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pnet\PnET_Daily\Case\Comparsion\"/>
    </mc:Choice>
  </mc:AlternateContent>
  <bookViews>
    <workbookView xWindow="0" yWindow="0" windowWidth="15120" windowHeight="5316" tabRatio="766"/>
  </bookViews>
  <sheets>
    <sheet name="Note" sheetId="18" r:id="rId1"/>
    <sheet name="HW" sheetId="13" r:id="rId2"/>
    <sheet name="II" sheetId="15" r:id="rId3"/>
    <sheet name="Con" sheetId="14" r:id="rId4"/>
    <sheet name="PnET_daily_mon_hw" sheetId="9" r:id="rId5"/>
    <sheet name="PnET_C1_hw" sheetId="7" r:id="rId6"/>
    <sheet name="Clim_mon" sheetId="5" r:id="rId7"/>
    <sheet name="clim_day" sheetId="6" r:id="rId8"/>
    <sheet name="clim_day (2)" sheetId="17" r:id="rId9"/>
    <sheet name="Fig-Yr" sheetId="16" r:id="rId10"/>
  </sheets>
  <definedNames>
    <definedName name="_xlnm._FilterDatabase" localSheetId="8" hidden="1">'clim_day (2)'!$A$1:$L$11316</definedName>
  </definedNames>
  <calcPr calcId="152511"/>
</workbook>
</file>

<file path=xl/calcChain.xml><?xml version="1.0" encoding="utf-8"?>
<calcChain xmlns="http://schemas.openxmlformats.org/spreadsheetml/2006/main">
  <c r="N312" i="7" l="1"/>
  <c r="N312" i="9"/>
  <c r="J76" i="14"/>
  <c r="A63" i="14"/>
  <c r="A57" i="14"/>
  <c r="A56" i="14"/>
  <c r="AS4" i="9" l="1"/>
  <c r="AS5" i="9"/>
  <c r="AS6" i="9"/>
  <c r="AS7" i="9"/>
  <c r="AS8" i="9"/>
  <c r="AS9" i="9"/>
  <c r="AS10" i="9"/>
  <c r="AS11" i="9"/>
  <c r="AS12" i="9"/>
  <c r="AS13" i="9"/>
  <c r="AS14" i="9"/>
  <c r="AS15" i="9"/>
  <c r="AS16" i="9"/>
  <c r="AS17" i="9"/>
  <c r="AS18" i="9"/>
  <c r="AS19" i="9"/>
  <c r="AS20" i="9"/>
  <c r="AS21" i="9"/>
  <c r="AS22" i="9"/>
  <c r="AS23" i="9"/>
  <c r="AS24" i="9"/>
  <c r="AS25" i="9"/>
  <c r="AS26" i="9"/>
  <c r="AS27" i="9"/>
  <c r="AS28" i="9"/>
  <c r="AS29" i="9"/>
  <c r="AS30" i="9"/>
  <c r="AS31" i="9"/>
  <c r="AS32" i="9"/>
  <c r="AS33" i="9"/>
  <c r="AS34" i="9"/>
  <c r="AS35" i="9"/>
  <c r="AS36" i="9"/>
  <c r="AS37" i="9"/>
  <c r="AS38" i="9"/>
  <c r="AS39" i="9"/>
  <c r="AS40" i="9"/>
  <c r="AS41" i="9"/>
  <c r="AS42" i="9"/>
  <c r="AS43" i="9"/>
  <c r="AS44" i="9"/>
  <c r="AS45" i="9"/>
  <c r="AS46" i="9"/>
  <c r="AS47" i="9"/>
  <c r="AS48" i="9"/>
  <c r="AS49" i="9"/>
  <c r="AS50" i="9"/>
  <c r="AS51" i="9"/>
  <c r="AS52" i="9"/>
  <c r="AS53" i="9"/>
  <c r="AS54" i="9"/>
  <c r="AS55" i="9"/>
  <c r="AS56" i="9"/>
  <c r="AS57" i="9"/>
  <c r="AS58" i="9"/>
  <c r="AS59" i="9"/>
  <c r="AS60" i="9"/>
  <c r="AS61" i="9"/>
  <c r="AS62" i="9"/>
  <c r="AS63" i="9"/>
  <c r="AS64" i="9"/>
  <c r="AS65" i="9"/>
  <c r="AS66" i="9"/>
  <c r="AS67" i="9"/>
  <c r="AS68" i="9"/>
  <c r="AS69" i="9"/>
  <c r="AS70" i="9"/>
  <c r="AS71" i="9"/>
  <c r="AS72" i="9"/>
  <c r="AS73" i="9"/>
  <c r="AS74" i="9"/>
  <c r="AS75" i="9"/>
  <c r="AS76" i="9"/>
  <c r="AS77" i="9"/>
  <c r="AS78" i="9"/>
  <c r="AS79" i="9"/>
  <c r="AS80" i="9"/>
  <c r="AS81" i="9"/>
  <c r="AS82" i="9"/>
  <c r="AS83" i="9"/>
  <c r="AS84" i="9"/>
  <c r="AS85" i="9"/>
  <c r="AS86" i="9"/>
  <c r="AS87" i="9"/>
  <c r="AS88" i="9"/>
  <c r="AS89" i="9"/>
  <c r="AS90" i="9"/>
  <c r="AS91" i="9"/>
  <c r="AS92" i="9"/>
  <c r="AS93" i="9"/>
  <c r="AS94" i="9"/>
  <c r="AS95" i="9"/>
  <c r="AS96" i="9"/>
  <c r="AS97" i="9"/>
  <c r="AS98" i="9"/>
  <c r="AS99" i="9"/>
  <c r="AS100" i="9"/>
  <c r="AS101" i="9"/>
  <c r="AS102" i="9"/>
  <c r="AS103" i="9"/>
  <c r="AS104" i="9"/>
  <c r="AS105" i="9"/>
  <c r="AS106" i="9"/>
  <c r="AS107" i="9"/>
  <c r="AS108" i="9"/>
  <c r="AS109" i="9"/>
  <c r="AS110" i="9"/>
  <c r="AS111" i="9"/>
  <c r="AS112" i="9"/>
  <c r="AS113" i="9"/>
  <c r="AS114" i="9"/>
  <c r="AS115" i="9"/>
  <c r="AS116" i="9"/>
  <c r="AS117" i="9"/>
  <c r="AS118" i="9"/>
  <c r="AS119" i="9"/>
  <c r="AS120" i="9"/>
  <c r="AS121" i="9"/>
  <c r="AS122" i="9"/>
  <c r="AS123" i="9"/>
  <c r="AS124" i="9"/>
  <c r="AS125" i="9"/>
  <c r="AS126" i="9"/>
  <c r="AS127" i="9"/>
  <c r="AS128" i="9"/>
  <c r="AS129" i="9"/>
  <c r="AS130" i="9"/>
  <c r="AS131" i="9"/>
  <c r="AS132" i="9"/>
  <c r="AS133" i="9"/>
  <c r="AS134" i="9"/>
  <c r="AS135" i="9"/>
  <c r="AS136" i="9"/>
  <c r="AS137" i="9"/>
  <c r="AS138" i="9"/>
  <c r="AS139" i="9"/>
  <c r="AS140" i="9"/>
  <c r="AS141" i="9"/>
  <c r="AS142" i="9"/>
  <c r="AS143" i="9"/>
  <c r="AS144" i="9"/>
  <c r="AS145" i="9"/>
  <c r="AS146" i="9"/>
  <c r="AS147" i="9"/>
  <c r="AS148" i="9"/>
  <c r="AS149" i="9"/>
  <c r="AS150" i="9"/>
  <c r="AS151" i="9"/>
  <c r="AS152" i="9"/>
  <c r="AS153" i="9"/>
  <c r="AS154" i="9"/>
  <c r="AS155" i="9"/>
  <c r="AS156" i="9"/>
  <c r="AS157" i="9"/>
  <c r="AS158" i="9"/>
  <c r="AS159" i="9"/>
  <c r="AS160" i="9"/>
  <c r="AS161" i="9"/>
  <c r="AS162" i="9"/>
  <c r="AS163" i="9"/>
  <c r="AS164" i="9"/>
  <c r="AS165" i="9"/>
  <c r="AS166" i="9"/>
  <c r="AS167" i="9"/>
  <c r="AS168" i="9"/>
  <c r="AS169" i="9"/>
  <c r="AS170" i="9"/>
  <c r="AS171" i="9"/>
  <c r="AS172" i="9"/>
  <c r="AS173" i="9"/>
  <c r="AS174" i="9"/>
  <c r="AS175" i="9"/>
  <c r="AS176" i="9"/>
  <c r="AS177" i="9"/>
  <c r="AS178" i="9"/>
  <c r="AS179" i="9"/>
  <c r="AS180" i="9"/>
  <c r="AS181" i="9"/>
  <c r="AS182" i="9"/>
  <c r="AS183" i="9"/>
  <c r="AS184" i="9"/>
  <c r="AS185" i="9"/>
  <c r="AS186" i="9"/>
  <c r="AS187" i="9"/>
  <c r="AS188" i="9"/>
  <c r="AS189" i="9"/>
  <c r="AS190" i="9"/>
  <c r="AS191" i="9"/>
  <c r="AS192" i="9"/>
  <c r="AS193" i="9"/>
  <c r="AS194" i="9"/>
  <c r="AS195" i="9"/>
  <c r="AS196" i="9"/>
  <c r="AS197" i="9"/>
  <c r="AS198" i="9"/>
  <c r="AS199" i="9"/>
  <c r="AS200" i="9"/>
  <c r="AS201" i="9"/>
  <c r="AS202" i="9"/>
  <c r="AS203" i="9"/>
  <c r="AS204" i="9"/>
  <c r="AS205" i="9"/>
  <c r="AS206" i="9"/>
  <c r="AS207" i="9"/>
  <c r="AS208" i="9"/>
  <c r="AS209" i="9"/>
  <c r="AS210" i="9"/>
  <c r="AS211" i="9"/>
  <c r="AS212" i="9"/>
  <c r="AS213" i="9"/>
  <c r="AS214" i="9"/>
  <c r="AS215" i="9"/>
  <c r="AS216" i="9"/>
  <c r="AS217" i="9"/>
  <c r="AS218" i="9"/>
  <c r="AS219" i="9"/>
  <c r="AS220" i="9"/>
  <c r="AS221" i="9"/>
  <c r="AS222" i="9"/>
  <c r="AS223" i="9"/>
  <c r="AS224" i="9"/>
  <c r="AS225" i="9"/>
  <c r="AS226" i="9"/>
  <c r="AS227" i="9"/>
  <c r="AS228" i="9"/>
  <c r="AS229" i="9"/>
  <c r="AS230" i="9"/>
  <c r="AS231" i="9"/>
  <c r="AS232" i="9"/>
  <c r="AS233" i="9"/>
  <c r="AS234" i="9"/>
  <c r="AS235" i="9"/>
  <c r="AS236" i="9"/>
  <c r="AS237" i="9"/>
  <c r="AS238" i="9"/>
  <c r="AS239" i="9"/>
  <c r="AS240" i="9"/>
  <c r="AS241" i="9"/>
  <c r="AS242" i="9"/>
  <c r="AS243" i="9"/>
  <c r="AS244" i="9"/>
  <c r="AS245" i="9"/>
  <c r="AS246" i="9"/>
  <c r="AS247" i="9"/>
  <c r="AS248" i="9"/>
  <c r="AS249" i="9"/>
  <c r="AS250" i="9"/>
  <c r="AS251" i="9"/>
  <c r="AS252" i="9"/>
  <c r="AS253" i="9"/>
  <c r="AS254" i="9"/>
  <c r="AS255" i="9"/>
  <c r="AS256" i="9"/>
  <c r="AS257" i="9"/>
  <c r="AS258" i="9"/>
  <c r="AS259" i="9"/>
  <c r="AS260" i="9"/>
  <c r="AS261" i="9"/>
  <c r="AS262" i="9"/>
  <c r="AS263" i="9"/>
  <c r="AS264" i="9"/>
  <c r="AS265" i="9"/>
  <c r="AS266" i="9"/>
  <c r="AS267" i="9"/>
  <c r="AS268" i="9"/>
  <c r="AS269" i="9"/>
  <c r="AS270" i="9"/>
  <c r="AS271" i="9"/>
  <c r="AS272" i="9"/>
  <c r="AS273" i="9"/>
  <c r="AS274" i="9"/>
  <c r="AS275" i="9"/>
  <c r="AS276" i="9"/>
  <c r="AS277" i="9"/>
  <c r="AS278" i="9"/>
  <c r="AS279" i="9"/>
  <c r="AS280" i="9"/>
  <c r="AS281" i="9"/>
  <c r="AS282" i="9"/>
  <c r="AS283" i="9"/>
  <c r="AS284" i="9"/>
  <c r="AS285" i="9"/>
  <c r="AS286" i="9"/>
  <c r="AS287" i="9"/>
  <c r="AS288" i="9"/>
  <c r="AS289" i="9"/>
  <c r="AS290" i="9"/>
  <c r="AS291" i="9"/>
  <c r="AS292" i="9"/>
  <c r="AS293" i="9"/>
  <c r="AS294" i="9"/>
  <c r="AS295" i="9"/>
  <c r="AS296" i="9"/>
  <c r="AS297" i="9"/>
  <c r="AS298" i="9"/>
  <c r="AS299" i="9"/>
  <c r="AS300" i="9"/>
  <c r="AS301" i="9"/>
  <c r="AS302" i="9"/>
  <c r="AS303" i="9"/>
  <c r="AS304" i="9"/>
  <c r="AS305" i="9"/>
  <c r="AS306" i="9"/>
  <c r="AS307" i="9"/>
  <c r="AS308" i="9"/>
  <c r="AS309" i="9"/>
  <c r="AS310" i="9"/>
  <c r="AS311" i="9"/>
  <c r="AS3" i="9"/>
</calcChain>
</file>

<file path=xl/sharedStrings.xml><?xml version="1.0" encoding="utf-8"?>
<sst xmlns="http://schemas.openxmlformats.org/spreadsheetml/2006/main" count="544" uniqueCount="187">
  <si>
    <t xml:space="preserve"> year</t>
  </si>
  <si>
    <t xml:space="preserve"> folm</t>
  </si>
  <si>
    <t xml:space="preserve">  deadwoodm</t>
  </si>
  <si>
    <t xml:space="preserve">  livewoodm</t>
  </si>
  <si>
    <t xml:space="preserve">  rootm</t>
  </si>
  <si>
    <t xml:space="preserve">   som</t>
  </si>
  <si>
    <t xml:space="preserve">       son</t>
  </si>
  <si>
    <t xml:space="preserve">     nppfol</t>
  </si>
  <si>
    <t xml:space="preserve"> nppwood</t>
  </si>
  <si>
    <t xml:space="preserve"> npproot</t>
  </si>
  <si>
    <t xml:space="preserve">  psn</t>
  </si>
  <si>
    <t xml:space="preserve">      nep</t>
  </si>
  <si>
    <t xml:space="preserve">    gpp</t>
  </si>
  <si>
    <t xml:space="preserve">    prec</t>
  </si>
  <si>
    <t xml:space="preserve">     evap</t>
  </si>
  <si>
    <t xml:space="preserve">  trans</t>
  </si>
  <si>
    <t xml:space="preserve">   et</t>
  </si>
  <si>
    <t xml:space="preserve">   drain</t>
  </si>
  <si>
    <t xml:space="preserve"> wtrstress</t>
  </si>
  <si>
    <t xml:space="preserve"> plantc</t>
  </si>
  <si>
    <t xml:space="preserve">   budc</t>
  </si>
  <si>
    <t xml:space="preserve">    woodc</t>
  </si>
  <si>
    <t xml:space="preserve">     rootc</t>
  </si>
  <si>
    <t xml:space="preserve">    ndep</t>
  </si>
  <si>
    <t xml:space="preserve"> plantnYr</t>
  </si>
  <si>
    <t xml:space="preserve"> budn</t>
  </si>
  <si>
    <t xml:space="preserve"> ndrain</t>
  </si>
  <si>
    <t xml:space="preserve"> netnmin</t>
  </si>
  <si>
    <t xml:space="preserve"> netnitrif</t>
  </si>
  <si>
    <t xml:space="preserve"> nratio</t>
  </si>
  <si>
    <t xml:space="preserve"> foln</t>
  </si>
  <si>
    <t xml:space="preserve"> litm</t>
  </si>
  <si>
    <t xml:space="preserve">    litn</t>
  </si>
  <si>
    <t xml:space="preserve">    rmresp</t>
  </si>
  <si>
    <t xml:space="preserve">   rgresp</t>
  </si>
  <si>
    <t xml:space="preserve"> decresp</t>
  </si>
  <si>
    <t xml:space="preserve">  N2O</t>
  </si>
  <si>
    <t xml:space="preserve">     NO</t>
  </si>
  <si>
    <t xml:space="preserve">      N2</t>
  </si>
  <si>
    <t xml:space="preserve">  N2Ode</t>
  </si>
  <si>
    <t xml:space="preserve">  NOde</t>
  </si>
  <si>
    <t>v1</t>
  </si>
  <si>
    <t xml:space="preserve"> v2</t>
  </si>
  <si>
    <t xml:space="preserve">  </t>
  </si>
  <si>
    <t xml:space="preserve">    g/m2</t>
  </si>
  <si>
    <t xml:space="preserve">   g/m2</t>
  </si>
  <si>
    <t xml:space="preserve">        g/m2</t>
  </si>
  <si>
    <t xml:space="preserve">     g/m2</t>
  </si>
  <si>
    <t xml:space="preserve">      gN/m2</t>
  </si>
  <si>
    <t xml:space="preserve">     gC/m2</t>
  </si>
  <si>
    <t xml:space="preserve">   gC/m2</t>
  </si>
  <si>
    <t xml:space="preserve">   cm</t>
  </si>
  <si>
    <t xml:space="preserve">       cm</t>
  </si>
  <si>
    <t xml:space="preserve">     cm</t>
  </si>
  <si>
    <t xml:space="preserve">    cm</t>
  </si>
  <si>
    <t xml:space="preserve">      cm</t>
  </si>
  <si>
    <t xml:space="preserve">         </t>
  </si>
  <si>
    <t xml:space="preserve">    gC/m2</t>
  </si>
  <si>
    <t xml:space="preserve">  gC/m2</t>
  </si>
  <si>
    <t xml:space="preserve">    gN/m2</t>
  </si>
  <si>
    <t xml:space="preserve"> gN/m2</t>
  </si>
  <si>
    <t xml:space="preserve">  gN/m2</t>
  </si>
  <si>
    <t xml:space="preserve">   gN/m2</t>
  </si>
  <si>
    <t xml:space="preserve">       </t>
  </si>
  <si>
    <t xml:space="preserve">   %</t>
  </si>
  <si>
    <t xml:space="preserve">  mgN/m2</t>
  </si>
  <si>
    <t xml:space="preserve"> mgN/m2</t>
  </si>
  <si>
    <t>v2</t>
  </si>
  <si>
    <t>Year</t>
  </si>
  <si>
    <t>Month</t>
  </si>
  <si>
    <t>Day</t>
  </si>
  <si>
    <t>DOY</t>
  </si>
  <si>
    <t>MaxT(oc)</t>
  </si>
  <si>
    <t>MinT(oc)</t>
  </si>
  <si>
    <t>PAR(umol/m2/s)</t>
  </si>
  <si>
    <t>Precip(cm)</t>
  </si>
  <si>
    <t>O3</t>
  </si>
  <si>
    <t>CO2(ppm)</t>
  </si>
  <si>
    <t>NH4(gN/m2*yr)</t>
  </si>
  <si>
    <t>NO3(gN/m2*yr)</t>
  </si>
  <si>
    <t xml:space="preserve">  v1</t>
  </si>
  <si>
    <t>v3</t>
  </si>
  <si>
    <t>wood/leaf</t>
  </si>
  <si>
    <t>PnET runs at 14:04, 02/28/2013</t>
  </si>
  <si>
    <t>==============================================================================</t>
  </si>
  <si>
    <t>Model options:</t>
  </si>
  <si>
    <t>Mode type</t>
  </si>
  <si>
    <t>Model type</t>
  </si>
  <si>
    <t>Site settings:</t>
  </si>
  <si>
    <t>Latitude</t>
  </si>
  <si>
    <t>Ozone effect</t>
  </si>
  <si>
    <t>CO2 effect</t>
  </si>
  <si>
    <t>Absolute N content</t>
  </si>
  <si>
    <t>Simulated years from</t>
  </si>
  <si>
    <t>Simulated years to</t>
  </si>
  <si>
    <t xml:space="preserve">C:\pnet\PNET\Case\HB\HB_Climate.txt           </t>
  </si>
  <si>
    <t>Climate file name</t>
  </si>
  <si>
    <t>Water hold capacity,cm</t>
  </si>
  <si>
    <t>Snow pack,cm</t>
  </si>
  <si>
    <t>Soil Water, cm</t>
  </si>
  <si>
    <t>Soil moisture factor</t>
  </si>
  <si>
    <t>Fast flow fraction</t>
  </si>
  <si>
    <t>Water realease factor</t>
  </si>
  <si>
    <t>Water stress</t>
  </si>
  <si>
    <t>Humus mass, g/M2</t>
  </si>
  <si>
    <t>Humus N mass, g/M2</t>
  </si>
  <si>
    <t>Soil NH4 content, g/M2</t>
  </si>
  <si>
    <t>Humus decomposition constant</t>
  </si>
  <si>
    <t>Soil respiration factor A</t>
  </si>
  <si>
    <t>Soil respiration factor B</t>
  </si>
  <si>
    <t>N immobolization factor A</t>
  </si>
  <si>
    <t>N immobolization factor B</t>
  </si>
  <si>
    <t>Tree settings:</t>
  </si>
  <si>
    <t>ForestCode</t>
  </si>
  <si>
    <t>Forest age</t>
  </si>
  <si>
    <t>Leaf mass</t>
  </si>
  <si>
    <t>Wood mass</t>
  </si>
  <si>
    <t>Dead Wood mass</t>
  </si>
  <si>
    <t>Root mass</t>
  </si>
  <si>
    <t>BudC</t>
  </si>
  <si>
    <t>WoodC</t>
  </si>
  <si>
    <t>PlantC</t>
  </si>
  <si>
    <t>PlantN</t>
  </si>
  <si>
    <t>N Ratio</t>
  </si>
  <si>
    <t>AmaxA</t>
  </si>
  <si>
    <t>AmaxB</t>
  </si>
  <si>
    <t>HalfSat</t>
  </si>
  <si>
    <t>BaseFolRespFrac</t>
  </si>
  <si>
    <t>RespQ10</t>
  </si>
  <si>
    <t>PsnTMin</t>
  </si>
  <si>
    <t>PsnTOpt</t>
  </si>
  <si>
    <t>AmaxFrac</t>
  </si>
  <si>
    <t>FolReten</t>
  </si>
  <si>
    <t>SLWmax, 'g dry matter/m2 leaf</t>
  </si>
  <si>
    <t>SLWdel, 'g dry matter/(m2 leaf * g leaf mass)</t>
  </si>
  <si>
    <t>GDDFolStart</t>
  </si>
  <si>
    <t>GDDFolEnd</t>
  </si>
  <si>
    <t>GDDWoodStart</t>
  </si>
  <si>
    <t>GDDWoodEnd</t>
  </si>
  <si>
    <t>SenescStart</t>
  </si>
  <si>
    <t>Max leaf mass</t>
  </si>
  <si>
    <t>Min leaf mass</t>
  </si>
  <si>
    <t>k</t>
  </si>
  <si>
    <t>FolNCon, by weight</t>
  </si>
  <si>
    <t>FolRelGrowMax, '/yr</t>
  </si>
  <si>
    <t>CFracBiomass</t>
  </si>
  <si>
    <t>RootAllocA</t>
  </si>
  <si>
    <t>RootAllocB</t>
  </si>
  <si>
    <t>GRespFrac</t>
  </si>
  <si>
    <t>WoodMRFrc</t>
  </si>
  <si>
    <t>RootMRespFrc</t>
  </si>
  <si>
    <t>PlantCReserveFrac</t>
  </si>
  <si>
    <t>MinWoodFolRatio</t>
  </si>
  <si>
    <t>DVPD1</t>
  </si>
  <si>
    <t>DVPD2</t>
  </si>
  <si>
    <t>WUEConst</t>
  </si>
  <si>
    <t>PrecIntFrac</t>
  </si>
  <si>
    <t>FLPctN</t>
  </si>
  <si>
    <t>RLPctN</t>
  </si>
  <si>
    <t>WLPctN</t>
  </si>
  <si>
    <t>FolNConRange</t>
  </si>
  <si>
    <t>FolNRetrans</t>
  </si>
  <si>
    <t>MaxNStore</t>
  </si>
  <si>
    <t>WoodTurnover</t>
  </si>
  <si>
    <t>RootTurnoverA</t>
  </si>
  <si>
    <t>RootTurnoverB</t>
  </si>
  <si>
    <t>RootTurnoverC</t>
  </si>
  <si>
    <t>WoodLitLossRate</t>
  </si>
  <si>
    <t>WoodLitCLoss</t>
  </si>
  <si>
    <t>Management settings:</t>
  </si>
  <si>
    <t>Total number of disturbance</t>
  </si>
  <si>
    <t>Agriculture from year</t>
  </si>
  <si>
    <t>Agriculture to year</t>
  </si>
  <si>
    <t>Agriculture removal fraction</t>
  </si>
  <si>
    <t>Fertilization from year and DOY</t>
  </si>
  <si>
    <t>Fertilization to year and DOY</t>
  </si>
  <si>
    <t>Fertilization rate for NH4 | NO3 | Urea</t>
  </si>
  <si>
    <t>PnET runs For Hubbard Brook</t>
  </si>
  <si>
    <t>C1</t>
  </si>
  <si>
    <t>Daily_mon</t>
  </si>
  <si>
    <t>Daily_day</t>
  </si>
  <si>
    <t>Photosynthesis</t>
  </si>
  <si>
    <t>average bottom lighteffect</t>
  </si>
  <si>
    <t>Decomposition</t>
  </si>
  <si>
    <t>daily step</t>
  </si>
  <si>
    <t>1/30.4</t>
  </si>
  <si>
    <t>Modification of codes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</si>
</sst>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0" xfId="0" quotePrefix="1"/>
    <xf numFmtId="2" fontId="0" fillId="0" borderId="0" xfId="0" applyNumberFormat="1"/>
    <xf numFmtId="0" fontId="0" fillId="33" borderId="0" xfId="0" applyFill="1"/>
    <xf numFmtId="0" fontId="0" fillId="33" borderId="0" xfId="0" quotePrefix="1" applyFill="1"/>
    <xf numFmtId="2" fontId="0" fillId="33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clim_day!$G$1</c:f>
              <c:strCache>
                <c:ptCount val="1"/>
                <c:pt idx="0">
                  <c:v>PAR(umol/m2/s)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clim_day!$G$2:$G$11324</c:f>
              <c:numCache>
                <c:formatCode>General</c:formatCode>
                <c:ptCount val="11323"/>
                <c:pt idx="0">
                  <c:v>447.8470398</c:v>
                </c:pt>
                <c:pt idx="1">
                  <c:v>134.34613469999999</c:v>
                </c:pt>
                <c:pt idx="2">
                  <c:v>491.79084310000002</c:v>
                </c:pt>
                <c:pt idx="3">
                  <c:v>683.00993849999998</c:v>
                </c:pt>
                <c:pt idx="4">
                  <c:v>295.01585849999998</c:v>
                </c:pt>
                <c:pt idx="5">
                  <c:v>507.00572010000002</c:v>
                </c:pt>
                <c:pt idx="6">
                  <c:v>161.99130779999999</c:v>
                </c:pt>
                <c:pt idx="7">
                  <c:v>23.088308399999999</c:v>
                </c:pt>
                <c:pt idx="8">
                  <c:v>51.182902409999997</c:v>
                </c:pt>
                <c:pt idx="9">
                  <c:v>213.14487840000001</c:v>
                </c:pt>
                <c:pt idx="10">
                  <c:v>545.44669910000005</c:v>
                </c:pt>
                <c:pt idx="11">
                  <c:v>550.281387</c:v>
                </c:pt>
                <c:pt idx="12">
                  <c:v>245.5524111</c:v>
                </c:pt>
                <c:pt idx="13">
                  <c:v>107.26608450000001</c:v>
                </c:pt>
                <c:pt idx="14">
                  <c:v>164.17642989999999</c:v>
                </c:pt>
                <c:pt idx="15">
                  <c:v>452.08462689999999</c:v>
                </c:pt>
                <c:pt idx="16">
                  <c:v>334.98263809999997</c:v>
                </c:pt>
                <c:pt idx="17">
                  <c:v>134.53797689999999</c:v>
                </c:pt>
                <c:pt idx="18">
                  <c:v>430.15014450000001</c:v>
                </c:pt>
                <c:pt idx="19">
                  <c:v>69.273034420000002</c:v>
                </c:pt>
                <c:pt idx="20">
                  <c:v>99.219441660000001</c:v>
                </c:pt>
                <c:pt idx="21">
                  <c:v>520.66517190000002</c:v>
                </c:pt>
                <c:pt idx="22">
                  <c:v>579.25898649999999</c:v>
                </c:pt>
                <c:pt idx="23">
                  <c:v>559.97477070000002</c:v>
                </c:pt>
                <c:pt idx="24">
                  <c:v>136.56429399999999</c:v>
                </c:pt>
                <c:pt idx="25">
                  <c:v>102.7728316</c:v>
                </c:pt>
                <c:pt idx="26">
                  <c:v>297.44430519999997</c:v>
                </c:pt>
                <c:pt idx="27">
                  <c:v>413.16475809999997</c:v>
                </c:pt>
                <c:pt idx="28">
                  <c:v>699.30039369999997</c:v>
                </c:pt>
                <c:pt idx="29">
                  <c:v>492.99560129999998</c:v>
                </c:pt>
                <c:pt idx="30">
                  <c:v>667.97368889999996</c:v>
                </c:pt>
                <c:pt idx="31">
                  <c:v>586.1112038</c:v>
                </c:pt>
                <c:pt idx="32">
                  <c:v>555.99342209999998</c:v>
                </c:pt>
                <c:pt idx="33">
                  <c:v>873.91874029999997</c:v>
                </c:pt>
                <c:pt idx="34">
                  <c:v>856.1265621</c:v>
                </c:pt>
                <c:pt idx="35">
                  <c:v>840.76474529999996</c:v>
                </c:pt>
                <c:pt idx="36">
                  <c:v>253.24509409999999</c:v>
                </c:pt>
                <c:pt idx="37">
                  <c:v>82.124116529999995</c:v>
                </c:pt>
                <c:pt idx="38">
                  <c:v>782.68321920000005</c:v>
                </c:pt>
                <c:pt idx="39">
                  <c:v>845.7459642</c:v>
                </c:pt>
                <c:pt idx="40">
                  <c:v>844.18540189999999</c:v>
                </c:pt>
                <c:pt idx="41">
                  <c:v>641.26125579999996</c:v>
                </c:pt>
                <c:pt idx="42">
                  <c:v>528.8617299</c:v>
                </c:pt>
                <c:pt idx="43">
                  <c:v>746.07701299999997</c:v>
                </c:pt>
                <c:pt idx="44">
                  <c:v>579.66413079999995</c:v>
                </c:pt>
                <c:pt idx="45">
                  <c:v>386.515266</c:v>
                </c:pt>
                <c:pt idx="46">
                  <c:v>561.12344069999995</c:v>
                </c:pt>
                <c:pt idx="47">
                  <c:v>378.03047309999999</c:v>
                </c:pt>
                <c:pt idx="48">
                  <c:v>355.5362202</c:v>
                </c:pt>
                <c:pt idx="49">
                  <c:v>831.74158169999998</c:v>
                </c:pt>
                <c:pt idx="50">
                  <c:v>743.49412940000002</c:v>
                </c:pt>
                <c:pt idx="51">
                  <c:v>713.67521260000001</c:v>
                </c:pt>
                <c:pt idx="52">
                  <c:v>612.27350639999997</c:v>
                </c:pt>
                <c:pt idx="53">
                  <c:v>950.47175400000003</c:v>
                </c:pt>
                <c:pt idx="54">
                  <c:v>747.95552169999996</c:v>
                </c:pt>
                <c:pt idx="55">
                  <c:v>855.5624196</c:v>
                </c:pt>
                <c:pt idx="56">
                  <c:v>866.90108569999995</c:v>
                </c:pt>
                <c:pt idx="57">
                  <c:v>868.16941320000001</c:v>
                </c:pt>
                <c:pt idx="58">
                  <c:v>977.89617550000003</c:v>
                </c:pt>
                <c:pt idx="59">
                  <c:v>978.62535839999998</c:v>
                </c:pt>
                <c:pt idx="60">
                  <c:v>1023.782159</c:v>
                </c:pt>
                <c:pt idx="61">
                  <c:v>446.03085609999999</c:v>
                </c:pt>
                <c:pt idx="62">
                  <c:v>560.261527</c:v>
                </c:pt>
                <c:pt idx="63">
                  <c:v>1102.204808</c:v>
                </c:pt>
                <c:pt idx="64">
                  <c:v>1045.979994</c:v>
                </c:pt>
                <c:pt idx="65">
                  <c:v>1033.702859</c:v>
                </c:pt>
                <c:pt idx="66">
                  <c:v>1034.103734</c:v>
                </c:pt>
                <c:pt idx="67">
                  <c:v>746.0787206</c:v>
                </c:pt>
                <c:pt idx="68">
                  <c:v>612.65277719999995</c:v>
                </c:pt>
                <c:pt idx="69">
                  <c:v>800.51197520000005</c:v>
                </c:pt>
                <c:pt idx="70">
                  <c:v>368.10181180000001</c:v>
                </c:pt>
                <c:pt idx="71">
                  <c:v>613.91988470000001</c:v>
                </c:pt>
                <c:pt idx="72">
                  <c:v>154.27681860000001</c:v>
                </c:pt>
                <c:pt idx="73">
                  <c:v>261.36993719999998</c:v>
                </c:pt>
                <c:pt idx="74">
                  <c:v>654.95486879999999</c:v>
                </c:pt>
                <c:pt idx="75">
                  <c:v>1035.465355</c:v>
                </c:pt>
                <c:pt idx="76">
                  <c:v>837.9918437</c:v>
                </c:pt>
                <c:pt idx="77">
                  <c:v>321.10642969999998</c:v>
                </c:pt>
                <c:pt idx="78">
                  <c:v>685.76093660000004</c:v>
                </c:pt>
                <c:pt idx="79">
                  <c:v>327.40521539999997</c:v>
                </c:pt>
                <c:pt idx="80">
                  <c:v>538.00446360000001</c:v>
                </c:pt>
                <c:pt idx="81">
                  <c:v>408.51934119999999</c:v>
                </c:pt>
                <c:pt idx="82">
                  <c:v>873.20677379999995</c:v>
                </c:pt>
                <c:pt idx="83">
                  <c:v>988.71878660000004</c:v>
                </c:pt>
                <c:pt idx="84">
                  <c:v>167.98091500000001</c:v>
                </c:pt>
                <c:pt idx="85">
                  <c:v>104.2654457</c:v>
                </c:pt>
                <c:pt idx="86">
                  <c:v>762.39951659999997</c:v>
                </c:pt>
                <c:pt idx="87">
                  <c:v>709.64997970000002</c:v>
                </c:pt>
                <c:pt idx="88">
                  <c:v>655.50196500000004</c:v>
                </c:pt>
                <c:pt idx="89">
                  <c:v>632.79723999999999</c:v>
                </c:pt>
                <c:pt idx="90">
                  <c:v>32.693520839999998</c:v>
                </c:pt>
                <c:pt idx="91">
                  <c:v>814.53030009999998</c:v>
                </c:pt>
                <c:pt idx="92">
                  <c:v>1188.7967289999999</c:v>
                </c:pt>
                <c:pt idx="93">
                  <c:v>213.5798059</c:v>
                </c:pt>
                <c:pt idx="94">
                  <c:v>185.9268951</c:v>
                </c:pt>
                <c:pt idx="95">
                  <c:v>1251.4574869999999</c:v>
                </c:pt>
                <c:pt idx="96">
                  <c:v>382.27834519999999</c:v>
                </c:pt>
                <c:pt idx="97">
                  <c:v>502.29765859999998</c:v>
                </c:pt>
                <c:pt idx="98">
                  <c:v>1220.8054950000001</c:v>
                </c:pt>
                <c:pt idx="99">
                  <c:v>1107.011346</c:v>
                </c:pt>
                <c:pt idx="100">
                  <c:v>124.0427012</c:v>
                </c:pt>
                <c:pt idx="101">
                  <c:v>848.5183988</c:v>
                </c:pt>
                <c:pt idx="102">
                  <c:v>505.4878731</c:v>
                </c:pt>
                <c:pt idx="103">
                  <c:v>470.79977389999999</c:v>
                </c:pt>
                <c:pt idx="104">
                  <c:v>564.18583460000002</c:v>
                </c:pt>
                <c:pt idx="105">
                  <c:v>607.59099170000002</c:v>
                </c:pt>
                <c:pt idx="106">
                  <c:v>418.6992022</c:v>
                </c:pt>
                <c:pt idx="107">
                  <c:v>823.76710609999998</c:v>
                </c:pt>
                <c:pt idx="108">
                  <c:v>468.33086359999999</c:v>
                </c:pt>
                <c:pt idx="109">
                  <c:v>193.18502380000001</c:v>
                </c:pt>
                <c:pt idx="110">
                  <c:v>210.2057734</c:v>
                </c:pt>
                <c:pt idx="111">
                  <c:v>1230.4400370000001</c:v>
                </c:pt>
                <c:pt idx="112">
                  <c:v>1357.187551</c:v>
                </c:pt>
                <c:pt idx="113">
                  <c:v>859.34105899999997</c:v>
                </c:pt>
                <c:pt idx="114">
                  <c:v>709.35550179999996</c:v>
                </c:pt>
                <c:pt idx="115">
                  <c:v>1222.656111</c:v>
                </c:pt>
                <c:pt idx="116">
                  <c:v>1025.444401</c:v>
                </c:pt>
                <c:pt idx="117">
                  <c:v>973.56053429999997</c:v>
                </c:pt>
                <c:pt idx="118">
                  <c:v>1103.7356</c:v>
                </c:pt>
                <c:pt idx="119">
                  <c:v>1134.166602</c:v>
                </c:pt>
                <c:pt idx="120">
                  <c:v>742.19055209999999</c:v>
                </c:pt>
                <c:pt idx="121">
                  <c:v>925.97932969999999</c:v>
                </c:pt>
                <c:pt idx="122">
                  <c:v>641.21867410000004</c:v>
                </c:pt>
                <c:pt idx="123">
                  <c:v>1196.581651</c:v>
                </c:pt>
                <c:pt idx="124">
                  <c:v>870.50063260000002</c:v>
                </c:pt>
                <c:pt idx="125">
                  <c:v>803.30616580000003</c:v>
                </c:pt>
                <c:pt idx="126">
                  <c:v>1041.5497130000001</c:v>
                </c:pt>
                <c:pt idx="127">
                  <c:v>1098.8440780000001</c:v>
                </c:pt>
                <c:pt idx="128">
                  <c:v>147.26774169999999</c:v>
                </c:pt>
                <c:pt idx="129">
                  <c:v>543.38124110000001</c:v>
                </c:pt>
                <c:pt idx="130">
                  <c:v>960.69591590000005</c:v>
                </c:pt>
                <c:pt idx="131">
                  <c:v>923.77658819999999</c:v>
                </c:pt>
                <c:pt idx="132">
                  <c:v>901.26453030000005</c:v>
                </c:pt>
                <c:pt idx="133">
                  <c:v>1091.3678500000001</c:v>
                </c:pt>
                <c:pt idx="134">
                  <c:v>139.4537038</c:v>
                </c:pt>
                <c:pt idx="135">
                  <c:v>303.61281810000003</c:v>
                </c:pt>
                <c:pt idx="136">
                  <c:v>372.64739950000001</c:v>
                </c:pt>
                <c:pt idx="137">
                  <c:v>150.88134890000001</c:v>
                </c:pt>
                <c:pt idx="138">
                  <c:v>995.51306590000002</c:v>
                </c:pt>
                <c:pt idx="139">
                  <c:v>878.28316500000005</c:v>
                </c:pt>
                <c:pt idx="140">
                  <c:v>672.40732579999997</c:v>
                </c:pt>
                <c:pt idx="141">
                  <c:v>1050.9365909999999</c:v>
                </c:pt>
                <c:pt idx="142">
                  <c:v>1097.1738909999999</c:v>
                </c:pt>
                <c:pt idx="143">
                  <c:v>1006.651729</c:v>
                </c:pt>
                <c:pt idx="144">
                  <c:v>862.9287319</c:v>
                </c:pt>
                <c:pt idx="145">
                  <c:v>1044.3668500000001</c:v>
                </c:pt>
                <c:pt idx="146">
                  <c:v>1108.417477</c:v>
                </c:pt>
                <c:pt idx="147">
                  <c:v>1090.410946</c:v>
                </c:pt>
                <c:pt idx="148">
                  <c:v>686.63394140000003</c:v>
                </c:pt>
                <c:pt idx="149">
                  <c:v>708.24802620000003</c:v>
                </c:pt>
                <c:pt idx="150">
                  <c:v>815.47381719999998</c:v>
                </c:pt>
                <c:pt idx="151">
                  <c:v>922.03120939999997</c:v>
                </c:pt>
                <c:pt idx="152">
                  <c:v>290.13641239999998</c:v>
                </c:pt>
                <c:pt idx="153">
                  <c:v>193.1483494</c:v>
                </c:pt>
                <c:pt idx="154">
                  <c:v>1052.960722</c:v>
                </c:pt>
                <c:pt idx="155">
                  <c:v>473.31476709999998</c:v>
                </c:pt>
                <c:pt idx="156">
                  <c:v>1184.8475020000001</c:v>
                </c:pt>
                <c:pt idx="157">
                  <c:v>822.77009269999996</c:v>
                </c:pt>
                <c:pt idx="158">
                  <c:v>200.97072439999999</c:v>
                </c:pt>
                <c:pt idx="159">
                  <c:v>340.48103850000001</c:v>
                </c:pt>
                <c:pt idx="160">
                  <c:v>1234.1611210000001</c:v>
                </c:pt>
                <c:pt idx="161">
                  <c:v>1139.2457469999999</c:v>
                </c:pt>
                <c:pt idx="162">
                  <c:v>1012.814286</c:v>
                </c:pt>
                <c:pt idx="163">
                  <c:v>302.39358040000002</c:v>
                </c:pt>
                <c:pt idx="164">
                  <c:v>636.85486679999997</c:v>
                </c:pt>
                <c:pt idx="165">
                  <c:v>1010.8532740000001</c:v>
                </c:pt>
                <c:pt idx="166">
                  <c:v>1129.9829440000001</c:v>
                </c:pt>
                <c:pt idx="167">
                  <c:v>1014.022149</c:v>
                </c:pt>
                <c:pt idx="168">
                  <c:v>382.82626199999999</c:v>
                </c:pt>
                <c:pt idx="169">
                  <c:v>729.70403950000002</c:v>
                </c:pt>
                <c:pt idx="170">
                  <c:v>558.33755940000003</c:v>
                </c:pt>
                <c:pt idx="171">
                  <c:v>578.36819089999995</c:v>
                </c:pt>
                <c:pt idx="172">
                  <c:v>503.90971630000001</c:v>
                </c:pt>
                <c:pt idx="173">
                  <c:v>558.2630557</c:v>
                </c:pt>
                <c:pt idx="174">
                  <c:v>578.42237780000005</c:v>
                </c:pt>
                <c:pt idx="175">
                  <c:v>504.07141589999998</c:v>
                </c:pt>
                <c:pt idx="176">
                  <c:v>681.82643859999996</c:v>
                </c:pt>
                <c:pt idx="177">
                  <c:v>756.55433300000004</c:v>
                </c:pt>
                <c:pt idx="178">
                  <c:v>828.41306950000001</c:v>
                </c:pt>
                <c:pt idx="179">
                  <c:v>704.65902470000003</c:v>
                </c:pt>
                <c:pt idx="180">
                  <c:v>1174.3402269999999</c:v>
                </c:pt>
                <c:pt idx="181">
                  <c:v>1149.325558</c:v>
                </c:pt>
                <c:pt idx="182">
                  <c:v>1174.0422980000001</c:v>
                </c:pt>
                <c:pt idx="183">
                  <c:v>1095.7031320000001</c:v>
                </c:pt>
                <c:pt idx="184">
                  <c:v>605.37546550000002</c:v>
                </c:pt>
                <c:pt idx="185">
                  <c:v>1163.1832489999999</c:v>
                </c:pt>
                <c:pt idx="186">
                  <c:v>1036.1343199999999</c:v>
                </c:pt>
                <c:pt idx="187">
                  <c:v>1046.9940039999999</c:v>
                </c:pt>
                <c:pt idx="188">
                  <c:v>1081.6181449999999</c:v>
                </c:pt>
                <c:pt idx="189">
                  <c:v>982.86542799999995</c:v>
                </c:pt>
                <c:pt idx="190">
                  <c:v>713.70043959999998</c:v>
                </c:pt>
                <c:pt idx="191">
                  <c:v>742.94109379999998</c:v>
                </c:pt>
                <c:pt idx="192">
                  <c:v>1061.5965679999999</c:v>
                </c:pt>
                <c:pt idx="193">
                  <c:v>1132.7513140000001</c:v>
                </c:pt>
                <c:pt idx="194">
                  <c:v>682.21108790000005</c:v>
                </c:pt>
                <c:pt idx="195">
                  <c:v>352.08563170000002</c:v>
                </c:pt>
                <c:pt idx="196">
                  <c:v>275.9050522</c:v>
                </c:pt>
                <c:pt idx="197">
                  <c:v>489.56887560000001</c:v>
                </c:pt>
                <c:pt idx="198">
                  <c:v>962.96538829999997</c:v>
                </c:pt>
                <c:pt idx="199">
                  <c:v>1040.016431</c:v>
                </c:pt>
                <c:pt idx="200">
                  <c:v>725.42048150000005</c:v>
                </c:pt>
                <c:pt idx="201">
                  <c:v>829.25916570000004</c:v>
                </c:pt>
                <c:pt idx="202">
                  <c:v>739.85117300000002</c:v>
                </c:pt>
                <c:pt idx="203">
                  <c:v>712.89183409999998</c:v>
                </c:pt>
                <c:pt idx="204">
                  <c:v>899.29225799999995</c:v>
                </c:pt>
                <c:pt idx="205">
                  <c:v>1091.1876279999999</c:v>
                </c:pt>
                <c:pt idx="206">
                  <c:v>949.03548579999995</c:v>
                </c:pt>
                <c:pt idx="207">
                  <c:v>460.45472469999999</c:v>
                </c:pt>
                <c:pt idx="208">
                  <c:v>691.7220208</c:v>
                </c:pt>
                <c:pt idx="209">
                  <c:v>658.63635699999998</c:v>
                </c:pt>
                <c:pt idx="210">
                  <c:v>798.79853279999998</c:v>
                </c:pt>
                <c:pt idx="211">
                  <c:v>508.49189890000002</c:v>
                </c:pt>
                <c:pt idx="212">
                  <c:v>228.93253659999999</c:v>
                </c:pt>
                <c:pt idx="213">
                  <c:v>944.92490980000002</c:v>
                </c:pt>
                <c:pt idx="214">
                  <c:v>335.31440930000002</c:v>
                </c:pt>
                <c:pt idx="215">
                  <c:v>527.31895110000005</c:v>
                </c:pt>
                <c:pt idx="216">
                  <c:v>940.63505420000001</c:v>
                </c:pt>
                <c:pt idx="217">
                  <c:v>379.53055360000002</c:v>
                </c:pt>
                <c:pt idx="218">
                  <c:v>911.12070610000001</c:v>
                </c:pt>
                <c:pt idx="219">
                  <c:v>358.83480730000002</c:v>
                </c:pt>
                <c:pt idx="220">
                  <c:v>897.8789567</c:v>
                </c:pt>
                <c:pt idx="221">
                  <c:v>1114.65886</c:v>
                </c:pt>
                <c:pt idx="222">
                  <c:v>1100.9914659999999</c:v>
                </c:pt>
                <c:pt idx="223">
                  <c:v>226.78597790000001</c:v>
                </c:pt>
                <c:pt idx="224">
                  <c:v>1000.2558749999999</c:v>
                </c:pt>
                <c:pt idx="225">
                  <c:v>806.59790229999999</c:v>
                </c:pt>
                <c:pt idx="226">
                  <c:v>997.88910950000002</c:v>
                </c:pt>
                <c:pt idx="227">
                  <c:v>626.42416949999995</c:v>
                </c:pt>
                <c:pt idx="228">
                  <c:v>964.27653929999997</c:v>
                </c:pt>
                <c:pt idx="229">
                  <c:v>982.27714539999999</c:v>
                </c:pt>
                <c:pt idx="230">
                  <c:v>886.35672050000005</c:v>
                </c:pt>
                <c:pt idx="231">
                  <c:v>817.70609509999997</c:v>
                </c:pt>
                <c:pt idx="232">
                  <c:v>1097.247797</c:v>
                </c:pt>
                <c:pt idx="233">
                  <c:v>1111.830665</c:v>
                </c:pt>
                <c:pt idx="234">
                  <c:v>921.40423510000005</c:v>
                </c:pt>
                <c:pt idx="235">
                  <c:v>56.519679840000002</c:v>
                </c:pt>
                <c:pt idx="236">
                  <c:v>791.47049370000002</c:v>
                </c:pt>
                <c:pt idx="237">
                  <c:v>856.23842249999996</c:v>
                </c:pt>
                <c:pt idx="238">
                  <c:v>1008.422615</c:v>
                </c:pt>
                <c:pt idx="239">
                  <c:v>65.014092989999995</c:v>
                </c:pt>
                <c:pt idx="240">
                  <c:v>688.09073169999999</c:v>
                </c:pt>
                <c:pt idx="241">
                  <c:v>678.07416599999999</c:v>
                </c:pt>
                <c:pt idx="242">
                  <c:v>338.10482029999997</c:v>
                </c:pt>
                <c:pt idx="243">
                  <c:v>621.40029279999999</c:v>
                </c:pt>
                <c:pt idx="244">
                  <c:v>1059.2226479999999</c:v>
                </c:pt>
                <c:pt idx="245">
                  <c:v>907.52317909999999</c:v>
                </c:pt>
                <c:pt idx="246">
                  <c:v>803.40862460000005</c:v>
                </c:pt>
                <c:pt idx="247">
                  <c:v>830.2107555</c:v>
                </c:pt>
                <c:pt idx="248">
                  <c:v>583.56683550000002</c:v>
                </c:pt>
                <c:pt idx="249">
                  <c:v>594.6643004</c:v>
                </c:pt>
                <c:pt idx="250">
                  <c:v>918.13405209999996</c:v>
                </c:pt>
                <c:pt idx="251">
                  <c:v>789.75101559999996</c:v>
                </c:pt>
                <c:pt idx="252">
                  <c:v>640.62710440000001</c:v>
                </c:pt>
                <c:pt idx="253">
                  <c:v>210.01932669999999</c:v>
                </c:pt>
                <c:pt idx="254">
                  <c:v>610.36183819999997</c:v>
                </c:pt>
                <c:pt idx="255">
                  <c:v>1025.6788650000001</c:v>
                </c:pt>
                <c:pt idx="256">
                  <c:v>1034.7701179999999</c:v>
                </c:pt>
                <c:pt idx="257">
                  <c:v>96.610297439999997</c:v>
                </c:pt>
                <c:pt idx="258">
                  <c:v>346.61994540000001</c:v>
                </c:pt>
                <c:pt idx="259">
                  <c:v>808.20054889999994</c:v>
                </c:pt>
                <c:pt idx="260">
                  <c:v>887.4868146</c:v>
                </c:pt>
                <c:pt idx="261">
                  <c:v>1117.2613080000001</c:v>
                </c:pt>
                <c:pt idx="262">
                  <c:v>1036.341113</c:v>
                </c:pt>
                <c:pt idx="263">
                  <c:v>715.48201229999995</c:v>
                </c:pt>
                <c:pt idx="264">
                  <c:v>274.18799580000001</c:v>
                </c:pt>
                <c:pt idx="265">
                  <c:v>998.66338729999995</c:v>
                </c:pt>
                <c:pt idx="266">
                  <c:v>998.09351749999996</c:v>
                </c:pt>
                <c:pt idx="267">
                  <c:v>404.54221039999999</c:v>
                </c:pt>
                <c:pt idx="268">
                  <c:v>1006.526573</c:v>
                </c:pt>
                <c:pt idx="269">
                  <c:v>1062.277372</c:v>
                </c:pt>
                <c:pt idx="270">
                  <c:v>220.80192919999999</c:v>
                </c:pt>
                <c:pt idx="271">
                  <c:v>898.15023020000001</c:v>
                </c:pt>
                <c:pt idx="272">
                  <c:v>889.83012570000005</c:v>
                </c:pt>
                <c:pt idx="273">
                  <c:v>41.600336910000003</c:v>
                </c:pt>
                <c:pt idx="274">
                  <c:v>780.56252099999995</c:v>
                </c:pt>
                <c:pt idx="275">
                  <c:v>726.200559</c:v>
                </c:pt>
                <c:pt idx="276">
                  <c:v>920.27106979999996</c:v>
                </c:pt>
                <c:pt idx="277">
                  <c:v>136.953023</c:v>
                </c:pt>
                <c:pt idx="278">
                  <c:v>281.61470650000001</c:v>
                </c:pt>
                <c:pt idx="279">
                  <c:v>119.5745118</c:v>
                </c:pt>
                <c:pt idx="280">
                  <c:v>394.62953290000002</c:v>
                </c:pt>
                <c:pt idx="281">
                  <c:v>480.02102710000003</c:v>
                </c:pt>
                <c:pt idx="282">
                  <c:v>256.1012652</c:v>
                </c:pt>
                <c:pt idx="283">
                  <c:v>520.63193330000001</c:v>
                </c:pt>
                <c:pt idx="284">
                  <c:v>131.5127043</c:v>
                </c:pt>
                <c:pt idx="285">
                  <c:v>195.5766131</c:v>
                </c:pt>
                <c:pt idx="286">
                  <c:v>44.060705409999997</c:v>
                </c:pt>
                <c:pt idx="287">
                  <c:v>402.50517660000003</c:v>
                </c:pt>
                <c:pt idx="288">
                  <c:v>812.84279890000005</c:v>
                </c:pt>
                <c:pt idx="289">
                  <c:v>865.39969840000003</c:v>
                </c:pt>
                <c:pt idx="290">
                  <c:v>696.73564160000001</c:v>
                </c:pt>
                <c:pt idx="291">
                  <c:v>247.08939910000001</c:v>
                </c:pt>
                <c:pt idx="292">
                  <c:v>859.17028159999995</c:v>
                </c:pt>
                <c:pt idx="293">
                  <c:v>797.2787333</c:v>
                </c:pt>
                <c:pt idx="294">
                  <c:v>668.15252799999996</c:v>
                </c:pt>
                <c:pt idx="295">
                  <c:v>356.93391650000001</c:v>
                </c:pt>
                <c:pt idx="296">
                  <c:v>797.96087399999999</c:v>
                </c:pt>
                <c:pt idx="297">
                  <c:v>656.65707120000002</c:v>
                </c:pt>
                <c:pt idx="298">
                  <c:v>34.488504630000001</c:v>
                </c:pt>
                <c:pt idx="299">
                  <c:v>312.36570069999999</c:v>
                </c:pt>
                <c:pt idx="300">
                  <c:v>497.20661510000002</c:v>
                </c:pt>
                <c:pt idx="301">
                  <c:v>754.2075711</c:v>
                </c:pt>
                <c:pt idx="302">
                  <c:v>695.76057609999998</c:v>
                </c:pt>
                <c:pt idx="303">
                  <c:v>642.36023369999998</c:v>
                </c:pt>
                <c:pt idx="304">
                  <c:v>780.85422500000004</c:v>
                </c:pt>
                <c:pt idx="305">
                  <c:v>745.95781009999996</c:v>
                </c:pt>
                <c:pt idx="306">
                  <c:v>691.98647570000003</c:v>
                </c:pt>
                <c:pt idx="307">
                  <c:v>670.57510969999998</c:v>
                </c:pt>
                <c:pt idx="308">
                  <c:v>569.33068649999996</c:v>
                </c:pt>
                <c:pt idx="309">
                  <c:v>607.53474419999998</c:v>
                </c:pt>
                <c:pt idx="310">
                  <c:v>280.2642391</c:v>
                </c:pt>
                <c:pt idx="311">
                  <c:v>120.14453020000001</c:v>
                </c:pt>
                <c:pt idx="312">
                  <c:v>532.81351529999995</c:v>
                </c:pt>
                <c:pt idx="313">
                  <c:v>449.6474278</c:v>
                </c:pt>
                <c:pt idx="314">
                  <c:v>258.13263360000002</c:v>
                </c:pt>
                <c:pt idx="315">
                  <c:v>651.92724989999999</c:v>
                </c:pt>
                <c:pt idx="316">
                  <c:v>668.91934700000002</c:v>
                </c:pt>
                <c:pt idx="317">
                  <c:v>45.257938289999998</c:v>
                </c:pt>
                <c:pt idx="318">
                  <c:v>243.372983</c:v>
                </c:pt>
                <c:pt idx="319">
                  <c:v>531.97051099999999</c:v>
                </c:pt>
                <c:pt idx="320">
                  <c:v>292.38106549999998</c:v>
                </c:pt>
                <c:pt idx="321">
                  <c:v>166.44474030000001</c:v>
                </c:pt>
                <c:pt idx="322">
                  <c:v>283.15748009999999</c:v>
                </c:pt>
                <c:pt idx="323">
                  <c:v>583.14728739999998</c:v>
                </c:pt>
                <c:pt idx="324">
                  <c:v>307.99122460000001</c:v>
                </c:pt>
                <c:pt idx="325">
                  <c:v>599.23244279999994</c:v>
                </c:pt>
                <c:pt idx="326">
                  <c:v>384.91466700000001</c:v>
                </c:pt>
                <c:pt idx="327">
                  <c:v>58.192136120000001</c:v>
                </c:pt>
                <c:pt idx="328">
                  <c:v>267.13270690000002</c:v>
                </c:pt>
                <c:pt idx="329">
                  <c:v>652.66672440000002</c:v>
                </c:pt>
                <c:pt idx="330">
                  <c:v>254.55870139999999</c:v>
                </c:pt>
                <c:pt idx="331">
                  <c:v>64.630942469999994</c:v>
                </c:pt>
                <c:pt idx="332">
                  <c:v>477.76465280000002</c:v>
                </c:pt>
                <c:pt idx="333">
                  <c:v>340.95161539999998</c:v>
                </c:pt>
                <c:pt idx="334">
                  <c:v>510.40723530000002</c:v>
                </c:pt>
                <c:pt idx="335">
                  <c:v>299.11635910000001</c:v>
                </c:pt>
                <c:pt idx="336">
                  <c:v>247.08216899999999</c:v>
                </c:pt>
                <c:pt idx="337">
                  <c:v>48.524971669999999</c:v>
                </c:pt>
                <c:pt idx="338">
                  <c:v>343.09034220000001</c:v>
                </c:pt>
                <c:pt idx="339">
                  <c:v>305.41557080000001</c:v>
                </c:pt>
                <c:pt idx="340">
                  <c:v>356.27199639999998</c:v>
                </c:pt>
                <c:pt idx="341">
                  <c:v>54.780300339999997</c:v>
                </c:pt>
                <c:pt idx="342">
                  <c:v>8.3951153969999996</c:v>
                </c:pt>
                <c:pt idx="343">
                  <c:v>251.0361474</c:v>
                </c:pt>
                <c:pt idx="344">
                  <c:v>458.2338072</c:v>
                </c:pt>
                <c:pt idx="345">
                  <c:v>296.67975810000002</c:v>
                </c:pt>
                <c:pt idx="346">
                  <c:v>66.965758190000003</c:v>
                </c:pt>
                <c:pt idx="347">
                  <c:v>279.94107109999999</c:v>
                </c:pt>
                <c:pt idx="348">
                  <c:v>252.9009365</c:v>
                </c:pt>
                <c:pt idx="349">
                  <c:v>479.58298960000002</c:v>
                </c:pt>
                <c:pt idx="350">
                  <c:v>37.87900509</c:v>
                </c:pt>
                <c:pt idx="351">
                  <c:v>535.93763100000001</c:v>
                </c:pt>
                <c:pt idx="352">
                  <c:v>579.42765450000002</c:v>
                </c:pt>
                <c:pt idx="353">
                  <c:v>405.00088890000001</c:v>
                </c:pt>
                <c:pt idx="354">
                  <c:v>232.9966407</c:v>
                </c:pt>
                <c:pt idx="355">
                  <c:v>536.76231099999995</c:v>
                </c:pt>
                <c:pt idx="356">
                  <c:v>272.31033669999999</c:v>
                </c:pt>
                <c:pt idx="357">
                  <c:v>450.94833399999999</c:v>
                </c:pt>
                <c:pt idx="358">
                  <c:v>37.949525540000003</c:v>
                </c:pt>
                <c:pt idx="359">
                  <c:v>161.5401426</c:v>
                </c:pt>
                <c:pt idx="360">
                  <c:v>468.6432891</c:v>
                </c:pt>
                <c:pt idx="361">
                  <c:v>461.76113759999998</c:v>
                </c:pt>
                <c:pt idx="362">
                  <c:v>617.95673050000005</c:v>
                </c:pt>
                <c:pt idx="363">
                  <c:v>488.24314820000001</c:v>
                </c:pt>
                <c:pt idx="364">
                  <c:v>84.640980909999996</c:v>
                </c:pt>
                <c:pt idx="365">
                  <c:v>35.099767999999997</c:v>
                </c:pt>
                <c:pt idx="366">
                  <c:v>35.046817740000002</c:v>
                </c:pt>
                <c:pt idx="367">
                  <c:v>412.09351279999998</c:v>
                </c:pt>
                <c:pt idx="368">
                  <c:v>449.5188516</c:v>
                </c:pt>
                <c:pt idx="369">
                  <c:v>364.73514230000001</c:v>
                </c:pt>
                <c:pt idx="370">
                  <c:v>183.60435860000001</c:v>
                </c:pt>
                <c:pt idx="371">
                  <c:v>77.781540640000003</c:v>
                </c:pt>
                <c:pt idx="372">
                  <c:v>34.632462599999997</c:v>
                </c:pt>
                <c:pt idx="373">
                  <c:v>495.19458090000001</c:v>
                </c:pt>
                <c:pt idx="374">
                  <c:v>331.20416740000002</c:v>
                </c:pt>
                <c:pt idx="375">
                  <c:v>487.52878820000001</c:v>
                </c:pt>
                <c:pt idx="376">
                  <c:v>536.31807619999995</c:v>
                </c:pt>
                <c:pt idx="377">
                  <c:v>49.99649608</c:v>
                </c:pt>
                <c:pt idx="378">
                  <c:v>42.275456839999997</c:v>
                </c:pt>
                <c:pt idx="379">
                  <c:v>410.75558899999999</c:v>
                </c:pt>
                <c:pt idx="380">
                  <c:v>173.0587476</c:v>
                </c:pt>
                <c:pt idx="381">
                  <c:v>94.370108869999996</c:v>
                </c:pt>
                <c:pt idx="382">
                  <c:v>349.42502330000002</c:v>
                </c:pt>
                <c:pt idx="383">
                  <c:v>672.84669080000003</c:v>
                </c:pt>
                <c:pt idx="384">
                  <c:v>343.89113509999999</c:v>
                </c:pt>
                <c:pt idx="385">
                  <c:v>33.27857049</c:v>
                </c:pt>
                <c:pt idx="386">
                  <c:v>228.40500470000001</c:v>
                </c:pt>
                <c:pt idx="387">
                  <c:v>624.52315229999999</c:v>
                </c:pt>
                <c:pt idx="388">
                  <c:v>392.40887090000001</c:v>
                </c:pt>
                <c:pt idx="389">
                  <c:v>53.411812769999997</c:v>
                </c:pt>
                <c:pt idx="390">
                  <c:v>81.009173180000005</c:v>
                </c:pt>
                <c:pt idx="391">
                  <c:v>168.59191390000001</c:v>
                </c:pt>
                <c:pt idx="392">
                  <c:v>258.45284579999998</c:v>
                </c:pt>
                <c:pt idx="393">
                  <c:v>107.4928018</c:v>
                </c:pt>
                <c:pt idx="394">
                  <c:v>400.81910169999998</c:v>
                </c:pt>
                <c:pt idx="395">
                  <c:v>148.63598930000001</c:v>
                </c:pt>
                <c:pt idx="396">
                  <c:v>567.24243260000003</c:v>
                </c:pt>
                <c:pt idx="397">
                  <c:v>530.74768059999997</c:v>
                </c:pt>
                <c:pt idx="398">
                  <c:v>692.12025989999995</c:v>
                </c:pt>
                <c:pt idx="399">
                  <c:v>705.96976199999995</c:v>
                </c:pt>
                <c:pt idx="400">
                  <c:v>448.48512260000001</c:v>
                </c:pt>
                <c:pt idx="401">
                  <c:v>779.34879750000005</c:v>
                </c:pt>
                <c:pt idx="402">
                  <c:v>391.66886349999999</c:v>
                </c:pt>
                <c:pt idx="403">
                  <c:v>473.38327650000002</c:v>
                </c:pt>
                <c:pt idx="404">
                  <c:v>836.07053929999995</c:v>
                </c:pt>
                <c:pt idx="405">
                  <c:v>666.28324329999998</c:v>
                </c:pt>
                <c:pt idx="406">
                  <c:v>887.16266959999996</c:v>
                </c:pt>
                <c:pt idx="407">
                  <c:v>871.33057840000004</c:v>
                </c:pt>
                <c:pt idx="408">
                  <c:v>853.37797660000001</c:v>
                </c:pt>
                <c:pt idx="409">
                  <c:v>891.1918786</c:v>
                </c:pt>
                <c:pt idx="410">
                  <c:v>889.87110670000004</c:v>
                </c:pt>
                <c:pt idx="411">
                  <c:v>707.74312169999996</c:v>
                </c:pt>
                <c:pt idx="412">
                  <c:v>878.96199999999999</c:v>
                </c:pt>
                <c:pt idx="413">
                  <c:v>907.13619310000001</c:v>
                </c:pt>
                <c:pt idx="414">
                  <c:v>643.64838740000005</c:v>
                </c:pt>
                <c:pt idx="415">
                  <c:v>787.86568590000002</c:v>
                </c:pt>
                <c:pt idx="416">
                  <c:v>416.89404869999998</c:v>
                </c:pt>
                <c:pt idx="417">
                  <c:v>365.64845129999998</c:v>
                </c:pt>
                <c:pt idx="418">
                  <c:v>520.33125219999999</c:v>
                </c:pt>
                <c:pt idx="419">
                  <c:v>142.366534</c:v>
                </c:pt>
                <c:pt idx="420">
                  <c:v>367.50054490000002</c:v>
                </c:pt>
                <c:pt idx="421">
                  <c:v>112.1128909</c:v>
                </c:pt>
                <c:pt idx="422">
                  <c:v>114.2190296</c:v>
                </c:pt>
                <c:pt idx="423">
                  <c:v>910.09537399999999</c:v>
                </c:pt>
                <c:pt idx="424">
                  <c:v>584.06022719999999</c:v>
                </c:pt>
                <c:pt idx="425">
                  <c:v>97.158528989999994</c:v>
                </c:pt>
                <c:pt idx="426">
                  <c:v>125.0121085</c:v>
                </c:pt>
                <c:pt idx="427">
                  <c:v>340.56116589999999</c:v>
                </c:pt>
                <c:pt idx="428">
                  <c:v>30.078669590000001</c:v>
                </c:pt>
                <c:pt idx="429">
                  <c:v>40.093362200000001</c:v>
                </c:pt>
                <c:pt idx="430">
                  <c:v>183.9041254</c:v>
                </c:pt>
                <c:pt idx="431">
                  <c:v>677.49889589999998</c:v>
                </c:pt>
                <c:pt idx="432">
                  <c:v>829.69962420000002</c:v>
                </c:pt>
                <c:pt idx="433">
                  <c:v>10.468436390000001</c:v>
                </c:pt>
                <c:pt idx="434">
                  <c:v>245.16609779999999</c:v>
                </c:pt>
                <c:pt idx="435">
                  <c:v>607.73856179999996</c:v>
                </c:pt>
                <c:pt idx="436">
                  <c:v>695.57910010000001</c:v>
                </c:pt>
                <c:pt idx="437">
                  <c:v>301.20712200000003</c:v>
                </c:pt>
                <c:pt idx="438">
                  <c:v>775.3324629</c:v>
                </c:pt>
                <c:pt idx="439">
                  <c:v>613.68640040000003</c:v>
                </c:pt>
                <c:pt idx="440">
                  <c:v>802.94488980000006</c:v>
                </c:pt>
                <c:pt idx="441">
                  <c:v>1059.4026699999999</c:v>
                </c:pt>
                <c:pt idx="442">
                  <c:v>992.55435199999999</c:v>
                </c:pt>
                <c:pt idx="443">
                  <c:v>742.54976850000003</c:v>
                </c:pt>
                <c:pt idx="444">
                  <c:v>1053.493995</c:v>
                </c:pt>
                <c:pt idx="445">
                  <c:v>1051.403622</c:v>
                </c:pt>
                <c:pt idx="446">
                  <c:v>1001.2728949999999</c:v>
                </c:pt>
                <c:pt idx="447">
                  <c:v>398.36246690000002</c:v>
                </c:pt>
                <c:pt idx="448">
                  <c:v>76.163120140000004</c:v>
                </c:pt>
                <c:pt idx="449">
                  <c:v>155.88256659999999</c:v>
                </c:pt>
                <c:pt idx="450">
                  <c:v>798.90501500000005</c:v>
                </c:pt>
                <c:pt idx="451">
                  <c:v>1123.754735</c:v>
                </c:pt>
                <c:pt idx="452">
                  <c:v>111.68714060000001</c:v>
                </c:pt>
                <c:pt idx="453">
                  <c:v>74.613701320000004</c:v>
                </c:pt>
                <c:pt idx="454">
                  <c:v>114.4323539</c:v>
                </c:pt>
                <c:pt idx="455">
                  <c:v>159.38091410000001</c:v>
                </c:pt>
                <c:pt idx="456">
                  <c:v>68.292101790000004</c:v>
                </c:pt>
                <c:pt idx="457">
                  <c:v>390.10911979999997</c:v>
                </c:pt>
                <c:pt idx="458">
                  <c:v>803.6164546</c:v>
                </c:pt>
                <c:pt idx="459">
                  <c:v>119.77982660000001</c:v>
                </c:pt>
                <c:pt idx="460">
                  <c:v>309.4140711</c:v>
                </c:pt>
                <c:pt idx="461">
                  <c:v>528.62620360000005</c:v>
                </c:pt>
                <c:pt idx="462">
                  <c:v>1133.1517100000001</c:v>
                </c:pt>
                <c:pt idx="463">
                  <c:v>228.40593079999999</c:v>
                </c:pt>
                <c:pt idx="464">
                  <c:v>368.71150189999997</c:v>
                </c:pt>
                <c:pt idx="465">
                  <c:v>1220.7723590000001</c:v>
                </c:pt>
                <c:pt idx="466">
                  <c:v>1110.471258</c:v>
                </c:pt>
                <c:pt idx="467">
                  <c:v>930.34045939999999</c:v>
                </c:pt>
                <c:pt idx="468">
                  <c:v>245.7661205</c:v>
                </c:pt>
                <c:pt idx="469">
                  <c:v>358.4796341</c:v>
                </c:pt>
                <c:pt idx="470">
                  <c:v>514.97302830000001</c:v>
                </c:pt>
                <c:pt idx="471">
                  <c:v>411.00880869999997</c:v>
                </c:pt>
                <c:pt idx="472">
                  <c:v>1129.4336599999999</c:v>
                </c:pt>
                <c:pt idx="473">
                  <c:v>965.50819339999998</c:v>
                </c:pt>
                <c:pt idx="474">
                  <c:v>1193.773539</c:v>
                </c:pt>
                <c:pt idx="475">
                  <c:v>1152.5510939999999</c:v>
                </c:pt>
                <c:pt idx="476">
                  <c:v>437.43381720000002</c:v>
                </c:pt>
                <c:pt idx="477">
                  <c:v>1090.68679</c:v>
                </c:pt>
                <c:pt idx="478">
                  <c:v>968.16590919999999</c:v>
                </c:pt>
                <c:pt idx="479">
                  <c:v>991.10302969999998</c:v>
                </c:pt>
                <c:pt idx="480">
                  <c:v>440.27217009999998</c:v>
                </c:pt>
                <c:pt idx="481">
                  <c:v>71.005006800000004</c:v>
                </c:pt>
                <c:pt idx="482">
                  <c:v>812.67204360000005</c:v>
                </c:pt>
                <c:pt idx="483">
                  <c:v>933.51996529999997</c:v>
                </c:pt>
                <c:pt idx="484">
                  <c:v>1091.2367200000001</c:v>
                </c:pt>
                <c:pt idx="485">
                  <c:v>544.11004230000003</c:v>
                </c:pt>
                <c:pt idx="486">
                  <c:v>1094.5977680000001</c:v>
                </c:pt>
                <c:pt idx="487">
                  <c:v>845.77674769999999</c:v>
                </c:pt>
                <c:pt idx="488">
                  <c:v>435.74471870000002</c:v>
                </c:pt>
                <c:pt idx="489">
                  <c:v>795.20756219999998</c:v>
                </c:pt>
                <c:pt idx="490">
                  <c:v>1293.479493</c:v>
                </c:pt>
                <c:pt idx="491">
                  <c:v>1096.7894739999999</c:v>
                </c:pt>
                <c:pt idx="492">
                  <c:v>1102.0372319999999</c:v>
                </c:pt>
                <c:pt idx="493">
                  <c:v>930.97094000000004</c:v>
                </c:pt>
                <c:pt idx="494">
                  <c:v>1032.781585</c:v>
                </c:pt>
                <c:pt idx="495">
                  <c:v>465.50407790000003</c:v>
                </c:pt>
                <c:pt idx="496">
                  <c:v>315.42627950000002</c:v>
                </c:pt>
                <c:pt idx="497">
                  <c:v>164.5821641</c:v>
                </c:pt>
                <c:pt idx="498">
                  <c:v>386.04339570000002</c:v>
                </c:pt>
                <c:pt idx="499">
                  <c:v>703.14437720000001</c:v>
                </c:pt>
                <c:pt idx="500">
                  <c:v>649.0358956</c:v>
                </c:pt>
                <c:pt idx="501">
                  <c:v>967.09016529999997</c:v>
                </c:pt>
                <c:pt idx="502">
                  <c:v>453.81065510000002</c:v>
                </c:pt>
                <c:pt idx="503">
                  <c:v>702.98896160000004</c:v>
                </c:pt>
                <c:pt idx="504">
                  <c:v>252.76284999999999</c:v>
                </c:pt>
                <c:pt idx="505">
                  <c:v>528.34762880000005</c:v>
                </c:pt>
                <c:pt idx="506">
                  <c:v>1070.5910710000001</c:v>
                </c:pt>
                <c:pt idx="507">
                  <c:v>674.14855599999999</c:v>
                </c:pt>
                <c:pt idx="508">
                  <c:v>242.5481862</c:v>
                </c:pt>
                <c:pt idx="509">
                  <c:v>115.28697219999999</c:v>
                </c:pt>
                <c:pt idx="510">
                  <c:v>207.9559175</c:v>
                </c:pt>
                <c:pt idx="511">
                  <c:v>683.36512960000005</c:v>
                </c:pt>
                <c:pt idx="512">
                  <c:v>270.79363690000002</c:v>
                </c:pt>
                <c:pt idx="513">
                  <c:v>591.58494619999999</c:v>
                </c:pt>
                <c:pt idx="514">
                  <c:v>207.99566899999999</c:v>
                </c:pt>
                <c:pt idx="515">
                  <c:v>843.51520310000001</c:v>
                </c:pt>
                <c:pt idx="516">
                  <c:v>1114.2313959999999</c:v>
                </c:pt>
                <c:pt idx="517">
                  <c:v>994.32166329999995</c:v>
                </c:pt>
                <c:pt idx="518">
                  <c:v>708.83935250000002</c:v>
                </c:pt>
                <c:pt idx="519">
                  <c:v>799.04461240000001</c:v>
                </c:pt>
                <c:pt idx="520">
                  <c:v>934.96597469999995</c:v>
                </c:pt>
                <c:pt idx="521">
                  <c:v>1253.2402219999999</c:v>
                </c:pt>
                <c:pt idx="522">
                  <c:v>1184.233414</c:v>
                </c:pt>
                <c:pt idx="523">
                  <c:v>170.97509389999999</c:v>
                </c:pt>
                <c:pt idx="524">
                  <c:v>507.91230830000001</c:v>
                </c:pt>
                <c:pt idx="525">
                  <c:v>383.57039090000001</c:v>
                </c:pt>
                <c:pt idx="526">
                  <c:v>364.54368340000002</c:v>
                </c:pt>
                <c:pt idx="527">
                  <c:v>694.13830459999997</c:v>
                </c:pt>
                <c:pt idx="528">
                  <c:v>1047.9244200000001</c:v>
                </c:pt>
                <c:pt idx="529">
                  <c:v>1261.397952</c:v>
                </c:pt>
                <c:pt idx="530">
                  <c:v>1042.174438</c:v>
                </c:pt>
                <c:pt idx="531">
                  <c:v>1018.177243</c:v>
                </c:pt>
                <c:pt idx="532">
                  <c:v>1053.5101529999999</c:v>
                </c:pt>
                <c:pt idx="533">
                  <c:v>550.03345230000002</c:v>
                </c:pt>
                <c:pt idx="534">
                  <c:v>1216.6697959999999</c:v>
                </c:pt>
                <c:pt idx="535">
                  <c:v>1186.6534260000001</c:v>
                </c:pt>
                <c:pt idx="536">
                  <c:v>1194.3265919999999</c:v>
                </c:pt>
                <c:pt idx="537">
                  <c:v>764.42434070000002</c:v>
                </c:pt>
                <c:pt idx="538">
                  <c:v>537.04905959999996</c:v>
                </c:pt>
                <c:pt idx="539">
                  <c:v>521.84567159999995</c:v>
                </c:pt>
                <c:pt idx="540">
                  <c:v>1066.963573</c:v>
                </c:pt>
                <c:pt idx="541">
                  <c:v>1215.073549</c:v>
                </c:pt>
                <c:pt idx="542">
                  <c:v>974.0962978</c:v>
                </c:pt>
                <c:pt idx="543">
                  <c:v>933.87456239999995</c:v>
                </c:pt>
                <c:pt idx="544">
                  <c:v>1006.282914</c:v>
                </c:pt>
                <c:pt idx="545">
                  <c:v>210.76945000000001</c:v>
                </c:pt>
                <c:pt idx="546">
                  <c:v>499.8203709</c:v>
                </c:pt>
                <c:pt idx="547">
                  <c:v>623.44148740000003</c:v>
                </c:pt>
                <c:pt idx="548">
                  <c:v>1072.8993479999999</c:v>
                </c:pt>
                <c:pt idx="549">
                  <c:v>1009.832127</c:v>
                </c:pt>
                <c:pt idx="550">
                  <c:v>722.40195979999999</c:v>
                </c:pt>
                <c:pt idx="551">
                  <c:v>1113.7319339999999</c:v>
                </c:pt>
                <c:pt idx="552">
                  <c:v>1143.062271</c:v>
                </c:pt>
                <c:pt idx="553">
                  <c:v>1002.722761</c:v>
                </c:pt>
                <c:pt idx="554">
                  <c:v>895.59991739999998</c:v>
                </c:pt>
                <c:pt idx="555">
                  <c:v>918.58330990000002</c:v>
                </c:pt>
                <c:pt idx="556">
                  <c:v>656.57890569999995</c:v>
                </c:pt>
                <c:pt idx="557">
                  <c:v>992.10750099999996</c:v>
                </c:pt>
                <c:pt idx="558">
                  <c:v>911.49604899999997</c:v>
                </c:pt>
                <c:pt idx="559">
                  <c:v>1093.5832370000001</c:v>
                </c:pt>
                <c:pt idx="560">
                  <c:v>547.47798120000004</c:v>
                </c:pt>
                <c:pt idx="561">
                  <c:v>316.56874440000001</c:v>
                </c:pt>
                <c:pt idx="562">
                  <c:v>1059.0829020000001</c:v>
                </c:pt>
                <c:pt idx="563">
                  <c:v>226.535224</c:v>
                </c:pt>
                <c:pt idx="564">
                  <c:v>1023.204997</c:v>
                </c:pt>
                <c:pt idx="565">
                  <c:v>997.9795226</c:v>
                </c:pt>
                <c:pt idx="566">
                  <c:v>975.77951780000001</c:v>
                </c:pt>
                <c:pt idx="567">
                  <c:v>1075.7628219999999</c:v>
                </c:pt>
                <c:pt idx="568">
                  <c:v>846.14984300000003</c:v>
                </c:pt>
                <c:pt idx="569">
                  <c:v>705.5391621</c:v>
                </c:pt>
                <c:pt idx="570">
                  <c:v>754.27716190000001</c:v>
                </c:pt>
                <c:pt idx="571">
                  <c:v>178.33183149999999</c:v>
                </c:pt>
                <c:pt idx="572">
                  <c:v>450.35192069999999</c:v>
                </c:pt>
                <c:pt idx="573">
                  <c:v>720.15428850000001</c:v>
                </c:pt>
                <c:pt idx="574">
                  <c:v>1076.384372</c:v>
                </c:pt>
                <c:pt idx="575">
                  <c:v>954.56620359999999</c:v>
                </c:pt>
                <c:pt idx="576">
                  <c:v>590.88641959999995</c:v>
                </c:pt>
                <c:pt idx="577">
                  <c:v>746.98090539999998</c:v>
                </c:pt>
                <c:pt idx="578">
                  <c:v>143.55286609999999</c:v>
                </c:pt>
                <c:pt idx="579">
                  <c:v>1047.066693</c:v>
                </c:pt>
                <c:pt idx="580">
                  <c:v>688.28999929999998</c:v>
                </c:pt>
                <c:pt idx="581">
                  <c:v>1021.340429</c:v>
                </c:pt>
                <c:pt idx="582">
                  <c:v>460.4598628</c:v>
                </c:pt>
                <c:pt idx="583">
                  <c:v>904.72407099999998</c:v>
                </c:pt>
                <c:pt idx="584">
                  <c:v>698.02391009999997</c:v>
                </c:pt>
                <c:pt idx="585">
                  <c:v>1145.5697029999999</c:v>
                </c:pt>
                <c:pt idx="586">
                  <c:v>82.671876359999999</c:v>
                </c:pt>
                <c:pt idx="587">
                  <c:v>546.45094459999996</c:v>
                </c:pt>
                <c:pt idx="588">
                  <c:v>190.27302979999999</c:v>
                </c:pt>
                <c:pt idx="589">
                  <c:v>536.34550190000004</c:v>
                </c:pt>
                <c:pt idx="590">
                  <c:v>457.58919459999998</c:v>
                </c:pt>
                <c:pt idx="591">
                  <c:v>589.23365969999998</c:v>
                </c:pt>
                <c:pt idx="592">
                  <c:v>1106.6142379999999</c:v>
                </c:pt>
                <c:pt idx="593">
                  <c:v>1188.038147</c:v>
                </c:pt>
                <c:pt idx="594">
                  <c:v>397.70648729999999</c:v>
                </c:pt>
                <c:pt idx="595">
                  <c:v>209.87201709999999</c:v>
                </c:pt>
                <c:pt idx="596">
                  <c:v>751.9566992</c:v>
                </c:pt>
                <c:pt idx="597">
                  <c:v>887.23423449999996</c:v>
                </c:pt>
                <c:pt idx="598">
                  <c:v>1056.951307</c:v>
                </c:pt>
                <c:pt idx="599">
                  <c:v>876.00658120000003</c:v>
                </c:pt>
                <c:pt idx="600">
                  <c:v>86.466674380000001</c:v>
                </c:pt>
                <c:pt idx="601">
                  <c:v>327.59260010000003</c:v>
                </c:pt>
                <c:pt idx="602">
                  <c:v>808.66962120000005</c:v>
                </c:pt>
                <c:pt idx="603">
                  <c:v>90.783608180000002</c:v>
                </c:pt>
                <c:pt idx="604">
                  <c:v>844.75548460000005</c:v>
                </c:pt>
                <c:pt idx="605">
                  <c:v>80.699349690000005</c:v>
                </c:pt>
                <c:pt idx="606">
                  <c:v>623.793769</c:v>
                </c:pt>
                <c:pt idx="607">
                  <c:v>1058.41509</c:v>
                </c:pt>
                <c:pt idx="608">
                  <c:v>984.17308949999995</c:v>
                </c:pt>
                <c:pt idx="609">
                  <c:v>878.47536190000005</c:v>
                </c:pt>
                <c:pt idx="610">
                  <c:v>707.74567769999999</c:v>
                </c:pt>
                <c:pt idx="611">
                  <c:v>934.60424390000003</c:v>
                </c:pt>
                <c:pt idx="612">
                  <c:v>748.29075520000004</c:v>
                </c:pt>
                <c:pt idx="613">
                  <c:v>57.472491380000001</c:v>
                </c:pt>
                <c:pt idx="614">
                  <c:v>952.35043929999995</c:v>
                </c:pt>
                <c:pt idx="615">
                  <c:v>708.31302419999997</c:v>
                </c:pt>
                <c:pt idx="616">
                  <c:v>813.89968769999996</c:v>
                </c:pt>
                <c:pt idx="617">
                  <c:v>792.81532330000005</c:v>
                </c:pt>
                <c:pt idx="618">
                  <c:v>944.63628489999996</c:v>
                </c:pt>
                <c:pt idx="619">
                  <c:v>1037.479388</c:v>
                </c:pt>
                <c:pt idx="620">
                  <c:v>925.74558320000006</c:v>
                </c:pt>
                <c:pt idx="621">
                  <c:v>38.307928560000001</c:v>
                </c:pt>
                <c:pt idx="622">
                  <c:v>867.66120220000005</c:v>
                </c:pt>
                <c:pt idx="623">
                  <c:v>415.57616789999997</c:v>
                </c:pt>
                <c:pt idx="624">
                  <c:v>946.20852390000005</c:v>
                </c:pt>
                <c:pt idx="625">
                  <c:v>938.4651695</c:v>
                </c:pt>
                <c:pt idx="626">
                  <c:v>611.44579680000004</c:v>
                </c:pt>
                <c:pt idx="627">
                  <c:v>1032.1359419999999</c:v>
                </c:pt>
                <c:pt idx="628">
                  <c:v>298.39118680000001</c:v>
                </c:pt>
                <c:pt idx="629">
                  <c:v>500.79353880000002</c:v>
                </c:pt>
                <c:pt idx="630">
                  <c:v>1009.544135</c:v>
                </c:pt>
                <c:pt idx="631">
                  <c:v>1053.200061</c:v>
                </c:pt>
                <c:pt idx="632">
                  <c:v>947.90727830000003</c:v>
                </c:pt>
                <c:pt idx="633">
                  <c:v>929.8753342</c:v>
                </c:pt>
                <c:pt idx="634">
                  <c:v>955.95341410000003</c:v>
                </c:pt>
                <c:pt idx="635">
                  <c:v>392.32202740000002</c:v>
                </c:pt>
                <c:pt idx="636">
                  <c:v>883.10827600000005</c:v>
                </c:pt>
                <c:pt idx="637">
                  <c:v>158.86342880000001</c:v>
                </c:pt>
                <c:pt idx="638">
                  <c:v>432.15408810000002</c:v>
                </c:pt>
                <c:pt idx="639">
                  <c:v>645.88107849999994</c:v>
                </c:pt>
                <c:pt idx="640">
                  <c:v>64.178159530000002</c:v>
                </c:pt>
                <c:pt idx="641">
                  <c:v>665.90735270000005</c:v>
                </c:pt>
                <c:pt idx="642">
                  <c:v>135.45899</c:v>
                </c:pt>
                <c:pt idx="643">
                  <c:v>615.25060210000004</c:v>
                </c:pt>
                <c:pt idx="644">
                  <c:v>178.85935380000001</c:v>
                </c:pt>
                <c:pt idx="645">
                  <c:v>352.7443012</c:v>
                </c:pt>
                <c:pt idx="646">
                  <c:v>74.005353709999994</c:v>
                </c:pt>
                <c:pt idx="647">
                  <c:v>240.82683589999999</c:v>
                </c:pt>
                <c:pt idx="648">
                  <c:v>365.66977630000002</c:v>
                </c:pt>
                <c:pt idx="649">
                  <c:v>75.003339190000005</c:v>
                </c:pt>
                <c:pt idx="650">
                  <c:v>501.0683148</c:v>
                </c:pt>
                <c:pt idx="651">
                  <c:v>422.98277189999999</c:v>
                </c:pt>
                <c:pt idx="652">
                  <c:v>368.13862849999998</c:v>
                </c:pt>
                <c:pt idx="653">
                  <c:v>840.56523660000005</c:v>
                </c:pt>
                <c:pt idx="654">
                  <c:v>472.89600999999999</c:v>
                </c:pt>
                <c:pt idx="655">
                  <c:v>501.43852989999999</c:v>
                </c:pt>
                <c:pt idx="656">
                  <c:v>629.91889739999999</c:v>
                </c:pt>
                <c:pt idx="657">
                  <c:v>318.52686199999999</c:v>
                </c:pt>
                <c:pt idx="658">
                  <c:v>559.70037249999996</c:v>
                </c:pt>
                <c:pt idx="659">
                  <c:v>586.98516540000003</c:v>
                </c:pt>
                <c:pt idx="660">
                  <c:v>671.20856000000003</c:v>
                </c:pt>
                <c:pt idx="661">
                  <c:v>131.8181457</c:v>
                </c:pt>
                <c:pt idx="662">
                  <c:v>282.82574269999998</c:v>
                </c:pt>
                <c:pt idx="663">
                  <c:v>197.07716930000001</c:v>
                </c:pt>
                <c:pt idx="664">
                  <c:v>296.96739150000002</c:v>
                </c:pt>
                <c:pt idx="665">
                  <c:v>23.202975370000001</c:v>
                </c:pt>
                <c:pt idx="666">
                  <c:v>160.38704050000001</c:v>
                </c:pt>
                <c:pt idx="667">
                  <c:v>359.03029729999997</c:v>
                </c:pt>
                <c:pt idx="668">
                  <c:v>740.3663722</c:v>
                </c:pt>
                <c:pt idx="669">
                  <c:v>527.13285940000003</c:v>
                </c:pt>
                <c:pt idx="670">
                  <c:v>265.04107040000002</c:v>
                </c:pt>
                <c:pt idx="671">
                  <c:v>114.10113339999999</c:v>
                </c:pt>
                <c:pt idx="672">
                  <c:v>391.168814</c:v>
                </c:pt>
                <c:pt idx="673">
                  <c:v>687.8935156</c:v>
                </c:pt>
                <c:pt idx="674">
                  <c:v>457.37700919999997</c:v>
                </c:pt>
                <c:pt idx="675">
                  <c:v>379.65691770000001</c:v>
                </c:pt>
                <c:pt idx="676">
                  <c:v>223.45721800000001</c:v>
                </c:pt>
                <c:pt idx="677">
                  <c:v>485.59481210000001</c:v>
                </c:pt>
                <c:pt idx="678">
                  <c:v>53.864014779999998</c:v>
                </c:pt>
                <c:pt idx="679">
                  <c:v>292.82471880000003</c:v>
                </c:pt>
                <c:pt idx="680">
                  <c:v>183.05928209999999</c:v>
                </c:pt>
                <c:pt idx="681">
                  <c:v>223.5661293</c:v>
                </c:pt>
                <c:pt idx="682">
                  <c:v>269.16563300000001</c:v>
                </c:pt>
                <c:pt idx="683">
                  <c:v>695.43680400000005</c:v>
                </c:pt>
                <c:pt idx="684">
                  <c:v>570.39727470000003</c:v>
                </c:pt>
                <c:pt idx="685">
                  <c:v>55.461975320000001</c:v>
                </c:pt>
                <c:pt idx="686">
                  <c:v>617.96392690000005</c:v>
                </c:pt>
                <c:pt idx="687">
                  <c:v>577.25237360000006</c:v>
                </c:pt>
                <c:pt idx="688">
                  <c:v>211.6653857</c:v>
                </c:pt>
                <c:pt idx="689">
                  <c:v>506.99151879999999</c:v>
                </c:pt>
                <c:pt idx="690">
                  <c:v>66.991114120000006</c:v>
                </c:pt>
                <c:pt idx="691">
                  <c:v>428.71104739999998</c:v>
                </c:pt>
                <c:pt idx="692">
                  <c:v>61.906527789999998</c:v>
                </c:pt>
                <c:pt idx="693">
                  <c:v>221.16103179999999</c:v>
                </c:pt>
                <c:pt idx="694">
                  <c:v>13.090736590000001</c:v>
                </c:pt>
                <c:pt idx="695">
                  <c:v>565.40802459999998</c:v>
                </c:pt>
                <c:pt idx="696">
                  <c:v>404.10026169999998</c:v>
                </c:pt>
                <c:pt idx="697">
                  <c:v>376.42063560000003</c:v>
                </c:pt>
                <c:pt idx="698">
                  <c:v>346.00275040000002</c:v>
                </c:pt>
                <c:pt idx="699">
                  <c:v>490.14292819999997</c:v>
                </c:pt>
                <c:pt idx="700">
                  <c:v>390.56594660000002</c:v>
                </c:pt>
                <c:pt idx="701">
                  <c:v>585.86493670000004</c:v>
                </c:pt>
                <c:pt idx="702">
                  <c:v>200.48475139999999</c:v>
                </c:pt>
                <c:pt idx="703">
                  <c:v>179.2262982</c:v>
                </c:pt>
                <c:pt idx="704">
                  <c:v>383.6943516</c:v>
                </c:pt>
                <c:pt idx="705">
                  <c:v>236.65721060000001</c:v>
                </c:pt>
                <c:pt idx="706">
                  <c:v>288.72440649999999</c:v>
                </c:pt>
                <c:pt idx="707">
                  <c:v>472.70957470000002</c:v>
                </c:pt>
                <c:pt idx="708">
                  <c:v>546.71532109999998</c:v>
                </c:pt>
                <c:pt idx="709">
                  <c:v>398.6050798</c:v>
                </c:pt>
                <c:pt idx="710">
                  <c:v>312.26031440000003</c:v>
                </c:pt>
                <c:pt idx="711">
                  <c:v>100.7737138</c:v>
                </c:pt>
                <c:pt idx="712">
                  <c:v>462.87930590000002</c:v>
                </c:pt>
                <c:pt idx="713">
                  <c:v>569.67891369999995</c:v>
                </c:pt>
                <c:pt idx="714">
                  <c:v>106.3564997</c:v>
                </c:pt>
                <c:pt idx="715">
                  <c:v>442.79250780000001</c:v>
                </c:pt>
                <c:pt idx="716">
                  <c:v>544.43420319999996</c:v>
                </c:pt>
                <c:pt idx="717">
                  <c:v>402.1986541</c:v>
                </c:pt>
                <c:pt idx="718">
                  <c:v>596.70567149999999</c:v>
                </c:pt>
                <c:pt idx="719">
                  <c:v>413.63448579999999</c:v>
                </c:pt>
                <c:pt idx="720">
                  <c:v>153.17363510000001</c:v>
                </c:pt>
                <c:pt idx="721">
                  <c:v>175.4306977</c:v>
                </c:pt>
                <c:pt idx="722">
                  <c:v>134.17185549999999</c:v>
                </c:pt>
                <c:pt idx="723">
                  <c:v>27.480690899999999</c:v>
                </c:pt>
                <c:pt idx="724">
                  <c:v>207.97475850000001</c:v>
                </c:pt>
                <c:pt idx="725">
                  <c:v>161.4433646</c:v>
                </c:pt>
                <c:pt idx="726">
                  <c:v>366.4045236</c:v>
                </c:pt>
                <c:pt idx="727">
                  <c:v>589.89744910000002</c:v>
                </c:pt>
                <c:pt idx="728">
                  <c:v>332.44860560000001</c:v>
                </c:pt>
                <c:pt idx="729">
                  <c:v>588.58035949999999</c:v>
                </c:pt>
                <c:pt idx="730">
                  <c:v>592.79608180000002</c:v>
                </c:pt>
                <c:pt idx="731">
                  <c:v>181.7242401</c:v>
                </c:pt>
                <c:pt idx="732">
                  <c:v>623.32383540000001</c:v>
                </c:pt>
                <c:pt idx="733">
                  <c:v>519.37214070000005</c:v>
                </c:pt>
                <c:pt idx="734">
                  <c:v>391.84819709999999</c:v>
                </c:pt>
                <c:pt idx="735">
                  <c:v>592.68775410000001</c:v>
                </c:pt>
                <c:pt idx="736">
                  <c:v>24.427260700000001</c:v>
                </c:pt>
                <c:pt idx="737">
                  <c:v>198.815989</c:v>
                </c:pt>
                <c:pt idx="738">
                  <c:v>232.882206</c:v>
                </c:pt>
                <c:pt idx="739">
                  <c:v>613.90830259999996</c:v>
                </c:pt>
                <c:pt idx="740">
                  <c:v>26.73134348</c:v>
                </c:pt>
                <c:pt idx="741">
                  <c:v>435.40142040000001</c:v>
                </c:pt>
                <c:pt idx="742">
                  <c:v>368.3286167</c:v>
                </c:pt>
                <c:pt idx="743">
                  <c:v>47.323272590000002</c:v>
                </c:pt>
                <c:pt idx="744">
                  <c:v>284.32086709999999</c:v>
                </c:pt>
                <c:pt idx="745">
                  <c:v>624.51634999999999</c:v>
                </c:pt>
                <c:pt idx="746">
                  <c:v>494.34937819999999</c:v>
                </c:pt>
                <c:pt idx="747">
                  <c:v>346.31071830000002</c:v>
                </c:pt>
                <c:pt idx="748">
                  <c:v>93.726799170000007</c:v>
                </c:pt>
                <c:pt idx="749">
                  <c:v>579.54315399999996</c:v>
                </c:pt>
                <c:pt idx="750">
                  <c:v>489.93451010000001</c:v>
                </c:pt>
                <c:pt idx="751">
                  <c:v>303.31202230000002</c:v>
                </c:pt>
                <c:pt idx="752">
                  <c:v>302.16889049999997</c:v>
                </c:pt>
                <c:pt idx="753">
                  <c:v>510.0096661</c:v>
                </c:pt>
                <c:pt idx="754">
                  <c:v>693.13966119999998</c:v>
                </c:pt>
                <c:pt idx="755">
                  <c:v>384.49129950000003</c:v>
                </c:pt>
                <c:pt idx="756">
                  <c:v>640.04715869999995</c:v>
                </c:pt>
                <c:pt idx="757">
                  <c:v>619.44730790000006</c:v>
                </c:pt>
                <c:pt idx="758">
                  <c:v>696.91166480000004</c:v>
                </c:pt>
                <c:pt idx="759">
                  <c:v>721.35544560000005</c:v>
                </c:pt>
                <c:pt idx="760">
                  <c:v>701.13550329999998</c:v>
                </c:pt>
                <c:pt idx="761">
                  <c:v>702.86172529999999</c:v>
                </c:pt>
                <c:pt idx="762">
                  <c:v>209.01125479999999</c:v>
                </c:pt>
                <c:pt idx="763">
                  <c:v>755.83741220000002</c:v>
                </c:pt>
                <c:pt idx="764">
                  <c:v>752.53001010000003</c:v>
                </c:pt>
                <c:pt idx="765">
                  <c:v>727.19486930000005</c:v>
                </c:pt>
                <c:pt idx="766">
                  <c:v>762.61962270000004</c:v>
                </c:pt>
                <c:pt idx="767">
                  <c:v>507.10206219999998</c:v>
                </c:pt>
                <c:pt idx="768">
                  <c:v>784.39837599999998</c:v>
                </c:pt>
                <c:pt idx="769">
                  <c:v>759.80542539999999</c:v>
                </c:pt>
                <c:pt idx="770">
                  <c:v>763.16626599999995</c:v>
                </c:pt>
                <c:pt idx="771">
                  <c:v>729.24433050000005</c:v>
                </c:pt>
                <c:pt idx="772">
                  <c:v>577.70564769999999</c:v>
                </c:pt>
                <c:pt idx="773">
                  <c:v>661.68927589999998</c:v>
                </c:pt>
                <c:pt idx="774">
                  <c:v>521.25267799999995</c:v>
                </c:pt>
                <c:pt idx="775">
                  <c:v>743.68195160000005</c:v>
                </c:pt>
                <c:pt idx="776">
                  <c:v>50.710566350000001</c:v>
                </c:pt>
                <c:pt idx="777">
                  <c:v>500.38286140000002</c:v>
                </c:pt>
                <c:pt idx="778">
                  <c:v>884.1983725</c:v>
                </c:pt>
                <c:pt idx="779">
                  <c:v>388.68969340000001</c:v>
                </c:pt>
                <c:pt idx="780">
                  <c:v>731.04844890000004</c:v>
                </c:pt>
                <c:pt idx="781">
                  <c:v>196.05869989999999</c:v>
                </c:pt>
                <c:pt idx="782">
                  <c:v>202.1253169</c:v>
                </c:pt>
                <c:pt idx="783">
                  <c:v>303.65998200000001</c:v>
                </c:pt>
                <c:pt idx="784">
                  <c:v>113.1495214</c:v>
                </c:pt>
                <c:pt idx="785">
                  <c:v>811.67386539999995</c:v>
                </c:pt>
                <c:pt idx="786">
                  <c:v>863.21662449999997</c:v>
                </c:pt>
                <c:pt idx="787">
                  <c:v>318.03188519999998</c:v>
                </c:pt>
                <c:pt idx="788">
                  <c:v>648.27997130000006</c:v>
                </c:pt>
                <c:pt idx="789">
                  <c:v>851.43002000000001</c:v>
                </c:pt>
                <c:pt idx="790">
                  <c:v>944.7116542</c:v>
                </c:pt>
                <c:pt idx="791">
                  <c:v>1056.6867110000001</c:v>
                </c:pt>
                <c:pt idx="792">
                  <c:v>1013.489545</c:v>
                </c:pt>
                <c:pt idx="793">
                  <c:v>921.222982</c:v>
                </c:pt>
                <c:pt idx="794">
                  <c:v>59.378776930000001</c:v>
                </c:pt>
                <c:pt idx="795">
                  <c:v>883.64921779999997</c:v>
                </c:pt>
                <c:pt idx="796">
                  <c:v>420.98483729999998</c:v>
                </c:pt>
                <c:pt idx="797">
                  <c:v>6.5094116570000002</c:v>
                </c:pt>
                <c:pt idx="798">
                  <c:v>323.52453409999998</c:v>
                </c:pt>
                <c:pt idx="799">
                  <c:v>487.8507573</c:v>
                </c:pt>
                <c:pt idx="800">
                  <c:v>427.88747519999998</c:v>
                </c:pt>
                <c:pt idx="801">
                  <c:v>876.60675839999999</c:v>
                </c:pt>
                <c:pt idx="802">
                  <c:v>955.04697229999999</c:v>
                </c:pt>
                <c:pt idx="803">
                  <c:v>140.92520870000001</c:v>
                </c:pt>
                <c:pt idx="804">
                  <c:v>759.82532960000003</c:v>
                </c:pt>
                <c:pt idx="805">
                  <c:v>1124.4128920000001</c:v>
                </c:pt>
                <c:pt idx="806">
                  <c:v>368.69715810000002</c:v>
                </c:pt>
                <c:pt idx="807">
                  <c:v>333.08801290000002</c:v>
                </c:pt>
                <c:pt idx="808">
                  <c:v>1054.1725180000001</c:v>
                </c:pt>
                <c:pt idx="809">
                  <c:v>715.63462189999996</c:v>
                </c:pt>
                <c:pt idx="810">
                  <c:v>33.595705289999998</c:v>
                </c:pt>
                <c:pt idx="811">
                  <c:v>977.71353290000002</c:v>
                </c:pt>
                <c:pt idx="812">
                  <c:v>1138.7817520000001</c:v>
                </c:pt>
                <c:pt idx="813">
                  <c:v>893.39807180000003</c:v>
                </c:pt>
                <c:pt idx="814">
                  <c:v>360.15852699999999</c:v>
                </c:pt>
                <c:pt idx="815">
                  <c:v>521.32722850000005</c:v>
                </c:pt>
                <c:pt idx="816">
                  <c:v>903.61879750000003</c:v>
                </c:pt>
                <c:pt idx="817">
                  <c:v>755.61176590000002</c:v>
                </c:pt>
                <c:pt idx="818">
                  <c:v>476.97838510000003</c:v>
                </c:pt>
                <c:pt idx="819">
                  <c:v>276.73481609999999</c:v>
                </c:pt>
                <c:pt idx="820">
                  <c:v>1071.6209610000001</c:v>
                </c:pt>
                <c:pt idx="821">
                  <c:v>1080.462458</c:v>
                </c:pt>
                <c:pt idx="822">
                  <c:v>446.86864530000003</c:v>
                </c:pt>
                <c:pt idx="823">
                  <c:v>1141.485349</c:v>
                </c:pt>
                <c:pt idx="824">
                  <c:v>52.291939239999998</c:v>
                </c:pt>
                <c:pt idx="825">
                  <c:v>284.92806539999998</c:v>
                </c:pt>
                <c:pt idx="826">
                  <c:v>1167.23504</c:v>
                </c:pt>
                <c:pt idx="827">
                  <c:v>1114.5971790000001</c:v>
                </c:pt>
                <c:pt idx="828">
                  <c:v>754.75177510000003</c:v>
                </c:pt>
                <c:pt idx="829">
                  <c:v>115.7429685</c:v>
                </c:pt>
                <c:pt idx="830">
                  <c:v>106.1351281</c:v>
                </c:pt>
                <c:pt idx="831">
                  <c:v>627.90361510000002</c:v>
                </c:pt>
                <c:pt idx="832">
                  <c:v>397.10711129999999</c:v>
                </c:pt>
                <c:pt idx="833">
                  <c:v>1080.679848</c:v>
                </c:pt>
                <c:pt idx="834">
                  <c:v>345.56920309999998</c:v>
                </c:pt>
                <c:pt idx="835">
                  <c:v>471.66555460000001</c:v>
                </c:pt>
                <c:pt idx="836">
                  <c:v>478.94061809999999</c:v>
                </c:pt>
                <c:pt idx="837">
                  <c:v>1239.694994</c:v>
                </c:pt>
                <c:pt idx="838">
                  <c:v>466.63401260000001</c:v>
                </c:pt>
                <c:pt idx="839">
                  <c:v>473.87398610000002</c:v>
                </c:pt>
                <c:pt idx="840">
                  <c:v>1226.691808</c:v>
                </c:pt>
                <c:pt idx="841">
                  <c:v>1176.7053639999999</c:v>
                </c:pt>
                <c:pt idx="842">
                  <c:v>682.77746100000002</c:v>
                </c:pt>
                <c:pt idx="843">
                  <c:v>615.84024460000001</c:v>
                </c:pt>
                <c:pt idx="844">
                  <c:v>799.94688980000001</c:v>
                </c:pt>
                <c:pt idx="845">
                  <c:v>506.12661509999998</c:v>
                </c:pt>
                <c:pt idx="846">
                  <c:v>357.50195280000003</c:v>
                </c:pt>
                <c:pt idx="847">
                  <c:v>760.82562459999997</c:v>
                </c:pt>
                <c:pt idx="848">
                  <c:v>233.3799913</c:v>
                </c:pt>
                <c:pt idx="849">
                  <c:v>133.2870628</c:v>
                </c:pt>
                <c:pt idx="850">
                  <c:v>897.06831699999998</c:v>
                </c:pt>
                <c:pt idx="851">
                  <c:v>688.28827760000001</c:v>
                </c:pt>
                <c:pt idx="852">
                  <c:v>983.09394950000001</c:v>
                </c:pt>
                <c:pt idx="853">
                  <c:v>980.12273619999996</c:v>
                </c:pt>
                <c:pt idx="854">
                  <c:v>1219.586687</c:v>
                </c:pt>
                <c:pt idx="855">
                  <c:v>604.58724919999997</c:v>
                </c:pt>
                <c:pt idx="856">
                  <c:v>1046.7534579999999</c:v>
                </c:pt>
                <c:pt idx="857">
                  <c:v>235.49509850000001</c:v>
                </c:pt>
                <c:pt idx="858">
                  <c:v>684.59598840000001</c:v>
                </c:pt>
                <c:pt idx="859">
                  <c:v>609.26968959999999</c:v>
                </c:pt>
                <c:pt idx="860">
                  <c:v>737.04812330000004</c:v>
                </c:pt>
                <c:pt idx="861">
                  <c:v>556.63461080000002</c:v>
                </c:pt>
                <c:pt idx="862">
                  <c:v>1095.3769870000001</c:v>
                </c:pt>
                <c:pt idx="863">
                  <c:v>300.82323609999997</c:v>
                </c:pt>
                <c:pt idx="864">
                  <c:v>455.57488059999997</c:v>
                </c:pt>
                <c:pt idx="865">
                  <c:v>529.85711890000005</c:v>
                </c:pt>
                <c:pt idx="866">
                  <c:v>1082.86033</c:v>
                </c:pt>
                <c:pt idx="867">
                  <c:v>1161.5530650000001</c:v>
                </c:pt>
                <c:pt idx="868">
                  <c:v>238.59724689999999</c:v>
                </c:pt>
                <c:pt idx="869">
                  <c:v>830.67239849999999</c:v>
                </c:pt>
                <c:pt idx="870">
                  <c:v>1163.2917090000001</c:v>
                </c:pt>
                <c:pt idx="871">
                  <c:v>866.33863459999998</c:v>
                </c:pt>
                <c:pt idx="872">
                  <c:v>1047.564556</c:v>
                </c:pt>
                <c:pt idx="873">
                  <c:v>880.00473260000001</c:v>
                </c:pt>
                <c:pt idx="874">
                  <c:v>790.15622450000001</c:v>
                </c:pt>
                <c:pt idx="875">
                  <c:v>1159.430695</c:v>
                </c:pt>
                <c:pt idx="876">
                  <c:v>981.74119399999995</c:v>
                </c:pt>
                <c:pt idx="877">
                  <c:v>1139.1614179999999</c:v>
                </c:pt>
                <c:pt idx="878">
                  <c:v>1134.124611</c:v>
                </c:pt>
                <c:pt idx="879">
                  <c:v>1162.5743319999999</c:v>
                </c:pt>
                <c:pt idx="880">
                  <c:v>878.37746660000005</c:v>
                </c:pt>
                <c:pt idx="881">
                  <c:v>595.13955369999996</c:v>
                </c:pt>
                <c:pt idx="882">
                  <c:v>856.8090929</c:v>
                </c:pt>
                <c:pt idx="883">
                  <c:v>130.90327579999999</c:v>
                </c:pt>
                <c:pt idx="884">
                  <c:v>236.58652359999999</c:v>
                </c:pt>
                <c:pt idx="885">
                  <c:v>591.83158079999998</c:v>
                </c:pt>
                <c:pt idx="886">
                  <c:v>897.7483929</c:v>
                </c:pt>
                <c:pt idx="887">
                  <c:v>1149.701092</c:v>
                </c:pt>
                <c:pt idx="888">
                  <c:v>381.31945289999999</c:v>
                </c:pt>
                <c:pt idx="889">
                  <c:v>192.90179850000001</c:v>
                </c:pt>
                <c:pt idx="890">
                  <c:v>896.99339229999998</c:v>
                </c:pt>
                <c:pt idx="891">
                  <c:v>763.4853349</c:v>
                </c:pt>
                <c:pt idx="892">
                  <c:v>487.5406284</c:v>
                </c:pt>
                <c:pt idx="893">
                  <c:v>1233.840473</c:v>
                </c:pt>
                <c:pt idx="894">
                  <c:v>1066.274874</c:v>
                </c:pt>
                <c:pt idx="895">
                  <c:v>1157.391576</c:v>
                </c:pt>
                <c:pt idx="896">
                  <c:v>813.94549770000003</c:v>
                </c:pt>
                <c:pt idx="897">
                  <c:v>1081.8223069999999</c:v>
                </c:pt>
                <c:pt idx="898">
                  <c:v>1179.3879099999999</c:v>
                </c:pt>
                <c:pt idx="899">
                  <c:v>1032.7545950000001</c:v>
                </c:pt>
                <c:pt idx="900">
                  <c:v>696.06082409999999</c:v>
                </c:pt>
                <c:pt idx="901">
                  <c:v>194.65029849999999</c:v>
                </c:pt>
                <c:pt idx="902">
                  <c:v>409.38012409999999</c:v>
                </c:pt>
                <c:pt idx="903">
                  <c:v>1068.143313</c:v>
                </c:pt>
                <c:pt idx="904">
                  <c:v>954.73191699999995</c:v>
                </c:pt>
                <c:pt idx="905">
                  <c:v>886.40623430000005</c:v>
                </c:pt>
                <c:pt idx="906">
                  <c:v>953.66330370000003</c:v>
                </c:pt>
                <c:pt idx="907">
                  <c:v>896.24309459999995</c:v>
                </c:pt>
                <c:pt idx="908">
                  <c:v>737.48513920000005</c:v>
                </c:pt>
                <c:pt idx="909">
                  <c:v>1137.148162</c:v>
                </c:pt>
                <c:pt idx="910">
                  <c:v>478.98756420000001</c:v>
                </c:pt>
                <c:pt idx="911">
                  <c:v>351.25539140000001</c:v>
                </c:pt>
                <c:pt idx="912">
                  <c:v>917.41898920000006</c:v>
                </c:pt>
                <c:pt idx="913">
                  <c:v>223.55185030000001</c:v>
                </c:pt>
                <c:pt idx="914">
                  <c:v>1045.7505719999999</c:v>
                </c:pt>
                <c:pt idx="915">
                  <c:v>1120.116258</c:v>
                </c:pt>
                <c:pt idx="916">
                  <c:v>569.424035</c:v>
                </c:pt>
                <c:pt idx="917">
                  <c:v>956.17947049999998</c:v>
                </c:pt>
                <c:pt idx="918">
                  <c:v>1075.231376</c:v>
                </c:pt>
                <c:pt idx="919">
                  <c:v>237.72328759999999</c:v>
                </c:pt>
                <c:pt idx="920">
                  <c:v>1054.1675620000001</c:v>
                </c:pt>
                <c:pt idx="921">
                  <c:v>1135.9079059999999</c:v>
                </c:pt>
                <c:pt idx="922">
                  <c:v>819.89546429999996</c:v>
                </c:pt>
                <c:pt idx="923">
                  <c:v>397.12483459999999</c:v>
                </c:pt>
                <c:pt idx="924">
                  <c:v>912.8976801</c:v>
                </c:pt>
                <c:pt idx="925">
                  <c:v>976.20294230000002</c:v>
                </c:pt>
                <c:pt idx="926">
                  <c:v>451.48099450000001</c:v>
                </c:pt>
                <c:pt idx="927">
                  <c:v>890.4367029</c:v>
                </c:pt>
                <c:pt idx="928">
                  <c:v>700.58115580000003</c:v>
                </c:pt>
                <c:pt idx="929">
                  <c:v>1104.58762</c:v>
                </c:pt>
                <c:pt idx="930">
                  <c:v>736.90471079999998</c:v>
                </c:pt>
                <c:pt idx="931">
                  <c:v>872.9851347</c:v>
                </c:pt>
                <c:pt idx="932">
                  <c:v>694.49925689999998</c:v>
                </c:pt>
                <c:pt idx="933">
                  <c:v>365.88181650000001</c:v>
                </c:pt>
                <c:pt idx="934">
                  <c:v>681.60949689999995</c:v>
                </c:pt>
                <c:pt idx="935">
                  <c:v>1155.3978890000001</c:v>
                </c:pt>
                <c:pt idx="936">
                  <c:v>1128.9180289999999</c:v>
                </c:pt>
                <c:pt idx="937">
                  <c:v>606.55681460000005</c:v>
                </c:pt>
                <c:pt idx="938">
                  <c:v>650.04732690000003</c:v>
                </c:pt>
                <c:pt idx="939">
                  <c:v>757.80270829999995</c:v>
                </c:pt>
                <c:pt idx="940">
                  <c:v>139.32987639999999</c:v>
                </c:pt>
                <c:pt idx="941">
                  <c:v>966.76237570000001</c:v>
                </c:pt>
                <c:pt idx="942">
                  <c:v>1152.1364249999999</c:v>
                </c:pt>
                <c:pt idx="943">
                  <c:v>770.61071530000004</c:v>
                </c:pt>
                <c:pt idx="944">
                  <c:v>876.64156309999998</c:v>
                </c:pt>
                <c:pt idx="945">
                  <c:v>326.69986139999997</c:v>
                </c:pt>
                <c:pt idx="946">
                  <c:v>826.53435239999999</c:v>
                </c:pt>
                <c:pt idx="947">
                  <c:v>990.68637160000003</c:v>
                </c:pt>
                <c:pt idx="948">
                  <c:v>595.28685010000004</c:v>
                </c:pt>
                <c:pt idx="949">
                  <c:v>1036.8120799999999</c:v>
                </c:pt>
                <c:pt idx="950">
                  <c:v>862.89665969999999</c:v>
                </c:pt>
                <c:pt idx="951">
                  <c:v>1086.429439</c:v>
                </c:pt>
                <c:pt idx="952">
                  <c:v>967.91792039999996</c:v>
                </c:pt>
                <c:pt idx="953">
                  <c:v>86.413977279999997</c:v>
                </c:pt>
                <c:pt idx="954">
                  <c:v>187.19190510000001</c:v>
                </c:pt>
                <c:pt idx="955">
                  <c:v>700.05840209999997</c:v>
                </c:pt>
                <c:pt idx="956">
                  <c:v>426.67232339999998</c:v>
                </c:pt>
                <c:pt idx="957">
                  <c:v>871.24305800000002</c:v>
                </c:pt>
                <c:pt idx="958">
                  <c:v>524.17083679999996</c:v>
                </c:pt>
                <c:pt idx="959">
                  <c:v>1070.748235</c:v>
                </c:pt>
                <c:pt idx="960">
                  <c:v>942.35024290000001</c:v>
                </c:pt>
                <c:pt idx="961">
                  <c:v>95.711145990000006</c:v>
                </c:pt>
                <c:pt idx="962">
                  <c:v>227.13196400000001</c:v>
                </c:pt>
                <c:pt idx="963">
                  <c:v>568.06419830000004</c:v>
                </c:pt>
                <c:pt idx="964">
                  <c:v>782.68918150000002</c:v>
                </c:pt>
                <c:pt idx="965">
                  <c:v>887.8651198</c:v>
                </c:pt>
                <c:pt idx="966">
                  <c:v>1011.135299</c:v>
                </c:pt>
                <c:pt idx="967">
                  <c:v>621.7921877</c:v>
                </c:pt>
                <c:pt idx="968">
                  <c:v>854.13310230000002</c:v>
                </c:pt>
                <c:pt idx="969">
                  <c:v>323.7872921</c:v>
                </c:pt>
                <c:pt idx="970">
                  <c:v>993.28880419999996</c:v>
                </c:pt>
                <c:pt idx="971">
                  <c:v>1011.080094</c:v>
                </c:pt>
                <c:pt idx="972">
                  <c:v>783.43469870000001</c:v>
                </c:pt>
                <c:pt idx="973">
                  <c:v>570.19552009999995</c:v>
                </c:pt>
                <c:pt idx="974">
                  <c:v>592.32845420000001</c:v>
                </c:pt>
                <c:pt idx="975">
                  <c:v>594.52385530000004</c:v>
                </c:pt>
                <c:pt idx="976">
                  <c:v>699.41744819999997</c:v>
                </c:pt>
                <c:pt idx="977">
                  <c:v>906.40516430000002</c:v>
                </c:pt>
                <c:pt idx="978">
                  <c:v>114.5028867</c:v>
                </c:pt>
                <c:pt idx="979">
                  <c:v>765.07556260000001</c:v>
                </c:pt>
                <c:pt idx="980">
                  <c:v>984.06507569999997</c:v>
                </c:pt>
                <c:pt idx="981">
                  <c:v>1109.4973219999999</c:v>
                </c:pt>
                <c:pt idx="982">
                  <c:v>953.98219819999997</c:v>
                </c:pt>
                <c:pt idx="983">
                  <c:v>874.78007109999999</c:v>
                </c:pt>
                <c:pt idx="984">
                  <c:v>994.04370540000002</c:v>
                </c:pt>
                <c:pt idx="985">
                  <c:v>1041.577342</c:v>
                </c:pt>
                <c:pt idx="986">
                  <c:v>227.11129080000001</c:v>
                </c:pt>
                <c:pt idx="987">
                  <c:v>137.81848120000001</c:v>
                </c:pt>
                <c:pt idx="988">
                  <c:v>696.45784779999997</c:v>
                </c:pt>
                <c:pt idx="989">
                  <c:v>816.97028650000004</c:v>
                </c:pt>
                <c:pt idx="990">
                  <c:v>174.7167254</c:v>
                </c:pt>
                <c:pt idx="991">
                  <c:v>1002.78972</c:v>
                </c:pt>
                <c:pt idx="992">
                  <c:v>918.59631609999997</c:v>
                </c:pt>
                <c:pt idx="993">
                  <c:v>202.21163759999999</c:v>
                </c:pt>
                <c:pt idx="994">
                  <c:v>817.8528536</c:v>
                </c:pt>
                <c:pt idx="995">
                  <c:v>668.9294314</c:v>
                </c:pt>
                <c:pt idx="996">
                  <c:v>711.63450230000001</c:v>
                </c:pt>
                <c:pt idx="997">
                  <c:v>1018.0342889999999</c:v>
                </c:pt>
                <c:pt idx="998">
                  <c:v>713.3355861</c:v>
                </c:pt>
                <c:pt idx="999">
                  <c:v>561.44823059999999</c:v>
                </c:pt>
                <c:pt idx="1000">
                  <c:v>1000.614432</c:v>
                </c:pt>
                <c:pt idx="1001">
                  <c:v>901.54680050000002</c:v>
                </c:pt>
                <c:pt idx="1002">
                  <c:v>1021.404131</c:v>
                </c:pt>
                <c:pt idx="1003">
                  <c:v>692.03383989999998</c:v>
                </c:pt>
                <c:pt idx="1004">
                  <c:v>777.61329230000001</c:v>
                </c:pt>
                <c:pt idx="1005">
                  <c:v>103.1787334</c:v>
                </c:pt>
                <c:pt idx="1006">
                  <c:v>491.86901999999998</c:v>
                </c:pt>
                <c:pt idx="1007">
                  <c:v>487.55276179999998</c:v>
                </c:pt>
                <c:pt idx="1008">
                  <c:v>558.7275793</c:v>
                </c:pt>
                <c:pt idx="1009">
                  <c:v>516.98391860000004</c:v>
                </c:pt>
                <c:pt idx="1010">
                  <c:v>390.59240219999998</c:v>
                </c:pt>
                <c:pt idx="1011">
                  <c:v>532.23028350000004</c:v>
                </c:pt>
                <c:pt idx="1012">
                  <c:v>875.73394870000004</c:v>
                </c:pt>
                <c:pt idx="1013">
                  <c:v>956.36710730000004</c:v>
                </c:pt>
                <c:pt idx="1014">
                  <c:v>36.474226590000001</c:v>
                </c:pt>
                <c:pt idx="1015">
                  <c:v>395.28149239999999</c:v>
                </c:pt>
                <c:pt idx="1016">
                  <c:v>457.71297499999997</c:v>
                </c:pt>
                <c:pt idx="1017">
                  <c:v>642.55030769999996</c:v>
                </c:pt>
                <c:pt idx="1018">
                  <c:v>809.70440970000004</c:v>
                </c:pt>
                <c:pt idx="1019">
                  <c:v>226.4646448</c:v>
                </c:pt>
                <c:pt idx="1020">
                  <c:v>300.33528790000003</c:v>
                </c:pt>
                <c:pt idx="1021">
                  <c:v>71.051458120000007</c:v>
                </c:pt>
                <c:pt idx="1022">
                  <c:v>663.68640470000003</c:v>
                </c:pt>
                <c:pt idx="1023">
                  <c:v>521.70923819999996</c:v>
                </c:pt>
                <c:pt idx="1024">
                  <c:v>202.64964040000001</c:v>
                </c:pt>
                <c:pt idx="1025">
                  <c:v>896.92471290000003</c:v>
                </c:pt>
                <c:pt idx="1026">
                  <c:v>419.86520489999998</c:v>
                </c:pt>
                <c:pt idx="1027">
                  <c:v>862.10081879999996</c:v>
                </c:pt>
                <c:pt idx="1028">
                  <c:v>79.925740899999994</c:v>
                </c:pt>
                <c:pt idx="1029">
                  <c:v>153.98309190000001</c:v>
                </c:pt>
                <c:pt idx="1030">
                  <c:v>527.03901199999996</c:v>
                </c:pt>
                <c:pt idx="1031">
                  <c:v>164.82682019999999</c:v>
                </c:pt>
                <c:pt idx="1032">
                  <c:v>648.37303689999999</c:v>
                </c:pt>
                <c:pt idx="1033">
                  <c:v>400.42508029999999</c:v>
                </c:pt>
                <c:pt idx="1034">
                  <c:v>487.19002799999998</c:v>
                </c:pt>
                <c:pt idx="1035">
                  <c:v>309.68551509999998</c:v>
                </c:pt>
                <c:pt idx="1036">
                  <c:v>667.57678050000004</c:v>
                </c:pt>
                <c:pt idx="1037">
                  <c:v>520.03784020000001</c:v>
                </c:pt>
                <c:pt idx="1038">
                  <c:v>234.83458899999999</c:v>
                </c:pt>
                <c:pt idx="1039">
                  <c:v>457.37700919999997</c:v>
                </c:pt>
                <c:pt idx="1040">
                  <c:v>418.37383319999998</c:v>
                </c:pt>
                <c:pt idx="1041">
                  <c:v>114.34044660000001</c:v>
                </c:pt>
                <c:pt idx="1042">
                  <c:v>263.49202289999999</c:v>
                </c:pt>
                <c:pt idx="1043">
                  <c:v>178.5709186</c:v>
                </c:pt>
                <c:pt idx="1044">
                  <c:v>142.8843507</c:v>
                </c:pt>
                <c:pt idx="1045">
                  <c:v>227.34781810000001</c:v>
                </c:pt>
                <c:pt idx="1046">
                  <c:v>240.7635238</c:v>
                </c:pt>
                <c:pt idx="1047">
                  <c:v>460.91637159999999</c:v>
                </c:pt>
                <c:pt idx="1048">
                  <c:v>102.850499</c:v>
                </c:pt>
                <c:pt idx="1049">
                  <c:v>600.41818390000003</c:v>
                </c:pt>
                <c:pt idx="1050">
                  <c:v>648.06112459999997</c:v>
                </c:pt>
                <c:pt idx="1051">
                  <c:v>55.683331320000001</c:v>
                </c:pt>
                <c:pt idx="1052">
                  <c:v>175.6062484</c:v>
                </c:pt>
                <c:pt idx="1053">
                  <c:v>609.98670230000005</c:v>
                </c:pt>
                <c:pt idx="1054">
                  <c:v>519.84999930000004</c:v>
                </c:pt>
                <c:pt idx="1055">
                  <c:v>259.97469059999997</c:v>
                </c:pt>
                <c:pt idx="1056">
                  <c:v>121.5195343</c:v>
                </c:pt>
                <c:pt idx="1057">
                  <c:v>341.7240334</c:v>
                </c:pt>
                <c:pt idx="1058">
                  <c:v>542.96275779999996</c:v>
                </c:pt>
                <c:pt idx="1059">
                  <c:v>67.9471566</c:v>
                </c:pt>
                <c:pt idx="1060">
                  <c:v>651.72031159999995</c:v>
                </c:pt>
                <c:pt idx="1061">
                  <c:v>503.87035730000002</c:v>
                </c:pt>
                <c:pt idx="1062">
                  <c:v>37.1384908</c:v>
                </c:pt>
                <c:pt idx="1063">
                  <c:v>238.03473890000001</c:v>
                </c:pt>
                <c:pt idx="1064">
                  <c:v>304.59786630000002</c:v>
                </c:pt>
                <c:pt idx="1065">
                  <c:v>308.0072912</c:v>
                </c:pt>
                <c:pt idx="1066">
                  <c:v>181.49076840000001</c:v>
                </c:pt>
                <c:pt idx="1067">
                  <c:v>146.851888</c:v>
                </c:pt>
                <c:pt idx="1068">
                  <c:v>629.21232540000005</c:v>
                </c:pt>
                <c:pt idx="1069">
                  <c:v>464.53964969999998</c:v>
                </c:pt>
                <c:pt idx="1070">
                  <c:v>565.27632649999998</c:v>
                </c:pt>
                <c:pt idx="1071">
                  <c:v>558.1145894</c:v>
                </c:pt>
                <c:pt idx="1072">
                  <c:v>127.21828720000001</c:v>
                </c:pt>
                <c:pt idx="1073">
                  <c:v>422.49124810000001</c:v>
                </c:pt>
                <c:pt idx="1074">
                  <c:v>279.34762499999999</c:v>
                </c:pt>
                <c:pt idx="1075">
                  <c:v>610.88764200000003</c:v>
                </c:pt>
                <c:pt idx="1076">
                  <c:v>571.48448010000004</c:v>
                </c:pt>
                <c:pt idx="1077">
                  <c:v>563.78829659999997</c:v>
                </c:pt>
                <c:pt idx="1078">
                  <c:v>128.40588790000001</c:v>
                </c:pt>
                <c:pt idx="1079">
                  <c:v>426.07849279999999</c:v>
                </c:pt>
                <c:pt idx="1080">
                  <c:v>281.48019299999999</c:v>
                </c:pt>
                <c:pt idx="1081">
                  <c:v>530.70897119999995</c:v>
                </c:pt>
                <c:pt idx="1082">
                  <c:v>115.100753</c:v>
                </c:pt>
                <c:pt idx="1083">
                  <c:v>328.44983230000003</c:v>
                </c:pt>
                <c:pt idx="1084">
                  <c:v>572.01984270000003</c:v>
                </c:pt>
                <c:pt idx="1085">
                  <c:v>596.98442399999999</c:v>
                </c:pt>
                <c:pt idx="1086">
                  <c:v>555.74874009999996</c:v>
                </c:pt>
                <c:pt idx="1087">
                  <c:v>164.27871089999999</c:v>
                </c:pt>
                <c:pt idx="1088">
                  <c:v>131.514735</c:v>
                </c:pt>
                <c:pt idx="1089">
                  <c:v>571.60358140000005</c:v>
                </c:pt>
                <c:pt idx="1090">
                  <c:v>554.92071469999996</c:v>
                </c:pt>
                <c:pt idx="1091">
                  <c:v>163.93500080000001</c:v>
                </c:pt>
                <c:pt idx="1092">
                  <c:v>131.16082660000001</c:v>
                </c:pt>
                <c:pt idx="1093">
                  <c:v>122.5496821</c:v>
                </c:pt>
                <c:pt idx="1094">
                  <c:v>359.3986266</c:v>
                </c:pt>
                <c:pt idx="1095">
                  <c:v>551.8463524</c:v>
                </c:pt>
                <c:pt idx="1096">
                  <c:v>394.54739210000002</c:v>
                </c:pt>
                <c:pt idx="1097">
                  <c:v>84.371968620000004</c:v>
                </c:pt>
                <c:pt idx="1098">
                  <c:v>298.05505640000001</c:v>
                </c:pt>
                <c:pt idx="1099">
                  <c:v>509.02350530000001</c:v>
                </c:pt>
                <c:pt idx="1100">
                  <c:v>570.01970029999995</c:v>
                </c:pt>
                <c:pt idx="1101">
                  <c:v>396.1988791</c:v>
                </c:pt>
                <c:pt idx="1102">
                  <c:v>209.5601839</c:v>
                </c:pt>
                <c:pt idx="1103">
                  <c:v>579.77307759999997</c:v>
                </c:pt>
                <c:pt idx="1104">
                  <c:v>372.35561510000002</c:v>
                </c:pt>
                <c:pt idx="1105">
                  <c:v>518.1845548</c:v>
                </c:pt>
                <c:pt idx="1106">
                  <c:v>612.27505780000001</c:v>
                </c:pt>
                <c:pt idx="1107">
                  <c:v>578.84270470000001</c:v>
                </c:pt>
                <c:pt idx="1108">
                  <c:v>563.88453170000003</c:v>
                </c:pt>
                <c:pt idx="1109">
                  <c:v>396.25353580000001</c:v>
                </c:pt>
                <c:pt idx="1110">
                  <c:v>560.46436419999998</c:v>
                </c:pt>
                <c:pt idx="1111">
                  <c:v>257.0800236</c:v>
                </c:pt>
                <c:pt idx="1112">
                  <c:v>180.6156388</c:v>
                </c:pt>
                <c:pt idx="1113">
                  <c:v>349.42502330000002</c:v>
                </c:pt>
                <c:pt idx="1114">
                  <c:v>729.95176040000001</c:v>
                </c:pt>
                <c:pt idx="1115">
                  <c:v>680.36015940000004</c:v>
                </c:pt>
                <c:pt idx="1116">
                  <c:v>668.03648920000001</c:v>
                </c:pt>
                <c:pt idx="1117">
                  <c:v>225.94903690000001</c:v>
                </c:pt>
                <c:pt idx="1118">
                  <c:v>384.13373130000002</c:v>
                </c:pt>
                <c:pt idx="1119">
                  <c:v>716.57272079999996</c:v>
                </c:pt>
                <c:pt idx="1120">
                  <c:v>723.48728210000002</c:v>
                </c:pt>
                <c:pt idx="1121">
                  <c:v>215.21840040000001</c:v>
                </c:pt>
                <c:pt idx="1122">
                  <c:v>191.47224499999999</c:v>
                </c:pt>
                <c:pt idx="1123">
                  <c:v>644.63296800000001</c:v>
                </c:pt>
                <c:pt idx="1124">
                  <c:v>432.359936</c:v>
                </c:pt>
                <c:pt idx="1125">
                  <c:v>731.46512619999999</c:v>
                </c:pt>
                <c:pt idx="1126">
                  <c:v>778.11828660000003</c:v>
                </c:pt>
                <c:pt idx="1127">
                  <c:v>562.52523989999997</c:v>
                </c:pt>
                <c:pt idx="1128">
                  <c:v>19.374638780000002</c:v>
                </c:pt>
                <c:pt idx="1129">
                  <c:v>433.15972349999998</c:v>
                </c:pt>
                <c:pt idx="1130">
                  <c:v>489.46460819999999</c:v>
                </c:pt>
                <c:pt idx="1131">
                  <c:v>766.01722489999997</c:v>
                </c:pt>
                <c:pt idx="1132">
                  <c:v>294.20272890000001</c:v>
                </c:pt>
                <c:pt idx="1133">
                  <c:v>574.29452119999996</c:v>
                </c:pt>
                <c:pt idx="1134">
                  <c:v>42.878919969999998</c:v>
                </c:pt>
                <c:pt idx="1135">
                  <c:v>404.66041760000002</c:v>
                </c:pt>
                <c:pt idx="1136">
                  <c:v>498.01273040000001</c:v>
                </c:pt>
                <c:pt idx="1137">
                  <c:v>23.687750869999999</c:v>
                </c:pt>
                <c:pt idx="1138">
                  <c:v>829.22375280000006</c:v>
                </c:pt>
                <c:pt idx="1139">
                  <c:v>832.14132759999995</c:v>
                </c:pt>
                <c:pt idx="1140">
                  <c:v>542.39206090000005</c:v>
                </c:pt>
                <c:pt idx="1141">
                  <c:v>732.05326879999996</c:v>
                </c:pt>
                <c:pt idx="1142">
                  <c:v>811.92026339999995</c:v>
                </c:pt>
                <c:pt idx="1143">
                  <c:v>436.1890075</c:v>
                </c:pt>
                <c:pt idx="1144">
                  <c:v>779.33976370000005</c:v>
                </c:pt>
                <c:pt idx="1145">
                  <c:v>329.978523</c:v>
                </c:pt>
                <c:pt idx="1146">
                  <c:v>124.4568048</c:v>
                </c:pt>
                <c:pt idx="1147">
                  <c:v>70.020964250000006</c:v>
                </c:pt>
                <c:pt idx="1148">
                  <c:v>504.50908010000001</c:v>
                </c:pt>
                <c:pt idx="1149">
                  <c:v>580.63631009999995</c:v>
                </c:pt>
                <c:pt idx="1150">
                  <c:v>104.65002680000001</c:v>
                </c:pt>
                <c:pt idx="1151">
                  <c:v>86.190775279999997</c:v>
                </c:pt>
                <c:pt idx="1152">
                  <c:v>215.8041561</c:v>
                </c:pt>
                <c:pt idx="1153">
                  <c:v>942.56896459999996</c:v>
                </c:pt>
                <c:pt idx="1154">
                  <c:v>281.63409849999999</c:v>
                </c:pt>
                <c:pt idx="1155">
                  <c:v>302.15382419999997</c:v>
                </c:pt>
                <c:pt idx="1156">
                  <c:v>555.56073760000004</c:v>
                </c:pt>
                <c:pt idx="1157">
                  <c:v>1033.021868</c:v>
                </c:pt>
                <c:pt idx="1158">
                  <c:v>936.15911459999995</c:v>
                </c:pt>
                <c:pt idx="1159">
                  <c:v>339.0222928</c:v>
                </c:pt>
                <c:pt idx="1160">
                  <c:v>522.22873049999998</c:v>
                </c:pt>
                <c:pt idx="1161">
                  <c:v>329.91591720000002</c:v>
                </c:pt>
                <c:pt idx="1162">
                  <c:v>321.89999510000001</c:v>
                </c:pt>
                <c:pt idx="1163">
                  <c:v>299.43293619999997</c:v>
                </c:pt>
                <c:pt idx="1164">
                  <c:v>535.88424369999996</c:v>
                </c:pt>
                <c:pt idx="1165">
                  <c:v>322.09068309999998</c:v>
                </c:pt>
                <c:pt idx="1166">
                  <c:v>593.40976639999997</c:v>
                </c:pt>
                <c:pt idx="1167">
                  <c:v>769.85947080000005</c:v>
                </c:pt>
                <c:pt idx="1168">
                  <c:v>747.87524450000001</c:v>
                </c:pt>
                <c:pt idx="1169">
                  <c:v>1046.4550099999999</c:v>
                </c:pt>
                <c:pt idx="1170">
                  <c:v>613.68640040000003</c:v>
                </c:pt>
                <c:pt idx="1171">
                  <c:v>1009.361186</c:v>
                </c:pt>
                <c:pt idx="1172">
                  <c:v>1037.261587</c:v>
                </c:pt>
                <c:pt idx="1173">
                  <c:v>728.00099499999999</c:v>
                </c:pt>
                <c:pt idx="1174">
                  <c:v>405.1572966</c:v>
                </c:pt>
                <c:pt idx="1175">
                  <c:v>423.39339180000002</c:v>
                </c:pt>
                <c:pt idx="1176">
                  <c:v>764.18400059999999</c:v>
                </c:pt>
                <c:pt idx="1177">
                  <c:v>936.24905530000001</c:v>
                </c:pt>
                <c:pt idx="1178">
                  <c:v>606.69336840000005</c:v>
                </c:pt>
                <c:pt idx="1179">
                  <c:v>736.86650589999999</c:v>
                </c:pt>
                <c:pt idx="1180">
                  <c:v>1078.614296</c:v>
                </c:pt>
                <c:pt idx="1181">
                  <c:v>401.30611540000001</c:v>
                </c:pt>
                <c:pt idx="1182">
                  <c:v>1058.221605</c:v>
                </c:pt>
                <c:pt idx="1183">
                  <c:v>971.17254349999996</c:v>
                </c:pt>
                <c:pt idx="1184">
                  <c:v>400.07592</c:v>
                </c:pt>
                <c:pt idx="1185">
                  <c:v>406.21206110000003</c:v>
                </c:pt>
                <c:pt idx="1186">
                  <c:v>282.88977060000002</c:v>
                </c:pt>
                <c:pt idx="1187">
                  <c:v>215.7306792</c:v>
                </c:pt>
                <c:pt idx="1188">
                  <c:v>993.29169649999994</c:v>
                </c:pt>
                <c:pt idx="1189">
                  <c:v>264.73127199999999</c:v>
                </c:pt>
                <c:pt idx="1190">
                  <c:v>860.35882930000002</c:v>
                </c:pt>
                <c:pt idx="1191">
                  <c:v>266.22966109999999</c:v>
                </c:pt>
                <c:pt idx="1192">
                  <c:v>1213.3567889999999</c:v>
                </c:pt>
                <c:pt idx="1193">
                  <c:v>1038.6119570000001</c:v>
                </c:pt>
                <c:pt idx="1194">
                  <c:v>434.36734810000002</c:v>
                </c:pt>
                <c:pt idx="1195">
                  <c:v>1142.961814</c:v>
                </c:pt>
                <c:pt idx="1196">
                  <c:v>411.00064020000002</c:v>
                </c:pt>
                <c:pt idx="1197">
                  <c:v>1039.543823</c:v>
                </c:pt>
                <c:pt idx="1198">
                  <c:v>1113.7207080000001</c:v>
                </c:pt>
                <c:pt idx="1199">
                  <c:v>86.817206010000007</c:v>
                </c:pt>
                <c:pt idx="1200">
                  <c:v>1179.1526980000001</c:v>
                </c:pt>
                <c:pt idx="1201">
                  <c:v>484.52916060000001</c:v>
                </c:pt>
                <c:pt idx="1202">
                  <c:v>289.67148889999999</c:v>
                </c:pt>
                <c:pt idx="1203">
                  <c:v>659.01368490000004</c:v>
                </c:pt>
                <c:pt idx="1204">
                  <c:v>1185.6746049999999</c:v>
                </c:pt>
                <c:pt idx="1205">
                  <c:v>472.18308869999998</c:v>
                </c:pt>
                <c:pt idx="1206">
                  <c:v>1173.613797</c:v>
                </c:pt>
                <c:pt idx="1207">
                  <c:v>1261.0855919999999</c:v>
                </c:pt>
                <c:pt idx="1208">
                  <c:v>591.57311879999997</c:v>
                </c:pt>
                <c:pt idx="1209">
                  <c:v>151.77105549999999</c:v>
                </c:pt>
                <c:pt idx="1210">
                  <c:v>205.28507200000001</c:v>
                </c:pt>
                <c:pt idx="1211">
                  <c:v>909.95104200000003</c:v>
                </c:pt>
                <c:pt idx="1212">
                  <c:v>1184.7928460000001</c:v>
                </c:pt>
                <c:pt idx="1213">
                  <c:v>726.67282479999994</c:v>
                </c:pt>
                <c:pt idx="1214">
                  <c:v>211.2314508</c:v>
                </c:pt>
                <c:pt idx="1215">
                  <c:v>839.79026680000004</c:v>
                </c:pt>
                <c:pt idx="1216">
                  <c:v>593.4263833</c:v>
                </c:pt>
                <c:pt idx="1217">
                  <c:v>423.37448949999998</c:v>
                </c:pt>
                <c:pt idx="1218">
                  <c:v>1182.7912369999999</c:v>
                </c:pt>
                <c:pt idx="1219">
                  <c:v>713.18366390000006</c:v>
                </c:pt>
                <c:pt idx="1220">
                  <c:v>1068.1952719999999</c:v>
                </c:pt>
                <c:pt idx="1221">
                  <c:v>698.92855299999997</c:v>
                </c:pt>
                <c:pt idx="1222">
                  <c:v>1135.6174229999999</c:v>
                </c:pt>
                <c:pt idx="1223">
                  <c:v>1173.883194</c:v>
                </c:pt>
                <c:pt idx="1224">
                  <c:v>1095.751602</c:v>
                </c:pt>
                <c:pt idx="1225">
                  <c:v>994.67742150000004</c:v>
                </c:pt>
                <c:pt idx="1226">
                  <c:v>100.9383842</c:v>
                </c:pt>
                <c:pt idx="1227">
                  <c:v>87.64034298</c:v>
                </c:pt>
                <c:pt idx="1228">
                  <c:v>598.08685960000003</c:v>
                </c:pt>
                <c:pt idx="1229">
                  <c:v>1048.1686910000001</c:v>
                </c:pt>
                <c:pt idx="1230">
                  <c:v>962.07386650000001</c:v>
                </c:pt>
                <c:pt idx="1231">
                  <c:v>245.39105509999999</c:v>
                </c:pt>
                <c:pt idx="1232">
                  <c:v>960.4635902</c:v>
                </c:pt>
                <c:pt idx="1233">
                  <c:v>707.74240980000002</c:v>
                </c:pt>
                <c:pt idx="1234">
                  <c:v>1189.8825300000001</c:v>
                </c:pt>
                <c:pt idx="1235">
                  <c:v>1242.137804</c:v>
                </c:pt>
                <c:pt idx="1236">
                  <c:v>738.45077939999999</c:v>
                </c:pt>
                <c:pt idx="1237">
                  <c:v>799.66755639999997</c:v>
                </c:pt>
                <c:pt idx="1238">
                  <c:v>1053.717652</c:v>
                </c:pt>
                <c:pt idx="1239">
                  <c:v>1221.951622</c:v>
                </c:pt>
                <c:pt idx="1240">
                  <c:v>1096.183769</c:v>
                </c:pt>
                <c:pt idx="1241">
                  <c:v>785.18649740000001</c:v>
                </c:pt>
                <c:pt idx="1242">
                  <c:v>675.3524731</c:v>
                </c:pt>
                <c:pt idx="1243">
                  <c:v>548.06194579999999</c:v>
                </c:pt>
                <c:pt idx="1244">
                  <c:v>230.77896039999999</c:v>
                </c:pt>
                <c:pt idx="1245">
                  <c:v>532.134905</c:v>
                </c:pt>
                <c:pt idx="1246">
                  <c:v>708.61340059999998</c:v>
                </c:pt>
                <c:pt idx="1247">
                  <c:v>1108.1778469999999</c:v>
                </c:pt>
                <c:pt idx="1248">
                  <c:v>937.27661350000005</c:v>
                </c:pt>
                <c:pt idx="1249">
                  <c:v>424.39822859999998</c:v>
                </c:pt>
                <c:pt idx="1250">
                  <c:v>537.59389999999996</c:v>
                </c:pt>
                <c:pt idx="1251">
                  <c:v>1079.8198580000001</c:v>
                </c:pt>
                <c:pt idx="1252">
                  <c:v>677.53886660000001</c:v>
                </c:pt>
                <c:pt idx="1253">
                  <c:v>1206.00379</c:v>
                </c:pt>
                <c:pt idx="1254">
                  <c:v>878.49702869999999</c:v>
                </c:pt>
                <c:pt idx="1255">
                  <c:v>574.95972949999998</c:v>
                </c:pt>
                <c:pt idx="1256">
                  <c:v>1048.9246889999999</c:v>
                </c:pt>
                <c:pt idx="1257">
                  <c:v>1021.470095</c:v>
                </c:pt>
                <c:pt idx="1258">
                  <c:v>787.91048679999994</c:v>
                </c:pt>
                <c:pt idx="1259">
                  <c:v>1094.9634209999999</c:v>
                </c:pt>
                <c:pt idx="1260">
                  <c:v>466.72843490000002</c:v>
                </c:pt>
                <c:pt idx="1261">
                  <c:v>669.30344060000004</c:v>
                </c:pt>
                <c:pt idx="1262">
                  <c:v>711.08425350000005</c:v>
                </c:pt>
                <c:pt idx="1263">
                  <c:v>793.48536969999998</c:v>
                </c:pt>
                <c:pt idx="1264">
                  <c:v>1201.3594559999999</c:v>
                </c:pt>
                <c:pt idx="1265">
                  <c:v>1014.139696</c:v>
                </c:pt>
                <c:pt idx="1266">
                  <c:v>225.94059909999999</c:v>
                </c:pt>
                <c:pt idx="1267">
                  <c:v>680.34559390000004</c:v>
                </c:pt>
                <c:pt idx="1268">
                  <c:v>59.174036110000003</c:v>
                </c:pt>
                <c:pt idx="1269">
                  <c:v>225.9104499</c:v>
                </c:pt>
                <c:pt idx="1270">
                  <c:v>680.40933500000006</c:v>
                </c:pt>
                <c:pt idx="1271">
                  <c:v>256.87538919999997</c:v>
                </c:pt>
                <c:pt idx="1272">
                  <c:v>316.14999799999998</c:v>
                </c:pt>
                <c:pt idx="1273">
                  <c:v>1158.1129599999999</c:v>
                </c:pt>
                <c:pt idx="1274">
                  <c:v>1167.902186</c:v>
                </c:pt>
                <c:pt idx="1275">
                  <c:v>1046.5491440000001</c:v>
                </c:pt>
                <c:pt idx="1276">
                  <c:v>1186.2776120000001</c:v>
                </c:pt>
                <c:pt idx="1277">
                  <c:v>1139.9935869999999</c:v>
                </c:pt>
                <c:pt idx="1278">
                  <c:v>1173.668756</c:v>
                </c:pt>
                <c:pt idx="1279">
                  <c:v>694.58083250000004</c:v>
                </c:pt>
                <c:pt idx="1280">
                  <c:v>379.0144292</c:v>
                </c:pt>
                <c:pt idx="1281">
                  <c:v>194.36320219999999</c:v>
                </c:pt>
                <c:pt idx="1282">
                  <c:v>911.30337659999998</c:v>
                </c:pt>
                <c:pt idx="1283">
                  <c:v>989.20293730000003</c:v>
                </c:pt>
                <c:pt idx="1284">
                  <c:v>847.18614709999997</c:v>
                </c:pt>
                <c:pt idx="1285">
                  <c:v>931.70978379999997</c:v>
                </c:pt>
                <c:pt idx="1286">
                  <c:v>1134.3882450000001</c:v>
                </c:pt>
                <c:pt idx="1287">
                  <c:v>1074.43613</c:v>
                </c:pt>
                <c:pt idx="1288">
                  <c:v>960.761889</c:v>
                </c:pt>
                <c:pt idx="1289">
                  <c:v>257.94203549999997</c:v>
                </c:pt>
                <c:pt idx="1290">
                  <c:v>660.99852769999995</c:v>
                </c:pt>
                <c:pt idx="1291">
                  <c:v>1099.888197</c:v>
                </c:pt>
                <c:pt idx="1292">
                  <c:v>993.79023619999998</c:v>
                </c:pt>
                <c:pt idx="1293">
                  <c:v>840.94684770000003</c:v>
                </c:pt>
                <c:pt idx="1294">
                  <c:v>545.7439488</c:v>
                </c:pt>
                <c:pt idx="1295">
                  <c:v>832.93013229999997</c:v>
                </c:pt>
                <c:pt idx="1296">
                  <c:v>80.006797169999999</c:v>
                </c:pt>
                <c:pt idx="1297">
                  <c:v>399.6706987</c:v>
                </c:pt>
                <c:pt idx="1298">
                  <c:v>960.07700260000001</c:v>
                </c:pt>
                <c:pt idx="1299">
                  <c:v>1140.78099</c:v>
                </c:pt>
                <c:pt idx="1300">
                  <c:v>1123.922341</c:v>
                </c:pt>
                <c:pt idx="1301">
                  <c:v>1011.505015</c:v>
                </c:pt>
                <c:pt idx="1302">
                  <c:v>416.75373660000002</c:v>
                </c:pt>
                <c:pt idx="1303">
                  <c:v>988.52052300000003</c:v>
                </c:pt>
                <c:pt idx="1304">
                  <c:v>883.34771569999998</c:v>
                </c:pt>
                <c:pt idx="1305">
                  <c:v>261.1901143</c:v>
                </c:pt>
                <c:pt idx="1306">
                  <c:v>851.63430049999999</c:v>
                </c:pt>
                <c:pt idx="1307">
                  <c:v>1063.6740259999999</c:v>
                </c:pt>
                <c:pt idx="1308">
                  <c:v>1023.509382</c:v>
                </c:pt>
                <c:pt idx="1309">
                  <c:v>958.72807</c:v>
                </c:pt>
                <c:pt idx="1310">
                  <c:v>852.12565110000003</c:v>
                </c:pt>
                <c:pt idx="1311">
                  <c:v>993.5799184</c:v>
                </c:pt>
                <c:pt idx="1312">
                  <c:v>299.36525610000001</c:v>
                </c:pt>
                <c:pt idx="1313">
                  <c:v>770.62243709999996</c:v>
                </c:pt>
                <c:pt idx="1314">
                  <c:v>882.73563799999999</c:v>
                </c:pt>
                <c:pt idx="1315">
                  <c:v>355.6273453</c:v>
                </c:pt>
                <c:pt idx="1316">
                  <c:v>258.54732159999998</c:v>
                </c:pt>
                <c:pt idx="1317">
                  <c:v>829.13842820000002</c:v>
                </c:pt>
                <c:pt idx="1318">
                  <c:v>749.09485519999998</c:v>
                </c:pt>
                <c:pt idx="1319">
                  <c:v>813.02164540000001</c:v>
                </c:pt>
                <c:pt idx="1320">
                  <c:v>460.65486199999998</c:v>
                </c:pt>
                <c:pt idx="1321">
                  <c:v>1002.124418</c:v>
                </c:pt>
                <c:pt idx="1322">
                  <c:v>186.31085139999999</c:v>
                </c:pt>
                <c:pt idx="1323">
                  <c:v>429.66536480000002</c:v>
                </c:pt>
                <c:pt idx="1324">
                  <c:v>447.52321439999997</c:v>
                </c:pt>
                <c:pt idx="1325">
                  <c:v>1049.6640030000001</c:v>
                </c:pt>
                <c:pt idx="1326">
                  <c:v>914.97563190000005</c:v>
                </c:pt>
                <c:pt idx="1327">
                  <c:v>612.13519889999998</c:v>
                </c:pt>
                <c:pt idx="1328">
                  <c:v>983.68181479999998</c:v>
                </c:pt>
                <c:pt idx="1329">
                  <c:v>661.90371189999996</c:v>
                </c:pt>
                <c:pt idx="1330">
                  <c:v>897.4443622</c:v>
                </c:pt>
                <c:pt idx="1331">
                  <c:v>477.0429694</c:v>
                </c:pt>
                <c:pt idx="1332">
                  <c:v>759.72702470000002</c:v>
                </c:pt>
                <c:pt idx="1333">
                  <c:v>1043.1158559999999</c:v>
                </c:pt>
                <c:pt idx="1334">
                  <c:v>426.21412290000001</c:v>
                </c:pt>
                <c:pt idx="1335">
                  <c:v>1047.0690770000001</c:v>
                </c:pt>
                <c:pt idx="1336">
                  <c:v>718.5676138</c:v>
                </c:pt>
                <c:pt idx="1337">
                  <c:v>517.38695889999997</c:v>
                </c:pt>
                <c:pt idx="1338">
                  <c:v>225.25909379999999</c:v>
                </c:pt>
                <c:pt idx="1339">
                  <c:v>208.29060100000001</c:v>
                </c:pt>
                <c:pt idx="1340">
                  <c:v>579.26238539999997</c:v>
                </c:pt>
                <c:pt idx="1341">
                  <c:v>356.27716329999998</c:v>
                </c:pt>
                <c:pt idx="1342">
                  <c:v>899.50173700000005</c:v>
                </c:pt>
                <c:pt idx="1343">
                  <c:v>897.15613199999996</c:v>
                </c:pt>
                <c:pt idx="1344">
                  <c:v>763.94203930000003</c:v>
                </c:pt>
                <c:pt idx="1345">
                  <c:v>880.01440879999996</c:v>
                </c:pt>
                <c:pt idx="1346">
                  <c:v>222.7399447</c:v>
                </c:pt>
                <c:pt idx="1347">
                  <c:v>792.88139899999999</c:v>
                </c:pt>
                <c:pt idx="1348">
                  <c:v>709.76275539999995</c:v>
                </c:pt>
                <c:pt idx="1349">
                  <c:v>542.1743563</c:v>
                </c:pt>
                <c:pt idx="1350">
                  <c:v>385.49168730000002</c:v>
                </c:pt>
                <c:pt idx="1351">
                  <c:v>889.86045019999995</c:v>
                </c:pt>
                <c:pt idx="1352">
                  <c:v>466.53584430000001</c:v>
                </c:pt>
                <c:pt idx="1353">
                  <c:v>729.38485230000003</c:v>
                </c:pt>
                <c:pt idx="1354">
                  <c:v>289.61613469999998</c:v>
                </c:pt>
                <c:pt idx="1355">
                  <c:v>388.1762774</c:v>
                </c:pt>
                <c:pt idx="1356">
                  <c:v>358.70224259999998</c:v>
                </c:pt>
                <c:pt idx="1357">
                  <c:v>184.7366677</c:v>
                </c:pt>
                <c:pt idx="1358">
                  <c:v>508.35849030000003</c:v>
                </c:pt>
                <c:pt idx="1359">
                  <c:v>934.58371709999994</c:v>
                </c:pt>
                <c:pt idx="1360">
                  <c:v>43.342432330000001</c:v>
                </c:pt>
                <c:pt idx="1361">
                  <c:v>61.499876999999998</c:v>
                </c:pt>
                <c:pt idx="1362">
                  <c:v>347.74129219999998</c:v>
                </c:pt>
                <c:pt idx="1363">
                  <c:v>864.42274199999997</c:v>
                </c:pt>
                <c:pt idx="1364">
                  <c:v>907.83810319999998</c:v>
                </c:pt>
                <c:pt idx="1365">
                  <c:v>484.95271339999999</c:v>
                </c:pt>
                <c:pt idx="1366">
                  <c:v>422.27765019999998</c:v>
                </c:pt>
                <c:pt idx="1367">
                  <c:v>442.52458669999999</c:v>
                </c:pt>
                <c:pt idx="1368">
                  <c:v>995.08933009999998</c:v>
                </c:pt>
                <c:pt idx="1369">
                  <c:v>468.37085200000001</c:v>
                </c:pt>
                <c:pt idx="1370">
                  <c:v>590.82880999999998</c:v>
                </c:pt>
                <c:pt idx="1371">
                  <c:v>287.32068349999997</c:v>
                </c:pt>
                <c:pt idx="1372">
                  <c:v>550.873469</c:v>
                </c:pt>
                <c:pt idx="1373">
                  <c:v>504.48513559999998</c:v>
                </c:pt>
                <c:pt idx="1374">
                  <c:v>302.62326359999997</c:v>
                </c:pt>
                <c:pt idx="1375">
                  <c:v>415.99872169999998</c:v>
                </c:pt>
                <c:pt idx="1376">
                  <c:v>427.9358618</c:v>
                </c:pt>
                <c:pt idx="1377">
                  <c:v>282.33549319999997</c:v>
                </c:pt>
                <c:pt idx="1378">
                  <c:v>489.2908865</c:v>
                </c:pt>
                <c:pt idx="1379">
                  <c:v>771.23080089999996</c:v>
                </c:pt>
                <c:pt idx="1380">
                  <c:v>844.04442659999995</c:v>
                </c:pt>
                <c:pt idx="1381">
                  <c:v>838.03804649999995</c:v>
                </c:pt>
                <c:pt idx="1382">
                  <c:v>841.81865400000004</c:v>
                </c:pt>
                <c:pt idx="1383">
                  <c:v>719.61468830000001</c:v>
                </c:pt>
                <c:pt idx="1384">
                  <c:v>261.00936719999999</c:v>
                </c:pt>
                <c:pt idx="1385">
                  <c:v>808.65217719999998</c:v>
                </c:pt>
                <c:pt idx="1386">
                  <c:v>140.40278839999999</c:v>
                </c:pt>
                <c:pt idx="1387">
                  <c:v>345.18283009999999</c:v>
                </c:pt>
                <c:pt idx="1388">
                  <c:v>629.59657330000005</c:v>
                </c:pt>
                <c:pt idx="1389">
                  <c:v>360.64823239999998</c:v>
                </c:pt>
                <c:pt idx="1390">
                  <c:v>452.60211470000002</c:v>
                </c:pt>
                <c:pt idx="1391">
                  <c:v>48.05918088</c:v>
                </c:pt>
                <c:pt idx="1392">
                  <c:v>599.96242459999996</c:v>
                </c:pt>
                <c:pt idx="1393">
                  <c:v>296.4493334</c:v>
                </c:pt>
                <c:pt idx="1394">
                  <c:v>112.2244992</c:v>
                </c:pt>
                <c:pt idx="1395">
                  <c:v>83.590821320000003</c:v>
                </c:pt>
                <c:pt idx="1396">
                  <c:v>353.56914849999998</c:v>
                </c:pt>
                <c:pt idx="1397">
                  <c:v>475.61139689999999</c:v>
                </c:pt>
                <c:pt idx="1398">
                  <c:v>760.98813010000003</c:v>
                </c:pt>
                <c:pt idx="1399">
                  <c:v>754.36724909999998</c:v>
                </c:pt>
                <c:pt idx="1400">
                  <c:v>380.3007609</c:v>
                </c:pt>
                <c:pt idx="1401">
                  <c:v>692.27145259999998</c:v>
                </c:pt>
                <c:pt idx="1402">
                  <c:v>766.91856329999996</c:v>
                </c:pt>
                <c:pt idx="1403">
                  <c:v>697.94552229999999</c:v>
                </c:pt>
                <c:pt idx="1404">
                  <c:v>702.2126978</c:v>
                </c:pt>
                <c:pt idx="1405">
                  <c:v>70.763990100000001</c:v>
                </c:pt>
                <c:pt idx="1406">
                  <c:v>394.10352790000002</c:v>
                </c:pt>
                <c:pt idx="1407">
                  <c:v>708.6786055</c:v>
                </c:pt>
                <c:pt idx="1408">
                  <c:v>255.9137125</c:v>
                </c:pt>
                <c:pt idx="1409">
                  <c:v>677.98401220000005</c:v>
                </c:pt>
                <c:pt idx="1410">
                  <c:v>139.9443435</c:v>
                </c:pt>
                <c:pt idx="1411">
                  <c:v>677.31934379999996</c:v>
                </c:pt>
                <c:pt idx="1412">
                  <c:v>668.91934700000002</c:v>
                </c:pt>
                <c:pt idx="1413">
                  <c:v>564.53323030000001</c:v>
                </c:pt>
                <c:pt idx="1414">
                  <c:v>233.8054947</c:v>
                </c:pt>
                <c:pt idx="1415">
                  <c:v>248.57312820000001</c:v>
                </c:pt>
                <c:pt idx="1416">
                  <c:v>142.8748712</c:v>
                </c:pt>
                <c:pt idx="1417">
                  <c:v>128.91901709999999</c:v>
                </c:pt>
                <c:pt idx="1418">
                  <c:v>215.71009749999999</c:v>
                </c:pt>
                <c:pt idx="1419">
                  <c:v>22.569507980000001</c:v>
                </c:pt>
                <c:pt idx="1420">
                  <c:v>78.375500489999993</c:v>
                </c:pt>
                <c:pt idx="1421">
                  <c:v>385.35255549999999</c:v>
                </c:pt>
                <c:pt idx="1422">
                  <c:v>219.5987523</c:v>
                </c:pt>
                <c:pt idx="1423">
                  <c:v>563.34940289999997</c:v>
                </c:pt>
                <c:pt idx="1424">
                  <c:v>521.21939789999999</c:v>
                </c:pt>
                <c:pt idx="1425">
                  <c:v>594.07009400000004</c:v>
                </c:pt>
                <c:pt idx="1426">
                  <c:v>24.392602830000001</c:v>
                </c:pt>
                <c:pt idx="1427">
                  <c:v>158.12618939999999</c:v>
                </c:pt>
                <c:pt idx="1428">
                  <c:v>291.44273290000001</c:v>
                </c:pt>
                <c:pt idx="1429">
                  <c:v>508.90185550000001</c:v>
                </c:pt>
                <c:pt idx="1430">
                  <c:v>223.54063780000001</c:v>
                </c:pt>
                <c:pt idx="1431">
                  <c:v>66.681990870000007</c:v>
                </c:pt>
                <c:pt idx="1432">
                  <c:v>85.332501649999998</c:v>
                </c:pt>
                <c:pt idx="1433">
                  <c:v>441.83263679999999</c:v>
                </c:pt>
                <c:pt idx="1434">
                  <c:v>244.5158782</c:v>
                </c:pt>
                <c:pt idx="1435">
                  <c:v>57.746641539999999</c:v>
                </c:pt>
                <c:pt idx="1436">
                  <c:v>458.52334560000003</c:v>
                </c:pt>
                <c:pt idx="1437">
                  <c:v>204.29829659999999</c:v>
                </c:pt>
                <c:pt idx="1438">
                  <c:v>221.50189090000001</c:v>
                </c:pt>
                <c:pt idx="1439">
                  <c:v>237.4491395</c:v>
                </c:pt>
                <c:pt idx="1440">
                  <c:v>294.90294519999998</c:v>
                </c:pt>
                <c:pt idx="1441">
                  <c:v>316.80464330000001</c:v>
                </c:pt>
                <c:pt idx="1442">
                  <c:v>565.63310309999997</c:v>
                </c:pt>
                <c:pt idx="1443">
                  <c:v>266.9205561</c:v>
                </c:pt>
                <c:pt idx="1444">
                  <c:v>190.97931550000001</c:v>
                </c:pt>
                <c:pt idx="1445">
                  <c:v>87.434177689999999</c:v>
                </c:pt>
                <c:pt idx="1446">
                  <c:v>430.38386819999999</c:v>
                </c:pt>
                <c:pt idx="1447">
                  <c:v>48.36510329</c:v>
                </c:pt>
                <c:pt idx="1448">
                  <c:v>394.35087549999997</c:v>
                </c:pt>
                <c:pt idx="1449">
                  <c:v>444.91212350000001</c:v>
                </c:pt>
                <c:pt idx="1450">
                  <c:v>562.85705350000001</c:v>
                </c:pt>
                <c:pt idx="1451">
                  <c:v>75.277641180000003</c:v>
                </c:pt>
                <c:pt idx="1452">
                  <c:v>14.40102742</c:v>
                </c:pt>
                <c:pt idx="1453">
                  <c:v>293.21459160000001</c:v>
                </c:pt>
                <c:pt idx="1454">
                  <c:v>310.13922589999999</c:v>
                </c:pt>
                <c:pt idx="1455">
                  <c:v>248.5232963</c:v>
                </c:pt>
                <c:pt idx="1456">
                  <c:v>124.1872035</c:v>
                </c:pt>
                <c:pt idx="1457">
                  <c:v>256.6791048</c:v>
                </c:pt>
                <c:pt idx="1458">
                  <c:v>199.02513490000001</c:v>
                </c:pt>
                <c:pt idx="1459">
                  <c:v>623.17817049999996</c:v>
                </c:pt>
                <c:pt idx="1460">
                  <c:v>488.96443590000001</c:v>
                </c:pt>
                <c:pt idx="1461">
                  <c:v>27.949815260000001</c:v>
                </c:pt>
                <c:pt idx="1462">
                  <c:v>454.95961540000002</c:v>
                </c:pt>
                <c:pt idx="1463">
                  <c:v>233.90842470000001</c:v>
                </c:pt>
                <c:pt idx="1464">
                  <c:v>114.4817795</c:v>
                </c:pt>
                <c:pt idx="1465">
                  <c:v>285.33262459999997</c:v>
                </c:pt>
                <c:pt idx="1466">
                  <c:v>253.824973</c:v>
                </c:pt>
                <c:pt idx="1467">
                  <c:v>263.55728649999998</c:v>
                </c:pt>
                <c:pt idx="1468">
                  <c:v>593.8825994</c:v>
                </c:pt>
                <c:pt idx="1469">
                  <c:v>270.62959649999999</c:v>
                </c:pt>
                <c:pt idx="1470">
                  <c:v>511.16481329999999</c:v>
                </c:pt>
                <c:pt idx="1471">
                  <c:v>395.87846769999999</c:v>
                </c:pt>
                <c:pt idx="1472">
                  <c:v>622.63672510000004</c:v>
                </c:pt>
                <c:pt idx="1473">
                  <c:v>336.6852647</c:v>
                </c:pt>
                <c:pt idx="1474">
                  <c:v>174.78062009999999</c:v>
                </c:pt>
                <c:pt idx="1475">
                  <c:v>532.7871116</c:v>
                </c:pt>
                <c:pt idx="1476">
                  <c:v>195.00460330000001</c:v>
                </c:pt>
                <c:pt idx="1477">
                  <c:v>486.22479929999997</c:v>
                </c:pt>
                <c:pt idx="1478">
                  <c:v>639.67825130000006</c:v>
                </c:pt>
                <c:pt idx="1479">
                  <c:v>684.01942180000003</c:v>
                </c:pt>
                <c:pt idx="1480">
                  <c:v>477.48913010000001</c:v>
                </c:pt>
                <c:pt idx="1481">
                  <c:v>535.53847699999994</c:v>
                </c:pt>
                <c:pt idx="1482">
                  <c:v>695.65287709999996</c:v>
                </c:pt>
                <c:pt idx="1483">
                  <c:v>47.099199540000001</c:v>
                </c:pt>
                <c:pt idx="1484">
                  <c:v>363.16100469999998</c:v>
                </c:pt>
                <c:pt idx="1485">
                  <c:v>735.62633049999999</c:v>
                </c:pt>
                <c:pt idx="1486">
                  <c:v>718.20072930000003</c:v>
                </c:pt>
                <c:pt idx="1487">
                  <c:v>753.24458660000005</c:v>
                </c:pt>
                <c:pt idx="1488">
                  <c:v>309.42382459999999</c:v>
                </c:pt>
                <c:pt idx="1489">
                  <c:v>686.75956689999998</c:v>
                </c:pt>
                <c:pt idx="1490">
                  <c:v>131.42584790000001</c:v>
                </c:pt>
                <c:pt idx="1491">
                  <c:v>237.46227769999999</c:v>
                </c:pt>
                <c:pt idx="1492">
                  <c:v>84.319821070000003</c:v>
                </c:pt>
                <c:pt idx="1493">
                  <c:v>559.51608369999997</c:v>
                </c:pt>
                <c:pt idx="1494">
                  <c:v>77.746617029999996</c:v>
                </c:pt>
                <c:pt idx="1495">
                  <c:v>519.14676640000005</c:v>
                </c:pt>
                <c:pt idx="1496">
                  <c:v>296.67232910000001</c:v>
                </c:pt>
                <c:pt idx="1497">
                  <c:v>406.1151395</c:v>
                </c:pt>
                <c:pt idx="1498">
                  <c:v>624.25814449999996</c:v>
                </c:pt>
                <c:pt idx="1499">
                  <c:v>497.39547169999997</c:v>
                </c:pt>
                <c:pt idx="1500">
                  <c:v>87.647966679999996</c:v>
                </c:pt>
                <c:pt idx="1501">
                  <c:v>691.77877560000002</c:v>
                </c:pt>
                <c:pt idx="1502">
                  <c:v>726.42436009999994</c:v>
                </c:pt>
                <c:pt idx="1503">
                  <c:v>640.02374959999997</c:v>
                </c:pt>
                <c:pt idx="1504">
                  <c:v>362.69961160000003</c:v>
                </c:pt>
                <c:pt idx="1505">
                  <c:v>682.57954740000002</c:v>
                </c:pt>
                <c:pt idx="1506">
                  <c:v>362.15040679999998</c:v>
                </c:pt>
                <c:pt idx="1507">
                  <c:v>777.19454949999999</c:v>
                </c:pt>
                <c:pt idx="1508">
                  <c:v>629.31923470000004</c:v>
                </c:pt>
                <c:pt idx="1509">
                  <c:v>860.71441319999997</c:v>
                </c:pt>
                <c:pt idx="1510">
                  <c:v>131.55651159999999</c:v>
                </c:pt>
                <c:pt idx="1511">
                  <c:v>798.1469002</c:v>
                </c:pt>
                <c:pt idx="1512">
                  <c:v>614.56861700000002</c:v>
                </c:pt>
                <c:pt idx="1513">
                  <c:v>357.60632989999999</c:v>
                </c:pt>
                <c:pt idx="1514">
                  <c:v>329.27628979999997</c:v>
                </c:pt>
                <c:pt idx="1515">
                  <c:v>601.33924049999996</c:v>
                </c:pt>
                <c:pt idx="1516">
                  <c:v>921.6596399</c:v>
                </c:pt>
                <c:pt idx="1517">
                  <c:v>1071.6518579999999</c:v>
                </c:pt>
                <c:pt idx="1518">
                  <c:v>897.51008139999999</c:v>
                </c:pt>
                <c:pt idx="1519">
                  <c:v>962.24983669999995</c:v>
                </c:pt>
                <c:pt idx="1520">
                  <c:v>1106.8590260000001</c:v>
                </c:pt>
                <c:pt idx="1521">
                  <c:v>866.67475060000004</c:v>
                </c:pt>
                <c:pt idx="1522">
                  <c:v>971.28749300000004</c:v>
                </c:pt>
                <c:pt idx="1523">
                  <c:v>651.93137460000003</c:v>
                </c:pt>
                <c:pt idx="1524">
                  <c:v>536.31797289999997</c:v>
                </c:pt>
                <c:pt idx="1525">
                  <c:v>690.21484299999997</c:v>
                </c:pt>
                <c:pt idx="1526">
                  <c:v>96.499142710000001</c:v>
                </c:pt>
                <c:pt idx="1527">
                  <c:v>757.47092599999996</c:v>
                </c:pt>
                <c:pt idx="1528">
                  <c:v>375.54298019999999</c:v>
                </c:pt>
                <c:pt idx="1529">
                  <c:v>775.66128660000004</c:v>
                </c:pt>
                <c:pt idx="1530">
                  <c:v>125.06448709999999</c:v>
                </c:pt>
                <c:pt idx="1531">
                  <c:v>128.4650618</c:v>
                </c:pt>
                <c:pt idx="1532">
                  <c:v>65.425756939999999</c:v>
                </c:pt>
                <c:pt idx="1533">
                  <c:v>589.68028440000001</c:v>
                </c:pt>
                <c:pt idx="1534">
                  <c:v>1076.688099</c:v>
                </c:pt>
                <c:pt idx="1535">
                  <c:v>1004.523072</c:v>
                </c:pt>
                <c:pt idx="1536">
                  <c:v>344.1882971</c:v>
                </c:pt>
                <c:pt idx="1537">
                  <c:v>1055.5520469999999</c:v>
                </c:pt>
                <c:pt idx="1538">
                  <c:v>542.52608710000004</c:v>
                </c:pt>
                <c:pt idx="1539">
                  <c:v>952.52528140000004</c:v>
                </c:pt>
                <c:pt idx="1540">
                  <c:v>263.72989050000001</c:v>
                </c:pt>
                <c:pt idx="1541">
                  <c:v>389.42627399999998</c:v>
                </c:pt>
                <c:pt idx="1542">
                  <c:v>1070.066233</c:v>
                </c:pt>
                <c:pt idx="1543">
                  <c:v>1074.9686830000001</c:v>
                </c:pt>
                <c:pt idx="1544">
                  <c:v>1035.4446270000001</c:v>
                </c:pt>
                <c:pt idx="1545">
                  <c:v>144.24953919999999</c:v>
                </c:pt>
                <c:pt idx="1546">
                  <c:v>704.37101089999999</c:v>
                </c:pt>
                <c:pt idx="1547">
                  <c:v>1162.982313</c:v>
                </c:pt>
                <c:pt idx="1548">
                  <c:v>1119.629113</c:v>
                </c:pt>
                <c:pt idx="1549">
                  <c:v>970.43587000000002</c:v>
                </c:pt>
                <c:pt idx="1550">
                  <c:v>159.5670274</c:v>
                </c:pt>
                <c:pt idx="1551">
                  <c:v>756.94582270000001</c:v>
                </c:pt>
                <c:pt idx="1552">
                  <c:v>1035.235901</c:v>
                </c:pt>
                <c:pt idx="1553">
                  <c:v>445.96770049999998</c:v>
                </c:pt>
                <c:pt idx="1554">
                  <c:v>417.73697329999999</c:v>
                </c:pt>
                <c:pt idx="1555">
                  <c:v>1025.2795610000001</c:v>
                </c:pt>
                <c:pt idx="1556">
                  <c:v>219.03845029999999</c:v>
                </c:pt>
                <c:pt idx="1557">
                  <c:v>296.24354360000001</c:v>
                </c:pt>
                <c:pt idx="1558">
                  <c:v>905.63781900000004</c:v>
                </c:pt>
                <c:pt idx="1559">
                  <c:v>1295.6205399999999</c:v>
                </c:pt>
                <c:pt idx="1560">
                  <c:v>1120.6023769999999</c:v>
                </c:pt>
                <c:pt idx="1561">
                  <c:v>1042.1333979999999</c:v>
                </c:pt>
                <c:pt idx="1562">
                  <c:v>560.89241849999996</c:v>
                </c:pt>
                <c:pt idx="1563">
                  <c:v>108.3807618</c:v>
                </c:pt>
                <c:pt idx="1564">
                  <c:v>892.79186479999998</c:v>
                </c:pt>
                <c:pt idx="1565">
                  <c:v>1176.570612</c:v>
                </c:pt>
                <c:pt idx="1566">
                  <c:v>1150.863953</c:v>
                </c:pt>
                <c:pt idx="1567">
                  <c:v>143.12676809999999</c:v>
                </c:pt>
                <c:pt idx="1568">
                  <c:v>1020.023766</c:v>
                </c:pt>
                <c:pt idx="1569">
                  <c:v>1237.852772</c:v>
                </c:pt>
                <c:pt idx="1570">
                  <c:v>1025.5292509999999</c:v>
                </c:pt>
                <c:pt idx="1571">
                  <c:v>592.70445510000002</c:v>
                </c:pt>
                <c:pt idx="1572">
                  <c:v>799.72305349999999</c:v>
                </c:pt>
                <c:pt idx="1573">
                  <c:v>1019.564138</c:v>
                </c:pt>
                <c:pt idx="1574">
                  <c:v>1041.1327630000001</c:v>
                </c:pt>
                <c:pt idx="1575">
                  <c:v>1233.3726590000001</c:v>
                </c:pt>
                <c:pt idx="1576">
                  <c:v>516.89526650000005</c:v>
                </c:pt>
                <c:pt idx="1577">
                  <c:v>438.41463499999998</c:v>
                </c:pt>
                <c:pt idx="1578">
                  <c:v>818.84423630000003</c:v>
                </c:pt>
                <c:pt idx="1579">
                  <c:v>1247.701114</c:v>
                </c:pt>
                <c:pt idx="1580">
                  <c:v>1033.179165</c:v>
                </c:pt>
                <c:pt idx="1581">
                  <c:v>1094.3336810000001</c:v>
                </c:pt>
                <c:pt idx="1582">
                  <c:v>860.96981119999998</c:v>
                </c:pt>
                <c:pt idx="1583">
                  <c:v>829.1690625</c:v>
                </c:pt>
                <c:pt idx="1584">
                  <c:v>580.31988960000001</c:v>
                </c:pt>
                <c:pt idx="1585">
                  <c:v>1286.021749</c:v>
                </c:pt>
                <c:pt idx="1586">
                  <c:v>1109.6143139999999</c:v>
                </c:pt>
                <c:pt idx="1587">
                  <c:v>1003.52234</c:v>
                </c:pt>
                <c:pt idx="1588">
                  <c:v>975.50850979999996</c:v>
                </c:pt>
                <c:pt idx="1589">
                  <c:v>232.44421929999999</c:v>
                </c:pt>
                <c:pt idx="1590">
                  <c:v>559.65489400000001</c:v>
                </c:pt>
                <c:pt idx="1591">
                  <c:v>1219.1773470000001</c:v>
                </c:pt>
                <c:pt idx="1592">
                  <c:v>789.55263950000005</c:v>
                </c:pt>
                <c:pt idx="1593">
                  <c:v>704.78965019999998</c:v>
                </c:pt>
                <c:pt idx="1594">
                  <c:v>1201.722066</c:v>
                </c:pt>
                <c:pt idx="1595">
                  <c:v>1026.3165839999999</c:v>
                </c:pt>
                <c:pt idx="1596">
                  <c:v>707.25765869999998</c:v>
                </c:pt>
                <c:pt idx="1597">
                  <c:v>1208.3754590000001</c:v>
                </c:pt>
                <c:pt idx="1598">
                  <c:v>1158.8309790000001</c:v>
                </c:pt>
                <c:pt idx="1599">
                  <c:v>884.55564700000002</c:v>
                </c:pt>
                <c:pt idx="1600">
                  <c:v>781.9003937</c:v>
                </c:pt>
                <c:pt idx="1601">
                  <c:v>1193.4167930000001</c:v>
                </c:pt>
                <c:pt idx="1602">
                  <c:v>1071.3618349999999</c:v>
                </c:pt>
                <c:pt idx="1603">
                  <c:v>469.1735529</c:v>
                </c:pt>
                <c:pt idx="1604">
                  <c:v>234.10505319999999</c:v>
                </c:pt>
                <c:pt idx="1605">
                  <c:v>1034.1356310000001</c:v>
                </c:pt>
                <c:pt idx="1606">
                  <c:v>1169.7520360000001</c:v>
                </c:pt>
                <c:pt idx="1607">
                  <c:v>1003.489833</c:v>
                </c:pt>
                <c:pt idx="1608">
                  <c:v>997.86122169999999</c:v>
                </c:pt>
                <c:pt idx="1609">
                  <c:v>220.5136689</c:v>
                </c:pt>
                <c:pt idx="1610">
                  <c:v>421.30509599999999</c:v>
                </c:pt>
                <c:pt idx="1611">
                  <c:v>492.61894160000003</c:v>
                </c:pt>
                <c:pt idx="1612">
                  <c:v>227.00809419999999</c:v>
                </c:pt>
                <c:pt idx="1613">
                  <c:v>589.33958770000004</c:v>
                </c:pt>
                <c:pt idx="1614">
                  <c:v>965.74174689999995</c:v>
                </c:pt>
                <c:pt idx="1615">
                  <c:v>583.93170640000005</c:v>
                </c:pt>
                <c:pt idx="1616">
                  <c:v>120.398033</c:v>
                </c:pt>
                <c:pt idx="1617">
                  <c:v>364.51064930000001</c:v>
                </c:pt>
                <c:pt idx="1618">
                  <c:v>491.71022879999998</c:v>
                </c:pt>
                <c:pt idx="1619">
                  <c:v>1038.5987070000001</c:v>
                </c:pt>
                <c:pt idx="1620">
                  <c:v>1131.191129</c:v>
                </c:pt>
                <c:pt idx="1621">
                  <c:v>1040.3177430000001</c:v>
                </c:pt>
                <c:pt idx="1622">
                  <c:v>1016.983404</c:v>
                </c:pt>
                <c:pt idx="1623">
                  <c:v>1083.4236189999999</c:v>
                </c:pt>
                <c:pt idx="1624">
                  <c:v>190.39595800000001</c:v>
                </c:pt>
                <c:pt idx="1625">
                  <c:v>369.35343769999997</c:v>
                </c:pt>
                <c:pt idx="1626">
                  <c:v>920.99136390000001</c:v>
                </c:pt>
                <c:pt idx="1627">
                  <c:v>585.11649790000001</c:v>
                </c:pt>
                <c:pt idx="1628">
                  <c:v>536.44081329999995</c:v>
                </c:pt>
                <c:pt idx="1629">
                  <c:v>908.65377369999999</c:v>
                </c:pt>
                <c:pt idx="1630">
                  <c:v>811.60959490000005</c:v>
                </c:pt>
                <c:pt idx="1631">
                  <c:v>1094.341617</c:v>
                </c:pt>
                <c:pt idx="1632">
                  <c:v>398.23292420000001</c:v>
                </c:pt>
                <c:pt idx="1633">
                  <c:v>945.29592279999997</c:v>
                </c:pt>
                <c:pt idx="1634">
                  <c:v>472.66272049999998</c:v>
                </c:pt>
                <c:pt idx="1635">
                  <c:v>1057.091089</c:v>
                </c:pt>
                <c:pt idx="1636">
                  <c:v>308.99503340000001</c:v>
                </c:pt>
                <c:pt idx="1637">
                  <c:v>595.80682779999995</c:v>
                </c:pt>
                <c:pt idx="1638">
                  <c:v>905.18317530000002</c:v>
                </c:pt>
                <c:pt idx="1639">
                  <c:v>976.35728389999997</c:v>
                </c:pt>
                <c:pt idx="1640">
                  <c:v>115.5789935</c:v>
                </c:pt>
                <c:pt idx="1641">
                  <c:v>940.06905119999999</c:v>
                </c:pt>
                <c:pt idx="1642">
                  <c:v>1197.478529</c:v>
                </c:pt>
                <c:pt idx="1643">
                  <c:v>991.00675020000006</c:v>
                </c:pt>
                <c:pt idx="1644">
                  <c:v>1160.749992</c:v>
                </c:pt>
                <c:pt idx="1645">
                  <c:v>1036.0226600000001</c:v>
                </c:pt>
                <c:pt idx="1646">
                  <c:v>1180.4100450000001</c:v>
                </c:pt>
                <c:pt idx="1647">
                  <c:v>994.52400580000005</c:v>
                </c:pt>
                <c:pt idx="1648">
                  <c:v>996.33300399999996</c:v>
                </c:pt>
                <c:pt idx="1649">
                  <c:v>971.5403</c:v>
                </c:pt>
                <c:pt idx="1650">
                  <c:v>1073.516239</c:v>
                </c:pt>
                <c:pt idx="1651">
                  <c:v>1086.180511</c:v>
                </c:pt>
                <c:pt idx="1652">
                  <c:v>961.29789240000002</c:v>
                </c:pt>
                <c:pt idx="1653">
                  <c:v>194.11619930000001</c:v>
                </c:pt>
                <c:pt idx="1654">
                  <c:v>1127.8345300000001</c:v>
                </c:pt>
                <c:pt idx="1655">
                  <c:v>1145.099455</c:v>
                </c:pt>
                <c:pt idx="1656">
                  <c:v>1054.7392850000001</c:v>
                </c:pt>
                <c:pt idx="1657">
                  <c:v>867.99881430000005</c:v>
                </c:pt>
                <c:pt idx="1658">
                  <c:v>896.52776200000005</c:v>
                </c:pt>
                <c:pt idx="1659">
                  <c:v>994.2379277</c:v>
                </c:pt>
                <c:pt idx="1660">
                  <c:v>853.18026850000001</c:v>
                </c:pt>
                <c:pt idx="1661">
                  <c:v>246.1453138</c:v>
                </c:pt>
                <c:pt idx="1662">
                  <c:v>1169.477889</c:v>
                </c:pt>
                <c:pt idx="1663">
                  <c:v>559.21218529999999</c:v>
                </c:pt>
                <c:pt idx="1664">
                  <c:v>958.995498</c:v>
                </c:pt>
                <c:pt idx="1665">
                  <c:v>1156.3431780000001</c:v>
                </c:pt>
                <c:pt idx="1666">
                  <c:v>642.87622720000002</c:v>
                </c:pt>
                <c:pt idx="1667">
                  <c:v>918.79660999999999</c:v>
                </c:pt>
                <c:pt idx="1668">
                  <c:v>1002.89759</c:v>
                </c:pt>
                <c:pt idx="1669">
                  <c:v>63.096265410000001</c:v>
                </c:pt>
                <c:pt idx="1670">
                  <c:v>823.39305090000005</c:v>
                </c:pt>
                <c:pt idx="1671">
                  <c:v>1126.771669</c:v>
                </c:pt>
                <c:pt idx="1672">
                  <c:v>728.21062070000005</c:v>
                </c:pt>
                <c:pt idx="1673">
                  <c:v>874.82123939999997</c:v>
                </c:pt>
                <c:pt idx="1674">
                  <c:v>423.55983020000002</c:v>
                </c:pt>
                <c:pt idx="1675">
                  <c:v>562.28430430000003</c:v>
                </c:pt>
                <c:pt idx="1676">
                  <c:v>796.52915240000004</c:v>
                </c:pt>
                <c:pt idx="1677">
                  <c:v>623.77700760000005</c:v>
                </c:pt>
                <c:pt idx="1678">
                  <c:v>1101.914338</c:v>
                </c:pt>
                <c:pt idx="1679">
                  <c:v>929.51103190000003</c:v>
                </c:pt>
                <c:pt idx="1680">
                  <c:v>874.43431810000004</c:v>
                </c:pt>
                <c:pt idx="1681">
                  <c:v>104.1427003</c:v>
                </c:pt>
                <c:pt idx="1682">
                  <c:v>823.08926650000001</c:v>
                </c:pt>
                <c:pt idx="1683">
                  <c:v>933.13273809999998</c:v>
                </c:pt>
                <c:pt idx="1684">
                  <c:v>869.4138653</c:v>
                </c:pt>
                <c:pt idx="1685">
                  <c:v>451.29526670000001</c:v>
                </c:pt>
                <c:pt idx="1686">
                  <c:v>712.71251900000004</c:v>
                </c:pt>
                <c:pt idx="1687">
                  <c:v>917.63212739999994</c:v>
                </c:pt>
                <c:pt idx="1688">
                  <c:v>1038.0156569999999</c:v>
                </c:pt>
                <c:pt idx="1689">
                  <c:v>863.72804550000001</c:v>
                </c:pt>
                <c:pt idx="1690">
                  <c:v>826.41919770000004</c:v>
                </c:pt>
                <c:pt idx="1691">
                  <c:v>1037.3318469999999</c:v>
                </c:pt>
                <c:pt idx="1692">
                  <c:v>413.63860490000002</c:v>
                </c:pt>
                <c:pt idx="1693">
                  <c:v>817.09053970000002</c:v>
                </c:pt>
                <c:pt idx="1694">
                  <c:v>819.83896470000002</c:v>
                </c:pt>
                <c:pt idx="1695">
                  <c:v>356.03530439999997</c:v>
                </c:pt>
                <c:pt idx="1696">
                  <c:v>695.10770419999994</c:v>
                </c:pt>
                <c:pt idx="1697">
                  <c:v>142.6339874</c:v>
                </c:pt>
                <c:pt idx="1698">
                  <c:v>1028.2506060000001</c:v>
                </c:pt>
                <c:pt idx="1699">
                  <c:v>837.93696560000001</c:v>
                </c:pt>
                <c:pt idx="1700">
                  <c:v>915.3299935</c:v>
                </c:pt>
                <c:pt idx="1701">
                  <c:v>682.51045750000003</c:v>
                </c:pt>
                <c:pt idx="1702">
                  <c:v>905.53487729999995</c:v>
                </c:pt>
                <c:pt idx="1703">
                  <c:v>671.45369040000003</c:v>
                </c:pt>
                <c:pt idx="1704">
                  <c:v>262.09900620000002</c:v>
                </c:pt>
                <c:pt idx="1705">
                  <c:v>573.60042220000003</c:v>
                </c:pt>
                <c:pt idx="1706">
                  <c:v>893.09723259999998</c:v>
                </c:pt>
                <c:pt idx="1707">
                  <c:v>903.4507691</c:v>
                </c:pt>
                <c:pt idx="1708">
                  <c:v>1017.833982</c:v>
                </c:pt>
                <c:pt idx="1709">
                  <c:v>988.96894780000002</c:v>
                </c:pt>
                <c:pt idx="1710">
                  <c:v>1040.6625260000001</c:v>
                </c:pt>
                <c:pt idx="1711">
                  <c:v>992.97467349999999</c:v>
                </c:pt>
                <c:pt idx="1712">
                  <c:v>965.49968449999994</c:v>
                </c:pt>
                <c:pt idx="1713">
                  <c:v>910.88464950000002</c:v>
                </c:pt>
                <c:pt idx="1714">
                  <c:v>790.95261449999998</c:v>
                </c:pt>
                <c:pt idx="1715">
                  <c:v>835.68444420000003</c:v>
                </c:pt>
                <c:pt idx="1716">
                  <c:v>830.8089655</c:v>
                </c:pt>
                <c:pt idx="1717">
                  <c:v>705.50435100000004</c:v>
                </c:pt>
                <c:pt idx="1718">
                  <c:v>78.295549109999996</c:v>
                </c:pt>
                <c:pt idx="1719">
                  <c:v>142.96923480000001</c:v>
                </c:pt>
                <c:pt idx="1720">
                  <c:v>572.34076570000002</c:v>
                </c:pt>
                <c:pt idx="1721">
                  <c:v>407.82683909999997</c:v>
                </c:pt>
                <c:pt idx="1722">
                  <c:v>890.64479080000001</c:v>
                </c:pt>
                <c:pt idx="1723">
                  <c:v>561.1567526</c:v>
                </c:pt>
                <c:pt idx="1724">
                  <c:v>335.92466940000003</c:v>
                </c:pt>
                <c:pt idx="1725">
                  <c:v>222.83663580000001</c:v>
                </c:pt>
                <c:pt idx="1726">
                  <c:v>135.77280540000001</c:v>
                </c:pt>
                <c:pt idx="1727">
                  <c:v>842.27501500000005</c:v>
                </c:pt>
                <c:pt idx="1728">
                  <c:v>759.94780790000004</c:v>
                </c:pt>
                <c:pt idx="1729">
                  <c:v>754.05655650000006</c:v>
                </c:pt>
                <c:pt idx="1730">
                  <c:v>110.6538929</c:v>
                </c:pt>
                <c:pt idx="1731">
                  <c:v>324.19714340000002</c:v>
                </c:pt>
                <c:pt idx="1732">
                  <c:v>489.10612209999999</c:v>
                </c:pt>
                <c:pt idx="1733">
                  <c:v>603.2911805</c:v>
                </c:pt>
                <c:pt idx="1734">
                  <c:v>643.58168279999995</c:v>
                </c:pt>
                <c:pt idx="1735">
                  <c:v>752.54484869999999</c:v>
                </c:pt>
                <c:pt idx="1736">
                  <c:v>795.80917820000002</c:v>
                </c:pt>
                <c:pt idx="1737">
                  <c:v>771.52035799999999</c:v>
                </c:pt>
                <c:pt idx="1738">
                  <c:v>831.67835779999996</c:v>
                </c:pt>
                <c:pt idx="1739">
                  <c:v>832.83922959999995</c:v>
                </c:pt>
                <c:pt idx="1740">
                  <c:v>396.40457900000001</c:v>
                </c:pt>
                <c:pt idx="1741">
                  <c:v>129.18818469999999</c:v>
                </c:pt>
                <c:pt idx="1742">
                  <c:v>169.80680469999999</c:v>
                </c:pt>
                <c:pt idx="1743">
                  <c:v>838.56617070000004</c:v>
                </c:pt>
                <c:pt idx="1744">
                  <c:v>843.85332989999995</c:v>
                </c:pt>
                <c:pt idx="1745">
                  <c:v>535.81152589999999</c:v>
                </c:pt>
                <c:pt idx="1746">
                  <c:v>250.27614070000001</c:v>
                </c:pt>
                <c:pt idx="1747">
                  <c:v>460.30478119999998</c:v>
                </c:pt>
                <c:pt idx="1748">
                  <c:v>313.46457479999998</c:v>
                </c:pt>
                <c:pt idx="1749">
                  <c:v>426.29786430000001</c:v>
                </c:pt>
                <c:pt idx="1750">
                  <c:v>295.8227263</c:v>
                </c:pt>
                <c:pt idx="1751">
                  <c:v>614.92198670000005</c:v>
                </c:pt>
                <c:pt idx="1752">
                  <c:v>748.16124930000001</c:v>
                </c:pt>
                <c:pt idx="1753">
                  <c:v>681.79662770000004</c:v>
                </c:pt>
                <c:pt idx="1754">
                  <c:v>644.24402339999995</c:v>
                </c:pt>
                <c:pt idx="1755">
                  <c:v>555.27076550000004</c:v>
                </c:pt>
                <c:pt idx="1756">
                  <c:v>533.51090690000001</c:v>
                </c:pt>
                <c:pt idx="1757">
                  <c:v>748.0544155</c:v>
                </c:pt>
                <c:pt idx="1758">
                  <c:v>628.86494619999996</c:v>
                </c:pt>
                <c:pt idx="1759">
                  <c:v>707.83549979999998</c:v>
                </c:pt>
                <c:pt idx="1760">
                  <c:v>717.12125660000004</c:v>
                </c:pt>
                <c:pt idx="1761">
                  <c:v>654.10292470000002</c:v>
                </c:pt>
                <c:pt idx="1762">
                  <c:v>605.47495219999996</c:v>
                </c:pt>
                <c:pt idx="1763">
                  <c:v>568.65047089999996</c:v>
                </c:pt>
                <c:pt idx="1764">
                  <c:v>308.5793276</c:v>
                </c:pt>
                <c:pt idx="1765">
                  <c:v>250.90849019999999</c:v>
                </c:pt>
                <c:pt idx="1766">
                  <c:v>75.160900560000002</c:v>
                </c:pt>
                <c:pt idx="1767">
                  <c:v>132.26648800000001</c:v>
                </c:pt>
                <c:pt idx="1768">
                  <c:v>53.600391420000001</c:v>
                </c:pt>
                <c:pt idx="1769">
                  <c:v>126.58157110000001</c:v>
                </c:pt>
                <c:pt idx="1770">
                  <c:v>279.60405839999999</c:v>
                </c:pt>
                <c:pt idx="1771">
                  <c:v>365.78817179999999</c:v>
                </c:pt>
                <c:pt idx="1772">
                  <c:v>510.17894699999999</c:v>
                </c:pt>
                <c:pt idx="1773">
                  <c:v>501.33437980000002</c:v>
                </c:pt>
                <c:pt idx="1774">
                  <c:v>637.58600109999998</c:v>
                </c:pt>
                <c:pt idx="1775">
                  <c:v>415.71702040000002</c:v>
                </c:pt>
                <c:pt idx="1776">
                  <c:v>92.120154869999993</c:v>
                </c:pt>
                <c:pt idx="1777">
                  <c:v>104.3703946</c:v>
                </c:pt>
                <c:pt idx="1778">
                  <c:v>565.72422870000003</c:v>
                </c:pt>
                <c:pt idx="1779">
                  <c:v>155.47168450000001</c:v>
                </c:pt>
                <c:pt idx="1780">
                  <c:v>593.81358390000003</c:v>
                </c:pt>
                <c:pt idx="1781">
                  <c:v>391.85091260000002</c:v>
                </c:pt>
                <c:pt idx="1782">
                  <c:v>540.49146589999998</c:v>
                </c:pt>
                <c:pt idx="1783">
                  <c:v>550.51647409999998</c:v>
                </c:pt>
                <c:pt idx="1784">
                  <c:v>129.92716759999999</c:v>
                </c:pt>
                <c:pt idx="1785">
                  <c:v>46.535453410000002</c:v>
                </c:pt>
                <c:pt idx="1786">
                  <c:v>103.2523594</c:v>
                </c:pt>
                <c:pt idx="1787">
                  <c:v>107.3319745</c:v>
                </c:pt>
                <c:pt idx="1788">
                  <c:v>108.95548890000001</c:v>
                </c:pt>
                <c:pt idx="1789">
                  <c:v>295.08845530000002</c:v>
                </c:pt>
                <c:pt idx="1790">
                  <c:v>115.9465241</c:v>
                </c:pt>
                <c:pt idx="1791">
                  <c:v>500.36108369999999</c:v>
                </c:pt>
                <c:pt idx="1792">
                  <c:v>495.08556900000002</c:v>
                </c:pt>
                <c:pt idx="1793">
                  <c:v>59.169798900000004</c:v>
                </c:pt>
                <c:pt idx="1794">
                  <c:v>101.65409270000001</c:v>
                </c:pt>
                <c:pt idx="1795">
                  <c:v>106.3876123</c:v>
                </c:pt>
                <c:pt idx="1796">
                  <c:v>479.47526770000002</c:v>
                </c:pt>
                <c:pt idx="1797">
                  <c:v>30.566866260000001</c:v>
                </c:pt>
                <c:pt idx="1798">
                  <c:v>378.62247630000002</c:v>
                </c:pt>
                <c:pt idx="1799">
                  <c:v>103.6952154</c:v>
                </c:pt>
                <c:pt idx="1800">
                  <c:v>245.10241189999999</c:v>
                </c:pt>
                <c:pt idx="1801">
                  <c:v>499.68112129999997</c:v>
                </c:pt>
                <c:pt idx="1802">
                  <c:v>494.95612549999998</c:v>
                </c:pt>
                <c:pt idx="1803">
                  <c:v>450.1073409</c:v>
                </c:pt>
                <c:pt idx="1804">
                  <c:v>144.9280851</c:v>
                </c:pt>
                <c:pt idx="1805">
                  <c:v>145.1829884</c:v>
                </c:pt>
                <c:pt idx="1806">
                  <c:v>232.40996369999999</c:v>
                </c:pt>
                <c:pt idx="1807">
                  <c:v>497.36703899999998</c:v>
                </c:pt>
                <c:pt idx="1808">
                  <c:v>395.17262820000002</c:v>
                </c:pt>
                <c:pt idx="1809">
                  <c:v>95.163754470000001</c:v>
                </c:pt>
                <c:pt idx="1810">
                  <c:v>26.099754529999998</c:v>
                </c:pt>
                <c:pt idx="1811">
                  <c:v>459.77275150000003</c:v>
                </c:pt>
                <c:pt idx="1812">
                  <c:v>493.45477</c:v>
                </c:pt>
                <c:pt idx="1813">
                  <c:v>238.7032662</c:v>
                </c:pt>
                <c:pt idx="1814">
                  <c:v>53.651167829999999</c:v>
                </c:pt>
                <c:pt idx="1815">
                  <c:v>251.32221920000001</c:v>
                </c:pt>
                <c:pt idx="1816">
                  <c:v>368.53314769999997</c:v>
                </c:pt>
                <c:pt idx="1817">
                  <c:v>344.31547380000001</c:v>
                </c:pt>
                <c:pt idx="1818">
                  <c:v>30.761352250000002</c:v>
                </c:pt>
                <c:pt idx="1819">
                  <c:v>196.9449515</c:v>
                </c:pt>
                <c:pt idx="1820">
                  <c:v>140.61186499999999</c:v>
                </c:pt>
                <c:pt idx="1821">
                  <c:v>445.76669900000002</c:v>
                </c:pt>
                <c:pt idx="1822">
                  <c:v>42.45328705</c:v>
                </c:pt>
                <c:pt idx="1823">
                  <c:v>242.0928691</c:v>
                </c:pt>
                <c:pt idx="1824">
                  <c:v>254.22540430000001</c:v>
                </c:pt>
                <c:pt idx="1825">
                  <c:v>403.6723705</c:v>
                </c:pt>
                <c:pt idx="1826">
                  <c:v>245.698376</c:v>
                </c:pt>
                <c:pt idx="1827">
                  <c:v>149.92249810000001</c:v>
                </c:pt>
                <c:pt idx="1828">
                  <c:v>461.33739170000001</c:v>
                </c:pt>
                <c:pt idx="1829">
                  <c:v>517.43177160000005</c:v>
                </c:pt>
                <c:pt idx="1830">
                  <c:v>229.1698682</c:v>
                </c:pt>
                <c:pt idx="1831">
                  <c:v>226.76748850000001</c:v>
                </c:pt>
                <c:pt idx="1832">
                  <c:v>7.0710491490000003</c:v>
                </c:pt>
                <c:pt idx="1833">
                  <c:v>325.80168520000001</c:v>
                </c:pt>
                <c:pt idx="1834">
                  <c:v>529.10325369999998</c:v>
                </c:pt>
                <c:pt idx="1835">
                  <c:v>82.960581430000005</c:v>
                </c:pt>
                <c:pt idx="1836">
                  <c:v>143.8400863</c:v>
                </c:pt>
                <c:pt idx="1837">
                  <c:v>373.20121749999998</c:v>
                </c:pt>
                <c:pt idx="1838">
                  <c:v>327.1922591</c:v>
                </c:pt>
                <c:pt idx="1839">
                  <c:v>524.97283719999996</c:v>
                </c:pt>
                <c:pt idx="1840">
                  <c:v>256.01458609999997</c:v>
                </c:pt>
                <c:pt idx="1841">
                  <c:v>137.31835409999999</c:v>
                </c:pt>
                <c:pt idx="1842">
                  <c:v>419.35326520000001</c:v>
                </c:pt>
                <c:pt idx="1843">
                  <c:v>535.66046359999996</c:v>
                </c:pt>
                <c:pt idx="1844">
                  <c:v>472.35823950000002</c:v>
                </c:pt>
                <c:pt idx="1845">
                  <c:v>577.68762630000003</c:v>
                </c:pt>
                <c:pt idx="1846">
                  <c:v>565.73569840000005</c:v>
                </c:pt>
                <c:pt idx="1847">
                  <c:v>574.6964633</c:v>
                </c:pt>
                <c:pt idx="1848">
                  <c:v>104.5969236</c:v>
                </c:pt>
                <c:pt idx="1849">
                  <c:v>283.33870339999999</c:v>
                </c:pt>
                <c:pt idx="1850">
                  <c:v>169.94667699999999</c:v>
                </c:pt>
                <c:pt idx="1851">
                  <c:v>614.82335160000002</c:v>
                </c:pt>
                <c:pt idx="1852">
                  <c:v>614.15625769999997</c:v>
                </c:pt>
                <c:pt idx="1853">
                  <c:v>609.25311209999995</c:v>
                </c:pt>
                <c:pt idx="1854">
                  <c:v>615.09769900000003</c:v>
                </c:pt>
                <c:pt idx="1855">
                  <c:v>358.596318</c:v>
                </c:pt>
                <c:pt idx="1856">
                  <c:v>253.45100959999999</c:v>
                </c:pt>
                <c:pt idx="1857">
                  <c:v>580.8043619</c:v>
                </c:pt>
                <c:pt idx="1858">
                  <c:v>208.42414450000001</c:v>
                </c:pt>
                <c:pt idx="1859">
                  <c:v>71.901006730000006</c:v>
                </c:pt>
                <c:pt idx="1860">
                  <c:v>147.82878769999999</c:v>
                </c:pt>
                <c:pt idx="1861">
                  <c:v>680.26037970000004</c:v>
                </c:pt>
                <c:pt idx="1862">
                  <c:v>527.2574396</c:v>
                </c:pt>
                <c:pt idx="1863">
                  <c:v>37.903438399999999</c:v>
                </c:pt>
                <c:pt idx="1864">
                  <c:v>380.76480930000002</c:v>
                </c:pt>
                <c:pt idx="1865">
                  <c:v>597.03063010000005</c:v>
                </c:pt>
                <c:pt idx="1866">
                  <c:v>728.03908820000004</c:v>
                </c:pt>
                <c:pt idx="1867">
                  <c:v>603.47365319999994</c:v>
                </c:pt>
                <c:pt idx="1868">
                  <c:v>601.8468944</c:v>
                </c:pt>
                <c:pt idx="1869">
                  <c:v>730.42895580000004</c:v>
                </c:pt>
                <c:pt idx="1870">
                  <c:v>735.9843042</c:v>
                </c:pt>
                <c:pt idx="1871">
                  <c:v>452.96488190000002</c:v>
                </c:pt>
                <c:pt idx="1872">
                  <c:v>632.77967579999995</c:v>
                </c:pt>
                <c:pt idx="1873">
                  <c:v>33.468590509999999</c:v>
                </c:pt>
                <c:pt idx="1874">
                  <c:v>748.20986430000005</c:v>
                </c:pt>
                <c:pt idx="1875">
                  <c:v>755.09088699999995</c:v>
                </c:pt>
                <c:pt idx="1876">
                  <c:v>784.07787010000004</c:v>
                </c:pt>
                <c:pt idx="1877">
                  <c:v>610.79825740000001</c:v>
                </c:pt>
                <c:pt idx="1878">
                  <c:v>812.25425759999996</c:v>
                </c:pt>
                <c:pt idx="1879">
                  <c:v>31.486711669999998</c:v>
                </c:pt>
                <c:pt idx="1880">
                  <c:v>542.90521530000001</c:v>
                </c:pt>
                <c:pt idx="1881">
                  <c:v>538.82453989999999</c:v>
                </c:pt>
                <c:pt idx="1882">
                  <c:v>801.63348729999996</c:v>
                </c:pt>
                <c:pt idx="1883">
                  <c:v>745.56733559999998</c:v>
                </c:pt>
                <c:pt idx="1884">
                  <c:v>635.76290019999999</c:v>
                </c:pt>
                <c:pt idx="1885">
                  <c:v>534.22042109999995</c:v>
                </c:pt>
                <c:pt idx="1886">
                  <c:v>92.507322810000005</c:v>
                </c:pt>
                <c:pt idx="1887">
                  <c:v>346.22695060000001</c:v>
                </c:pt>
                <c:pt idx="1888">
                  <c:v>830.66197150000005</c:v>
                </c:pt>
                <c:pt idx="1889">
                  <c:v>906.43855120000001</c:v>
                </c:pt>
                <c:pt idx="1890">
                  <c:v>710.51527950000002</c:v>
                </c:pt>
                <c:pt idx="1891">
                  <c:v>138.43332509999999</c:v>
                </c:pt>
                <c:pt idx="1892">
                  <c:v>286.69218310000002</c:v>
                </c:pt>
                <c:pt idx="1893">
                  <c:v>158.2287757</c:v>
                </c:pt>
                <c:pt idx="1894">
                  <c:v>174.47393980000001</c:v>
                </c:pt>
                <c:pt idx="1895">
                  <c:v>337.47560019999997</c:v>
                </c:pt>
                <c:pt idx="1896">
                  <c:v>213.94373759999999</c:v>
                </c:pt>
                <c:pt idx="1897">
                  <c:v>580.9610447</c:v>
                </c:pt>
                <c:pt idx="1898">
                  <c:v>955.04697229999999</c:v>
                </c:pt>
                <c:pt idx="1899">
                  <c:v>350.11868449999997</c:v>
                </c:pt>
                <c:pt idx="1900">
                  <c:v>888.97136</c:v>
                </c:pt>
                <c:pt idx="1901">
                  <c:v>319.53436010000001</c:v>
                </c:pt>
                <c:pt idx="1902">
                  <c:v>344.1494361</c:v>
                </c:pt>
                <c:pt idx="1903">
                  <c:v>82.433292390000005</c:v>
                </c:pt>
                <c:pt idx="1904">
                  <c:v>288.71633029999998</c:v>
                </c:pt>
                <c:pt idx="1905">
                  <c:v>274.18404829999997</c:v>
                </c:pt>
                <c:pt idx="1906">
                  <c:v>182.64707379999999</c:v>
                </c:pt>
                <c:pt idx="1907">
                  <c:v>672.85538550000001</c:v>
                </c:pt>
                <c:pt idx="1908">
                  <c:v>1008.340331</c:v>
                </c:pt>
                <c:pt idx="1909">
                  <c:v>1046.19157</c:v>
                </c:pt>
                <c:pt idx="1910">
                  <c:v>1041.85393</c:v>
                </c:pt>
                <c:pt idx="1911">
                  <c:v>485.64527600000002</c:v>
                </c:pt>
                <c:pt idx="1912">
                  <c:v>218.7514352</c:v>
                </c:pt>
                <c:pt idx="1913">
                  <c:v>754.69253019999996</c:v>
                </c:pt>
                <c:pt idx="1914">
                  <c:v>1065.190693</c:v>
                </c:pt>
                <c:pt idx="1915">
                  <c:v>1015.3022</c:v>
                </c:pt>
                <c:pt idx="1916">
                  <c:v>974.90262819999998</c:v>
                </c:pt>
                <c:pt idx="1917">
                  <c:v>1075.487537</c:v>
                </c:pt>
                <c:pt idx="1918">
                  <c:v>126.1322789</c:v>
                </c:pt>
                <c:pt idx="1919">
                  <c:v>260.24430130000002</c:v>
                </c:pt>
                <c:pt idx="1920">
                  <c:v>331.1822818</c:v>
                </c:pt>
                <c:pt idx="1921">
                  <c:v>1046.2202400000001</c:v>
                </c:pt>
                <c:pt idx="1922">
                  <c:v>390.26095559999999</c:v>
                </c:pt>
                <c:pt idx="1923">
                  <c:v>398.48064040000003</c:v>
                </c:pt>
                <c:pt idx="1924">
                  <c:v>1100.661335</c:v>
                </c:pt>
                <c:pt idx="1925">
                  <c:v>232.801198</c:v>
                </c:pt>
                <c:pt idx="1926">
                  <c:v>220.5688877</c:v>
                </c:pt>
                <c:pt idx="1927">
                  <c:v>419.0375477</c:v>
                </c:pt>
                <c:pt idx="1928">
                  <c:v>1118.9229849999999</c:v>
                </c:pt>
                <c:pt idx="1929">
                  <c:v>1089.7503019999999</c:v>
                </c:pt>
                <c:pt idx="1930">
                  <c:v>110.1690112</c:v>
                </c:pt>
                <c:pt idx="1931">
                  <c:v>650.04089160000001</c:v>
                </c:pt>
                <c:pt idx="1932">
                  <c:v>502.86628680000001</c:v>
                </c:pt>
                <c:pt idx="1933">
                  <c:v>758.20631319999995</c:v>
                </c:pt>
                <c:pt idx="1934">
                  <c:v>120.47641779999999</c:v>
                </c:pt>
                <c:pt idx="1935">
                  <c:v>398.2063291</c:v>
                </c:pt>
                <c:pt idx="1936">
                  <c:v>389.66000070000001</c:v>
                </c:pt>
                <c:pt idx="1937">
                  <c:v>995.35084500000005</c:v>
                </c:pt>
                <c:pt idx="1938">
                  <c:v>1141.727752</c:v>
                </c:pt>
                <c:pt idx="1939">
                  <c:v>137.59463830000001</c:v>
                </c:pt>
                <c:pt idx="1940">
                  <c:v>184.09167389999999</c:v>
                </c:pt>
                <c:pt idx="1941">
                  <c:v>246.02226630000001</c:v>
                </c:pt>
                <c:pt idx="1942">
                  <c:v>1157.1339190000001</c:v>
                </c:pt>
                <c:pt idx="1943">
                  <c:v>1058.7367939999999</c:v>
                </c:pt>
                <c:pt idx="1944">
                  <c:v>892.50414960000001</c:v>
                </c:pt>
                <c:pt idx="1945">
                  <c:v>91.174892650000004</c:v>
                </c:pt>
                <c:pt idx="1946">
                  <c:v>297.1207647</c:v>
                </c:pt>
                <c:pt idx="1947">
                  <c:v>75.167255819999994</c:v>
                </c:pt>
                <c:pt idx="1948">
                  <c:v>416.00226049999998</c:v>
                </c:pt>
                <c:pt idx="1949">
                  <c:v>350.53421300000002</c:v>
                </c:pt>
                <c:pt idx="1950">
                  <c:v>690.92464640000003</c:v>
                </c:pt>
                <c:pt idx="1951">
                  <c:v>1112.4244799999999</c:v>
                </c:pt>
                <c:pt idx="1952">
                  <c:v>859.81890180000005</c:v>
                </c:pt>
                <c:pt idx="1953">
                  <c:v>697.70412239999996</c:v>
                </c:pt>
                <c:pt idx="1954">
                  <c:v>312.84444589999998</c:v>
                </c:pt>
                <c:pt idx="1955">
                  <c:v>485.43115979999999</c:v>
                </c:pt>
                <c:pt idx="1956">
                  <c:v>587.02597579999997</c:v>
                </c:pt>
                <c:pt idx="1957">
                  <c:v>857.45416650000004</c:v>
                </c:pt>
                <c:pt idx="1958">
                  <c:v>502.80244879999998</c:v>
                </c:pt>
                <c:pt idx="1959">
                  <c:v>1061.9138780000001</c:v>
                </c:pt>
                <c:pt idx="1960">
                  <c:v>124.95992</c:v>
                </c:pt>
                <c:pt idx="1961">
                  <c:v>549.78537340000003</c:v>
                </c:pt>
                <c:pt idx="1962">
                  <c:v>1183.8181509999999</c:v>
                </c:pt>
                <c:pt idx="1963">
                  <c:v>1202.7732269999999</c:v>
                </c:pt>
                <c:pt idx="1964">
                  <c:v>907.83342719999996</c:v>
                </c:pt>
                <c:pt idx="1965">
                  <c:v>99.479406530000006</c:v>
                </c:pt>
                <c:pt idx="1966">
                  <c:v>736.90590329999998</c:v>
                </c:pt>
                <c:pt idx="1967">
                  <c:v>932.2389488</c:v>
                </c:pt>
                <c:pt idx="1968">
                  <c:v>326.49864459999998</c:v>
                </c:pt>
                <c:pt idx="1969">
                  <c:v>367.66006709999999</c:v>
                </c:pt>
                <c:pt idx="1970">
                  <c:v>1060.563541</c:v>
                </c:pt>
                <c:pt idx="1971">
                  <c:v>245.0362925</c:v>
                </c:pt>
                <c:pt idx="1972">
                  <c:v>180.857103</c:v>
                </c:pt>
                <c:pt idx="1973">
                  <c:v>458.9399894</c:v>
                </c:pt>
                <c:pt idx="1974">
                  <c:v>442.54812170000002</c:v>
                </c:pt>
                <c:pt idx="1975">
                  <c:v>97.165859979999993</c:v>
                </c:pt>
                <c:pt idx="1976">
                  <c:v>303.90799320000002</c:v>
                </c:pt>
                <c:pt idx="1977">
                  <c:v>950.78556800000001</c:v>
                </c:pt>
                <c:pt idx="1978">
                  <c:v>973.16588320000005</c:v>
                </c:pt>
                <c:pt idx="1979">
                  <c:v>967.62796119999996</c:v>
                </c:pt>
                <c:pt idx="1980">
                  <c:v>138.63668899999999</c:v>
                </c:pt>
                <c:pt idx="1981">
                  <c:v>635.85211159999994</c:v>
                </c:pt>
                <c:pt idx="1982">
                  <c:v>722.63296760000003</c:v>
                </c:pt>
                <c:pt idx="1983">
                  <c:v>868.18760239999995</c:v>
                </c:pt>
                <c:pt idx="1984">
                  <c:v>988.73097080000002</c:v>
                </c:pt>
                <c:pt idx="1985">
                  <c:v>1219.9634129999999</c:v>
                </c:pt>
                <c:pt idx="1986">
                  <c:v>1148.4658830000001</c:v>
                </c:pt>
                <c:pt idx="1987">
                  <c:v>1134.3851649999999</c:v>
                </c:pt>
                <c:pt idx="1988">
                  <c:v>780.43859980000002</c:v>
                </c:pt>
                <c:pt idx="1989">
                  <c:v>942.27332960000001</c:v>
                </c:pt>
                <c:pt idx="1990">
                  <c:v>787.58091609999997</c:v>
                </c:pt>
                <c:pt idx="1991">
                  <c:v>901.60207209999999</c:v>
                </c:pt>
                <c:pt idx="1992">
                  <c:v>820.65383970000005</c:v>
                </c:pt>
                <c:pt idx="1993">
                  <c:v>957.77036880000003</c:v>
                </c:pt>
                <c:pt idx="1994">
                  <c:v>727.29541800000004</c:v>
                </c:pt>
                <c:pt idx="1995">
                  <c:v>1127.3182810000001</c:v>
                </c:pt>
                <c:pt idx="1996">
                  <c:v>962.20172749999995</c:v>
                </c:pt>
                <c:pt idx="1997">
                  <c:v>1113.935647</c:v>
                </c:pt>
                <c:pt idx="1998">
                  <c:v>1049.873936</c:v>
                </c:pt>
                <c:pt idx="1999">
                  <c:v>1170.119365</c:v>
                </c:pt>
                <c:pt idx="2000">
                  <c:v>1160.5669069999999</c:v>
                </c:pt>
                <c:pt idx="2001">
                  <c:v>747.17232769999998</c:v>
                </c:pt>
                <c:pt idx="2002">
                  <c:v>651.29133860000002</c:v>
                </c:pt>
                <c:pt idx="2003">
                  <c:v>653.37090109999997</c:v>
                </c:pt>
                <c:pt idx="2004">
                  <c:v>671.15246879999995</c:v>
                </c:pt>
                <c:pt idx="2005">
                  <c:v>1183.0069229999999</c:v>
                </c:pt>
                <c:pt idx="2006">
                  <c:v>1211.6445550000001</c:v>
                </c:pt>
                <c:pt idx="2007">
                  <c:v>578.20892800000001</c:v>
                </c:pt>
                <c:pt idx="2008">
                  <c:v>607.75272619999998</c:v>
                </c:pt>
                <c:pt idx="2009">
                  <c:v>1022.431957</c:v>
                </c:pt>
                <c:pt idx="2010">
                  <c:v>1013.573632</c:v>
                </c:pt>
                <c:pt idx="2011">
                  <c:v>440.03229800000003</c:v>
                </c:pt>
                <c:pt idx="2012">
                  <c:v>641.77350090000004</c:v>
                </c:pt>
                <c:pt idx="2013">
                  <c:v>1036.8618039999999</c:v>
                </c:pt>
                <c:pt idx="2014">
                  <c:v>998.59014590000004</c:v>
                </c:pt>
                <c:pt idx="2015">
                  <c:v>1164.1670489999999</c:v>
                </c:pt>
                <c:pt idx="2016">
                  <c:v>869.99895279999998</c:v>
                </c:pt>
                <c:pt idx="2017">
                  <c:v>744.44960360000005</c:v>
                </c:pt>
                <c:pt idx="2018">
                  <c:v>706.59807169999999</c:v>
                </c:pt>
                <c:pt idx="2019">
                  <c:v>755.67182820000005</c:v>
                </c:pt>
                <c:pt idx="2020">
                  <c:v>1154.948144</c:v>
                </c:pt>
                <c:pt idx="2021">
                  <c:v>867.69379279999998</c:v>
                </c:pt>
                <c:pt idx="2022">
                  <c:v>1043.9547909999999</c:v>
                </c:pt>
                <c:pt idx="2023">
                  <c:v>1054.133916</c:v>
                </c:pt>
                <c:pt idx="2024">
                  <c:v>897.75070259999995</c:v>
                </c:pt>
                <c:pt idx="2025">
                  <c:v>942.58653040000002</c:v>
                </c:pt>
                <c:pt idx="2026">
                  <c:v>1113.58743</c:v>
                </c:pt>
                <c:pt idx="2027">
                  <c:v>711.50589839999998</c:v>
                </c:pt>
                <c:pt idx="2028">
                  <c:v>472.35173589999999</c:v>
                </c:pt>
                <c:pt idx="2029">
                  <c:v>1146.5580709999999</c:v>
                </c:pt>
                <c:pt idx="2030">
                  <c:v>331.92761460000003</c:v>
                </c:pt>
                <c:pt idx="2031">
                  <c:v>1012.278632</c:v>
                </c:pt>
                <c:pt idx="2032">
                  <c:v>1114.186269</c:v>
                </c:pt>
                <c:pt idx="2033">
                  <c:v>910.02950659999999</c:v>
                </c:pt>
                <c:pt idx="2034">
                  <c:v>826.09369709999999</c:v>
                </c:pt>
                <c:pt idx="2035">
                  <c:v>450.54318669999998</c:v>
                </c:pt>
                <c:pt idx="2036">
                  <c:v>641.85673380000003</c:v>
                </c:pt>
                <c:pt idx="2037">
                  <c:v>1031.8932830000001</c:v>
                </c:pt>
                <c:pt idx="2038">
                  <c:v>371.72035579999999</c:v>
                </c:pt>
                <c:pt idx="2039">
                  <c:v>603.00091280000004</c:v>
                </c:pt>
                <c:pt idx="2040">
                  <c:v>967.58768829999997</c:v>
                </c:pt>
                <c:pt idx="2041">
                  <c:v>531.68023559999995</c:v>
                </c:pt>
                <c:pt idx="2042">
                  <c:v>721.18004580000002</c:v>
                </c:pt>
                <c:pt idx="2043">
                  <c:v>477.60252439999999</c:v>
                </c:pt>
                <c:pt idx="2044">
                  <c:v>1065.0397370000001</c:v>
                </c:pt>
                <c:pt idx="2045">
                  <c:v>967.85164780000002</c:v>
                </c:pt>
                <c:pt idx="2046">
                  <c:v>898.28105210000001</c:v>
                </c:pt>
                <c:pt idx="2047">
                  <c:v>1067.878676</c:v>
                </c:pt>
                <c:pt idx="2048">
                  <c:v>302.95466879999998</c:v>
                </c:pt>
                <c:pt idx="2049">
                  <c:v>163.49686779999999</c:v>
                </c:pt>
                <c:pt idx="2050">
                  <c:v>1123.9653080000001</c:v>
                </c:pt>
                <c:pt idx="2051">
                  <c:v>997.2260503</c:v>
                </c:pt>
                <c:pt idx="2052">
                  <c:v>1030.2375870000001</c:v>
                </c:pt>
                <c:pt idx="2053">
                  <c:v>1093.469599</c:v>
                </c:pt>
                <c:pt idx="2054">
                  <c:v>775.54207140000005</c:v>
                </c:pt>
                <c:pt idx="2055">
                  <c:v>577.12916459999997</c:v>
                </c:pt>
                <c:pt idx="2056">
                  <c:v>885.9419537</c:v>
                </c:pt>
                <c:pt idx="2057">
                  <c:v>1027.8544810000001</c:v>
                </c:pt>
                <c:pt idx="2058">
                  <c:v>1053.4079879999999</c:v>
                </c:pt>
                <c:pt idx="2059">
                  <c:v>184.32761600000001</c:v>
                </c:pt>
                <c:pt idx="2060">
                  <c:v>986.55827550000004</c:v>
                </c:pt>
                <c:pt idx="2061">
                  <c:v>1073.8739169999999</c:v>
                </c:pt>
                <c:pt idx="2062">
                  <c:v>1052.6134320000001</c:v>
                </c:pt>
                <c:pt idx="2063">
                  <c:v>739.44002650000004</c:v>
                </c:pt>
                <c:pt idx="2064">
                  <c:v>751.41549869999994</c:v>
                </c:pt>
                <c:pt idx="2065">
                  <c:v>923.02903079999999</c:v>
                </c:pt>
                <c:pt idx="2066">
                  <c:v>740.8887105</c:v>
                </c:pt>
                <c:pt idx="2067">
                  <c:v>546.6811414</c:v>
                </c:pt>
                <c:pt idx="2068">
                  <c:v>419.8206912</c:v>
                </c:pt>
                <c:pt idx="2069">
                  <c:v>1005.436088</c:v>
                </c:pt>
                <c:pt idx="2070">
                  <c:v>1009.571586</c:v>
                </c:pt>
                <c:pt idx="2071">
                  <c:v>992.76740830000006</c:v>
                </c:pt>
                <c:pt idx="2072">
                  <c:v>688.00913349999996</c:v>
                </c:pt>
                <c:pt idx="2073">
                  <c:v>890.10925029999999</c:v>
                </c:pt>
                <c:pt idx="2074">
                  <c:v>726.36387179999997</c:v>
                </c:pt>
                <c:pt idx="2075">
                  <c:v>749.98706549999997</c:v>
                </c:pt>
                <c:pt idx="2076">
                  <c:v>961.3456013</c:v>
                </c:pt>
                <c:pt idx="2077">
                  <c:v>981.15160149999997</c:v>
                </c:pt>
                <c:pt idx="2078">
                  <c:v>305.27430340000001</c:v>
                </c:pt>
                <c:pt idx="2079">
                  <c:v>621.04427510000005</c:v>
                </c:pt>
                <c:pt idx="2080">
                  <c:v>746.55080290000001</c:v>
                </c:pt>
                <c:pt idx="2081">
                  <c:v>933.92194259999997</c:v>
                </c:pt>
                <c:pt idx="2082">
                  <c:v>846.42280249999999</c:v>
                </c:pt>
                <c:pt idx="2083">
                  <c:v>929.01560910000001</c:v>
                </c:pt>
                <c:pt idx="2084">
                  <c:v>616.46862959999999</c:v>
                </c:pt>
                <c:pt idx="2085">
                  <c:v>66.0038141</c:v>
                </c:pt>
                <c:pt idx="2086">
                  <c:v>707.20881410000004</c:v>
                </c:pt>
                <c:pt idx="2087">
                  <c:v>789.20248960000004</c:v>
                </c:pt>
                <c:pt idx="2088">
                  <c:v>844.77219709999997</c:v>
                </c:pt>
                <c:pt idx="2089">
                  <c:v>807.43904469999995</c:v>
                </c:pt>
                <c:pt idx="2090">
                  <c:v>738.23468979999996</c:v>
                </c:pt>
                <c:pt idx="2091">
                  <c:v>450.84140600000001</c:v>
                </c:pt>
                <c:pt idx="2092">
                  <c:v>746.31362019999995</c:v>
                </c:pt>
                <c:pt idx="2093">
                  <c:v>956.9713137</c:v>
                </c:pt>
                <c:pt idx="2094">
                  <c:v>484.34001180000001</c:v>
                </c:pt>
                <c:pt idx="2095">
                  <c:v>683.16751290000002</c:v>
                </c:pt>
                <c:pt idx="2096">
                  <c:v>948.4336697</c:v>
                </c:pt>
                <c:pt idx="2097">
                  <c:v>928.7193628</c:v>
                </c:pt>
                <c:pt idx="2098">
                  <c:v>838.66245690000005</c:v>
                </c:pt>
                <c:pt idx="2099">
                  <c:v>367.55121200000002</c:v>
                </c:pt>
                <c:pt idx="2100">
                  <c:v>646.37261660000001</c:v>
                </c:pt>
                <c:pt idx="2101">
                  <c:v>779.51779929999998</c:v>
                </c:pt>
                <c:pt idx="2102">
                  <c:v>373.86012210000001</c:v>
                </c:pt>
                <c:pt idx="2103">
                  <c:v>111.0564514</c:v>
                </c:pt>
                <c:pt idx="2104">
                  <c:v>773.8151881</c:v>
                </c:pt>
                <c:pt idx="2105">
                  <c:v>786.27777709999998</c:v>
                </c:pt>
                <c:pt idx="2106">
                  <c:v>648.96877159999997</c:v>
                </c:pt>
                <c:pt idx="2107">
                  <c:v>834.33433009999999</c:v>
                </c:pt>
                <c:pt idx="2108">
                  <c:v>810.05390260000001</c:v>
                </c:pt>
                <c:pt idx="2109">
                  <c:v>357.99838240000003</c:v>
                </c:pt>
                <c:pt idx="2110">
                  <c:v>302.58196429999998</c:v>
                </c:pt>
                <c:pt idx="2111">
                  <c:v>263.69300600000003</c:v>
                </c:pt>
                <c:pt idx="2112">
                  <c:v>793.09269740000002</c:v>
                </c:pt>
                <c:pt idx="2113">
                  <c:v>567.56874830000004</c:v>
                </c:pt>
                <c:pt idx="2114">
                  <c:v>817.55038260000003</c:v>
                </c:pt>
                <c:pt idx="2115">
                  <c:v>232.2444849</c:v>
                </c:pt>
                <c:pt idx="2116">
                  <c:v>664.01017969999998</c:v>
                </c:pt>
                <c:pt idx="2117">
                  <c:v>484.1043378</c:v>
                </c:pt>
                <c:pt idx="2118">
                  <c:v>776.60897120000004</c:v>
                </c:pt>
                <c:pt idx="2119">
                  <c:v>798.34890610000002</c:v>
                </c:pt>
                <c:pt idx="2120">
                  <c:v>759.53300249999995</c:v>
                </c:pt>
                <c:pt idx="2121">
                  <c:v>458.45218620000003</c:v>
                </c:pt>
                <c:pt idx="2122">
                  <c:v>449.70058770000003</c:v>
                </c:pt>
                <c:pt idx="2123">
                  <c:v>780.90421830000003</c:v>
                </c:pt>
                <c:pt idx="2124">
                  <c:v>339.95811709999998</c:v>
                </c:pt>
                <c:pt idx="2125">
                  <c:v>325.01431179999997</c:v>
                </c:pt>
                <c:pt idx="2126">
                  <c:v>540.85030689999996</c:v>
                </c:pt>
                <c:pt idx="2127">
                  <c:v>298.02021020000001</c:v>
                </c:pt>
                <c:pt idx="2128">
                  <c:v>721.96309780000001</c:v>
                </c:pt>
                <c:pt idx="2129">
                  <c:v>700.60388169999999</c:v>
                </c:pt>
                <c:pt idx="2130">
                  <c:v>713.34521419999999</c:v>
                </c:pt>
                <c:pt idx="2131">
                  <c:v>532.90773860000002</c:v>
                </c:pt>
                <c:pt idx="2132">
                  <c:v>143.05216720000001</c:v>
                </c:pt>
                <c:pt idx="2133">
                  <c:v>42.196052819999998</c:v>
                </c:pt>
                <c:pt idx="2134">
                  <c:v>82.478489789999998</c:v>
                </c:pt>
                <c:pt idx="2135">
                  <c:v>382.58580009999997</c:v>
                </c:pt>
                <c:pt idx="2136">
                  <c:v>348.45223950000002</c:v>
                </c:pt>
                <c:pt idx="2137">
                  <c:v>611.17000129999997</c:v>
                </c:pt>
                <c:pt idx="2138">
                  <c:v>626.66797469999995</c:v>
                </c:pt>
                <c:pt idx="2139">
                  <c:v>346.01774710000001</c:v>
                </c:pt>
                <c:pt idx="2140">
                  <c:v>133.47632759999999</c:v>
                </c:pt>
                <c:pt idx="2141">
                  <c:v>263.95967450000001</c:v>
                </c:pt>
                <c:pt idx="2142">
                  <c:v>673.66345579999995</c:v>
                </c:pt>
                <c:pt idx="2143">
                  <c:v>310.25507700000003</c:v>
                </c:pt>
                <c:pt idx="2144">
                  <c:v>202.7111578</c:v>
                </c:pt>
                <c:pt idx="2145">
                  <c:v>64.244745679999994</c:v>
                </c:pt>
                <c:pt idx="2146">
                  <c:v>95.249914129999993</c:v>
                </c:pt>
                <c:pt idx="2147">
                  <c:v>524.14961870000002</c:v>
                </c:pt>
                <c:pt idx="2148">
                  <c:v>620.39439300000004</c:v>
                </c:pt>
                <c:pt idx="2149">
                  <c:v>131.75712770000001</c:v>
                </c:pt>
                <c:pt idx="2150">
                  <c:v>250.4342164</c:v>
                </c:pt>
                <c:pt idx="2151">
                  <c:v>253.21411939999999</c:v>
                </c:pt>
                <c:pt idx="2152">
                  <c:v>539.74412440000003</c:v>
                </c:pt>
                <c:pt idx="2153">
                  <c:v>53.239613900000002</c:v>
                </c:pt>
                <c:pt idx="2154">
                  <c:v>102.5044108</c:v>
                </c:pt>
                <c:pt idx="2155">
                  <c:v>117.1932609</c:v>
                </c:pt>
                <c:pt idx="2156">
                  <c:v>258.31140950000002</c:v>
                </c:pt>
                <c:pt idx="2157">
                  <c:v>229.0319806</c:v>
                </c:pt>
                <c:pt idx="2158">
                  <c:v>80.571641049999997</c:v>
                </c:pt>
                <c:pt idx="2159">
                  <c:v>231.7208201</c:v>
                </c:pt>
                <c:pt idx="2160">
                  <c:v>186.81158120000001</c:v>
                </c:pt>
                <c:pt idx="2161">
                  <c:v>193.06024020000001</c:v>
                </c:pt>
                <c:pt idx="2162">
                  <c:v>372.53368260000002</c:v>
                </c:pt>
                <c:pt idx="2163">
                  <c:v>79.81080867</c:v>
                </c:pt>
                <c:pt idx="2164">
                  <c:v>158.74329270000001</c:v>
                </c:pt>
                <c:pt idx="2165">
                  <c:v>44.272425179999999</c:v>
                </c:pt>
                <c:pt idx="2166">
                  <c:v>212.86287150000001</c:v>
                </c:pt>
                <c:pt idx="2167">
                  <c:v>535.55799509999997</c:v>
                </c:pt>
                <c:pt idx="2168">
                  <c:v>351.94906859999998</c:v>
                </c:pt>
                <c:pt idx="2169">
                  <c:v>65.994038759999995</c:v>
                </c:pt>
                <c:pt idx="2170">
                  <c:v>531.47343980000005</c:v>
                </c:pt>
                <c:pt idx="2171">
                  <c:v>47.390858520000002</c:v>
                </c:pt>
                <c:pt idx="2172">
                  <c:v>60.46422827</c:v>
                </c:pt>
                <c:pt idx="2173">
                  <c:v>120.43976309999999</c:v>
                </c:pt>
                <c:pt idx="2174">
                  <c:v>155.1299559</c:v>
                </c:pt>
                <c:pt idx="2175">
                  <c:v>264.2600147</c:v>
                </c:pt>
                <c:pt idx="2176">
                  <c:v>318.05302549999999</c:v>
                </c:pt>
                <c:pt idx="2177">
                  <c:v>188.88533580000001</c:v>
                </c:pt>
                <c:pt idx="2178">
                  <c:v>316.52707079999999</c:v>
                </c:pt>
                <c:pt idx="2179">
                  <c:v>435.75216799999998</c:v>
                </c:pt>
                <c:pt idx="2180">
                  <c:v>507.88031799999999</c:v>
                </c:pt>
                <c:pt idx="2181">
                  <c:v>18.328469160000001</c:v>
                </c:pt>
                <c:pt idx="2182">
                  <c:v>442.5042972</c:v>
                </c:pt>
                <c:pt idx="2183">
                  <c:v>288.6331136</c:v>
                </c:pt>
                <c:pt idx="2184">
                  <c:v>489.41801900000002</c:v>
                </c:pt>
                <c:pt idx="2185">
                  <c:v>513.39680940000005</c:v>
                </c:pt>
                <c:pt idx="2186">
                  <c:v>330.0765146</c:v>
                </c:pt>
                <c:pt idx="2187">
                  <c:v>103.1941439</c:v>
                </c:pt>
                <c:pt idx="2188">
                  <c:v>252.53353190000001</c:v>
                </c:pt>
                <c:pt idx="2189">
                  <c:v>537.78450910000004</c:v>
                </c:pt>
                <c:pt idx="2190">
                  <c:v>529.98275739999997</c:v>
                </c:pt>
                <c:pt idx="2191">
                  <c:v>530.39649420000001</c:v>
                </c:pt>
                <c:pt idx="2192">
                  <c:v>96.703256350000004</c:v>
                </c:pt>
                <c:pt idx="2193">
                  <c:v>511.22921630000002</c:v>
                </c:pt>
                <c:pt idx="2194">
                  <c:v>128.06436350000001</c:v>
                </c:pt>
                <c:pt idx="2195">
                  <c:v>224.0054768</c:v>
                </c:pt>
                <c:pt idx="2196">
                  <c:v>14.817193850000001</c:v>
                </c:pt>
                <c:pt idx="2197">
                  <c:v>234.63026719999999</c:v>
                </c:pt>
                <c:pt idx="2198">
                  <c:v>500.88802390000001</c:v>
                </c:pt>
                <c:pt idx="2199">
                  <c:v>451.0493275</c:v>
                </c:pt>
                <c:pt idx="2200">
                  <c:v>63.815831869999997</c:v>
                </c:pt>
                <c:pt idx="2201">
                  <c:v>539.71855400000004</c:v>
                </c:pt>
                <c:pt idx="2202">
                  <c:v>564.24469790000001</c:v>
                </c:pt>
                <c:pt idx="2203">
                  <c:v>279.72723120000001</c:v>
                </c:pt>
                <c:pt idx="2204">
                  <c:v>66.252581620000001</c:v>
                </c:pt>
                <c:pt idx="2205">
                  <c:v>289.35309489999997</c:v>
                </c:pt>
                <c:pt idx="2206">
                  <c:v>581.87868760000003</c:v>
                </c:pt>
                <c:pt idx="2207">
                  <c:v>544.34678689999998</c:v>
                </c:pt>
                <c:pt idx="2208">
                  <c:v>271.56739779999998</c:v>
                </c:pt>
                <c:pt idx="2209">
                  <c:v>395.39053689999997</c:v>
                </c:pt>
                <c:pt idx="2210">
                  <c:v>595.62439410000002</c:v>
                </c:pt>
                <c:pt idx="2211">
                  <c:v>613.18847489999996</c:v>
                </c:pt>
                <c:pt idx="2212">
                  <c:v>566.71456799999999</c:v>
                </c:pt>
                <c:pt idx="2213">
                  <c:v>529.1013974</c:v>
                </c:pt>
                <c:pt idx="2214">
                  <c:v>46.309121410000003</c:v>
                </c:pt>
                <c:pt idx="2215">
                  <c:v>352.03240240000002</c:v>
                </c:pt>
                <c:pt idx="2216">
                  <c:v>636.58701010000004</c:v>
                </c:pt>
                <c:pt idx="2217">
                  <c:v>478.07849859999999</c:v>
                </c:pt>
                <c:pt idx="2218">
                  <c:v>656.02648090000002</c:v>
                </c:pt>
                <c:pt idx="2219">
                  <c:v>374.43325950000002</c:v>
                </c:pt>
                <c:pt idx="2220">
                  <c:v>209.32985729999999</c:v>
                </c:pt>
                <c:pt idx="2221">
                  <c:v>257.59623640000001</c:v>
                </c:pt>
                <c:pt idx="2222">
                  <c:v>693.42733969999995</c:v>
                </c:pt>
                <c:pt idx="2223">
                  <c:v>673.41547530000003</c:v>
                </c:pt>
                <c:pt idx="2224">
                  <c:v>53.19505376</c:v>
                </c:pt>
                <c:pt idx="2225">
                  <c:v>391.10608409999998</c:v>
                </c:pt>
                <c:pt idx="2226">
                  <c:v>102.5605513</c:v>
                </c:pt>
                <c:pt idx="2227">
                  <c:v>401.50019470000001</c:v>
                </c:pt>
                <c:pt idx="2228">
                  <c:v>397.41180869999999</c:v>
                </c:pt>
                <c:pt idx="2229">
                  <c:v>694.06678460000001</c:v>
                </c:pt>
                <c:pt idx="2230">
                  <c:v>749.56085789999997</c:v>
                </c:pt>
                <c:pt idx="2231">
                  <c:v>308.21265679999999</c:v>
                </c:pt>
                <c:pt idx="2232">
                  <c:v>155.0983688</c:v>
                </c:pt>
                <c:pt idx="2233">
                  <c:v>650.12938780000002</c:v>
                </c:pt>
                <c:pt idx="2234">
                  <c:v>304.01939700000003</c:v>
                </c:pt>
                <c:pt idx="2235">
                  <c:v>100.6902185</c:v>
                </c:pt>
                <c:pt idx="2236">
                  <c:v>109.6418663</c:v>
                </c:pt>
                <c:pt idx="2237">
                  <c:v>703.88470900000004</c:v>
                </c:pt>
                <c:pt idx="2238">
                  <c:v>482.82556799999998</c:v>
                </c:pt>
                <c:pt idx="2239">
                  <c:v>191.1485055</c:v>
                </c:pt>
                <c:pt idx="2240">
                  <c:v>435.984803</c:v>
                </c:pt>
                <c:pt idx="2241">
                  <c:v>300.86079760000001</c:v>
                </c:pt>
                <c:pt idx="2242">
                  <c:v>374.8814701</c:v>
                </c:pt>
                <c:pt idx="2243">
                  <c:v>791.34474209999996</c:v>
                </c:pt>
                <c:pt idx="2244">
                  <c:v>788.23513790000004</c:v>
                </c:pt>
                <c:pt idx="2245">
                  <c:v>134.39825780000001</c:v>
                </c:pt>
                <c:pt idx="2246">
                  <c:v>683.70964679999997</c:v>
                </c:pt>
                <c:pt idx="2247">
                  <c:v>510.56105229999997</c:v>
                </c:pt>
                <c:pt idx="2248">
                  <c:v>862.40606769999999</c:v>
                </c:pt>
                <c:pt idx="2249">
                  <c:v>51.111373440000001</c:v>
                </c:pt>
                <c:pt idx="2250">
                  <c:v>216.4916575</c:v>
                </c:pt>
                <c:pt idx="2251">
                  <c:v>734.89057560000003</c:v>
                </c:pt>
                <c:pt idx="2252">
                  <c:v>724.86444789999996</c:v>
                </c:pt>
                <c:pt idx="2253">
                  <c:v>696.99811539999996</c:v>
                </c:pt>
                <c:pt idx="2254">
                  <c:v>897.26200800000004</c:v>
                </c:pt>
                <c:pt idx="2255">
                  <c:v>338.5097796</c:v>
                </c:pt>
                <c:pt idx="2256">
                  <c:v>363.76640179999998</c:v>
                </c:pt>
                <c:pt idx="2257">
                  <c:v>902.32592369999998</c:v>
                </c:pt>
                <c:pt idx="2258">
                  <c:v>945.86758610000004</c:v>
                </c:pt>
                <c:pt idx="2259">
                  <c:v>844.45386859999996</c:v>
                </c:pt>
                <c:pt idx="2260">
                  <c:v>976.69408999999996</c:v>
                </c:pt>
                <c:pt idx="2261">
                  <c:v>292.50506389999998</c:v>
                </c:pt>
                <c:pt idx="2262">
                  <c:v>985.32173799999998</c:v>
                </c:pt>
                <c:pt idx="2263">
                  <c:v>243.90430370000001</c:v>
                </c:pt>
                <c:pt idx="2264">
                  <c:v>554.4358555</c:v>
                </c:pt>
                <c:pt idx="2265">
                  <c:v>997.72591199999999</c:v>
                </c:pt>
                <c:pt idx="2266">
                  <c:v>949.41828029999999</c:v>
                </c:pt>
                <c:pt idx="2267">
                  <c:v>521.27809690000004</c:v>
                </c:pt>
                <c:pt idx="2268">
                  <c:v>437.56741829999999</c:v>
                </c:pt>
                <c:pt idx="2269">
                  <c:v>219.9970715</c:v>
                </c:pt>
                <c:pt idx="2270">
                  <c:v>693.30073919999995</c:v>
                </c:pt>
                <c:pt idx="2271">
                  <c:v>360.08917919999999</c:v>
                </c:pt>
                <c:pt idx="2272">
                  <c:v>250.67161419999999</c:v>
                </c:pt>
                <c:pt idx="2273">
                  <c:v>451.85283349999997</c:v>
                </c:pt>
                <c:pt idx="2274">
                  <c:v>978.43910159999996</c:v>
                </c:pt>
                <c:pt idx="2275">
                  <c:v>990.20328859999995</c:v>
                </c:pt>
                <c:pt idx="2276">
                  <c:v>1072.3121839999999</c:v>
                </c:pt>
                <c:pt idx="2277">
                  <c:v>1060.5291099999999</c:v>
                </c:pt>
                <c:pt idx="2278">
                  <c:v>1035.5190439999999</c:v>
                </c:pt>
                <c:pt idx="2279">
                  <c:v>146.480886</c:v>
                </c:pt>
                <c:pt idx="2280">
                  <c:v>1027.155751</c:v>
                </c:pt>
                <c:pt idx="2281">
                  <c:v>1076.1617269999999</c:v>
                </c:pt>
                <c:pt idx="2282">
                  <c:v>1099.9098779999999</c:v>
                </c:pt>
                <c:pt idx="2283">
                  <c:v>956.35295770000005</c:v>
                </c:pt>
                <c:pt idx="2284">
                  <c:v>1104.2434920000001</c:v>
                </c:pt>
                <c:pt idx="2285">
                  <c:v>641.80533969999999</c:v>
                </c:pt>
                <c:pt idx="2286">
                  <c:v>56.985613090000001</c:v>
                </c:pt>
                <c:pt idx="2287">
                  <c:v>508.66967740000001</c:v>
                </c:pt>
                <c:pt idx="2288">
                  <c:v>385.22740399999998</c:v>
                </c:pt>
                <c:pt idx="2289">
                  <c:v>640.76885389999995</c:v>
                </c:pt>
                <c:pt idx="2290">
                  <c:v>863.24964</c:v>
                </c:pt>
                <c:pt idx="2291">
                  <c:v>618.90319580000005</c:v>
                </c:pt>
                <c:pt idx="2292">
                  <c:v>585.26012630000002</c:v>
                </c:pt>
                <c:pt idx="2293">
                  <c:v>1185.252011</c:v>
                </c:pt>
                <c:pt idx="2294">
                  <c:v>996.88612669999998</c:v>
                </c:pt>
                <c:pt idx="2295">
                  <c:v>457.02925729999998</c:v>
                </c:pt>
                <c:pt idx="2296">
                  <c:v>165.94051780000001</c:v>
                </c:pt>
                <c:pt idx="2297">
                  <c:v>130.7366897</c:v>
                </c:pt>
                <c:pt idx="2298">
                  <c:v>554.28670399999999</c:v>
                </c:pt>
                <c:pt idx="2299">
                  <c:v>722.01008139999999</c:v>
                </c:pt>
                <c:pt idx="2300">
                  <c:v>185.99870999999999</c:v>
                </c:pt>
                <c:pt idx="2301">
                  <c:v>433.47042240000002</c:v>
                </c:pt>
                <c:pt idx="2302">
                  <c:v>690.57450019999999</c:v>
                </c:pt>
                <c:pt idx="2303">
                  <c:v>1173.5237609999999</c:v>
                </c:pt>
                <c:pt idx="2304">
                  <c:v>1099.9231990000001</c:v>
                </c:pt>
                <c:pt idx="2305">
                  <c:v>121.3425932</c:v>
                </c:pt>
                <c:pt idx="2306">
                  <c:v>316.4326792</c:v>
                </c:pt>
                <c:pt idx="2307">
                  <c:v>1077.0468760000001</c:v>
                </c:pt>
                <c:pt idx="2308">
                  <c:v>1177.654374</c:v>
                </c:pt>
                <c:pt idx="2309">
                  <c:v>1177.9742269999999</c:v>
                </c:pt>
                <c:pt idx="2310">
                  <c:v>944.45740820000003</c:v>
                </c:pt>
                <c:pt idx="2311">
                  <c:v>748.71172120000006</c:v>
                </c:pt>
                <c:pt idx="2312">
                  <c:v>600.931737</c:v>
                </c:pt>
                <c:pt idx="2313">
                  <c:v>453.26828569999998</c:v>
                </c:pt>
                <c:pt idx="2314">
                  <c:v>1018.487656</c:v>
                </c:pt>
                <c:pt idx="2315">
                  <c:v>115.1541077</c:v>
                </c:pt>
                <c:pt idx="2316">
                  <c:v>342.8403126</c:v>
                </c:pt>
                <c:pt idx="2317">
                  <c:v>904.65117229999998</c:v>
                </c:pt>
                <c:pt idx="2318">
                  <c:v>639.42906410000001</c:v>
                </c:pt>
                <c:pt idx="2319">
                  <c:v>151.24795090000001</c:v>
                </c:pt>
                <c:pt idx="2320">
                  <c:v>635.86321999999996</c:v>
                </c:pt>
                <c:pt idx="2321">
                  <c:v>893.00782289999995</c:v>
                </c:pt>
                <c:pt idx="2322">
                  <c:v>989.30945729999996</c:v>
                </c:pt>
                <c:pt idx="2323">
                  <c:v>86.228454409999998</c:v>
                </c:pt>
                <c:pt idx="2324">
                  <c:v>758.34160440000005</c:v>
                </c:pt>
                <c:pt idx="2325">
                  <c:v>382.3225137</c:v>
                </c:pt>
                <c:pt idx="2326">
                  <c:v>814.71393279999995</c:v>
                </c:pt>
                <c:pt idx="2327">
                  <c:v>796.74820550000004</c:v>
                </c:pt>
                <c:pt idx="2328">
                  <c:v>900.62166000000002</c:v>
                </c:pt>
                <c:pt idx="2329">
                  <c:v>1215.100126</c:v>
                </c:pt>
                <c:pt idx="2330">
                  <c:v>535.71789349999995</c:v>
                </c:pt>
                <c:pt idx="2331">
                  <c:v>870.15146760000005</c:v>
                </c:pt>
                <c:pt idx="2332">
                  <c:v>763.4416526</c:v>
                </c:pt>
                <c:pt idx="2333">
                  <c:v>762.59930780000002</c:v>
                </c:pt>
                <c:pt idx="2334">
                  <c:v>631.6998648</c:v>
                </c:pt>
                <c:pt idx="2335">
                  <c:v>1113.4193620000001</c:v>
                </c:pt>
                <c:pt idx="2336">
                  <c:v>994.28923069999996</c:v>
                </c:pt>
                <c:pt idx="2337">
                  <c:v>782.56944769999996</c:v>
                </c:pt>
                <c:pt idx="2338">
                  <c:v>989.48223429999996</c:v>
                </c:pt>
                <c:pt idx="2339">
                  <c:v>204.1652417</c:v>
                </c:pt>
                <c:pt idx="2340">
                  <c:v>203.82057349999999</c:v>
                </c:pt>
                <c:pt idx="2341">
                  <c:v>97.008037729999998</c:v>
                </c:pt>
                <c:pt idx="2342">
                  <c:v>175.5529262</c:v>
                </c:pt>
                <c:pt idx="2343">
                  <c:v>739.31895710000003</c:v>
                </c:pt>
                <c:pt idx="2344">
                  <c:v>343.66825449999999</c:v>
                </c:pt>
                <c:pt idx="2345">
                  <c:v>769.65966200000003</c:v>
                </c:pt>
                <c:pt idx="2346">
                  <c:v>977.10528620000002</c:v>
                </c:pt>
                <c:pt idx="2347">
                  <c:v>1190.108481</c:v>
                </c:pt>
                <c:pt idx="2348">
                  <c:v>466.18633899999998</c:v>
                </c:pt>
                <c:pt idx="2349">
                  <c:v>779.88639339999997</c:v>
                </c:pt>
                <c:pt idx="2350">
                  <c:v>1022.1922489999999</c:v>
                </c:pt>
                <c:pt idx="2351">
                  <c:v>1030.5881529999999</c:v>
                </c:pt>
                <c:pt idx="2352">
                  <c:v>1070.07592</c:v>
                </c:pt>
                <c:pt idx="2353">
                  <c:v>1015.429447</c:v>
                </c:pt>
                <c:pt idx="2354">
                  <c:v>1201.361163</c:v>
                </c:pt>
                <c:pt idx="2355">
                  <c:v>977.1077305</c:v>
                </c:pt>
                <c:pt idx="2356">
                  <c:v>377.7183205</c:v>
                </c:pt>
                <c:pt idx="2357">
                  <c:v>962.27439340000001</c:v>
                </c:pt>
                <c:pt idx="2358">
                  <c:v>1100.076196</c:v>
                </c:pt>
                <c:pt idx="2359">
                  <c:v>1006.967133</c:v>
                </c:pt>
                <c:pt idx="2360">
                  <c:v>82.277853429999993</c:v>
                </c:pt>
                <c:pt idx="2361">
                  <c:v>939.49599999999998</c:v>
                </c:pt>
                <c:pt idx="2362">
                  <c:v>1069.646191</c:v>
                </c:pt>
                <c:pt idx="2363">
                  <c:v>1163.3838800000001</c:v>
                </c:pt>
                <c:pt idx="2364">
                  <c:v>1231.900476</c:v>
                </c:pt>
                <c:pt idx="2365">
                  <c:v>1177.688805</c:v>
                </c:pt>
                <c:pt idx="2366">
                  <c:v>196.19323199999999</c:v>
                </c:pt>
                <c:pt idx="2367">
                  <c:v>555.21748769999999</c:v>
                </c:pt>
                <c:pt idx="2368">
                  <c:v>675.72110290000001</c:v>
                </c:pt>
                <c:pt idx="2369">
                  <c:v>1015.4861059999999</c:v>
                </c:pt>
                <c:pt idx="2370">
                  <c:v>952.22177199999999</c:v>
                </c:pt>
                <c:pt idx="2371">
                  <c:v>718.85438959999999</c:v>
                </c:pt>
                <c:pt idx="2372">
                  <c:v>391.19622759999999</c:v>
                </c:pt>
                <c:pt idx="2373">
                  <c:v>949.54359550000004</c:v>
                </c:pt>
                <c:pt idx="2374">
                  <c:v>1147.292021</c:v>
                </c:pt>
                <c:pt idx="2375">
                  <c:v>747.92679569999996</c:v>
                </c:pt>
                <c:pt idx="2376">
                  <c:v>631.02504009999996</c:v>
                </c:pt>
                <c:pt idx="2377">
                  <c:v>182.56056950000001</c:v>
                </c:pt>
                <c:pt idx="2378">
                  <c:v>717.50986950000004</c:v>
                </c:pt>
                <c:pt idx="2379">
                  <c:v>178.82953699999999</c:v>
                </c:pt>
                <c:pt idx="2380">
                  <c:v>867.7652286</c:v>
                </c:pt>
                <c:pt idx="2381">
                  <c:v>544.97337000000005</c:v>
                </c:pt>
                <c:pt idx="2382">
                  <c:v>912.27132280000001</c:v>
                </c:pt>
                <c:pt idx="2383">
                  <c:v>287.39771919999998</c:v>
                </c:pt>
                <c:pt idx="2384">
                  <c:v>1038.197782</c:v>
                </c:pt>
                <c:pt idx="2385">
                  <c:v>938.27699319999999</c:v>
                </c:pt>
                <c:pt idx="2386">
                  <c:v>1004.658139</c:v>
                </c:pt>
                <c:pt idx="2387">
                  <c:v>923.86388680000005</c:v>
                </c:pt>
                <c:pt idx="2388">
                  <c:v>652.50470659999996</c:v>
                </c:pt>
                <c:pt idx="2389">
                  <c:v>913.00559980000003</c:v>
                </c:pt>
                <c:pt idx="2390">
                  <c:v>275.47826850000001</c:v>
                </c:pt>
                <c:pt idx="2391">
                  <c:v>945.15206799999999</c:v>
                </c:pt>
                <c:pt idx="2392">
                  <c:v>1080.875268</c:v>
                </c:pt>
                <c:pt idx="2393">
                  <c:v>1083.0652500000001</c:v>
                </c:pt>
                <c:pt idx="2394">
                  <c:v>1017.921727</c:v>
                </c:pt>
                <c:pt idx="2395">
                  <c:v>754.55637960000001</c:v>
                </c:pt>
                <c:pt idx="2396">
                  <c:v>973.21094330000005</c:v>
                </c:pt>
                <c:pt idx="2397">
                  <c:v>1054.871551</c:v>
                </c:pt>
                <c:pt idx="2398">
                  <c:v>739.4475453</c:v>
                </c:pt>
                <c:pt idx="2399">
                  <c:v>163.58291030000001</c:v>
                </c:pt>
                <c:pt idx="2400">
                  <c:v>772.63861910000003</c:v>
                </c:pt>
                <c:pt idx="2401">
                  <c:v>1098.5925930000001</c:v>
                </c:pt>
                <c:pt idx="2402">
                  <c:v>893.39201690000004</c:v>
                </c:pt>
                <c:pt idx="2403">
                  <c:v>1054.1910620000001</c:v>
                </c:pt>
                <c:pt idx="2404">
                  <c:v>403.4466539</c:v>
                </c:pt>
                <c:pt idx="2405">
                  <c:v>799.9304836</c:v>
                </c:pt>
                <c:pt idx="2406">
                  <c:v>832.21238970000002</c:v>
                </c:pt>
                <c:pt idx="2407">
                  <c:v>970.84987420000004</c:v>
                </c:pt>
                <c:pt idx="2408">
                  <c:v>964.77304590000006</c:v>
                </c:pt>
                <c:pt idx="2409">
                  <c:v>890.33164209999995</c:v>
                </c:pt>
                <c:pt idx="2410">
                  <c:v>501.96779750000002</c:v>
                </c:pt>
                <c:pt idx="2411">
                  <c:v>1003.630039</c:v>
                </c:pt>
                <c:pt idx="2412">
                  <c:v>703.71914260000005</c:v>
                </c:pt>
                <c:pt idx="2413">
                  <c:v>498.7224387</c:v>
                </c:pt>
                <c:pt idx="2414">
                  <c:v>210.96370039999999</c:v>
                </c:pt>
                <c:pt idx="2415">
                  <c:v>883.46440410000002</c:v>
                </c:pt>
                <c:pt idx="2416">
                  <c:v>555.96474850000004</c:v>
                </c:pt>
                <c:pt idx="2417">
                  <c:v>631.81899710000005</c:v>
                </c:pt>
                <c:pt idx="2418">
                  <c:v>879.45845689999999</c:v>
                </c:pt>
                <c:pt idx="2419">
                  <c:v>569.08799180000005</c:v>
                </c:pt>
                <c:pt idx="2420">
                  <c:v>1101.7544580000001</c:v>
                </c:pt>
                <c:pt idx="2421">
                  <c:v>1071.7574950000001</c:v>
                </c:pt>
                <c:pt idx="2422">
                  <c:v>449.42625079999999</c:v>
                </c:pt>
                <c:pt idx="2423">
                  <c:v>946.10483550000004</c:v>
                </c:pt>
                <c:pt idx="2424">
                  <c:v>1090.8843449999999</c:v>
                </c:pt>
                <c:pt idx="2425">
                  <c:v>1062.2210319999999</c:v>
                </c:pt>
                <c:pt idx="2426">
                  <c:v>314.654337</c:v>
                </c:pt>
                <c:pt idx="2427">
                  <c:v>750.83885339999995</c:v>
                </c:pt>
                <c:pt idx="2428">
                  <c:v>998.52010480000001</c:v>
                </c:pt>
                <c:pt idx="2429">
                  <c:v>954.71963530000005</c:v>
                </c:pt>
                <c:pt idx="2430">
                  <c:v>991.03719390000003</c:v>
                </c:pt>
                <c:pt idx="2431">
                  <c:v>1007.454116</c:v>
                </c:pt>
                <c:pt idx="2432">
                  <c:v>479.47684040000001</c:v>
                </c:pt>
                <c:pt idx="2433">
                  <c:v>374.42298510000001</c:v>
                </c:pt>
                <c:pt idx="2434">
                  <c:v>546.76282749999996</c:v>
                </c:pt>
                <c:pt idx="2435">
                  <c:v>747.37913779999997</c:v>
                </c:pt>
                <c:pt idx="2436">
                  <c:v>802.17005470000004</c:v>
                </c:pt>
                <c:pt idx="2437">
                  <c:v>318.99403059999997</c:v>
                </c:pt>
                <c:pt idx="2438">
                  <c:v>245.31957070000001</c:v>
                </c:pt>
                <c:pt idx="2439">
                  <c:v>777.20492190000004</c:v>
                </c:pt>
                <c:pt idx="2440">
                  <c:v>883.56464340000002</c:v>
                </c:pt>
                <c:pt idx="2441">
                  <c:v>832.60191329999998</c:v>
                </c:pt>
                <c:pt idx="2442">
                  <c:v>998.59230909999997</c:v>
                </c:pt>
                <c:pt idx="2443">
                  <c:v>1014.139193</c:v>
                </c:pt>
                <c:pt idx="2444">
                  <c:v>735.51832869999998</c:v>
                </c:pt>
                <c:pt idx="2445">
                  <c:v>280.97457489999999</c:v>
                </c:pt>
                <c:pt idx="2446">
                  <c:v>817.63594190000003</c:v>
                </c:pt>
                <c:pt idx="2447">
                  <c:v>389.46394040000001</c:v>
                </c:pt>
                <c:pt idx="2448">
                  <c:v>634.60602970000002</c:v>
                </c:pt>
                <c:pt idx="2449">
                  <c:v>160.43814449999999</c:v>
                </c:pt>
                <c:pt idx="2450">
                  <c:v>653.11466399999995</c:v>
                </c:pt>
                <c:pt idx="2451">
                  <c:v>993.61448069999994</c:v>
                </c:pt>
                <c:pt idx="2452">
                  <c:v>979.52313719999995</c:v>
                </c:pt>
                <c:pt idx="2453">
                  <c:v>754.12739280000005</c:v>
                </c:pt>
                <c:pt idx="2454">
                  <c:v>805.09320200000002</c:v>
                </c:pt>
                <c:pt idx="2455">
                  <c:v>959.6579855</c:v>
                </c:pt>
                <c:pt idx="2456">
                  <c:v>932.4327505</c:v>
                </c:pt>
                <c:pt idx="2457">
                  <c:v>800.94510730000002</c:v>
                </c:pt>
                <c:pt idx="2458">
                  <c:v>890.18368459999999</c:v>
                </c:pt>
                <c:pt idx="2459">
                  <c:v>555.72147740000003</c:v>
                </c:pt>
                <c:pt idx="2460">
                  <c:v>514.30005019999999</c:v>
                </c:pt>
                <c:pt idx="2461">
                  <c:v>887.55611380000005</c:v>
                </c:pt>
                <c:pt idx="2462">
                  <c:v>887.47529499999996</c:v>
                </c:pt>
                <c:pt idx="2463">
                  <c:v>409.34135029999999</c:v>
                </c:pt>
                <c:pt idx="2464">
                  <c:v>663.64772760000005</c:v>
                </c:pt>
                <c:pt idx="2465">
                  <c:v>243.8029033</c:v>
                </c:pt>
                <c:pt idx="2466">
                  <c:v>84.91264185</c:v>
                </c:pt>
                <c:pt idx="2467">
                  <c:v>308.90564460000002</c:v>
                </c:pt>
                <c:pt idx="2468">
                  <c:v>934.26862229999995</c:v>
                </c:pt>
                <c:pt idx="2469">
                  <c:v>891.36306739999998</c:v>
                </c:pt>
                <c:pt idx="2470">
                  <c:v>914.39332539999998</c:v>
                </c:pt>
                <c:pt idx="2471">
                  <c:v>835.68606980000004</c:v>
                </c:pt>
                <c:pt idx="2472">
                  <c:v>462.78690360000002</c:v>
                </c:pt>
                <c:pt idx="2473">
                  <c:v>262.21103699999998</c:v>
                </c:pt>
                <c:pt idx="2474">
                  <c:v>266.45308180000001</c:v>
                </c:pt>
                <c:pt idx="2475">
                  <c:v>806.54275700000005</c:v>
                </c:pt>
                <c:pt idx="2476">
                  <c:v>832.36168039999995</c:v>
                </c:pt>
                <c:pt idx="2477">
                  <c:v>585.22984010000005</c:v>
                </c:pt>
                <c:pt idx="2478">
                  <c:v>693.57942460000004</c:v>
                </c:pt>
                <c:pt idx="2479">
                  <c:v>749.02888540000004</c:v>
                </c:pt>
                <c:pt idx="2480">
                  <c:v>784.48193670000001</c:v>
                </c:pt>
                <c:pt idx="2481">
                  <c:v>780.13278660000003</c:v>
                </c:pt>
                <c:pt idx="2482">
                  <c:v>779.44510030000004</c:v>
                </c:pt>
                <c:pt idx="2483">
                  <c:v>750.50894400000004</c:v>
                </c:pt>
                <c:pt idx="2484">
                  <c:v>575.7529644</c:v>
                </c:pt>
                <c:pt idx="2485">
                  <c:v>131.15785750000001</c:v>
                </c:pt>
                <c:pt idx="2486">
                  <c:v>302.39484599999997</c:v>
                </c:pt>
                <c:pt idx="2487">
                  <c:v>331.98644109999998</c:v>
                </c:pt>
                <c:pt idx="2488">
                  <c:v>475.73578689999999</c:v>
                </c:pt>
                <c:pt idx="2489">
                  <c:v>609.84435180000003</c:v>
                </c:pt>
                <c:pt idx="2490">
                  <c:v>45.644987960000002</c:v>
                </c:pt>
                <c:pt idx="2491">
                  <c:v>256.33763269999997</c:v>
                </c:pt>
                <c:pt idx="2492">
                  <c:v>305.23485219999998</c:v>
                </c:pt>
                <c:pt idx="2493">
                  <c:v>432.6203582</c:v>
                </c:pt>
                <c:pt idx="2494">
                  <c:v>741.48644239999999</c:v>
                </c:pt>
                <c:pt idx="2495">
                  <c:v>427.55706839999999</c:v>
                </c:pt>
                <c:pt idx="2496">
                  <c:v>658.92939890000002</c:v>
                </c:pt>
                <c:pt idx="2497">
                  <c:v>421.7768264</c:v>
                </c:pt>
                <c:pt idx="2498">
                  <c:v>735.57983969999998</c:v>
                </c:pt>
                <c:pt idx="2499">
                  <c:v>697.05779219999999</c:v>
                </c:pt>
                <c:pt idx="2500">
                  <c:v>102.9817417</c:v>
                </c:pt>
                <c:pt idx="2501">
                  <c:v>451.3121046</c:v>
                </c:pt>
                <c:pt idx="2502">
                  <c:v>688.94472129999997</c:v>
                </c:pt>
                <c:pt idx="2503">
                  <c:v>682.63088230000005</c:v>
                </c:pt>
                <c:pt idx="2504">
                  <c:v>234.776847</c:v>
                </c:pt>
                <c:pt idx="2505">
                  <c:v>36.456089489999997</c:v>
                </c:pt>
                <c:pt idx="2506">
                  <c:v>114.5596798</c:v>
                </c:pt>
                <c:pt idx="2507">
                  <c:v>206.96174830000001</c:v>
                </c:pt>
                <c:pt idx="2508">
                  <c:v>83.965385519999998</c:v>
                </c:pt>
                <c:pt idx="2509">
                  <c:v>306.15962480000002</c:v>
                </c:pt>
                <c:pt idx="2510">
                  <c:v>374.0605286</c:v>
                </c:pt>
                <c:pt idx="2511">
                  <c:v>235.71339510000001</c:v>
                </c:pt>
                <c:pt idx="2512">
                  <c:v>447.8876649</c:v>
                </c:pt>
                <c:pt idx="2513">
                  <c:v>98.436720539999996</c:v>
                </c:pt>
                <c:pt idx="2514">
                  <c:v>627.67631670000003</c:v>
                </c:pt>
                <c:pt idx="2515">
                  <c:v>428.0037097</c:v>
                </c:pt>
                <c:pt idx="2516">
                  <c:v>496.59468079999999</c:v>
                </c:pt>
                <c:pt idx="2517">
                  <c:v>599.57861590000005</c:v>
                </c:pt>
                <c:pt idx="2518">
                  <c:v>333.0571195</c:v>
                </c:pt>
                <c:pt idx="2519">
                  <c:v>139.15750310000001</c:v>
                </c:pt>
                <c:pt idx="2520">
                  <c:v>455.0589387</c:v>
                </c:pt>
                <c:pt idx="2521">
                  <c:v>550.39719209999998</c:v>
                </c:pt>
                <c:pt idx="2522">
                  <c:v>542.77441980000003</c:v>
                </c:pt>
                <c:pt idx="2523">
                  <c:v>333.61695120000002</c:v>
                </c:pt>
                <c:pt idx="2524">
                  <c:v>142.0631731</c:v>
                </c:pt>
                <c:pt idx="2525">
                  <c:v>517.37309089999997</c:v>
                </c:pt>
                <c:pt idx="2526">
                  <c:v>165.11731069999999</c:v>
                </c:pt>
                <c:pt idx="2527">
                  <c:v>325.40976380000001</c:v>
                </c:pt>
                <c:pt idx="2528">
                  <c:v>222.1932913</c:v>
                </c:pt>
                <c:pt idx="2529">
                  <c:v>325.80780629999998</c:v>
                </c:pt>
                <c:pt idx="2530">
                  <c:v>558.85916420000001</c:v>
                </c:pt>
                <c:pt idx="2531">
                  <c:v>94.534266200000005</c:v>
                </c:pt>
                <c:pt idx="2532">
                  <c:v>464.66584169999999</c:v>
                </c:pt>
                <c:pt idx="2533">
                  <c:v>71.035591819999993</c:v>
                </c:pt>
                <c:pt idx="2534">
                  <c:v>471.66327699999999</c:v>
                </c:pt>
                <c:pt idx="2535">
                  <c:v>52.49920564</c:v>
                </c:pt>
                <c:pt idx="2536">
                  <c:v>450.53775089999999</c:v>
                </c:pt>
                <c:pt idx="2537">
                  <c:v>111.8263146</c:v>
                </c:pt>
                <c:pt idx="2538">
                  <c:v>340.48646550000001</c:v>
                </c:pt>
                <c:pt idx="2539">
                  <c:v>252.24913000000001</c:v>
                </c:pt>
                <c:pt idx="2540">
                  <c:v>20.879803630000001</c:v>
                </c:pt>
                <c:pt idx="2541">
                  <c:v>27.42962438</c:v>
                </c:pt>
                <c:pt idx="2542">
                  <c:v>149.01680469999999</c:v>
                </c:pt>
                <c:pt idx="2543">
                  <c:v>120.986587</c:v>
                </c:pt>
                <c:pt idx="2544">
                  <c:v>109.9194658</c:v>
                </c:pt>
                <c:pt idx="2545">
                  <c:v>299.75410520000003</c:v>
                </c:pt>
                <c:pt idx="2546">
                  <c:v>354.78679579999999</c:v>
                </c:pt>
                <c:pt idx="2547">
                  <c:v>258.56390140000002</c:v>
                </c:pt>
                <c:pt idx="2548">
                  <c:v>489.5636485</c:v>
                </c:pt>
                <c:pt idx="2549">
                  <c:v>491.38092549999999</c:v>
                </c:pt>
                <c:pt idx="2550">
                  <c:v>559.83142529999998</c:v>
                </c:pt>
                <c:pt idx="2551">
                  <c:v>263.40759480000003</c:v>
                </c:pt>
                <c:pt idx="2552">
                  <c:v>201.81639530000001</c:v>
                </c:pt>
                <c:pt idx="2553">
                  <c:v>45.67789982</c:v>
                </c:pt>
                <c:pt idx="2554">
                  <c:v>383.29368649999998</c:v>
                </c:pt>
                <c:pt idx="2555">
                  <c:v>513.05456119999997</c:v>
                </c:pt>
                <c:pt idx="2556">
                  <c:v>527.14651570000001</c:v>
                </c:pt>
                <c:pt idx="2557">
                  <c:v>30.549798070000001</c:v>
                </c:pt>
                <c:pt idx="2558">
                  <c:v>239.48658789999999</c:v>
                </c:pt>
                <c:pt idx="2559">
                  <c:v>502.80592130000002</c:v>
                </c:pt>
                <c:pt idx="2560">
                  <c:v>528.42719669999997</c:v>
                </c:pt>
                <c:pt idx="2561">
                  <c:v>429.9355837</c:v>
                </c:pt>
                <c:pt idx="2562">
                  <c:v>578.51478610000004</c:v>
                </c:pt>
                <c:pt idx="2563">
                  <c:v>152.34896800000001</c:v>
                </c:pt>
                <c:pt idx="2564">
                  <c:v>346.96596790000001</c:v>
                </c:pt>
                <c:pt idx="2565">
                  <c:v>578.36679730000003</c:v>
                </c:pt>
                <c:pt idx="2566">
                  <c:v>454.36872290000002</c:v>
                </c:pt>
                <c:pt idx="2567">
                  <c:v>570.26866089999999</c:v>
                </c:pt>
                <c:pt idx="2568">
                  <c:v>389.06861620000001</c:v>
                </c:pt>
                <c:pt idx="2569">
                  <c:v>458.82860319999998</c:v>
                </c:pt>
                <c:pt idx="2570">
                  <c:v>306.02382940000001</c:v>
                </c:pt>
                <c:pt idx="2571">
                  <c:v>352.88497000000001</c:v>
                </c:pt>
                <c:pt idx="2572">
                  <c:v>640.81898569999998</c:v>
                </c:pt>
                <c:pt idx="2573">
                  <c:v>289.98497029999999</c:v>
                </c:pt>
                <c:pt idx="2574">
                  <c:v>493.30591529999998</c:v>
                </c:pt>
                <c:pt idx="2575">
                  <c:v>78.209117190000001</c:v>
                </c:pt>
                <c:pt idx="2576">
                  <c:v>314.20269180000003</c:v>
                </c:pt>
                <c:pt idx="2577">
                  <c:v>460.96982830000002</c:v>
                </c:pt>
                <c:pt idx="2578">
                  <c:v>525.57710750000001</c:v>
                </c:pt>
                <c:pt idx="2579">
                  <c:v>366.39507170000002</c:v>
                </c:pt>
                <c:pt idx="2580">
                  <c:v>297.96263640000001</c:v>
                </c:pt>
                <c:pt idx="2581">
                  <c:v>147.48943750000001</c:v>
                </c:pt>
                <c:pt idx="2582">
                  <c:v>476.38230199999998</c:v>
                </c:pt>
                <c:pt idx="2583">
                  <c:v>346.81765139999999</c:v>
                </c:pt>
                <c:pt idx="2584">
                  <c:v>362.19377919999999</c:v>
                </c:pt>
                <c:pt idx="2585">
                  <c:v>403.09800660000002</c:v>
                </c:pt>
                <c:pt idx="2586">
                  <c:v>686.26890709999998</c:v>
                </c:pt>
                <c:pt idx="2587">
                  <c:v>343.46164859999999</c:v>
                </c:pt>
                <c:pt idx="2588">
                  <c:v>106.7264868</c:v>
                </c:pt>
                <c:pt idx="2589">
                  <c:v>414.49984790000002</c:v>
                </c:pt>
                <c:pt idx="2590">
                  <c:v>702.05779740000003</c:v>
                </c:pt>
                <c:pt idx="2591">
                  <c:v>558.14097419999996</c:v>
                </c:pt>
                <c:pt idx="2592">
                  <c:v>511.64388009999999</c:v>
                </c:pt>
                <c:pt idx="2593">
                  <c:v>494.37595820000001</c:v>
                </c:pt>
                <c:pt idx="2594">
                  <c:v>763.81171319999999</c:v>
                </c:pt>
                <c:pt idx="2595">
                  <c:v>406.49216130000002</c:v>
                </c:pt>
                <c:pt idx="2596">
                  <c:v>545.80779250000001</c:v>
                </c:pt>
                <c:pt idx="2597">
                  <c:v>749.00208139999995</c:v>
                </c:pt>
                <c:pt idx="2598">
                  <c:v>742.21619410000005</c:v>
                </c:pt>
                <c:pt idx="2599">
                  <c:v>261.06231889999998</c:v>
                </c:pt>
                <c:pt idx="2600">
                  <c:v>1142.867035</c:v>
                </c:pt>
                <c:pt idx="2601">
                  <c:v>269.24898200000001</c:v>
                </c:pt>
                <c:pt idx="2602">
                  <c:v>500.03335989999999</c:v>
                </c:pt>
                <c:pt idx="2603">
                  <c:v>642.15010649999999</c:v>
                </c:pt>
                <c:pt idx="2604">
                  <c:v>682.53978029999996</c:v>
                </c:pt>
                <c:pt idx="2605">
                  <c:v>445.10294850000002</c:v>
                </c:pt>
                <c:pt idx="2606">
                  <c:v>426.19960789999999</c:v>
                </c:pt>
                <c:pt idx="2607">
                  <c:v>788.94791899999996</c:v>
                </c:pt>
                <c:pt idx="2608">
                  <c:v>786.38929080000003</c:v>
                </c:pt>
                <c:pt idx="2609">
                  <c:v>158.1617201</c:v>
                </c:pt>
                <c:pt idx="2610">
                  <c:v>99.263192720000006</c:v>
                </c:pt>
                <c:pt idx="2611">
                  <c:v>145.022626</c:v>
                </c:pt>
                <c:pt idx="2612">
                  <c:v>755.09464479999997</c:v>
                </c:pt>
                <c:pt idx="2613">
                  <c:v>689.52059640000004</c:v>
                </c:pt>
                <c:pt idx="2614">
                  <c:v>279.260288</c:v>
                </c:pt>
                <c:pt idx="2615">
                  <c:v>908.00919550000003</c:v>
                </c:pt>
                <c:pt idx="2616">
                  <c:v>781.86195740000005</c:v>
                </c:pt>
                <c:pt idx="2617">
                  <c:v>608.79120820000003</c:v>
                </c:pt>
                <c:pt idx="2618">
                  <c:v>926.5300714</c:v>
                </c:pt>
                <c:pt idx="2619">
                  <c:v>363.09453619999999</c:v>
                </c:pt>
                <c:pt idx="2620">
                  <c:v>281.9238014</c:v>
                </c:pt>
                <c:pt idx="2621">
                  <c:v>938.89519080000002</c:v>
                </c:pt>
                <c:pt idx="2622">
                  <c:v>758.85713269999997</c:v>
                </c:pt>
                <c:pt idx="2623">
                  <c:v>121.71843560000001</c:v>
                </c:pt>
                <c:pt idx="2624">
                  <c:v>743.57510079999997</c:v>
                </c:pt>
                <c:pt idx="2625">
                  <c:v>942.15927490000001</c:v>
                </c:pt>
                <c:pt idx="2626">
                  <c:v>722.59481449999998</c:v>
                </c:pt>
                <c:pt idx="2627">
                  <c:v>61.762048960000001</c:v>
                </c:pt>
                <c:pt idx="2628">
                  <c:v>760.51293410000005</c:v>
                </c:pt>
                <c:pt idx="2629">
                  <c:v>538.74444589999996</c:v>
                </c:pt>
                <c:pt idx="2630">
                  <c:v>481.29128359999999</c:v>
                </c:pt>
                <c:pt idx="2631">
                  <c:v>1032.1972209999999</c:v>
                </c:pt>
                <c:pt idx="2632">
                  <c:v>632.30097279999995</c:v>
                </c:pt>
                <c:pt idx="2633">
                  <c:v>1005.975275</c:v>
                </c:pt>
                <c:pt idx="2634">
                  <c:v>1052.9415309999999</c:v>
                </c:pt>
                <c:pt idx="2635">
                  <c:v>858.0363006</c:v>
                </c:pt>
                <c:pt idx="2636">
                  <c:v>1070.6007990000001</c:v>
                </c:pt>
                <c:pt idx="2637">
                  <c:v>1065.1258110000001</c:v>
                </c:pt>
                <c:pt idx="2638">
                  <c:v>865.09978139999998</c:v>
                </c:pt>
                <c:pt idx="2639">
                  <c:v>952.97310990000005</c:v>
                </c:pt>
                <c:pt idx="2640">
                  <c:v>1097.1227369999999</c:v>
                </c:pt>
                <c:pt idx="2641">
                  <c:v>1094.900535</c:v>
                </c:pt>
                <c:pt idx="2642">
                  <c:v>959.24210040000003</c:v>
                </c:pt>
                <c:pt idx="2643">
                  <c:v>768.39902859999995</c:v>
                </c:pt>
                <c:pt idx="2644">
                  <c:v>779.97151269999995</c:v>
                </c:pt>
                <c:pt idx="2645">
                  <c:v>942.97070380000002</c:v>
                </c:pt>
                <c:pt idx="2646">
                  <c:v>841.60209299999997</c:v>
                </c:pt>
                <c:pt idx="2647">
                  <c:v>243.38509959999999</c:v>
                </c:pt>
                <c:pt idx="2648">
                  <c:v>350.05355489999999</c:v>
                </c:pt>
                <c:pt idx="2649">
                  <c:v>613.99391490000005</c:v>
                </c:pt>
                <c:pt idx="2650">
                  <c:v>429.40309719999999</c:v>
                </c:pt>
                <c:pt idx="2651">
                  <c:v>223.02288609999999</c:v>
                </c:pt>
                <c:pt idx="2652">
                  <c:v>278.69526400000001</c:v>
                </c:pt>
                <c:pt idx="2653">
                  <c:v>991.17413169999998</c:v>
                </c:pt>
                <c:pt idx="2654">
                  <c:v>975.87997180000002</c:v>
                </c:pt>
                <c:pt idx="2655">
                  <c:v>796.12009390000003</c:v>
                </c:pt>
                <c:pt idx="2656">
                  <c:v>1098.68136</c:v>
                </c:pt>
                <c:pt idx="2657">
                  <c:v>506.21651650000001</c:v>
                </c:pt>
                <c:pt idx="2658">
                  <c:v>1177.4824550000001</c:v>
                </c:pt>
                <c:pt idx="2659">
                  <c:v>1012.276315</c:v>
                </c:pt>
                <c:pt idx="2660">
                  <c:v>115.3243483</c:v>
                </c:pt>
                <c:pt idx="2661">
                  <c:v>583.55148110000005</c:v>
                </c:pt>
                <c:pt idx="2662">
                  <c:v>755.95124799999996</c:v>
                </c:pt>
                <c:pt idx="2663">
                  <c:v>1201.4103640000001</c:v>
                </c:pt>
                <c:pt idx="2664">
                  <c:v>345.68418100000002</c:v>
                </c:pt>
                <c:pt idx="2665">
                  <c:v>624.01693869999997</c:v>
                </c:pt>
                <c:pt idx="2666">
                  <c:v>1170.5237</c:v>
                </c:pt>
                <c:pt idx="2667">
                  <c:v>553.527828</c:v>
                </c:pt>
                <c:pt idx="2668">
                  <c:v>625.5051704</c:v>
                </c:pt>
                <c:pt idx="2669">
                  <c:v>1153.0237030000001</c:v>
                </c:pt>
                <c:pt idx="2670">
                  <c:v>949.81995749999999</c:v>
                </c:pt>
                <c:pt idx="2671">
                  <c:v>1093.7455660000001</c:v>
                </c:pt>
                <c:pt idx="2672">
                  <c:v>1077.279317</c:v>
                </c:pt>
                <c:pt idx="2673">
                  <c:v>952.37529470000004</c:v>
                </c:pt>
                <c:pt idx="2674">
                  <c:v>534.51189099999999</c:v>
                </c:pt>
                <c:pt idx="2675">
                  <c:v>1070.9229479999999</c:v>
                </c:pt>
                <c:pt idx="2676">
                  <c:v>1170.1459319999999</c:v>
                </c:pt>
                <c:pt idx="2677">
                  <c:v>965.13301890000002</c:v>
                </c:pt>
                <c:pt idx="2678">
                  <c:v>946.70111380000003</c:v>
                </c:pt>
                <c:pt idx="2679">
                  <c:v>332.15370359999997</c:v>
                </c:pt>
                <c:pt idx="2680">
                  <c:v>997.48791040000003</c:v>
                </c:pt>
                <c:pt idx="2681">
                  <c:v>178.368076</c:v>
                </c:pt>
                <c:pt idx="2682">
                  <c:v>113.20956459999999</c:v>
                </c:pt>
                <c:pt idx="2683">
                  <c:v>664.07800659999998</c:v>
                </c:pt>
                <c:pt idx="2684">
                  <c:v>1042.9638849999999</c:v>
                </c:pt>
                <c:pt idx="2685">
                  <c:v>1075.0545139999999</c:v>
                </c:pt>
                <c:pt idx="2686">
                  <c:v>737.87123970000005</c:v>
                </c:pt>
                <c:pt idx="2687">
                  <c:v>1027.9881720000001</c:v>
                </c:pt>
                <c:pt idx="2688">
                  <c:v>594.92791380000006</c:v>
                </c:pt>
                <c:pt idx="2689">
                  <c:v>888.66493879999996</c:v>
                </c:pt>
                <c:pt idx="2690">
                  <c:v>792.5082122</c:v>
                </c:pt>
                <c:pt idx="2691">
                  <c:v>1115.2379060000001</c:v>
                </c:pt>
                <c:pt idx="2692">
                  <c:v>291.49956539999999</c:v>
                </c:pt>
                <c:pt idx="2693">
                  <c:v>319.63479869999998</c:v>
                </c:pt>
                <c:pt idx="2694">
                  <c:v>183.54638320000001</c:v>
                </c:pt>
                <c:pt idx="2695">
                  <c:v>780.96952520000002</c:v>
                </c:pt>
                <c:pt idx="2696">
                  <c:v>980.85920680000004</c:v>
                </c:pt>
                <c:pt idx="2697">
                  <c:v>611.38471960000004</c:v>
                </c:pt>
                <c:pt idx="2698">
                  <c:v>1260.584374</c:v>
                </c:pt>
                <c:pt idx="2699">
                  <c:v>1165.2425129999999</c:v>
                </c:pt>
                <c:pt idx="2700">
                  <c:v>1240.7567819999999</c:v>
                </c:pt>
                <c:pt idx="2701">
                  <c:v>1163.9771040000001</c:v>
                </c:pt>
                <c:pt idx="2702">
                  <c:v>398.70959920000001</c:v>
                </c:pt>
                <c:pt idx="2703">
                  <c:v>254.4972314</c:v>
                </c:pt>
                <c:pt idx="2704">
                  <c:v>655.84619229999998</c:v>
                </c:pt>
                <c:pt idx="2705">
                  <c:v>1245.1418369999999</c:v>
                </c:pt>
                <c:pt idx="2706">
                  <c:v>1130.31223</c:v>
                </c:pt>
                <c:pt idx="2707">
                  <c:v>854.88333250000005</c:v>
                </c:pt>
                <c:pt idx="2708">
                  <c:v>564.49346100000002</c:v>
                </c:pt>
                <c:pt idx="2709">
                  <c:v>1210.4128450000001</c:v>
                </c:pt>
                <c:pt idx="2710">
                  <c:v>935.18507439999996</c:v>
                </c:pt>
                <c:pt idx="2711">
                  <c:v>992.68390079999995</c:v>
                </c:pt>
                <c:pt idx="2712">
                  <c:v>399.94721570000002</c:v>
                </c:pt>
                <c:pt idx="2713">
                  <c:v>399.83436169999999</c:v>
                </c:pt>
                <c:pt idx="2714">
                  <c:v>1181.9813059999999</c:v>
                </c:pt>
                <c:pt idx="2715">
                  <c:v>705.27226250000001</c:v>
                </c:pt>
                <c:pt idx="2716">
                  <c:v>844.27311420000001</c:v>
                </c:pt>
                <c:pt idx="2717">
                  <c:v>1219.566736</c:v>
                </c:pt>
                <c:pt idx="2718">
                  <c:v>1024.0873320000001</c:v>
                </c:pt>
                <c:pt idx="2719">
                  <c:v>156.16243879999999</c:v>
                </c:pt>
                <c:pt idx="2720">
                  <c:v>338.23281960000003</c:v>
                </c:pt>
                <c:pt idx="2721">
                  <c:v>658.12067070000001</c:v>
                </c:pt>
                <c:pt idx="2722">
                  <c:v>1058.207891</c:v>
                </c:pt>
                <c:pt idx="2723">
                  <c:v>143.483982</c:v>
                </c:pt>
                <c:pt idx="2724">
                  <c:v>833.3459024</c:v>
                </c:pt>
                <c:pt idx="2725">
                  <c:v>201.09550730000001</c:v>
                </c:pt>
                <c:pt idx="2726">
                  <c:v>940.05239779999999</c:v>
                </c:pt>
                <c:pt idx="2727">
                  <c:v>793.58378449999998</c:v>
                </c:pt>
                <c:pt idx="2728">
                  <c:v>965.43570599999998</c:v>
                </c:pt>
                <c:pt idx="2729">
                  <c:v>1138.448909</c:v>
                </c:pt>
                <c:pt idx="2730">
                  <c:v>554.16912669999999</c:v>
                </c:pt>
                <c:pt idx="2731">
                  <c:v>235.23998889999999</c:v>
                </c:pt>
                <c:pt idx="2732">
                  <c:v>481.73442549999999</c:v>
                </c:pt>
                <c:pt idx="2733">
                  <c:v>660.22844110000005</c:v>
                </c:pt>
                <c:pt idx="2734">
                  <c:v>460.78666170000002</c:v>
                </c:pt>
                <c:pt idx="2735">
                  <c:v>264.95802629999997</c:v>
                </c:pt>
                <c:pt idx="2736">
                  <c:v>749.02644480000004</c:v>
                </c:pt>
                <c:pt idx="2737">
                  <c:v>911.71776239999997</c:v>
                </c:pt>
                <c:pt idx="2738">
                  <c:v>1054.139453</c:v>
                </c:pt>
                <c:pt idx="2739">
                  <c:v>1066.088679</c:v>
                </c:pt>
                <c:pt idx="2740">
                  <c:v>769.34733759999995</c:v>
                </c:pt>
                <c:pt idx="2741">
                  <c:v>942.85919220000005</c:v>
                </c:pt>
                <c:pt idx="2742">
                  <c:v>978.55693150000002</c:v>
                </c:pt>
                <c:pt idx="2743">
                  <c:v>655.64360580000005</c:v>
                </c:pt>
                <c:pt idx="2744">
                  <c:v>933.28820370000005</c:v>
                </c:pt>
                <c:pt idx="2745">
                  <c:v>485.39445769999998</c:v>
                </c:pt>
                <c:pt idx="2746">
                  <c:v>657.87662980000005</c:v>
                </c:pt>
                <c:pt idx="2747">
                  <c:v>936.66121020000003</c:v>
                </c:pt>
                <c:pt idx="2748">
                  <c:v>1040.1175310000001</c:v>
                </c:pt>
                <c:pt idx="2749">
                  <c:v>722.45970669999997</c:v>
                </c:pt>
                <c:pt idx="2750">
                  <c:v>1051.4352759999999</c:v>
                </c:pt>
                <c:pt idx="2751">
                  <c:v>679.93831360000001</c:v>
                </c:pt>
                <c:pt idx="2752">
                  <c:v>764.11687749999999</c:v>
                </c:pt>
                <c:pt idx="2753">
                  <c:v>971.36820020000005</c:v>
                </c:pt>
                <c:pt idx="2754">
                  <c:v>1124.9424779999999</c:v>
                </c:pt>
                <c:pt idx="2755">
                  <c:v>1133.4388650000001</c:v>
                </c:pt>
                <c:pt idx="2756">
                  <c:v>878.39741930000002</c:v>
                </c:pt>
                <c:pt idx="2757">
                  <c:v>1012.9090210000001</c:v>
                </c:pt>
                <c:pt idx="2758">
                  <c:v>1097.7519580000001</c:v>
                </c:pt>
                <c:pt idx="2759">
                  <c:v>903.57927670000004</c:v>
                </c:pt>
                <c:pt idx="2760">
                  <c:v>1102.2671150000001</c:v>
                </c:pt>
                <c:pt idx="2761">
                  <c:v>907.39746720000005</c:v>
                </c:pt>
                <c:pt idx="2762">
                  <c:v>1086.9327310000001</c:v>
                </c:pt>
                <c:pt idx="2763">
                  <c:v>208.57070719999999</c:v>
                </c:pt>
                <c:pt idx="2764">
                  <c:v>1028.154601</c:v>
                </c:pt>
                <c:pt idx="2765">
                  <c:v>1197.2711099999999</c:v>
                </c:pt>
                <c:pt idx="2766">
                  <c:v>1136.8992720000001</c:v>
                </c:pt>
                <c:pt idx="2767">
                  <c:v>1021.491509</c:v>
                </c:pt>
                <c:pt idx="2768">
                  <c:v>321.73098540000001</c:v>
                </c:pt>
                <c:pt idx="2769">
                  <c:v>849.64652750000005</c:v>
                </c:pt>
                <c:pt idx="2770">
                  <c:v>1215.861226</c:v>
                </c:pt>
                <c:pt idx="2771">
                  <c:v>963.63350890000004</c:v>
                </c:pt>
                <c:pt idx="2772">
                  <c:v>1112.5240429999999</c:v>
                </c:pt>
                <c:pt idx="2773">
                  <c:v>1148.9582869999999</c:v>
                </c:pt>
                <c:pt idx="2774">
                  <c:v>992.67970430000003</c:v>
                </c:pt>
                <c:pt idx="2775">
                  <c:v>652.05698619999998</c:v>
                </c:pt>
                <c:pt idx="2776">
                  <c:v>640.69052739999995</c:v>
                </c:pt>
                <c:pt idx="2777">
                  <c:v>1129.485889</c:v>
                </c:pt>
                <c:pt idx="2778">
                  <c:v>822.28271170000005</c:v>
                </c:pt>
                <c:pt idx="2779">
                  <c:v>582.0450846</c:v>
                </c:pt>
                <c:pt idx="2780">
                  <c:v>1158.271855</c:v>
                </c:pt>
                <c:pt idx="2781">
                  <c:v>1153.6718499999999</c:v>
                </c:pt>
                <c:pt idx="2782">
                  <c:v>988.65390660000003</c:v>
                </c:pt>
                <c:pt idx="2783">
                  <c:v>827.54775970000003</c:v>
                </c:pt>
                <c:pt idx="2784">
                  <c:v>766.90749140000003</c:v>
                </c:pt>
                <c:pt idx="2785">
                  <c:v>817.16255450000006</c:v>
                </c:pt>
                <c:pt idx="2786">
                  <c:v>909.92929170000002</c:v>
                </c:pt>
                <c:pt idx="2787">
                  <c:v>871.42511460000003</c:v>
                </c:pt>
                <c:pt idx="2788">
                  <c:v>807.30270970000004</c:v>
                </c:pt>
                <c:pt idx="2789">
                  <c:v>650.49926470000003</c:v>
                </c:pt>
                <c:pt idx="2790">
                  <c:v>716.78307029999996</c:v>
                </c:pt>
                <c:pt idx="2791">
                  <c:v>916.36005139999997</c:v>
                </c:pt>
                <c:pt idx="2792">
                  <c:v>568.5711076</c:v>
                </c:pt>
                <c:pt idx="2793">
                  <c:v>112.1602571</c:v>
                </c:pt>
                <c:pt idx="2794">
                  <c:v>126.56698900000001</c:v>
                </c:pt>
                <c:pt idx="2795">
                  <c:v>674.27074240000002</c:v>
                </c:pt>
                <c:pt idx="2796">
                  <c:v>821.23064829999998</c:v>
                </c:pt>
                <c:pt idx="2797">
                  <c:v>1020.331671</c:v>
                </c:pt>
                <c:pt idx="2798">
                  <c:v>98.221670799999998</c:v>
                </c:pt>
                <c:pt idx="2799">
                  <c:v>326.8634836</c:v>
                </c:pt>
                <c:pt idx="2800">
                  <c:v>1092.6577769999999</c:v>
                </c:pt>
                <c:pt idx="2801">
                  <c:v>329.70047049999999</c:v>
                </c:pt>
                <c:pt idx="2802">
                  <c:v>440.64709269999997</c:v>
                </c:pt>
                <c:pt idx="2803">
                  <c:v>614.29386920000002</c:v>
                </c:pt>
                <c:pt idx="2804">
                  <c:v>805.54666940000004</c:v>
                </c:pt>
                <c:pt idx="2805">
                  <c:v>137.0497871</c:v>
                </c:pt>
                <c:pt idx="2806">
                  <c:v>355.02346290000003</c:v>
                </c:pt>
                <c:pt idx="2807">
                  <c:v>949.31764429999998</c:v>
                </c:pt>
                <c:pt idx="2808">
                  <c:v>609.97756809999998</c:v>
                </c:pt>
                <c:pt idx="2809">
                  <c:v>225.813198</c:v>
                </c:pt>
                <c:pt idx="2810">
                  <c:v>996.01440349999996</c:v>
                </c:pt>
                <c:pt idx="2811">
                  <c:v>870.07102659999998</c:v>
                </c:pt>
                <c:pt idx="2812">
                  <c:v>1026.1331070000001</c:v>
                </c:pt>
                <c:pt idx="2813">
                  <c:v>1017.440341</c:v>
                </c:pt>
                <c:pt idx="2814">
                  <c:v>932.22068999999999</c:v>
                </c:pt>
                <c:pt idx="2815">
                  <c:v>1018.253553</c:v>
                </c:pt>
                <c:pt idx="2816">
                  <c:v>1008.9813820000001</c:v>
                </c:pt>
                <c:pt idx="2817">
                  <c:v>949.58771960000001</c:v>
                </c:pt>
                <c:pt idx="2818">
                  <c:v>883.66481590000001</c:v>
                </c:pt>
                <c:pt idx="2819">
                  <c:v>955.97561680000001</c:v>
                </c:pt>
                <c:pt idx="2820">
                  <c:v>449.46345430000002</c:v>
                </c:pt>
                <c:pt idx="2821">
                  <c:v>799.95054459999994</c:v>
                </c:pt>
                <c:pt idx="2822">
                  <c:v>606.95647840000004</c:v>
                </c:pt>
                <c:pt idx="2823">
                  <c:v>131.11556920000001</c:v>
                </c:pt>
                <c:pt idx="2824">
                  <c:v>916.42168170000002</c:v>
                </c:pt>
                <c:pt idx="2825">
                  <c:v>822.08453039999995</c:v>
                </c:pt>
                <c:pt idx="2826">
                  <c:v>66.392335759999995</c:v>
                </c:pt>
                <c:pt idx="2827">
                  <c:v>601.52823169999999</c:v>
                </c:pt>
                <c:pt idx="2828">
                  <c:v>897.66500589999998</c:v>
                </c:pt>
                <c:pt idx="2829">
                  <c:v>805.52530000000002</c:v>
                </c:pt>
                <c:pt idx="2830">
                  <c:v>850.60453589999997</c:v>
                </c:pt>
                <c:pt idx="2831">
                  <c:v>220.70061200000001</c:v>
                </c:pt>
                <c:pt idx="2832">
                  <c:v>378.15746309999997</c:v>
                </c:pt>
                <c:pt idx="2833">
                  <c:v>182.96337539999999</c:v>
                </c:pt>
                <c:pt idx="2834">
                  <c:v>131.9729131</c:v>
                </c:pt>
                <c:pt idx="2835">
                  <c:v>184.57518060000001</c:v>
                </c:pt>
                <c:pt idx="2836">
                  <c:v>133.13968750000001</c:v>
                </c:pt>
                <c:pt idx="2837">
                  <c:v>730.72066970000003</c:v>
                </c:pt>
                <c:pt idx="2838">
                  <c:v>561.62967060000005</c:v>
                </c:pt>
                <c:pt idx="2839">
                  <c:v>365.05886120000002</c:v>
                </c:pt>
                <c:pt idx="2840">
                  <c:v>646.44279340000003</c:v>
                </c:pt>
                <c:pt idx="2841">
                  <c:v>872.81283069999995</c:v>
                </c:pt>
                <c:pt idx="2842">
                  <c:v>57.79572735</c:v>
                </c:pt>
                <c:pt idx="2843">
                  <c:v>340.56333480000001</c:v>
                </c:pt>
                <c:pt idx="2844">
                  <c:v>49.987706279999998</c:v>
                </c:pt>
                <c:pt idx="2845">
                  <c:v>631.339291</c:v>
                </c:pt>
                <c:pt idx="2846">
                  <c:v>839.65313779999997</c:v>
                </c:pt>
                <c:pt idx="2847">
                  <c:v>709.40356240000006</c:v>
                </c:pt>
                <c:pt idx="2848">
                  <c:v>246.55916439999999</c:v>
                </c:pt>
                <c:pt idx="2849">
                  <c:v>883.13969429999997</c:v>
                </c:pt>
                <c:pt idx="2850">
                  <c:v>790.85769649999997</c:v>
                </c:pt>
                <c:pt idx="2851">
                  <c:v>807.37336860000005</c:v>
                </c:pt>
                <c:pt idx="2852">
                  <c:v>798.10639719999995</c:v>
                </c:pt>
                <c:pt idx="2853">
                  <c:v>697.60549549999996</c:v>
                </c:pt>
                <c:pt idx="2854">
                  <c:v>710.06154670000001</c:v>
                </c:pt>
                <c:pt idx="2855">
                  <c:v>793.78304309999999</c:v>
                </c:pt>
                <c:pt idx="2856">
                  <c:v>505.39450520000003</c:v>
                </c:pt>
                <c:pt idx="2857">
                  <c:v>550.24198739999997</c:v>
                </c:pt>
                <c:pt idx="2858">
                  <c:v>762.53215790000002</c:v>
                </c:pt>
                <c:pt idx="2859">
                  <c:v>404.1878347</c:v>
                </c:pt>
                <c:pt idx="2860">
                  <c:v>780.12886270000001</c:v>
                </c:pt>
                <c:pt idx="2861">
                  <c:v>772.97817369999996</c:v>
                </c:pt>
                <c:pt idx="2862">
                  <c:v>283.6900157</c:v>
                </c:pt>
                <c:pt idx="2863">
                  <c:v>480.24656149999998</c:v>
                </c:pt>
                <c:pt idx="2864">
                  <c:v>348.97276119999998</c:v>
                </c:pt>
                <c:pt idx="2865">
                  <c:v>92.215533730000004</c:v>
                </c:pt>
                <c:pt idx="2866">
                  <c:v>92.626035819999998</c:v>
                </c:pt>
                <c:pt idx="2867">
                  <c:v>324.18193430000002</c:v>
                </c:pt>
                <c:pt idx="2868">
                  <c:v>567.63937450000003</c:v>
                </c:pt>
                <c:pt idx="2869">
                  <c:v>426.13422279999997</c:v>
                </c:pt>
                <c:pt idx="2870">
                  <c:v>139.34386430000001</c:v>
                </c:pt>
                <c:pt idx="2871">
                  <c:v>98.196241040000004</c:v>
                </c:pt>
                <c:pt idx="2872">
                  <c:v>37.20237024</c:v>
                </c:pt>
                <c:pt idx="2873">
                  <c:v>262.11201360000001</c:v>
                </c:pt>
                <c:pt idx="2874">
                  <c:v>329.31105100000002</c:v>
                </c:pt>
                <c:pt idx="2875">
                  <c:v>511.86062270000002</c:v>
                </c:pt>
                <c:pt idx="2876">
                  <c:v>445.51029249999999</c:v>
                </c:pt>
                <c:pt idx="2877">
                  <c:v>288.76398019999999</c:v>
                </c:pt>
                <c:pt idx="2878">
                  <c:v>503.57099620000002</c:v>
                </c:pt>
                <c:pt idx="2879">
                  <c:v>361.54227609999998</c:v>
                </c:pt>
                <c:pt idx="2880">
                  <c:v>398.93130330000002</c:v>
                </c:pt>
                <c:pt idx="2881">
                  <c:v>323.29893950000002</c:v>
                </c:pt>
                <c:pt idx="2882">
                  <c:v>87.887424949999996</c:v>
                </c:pt>
                <c:pt idx="2883">
                  <c:v>200.47638910000001</c:v>
                </c:pt>
                <c:pt idx="2884">
                  <c:v>222.86349999999999</c:v>
                </c:pt>
                <c:pt idx="2885">
                  <c:v>455.98931829999998</c:v>
                </c:pt>
                <c:pt idx="2886">
                  <c:v>196.36104889999999</c:v>
                </c:pt>
                <c:pt idx="2887">
                  <c:v>116.333952</c:v>
                </c:pt>
                <c:pt idx="2888">
                  <c:v>32.629213679999999</c:v>
                </c:pt>
                <c:pt idx="2889">
                  <c:v>44.692082149999997</c:v>
                </c:pt>
                <c:pt idx="2890">
                  <c:v>121.8586329</c:v>
                </c:pt>
                <c:pt idx="2891">
                  <c:v>129.18495780000001</c:v>
                </c:pt>
                <c:pt idx="2892">
                  <c:v>104.1509191</c:v>
                </c:pt>
                <c:pt idx="2893">
                  <c:v>555.29807040000003</c:v>
                </c:pt>
                <c:pt idx="2894">
                  <c:v>230.49361540000001</c:v>
                </c:pt>
                <c:pt idx="2895">
                  <c:v>286.7620771</c:v>
                </c:pt>
                <c:pt idx="2896">
                  <c:v>162.33222570000001</c:v>
                </c:pt>
                <c:pt idx="2897">
                  <c:v>450.16317240000001</c:v>
                </c:pt>
                <c:pt idx="2898">
                  <c:v>36.090550810000003</c:v>
                </c:pt>
                <c:pt idx="2899">
                  <c:v>401.02820480000003</c:v>
                </c:pt>
                <c:pt idx="2900">
                  <c:v>380.43622340000002</c:v>
                </c:pt>
                <c:pt idx="2901">
                  <c:v>122.4981465</c:v>
                </c:pt>
                <c:pt idx="2902">
                  <c:v>84.39467956</c:v>
                </c:pt>
                <c:pt idx="2903">
                  <c:v>94.922336849999994</c:v>
                </c:pt>
                <c:pt idx="2904">
                  <c:v>192.703621</c:v>
                </c:pt>
                <c:pt idx="2905">
                  <c:v>346.76107789999998</c:v>
                </c:pt>
                <c:pt idx="2906">
                  <c:v>232.9403092</c:v>
                </c:pt>
                <c:pt idx="2907">
                  <c:v>487.20237580000003</c:v>
                </c:pt>
                <c:pt idx="2908">
                  <c:v>332.67348070000003</c:v>
                </c:pt>
                <c:pt idx="2909">
                  <c:v>454.51717819999999</c:v>
                </c:pt>
                <c:pt idx="2910">
                  <c:v>374.9038923</c:v>
                </c:pt>
                <c:pt idx="2911">
                  <c:v>278.15610199999998</c:v>
                </c:pt>
                <c:pt idx="2912">
                  <c:v>394.0620869</c:v>
                </c:pt>
                <c:pt idx="2913">
                  <c:v>241.54450539999999</c:v>
                </c:pt>
                <c:pt idx="2914">
                  <c:v>15.70792455</c:v>
                </c:pt>
                <c:pt idx="2915">
                  <c:v>130.86043290000001</c:v>
                </c:pt>
                <c:pt idx="2916">
                  <c:v>318.50222439999999</c:v>
                </c:pt>
                <c:pt idx="2917">
                  <c:v>90.852743630000006</c:v>
                </c:pt>
                <c:pt idx="2918">
                  <c:v>361.83263110000001</c:v>
                </c:pt>
                <c:pt idx="2919">
                  <c:v>343.23679010000001</c:v>
                </c:pt>
                <c:pt idx="2920">
                  <c:v>421.10156710000001</c:v>
                </c:pt>
                <c:pt idx="2921">
                  <c:v>220.71763480000001</c:v>
                </c:pt>
                <c:pt idx="2922">
                  <c:v>277.54816549999998</c:v>
                </c:pt>
                <c:pt idx="2923">
                  <c:v>477.67514540000002</c:v>
                </c:pt>
                <c:pt idx="2924">
                  <c:v>11.015078170000001</c:v>
                </c:pt>
                <c:pt idx="2925">
                  <c:v>503.84918759999999</c:v>
                </c:pt>
                <c:pt idx="2926">
                  <c:v>25.82195698</c:v>
                </c:pt>
                <c:pt idx="2927">
                  <c:v>284.10358650000001</c:v>
                </c:pt>
                <c:pt idx="2928">
                  <c:v>477.61722889999999</c:v>
                </c:pt>
                <c:pt idx="2929">
                  <c:v>502.17070769999998</c:v>
                </c:pt>
                <c:pt idx="2930">
                  <c:v>493.91500830000001</c:v>
                </c:pt>
                <c:pt idx="2931">
                  <c:v>125.7171888</c:v>
                </c:pt>
                <c:pt idx="2932">
                  <c:v>525.71642169999996</c:v>
                </c:pt>
                <c:pt idx="2933">
                  <c:v>401.12783919999998</c:v>
                </c:pt>
                <c:pt idx="2934">
                  <c:v>298.71324240000001</c:v>
                </c:pt>
                <c:pt idx="2935">
                  <c:v>278.26084279999998</c:v>
                </c:pt>
                <c:pt idx="2936">
                  <c:v>466.73912259999997</c:v>
                </c:pt>
                <c:pt idx="2937">
                  <c:v>522.31136500000002</c:v>
                </c:pt>
                <c:pt idx="2938">
                  <c:v>313.1087718</c:v>
                </c:pt>
                <c:pt idx="2939">
                  <c:v>417.3168728</c:v>
                </c:pt>
                <c:pt idx="2940">
                  <c:v>88.140433659999999</c:v>
                </c:pt>
                <c:pt idx="2941">
                  <c:v>81.643219130000006</c:v>
                </c:pt>
                <c:pt idx="2942">
                  <c:v>256.98451660000001</c:v>
                </c:pt>
                <c:pt idx="2943">
                  <c:v>80.432945189999998</c:v>
                </c:pt>
                <c:pt idx="2944">
                  <c:v>581.09402030000001</c:v>
                </c:pt>
                <c:pt idx="2945">
                  <c:v>575.81736490000003</c:v>
                </c:pt>
                <c:pt idx="2946">
                  <c:v>157.2006762</c:v>
                </c:pt>
                <c:pt idx="2947">
                  <c:v>38.690948380000002</c:v>
                </c:pt>
                <c:pt idx="2948">
                  <c:v>93.929780589999993</c:v>
                </c:pt>
                <c:pt idx="2949">
                  <c:v>390.37773220000003</c:v>
                </c:pt>
                <c:pt idx="2950">
                  <c:v>514.77108399999997</c:v>
                </c:pt>
                <c:pt idx="2951">
                  <c:v>574.46773329999996</c:v>
                </c:pt>
                <c:pt idx="2952">
                  <c:v>255.8197107</c:v>
                </c:pt>
                <c:pt idx="2953">
                  <c:v>523.60839940000005</c:v>
                </c:pt>
                <c:pt idx="2954">
                  <c:v>41.097718630000003</c:v>
                </c:pt>
                <c:pt idx="2955">
                  <c:v>637.17152299999998</c:v>
                </c:pt>
                <c:pt idx="2956">
                  <c:v>443.48636320000003</c:v>
                </c:pt>
                <c:pt idx="2957">
                  <c:v>270.01817460000001</c:v>
                </c:pt>
                <c:pt idx="2958">
                  <c:v>663.9751784</c:v>
                </c:pt>
                <c:pt idx="2959">
                  <c:v>367.54849359999997</c:v>
                </c:pt>
                <c:pt idx="2960">
                  <c:v>440.79529730000002</c:v>
                </c:pt>
                <c:pt idx="2961">
                  <c:v>659.06717800000001</c:v>
                </c:pt>
                <c:pt idx="2962">
                  <c:v>597.16202250000003</c:v>
                </c:pt>
                <c:pt idx="2963">
                  <c:v>366.59614449999998</c:v>
                </c:pt>
                <c:pt idx="2964">
                  <c:v>655.18220680000002</c:v>
                </c:pt>
                <c:pt idx="2965">
                  <c:v>554.94717149999997</c:v>
                </c:pt>
                <c:pt idx="2966">
                  <c:v>460.05972759999997</c:v>
                </c:pt>
                <c:pt idx="2967">
                  <c:v>445.76617349999998</c:v>
                </c:pt>
                <c:pt idx="2968">
                  <c:v>715.45994700000006</c:v>
                </c:pt>
                <c:pt idx="2969">
                  <c:v>126.7417116</c:v>
                </c:pt>
                <c:pt idx="2970">
                  <c:v>57.344551639999999</c:v>
                </c:pt>
                <c:pt idx="2971">
                  <c:v>112.5297434</c:v>
                </c:pt>
                <c:pt idx="2972">
                  <c:v>496.74498599999998</c:v>
                </c:pt>
                <c:pt idx="2973">
                  <c:v>30.70149971</c:v>
                </c:pt>
                <c:pt idx="2974">
                  <c:v>768.29066079999996</c:v>
                </c:pt>
                <c:pt idx="2975">
                  <c:v>298.8569243</c:v>
                </c:pt>
                <c:pt idx="2976">
                  <c:v>706.52048569999999</c:v>
                </c:pt>
                <c:pt idx="2977">
                  <c:v>603.33542690000002</c:v>
                </c:pt>
                <c:pt idx="2978">
                  <c:v>715.83817639999995</c:v>
                </c:pt>
                <c:pt idx="2979">
                  <c:v>808.96413640000003</c:v>
                </c:pt>
                <c:pt idx="2980">
                  <c:v>720.25312980000001</c:v>
                </c:pt>
                <c:pt idx="2981">
                  <c:v>814.5693301</c:v>
                </c:pt>
                <c:pt idx="2982">
                  <c:v>616.02641779999999</c:v>
                </c:pt>
                <c:pt idx="2983">
                  <c:v>412.07695009999998</c:v>
                </c:pt>
                <c:pt idx="2984">
                  <c:v>614.5464647</c:v>
                </c:pt>
                <c:pt idx="2985">
                  <c:v>392.55212849999998</c:v>
                </c:pt>
                <c:pt idx="2986">
                  <c:v>196.91423459999999</c:v>
                </c:pt>
                <c:pt idx="2987">
                  <c:v>307.18051709999997</c:v>
                </c:pt>
                <c:pt idx="2988">
                  <c:v>833.41920600000003</c:v>
                </c:pt>
                <c:pt idx="2989">
                  <c:v>202.7932093</c:v>
                </c:pt>
                <c:pt idx="2990">
                  <c:v>95.212921429999994</c:v>
                </c:pt>
                <c:pt idx="2991">
                  <c:v>170.226663</c:v>
                </c:pt>
                <c:pt idx="2992">
                  <c:v>826.62326329999996</c:v>
                </c:pt>
                <c:pt idx="2993">
                  <c:v>83.13498439</c:v>
                </c:pt>
                <c:pt idx="2994">
                  <c:v>110.68749529999999</c:v>
                </c:pt>
                <c:pt idx="2995">
                  <c:v>530.54196200000001</c:v>
                </c:pt>
                <c:pt idx="2996">
                  <c:v>267.03126600000002</c:v>
                </c:pt>
                <c:pt idx="2997">
                  <c:v>906.87815369999998</c:v>
                </c:pt>
                <c:pt idx="2998">
                  <c:v>818.73872840000001</c:v>
                </c:pt>
                <c:pt idx="2999">
                  <c:v>57.990862669999999</c:v>
                </c:pt>
                <c:pt idx="3000">
                  <c:v>596.52134360000002</c:v>
                </c:pt>
                <c:pt idx="3001">
                  <c:v>952.27873980000004</c:v>
                </c:pt>
                <c:pt idx="3002">
                  <c:v>940.67974809999998</c:v>
                </c:pt>
                <c:pt idx="3003">
                  <c:v>891.95745429999999</c:v>
                </c:pt>
                <c:pt idx="3004">
                  <c:v>927.16635410000004</c:v>
                </c:pt>
                <c:pt idx="3005">
                  <c:v>323.34281679999998</c:v>
                </c:pt>
                <c:pt idx="3006">
                  <c:v>826.41026339999996</c:v>
                </c:pt>
                <c:pt idx="3007">
                  <c:v>139.48399620000001</c:v>
                </c:pt>
                <c:pt idx="3008">
                  <c:v>959.46040860000005</c:v>
                </c:pt>
                <c:pt idx="3009">
                  <c:v>703.67494750000003</c:v>
                </c:pt>
                <c:pt idx="3010">
                  <c:v>763.53161839999996</c:v>
                </c:pt>
                <c:pt idx="3011">
                  <c:v>979.28564229999995</c:v>
                </c:pt>
                <c:pt idx="3012">
                  <c:v>944.02541410000003</c:v>
                </c:pt>
                <c:pt idx="3013">
                  <c:v>671.61437850000004</c:v>
                </c:pt>
                <c:pt idx="3014">
                  <c:v>1016.716263</c:v>
                </c:pt>
                <c:pt idx="3015">
                  <c:v>356.2654746</c:v>
                </c:pt>
                <c:pt idx="3016">
                  <c:v>943.04266489999998</c:v>
                </c:pt>
                <c:pt idx="3017">
                  <c:v>173.18283980000001</c:v>
                </c:pt>
                <c:pt idx="3018">
                  <c:v>212.4261338</c:v>
                </c:pt>
                <c:pt idx="3019">
                  <c:v>114.4196074</c:v>
                </c:pt>
                <c:pt idx="3020">
                  <c:v>398.28009120000002</c:v>
                </c:pt>
                <c:pt idx="3021">
                  <c:v>498.04550080000001</c:v>
                </c:pt>
                <c:pt idx="3022">
                  <c:v>547.27290349999998</c:v>
                </c:pt>
                <c:pt idx="3023">
                  <c:v>480.82709260000001</c:v>
                </c:pt>
                <c:pt idx="3024">
                  <c:v>822.82674369999995</c:v>
                </c:pt>
                <c:pt idx="3025">
                  <c:v>1025.8251949999999</c:v>
                </c:pt>
                <c:pt idx="3026">
                  <c:v>967.85197719999996</c:v>
                </c:pt>
                <c:pt idx="3027">
                  <c:v>803.11780339999996</c:v>
                </c:pt>
                <c:pt idx="3028">
                  <c:v>1056.147375</c:v>
                </c:pt>
                <c:pt idx="3029">
                  <c:v>1043.8640539999999</c:v>
                </c:pt>
                <c:pt idx="3030">
                  <c:v>1074.5308669999999</c:v>
                </c:pt>
                <c:pt idx="3031">
                  <c:v>975.6477787</c:v>
                </c:pt>
                <c:pt idx="3032">
                  <c:v>78.353254199999995</c:v>
                </c:pt>
                <c:pt idx="3033">
                  <c:v>1012.14293</c:v>
                </c:pt>
                <c:pt idx="3034">
                  <c:v>357.70510359999997</c:v>
                </c:pt>
                <c:pt idx="3035">
                  <c:v>943.98260919999996</c:v>
                </c:pt>
                <c:pt idx="3036">
                  <c:v>970.74074519999999</c:v>
                </c:pt>
                <c:pt idx="3037">
                  <c:v>570.73852339999996</c:v>
                </c:pt>
                <c:pt idx="3038">
                  <c:v>970.95218599999998</c:v>
                </c:pt>
                <c:pt idx="3039">
                  <c:v>1048.038327</c:v>
                </c:pt>
                <c:pt idx="3040">
                  <c:v>960.59040370000002</c:v>
                </c:pt>
                <c:pt idx="3041">
                  <c:v>512.29659409999999</c:v>
                </c:pt>
                <c:pt idx="3042">
                  <c:v>664.75166969999998</c:v>
                </c:pt>
                <c:pt idx="3043">
                  <c:v>652.93935190000002</c:v>
                </c:pt>
                <c:pt idx="3044">
                  <c:v>794.73849559999996</c:v>
                </c:pt>
                <c:pt idx="3045">
                  <c:v>870.68175499999995</c:v>
                </c:pt>
                <c:pt idx="3046">
                  <c:v>245.60841160000001</c:v>
                </c:pt>
                <c:pt idx="3047">
                  <c:v>126.05604</c:v>
                </c:pt>
                <c:pt idx="3048">
                  <c:v>141.3017097</c:v>
                </c:pt>
                <c:pt idx="3049">
                  <c:v>163.64913630000001</c:v>
                </c:pt>
                <c:pt idx="3050">
                  <c:v>1106.498167</c:v>
                </c:pt>
                <c:pt idx="3051">
                  <c:v>1072.8703390000001</c:v>
                </c:pt>
                <c:pt idx="3052">
                  <c:v>786.52772340000001</c:v>
                </c:pt>
                <c:pt idx="3053">
                  <c:v>481.62711009999998</c:v>
                </c:pt>
                <c:pt idx="3054">
                  <c:v>1128.4509149999999</c:v>
                </c:pt>
                <c:pt idx="3055">
                  <c:v>1107.0766349999999</c:v>
                </c:pt>
                <c:pt idx="3056">
                  <c:v>1035.7179570000001</c:v>
                </c:pt>
                <c:pt idx="3057">
                  <c:v>385.67033650000002</c:v>
                </c:pt>
                <c:pt idx="3058">
                  <c:v>355.10646539999999</c:v>
                </c:pt>
                <c:pt idx="3059">
                  <c:v>1006.394152</c:v>
                </c:pt>
                <c:pt idx="3060">
                  <c:v>774.37415420000002</c:v>
                </c:pt>
                <c:pt idx="3061">
                  <c:v>292.63202849999999</c:v>
                </c:pt>
                <c:pt idx="3062">
                  <c:v>337.16921050000002</c:v>
                </c:pt>
                <c:pt idx="3063">
                  <c:v>872.11936390000005</c:v>
                </c:pt>
                <c:pt idx="3064">
                  <c:v>824.51483399999995</c:v>
                </c:pt>
                <c:pt idx="3065">
                  <c:v>316.23371120000002</c:v>
                </c:pt>
                <c:pt idx="3066">
                  <c:v>1023.028248</c:v>
                </c:pt>
                <c:pt idx="3067">
                  <c:v>1101.3253649999999</c:v>
                </c:pt>
                <c:pt idx="3068">
                  <c:v>1016.08115</c:v>
                </c:pt>
                <c:pt idx="3069">
                  <c:v>1037.8518429999999</c:v>
                </c:pt>
                <c:pt idx="3070">
                  <c:v>1013.982681</c:v>
                </c:pt>
                <c:pt idx="3071">
                  <c:v>906.75484170000004</c:v>
                </c:pt>
                <c:pt idx="3072">
                  <c:v>1010.626706</c:v>
                </c:pt>
                <c:pt idx="3073">
                  <c:v>903.87056180000002</c:v>
                </c:pt>
                <c:pt idx="3074">
                  <c:v>641.09569250000004</c:v>
                </c:pt>
                <c:pt idx="3075">
                  <c:v>1174.734297</c:v>
                </c:pt>
                <c:pt idx="3076">
                  <c:v>1128.683479</c:v>
                </c:pt>
                <c:pt idx="3077">
                  <c:v>664.07040050000001</c:v>
                </c:pt>
                <c:pt idx="3078">
                  <c:v>172.8607203</c:v>
                </c:pt>
                <c:pt idx="3079">
                  <c:v>206.44322579999999</c:v>
                </c:pt>
                <c:pt idx="3080">
                  <c:v>380.56956220000001</c:v>
                </c:pt>
                <c:pt idx="3081">
                  <c:v>1140.1807269999999</c:v>
                </c:pt>
                <c:pt idx="3082">
                  <c:v>1062.7706439999999</c:v>
                </c:pt>
                <c:pt idx="3083">
                  <c:v>243.02912230000001</c:v>
                </c:pt>
                <c:pt idx="3084">
                  <c:v>177.4573168</c:v>
                </c:pt>
                <c:pt idx="3085">
                  <c:v>370.3388046</c:v>
                </c:pt>
                <c:pt idx="3086">
                  <c:v>923.01050989999999</c:v>
                </c:pt>
                <c:pt idx="3087">
                  <c:v>1133.5278330000001</c:v>
                </c:pt>
                <c:pt idx="3088">
                  <c:v>554.92895880000003</c:v>
                </c:pt>
                <c:pt idx="3089">
                  <c:v>1345.572373</c:v>
                </c:pt>
                <c:pt idx="3090">
                  <c:v>1011.808321</c:v>
                </c:pt>
                <c:pt idx="3091">
                  <c:v>1401.701892</c:v>
                </c:pt>
                <c:pt idx="3092">
                  <c:v>576.5765864</c:v>
                </c:pt>
                <c:pt idx="3093">
                  <c:v>1148.920595</c:v>
                </c:pt>
                <c:pt idx="3094">
                  <c:v>1150.3581489999999</c:v>
                </c:pt>
                <c:pt idx="3095">
                  <c:v>665.07738710000001</c:v>
                </c:pt>
                <c:pt idx="3096">
                  <c:v>952.49862599999994</c:v>
                </c:pt>
                <c:pt idx="3097">
                  <c:v>841.35997039999995</c:v>
                </c:pt>
                <c:pt idx="3098">
                  <c:v>925.36247939999998</c:v>
                </c:pt>
                <c:pt idx="3099">
                  <c:v>217.91446809999999</c:v>
                </c:pt>
                <c:pt idx="3100">
                  <c:v>801.95453239999995</c:v>
                </c:pt>
                <c:pt idx="3101">
                  <c:v>859.75857719999999</c:v>
                </c:pt>
                <c:pt idx="3102">
                  <c:v>872.17517529999998</c:v>
                </c:pt>
                <c:pt idx="3103">
                  <c:v>1081.388809</c:v>
                </c:pt>
                <c:pt idx="3104">
                  <c:v>304.06313410000001</c:v>
                </c:pt>
                <c:pt idx="3105">
                  <c:v>354.76706680000001</c:v>
                </c:pt>
                <c:pt idx="3106">
                  <c:v>575.06927719999999</c:v>
                </c:pt>
                <c:pt idx="3107">
                  <c:v>157.2881405</c:v>
                </c:pt>
                <c:pt idx="3108">
                  <c:v>137.20157789999999</c:v>
                </c:pt>
                <c:pt idx="3109">
                  <c:v>951.67627040000002</c:v>
                </c:pt>
                <c:pt idx="3110">
                  <c:v>1091.3861449999999</c:v>
                </c:pt>
                <c:pt idx="3111">
                  <c:v>842.18740649999995</c:v>
                </c:pt>
                <c:pt idx="3112">
                  <c:v>1180.712865</c:v>
                </c:pt>
                <c:pt idx="3113">
                  <c:v>980.15426539999999</c:v>
                </c:pt>
                <c:pt idx="3114">
                  <c:v>239.43515629999999</c:v>
                </c:pt>
                <c:pt idx="3115">
                  <c:v>104.0088853</c:v>
                </c:pt>
                <c:pt idx="3116">
                  <c:v>245.08082949999999</c:v>
                </c:pt>
                <c:pt idx="3117">
                  <c:v>1011.107983</c:v>
                </c:pt>
                <c:pt idx="3118">
                  <c:v>839.11619180000002</c:v>
                </c:pt>
                <c:pt idx="3119">
                  <c:v>666.20958959999996</c:v>
                </c:pt>
                <c:pt idx="3120">
                  <c:v>943.89676680000002</c:v>
                </c:pt>
                <c:pt idx="3121">
                  <c:v>890.24183860000005</c:v>
                </c:pt>
                <c:pt idx="3122">
                  <c:v>171.4978236</c:v>
                </c:pt>
                <c:pt idx="3123">
                  <c:v>955.45077790000005</c:v>
                </c:pt>
                <c:pt idx="3124">
                  <c:v>1078.0688520000001</c:v>
                </c:pt>
                <c:pt idx="3125">
                  <c:v>859.24456069999997</c:v>
                </c:pt>
                <c:pt idx="3126">
                  <c:v>907.39746720000005</c:v>
                </c:pt>
                <c:pt idx="3127">
                  <c:v>524.51273409999999</c:v>
                </c:pt>
                <c:pt idx="3128">
                  <c:v>441.56512179999999</c:v>
                </c:pt>
                <c:pt idx="3129">
                  <c:v>420.8206472</c:v>
                </c:pt>
                <c:pt idx="3130">
                  <c:v>749.7550056</c:v>
                </c:pt>
                <c:pt idx="3131">
                  <c:v>149.92078309999999</c:v>
                </c:pt>
                <c:pt idx="3132">
                  <c:v>268.87535129999998</c:v>
                </c:pt>
                <c:pt idx="3133">
                  <c:v>409.22611929999999</c:v>
                </c:pt>
                <c:pt idx="3134">
                  <c:v>366.21338750000001</c:v>
                </c:pt>
                <c:pt idx="3135">
                  <c:v>754.8356751</c:v>
                </c:pt>
                <c:pt idx="3136">
                  <c:v>706.61185079999996</c:v>
                </c:pt>
                <c:pt idx="3137">
                  <c:v>854.41529290000005</c:v>
                </c:pt>
                <c:pt idx="3138">
                  <c:v>1022.930682</c:v>
                </c:pt>
                <c:pt idx="3139">
                  <c:v>673.34779939999999</c:v>
                </c:pt>
                <c:pt idx="3140">
                  <c:v>128.33249079999999</c:v>
                </c:pt>
                <c:pt idx="3141">
                  <c:v>586.16367400000001</c:v>
                </c:pt>
                <c:pt idx="3142">
                  <c:v>551.67484490000004</c:v>
                </c:pt>
                <c:pt idx="3143">
                  <c:v>747.67638420000003</c:v>
                </c:pt>
                <c:pt idx="3144">
                  <c:v>714.71415179999997</c:v>
                </c:pt>
                <c:pt idx="3145">
                  <c:v>814.64444300000002</c:v>
                </c:pt>
                <c:pt idx="3146">
                  <c:v>879.39501480000001</c:v>
                </c:pt>
                <c:pt idx="3147">
                  <c:v>846.60123959999999</c:v>
                </c:pt>
                <c:pt idx="3148">
                  <c:v>447.5555177</c:v>
                </c:pt>
                <c:pt idx="3149">
                  <c:v>277.2697144</c:v>
                </c:pt>
                <c:pt idx="3150">
                  <c:v>764.00371959999995</c:v>
                </c:pt>
                <c:pt idx="3151">
                  <c:v>376.62225569999998</c:v>
                </c:pt>
                <c:pt idx="3152">
                  <c:v>435.50517389999999</c:v>
                </c:pt>
                <c:pt idx="3153">
                  <c:v>805.63816799999995</c:v>
                </c:pt>
                <c:pt idx="3154">
                  <c:v>842.55938130000004</c:v>
                </c:pt>
                <c:pt idx="3155">
                  <c:v>1002.490875</c:v>
                </c:pt>
                <c:pt idx="3156">
                  <c:v>369.9068097</c:v>
                </c:pt>
                <c:pt idx="3157">
                  <c:v>436.12946979999998</c:v>
                </c:pt>
                <c:pt idx="3158">
                  <c:v>248.44555070000001</c:v>
                </c:pt>
                <c:pt idx="3159">
                  <c:v>981.95596860000001</c:v>
                </c:pt>
                <c:pt idx="3160">
                  <c:v>325.20137579999999</c:v>
                </c:pt>
                <c:pt idx="3161">
                  <c:v>485.46707600000002</c:v>
                </c:pt>
                <c:pt idx="3162">
                  <c:v>761.0635479</c:v>
                </c:pt>
                <c:pt idx="3163">
                  <c:v>956.79969670000003</c:v>
                </c:pt>
                <c:pt idx="3164">
                  <c:v>885.90380660000005</c:v>
                </c:pt>
                <c:pt idx="3165">
                  <c:v>697.77351320000002</c:v>
                </c:pt>
                <c:pt idx="3166">
                  <c:v>553.13024770000004</c:v>
                </c:pt>
                <c:pt idx="3167">
                  <c:v>226.44364490000001</c:v>
                </c:pt>
                <c:pt idx="3168">
                  <c:v>237.3807023</c:v>
                </c:pt>
                <c:pt idx="3169">
                  <c:v>41.400430249999999</c:v>
                </c:pt>
                <c:pt idx="3170">
                  <c:v>762.17365489999997</c:v>
                </c:pt>
                <c:pt idx="3171">
                  <c:v>592.44540380000001</c:v>
                </c:pt>
                <c:pt idx="3172">
                  <c:v>962.68204100000003</c:v>
                </c:pt>
                <c:pt idx="3173">
                  <c:v>848.3339052</c:v>
                </c:pt>
                <c:pt idx="3174">
                  <c:v>533.33216540000001</c:v>
                </c:pt>
                <c:pt idx="3175">
                  <c:v>250.58099920000001</c:v>
                </c:pt>
                <c:pt idx="3176">
                  <c:v>265.1386488</c:v>
                </c:pt>
                <c:pt idx="3177">
                  <c:v>913.481044</c:v>
                </c:pt>
                <c:pt idx="3178">
                  <c:v>866.03281360000005</c:v>
                </c:pt>
                <c:pt idx="3179">
                  <c:v>738.5422264</c:v>
                </c:pt>
                <c:pt idx="3180">
                  <c:v>376.96068330000003</c:v>
                </c:pt>
                <c:pt idx="3181">
                  <c:v>884.35879599999998</c:v>
                </c:pt>
                <c:pt idx="3182">
                  <c:v>646.49822789999996</c:v>
                </c:pt>
                <c:pt idx="3183">
                  <c:v>665.42426899999998</c:v>
                </c:pt>
                <c:pt idx="3184">
                  <c:v>117.2775561</c:v>
                </c:pt>
                <c:pt idx="3185">
                  <c:v>282.43945669999999</c:v>
                </c:pt>
                <c:pt idx="3186">
                  <c:v>619.51411429999996</c:v>
                </c:pt>
                <c:pt idx="3187">
                  <c:v>96.034423320000002</c:v>
                </c:pt>
                <c:pt idx="3188">
                  <c:v>761.99048170000003</c:v>
                </c:pt>
                <c:pt idx="3189">
                  <c:v>848.67994369999997</c:v>
                </c:pt>
                <c:pt idx="3190">
                  <c:v>520.74935000000005</c:v>
                </c:pt>
                <c:pt idx="3191">
                  <c:v>835.67744359999995</c:v>
                </c:pt>
                <c:pt idx="3192">
                  <c:v>527.12232989999995</c:v>
                </c:pt>
                <c:pt idx="3193">
                  <c:v>272.21084769999999</c:v>
                </c:pt>
                <c:pt idx="3194">
                  <c:v>487.3111313</c:v>
                </c:pt>
                <c:pt idx="3195">
                  <c:v>482.56390809999999</c:v>
                </c:pt>
                <c:pt idx="3196">
                  <c:v>330.31361090000001</c:v>
                </c:pt>
                <c:pt idx="3197">
                  <c:v>289.2953961</c:v>
                </c:pt>
                <c:pt idx="3198">
                  <c:v>254.85955269999999</c:v>
                </c:pt>
                <c:pt idx="3199">
                  <c:v>536.8558501</c:v>
                </c:pt>
                <c:pt idx="3200">
                  <c:v>404.66482689999998</c:v>
                </c:pt>
                <c:pt idx="3201">
                  <c:v>701.87223930000005</c:v>
                </c:pt>
                <c:pt idx="3202">
                  <c:v>660.57552250000003</c:v>
                </c:pt>
                <c:pt idx="3203">
                  <c:v>121.6526362</c:v>
                </c:pt>
                <c:pt idx="3204">
                  <c:v>772.88612450000005</c:v>
                </c:pt>
                <c:pt idx="3205">
                  <c:v>751.28517680000004</c:v>
                </c:pt>
                <c:pt idx="3206">
                  <c:v>631.36372510000001</c:v>
                </c:pt>
                <c:pt idx="3207">
                  <c:v>197.6407462</c:v>
                </c:pt>
                <c:pt idx="3208">
                  <c:v>104.19060930000001</c:v>
                </c:pt>
                <c:pt idx="3209">
                  <c:v>400.42235549999998</c:v>
                </c:pt>
                <c:pt idx="3210">
                  <c:v>258.91710769999997</c:v>
                </c:pt>
                <c:pt idx="3211">
                  <c:v>396.70720840000001</c:v>
                </c:pt>
                <c:pt idx="3212">
                  <c:v>722.07148310000002</c:v>
                </c:pt>
                <c:pt idx="3213">
                  <c:v>676.5795564</c:v>
                </c:pt>
                <c:pt idx="3214">
                  <c:v>543.8393413</c:v>
                </c:pt>
                <c:pt idx="3215">
                  <c:v>484.78827680000001</c:v>
                </c:pt>
                <c:pt idx="3216">
                  <c:v>676.75304329999994</c:v>
                </c:pt>
                <c:pt idx="3217">
                  <c:v>503.81141309999998</c:v>
                </c:pt>
                <c:pt idx="3218">
                  <c:v>655.83595960000002</c:v>
                </c:pt>
                <c:pt idx="3219">
                  <c:v>759.10647319999998</c:v>
                </c:pt>
                <c:pt idx="3220">
                  <c:v>319.15552700000001</c:v>
                </c:pt>
                <c:pt idx="3221">
                  <c:v>123.18647350000001</c:v>
                </c:pt>
                <c:pt idx="3222">
                  <c:v>133.1408825</c:v>
                </c:pt>
                <c:pt idx="3223">
                  <c:v>670.96170229999996</c:v>
                </c:pt>
                <c:pt idx="3224">
                  <c:v>396.38282820000001</c:v>
                </c:pt>
                <c:pt idx="3225">
                  <c:v>705.0841623</c:v>
                </c:pt>
                <c:pt idx="3226">
                  <c:v>620.52032429999997</c:v>
                </c:pt>
                <c:pt idx="3227">
                  <c:v>244.13164689999999</c:v>
                </c:pt>
                <c:pt idx="3228">
                  <c:v>500.11491799999999</c:v>
                </c:pt>
                <c:pt idx="3229">
                  <c:v>177.90768220000001</c:v>
                </c:pt>
                <c:pt idx="3230">
                  <c:v>352.82465079999997</c:v>
                </c:pt>
                <c:pt idx="3231">
                  <c:v>226.67489509999999</c:v>
                </c:pt>
                <c:pt idx="3232">
                  <c:v>646.63027529999999</c:v>
                </c:pt>
                <c:pt idx="3233">
                  <c:v>53.977977330000002</c:v>
                </c:pt>
                <c:pt idx="3234">
                  <c:v>109.5940272</c:v>
                </c:pt>
                <c:pt idx="3235">
                  <c:v>313.23095549999999</c:v>
                </c:pt>
                <c:pt idx="3236">
                  <c:v>51.74412701</c:v>
                </c:pt>
                <c:pt idx="3237">
                  <c:v>359.6229123</c:v>
                </c:pt>
                <c:pt idx="3238">
                  <c:v>458.99253060000001</c:v>
                </c:pt>
                <c:pt idx="3239">
                  <c:v>522.25278800000001</c:v>
                </c:pt>
                <c:pt idx="3240">
                  <c:v>367.15236249999998</c:v>
                </c:pt>
                <c:pt idx="3241">
                  <c:v>395.07516500000003</c:v>
                </c:pt>
                <c:pt idx="3242">
                  <c:v>386.42528449999998</c:v>
                </c:pt>
                <c:pt idx="3243">
                  <c:v>359.52063909999998</c:v>
                </c:pt>
                <c:pt idx="3244">
                  <c:v>399.82322290000002</c:v>
                </c:pt>
                <c:pt idx="3245">
                  <c:v>134.80706119999999</c:v>
                </c:pt>
                <c:pt idx="3246">
                  <c:v>112.0524734</c:v>
                </c:pt>
                <c:pt idx="3247">
                  <c:v>527.32454970000003</c:v>
                </c:pt>
                <c:pt idx="3248">
                  <c:v>306.57466269999998</c:v>
                </c:pt>
                <c:pt idx="3249">
                  <c:v>116.3842722</c:v>
                </c:pt>
                <c:pt idx="3250">
                  <c:v>255.95040760000001</c:v>
                </c:pt>
                <c:pt idx="3251">
                  <c:v>72.934103879999995</c:v>
                </c:pt>
                <c:pt idx="3252">
                  <c:v>137.599298</c:v>
                </c:pt>
                <c:pt idx="3253">
                  <c:v>468.10371930000002</c:v>
                </c:pt>
                <c:pt idx="3254">
                  <c:v>218.4246832</c:v>
                </c:pt>
                <c:pt idx="3255">
                  <c:v>491.85427479999998</c:v>
                </c:pt>
                <c:pt idx="3256">
                  <c:v>493.94248579999999</c:v>
                </c:pt>
                <c:pt idx="3257">
                  <c:v>190.5199739</c:v>
                </c:pt>
                <c:pt idx="3258">
                  <c:v>50.307967390000002</c:v>
                </c:pt>
                <c:pt idx="3259">
                  <c:v>402.24647570000002</c:v>
                </c:pt>
                <c:pt idx="3260">
                  <c:v>142.1008507</c:v>
                </c:pt>
                <c:pt idx="3261">
                  <c:v>311.19023499999997</c:v>
                </c:pt>
                <c:pt idx="3262">
                  <c:v>339.55165</c:v>
                </c:pt>
                <c:pt idx="3263">
                  <c:v>478.84427240000002</c:v>
                </c:pt>
                <c:pt idx="3264">
                  <c:v>23.248011869999999</c:v>
                </c:pt>
                <c:pt idx="3265">
                  <c:v>177.9251045</c:v>
                </c:pt>
                <c:pt idx="3266">
                  <c:v>245.64443130000001</c:v>
                </c:pt>
                <c:pt idx="3267">
                  <c:v>184.3699153</c:v>
                </c:pt>
                <c:pt idx="3268">
                  <c:v>459.65816539999997</c:v>
                </c:pt>
                <c:pt idx="3269">
                  <c:v>290.357483</c:v>
                </c:pt>
                <c:pt idx="3270">
                  <c:v>117.3251767</c:v>
                </c:pt>
                <c:pt idx="3271">
                  <c:v>122.6688463</c:v>
                </c:pt>
                <c:pt idx="3272">
                  <c:v>79.676527949999993</c:v>
                </c:pt>
                <c:pt idx="3273">
                  <c:v>30.064793940000001</c:v>
                </c:pt>
                <c:pt idx="3274">
                  <c:v>289.71382720000003</c:v>
                </c:pt>
                <c:pt idx="3275">
                  <c:v>346.76974330000002</c:v>
                </c:pt>
                <c:pt idx="3276">
                  <c:v>459.44843200000003</c:v>
                </c:pt>
                <c:pt idx="3277">
                  <c:v>328.60326850000001</c:v>
                </c:pt>
                <c:pt idx="3278">
                  <c:v>111.2806664</c:v>
                </c:pt>
                <c:pt idx="3279">
                  <c:v>450.29383719999998</c:v>
                </c:pt>
                <c:pt idx="3280">
                  <c:v>41.221036359999999</c:v>
                </c:pt>
                <c:pt idx="3281">
                  <c:v>134.7257869</c:v>
                </c:pt>
                <c:pt idx="3282">
                  <c:v>442.49861470000002</c:v>
                </c:pt>
                <c:pt idx="3283">
                  <c:v>461.1080101</c:v>
                </c:pt>
                <c:pt idx="3284">
                  <c:v>232.9572891</c:v>
                </c:pt>
                <c:pt idx="3285">
                  <c:v>94.519701589999997</c:v>
                </c:pt>
                <c:pt idx="3286">
                  <c:v>430.36683369999997</c:v>
                </c:pt>
                <c:pt idx="3287">
                  <c:v>393.24740070000001</c:v>
                </c:pt>
                <c:pt idx="3288">
                  <c:v>51.272196319999999</c:v>
                </c:pt>
                <c:pt idx="3289">
                  <c:v>186.60838319999999</c:v>
                </c:pt>
                <c:pt idx="3290">
                  <c:v>476.6840196</c:v>
                </c:pt>
                <c:pt idx="3291">
                  <c:v>476.41510620000003</c:v>
                </c:pt>
                <c:pt idx="3292">
                  <c:v>304.7188127</c:v>
                </c:pt>
                <c:pt idx="3293">
                  <c:v>163.27695309999999</c:v>
                </c:pt>
                <c:pt idx="3294">
                  <c:v>429.05773110000001</c:v>
                </c:pt>
                <c:pt idx="3295">
                  <c:v>200.25310569999999</c:v>
                </c:pt>
                <c:pt idx="3296">
                  <c:v>31.26975762</c:v>
                </c:pt>
                <c:pt idx="3297">
                  <c:v>138.11194130000001</c:v>
                </c:pt>
                <c:pt idx="3298">
                  <c:v>215.1619264</c:v>
                </c:pt>
                <c:pt idx="3299">
                  <c:v>230.3636022</c:v>
                </c:pt>
                <c:pt idx="3300">
                  <c:v>395.62255879999998</c:v>
                </c:pt>
                <c:pt idx="3301">
                  <c:v>70.451188310000006</c:v>
                </c:pt>
                <c:pt idx="3302">
                  <c:v>497.85741159999998</c:v>
                </c:pt>
                <c:pt idx="3303">
                  <c:v>523.72285580000005</c:v>
                </c:pt>
                <c:pt idx="3304">
                  <c:v>38.617382259999999</c:v>
                </c:pt>
                <c:pt idx="3305">
                  <c:v>239.5930098</c:v>
                </c:pt>
                <c:pt idx="3306">
                  <c:v>535.01048900000001</c:v>
                </c:pt>
                <c:pt idx="3307">
                  <c:v>368.5293547</c:v>
                </c:pt>
                <c:pt idx="3308">
                  <c:v>156.56794669999999</c:v>
                </c:pt>
                <c:pt idx="3309">
                  <c:v>298.49882300000002</c:v>
                </c:pt>
                <c:pt idx="3310">
                  <c:v>346.70907999999997</c:v>
                </c:pt>
                <c:pt idx="3311">
                  <c:v>548.68498580000005</c:v>
                </c:pt>
                <c:pt idx="3312">
                  <c:v>267.20936230000001</c:v>
                </c:pt>
                <c:pt idx="3313">
                  <c:v>600.30763620000005</c:v>
                </c:pt>
                <c:pt idx="3314">
                  <c:v>478.52754279999999</c:v>
                </c:pt>
                <c:pt idx="3315">
                  <c:v>488.49506580000002</c:v>
                </c:pt>
                <c:pt idx="3316">
                  <c:v>172.45925740000001</c:v>
                </c:pt>
                <c:pt idx="3317">
                  <c:v>216.73614370000001</c:v>
                </c:pt>
                <c:pt idx="3318">
                  <c:v>597.31453669999996</c:v>
                </c:pt>
                <c:pt idx="3319">
                  <c:v>232.49566540000001</c:v>
                </c:pt>
                <c:pt idx="3320">
                  <c:v>267.14439090000002</c:v>
                </c:pt>
                <c:pt idx="3321">
                  <c:v>395.18010579999998</c:v>
                </c:pt>
                <c:pt idx="3322">
                  <c:v>636.22308090000001</c:v>
                </c:pt>
                <c:pt idx="3323">
                  <c:v>528.98804389999998</c:v>
                </c:pt>
                <c:pt idx="3324">
                  <c:v>309.54474690000001</c:v>
                </c:pt>
                <c:pt idx="3325">
                  <c:v>387.62543649999998</c:v>
                </c:pt>
                <c:pt idx="3326">
                  <c:v>284.0021777</c:v>
                </c:pt>
                <c:pt idx="3327">
                  <c:v>616.99188100000003</c:v>
                </c:pt>
                <c:pt idx="3328">
                  <c:v>693.71270419999996</c:v>
                </c:pt>
                <c:pt idx="3329">
                  <c:v>364.36439780000001</c:v>
                </c:pt>
                <c:pt idx="3330">
                  <c:v>641.57034520000002</c:v>
                </c:pt>
                <c:pt idx="3331">
                  <c:v>674.79135369999995</c:v>
                </c:pt>
                <c:pt idx="3332">
                  <c:v>682.76980370000001</c:v>
                </c:pt>
                <c:pt idx="3333">
                  <c:v>718.76715779999995</c:v>
                </c:pt>
                <c:pt idx="3334">
                  <c:v>740.1496492</c:v>
                </c:pt>
                <c:pt idx="3335">
                  <c:v>534.12353810000002</c:v>
                </c:pt>
                <c:pt idx="3336">
                  <c:v>740.41309430000001</c:v>
                </c:pt>
                <c:pt idx="3337">
                  <c:v>741.87077980000004</c:v>
                </c:pt>
                <c:pt idx="3338">
                  <c:v>665.19916039999998</c:v>
                </c:pt>
                <c:pt idx="3339">
                  <c:v>752.74255949999997</c:v>
                </c:pt>
                <c:pt idx="3340">
                  <c:v>423.20275179999999</c:v>
                </c:pt>
                <c:pt idx="3341">
                  <c:v>546.62374420000003</c:v>
                </c:pt>
                <c:pt idx="3342">
                  <c:v>766.72775549999994</c:v>
                </c:pt>
                <c:pt idx="3343">
                  <c:v>766.36793</c:v>
                </c:pt>
                <c:pt idx="3344">
                  <c:v>779.62346820000005</c:v>
                </c:pt>
                <c:pt idx="3345">
                  <c:v>453.74382539999999</c:v>
                </c:pt>
                <c:pt idx="3346">
                  <c:v>18.170762620000001</c:v>
                </c:pt>
                <c:pt idx="3347">
                  <c:v>79.587305659999998</c:v>
                </c:pt>
                <c:pt idx="3348">
                  <c:v>214.01249849999999</c:v>
                </c:pt>
                <c:pt idx="3349">
                  <c:v>832.19833759999995</c:v>
                </c:pt>
                <c:pt idx="3350">
                  <c:v>829.96735739999997</c:v>
                </c:pt>
                <c:pt idx="3351">
                  <c:v>554.709429</c:v>
                </c:pt>
                <c:pt idx="3352">
                  <c:v>513.31481150000002</c:v>
                </c:pt>
                <c:pt idx="3353">
                  <c:v>811.2885814</c:v>
                </c:pt>
                <c:pt idx="3354">
                  <c:v>310.94958759999997</c:v>
                </c:pt>
                <c:pt idx="3355">
                  <c:v>872.86819590000005</c:v>
                </c:pt>
                <c:pt idx="3356">
                  <c:v>880.41428640000004</c:v>
                </c:pt>
                <c:pt idx="3357">
                  <c:v>584.51603139999997</c:v>
                </c:pt>
                <c:pt idx="3358">
                  <c:v>426.98915060000002</c:v>
                </c:pt>
                <c:pt idx="3359">
                  <c:v>880.60228519999998</c:v>
                </c:pt>
                <c:pt idx="3360">
                  <c:v>846.52651289999994</c:v>
                </c:pt>
                <c:pt idx="3361">
                  <c:v>699.13640550000002</c:v>
                </c:pt>
                <c:pt idx="3362">
                  <c:v>399.29709750000001</c:v>
                </c:pt>
                <c:pt idx="3363">
                  <c:v>716.69721730000003</c:v>
                </c:pt>
                <c:pt idx="3364">
                  <c:v>544.44314039999995</c:v>
                </c:pt>
                <c:pt idx="3365">
                  <c:v>427.58649910000003</c:v>
                </c:pt>
                <c:pt idx="3366">
                  <c:v>210.03353440000001</c:v>
                </c:pt>
                <c:pt idx="3367">
                  <c:v>388.95309500000002</c:v>
                </c:pt>
                <c:pt idx="3368">
                  <c:v>889.13033089999999</c:v>
                </c:pt>
                <c:pt idx="3369">
                  <c:v>945.46569009999996</c:v>
                </c:pt>
                <c:pt idx="3370">
                  <c:v>954.14166450000005</c:v>
                </c:pt>
                <c:pt idx="3371">
                  <c:v>65.610274290000007</c:v>
                </c:pt>
                <c:pt idx="3372">
                  <c:v>315.57674900000001</c:v>
                </c:pt>
                <c:pt idx="3373">
                  <c:v>323.5121436</c:v>
                </c:pt>
                <c:pt idx="3374">
                  <c:v>908.20489629999997</c:v>
                </c:pt>
                <c:pt idx="3375">
                  <c:v>602.40264379999996</c:v>
                </c:pt>
                <c:pt idx="3376">
                  <c:v>41.943332910000002</c:v>
                </c:pt>
                <c:pt idx="3377">
                  <c:v>87.636798909999996</c:v>
                </c:pt>
                <c:pt idx="3378">
                  <c:v>757.54483770000002</c:v>
                </c:pt>
                <c:pt idx="3379">
                  <c:v>390.10911979999997</c:v>
                </c:pt>
                <c:pt idx="3380">
                  <c:v>194.73452889999999</c:v>
                </c:pt>
                <c:pt idx="3381">
                  <c:v>148.830904</c:v>
                </c:pt>
                <c:pt idx="3382">
                  <c:v>172.73763969999999</c:v>
                </c:pt>
                <c:pt idx="3383">
                  <c:v>140.58263969999999</c:v>
                </c:pt>
                <c:pt idx="3384">
                  <c:v>473.58231319999999</c:v>
                </c:pt>
                <c:pt idx="3385">
                  <c:v>423.36513559999997</c:v>
                </c:pt>
                <c:pt idx="3386">
                  <c:v>712.43304469999998</c:v>
                </c:pt>
                <c:pt idx="3387">
                  <c:v>1021.605205</c:v>
                </c:pt>
                <c:pt idx="3388">
                  <c:v>556.97617969999999</c:v>
                </c:pt>
                <c:pt idx="3389">
                  <c:v>286.5587342</c:v>
                </c:pt>
                <c:pt idx="3390">
                  <c:v>1050.8769259999999</c:v>
                </c:pt>
                <c:pt idx="3391">
                  <c:v>922.23512100000005</c:v>
                </c:pt>
                <c:pt idx="3392">
                  <c:v>267.56300549999997</c:v>
                </c:pt>
                <c:pt idx="3393">
                  <c:v>248.22881279999999</c:v>
                </c:pt>
                <c:pt idx="3394">
                  <c:v>520.22914920000005</c:v>
                </c:pt>
                <c:pt idx="3395">
                  <c:v>797.94416160000003</c:v>
                </c:pt>
                <c:pt idx="3396">
                  <c:v>864.89400139999998</c:v>
                </c:pt>
                <c:pt idx="3397">
                  <c:v>970.56934230000002</c:v>
                </c:pt>
                <c:pt idx="3398">
                  <c:v>985.69539610000004</c:v>
                </c:pt>
                <c:pt idx="3399">
                  <c:v>523.79741490000004</c:v>
                </c:pt>
                <c:pt idx="3400">
                  <c:v>199.72070220000001</c:v>
                </c:pt>
                <c:pt idx="3401">
                  <c:v>1070.88994</c:v>
                </c:pt>
                <c:pt idx="3402">
                  <c:v>1087.6337900000001</c:v>
                </c:pt>
                <c:pt idx="3403">
                  <c:v>1050.626409</c:v>
                </c:pt>
                <c:pt idx="3404">
                  <c:v>238.24663960000001</c:v>
                </c:pt>
                <c:pt idx="3405">
                  <c:v>599.65122550000001</c:v>
                </c:pt>
                <c:pt idx="3406">
                  <c:v>549.91134799999998</c:v>
                </c:pt>
                <c:pt idx="3407">
                  <c:v>723.03461809999999</c:v>
                </c:pt>
                <c:pt idx="3408">
                  <c:v>840.65433670000004</c:v>
                </c:pt>
                <c:pt idx="3409">
                  <c:v>681.32015779999995</c:v>
                </c:pt>
                <c:pt idx="3410">
                  <c:v>829.48994649999997</c:v>
                </c:pt>
                <c:pt idx="3411">
                  <c:v>133.2727611</c:v>
                </c:pt>
                <c:pt idx="3412">
                  <c:v>693.30822000000001</c:v>
                </c:pt>
                <c:pt idx="3413">
                  <c:v>835.00103779999995</c:v>
                </c:pt>
                <c:pt idx="3414">
                  <c:v>1060.127088</c:v>
                </c:pt>
                <c:pt idx="3415">
                  <c:v>646.78400060000001</c:v>
                </c:pt>
                <c:pt idx="3416">
                  <c:v>954.19174840000005</c:v>
                </c:pt>
                <c:pt idx="3417">
                  <c:v>758.81914740000002</c:v>
                </c:pt>
                <c:pt idx="3418">
                  <c:v>643.48540119999996</c:v>
                </c:pt>
                <c:pt idx="3419">
                  <c:v>1103.2517319999999</c:v>
                </c:pt>
                <c:pt idx="3420">
                  <c:v>1109.432953</c:v>
                </c:pt>
                <c:pt idx="3421">
                  <c:v>551.15550900000005</c:v>
                </c:pt>
                <c:pt idx="3422">
                  <c:v>1109.730249</c:v>
                </c:pt>
                <c:pt idx="3423">
                  <c:v>380.0535716</c:v>
                </c:pt>
                <c:pt idx="3424">
                  <c:v>377.20337230000001</c:v>
                </c:pt>
                <c:pt idx="3425">
                  <c:v>1092.8917799999999</c:v>
                </c:pt>
                <c:pt idx="3426">
                  <c:v>872.08989459999998</c:v>
                </c:pt>
                <c:pt idx="3427">
                  <c:v>617.17800499999998</c:v>
                </c:pt>
                <c:pt idx="3428">
                  <c:v>738.00644360000001</c:v>
                </c:pt>
                <c:pt idx="3429">
                  <c:v>190.3614006</c:v>
                </c:pt>
                <c:pt idx="3430">
                  <c:v>253.293992</c:v>
                </c:pt>
                <c:pt idx="3431">
                  <c:v>364.24554990000001</c:v>
                </c:pt>
                <c:pt idx="3432">
                  <c:v>1031.751878</c:v>
                </c:pt>
                <c:pt idx="3433">
                  <c:v>471.22051090000002</c:v>
                </c:pt>
                <c:pt idx="3434">
                  <c:v>671.08071470000004</c:v>
                </c:pt>
                <c:pt idx="3435">
                  <c:v>779.40176069999995</c:v>
                </c:pt>
                <c:pt idx="3436">
                  <c:v>773.91089250000005</c:v>
                </c:pt>
                <c:pt idx="3437">
                  <c:v>826.08407130000001</c:v>
                </c:pt>
                <c:pt idx="3438">
                  <c:v>836.5248272</c:v>
                </c:pt>
                <c:pt idx="3439">
                  <c:v>202.49103779999999</c:v>
                </c:pt>
                <c:pt idx="3440">
                  <c:v>751.46779679999997</c:v>
                </c:pt>
                <c:pt idx="3441">
                  <c:v>197.78331990000001</c:v>
                </c:pt>
                <c:pt idx="3442">
                  <c:v>920.29246439999997</c:v>
                </c:pt>
                <c:pt idx="3443">
                  <c:v>1113.4485090000001</c:v>
                </c:pt>
                <c:pt idx="3444">
                  <c:v>739.44209980000005</c:v>
                </c:pt>
                <c:pt idx="3445">
                  <c:v>138.7297911</c:v>
                </c:pt>
                <c:pt idx="3446">
                  <c:v>381.30879779999998</c:v>
                </c:pt>
                <c:pt idx="3447">
                  <c:v>818.78245400000003</c:v>
                </c:pt>
                <c:pt idx="3448">
                  <c:v>886.49545990000001</c:v>
                </c:pt>
                <c:pt idx="3449">
                  <c:v>93.77218216</c:v>
                </c:pt>
                <c:pt idx="3450">
                  <c:v>688.41205219999995</c:v>
                </c:pt>
                <c:pt idx="3451">
                  <c:v>687.96741320000001</c:v>
                </c:pt>
                <c:pt idx="3452">
                  <c:v>1001.90437</c:v>
                </c:pt>
                <c:pt idx="3453">
                  <c:v>907.86228589999996</c:v>
                </c:pt>
                <c:pt idx="3454">
                  <c:v>1099.3311389999999</c:v>
                </c:pt>
                <c:pt idx="3455">
                  <c:v>1106.770088</c:v>
                </c:pt>
                <c:pt idx="3456">
                  <c:v>854.79616050000004</c:v>
                </c:pt>
                <c:pt idx="3457">
                  <c:v>975.97405389999994</c:v>
                </c:pt>
                <c:pt idx="3458">
                  <c:v>1027.589817</c:v>
                </c:pt>
                <c:pt idx="3459">
                  <c:v>286.56608679999999</c:v>
                </c:pt>
                <c:pt idx="3460">
                  <c:v>665.82173780000005</c:v>
                </c:pt>
                <c:pt idx="3461">
                  <c:v>1061.929887</c:v>
                </c:pt>
                <c:pt idx="3462">
                  <c:v>276.9786805</c:v>
                </c:pt>
                <c:pt idx="3463">
                  <c:v>333.6518236</c:v>
                </c:pt>
                <c:pt idx="3464">
                  <c:v>79.715719969999995</c:v>
                </c:pt>
                <c:pt idx="3465">
                  <c:v>842.5739767</c:v>
                </c:pt>
                <c:pt idx="3466">
                  <c:v>892.5680979</c:v>
                </c:pt>
                <c:pt idx="3467">
                  <c:v>653.94485980000002</c:v>
                </c:pt>
                <c:pt idx="3468">
                  <c:v>684.59339829999999</c:v>
                </c:pt>
                <c:pt idx="3469">
                  <c:v>586.46083599999997</c:v>
                </c:pt>
                <c:pt idx="3470">
                  <c:v>161.8694836</c:v>
                </c:pt>
                <c:pt idx="3471">
                  <c:v>595.27340270000002</c:v>
                </c:pt>
                <c:pt idx="3472">
                  <c:v>1053.081551</c:v>
                </c:pt>
                <c:pt idx="3473">
                  <c:v>620.03117440000005</c:v>
                </c:pt>
                <c:pt idx="3474">
                  <c:v>567.02793559999998</c:v>
                </c:pt>
                <c:pt idx="3475">
                  <c:v>770.16922460000001</c:v>
                </c:pt>
                <c:pt idx="3476">
                  <c:v>837.67367320000005</c:v>
                </c:pt>
                <c:pt idx="3477">
                  <c:v>870.75219870000001</c:v>
                </c:pt>
                <c:pt idx="3478">
                  <c:v>867.0160277</c:v>
                </c:pt>
                <c:pt idx="3479">
                  <c:v>703.57680789999995</c:v>
                </c:pt>
                <c:pt idx="3480">
                  <c:v>345.68771320000002</c:v>
                </c:pt>
                <c:pt idx="3481">
                  <c:v>365.53786769999999</c:v>
                </c:pt>
                <c:pt idx="3482">
                  <c:v>988.3438261</c:v>
                </c:pt>
                <c:pt idx="3483">
                  <c:v>966.42775159999997</c:v>
                </c:pt>
                <c:pt idx="3484">
                  <c:v>1019.871709</c:v>
                </c:pt>
                <c:pt idx="3485">
                  <c:v>932.83696629999997</c:v>
                </c:pt>
                <c:pt idx="3486">
                  <c:v>724.03789019999999</c:v>
                </c:pt>
                <c:pt idx="3487">
                  <c:v>181.0680146</c:v>
                </c:pt>
                <c:pt idx="3488">
                  <c:v>433.04051720000001</c:v>
                </c:pt>
                <c:pt idx="3489">
                  <c:v>761.75845449999997</c:v>
                </c:pt>
                <c:pt idx="3490">
                  <c:v>1020.617699</c:v>
                </c:pt>
                <c:pt idx="3491">
                  <c:v>882.69587730000001</c:v>
                </c:pt>
                <c:pt idx="3492">
                  <c:v>551.58935020000001</c:v>
                </c:pt>
                <c:pt idx="3493">
                  <c:v>747.44298060000006</c:v>
                </c:pt>
                <c:pt idx="3494">
                  <c:v>854.4640842</c:v>
                </c:pt>
                <c:pt idx="3495">
                  <c:v>1097.1739480000001</c:v>
                </c:pt>
                <c:pt idx="3496">
                  <c:v>1093.1723770000001</c:v>
                </c:pt>
                <c:pt idx="3497">
                  <c:v>704.47690299999999</c:v>
                </c:pt>
                <c:pt idx="3498">
                  <c:v>976.9636021</c:v>
                </c:pt>
                <c:pt idx="3499">
                  <c:v>1084.4793870000001</c:v>
                </c:pt>
                <c:pt idx="3500">
                  <c:v>974.89748629999997</c:v>
                </c:pt>
                <c:pt idx="3501">
                  <c:v>289.05051090000001</c:v>
                </c:pt>
                <c:pt idx="3502">
                  <c:v>952.74243569999999</c:v>
                </c:pt>
                <c:pt idx="3503">
                  <c:v>810.63181550000002</c:v>
                </c:pt>
                <c:pt idx="3504">
                  <c:v>969.55704449999996</c:v>
                </c:pt>
                <c:pt idx="3505">
                  <c:v>590.8891635</c:v>
                </c:pt>
                <c:pt idx="3506">
                  <c:v>853.9867481</c:v>
                </c:pt>
                <c:pt idx="3507">
                  <c:v>777.65244170000005</c:v>
                </c:pt>
                <c:pt idx="3508">
                  <c:v>138.72744130000001</c:v>
                </c:pt>
                <c:pt idx="3509">
                  <c:v>852.23696540000003</c:v>
                </c:pt>
                <c:pt idx="3510">
                  <c:v>978.95270970000001</c:v>
                </c:pt>
                <c:pt idx="3511">
                  <c:v>1023.044455</c:v>
                </c:pt>
                <c:pt idx="3512">
                  <c:v>922.11774360000004</c:v>
                </c:pt>
                <c:pt idx="3513">
                  <c:v>808.30246299999999</c:v>
                </c:pt>
                <c:pt idx="3514">
                  <c:v>967.77399560000003</c:v>
                </c:pt>
                <c:pt idx="3515">
                  <c:v>914.00229239999999</c:v>
                </c:pt>
                <c:pt idx="3516">
                  <c:v>945.48309410000002</c:v>
                </c:pt>
                <c:pt idx="3517">
                  <c:v>866.4479126</c:v>
                </c:pt>
                <c:pt idx="3518">
                  <c:v>873.4682411</c:v>
                </c:pt>
                <c:pt idx="3519">
                  <c:v>823.77089160000003</c:v>
                </c:pt>
                <c:pt idx="3520">
                  <c:v>139.0835648</c:v>
                </c:pt>
                <c:pt idx="3521">
                  <c:v>931.91295130000003</c:v>
                </c:pt>
                <c:pt idx="3522">
                  <c:v>973.06642820000002</c:v>
                </c:pt>
                <c:pt idx="3523">
                  <c:v>608.2048661</c:v>
                </c:pt>
                <c:pt idx="3524">
                  <c:v>942.88159619999999</c:v>
                </c:pt>
                <c:pt idx="3525">
                  <c:v>356.31500670000003</c:v>
                </c:pt>
                <c:pt idx="3526">
                  <c:v>239.0978815</c:v>
                </c:pt>
                <c:pt idx="3527">
                  <c:v>206.47014469999999</c:v>
                </c:pt>
                <c:pt idx="3528">
                  <c:v>911.56603250000001</c:v>
                </c:pt>
                <c:pt idx="3529">
                  <c:v>696.96287759999996</c:v>
                </c:pt>
                <c:pt idx="3530">
                  <c:v>791.50428360000001</c:v>
                </c:pt>
                <c:pt idx="3531">
                  <c:v>663.32076159999997</c:v>
                </c:pt>
                <c:pt idx="3532">
                  <c:v>787.30695830000002</c:v>
                </c:pt>
                <c:pt idx="3533">
                  <c:v>968.39040669999997</c:v>
                </c:pt>
                <c:pt idx="3534">
                  <c:v>912.57118590000005</c:v>
                </c:pt>
                <c:pt idx="3535">
                  <c:v>621.58709910000005</c:v>
                </c:pt>
                <c:pt idx="3536">
                  <c:v>252.95421730000001</c:v>
                </c:pt>
                <c:pt idx="3537">
                  <c:v>292.23480749999999</c:v>
                </c:pt>
                <c:pt idx="3538">
                  <c:v>312.14394620000002</c:v>
                </c:pt>
                <c:pt idx="3539">
                  <c:v>764.08362409999995</c:v>
                </c:pt>
                <c:pt idx="3540">
                  <c:v>221.73714319999999</c:v>
                </c:pt>
                <c:pt idx="3541">
                  <c:v>177.8148276</c:v>
                </c:pt>
                <c:pt idx="3542">
                  <c:v>106.7469146</c:v>
                </c:pt>
                <c:pt idx="3543">
                  <c:v>717.36156700000004</c:v>
                </c:pt>
                <c:pt idx="3544">
                  <c:v>804.93318910000005</c:v>
                </c:pt>
                <c:pt idx="3545">
                  <c:v>883.55906500000003</c:v>
                </c:pt>
                <c:pt idx="3546">
                  <c:v>830.81724050000003</c:v>
                </c:pt>
                <c:pt idx="3547">
                  <c:v>192.79086939999999</c:v>
                </c:pt>
                <c:pt idx="3548">
                  <c:v>228.94317509999999</c:v>
                </c:pt>
                <c:pt idx="3549">
                  <c:v>125.6878988</c:v>
                </c:pt>
                <c:pt idx="3550">
                  <c:v>393.16323039999997</c:v>
                </c:pt>
                <c:pt idx="3551">
                  <c:v>284.0813771</c:v>
                </c:pt>
                <c:pt idx="3552">
                  <c:v>519.91049859999998</c:v>
                </c:pt>
                <c:pt idx="3553">
                  <c:v>796.1945432</c:v>
                </c:pt>
                <c:pt idx="3554">
                  <c:v>474.66922090000003</c:v>
                </c:pt>
                <c:pt idx="3555">
                  <c:v>466.13534270000002</c:v>
                </c:pt>
                <c:pt idx="3556">
                  <c:v>859.25153379999995</c:v>
                </c:pt>
                <c:pt idx="3557">
                  <c:v>579.78624739999998</c:v>
                </c:pt>
                <c:pt idx="3558">
                  <c:v>716.67633169999999</c:v>
                </c:pt>
                <c:pt idx="3559">
                  <c:v>79.919025529999999</c:v>
                </c:pt>
                <c:pt idx="3560">
                  <c:v>368.53004340000001</c:v>
                </c:pt>
                <c:pt idx="3561">
                  <c:v>783.02021160000004</c:v>
                </c:pt>
                <c:pt idx="3562">
                  <c:v>161.92643330000001</c:v>
                </c:pt>
                <c:pt idx="3563">
                  <c:v>213.2093534</c:v>
                </c:pt>
                <c:pt idx="3564">
                  <c:v>758.96875279999995</c:v>
                </c:pt>
                <c:pt idx="3565">
                  <c:v>775.81600309999999</c:v>
                </c:pt>
                <c:pt idx="3566">
                  <c:v>40.695527120000001</c:v>
                </c:pt>
                <c:pt idx="3567">
                  <c:v>475.37214840000001</c:v>
                </c:pt>
                <c:pt idx="3568">
                  <c:v>768.94603819999998</c:v>
                </c:pt>
                <c:pt idx="3569">
                  <c:v>483.18111470000002</c:v>
                </c:pt>
                <c:pt idx="3570">
                  <c:v>113.0252036</c:v>
                </c:pt>
                <c:pt idx="3571">
                  <c:v>696.60635579999996</c:v>
                </c:pt>
                <c:pt idx="3572">
                  <c:v>709.54575980000004</c:v>
                </c:pt>
                <c:pt idx="3573">
                  <c:v>750.58707570000001</c:v>
                </c:pt>
                <c:pt idx="3574">
                  <c:v>705.55564589999994</c:v>
                </c:pt>
                <c:pt idx="3575">
                  <c:v>594.72475050000003</c:v>
                </c:pt>
                <c:pt idx="3576">
                  <c:v>412.99584879999998</c:v>
                </c:pt>
                <c:pt idx="3577">
                  <c:v>709.40356240000006</c:v>
                </c:pt>
                <c:pt idx="3578">
                  <c:v>707.86340740000003</c:v>
                </c:pt>
                <c:pt idx="3579">
                  <c:v>524.66381109999998</c:v>
                </c:pt>
                <c:pt idx="3580">
                  <c:v>86.68399651</c:v>
                </c:pt>
                <c:pt idx="3581">
                  <c:v>521.40623670000002</c:v>
                </c:pt>
                <c:pt idx="3582">
                  <c:v>352.07399930000003</c:v>
                </c:pt>
                <c:pt idx="3583">
                  <c:v>539.20673599999998</c:v>
                </c:pt>
                <c:pt idx="3584">
                  <c:v>653.38740949999999</c:v>
                </c:pt>
                <c:pt idx="3585">
                  <c:v>693.60214870000004</c:v>
                </c:pt>
                <c:pt idx="3586">
                  <c:v>570.28737969999997</c:v>
                </c:pt>
                <c:pt idx="3587">
                  <c:v>55.245179450000002</c:v>
                </c:pt>
                <c:pt idx="3588">
                  <c:v>617.12937380000005</c:v>
                </c:pt>
                <c:pt idx="3589">
                  <c:v>399.72783099999998</c:v>
                </c:pt>
                <c:pt idx="3590">
                  <c:v>263.21648629999999</c:v>
                </c:pt>
                <c:pt idx="3591">
                  <c:v>622.20804959999998</c:v>
                </c:pt>
                <c:pt idx="3592">
                  <c:v>637.45485589999998</c:v>
                </c:pt>
                <c:pt idx="3593">
                  <c:v>101.0447848</c:v>
                </c:pt>
                <c:pt idx="3594">
                  <c:v>382.61556000000002</c:v>
                </c:pt>
                <c:pt idx="3595">
                  <c:v>324.75905360000002</c:v>
                </c:pt>
                <c:pt idx="3596">
                  <c:v>301.4661041</c:v>
                </c:pt>
                <c:pt idx="3597">
                  <c:v>582.48732570000004</c:v>
                </c:pt>
                <c:pt idx="3598">
                  <c:v>160.7731153</c:v>
                </c:pt>
                <c:pt idx="3599">
                  <c:v>188.2918659</c:v>
                </c:pt>
                <c:pt idx="3600">
                  <c:v>114.7537706</c:v>
                </c:pt>
                <c:pt idx="3601">
                  <c:v>165.2284056</c:v>
                </c:pt>
                <c:pt idx="3602">
                  <c:v>265.73121600000002</c:v>
                </c:pt>
                <c:pt idx="3603">
                  <c:v>283.46050339999999</c:v>
                </c:pt>
                <c:pt idx="3604">
                  <c:v>185.7957467</c:v>
                </c:pt>
                <c:pt idx="3605">
                  <c:v>548.33667170000001</c:v>
                </c:pt>
                <c:pt idx="3606">
                  <c:v>495.94541989999999</c:v>
                </c:pt>
                <c:pt idx="3607">
                  <c:v>64.504688680000001</c:v>
                </c:pt>
                <c:pt idx="3608">
                  <c:v>341.3630311</c:v>
                </c:pt>
                <c:pt idx="3609">
                  <c:v>432.63546309999998</c:v>
                </c:pt>
                <c:pt idx="3610">
                  <c:v>63.438617039999997</c:v>
                </c:pt>
                <c:pt idx="3611">
                  <c:v>437.80064729999998</c:v>
                </c:pt>
                <c:pt idx="3612">
                  <c:v>455.41665649999999</c:v>
                </c:pt>
                <c:pt idx="3613">
                  <c:v>452.15136369999999</c:v>
                </c:pt>
                <c:pt idx="3614">
                  <c:v>407.34495279999999</c:v>
                </c:pt>
                <c:pt idx="3615">
                  <c:v>57.775213360000002</c:v>
                </c:pt>
                <c:pt idx="3616">
                  <c:v>31.791788870000001</c:v>
                </c:pt>
                <c:pt idx="3617">
                  <c:v>203.8971416</c:v>
                </c:pt>
                <c:pt idx="3618">
                  <c:v>510.77269100000001</c:v>
                </c:pt>
                <c:pt idx="3619">
                  <c:v>178.13886260000001</c:v>
                </c:pt>
                <c:pt idx="3620">
                  <c:v>36.620729060000002</c:v>
                </c:pt>
                <c:pt idx="3621">
                  <c:v>198.2102539</c:v>
                </c:pt>
                <c:pt idx="3622">
                  <c:v>243.23050000000001</c:v>
                </c:pt>
                <c:pt idx="3623">
                  <c:v>229.251497</c:v>
                </c:pt>
                <c:pt idx="3624">
                  <c:v>137.91307739999999</c:v>
                </c:pt>
                <c:pt idx="3625">
                  <c:v>270.75972899999999</c:v>
                </c:pt>
                <c:pt idx="3626">
                  <c:v>218.79560849999999</c:v>
                </c:pt>
                <c:pt idx="3627">
                  <c:v>446.30463090000001</c:v>
                </c:pt>
                <c:pt idx="3628">
                  <c:v>329.97075030000002</c:v>
                </c:pt>
                <c:pt idx="3629">
                  <c:v>320.30594129999997</c:v>
                </c:pt>
                <c:pt idx="3630">
                  <c:v>221.27413000000001</c:v>
                </c:pt>
                <c:pt idx="3631">
                  <c:v>160.73830860000001</c:v>
                </c:pt>
                <c:pt idx="3632">
                  <c:v>90.237388139999993</c:v>
                </c:pt>
                <c:pt idx="3633">
                  <c:v>152.13580020000001</c:v>
                </c:pt>
                <c:pt idx="3634">
                  <c:v>199.21387849999999</c:v>
                </c:pt>
                <c:pt idx="3635">
                  <c:v>125.1468552</c:v>
                </c:pt>
                <c:pt idx="3636">
                  <c:v>119.40637700000001</c:v>
                </c:pt>
                <c:pt idx="3637">
                  <c:v>428.42460929999999</c:v>
                </c:pt>
                <c:pt idx="3638">
                  <c:v>462.08281110000001</c:v>
                </c:pt>
                <c:pt idx="3639">
                  <c:v>283.17401169999999</c:v>
                </c:pt>
                <c:pt idx="3640">
                  <c:v>13.739933219999999</c:v>
                </c:pt>
                <c:pt idx="3641">
                  <c:v>411.67103100000003</c:v>
                </c:pt>
                <c:pt idx="3642">
                  <c:v>362.64185400000002</c:v>
                </c:pt>
                <c:pt idx="3643">
                  <c:v>255.29094069999999</c:v>
                </c:pt>
                <c:pt idx="3644">
                  <c:v>335.75688730000002</c:v>
                </c:pt>
                <c:pt idx="3645">
                  <c:v>105.99695060000001</c:v>
                </c:pt>
                <c:pt idx="3646">
                  <c:v>262.25747840000002</c:v>
                </c:pt>
                <c:pt idx="3647">
                  <c:v>267.329296</c:v>
                </c:pt>
                <c:pt idx="3648">
                  <c:v>337.6669139</c:v>
                </c:pt>
                <c:pt idx="3649">
                  <c:v>229.04204050000001</c:v>
                </c:pt>
                <c:pt idx="3650">
                  <c:v>403.50134680000002</c:v>
                </c:pt>
                <c:pt idx="3651">
                  <c:v>258.48053399999998</c:v>
                </c:pt>
                <c:pt idx="3652">
                  <c:v>231.3984705</c:v>
                </c:pt>
                <c:pt idx="3653">
                  <c:v>409.52855540000002</c:v>
                </c:pt>
                <c:pt idx="3654">
                  <c:v>374.51265790000002</c:v>
                </c:pt>
                <c:pt idx="3655">
                  <c:v>56.917494869999999</c:v>
                </c:pt>
                <c:pt idx="3656">
                  <c:v>217.54998749999999</c:v>
                </c:pt>
                <c:pt idx="3657">
                  <c:v>401.35268569999999</c:v>
                </c:pt>
                <c:pt idx="3658">
                  <c:v>484.04545539999998</c:v>
                </c:pt>
                <c:pt idx="3659">
                  <c:v>210.36014320000001</c:v>
                </c:pt>
                <c:pt idx="3660">
                  <c:v>364.03839340000002</c:v>
                </c:pt>
                <c:pt idx="3661">
                  <c:v>495.84901359999998</c:v>
                </c:pt>
                <c:pt idx="3662">
                  <c:v>434.70256180000001</c:v>
                </c:pt>
                <c:pt idx="3663">
                  <c:v>364.31547419999998</c:v>
                </c:pt>
                <c:pt idx="3664">
                  <c:v>277.19576310000002</c:v>
                </c:pt>
                <c:pt idx="3665">
                  <c:v>504.15059730000002</c:v>
                </c:pt>
                <c:pt idx="3666">
                  <c:v>408.23947509999999</c:v>
                </c:pt>
                <c:pt idx="3667">
                  <c:v>496.60336269999999</c:v>
                </c:pt>
                <c:pt idx="3668">
                  <c:v>230.61304749999999</c:v>
                </c:pt>
                <c:pt idx="3669">
                  <c:v>36.748799249999998</c:v>
                </c:pt>
                <c:pt idx="3670">
                  <c:v>336.42334540000002</c:v>
                </c:pt>
                <c:pt idx="3671">
                  <c:v>37.110554149999999</c:v>
                </c:pt>
                <c:pt idx="3672">
                  <c:v>159.61388439999999</c:v>
                </c:pt>
                <c:pt idx="3673">
                  <c:v>543.38287400000002</c:v>
                </c:pt>
                <c:pt idx="3674">
                  <c:v>436.12635419999998</c:v>
                </c:pt>
                <c:pt idx="3675">
                  <c:v>165.12857769999999</c:v>
                </c:pt>
                <c:pt idx="3676">
                  <c:v>250.0643962</c:v>
                </c:pt>
                <c:pt idx="3677">
                  <c:v>255.1184409</c:v>
                </c:pt>
                <c:pt idx="3678">
                  <c:v>584.05055879999998</c:v>
                </c:pt>
                <c:pt idx="3679">
                  <c:v>448.54461400000002</c:v>
                </c:pt>
                <c:pt idx="3680">
                  <c:v>590.01604529999997</c:v>
                </c:pt>
                <c:pt idx="3681">
                  <c:v>286.04449249999999</c:v>
                </c:pt>
                <c:pt idx="3682">
                  <c:v>338.72424649999999</c:v>
                </c:pt>
                <c:pt idx="3683">
                  <c:v>76.65438279</c:v>
                </c:pt>
                <c:pt idx="3684">
                  <c:v>167.3264259</c:v>
                </c:pt>
                <c:pt idx="3685">
                  <c:v>611.45083769999997</c:v>
                </c:pt>
                <c:pt idx="3686">
                  <c:v>33.174176780000003</c:v>
                </c:pt>
                <c:pt idx="3687">
                  <c:v>423.56928240000002</c:v>
                </c:pt>
                <c:pt idx="3688">
                  <c:v>575.71435970000005</c:v>
                </c:pt>
                <c:pt idx="3689">
                  <c:v>563.95721979999996</c:v>
                </c:pt>
                <c:pt idx="3690">
                  <c:v>486.53281190000001</c:v>
                </c:pt>
                <c:pt idx="3691">
                  <c:v>433.11754960000002</c:v>
                </c:pt>
                <c:pt idx="3692">
                  <c:v>429.45807689999998</c:v>
                </c:pt>
                <c:pt idx="3693">
                  <c:v>472.06303530000002</c:v>
                </c:pt>
                <c:pt idx="3694">
                  <c:v>19.649851959999999</c:v>
                </c:pt>
                <c:pt idx="3695">
                  <c:v>153.12741689999999</c:v>
                </c:pt>
                <c:pt idx="3696">
                  <c:v>687.58624339999994</c:v>
                </c:pt>
                <c:pt idx="3697">
                  <c:v>287.94833569999997</c:v>
                </c:pt>
                <c:pt idx="3698">
                  <c:v>157.0925153</c:v>
                </c:pt>
                <c:pt idx="3699">
                  <c:v>352.79186390000001</c:v>
                </c:pt>
                <c:pt idx="3700">
                  <c:v>637.34373110000001</c:v>
                </c:pt>
                <c:pt idx="3701">
                  <c:v>578.95737550000001</c:v>
                </c:pt>
                <c:pt idx="3702">
                  <c:v>114.716707</c:v>
                </c:pt>
                <c:pt idx="3703">
                  <c:v>650.65634469999998</c:v>
                </c:pt>
                <c:pt idx="3704">
                  <c:v>459.47320050000002</c:v>
                </c:pt>
                <c:pt idx="3705">
                  <c:v>252.9610395</c:v>
                </c:pt>
                <c:pt idx="3706">
                  <c:v>674.11616270000002</c:v>
                </c:pt>
                <c:pt idx="3707">
                  <c:v>459.50787559999998</c:v>
                </c:pt>
                <c:pt idx="3708">
                  <c:v>675.83545479999998</c:v>
                </c:pt>
                <c:pt idx="3709">
                  <c:v>651.25804500000004</c:v>
                </c:pt>
                <c:pt idx="3710">
                  <c:v>785.44620810000004</c:v>
                </c:pt>
                <c:pt idx="3711">
                  <c:v>530.58626860000004</c:v>
                </c:pt>
                <c:pt idx="3712">
                  <c:v>618.61042129999998</c:v>
                </c:pt>
                <c:pt idx="3713">
                  <c:v>651.29765150000003</c:v>
                </c:pt>
                <c:pt idx="3714">
                  <c:v>392.28549329999998</c:v>
                </c:pt>
                <c:pt idx="3715">
                  <c:v>154.4718116</c:v>
                </c:pt>
                <c:pt idx="3716">
                  <c:v>836.37798620000001</c:v>
                </c:pt>
                <c:pt idx="3717">
                  <c:v>839.69411090000006</c:v>
                </c:pt>
                <c:pt idx="3718">
                  <c:v>624.68717800000002</c:v>
                </c:pt>
                <c:pt idx="3719">
                  <c:v>851.7314791</c:v>
                </c:pt>
                <c:pt idx="3720">
                  <c:v>443.16380709999999</c:v>
                </c:pt>
                <c:pt idx="3721">
                  <c:v>511.6725644</c:v>
                </c:pt>
                <c:pt idx="3722">
                  <c:v>770.29627470000003</c:v>
                </c:pt>
                <c:pt idx="3723">
                  <c:v>686.2325634</c:v>
                </c:pt>
                <c:pt idx="3724">
                  <c:v>247.33267739999999</c:v>
                </c:pt>
                <c:pt idx="3725">
                  <c:v>328.66294340000002</c:v>
                </c:pt>
                <c:pt idx="3726">
                  <c:v>470.94605089999999</c:v>
                </c:pt>
                <c:pt idx="3727">
                  <c:v>544.32025639999995</c:v>
                </c:pt>
                <c:pt idx="3728">
                  <c:v>904.41509150000002</c:v>
                </c:pt>
                <c:pt idx="3729">
                  <c:v>508.01912750000002</c:v>
                </c:pt>
                <c:pt idx="3730">
                  <c:v>760.20680030000005</c:v>
                </c:pt>
                <c:pt idx="3731">
                  <c:v>369.22184670000001</c:v>
                </c:pt>
                <c:pt idx="3732">
                  <c:v>846.51713749999999</c:v>
                </c:pt>
                <c:pt idx="3733">
                  <c:v>930.59480840000003</c:v>
                </c:pt>
                <c:pt idx="3734">
                  <c:v>812.20898729999999</c:v>
                </c:pt>
                <c:pt idx="3735">
                  <c:v>531.27280729999995</c:v>
                </c:pt>
                <c:pt idx="3736">
                  <c:v>172.63412600000001</c:v>
                </c:pt>
                <c:pt idx="3737">
                  <c:v>143.1912121</c:v>
                </c:pt>
                <c:pt idx="3738">
                  <c:v>280.59255819999998</c:v>
                </c:pt>
                <c:pt idx="3739">
                  <c:v>481.6795199</c:v>
                </c:pt>
                <c:pt idx="3740">
                  <c:v>813.42667019999999</c:v>
                </c:pt>
                <c:pt idx="3741">
                  <c:v>904.51709240000002</c:v>
                </c:pt>
                <c:pt idx="3742">
                  <c:v>959.46402120000005</c:v>
                </c:pt>
                <c:pt idx="3743">
                  <c:v>360.00339750000001</c:v>
                </c:pt>
                <c:pt idx="3744">
                  <c:v>914.45902220000005</c:v>
                </c:pt>
                <c:pt idx="3745">
                  <c:v>100.508144</c:v>
                </c:pt>
                <c:pt idx="3746">
                  <c:v>149.72478330000001</c:v>
                </c:pt>
                <c:pt idx="3747">
                  <c:v>279.5856642</c:v>
                </c:pt>
                <c:pt idx="3748">
                  <c:v>731.29581350000001</c:v>
                </c:pt>
                <c:pt idx="3749">
                  <c:v>451.93536039999998</c:v>
                </c:pt>
                <c:pt idx="3750">
                  <c:v>297.93991349999999</c:v>
                </c:pt>
                <c:pt idx="3751">
                  <c:v>961.0173747</c:v>
                </c:pt>
                <c:pt idx="3752">
                  <c:v>910.22883560000002</c:v>
                </c:pt>
                <c:pt idx="3753">
                  <c:v>710.57976680000002</c:v>
                </c:pt>
                <c:pt idx="3754">
                  <c:v>690.16869120000001</c:v>
                </c:pt>
                <c:pt idx="3755">
                  <c:v>1026.257122</c:v>
                </c:pt>
                <c:pt idx="3756">
                  <c:v>997.97631620000004</c:v>
                </c:pt>
                <c:pt idx="3757">
                  <c:v>84.04222609</c:v>
                </c:pt>
                <c:pt idx="3758">
                  <c:v>435.78896559999998</c:v>
                </c:pt>
                <c:pt idx="3759">
                  <c:v>614.31314429999998</c:v>
                </c:pt>
                <c:pt idx="3760">
                  <c:v>410.2137184</c:v>
                </c:pt>
                <c:pt idx="3761">
                  <c:v>954.08883730000002</c:v>
                </c:pt>
                <c:pt idx="3762">
                  <c:v>438.94672509999998</c:v>
                </c:pt>
                <c:pt idx="3763">
                  <c:v>716.18242999999995</c:v>
                </c:pt>
                <c:pt idx="3764">
                  <c:v>656.42024279999998</c:v>
                </c:pt>
                <c:pt idx="3765">
                  <c:v>668.79333259999999</c:v>
                </c:pt>
                <c:pt idx="3766">
                  <c:v>59.840182929999997</c:v>
                </c:pt>
                <c:pt idx="3767">
                  <c:v>345.839381</c:v>
                </c:pt>
                <c:pt idx="3768">
                  <c:v>931.73430429999996</c:v>
                </c:pt>
                <c:pt idx="3769">
                  <c:v>1031.1676660000001</c:v>
                </c:pt>
                <c:pt idx="3770">
                  <c:v>103.3598556</c:v>
                </c:pt>
                <c:pt idx="3771">
                  <c:v>243.67818840000001</c:v>
                </c:pt>
                <c:pt idx="3772">
                  <c:v>322.39029479999999</c:v>
                </c:pt>
                <c:pt idx="3773">
                  <c:v>539.57900389999998</c:v>
                </c:pt>
                <c:pt idx="3774">
                  <c:v>345.9259303</c:v>
                </c:pt>
                <c:pt idx="3775">
                  <c:v>863.00877100000002</c:v>
                </c:pt>
                <c:pt idx="3776">
                  <c:v>667.57171549999998</c:v>
                </c:pt>
                <c:pt idx="3777">
                  <c:v>956.66096600000003</c:v>
                </c:pt>
                <c:pt idx="3778">
                  <c:v>429.1088747</c:v>
                </c:pt>
                <c:pt idx="3779">
                  <c:v>1098.0457899999999</c:v>
                </c:pt>
                <c:pt idx="3780">
                  <c:v>1100.1298320000001</c:v>
                </c:pt>
                <c:pt idx="3781">
                  <c:v>1056.9936049999999</c:v>
                </c:pt>
                <c:pt idx="3782">
                  <c:v>131.0219811</c:v>
                </c:pt>
                <c:pt idx="3783">
                  <c:v>180.01800180000001</c:v>
                </c:pt>
                <c:pt idx="3784">
                  <c:v>1102.07052</c:v>
                </c:pt>
                <c:pt idx="3785">
                  <c:v>992.40250349999997</c:v>
                </c:pt>
                <c:pt idx="3786">
                  <c:v>1043.9441589999999</c:v>
                </c:pt>
                <c:pt idx="3787">
                  <c:v>1081.2054929999999</c:v>
                </c:pt>
                <c:pt idx="3788">
                  <c:v>759.71734470000001</c:v>
                </c:pt>
                <c:pt idx="3789">
                  <c:v>523.41828769999995</c:v>
                </c:pt>
                <c:pt idx="3790">
                  <c:v>183.1185375</c:v>
                </c:pt>
                <c:pt idx="3791">
                  <c:v>137.8002674</c:v>
                </c:pt>
                <c:pt idx="3792">
                  <c:v>312.45119269999998</c:v>
                </c:pt>
                <c:pt idx="3793">
                  <c:v>351.08296089999999</c:v>
                </c:pt>
                <c:pt idx="3794">
                  <c:v>486.8637033</c:v>
                </c:pt>
                <c:pt idx="3795">
                  <c:v>912.24214979999999</c:v>
                </c:pt>
                <c:pt idx="3796">
                  <c:v>391.05647370000003</c:v>
                </c:pt>
                <c:pt idx="3797">
                  <c:v>165.9060077</c:v>
                </c:pt>
                <c:pt idx="3798">
                  <c:v>745.94016099999999</c:v>
                </c:pt>
                <c:pt idx="3799">
                  <c:v>1014.619196</c:v>
                </c:pt>
                <c:pt idx="3800">
                  <c:v>1080.8971730000001</c:v>
                </c:pt>
                <c:pt idx="3801">
                  <c:v>973.55637049999996</c:v>
                </c:pt>
                <c:pt idx="3802">
                  <c:v>203.8684543</c:v>
                </c:pt>
                <c:pt idx="3803">
                  <c:v>804.36534719999997</c:v>
                </c:pt>
                <c:pt idx="3804">
                  <c:v>1072.1447109999999</c:v>
                </c:pt>
                <c:pt idx="3805">
                  <c:v>634.89975000000004</c:v>
                </c:pt>
                <c:pt idx="3806">
                  <c:v>543.99831219999999</c:v>
                </c:pt>
                <c:pt idx="3807">
                  <c:v>547.81105000000002</c:v>
                </c:pt>
                <c:pt idx="3808">
                  <c:v>716.62042080000003</c:v>
                </c:pt>
                <c:pt idx="3809">
                  <c:v>874.94392619999996</c:v>
                </c:pt>
                <c:pt idx="3810">
                  <c:v>1049.847068</c:v>
                </c:pt>
                <c:pt idx="3811">
                  <c:v>934.91823120000004</c:v>
                </c:pt>
                <c:pt idx="3812">
                  <c:v>590.13707950000003</c:v>
                </c:pt>
                <c:pt idx="3813">
                  <c:v>770.21537209999997</c:v>
                </c:pt>
                <c:pt idx="3814">
                  <c:v>956.4015392</c:v>
                </c:pt>
                <c:pt idx="3815">
                  <c:v>953.47309180000002</c:v>
                </c:pt>
                <c:pt idx="3816">
                  <c:v>906.59480150000002</c:v>
                </c:pt>
                <c:pt idx="3817">
                  <c:v>1023.158017</c:v>
                </c:pt>
                <c:pt idx="3818">
                  <c:v>1009.978159</c:v>
                </c:pt>
                <c:pt idx="3819">
                  <c:v>683.21698030000005</c:v>
                </c:pt>
                <c:pt idx="3820">
                  <c:v>419.69377170000001</c:v>
                </c:pt>
                <c:pt idx="3821">
                  <c:v>1014.139696</c:v>
                </c:pt>
                <c:pt idx="3822">
                  <c:v>1105.508368</c:v>
                </c:pt>
                <c:pt idx="3823">
                  <c:v>910.72520150000003</c:v>
                </c:pt>
                <c:pt idx="3824">
                  <c:v>964.27627399999994</c:v>
                </c:pt>
                <c:pt idx="3825">
                  <c:v>550.81954829999995</c:v>
                </c:pt>
                <c:pt idx="3826">
                  <c:v>785.37401360000001</c:v>
                </c:pt>
                <c:pt idx="3827">
                  <c:v>1020.80046</c:v>
                </c:pt>
                <c:pt idx="3828">
                  <c:v>128.84322649999999</c:v>
                </c:pt>
                <c:pt idx="3829">
                  <c:v>484.62687699999998</c:v>
                </c:pt>
                <c:pt idx="3830">
                  <c:v>993.87209010000004</c:v>
                </c:pt>
                <c:pt idx="3831">
                  <c:v>859.75857719999999</c:v>
                </c:pt>
                <c:pt idx="3832">
                  <c:v>1109.057654</c:v>
                </c:pt>
                <c:pt idx="3833">
                  <c:v>188.50581579999999</c:v>
                </c:pt>
                <c:pt idx="3834">
                  <c:v>809.83891229999995</c:v>
                </c:pt>
                <c:pt idx="3835">
                  <c:v>726.73042969999995</c:v>
                </c:pt>
                <c:pt idx="3836">
                  <c:v>770.74997459999997</c:v>
                </c:pt>
                <c:pt idx="3837">
                  <c:v>864.7102774</c:v>
                </c:pt>
                <c:pt idx="3838">
                  <c:v>939.418454</c:v>
                </c:pt>
                <c:pt idx="3839">
                  <c:v>695.74440279999999</c:v>
                </c:pt>
                <c:pt idx="3840">
                  <c:v>881.74983910000003</c:v>
                </c:pt>
                <c:pt idx="3841">
                  <c:v>810.59127339999998</c:v>
                </c:pt>
                <c:pt idx="3842">
                  <c:v>862.46649430000002</c:v>
                </c:pt>
                <c:pt idx="3843">
                  <c:v>870.03304739999999</c:v>
                </c:pt>
                <c:pt idx="3844">
                  <c:v>689.22580479999999</c:v>
                </c:pt>
                <c:pt idx="3845">
                  <c:v>861.94999819999998</c:v>
                </c:pt>
                <c:pt idx="3846">
                  <c:v>1101.1591519999999</c:v>
                </c:pt>
                <c:pt idx="3847">
                  <c:v>536.85470789999999</c:v>
                </c:pt>
                <c:pt idx="3848">
                  <c:v>1065.996793</c:v>
                </c:pt>
                <c:pt idx="3849">
                  <c:v>643.74880919999998</c:v>
                </c:pt>
                <c:pt idx="3850">
                  <c:v>204.79699550000001</c:v>
                </c:pt>
                <c:pt idx="3851">
                  <c:v>923.10055030000001</c:v>
                </c:pt>
                <c:pt idx="3852">
                  <c:v>165.3729013</c:v>
                </c:pt>
                <c:pt idx="3853">
                  <c:v>772.10855719999995</c:v>
                </c:pt>
                <c:pt idx="3854">
                  <c:v>128.3689827</c:v>
                </c:pt>
                <c:pt idx="3855">
                  <c:v>477.95719400000002</c:v>
                </c:pt>
                <c:pt idx="3856">
                  <c:v>887.71338779999996</c:v>
                </c:pt>
                <c:pt idx="3857">
                  <c:v>355.09047930000003</c:v>
                </c:pt>
                <c:pt idx="3858">
                  <c:v>661.37848799999995</c:v>
                </c:pt>
                <c:pt idx="3859">
                  <c:v>629.87097789999996</c:v>
                </c:pt>
                <c:pt idx="3860">
                  <c:v>748.58655629999998</c:v>
                </c:pt>
                <c:pt idx="3861">
                  <c:v>553.22330639999996</c:v>
                </c:pt>
                <c:pt idx="3862">
                  <c:v>911.12346119999995</c:v>
                </c:pt>
                <c:pt idx="3863">
                  <c:v>910.65563069999996</c:v>
                </c:pt>
                <c:pt idx="3864">
                  <c:v>535.74933820000001</c:v>
                </c:pt>
                <c:pt idx="3865">
                  <c:v>717.76433050000003</c:v>
                </c:pt>
                <c:pt idx="3866">
                  <c:v>961.26100129999998</c:v>
                </c:pt>
                <c:pt idx="3867">
                  <c:v>962.65444600000001</c:v>
                </c:pt>
                <c:pt idx="3868">
                  <c:v>699.7116211</c:v>
                </c:pt>
                <c:pt idx="3869">
                  <c:v>816.07042360000003</c:v>
                </c:pt>
                <c:pt idx="3870">
                  <c:v>798.38001320000001</c:v>
                </c:pt>
                <c:pt idx="3871">
                  <c:v>682.78846569999996</c:v>
                </c:pt>
                <c:pt idx="3872">
                  <c:v>753.12462430000005</c:v>
                </c:pt>
                <c:pt idx="3873">
                  <c:v>890.03332250000005</c:v>
                </c:pt>
                <c:pt idx="3874">
                  <c:v>778.21733340000003</c:v>
                </c:pt>
                <c:pt idx="3875">
                  <c:v>843.0434027</c:v>
                </c:pt>
                <c:pt idx="3876">
                  <c:v>914.79870119999998</c:v>
                </c:pt>
                <c:pt idx="3877">
                  <c:v>804.96511310000005</c:v>
                </c:pt>
                <c:pt idx="3878">
                  <c:v>692.42120809999994</c:v>
                </c:pt>
                <c:pt idx="3879">
                  <c:v>635.05033839999999</c:v>
                </c:pt>
                <c:pt idx="3880">
                  <c:v>506.45122509999999</c:v>
                </c:pt>
                <c:pt idx="3881">
                  <c:v>674.28199670000004</c:v>
                </c:pt>
                <c:pt idx="3882">
                  <c:v>1000.417599</c:v>
                </c:pt>
                <c:pt idx="3883">
                  <c:v>999.55727249999995</c:v>
                </c:pt>
                <c:pt idx="3884">
                  <c:v>599.56158149999999</c:v>
                </c:pt>
                <c:pt idx="3885">
                  <c:v>614.9839551</c:v>
                </c:pt>
                <c:pt idx="3886">
                  <c:v>463.22420949999997</c:v>
                </c:pt>
                <c:pt idx="3887">
                  <c:v>950.28984079999998</c:v>
                </c:pt>
                <c:pt idx="3888">
                  <c:v>143.48047990000001</c:v>
                </c:pt>
                <c:pt idx="3889">
                  <c:v>471.8655195</c:v>
                </c:pt>
                <c:pt idx="3890">
                  <c:v>430.47626409999998</c:v>
                </c:pt>
                <c:pt idx="3891">
                  <c:v>872.12983959999997</c:v>
                </c:pt>
                <c:pt idx="3892">
                  <c:v>341.68448059999997</c:v>
                </c:pt>
                <c:pt idx="3893">
                  <c:v>155.51764539999999</c:v>
                </c:pt>
                <c:pt idx="3894">
                  <c:v>874.66246990000002</c:v>
                </c:pt>
                <c:pt idx="3895">
                  <c:v>864.83993269999996</c:v>
                </c:pt>
                <c:pt idx="3896">
                  <c:v>881.52411129999996</c:v>
                </c:pt>
                <c:pt idx="3897">
                  <c:v>883.04278499999998</c:v>
                </c:pt>
                <c:pt idx="3898">
                  <c:v>698.10110420000001</c:v>
                </c:pt>
                <c:pt idx="3899">
                  <c:v>110.1075273</c:v>
                </c:pt>
                <c:pt idx="3900">
                  <c:v>409.82307309999999</c:v>
                </c:pt>
                <c:pt idx="3901">
                  <c:v>779.27650110000002</c:v>
                </c:pt>
                <c:pt idx="3902">
                  <c:v>829.48355409999999</c:v>
                </c:pt>
                <c:pt idx="3903">
                  <c:v>943.13980289999995</c:v>
                </c:pt>
                <c:pt idx="3904">
                  <c:v>904.15065749999997</c:v>
                </c:pt>
                <c:pt idx="3905">
                  <c:v>842.78141830000004</c:v>
                </c:pt>
                <c:pt idx="3906">
                  <c:v>794.05858120000005</c:v>
                </c:pt>
                <c:pt idx="3907">
                  <c:v>847.6159265</c:v>
                </c:pt>
                <c:pt idx="3908">
                  <c:v>139.09426439999999</c:v>
                </c:pt>
                <c:pt idx="3909">
                  <c:v>724.34829649999995</c:v>
                </c:pt>
                <c:pt idx="3910">
                  <c:v>551.64978040000005</c:v>
                </c:pt>
                <c:pt idx="3911">
                  <c:v>915.74522509999997</c:v>
                </c:pt>
                <c:pt idx="3912">
                  <c:v>357.7753634</c:v>
                </c:pt>
                <c:pt idx="3913">
                  <c:v>246.625778</c:v>
                </c:pt>
                <c:pt idx="3914">
                  <c:v>691.517064</c:v>
                </c:pt>
                <c:pt idx="3915">
                  <c:v>76.943639360000006</c:v>
                </c:pt>
                <c:pt idx="3916">
                  <c:v>423.53094199999998</c:v>
                </c:pt>
                <c:pt idx="3917">
                  <c:v>797.13302109999995</c:v>
                </c:pt>
                <c:pt idx="3918">
                  <c:v>73.158687150000006</c:v>
                </c:pt>
                <c:pt idx="3919">
                  <c:v>875.87204980000001</c:v>
                </c:pt>
                <c:pt idx="3920">
                  <c:v>854.66130669999995</c:v>
                </c:pt>
                <c:pt idx="3921">
                  <c:v>810.66004169999997</c:v>
                </c:pt>
                <c:pt idx="3922">
                  <c:v>812.18390160000001</c:v>
                </c:pt>
                <c:pt idx="3923">
                  <c:v>443.00981100000001</c:v>
                </c:pt>
                <c:pt idx="3924">
                  <c:v>782.62167680000005</c:v>
                </c:pt>
                <c:pt idx="3925">
                  <c:v>430.19642520000002</c:v>
                </c:pt>
                <c:pt idx="3926">
                  <c:v>585.42189080000003</c:v>
                </c:pt>
                <c:pt idx="3927">
                  <c:v>453.1965419</c:v>
                </c:pt>
                <c:pt idx="3928">
                  <c:v>771.52035799999999</c:v>
                </c:pt>
                <c:pt idx="3929">
                  <c:v>220.12085880000001</c:v>
                </c:pt>
                <c:pt idx="3930">
                  <c:v>221.09005379999999</c:v>
                </c:pt>
                <c:pt idx="3931">
                  <c:v>440.11458959999999</c:v>
                </c:pt>
                <c:pt idx="3932">
                  <c:v>497.07172630000002</c:v>
                </c:pt>
                <c:pt idx="3933">
                  <c:v>138.37987369999999</c:v>
                </c:pt>
                <c:pt idx="3934">
                  <c:v>395.60771990000001</c:v>
                </c:pt>
                <c:pt idx="3935">
                  <c:v>287.42155839999998</c:v>
                </c:pt>
                <c:pt idx="3936">
                  <c:v>456.18469320000003</c:v>
                </c:pt>
                <c:pt idx="3937">
                  <c:v>415.92282360000002</c:v>
                </c:pt>
                <c:pt idx="3938">
                  <c:v>389.2892913</c:v>
                </c:pt>
                <c:pt idx="3939">
                  <c:v>614.43222300000002</c:v>
                </c:pt>
                <c:pt idx="3940">
                  <c:v>376.08363730000002</c:v>
                </c:pt>
                <c:pt idx="3941">
                  <c:v>233.295365</c:v>
                </c:pt>
                <c:pt idx="3942">
                  <c:v>32.725461950000003</c:v>
                </c:pt>
                <c:pt idx="3943">
                  <c:v>25.98150334</c:v>
                </c:pt>
                <c:pt idx="3944">
                  <c:v>558.22098889999995</c:v>
                </c:pt>
                <c:pt idx="3945">
                  <c:v>604.64762989999997</c:v>
                </c:pt>
                <c:pt idx="3946">
                  <c:v>488.61677229999998</c:v>
                </c:pt>
                <c:pt idx="3947">
                  <c:v>72.358766720000006</c:v>
                </c:pt>
                <c:pt idx="3948">
                  <c:v>233.80090870000001</c:v>
                </c:pt>
                <c:pt idx="3949">
                  <c:v>23.43257599</c:v>
                </c:pt>
                <c:pt idx="3950">
                  <c:v>438.49670179999998</c:v>
                </c:pt>
                <c:pt idx="3951">
                  <c:v>538.3908821</c:v>
                </c:pt>
                <c:pt idx="3952">
                  <c:v>573.44496270000002</c:v>
                </c:pt>
                <c:pt idx="3953">
                  <c:v>320.77408100000002</c:v>
                </c:pt>
                <c:pt idx="3954">
                  <c:v>269.27272299999998</c:v>
                </c:pt>
                <c:pt idx="3955">
                  <c:v>370.74322119999999</c:v>
                </c:pt>
                <c:pt idx="3956">
                  <c:v>663.83860630000004</c:v>
                </c:pt>
                <c:pt idx="3957">
                  <c:v>48.60028157</c:v>
                </c:pt>
                <c:pt idx="3958">
                  <c:v>102.1801195</c:v>
                </c:pt>
                <c:pt idx="3959">
                  <c:v>351.25362890000002</c:v>
                </c:pt>
                <c:pt idx="3960">
                  <c:v>378.02641160000002</c:v>
                </c:pt>
                <c:pt idx="3961">
                  <c:v>124.2684704</c:v>
                </c:pt>
                <c:pt idx="3962">
                  <c:v>375.03400240000002</c:v>
                </c:pt>
                <c:pt idx="3963">
                  <c:v>82.998395239999994</c:v>
                </c:pt>
                <c:pt idx="3964">
                  <c:v>443.03968450000002</c:v>
                </c:pt>
                <c:pt idx="3965">
                  <c:v>142.85673489999999</c:v>
                </c:pt>
                <c:pt idx="3966">
                  <c:v>239.90458889999999</c:v>
                </c:pt>
                <c:pt idx="3967">
                  <c:v>392.69168580000002</c:v>
                </c:pt>
                <c:pt idx="3968">
                  <c:v>560.39785719999998</c:v>
                </c:pt>
                <c:pt idx="3969">
                  <c:v>24.41546671</c:v>
                </c:pt>
                <c:pt idx="3970">
                  <c:v>322.90272929999998</c:v>
                </c:pt>
                <c:pt idx="3971">
                  <c:v>584.20689300000004</c:v>
                </c:pt>
                <c:pt idx="3972">
                  <c:v>305.64371180000001</c:v>
                </c:pt>
                <c:pt idx="3973">
                  <c:v>82.919743370000006</c:v>
                </c:pt>
                <c:pt idx="3974">
                  <c:v>477.60038489999999</c:v>
                </c:pt>
                <c:pt idx="3975">
                  <c:v>315.97311180000003</c:v>
                </c:pt>
                <c:pt idx="3976">
                  <c:v>26.329269700000001</c:v>
                </c:pt>
                <c:pt idx="3977">
                  <c:v>91.575009210000005</c:v>
                </c:pt>
                <c:pt idx="3978">
                  <c:v>495.33089360000002</c:v>
                </c:pt>
                <c:pt idx="3979">
                  <c:v>530.53894309999998</c:v>
                </c:pt>
                <c:pt idx="3980">
                  <c:v>297.57341070000001</c:v>
                </c:pt>
                <c:pt idx="3981">
                  <c:v>537.9669371</c:v>
                </c:pt>
                <c:pt idx="3982">
                  <c:v>485.3502512</c:v>
                </c:pt>
                <c:pt idx="3983">
                  <c:v>56.473639050000003</c:v>
                </c:pt>
                <c:pt idx="3984">
                  <c:v>48.468877820000003</c:v>
                </c:pt>
                <c:pt idx="3985">
                  <c:v>522.7924769</c:v>
                </c:pt>
                <c:pt idx="3986">
                  <c:v>338.16062490000002</c:v>
                </c:pt>
                <c:pt idx="3987">
                  <c:v>394.37634600000001</c:v>
                </c:pt>
                <c:pt idx="3988">
                  <c:v>189.76929469999999</c:v>
                </c:pt>
                <c:pt idx="3989">
                  <c:v>474.3954468</c:v>
                </c:pt>
                <c:pt idx="3990">
                  <c:v>390.45729249999999</c:v>
                </c:pt>
                <c:pt idx="3991">
                  <c:v>332.36400350000002</c:v>
                </c:pt>
                <c:pt idx="3992">
                  <c:v>111.8977029</c:v>
                </c:pt>
                <c:pt idx="3993">
                  <c:v>404.72974840000001</c:v>
                </c:pt>
                <c:pt idx="3994">
                  <c:v>424.2762166</c:v>
                </c:pt>
                <c:pt idx="3995">
                  <c:v>307.32518049999999</c:v>
                </c:pt>
                <c:pt idx="3996">
                  <c:v>471.196574</c:v>
                </c:pt>
                <c:pt idx="3997">
                  <c:v>451.18694069999998</c:v>
                </c:pt>
                <c:pt idx="3998">
                  <c:v>479.16275519999999</c:v>
                </c:pt>
                <c:pt idx="3999">
                  <c:v>72.914883619999998</c:v>
                </c:pt>
                <c:pt idx="4000">
                  <c:v>242.47203189999999</c:v>
                </c:pt>
                <c:pt idx="4001">
                  <c:v>254.4726067</c:v>
                </c:pt>
                <c:pt idx="4002">
                  <c:v>476.09990879999998</c:v>
                </c:pt>
                <c:pt idx="4003">
                  <c:v>296.72644450000001</c:v>
                </c:pt>
                <c:pt idx="4004">
                  <c:v>425.74198990000002</c:v>
                </c:pt>
                <c:pt idx="4005">
                  <c:v>446.22068849999999</c:v>
                </c:pt>
                <c:pt idx="4006">
                  <c:v>157.07638700000001</c:v>
                </c:pt>
                <c:pt idx="4007">
                  <c:v>153.17363510000001</c:v>
                </c:pt>
                <c:pt idx="4008">
                  <c:v>482.43441860000001</c:v>
                </c:pt>
                <c:pt idx="4009">
                  <c:v>24.870880540000002</c:v>
                </c:pt>
                <c:pt idx="4010">
                  <c:v>94.873813839999997</c:v>
                </c:pt>
                <c:pt idx="4011">
                  <c:v>309.34610300000003</c:v>
                </c:pt>
                <c:pt idx="4012">
                  <c:v>424.19734260000001</c:v>
                </c:pt>
                <c:pt idx="4013">
                  <c:v>134.54426359999999</c:v>
                </c:pt>
                <c:pt idx="4014">
                  <c:v>52.855855509999998</c:v>
                </c:pt>
                <c:pt idx="4015">
                  <c:v>351.3525459</c:v>
                </c:pt>
                <c:pt idx="4016">
                  <c:v>324.24006530000003</c:v>
                </c:pt>
                <c:pt idx="4017">
                  <c:v>398.44736640000002</c:v>
                </c:pt>
                <c:pt idx="4018">
                  <c:v>450.44702269999999</c:v>
                </c:pt>
                <c:pt idx="4019">
                  <c:v>21.417499729999999</c:v>
                </c:pt>
                <c:pt idx="4020">
                  <c:v>421.16475359999998</c:v>
                </c:pt>
                <c:pt idx="4021">
                  <c:v>479.9179681</c:v>
                </c:pt>
                <c:pt idx="4022">
                  <c:v>493.19937829999998</c:v>
                </c:pt>
                <c:pt idx="4023">
                  <c:v>327.26671640000001</c:v>
                </c:pt>
                <c:pt idx="4024">
                  <c:v>62.996619690000003</c:v>
                </c:pt>
                <c:pt idx="4025">
                  <c:v>23.088308399999999</c:v>
                </c:pt>
                <c:pt idx="4026">
                  <c:v>267.4306651</c:v>
                </c:pt>
                <c:pt idx="4027">
                  <c:v>330.56600909999997</c:v>
                </c:pt>
                <c:pt idx="4028">
                  <c:v>450.61407580000002</c:v>
                </c:pt>
                <c:pt idx="4029">
                  <c:v>41.255236629999999</c:v>
                </c:pt>
                <c:pt idx="4030">
                  <c:v>361.99994629999998</c:v>
                </c:pt>
                <c:pt idx="4031">
                  <c:v>531.28260690000002</c:v>
                </c:pt>
                <c:pt idx="4032">
                  <c:v>169.83768610000001</c:v>
                </c:pt>
                <c:pt idx="4033">
                  <c:v>121.6427429</c:v>
                </c:pt>
                <c:pt idx="4034">
                  <c:v>108.7443639</c:v>
                </c:pt>
                <c:pt idx="4035">
                  <c:v>368.73371450000002</c:v>
                </c:pt>
                <c:pt idx="4036">
                  <c:v>119.7965049</c:v>
                </c:pt>
                <c:pt idx="4037">
                  <c:v>38.966081860000003</c:v>
                </c:pt>
                <c:pt idx="4038">
                  <c:v>544.78252440000006</c:v>
                </c:pt>
                <c:pt idx="4039">
                  <c:v>566.10057610000001</c:v>
                </c:pt>
                <c:pt idx="4040">
                  <c:v>502.79924699999998</c:v>
                </c:pt>
                <c:pt idx="4041">
                  <c:v>468.57518900000002</c:v>
                </c:pt>
                <c:pt idx="4042">
                  <c:v>599.06203649999998</c:v>
                </c:pt>
                <c:pt idx="4043">
                  <c:v>10.27728316</c:v>
                </c:pt>
                <c:pt idx="4044">
                  <c:v>217.96526009999999</c:v>
                </c:pt>
                <c:pt idx="4045">
                  <c:v>597.25994060000005</c:v>
                </c:pt>
                <c:pt idx="4046">
                  <c:v>602.55687209999996</c:v>
                </c:pt>
                <c:pt idx="4047">
                  <c:v>52.92715141</c:v>
                </c:pt>
                <c:pt idx="4048">
                  <c:v>349.97557640000002</c:v>
                </c:pt>
                <c:pt idx="4049">
                  <c:v>446.36436750000001</c:v>
                </c:pt>
                <c:pt idx="4050">
                  <c:v>72.801673010000002</c:v>
                </c:pt>
                <c:pt idx="4051">
                  <c:v>76.577494970000004</c:v>
                </c:pt>
                <c:pt idx="4052">
                  <c:v>388.19606859999999</c:v>
                </c:pt>
                <c:pt idx="4053">
                  <c:v>428.78422569999998</c:v>
                </c:pt>
                <c:pt idx="4054">
                  <c:v>381.88667950000001</c:v>
                </c:pt>
                <c:pt idx="4055">
                  <c:v>184.9228358</c:v>
                </c:pt>
                <c:pt idx="4056">
                  <c:v>499.68234740000003</c:v>
                </c:pt>
                <c:pt idx="4057">
                  <c:v>540.68550870000001</c:v>
                </c:pt>
                <c:pt idx="4058">
                  <c:v>566.56738380000002</c:v>
                </c:pt>
                <c:pt idx="4059">
                  <c:v>156.22635700000001</c:v>
                </c:pt>
                <c:pt idx="4060">
                  <c:v>477.7721148</c:v>
                </c:pt>
                <c:pt idx="4061">
                  <c:v>509.1207182</c:v>
                </c:pt>
                <c:pt idx="4062">
                  <c:v>296.50765999999999</c:v>
                </c:pt>
                <c:pt idx="4063">
                  <c:v>88.599487909999993</c:v>
                </c:pt>
                <c:pt idx="4064">
                  <c:v>473.48235319999998</c:v>
                </c:pt>
                <c:pt idx="4065">
                  <c:v>568.96603870000001</c:v>
                </c:pt>
                <c:pt idx="4066">
                  <c:v>763.50174470000002</c:v>
                </c:pt>
                <c:pt idx="4067">
                  <c:v>508.28652219999998</c:v>
                </c:pt>
                <c:pt idx="4068">
                  <c:v>457.24347840000001</c:v>
                </c:pt>
                <c:pt idx="4069">
                  <c:v>46.32156097</c:v>
                </c:pt>
                <c:pt idx="4070">
                  <c:v>146.36660879999999</c:v>
                </c:pt>
                <c:pt idx="4071">
                  <c:v>720.99232989999996</c:v>
                </c:pt>
                <c:pt idx="4072">
                  <c:v>513.6882028</c:v>
                </c:pt>
                <c:pt idx="4073">
                  <c:v>456.33520900000002</c:v>
                </c:pt>
                <c:pt idx="4074">
                  <c:v>697.94222200000002</c:v>
                </c:pt>
                <c:pt idx="4075">
                  <c:v>462.11552349999999</c:v>
                </c:pt>
                <c:pt idx="4076">
                  <c:v>764.58442309999998</c:v>
                </c:pt>
                <c:pt idx="4077">
                  <c:v>522.79879889999995</c:v>
                </c:pt>
                <c:pt idx="4078">
                  <c:v>796.90665799999999</c:v>
                </c:pt>
                <c:pt idx="4079">
                  <c:v>799.46015050000005</c:v>
                </c:pt>
                <c:pt idx="4080">
                  <c:v>177.19423069999999</c:v>
                </c:pt>
                <c:pt idx="4081">
                  <c:v>119.29506240000001</c:v>
                </c:pt>
                <c:pt idx="4082">
                  <c:v>491.27056470000002</c:v>
                </c:pt>
                <c:pt idx="4083">
                  <c:v>866.97659099999998</c:v>
                </c:pt>
                <c:pt idx="4084">
                  <c:v>875.6685804</c:v>
                </c:pt>
                <c:pt idx="4085">
                  <c:v>817.1815249</c:v>
                </c:pt>
                <c:pt idx="4086">
                  <c:v>890.81408690000001</c:v>
                </c:pt>
                <c:pt idx="4087">
                  <c:v>537.97580970000001</c:v>
                </c:pt>
                <c:pt idx="4088">
                  <c:v>500.51964479999998</c:v>
                </c:pt>
                <c:pt idx="4089">
                  <c:v>889.39675599999998</c:v>
                </c:pt>
                <c:pt idx="4090">
                  <c:v>811.05527489999997</c:v>
                </c:pt>
                <c:pt idx="4091">
                  <c:v>462.27369490000001</c:v>
                </c:pt>
                <c:pt idx="4092">
                  <c:v>859.84067649999997</c:v>
                </c:pt>
                <c:pt idx="4093">
                  <c:v>743.96880520000002</c:v>
                </c:pt>
                <c:pt idx="4094">
                  <c:v>68.829887220000003</c:v>
                </c:pt>
                <c:pt idx="4095">
                  <c:v>868.90441339999995</c:v>
                </c:pt>
                <c:pt idx="4096">
                  <c:v>715.34839520000003</c:v>
                </c:pt>
                <c:pt idx="4097">
                  <c:v>354.96617700000002</c:v>
                </c:pt>
                <c:pt idx="4098">
                  <c:v>846.51713749999999</c:v>
                </c:pt>
                <c:pt idx="4099">
                  <c:v>958.39485579999996</c:v>
                </c:pt>
                <c:pt idx="4100">
                  <c:v>530.68074220000005</c:v>
                </c:pt>
                <c:pt idx="4101">
                  <c:v>670.51581229999999</c:v>
                </c:pt>
                <c:pt idx="4102">
                  <c:v>703.5654945</c:v>
                </c:pt>
                <c:pt idx="4103">
                  <c:v>874.90293989999998</c:v>
                </c:pt>
                <c:pt idx="4104">
                  <c:v>336.89567019999998</c:v>
                </c:pt>
                <c:pt idx="4105">
                  <c:v>365.39620070000001</c:v>
                </c:pt>
                <c:pt idx="4106">
                  <c:v>69.120668100000003</c:v>
                </c:pt>
                <c:pt idx="4107">
                  <c:v>118.99141179999999</c:v>
                </c:pt>
                <c:pt idx="4108">
                  <c:v>331.9300518</c:v>
                </c:pt>
                <c:pt idx="4109">
                  <c:v>1018.502074</c:v>
                </c:pt>
                <c:pt idx="4110">
                  <c:v>118.47424770000001</c:v>
                </c:pt>
                <c:pt idx="4111">
                  <c:v>90.636808389999999</c:v>
                </c:pt>
                <c:pt idx="4112">
                  <c:v>730.2993907</c:v>
                </c:pt>
                <c:pt idx="4113">
                  <c:v>140.68323229999999</c:v>
                </c:pt>
                <c:pt idx="4114">
                  <c:v>650.13927379999996</c:v>
                </c:pt>
                <c:pt idx="4115">
                  <c:v>658.24407329999997</c:v>
                </c:pt>
                <c:pt idx="4116">
                  <c:v>850.25097930000004</c:v>
                </c:pt>
                <c:pt idx="4117">
                  <c:v>610.28110660000004</c:v>
                </c:pt>
                <c:pt idx="4118">
                  <c:v>876.16076969999995</c:v>
                </c:pt>
                <c:pt idx="4119">
                  <c:v>833.2885814</c:v>
                </c:pt>
                <c:pt idx="4120">
                  <c:v>574.85156070000005</c:v>
                </c:pt>
                <c:pt idx="4121">
                  <c:v>620.67823399999997</c:v>
                </c:pt>
                <c:pt idx="4122">
                  <c:v>248.7409706</c:v>
                </c:pt>
                <c:pt idx="4123">
                  <c:v>146.6451088</c:v>
                </c:pt>
                <c:pt idx="4124">
                  <c:v>1026.24029</c:v>
                </c:pt>
                <c:pt idx="4125">
                  <c:v>616.44174139999996</c:v>
                </c:pt>
                <c:pt idx="4126">
                  <c:v>972.29559719999997</c:v>
                </c:pt>
                <c:pt idx="4127">
                  <c:v>771.04919770000004</c:v>
                </c:pt>
                <c:pt idx="4128">
                  <c:v>795.32765549999999</c:v>
                </c:pt>
                <c:pt idx="4129">
                  <c:v>654.89131940000004</c:v>
                </c:pt>
                <c:pt idx="4130">
                  <c:v>703.27751960000001</c:v>
                </c:pt>
                <c:pt idx="4131">
                  <c:v>637.52182400000004</c:v>
                </c:pt>
                <c:pt idx="4132">
                  <c:v>1053.4365539999999</c:v>
                </c:pt>
                <c:pt idx="4133">
                  <c:v>851.55181719999996</c:v>
                </c:pt>
                <c:pt idx="4134">
                  <c:v>775.68841729999997</c:v>
                </c:pt>
                <c:pt idx="4135">
                  <c:v>865.34142159999999</c:v>
                </c:pt>
                <c:pt idx="4136">
                  <c:v>572.99094530000002</c:v>
                </c:pt>
                <c:pt idx="4137">
                  <c:v>717.54231660000005</c:v>
                </c:pt>
                <c:pt idx="4138">
                  <c:v>827.37332279999998</c:v>
                </c:pt>
                <c:pt idx="4139">
                  <c:v>83.293445629999994</c:v>
                </c:pt>
                <c:pt idx="4140">
                  <c:v>245.0646228</c:v>
                </c:pt>
                <c:pt idx="4141">
                  <c:v>965.58445089999998</c:v>
                </c:pt>
                <c:pt idx="4142">
                  <c:v>504.90647239999998</c:v>
                </c:pt>
                <c:pt idx="4143">
                  <c:v>417.51045099999999</c:v>
                </c:pt>
                <c:pt idx="4144">
                  <c:v>626.05063429999996</c:v>
                </c:pt>
                <c:pt idx="4145">
                  <c:v>447.44068720000001</c:v>
                </c:pt>
                <c:pt idx="4146">
                  <c:v>376.9258145</c:v>
                </c:pt>
                <c:pt idx="4147">
                  <c:v>532.66444520000005</c:v>
                </c:pt>
                <c:pt idx="4148">
                  <c:v>74.813155379999998</c:v>
                </c:pt>
                <c:pt idx="4149">
                  <c:v>292.92402920000001</c:v>
                </c:pt>
                <c:pt idx="4150">
                  <c:v>320.89584630000002</c:v>
                </c:pt>
                <c:pt idx="4151">
                  <c:v>631.10044449999998</c:v>
                </c:pt>
                <c:pt idx="4152">
                  <c:v>700.40231000000006</c:v>
                </c:pt>
                <c:pt idx="4153">
                  <c:v>751.41241860000002</c:v>
                </c:pt>
                <c:pt idx="4154">
                  <c:v>768.29291250000006</c:v>
                </c:pt>
                <c:pt idx="4155">
                  <c:v>738.07422740000004</c:v>
                </c:pt>
                <c:pt idx="4156">
                  <c:v>935.37880050000001</c:v>
                </c:pt>
                <c:pt idx="4157">
                  <c:v>917.37818470000002</c:v>
                </c:pt>
                <c:pt idx="4158">
                  <c:v>392.01231230000002</c:v>
                </c:pt>
                <c:pt idx="4159">
                  <c:v>448.9699774</c:v>
                </c:pt>
                <c:pt idx="4160">
                  <c:v>899.12112030000003</c:v>
                </c:pt>
                <c:pt idx="4161">
                  <c:v>244.08330129999999</c:v>
                </c:pt>
                <c:pt idx="4162">
                  <c:v>1016.134011</c:v>
                </c:pt>
                <c:pt idx="4163">
                  <c:v>496.57120750000001</c:v>
                </c:pt>
                <c:pt idx="4164">
                  <c:v>451.7612024</c:v>
                </c:pt>
                <c:pt idx="4165">
                  <c:v>555.67920700000002</c:v>
                </c:pt>
                <c:pt idx="4166">
                  <c:v>950.87014810000005</c:v>
                </c:pt>
                <c:pt idx="4167">
                  <c:v>244.05331240000001</c:v>
                </c:pt>
                <c:pt idx="4168">
                  <c:v>171.2798166</c:v>
                </c:pt>
                <c:pt idx="4169">
                  <c:v>604.21987750000005</c:v>
                </c:pt>
                <c:pt idx="4170">
                  <c:v>415.9377475</c:v>
                </c:pt>
                <c:pt idx="4171">
                  <c:v>998.18463369999995</c:v>
                </c:pt>
                <c:pt idx="4172">
                  <c:v>495.02339490000003</c:v>
                </c:pt>
                <c:pt idx="4173">
                  <c:v>762.64629000000002</c:v>
                </c:pt>
                <c:pt idx="4174">
                  <c:v>167.2239577</c:v>
                </c:pt>
                <c:pt idx="4175">
                  <c:v>594.55649040000003</c:v>
                </c:pt>
                <c:pt idx="4176">
                  <c:v>347.57436860000001</c:v>
                </c:pt>
                <c:pt idx="4177">
                  <c:v>165.93300339999999</c:v>
                </c:pt>
                <c:pt idx="4178">
                  <c:v>277.29332649999998</c:v>
                </c:pt>
                <c:pt idx="4179">
                  <c:v>618.41564349999999</c:v>
                </c:pt>
                <c:pt idx="4180">
                  <c:v>1126.3869689999999</c:v>
                </c:pt>
                <c:pt idx="4181">
                  <c:v>188.15600559999999</c:v>
                </c:pt>
                <c:pt idx="4182">
                  <c:v>800.26578159999997</c:v>
                </c:pt>
                <c:pt idx="4183">
                  <c:v>85.387458440000003</c:v>
                </c:pt>
                <c:pt idx="4184">
                  <c:v>275.41470820000001</c:v>
                </c:pt>
                <c:pt idx="4185">
                  <c:v>286.10176710000002</c:v>
                </c:pt>
                <c:pt idx="4186">
                  <c:v>617.06528809999998</c:v>
                </c:pt>
                <c:pt idx="4187">
                  <c:v>1016.745782</c:v>
                </c:pt>
                <c:pt idx="4188">
                  <c:v>813.31171159999997</c:v>
                </c:pt>
                <c:pt idx="4189">
                  <c:v>831.82297719999997</c:v>
                </c:pt>
                <c:pt idx="4190">
                  <c:v>1011.54107</c:v>
                </c:pt>
                <c:pt idx="4191">
                  <c:v>771.14736760000005</c:v>
                </c:pt>
                <c:pt idx="4192">
                  <c:v>709.44211849999999</c:v>
                </c:pt>
                <c:pt idx="4193">
                  <c:v>1024.151008</c:v>
                </c:pt>
                <c:pt idx="4194">
                  <c:v>805.45635530000004</c:v>
                </c:pt>
                <c:pt idx="4195">
                  <c:v>915.98577290000003</c:v>
                </c:pt>
                <c:pt idx="4196">
                  <c:v>382.34449360000002</c:v>
                </c:pt>
                <c:pt idx="4197">
                  <c:v>843.72665229999996</c:v>
                </c:pt>
                <c:pt idx="4198">
                  <c:v>1107.5654810000001</c:v>
                </c:pt>
                <c:pt idx="4199">
                  <c:v>555.06563970000002</c:v>
                </c:pt>
                <c:pt idx="4200">
                  <c:v>992.12737600000003</c:v>
                </c:pt>
                <c:pt idx="4201">
                  <c:v>659.44057510000005</c:v>
                </c:pt>
                <c:pt idx="4202">
                  <c:v>564.96721439999999</c:v>
                </c:pt>
                <c:pt idx="4203">
                  <c:v>164.778052</c:v>
                </c:pt>
                <c:pt idx="4204">
                  <c:v>696.12931730000003</c:v>
                </c:pt>
                <c:pt idx="4205">
                  <c:v>469.08333520000002</c:v>
                </c:pt>
                <c:pt idx="4206">
                  <c:v>833.28553179999994</c:v>
                </c:pt>
                <c:pt idx="4207">
                  <c:v>887.32473960000004</c:v>
                </c:pt>
                <c:pt idx="4208">
                  <c:v>181.53224900000001</c:v>
                </c:pt>
                <c:pt idx="4209">
                  <c:v>826.66338959999996</c:v>
                </c:pt>
                <c:pt idx="4210">
                  <c:v>1055.931699</c:v>
                </c:pt>
                <c:pt idx="4211">
                  <c:v>787.06360089999998</c:v>
                </c:pt>
                <c:pt idx="4212">
                  <c:v>553.79933949999997</c:v>
                </c:pt>
                <c:pt idx="4213">
                  <c:v>897.66659990000005</c:v>
                </c:pt>
                <c:pt idx="4214">
                  <c:v>771.09001499999999</c:v>
                </c:pt>
                <c:pt idx="4215">
                  <c:v>826.48058230000004</c:v>
                </c:pt>
                <c:pt idx="4216">
                  <c:v>841.30758279999998</c:v>
                </c:pt>
                <c:pt idx="4217">
                  <c:v>699.20281750000004</c:v>
                </c:pt>
                <c:pt idx="4218">
                  <c:v>215.1378948</c:v>
                </c:pt>
                <c:pt idx="4219">
                  <c:v>1004.163042</c:v>
                </c:pt>
                <c:pt idx="4220">
                  <c:v>723.32462729999997</c:v>
                </c:pt>
                <c:pt idx="4221">
                  <c:v>993.27284710000004</c:v>
                </c:pt>
                <c:pt idx="4222">
                  <c:v>951.78313660000003</c:v>
                </c:pt>
                <c:pt idx="4223">
                  <c:v>825.83679010000003</c:v>
                </c:pt>
                <c:pt idx="4224">
                  <c:v>926.55016790000002</c:v>
                </c:pt>
                <c:pt idx="4225">
                  <c:v>914.69233929999996</c:v>
                </c:pt>
                <c:pt idx="4226">
                  <c:v>616.55177860000003</c:v>
                </c:pt>
                <c:pt idx="4227">
                  <c:v>919.82647129999998</c:v>
                </c:pt>
                <c:pt idx="4228">
                  <c:v>846.15503569999998</c:v>
                </c:pt>
                <c:pt idx="4229">
                  <c:v>916.54095359999997</c:v>
                </c:pt>
                <c:pt idx="4230">
                  <c:v>876.78801380000004</c:v>
                </c:pt>
                <c:pt idx="4231">
                  <c:v>696.46802620000005</c:v>
                </c:pt>
                <c:pt idx="4232">
                  <c:v>912.62459520000004</c:v>
                </c:pt>
                <c:pt idx="4233">
                  <c:v>373.48455030000002</c:v>
                </c:pt>
                <c:pt idx="4234">
                  <c:v>227.0087134</c:v>
                </c:pt>
                <c:pt idx="4235">
                  <c:v>738.72911329999999</c:v>
                </c:pt>
                <c:pt idx="4236">
                  <c:v>573.69820679999998</c:v>
                </c:pt>
                <c:pt idx="4237">
                  <c:v>885.25950230000001</c:v>
                </c:pt>
                <c:pt idx="4238">
                  <c:v>849.62751260000005</c:v>
                </c:pt>
                <c:pt idx="4239">
                  <c:v>985.61007710000001</c:v>
                </c:pt>
                <c:pt idx="4240">
                  <c:v>411.3550042</c:v>
                </c:pt>
                <c:pt idx="4241">
                  <c:v>134.28650930000001</c:v>
                </c:pt>
                <c:pt idx="4242">
                  <c:v>211.20130159999999</c:v>
                </c:pt>
                <c:pt idx="4243">
                  <c:v>726.18303049999997</c:v>
                </c:pt>
                <c:pt idx="4244">
                  <c:v>701.02017049999995</c:v>
                </c:pt>
                <c:pt idx="4245">
                  <c:v>762.79979189999995</c:v>
                </c:pt>
                <c:pt idx="4246">
                  <c:v>705.48779290000004</c:v>
                </c:pt>
                <c:pt idx="4247">
                  <c:v>1012.04312</c:v>
                </c:pt>
                <c:pt idx="4248">
                  <c:v>947.32744490000005</c:v>
                </c:pt>
                <c:pt idx="4249">
                  <c:v>173.1123336</c:v>
                </c:pt>
                <c:pt idx="4250">
                  <c:v>680.97837010000001</c:v>
                </c:pt>
                <c:pt idx="4251">
                  <c:v>860.05589910000003</c:v>
                </c:pt>
                <c:pt idx="4252">
                  <c:v>313.1597423</c:v>
                </c:pt>
                <c:pt idx="4253">
                  <c:v>867.61926430000005</c:v>
                </c:pt>
                <c:pt idx="4254">
                  <c:v>1017.907239</c:v>
                </c:pt>
                <c:pt idx="4255">
                  <c:v>1019.756177</c:v>
                </c:pt>
                <c:pt idx="4256">
                  <c:v>965.80120250000004</c:v>
                </c:pt>
                <c:pt idx="4257">
                  <c:v>918.75178779999999</c:v>
                </c:pt>
                <c:pt idx="4258">
                  <c:v>283.7354795</c:v>
                </c:pt>
                <c:pt idx="4259">
                  <c:v>550.98910950000004</c:v>
                </c:pt>
                <c:pt idx="4260">
                  <c:v>1000.04661</c:v>
                </c:pt>
                <c:pt idx="4261">
                  <c:v>233.0251098</c:v>
                </c:pt>
                <c:pt idx="4262">
                  <c:v>824.03340830000002</c:v>
                </c:pt>
                <c:pt idx="4263">
                  <c:v>974.40711280000005</c:v>
                </c:pt>
                <c:pt idx="4264">
                  <c:v>944.25743320000004</c:v>
                </c:pt>
                <c:pt idx="4265">
                  <c:v>866.76645450000001</c:v>
                </c:pt>
                <c:pt idx="4266">
                  <c:v>862.52946680000002</c:v>
                </c:pt>
                <c:pt idx="4267">
                  <c:v>767.29445929999997</c:v>
                </c:pt>
                <c:pt idx="4268">
                  <c:v>851.31206870000005</c:v>
                </c:pt>
                <c:pt idx="4269">
                  <c:v>758.89437910000004</c:v>
                </c:pt>
                <c:pt idx="4270">
                  <c:v>738.49445460000004</c:v>
                </c:pt>
                <c:pt idx="4271">
                  <c:v>544.42778250000003</c:v>
                </c:pt>
                <c:pt idx="4272">
                  <c:v>708.09212509999998</c:v>
                </c:pt>
                <c:pt idx="4273">
                  <c:v>672.27844119999997</c:v>
                </c:pt>
                <c:pt idx="4274">
                  <c:v>271.34782730000001</c:v>
                </c:pt>
                <c:pt idx="4275">
                  <c:v>749.53107539999996</c:v>
                </c:pt>
                <c:pt idx="4276">
                  <c:v>519.47020989999999</c:v>
                </c:pt>
                <c:pt idx="4277">
                  <c:v>259.8611702</c:v>
                </c:pt>
                <c:pt idx="4278">
                  <c:v>852.72884529999999</c:v>
                </c:pt>
                <c:pt idx="4279">
                  <c:v>179.1526878</c:v>
                </c:pt>
                <c:pt idx="4280">
                  <c:v>135.032724</c:v>
                </c:pt>
                <c:pt idx="4281">
                  <c:v>793.36398870000005</c:v>
                </c:pt>
                <c:pt idx="4282">
                  <c:v>346.7394587</c:v>
                </c:pt>
                <c:pt idx="4283">
                  <c:v>86.572903780000004</c:v>
                </c:pt>
                <c:pt idx="4284">
                  <c:v>832.29883040000004</c:v>
                </c:pt>
                <c:pt idx="4285">
                  <c:v>865.37685090000002</c:v>
                </c:pt>
                <c:pt idx="4286">
                  <c:v>173.90249679999999</c:v>
                </c:pt>
                <c:pt idx="4287">
                  <c:v>649.49024110000005</c:v>
                </c:pt>
                <c:pt idx="4288">
                  <c:v>842.62267959999997</c:v>
                </c:pt>
                <c:pt idx="4289">
                  <c:v>684.16630180000004</c:v>
                </c:pt>
                <c:pt idx="4290">
                  <c:v>853.76910199999998</c:v>
                </c:pt>
                <c:pt idx="4291">
                  <c:v>821.23959219999995</c:v>
                </c:pt>
                <c:pt idx="4292">
                  <c:v>49.645349260000003</c:v>
                </c:pt>
                <c:pt idx="4293">
                  <c:v>464.05746119999998</c:v>
                </c:pt>
                <c:pt idx="4294">
                  <c:v>569.71522579999998</c:v>
                </c:pt>
                <c:pt idx="4295">
                  <c:v>821.22012689999997</c:v>
                </c:pt>
                <c:pt idx="4296">
                  <c:v>86.035043540000004</c:v>
                </c:pt>
                <c:pt idx="4297">
                  <c:v>627.01256599999999</c:v>
                </c:pt>
                <c:pt idx="4298">
                  <c:v>269.98312040000002</c:v>
                </c:pt>
                <c:pt idx="4299">
                  <c:v>574.80870619999996</c:v>
                </c:pt>
                <c:pt idx="4300">
                  <c:v>734.19090349999999</c:v>
                </c:pt>
                <c:pt idx="4301">
                  <c:v>210.7076194</c:v>
                </c:pt>
                <c:pt idx="4302">
                  <c:v>579.47785350000004</c:v>
                </c:pt>
                <c:pt idx="4303">
                  <c:v>694.58079469999996</c:v>
                </c:pt>
                <c:pt idx="4304">
                  <c:v>679.57158579999998</c:v>
                </c:pt>
                <c:pt idx="4305">
                  <c:v>202.03364619999999</c:v>
                </c:pt>
                <c:pt idx="4306">
                  <c:v>161.62704299999999</c:v>
                </c:pt>
                <c:pt idx="4307">
                  <c:v>43.611520929999998</c:v>
                </c:pt>
                <c:pt idx="4308">
                  <c:v>129.8461878</c:v>
                </c:pt>
                <c:pt idx="4309">
                  <c:v>338.82001300000002</c:v>
                </c:pt>
                <c:pt idx="4310">
                  <c:v>37.818406690000003</c:v>
                </c:pt>
                <c:pt idx="4311">
                  <c:v>236.50818799999999</c:v>
                </c:pt>
                <c:pt idx="4312">
                  <c:v>297.25530809999998</c:v>
                </c:pt>
                <c:pt idx="4313">
                  <c:v>655.00883610000005</c:v>
                </c:pt>
                <c:pt idx="4314">
                  <c:v>632.51011489999996</c:v>
                </c:pt>
                <c:pt idx="4315">
                  <c:v>722.05030650000003</c:v>
                </c:pt>
                <c:pt idx="4316">
                  <c:v>555.64813019999997</c:v>
                </c:pt>
                <c:pt idx="4317">
                  <c:v>463.04915490000002</c:v>
                </c:pt>
                <c:pt idx="4318">
                  <c:v>602.72490779999998</c:v>
                </c:pt>
                <c:pt idx="4319">
                  <c:v>657.08739079999998</c:v>
                </c:pt>
                <c:pt idx="4320">
                  <c:v>565.86296860000004</c:v>
                </c:pt>
                <c:pt idx="4321">
                  <c:v>56.563542810000001</c:v>
                </c:pt>
                <c:pt idx="4322">
                  <c:v>457.93612330000002</c:v>
                </c:pt>
                <c:pt idx="4323">
                  <c:v>538.55893409999999</c:v>
                </c:pt>
                <c:pt idx="4324">
                  <c:v>89.69143819</c:v>
                </c:pt>
                <c:pt idx="4325">
                  <c:v>623.24710449999998</c:v>
                </c:pt>
                <c:pt idx="4326">
                  <c:v>363.13446199999998</c:v>
                </c:pt>
                <c:pt idx="4327">
                  <c:v>19.56077775</c:v>
                </c:pt>
                <c:pt idx="4328">
                  <c:v>600.9789869</c:v>
                </c:pt>
                <c:pt idx="4329">
                  <c:v>81.837578530000002</c:v>
                </c:pt>
                <c:pt idx="4330">
                  <c:v>26.232612899999999</c:v>
                </c:pt>
                <c:pt idx="4331">
                  <c:v>483.01969780000002</c:v>
                </c:pt>
                <c:pt idx="4332">
                  <c:v>290.472713</c:v>
                </c:pt>
                <c:pt idx="4333">
                  <c:v>441.70433229999998</c:v>
                </c:pt>
                <c:pt idx="4334">
                  <c:v>281.68146259999997</c:v>
                </c:pt>
                <c:pt idx="4335">
                  <c:v>528.80327899999997</c:v>
                </c:pt>
                <c:pt idx="4336">
                  <c:v>53.21915353</c:v>
                </c:pt>
                <c:pt idx="4337">
                  <c:v>18.01254552</c:v>
                </c:pt>
                <c:pt idx="4338">
                  <c:v>476.24957069999999</c:v>
                </c:pt>
                <c:pt idx="4339">
                  <c:v>287.4954606</c:v>
                </c:pt>
                <c:pt idx="4340">
                  <c:v>236.9772902</c:v>
                </c:pt>
                <c:pt idx="4341">
                  <c:v>39.039148949999998</c:v>
                </c:pt>
                <c:pt idx="4342">
                  <c:v>80.212426280000003</c:v>
                </c:pt>
                <c:pt idx="4343">
                  <c:v>307.91328600000003</c:v>
                </c:pt>
                <c:pt idx="4344">
                  <c:v>296.70505580000003</c:v>
                </c:pt>
                <c:pt idx="4345">
                  <c:v>566.44472919999998</c:v>
                </c:pt>
                <c:pt idx="4346">
                  <c:v>88.837156019999995</c:v>
                </c:pt>
                <c:pt idx="4347">
                  <c:v>83.531366829999996</c:v>
                </c:pt>
                <c:pt idx="4348">
                  <c:v>527.88094339999998</c:v>
                </c:pt>
                <c:pt idx="4349">
                  <c:v>79.063094680000006</c:v>
                </c:pt>
                <c:pt idx="4350">
                  <c:v>516.79154149999999</c:v>
                </c:pt>
                <c:pt idx="4351">
                  <c:v>245.61144139999999</c:v>
                </c:pt>
                <c:pt idx="4352">
                  <c:v>475.57795750000002</c:v>
                </c:pt>
                <c:pt idx="4353">
                  <c:v>189.24984079999999</c:v>
                </c:pt>
                <c:pt idx="4354">
                  <c:v>192.31653360000001</c:v>
                </c:pt>
                <c:pt idx="4355">
                  <c:v>397.13858399999998</c:v>
                </c:pt>
                <c:pt idx="4356">
                  <c:v>497.35297750000001</c:v>
                </c:pt>
                <c:pt idx="4357">
                  <c:v>172.59829529999999</c:v>
                </c:pt>
                <c:pt idx="4358">
                  <c:v>363.98907939999998</c:v>
                </c:pt>
                <c:pt idx="4359">
                  <c:v>356.39418929999999</c:v>
                </c:pt>
                <c:pt idx="4360">
                  <c:v>432.02555389999998</c:v>
                </c:pt>
                <c:pt idx="4361">
                  <c:v>361.02621199999999</c:v>
                </c:pt>
                <c:pt idx="4362">
                  <c:v>279.99576339999999</c:v>
                </c:pt>
                <c:pt idx="4363">
                  <c:v>371.33659</c:v>
                </c:pt>
                <c:pt idx="4364">
                  <c:v>495.41658000000001</c:v>
                </c:pt>
                <c:pt idx="4365">
                  <c:v>445.95263640000002</c:v>
                </c:pt>
                <c:pt idx="4366">
                  <c:v>487.55128999999999</c:v>
                </c:pt>
                <c:pt idx="4367">
                  <c:v>98.526573369999994</c:v>
                </c:pt>
                <c:pt idx="4368">
                  <c:v>233.80489349999999</c:v>
                </c:pt>
                <c:pt idx="4369">
                  <c:v>482.99745039999999</c:v>
                </c:pt>
                <c:pt idx="4370">
                  <c:v>314.56512620000001</c:v>
                </c:pt>
                <c:pt idx="4371">
                  <c:v>469.12057720000001</c:v>
                </c:pt>
                <c:pt idx="4372">
                  <c:v>299.09962030000003</c:v>
                </c:pt>
                <c:pt idx="4373">
                  <c:v>473.26725720000002</c:v>
                </c:pt>
                <c:pt idx="4374">
                  <c:v>485.70737939999998</c:v>
                </c:pt>
                <c:pt idx="4375">
                  <c:v>496.1086171</c:v>
                </c:pt>
                <c:pt idx="4376">
                  <c:v>143.29217399999999</c:v>
                </c:pt>
                <c:pt idx="4377">
                  <c:v>110.527466</c:v>
                </c:pt>
                <c:pt idx="4378">
                  <c:v>479.75477569999998</c:v>
                </c:pt>
                <c:pt idx="4379">
                  <c:v>346.15757129999997</c:v>
                </c:pt>
                <c:pt idx="4380">
                  <c:v>403.27060130000001</c:v>
                </c:pt>
                <c:pt idx="4381">
                  <c:v>240.53634410000001</c:v>
                </c:pt>
                <c:pt idx="4382">
                  <c:v>14.974942779999999</c:v>
                </c:pt>
                <c:pt idx="4383">
                  <c:v>204.09865099999999</c:v>
                </c:pt>
                <c:pt idx="4384">
                  <c:v>359.55438939999999</c:v>
                </c:pt>
                <c:pt idx="4385">
                  <c:v>400.4304889</c:v>
                </c:pt>
                <c:pt idx="4386">
                  <c:v>183.0414892</c:v>
                </c:pt>
                <c:pt idx="4387">
                  <c:v>518.37578629999996</c:v>
                </c:pt>
                <c:pt idx="4388">
                  <c:v>234.49819840000001</c:v>
                </c:pt>
                <c:pt idx="4389">
                  <c:v>211.48865180000001</c:v>
                </c:pt>
                <c:pt idx="4390">
                  <c:v>491.90923729999997</c:v>
                </c:pt>
                <c:pt idx="4391">
                  <c:v>298.14040660000001</c:v>
                </c:pt>
                <c:pt idx="4392">
                  <c:v>105.9342809</c:v>
                </c:pt>
                <c:pt idx="4393">
                  <c:v>187.11940430000001</c:v>
                </c:pt>
                <c:pt idx="4394">
                  <c:v>192.31287230000001</c:v>
                </c:pt>
                <c:pt idx="4395">
                  <c:v>447.43699650000002</c:v>
                </c:pt>
                <c:pt idx="4396">
                  <c:v>523.71088329999998</c:v>
                </c:pt>
                <c:pt idx="4397">
                  <c:v>44.031992690000003</c:v>
                </c:pt>
                <c:pt idx="4398">
                  <c:v>438.29008900000002</c:v>
                </c:pt>
                <c:pt idx="4399">
                  <c:v>96.245011689999998</c:v>
                </c:pt>
                <c:pt idx="4400">
                  <c:v>475.24294620000001</c:v>
                </c:pt>
                <c:pt idx="4401">
                  <c:v>538.77391839999996</c:v>
                </c:pt>
                <c:pt idx="4402">
                  <c:v>291.93635929999999</c:v>
                </c:pt>
                <c:pt idx="4403">
                  <c:v>25.26706278</c:v>
                </c:pt>
                <c:pt idx="4404">
                  <c:v>71.223065969999993</c:v>
                </c:pt>
                <c:pt idx="4405">
                  <c:v>345.59802259999998</c:v>
                </c:pt>
                <c:pt idx="4406">
                  <c:v>35.341171600000003</c:v>
                </c:pt>
                <c:pt idx="4407">
                  <c:v>118.9626739</c:v>
                </c:pt>
                <c:pt idx="4408">
                  <c:v>45.340955139999998</c:v>
                </c:pt>
                <c:pt idx="4409">
                  <c:v>592.48015450000003</c:v>
                </c:pt>
                <c:pt idx="4410">
                  <c:v>435.35212539999998</c:v>
                </c:pt>
                <c:pt idx="4411">
                  <c:v>83.008330259999994</c:v>
                </c:pt>
                <c:pt idx="4412">
                  <c:v>233.11734100000001</c:v>
                </c:pt>
                <c:pt idx="4413">
                  <c:v>592.17525609999996</c:v>
                </c:pt>
                <c:pt idx="4414">
                  <c:v>297.77279470000002</c:v>
                </c:pt>
                <c:pt idx="4415">
                  <c:v>142.0806844</c:v>
                </c:pt>
                <c:pt idx="4416">
                  <c:v>471.15619040000001</c:v>
                </c:pt>
                <c:pt idx="4417">
                  <c:v>27.93614887</c:v>
                </c:pt>
                <c:pt idx="4418">
                  <c:v>636.22308090000001</c:v>
                </c:pt>
                <c:pt idx="4419">
                  <c:v>115.37361919999999</c:v>
                </c:pt>
                <c:pt idx="4420">
                  <c:v>424.97794570000002</c:v>
                </c:pt>
                <c:pt idx="4421">
                  <c:v>542.56126740000002</c:v>
                </c:pt>
                <c:pt idx="4422">
                  <c:v>417.18155569999999</c:v>
                </c:pt>
                <c:pt idx="4423">
                  <c:v>105.94810080000001</c:v>
                </c:pt>
                <c:pt idx="4424">
                  <c:v>700.48063300000001</c:v>
                </c:pt>
                <c:pt idx="4425">
                  <c:v>700.6575785</c:v>
                </c:pt>
                <c:pt idx="4426">
                  <c:v>173.80520680000001</c:v>
                </c:pt>
                <c:pt idx="4427">
                  <c:v>559.08104739999999</c:v>
                </c:pt>
                <c:pt idx="4428">
                  <c:v>62.019641530000001</c:v>
                </c:pt>
                <c:pt idx="4429">
                  <c:v>63.939409750000003</c:v>
                </c:pt>
                <c:pt idx="4430">
                  <c:v>577.74468539999998</c:v>
                </c:pt>
                <c:pt idx="4431">
                  <c:v>591.46808980000003</c:v>
                </c:pt>
                <c:pt idx="4432">
                  <c:v>684.96365560000004</c:v>
                </c:pt>
                <c:pt idx="4433">
                  <c:v>750.52864450000004</c:v>
                </c:pt>
                <c:pt idx="4434">
                  <c:v>789.62102760000005</c:v>
                </c:pt>
                <c:pt idx="4435">
                  <c:v>472.3405947</c:v>
                </c:pt>
                <c:pt idx="4436">
                  <c:v>486.70984820000001</c:v>
                </c:pt>
                <c:pt idx="4437">
                  <c:v>356.97877169999998</c:v>
                </c:pt>
                <c:pt idx="4438">
                  <c:v>478.01509720000001</c:v>
                </c:pt>
                <c:pt idx="4439">
                  <c:v>791.63280689999999</c:v>
                </c:pt>
                <c:pt idx="4440">
                  <c:v>316.98400420000002</c:v>
                </c:pt>
                <c:pt idx="4441">
                  <c:v>807.35108249999996</c:v>
                </c:pt>
                <c:pt idx="4442">
                  <c:v>813.53100080000002</c:v>
                </c:pt>
                <c:pt idx="4443">
                  <c:v>836.18351010000003</c:v>
                </c:pt>
                <c:pt idx="4444">
                  <c:v>549.9503866</c:v>
                </c:pt>
                <c:pt idx="4445">
                  <c:v>642.20105560000002</c:v>
                </c:pt>
                <c:pt idx="4446">
                  <c:v>845.26159610000002</c:v>
                </c:pt>
                <c:pt idx="4447">
                  <c:v>919.60977609999998</c:v>
                </c:pt>
                <c:pt idx="4448">
                  <c:v>867.48182220000001</c:v>
                </c:pt>
                <c:pt idx="4449">
                  <c:v>848.50826830000005</c:v>
                </c:pt>
                <c:pt idx="4450">
                  <c:v>875.76622980000002</c:v>
                </c:pt>
                <c:pt idx="4451">
                  <c:v>792.11168669999995</c:v>
                </c:pt>
                <c:pt idx="4452">
                  <c:v>878.92542349999997</c:v>
                </c:pt>
                <c:pt idx="4453">
                  <c:v>216.90831600000001</c:v>
                </c:pt>
                <c:pt idx="4454">
                  <c:v>286.29917699999999</c:v>
                </c:pt>
                <c:pt idx="4455">
                  <c:v>119.5033135</c:v>
                </c:pt>
                <c:pt idx="4456">
                  <c:v>564.18846510000003</c:v>
                </c:pt>
                <c:pt idx="4457">
                  <c:v>583.58469400000001</c:v>
                </c:pt>
                <c:pt idx="4458">
                  <c:v>133.4213062</c:v>
                </c:pt>
                <c:pt idx="4459">
                  <c:v>323.45233719999999</c:v>
                </c:pt>
                <c:pt idx="4460">
                  <c:v>730.876575</c:v>
                </c:pt>
                <c:pt idx="4461">
                  <c:v>114.0548809</c:v>
                </c:pt>
                <c:pt idx="4462">
                  <c:v>445.7272744</c:v>
                </c:pt>
                <c:pt idx="4463">
                  <c:v>394.63124240000002</c:v>
                </c:pt>
                <c:pt idx="4464">
                  <c:v>384.48879169999998</c:v>
                </c:pt>
                <c:pt idx="4465">
                  <c:v>596.83987979999995</c:v>
                </c:pt>
                <c:pt idx="4466">
                  <c:v>888.72548770000003</c:v>
                </c:pt>
                <c:pt idx="4467">
                  <c:v>728.69283359999997</c:v>
                </c:pt>
                <c:pt idx="4468">
                  <c:v>953.68127660000005</c:v>
                </c:pt>
                <c:pt idx="4469">
                  <c:v>852.85369660000003</c:v>
                </c:pt>
                <c:pt idx="4470">
                  <c:v>987.71878649999996</c:v>
                </c:pt>
                <c:pt idx="4471">
                  <c:v>211.0240264</c:v>
                </c:pt>
                <c:pt idx="4472">
                  <c:v>720.787058</c:v>
                </c:pt>
                <c:pt idx="4473">
                  <c:v>854.11823179999999</c:v>
                </c:pt>
                <c:pt idx="4474">
                  <c:v>123.0162363</c:v>
                </c:pt>
                <c:pt idx="4475">
                  <c:v>146.85401049999999</c:v>
                </c:pt>
                <c:pt idx="4476">
                  <c:v>180.82491970000001</c:v>
                </c:pt>
                <c:pt idx="4477">
                  <c:v>339.22719560000002</c:v>
                </c:pt>
                <c:pt idx="4478">
                  <c:v>787.55898090000005</c:v>
                </c:pt>
                <c:pt idx="4479">
                  <c:v>662.11318949999998</c:v>
                </c:pt>
                <c:pt idx="4480">
                  <c:v>639.24776789999999</c:v>
                </c:pt>
                <c:pt idx="4481">
                  <c:v>666.29398679999997</c:v>
                </c:pt>
                <c:pt idx="4482">
                  <c:v>81.546182340000001</c:v>
                </c:pt>
                <c:pt idx="4483">
                  <c:v>312.29060340000001</c:v>
                </c:pt>
                <c:pt idx="4484">
                  <c:v>401.63204209999998</c:v>
                </c:pt>
                <c:pt idx="4485">
                  <c:v>772.10454709999999</c:v>
                </c:pt>
                <c:pt idx="4486">
                  <c:v>637.09143710000001</c:v>
                </c:pt>
                <c:pt idx="4487">
                  <c:v>141.58439329999999</c:v>
                </c:pt>
                <c:pt idx="4488">
                  <c:v>1011.508221</c:v>
                </c:pt>
                <c:pt idx="4489">
                  <c:v>210.63133339999999</c:v>
                </c:pt>
                <c:pt idx="4490">
                  <c:v>827.59858099999997</c:v>
                </c:pt>
                <c:pt idx="4491">
                  <c:v>1056.7139320000001</c:v>
                </c:pt>
                <c:pt idx="4492">
                  <c:v>262.93454000000003</c:v>
                </c:pt>
                <c:pt idx="4493">
                  <c:v>222.42214089999999</c:v>
                </c:pt>
                <c:pt idx="4494">
                  <c:v>1078.4716659999999</c:v>
                </c:pt>
                <c:pt idx="4495">
                  <c:v>1059.7275179999999</c:v>
                </c:pt>
                <c:pt idx="4496">
                  <c:v>997.76960410000004</c:v>
                </c:pt>
                <c:pt idx="4497">
                  <c:v>150.84712780000001</c:v>
                </c:pt>
                <c:pt idx="4498">
                  <c:v>502.81318390000001</c:v>
                </c:pt>
                <c:pt idx="4499">
                  <c:v>922.65226859999996</c:v>
                </c:pt>
                <c:pt idx="4500">
                  <c:v>791.68658830000004</c:v>
                </c:pt>
                <c:pt idx="4501">
                  <c:v>364.63060159999998</c:v>
                </c:pt>
                <c:pt idx="4502">
                  <c:v>119.3859581</c:v>
                </c:pt>
                <c:pt idx="4503">
                  <c:v>421.02297659999999</c:v>
                </c:pt>
                <c:pt idx="4504">
                  <c:v>1048.684796</c:v>
                </c:pt>
                <c:pt idx="4505">
                  <c:v>1073.018489</c:v>
                </c:pt>
                <c:pt idx="4506">
                  <c:v>1004.353212</c:v>
                </c:pt>
                <c:pt idx="4507">
                  <c:v>105.8934627</c:v>
                </c:pt>
                <c:pt idx="4508">
                  <c:v>755.13188300000002</c:v>
                </c:pt>
                <c:pt idx="4509">
                  <c:v>443.11895920000001</c:v>
                </c:pt>
                <c:pt idx="4510">
                  <c:v>492.94312989999997</c:v>
                </c:pt>
                <c:pt idx="4511">
                  <c:v>905.09957999999995</c:v>
                </c:pt>
                <c:pt idx="4512">
                  <c:v>130.5861419</c:v>
                </c:pt>
                <c:pt idx="4513">
                  <c:v>452.04562670000001</c:v>
                </c:pt>
                <c:pt idx="4514">
                  <c:v>956.54302270000005</c:v>
                </c:pt>
                <c:pt idx="4515">
                  <c:v>55.910687330000002</c:v>
                </c:pt>
                <c:pt idx="4516">
                  <c:v>1078.8008219999999</c:v>
                </c:pt>
                <c:pt idx="4517">
                  <c:v>576.61756170000001</c:v>
                </c:pt>
                <c:pt idx="4518">
                  <c:v>504.8491133</c:v>
                </c:pt>
                <c:pt idx="4519">
                  <c:v>83.416886489999996</c:v>
                </c:pt>
                <c:pt idx="4520">
                  <c:v>314.98425930000002</c:v>
                </c:pt>
                <c:pt idx="4521">
                  <c:v>466.71949269999999</c:v>
                </c:pt>
                <c:pt idx="4522">
                  <c:v>474.94642729999998</c:v>
                </c:pt>
                <c:pt idx="4523">
                  <c:v>227.8692259</c:v>
                </c:pt>
                <c:pt idx="4524">
                  <c:v>576.53140450000001</c:v>
                </c:pt>
                <c:pt idx="4525">
                  <c:v>498.01618939999997</c:v>
                </c:pt>
                <c:pt idx="4526">
                  <c:v>1053.8565180000001</c:v>
                </c:pt>
                <c:pt idx="4527">
                  <c:v>1054.8183429999999</c:v>
                </c:pt>
                <c:pt idx="4528">
                  <c:v>1129.2312139999999</c:v>
                </c:pt>
                <c:pt idx="4529">
                  <c:v>814.23851839999998</c:v>
                </c:pt>
                <c:pt idx="4530">
                  <c:v>954.0619696</c:v>
                </c:pt>
                <c:pt idx="4531">
                  <c:v>407.18989549999998</c:v>
                </c:pt>
                <c:pt idx="4532">
                  <c:v>814.1436314</c:v>
                </c:pt>
                <c:pt idx="4533">
                  <c:v>1051.9309089999999</c:v>
                </c:pt>
                <c:pt idx="4534">
                  <c:v>1106.6644590000001</c:v>
                </c:pt>
                <c:pt idx="4535">
                  <c:v>968.6325018</c:v>
                </c:pt>
                <c:pt idx="4536">
                  <c:v>499.09231690000001</c:v>
                </c:pt>
                <c:pt idx="4537">
                  <c:v>238.4701743</c:v>
                </c:pt>
                <c:pt idx="4538">
                  <c:v>719.37824690000002</c:v>
                </c:pt>
                <c:pt idx="4539">
                  <c:v>373.90525359999998</c:v>
                </c:pt>
                <c:pt idx="4540">
                  <c:v>858.42846810000003</c:v>
                </c:pt>
                <c:pt idx="4541">
                  <c:v>840.62754519999999</c:v>
                </c:pt>
                <c:pt idx="4542">
                  <c:v>246.46482219999999</c:v>
                </c:pt>
                <c:pt idx="4543">
                  <c:v>277.29332649999998</c:v>
                </c:pt>
                <c:pt idx="4544">
                  <c:v>291.6349467</c:v>
                </c:pt>
                <c:pt idx="4545">
                  <c:v>1136.8476109999999</c:v>
                </c:pt>
                <c:pt idx="4546">
                  <c:v>823.18252440000003</c:v>
                </c:pt>
                <c:pt idx="4547">
                  <c:v>610.73896709999997</c:v>
                </c:pt>
                <c:pt idx="4548">
                  <c:v>957.53272170000002</c:v>
                </c:pt>
                <c:pt idx="4549">
                  <c:v>745.7440206</c:v>
                </c:pt>
                <c:pt idx="4550">
                  <c:v>849.36462110000002</c:v>
                </c:pt>
                <c:pt idx="4551">
                  <c:v>624.88566890000004</c:v>
                </c:pt>
                <c:pt idx="4552">
                  <c:v>582.27403960000004</c:v>
                </c:pt>
                <c:pt idx="4553">
                  <c:v>505.48160380000002</c:v>
                </c:pt>
                <c:pt idx="4554">
                  <c:v>297.37206209999999</c:v>
                </c:pt>
                <c:pt idx="4555">
                  <c:v>835.50761680000005</c:v>
                </c:pt>
                <c:pt idx="4556">
                  <c:v>152.96407730000001</c:v>
                </c:pt>
                <c:pt idx="4557">
                  <c:v>682.64262599999995</c:v>
                </c:pt>
                <c:pt idx="4558">
                  <c:v>797.43055600000002</c:v>
                </c:pt>
                <c:pt idx="4559">
                  <c:v>1043.034328</c:v>
                </c:pt>
                <c:pt idx="4560">
                  <c:v>695.8362846</c:v>
                </c:pt>
                <c:pt idx="4561">
                  <c:v>1066.9125590000001</c:v>
                </c:pt>
                <c:pt idx="4562">
                  <c:v>375.445311</c:v>
                </c:pt>
                <c:pt idx="4563">
                  <c:v>362.59806259999999</c:v>
                </c:pt>
                <c:pt idx="4564">
                  <c:v>404.6342659</c:v>
                </c:pt>
                <c:pt idx="4565">
                  <c:v>742.60136420000003</c:v>
                </c:pt>
                <c:pt idx="4566">
                  <c:v>884.113923</c:v>
                </c:pt>
                <c:pt idx="4567">
                  <c:v>336.73542579999997</c:v>
                </c:pt>
                <c:pt idx="4568">
                  <c:v>865.83376420000002</c:v>
                </c:pt>
                <c:pt idx="4569">
                  <c:v>1028.636966</c:v>
                </c:pt>
                <c:pt idx="4570">
                  <c:v>923.53127029999996</c:v>
                </c:pt>
                <c:pt idx="4571">
                  <c:v>904.66706969999996</c:v>
                </c:pt>
                <c:pt idx="4572">
                  <c:v>498.01524169999999</c:v>
                </c:pt>
                <c:pt idx="4573">
                  <c:v>973.94687959999999</c:v>
                </c:pt>
                <c:pt idx="4574">
                  <c:v>765.56874130000006</c:v>
                </c:pt>
                <c:pt idx="4575">
                  <c:v>388.61005649999998</c:v>
                </c:pt>
                <c:pt idx="4576">
                  <c:v>1022.312789</c:v>
                </c:pt>
                <c:pt idx="4577">
                  <c:v>1055.7036660000001</c:v>
                </c:pt>
                <c:pt idx="4578">
                  <c:v>736.04108359999998</c:v>
                </c:pt>
                <c:pt idx="4579">
                  <c:v>826.57505300000003</c:v>
                </c:pt>
                <c:pt idx="4580">
                  <c:v>937.26171980000004</c:v>
                </c:pt>
                <c:pt idx="4581">
                  <c:v>853.89287300000001</c:v>
                </c:pt>
                <c:pt idx="4582">
                  <c:v>915.45898939999995</c:v>
                </c:pt>
                <c:pt idx="4583">
                  <c:v>512.19662489999996</c:v>
                </c:pt>
                <c:pt idx="4584">
                  <c:v>1024.4917820000001</c:v>
                </c:pt>
                <c:pt idx="4585">
                  <c:v>863.60809649999999</c:v>
                </c:pt>
                <c:pt idx="4586">
                  <c:v>82.804832160000004</c:v>
                </c:pt>
                <c:pt idx="4587">
                  <c:v>756.10022900000001</c:v>
                </c:pt>
                <c:pt idx="4588">
                  <c:v>1022.72247</c:v>
                </c:pt>
                <c:pt idx="4589">
                  <c:v>989.35398680000003</c:v>
                </c:pt>
                <c:pt idx="4590">
                  <c:v>705.2534392</c:v>
                </c:pt>
                <c:pt idx="4591">
                  <c:v>865.82097529999999</c:v>
                </c:pt>
                <c:pt idx="4592">
                  <c:v>942.08033750000004</c:v>
                </c:pt>
                <c:pt idx="4593">
                  <c:v>1068.4566359999999</c:v>
                </c:pt>
                <c:pt idx="4594">
                  <c:v>1013.060249</c:v>
                </c:pt>
                <c:pt idx="4595">
                  <c:v>1083.299323</c:v>
                </c:pt>
                <c:pt idx="4596">
                  <c:v>1033.2651350000001</c:v>
                </c:pt>
                <c:pt idx="4597">
                  <c:v>1013.851587</c:v>
                </c:pt>
                <c:pt idx="4598">
                  <c:v>1052.6555000000001</c:v>
                </c:pt>
                <c:pt idx="4599">
                  <c:v>719.19222869999999</c:v>
                </c:pt>
                <c:pt idx="4600">
                  <c:v>88.902640180000006</c:v>
                </c:pt>
                <c:pt idx="4601">
                  <c:v>23.987381469999999</c:v>
                </c:pt>
                <c:pt idx="4602">
                  <c:v>866.816596</c:v>
                </c:pt>
                <c:pt idx="4603">
                  <c:v>951.75973610000005</c:v>
                </c:pt>
                <c:pt idx="4604">
                  <c:v>219.78620789999999</c:v>
                </c:pt>
                <c:pt idx="4605">
                  <c:v>261.2933458</c:v>
                </c:pt>
                <c:pt idx="4606">
                  <c:v>751.76103239999998</c:v>
                </c:pt>
                <c:pt idx="4607">
                  <c:v>747.95374240000001</c:v>
                </c:pt>
                <c:pt idx="4608">
                  <c:v>767.41095970000003</c:v>
                </c:pt>
                <c:pt idx="4609">
                  <c:v>805.84561659999997</c:v>
                </c:pt>
                <c:pt idx="4610">
                  <c:v>564.39790740000001</c:v>
                </c:pt>
                <c:pt idx="4611">
                  <c:v>916.47479629999998</c:v>
                </c:pt>
                <c:pt idx="4612">
                  <c:v>892.56580680000002</c:v>
                </c:pt>
                <c:pt idx="4613">
                  <c:v>844.88003730000003</c:v>
                </c:pt>
                <c:pt idx="4614">
                  <c:v>982.91185580000001</c:v>
                </c:pt>
                <c:pt idx="4615">
                  <c:v>1045.8925919999999</c:v>
                </c:pt>
                <c:pt idx="4616">
                  <c:v>1034.329281</c:v>
                </c:pt>
                <c:pt idx="4617">
                  <c:v>715.85374660000002</c:v>
                </c:pt>
                <c:pt idx="4618">
                  <c:v>468.18540760000002</c:v>
                </c:pt>
                <c:pt idx="4619">
                  <c:v>418.16729830000003</c:v>
                </c:pt>
                <c:pt idx="4620">
                  <c:v>884.27003749999994</c:v>
                </c:pt>
                <c:pt idx="4621">
                  <c:v>761.64463760000001</c:v>
                </c:pt>
                <c:pt idx="4622">
                  <c:v>747.23434510000004</c:v>
                </c:pt>
                <c:pt idx="4623">
                  <c:v>606.96213009999997</c:v>
                </c:pt>
                <c:pt idx="4624">
                  <c:v>907.68886129999999</c:v>
                </c:pt>
                <c:pt idx="4625">
                  <c:v>937.35454019999997</c:v>
                </c:pt>
                <c:pt idx="4626">
                  <c:v>782.39156979999996</c:v>
                </c:pt>
                <c:pt idx="4627">
                  <c:v>623.25148379999996</c:v>
                </c:pt>
                <c:pt idx="4628">
                  <c:v>948.17811919999997</c:v>
                </c:pt>
                <c:pt idx="4629">
                  <c:v>975.41090799999995</c:v>
                </c:pt>
                <c:pt idx="4630">
                  <c:v>512.2202168</c:v>
                </c:pt>
                <c:pt idx="4631">
                  <c:v>444.30656800000003</c:v>
                </c:pt>
                <c:pt idx="4632">
                  <c:v>164.1983516</c:v>
                </c:pt>
                <c:pt idx="4633">
                  <c:v>990.30179420000002</c:v>
                </c:pt>
                <c:pt idx="4634">
                  <c:v>894.84245880000003</c:v>
                </c:pt>
                <c:pt idx="4635">
                  <c:v>591.24449649999997</c:v>
                </c:pt>
                <c:pt idx="4636">
                  <c:v>739.57449599999995</c:v>
                </c:pt>
                <c:pt idx="4637">
                  <c:v>89.133641310000002</c:v>
                </c:pt>
                <c:pt idx="4638">
                  <c:v>618.67786269999999</c:v>
                </c:pt>
                <c:pt idx="4639">
                  <c:v>202.94081199999999</c:v>
                </c:pt>
                <c:pt idx="4640">
                  <c:v>331.49694479999999</c:v>
                </c:pt>
                <c:pt idx="4641">
                  <c:v>519.92991810000001</c:v>
                </c:pt>
                <c:pt idx="4642">
                  <c:v>449.10287499999998</c:v>
                </c:pt>
                <c:pt idx="4643">
                  <c:v>418.94938919999998</c:v>
                </c:pt>
                <c:pt idx="4644">
                  <c:v>742.66932399999996</c:v>
                </c:pt>
                <c:pt idx="4645">
                  <c:v>546.67227360000004</c:v>
                </c:pt>
                <c:pt idx="4646">
                  <c:v>520.3079027</c:v>
                </c:pt>
                <c:pt idx="4647">
                  <c:v>102.70272009999999</c:v>
                </c:pt>
                <c:pt idx="4648">
                  <c:v>844.91369480000003</c:v>
                </c:pt>
                <c:pt idx="4649">
                  <c:v>484.55753829999998</c:v>
                </c:pt>
                <c:pt idx="4650">
                  <c:v>757.5625354</c:v>
                </c:pt>
                <c:pt idx="4651">
                  <c:v>272.11189589999998</c:v>
                </c:pt>
                <c:pt idx="4652">
                  <c:v>543.16628309999999</c:v>
                </c:pt>
                <c:pt idx="4653">
                  <c:v>698.64242809999996</c:v>
                </c:pt>
                <c:pt idx="4654">
                  <c:v>513.85256279999999</c:v>
                </c:pt>
                <c:pt idx="4655">
                  <c:v>56.040780099999999</c:v>
                </c:pt>
                <c:pt idx="4656">
                  <c:v>683.22435680000001</c:v>
                </c:pt>
                <c:pt idx="4657">
                  <c:v>348.50052099999999</c:v>
                </c:pt>
                <c:pt idx="4658">
                  <c:v>829.87297060000003</c:v>
                </c:pt>
                <c:pt idx="4659">
                  <c:v>119.0005694</c:v>
                </c:pt>
                <c:pt idx="4660">
                  <c:v>514.44535540000004</c:v>
                </c:pt>
                <c:pt idx="4661">
                  <c:v>736.29990750000002</c:v>
                </c:pt>
                <c:pt idx="4662">
                  <c:v>768.19087609999997</c:v>
                </c:pt>
                <c:pt idx="4663">
                  <c:v>304.29873190000001</c:v>
                </c:pt>
                <c:pt idx="4664">
                  <c:v>96.308337010000002</c:v>
                </c:pt>
                <c:pt idx="4665">
                  <c:v>76.881294339999997</c:v>
                </c:pt>
                <c:pt idx="4666">
                  <c:v>80.80534917</c:v>
                </c:pt>
                <c:pt idx="4667">
                  <c:v>307.20545779999998</c:v>
                </c:pt>
                <c:pt idx="4668">
                  <c:v>59.85986046</c:v>
                </c:pt>
                <c:pt idx="4669">
                  <c:v>516.80615639999996</c:v>
                </c:pt>
                <c:pt idx="4670">
                  <c:v>435.83031410000001</c:v>
                </c:pt>
                <c:pt idx="4671">
                  <c:v>590.54023159999997</c:v>
                </c:pt>
                <c:pt idx="4672">
                  <c:v>617.91745309999999</c:v>
                </c:pt>
                <c:pt idx="4673">
                  <c:v>190.5466414</c:v>
                </c:pt>
                <c:pt idx="4674">
                  <c:v>370.63409869999998</c:v>
                </c:pt>
                <c:pt idx="4675">
                  <c:v>736.65994999999998</c:v>
                </c:pt>
                <c:pt idx="4676">
                  <c:v>689.72636729999999</c:v>
                </c:pt>
                <c:pt idx="4677">
                  <c:v>238.12676579999999</c:v>
                </c:pt>
                <c:pt idx="4678">
                  <c:v>52.379107259999998</c:v>
                </c:pt>
                <c:pt idx="4679">
                  <c:v>447.53074170000002</c:v>
                </c:pt>
                <c:pt idx="4680">
                  <c:v>518.78633349999996</c:v>
                </c:pt>
                <c:pt idx="4681">
                  <c:v>321.34527329999997</c:v>
                </c:pt>
                <c:pt idx="4682">
                  <c:v>725.37035079999998</c:v>
                </c:pt>
                <c:pt idx="4683">
                  <c:v>112.1477143</c:v>
                </c:pt>
                <c:pt idx="4684">
                  <c:v>113.2143815</c:v>
                </c:pt>
                <c:pt idx="4685">
                  <c:v>663.42554929999994</c:v>
                </c:pt>
                <c:pt idx="4686">
                  <c:v>661.40142630000003</c:v>
                </c:pt>
                <c:pt idx="4687">
                  <c:v>663.83860630000004</c:v>
                </c:pt>
                <c:pt idx="4688">
                  <c:v>363.37187260000002</c:v>
                </c:pt>
                <c:pt idx="4689">
                  <c:v>598.32136620000006</c:v>
                </c:pt>
                <c:pt idx="4690">
                  <c:v>420.2498774</c:v>
                </c:pt>
                <c:pt idx="4691">
                  <c:v>123.1449674</c:v>
                </c:pt>
                <c:pt idx="4692">
                  <c:v>100.10515669999999</c:v>
                </c:pt>
                <c:pt idx="4693">
                  <c:v>410.86159579999998</c:v>
                </c:pt>
                <c:pt idx="4694">
                  <c:v>521.78711410000005</c:v>
                </c:pt>
                <c:pt idx="4695">
                  <c:v>571.87096110000005</c:v>
                </c:pt>
                <c:pt idx="4696">
                  <c:v>31.030356340000001</c:v>
                </c:pt>
                <c:pt idx="4697">
                  <c:v>368.08890350000001</c:v>
                </c:pt>
                <c:pt idx="4698">
                  <c:v>272.2268679</c:v>
                </c:pt>
                <c:pt idx="4699">
                  <c:v>223.5661293</c:v>
                </c:pt>
                <c:pt idx="4700">
                  <c:v>451.9838838</c:v>
                </c:pt>
                <c:pt idx="4701">
                  <c:v>447.87804490000002</c:v>
                </c:pt>
                <c:pt idx="4702">
                  <c:v>539.17552920000003</c:v>
                </c:pt>
                <c:pt idx="4703">
                  <c:v>69.930316700000006</c:v>
                </c:pt>
                <c:pt idx="4704">
                  <c:v>584.67497879999996</c:v>
                </c:pt>
                <c:pt idx="4705">
                  <c:v>330.55293810000001</c:v>
                </c:pt>
                <c:pt idx="4706">
                  <c:v>328.78283249999998</c:v>
                </c:pt>
                <c:pt idx="4707">
                  <c:v>562.71160120000002</c:v>
                </c:pt>
                <c:pt idx="4708">
                  <c:v>258.13089839999998</c:v>
                </c:pt>
                <c:pt idx="4709">
                  <c:v>78.340004350000001</c:v>
                </c:pt>
                <c:pt idx="4710">
                  <c:v>257.53115559999998</c:v>
                </c:pt>
                <c:pt idx="4711">
                  <c:v>132.3238758</c:v>
                </c:pt>
                <c:pt idx="4712">
                  <c:v>534.85009509999998</c:v>
                </c:pt>
                <c:pt idx="4713">
                  <c:v>57.541524629999998</c:v>
                </c:pt>
                <c:pt idx="4714">
                  <c:v>447.39671829999997</c:v>
                </c:pt>
                <c:pt idx="4715">
                  <c:v>188.21031780000001</c:v>
                </c:pt>
                <c:pt idx="4716">
                  <c:v>466.59859949999998</c:v>
                </c:pt>
                <c:pt idx="4717">
                  <c:v>444.54823720000002</c:v>
                </c:pt>
                <c:pt idx="4718">
                  <c:v>258.47209800000002</c:v>
                </c:pt>
                <c:pt idx="4719">
                  <c:v>279.55946440000002</c:v>
                </c:pt>
                <c:pt idx="4720">
                  <c:v>26.81643171</c:v>
                </c:pt>
                <c:pt idx="4721">
                  <c:v>273.3201047</c:v>
                </c:pt>
                <c:pt idx="4722">
                  <c:v>172.59829529999999</c:v>
                </c:pt>
                <c:pt idx="4723">
                  <c:v>391.64195999999998</c:v>
                </c:pt>
                <c:pt idx="4724">
                  <c:v>219.12120139999999</c:v>
                </c:pt>
                <c:pt idx="4725">
                  <c:v>420.40154799999999</c:v>
                </c:pt>
                <c:pt idx="4726">
                  <c:v>293.09117209999999</c:v>
                </c:pt>
                <c:pt idx="4727">
                  <c:v>449.80800879999998</c:v>
                </c:pt>
                <c:pt idx="4728">
                  <c:v>170.7369286</c:v>
                </c:pt>
                <c:pt idx="4729">
                  <c:v>68.916217160000002</c:v>
                </c:pt>
                <c:pt idx="4730">
                  <c:v>445.30161070000003</c:v>
                </c:pt>
                <c:pt idx="4731">
                  <c:v>116.67337019999999</c:v>
                </c:pt>
                <c:pt idx="4732">
                  <c:v>136.37121740000001</c:v>
                </c:pt>
                <c:pt idx="4733">
                  <c:v>375.52461940000001</c:v>
                </c:pt>
                <c:pt idx="4734">
                  <c:v>15.032396970000001</c:v>
                </c:pt>
                <c:pt idx="4735">
                  <c:v>98.751214250000004</c:v>
                </c:pt>
                <c:pt idx="4736">
                  <c:v>440.33214570000001</c:v>
                </c:pt>
                <c:pt idx="4737">
                  <c:v>21.598003210000002</c:v>
                </c:pt>
                <c:pt idx="4738">
                  <c:v>39.27529105</c:v>
                </c:pt>
                <c:pt idx="4739">
                  <c:v>43.857674420000002</c:v>
                </c:pt>
                <c:pt idx="4740">
                  <c:v>231.0373903</c:v>
                </c:pt>
                <c:pt idx="4741">
                  <c:v>438.38245010000003</c:v>
                </c:pt>
                <c:pt idx="4742">
                  <c:v>213.8608365</c:v>
                </c:pt>
                <c:pt idx="4743">
                  <c:v>281.70886689999998</c:v>
                </c:pt>
                <c:pt idx="4744">
                  <c:v>37.228267099999997</c:v>
                </c:pt>
                <c:pt idx="4745">
                  <c:v>9.7881213910000007</c:v>
                </c:pt>
                <c:pt idx="4746">
                  <c:v>58.667400989999997</c:v>
                </c:pt>
                <c:pt idx="4747">
                  <c:v>309.91620699999999</c:v>
                </c:pt>
                <c:pt idx="4748">
                  <c:v>395.84738349999998</c:v>
                </c:pt>
                <c:pt idx="4749">
                  <c:v>273.88439049999999</c:v>
                </c:pt>
                <c:pt idx="4750">
                  <c:v>446.43463889999998</c:v>
                </c:pt>
                <c:pt idx="4751">
                  <c:v>432.05552929999999</c:v>
                </c:pt>
                <c:pt idx="4752">
                  <c:v>276.29493969999999</c:v>
                </c:pt>
                <c:pt idx="4753">
                  <c:v>292.47852210000002</c:v>
                </c:pt>
                <c:pt idx="4754">
                  <c:v>260.98599589999998</c:v>
                </c:pt>
                <c:pt idx="4755">
                  <c:v>423.92699590000001</c:v>
                </c:pt>
                <c:pt idx="4756">
                  <c:v>31.349527729999998</c:v>
                </c:pt>
                <c:pt idx="4757">
                  <c:v>447.34898140000001</c:v>
                </c:pt>
                <c:pt idx="4758">
                  <c:v>245.03731519999999</c:v>
                </c:pt>
                <c:pt idx="4759">
                  <c:v>66.008378609999994</c:v>
                </c:pt>
                <c:pt idx="4760">
                  <c:v>415.16077760000002</c:v>
                </c:pt>
                <c:pt idx="4761">
                  <c:v>281.41572760000003</c:v>
                </c:pt>
                <c:pt idx="4762">
                  <c:v>84.289814590000006</c:v>
                </c:pt>
                <c:pt idx="4763">
                  <c:v>26.962051259999999</c:v>
                </c:pt>
                <c:pt idx="4764">
                  <c:v>161.24164300000001</c:v>
                </c:pt>
                <c:pt idx="4765">
                  <c:v>318.28197310000002</c:v>
                </c:pt>
                <c:pt idx="4766">
                  <c:v>230.90310790000001</c:v>
                </c:pt>
                <c:pt idx="4767">
                  <c:v>99.579986969999993</c:v>
                </c:pt>
                <c:pt idx="4768">
                  <c:v>369.76189440000002</c:v>
                </c:pt>
                <c:pt idx="4769">
                  <c:v>499.78944569999999</c:v>
                </c:pt>
                <c:pt idx="4770">
                  <c:v>218.980694</c:v>
                </c:pt>
                <c:pt idx="4771">
                  <c:v>358.89569089999998</c:v>
                </c:pt>
                <c:pt idx="4772">
                  <c:v>539.58069950000004</c:v>
                </c:pt>
                <c:pt idx="4773">
                  <c:v>494.51868400000001</c:v>
                </c:pt>
                <c:pt idx="4774">
                  <c:v>478.07849859999999</c:v>
                </c:pt>
                <c:pt idx="4775">
                  <c:v>528.89886300000001</c:v>
                </c:pt>
                <c:pt idx="4776">
                  <c:v>511.78517290000002</c:v>
                </c:pt>
                <c:pt idx="4777">
                  <c:v>110.0171125</c:v>
                </c:pt>
                <c:pt idx="4778">
                  <c:v>203.7082881</c:v>
                </c:pt>
                <c:pt idx="4779">
                  <c:v>487.6398044</c:v>
                </c:pt>
                <c:pt idx="4780">
                  <c:v>568.32273769999995</c:v>
                </c:pt>
                <c:pt idx="4781">
                  <c:v>561.17858909999995</c:v>
                </c:pt>
                <c:pt idx="4782">
                  <c:v>529.62282219999997</c:v>
                </c:pt>
                <c:pt idx="4783">
                  <c:v>350.56007640000001</c:v>
                </c:pt>
                <c:pt idx="4784">
                  <c:v>85.37647819</c:v>
                </c:pt>
                <c:pt idx="4785">
                  <c:v>55.706568560000001</c:v>
                </c:pt>
                <c:pt idx="4786">
                  <c:v>605.45034999999996</c:v>
                </c:pt>
                <c:pt idx="4787">
                  <c:v>623.21119160000001</c:v>
                </c:pt>
                <c:pt idx="4788">
                  <c:v>531.44020599999999</c:v>
                </c:pt>
                <c:pt idx="4789">
                  <c:v>413.40765219999997</c:v>
                </c:pt>
                <c:pt idx="4790">
                  <c:v>655.18220680000002</c:v>
                </c:pt>
                <c:pt idx="4791">
                  <c:v>575.6249613</c:v>
                </c:pt>
                <c:pt idx="4792">
                  <c:v>42.27876577</c:v>
                </c:pt>
                <c:pt idx="4793">
                  <c:v>193.8113798</c:v>
                </c:pt>
                <c:pt idx="4794">
                  <c:v>649.86693179999997</c:v>
                </c:pt>
                <c:pt idx="4795">
                  <c:v>356.63252180000001</c:v>
                </c:pt>
                <c:pt idx="4796">
                  <c:v>702.33422299999995</c:v>
                </c:pt>
                <c:pt idx="4797">
                  <c:v>51.100463189999999</c:v>
                </c:pt>
                <c:pt idx="4798">
                  <c:v>396.09730910000002</c:v>
                </c:pt>
                <c:pt idx="4799">
                  <c:v>233.22367320000001</c:v>
                </c:pt>
                <c:pt idx="4800">
                  <c:v>397.81693669999999</c:v>
                </c:pt>
                <c:pt idx="4801">
                  <c:v>672.9617528</c:v>
                </c:pt>
                <c:pt idx="4802">
                  <c:v>174.77085700000001</c:v>
                </c:pt>
                <c:pt idx="4803">
                  <c:v>259.62988139999999</c:v>
                </c:pt>
                <c:pt idx="4804">
                  <c:v>748.47197559999995</c:v>
                </c:pt>
                <c:pt idx="4805">
                  <c:v>387.19203160000001</c:v>
                </c:pt>
                <c:pt idx="4806">
                  <c:v>522.0661715</c:v>
                </c:pt>
                <c:pt idx="4807">
                  <c:v>498.39806049999999</c:v>
                </c:pt>
                <c:pt idx="4808">
                  <c:v>52.713669979999999</c:v>
                </c:pt>
                <c:pt idx="4809">
                  <c:v>133.7578115</c:v>
                </c:pt>
                <c:pt idx="4810">
                  <c:v>51.724327449999997</c:v>
                </c:pt>
                <c:pt idx="4811">
                  <c:v>388.98347280000002</c:v>
                </c:pt>
                <c:pt idx="4812">
                  <c:v>786.64191659999994</c:v>
                </c:pt>
                <c:pt idx="4813">
                  <c:v>180.87273870000001</c:v>
                </c:pt>
                <c:pt idx="4814">
                  <c:v>804.24701900000002</c:v>
                </c:pt>
                <c:pt idx="4815">
                  <c:v>840.71555169999999</c:v>
                </c:pt>
                <c:pt idx="4816">
                  <c:v>413.75248579999999</c:v>
                </c:pt>
                <c:pt idx="4817">
                  <c:v>712.66906159999996</c:v>
                </c:pt>
                <c:pt idx="4818">
                  <c:v>639.36073090000002</c:v>
                </c:pt>
                <c:pt idx="4819">
                  <c:v>868.24406769999996</c:v>
                </c:pt>
                <c:pt idx="4820">
                  <c:v>233.61918249999999</c:v>
                </c:pt>
                <c:pt idx="4821">
                  <c:v>446.18188900000001</c:v>
                </c:pt>
                <c:pt idx="4822">
                  <c:v>661.26651690000006</c:v>
                </c:pt>
                <c:pt idx="4823">
                  <c:v>890.92560619999995</c:v>
                </c:pt>
                <c:pt idx="4824">
                  <c:v>232.96269520000001</c:v>
                </c:pt>
                <c:pt idx="4825">
                  <c:v>378.13876570000002</c:v>
                </c:pt>
                <c:pt idx="4826">
                  <c:v>764.978971</c:v>
                </c:pt>
                <c:pt idx="4827">
                  <c:v>725.61359070000003</c:v>
                </c:pt>
                <c:pt idx="4828">
                  <c:v>573.49288469999999</c:v>
                </c:pt>
                <c:pt idx="4829">
                  <c:v>117.79681119999999</c:v>
                </c:pt>
                <c:pt idx="4830">
                  <c:v>222.4073137</c:v>
                </c:pt>
                <c:pt idx="4831">
                  <c:v>271.00987529999998</c:v>
                </c:pt>
                <c:pt idx="4832">
                  <c:v>452.29210360000002</c:v>
                </c:pt>
                <c:pt idx="4833">
                  <c:v>242.82263800000001</c:v>
                </c:pt>
                <c:pt idx="4834">
                  <c:v>559.33911269999999</c:v>
                </c:pt>
                <c:pt idx="4835">
                  <c:v>462.83518750000002</c:v>
                </c:pt>
                <c:pt idx="4836">
                  <c:v>683.42488390000005</c:v>
                </c:pt>
                <c:pt idx="4837">
                  <c:v>969.71162070000003</c:v>
                </c:pt>
                <c:pt idx="4838">
                  <c:v>365.07764930000002</c:v>
                </c:pt>
                <c:pt idx="4839">
                  <c:v>520.55767649999996</c:v>
                </c:pt>
                <c:pt idx="4840">
                  <c:v>976.17374440000003</c:v>
                </c:pt>
                <c:pt idx="4841">
                  <c:v>945.85342619999994</c:v>
                </c:pt>
                <c:pt idx="4842">
                  <c:v>649.40331379999998</c:v>
                </c:pt>
                <c:pt idx="4843">
                  <c:v>766.6345761</c:v>
                </c:pt>
                <c:pt idx="4844">
                  <c:v>830.19148749999999</c:v>
                </c:pt>
                <c:pt idx="4845">
                  <c:v>545.59156410000003</c:v>
                </c:pt>
                <c:pt idx="4846">
                  <c:v>214.7631873</c:v>
                </c:pt>
                <c:pt idx="4847">
                  <c:v>165.7228867</c:v>
                </c:pt>
                <c:pt idx="4848">
                  <c:v>339.37034799999998</c:v>
                </c:pt>
                <c:pt idx="4849">
                  <c:v>860.26711509999996</c:v>
                </c:pt>
                <c:pt idx="4850">
                  <c:v>456.93329180000001</c:v>
                </c:pt>
                <c:pt idx="4851">
                  <c:v>1028.4167540000001</c:v>
                </c:pt>
                <c:pt idx="4852">
                  <c:v>209.14898220000001</c:v>
                </c:pt>
                <c:pt idx="4853">
                  <c:v>378.19001739999999</c:v>
                </c:pt>
                <c:pt idx="4854">
                  <c:v>440.48865050000001</c:v>
                </c:pt>
                <c:pt idx="4855">
                  <c:v>275.8661937</c:v>
                </c:pt>
                <c:pt idx="4856">
                  <c:v>872.1813909</c:v>
                </c:pt>
                <c:pt idx="4857">
                  <c:v>534.74629119999997</c:v>
                </c:pt>
                <c:pt idx="4858">
                  <c:v>58.554313620000002</c:v>
                </c:pt>
                <c:pt idx="4859">
                  <c:v>96.134687270000001</c:v>
                </c:pt>
                <c:pt idx="4860">
                  <c:v>755.15521879999994</c:v>
                </c:pt>
                <c:pt idx="4861">
                  <c:v>828.48650369999996</c:v>
                </c:pt>
                <c:pt idx="4862">
                  <c:v>1051.3587689999999</c:v>
                </c:pt>
                <c:pt idx="4863">
                  <c:v>1055.742015</c:v>
                </c:pt>
                <c:pt idx="4864">
                  <c:v>900.77281879999998</c:v>
                </c:pt>
                <c:pt idx="4865">
                  <c:v>959.98171019999995</c:v>
                </c:pt>
                <c:pt idx="4866">
                  <c:v>907.26984330000005</c:v>
                </c:pt>
                <c:pt idx="4867">
                  <c:v>87.495188459999994</c:v>
                </c:pt>
                <c:pt idx="4868">
                  <c:v>586.90521420000005</c:v>
                </c:pt>
                <c:pt idx="4869">
                  <c:v>693.97661040000003</c:v>
                </c:pt>
                <c:pt idx="4870">
                  <c:v>298.53326770000001</c:v>
                </c:pt>
                <c:pt idx="4871">
                  <c:v>850.08585070000004</c:v>
                </c:pt>
                <c:pt idx="4872">
                  <c:v>1072.22164</c:v>
                </c:pt>
                <c:pt idx="4873">
                  <c:v>123.2458735</c:v>
                </c:pt>
                <c:pt idx="4874">
                  <c:v>509.96707679999997</c:v>
                </c:pt>
                <c:pt idx="4875">
                  <c:v>419.50059069999998</c:v>
                </c:pt>
                <c:pt idx="4876">
                  <c:v>849.37665070000003</c:v>
                </c:pt>
                <c:pt idx="4877">
                  <c:v>588.62993459999996</c:v>
                </c:pt>
                <c:pt idx="4878">
                  <c:v>972.57101990000001</c:v>
                </c:pt>
                <c:pt idx="4879">
                  <c:v>968.38631229999999</c:v>
                </c:pt>
                <c:pt idx="4880">
                  <c:v>1086.3210309999999</c:v>
                </c:pt>
                <c:pt idx="4881">
                  <c:v>494.82673310000001</c:v>
                </c:pt>
                <c:pt idx="4882">
                  <c:v>1090.559301</c:v>
                </c:pt>
                <c:pt idx="4883">
                  <c:v>957.33771479999996</c:v>
                </c:pt>
                <c:pt idx="4884">
                  <c:v>327.82056790000001</c:v>
                </c:pt>
                <c:pt idx="4885">
                  <c:v>1107.500211</c:v>
                </c:pt>
                <c:pt idx="4886">
                  <c:v>1101.0390030000001</c:v>
                </c:pt>
                <c:pt idx="4887">
                  <c:v>1100.079663</c:v>
                </c:pt>
                <c:pt idx="4888">
                  <c:v>1084.503027</c:v>
                </c:pt>
                <c:pt idx="4889">
                  <c:v>1018.949889</c:v>
                </c:pt>
                <c:pt idx="4890">
                  <c:v>905.65878459999999</c:v>
                </c:pt>
                <c:pt idx="4891">
                  <c:v>878.46961750000003</c:v>
                </c:pt>
                <c:pt idx="4892">
                  <c:v>517.45082860000002</c:v>
                </c:pt>
                <c:pt idx="4893">
                  <c:v>600.16689429999997</c:v>
                </c:pt>
                <c:pt idx="4894">
                  <c:v>258.69433720000001</c:v>
                </c:pt>
                <c:pt idx="4895">
                  <c:v>725.54413260000001</c:v>
                </c:pt>
                <c:pt idx="4896">
                  <c:v>627.70356430000004</c:v>
                </c:pt>
                <c:pt idx="4897">
                  <c:v>643.72382230000005</c:v>
                </c:pt>
                <c:pt idx="4898">
                  <c:v>261.46697669999998</c:v>
                </c:pt>
                <c:pt idx="4899">
                  <c:v>863.00910490000001</c:v>
                </c:pt>
                <c:pt idx="4900">
                  <c:v>1063.8335119999999</c:v>
                </c:pt>
                <c:pt idx="4901">
                  <c:v>842.38332839999998</c:v>
                </c:pt>
                <c:pt idx="4902">
                  <c:v>205.3179226</c:v>
                </c:pt>
                <c:pt idx="4903">
                  <c:v>662.18918129999997</c:v>
                </c:pt>
                <c:pt idx="4904">
                  <c:v>776.37010450000002</c:v>
                </c:pt>
                <c:pt idx="4905">
                  <c:v>978.54089039999997</c:v>
                </c:pt>
                <c:pt idx="4906">
                  <c:v>850.37612509999997</c:v>
                </c:pt>
                <c:pt idx="4907">
                  <c:v>1051.408443</c:v>
                </c:pt>
                <c:pt idx="4908">
                  <c:v>917.94943309999996</c:v>
                </c:pt>
                <c:pt idx="4909">
                  <c:v>759.74642530000006</c:v>
                </c:pt>
                <c:pt idx="4910">
                  <c:v>688.90798370000005</c:v>
                </c:pt>
                <c:pt idx="4911">
                  <c:v>641.74637619999999</c:v>
                </c:pt>
                <c:pt idx="4912">
                  <c:v>976.36156200000005</c:v>
                </c:pt>
                <c:pt idx="4913">
                  <c:v>472.8004249</c:v>
                </c:pt>
                <c:pt idx="4914">
                  <c:v>101.3705015</c:v>
                </c:pt>
                <c:pt idx="4915">
                  <c:v>191.1070397</c:v>
                </c:pt>
                <c:pt idx="4916">
                  <c:v>1015.532312</c:v>
                </c:pt>
                <c:pt idx="4917">
                  <c:v>919.20371090000003</c:v>
                </c:pt>
                <c:pt idx="4918">
                  <c:v>1007.6131820000001</c:v>
                </c:pt>
                <c:pt idx="4919">
                  <c:v>717.19144389999997</c:v>
                </c:pt>
                <c:pt idx="4920">
                  <c:v>803.87369820000004</c:v>
                </c:pt>
                <c:pt idx="4921">
                  <c:v>797.94399429999999</c:v>
                </c:pt>
                <c:pt idx="4922">
                  <c:v>704.23110599999995</c:v>
                </c:pt>
                <c:pt idx="4923">
                  <c:v>973.52049669999997</c:v>
                </c:pt>
                <c:pt idx="4924">
                  <c:v>957.01471719999995</c:v>
                </c:pt>
                <c:pt idx="4925">
                  <c:v>799.01971649999996</c:v>
                </c:pt>
                <c:pt idx="4926">
                  <c:v>864.93330379999998</c:v>
                </c:pt>
                <c:pt idx="4927">
                  <c:v>733.74019080000005</c:v>
                </c:pt>
                <c:pt idx="4928">
                  <c:v>687.5187545</c:v>
                </c:pt>
                <c:pt idx="4929">
                  <c:v>994.4148381</c:v>
                </c:pt>
                <c:pt idx="4930">
                  <c:v>964.8588148</c:v>
                </c:pt>
                <c:pt idx="4931">
                  <c:v>791.77728920000004</c:v>
                </c:pt>
                <c:pt idx="4932">
                  <c:v>815.64803140000004</c:v>
                </c:pt>
                <c:pt idx="4933">
                  <c:v>179.75787489999999</c:v>
                </c:pt>
                <c:pt idx="4934">
                  <c:v>125.9555469</c:v>
                </c:pt>
                <c:pt idx="4935">
                  <c:v>204.89560080000001</c:v>
                </c:pt>
                <c:pt idx="4936">
                  <c:v>287.40461310000001</c:v>
                </c:pt>
                <c:pt idx="4937">
                  <c:v>919.67316170000004</c:v>
                </c:pt>
                <c:pt idx="4938">
                  <c:v>825.18082489999995</c:v>
                </c:pt>
                <c:pt idx="4939">
                  <c:v>897.56335190000004</c:v>
                </c:pt>
                <c:pt idx="4940">
                  <c:v>795.34769589999996</c:v>
                </c:pt>
                <c:pt idx="4941">
                  <c:v>106.27817</c:v>
                </c:pt>
                <c:pt idx="4942">
                  <c:v>581.83022270000004</c:v>
                </c:pt>
                <c:pt idx="4943">
                  <c:v>871.86722169999996</c:v>
                </c:pt>
                <c:pt idx="4944">
                  <c:v>983.52930449999997</c:v>
                </c:pt>
                <c:pt idx="4945">
                  <c:v>877.11251110000001</c:v>
                </c:pt>
                <c:pt idx="4946">
                  <c:v>739.48114369999996</c:v>
                </c:pt>
                <c:pt idx="4947">
                  <c:v>848.21325400000001</c:v>
                </c:pt>
                <c:pt idx="4948">
                  <c:v>881.2231918</c:v>
                </c:pt>
                <c:pt idx="4949">
                  <c:v>472.93087480000003</c:v>
                </c:pt>
                <c:pt idx="4950">
                  <c:v>928.56126440000003</c:v>
                </c:pt>
                <c:pt idx="4951">
                  <c:v>730.60821680000004</c:v>
                </c:pt>
                <c:pt idx="4952">
                  <c:v>940.20426629999997</c:v>
                </c:pt>
                <c:pt idx="4953">
                  <c:v>678.46263690000001</c:v>
                </c:pt>
                <c:pt idx="4954">
                  <c:v>172.51666309999999</c:v>
                </c:pt>
                <c:pt idx="4955">
                  <c:v>861.4583331</c:v>
                </c:pt>
                <c:pt idx="4956">
                  <c:v>875.16857019999998</c:v>
                </c:pt>
                <c:pt idx="4957">
                  <c:v>796.45416020000005</c:v>
                </c:pt>
                <c:pt idx="4958">
                  <c:v>799.18990880000001</c:v>
                </c:pt>
                <c:pt idx="4959">
                  <c:v>525.36315790000003</c:v>
                </c:pt>
                <c:pt idx="4960">
                  <c:v>608.51998979999996</c:v>
                </c:pt>
                <c:pt idx="4961">
                  <c:v>896.41666110000006</c:v>
                </c:pt>
                <c:pt idx="4962">
                  <c:v>677.74634149999997</c:v>
                </c:pt>
                <c:pt idx="4963">
                  <c:v>134.01038009999999</c:v>
                </c:pt>
                <c:pt idx="4964">
                  <c:v>465.54676610000001</c:v>
                </c:pt>
                <c:pt idx="4965">
                  <c:v>835.60508440000001</c:v>
                </c:pt>
                <c:pt idx="4966">
                  <c:v>830.36318849999998</c:v>
                </c:pt>
                <c:pt idx="4967">
                  <c:v>840.35503470000003</c:v>
                </c:pt>
                <c:pt idx="4968">
                  <c:v>198.6351118</c:v>
                </c:pt>
                <c:pt idx="4969">
                  <c:v>208.4944394</c:v>
                </c:pt>
                <c:pt idx="4970">
                  <c:v>616.83026689999997</c:v>
                </c:pt>
                <c:pt idx="4971">
                  <c:v>885.64184220000004</c:v>
                </c:pt>
                <c:pt idx="4972">
                  <c:v>832.19009960000005</c:v>
                </c:pt>
                <c:pt idx="4973">
                  <c:v>657.1976836</c:v>
                </c:pt>
                <c:pt idx="4974">
                  <c:v>178.94031219999999</c:v>
                </c:pt>
                <c:pt idx="4975">
                  <c:v>531.12554169999999</c:v>
                </c:pt>
                <c:pt idx="4976">
                  <c:v>714.14155670000002</c:v>
                </c:pt>
                <c:pt idx="4977">
                  <c:v>346.85628159999999</c:v>
                </c:pt>
                <c:pt idx="4978">
                  <c:v>80.049998619999997</c:v>
                </c:pt>
                <c:pt idx="4979">
                  <c:v>507.68520919999997</c:v>
                </c:pt>
                <c:pt idx="4980">
                  <c:v>264.29142139999999</c:v>
                </c:pt>
                <c:pt idx="4981">
                  <c:v>836.59602070000005</c:v>
                </c:pt>
                <c:pt idx="4982">
                  <c:v>798.66243010000005</c:v>
                </c:pt>
                <c:pt idx="4983">
                  <c:v>879.4293467</c:v>
                </c:pt>
                <c:pt idx="4984">
                  <c:v>839.72056659999998</c:v>
                </c:pt>
                <c:pt idx="4985">
                  <c:v>653.22157430000004</c:v>
                </c:pt>
                <c:pt idx="4986">
                  <c:v>593.71627320000005</c:v>
                </c:pt>
                <c:pt idx="4987">
                  <c:v>691.20246239999994</c:v>
                </c:pt>
                <c:pt idx="4988">
                  <c:v>858.07446830000004</c:v>
                </c:pt>
                <c:pt idx="4989">
                  <c:v>748.29404469999997</c:v>
                </c:pt>
                <c:pt idx="4990">
                  <c:v>623.02947070000005</c:v>
                </c:pt>
                <c:pt idx="4991">
                  <c:v>874.38658520000001</c:v>
                </c:pt>
                <c:pt idx="4992">
                  <c:v>855.82750920000001</c:v>
                </c:pt>
                <c:pt idx="4993">
                  <c:v>858.12524110000004</c:v>
                </c:pt>
                <c:pt idx="4994">
                  <c:v>218.95188619999999</c:v>
                </c:pt>
                <c:pt idx="4995">
                  <c:v>846.50666950000004</c:v>
                </c:pt>
                <c:pt idx="4996">
                  <c:v>744.93190749999997</c:v>
                </c:pt>
                <c:pt idx="4997">
                  <c:v>762.85666600000002</c:v>
                </c:pt>
                <c:pt idx="4998">
                  <c:v>792.50872330000004</c:v>
                </c:pt>
                <c:pt idx="4999">
                  <c:v>768.28552939999997</c:v>
                </c:pt>
                <c:pt idx="5000">
                  <c:v>518.96631579999996</c:v>
                </c:pt>
                <c:pt idx="5001">
                  <c:v>413.72905989999998</c:v>
                </c:pt>
                <c:pt idx="5002">
                  <c:v>851.52037029999997</c:v>
                </c:pt>
                <c:pt idx="5003">
                  <c:v>761.30991040000004</c:v>
                </c:pt>
                <c:pt idx="5004">
                  <c:v>746.09251340000003</c:v>
                </c:pt>
                <c:pt idx="5005">
                  <c:v>122.7088138</c:v>
                </c:pt>
                <c:pt idx="5006">
                  <c:v>629.80016599999999</c:v>
                </c:pt>
                <c:pt idx="5007">
                  <c:v>770.81377310000005</c:v>
                </c:pt>
                <c:pt idx="5008">
                  <c:v>411.99779539999997</c:v>
                </c:pt>
                <c:pt idx="5009">
                  <c:v>68.403753519999995</c:v>
                </c:pt>
                <c:pt idx="5010">
                  <c:v>747.58601510000005</c:v>
                </c:pt>
                <c:pt idx="5011">
                  <c:v>552.68053150000003</c:v>
                </c:pt>
                <c:pt idx="5012">
                  <c:v>784.40380259999995</c:v>
                </c:pt>
                <c:pt idx="5013">
                  <c:v>203.8957461</c:v>
                </c:pt>
                <c:pt idx="5014">
                  <c:v>735.86237919999996</c:v>
                </c:pt>
                <c:pt idx="5015">
                  <c:v>89.20919026</c:v>
                </c:pt>
                <c:pt idx="5016">
                  <c:v>206.9583433</c:v>
                </c:pt>
                <c:pt idx="5017">
                  <c:v>577.32465879999995</c:v>
                </c:pt>
                <c:pt idx="5018">
                  <c:v>723.28334370000005</c:v>
                </c:pt>
                <c:pt idx="5019">
                  <c:v>241.6417151</c:v>
                </c:pt>
                <c:pt idx="5020">
                  <c:v>646.17456010000001</c:v>
                </c:pt>
                <c:pt idx="5021">
                  <c:v>368.53004340000001</c:v>
                </c:pt>
                <c:pt idx="5022">
                  <c:v>198.0898589</c:v>
                </c:pt>
                <c:pt idx="5023">
                  <c:v>131.318388</c:v>
                </c:pt>
                <c:pt idx="5024">
                  <c:v>669.37820269999997</c:v>
                </c:pt>
                <c:pt idx="5025">
                  <c:v>60.259330110000001</c:v>
                </c:pt>
                <c:pt idx="5026">
                  <c:v>53.521800339999999</c:v>
                </c:pt>
                <c:pt idx="5027">
                  <c:v>339.6318066</c:v>
                </c:pt>
                <c:pt idx="5028">
                  <c:v>490.00674739999999</c:v>
                </c:pt>
                <c:pt idx="5029">
                  <c:v>597.61857550000002</c:v>
                </c:pt>
                <c:pt idx="5030">
                  <c:v>496.41895349999999</c:v>
                </c:pt>
                <c:pt idx="5031">
                  <c:v>73.645381520000001</c:v>
                </c:pt>
                <c:pt idx="5032">
                  <c:v>236.3118906</c:v>
                </c:pt>
                <c:pt idx="5033">
                  <c:v>545.44717679999997</c:v>
                </c:pt>
                <c:pt idx="5034">
                  <c:v>670.75944470000002</c:v>
                </c:pt>
                <c:pt idx="5035">
                  <c:v>57.277580110000002</c:v>
                </c:pt>
                <c:pt idx="5036">
                  <c:v>262.57856179999999</c:v>
                </c:pt>
                <c:pt idx="5037">
                  <c:v>525.96545119999996</c:v>
                </c:pt>
                <c:pt idx="5038">
                  <c:v>484.02013890000001</c:v>
                </c:pt>
                <c:pt idx="5039">
                  <c:v>350.48517770000001</c:v>
                </c:pt>
                <c:pt idx="5040">
                  <c:v>571.00467570000001</c:v>
                </c:pt>
                <c:pt idx="5041">
                  <c:v>440.37610569999998</c:v>
                </c:pt>
                <c:pt idx="5042">
                  <c:v>557.95842649999997</c:v>
                </c:pt>
                <c:pt idx="5043">
                  <c:v>487.6116892</c:v>
                </c:pt>
                <c:pt idx="5044">
                  <c:v>564.70242680000001</c:v>
                </c:pt>
                <c:pt idx="5045">
                  <c:v>457.75264720000001</c:v>
                </c:pt>
                <c:pt idx="5046">
                  <c:v>391.41715579999999</c:v>
                </c:pt>
                <c:pt idx="5047">
                  <c:v>469.64843029999997</c:v>
                </c:pt>
                <c:pt idx="5048">
                  <c:v>597.2003899</c:v>
                </c:pt>
                <c:pt idx="5049">
                  <c:v>606.58489710000003</c:v>
                </c:pt>
                <c:pt idx="5050">
                  <c:v>577.01297780000004</c:v>
                </c:pt>
                <c:pt idx="5051">
                  <c:v>148.40929550000001</c:v>
                </c:pt>
                <c:pt idx="5052">
                  <c:v>217.15398479999999</c:v>
                </c:pt>
                <c:pt idx="5053">
                  <c:v>89.288889389999994</c:v>
                </c:pt>
                <c:pt idx="5054">
                  <c:v>540.41929849999997</c:v>
                </c:pt>
                <c:pt idx="5055">
                  <c:v>384.8964277</c:v>
                </c:pt>
                <c:pt idx="5056">
                  <c:v>475.3968509</c:v>
                </c:pt>
                <c:pt idx="5057">
                  <c:v>237.605918</c:v>
                </c:pt>
                <c:pt idx="5058">
                  <c:v>176.82650960000001</c:v>
                </c:pt>
                <c:pt idx="5059">
                  <c:v>449.81647770000001</c:v>
                </c:pt>
                <c:pt idx="5060">
                  <c:v>445.95441920000002</c:v>
                </c:pt>
                <c:pt idx="5061">
                  <c:v>330.20982980000002</c:v>
                </c:pt>
                <c:pt idx="5062">
                  <c:v>100.5482468</c:v>
                </c:pt>
                <c:pt idx="5063">
                  <c:v>371.43318850000003</c:v>
                </c:pt>
                <c:pt idx="5064">
                  <c:v>149.43942860000001</c:v>
                </c:pt>
                <c:pt idx="5065">
                  <c:v>251.30065740000001</c:v>
                </c:pt>
                <c:pt idx="5066">
                  <c:v>83.117554389999995</c:v>
                </c:pt>
                <c:pt idx="5067">
                  <c:v>171.1191824</c:v>
                </c:pt>
                <c:pt idx="5068">
                  <c:v>459.36983900000001</c:v>
                </c:pt>
                <c:pt idx="5069">
                  <c:v>498.72896739999999</c:v>
                </c:pt>
                <c:pt idx="5070">
                  <c:v>371.26442129999998</c:v>
                </c:pt>
                <c:pt idx="5071">
                  <c:v>320.24301869999999</c:v>
                </c:pt>
                <c:pt idx="5072">
                  <c:v>210.021849</c:v>
                </c:pt>
                <c:pt idx="5073">
                  <c:v>45.480205920000003</c:v>
                </c:pt>
                <c:pt idx="5074">
                  <c:v>269.56363700000003</c:v>
                </c:pt>
                <c:pt idx="5075">
                  <c:v>45.191765279999998</c:v>
                </c:pt>
                <c:pt idx="5076">
                  <c:v>262.16279609999998</c:v>
                </c:pt>
                <c:pt idx="5077">
                  <c:v>186.38715439999999</c:v>
                </c:pt>
                <c:pt idx="5078">
                  <c:v>446.5722672</c:v>
                </c:pt>
                <c:pt idx="5079">
                  <c:v>294.9178928</c:v>
                </c:pt>
                <c:pt idx="5080">
                  <c:v>324.80442799999997</c:v>
                </c:pt>
                <c:pt idx="5081">
                  <c:v>25.25567521</c:v>
                </c:pt>
                <c:pt idx="5082">
                  <c:v>162.11445689999999</c:v>
                </c:pt>
                <c:pt idx="5083">
                  <c:v>356.2723512</c:v>
                </c:pt>
                <c:pt idx="5084">
                  <c:v>34.387724550000001</c:v>
                </c:pt>
                <c:pt idx="5085">
                  <c:v>248.3712366</c:v>
                </c:pt>
                <c:pt idx="5086">
                  <c:v>421.1818007</c:v>
                </c:pt>
                <c:pt idx="5087">
                  <c:v>213.6625737</c:v>
                </c:pt>
                <c:pt idx="5088">
                  <c:v>11.57562443</c:v>
                </c:pt>
                <c:pt idx="5089">
                  <c:v>149.5179962</c:v>
                </c:pt>
                <c:pt idx="5090">
                  <c:v>218.27300030000001</c:v>
                </c:pt>
                <c:pt idx="5091">
                  <c:v>421.19724739999998</c:v>
                </c:pt>
                <c:pt idx="5092">
                  <c:v>276.10693329999998</c:v>
                </c:pt>
                <c:pt idx="5093">
                  <c:v>396.00580409999998</c:v>
                </c:pt>
                <c:pt idx="5094">
                  <c:v>48.111321420000003</c:v>
                </c:pt>
                <c:pt idx="5095">
                  <c:v>24.08795263</c:v>
                </c:pt>
                <c:pt idx="5096">
                  <c:v>160.3444082</c:v>
                </c:pt>
                <c:pt idx="5097">
                  <c:v>231.6353215</c:v>
                </c:pt>
                <c:pt idx="5098">
                  <c:v>284.74562450000002</c:v>
                </c:pt>
                <c:pt idx="5099">
                  <c:v>173.1993564</c:v>
                </c:pt>
                <c:pt idx="5100">
                  <c:v>388.46504149999998</c:v>
                </c:pt>
                <c:pt idx="5101">
                  <c:v>323.8698546</c:v>
                </c:pt>
                <c:pt idx="5102">
                  <c:v>87.046497799999997</c:v>
                </c:pt>
                <c:pt idx="5103">
                  <c:v>338.42209120000001</c:v>
                </c:pt>
                <c:pt idx="5104">
                  <c:v>86.406164529999998</c:v>
                </c:pt>
                <c:pt idx="5105">
                  <c:v>390.73462319999999</c:v>
                </c:pt>
                <c:pt idx="5106">
                  <c:v>384.07537050000002</c:v>
                </c:pt>
                <c:pt idx="5107">
                  <c:v>318.50222439999999</c:v>
                </c:pt>
                <c:pt idx="5108">
                  <c:v>365.37182510000002</c:v>
                </c:pt>
                <c:pt idx="5109">
                  <c:v>414.7359581</c:v>
                </c:pt>
                <c:pt idx="5110">
                  <c:v>69.821932590000003</c:v>
                </c:pt>
                <c:pt idx="5111">
                  <c:v>338.96720570000002</c:v>
                </c:pt>
                <c:pt idx="5112">
                  <c:v>401.06803259999998</c:v>
                </c:pt>
                <c:pt idx="5113">
                  <c:v>419.89722460000002</c:v>
                </c:pt>
                <c:pt idx="5114">
                  <c:v>379.02484370000002</c:v>
                </c:pt>
                <c:pt idx="5115">
                  <c:v>196.97551559999999</c:v>
                </c:pt>
                <c:pt idx="5116">
                  <c:v>82.789083450000007</c:v>
                </c:pt>
                <c:pt idx="5117">
                  <c:v>244.66304239999999</c:v>
                </c:pt>
                <c:pt idx="5118">
                  <c:v>228.700166</c:v>
                </c:pt>
                <c:pt idx="5119">
                  <c:v>202.48913469999999</c:v>
                </c:pt>
                <c:pt idx="5120">
                  <c:v>429.699073</c:v>
                </c:pt>
                <c:pt idx="5121">
                  <c:v>74.215208500000003</c:v>
                </c:pt>
                <c:pt idx="5122">
                  <c:v>291.63835160000002</c:v>
                </c:pt>
                <c:pt idx="5123">
                  <c:v>388.87740159999998</c:v>
                </c:pt>
                <c:pt idx="5124">
                  <c:v>331.31128489999998</c:v>
                </c:pt>
                <c:pt idx="5125">
                  <c:v>96.195789919999996</c:v>
                </c:pt>
                <c:pt idx="5126">
                  <c:v>23.346147810000001</c:v>
                </c:pt>
                <c:pt idx="5127">
                  <c:v>449.75535400000001</c:v>
                </c:pt>
                <c:pt idx="5128">
                  <c:v>424.49555120000002</c:v>
                </c:pt>
                <c:pt idx="5129">
                  <c:v>139.36777670000001</c:v>
                </c:pt>
                <c:pt idx="5130">
                  <c:v>234.8185986</c:v>
                </c:pt>
                <c:pt idx="5131">
                  <c:v>453.73702120000002</c:v>
                </c:pt>
                <c:pt idx="5132">
                  <c:v>290.08083160000001</c:v>
                </c:pt>
                <c:pt idx="5133">
                  <c:v>369.14562460000002</c:v>
                </c:pt>
                <c:pt idx="5134">
                  <c:v>493.03553429999999</c:v>
                </c:pt>
                <c:pt idx="5135">
                  <c:v>25.078794559999999</c:v>
                </c:pt>
                <c:pt idx="5136">
                  <c:v>246.7788707</c:v>
                </c:pt>
                <c:pt idx="5137">
                  <c:v>489.2036488</c:v>
                </c:pt>
                <c:pt idx="5138">
                  <c:v>466.70956489999998</c:v>
                </c:pt>
                <c:pt idx="5139">
                  <c:v>388.36351589999998</c:v>
                </c:pt>
                <c:pt idx="5140">
                  <c:v>182.29620679999999</c:v>
                </c:pt>
                <c:pt idx="5141">
                  <c:v>418.02756240000002</c:v>
                </c:pt>
                <c:pt idx="5142">
                  <c:v>235.49608939999999</c:v>
                </c:pt>
                <c:pt idx="5143">
                  <c:v>305.56243219999999</c:v>
                </c:pt>
                <c:pt idx="5144">
                  <c:v>441.64717469999999</c:v>
                </c:pt>
                <c:pt idx="5145">
                  <c:v>331.7173004</c:v>
                </c:pt>
                <c:pt idx="5146">
                  <c:v>541.88807510000004</c:v>
                </c:pt>
                <c:pt idx="5147">
                  <c:v>188.56900479999999</c:v>
                </c:pt>
                <c:pt idx="5148">
                  <c:v>362.14883930000002</c:v>
                </c:pt>
                <c:pt idx="5149">
                  <c:v>554.37024010000005</c:v>
                </c:pt>
                <c:pt idx="5150">
                  <c:v>264.17547980000001</c:v>
                </c:pt>
                <c:pt idx="5151">
                  <c:v>240.12195180000001</c:v>
                </c:pt>
                <c:pt idx="5152">
                  <c:v>476.37239030000001</c:v>
                </c:pt>
                <c:pt idx="5153">
                  <c:v>592.06291610000005</c:v>
                </c:pt>
                <c:pt idx="5154">
                  <c:v>198.5259121</c:v>
                </c:pt>
                <c:pt idx="5155">
                  <c:v>596.79407530000003</c:v>
                </c:pt>
                <c:pt idx="5156">
                  <c:v>594.06731449999995</c:v>
                </c:pt>
                <c:pt idx="5157">
                  <c:v>521.25267799999995</c:v>
                </c:pt>
                <c:pt idx="5158">
                  <c:v>93.029462300000006</c:v>
                </c:pt>
                <c:pt idx="5159">
                  <c:v>93.704307389999997</c:v>
                </c:pt>
                <c:pt idx="5160">
                  <c:v>567.86870780000004</c:v>
                </c:pt>
                <c:pt idx="5161">
                  <c:v>330.41384520000003</c:v>
                </c:pt>
                <c:pt idx="5162">
                  <c:v>122.8585604</c:v>
                </c:pt>
                <c:pt idx="5163">
                  <c:v>310.60089540000001</c:v>
                </c:pt>
                <c:pt idx="5164">
                  <c:v>171.282051</c:v>
                </c:pt>
                <c:pt idx="5165">
                  <c:v>213.38428680000001</c:v>
                </c:pt>
                <c:pt idx="5166">
                  <c:v>416.26500170000003</c:v>
                </c:pt>
                <c:pt idx="5167">
                  <c:v>451.00443039999999</c:v>
                </c:pt>
                <c:pt idx="5168">
                  <c:v>93.064886189999996</c:v>
                </c:pt>
                <c:pt idx="5169">
                  <c:v>301.599467</c:v>
                </c:pt>
                <c:pt idx="5170">
                  <c:v>296.55032460000001</c:v>
                </c:pt>
                <c:pt idx="5171">
                  <c:v>337.43937360000001</c:v>
                </c:pt>
                <c:pt idx="5172">
                  <c:v>508.26218879999999</c:v>
                </c:pt>
                <c:pt idx="5173">
                  <c:v>298.1939959</c:v>
                </c:pt>
                <c:pt idx="5174">
                  <c:v>726.92226040000003</c:v>
                </c:pt>
                <c:pt idx="5175">
                  <c:v>720.55572989999996</c:v>
                </c:pt>
                <c:pt idx="5176">
                  <c:v>686.71132090000003</c:v>
                </c:pt>
                <c:pt idx="5177">
                  <c:v>551.66436350000004</c:v>
                </c:pt>
                <c:pt idx="5178">
                  <c:v>535.54498049999995</c:v>
                </c:pt>
                <c:pt idx="5179">
                  <c:v>90.534373619999997</c:v>
                </c:pt>
                <c:pt idx="5180">
                  <c:v>298.43148830000001</c:v>
                </c:pt>
                <c:pt idx="5181">
                  <c:v>462.10669200000001</c:v>
                </c:pt>
                <c:pt idx="5182">
                  <c:v>57.56936709</c:v>
                </c:pt>
                <c:pt idx="5183">
                  <c:v>35.5749402</c:v>
                </c:pt>
                <c:pt idx="5184">
                  <c:v>367.46646939999999</c:v>
                </c:pt>
                <c:pt idx="5185">
                  <c:v>709.67336560000001</c:v>
                </c:pt>
                <c:pt idx="5186">
                  <c:v>670.97954019999997</c:v>
                </c:pt>
                <c:pt idx="5187">
                  <c:v>741.86140799999998</c:v>
                </c:pt>
                <c:pt idx="5188">
                  <c:v>787.95916339999997</c:v>
                </c:pt>
                <c:pt idx="5189">
                  <c:v>265.69299119999999</c:v>
                </c:pt>
                <c:pt idx="5190">
                  <c:v>805.16239080000003</c:v>
                </c:pt>
                <c:pt idx="5191">
                  <c:v>551.1857215</c:v>
                </c:pt>
                <c:pt idx="5192">
                  <c:v>627.72465829999999</c:v>
                </c:pt>
                <c:pt idx="5193">
                  <c:v>614.65945309999995</c:v>
                </c:pt>
                <c:pt idx="5194">
                  <c:v>751.07246810000004</c:v>
                </c:pt>
                <c:pt idx="5195">
                  <c:v>359.41772630000003</c:v>
                </c:pt>
                <c:pt idx="5196">
                  <c:v>706.02745110000001</c:v>
                </c:pt>
                <c:pt idx="5197">
                  <c:v>728.69283359999997</c:v>
                </c:pt>
                <c:pt idx="5198">
                  <c:v>158.02007549999999</c:v>
                </c:pt>
                <c:pt idx="5199">
                  <c:v>59.995119350000003</c:v>
                </c:pt>
                <c:pt idx="5200">
                  <c:v>179.25096640000001</c:v>
                </c:pt>
                <c:pt idx="5201">
                  <c:v>559.37388350000003</c:v>
                </c:pt>
                <c:pt idx="5202">
                  <c:v>769.56897779999997</c:v>
                </c:pt>
                <c:pt idx="5203">
                  <c:v>191.6203582</c:v>
                </c:pt>
                <c:pt idx="5204">
                  <c:v>430.10456160000001</c:v>
                </c:pt>
                <c:pt idx="5205">
                  <c:v>550.02683060000004</c:v>
                </c:pt>
                <c:pt idx="5206">
                  <c:v>494.91286960000002</c:v>
                </c:pt>
                <c:pt idx="5207">
                  <c:v>697.22585649999996</c:v>
                </c:pt>
                <c:pt idx="5208">
                  <c:v>367.29008440000001</c:v>
                </c:pt>
                <c:pt idx="5209">
                  <c:v>649.25231710000003</c:v>
                </c:pt>
                <c:pt idx="5210">
                  <c:v>426.3124368</c:v>
                </c:pt>
                <c:pt idx="5211">
                  <c:v>741.54912009999998</c:v>
                </c:pt>
                <c:pt idx="5212">
                  <c:v>774.68873229999997</c:v>
                </c:pt>
                <c:pt idx="5213">
                  <c:v>852.13841560000003</c:v>
                </c:pt>
                <c:pt idx="5214">
                  <c:v>60.919269659999998</c:v>
                </c:pt>
                <c:pt idx="5215">
                  <c:v>157.36886620000001</c:v>
                </c:pt>
                <c:pt idx="5216">
                  <c:v>935.12065180000002</c:v>
                </c:pt>
                <c:pt idx="5217">
                  <c:v>897.70530210000004</c:v>
                </c:pt>
                <c:pt idx="5218">
                  <c:v>948.47655159999999</c:v>
                </c:pt>
                <c:pt idx="5219">
                  <c:v>532.77337260000002</c:v>
                </c:pt>
                <c:pt idx="5220">
                  <c:v>168.15917669999999</c:v>
                </c:pt>
                <c:pt idx="5221">
                  <c:v>390.27571970000002</c:v>
                </c:pt>
                <c:pt idx="5222">
                  <c:v>494.58747879999999</c:v>
                </c:pt>
                <c:pt idx="5223">
                  <c:v>553.527828</c:v>
                </c:pt>
                <c:pt idx="5224">
                  <c:v>701.48935559999995</c:v>
                </c:pt>
                <c:pt idx="5225">
                  <c:v>80.745128660000006</c:v>
                </c:pt>
                <c:pt idx="5226">
                  <c:v>315.63376110000002</c:v>
                </c:pt>
                <c:pt idx="5227">
                  <c:v>56.93128514</c:v>
                </c:pt>
                <c:pt idx="5228">
                  <c:v>304.0073122</c:v>
                </c:pt>
                <c:pt idx="5229">
                  <c:v>498.273507</c:v>
                </c:pt>
                <c:pt idx="5230">
                  <c:v>985.08196069999997</c:v>
                </c:pt>
                <c:pt idx="5231">
                  <c:v>607.85438869999996</c:v>
                </c:pt>
                <c:pt idx="5232">
                  <c:v>864.73048410000001</c:v>
                </c:pt>
                <c:pt idx="5233">
                  <c:v>666.38196200000004</c:v>
                </c:pt>
                <c:pt idx="5234">
                  <c:v>896.7250464</c:v>
                </c:pt>
                <c:pt idx="5235">
                  <c:v>382.78689009999999</c:v>
                </c:pt>
                <c:pt idx="5236">
                  <c:v>823.83616889999996</c:v>
                </c:pt>
                <c:pt idx="5237">
                  <c:v>958.275442</c:v>
                </c:pt>
                <c:pt idx="5238">
                  <c:v>233.24381919999999</c:v>
                </c:pt>
                <c:pt idx="5239">
                  <c:v>719.71805659999995</c:v>
                </c:pt>
                <c:pt idx="5240">
                  <c:v>953.95472110000003</c:v>
                </c:pt>
                <c:pt idx="5241">
                  <c:v>510.2628239</c:v>
                </c:pt>
                <c:pt idx="5242">
                  <c:v>480.6681395</c:v>
                </c:pt>
                <c:pt idx="5243">
                  <c:v>655.50574229999995</c:v>
                </c:pt>
                <c:pt idx="5244">
                  <c:v>967.991536</c:v>
                </c:pt>
                <c:pt idx="5245">
                  <c:v>983.94934960000001</c:v>
                </c:pt>
                <c:pt idx="5246">
                  <c:v>575.33425709999995</c:v>
                </c:pt>
                <c:pt idx="5247">
                  <c:v>702.36092940000003</c:v>
                </c:pt>
                <c:pt idx="5248">
                  <c:v>975.70296889999997</c:v>
                </c:pt>
                <c:pt idx="5249">
                  <c:v>632.64302229999998</c:v>
                </c:pt>
                <c:pt idx="5250">
                  <c:v>653.68955549999998</c:v>
                </c:pt>
                <c:pt idx="5251">
                  <c:v>782.90934019999997</c:v>
                </c:pt>
                <c:pt idx="5252">
                  <c:v>1025.760417</c:v>
                </c:pt>
                <c:pt idx="5253">
                  <c:v>947.39527290000001</c:v>
                </c:pt>
                <c:pt idx="5254">
                  <c:v>955.36186610000004</c:v>
                </c:pt>
                <c:pt idx="5255">
                  <c:v>997.95522119999998</c:v>
                </c:pt>
                <c:pt idx="5256">
                  <c:v>974.03053269999998</c:v>
                </c:pt>
                <c:pt idx="5257">
                  <c:v>256.23582850000003</c:v>
                </c:pt>
                <c:pt idx="5258">
                  <c:v>881.90128990000005</c:v>
                </c:pt>
                <c:pt idx="5259">
                  <c:v>511.28379319999999</c:v>
                </c:pt>
                <c:pt idx="5260">
                  <c:v>423.13886159999998</c:v>
                </c:pt>
                <c:pt idx="5261">
                  <c:v>811.33822310000005</c:v>
                </c:pt>
                <c:pt idx="5262">
                  <c:v>998.60694369999999</c:v>
                </c:pt>
                <c:pt idx="5263">
                  <c:v>923.47104669999999</c:v>
                </c:pt>
                <c:pt idx="5264">
                  <c:v>101.77529560000001</c:v>
                </c:pt>
                <c:pt idx="5265">
                  <c:v>142.42373370000001</c:v>
                </c:pt>
                <c:pt idx="5266">
                  <c:v>893.68835869999998</c:v>
                </c:pt>
                <c:pt idx="5267">
                  <c:v>911.31019209999999</c:v>
                </c:pt>
                <c:pt idx="5268">
                  <c:v>812.31047860000001</c:v>
                </c:pt>
                <c:pt idx="5269">
                  <c:v>697.83121200000005</c:v>
                </c:pt>
                <c:pt idx="5270">
                  <c:v>214.7009549</c:v>
                </c:pt>
                <c:pt idx="5271">
                  <c:v>810.63191470000004</c:v>
                </c:pt>
                <c:pt idx="5272">
                  <c:v>549.48920080000005</c:v>
                </c:pt>
                <c:pt idx="5273">
                  <c:v>866.30776100000003</c:v>
                </c:pt>
                <c:pt idx="5274">
                  <c:v>950.80470449999996</c:v>
                </c:pt>
                <c:pt idx="5275">
                  <c:v>873.46359319999999</c:v>
                </c:pt>
                <c:pt idx="5276">
                  <c:v>996.40551370000003</c:v>
                </c:pt>
                <c:pt idx="5277">
                  <c:v>886.07516610000005</c:v>
                </c:pt>
                <c:pt idx="5278">
                  <c:v>796.45245079999995</c:v>
                </c:pt>
                <c:pt idx="5279">
                  <c:v>1021.158729</c:v>
                </c:pt>
                <c:pt idx="5280">
                  <c:v>1015.512262</c:v>
                </c:pt>
                <c:pt idx="5281">
                  <c:v>985.36798569999996</c:v>
                </c:pt>
                <c:pt idx="5282">
                  <c:v>946.38146340000003</c:v>
                </c:pt>
                <c:pt idx="5283">
                  <c:v>366.64166399999999</c:v>
                </c:pt>
                <c:pt idx="5284">
                  <c:v>350.2216651</c:v>
                </c:pt>
                <c:pt idx="5285">
                  <c:v>787.12632940000003</c:v>
                </c:pt>
                <c:pt idx="5286">
                  <c:v>957.97940359999996</c:v>
                </c:pt>
                <c:pt idx="5287">
                  <c:v>701.25338469999997</c:v>
                </c:pt>
                <c:pt idx="5288">
                  <c:v>178.6959229</c:v>
                </c:pt>
                <c:pt idx="5289">
                  <c:v>423.76760630000001</c:v>
                </c:pt>
                <c:pt idx="5290">
                  <c:v>771.08196420000002</c:v>
                </c:pt>
                <c:pt idx="5291">
                  <c:v>476.62632289999999</c:v>
                </c:pt>
                <c:pt idx="5292">
                  <c:v>900.02480720000005</c:v>
                </c:pt>
                <c:pt idx="5293">
                  <c:v>873.29430509999997</c:v>
                </c:pt>
                <c:pt idx="5294">
                  <c:v>656.59748500000001</c:v>
                </c:pt>
                <c:pt idx="5295">
                  <c:v>862.88186689999998</c:v>
                </c:pt>
                <c:pt idx="5296">
                  <c:v>1006.730991</c:v>
                </c:pt>
                <c:pt idx="5297">
                  <c:v>487.51806640000001</c:v>
                </c:pt>
                <c:pt idx="5298">
                  <c:v>82.389026000000001</c:v>
                </c:pt>
                <c:pt idx="5299">
                  <c:v>198.6798805</c:v>
                </c:pt>
                <c:pt idx="5300">
                  <c:v>719.76146949999998</c:v>
                </c:pt>
                <c:pt idx="5301">
                  <c:v>648.82061020000003</c:v>
                </c:pt>
                <c:pt idx="5302">
                  <c:v>640.57398539999997</c:v>
                </c:pt>
                <c:pt idx="5303">
                  <c:v>474.92150629999998</c:v>
                </c:pt>
                <c:pt idx="5304">
                  <c:v>888.51229290000003</c:v>
                </c:pt>
                <c:pt idx="5305">
                  <c:v>651.83766530000003</c:v>
                </c:pt>
                <c:pt idx="5306">
                  <c:v>768.53110860000004</c:v>
                </c:pt>
                <c:pt idx="5307">
                  <c:v>788.27388889999997</c:v>
                </c:pt>
                <c:pt idx="5308">
                  <c:v>190.08071279999999</c:v>
                </c:pt>
                <c:pt idx="5309">
                  <c:v>490.62454869999999</c:v>
                </c:pt>
                <c:pt idx="5310">
                  <c:v>1011.496503</c:v>
                </c:pt>
                <c:pt idx="5311">
                  <c:v>213.9499338</c:v>
                </c:pt>
                <c:pt idx="5312">
                  <c:v>839.80753700000002</c:v>
                </c:pt>
                <c:pt idx="5313">
                  <c:v>455.54109390000002</c:v>
                </c:pt>
                <c:pt idx="5314">
                  <c:v>1010.683581</c:v>
                </c:pt>
                <c:pt idx="5315">
                  <c:v>920.10582239999997</c:v>
                </c:pt>
                <c:pt idx="5316">
                  <c:v>984.41465579999999</c:v>
                </c:pt>
                <c:pt idx="5317">
                  <c:v>208.0337026</c:v>
                </c:pt>
                <c:pt idx="5318">
                  <c:v>1040.128866</c:v>
                </c:pt>
                <c:pt idx="5319">
                  <c:v>1035.487656</c:v>
                </c:pt>
                <c:pt idx="5320">
                  <c:v>543.22000439999999</c:v>
                </c:pt>
                <c:pt idx="5321">
                  <c:v>553.06603010000003</c:v>
                </c:pt>
                <c:pt idx="5322">
                  <c:v>844.47566099999995</c:v>
                </c:pt>
                <c:pt idx="5323">
                  <c:v>786.27449890000003</c:v>
                </c:pt>
                <c:pt idx="5324">
                  <c:v>784.31736569999998</c:v>
                </c:pt>
                <c:pt idx="5325">
                  <c:v>104.23904159999999</c:v>
                </c:pt>
                <c:pt idx="5326">
                  <c:v>381.36159759999998</c:v>
                </c:pt>
                <c:pt idx="5327">
                  <c:v>894.83078809999995</c:v>
                </c:pt>
                <c:pt idx="5328">
                  <c:v>873.04987240000003</c:v>
                </c:pt>
                <c:pt idx="5329">
                  <c:v>353.03631789999997</c:v>
                </c:pt>
                <c:pt idx="5330">
                  <c:v>838.39575030000003</c:v>
                </c:pt>
                <c:pt idx="5331">
                  <c:v>1019.863502</c:v>
                </c:pt>
                <c:pt idx="5332">
                  <c:v>962.23858940000002</c:v>
                </c:pt>
                <c:pt idx="5333">
                  <c:v>876.56790220000005</c:v>
                </c:pt>
                <c:pt idx="5334">
                  <c:v>100.0128065</c:v>
                </c:pt>
                <c:pt idx="5335">
                  <c:v>577.59581709999998</c:v>
                </c:pt>
                <c:pt idx="5336">
                  <c:v>707.94549459999996</c:v>
                </c:pt>
                <c:pt idx="5337">
                  <c:v>937.180342</c:v>
                </c:pt>
                <c:pt idx="5338">
                  <c:v>599.23366429999999</c:v>
                </c:pt>
                <c:pt idx="5339">
                  <c:v>115.06230600000001</c:v>
                </c:pt>
                <c:pt idx="5340">
                  <c:v>437.88076369999999</c:v>
                </c:pt>
                <c:pt idx="5341">
                  <c:v>302.05756550000001</c:v>
                </c:pt>
                <c:pt idx="5342">
                  <c:v>309.2353976</c:v>
                </c:pt>
                <c:pt idx="5343">
                  <c:v>294.06968410000002</c:v>
                </c:pt>
                <c:pt idx="5344">
                  <c:v>426.12266740000001</c:v>
                </c:pt>
                <c:pt idx="5345">
                  <c:v>516.89222700000005</c:v>
                </c:pt>
                <c:pt idx="5346">
                  <c:v>958.50360309999996</c:v>
                </c:pt>
                <c:pt idx="5347">
                  <c:v>828.92753270000003</c:v>
                </c:pt>
                <c:pt idx="5348">
                  <c:v>789.16657439999994</c:v>
                </c:pt>
                <c:pt idx="5349">
                  <c:v>848.18549169999994</c:v>
                </c:pt>
                <c:pt idx="5350">
                  <c:v>712.25785440000004</c:v>
                </c:pt>
                <c:pt idx="5351">
                  <c:v>642.73089730000004</c:v>
                </c:pt>
                <c:pt idx="5352">
                  <c:v>624.90519649999999</c:v>
                </c:pt>
                <c:pt idx="5353">
                  <c:v>303.05181320000003</c:v>
                </c:pt>
                <c:pt idx="5354">
                  <c:v>520.83333330000005</c:v>
                </c:pt>
                <c:pt idx="5355">
                  <c:v>724.6338604</c:v>
                </c:pt>
                <c:pt idx="5356">
                  <c:v>838.3696688</c:v>
                </c:pt>
                <c:pt idx="5357">
                  <c:v>746.07253089999995</c:v>
                </c:pt>
                <c:pt idx="5358">
                  <c:v>937.68652169999996</c:v>
                </c:pt>
                <c:pt idx="5359">
                  <c:v>70.205013620000003</c:v>
                </c:pt>
                <c:pt idx="5360">
                  <c:v>669.45376569999996</c:v>
                </c:pt>
                <c:pt idx="5361">
                  <c:v>791.79409280000004</c:v>
                </c:pt>
                <c:pt idx="5362">
                  <c:v>713.15338120000001</c:v>
                </c:pt>
                <c:pt idx="5363">
                  <c:v>352.82007240000002</c:v>
                </c:pt>
                <c:pt idx="5364">
                  <c:v>241.03952290000001</c:v>
                </c:pt>
                <c:pt idx="5365">
                  <c:v>899.2123967</c:v>
                </c:pt>
                <c:pt idx="5366">
                  <c:v>342.52079029999999</c:v>
                </c:pt>
                <c:pt idx="5367">
                  <c:v>668.27608229999998</c:v>
                </c:pt>
                <c:pt idx="5368">
                  <c:v>896.674083</c:v>
                </c:pt>
                <c:pt idx="5369">
                  <c:v>851.43931699999996</c:v>
                </c:pt>
                <c:pt idx="5370">
                  <c:v>875.44497019999994</c:v>
                </c:pt>
                <c:pt idx="5371">
                  <c:v>817.82079950000002</c:v>
                </c:pt>
                <c:pt idx="5372">
                  <c:v>558.03224650000004</c:v>
                </c:pt>
                <c:pt idx="5373">
                  <c:v>643.25415069999997</c:v>
                </c:pt>
                <c:pt idx="5374">
                  <c:v>745.46131390000005</c:v>
                </c:pt>
                <c:pt idx="5375">
                  <c:v>540.5981372</c:v>
                </c:pt>
                <c:pt idx="5376">
                  <c:v>661.52763110000001</c:v>
                </c:pt>
                <c:pt idx="5377">
                  <c:v>497.02463160000002</c:v>
                </c:pt>
                <c:pt idx="5378">
                  <c:v>79.476764119999999</c:v>
                </c:pt>
                <c:pt idx="5379">
                  <c:v>691.20707660000005</c:v>
                </c:pt>
                <c:pt idx="5380">
                  <c:v>836.75358129999995</c:v>
                </c:pt>
                <c:pt idx="5381">
                  <c:v>826.39616260000003</c:v>
                </c:pt>
                <c:pt idx="5382">
                  <c:v>205.43135770000001</c:v>
                </c:pt>
                <c:pt idx="5383">
                  <c:v>123.68773280000001</c:v>
                </c:pt>
                <c:pt idx="5384">
                  <c:v>640.49611230000005</c:v>
                </c:pt>
                <c:pt idx="5385">
                  <c:v>530.68182200000001</c:v>
                </c:pt>
                <c:pt idx="5386">
                  <c:v>347.97458289999997</c:v>
                </c:pt>
                <c:pt idx="5387">
                  <c:v>493.0127258</c:v>
                </c:pt>
                <c:pt idx="5388">
                  <c:v>655.60458349999999</c:v>
                </c:pt>
                <c:pt idx="5389">
                  <c:v>492.36485570000002</c:v>
                </c:pt>
                <c:pt idx="5390">
                  <c:v>735.06422520000001</c:v>
                </c:pt>
                <c:pt idx="5391">
                  <c:v>762.81070580000005</c:v>
                </c:pt>
                <c:pt idx="5392">
                  <c:v>728.50017679999996</c:v>
                </c:pt>
                <c:pt idx="5393">
                  <c:v>731.7299524</c:v>
                </c:pt>
                <c:pt idx="5394">
                  <c:v>708.11972000000003</c:v>
                </c:pt>
                <c:pt idx="5395">
                  <c:v>210.78712490000001</c:v>
                </c:pt>
                <c:pt idx="5396">
                  <c:v>361.06693999999999</c:v>
                </c:pt>
                <c:pt idx="5397">
                  <c:v>306.17801480000003</c:v>
                </c:pt>
                <c:pt idx="5398">
                  <c:v>311.684101</c:v>
                </c:pt>
                <c:pt idx="5399">
                  <c:v>489.8513719</c:v>
                </c:pt>
                <c:pt idx="5400">
                  <c:v>502.48058909999997</c:v>
                </c:pt>
                <c:pt idx="5401">
                  <c:v>48.645032360000002</c:v>
                </c:pt>
                <c:pt idx="5402">
                  <c:v>43.08608091</c:v>
                </c:pt>
                <c:pt idx="5403">
                  <c:v>431.76496580000003</c:v>
                </c:pt>
                <c:pt idx="5404">
                  <c:v>387.0713763</c:v>
                </c:pt>
                <c:pt idx="5405">
                  <c:v>297.75337100000002</c:v>
                </c:pt>
                <c:pt idx="5406">
                  <c:v>537.76183019999996</c:v>
                </c:pt>
                <c:pt idx="5407">
                  <c:v>47.84036605</c:v>
                </c:pt>
                <c:pt idx="5408">
                  <c:v>272.1553614</c:v>
                </c:pt>
                <c:pt idx="5409">
                  <c:v>475.19627839999998</c:v>
                </c:pt>
                <c:pt idx="5410">
                  <c:v>65.93817894</c:v>
                </c:pt>
                <c:pt idx="5411">
                  <c:v>340.50555370000001</c:v>
                </c:pt>
                <c:pt idx="5412">
                  <c:v>327.2140703</c:v>
                </c:pt>
                <c:pt idx="5413">
                  <c:v>244.73614499999999</c:v>
                </c:pt>
                <c:pt idx="5414">
                  <c:v>556.08240339999998</c:v>
                </c:pt>
                <c:pt idx="5415">
                  <c:v>283.21023450000001</c:v>
                </c:pt>
                <c:pt idx="5416">
                  <c:v>584.67662069999994</c:v>
                </c:pt>
                <c:pt idx="5417">
                  <c:v>367.36153380000002</c:v>
                </c:pt>
                <c:pt idx="5418">
                  <c:v>587.72433520000004</c:v>
                </c:pt>
                <c:pt idx="5419">
                  <c:v>463.21654150000001</c:v>
                </c:pt>
                <c:pt idx="5420">
                  <c:v>92.945359589999995</c:v>
                </c:pt>
                <c:pt idx="5421">
                  <c:v>120.28113089999999</c:v>
                </c:pt>
                <c:pt idx="5422">
                  <c:v>269.24835259999998</c:v>
                </c:pt>
                <c:pt idx="5423">
                  <c:v>279.68637469999999</c:v>
                </c:pt>
                <c:pt idx="5424">
                  <c:v>392.93645859999998</c:v>
                </c:pt>
                <c:pt idx="5425">
                  <c:v>526.98404570000002</c:v>
                </c:pt>
                <c:pt idx="5426">
                  <c:v>529.85797149999996</c:v>
                </c:pt>
                <c:pt idx="5427">
                  <c:v>508.62124849999998</c:v>
                </c:pt>
                <c:pt idx="5428">
                  <c:v>25.392093970000001</c:v>
                </c:pt>
                <c:pt idx="5429">
                  <c:v>162.4857279</c:v>
                </c:pt>
                <c:pt idx="5430">
                  <c:v>456.15237810000002</c:v>
                </c:pt>
                <c:pt idx="5431">
                  <c:v>492.12767810000003</c:v>
                </c:pt>
                <c:pt idx="5432">
                  <c:v>309.21536470000001</c:v>
                </c:pt>
                <c:pt idx="5433">
                  <c:v>496.74638759999999</c:v>
                </c:pt>
                <c:pt idx="5434">
                  <c:v>61.735867329999998</c:v>
                </c:pt>
                <c:pt idx="5435">
                  <c:v>298.95596610000001</c:v>
                </c:pt>
                <c:pt idx="5436">
                  <c:v>422.11079799999999</c:v>
                </c:pt>
                <c:pt idx="5437">
                  <c:v>470.86531150000002</c:v>
                </c:pt>
                <c:pt idx="5438">
                  <c:v>83.585243309999996</c:v>
                </c:pt>
                <c:pt idx="5439">
                  <c:v>244.88961990000001</c:v>
                </c:pt>
                <c:pt idx="5440">
                  <c:v>49.525222229999997</c:v>
                </c:pt>
                <c:pt idx="5441">
                  <c:v>111.8229936</c:v>
                </c:pt>
                <c:pt idx="5442">
                  <c:v>23.064631139999999</c:v>
                </c:pt>
                <c:pt idx="5443">
                  <c:v>27.519859610000001</c:v>
                </c:pt>
                <c:pt idx="5444">
                  <c:v>255.3863455</c:v>
                </c:pt>
                <c:pt idx="5445">
                  <c:v>418.59485389999998</c:v>
                </c:pt>
                <c:pt idx="5446">
                  <c:v>193.20591540000001</c:v>
                </c:pt>
                <c:pt idx="5447">
                  <c:v>230.50649340000001</c:v>
                </c:pt>
                <c:pt idx="5448">
                  <c:v>173.37317630000001</c:v>
                </c:pt>
                <c:pt idx="5449">
                  <c:v>219.69935129999999</c:v>
                </c:pt>
                <c:pt idx="5450">
                  <c:v>214.53145369999999</c:v>
                </c:pt>
                <c:pt idx="5451">
                  <c:v>393.0176682</c:v>
                </c:pt>
                <c:pt idx="5452">
                  <c:v>248.95218800000001</c:v>
                </c:pt>
                <c:pt idx="5453">
                  <c:v>401.93140390000002</c:v>
                </c:pt>
                <c:pt idx="5454">
                  <c:v>175.2969611</c:v>
                </c:pt>
                <c:pt idx="5455">
                  <c:v>306.09882299999998</c:v>
                </c:pt>
                <c:pt idx="5456">
                  <c:v>403.7282371</c:v>
                </c:pt>
                <c:pt idx="5457">
                  <c:v>155.5532019</c:v>
                </c:pt>
                <c:pt idx="5458">
                  <c:v>56.479516320000002</c:v>
                </c:pt>
                <c:pt idx="5459">
                  <c:v>86.470347950000004</c:v>
                </c:pt>
                <c:pt idx="5460">
                  <c:v>324.86184759999998</c:v>
                </c:pt>
                <c:pt idx="5461">
                  <c:v>417.156184</c:v>
                </c:pt>
                <c:pt idx="5462">
                  <c:v>293.62223849999998</c:v>
                </c:pt>
                <c:pt idx="5463">
                  <c:v>58.77776652</c:v>
                </c:pt>
                <c:pt idx="5464">
                  <c:v>34.63987127</c:v>
                </c:pt>
                <c:pt idx="5465">
                  <c:v>335.49253579999998</c:v>
                </c:pt>
                <c:pt idx="5466">
                  <c:v>113.845161</c:v>
                </c:pt>
                <c:pt idx="5467">
                  <c:v>215.32554719999999</c:v>
                </c:pt>
                <c:pt idx="5468">
                  <c:v>344.96797309999999</c:v>
                </c:pt>
                <c:pt idx="5469">
                  <c:v>365.26242280000002</c:v>
                </c:pt>
                <c:pt idx="5470">
                  <c:v>31.415849099999999</c:v>
                </c:pt>
                <c:pt idx="5471">
                  <c:v>171.42716709999999</c:v>
                </c:pt>
                <c:pt idx="5472">
                  <c:v>208.6287671</c:v>
                </c:pt>
                <c:pt idx="5473">
                  <c:v>275.82631520000001</c:v>
                </c:pt>
                <c:pt idx="5474">
                  <c:v>390.57024080000002</c:v>
                </c:pt>
                <c:pt idx="5475">
                  <c:v>382.38927569999998</c:v>
                </c:pt>
                <c:pt idx="5476">
                  <c:v>84.089941420000002</c:v>
                </c:pt>
                <c:pt idx="5477">
                  <c:v>37.762899169999997</c:v>
                </c:pt>
                <c:pt idx="5478">
                  <c:v>30.549798070000001</c:v>
                </c:pt>
                <c:pt idx="5479">
                  <c:v>337.99776589999999</c:v>
                </c:pt>
                <c:pt idx="5480">
                  <c:v>437.43620659999999</c:v>
                </c:pt>
                <c:pt idx="5481">
                  <c:v>186.60838319999999</c:v>
                </c:pt>
                <c:pt idx="5482">
                  <c:v>74.380817160000007</c:v>
                </c:pt>
                <c:pt idx="5483">
                  <c:v>94.895691889999995</c:v>
                </c:pt>
                <c:pt idx="5484">
                  <c:v>181.02745530000001</c:v>
                </c:pt>
                <c:pt idx="5485">
                  <c:v>299.5553549</c:v>
                </c:pt>
                <c:pt idx="5486">
                  <c:v>159.0527912</c:v>
                </c:pt>
                <c:pt idx="5487">
                  <c:v>223.92519809999999</c:v>
                </c:pt>
                <c:pt idx="5488">
                  <c:v>363.11208329999999</c:v>
                </c:pt>
                <c:pt idx="5489">
                  <c:v>99.924307760000005</c:v>
                </c:pt>
                <c:pt idx="5490">
                  <c:v>92.665608430000006</c:v>
                </c:pt>
                <c:pt idx="5491">
                  <c:v>22.783213400000001</c:v>
                </c:pt>
                <c:pt idx="5492">
                  <c:v>294.03526699999998</c:v>
                </c:pt>
                <c:pt idx="5493">
                  <c:v>81.144672249999999</c:v>
                </c:pt>
                <c:pt idx="5494">
                  <c:v>184.97221210000001</c:v>
                </c:pt>
                <c:pt idx="5495">
                  <c:v>232.48795029999999</c:v>
                </c:pt>
                <c:pt idx="5496">
                  <c:v>462.78572609999998</c:v>
                </c:pt>
                <c:pt idx="5497">
                  <c:v>484.77238510000001</c:v>
                </c:pt>
                <c:pt idx="5498">
                  <c:v>489.85931479999999</c:v>
                </c:pt>
                <c:pt idx="5499">
                  <c:v>485.00435149999998</c:v>
                </c:pt>
                <c:pt idx="5500">
                  <c:v>19.033750390000002</c:v>
                </c:pt>
                <c:pt idx="5501">
                  <c:v>138.23920899999999</c:v>
                </c:pt>
                <c:pt idx="5502">
                  <c:v>364.3796658</c:v>
                </c:pt>
                <c:pt idx="5503">
                  <c:v>487.98974399999997</c:v>
                </c:pt>
                <c:pt idx="5504">
                  <c:v>535.62781670000004</c:v>
                </c:pt>
                <c:pt idx="5505">
                  <c:v>444.96222979999999</c:v>
                </c:pt>
                <c:pt idx="5506">
                  <c:v>540.29237599999999</c:v>
                </c:pt>
                <c:pt idx="5507">
                  <c:v>398.917731</c:v>
                </c:pt>
                <c:pt idx="5508">
                  <c:v>304.47979240000001</c:v>
                </c:pt>
                <c:pt idx="5509">
                  <c:v>12.435680380000001</c:v>
                </c:pt>
                <c:pt idx="5510">
                  <c:v>511.22576830000003</c:v>
                </c:pt>
                <c:pt idx="5511">
                  <c:v>592.39425859999994</c:v>
                </c:pt>
                <c:pt idx="5512">
                  <c:v>281.17385560000002</c:v>
                </c:pt>
                <c:pt idx="5513">
                  <c:v>501.68667340000002</c:v>
                </c:pt>
                <c:pt idx="5514">
                  <c:v>502.37286990000001</c:v>
                </c:pt>
                <c:pt idx="5515">
                  <c:v>605.71150069999999</c:v>
                </c:pt>
                <c:pt idx="5516">
                  <c:v>400.2832813</c:v>
                </c:pt>
                <c:pt idx="5517">
                  <c:v>428.21748079999998</c:v>
                </c:pt>
                <c:pt idx="5518">
                  <c:v>616.95062259999997</c:v>
                </c:pt>
                <c:pt idx="5519">
                  <c:v>138.24244160000001</c:v>
                </c:pt>
                <c:pt idx="5520">
                  <c:v>594.44974809999997</c:v>
                </c:pt>
                <c:pt idx="5521">
                  <c:v>248.7109834</c:v>
                </c:pt>
                <c:pt idx="5522">
                  <c:v>15.08919802</c:v>
                </c:pt>
                <c:pt idx="5523">
                  <c:v>75.656738750000002</c:v>
                </c:pt>
                <c:pt idx="5524">
                  <c:v>132.34548509999999</c:v>
                </c:pt>
                <c:pt idx="5525">
                  <c:v>28.66249402</c:v>
                </c:pt>
                <c:pt idx="5526">
                  <c:v>448.25964670000002</c:v>
                </c:pt>
                <c:pt idx="5527">
                  <c:v>493.70928270000002</c:v>
                </c:pt>
                <c:pt idx="5528">
                  <c:v>581.67548529999999</c:v>
                </c:pt>
                <c:pt idx="5529">
                  <c:v>595.76931330000002</c:v>
                </c:pt>
                <c:pt idx="5530">
                  <c:v>627.49556419999999</c:v>
                </c:pt>
                <c:pt idx="5531">
                  <c:v>73.451375110000001</c:v>
                </c:pt>
                <c:pt idx="5532">
                  <c:v>255.6294049</c:v>
                </c:pt>
                <c:pt idx="5533">
                  <c:v>517.93795009999997</c:v>
                </c:pt>
                <c:pt idx="5534">
                  <c:v>722.83920130000001</c:v>
                </c:pt>
                <c:pt idx="5535">
                  <c:v>715.31182479999995</c:v>
                </c:pt>
                <c:pt idx="5536">
                  <c:v>775.43194419999998</c:v>
                </c:pt>
                <c:pt idx="5537">
                  <c:v>674.35720260000005</c:v>
                </c:pt>
                <c:pt idx="5538">
                  <c:v>720.60052910000002</c:v>
                </c:pt>
                <c:pt idx="5539">
                  <c:v>595.87119110000003</c:v>
                </c:pt>
                <c:pt idx="5540">
                  <c:v>730.5234322</c:v>
                </c:pt>
                <c:pt idx="5541">
                  <c:v>418.91584010000003</c:v>
                </c:pt>
                <c:pt idx="5542">
                  <c:v>104.0008237</c:v>
                </c:pt>
                <c:pt idx="5543">
                  <c:v>299.93895020000002</c:v>
                </c:pt>
                <c:pt idx="5544">
                  <c:v>488.05325579999999</c:v>
                </c:pt>
                <c:pt idx="5545">
                  <c:v>262.54968350000001</c:v>
                </c:pt>
                <c:pt idx="5546">
                  <c:v>338.99013009999999</c:v>
                </c:pt>
                <c:pt idx="5547">
                  <c:v>326.51551590000003</c:v>
                </c:pt>
                <c:pt idx="5548">
                  <c:v>278.91365780000001</c:v>
                </c:pt>
                <c:pt idx="5549">
                  <c:v>851.82217930000002</c:v>
                </c:pt>
                <c:pt idx="5550">
                  <c:v>121.5049772</c:v>
                </c:pt>
                <c:pt idx="5551">
                  <c:v>392.79367780000001</c:v>
                </c:pt>
                <c:pt idx="5552">
                  <c:v>877.73486370000001</c:v>
                </c:pt>
                <c:pt idx="5553">
                  <c:v>660.29549410000004</c:v>
                </c:pt>
                <c:pt idx="5554">
                  <c:v>106.35031650000001</c:v>
                </c:pt>
                <c:pt idx="5555">
                  <c:v>808.63084289999995</c:v>
                </c:pt>
                <c:pt idx="5556">
                  <c:v>805.16239080000003</c:v>
                </c:pt>
                <c:pt idx="5557">
                  <c:v>639.47088029999998</c:v>
                </c:pt>
                <c:pt idx="5558">
                  <c:v>71.278348789999995</c:v>
                </c:pt>
                <c:pt idx="5559">
                  <c:v>582.01010570000005</c:v>
                </c:pt>
                <c:pt idx="5560">
                  <c:v>749.18771919999995</c:v>
                </c:pt>
                <c:pt idx="5561">
                  <c:v>370.67885619999998</c:v>
                </c:pt>
                <c:pt idx="5562">
                  <c:v>817.7022101</c:v>
                </c:pt>
                <c:pt idx="5563">
                  <c:v>781.73943829999996</c:v>
                </c:pt>
                <c:pt idx="5564">
                  <c:v>778.51532789999999</c:v>
                </c:pt>
                <c:pt idx="5565">
                  <c:v>773.47553870000002</c:v>
                </c:pt>
                <c:pt idx="5566">
                  <c:v>240.3801421</c:v>
                </c:pt>
                <c:pt idx="5567">
                  <c:v>357.50491249999999</c:v>
                </c:pt>
                <c:pt idx="5568">
                  <c:v>815.15955699999995</c:v>
                </c:pt>
                <c:pt idx="5569">
                  <c:v>32.239444159999998</c:v>
                </c:pt>
                <c:pt idx="5570">
                  <c:v>148.3431085</c:v>
                </c:pt>
                <c:pt idx="5571">
                  <c:v>225.2362124</c:v>
                </c:pt>
                <c:pt idx="5572">
                  <c:v>608.43322860000001</c:v>
                </c:pt>
                <c:pt idx="5573">
                  <c:v>989.97132829999998</c:v>
                </c:pt>
                <c:pt idx="5574">
                  <c:v>984.33742610000002</c:v>
                </c:pt>
                <c:pt idx="5575">
                  <c:v>981.86108609999997</c:v>
                </c:pt>
                <c:pt idx="5576">
                  <c:v>824.35130260000005</c:v>
                </c:pt>
                <c:pt idx="5577">
                  <c:v>669.81469479999998</c:v>
                </c:pt>
                <c:pt idx="5578">
                  <c:v>82.423023009999994</c:v>
                </c:pt>
                <c:pt idx="5579">
                  <c:v>227.12043879999999</c:v>
                </c:pt>
                <c:pt idx="5580">
                  <c:v>187.1091854</c:v>
                </c:pt>
                <c:pt idx="5581">
                  <c:v>430.92190900000003</c:v>
                </c:pt>
                <c:pt idx="5582">
                  <c:v>937.71221019999996</c:v>
                </c:pt>
                <c:pt idx="5583">
                  <c:v>213.88280689999999</c:v>
                </c:pt>
                <c:pt idx="5584">
                  <c:v>88.758881639999998</c:v>
                </c:pt>
                <c:pt idx="5585">
                  <c:v>213.1947979</c:v>
                </c:pt>
                <c:pt idx="5586">
                  <c:v>330.7840008</c:v>
                </c:pt>
                <c:pt idx="5587">
                  <c:v>717.76795400000003</c:v>
                </c:pt>
                <c:pt idx="5588">
                  <c:v>500.92834390000002</c:v>
                </c:pt>
                <c:pt idx="5589">
                  <c:v>473.06830359999998</c:v>
                </c:pt>
                <c:pt idx="5590">
                  <c:v>228.37235749999999</c:v>
                </c:pt>
                <c:pt idx="5591">
                  <c:v>272.77628959999998</c:v>
                </c:pt>
                <c:pt idx="5592">
                  <c:v>1031.959787</c:v>
                </c:pt>
                <c:pt idx="5593">
                  <c:v>616.68632960000002</c:v>
                </c:pt>
                <c:pt idx="5594">
                  <c:v>182.2387157</c:v>
                </c:pt>
                <c:pt idx="5595">
                  <c:v>1044.846931</c:v>
                </c:pt>
                <c:pt idx="5596">
                  <c:v>1016.765883</c:v>
                </c:pt>
                <c:pt idx="5597">
                  <c:v>1022.1141270000001</c:v>
                </c:pt>
                <c:pt idx="5598">
                  <c:v>769.05817520000005</c:v>
                </c:pt>
                <c:pt idx="5599">
                  <c:v>959.42699600000003</c:v>
                </c:pt>
                <c:pt idx="5600">
                  <c:v>1026.744083</c:v>
                </c:pt>
                <c:pt idx="5601">
                  <c:v>867.65028419999999</c:v>
                </c:pt>
                <c:pt idx="5602">
                  <c:v>780.62515410000003</c:v>
                </c:pt>
                <c:pt idx="5603">
                  <c:v>437.6661368</c:v>
                </c:pt>
                <c:pt idx="5604">
                  <c:v>796.88292809999996</c:v>
                </c:pt>
                <c:pt idx="5605">
                  <c:v>751.34081879999997</c:v>
                </c:pt>
                <c:pt idx="5606">
                  <c:v>1050.547626</c:v>
                </c:pt>
                <c:pt idx="5607">
                  <c:v>950.07594429999995</c:v>
                </c:pt>
                <c:pt idx="5608">
                  <c:v>308.00865090000002</c:v>
                </c:pt>
                <c:pt idx="5609">
                  <c:v>770.69425139999998</c:v>
                </c:pt>
                <c:pt idx="5610">
                  <c:v>846.40042949999997</c:v>
                </c:pt>
                <c:pt idx="5611">
                  <c:v>733.9262056</c:v>
                </c:pt>
                <c:pt idx="5612">
                  <c:v>1019.107438</c:v>
                </c:pt>
                <c:pt idx="5613">
                  <c:v>519.81759810000005</c:v>
                </c:pt>
                <c:pt idx="5614">
                  <c:v>388.40558720000001</c:v>
                </c:pt>
                <c:pt idx="5615">
                  <c:v>1002.951631</c:v>
                </c:pt>
                <c:pt idx="5616">
                  <c:v>832.18063570000004</c:v>
                </c:pt>
                <c:pt idx="5617">
                  <c:v>157.1250163</c:v>
                </c:pt>
                <c:pt idx="5618">
                  <c:v>333.66244519999998</c:v>
                </c:pt>
                <c:pt idx="5619">
                  <c:v>667.77269750000005</c:v>
                </c:pt>
                <c:pt idx="5620">
                  <c:v>437.79390069999999</c:v>
                </c:pt>
                <c:pt idx="5621">
                  <c:v>1056.409631</c:v>
                </c:pt>
                <c:pt idx="5622">
                  <c:v>198.79740580000001</c:v>
                </c:pt>
                <c:pt idx="5623">
                  <c:v>743.8116278</c:v>
                </c:pt>
                <c:pt idx="5624">
                  <c:v>405.5904936</c:v>
                </c:pt>
                <c:pt idx="5625">
                  <c:v>695.57489180000005</c:v>
                </c:pt>
                <c:pt idx="5626">
                  <c:v>215.94935599999999</c:v>
                </c:pt>
                <c:pt idx="5627">
                  <c:v>493.11418709999998</c:v>
                </c:pt>
                <c:pt idx="5628">
                  <c:v>1082.1088549999999</c:v>
                </c:pt>
                <c:pt idx="5629">
                  <c:v>374.76933330000003</c:v>
                </c:pt>
                <c:pt idx="5630">
                  <c:v>359.80782929999998</c:v>
                </c:pt>
                <c:pt idx="5631">
                  <c:v>779.74160830000005</c:v>
                </c:pt>
                <c:pt idx="5632">
                  <c:v>851.81440020000002</c:v>
                </c:pt>
                <c:pt idx="5633">
                  <c:v>814.49054779999994</c:v>
                </c:pt>
                <c:pt idx="5634">
                  <c:v>533.13753970000005</c:v>
                </c:pt>
                <c:pt idx="5635">
                  <c:v>289.35381439999998</c:v>
                </c:pt>
                <c:pt idx="5636">
                  <c:v>849.42003639999996</c:v>
                </c:pt>
                <c:pt idx="5637">
                  <c:v>1043.0980509999999</c:v>
                </c:pt>
                <c:pt idx="5638">
                  <c:v>179.41740089999999</c:v>
                </c:pt>
                <c:pt idx="5639">
                  <c:v>756.28854639999997</c:v>
                </c:pt>
                <c:pt idx="5640">
                  <c:v>543.63745200000005</c:v>
                </c:pt>
                <c:pt idx="5641">
                  <c:v>1024.022117</c:v>
                </c:pt>
                <c:pt idx="5642">
                  <c:v>913.52727319999997</c:v>
                </c:pt>
                <c:pt idx="5643">
                  <c:v>1002.4774619999999</c:v>
                </c:pt>
                <c:pt idx="5644">
                  <c:v>858.34903640000005</c:v>
                </c:pt>
                <c:pt idx="5645">
                  <c:v>608.22300929999994</c:v>
                </c:pt>
                <c:pt idx="5646">
                  <c:v>1027.060641</c:v>
                </c:pt>
                <c:pt idx="5647">
                  <c:v>674.41474760000006</c:v>
                </c:pt>
                <c:pt idx="5648">
                  <c:v>395.00815599999999</c:v>
                </c:pt>
                <c:pt idx="5649">
                  <c:v>616.03244059999997</c:v>
                </c:pt>
                <c:pt idx="5650">
                  <c:v>215.86457580000001</c:v>
                </c:pt>
                <c:pt idx="5651">
                  <c:v>642.72679479999999</c:v>
                </c:pt>
                <c:pt idx="5652">
                  <c:v>1031.2979519999999</c:v>
                </c:pt>
                <c:pt idx="5653">
                  <c:v>965.89837220000004</c:v>
                </c:pt>
                <c:pt idx="5654">
                  <c:v>1014.471646</c:v>
                </c:pt>
                <c:pt idx="5655">
                  <c:v>805.82873459999996</c:v>
                </c:pt>
                <c:pt idx="5656">
                  <c:v>772.19947430000002</c:v>
                </c:pt>
                <c:pt idx="5657">
                  <c:v>872.38641280000002</c:v>
                </c:pt>
                <c:pt idx="5658">
                  <c:v>942.90088539999999</c:v>
                </c:pt>
                <c:pt idx="5659">
                  <c:v>760.26219300000002</c:v>
                </c:pt>
                <c:pt idx="5660">
                  <c:v>1000.760578</c:v>
                </c:pt>
                <c:pt idx="5661">
                  <c:v>885.29438289999996</c:v>
                </c:pt>
                <c:pt idx="5662">
                  <c:v>194.01908080000001</c:v>
                </c:pt>
                <c:pt idx="5663">
                  <c:v>919.28771240000003</c:v>
                </c:pt>
                <c:pt idx="5664">
                  <c:v>949.34627690000002</c:v>
                </c:pt>
                <c:pt idx="5665">
                  <c:v>925.92321690000006</c:v>
                </c:pt>
                <c:pt idx="5666">
                  <c:v>788.06000310000002</c:v>
                </c:pt>
                <c:pt idx="5667">
                  <c:v>690.89814839999997</c:v>
                </c:pt>
                <c:pt idx="5668">
                  <c:v>849.33415090000005</c:v>
                </c:pt>
                <c:pt idx="5669">
                  <c:v>788.64840140000001</c:v>
                </c:pt>
                <c:pt idx="5670">
                  <c:v>890.02080269999999</c:v>
                </c:pt>
                <c:pt idx="5671">
                  <c:v>489.44473590000001</c:v>
                </c:pt>
                <c:pt idx="5672">
                  <c:v>1012.857435</c:v>
                </c:pt>
                <c:pt idx="5673">
                  <c:v>789.0314803</c:v>
                </c:pt>
                <c:pt idx="5674">
                  <c:v>856.6911169</c:v>
                </c:pt>
                <c:pt idx="5675">
                  <c:v>670.00083610000001</c:v>
                </c:pt>
                <c:pt idx="5676">
                  <c:v>652.88539779999996</c:v>
                </c:pt>
                <c:pt idx="5677">
                  <c:v>987.7545963</c:v>
                </c:pt>
                <c:pt idx="5678">
                  <c:v>651.82514019999996</c:v>
                </c:pt>
                <c:pt idx="5679">
                  <c:v>339.5503784</c:v>
                </c:pt>
                <c:pt idx="5680">
                  <c:v>587.61565299999995</c:v>
                </c:pt>
                <c:pt idx="5681">
                  <c:v>361.2779754</c:v>
                </c:pt>
                <c:pt idx="5682">
                  <c:v>510.30884930000002</c:v>
                </c:pt>
                <c:pt idx="5683">
                  <c:v>775.39834610000003</c:v>
                </c:pt>
                <c:pt idx="5684">
                  <c:v>746.54098590000001</c:v>
                </c:pt>
                <c:pt idx="5685">
                  <c:v>695.10646489999999</c:v>
                </c:pt>
                <c:pt idx="5686">
                  <c:v>64.89108779</c:v>
                </c:pt>
                <c:pt idx="5687">
                  <c:v>586.17209530000002</c:v>
                </c:pt>
                <c:pt idx="5688">
                  <c:v>144.0645025</c:v>
                </c:pt>
                <c:pt idx="5689">
                  <c:v>559.27638579999996</c:v>
                </c:pt>
                <c:pt idx="5690">
                  <c:v>739.19655680000005</c:v>
                </c:pt>
                <c:pt idx="5691">
                  <c:v>933.82447049999996</c:v>
                </c:pt>
                <c:pt idx="5692">
                  <c:v>387.67161370000002</c:v>
                </c:pt>
                <c:pt idx="5693">
                  <c:v>824.44639559999996</c:v>
                </c:pt>
                <c:pt idx="5694">
                  <c:v>816.35317310000005</c:v>
                </c:pt>
                <c:pt idx="5695">
                  <c:v>633.71609320000005</c:v>
                </c:pt>
                <c:pt idx="5696">
                  <c:v>743.51311190000001</c:v>
                </c:pt>
                <c:pt idx="5697">
                  <c:v>600.08432640000001</c:v>
                </c:pt>
                <c:pt idx="5698">
                  <c:v>735.31065539999997</c:v>
                </c:pt>
                <c:pt idx="5699">
                  <c:v>734.22614199999998</c:v>
                </c:pt>
                <c:pt idx="5700">
                  <c:v>365.7726432</c:v>
                </c:pt>
                <c:pt idx="5701">
                  <c:v>769.72327729999995</c:v>
                </c:pt>
                <c:pt idx="5702">
                  <c:v>155.78857869999999</c:v>
                </c:pt>
                <c:pt idx="5703">
                  <c:v>696.67943790000004</c:v>
                </c:pt>
                <c:pt idx="5704">
                  <c:v>779.24868200000003</c:v>
                </c:pt>
                <c:pt idx="5705">
                  <c:v>726.8170576</c:v>
                </c:pt>
                <c:pt idx="5706">
                  <c:v>701.59506980000003</c:v>
                </c:pt>
                <c:pt idx="5707">
                  <c:v>128.5702052</c:v>
                </c:pt>
                <c:pt idx="5708">
                  <c:v>523.38504469999998</c:v>
                </c:pt>
                <c:pt idx="5709">
                  <c:v>614.26967860000002</c:v>
                </c:pt>
                <c:pt idx="5710">
                  <c:v>369.11211520000001</c:v>
                </c:pt>
                <c:pt idx="5711">
                  <c:v>888.90432250000003</c:v>
                </c:pt>
                <c:pt idx="5712">
                  <c:v>953.0575599</c:v>
                </c:pt>
                <c:pt idx="5713">
                  <c:v>916.36005139999997</c:v>
                </c:pt>
                <c:pt idx="5714">
                  <c:v>659.67745720000005</c:v>
                </c:pt>
                <c:pt idx="5715">
                  <c:v>691.16113170000006</c:v>
                </c:pt>
                <c:pt idx="5716">
                  <c:v>951.80074639999998</c:v>
                </c:pt>
                <c:pt idx="5717">
                  <c:v>915.93415010000001</c:v>
                </c:pt>
                <c:pt idx="5718">
                  <c:v>562.45744930000001</c:v>
                </c:pt>
                <c:pt idx="5719">
                  <c:v>925.46701029999997</c:v>
                </c:pt>
                <c:pt idx="5720">
                  <c:v>972.30838159999996</c:v>
                </c:pt>
                <c:pt idx="5721">
                  <c:v>588.00838309999995</c:v>
                </c:pt>
                <c:pt idx="5722">
                  <c:v>648.30449550000003</c:v>
                </c:pt>
                <c:pt idx="5723">
                  <c:v>721.68253570000002</c:v>
                </c:pt>
                <c:pt idx="5724">
                  <c:v>224.2578954</c:v>
                </c:pt>
                <c:pt idx="5725">
                  <c:v>591.47723980000001</c:v>
                </c:pt>
                <c:pt idx="5726">
                  <c:v>833.73419630000001</c:v>
                </c:pt>
                <c:pt idx="5727">
                  <c:v>542.4518994</c:v>
                </c:pt>
                <c:pt idx="5728">
                  <c:v>653.24317180000003</c:v>
                </c:pt>
                <c:pt idx="5729">
                  <c:v>394.69518199999999</c:v>
                </c:pt>
                <c:pt idx="5730">
                  <c:v>543.79231879999998</c:v>
                </c:pt>
                <c:pt idx="5731">
                  <c:v>454.3199927</c:v>
                </c:pt>
                <c:pt idx="5732">
                  <c:v>690.90048890000003</c:v>
                </c:pt>
                <c:pt idx="5733">
                  <c:v>584.11944640000002</c:v>
                </c:pt>
                <c:pt idx="5734">
                  <c:v>819.90715290000003</c:v>
                </c:pt>
                <c:pt idx="5735">
                  <c:v>787.59276939999995</c:v>
                </c:pt>
                <c:pt idx="5736">
                  <c:v>541.65868190000003</c:v>
                </c:pt>
                <c:pt idx="5737">
                  <c:v>763.11552959999995</c:v>
                </c:pt>
                <c:pt idx="5738">
                  <c:v>138.00797489999999</c:v>
                </c:pt>
                <c:pt idx="5739">
                  <c:v>171.00920869999999</c:v>
                </c:pt>
                <c:pt idx="5740">
                  <c:v>814.33039910000002</c:v>
                </c:pt>
                <c:pt idx="5741">
                  <c:v>837.29633690000003</c:v>
                </c:pt>
                <c:pt idx="5742">
                  <c:v>599.1282162</c:v>
                </c:pt>
                <c:pt idx="5743">
                  <c:v>114.0094416</c:v>
                </c:pt>
                <c:pt idx="5744">
                  <c:v>63.39218091</c:v>
                </c:pt>
                <c:pt idx="5745">
                  <c:v>749.63901510000005</c:v>
                </c:pt>
                <c:pt idx="5746">
                  <c:v>812.42380219999995</c:v>
                </c:pt>
                <c:pt idx="5747">
                  <c:v>61.800060850000001</c:v>
                </c:pt>
                <c:pt idx="5748">
                  <c:v>235.25979839999999</c:v>
                </c:pt>
                <c:pt idx="5749">
                  <c:v>284.57841639999998</c:v>
                </c:pt>
                <c:pt idx="5750">
                  <c:v>547.81826569999998</c:v>
                </c:pt>
                <c:pt idx="5751">
                  <c:v>815.75883380000005</c:v>
                </c:pt>
                <c:pt idx="5752">
                  <c:v>791.38523269999996</c:v>
                </c:pt>
                <c:pt idx="5753">
                  <c:v>542.65807510000002</c:v>
                </c:pt>
                <c:pt idx="5754">
                  <c:v>393.46148579999999</c:v>
                </c:pt>
                <c:pt idx="5755">
                  <c:v>448.23547789999998</c:v>
                </c:pt>
                <c:pt idx="5756">
                  <c:v>549.80413590000001</c:v>
                </c:pt>
                <c:pt idx="5757">
                  <c:v>659.76873509999996</c:v>
                </c:pt>
                <c:pt idx="5758">
                  <c:v>640.07532779999997</c:v>
                </c:pt>
                <c:pt idx="5759">
                  <c:v>602.03712629999995</c:v>
                </c:pt>
                <c:pt idx="5760">
                  <c:v>101.8840828</c:v>
                </c:pt>
                <c:pt idx="5761">
                  <c:v>495.90980589999998</c:v>
                </c:pt>
                <c:pt idx="5762">
                  <c:v>740.03379900000004</c:v>
                </c:pt>
                <c:pt idx="5763">
                  <c:v>96.065920739999996</c:v>
                </c:pt>
                <c:pt idx="5764">
                  <c:v>496.42401519999999</c:v>
                </c:pt>
                <c:pt idx="5765">
                  <c:v>710.154899</c:v>
                </c:pt>
                <c:pt idx="5766">
                  <c:v>656.08864489999996</c:v>
                </c:pt>
                <c:pt idx="5767">
                  <c:v>642.3236531</c:v>
                </c:pt>
                <c:pt idx="5768">
                  <c:v>70.408961489999996</c:v>
                </c:pt>
                <c:pt idx="5769">
                  <c:v>515.16211080000005</c:v>
                </c:pt>
                <c:pt idx="5770">
                  <c:v>523.87194490000002</c:v>
                </c:pt>
                <c:pt idx="5771">
                  <c:v>479.92090739999998</c:v>
                </c:pt>
                <c:pt idx="5772">
                  <c:v>26.75431991</c:v>
                </c:pt>
                <c:pt idx="5773">
                  <c:v>320.36919280000001</c:v>
                </c:pt>
                <c:pt idx="5774">
                  <c:v>318.59456990000001</c:v>
                </c:pt>
                <c:pt idx="5775">
                  <c:v>576.63657990000002</c:v>
                </c:pt>
                <c:pt idx="5776">
                  <c:v>607.06720110000003</c:v>
                </c:pt>
                <c:pt idx="5777">
                  <c:v>250.17851769999999</c:v>
                </c:pt>
                <c:pt idx="5778">
                  <c:v>138.58478270000001</c:v>
                </c:pt>
                <c:pt idx="5779">
                  <c:v>380.08683459999997</c:v>
                </c:pt>
                <c:pt idx="5780">
                  <c:v>336.86828229999998</c:v>
                </c:pt>
                <c:pt idx="5781">
                  <c:v>128.2251062</c:v>
                </c:pt>
                <c:pt idx="5782">
                  <c:v>174.73094409999999</c:v>
                </c:pt>
                <c:pt idx="5783">
                  <c:v>90.574589500000002</c:v>
                </c:pt>
                <c:pt idx="5784">
                  <c:v>564.55443360000004</c:v>
                </c:pt>
                <c:pt idx="5785">
                  <c:v>237.28494409999999</c:v>
                </c:pt>
                <c:pt idx="5786">
                  <c:v>423.671179</c:v>
                </c:pt>
                <c:pt idx="5787">
                  <c:v>22.910691610000001</c:v>
                </c:pt>
                <c:pt idx="5788">
                  <c:v>227.82552910000001</c:v>
                </c:pt>
                <c:pt idx="5789">
                  <c:v>488.87329119999998</c:v>
                </c:pt>
                <c:pt idx="5790">
                  <c:v>479.417304</c:v>
                </c:pt>
                <c:pt idx="5791">
                  <c:v>477.4335547</c:v>
                </c:pt>
                <c:pt idx="5792">
                  <c:v>497.0711799</c:v>
                </c:pt>
                <c:pt idx="5793">
                  <c:v>288.70870869999999</c:v>
                </c:pt>
                <c:pt idx="5794">
                  <c:v>289.35176849999999</c:v>
                </c:pt>
                <c:pt idx="5795">
                  <c:v>158.92764629999999</c:v>
                </c:pt>
                <c:pt idx="5796">
                  <c:v>197.70573039999999</c:v>
                </c:pt>
                <c:pt idx="5797">
                  <c:v>144.70826020000001</c:v>
                </c:pt>
                <c:pt idx="5798">
                  <c:v>396.27600139999998</c:v>
                </c:pt>
                <c:pt idx="5799">
                  <c:v>218.23081590000001</c:v>
                </c:pt>
                <c:pt idx="5800">
                  <c:v>435.7825929</c:v>
                </c:pt>
                <c:pt idx="5801">
                  <c:v>101.47489090000001</c:v>
                </c:pt>
                <c:pt idx="5802">
                  <c:v>204.3455453</c:v>
                </c:pt>
                <c:pt idx="5803">
                  <c:v>385.75441649999999</c:v>
                </c:pt>
                <c:pt idx="5804">
                  <c:v>424.07219029999999</c:v>
                </c:pt>
                <c:pt idx="5805">
                  <c:v>200.47638910000001</c:v>
                </c:pt>
                <c:pt idx="5806">
                  <c:v>133.71809999999999</c:v>
                </c:pt>
                <c:pt idx="5807">
                  <c:v>463.44418460000003</c:v>
                </c:pt>
                <c:pt idx="5808">
                  <c:v>441.34483369999998</c:v>
                </c:pt>
                <c:pt idx="5809">
                  <c:v>222.66068229999999</c:v>
                </c:pt>
                <c:pt idx="5810">
                  <c:v>11.92221269</c:v>
                </c:pt>
                <c:pt idx="5811">
                  <c:v>404.1171372</c:v>
                </c:pt>
                <c:pt idx="5812">
                  <c:v>363.6817231</c:v>
                </c:pt>
                <c:pt idx="5813">
                  <c:v>432.51630490000002</c:v>
                </c:pt>
                <c:pt idx="5814">
                  <c:v>420.41407579999998</c:v>
                </c:pt>
                <c:pt idx="5815">
                  <c:v>135.640469</c:v>
                </c:pt>
                <c:pt idx="5816">
                  <c:v>127.05880740000001</c:v>
                </c:pt>
                <c:pt idx="5817">
                  <c:v>67.849955739999999</c:v>
                </c:pt>
                <c:pt idx="5818">
                  <c:v>414.4925604</c:v>
                </c:pt>
                <c:pt idx="5819">
                  <c:v>149.19693710000001</c:v>
                </c:pt>
                <c:pt idx="5820">
                  <c:v>238.45542499999999</c:v>
                </c:pt>
                <c:pt idx="5821">
                  <c:v>385.52953020000001</c:v>
                </c:pt>
                <c:pt idx="5822">
                  <c:v>36.232021279999998</c:v>
                </c:pt>
                <c:pt idx="5823">
                  <c:v>99.165166200000002</c:v>
                </c:pt>
                <c:pt idx="5824">
                  <c:v>386.91714630000001</c:v>
                </c:pt>
                <c:pt idx="5825">
                  <c:v>326.376802</c:v>
                </c:pt>
                <c:pt idx="5826">
                  <c:v>200.51593</c:v>
                </c:pt>
                <c:pt idx="5827">
                  <c:v>140.1384056</c:v>
                </c:pt>
                <c:pt idx="5828">
                  <c:v>416.29108480000002</c:v>
                </c:pt>
                <c:pt idx="5829">
                  <c:v>412.09745190000001</c:v>
                </c:pt>
                <c:pt idx="5830">
                  <c:v>298.03360939999999</c:v>
                </c:pt>
                <c:pt idx="5831">
                  <c:v>181.80687130000001</c:v>
                </c:pt>
                <c:pt idx="5832">
                  <c:v>206.75328089999999</c:v>
                </c:pt>
                <c:pt idx="5833">
                  <c:v>12.43521397</c:v>
                </c:pt>
                <c:pt idx="5834">
                  <c:v>94.915286710000004</c:v>
                </c:pt>
                <c:pt idx="5835">
                  <c:v>382.2818188</c:v>
                </c:pt>
                <c:pt idx="5836">
                  <c:v>267.03471739999998</c:v>
                </c:pt>
                <c:pt idx="5837">
                  <c:v>275.46121119999998</c:v>
                </c:pt>
                <c:pt idx="5838">
                  <c:v>110.527466</c:v>
                </c:pt>
                <c:pt idx="5839">
                  <c:v>420.27564139999998</c:v>
                </c:pt>
                <c:pt idx="5840">
                  <c:v>411.47032059999998</c:v>
                </c:pt>
                <c:pt idx="5841">
                  <c:v>303.43176310000001</c:v>
                </c:pt>
                <c:pt idx="5842">
                  <c:v>311.58908530000002</c:v>
                </c:pt>
                <c:pt idx="5843">
                  <c:v>201.83618519999999</c:v>
                </c:pt>
                <c:pt idx="5844">
                  <c:v>194.99871110000001</c:v>
                </c:pt>
                <c:pt idx="5845">
                  <c:v>116.8227258</c:v>
                </c:pt>
                <c:pt idx="5846">
                  <c:v>230.02075009999999</c:v>
                </c:pt>
                <c:pt idx="5847">
                  <c:v>31.045906290000001</c:v>
                </c:pt>
                <c:pt idx="5848">
                  <c:v>392.49374599999999</c:v>
                </c:pt>
                <c:pt idx="5849">
                  <c:v>407.15071799999998</c:v>
                </c:pt>
                <c:pt idx="5850">
                  <c:v>158.77719450000001</c:v>
                </c:pt>
                <c:pt idx="5851">
                  <c:v>4.4893932999999997</c:v>
                </c:pt>
                <c:pt idx="5852">
                  <c:v>15.354870719999999</c:v>
                </c:pt>
                <c:pt idx="5853">
                  <c:v>433.3094984</c:v>
                </c:pt>
                <c:pt idx="5854">
                  <c:v>167.389127</c:v>
                </c:pt>
                <c:pt idx="5855">
                  <c:v>179.61895329999999</c:v>
                </c:pt>
                <c:pt idx="5856">
                  <c:v>184.79717539999999</c:v>
                </c:pt>
                <c:pt idx="5857">
                  <c:v>104.1111997</c:v>
                </c:pt>
                <c:pt idx="5858">
                  <c:v>328.35285979999998</c:v>
                </c:pt>
                <c:pt idx="5859">
                  <c:v>439.54413790000001</c:v>
                </c:pt>
                <c:pt idx="5860">
                  <c:v>20.623931079999998</c:v>
                </c:pt>
                <c:pt idx="5861">
                  <c:v>277.17314690000001</c:v>
                </c:pt>
                <c:pt idx="5862">
                  <c:v>504.01431079999998</c:v>
                </c:pt>
                <c:pt idx="5863">
                  <c:v>505.32204569999999</c:v>
                </c:pt>
                <c:pt idx="5864">
                  <c:v>390.71506840000001</c:v>
                </c:pt>
                <c:pt idx="5865">
                  <c:v>182.96960050000001</c:v>
                </c:pt>
                <c:pt idx="5866">
                  <c:v>292.9937218</c:v>
                </c:pt>
                <c:pt idx="5867">
                  <c:v>240.68556520000001</c:v>
                </c:pt>
                <c:pt idx="5868">
                  <c:v>399.9816434</c:v>
                </c:pt>
                <c:pt idx="5869">
                  <c:v>479.40503230000002</c:v>
                </c:pt>
                <c:pt idx="5870">
                  <c:v>537.68778250000003</c:v>
                </c:pt>
                <c:pt idx="5871">
                  <c:v>23.986343000000002</c:v>
                </c:pt>
                <c:pt idx="5872">
                  <c:v>311.72912509999998</c:v>
                </c:pt>
                <c:pt idx="5873">
                  <c:v>564.35805270000003</c:v>
                </c:pt>
                <c:pt idx="5874">
                  <c:v>484.3993595</c:v>
                </c:pt>
                <c:pt idx="5875">
                  <c:v>562.52523989999997</c:v>
                </c:pt>
                <c:pt idx="5876">
                  <c:v>519.59258560000001</c:v>
                </c:pt>
                <c:pt idx="5877">
                  <c:v>325.6004939</c:v>
                </c:pt>
                <c:pt idx="5878">
                  <c:v>440.57634769999999</c:v>
                </c:pt>
                <c:pt idx="5879">
                  <c:v>420.67209170000001</c:v>
                </c:pt>
                <c:pt idx="5880">
                  <c:v>573.40688729999999</c:v>
                </c:pt>
                <c:pt idx="5881">
                  <c:v>581.18605549999995</c:v>
                </c:pt>
                <c:pt idx="5882">
                  <c:v>301.86759660000001</c:v>
                </c:pt>
                <c:pt idx="5883">
                  <c:v>110.4136723</c:v>
                </c:pt>
                <c:pt idx="5884">
                  <c:v>637.38830680000001</c:v>
                </c:pt>
                <c:pt idx="5885">
                  <c:v>348.54833430000002</c:v>
                </c:pt>
                <c:pt idx="5886">
                  <c:v>629.91811150000001</c:v>
                </c:pt>
                <c:pt idx="5887">
                  <c:v>58.680214499999998</c:v>
                </c:pt>
                <c:pt idx="5888">
                  <c:v>457.27822980000002</c:v>
                </c:pt>
                <c:pt idx="5889">
                  <c:v>450.19614790000003</c:v>
                </c:pt>
                <c:pt idx="5890">
                  <c:v>467.4191333</c:v>
                </c:pt>
                <c:pt idx="5891">
                  <c:v>609.0186142</c:v>
                </c:pt>
                <c:pt idx="5892">
                  <c:v>651.54333440000005</c:v>
                </c:pt>
                <c:pt idx="5893">
                  <c:v>604.50760709999997</c:v>
                </c:pt>
                <c:pt idx="5894">
                  <c:v>449.12673030000002</c:v>
                </c:pt>
                <c:pt idx="5895">
                  <c:v>256.38445369999999</c:v>
                </c:pt>
                <c:pt idx="5896">
                  <c:v>603.15910220000001</c:v>
                </c:pt>
                <c:pt idx="5897">
                  <c:v>193.18965470000001</c:v>
                </c:pt>
                <c:pt idx="5898">
                  <c:v>74.370577440000005</c:v>
                </c:pt>
                <c:pt idx="5899">
                  <c:v>528.77776240000003</c:v>
                </c:pt>
                <c:pt idx="5900">
                  <c:v>526.87795189999997</c:v>
                </c:pt>
                <c:pt idx="5901">
                  <c:v>618.24979340000004</c:v>
                </c:pt>
                <c:pt idx="5902">
                  <c:v>762.49824460000002</c:v>
                </c:pt>
                <c:pt idx="5903">
                  <c:v>678.54819280000004</c:v>
                </c:pt>
                <c:pt idx="5904">
                  <c:v>732.30657220000001</c:v>
                </c:pt>
                <c:pt idx="5905">
                  <c:v>19.54921861</c:v>
                </c:pt>
                <c:pt idx="5906">
                  <c:v>284.73986200000002</c:v>
                </c:pt>
                <c:pt idx="5907">
                  <c:v>262.041291</c:v>
                </c:pt>
                <c:pt idx="5908">
                  <c:v>818.61510420000002</c:v>
                </c:pt>
                <c:pt idx="5909">
                  <c:v>131.86532070000001</c:v>
                </c:pt>
                <c:pt idx="5910">
                  <c:v>210.74390299999999</c:v>
                </c:pt>
                <c:pt idx="5911">
                  <c:v>356.51546919999998</c:v>
                </c:pt>
                <c:pt idx="5912">
                  <c:v>96.209915370000004</c:v>
                </c:pt>
                <c:pt idx="5913">
                  <c:v>803.98598870000001</c:v>
                </c:pt>
                <c:pt idx="5914">
                  <c:v>848.36350449999998</c:v>
                </c:pt>
                <c:pt idx="5915">
                  <c:v>122.9807461</c:v>
                </c:pt>
                <c:pt idx="5916">
                  <c:v>272.80059670000003</c:v>
                </c:pt>
                <c:pt idx="5917">
                  <c:v>215.04504159999999</c:v>
                </c:pt>
                <c:pt idx="5918">
                  <c:v>228.67586600000001</c:v>
                </c:pt>
                <c:pt idx="5919">
                  <c:v>619.73229900000001</c:v>
                </c:pt>
                <c:pt idx="5920">
                  <c:v>820.66403990000003</c:v>
                </c:pt>
                <c:pt idx="5921">
                  <c:v>674.80276560000004</c:v>
                </c:pt>
                <c:pt idx="5922">
                  <c:v>811.74624440000002</c:v>
                </c:pt>
                <c:pt idx="5923">
                  <c:v>561.67338849999999</c:v>
                </c:pt>
                <c:pt idx="5924">
                  <c:v>100.3139369</c:v>
                </c:pt>
                <c:pt idx="5925">
                  <c:v>911.74731859999997</c:v>
                </c:pt>
                <c:pt idx="5926">
                  <c:v>606.22415460000002</c:v>
                </c:pt>
                <c:pt idx="5927">
                  <c:v>686.86985649999997</c:v>
                </c:pt>
                <c:pt idx="5928">
                  <c:v>866.89319860000001</c:v>
                </c:pt>
                <c:pt idx="5929">
                  <c:v>69.510297129999998</c:v>
                </c:pt>
                <c:pt idx="5930">
                  <c:v>268.59353429999999</c:v>
                </c:pt>
                <c:pt idx="5931">
                  <c:v>368.61352570000003</c:v>
                </c:pt>
                <c:pt idx="5932">
                  <c:v>701.73499460000005</c:v>
                </c:pt>
                <c:pt idx="5933">
                  <c:v>784.61386890000006</c:v>
                </c:pt>
                <c:pt idx="5934">
                  <c:v>841.85816150000005</c:v>
                </c:pt>
                <c:pt idx="5935">
                  <c:v>820.86201819999997</c:v>
                </c:pt>
                <c:pt idx="5936">
                  <c:v>282.44621030000002</c:v>
                </c:pt>
                <c:pt idx="5937">
                  <c:v>973.22394759999997</c:v>
                </c:pt>
                <c:pt idx="5938">
                  <c:v>726.72387349999997</c:v>
                </c:pt>
                <c:pt idx="5939">
                  <c:v>84.588019430000003</c:v>
                </c:pt>
                <c:pt idx="5940">
                  <c:v>298.01745699999998</c:v>
                </c:pt>
                <c:pt idx="5941">
                  <c:v>1012.9890339999999</c:v>
                </c:pt>
                <c:pt idx="5942">
                  <c:v>546.14982669999995</c:v>
                </c:pt>
                <c:pt idx="5943">
                  <c:v>109.1666635</c:v>
                </c:pt>
                <c:pt idx="5944">
                  <c:v>894.06834279999998</c:v>
                </c:pt>
                <c:pt idx="5945">
                  <c:v>862.8779409</c:v>
                </c:pt>
                <c:pt idx="5946">
                  <c:v>59.826180520000001</c:v>
                </c:pt>
                <c:pt idx="5947">
                  <c:v>341.22185450000001</c:v>
                </c:pt>
                <c:pt idx="5948">
                  <c:v>976.02858349999997</c:v>
                </c:pt>
                <c:pt idx="5949">
                  <c:v>104.62399569999999</c:v>
                </c:pt>
                <c:pt idx="5950">
                  <c:v>616.08596899999998</c:v>
                </c:pt>
                <c:pt idx="5951">
                  <c:v>620.69893579999996</c:v>
                </c:pt>
                <c:pt idx="5952">
                  <c:v>601.95787629999995</c:v>
                </c:pt>
                <c:pt idx="5953">
                  <c:v>693.69064330000003</c:v>
                </c:pt>
                <c:pt idx="5954">
                  <c:v>867.78335289999995</c:v>
                </c:pt>
                <c:pt idx="5955">
                  <c:v>877.80624920000002</c:v>
                </c:pt>
                <c:pt idx="5956">
                  <c:v>1031.696825</c:v>
                </c:pt>
                <c:pt idx="5957">
                  <c:v>713.40735170000005</c:v>
                </c:pt>
                <c:pt idx="5958">
                  <c:v>218.99844719999999</c:v>
                </c:pt>
                <c:pt idx="5959">
                  <c:v>50.529825729999999</c:v>
                </c:pt>
                <c:pt idx="5960">
                  <c:v>803.3473444</c:v>
                </c:pt>
                <c:pt idx="5961">
                  <c:v>1036.5169000000001</c:v>
                </c:pt>
                <c:pt idx="5962">
                  <c:v>205.07907850000001</c:v>
                </c:pt>
                <c:pt idx="5963">
                  <c:v>1045.444845</c:v>
                </c:pt>
                <c:pt idx="5964">
                  <c:v>125.9400772</c:v>
                </c:pt>
                <c:pt idx="5965">
                  <c:v>619.62197360000005</c:v>
                </c:pt>
                <c:pt idx="5966">
                  <c:v>1083.5501919999999</c:v>
                </c:pt>
                <c:pt idx="5967">
                  <c:v>1058.0640989999999</c:v>
                </c:pt>
                <c:pt idx="5968">
                  <c:v>263.72706490000002</c:v>
                </c:pt>
                <c:pt idx="5969">
                  <c:v>493.38494639999999</c:v>
                </c:pt>
                <c:pt idx="5970">
                  <c:v>831.79873280000004</c:v>
                </c:pt>
                <c:pt idx="5971">
                  <c:v>249.86429100000001</c:v>
                </c:pt>
                <c:pt idx="5972">
                  <c:v>987.48991109999997</c:v>
                </c:pt>
                <c:pt idx="5973">
                  <c:v>766.84628029999999</c:v>
                </c:pt>
                <c:pt idx="5974">
                  <c:v>1014.133884</c:v>
                </c:pt>
                <c:pt idx="5975">
                  <c:v>175.67546229999999</c:v>
                </c:pt>
                <c:pt idx="5976">
                  <c:v>767.39387050000005</c:v>
                </c:pt>
                <c:pt idx="5977">
                  <c:v>1098.8295230000001</c:v>
                </c:pt>
                <c:pt idx="5978">
                  <c:v>614.61477869999999</c:v>
                </c:pt>
                <c:pt idx="5979">
                  <c:v>71.507266049999998</c:v>
                </c:pt>
                <c:pt idx="5980">
                  <c:v>434.235568</c:v>
                </c:pt>
                <c:pt idx="5981">
                  <c:v>364.37068019999998</c:v>
                </c:pt>
                <c:pt idx="5982">
                  <c:v>796.48804529999995</c:v>
                </c:pt>
                <c:pt idx="5983">
                  <c:v>1100.853822</c:v>
                </c:pt>
                <c:pt idx="5984">
                  <c:v>1092.227408</c:v>
                </c:pt>
                <c:pt idx="5985">
                  <c:v>1010.471486</c:v>
                </c:pt>
                <c:pt idx="5986">
                  <c:v>639.9219607</c:v>
                </c:pt>
                <c:pt idx="5987">
                  <c:v>1043.8782699999999</c:v>
                </c:pt>
                <c:pt idx="5988">
                  <c:v>168.14279329999999</c:v>
                </c:pt>
                <c:pt idx="5989">
                  <c:v>91.745257730000006</c:v>
                </c:pt>
                <c:pt idx="5990">
                  <c:v>875.66888459999996</c:v>
                </c:pt>
                <c:pt idx="5991">
                  <c:v>843.61168169999996</c:v>
                </c:pt>
                <c:pt idx="5992">
                  <c:v>895.74173080000003</c:v>
                </c:pt>
                <c:pt idx="5993">
                  <c:v>729.88261220000004</c:v>
                </c:pt>
                <c:pt idx="5994">
                  <c:v>940.90217840000003</c:v>
                </c:pt>
                <c:pt idx="5995">
                  <c:v>574.70882519999998</c:v>
                </c:pt>
                <c:pt idx="5996">
                  <c:v>489.22741409999998</c:v>
                </c:pt>
                <c:pt idx="5997">
                  <c:v>1025.3461199999999</c:v>
                </c:pt>
                <c:pt idx="5998">
                  <c:v>1110.223702</c:v>
                </c:pt>
                <c:pt idx="5999">
                  <c:v>863.10339880000004</c:v>
                </c:pt>
                <c:pt idx="6000">
                  <c:v>539.62607460000004</c:v>
                </c:pt>
                <c:pt idx="6001">
                  <c:v>632.09162230000004</c:v>
                </c:pt>
                <c:pt idx="6002">
                  <c:v>933.98894510000002</c:v>
                </c:pt>
                <c:pt idx="6003">
                  <c:v>1083.2466039999999</c:v>
                </c:pt>
                <c:pt idx="6004">
                  <c:v>1101.314791</c:v>
                </c:pt>
                <c:pt idx="6005">
                  <c:v>939.21408489999999</c:v>
                </c:pt>
                <c:pt idx="6006">
                  <c:v>124.7805133</c:v>
                </c:pt>
                <c:pt idx="6007">
                  <c:v>861.63504150000006</c:v>
                </c:pt>
                <c:pt idx="6008">
                  <c:v>762.58426929999996</c:v>
                </c:pt>
                <c:pt idx="6009">
                  <c:v>992.20972449999999</c:v>
                </c:pt>
                <c:pt idx="6010">
                  <c:v>1020.7860429999999</c:v>
                </c:pt>
                <c:pt idx="6011">
                  <c:v>964.47587899999996</c:v>
                </c:pt>
                <c:pt idx="6012">
                  <c:v>890.40621839999994</c:v>
                </c:pt>
                <c:pt idx="6013">
                  <c:v>838.41504940000004</c:v>
                </c:pt>
                <c:pt idx="6014">
                  <c:v>1041.4856609999999</c:v>
                </c:pt>
                <c:pt idx="6015">
                  <c:v>46.894718179999998</c:v>
                </c:pt>
                <c:pt idx="6016">
                  <c:v>1016.379199</c:v>
                </c:pt>
                <c:pt idx="6017">
                  <c:v>1043.2075629999999</c:v>
                </c:pt>
                <c:pt idx="6018">
                  <c:v>337.22694610000002</c:v>
                </c:pt>
                <c:pt idx="6019">
                  <c:v>75.573484070000006</c:v>
                </c:pt>
                <c:pt idx="6020">
                  <c:v>818.86200899999994</c:v>
                </c:pt>
                <c:pt idx="6021">
                  <c:v>500.64452169999998</c:v>
                </c:pt>
                <c:pt idx="6022">
                  <c:v>366.69296459999998</c:v>
                </c:pt>
                <c:pt idx="6023">
                  <c:v>586.84301840000001</c:v>
                </c:pt>
                <c:pt idx="6024">
                  <c:v>597.24228210000001</c:v>
                </c:pt>
                <c:pt idx="6025">
                  <c:v>680.48733100000004</c:v>
                </c:pt>
                <c:pt idx="6026">
                  <c:v>968.22069220000003</c:v>
                </c:pt>
                <c:pt idx="6027">
                  <c:v>1062.4320379999999</c:v>
                </c:pt>
                <c:pt idx="6028">
                  <c:v>978.77763760000005</c:v>
                </c:pt>
                <c:pt idx="6029">
                  <c:v>753.48509230000002</c:v>
                </c:pt>
                <c:pt idx="6030">
                  <c:v>753.10920759999999</c:v>
                </c:pt>
                <c:pt idx="6031">
                  <c:v>855.98327010000003</c:v>
                </c:pt>
                <c:pt idx="6032">
                  <c:v>768.29076310000005</c:v>
                </c:pt>
                <c:pt idx="6033">
                  <c:v>194.8428212</c:v>
                </c:pt>
                <c:pt idx="6034">
                  <c:v>752.86922370000002</c:v>
                </c:pt>
                <c:pt idx="6035">
                  <c:v>890.77505759999997</c:v>
                </c:pt>
                <c:pt idx="6036">
                  <c:v>968.31504849999999</c:v>
                </c:pt>
                <c:pt idx="6037">
                  <c:v>765.50539549999996</c:v>
                </c:pt>
                <c:pt idx="6038">
                  <c:v>823.12309489999996</c:v>
                </c:pt>
                <c:pt idx="6039">
                  <c:v>144.93180100000001</c:v>
                </c:pt>
                <c:pt idx="6040">
                  <c:v>873.69933189999995</c:v>
                </c:pt>
                <c:pt idx="6041">
                  <c:v>743.10921080000003</c:v>
                </c:pt>
                <c:pt idx="6042">
                  <c:v>396.24595579999999</c:v>
                </c:pt>
                <c:pt idx="6043">
                  <c:v>691.56125659999998</c:v>
                </c:pt>
                <c:pt idx="6044">
                  <c:v>967.7377189</c:v>
                </c:pt>
                <c:pt idx="6045">
                  <c:v>783.99895219999996</c:v>
                </c:pt>
                <c:pt idx="6046">
                  <c:v>519.62534330000005</c:v>
                </c:pt>
                <c:pt idx="6047">
                  <c:v>425.57832339999999</c:v>
                </c:pt>
                <c:pt idx="6048">
                  <c:v>800.87186069999996</c:v>
                </c:pt>
                <c:pt idx="6049">
                  <c:v>735.32353069999999</c:v>
                </c:pt>
                <c:pt idx="6050">
                  <c:v>611.36803959999997</c:v>
                </c:pt>
                <c:pt idx="6051">
                  <c:v>882.82964949999996</c:v>
                </c:pt>
                <c:pt idx="6052">
                  <c:v>99.318195549999999</c:v>
                </c:pt>
                <c:pt idx="6053">
                  <c:v>938.5665692</c:v>
                </c:pt>
                <c:pt idx="6054">
                  <c:v>482.95805460000003</c:v>
                </c:pt>
                <c:pt idx="6055">
                  <c:v>932.62750289999997</c:v>
                </c:pt>
                <c:pt idx="6056">
                  <c:v>730.85335559999999</c:v>
                </c:pt>
                <c:pt idx="6057">
                  <c:v>619.1703291</c:v>
                </c:pt>
                <c:pt idx="6058">
                  <c:v>713.33395570000005</c:v>
                </c:pt>
                <c:pt idx="6059">
                  <c:v>727.93804069999999</c:v>
                </c:pt>
                <c:pt idx="6060">
                  <c:v>251.26008210000001</c:v>
                </c:pt>
                <c:pt idx="6061">
                  <c:v>1052.4796859999999</c:v>
                </c:pt>
                <c:pt idx="6062">
                  <c:v>1031.8571930000001</c:v>
                </c:pt>
                <c:pt idx="6063">
                  <c:v>1008.746788</c:v>
                </c:pt>
                <c:pt idx="6064">
                  <c:v>683.16003020000005</c:v>
                </c:pt>
                <c:pt idx="6065">
                  <c:v>1011.419834</c:v>
                </c:pt>
                <c:pt idx="6066">
                  <c:v>743.02767229999995</c:v>
                </c:pt>
                <c:pt idx="6067">
                  <c:v>838.98640850000004</c:v>
                </c:pt>
                <c:pt idx="6068">
                  <c:v>275.09071260000002</c:v>
                </c:pt>
                <c:pt idx="6069">
                  <c:v>253.49053509999999</c:v>
                </c:pt>
                <c:pt idx="6070">
                  <c:v>511.43352390000001</c:v>
                </c:pt>
                <c:pt idx="6071">
                  <c:v>915.19544229999997</c:v>
                </c:pt>
                <c:pt idx="6072">
                  <c:v>535.70918849999998</c:v>
                </c:pt>
                <c:pt idx="6073">
                  <c:v>145.52254009999999</c:v>
                </c:pt>
                <c:pt idx="6074">
                  <c:v>636.25232070000004</c:v>
                </c:pt>
                <c:pt idx="6075">
                  <c:v>444.84876120000001</c:v>
                </c:pt>
                <c:pt idx="6076">
                  <c:v>174.524193</c:v>
                </c:pt>
                <c:pt idx="6077">
                  <c:v>295.34311200000002</c:v>
                </c:pt>
                <c:pt idx="6078">
                  <c:v>1034.057673</c:v>
                </c:pt>
                <c:pt idx="6079">
                  <c:v>1031.273263</c:v>
                </c:pt>
                <c:pt idx="6080">
                  <c:v>846.06926039999996</c:v>
                </c:pt>
                <c:pt idx="6081">
                  <c:v>818.01349289999996</c:v>
                </c:pt>
                <c:pt idx="6082">
                  <c:v>416.83741220000002</c:v>
                </c:pt>
                <c:pt idx="6083">
                  <c:v>666.82217749999995</c:v>
                </c:pt>
                <c:pt idx="6084">
                  <c:v>962.38267029999997</c:v>
                </c:pt>
                <c:pt idx="6085">
                  <c:v>945.59897990000002</c:v>
                </c:pt>
                <c:pt idx="6086">
                  <c:v>138.78727280000001</c:v>
                </c:pt>
                <c:pt idx="6087">
                  <c:v>345.84918529999999</c:v>
                </c:pt>
                <c:pt idx="6088">
                  <c:v>847.55233229999999</c:v>
                </c:pt>
                <c:pt idx="6089">
                  <c:v>747.08916810000005</c:v>
                </c:pt>
                <c:pt idx="6090">
                  <c:v>701.17257359999996</c:v>
                </c:pt>
                <c:pt idx="6091">
                  <c:v>228.1427965</c:v>
                </c:pt>
                <c:pt idx="6092">
                  <c:v>456.24316229999999</c:v>
                </c:pt>
                <c:pt idx="6093">
                  <c:v>379.43132600000001</c:v>
                </c:pt>
                <c:pt idx="6094">
                  <c:v>837.5021921</c:v>
                </c:pt>
                <c:pt idx="6095">
                  <c:v>633.6790426</c:v>
                </c:pt>
                <c:pt idx="6096">
                  <c:v>757.34963210000001</c:v>
                </c:pt>
                <c:pt idx="6097">
                  <c:v>484.93732949999998</c:v>
                </c:pt>
                <c:pt idx="6098">
                  <c:v>858.30719580000004</c:v>
                </c:pt>
                <c:pt idx="6099">
                  <c:v>410.18069750000001</c:v>
                </c:pt>
                <c:pt idx="6100">
                  <c:v>863.75257969999996</c:v>
                </c:pt>
                <c:pt idx="6101">
                  <c:v>966.56084320000002</c:v>
                </c:pt>
                <c:pt idx="6102">
                  <c:v>201.35216990000001</c:v>
                </c:pt>
                <c:pt idx="6103">
                  <c:v>447.71817959999998</c:v>
                </c:pt>
                <c:pt idx="6104">
                  <c:v>931.51357559999997</c:v>
                </c:pt>
                <c:pt idx="6105">
                  <c:v>821.77570560000004</c:v>
                </c:pt>
                <c:pt idx="6106">
                  <c:v>828.88599429999999</c:v>
                </c:pt>
                <c:pt idx="6107">
                  <c:v>853.88672940000004</c:v>
                </c:pt>
                <c:pt idx="6108">
                  <c:v>591.71842400000003</c:v>
                </c:pt>
                <c:pt idx="6109">
                  <c:v>95.088271359999993</c:v>
                </c:pt>
                <c:pt idx="6110">
                  <c:v>215.67561019999999</c:v>
                </c:pt>
                <c:pt idx="6111">
                  <c:v>364.46963290000002</c:v>
                </c:pt>
                <c:pt idx="6112">
                  <c:v>126.95361339999999</c:v>
                </c:pt>
                <c:pt idx="6113">
                  <c:v>141.44454139999999</c:v>
                </c:pt>
                <c:pt idx="6114">
                  <c:v>356.08538700000003</c:v>
                </c:pt>
                <c:pt idx="6115">
                  <c:v>357.61032940000001</c:v>
                </c:pt>
                <c:pt idx="6116">
                  <c:v>628.63135939999995</c:v>
                </c:pt>
                <c:pt idx="6117">
                  <c:v>718.95170489999998</c:v>
                </c:pt>
                <c:pt idx="6118">
                  <c:v>423.70585210000002</c:v>
                </c:pt>
                <c:pt idx="6119">
                  <c:v>366.80286560000002</c:v>
                </c:pt>
                <c:pt idx="6120">
                  <c:v>262.29708829999998</c:v>
                </c:pt>
                <c:pt idx="6121">
                  <c:v>406.87498099999999</c:v>
                </c:pt>
                <c:pt idx="6122">
                  <c:v>641.26119659999995</c:v>
                </c:pt>
                <c:pt idx="6123">
                  <c:v>763.16673700000001</c:v>
                </c:pt>
                <c:pt idx="6124">
                  <c:v>770.08269470000005</c:v>
                </c:pt>
                <c:pt idx="6125">
                  <c:v>563.1503285</c:v>
                </c:pt>
                <c:pt idx="6126">
                  <c:v>483.69026239999999</c:v>
                </c:pt>
                <c:pt idx="6127">
                  <c:v>825.95341080000003</c:v>
                </c:pt>
                <c:pt idx="6128">
                  <c:v>781.37040349999995</c:v>
                </c:pt>
                <c:pt idx="6129">
                  <c:v>781.79041900000004</c:v>
                </c:pt>
                <c:pt idx="6130">
                  <c:v>631.88235169999996</c:v>
                </c:pt>
                <c:pt idx="6131">
                  <c:v>782.62002640000003</c:v>
                </c:pt>
                <c:pt idx="6132">
                  <c:v>768.3822854</c:v>
                </c:pt>
                <c:pt idx="6133">
                  <c:v>733.51425559999996</c:v>
                </c:pt>
                <c:pt idx="6134">
                  <c:v>491.93758939999998</c:v>
                </c:pt>
                <c:pt idx="6135">
                  <c:v>594.39316829999996</c:v>
                </c:pt>
                <c:pt idx="6136">
                  <c:v>50.069439840000001</c:v>
                </c:pt>
                <c:pt idx="6137">
                  <c:v>439.84101930000003</c:v>
                </c:pt>
                <c:pt idx="6138">
                  <c:v>405.29928089999999</c:v>
                </c:pt>
                <c:pt idx="6139">
                  <c:v>534.59088850000001</c:v>
                </c:pt>
                <c:pt idx="6140">
                  <c:v>689.46857299999999</c:v>
                </c:pt>
                <c:pt idx="6141">
                  <c:v>250.12912510000001</c:v>
                </c:pt>
                <c:pt idx="6142">
                  <c:v>503.09421839999999</c:v>
                </c:pt>
                <c:pt idx="6143">
                  <c:v>321.16473450000001</c:v>
                </c:pt>
                <c:pt idx="6144">
                  <c:v>661.28479809999999</c:v>
                </c:pt>
                <c:pt idx="6145">
                  <c:v>356.29231829999998</c:v>
                </c:pt>
                <c:pt idx="6146">
                  <c:v>513.45792519999998</c:v>
                </c:pt>
                <c:pt idx="6147">
                  <c:v>281.13760880000001</c:v>
                </c:pt>
                <c:pt idx="6148">
                  <c:v>51.194333190000002</c:v>
                </c:pt>
                <c:pt idx="6149">
                  <c:v>216.44078880000001</c:v>
                </c:pt>
                <c:pt idx="6150">
                  <c:v>584.69735019999996</c:v>
                </c:pt>
                <c:pt idx="6151">
                  <c:v>258.30826930000001</c:v>
                </c:pt>
                <c:pt idx="6152">
                  <c:v>187.29490390000001</c:v>
                </c:pt>
                <c:pt idx="6153">
                  <c:v>41.998140460000002</c:v>
                </c:pt>
                <c:pt idx="6154">
                  <c:v>514.87718970000003</c:v>
                </c:pt>
                <c:pt idx="6155">
                  <c:v>392.35605020000003</c:v>
                </c:pt>
                <c:pt idx="6156">
                  <c:v>211.60974400000001</c:v>
                </c:pt>
                <c:pt idx="6157">
                  <c:v>296.25208129999999</c:v>
                </c:pt>
                <c:pt idx="6158">
                  <c:v>342.80484150000001</c:v>
                </c:pt>
                <c:pt idx="6159">
                  <c:v>429.8940561</c:v>
                </c:pt>
                <c:pt idx="6160">
                  <c:v>524.81704079999997</c:v>
                </c:pt>
                <c:pt idx="6161">
                  <c:v>299.53609160000002</c:v>
                </c:pt>
                <c:pt idx="6162">
                  <c:v>428.7430683</c:v>
                </c:pt>
                <c:pt idx="6163">
                  <c:v>288.20072829999998</c:v>
                </c:pt>
                <c:pt idx="6164">
                  <c:v>552.2083629</c:v>
                </c:pt>
                <c:pt idx="6165">
                  <c:v>76.867207359999995</c:v>
                </c:pt>
                <c:pt idx="6166">
                  <c:v>500.08284570000001</c:v>
                </c:pt>
                <c:pt idx="6167">
                  <c:v>530.68843100000004</c:v>
                </c:pt>
                <c:pt idx="6168">
                  <c:v>141.443286</c:v>
                </c:pt>
                <c:pt idx="6169">
                  <c:v>418.54081389999999</c:v>
                </c:pt>
                <c:pt idx="6170">
                  <c:v>185.0551284</c:v>
                </c:pt>
                <c:pt idx="6171">
                  <c:v>487.20437370000002</c:v>
                </c:pt>
                <c:pt idx="6172">
                  <c:v>260.92031839999999</c:v>
                </c:pt>
                <c:pt idx="6173">
                  <c:v>188.880628</c:v>
                </c:pt>
                <c:pt idx="6174">
                  <c:v>475.34302960000002</c:v>
                </c:pt>
                <c:pt idx="6175">
                  <c:v>18.824546349999999</c:v>
                </c:pt>
                <c:pt idx="6176">
                  <c:v>396.56354579999999</c:v>
                </c:pt>
                <c:pt idx="6177">
                  <c:v>331.48073720000002</c:v>
                </c:pt>
                <c:pt idx="6178">
                  <c:v>470.51188070000001</c:v>
                </c:pt>
                <c:pt idx="6179">
                  <c:v>436.9258069</c:v>
                </c:pt>
                <c:pt idx="6180">
                  <c:v>412.6526945</c:v>
                </c:pt>
                <c:pt idx="6181">
                  <c:v>447.57901500000003</c:v>
                </c:pt>
                <c:pt idx="6182">
                  <c:v>31.364602179999999</c:v>
                </c:pt>
                <c:pt idx="6183">
                  <c:v>129.60912880000001</c:v>
                </c:pt>
                <c:pt idx="6184">
                  <c:v>74.598468569999994</c:v>
                </c:pt>
                <c:pt idx="6185">
                  <c:v>241.6777956</c:v>
                </c:pt>
                <c:pt idx="6186">
                  <c:v>417.81843550000002</c:v>
                </c:pt>
                <c:pt idx="6187">
                  <c:v>349.38020519999998</c:v>
                </c:pt>
                <c:pt idx="6188">
                  <c:v>85.55426104</c:v>
                </c:pt>
                <c:pt idx="6189">
                  <c:v>433.00962509999999</c:v>
                </c:pt>
                <c:pt idx="6190">
                  <c:v>296.46976439999997</c:v>
                </c:pt>
                <c:pt idx="6191">
                  <c:v>121.09078890000001</c:v>
                </c:pt>
                <c:pt idx="6192">
                  <c:v>254.20454960000001</c:v>
                </c:pt>
                <c:pt idx="6193">
                  <c:v>418.24856640000002</c:v>
                </c:pt>
                <c:pt idx="6194">
                  <c:v>26.123451790000001</c:v>
                </c:pt>
                <c:pt idx="6195">
                  <c:v>15.032396970000001</c:v>
                </c:pt>
                <c:pt idx="6196">
                  <c:v>187.03872369999999</c:v>
                </c:pt>
                <c:pt idx="6197">
                  <c:v>331.06696249999999</c:v>
                </c:pt>
                <c:pt idx="6198">
                  <c:v>397.92684709999997</c:v>
                </c:pt>
                <c:pt idx="6199">
                  <c:v>455.59337620000002</c:v>
                </c:pt>
                <c:pt idx="6200">
                  <c:v>363.29864629999997</c:v>
                </c:pt>
                <c:pt idx="6201">
                  <c:v>47.123773659999998</c:v>
                </c:pt>
                <c:pt idx="6202">
                  <c:v>242.74610300000001</c:v>
                </c:pt>
                <c:pt idx="6203">
                  <c:v>440.80184650000001</c:v>
                </c:pt>
                <c:pt idx="6204">
                  <c:v>411.1250053</c:v>
                </c:pt>
                <c:pt idx="6205">
                  <c:v>214.22581769999999</c:v>
                </c:pt>
                <c:pt idx="6206">
                  <c:v>421.5417612</c:v>
                </c:pt>
                <c:pt idx="6207">
                  <c:v>459.56130780000001</c:v>
                </c:pt>
                <c:pt idx="6208">
                  <c:v>377.62899169999997</c:v>
                </c:pt>
                <c:pt idx="6209">
                  <c:v>53.299647700000001</c:v>
                </c:pt>
                <c:pt idx="6210">
                  <c:v>77.881817190000007</c:v>
                </c:pt>
                <c:pt idx="6211">
                  <c:v>334.9879656</c:v>
                </c:pt>
                <c:pt idx="6212">
                  <c:v>292.9957407</c:v>
                </c:pt>
                <c:pt idx="6213">
                  <c:v>439.61881749999998</c:v>
                </c:pt>
                <c:pt idx="6214">
                  <c:v>267.99794100000003</c:v>
                </c:pt>
                <c:pt idx="6215">
                  <c:v>234.63026719999999</c:v>
                </c:pt>
                <c:pt idx="6216">
                  <c:v>366.2062249</c:v>
                </c:pt>
                <c:pt idx="6217">
                  <c:v>153.5487072</c:v>
                </c:pt>
                <c:pt idx="6218">
                  <c:v>497.76348860000002</c:v>
                </c:pt>
                <c:pt idx="6219">
                  <c:v>138.11194130000001</c:v>
                </c:pt>
                <c:pt idx="6220">
                  <c:v>26.02253387</c:v>
                </c:pt>
                <c:pt idx="6221">
                  <c:v>190.49297870000001</c:v>
                </c:pt>
                <c:pt idx="6222">
                  <c:v>159.6371729</c:v>
                </c:pt>
                <c:pt idx="6223">
                  <c:v>53.467419700000001</c:v>
                </c:pt>
                <c:pt idx="6224">
                  <c:v>38.87551577</c:v>
                </c:pt>
                <c:pt idx="6225">
                  <c:v>195.6148614</c:v>
                </c:pt>
                <c:pt idx="6226">
                  <c:v>219.8699345</c:v>
                </c:pt>
                <c:pt idx="6227">
                  <c:v>261.93847190000002</c:v>
                </c:pt>
                <c:pt idx="6228">
                  <c:v>118.75377330000001</c:v>
                </c:pt>
                <c:pt idx="6229">
                  <c:v>23.418253310000001</c:v>
                </c:pt>
                <c:pt idx="6230">
                  <c:v>112.97451839999999</c:v>
                </c:pt>
                <c:pt idx="6231">
                  <c:v>404.31910249999999</c:v>
                </c:pt>
                <c:pt idx="6232">
                  <c:v>371.08230179999998</c:v>
                </c:pt>
                <c:pt idx="6233">
                  <c:v>303.47620890000002</c:v>
                </c:pt>
                <c:pt idx="6234">
                  <c:v>542.88236949999998</c:v>
                </c:pt>
                <c:pt idx="6235">
                  <c:v>495.539804</c:v>
                </c:pt>
                <c:pt idx="6236">
                  <c:v>552.28554750000001</c:v>
                </c:pt>
                <c:pt idx="6237">
                  <c:v>569.71184940000001</c:v>
                </c:pt>
                <c:pt idx="6238">
                  <c:v>522.13526899999999</c:v>
                </c:pt>
                <c:pt idx="6239">
                  <c:v>245.16055600000001</c:v>
                </c:pt>
                <c:pt idx="6240">
                  <c:v>75.475084589999994</c:v>
                </c:pt>
                <c:pt idx="6241">
                  <c:v>592.98136880000004</c:v>
                </c:pt>
                <c:pt idx="6242">
                  <c:v>604.43610530000001</c:v>
                </c:pt>
                <c:pt idx="6243">
                  <c:v>38.994207789999997</c:v>
                </c:pt>
                <c:pt idx="6244">
                  <c:v>46.355051430000003</c:v>
                </c:pt>
                <c:pt idx="6245">
                  <c:v>523.7962311</c:v>
                </c:pt>
                <c:pt idx="6246">
                  <c:v>621.38667190000001</c:v>
                </c:pt>
                <c:pt idx="6247">
                  <c:v>497.96719059999998</c:v>
                </c:pt>
                <c:pt idx="6248">
                  <c:v>400.10727639999999</c:v>
                </c:pt>
                <c:pt idx="6249">
                  <c:v>514.44318450000003</c:v>
                </c:pt>
                <c:pt idx="6250">
                  <c:v>428.0714979</c:v>
                </c:pt>
                <c:pt idx="6251">
                  <c:v>555.81009840000002</c:v>
                </c:pt>
                <c:pt idx="6252">
                  <c:v>561.65348170000004</c:v>
                </c:pt>
                <c:pt idx="6253">
                  <c:v>536.82906539999999</c:v>
                </c:pt>
                <c:pt idx="6254">
                  <c:v>620.19641530000001</c:v>
                </c:pt>
                <c:pt idx="6255">
                  <c:v>377.57323860000002</c:v>
                </c:pt>
                <c:pt idx="6256">
                  <c:v>608.4699488</c:v>
                </c:pt>
                <c:pt idx="6257">
                  <c:v>639.52828539999996</c:v>
                </c:pt>
                <c:pt idx="6258">
                  <c:v>540.90383910000003</c:v>
                </c:pt>
                <c:pt idx="6259">
                  <c:v>364.71254970000001</c:v>
                </c:pt>
                <c:pt idx="6260">
                  <c:v>233.22367320000001</c:v>
                </c:pt>
                <c:pt idx="6261">
                  <c:v>739.87516540000001</c:v>
                </c:pt>
                <c:pt idx="6262">
                  <c:v>550.21694460000003</c:v>
                </c:pt>
                <c:pt idx="6263">
                  <c:v>27.623357339999998</c:v>
                </c:pt>
                <c:pt idx="6264">
                  <c:v>142.2412181</c:v>
                </c:pt>
                <c:pt idx="6265">
                  <c:v>226.33118809999999</c:v>
                </c:pt>
                <c:pt idx="6266">
                  <c:v>52.917990789999998</c:v>
                </c:pt>
                <c:pt idx="6267">
                  <c:v>107.9597378</c:v>
                </c:pt>
                <c:pt idx="6268">
                  <c:v>137.57863130000001</c:v>
                </c:pt>
                <c:pt idx="6269">
                  <c:v>823.26349300000004</c:v>
                </c:pt>
                <c:pt idx="6270">
                  <c:v>873.02694680000002</c:v>
                </c:pt>
                <c:pt idx="6271">
                  <c:v>847.04987719999997</c:v>
                </c:pt>
                <c:pt idx="6272">
                  <c:v>680.08381740000004</c:v>
                </c:pt>
                <c:pt idx="6273">
                  <c:v>149.7157196</c:v>
                </c:pt>
                <c:pt idx="6274">
                  <c:v>60.122502529999998</c:v>
                </c:pt>
                <c:pt idx="6275">
                  <c:v>135.2985917</c:v>
                </c:pt>
                <c:pt idx="6276">
                  <c:v>424.61392960000001</c:v>
                </c:pt>
                <c:pt idx="6277">
                  <c:v>896.29755360000001</c:v>
                </c:pt>
                <c:pt idx="6278">
                  <c:v>732.52056749999997</c:v>
                </c:pt>
                <c:pt idx="6279">
                  <c:v>50.89192834</c:v>
                </c:pt>
                <c:pt idx="6280">
                  <c:v>730.01370910000003</c:v>
                </c:pt>
                <c:pt idx="6281">
                  <c:v>287.98339470000002</c:v>
                </c:pt>
                <c:pt idx="6282">
                  <c:v>392.54253619999997</c:v>
                </c:pt>
                <c:pt idx="6283">
                  <c:v>125.7474507</c:v>
                </c:pt>
                <c:pt idx="6284">
                  <c:v>130.52084300000001</c:v>
                </c:pt>
                <c:pt idx="6285">
                  <c:v>519.35278540000002</c:v>
                </c:pt>
                <c:pt idx="6286">
                  <c:v>923.54043279999996</c:v>
                </c:pt>
                <c:pt idx="6287">
                  <c:v>601.29351429999997</c:v>
                </c:pt>
                <c:pt idx="6288">
                  <c:v>248.04865380000001</c:v>
                </c:pt>
                <c:pt idx="6289">
                  <c:v>395.10442139999998</c:v>
                </c:pt>
                <c:pt idx="6290">
                  <c:v>374.59385959999997</c:v>
                </c:pt>
                <c:pt idx="6291">
                  <c:v>607.63179579999996</c:v>
                </c:pt>
                <c:pt idx="6292">
                  <c:v>558.37379490000001</c:v>
                </c:pt>
                <c:pt idx="6293">
                  <c:v>801.74824539999997</c:v>
                </c:pt>
                <c:pt idx="6294">
                  <c:v>902.70705869999995</c:v>
                </c:pt>
                <c:pt idx="6295">
                  <c:v>950.69189119999999</c:v>
                </c:pt>
                <c:pt idx="6296">
                  <c:v>950.03012179999996</c:v>
                </c:pt>
                <c:pt idx="6297">
                  <c:v>159.2979636</c:v>
                </c:pt>
                <c:pt idx="6298">
                  <c:v>342.38525019999997</c:v>
                </c:pt>
                <c:pt idx="6299">
                  <c:v>998.51461549999999</c:v>
                </c:pt>
                <c:pt idx="6300">
                  <c:v>994.53199889999996</c:v>
                </c:pt>
                <c:pt idx="6301">
                  <c:v>844.63579630000004</c:v>
                </c:pt>
                <c:pt idx="6302">
                  <c:v>56.087133909999999</c:v>
                </c:pt>
                <c:pt idx="6303">
                  <c:v>616.7767192</c:v>
                </c:pt>
                <c:pt idx="6304">
                  <c:v>865.02379870000004</c:v>
                </c:pt>
                <c:pt idx="6305">
                  <c:v>988.5132615</c:v>
                </c:pt>
                <c:pt idx="6306">
                  <c:v>788.56756440000004</c:v>
                </c:pt>
                <c:pt idx="6307">
                  <c:v>74.815044760000006</c:v>
                </c:pt>
                <c:pt idx="6308">
                  <c:v>1000.913625</c:v>
                </c:pt>
                <c:pt idx="6309">
                  <c:v>995.83577019999996</c:v>
                </c:pt>
                <c:pt idx="6310">
                  <c:v>89.203216280000007</c:v>
                </c:pt>
                <c:pt idx="6311">
                  <c:v>436.99123159999999</c:v>
                </c:pt>
                <c:pt idx="6312">
                  <c:v>323.51287209999998</c:v>
                </c:pt>
                <c:pt idx="6313">
                  <c:v>651.11607000000004</c:v>
                </c:pt>
                <c:pt idx="6314">
                  <c:v>278.28267720000002</c:v>
                </c:pt>
                <c:pt idx="6315">
                  <c:v>1024.9585569999999</c:v>
                </c:pt>
                <c:pt idx="6316">
                  <c:v>1043.0126150000001</c:v>
                </c:pt>
                <c:pt idx="6317">
                  <c:v>60.662421639999998</c:v>
                </c:pt>
                <c:pt idx="6318">
                  <c:v>765.55378129999997</c:v>
                </c:pt>
                <c:pt idx="6319">
                  <c:v>464.22196839999998</c:v>
                </c:pt>
                <c:pt idx="6320">
                  <c:v>126.3604405</c:v>
                </c:pt>
                <c:pt idx="6321">
                  <c:v>1013.706978</c:v>
                </c:pt>
                <c:pt idx="6322">
                  <c:v>1074.905992</c:v>
                </c:pt>
                <c:pt idx="6323">
                  <c:v>1016.036439</c:v>
                </c:pt>
                <c:pt idx="6324">
                  <c:v>593.10418400000003</c:v>
                </c:pt>
                <c:pt idx="6325">
                  <c:v>286.08412620000001</c:v>
                </c:pt>
                <c:pt idx="6326">
                  <c:v>156.36221599999999</c:v>
                </c:pt>
                <c:pt idx="6327">
                  <c:v>389.6502491</c:v>
                </c:pt>
                <c:pt idx="6328">
                  <c:v>366.33499469999998</c:v>
                </c:pt>
                <c:pt idx="6329">
                  <c:v>528.6222659</c:v>
                </c:pt>
                <c:pt idx="6330">
                  <c:v>548.92412220000006</c:v>
                </c:pt>
                <c:pt idx="6331">
                  <c:v>618.53500659999997</c:v>
                </c:pt>
                <c:pt idx="6332">
                  <c:v>771.74064639999995</c:v>
                </c:pt>
                <c:pt idx="6333">
                  <c:v>460.61643099999998</c:v>
                </c:pt>
                <c:pt idx="6334">
                  <c:v>837.02816370000005</c:v>
                </c:pt>
                <c:pt idx="6335">
                  <c:v>1078.776509</c:v>
                </c:pt>
                <c:pt idx="6336">
                  <c:v>874.52501840000002</c:v>
                </c:pt>
                <c:pt idx="6337">
                  <c:v>1077.44264</c:v>
                </c:pt>
                <c:pt idx="6338">
                  <c:v>356.43269140000001</c:v>
                </c:pt>
                <c:pt idx="6339">
                  <c:v>72.438134570000003</c:v>
                </c:pt>
                <c:pt idx="6340">
                  <c:v>423.98976740000001</c:v>
                </c:pt>
                <c:pt idx="6341">
                  <c:v>364.99441660000002</c:v>
                </c:pt>
                <c:pt idx="6342">
                  <c:v>749.30905289999998</c:v>
                </c:pt>
                <c:pt idx="6343">
                  <c:v>102.2399345</c:v>
                </c:pt>
                <c:pt idx="6344">
                  <c:v>730.31191390000004</c:v>
                </c:pt>
                <c:pt idx="6345">
                  <c:v>81.46789382</c:v>
                </c:pt>
                <c:pt idx="6346">
                  <c:v>675.07737550000002</c:v>
                </c:pt>
                <c:pt idx="6347">
                  <c:v>380.979669</c:v>
                </c:pt>
                <c:pt idx="6348">
                  <c:v>690.54965460000005</c:v>
                </c:pt>
                <c:pt idx="6349">
                  <c:v>571.60415980000005</c:v>
                </c:pt>
                <c:pt idx="6350">
                  <c:v>912.19908720000001</c:v>
                </c:pt>
                <c:pt idx="6351">
                  <c:v>924.88720890000002</c:v>
                </c:pt>
                <c:pt idx="6352">
                  <c:v>375.71942139999999</c:v>
                </c:pt>
                <c:pt idx="6353">
                  <c:v>693.63689899999997</c:v>
                </c:pt>
                <c:pt idx="6354">
                  <c:v>414.76501930000001</c:v>
                </c:pt>
                <c:pt idx="6355">
                  <c:v>701.29821790000005</c:v>
                </c:pt>
                <c:pt idx="6356">
                  <c:v>828.75802229999999</c:v>
                </c:pt>
                <c:pt idx="6357">
                  <c:v>116.7201661</c:v>
                </c:pt>
                <c:pt idx="6358">
                  <c:v>683.197453</c:v>
                </c:pt>
                <c:pt idx="6359">
                  <c:v>871.9355266</c:v>
                </c:pt>
                <c:pt idx="6360">
                  <c:v>851.2803533</c:v>
                </c:pt>
                <c:pt idx="6361">
                  <c:v>470.71610659999999</c:v>
                </c:pt>
                <c:pt idx="6362">
                  <c:v>435.71551470000003</c:v>
                </c:pt>
                <c:pt idx="6363">
                  <c:v>876.27428970000005</c:v>
                </c:pt>
                <c:pt idx="6364">
                  <c:v>937.97592550000002</c:v>
                </c:pt>
                <c:pt idx="6365">
                  <c:v>1013.489919</c:v>
                </c:pt>
                <c:pt idx="6366">
                  <c:v>435.40753080000002</c:v>
                </c:pt>
                <c:pt idx="6367">
                  <c:v>469.05667219999998</c:v>
                </c:pt>
                <c:pt idx="6368">
                  <c:v>1036.051213</c:v>
                </c:pt>
                <c:pt idx="6369">
                  <c:v>592.00815460000001</c:v>
                </c:pt>
                <c:pt idx="6370">
                  <c:v>120.7667792</c:v>
                </c:pt>
                <c:pt idx="6371">
                  <c:v>223.40942200000001</c:v>
                </c:pt>
                <c:pt idx="6372">
                  <c:v>828.03575469999998</c:v>
                </c:pt>
                <c:pt idx="6373">
                  <c:v>518.96023409999998</c:v>
                </c:pt>
                <c:pt idx="6374">
                  <c:v>446.32658409999999</c:v>
                </c:pt>
                <c:pt idx="6375">
                  <c:v>1032.7119849999999</c:v>
                </c:pt>
                <c:pt idx="6376">
                  <c:v>806.1513334</c:v>
                </c:pt>
                <c:pt idx="6377">
                  <c:v>909.39857180000001</c:v>
                </c:pt>
                <c:pt idx="6378">
                  <c:v>902.0780039</c:v>
                </c:pt>
                <c:pt idx="6379">
                  <c:v>977.46295410000005</c:v>
                </c:pt>
                <c:pt idx="6380">
                  <c:v>1064.063486</c:v>
                </c:pt>
                <c:pt idx="6381">
                  <c:v>1034.615223</c:v>
                </c:pt>
                <c:pt idx="6382">
                  <c:v>1053.256298</c:v>
                </c:pt>
                <c:pt idx="6383">
                  <c:v>1041.830267</c:v>
                </c:pt>
                <c:pt idx="6384">
                  <c:v>575.54978510000001</c:v>
                </c:pt>
                <c:pt idx="6385">
                  <c:v>894.82737950000001</c:v>
                </c:pt>
                <c:pt idx="6386">
                  <c:v>1080.259757</c:v>
                </c:pt>
                <c:pt idx="6387">
                  <c:v>1013.250174</c:v>
                </c:pt>
                <c:pt idx="6388">
                  <c:v>1021.569168</c:v>
                </c:pt>
                <c:pt idx="6389">
                  <c:v>958.34817169999997</c:v>
                </c:pt>
                <c:pt idx="6390">
                  <c:v>726.02734989999999</c:v>
                </c:pt>
                <c:pt idx="6391">
                  <c:v>827.02184130000001</c:v>
                </c:pt>
                <c:pt idx="6392">
                  <c:v>985.42253740000001</c:v>
                </c:pt>
                <c:pt idx="6393">
                  <c:v>1040.886616</c:v>
                </c:pt>
                <c:pt idx="6394">
                  <c:v>802.54401240000004</c:v>
                </c:pt>
                <c:pt idx="6395">
                  <c:v>831.45655669999996</c:v>
                </c:pt>
                <c:pt idx="6396">
                  <c:v>756.91286969999999</c:v>
                </c:pt>
                <c:pt idx="6397">
                  <c:v>398.6095353</c:v>
                </c:pt>
                <c:pt idx="6398">
                  <c:v>799.30694010000002</c:v>
                </c:pt>
                <c:pt idx="6399">
                  <c:v>810.11590799999999</c:v>
                </c:pt>
                <c:pt idx="6400">
                  <c:v>593.2214927</c:v>
                </c:pt>
                <c:pt idx="6401">
                  <c:v>758.71487230000002</c:v>
                </c:pt>
                <c:pt idx="6402">
                  <c:v>864.59749710000006</c:v>
                </c:pt>
                <c:pt idx="6403">
                  <c:v>932.97385310000004</c:v>
                </c:pt>
                <c:pt idx="6404">
                  <c:v>475.01208070000001</c:v>
                </c:pt>
                <c:pt idx="6405">
                  <c:v>1046.2349979999999</c:v>
                </c:pt>
                <c:pt idx="6406">
                  <c:v>70.047179709999995</c:v>
                </c:pt>
                <c:pt idx="6407">
                  <c:v>210.89895440000001</c:v>
                </c:pt>
                <c:pt idx="6408">
                  <c:v>926.53925260000005</c:v>
                </c:pt>
                <c:pt idx="6409">
                  <c:v>827.24731429999997</c:v>
                </c:pt>
                <c:pt idx="6410">
                  <c:v>341.75296789999999</c:v>
                </c:pt>
                <c:pt idx="6411">
                  <c:v>996.20480020000002</c:v>
                </c:pt>
                <c:pt idx="6412">
                  <c:v>462.93678260000002</c:v>
                </c:pt>
                <c:pt idx="6413">
                  <c:v>715.96014530000002</c:v>
                </c:pt>
                <c:pt idx="6414">
                  <c:v>804.56230600000004</c:v>
                </c:pt>
                <c:pt idx="6415">
                  <c:v>359.37740819999999</c:v>
                </c:pt>
                <c:pt idx="6416">
                  <c:v>523.01439619999996</c:v>
                </c:pt>
                <c:pt idx="6417">
                  <c:v>520.34944810000002</c:v>
                </c:pt>
                <c:pt idx="6418">
                  <c:v>472.01621549999999</c:v>
                </c:pt>
                <c:pt idx="6419">
                  <c:v>1037.929304</c:v>
                </c:pt>
                <c:pt idx="6420">
                  <c:v>1027.1850240000001</c:v>
                </c:pt>
                <c:pt idx="6421">
                  <c:v>1049.4708029999999</c:v>
                </c:pt>
                <c:pt idx="6422">
                  <c:v>516.63256760000002</c:v>
                </c:pt>
                <c:pt idx="6423">
                  <c:v>195.73187809999999</c:v>
                </c:pt>
                <c:pt idx="6424">
                  <c:v>204.9803742</c:v>
                </c:pt>
                <c:pt idx="6425">
                  <c:v>243.7063771</c:v>
                </c:pt>
                <c:pt idx="6426">
                  <c:v>314.54790630000002</c:v>
                </c:pt>
                <c:pt idx="6427">
                  <c:v>996.27591029999996</c:v>
                </c:pt>
                <c:pt idx="6428">
                  <c:v>1035.208349</c:v>
                </c:pt>
                <c:pt idx="6429">
                  <c:v>1055.098246</c:v>
                </c:pt>
                <c:pt idx="6430">
                  <c:v>1040.0525319999999</c:v>
                </c:pt>
                <c:pt idx="6431">
                  <c:v>705.81561680000004</c:v>
                </c:pt>
                <c:pt idx="6432">
                  <c:v>436.12688059999999</c:v>
                </c:pt>
                <c:pt idx="6433">
                  <c:v>1003.918326</c:v>
                </c:pt>
                <c:pt idx="6434">
                  <c:v>755.5732375</c:v>
                </c:pt>
                <c:pt idx="6435">
                  <c:v>98.273855679999997</c:v>
                </c:pt>
                <c:pt idx="6436">
                  <c:v>902.05080399999997</c:v>
                </c:pt>
                <c:pt idx="6437">
                  <c:v>956.44694349999997</c:v>
                </c:pt>
                <c:pt idx="6438">
                  <c:v>927.29277660000002</c:v>
                </c:pt>
                <c:pt idx="6439">
                  <c:v>1019.496874</c:v>
                </c:pt>
                <c:pt idx="6440">
                  <c:v>1024.525398</c:v>
                </c:pt>
                <c:pt idx="6441">
                  <c:v>969.48606710000001</c:v>
                </c:pt>
                <c:pt idx="6442">
                  <c:v>827.37963990000003</c:v>
                </c:pt>
                <c:pt idx="6443">
                  <c:v>810.01184360000002</c:v>
                </c:pt>
                <c:pt idx="6444">
                  <c:v>639.43160169999999</c:v>
                </c:pt>
                <c:pt idx="6445">
                  <c:v>634.86937999999998</c:v>
                </c:pt>
                <c:pt idx="6446">
                  <c:v>724.57477610000001</c:v>
                </c:pt>
                <c:pt idx="6447">
                  <c:v>560.89778569999999</c:v>
                </c:pt>
                <c:pt idx="6448">
                  <c:v>997.45305829999995</c:v>
                </c:pt>
                <c:pt idx="6449">
                  <c:v>713.84584329999996</c:v>
                </c:pt>
                <c:pt idx="6450">
                  <c:v>964.98483599999997</c:v>
                </c:pt>
                <c:pt idx="6451">
                  <c:v>426.73843690000001</c:v>
                </c:pt>
                <c:pt idx="6452">
                  <c:v>608.38213029999997</c:v>
                </c:pt>
                <c:pt idx="6453">
                  <c:v>916.80249709999998</c:v>
                </c:pt>
                <c:pt idx="6454">
                  <c:v>946.42951960000005</c:v>
                </c:pt>
                <c:pt idx="6455">
                  <c:v>945.13499590000004</c:v>
                </c:pt>
                <c:pt idx="6456">
                  <c:v>839.90021790000003</c:v>
                </c:pt>
                <c:pt idx="6457">
                  <c:v>997.81086960000005</c:v>
                </c:pt>
                <c:pt idx="6458">
                  <c:v>536.08542899999998</c:v>
                </c:pt>
                <c:pt idx="6459">
                  <c:v>747.5152544</c:v>
                </c:pt>
                <c:pt idx="6460">
                  <c:v>81.389968769999996</c:v>
                </c:pt>
                <c:pt idx="6461">
                  <c:v>766.77722089999997</c:v>
                </c:pt>
                <c:pt idx="6462">
                  <c:v>915.34174359999997</c:v>
                </c:pt>
                <c:pt idx="6463">
                  <c:v>920.29353519999995</c:v>
                </c:pt>
                <c:pt idx="6464">
                  <c:v>78.129656670000003</c:v>
                </c:pt>
                <c:pt idx="6465">
                  <c:v>324.70529920000001</c:v>
                </c:pt>
                <c:pt idx="6466">
                  <c:v>777.00319790000003</c:v>
                </c:pt>
                <c:pt idx="6467">
                  <c:v>761.27669700000001</c:v>
                </c:pt>
                <c:pt idx="6468">
                  <c:v>96.467112920000005</c:v>
                </c:pt>
                <c:pt idx="6469">
                  <c:v>910.65879410000002</c:v>
                </c:pt>
                <c:pt idx="6470">
                  <c:v>900.41675559999999</c:v>
                </c:pt>
                <c:pt idx="6471">
                  <c:v>620.96363380000003</c:v>
                </c:pt>
                <c:pt idx="6472">
                  <c:v>232.2384237</c:v>
                </c:pt>
                <c:pt idx="6473">
                  <c:v>29.680143879999999</c:v>
                </c:pt>
                <c:pt idx="6474">
                  <c:v>696.36783800000001</c:v>
                </c:pt>
                <c:pt idx="6475">
                  <c:v>847.50063550000004</c:v>
                </c:pt>
                <c:pt idx="6476">
                  <c:v>567.21779260000005</c:v>
                </c:pt>
                <c:pt idx="6477">
                  <c:v>151.38619560000001</c:v>
                </c:pt>
                <c:pt idx="6478">
                  <c:v>511.89453079999998</c:v>
                </c:pt>
                <c:pt idx="6479">
                  <c:v>874.02776800000004</c:v>
                </c:pt>
                <c:pt idx="6480">
                  <c:v>857.87661100000003</c:v>
                </c:pt>
                <c:pt idx="6481">
                  <c:v>857.66759109999998</c:v>
                </c:pt>
                <c:pt idx="6482">
                  <c:v>846.19979430000001</c:v>
                </c:pt>
                <c:pt idx="6483">
                  <c:v>794.3255881</c:v>
                </c:pt>
                <c:pt idx="6484">
                  <c:v>769.15055810000001</c:v>
                </c:pt>
                <c:pt idx="6485">
                  <c:v>84.787905670000001</c:v>
                </c:pt>
                <c:pt idx="6486">
                  <c:v>127.49081409999999</c:v>
                </c:pt>
                <c:pt idx="6487">
                  <c:v>77.031376190000003</c:v>
                </c:pt>
                <c:pt idx="6488">
                  <c:v>125.6034788</c:v>
                </c:pt>
                <c:pt idx="6489">
                  <c:v>505.1459878</c:v>
                </c:pt>
                <c:pt idx="6490">
                  <c:v>619.41467279999995</c:v>
                </c:pt>
                <c:pt idx="6491">
                  <c:v>592.64785830000005</c:v>
                </c:pt>
                <c:pt idx="6492">
                  <c:v>601.9487087</c:v>
                </c:pt>
                <c:pt idx="6493">
                  <c:v>672.46144519999996</c:v>
                </c:pt>
                <c:pt idx="6494">
                  <c:v>742.05585640000004</c:v>
                </c:pt>
                <c:pt idx="6495">
                  <c:v>348.33875339999997</c:v>
                </c:pt>
                <c:pt idx="6496">
                  <c:v>258.2698158</c:v>
                </c:pt>
                <c:pt idx="6497">
                  <c:v>208.7028808</c:v>
                </c:pt>
                <c:pt idx="6498">
                  <c:v>706.716815</c:v>
                </c:pt>
                <c:pt idx="6499">
                  <c:v>535.219652</c:v>
                </c:pt>
                <c:pt idx="6500">
                  <c:v>703.0912945</c:v>
                </c:pt>
                <c:pt idx="6501">
                  <c:v>516.14135329999999</c:v>
                </c:pt>
                <c:pt idx="6502">
                  <c:v>55.113899009999997</c:v>
                </c:pt>
                <c:pt idx="6503">
                  <c:v>505.81780279999998</c:v>
                </c:pt>
                <c:pt idx="6504">
                  <c:v>666.88863360000005</c:v>
                </c:pt>
                <c:pt idx="6505">
                  <c:v>694.89318800000001</c:v>
                </c:pt>
                <c:pt idx="6506">
                  <c:v>361.84256870000002</c:v>
                </c:pt>
                <c:pt idx="6507">
                  <c:v>588.49432509999997</c:v>
                </c:pt>
                <c:pt idx="6508">
                  <c:v>367.9096017</c:v>
                </c:pt>
                <c:pt idx="6509">
                  <c:v>50.825565099999999</c:v>
                </c:pt>
                <c:pt idx="6510">
                  <c:v>92.680400570000003</c:v>
                </c:pt>
                <c:pt idx="6511">
                  <c:v>636.10802669999998</c:v>
                </c:pt>
                <c:pt idx="6512">
                  <c:v>479.95006130000002</c:v>
                </c:pt>
                <c:pt idx="6513">
                  <c:v>53.44463356</c:v>
                </c:pt>
                <c:pt idx="6514">
                  <c:v>29.38621676</c:v>
                </c:pt>
                <c:pt idx="6515">
                  <c:v>38.03371113</c:v>
                </c:pt>
                <c:pt idx="6516">
                  <c:v>427.09248059999999</c:v>
                </c:pt>
                <c:pt idx="6517">
                  <c:v>603.69672390000005</c:v>
                </c:pt>
                <c:pt idx="6518">
                  <c:v>448.74725430000001</c:v>
                </c:pt>
                <c:pt idx="6519">
                  <c:v>578.44227490000003</c:v>
                </c:pt>
                <c:pt idx="6520">
                  <c:v>224.0376263</c:v>
                </c:pt>
                <c:pt idx="6521">
                  <c:v>382.41320130000003</c:v>
                </c:pt>
                <c:pt idx="6522">
                  <c:v>332.55174340000002</c:v>
                </c:pt>
                <c:pt idx="6523">
                  <c:v>78.204191960000003</c:v>
                </c:pt>
                <c:pt idx="6524">
                  <c:v>122.82687319999999</c:v>
                </c:pt>
                <c:pt idx="6525">
                  <c:v>615.54812249999998</c:v>
                </c:pt>
                <c:pt idx="6526">
                  <c:v>145.89730109999999</c:v>
                </c:pt>
                <c:pt idx="6527">
                  <c:v>117.79969939999999</c:v>
                </c:pt>
                <c:pt idx="6528">
                  <c:v>393.2739105</c:v>
                </c:pt>
                <c:pt idx="6529">
                  <c:v>444.90149760000003</c:v>
                </c:pt>
                <c:pt idx="6530">
                  <c:v>438.80886090000001</c:v>
                </c:pt>
                <c:pt idx="6531">
                  <c:v>10.32977932</c:v>
                </c:pt>
                <c:pt idx="6532">
                  <c:v>130.5371543</c:v>
                </c:pt>
                <c:pt idx="6533">
                  <c:v>78.375500489999993</c:v>
                </c:pt>
                <c:pt idx="6534">
                  <c:v>320.8198309</c:v>
                </c:pt>
                <c:pt idx="6535">
                  <c:v>70.320948779999995</c:v>
                </c:pt>
                <c:pt idx="6536">
                  <c:v>388.77299449999998</c:v>
                </c:pt>
                <c:pt idx="6537">
                  <c:v>251.60173560000001</c:v>
                </c:pt>
                <c:pt idx="6538">
                  <c:v>362.80041419999998</c:v>
                </c:pt>
                <c:pt idx="6539">
                  <c:v>77.555967980000005</c:v>
                </c:pt>
                <c:pt idx="6540">
                  <c:v>161.26361370000001</c:v>
                </c:pt>
                <c:pt idx="6541">
                  <c:v>367.60811230000002</c:v>
                </c:pt>
                <c:pt idx="6542">
                  <c:v>510.79603120000002</c:v>
                </c:pt>
                <c:pt idx="6543">
                  <c:v>3.7995575829999999</c:v>
                </c:pt>
                <c:pt idx="6544">
                  <c:v>29.84812925</c:v>
                </c:pt>
                <c:pt idx="6545">
                  <c:v>9.5521457069999993</c:v>
                </c:pt>
                <c:pt idx="6546">
                  <c:v>250.92518250000001</c:v>
                </c:pt>
                <c:pt idx="6547">
                  <c:v>397.49832559999999</c:v>
                </c:pt>
                <c:pt idx="6548">
                  <c:v>399.093456</c:v>
                </c:pt>
                <c:pt idx="6549">
                  <c:v>357.55817689999998</c:v>
                </c:pt>
                <c:pt idx="6550">
                  <c:v>487.22243600000002</c:v>
                </c:pt>
                <c:pt idx="6551">
                  <c:v>180.81787009999999</c:v>
                </c:pt>
                <c:pt idx="6552">
                  <c:v>36.879021659999999</c:v>
                </c:pt>
                <c:pt idx="6553">
                  <c:v>379.8090679</c:v>
                </c:pt>
                <c:pt idx="6554">
                  <c:v>538.17837959999997</c:v>
                </c:pt>
                <c:pt idx="6555">
                  <c:v>552.63004330000001</c:v>
                </c:pt>
                <c:pt idx="6556">
                  <c:v>83.982321319999997</c:v>
                </c:pt>
                <c:pt idx="6557">
                  <c:v>52.144523</c:v>
                </c:pt>
                <c:pt idx="6558">
                  <c:v>30.01471772</c:v>
                </c:pt>
                <c:pt idx="6559">
                  <c:v>26.776538080000002</c:v>
                </c:pt>
                <c:pt idx="6560">
                  <c:v>432.01801719999997</c:v>
                </c:pt>
                <c:pt idx="6561">
                  <c:v>355.76596389999997</c:v>
                </c:pt>
                <c:pt idx="6562">
                  <c:v>239.4674076</c:v>
                </c:pt>
                <c:pt idx="6563">
                  <c:v>174.09299559999999</c:v>
                </c:pt>
                <c:pt idx="6564">
                  <c:v>334.4945621</c:v>
                </c:pt>
                <c:pt idx="6565">
                  <c:v>346.9338424</c:v>
                </c:pt>
                <c:pt idx="6566">
                  <c:v>293.21459160000001</c:v>
                </c:pt>
                <c:pt idx="6567">
                  <c:v>421.37059390000002</c:v>
                </c:pt>
                <c:pt idx="6568">
                  <c:v>299.53597289999999</c:v>
                </c:pt>
                <c:pt idx="6569">
                  <c:v>376.4833117</c:v>
                </c:pt>
                <c:pt idx="6570">
                  <c:v>384.69209339999998</c:v>
                </c:pt>
                <c:pt idx="6571">
                  <c:v>292.99110030000003</c:v>
                </c:pt>
                <c:pt idx="6572">
                  <c:v>207.9433435</c:v>
                </c:pt>
                <c:pt idx="6573">
                  <c:v>244.80776019999999</c:v>
                </c:pt>
                <c:pt idx="6574">
                  <c:v>505.69665750000001</c:v>
                </c:pt>
                <c:pt idx="6575">
                  <c:v>253.76492099999999</c:v>
                </c:pt>
                <c:pt idx="6576">
                  <c:v>11.015078170000001</c:v>
                </c:pt>
                <c:pt idx="6577">
                  <c:v>470.21612240000002</c:v>
                </c:pt>
                <c:pt idx="6578">
                  <c:v>431.22668149999998</c:v>
                </c:pt>
                <c:pt idx="6579">
                  <c:v>530.19784960000004</c:v>
                </c:pt>
                <c:pt idx="6580">
                  <c:v>296.9840643</c:v>
                </c:pt>
                <c:pt idx="6581">
                  <c:v>121.854961</c:v>
                </c:pt>
                <c:pt idx="6582">
                  <c:v>477.28056500000002</c:v>
                </c:pt>
                <c:pt idx="6583">
                  <c:v>423.73712360000002</c:v>
                </c:pt>
                <c:pt idx="6584">
                  <c:v>535.26333009999996</c:v>
                </c:pt>
                <c:pt idx="6585">
                  <c:v>227.2211494</c:v>
                </c:pt>
                <c:pt idx="6586">
                  <c:v>363.26568040000001</c:v>
                </c:pt>
                <c:pt idx="6587">
                  <c:v>306.02382940000001</c:v>
                </c:pt>
                <c:pt idx="6588">
                  <c:v>560.46436419999998</c:v>
                </c:pt>
                <c:pt idx="6589">
                  <c:v>228.23689899999999</c:v>
                </c:pt>
                <c:pt idx="6590">
                  <c:v>118.118878</c:v>
                </c:pt>
                <c:pt idx="6591">
                  <c:v>323.26486119999998</c:v>
                </c:pt>
                <c:pt idx="6592">
                  <c:v>27.311120290000002</c:v>
                </c:pt>
                <c:pt idx="6593">
                  <c:v>569.02849700000002</c:v>
                </c:pt>
                <c:pt idx="6594">
                  <c:v>142.35832930000001</c:v>
                </c:pt>
                <c:pt idx="6595">
                  <c:v>374.53508829999998</c:v>
                </c:pt>
                <c:pt idx="6596">
                  <c:v>169.43478279999999</c:v>
                </c:pt>
                <c:pt idx="6597">
                  <c:v>38.997154870000003</c:v>
                </c:pt>
                <c:pt idx="6598">
                  <c:v>562.03793900000005</c:v>
                </c:pt>
                <c:pt idx="6599">
                  <c:v>383.2822074</c:v>
                </c:pt>
                <c:pt idx="6600">
                  <c:v>15.05284945</c:v>
                </c:pt>
                <c:pt idx="6601">
                  <c:v>529.4985216</c:v>
                </c:pt>
                <c:pt idx="6602">
                  <c:v>475.95423890000001</c:v>
                </c:pt>
                <c:pt idx="6603">
                  <c:v>306.26385370000003</c:v>
                </c:pt>
                <c:pt idx="6604">
                  <c:v>519.92987489999996</c:v>
                </c:pt>
                <c:pt idx="6605">
                  <c:v>652.74155189999999</c:v>
                </c:pt>
                <c:pt idx="6606">
                  <c:v>409.80296579999998</c:v>
                </c:pt>
                <c:pt idx="6607">
                  <c:v>613.20452079999995</c:v>
                </c:pt>
                <c:pt idx="6608">
                  <c:v>594.2251665</c:v>
                </c:pt>
                <c:pt idx="6609">
                  <c:v>679.10150339999996</c:v>
                </c:pt>
                <c:pt idx="6610">
                  <c:v>653.01468450000004</c:v>
                </c:pt>
                <c:pt idx="6611">
                  <c:v>572.57163760000003</c:v>
                </c:pt>
                <c:pt idx="6612">
                  <c:v>199.5299076</c:v>
                </c:pt>
                <c:pt idx="6613">
                  <c:v>137.73251909999999</c:v>
                </c:pt>
                <c:pt idx="6614">
                  <c:v>666.84981070000003</c:v>
                </c:pt>
                <c:pt idx="6615">
                  <c:v>36.09562038</c:v>
                </c:pt>
                <c:pt idx="6616">
                  <c:v>638.90090090000001</c:v>
                </c:pt>
                <c:pt idx="6617">
                  <c:v>603.56792059999998</c:v>
                </c:pt>
                <c:pt idx="6618">
                  <c:v>273.14307889999998</c:v>
                </c:pt>
                <c:pt idx="6619">
                  <c:v>123.48553630000001</c:v>
                </c:pt>
                <c:pt idx="6620">
                  <c:v>342.29632290000001</c:v>
                </c:pt>
                <c:pt idx="6621">
                  <c:v>103.1490986</c:v>
                </c:pt>
                <c:pt idx="6622">
                  <c:v>100.48950000000001</c:v>
                </c:pt>
                <c:pt idx="6623">
                  <c:v>456.64243699999997</c:v>
                </c:pt>
                <c:pt idx="6624">
                  <c:v>58.98170313</c:v>
                </c:pt>
                <c:pt idx="6625">
                  <c:v>68.405095840000001</c:v>
                </c:pt>
                <c:pt idx="6626">
                  <c:v>234.2938024</c:v>
                </c:pt>
                <c:pt idx="6627">
                  <c:v>602.51690640000004</c:v>
                </c:pt>
                <c:pt idx="6628">
                  <c:v>15.4053339</c:v>
                </c:pt>
                <c:pt idx="6629">
                  <c:v>307.21987999999999</c:v>
                </c:pt>
                <c:pt idx="6630">
                  <c:v>532.14146789999995</c:v>
                </c:pt>
                <c:pt idx="6631">
                  <c:v>731.94488249999995</c:v>
                </c:pt>
                <c:pt idx="6632">
                  <c:v>252.42759939999999</c:v>
                </c:pt>
                <c:pt idx="6633">
                  <c:v>874.79242910000005</c:v>
                </c:pt>
                <c:pt idx="6634">
                  <c:v>854.27153410000005</c:v>
                </c:pt>
                <c:pt idx="6635">
                  <c:v>122.4398429</c:v>
                </c:pt>
                <c:pt idx="6636">
                  <c:v>134.17597810000001</c:v>
                </c:pt>
                <c:pt idx="6637">
                  <c:v>593.4164644</c:v>
                </c:pt>
                <c:pt idx="6638">
                  <c:v>63.438864250000002</c:v>
                </c:pt>
                <c:pt idx="6639">
                  <c:v>253.62601910000001</c:v>
                </c:pt>
                <c:pt idx="6640">
                  <c:v>82.486873739999993</c:v>
                </c:pt>
                <c:pt idx="6641">
                  <c:v>190.77583390000001</c:v>
                </c:pt>
                <c:pt idx="6642">
                  <c:v>601.68584380000004</c:v>
                </c:pt>
                <c:pt idx="6643">
                  <c:v>984.13840470000002</c:v>
                </c:pt>
                <c:pt idx="6644">
                  <c:v>995.60422930000004</c:v>
                </c:pt>
                <c:pt idx="6645">
                  <c:v>983.84596910000005</c:v>
                </c:pt>
                <c:pt idx="6646">
                  <c:v>970.71953800000006</c:v>
                </c:pt>
                <c:pt idx="6647">
                  <c:v>654.8877344</c:v>
                </c:pt>
                <c:pt idx="6648">
                  <c:v>661.26651690000006</c:v>
                </c:pt>
                <c:pt idx="6649">
                  <c:v>867.72190079999996</c:v>
                </c:pt>
                <c:pt idx="6650">
                  <c:v>1035.817603</c:v>
                </c:pt>
                <c:pt idx="6651">
                  <c:v>1000.701829</c:v>
                </c:pt>
                <c:pt idx="6652">
                  <c:v>963.97849120000001</c:v>
                </c:pt>
                <c:pt idx="6653">
                  <c:v>122.5987599</c:v>
                </c:pt>
                <c:pt idx="6654">
                  <c:v>275.39014759999998</c:v>
                </c:pt>
                <c:pt idx="6655">
                  <c:v>403.80746879999998</c:v>
                </c:pt>
                <c:pt idx="6656">
                  <c:v>558.83356670000001</c:v>
                </c:pt>
                <c:pt idx="6657">
                  <c:v>914.89195849999999</c:v>
                </c:pt>
                <c:pt idx="6658">
                  <c:v>831.06347430000005</c:v>
                </c:pt>
                <c:pt idx="6659">
                  <c:v>926.80396169999995</c:v>
                </c:pt>
                <c:pt idx="6660">
                  <c:v>1072.5281339999999</c:v>
                </c:pt>
                <c:pt idx="6661">
                  <c:v>1070.450002</c:v>
                </c:pt>
                <c:pt idx="6662">
                  <c:v>955.78778139999997</c:v>
                </c:pt>
                <c:pt idx="6663">
                  <c:v>1089.158938</c:v>
                </c:pt>
                <c:pt idx="6664">
                  <c:v>1023.034756</c:v>
                </c:pt>
                <c:pt idx="6665">
                  <c:v>890.51091670000005</c:v>
                </c:pt>
                <c:pt idx="6666">
                  <c:v>885.62878699999999</c:v>
                </c:pt>
                <c:pt idx="6667">
                  <c:v>1024.3754140000001</c:v>
                </c:pt>
                <c:pt idx="6668">
                  <c:v>1130.7573190000001</c:v>
                </c:pt>
                <c:pt idx="6669">
                  <c:v>635.30054589999997</c:v>
                </c:pt>
                <c:pt idx="6670">
                  <c:v>384.9392153</c:v>
                </c:pt>
                <c:pt idx="6671">
                  <c:v>205.86693840000001</c:v>
                </c:pt>
                <c:pt idx="6672">
                  <c:v>294.85929399999998</c:v>
                </c:pt>
                <c:pt idx="6673">
                  <c:v>605.02006249999999</c:v>
                </c:pt>
                <c:pt idx="6674">
                  <c:v>354.2205305</c:v>
                </c:pt>
                <c:pt idx="6675">
                  <c:v>765.84224710000001</c:v>
                </c:pt>
                <c:pt idx="6676">
                  <c:v>297.39681039999999</c:v>
                </c:pt>
                <c:pt idx="6677">
                  <c:v>766.23743019999995</c:v>
                </c:pt>
                <c:pt idx="6678">
                  <c:v>42.174074599999997</c:v>
                </c:pt>
                <c:pt idx="6679">
                  <c:v>978.49163239999996</c:v>
                </c:pt>
                <c:pt idx="6680">
                  <c:v>83.312596360000001</c:v>
                </c:pt>
                <c:pt idx="6681">
                  <c:v>301.4093598</c:v>
                </c:pt>
                <c:pt idx="6682">
                  <c:v>672.37719089999996</c:v>
                </c:pt>
                <c:pt idx="6683">
                  <c:v>815.85797779999996</c:v>
                </c:pt>
                <c:pt idx="6684">
                  <c:v>660.52635799999996</c:v>
                </c:pt>
                <c:pt idx="6685">
                  <c:v>898.79635559999997</c:v>
                </c:pt>
                <c:pt idx="6686">
                  <c:v>911.6250536</c:v>
                </c:pt>
                <c:pt idx="6687">
                  <c:v>543.70729789999996</c:v>
                </c:pt>
                <c:pt idx="6688">
                  <c:v>659.07312579999996</c:v>
                </c:pt>
                <c:pt idx="6689">
                  <c:v>783.62647770000001</c:v>
                </c:pt>
                <c:pt idx="6690">
                  <c:v>563.49903649999999</c:v>
                </c:pt>
                <c:pt idx="6691">
                  <c:v>925.82891040000004</c:v>
                </c:pt>
                <c:pt idx="6692">
                  <c:v>1081.5870600000001</c:v>
                </c:pt>
                <c:pt idx="6693">
                  <c:v>341.80363340000002</c:v>
                </c:pt>
                <c:pt idx="6694">
                  <c:v>81.922186150000002</c:v>
                </c:pt>
                <c:pt idx="6695">
                  <c:v>1096.2230059999999</c:v>
                </c:pt>
                <c:pt idx="6696">
                  <c:v>635.54775719999998</c:v>
                </c:pt>
                <c:pt idx="6697">
                  <c:v>482.59030480000001</c:v>
                </c:pt>
                <c:pt idx="6698">
                  <c:v>440.88723069999998</c:v>
                </c:pt>
                <c:pt idx="6699">
                  <c:v>993.99603520000005</c:v>
                </c:pt>
                <c:pt idx="6700">
                  <c:v>624.44948179999994</c:v>
                </c:pt>
                <c:pt idx="6701">
                  <c:v>1171.089185</c:v>
                </c:pt>
                <c:pt idx="6702">
                  <c:v>1143.116092</c:v>
                </c:pt>
                <c:pt idx="6703">
                  <c:v>535.83979209999995</c:v>
                </c:pt>
                <c:pt idx="6704">
                  <c:v>150.02214760000001</c:v>
                </c:pt>
                <c:pt idx="6705">
                  <c:v>106.9843826</c:v>
                </c:pt>
                <c:pt idx="6706">
                  <c:v>348.0637155</c:v>
                </c:pt>
                <c:pt idx="6707">
                  <c:v>592.61392079999996</c:v>
                </c:pt>
                <c:pt idx="6708">
                  <c:v>859.05048420000003</c:v>
                </c:pt>
                <c:pt idx="6709">
                  <c:v>953.03946389999999</c:v>
                </c:pt>
                <c:pt idx="6710">
                  <c:v>765.56432270000005</c:v>
                </c:pt>
                <c:pt idx="6711">
                  <c:v>773.85021730000005</c:v>
                </c:pt>
                <c:pt idx="6712">
                  <c:v>817.82601050000005</c:v>
                </c:pt>
                <c:pt idx="6713">
                  <c:v>684.74346360000004</c:v>
                </c:pt>
                <c:pt idx="6714">
                  <c:v>704.8497241</c:v>
                </c:pt>
                <c:pt idx="6715">
                  <c:v>630.48487820000003</c:v>
                </c:pt>
                <c:pt idx="6716">
                  <c:v>888.7377712</c:v>
                </c:pt>
                <c:pt idx="6717">
                  <c:v>831.6486069</c:v>
                </c:pt>
                <c:pt idx="6718">
                  <c:v>1138.31522</c:v>
                </c:pt>
                <c:pt idx="6719">
                  <c:v>1059.275455</c:v>
                </c:pt>
                <c:pt idx="6720">
                  <c:v>1083.2348420000001</c:v>
                </c:pt>
                <c:pt idx="6721">
                  <c:v>923.59292459999995</c:v>
                </c:pt>
                <c:pt idx="6722">
                  <c:v>804.49469539999996</c:v>
                </c:pt>
                <c:pt idx="6723">
                  <c:v>723.43019179999999</c:v>
                </c:pt>
                <c:pt idx="6724">
                  <c:v>796.52693480000005</c:v>
                </c:pt>
                <c:pt idx="6725">
                  <c:v>1011.699407</c:v>
                </c:pt>
                <c:pt idx="6726">
                  <c:v>1128.4341979999999</c:v>
                </c:pt>
                <c:pt idx="6727">
                  <c:v>1121.9202949999999</c:v>
                </c:pt>
                <c:pt idx="6728">
                  <c:v>799.42134250000004</c:v>
                </c:pt>
                <c:pt idx="6729">
                  <c:v>338.99571159999999</c:v>
                </c:pt>
                <c:pt idx="6730">
                  <c:v>852.27850780000006</c:v>
                </c:pt>
                <c:pt idx="6731">
                  <c:v>1096.0258530000001</c:v>
                </c:pt>
                <c:pt idx="6732">
                  <c:v>184.47312769999999</c:v>
                </c:pt>
                <c:pt idx="6733">
                  <c:v>222.1179932</c:v>
                </c:pt>
                <c:pt idx="6734">
                  <c:v>206.1924736</c:v>
                </c:pt>
                <c:pt idx="6735">
                  <c:v>250.1330505</c:v>
                </c:pt>
                <c:pt idx="6736">
                  <c:v>911.94381139999996</c:v>
                </c:pt>
                <c:pt idx="6737">
                  <c:v>926.96698779999997</c:v>
                </c:pt>
                <c:pt idx="6738">
                  <c:v>467.47460339999998</c:v>
                </c:pt>
                <c:pt idx="6739">
                  <c:v>760.28396399999997</c:v>
                </c:pt>
                <c:pt idx="6740">
                  <c:v>927.98731199999997</c:v>
                </c:pt>
                <c:pt idx="6741">
                  <c:v>1046.8046429999999</c:v>
                </c:pt>
                <c:pt idx="6742">
                  <c:v>1058.7306060000001</c:v>
                </c:pt>
                <c:pt idx="6743">
                  <c:v>991.05722089999995</c:v>
                </c:pt>
                <c:pt idx="6744">
                  <c:v>777.95033279999996</c:v>
                </c:pt>
                <c:pt idx="6745">
                  <c:v>316.35325760000001</c:v>
                </c:pt>
                <c:pt idx="6746">
                  <c:v>403.0533403</c:v>
                </c:pt>
                <c:pt idx="6747">
                  <c:v>195.76424489999999</c:v>
                </c:pt>
                <c:pt idx="6748">
                  <c:v>637.97680539999999</c:v>
                </c:pt>
                <c:pt idx="6749">
                  <c:v>902.78669390000005</c:v>
                </c:pt>
                <c:pt idx="6750">
                  <c:v>615.54292899999996</c:v>
                </c:pt>
                <c:pt idx="6751">
                  <c:v>1124.587657</c:v>
                </c:pt>
                <c:pt idx="6752">
                  <c:v>634.63223449999998</c:v>
                </c:pt>
                <c:pt idx="6753">
                  <c:v>964.52534230000003</c:v>
                </c:pt>
                <c:pt idx="6754">
                  <c:v>438.69889060000003</c:v>
                </c:pt>
                <c:pt idx="6755">
                  <c:v>66.816912919999993</c:v>
                </c:pt>
                <c:pt idx="6756">
                  <c:v>1075.0536850000001</c:v>
                </c:pt>
                <c:pt idx="6757">
                  <c:v>1016.076805</c:v>
                </c:pt>
                <c:pt idx="6758">
                  <c:v>354.69464850000003</c:v>
                </c:pt>
                <c:pt idx="6759">
                  <c:v>465.87249250000002</c:v>
                </c:pt>
                <c:pt idx="6760">
                  <c:v>808.58962699999995</c:v>
                </c:pt>
                <c:pt idx="6761">
                  <c:v>618.06420249999996</c:v>
                </c:pt>
                <c:pt idx="6762">
                  <c:v>886.63383910000005</c:v>
                </c:pt>
                <c:pt idx="6763">
                  <c:v>840.30668430000003</c:v>
                </c:pt>
                <c:pt idx="6764">
                  <c:v>947.58327499999996</c:v>
                </c:pt>
                <c:pt idx="6765">
                  <c:v>830.43466420000004</c:v>
                </c:pt>
                <c:pt idx="6766">
                  <c:v>1074.43694</c:v>
                </c:pt>
                <c:pt idx="6767">
                  <c:v>1012.101007</c:v>
                </c:pt>
                <c:pt idx="6768">
                  <c:v>132.95729700000001</c:v>
                </c:pt>
                <c:pt idx="6769">
                  <c:v>842.27381730000002</c:v>
                </c:pt>
                <c:pt idx="6770">
                  <c:v>85.127729599999995</c:v>
                </c:pt>
                <c:pt idx="6771">
                  <c:v>875.58974639999997</c:v>
                </c:pt>
                <c:pt idx="6772">
                  <c:v>1014.832039</c:v>
                </c:pt>
                <c:pt idx="6773">
                  <c:v>899.02963360000001</c:v>
                </c:pt>
                <c:pt idx="6774">
                  <c:v>110.63140850000001</c:v>
                </c:pt>
                <c:pt idx="6775">
                  <c:v>309.917394</c:v>
                </c:pt>
                <c:pt idx="6776">
                  <c:v>1200.672761</c:v>
                </c:pt>
                <c:pt idx="6777">
                  <c:v>1137.3147409999999</c:v>
                </c:pt>
                <c:pt idx="6778">
                  <c:v>400.62891150000002</c:v>
                </c:pt>
                <c:pt idx="6779">
                  <c:v>833.18615729999999</c:v>
                </c:pt>
                <c:pt idx="6780">
                  <c:v>72.495766270000004</c:v>
                </c:pt>
                <c:pt idx="6781">
                  <c:v>502.4202186</c:v>
                </c:pt>
                <c:pt idx="6782">
                  <c:v>916.45378089999997</c:v>
                </c:pt>
                <c:pt idx="6783">
                  <c:v>1008.841936</c:v>
                </c:pt>
                <c:pt idx="6784">
                  <c:v>1075.892781</c:v>
                </c:pt>
                <c:pt idx="6785">
                  <c:v>444.53805670000003</c:v>
                </c:pt>
                <c:pt idx="6786">
                  <c:v>241.91324739999999</c:v>
                </c:pt>
                <c:pt idx="6787">
                  <c:v>269.35881189999998</c:v>
                </c:pt>
                <c:pt idx="6788">
                  <c:v>867.54695059999995</c:v>
                </c:pt>
                <c:pt idx="6789">
                  <c:v>882.16892189999999</c:v>
                </c:pt>
                <c:pt idx="6790">
                  <c:v>900.87871210000003</c:v>
                </c:pt>
                <c:pt idx="6791">
                  <c:v>1093.1436739999999</c:v>
                </c:pt>
                <c:pt idx="6792">
                  <c:v>880.33689979999997</c:v>
                </c:pt>
                <c:pt idx="6793">
                  <c:v>1002.331864</c:v>
                </c:pt>
                <c:pt idx="6794">
                  <c:v>777.65244170000005</c:v>
                </c:pt>
                <c:pt idx="6795">
                  <c:v>281.08437959999998</c:v>
                </c:pt>
                <c:pt idx="6796">
                  <c:v>1063.3749319999999</c:v>
                </c:pt>
                <c:pt idx="6797">
                  <c:v>1127.032999</c:v>
                </c:pt>
                <c:pt idx="6798">
                  <c:v>771.55619999999999</c:v>
                </c:pt>
                <c:pt idx="6799">
                  <c:v>883.74719560000005</c:v>
                </c:pt>
                <c:pt idx="6800">
                  <c:v>1098.210337</c:v>
                </c:pt>
                <c:pt idx="6801">
                  <c:v>959.1478267</c:v>
                </c:pt>
                <c:pt idx="6802">
                  <c:v>302.4696495</c:v>
                </c:pt>
                <c:pt idx="6803">
                  <c:v>707.35530129999995</c:v>
                </c:pt>
                <c:pt idx="6804">
                  <c:v>764.41527180000003</c:v>
                </c:pt>
                <c:pt idx="6805">
                  <c:v>1118.5720020000001</c:v>
                </c:pt>
                <c:pt idx="6806">
                  <c:v>974.91385300000002</c:v>
                </c:pt>
                <c:pt idx="6807">
                  <c:v>560.94244949999995</c:v>
                </c:pt>
                <c:pt idx="6808">
                  <c:v>989.50071600000001</c:v>
                </c:pt>
                <c:pt idx="6809">
                  <c:v>339.5398677</c:v>
                </c:pt>
                <c:pt idx="6810">
                  <c:v>747.45288340000002</c:v>
                </c:pt>
                <c:pt idx="6811">
                  <c:v>1012.960634</c:v>
                </c:pt>
                <c:pt idx="6812">
                  <c:v>699.84358980000002</c:v>
                </c:pt>
                <c:pt idx="6813">
                  <c:v>309.244666</c:v>
                </c:pt>
                <c:pt idx="6814">
                  <c:v>633.14649359999999</c:v>
                </c:pt>
                <c:pt idx="6815">
                  <c:v>957.23049349999997</c:v>
                </c:pt>
                <c:pt idx="6816">
                  <c:v>1063.1710399999999</c:v>
                </c:pt>
                <c:pt idx="6817">
                  <c:v>950.75980560000005</c:v>
                </c:pt>
                <c:pt idx="6818">
                  <c:v>877.60429060000001</c:v>
                </c:pt>
                <c:pt idx="6819">
                  <c:v>460.31883790000001</c:v>
                </c:pt>
                <c:pt idx="6820">
                  <c:v>805.16375000000005</c:v>
                </c:pt>
                <c:pt idx="6821">
                  <c:v>774.27613159999999</c:v>
                </c:pt>
                <c:pt idx="6822">
                  <c:v>878.00282979999997</c:v>
                </c:pt>
                <c:pt idx="6823">
                  <c:v>910.63518239999996</c:v>
                </c:pt>
                <c:pt idx="6824">
                  <c:v>898.53293689999998</c:v>
                </c:pt>
                <c:pt idx="6825">
                  <c:v>200.3445385</c:v>
                </c:pt>
                <c:pt idx="6826">
                  <c:v>376.65461850000003</c:v>
                </c:pt>
                <c:pt idx="6827">
                  <c:v>461.95238169999999</c:v>
                </c:pt>
                <c:pt idx="6828">
                  <c:v>808.53714230000003</c:v>
                </c:pt>
                <c:pt idx="6829">
                  <c:v>364.75647850000001</c:v>
                </c:pt>
                <c:pt idx="6830">
                  <c:v>235.32013259999999</c:v>
                </c:pt>
                <c:pt idx="6831">
                  <c:v>346.14874350000002</c:v>
                </c:pt>
                <c:pt idx="6832">
                  <c:v>696.91755590000002</c:v>
                </c:pt>
                <c:pt idx="6833">
                  <c:v>197.5498772</c:v>
                </c:pt>
                <c:pt idx="6834">
                  <c:v>149.22754789999999</c:v>
                </c:pt>
                <c:pt idx="6835">
                  <c:v>224.28985850000001</c:v>
                </c:pt>
                <c:pt idx="6836">
                  <c:v>985.87905739999997</c:v>
                </c:pt>
                <c:pt idx="6837">
                  <c:v>860.92425739999999</c:v>
                </c:pt>
                <c:pt idx="6838">
                  <c:v>903.12437809999994</c:v>
                </c:pt>
                <c:pt idx="6839">
                  <c:v>698.26014190000001</c:v>
                </c:pt>
                <c:pt idx="6840">
                  <c:v>880.27952779999998</c:v>
                </c:pt>
                <c:pt idx="6841">
                  <c:v>702.70126870000001</c:v>
                </c:pt>
                <c:pt idx="6842">
                  <c:v>179.65133969999999</c:v>
                </c:pt>
                <c:pt idx="6843">
                  <c:v>848.66724839999995</c:v>
                </c:pt>
                <c:pt idx="6844">
                  <c:v>182.6326679</c:v>
                </c:pt>
                <c:pt idx="6845">
                  <c:v>135.86281170000001</c:v>
                </c:pt>
                <c:pt idx="6846">
                  <c:v>543.35191139999995</c:v>
                </c:pt>
                <c:pt idx="6847">
                  <c:v>844.24213139999995</c:v>
                </c:pt>
                <c:pt idx="6848">
                  <c:v>838.56401819999996</c:v>
                </c:pt>
                <c:pt idx="6849">
                  <c:v>743.47929429999999</c:v>
                </c:pt>
                <c:pt idx="6850">
                  <c:v>753.17443690000005</c:v>
                </c:pt>
                <c:pt idx="6851">
                  <c:v>880.98144609999997</c:v>
                </c:pt>
                <c:pt idx="6852">
                  <c:v>891.36306739999998</c:v>
                </c:pt>
                <c:pt idx="6853">
                  <c:v>881.73642089999998</c:v>
                </c:pt>
                <c:pt idx="6854">
                  <c:v>818.02362259999995</c:v>
                </c:pt>
                <c:pt idx="6855">
                  <c:v>512.46173009999995</c:v>
                </c:pt>
                <c:pt idx="6856">
                  <c:v>473.50730950000002</c:v>
                </c:pt>
                <c:pt idx="6857">
                  <c:v>64.439708830000001</c:v>
                </c:pt>
                <c:pt idx="6858">
                  <c:v>805.00159250000002</c:v>
                </c:pt>
                <c:pt idx="6859">
                  <c:v>729.15502449999997</c:v>
                </c:pt>
                <c:pt idx="6860">
                  <c:v>359.7427007</c:v>
                </c:pt>
                <c:pt idx="6861">
                  <c:v>780.01649999999995</c:v>
                </c:pt>
                <c:pt idx="6862">
                  <c:v>857.82637720000002</c:v>
                </c:pt>
                <c:pt idx="6863">
                  <c:v>474.47233010000002</c:v>
                </c:pt>
                <c:pt idx="6864">
                  <c:v>790.16155719999995</c:v>
                </c:pt>
                <c:pt idx="6865">
                  <c:v>685.06331260000002</c:v>
                </c:pt>
                <c:pt idx="6866">
                  <c:v>602.96389260000001</c:v>
                </c:pt>
                <c:pt idx="6867">
                  <c:v>71.166490960000004</c:v>
                </c:pt>
                <c:pt idx="6868">
                  <c:v>36.55218979</c:v>
                </c:pt>
                <c:pt idx="6869">
                  <c:v>153.35738620000001</c:v>
                </c:pt>
                <c:pt idx="6870">
                  <c:v>495.80981559999998</c:v>
                </c:pt>
                <c:pt idx="6871">
                  <c:v>447.9436619</c:v>
                </c:pt>
                <c:pt idx="6872">
                  <c:v>691.41240240000002</c:v>
                </c:pt>
                <c:pt idx="6873">
                  <c:v>694.02379280000002</c:v>
                </c:pt>
                <c:pt idx="6874">
                  <c:v>670.12402680000002</c:v>
                </c:pt>
                <c:pt idx="6875">
                  <c:v>140.40803199999999</c:v>
                </c:pt>
                <c:pt idx="6876">
                  <c:v>450.460373</c:v>
                </c:pt>
                <c:pt idx="6877">
                  <c:v>51.523227110000001</c:v>
                </c:pt>
                <c:pt idx="6878">
                  <c:v>680.71585900000002</c:v>
                </c:pt>
                <c:pt idx="6879">
                  <c:v>372.97890510000002</c:v>
                </c:pt>
                <c:pt idx="6880">
                  <c:v>401.3408025</c:v>
                </c:pt>
                <c:pt idx="6881">
                  <c:v>533.15282950000005</c:v>
                </c:pt>
                <c:pt idx="6882">
                  <c:v>399.2188013</c:v>
                </c:pt>
                <c:pt idx="6883">
                  <c:v>174.89636580000001</c:v>
                </c:pt>
                <c:pt idx="6884">
                  <c:v>280.2642391</c:v>
                </c:pt>
                <c:pt idx="6885">
                  <c:v>30.181234629999999</c:v>
                </c:pt>
                <c:pt idx="6886">
                  <c:v>40.223339770000003</c:v>
                </c:pt>
                <c:pt idx="6887">
                  <c:v>41.568967929999999</c:v>
                </c:pt>
                <c:pt idx="6888">
                  <c:v>161.11239549999999</c:v>
                </c:pt>
                <c:pt idx="6889">
                  <c:v>435.20868039999999</c:v>
                </c:pt>
                <c:pt idx="6890">
                  <c:v>402.06322449999999</c:v>
                </c:pt>
                <c:pt idx="6891">
                  <c:v>430.54591299999998</c:v>
                </c:pt>
                <c:pt idx="6892">
                  <c:v>569.86352039999997</c:v>
                </c:pt>
                <c:pt idx="6893">
                  <c:v>606.42236579999997</c:v>
                </c:pt>
                <c:pt idx="6894">
                  <c:v>597.42192980000004</c:v>
                </c:pt>
                <c:pt idx="6895">
                  <c:v>568.93838519999997</c:v>
                </c:pt>
                <c:pt idx="6896">
                  <c:v>377.94839619999999</c:v>
                </c:pt>
                <c:pt idx="6897">
                  <c:v>107.9676463</c:v>
                </c:pt>
                <c:pt idx="6898">
                  <c:v>187.36643090000001</c:v>
                </c:pt>
                <c:pt idx="6899">
                  <c:v>225.55723750000001</c:v>
                </c:pt>
                <c:pt idx="6900">
                  <c:v>409.58868410000002</c:v>
                </c:pt>
                <c:pt idx="6901">
                  <c:v>330.58085840000001</c:v>
                </c:pt>
                <c:pt idx="6902">
                  <c:v>459.71675140000002</c:v>
                </c:pt>
                <c:pt idx="6903">
                  <c:v>69.193893419999995</c:v>
                </c:pt>
                <c:pt idx="6904">
                  <c:v>33.774373150000002</c:v>
                </c:pt>
                <c:pt idx="6905">
                  <c:v>415.39498950000001</c:v>
                </c:pt>
                <c:pt idx="6906">
                  <c:v>505.4611544</c:v>
                </c:pt>
                <c:pt idx="6907">
                  <c:v>448.91962690000003</c:v>
                </c:pt>
                <c:pt idx="6908">
                  <c:v>271.0351076</c:v>
                </c:pt>
                <c:pt idx="6909">
                  <c:v>33.02346215</c:v>
                </c:pt>
                <c:pt idx="6910">
                  <c:v>123.5410845</c:v>
                </c:pt>
                <c:pt idx="6911">
                  <c:v>319.88172120000002</c:v>
                </c:pt>
                <c:pt idx="6912">
                  <c:v>327.72808809999998</c:v>
                </c:pt>
                <c:pt idx="6913">
                  <c:v>439.5161051</c:v>
                </c:pt>
                <c:pt idx="6914">
                  <c:v>37.94232453</c:v>
                </c:pt>
                <c:pt idx="6915">
                  <c:v>23.201068379999999</c:v>
                </c:pt>
                <c:pt idx="6916">
                  <c:v>6.4577810749999998</c:v>
                </c:pt>
                <c:pt idx="6917">
                  <c:v>307.97218090000001</c:v>
                </c:pt>
                <c:pt idx="6918">
                  <c:v>366.19816279999998</c:v>
                </c:pt>
                <c:pt idx="6919">
                  <c:v>188.2650544</c:v>
                </c:pt>
                <c:pt idx="6920">
                  <c:v>41.609791489999999</c:v>
                </c:pt>
                <c:pt idx="6921">
                  <c:v>402.98493719999999</c:v>
                </c:pt>
                <c:pt idx="6922">
                  <c:v>149.91550359999999</c:v>
                </c:pt>
                <c:pt idx="6923">
                  <c:v>143.54864989999999</c:v>
                </c:pt>
                <c:pt idx="6924">
                  <c:v>84.901218310000004</c:v>
                </c:pt>
                <c:pt idx="6925">
                  <c:v>71.240489980000007</c:v>
                </c:pt>
                <c:pt idx="6926">
                  <c:v>211.89002260000001</c:v>
                </c:pt>
                <c:pt idx="6927">
                  <c:v>56.268297969999999</c:v>
                </c:pt>
                <c:pt idx="6928">
                  <c:v>164.27572140000001</c:v>
                </c:pt>
                <c:pt idx="6929">
                  <c:v>474.57643350000001</c:v>
                </c:pt>
                <c:pt idx="6930">
                  <c:v>191.1409094</c:v>
                </c:pt>
                <c:pt idx="6931">
                  <c:v>111.9189624</c:v>
                </c:pt>
                <c:pt idx="6932">
                  <c:v>22.900575750000002</c:v>
                </c:pt>
                <c:pt idx="6933">
                  <c:v>447.99594200000001</c:v>
                </c:pt>
                <c:pt idx="6934">
                  <c:v>310.46800880000001</c:v>
                </c:pt>
                <c:pt idx="6935">
                  <c:v>374.89518099999998</c:v>
                </c:pt>
                <c:pt idx="6936">
                  <c:v>78.304971120000005</c:v>
                </c:pt>
                <c:pt idx="6937">
                  <c:v>91.260401540000004</c:v>
                </c:pt>
                <c:pt idx="6938">
                  <c:v>518.26323690000004</c:v>
                </c:pt>
                <c:pt idx="6939">
                  <c:v>517.39658010000005</c:v>
                </c:pt>
                <c:pt idx="6940">
                  <c:v>385.44745230000001</c:v>
                </c:pt>
                <c:pt idx="6941">
                  <c:v>136.94219519999999</c:v>
                </c:pt>
                <c:pt idx="6942">
                  <c:v>64.146631709999994</c:v>
                </c:pt>
                <c:pt idx="6943">
                  <c:v>235.43145609999999</c:v>
                </c:pt>
                <c:pt idx="6944">
                  <c:v>34.859641920000001</c:v>
                </c:pt>
                <c:pt idx="6945">
                  <c:v>169.43139059999999</c:v>
                </c:pt>
                <c:pt idx="6946">
                  <c:v>312.41180789999999</c:v>
                </c:pt>
                <c:pt idx="6947">
                  <c:v>452.14603949999997</c:v>
                </c:pt>
                <c:pt idx="6948">
                  <c:v>354.44159919999998</c:v>
                </c:pt>
                <c:pt idx="6949">
                  <c:v>31.907915930000001</c:v>
                </c:pt>
                <c:pt idx="6950">
                  <c:v>60.463753109999999</c:v>
                </c:pt>
                <c:pt idx="6951">
                  <c:v>71.720642139999995</c:v>
                </c:pt>
                <c:pt idx="6952">
                  <c:v>426.55238430000003</c:v>
                </c:pt>
                <c:pt idx="6953">
                  <c:v>446.7316932</c:v>
                </c:pt>
                <c:pt idx="6954">
                  <c:v>478.69066340000001</c:v>
                </c:pt>
                <c:pt idx="6955">
                  <c:v>4.3891711349999998</c:v>
                </c:pt>
                <c:pt idx="6956">
                  <c:v>423.72803850000003</c:v>
                </c:pt>
                <c:pt idx="6957">
                  <c:v>556.83773770000005</c:v>
                </c:pt>
                <c:pt idx="6958">
                  <c:v>553.05018580000001</c:v>
                </c:pt>
                <c:pt idx="6959">
                  <c:v>231.94096339999999</c:v>
                </c:pt>
                <c:pt idx="6960">
                  <c:v>614.42101449999996</c:v>
                </c:pt>
                <c:pt idx="6961">
                  <c:v>301.47004650000002</c:v>
                </c:pt>
                <c:pt idx="6962">
                  <c:v>377.40527420000001</c:v>
                </c:pt>
                <c:pt idx="6963">
                  <c:v>414.34477049999998</c:v>
                </c:pt>
                <c:pt idx="6964">
                  <c:v>8.4973338500000004</c:v>
                </c:pt>
                <c:pt idx="6965">
                  <c:v>77.381896760000004</c:v>
                </c:pt>
                <c:pt idx="6966">
                  <c:v>614.7583717</c:v>
                </c:pt>
                <c:pt idx="6967">
                  <c:v>34.180538769999998</c:v>
                </c:pt>
                <c:pt idx="6968">
                  <c:v>635.99907710000002</c:v>
                </c:pt>
                <c:pt idx="6969">
                  <c:v>429.95876929999997</c:v>
                </c:pt>
                <c:pt idx="6970">
                  <c:v>28.424412289999999</c:v>
                </c:pt>
                <c:pt idx="6971">
                  <c:v>23.585963939999999</c:v>
                </c:pt>
                <c:pt idx="6972">
                  <c:v>116.2478327</c:v>
                </c:pt>
                <c:pt idx="6973">
                  <c:v>216.28758120000001</c:v>
                </c:pt>
                <c:pt idx="6974">
                  <c:v>608.19324089999998</c:v>
                </c:pt>
                <c:pt idx="6975">
                  <c:v>7.5326958570000002</c:v>
                </c:pt>
                <c:pt idx="6976">
                  <c:v>458.6101362</c:v>
                </c:pt>
                <c:pt idx="6977">
                  <c:v>462.30708959999998</c:v>
                </c:pt>
                <c:pt idx="6978">
                  <c:v>744.37805070000002</c:v>
                </c:pt>
                <c:pt idx="6979">
                  <c:v>755.25228430000004</c:v>
                </c:pt>
                <c:pt idx="6980">
                  <c:v>695.17817990000003</c:v>
                </c:pt>
                <c:pt idx="6981">
                  <c:v>642.95323800000006</c:v>
                </c:pt>
                <c:pt idx="6982">
                  <c:v>293.06350639999999</c:v>
                </c:pt>
                <c:pt idx="6983">
                  <c:v>739.92956189999995</c:v>
                </c:pt>
                <c:pt idx="6984">
                  <c:v>36.159470730000002</c:v>
                </c:pt>
                <c:pt idx="6985">
                  <c:v>69.218349930000002</c:v>
                </c:pt>
                <c:pt idx="6986">
                  <c:v>410.64534709999998</c:v>
                </c:pt>
                <c:pt idx="6987">
                  <c:v>679.2477877</c:v>
                </c:pt>
                <c:pt idx="6988">
                  <c:v>693.04986699999995</c:v>
                </c:pt>
                <c:pt idx="6989">
                  <c:v>488.71613200000002</c:v>
                </c:pt>
                <c:pt idx="6990">
                  <c:v>826.82607700000005</c:v>
                </c:pt>
                <c:pt idx="6991">
                  <c:v>157.2778582</c:v>
                </c:pt>
                <c:pt idx="6992">
                  <c:v>419.79873509999999</c:v>
                </c:pt>
                <c:pt idx="6993">
                  <c:v>853.34325360000003</c:v>
                </c:pt>
                <c:pt idx="6994">
                  <c:v>724.05069330000003</c:v>
                </c:pt>
                <c:pt idx="6995">
                  <c:v>891.51930749999997</c:v>
                </c:pt>
                <c:pt idx="6996">
                  <c:v>780.05307159999995</c:v>
                </c:pt>
                <c:pt idx="6997">
                  <c:v>92.737469000000004</c:v>
                </c:pt>
                <c:pt idx="6998">
                  <c:v>645.67224810000005</c:v>
                </c:pt>
                <c:pt idx="6999">
                  <c:v>73.721379780000007</c:v>
                </c:pt>
                <c:pt idx="7000">
                  <c:v>282.68997530000001</c:v>
                </c:pt>
                <c:pt idx="7001">
                  <c:v>634.32069850000005</c:v>
                </c:pt>
                <c:pt idx="7002">
                  <c:v>223.28521549999999</c:v>
                </c:pt>
                <c:pt idx="7003">
                  <c:v>390.51289659999998</c:v>
                </c:pt>
                <c:pt idx="7004">
                  <c:v>86.276855370000007</c:v>
                </c:pt>
                <c:pt idx="7005">
                  <c:v>615.37149639999996</c:v>
                </c:pt>
                <c:pt idx="7006">
                  <c:v>132.783748</c:v>
                </c:pt>
                <c:pt idx="7007">
                  <c:v>319.46189509999999</c:v>
                </c:pt>
                <c:pt idx="7008">
                  <c:v>324.023031</c:v>
                </c:pt>
                <c:pt idx="7009">
                  <c:v>402.489282</c:v>
                </c:pt>
                <c:pt idx="7010">
                  <c:v>687.28808089999995</c:v>
                </c:pt>
                <c:pt idx="7011">
                  <c:v>1090.101334</c:v>
                </c:pt>
                <c:pt idx="7012">
                  <c:v>134.19634379999999</c:v>
                </c:pt>
                <c:pt idx="7013">
                  <c:v>133.61075149999999</c:v>
                </c:pt>
                <c:pt idx="7014">
                  <c:v>339.85797489999999</c:v>
                </c:pt>
                <c:pt idx="7015">
                  <c:v>318.56753909999998</c:v>
                </c:pt>
                <c:pt idx="7016">
                  <c:v>968.43169990000001</c:v>
                </c:pt>
                <c:pt idx="7017">
                  <c:v>1072.591328</c:v>
                </c:pt>
                <c:pt idx="7018">
                  <c:v>515.39444089999995</c:v>
                </c:pt>
                <c:pt idx="7019">
                  <c:v>993.62018209999997</c:v>
                </c:pt>
                <c:pt idx="7020">
                  <c:v>118.76791590000001</c:v>
                </c:pt>
                <c:pt idx="7021">
                  <c:v>565.42469370000003</c:v>
                </c:pt>
                <c:pt idx="7022">
                  <c:v>1097.9601560000001</c:v>
                </c:pt>
                <c:pt idx="7023">
                  <c:v>721.4469785</c:v>
                </c:pt>
                <c:pt idx="7024">
                  <c:v>446.70825050000002</c:v>
                </c:pt>
                <c:pt idx="7025">
                  <c:v>628.83648800000003</c:v>
                </c:pt>
                <c:pt idx="7026">
                  <c:v>1008.841007</c:v>
                </c:pt>
                <c:pt idx="7027">
                  <c:v>366.77505430000002</c:v>
                </c:pt>
                <c:pt idx="7028">
                  <c:v>463.24580209999999</c:v>
                </c:pt>
                <c:pt idx="7029">
                  <c:v>230.68833100000001</c:v>
                </c:pt>
                <c:pt idx="7030">
                  <c:v>1011.228763</c:v>
                </c:pt>
                <c:pt idx="7031">
                  <c:v>1286.243295</c:v>
                </c:pt>
                <c:pt idx="7032">
                  <c:v>1196.0042880000001</c:v>
                </c:pt>
                <c:pt idx="7033">
                  <c:v>264.73127199999999</c:v>
                </c:pt>
                <c:pt idx="7034">
                  <c:v>1211.2064559999999</c:v>
                </c:pt>
                <c:pt idx="7035">
                  <c:v>254.6544585</c:v>
                </c:pt>
                <c:pt idx="7036">
                  <c:v>1094.061111</c:v>
                </c:pt>
                <c:pt idx="7037">
                  <c:v>629.97050239999999</c:v>
                </c:pt>
                <c:pt idx="7038">
                  <c:v>1164.914256</c:v>
                </c:pt>
                <c:pt idx="7039">
                  <c:v>1340.250965</c:v>
                </c:pt>
                <c:pt idx="7040">
                  <c:v>1327.781027</c:v>
                </c:pt>
                <c:pt idx="7041">
                  <c:v>372.91295780000002</c:v>
                </c:pt>
                <c:pt idx="7042">
                  <c:v>439.59236989999999</c:v>
                </c:pt>
                <c:pt idx="7043">
                  <c:v>1249.9949959999999</c:v>
                </c:pt>
                <c:pt idx="7044">
                  <c:v>1366.7842949999999</c:v>
                </c:pt>
                <c:pt idx="7045">
                  <c:v>1286.7893899999999</c:v>
                </c:pt>
                <c:pt idx="7046">
                  <c:v>639.15714949999995</c:v>
                </c:pt>
                <c:pt idx="7047">
                  <c:v>146.87320500000001</c:v>
                </c:pt>
                <c:pt idx="7048">
                  <c:v>814.91267119999998</c:v>
                </c:pt>
                <c:pt idx="7049">
                  <c:v>1315.940873</c:v>
                </c:pt>
                <c:pt idx="7050">
                  <c:v>794.48514739999996</c:v>
                </c:pt>
                <c:pt idx="7051">
                  <c:v>688.89529170000003</c:v>
                </c:pt>
                <c:pt idx="7052">
                  <c:v>1154.278808</c:v>
                </c:pt>
                <c:pt idx="7053">
                  <c:v>249.3381627</c:v>
                </c:pt>
                <c:pt idx="7054">
                  <c:v>661.15090999999995</c:v>
                </c:pt>
                <c:pt idx="7055">
                  <c:v>1294.3090609999999</c:v>
                </c:pt>
                <c:pt idx="7056">
                  <c:v>1292.9516349999999</c:v>
                </c:pt>
                <c:pt idx="7057">
                  <c:v>87.233657339999993</c:v>
                </c:pt>
                <c:pt idx="7058">
                  <c:v>1102.0949680000001</c:v>
                </c:pt>
                <c:pt idx="7059">
                  <c:v>1263.365104</c:v>
                </c:pt>
                <c:pt idx="7060">
                  <c:v>506.20574729999998</c:v>
                </c:pt>
                <c:pt idx="7061">
                  <c:v>1209.9896639999999</c:v>
                </c:pt>
                <c:pt idx="7062">
                  <c:v>170.1275067</c:v>
                </c:pt>
                <c:pt idx="7063">
                  <c:v>829.89378780000004</c:v>
                </c:pt>
                <c:pt idx="7064">
                  <c:v>1300.5166710000001</c:v>
                </c:pt>
                <c:pt idx="7065">
                  <c:v>85.910804339999999</c:v>
                </c:pt>
                <c:pt idx="7066">
                  <c:v>497.55814479999998</c:v>
                </c:pt>
                <c:pt idx="7067">
                  <c:v>1247.724878</c:v>
                </c:pt>
                <c:pt idx="7068">
                  <c:v>152.44201369999999</c:v>
                </c:pt>
                <c:pt idx="7069">
                  <c:v>237.7541004</c:v>
                </c:pt>
                <c:pt idx="7070">
                  <c:v>797.61115389999998</c:v>
                </c:pt>
                <c:pt idx="7071">
                  <c:v>548.73908440000002</c:v>
                </c:pt>
                <c:pt idx="7072">
                  <c:v>609.89897659999997</c:v>
                </c:pt>
                <c:pt idx="7073">
                  <c:v>974.73012019999999</c:v>
                </c:pt>
                <c:pt idx="7074">
                  <c:v>273.42327310000002</c:v>
                </c:pt>
                <c:pt idx="7075">
                  <c:v>245.39105509999999</c:v>
                </c:pt>
                <c:pt idx="7076">
                  <c:v>431.8967768</c:v>
                </c:pt>
                <c:pt idx="7077">
                  <c:v>1301.934939</c:v>
                </c:pt>
                <c:pt idx="7078">
                  <c:v>113.6731599</c:v>
                </c:pt>
                <c:pt idx="7079">
                  <c:v>1198.397831</c:v>
                </c:pt>
                <c:pt idx="7080">
                  <c:v>952.80233929999997</c:v>
                </c:pt>
                <c:pt idx="7081">
                  <c:v>923.76054580000005</c:v>
                </c:pt>
                <c:pt idx="7082">
                  <c:v>816.43889579999995</c:v>
                </c:pt>
                <c:pt idx="7083">
                  <c:v>781.37358730000005</c:v>
                </c:pt>
                <c:pt idx="7084">
                  <c:v>540.81463359999998</c:v>
                </c:pt>
                <c:pt idx="7085">
                  <c:v>693.82351159999996</c:v>
                </c:pt>
                <c:pt idx="7086">
                  <c:v>1340.402959</c:v>
                </c:pt>
                <c:pt idx="7087">
                  <c:v>1357.015089</c:v>
                </c:pt>
                <c:pt idx="7088">
                  <c:v>1108.2712839999999</c:v>
                </c:pt>
                <c:pt idx="7089">
                  <c:v>336.28496849999999</c:v>
                </c:pt>
                <c:pt idx="7090">
                  <c:v>443.73598509999999</c:v>
                </c:pt>
                <c:pt idx="7091">
                  <c:v>269.38293850000002</c:v>
                </c:pt>
                <c:pt idx="7092">
                  <c:v>994.69944510000005</c:v>
                </c:pt>
                <c:pt idx="7093">
                  <c:v>1167.5666819999999</c:v>
                </c:pt>
                <c:pt idx="7094">
                  <c:v>1019.05501</c:v>
                </c:pt>
                <c:pt idx="7095">
                  <c:v>1216.7726210000001</c:v>
                </c:pt>
                <c:pt idx="7096">
                  <c:v>1351.695676</c:v>
                </c:pt>
                <c:pt idx="7097">
                  <c:v>957.1458652</c:v>
                </c:pt>
                <c:pt idx="7098">
                  <c:v>1211.073582</c:v>
                </c:pt>
                <c:pt idx="7099">
                  <c:v>1264.9114050000001</c:v>
                </c:pt>
                <c:pt idx="7100">
                  <c:v>919.44629320000001</c:v>
                </c:pt>
                <c:pt idx="7101">
                  <c:v>1137.002401</c:v>
                </c:pt>
                <c:pt idx="7102">
                  <c:v>1019.9125790000001</c:v>
                </c:pt>
                <c:pt idx="7103">
                  <c:v>683.5588219</c:v>
                </c:pt>
                <c:pt idx="7104">
                  <c:v>1089.033015</c:v>
                </c:pt>
                <c:pt idx="7105">
                  <c:v>1292.7437480000001</c:v>
                </c:pt>
                <c:pt idx="7106">
                  <c:v>1290.6104660000001</c:v>
                </c:pt>
                <c:pt idx="7107">
                  <c:v>592.32006469999999</c:v>
                </c:pt>
                <c:pt idx="7108">
                  <c:v>114.32651989999999</c:v>
                </c:pt>
                <c:pt idx="7109">
                  <c:v>844.74411510000004</c:v>
                </c:pt>
                <c:pt idx="7110">
                  <c:v>1133.7974710000001</c:v>
                </c:pt>
                <c:pt idx="7111">
                  <c:v>865.69138480000004</c:v>
                </c:pt>
                <c:pt idx="7112">
                  <c:v>841.83440059999998</c:v>
                </c:pt>
                <c:pt idx="7113">
                  <c:v>1189.1003089999999</c:v>
                </c:pt>
                <c:pt idx="7114">
                  <c:v>1221.6101960000001</c:v>
                </c:pt>
                <c:pt idx="7115">
                  <c:v>708.4548777</c:v>
                </c:pt>
                <c:pt idx="7116">
                  <c:v>874.71889910000004</c:v>
                </c:pt>
                <c:pt idx="7117">
                  <c:v>1235.59366</c:v>
                </c:pt>
                <c:pt idx="7118">
                  <c:v>1185.4169919999999</c:v>
                </c:pt>
                <c:pt idx="7119">
                  <c:v>1170.7033530000001</c:v>
                </c:pt>
                <c:pt idx="7120">
                  <c:v>1272.823652</c:v>
                </c:pt>
                <c:pt idx="7121">
                  <c:v>1182.174096</c:v>
                </c:pt>
                <c:pt idx="7122">
                  <c:v>1194.960646</c:v>
                </c:pt>
                <c:pt idx="7123">
                  <c:v>71.028179859999995</c:v>
                </c:pt>
                <c:pt idx="7124">
                  <c:v>385.0008368</c:v>
                </c:pt>
                <c:pt idx="7125">
                  <c:v>1352.3035130000001</c:v>
                </c:pt>
                <c:pt idx="7126">
                  <c:v>1310.537476</c:v>
                </c:pt>
                <c:pt idx="7127">
                  <c:v>867.24127009999995</c:v>
                </c:pt>
                <c:pt idx="7128">
                  <c:v>1184.5578370000001</c:v>
                </c:pt>
                <c:pt idx="7129">
                  <c:v>282.10833179999997</c:v>
                </c:pt>
                <c:pt idx="7130">
                  <c:v>1223.647878</c:v>
                </c:pt>
                <c:pt idx="7131">
                  <c:v>1075.9446399999999</c:v>
                </c:pt>
                <c:pt idx="7132">
                  <c:v>1188.489648</c:v>
                </c:pt>
                <c:pt idx="7133">
                  <c:v>686.45864270000004</c:v>
                </c:pt>
                <c:pt idx="7134">
                  <c:v>778.42520019999995</c:v>
                </c:pt>
                <c:pt idx="7135">
                  <c:v>100.16229180000001</c:v>
                </c:pt>
                <c:pt idx="7136">
                  <c:v>804.15301710000006</c:v>
                </c:pt>
                <c:pt idx="7137">
                  <c:v>1024.0593120000001</c:v>
                </c:pt>
                <c:pt idx="7138">
                  <c:v>1065.1732</c:v>
                </c:pt>
                <c:pt idx="7139">
                  <c:v>593.36719970000001</c:v>
                </c:pt>
                <c:pt idx="7140">
                  <c:v>1277.046294</c:v>
                </c:pt>
                <c:pt idx="7141">
                  <c:v>684.27305809999996</c:v>
                </c:pt>
                <c:pt idx="7142">
                  <c:v>1291.760931</c:v>
                </c:pt>
                <c:pt idx="7143">
                  <c:v>1263.255114</c:v>
                </c:pt>
                <c:pt idx="7144">
                  <c:v>912.02901529999997</c:v>
                </c:pt>
                <c:pt idx="7145">
                  <c:v>1302.7720420000001</c:v>
                </c:pt>
                <c:pt idx="7146">
                  <c:v>1063.0127869999999</c:v>
                </c:pt>
                <c:pt idx="7147">
                  <c:v>946.94359850000001</c:v>
                </c:pt>
                <c:pt idx="7148">
                  <c:v>636.80490090000001</c:v>
                </c:pt>
                <c:pt idx="7149">
                  <c:v>1186.8728659999999</c:v>
                </c:pt>
                <c:pt idx="7150">
                  <c:v>1221.876051</c:v>
                </c:pt>
                <c:pt idx="7151">
                  <c:v>1086.0382529999999</c:v>
                </c:pt>
                <c:pt idx="7152">
                  <c:v>878.75478810000004</c:v>
                </c:pt>
                <c:pt idx="7153">
                  <c:v>846.3309084</c:v>
                </c:pt>
                <c:pt idx="7154">
                  <c:v>874.26905550000004</c:v>
                </c:pt>
                <c:pt idx="7155">
                  <c:v>993.97639879999997</c:v>
                </c:pt>
                <c:pt idx="7156">
                  <c:v>401.14149190000001</c:v>
                </c:pt>
                <c:pt idx="7157">
                  <c:v>1074.8050129999999</c:v>
                </c:pt>
                <c:pt idx="7158">
                  <c:v>1262.5358450000001</c:v>
                </c:pt>
                <c:pt idx="7159">
                  <c:v>844.76529489999996</c:v>
                </c:pt>
                <c:pt idx="7160">
                  <c:v>925.62353710000002</c:v>
                </c:pt>
                <c:pt idx="7161">
                  <c:v>1011.016556</c:v>
                </c:pt>
                <c:pt idx="7162">
                  <c:v>815.02490999999998</c:v>
                </c:pt>
                <c:pt idx="7163">
                  <c:v>1237.7889419999999</c:v>
                </c:pt>
                <c:pt idx="7164">
                  <c:v>78.539212340000006</c:v>
                </c:pt>
                <c:pt idx="7165">
                  <c:v>1118.052457</c:v>
                </c:pt>
                <c:pt idx="7166">
                  <c:v>834.50882449999995</c:v>
                </c:pt>
                <c:pt idx="7167">
                  <c:v>1000.224821</c:v>
                </c:pt>
                <c:pt idx="7168">
                  <c:v>562.90673189999995</c:v>
                </c:pt>
                <c:pt idx="7169">
                  <c:v>1219.991522</c:v>
                </c:pt>
                <c:pt idx="7170">
                  <c:v>1083.370966</c:v>
                </c:pt>
                <c:pt idx="7171">
                  <c:v>1171.8373349999999</c:v>
                </c:pt>
                <c:pt idx="7172">
                  <c:v>119.4112899</c:v>
                </c:pt>
                <c:pt idx="7173">
                  <c:v>611.21361750000005</c:v>
                </c:pt>
                <c:pt idx="7174">
                  <c:v>843.63973539999995</c:v>
                </c:pt>
                <c:pt idx="7175">
                  <c:v>854.12202739999998</c:v>
                </c:pt>
                <c:pt idx="7176">
                  <c:v>855.38067799999999</c:v>
                </c:pt>
                <c:pt idx="7177">
                  <c:v>558.50869320000004</c:v>
                </c:pt>
                <c:pt idx="7178">
                  <c:v>627.38718889999996</c:v>
                </c:pt>
                <c:pt idx="7179">
                  <c:v>289.56934840000002</c:v>
                </c:pt>
                <c:pt idx="7180">
                  <c:v>508.66345419999999</c:v>
                </c:pt>
                <c:pt idx="7181">
                  <c:v>919.75117179999995</c:v>
                </c:pt>
                <c:pt idx="7182">
                  <c:v>772.19336199999998</c:v>
                </c:pt>
                <c:pt idx="7183">
                  <c:v>595.79790649999995</c:v>
                </c:pt>
                <c:pt idx="7184">
                  <c:v>733.4419977</c:v>
                </c:pt>
                <c:pt idx="7185">
                  <c:v>664.46783819999996</c:v>
                </c:pt>
                <c:pt idx="7186">
                  <c:v>885.46073430000001</c:v>
                </c:pt>
                <c:pt idx="7187">
                  <c:v>1168.901509</c:v>
                </c:pt>
                <c:pt idx="7188">
                  <c:v>802.846495</c:v>
                </c:pt>
                <c:pt idx="7189">
                  <c:v>327.95292389999997</c:v>
                </c:pt>
                <c:pt idx="7190">
                  <c:v>709.64946380000004</c:v>
                </c:pt>
                <c:pt idx="7191">
                  <c:v>852.80588150000005</c:v>
                </c:pt>
                <c:pt idx="7192">
                  <c:v>425.58829359999999</c:v>
                </c:pt>
                <c:pt idx="7193">
                  <c:v>226.2439957</c:v>
                </c:pt>
                <c:pt idx="7194">
                  <c:v>556.51968939999995</c:v>
                </c:pt>
                <c:pt idx="7195">
                  <c:v>996.60736480000003</c:v>
                </c:pt>
                <c:pt idx="7196">
                  <c:v>748.37274730000001</c:v>
                </c:pt>
                <c:pt idx="7197">
                  <c:v>941.37806420000004</c:v>
                </c:pt>
                <c:pt idx="7198">
                  <c:v>922.17454959999998</c:v>
                </c:pt>
                <c:pt idx="7199">
                  <c:v>1042.6756370000001</c:v>
                </c:pt>
                <c:pt idx="7200">
                  <c:v>804.53112799999997</c:v>
                </c:pt>
                <c:pt idx="7201">
                  <c:v>844.57695679999995</c:v>
                </c:pt>
                <c:pt idx="7202">
                  <c:v>117.2775561</c:v>
                </c:pt>
                <c:pt idx="7203">
                  <c:v>722.98870880000004</c:v>
                </c:pt>
                <c:pt idx="7204">
                  <c:v>1011.9515720000001</c:v>
                </c:pt>
                <c:pt idx="7205">
                  <c:v>279.58790240000002</c:v>
                </c:pt>
                <c:pt idx="7206">
                  <c:v>761.04036889999998</c:v>
                </c:pt>
                <c:pt idx="7207">
                  <c:v>709.38003160000005</c:v>
                </c:pt>
                <c:pt idx="7208">
                  <c:v>340.61894009999997</c:v>
                </c:pt>
                <c:pt idx="7209">
                  <c:v>1047.8442560000001</c:v>
                </c:pt>
                <c:pt idx="7210">
                  <c:v>1003.996518</c:v>
                </c:pt>
                <c:pt idx="7211">
                  <c:v>133.92191439999999</c:v>
                </c:pt>
                <c:pt idx="7212">
                  <c:v>361.09754830000003</c:v>
                </c:pt>
                <c:pt idx="7213">
                  <c:v>637.21927830000004</c:v>
                </c:pt>
                <c:pt idx="7214">
                  <c:v>1005.686976</c:v>
                </c:pt>
                <c:pt idx="7215">
                  <c:v>158.96436439999999</c:v>
                </c:pt>
                <c:pt idx="7216">
                  <c:v>221.1427247</c:v>
                </c:pt>
                <c:pt idx="7217">
                  <c:v>428.28945370000002</c:v>
                </c:pt>
                <c:pt idx="7218">
                  <c:v>875.85675140000001</c:v>
                </c:pt>
                <c:pt idx="7219">
                  <c:v>966.6443726</c:v>
                </c:pt>
                <c:pt idx="7220">
                  <c:v>948.72573139999997</c:v>
                </c:pt>
                <c:pt idx="7221">
                  <c:v>565.17787250000003</c:v>
                </c:pt>
                <c:pt idx="7222">
                  <c:v>802.92583560000003</c:v>
                </c:pt>
                <c:pt idx="7223">
                  <c:v>943.5814507</c:v>
                </c:pt>
                <c:pt idx="7224">
                  <c:v>668.35167320000005</c:v>
                </c:pt>
                <c:pt idx="7225">
                  <c:v>758.56892140000002</c:v>
                </c:pt>
                <c:pt idx="7226">
                  <c:v>138.40245110000001</c:v>
                </c:pt>
                <c:pt idx="7227">
                  <c:v>121.845034</c:v>
                </c:pt>
                <c:pt idx="7228">
                  <c:v>607.80137209999998</c:v>
                </c:pt>
                <c:pt idx="7229">
                  <c:v>867.50145840000005</c:v>
                </c:pt>
                <c:pt idx="7230">
                  <c:v>793.32853739999996</c:v>
                </c:pt>
                <c:pt idx="7231">
                  <c:v>746.04031029999999</c:v>
                </c:pt>
                <c:pt idx="7232">
                  <c:v>668.48028729999999</c:v>
                </c:pt>
                <c:pt idx="7233">
                  <c:v>834.19969479999997</c:v>
                </c:pt>
                <c:pt idx="7234">
                  <c:v>641.81345009999995</c:v>
                </c:pt>
                <c:pt idx="7235">
                  <c:v>604.78969199999995</c:v>
                </c:pt>
                <c:pt idx="7236">
                  <c:v>510.99873780000001</c:v>
                </c:pt>
                <c:pt idx="7237">
                  <c:v>349.30886529999998</c:v>
                </c:pt>
                <c:pt idx="7238">
                  <c:v>794.33047969999996</c:v>
                </c:pt>
                <c:pt idx="7239">
                  <c:v>93.489734369999994</c:v>
                </c:pt>
                <c:pt idx="7240">
                  <c:v>284.51267419999999</c:v>
                </c:pt>
                <c:pt idx="7241">
                  <c:v>183.1409113</c:v>
                </c:pt>
                <c:pt idx="7242">
                  <c:v>612.1355069</c:v>
                </c:pt>
                <c:pt idx="7243">
                  <c:v>572.35584900000003</c:v>
                </c:pt>
                <c:pt idx="7244">
                  <c:v>32.629355220000001</c:v>
                </c:pt>
                <c:pt idx="7245">
                  <c:v>149.75668160000001</c:v>
                </c:pt>
                <c:pt idx="7246">
                  <c:v>660.19710520000001</c:v>
                </c:pt>
                <c:pt idx="7247">
                  <c:v>388.3177293</c:v>
                </c:pt>
                <c:pt idx="7248">
                  <c:v>532.67357990000005</c:v>
                </c:pt>
                <c:pt idx="7249">
                  <c:v>442.41876730000001</c:v>
                </c:pt>
                <c:pt idx="7250">
                  <c:v>700.94952990000002</c:v>
                </c:pt>
                <c:pt idx="7251">
                  <c:v>311.09888009999997</c:v>
                </c:pt>
                <c:pt idx="7252">
                  <c:v>92.688565569999994</c:v>
                </c:pt>
                <c:pt idx="7253">
                  <c:v>322.59861030000002</c:v>
                </c:pt>
                <c:pt idx="7254">
                  <c:v>341.04083709999998</c:v>
                </c:pt>
                <c:pt idx="7255">
                  <c:v>684.99602340000001</c:v>
                </c:pt>
                <c:pt idx="7256">
                  <c:v>685.52372790000004</c:v>
                </c:pt>
                <c:pt idx="7257">
                  <c:v>11.314484569999999</c:v>
                </c:pt>
                <c:pt idx="7258">
                  <c:v>14.949200429999999</c:v>
                </c:pt>
                <c:pt idx="7259">
                  <c:v>18.612963700000002</c:v>
                </c:pt>
                <c:pt idx="7260">
                  <c:v>181.45711489999999</c:v>
                </c:pt>
                <c:pt idx="7261">
                  <c:v>297.78477179999999</c:v>
                </c:pt>
                <c:pt idx="7262">
                  <c:v>610.0646137</c:v>
                </c:pt>
                <c:pt idx="7263">
                  <c:v>584.36726080000005</c:v>
                </c:pt>
                <c:pt idx="7264">
                  <c:v>276.76348610000002</c:v>
                </c:pt>
                <c:pt idx="7265">
                  <c:v>28.27147935</c:v>
                </c:pt>
                <c:pt idx="7266">
                  <c:v>15.421260699999999</c:v>
                </c:pt>
                <c:pt idx="7267">
                  <c:v>357.20066530000003</c:v>
                </c:pt>
                <c:pt idx="7268">
                  <c:v>384.54685019999999</c:v>
                </c:pt>
                <c:pt idx="7269">
                  <c:v>205.08820660000001</c:v>
                </c:pt>
                <c:pt idx="7270">
                  <c:v>389.65619400000003</c:v>
                </c:pt>
                <c:pt idx="7271">
                  <c:v>144.32152199999999</c:v>
                </c:pt>
                <c:pt idx="7272">
                  <c:v>223.46041070000001</c:v>
                </c:pt>
                <c:pt idx="7273">
                  <c:v>348.52831789999999</c:v>
                </c:pt>
                <c:pt idx="7274">
                  <c:v>211.50870549999999</c:v>
                </c:pt>
                <c:pt idx="7275">
                  <c:v>154.32117890000001</c:v>
                </c:pt>
                <c:pt idx="7276">
                  <c:v>595.41708240000003</c:v>
                </c:pt>
                <c:pt idx="7277">
                  <c:v>324.3511264</c:v>
                </c:pt>
                <c:pt idx="7278">
                  <c:v>88.973055169999995</c:v>
                </c:pt>
                <c:pt idx="7279">
                  <c:v>265.63455110000001</c:v>
                </c:pt>
                <c:pt idx="7280">
                  <c:v>226.3677667</c:v>
                </c:pt>
                <c:pt idx="7281">
                  <c:v>545.22510699999998</c:v>
                </c:pt>
                <c:pt idx="7282">
                  <c:v>517.91404220000004</c:v>
                </c:pt>
                <c:pt idx="7283">
                  <c:v>516.3063032</c:v>
                </c:pt>
                <c:pt idx="7284">
                  <c:v>565.82477180000001</c:v>
                </c:pt>
                <c:pt idx="7285">
                  <c:v>133.73310760000001</c:v>
                </c:pt>
                <c:pt idx="7286">
                  <c:v>199.5969686</c:v>
                </c:pt>
                <c:pt idx="7287">
                  <c:v>158.85028220000001</c:v>
                </c:pt>
                <c:pt idx="7288">
                  <c:v>360.44901520000002</c:v>
                </c:pt>
                <c:pt idx="7289">
                  <c:v>525.91005389999998</c:v>
                </c:pt>
                <c:pt idx="7290">
                  <c:v>503.5295332</c:v>
                </c:pt>
                <c:pt idx="7291">
                  <c:v>564.04167749999999</c:v>
                </c:pt>
                <c:pt idx="7292">
                  <c:v>400.890691</c:v>
                </c:pt>
                <c:pt idx="7293">
                  <c:v>200.21045559999999</c:v>
                </c:pt>
                <c:pt idx="7294">
                  <c:v>592.30887600000005</c:v>
                </c:pt>
                <c:pt idx="7295">
                  <c:v>528.90725280000004</c:v>
                </c:pt>
                <c:pt idx="7296">
                  <c:v>11.12806664</c:v>
                </c:pt>
                <c:pt idx="7297">
                  <c:v>486.9456611</c:v>
                </c:pt>
                <c:pt idx="7298">
                  <c:v>6.5430216440000004</c:v>
                </c:pt>
                <c:pt idx="7299">
                  <c:v>18.96625156</c:v>
                </c:pt>
                <c:pt idx="7300">
                  <c:v>201.96760990000001</c:v>
                </c:pt>
                <c:pt idx="7301">
                  <c:v>600.87729360000003</c:v>
                </c:pt>
                <c:pt idx="7302">
                  <c:v>223.1691677</c:v>
                </c:pt>
                <c:pt idx="7303">
                  <c:v>62.578561059999998</c:v>
                </c:pt>
                <c:pt idx="7304">
                  <c:v>326.19331870000002</c:v>
                </c:pt>
                <c:pt idx="7305">
                  <c:v>533.6464727</c:v>
                </c:pt>
                <c:pt idx="7306">
                  <c:v>49.974166029999999</c:v>
                </c:pt>
                <c:pt idx="7307">
                  <c:v>64.794577480000001</c:v>
                </c:pt>
                <c:pt idx="7308">
                  <c:v>397.77567440000001</c:v>
                </c:pt>
                <c:pt idx="7309">
                  <c:v>74.238126309999998</c:v>
                </c:pt>
                <c:pt idx="7310">
                  <c:v>32.211290980000001</c:v>
                </c:pt>
                <c:pt idx="7311">
                  <c:v>44.35476285</c:v>
                </c:pt>
                <c:pt idx="7312">
                  <c:v>53.231377700000003</c:v>
                </c:pt>
                <c:pt idx="7313">
                  <c:v>56.301192659999998</c:v>
                </c:pt>
                <c:pt idx="7314">
                  <c:v>354.81602520000001</c:v>
                </c:pt>
                <c:pt idx="7315">
                  <c:v>568.99573980000002</c:v>
                </c:pt>
                <c:pt idx="7316">
                  <c:v>640.40821170000004</c:v>
                </c:pt>
                <c:pt idx="7317">
                  <c:v>25.947548600000001</c:v>
                </c:pt>
                <c:pt idx="7318">
                  <c:v>647.38236900000004</c:v>
                </c:pt>
                <c:pt idx="7319">
                  <c:v>252.8694438</c:v>
                </c:pt>
                <c:pt idx="7320">
                  <c:v>50.788980270000003</c:v>
                </c:pt>
                <c:pt idx="7321">
                  <c:v>649.34134510000001</c:v>
                </c:pt>
                <c:pt idx="7322">
                  <c:v>142.63516999999999</c:v>
                </c:pt>
                <c:pt idx="7323">
                  <c:v>306.62939599999999</c:v>
                </c:pt>
                <c:pt idx="7324">
                  <c:v>402.64951250000001</c:v>
                </c:pt>
                <c:pt idx="7325">
                  <c:v>570.66585699999996</c:v>
                </c:pt>
                <c:pt idx="7326">
                  <c:v>693.81090129999995</c:v>
                </c:pt>
                <c:pt idx="7327">
                  <c:v>59.332757860000001</c:v>
                </c:pt>
                <c:pt idx="7328">
                  <c:v>21.326569070000001</c:v>
                </c:pt>
                <c:pt idx="7329">
                  <c:v>67.978670800000003</c:v>
                </c:pt>
                <c:pt idx="7330">
                  <c:v>458.85046599999998</c:v>
                </c:pt>
                <c:pt idx="7331">
                  <c:v>547.32160610000005</c:v>
                </c:pt>
                <c:pt idx="7332">
                  <c:v>540.29237599999999</c:v>
                </c:pt>
                <c:pt idx="7333">
                  <c:v>556.57384030000003</c:v>
                </c:pt>
                <c:pt idx="7334">
                  <c:v>80.282757759999996</c:v>
                </c:pt>
                <c:pt idx="7335">
                  <c:v>354.12080320000001</c:v>
                </c:pt>
                <c:pt idx="7336">
                  <c:v>688.71014690000004</c:v>
                </c:pt>
                <c:pt idx="7337">
                  <c:v>645.23418249999997</c:v>
                </c:pt>
                <c:pt idx="7338">
                  <c:v>509.73721840000002</c:v>
                </c:pt>
                <c:pt idx="7339">
                  <c:v>650.67946730000006</c:v>
                </c:pt>
                <c:pt idx="7340">
                  <c:v>498.89624099999997</c:v>
                </c:pt>
                <c:pt idx="7341">
                  <c:v>760.88901850000002</c:v>
                </c:pt>
                <c:pt idx="7342">
                  <c:v>751.75152830000002</c:v>
                </c:pt>
                <c:pt idx="7343">
                  <c:v>672.91318409999997</c:v>
                </c:pt>
                <c:pt idx="7344">
                  <c:v>754.6831416</c:v>
                </c:pt>
                <c:pt idx="7345">
                  <c:v>618.6915831</c:v>
                </c:pt>
                <c:pt idx="7346">
                  <c:v>622.64945160000002</c:v>
                </c:pt>
                <c:pt idx="7347">
                  <c:v>124.07477950000001</c:v>
                </c:pt>
                <c:pt idx="7348">
                  <c:v>592.94959610000001</c:v>
                </c:pt>
                <c:pt idx="7349">
                  <c:v>835.5619236</c:v>
                </c:pt>
                <c:pt idx="7350">
                  <c:v>850.5550839</c:v>
                </c:pt>
                <c:pt idx="7351">
                  <c:v>829.00751949999994</c:v>
                </c:pt>
                <c:pt idx="7352">
                  <c:v>622.18658419999997</c:v>
                </c:pt>
                <c:pt idx="7353">
                  <c:v>61.713660339999997</c:v>
                </c:pt>
                <c:pt idx="7354">
                  <c:v>173.41540169999999</c:v>
                </c:pt>
                <c:pt idx="7355">
                  <c:v>240.79686140000001</c:v>
                </c:pt>
                <c:pt idx="7356">
                  <c:v>304.32188309999998</c:v>
                </c:pt>
                <c:pt idx="7357">
                  <c:v>919.48254250000002</c:v>
                </c:pt>
                <c:pt idx="7358">
                  <c:v>555.02000229999999</c:v>
                </c:pt>
                <c:pt idx="7359">
                  <c:v>95.088095449999997</c:v>
                </c:pt>
                <c:pt idx="7360">
                  <c:v>208.3384384</c:v>
                </c:pt>
                <c:pt idx="7361">
                  <c:v>371.07787819999999</c:v>
                </c:pt>
                <c:pt idx="7362">
                  <c:v>927.37468999999999</c:v>
                </c:pt>
                <c:pt idx="7363">
                  <c:v>833.42831379999996</c:v>
                </c:pt>
                <c:pt idx="7364">
                  <c:v>130.8294909</c:v>
                </c:pt>
                <c:pt idx="7365">
                  <c:v>510.5990779</c:v>
                </c:pt>
                <c:pt idx="7366">
                  <c:v>262.37109190000001</c:v>
                </c:pt>
                <c:pt idx="7367">
                  <c:v>708.77692260000003</c:v>
                </c:pt>
                <c:pt idx="7368">
                  <c:v>304.35535160000001</c:v>
                </c:pt>
                <c:pt idx="7369">
                  <c:v>898.80182860000002</c:v>
                </c:pt>
                <c:pt idx="7370">
                  <c:v>82.857902640000006</c:v>
                </c:pt>
                <c:pt idx="7371">
                  <c:v>666.43358360000002</c:v>
                </c:pt>
                <c:pt idx="7372">
                  <c:v>56.581809020000001</c:v>
                </c:pt>
                <c:pt idx="7373">
                  <c:v>437.18184339999999</c:v>
                </c:pt>
                <c:pt idx="7374">
                  <c:v>972.72378879999997</c:v>
                </c:pt>
                <c:pt idx="7375">
                  <c:v>660.60687570000005</c:v>
                </c:pt>
                <c:pt idx="7376">
                  <c:v>1052.223264</c:v>
                </c:pt>
                <c:pt idx="7377">
                  <c:v>60.73119208</c:v>
                </c:pt>
                <c:pt idx="7378">
                  <c:v>314.03402899999998</c:v>
                </c:pt>
                <c:pt idx="7379">
                  <c:v>976.84892209999998</c:v>
                </c:pt>
                <c:pt idx="7380">
                  <c:v>1090.574155</c:v>
                </c:pt>
                <c:pt idx="7381">
                  <c:v>687.33621640000001</c:v>
                </c:pt>
                <c:pt idx="7382">
                  <c:v>56.073809359999998</c:v>
                </c:pt>
                <c:pt idx="7383">
                  <c:v>246.2440106</c:v>
                </c:pt>
                <c:pt idx="7384">
                  <c:v>274.18404829999997</c:v>
                </c:pt>
                <c:pt idx="7385">
                  <c:v>17.034442120000001</c:v>
                </c:pt>
                <c:pt idx="7386">
                  <c:v>712.43511409999996</c:v>
                </c:pt>
                <c:pt idx="7387">
                  <c:v>980.65672070000005</c:v>
                </c:pt>
                <c:pt idx="7388">
                  <c:v>1162.071655</c:v>
                </c:pt>
                <c:pt idx="7389">
                  <c:v>623.53026629999999</c:v>
                </c:pt>
                <c:pt idx="7390">
                  <c:v>809.56326060000004</c:v>
                </c:pt>
                <c:pt idx="7391">
                  <c:v>757.32300650000002</c:v>
                </c:pt>
                <c:pt idx="7392">
                  <c:v>262.90141729999999</c:v>
                </c:pt>
                <c:pt idx="7393">
                  <c:v>958.99205070000005</c:v>
                </c:pt>
                <c:pt idx="7394">
                  <c:v>994.3305335</c:v>
                </c:pt>
                <c:pt idx="7395">
                  <c:v>131.6822367</c:v>
                </c:pt>
                <c:pt idx="7396">
                  <c:v>226.58505299999999</c:v>
                </c:pt>
                <c:pt idx="7397">
                  <c:v>439.66108650000001</c:v>
                </c:pt>
                <c:pt idx="7398">
                  <c:v>405.1734553</c:v>
                </c:pt>
                <c:pt idx="7399">
                  <c:v>524.70715099999995</c:v>
                </c:pt>
                <c:pt idx="7400">
                  <c:v>612.15014059999999</c:v>
                </c:pt>
                <c:pt idx="7401">
                  <c:v>1198.2785249999999</c:v>
                </c:pt>
                <c:pt idx="7402">
                  <c:v>1196.32547</c:v>
                </c:pt>
                <c:pt idx="7403">
                  <c:v>797.44035940000003</c:v>
                </c:pt>
                <c:pt idx="7404">
                  <c:v>1196.4490949999999</c:v>
                </c:pt>
                <c:pt idx="7405">
                  <c:v>1228.1974499999999</c:v>
                </c:pt>
                <c:pt idx="7406">
                  <c:v>1200.54475</c:v>
                </c:pt>
                <c:pt idx="7407">
                  <c:v>1223.4020390000001</c:v>
                </c:pt>
                <c:pt idx="7408">
                  <c:v>1226.2390439999999</c:v>
                </c:pt>
                <c:pt idx="7409">
                  <c:v>1127.510974</c:v>
                </c:pt>
                <c:pt idx="7410">
                  <c:v>782.96482070000002</c:v>
                </c:pt>
                <c:pt idx="7411">
                  <c:v>119.6283435</c:v>
                </c:pt>
                <c:pt idx="7412">
                  <c:v>1081.7530839999999</c:v>
                </c:pt>
                <c:pt idx="7413">
                  <c:v>435.24227000000002</c:v>
                </c:pt>
                <c:pt idx="7414">
                  <c:v>408.35171329999997</c:v>
                </c:pt>
                <c:pt idx="7415">
                  <c:v>1096.1030510000001</c:v>
                </c:pt>
                <c:pt idx="7416">
                  <c:v>1224.9826089999999</c:v>
                </c:pt>
                <c:pt idx="7417">
                  <c:v>546.38931620000005</c:v>
                </c:pt>
                <c:pt idx="7418">
                  <c:v>509.93406850000002</c:v>
                </c:pt>
                <c:pt idx="7419">
                  <c:v>525.26382790000002</c:v>
                </c:pt>
                <c:pt idx="7420">
                  <c:v>927.34655580000003</c:v>
                </c:pt>
                <c:pt idx="7421">
                  <c:v>835.13446950000002</c:v>
                </c:pt>
                <c:pt idx="7422">
                  <c:v>1025.4069529999999</c:v>
                </c:pt>
                <c:pt idx="7423">
                  <c:v>1239.4979499999999</c:v>
                </c:pt>
                <c:pt idx="7424">
                  <c:v>1204.8986930000001</c:v>
                </c:pt>
                <c:pt idx="7425">
                  <c:v>1011.596348</c:v>
                </c:pt>
                <c:pt idx="7426">
                  <c:v>210.87462579999999</c:v>
                </c:pt>
                <c:pt idx="7427">
                  <c:v>262.88750440000001</c:v>
                </c:pt>
                <c:pt idx="7428">
                  <c:v>495.91706640000001</c:v>
                </c:pt>
                <c:pt idx="7429">
                  <c:v>195.68145580000001</c:v>
                </c:pt>
                <c:pt idx="7430">
                  <c:v>211.16393959999999</c:v>
                </c:pt>
                <c:pt idx="7431">
                  <c:v>732.52727670000002</c:v>
                </c:pt>
                <c:pt idx="7432">
                  <c:v>878.51646070000004</c:v>
                </c:pt>
                <c:pt idx="7433">
                  <c:v>457.724062</c:v>
                </c:pt>
                <c:pt idx="7434">
                  <c:v>190.91773330000001</c:v>
                </c:pt>
                <c:pt idx="7435">
                  <c:v>530.42131319999999</c:v>
                </c:pt>
                <c:pt idx="7436">
                  <c:v>1256.9678019999999</c:v>
                </c:pt>
                <c:pt idx="7437">
                  <c:v>1260.3528879999999</c:v>
                </c:pt>
                <c:pt idx="7438">
                  <c:v>1213.503655</c:v>
                </c:pt>
                <c:pt idx="7439">
                  <c:v>1152.4516759999999</c:v>
                </c:pt>
                <c:pt idx="7440">
                  <c:v>983.12722059999999</c:v>
                </c:pt>
                <c:pt idx="7441">
                  <c:v>583.91820540000003</c:v>
                </c:pt>
                <c:pt idx="7442">
                  <c:v>1196.551316</c:v>
                </c:pt>
                <c:pt idx="7443">
                  <c:v>1255.0603149999999</c:v>
                </c:pt>
                <c:pt idx="7444">
                  <c:v>1115.949918</c:v>
                </c:pt>
                <c:pt idx="7445">
                  <c:v>780.54865329999996</c:v>
                </c:pt>
                <c:pt idx="7446">
                  <c:v>711.80047070000001</c:v>
                </c:pt>
                <c:pt idx="7447">
                  <c:v>1197.930834</c:v>
                </c:pt>
                <c:pt idx="7448">
                  <c:v>1275.2968719999999</c:v>
                </c:pt>
                <c:pt idx="7449">
                  <c:v>671.42213360000005</c:v>
                </c:pt>
                <c:pt idx="7450">
                  <c:v>1098.649461</c:v>
                </c:pt>
                <c:pt idx="7451">
                  <c:v>1294.9979060000001</c:v>
                </c:pt>
                <c:pt idx="7452">
                  <c:v>1224.0938799999999</c:v>
                </c:pt>
                <c:pt idx="7453">
                  <c:v>1126.5206909999999</c:v>
                </c:pt>
                <c:pt idx="7454">
                  <c:v>1320.4688550000001</c:v>
                </c:pt>
                <c:pt idx="7455">
                  <c:v>390.30577679999999</c:v>
                </c:pt>
                <c:pt idx="7456">
                  <c:v>847.49688509999999</c:v>
                </c:pt>
                <c:pt idx="7457">
                  <c:v>1086.878201</c:v>
                </c:pt>
                <c:pt idx="7458">
                  <c:v>684.69580880000001</c:v>
                </c:pt>
                <c:pt idx="7459">
                  <c:v>907.16616060000001</c:v>
                </c:pt>
                <c:pt idx="7460">
                  <c:v>1003.066112</c:v>
                </c:pt>
                <c:pt idx="7461">
                  <c:v>609.521931</c:v>
                </c:pt>
                <c:pt idx="7462">
                  <c:v>505.2228763</c:v>
                </c:pt>
                <c:pt idx="7463">
                  <c:v>489.6786682</c:v>
                </c:pt>
                <c:pt idx="7464">
                  <c:v>1164.9021230000001</c:v>
                </c:pt>
                <c:pt idx="7465">
                  <c:v>784.72888760000001</c:v>
                </c:pt>
                <c:pt idx="7466">
                  <c:v>965.76034279999999</c:v>
                </c:pt>
                <c:pt idx="7467">
                  <c:v>297.7546979</c:v>
                </c:pt>
                <c:pt idx="7468">
                  <c:v>67.198573420000002</c:v>
                </c:pt>
                <c:pt idx="7469">
                  <c:v>134.31034099999999</c:v>
                </c:pt>
                <c:pt idx="7470">
                  <c:v>225.9598245</c:v>
                </c:pt>
                <c:pt idx="7471">
                  <c:v>125.2223843</c:v>
                </c:pt>
                <c:pt idx="7472">
                  <c:v>648.9443728</c:v>
                </c:pt>
                <c:pt idx="7473">
                  <c:v>741.44658330000004</c:v>
                </c:pt>
                <c:pt idx="7474">
                  <c:v>661.20121129999995</c:v>
                </c:pt>
                <c:pt idx="7475">
                  <c:v>633.15479240000002</c:v>
                </c:pt>
                <c:pt idx="7476">
                  <c:v>1071.134912</c:v>
                </c:pt>
                <c:pt idx="7477">
                  <c:v>336.43602920000001</c:v>
                </c:pt>
                <c:pt idx="7478">
                  <c:v>707.13320390000001</c:v>
                </c:pt>
                <c:pt idx="7479">
                  <c:v>776.81306459999996</c:v>
                </c:pt>
                <c:pt idx="7480">
                  <c:v>543.16114900000002</c:v>
                </c:pt>
                <c:pt idx="7481">
                  <c:v>370.8897503</c:v>
                </c:pt>
                <c:pt idx="7482">
                  <c:v>421.67380839999998</c:v>
                </c:pt>
                <c:pt idx="7483">
                  <c:v>1117.221045</c:v>
                </c:pt>
                <c:pt idx="7484">
                  <c:v>547.69529490000002</c:v>
                </c:pt>
                <c:pt idx="7485">
                  <c:v>416.6893374</c:v>
                </c:pt>
                <c:pt idx="7486">
                  <c:v>260.17535370000002</c:v>
                </c:pt>
                <c:pt idx="7487">
                  <c:v>956.64089230000002</c:v>
                </c:pt>
                <c:pt idx="7488">
                  <c:v>1062.4320379999999</c:v>
                </c:pt>
                <c:pt idx="7489">
                  <c:v>918.91356189999999</c:v>
                </c:pt>
                <c:pt idx="7490">
                  <c:v>538.89912919999995</c:v>
                </c:pt>
                <c:pt idx="7491">
                  <c:v>945.04146949999995</c:v>
                </c:pt>
                <c:pt idx="7492">
                  <c:v>286.3284678</c:v>
                </c:pt>
                <c:pt idx="7493">
                  <c:v>545.88091870000005</c:v>
                </c:pt>
                <c:pt idx="7494">
                  <c:v>919.67316170000004</c:v>
                </c:pt>
                <c:pt idx="7495">
                  <c:v>789.02502430000004</c:v>
                </c:pt>
                <c:pt idx="7496">
                  <c:v>417.85722429999998</c:v>
                </c:pt>
                <c:pt idx="7497">
                  <c:v>937.34709459999999</c:v>
                </c:pt>
                <c:pt idx="7498">
                  <c:v>570.34690539999997</c:v>
                </c:pt>
                <c:pt idx="7499">
                  <c:v>1003.429857</c:v>
                </c:pt>
                <c:pt idx="7500">
                  <c:v>1002.381723</c:v>
                </c:pt>
                <c:pt idx="7501">
                  <c:v>862.6783312</c:v>
                </c:pt>
                <c:pt idx="7502">
                  <c:v>706.18216500000005</c:v>
                </c:pt>
                <c:pt idx="7503">
                  <c:v>979.74577529999999</c:v>
                </c:pt>
                <c:pt idx="7504">
                  <c:v>1089.3044990000001</c:v>
                </c:pt>
                <c:pt idx="7505">
                  <c:v>361.37041399999998</c:v>
                </c:pt>
                <c:pt idx="7506">
                  <c:v>998.0260634</c:v>
                </c:pt>
                <c:pt idx="7507">
                  <c:v>924.71788160000006</c:v>
                </c:pt>
                <c:pt idx="7508">
                  <c:v>290.39462070000002</c:v>
                </c:pt>
                <c:pt idx="7509">
                  <c:v>884.62568899999997</c:v>
                </c:pt>
                <c:pt idx="7510">
                  <c:v>930.66197509999995</c:v>
                </c:pt>
                <c:pt idx="7511">
                  <c:v>805.20698689999995</c:v>
                </c:pt>
                <c:pt idx="7512">
                  <c:v>945.00075159999994</c:v>
                </c:pt>
                <c:pt idx="7513">
                  <c:v>759.10260049999999</c:v>
                </c:pt>
                <c:pt idx="7514">
                  <c:v>731.64465499999994</c:v>
                </c:pt>
                <c:pt idx="7515">
                  <c:v>554.57987309999999</c:v>
                </c:pt>
                <c:pt idx="7516">
                  <c:v>958.13056879999999</c:v>
                </c:pt>
                <c:pt idx="7517">
                  <c:v>959.78589209999996</c:v>
                </c:pt>
                <c:pt idx="7518">
                  <c:v>1009.208199</c:v>
                </c:pt>
                <c:pt idx="7519">
                  <c:v>1008.711154</c:v>
                </c:pt>
                <c:pt idx="7520">
                  <c:v>890.09853020000003</c:v>
                </c:pt>
                <c:pt idx="7521">
                  <c:v>897.69820479999998</c:v>
                </c:pt>
                <c:pt idx="7522">
                  <c:v>428.96520559999999</c:v>
                </c:pt>
                <c:pt idx="7523">
                  <c:v>420.17896539999998</c:v>
                </c:pt>
                <c:pt idx="7524">
                  <c:v>952.61620349999998</c:v>
                </c:pt>
                <c:pt idx="7525">
                  <c:v>1001.619562</c:v>
                </c:pt>
                <c:pt idx="7526">
                  <c:v>416.98887880000001</c:v>
                </c:pt>
                <c:pt idx="7527">
                  <c:v>446.54466530000002</c:v>
                </c:pt>
                <c:pt idx="7528">
                  <c:v>443.83516969999999</c:v>
                </c:pt>
                <c:pt idx="7529">
                  <c:v>999.44199739999999</c:v>
                </c:pt>
                <c:pt idx="7530">
                  <c:v>860.88814579999996</c:v>
                </c:pt>
                <c:pt idx="7531">
                  <c:v>570.39783729999999</c:v>
                </c:pt>
                <c:pt idx="7532">
                  <c:v>674.89502319999997</c:v>
                </c:pt>
                <c:pt idx="7533">
                  <c:v>252.60748659999999</c:v>
                </c:pt>
                <c:pt idx="7534">
                  <c:v>668.49416840000004</c:v>
                </c:pt>
                <c:pt idx="7535">
                  <c:v>986.31552710000005</c:v>
                </c:pt>
                <c:pt idx="7536">
                  <c:v>986.24093919999996</c:v>
                </c:pt>
                <c:pt idx="7537">
                  <c:v>354.89369379999999</c:v>
                </c:pt>
                <c:pt idx="7538">
                  <c:v>737.72939029999998</c:v>
                </c:pt>
                <c:pt idx="7539">
                  <c:v>448.09165819999998</c:v>
                </c:pt>
                <c:pt idx="7540">
                  <c:v>623.40363279999997</c:v>
                </c:pt>
                <c:pt idx="7541">
                  <c:v>595.93072470000004</c:v>
                </c:pt>
                <c:pt idx="7542">
                  <c:v>899.9847307</c:v>
                </c:pt>
                <c:pt idx="7543">
                  <c:v>967.50605900000005</c:v>
                </c:pt>
                <c:pt idx="7544">
                  <c:v>907.63095610000005</c:v>
                </c:pt>
                <c:pt idx="7545">
                  <c:v>442.9879196</c:v>
                </c:pt>
                <c:pt idx="7546">
                  <c:v>833.59181139999998</c:v>
                </c:pt>
                <c:pt idx="7547">
                  <c:v>715.55431920000001</c:v>
                </c:pt>
                <c:pt idx="7548">
                  <c:v>853.55752510000002</c:v>
                </c:pt>
                <c:pt idx="7549">
                  <c:v>348.86403810000002</c:v>
                </c:pt>
                <c:pt idx="7550">
                  <c:v>728.29172270000004</c:v>
                </c:pt>
                <c:pt idx="7551">
                  <c:v>876.24632629999996</c:v>
                </c:pt>
                <c:pt idx="7552">
                  <c:v>671.65591619999998</c:v>
                </c:pt>
                <c:pt idx="7553">
                  <c:v>877.56073379999998</c:v>
                </c:pt>
                <c:pt idx="7554">
                  <c:v>423.80925889999997</c:v>
                </c:pt>
                <c:pt idx="7555">
                  <c:v>560.41370089999998</c:v>
                </c:pt>
                <c:pt idx="7556">
                  <c:v>252.21946370000001</c:v>
                </c:pt>
                <c:pt idx="7557">
                  <c:v>552.63627570000006</c:v>
                </c:pt>
                <c:pt idx="7558">
                  <c:v>910.83489110000005</c:v>
                </c:pt>
                <c:pt idx="7559">
                  <c:v>437.976471</c:v>
                </c:pt>
                <c:pt idx="7560">
                  <c:v>898.49105180000004</c:v>
                </c:pt>
                <c:pt idx="7561">
                  <c:v>785.76858230000005</c:v>
                </c:pt>
                <c:pt idx="7562">
                  <c:v>194.13633229999999</c:v>
                </c:pt>
                <c:pt idx="7563">
                  <c:v>895.05176870000003</c:v>
                </c:pt>
                <c:pt idx="7564">
                  <c:v>879.28157950000002</c:v>
                </c:pt>
                <c:pt idx="7565">
                  <c:v>779.04195059999995</c:v>
                </c:pt>
                <c:pt idx="7566">
                  <c:v>842.25029849999999</c:v>
                </c:pt>
                <c:pt idx="7567">
                  <c:v>545.27054980000003</c:v>
                </c:pt>
                <c:pt idx="7568">
                  <c:v>357.50642190000002</c:v>
                </c:pt>
                <c:pt idx="7569">
                  <c:v>156.4096471</c:v>
                </c:pt>
                <c:pt idx="7570">
                  <c:v>791.92918540000005</c:v>
                </c:pt>
                <c:pt idx="7571">
                  <c:v>621.84884079999995</c:v>
                </c:pt>
                <c:pt idx="7572">
                  <c:v>621.60200480000003</c:v>
                </c:pt>
                <c:pt idx="7573">
                  <c:v>660.6378598</c:v>
                </c:pt>
                <c:pt idx="7574">
                  <c:v>412.30602709999999</c:v>
                </c:pt>
                <c:pt idx="7575">
                  <c:v>590.89881720000005</c:v>
                </c:pt>
                <c:pt idx="7576">
                  <c:v>793.82699979999995</c:v>
                </c:pt>
                <c:pt idx="7577">
                  <c:v>361.09754830000003</c:v>
                </c:pt>
                <c:pt idx="7578">
                  <c:v>456.13545879999998</c:v>
                </c:pt>
                <c:pt idx="7579">
                  <c:v>571.16728550000005</c:v>
                </c:pt>
                <c:pt idx="7580">
                  <c:v>549.46378119999997</c:v>
                </c:pt>
                <c:pt idx="7581">
                  <c:v>726.89514450000001</c:v>
                </c:pt>
                <c:pt idx="7582">
                  <c:v>760.96079680000003</c:v>
                </c:pt>
                <c:pt idx="7583">
                  <c:v>758.80907590000004</c:v>
                </c:pt>
                <c:pt idx="7584">
                  <c:v>354.20181009999999</c:v>
                </c:pt>
                <c:pt idx="7585">
                  <c:v>152.40168660000001</c:v>
                </c:pt>
                <c:pt idx="7586">
                  <c:v>103.91162679999999</c:v>
                </c:pt>
                <c:pt idx="7587">
                  <c:v>112.0124818</c:v>
                </c:pt>
                <c:pt idx="7588">
                  <c:v>457.21507689999999</c:v>
                </c:pt>
                <c:pt idx="7589">
                  <c:v>423.82023859999998</c:v>
                </c:pt>
                <c:pt idx="7590">
                  <c:v>139.84501879999999</c:v>
                </c:pt>
                <c:pt idx="7591">
                  <c:v>34.211841849999999</c:v>
                </c:pt>
                <c:pt idx="7592">
                  <c:v>299.9262377</c:v>
                </c:pt>
                <c:pt idx="7593">
                  <c:v>562.2947289</c:v>
                </c:pt>
                <c:pt idx="7594">
                  <c:v>574.83137220000003</c:v>
                </c:pt>
                <c:pt idx="7595">
                  <c:v>560.02766340000005</c:v>
                </c:pt>
                <c:pt idx="7596">
                  <c:v>439.03438299999999</c:v>
                </c:pt>
                <c:pt idx="7597">
                  <c:v>616.28023299999995</c:v>
                </c:pt>
                <c:pt idx="7598">
                  <c:v>500.30578229999998</c:v>
                </c:pt>
                <c:pt idx="7599">
                  <c:v>262.8532472</c:v>
                </c:pt>
                <c:pt idx="7600">
                  <c:v>511.37128419999999</c:v>
                </c:pt>
                <c:pt idx="7601">
                  <c:v>582.061195</c:v>
                </c:pt>
                <c:pt idx="7602">
                  <c:v>375.46615939999998</c:v>
                </c:pt>
                <c:pt idx="7603">
                  <c:v>569.33404470000005</c:v>
                </c:pt>
                <c:pt idx="7604">
                  <c:v>166.63170299999999</c:v>
                </c:pt>
                <c:pt idx="7605">
                  <c:v>72.923636880000004</c:v>
                </c:pt>
                <c:pt idx="7606">
                  <c:v>308.56468690000003</c:v>
                </c:pt>
                <c:pt idx="7607">
                  <c:v>163.90513569999999</c:v>
                </c:pt>
                <c:pt idx="7608">
                  <c:v>484.43034189999997</c:v>
                </c:pt>
                <c:pt idx="7609">
                  <c:v>389.30196230000001</c:v>
                </c:pt>
                <c:pt idx="7610">
                  <c:v>205.70351729999999</c:v>
                </c:pt>
                <c:pt idx="7611">
                  <c:v>219.11958949999999</c:v>
                </c:pt>
                <c:pt idx="7612">
                  <c:v>173.34594670000001</c:v>
                </c:pt>
                <c:pt idx="7613">
                  <c:v>438.16697699999997</c:v>
                </c:pt>
                <c:pt idx="7614">
                  <c:v>247.96162380000001</c:v>
                </c:pt>
                <c:pt idx="7615">
                  <c:v>258.30539149999998</c:v>
                </c:pt>
                <c:pt idx="7616">
                  <c:v>294.2670377</c:v>
                </c:pt>
                <c:pt idx="7617">
                  <c:v>151.5662078</c:v>
                </c:pt>
                <c:pt idx="7618">
                  <c:v>306.20521450000001</c:v>
                </c:pt>
                <c:pt idx="7619">
                  <c:v>311.64076499999999</c:v>
                </c:pt>
                <c:pt idx="7620">
                  <c:v>412.17864170000001</c:v>
                </c:pt>
                <c:pt idx="7621">
                  <c:v>300.65789799999999</c:v>
                </c:pt>
                <c:pt idx="7622">
                  <c:v>145.30180189999999</c:v>
                </c:pt>
                <c:pt idx="7623">
                  <c:v>217.06239020000001</c:v>
                </c:pt>
                <c:pt idx="7624">
                  <c:v>419.09189240000001</c:v>
                </c:pt>
                <c:pt idx="7625">
                  <c:v>13.86549383</c:v>
                </c:pt>
                <c:pt idx="7626">
                  <c:v>402.49364480000003</c:v>
                </c:pt>
                <c:pt idx="7627">
                  <c:v>129.42605850000001</c:v>
                </c:pt>
                <c:pt idx="7628">
                  <c:v>75.638351080000007</c:v>
                </c:pt>
                <c:pt idx="7629">
                  <c:v>181.24334490000001</c:v>
                </c:pt>
                <c:pt idx="7630">
                  <c:v>460.94803289999999</c:v>
                </c:pt>
                <c:pt idx="7631">
                  <c:v>317.67797039999999</c:v>
                </c:pt>
                <c:pt idx="7632">
                  <c:v>300.24665979999997</c:v>
                </c:pt>
                <c:pt idx="7633">
                  <c:v>441.07958580000002</c:v>
                </c:pt>
                <c:pt idx="7634">
                  <c:v>20.571157500000002</c:v>
                </c:pt>
                <c:pt idx="7635">
                  <c:v>161.99190089999999</c:v>
                </c:pt>
                <c:pt idx="7636">
                  <c:v>92.240277120000002</c:v>
                </c:pt>
                <c:pt idx="7637">
                  <c:v>354.38932749999998</c:v>
                </c:pt>
                <c:pt idx="7638">
                  <c:v>43.566039740000001</c:v>
                </c:pt>
                <c:pt idx="7639">
                  <c:v>320.42935619999997</c:v>
                </c:pt>
                <c:pt idx="7640">
                  <c:v>374.68928210000001</c:v>
                </c:pt>
                <c:pt idx="7641">
                  <c:v>106.3472222</c:v>
                </c:pt>
                <c:pt idx="7642">
                  <c:v>395.86161099999998</c:v>
                </c:pt>
                <c:pt idx="7643">
                  <c:v>371.89456869999998</c:v>
                </c:pt>
                <c:pt idx="7644">
                  <c:v>128.3258701</c:v>
                </c:pt>
                <c:pt idx="7645">
                  <c:v>266.88245219999999</c:v>
                </c:pt>
                <c:pt idx="7646">
                  <c:v>111.49402310000001</c:v>
                </c:pt>
                <c:pt idx="7647">
                  <c:v>243.4583465</c:v>
                </c:pt>
                <c:pt idx="7648">
                  <c:v>341.61620060000001</c:v>
                </c:pt>
                <c:pt idx="7649">
                  <c:v>158.1457552</c:v>
                </c:pt>
                <c:pt idx="7650">
                  <c:v>334.9819589</c:v>
                </c:pt>
                <c:pt idx="7651">
                  <c:v>354.33338070000002</c:v>
                </c:pt>
                <c:pt idx="7652">
                  <c:v>409.49519459999999</c:v>
                </c:pt>
                <c:pt idx="7653">
                  <c:v>397.60198789999998</c:v>
                </c:pt>
                <c:pt idx="7654">
                  <c:v>298.18969559999999</c:v>
                </c:pt>
                <c:pt idx="7655">
                  <c:v>27.42962438</c:v>
                </c:pt>
                <c:pt idx="7656">
                  <c:v>111.7626035</c:v>
                </c:pt>
                <c:pt idx="7657">
                  <c:v>23.543335849999998</c:v>
                </c:pt>
                <c:pt idx="7658">
                  <c:v>423.32079979999997</c:v>
                </c:pt>
                <c:pt idx="7659">
                  <c:v>30.106307510000001</c:v>
                </c:pt>
                <c:pt idx="7660">
                  <c:v>148.59151779999999</c:v>
                </c:pt>
                <c:pt idx="7661">
                  <c:v>281.47462689999998</c:v>
                </c:pt>
                <c:pt idx="7662">
                  <c:v>359.97327100000001</c:v>
                </c:pt>
                <c:pt idx="7663">
                  <c:v>291.1644632</c:v>
                </c:pt>
                <c:pt idx="7664">
                  <c:v>275.99166059999999</c:v>
                </c:pt>
                <c:pt idx="7665">
                  <c:v>415.04670650000003</c:v>
                </c:pt>
                <c:pt idx="7666">
                  <c:v>132.58488109999999</c:v>
                </c:pt>
                <c:pt idx="7667">
                  <c:v>187.27938929999999</c:v>
                </c:pt>
                <c:pt idx="7668">
                  <c:v>181.2170831</c:v>
                </c:pt>
                <c:pt idx="7669">
                  <c:v>292.98801079999998</c:v>
                </c:pt>
                <c:pt idx="7670">
                  <c:v>270.39821269999999</c:v>
                </c:pt>
                <c:pt idx="7671">
                  <c:v>363.44848020000001</c:v>
                </c:pt>
                <c:pt idx="7672">
                  <c:v>34.989071840000001</c:v>
                </c:pt>
                <c:pt idx="7673">
                  <c:v>203.73876010000001</c:v>
                </c:pt>
                <c:pt idx="7674">
                  <c:v>301.47134770000002</c:v>
                </c:pt>
                <c:pt idx="7675">
                  <c:v>316.31487750000002</c:v>
                </c:pt>
                <c:pt idx="7676">
                  <c:v>179.990342</c:v>
                </c:pt>
                <c:pt idx="7677">
                  <c:v>316.82289859999997</c:v>
                </c:pt>
                <c:pt idx="7678">
                  <c:v>4.4785039610000004</c:v>
                </c:pt>
                <c:pt idx="7679">
                  <c:v>35.736865850000001</c:v>
                </c:pt>
                <c:pt idx="7680">
                  <c:v>245.03731519999999</c:v>
                </c:pt>
                <c:pt idx="7681">
                  <c:v>93.30030438</c:v>
                </c:pt>
                <c:pt idx="7682">
                  <c:v>12.024473739999999</c:v>
                </c:pt>
                <c:pt idx="7683">
                  <c:v>223.9968236</c:v>
                </c:pt>
                <c:pt idx="7684">
                  <c:v>25.161138680000001</c:v>
                </c:pt>
                <c:pt idx="7685">
                  <c:v>309.75007720000002</c:v>
                </c:pt>
                <c:pt idx="7686">
                  <c:v>359.35637480000003</c:v>
                </c:pt>
                <c:pt idx="7687">
                  <c:v>44.223131299999999</c:v>
                </c:pt>
                <c:pt idx="7688">
                  <c:v>238.97230250000001</c:v>
                </c:pt>
                <c:pt idx="7689">
                  <c:v>286.9882854</c:v>
                </c:pt>
                <c:pt idx="7690">
                  <c:v>358.66903760000002</c:v>
                </c:pt>
                <c:pt idx="7691">
                  <c:v>221.65109319999999</c:v>
                </c:pt>
                <c:pt idx="7692">
                  <c:v>22.63208289</c:v>
                </c:pt>
                <c:pt idx="7693">
                  <c:v>38.997154870000003</c:v>
                </c:pt>
                <c:pt idx="7694">
                  <c:v>444.28916989999999</c:v>
                </c:pt>
                <c:pt idx="7695">
                  <c:v>509.6323357</c:v>
                </c:pt>
                <c:pt idx="7696">
                  <c:v>322.73309230000001</c:v>
                </c:pt>
                <c:pt idx="7697">
                  <c:v>70.759711839999994</c:v>
                </c:pt>
                <c:pt idx="7698">
                  <c:v>471.77396329999999</c:v>
                </c:pt>
                <c:pt idx="7699">
                  <c:v>479.31779820000003</c:v>
                </c:pt>
                <c:pt idx="7700">
                  <c:v>560.78996759999995</c:v>
                </c:pt>
                <c:pt idx="7701">
                  <c:v>360.8652482</c:v>
                </c:pt>
                <c:pt idx="7702">
                  <c:v>49.904372629999997</c:v>
                </c:pt>
                <c:pt idx="7703">
                  <c:v>318.58576149999999</c:v>
                </c:pt>
                <c:pt idx="7704">
                  <c:v>260.73738939999998</c:v>
                </c:pt>
                <c:pt idx="7705">
                  <c:v>356.3544579</c:v>
                </c:pt>
                <c:pt idx="7706">
                  <c:v>148.8319687</c:v>
                </c:pt>
                <c:pt idx="7707">
                  <c:v>561.66004169999997</c:v>
                </c:pt>
                <c:pt idx="7708">
                  <c:v>615.16957179999997</c:v>
                </c:pt>
                <c:pt idx="7709">
                  <c:v>210.0136344</c:v>
                </c:pt>
                <c:pt idx="7710">
                  <c:v>582.43127049999998</c:v>
                </c:pt>
                <c:pt idx="7711">
                  <c:v>605.72962949999999</c:v>
                </c:pt>
                <c:pt idx="7712">
                  <c:v>508.08902929999999</c:v>
                </c:pt>
                <c:pt idx="7713">
                  <c:v>458.26453229999998</c:v>
                </c:pt>
                <c:pt idx="7714">
                  <c:v>614.1547028</c:v>
                </c:pt>
                <c:pt idx="7715">
                  <c:v>645.66876809999997</c:v>
                </c:pt>
                <c:pt idx="7716">
                  <c:v>603.5659799</c:v>
                </c:pt>
                <c:pt idx="7717">
                  <c:v>194.22755799999999</c:v>
                </c:pt>
                <c:pt idx="7718">
                  <c:v>80.828510890000004</c:v>
                </c:pt>
                <c:pt idx="7719">
                  <c:v>616.46729000000005</c:v>
                </c:pt>
                <c:pt idx="7720">
                  <c:v>503.2383845</c:v>
                </c:pt>
                <c:pt idx="7721">
                  <c:v>700.20964249999997</c:v>
                </c:pt>
                <c:pt idx="7722">
                  <c:v>726.47162969999999</c:v>
                </c:pt>
                <c:pt idx="7723">
                  <c:v>732.19946460000006</c:v>
                </c:pt>
                <c:pt idx="7724">
                  <c:v>691.64637019999998</c:v>
                </c:pt>
                <c:pt idx="7725">
                  <c:v>186.65855010000001</c:v>
                </c:pt>
                <c:pt idx="7726">
                  <c:v>482.66441750000001</c:v>
                </c:pt>
                <c:pt idx="7727">
                  <c:v>766.52495569999996</c:v>
                </c:pt>
                <c:pt idx="7728">
                  <c:v>295.1942588</c:v>
                </c:pt>
                <c:pt idx="7729">
                  <c:v>91.892142410000005</c:v>
                </c:pt>
                <c:pt idx="7730">
                  <c:v>541.60711900000001</c:v>
                </c:pt>
                <c:pt idx="7731">
                  <c:v>273.17460740000001</c:v>
                </c:pt>
                <c:pt idx="7732">
                  <c:v>116.2517062</c:v>
                </c:pt>
                <c:pt idx="7733">
                  <c:v>788.16310469999996</c:v>
                </c:pt>
                <c:pt idx="7734">
                  <c:v>126.3702176</c:v>
                </c:pt>
                <c:pt idx="7735">
                  <c:v>204.61860100000001</c:v>
                </c:pt>
                <c:pt idx="7736">
                  <c:v>884.21904900000004</c:v>
                </c:pt>
                <c:pt idx="7737">
                  <c:v>896.29591270000003</c:v>
                </c:pt>
                <c:pt idx="7738">
                  <c:v>801.08463210000002</c:v>
                </c:pt>
                <c:pt idx="7739">
                  <c:v>192.06331950000001</c:v>
                </c:pt>
                <c:pt idx="7740">
                  <c:v>447.15723450000002</c:v>
                </c:pt>
                <c:pt idx="7741">
                  <c:v>795.43946600000004</c:v>
                </c:pt>
                <c:pt idx="7742">
                  <c:v>532.37746609999999</c:v>
                </c:pt>
                <c:pt idx="7743">
                  <c:v>77.045615810000001</c:v>
                </c:pt>
                <c:pt idx="7744">
                  <c:v>908.39181570000005</c:v>
                </c:pt>
                <c:pt idx="7745">
                  <c:v>863.37120600000003</c:v>
                </c:pt>
                <c:pt idx="7746">
                  <c:v>400.9461263</c:v>
                </c:pt>
                <c:pt idx="7747">
                  <c:v>381.01434560000001</c:v>
                </c:pt>
                <c:pt idx="7748">
                  <c:v>584.59091669999998</c:v>
                </c:pt>
                <c:pt idx="7749">
                  <c:v>548.36809670000002</c:v>
                </c:pt>
                <c:pt idx="7750">
                  <c:v>84.699031649999995</c:v>
                </c:pt>
                <c:pt idx="7751">
                  <c:v>778.87251560000004</c:v>
                </c:pt>
                <c:pt idx="7752">
                  <c:v>255.25227559999999</c:v>
                </c:pt>
                <c:pt idx="7753">
                  <c:v>844.33593919999998</c:v>
                </c:pt>
                <c:pt idx="7754">
                  <c:v>939.48328930000002</c:v>
                </c:pt>
                <c:pt idx="7755">
                  <c:v>954.60808059999999</c:v>
                </c:pt>
                <c:pt idx="7756">
                  <c:v>245.9799893</c:v>
                </c:pt>
                <c:pt idx="7757">
                  <c:v>711.02883329999997</c:v>
                </c:pt>
                <c:pt idx="7758">
                  <c:v>747.05251880000003</c:v>
                </c:pt>
                <c:pt idx="7759">
                  <c:v>830.2044482</c:v>
                </c:pt>
                <c:pt idx="7760">
                  <c:v>795.99641699999995</c:v>
                </c:pt>
                <c:pt idx="7761">
                  <c:v>516.93955189999997</c:v>
                </c:pt>
                <c:pt idx="7762">
                  <c:v>273.4367618</c:v>
                </c:pt>
                <c:pt idx="7763">
                  <c:v>1010.017107</c:v>
                </c:pt>
                <c:pt idx="7764">
                  <c:v>1225.508525</c:v>
                </c:pt>
                <c:pt idx="7765">
                  <c:v>1048.001041</c:v>
                </c:pt>
                <c:pt idx="7766">
                  <c:v>490.93054310000002</c:v>
                </c:pt>
                <c:pt idx="7767">
                  <c:v>457.23665499999998</c:v>
                </c:pt>
                <c:pt idx="7768">
                  <c:v>761.79319099999998</c:v>
                </c:pt>
                <c:pt idx="7769">
                  <c:v>633.5173843</c:v>
                </c:pt>
                <c:pt idx="7770">
                  <c:v>921.14808740000001</c:v>
                </c:pt>
                <c:pt idx="7771">
                  <c:v>982.10565440000005</c:v>
                </c:pt>
                <c:pt idx="7772">
                  <c:v>902.59498440000004</c:v>
                </c:pt>
                <c:pt idx="7773">
                  <c:v>399.96384460000002</c:v>
                </c:pt>
                <c:pt idx="7774">
                  <c:v>673.92449810000005</c:v>
                </c:pt>
                <c:pt idx="7775">
                  <c:v>874.29642349999995</c:v>
                </c:pt>
                <c:pt idx="7776">
                  <c:v>356.32156600000002</c:v>
                </c:pt>
                <c:pt idx="7777">
                  <c:v>567.4840064</c:v>
                </c:pt>
                <c:pt idx="7778">
                  <c:v>660.49923420000005</c:v>
                </c:pt>
                <c:pt idx="7779">
                  <c:v>396.93815599999999</c:v>
                </c:pt>
                <c:pt idx="7780">
                  <c:v>798.27643390000003</c:v>
                </c:pt>
                <c:pt idx="7781">
                  <c:v>547.84177680000005</c:v>
                </c:pt>
                <c:pt idx="7782">
                  <c:v>731.72658039999999</c:v>
                </c:pt>
                <c:pt idx="7783">
                  <c:v>1029.8750199999999</c:v>
                </c:pt>
                <c:pt idx="7784">
                  <c:v>973.64964299999997</c:v>
                </c:pt>
                <c:pt idx="7785">
                  <c:v>675.11160610000002</c:v>
                </c:pt>
                <c:pt idx="7786">
                  <c:v>531.71191139999996</c:v>
                </c:pt>
                <c:pt idx="7787">
                  <c:v>981.79012460000001</c:v>
                </c:pt>
                <c:pt idx="7788">
                  <c:v>881.4298794</c:v>
                </c:pt>
                <c:pt idx="7789">
                  <c:v>1037.6765809999999</c:v>
                </c:pt>
                <c:pt idx="7790">
                  <c:v>1005.075179</c:v>
                </c:pt>
                <c:pt idx="7791">
                  <c:v>1034.463964</c:v>
                </c:pt>
                <c:pt idx="7792">
                  <c:v>953.52416860000005</c:v>
                </c:pt>
                <c:pt idx="7793">
                  <c:v>259.2660884</c:v>
                </c:pt>
                <c:pt idx="7794">
                  <c:v>282.248355</c:v>
                </c:pt>
                <c:pt idx="7795">
                  <c:v>535.53744389999997</c:v>
                </c:pt>
                <c:pt idx="7796">
                  <c:v>251.38094520000001</c:v>
                </c:pt>
                <c:pt idx="7797">
                  <c:v>466.59961040000002</c:v>
                </c:pt>
                <c:pt idx="7798">
                  <c:v>627.67899629999999</c:v>
                </c:pt>
                <c:pt idx="7799">
                  <c:v>322.29771199999999</c:v>
                </c:pt>
                <c:pt idx="7800">
                  <c:v>1028.3840090000001</c:v>
                </c:pt>
                <c:pt idx="7801">
                  <c:v>1082.0818919999999</c:v>
                </c:pt>
                <c:pt idx="7802">
                  <c:v>1078.052549</c:v>
                </c:pt>
                <c:pt idx="7803">
                  <c:v>1075.266345</c:v>
                </c:pt>
                <c:pt idx="7804">
                  <c:v>1079.982757</c:v>
                </c:pt>
                <c:pt idx="7805">
                  <c:v>1028.844981</c:v>
                </c:pt>
                <c:pt idx="7806">
                  <c:v>1062.201008</c:v>
                </c:pt>
                <c:pt idx="7807">
                  <c:v>841.12463319999995</c:v>
                </c:pt>
                <c:pt idx="7808">
                  <c:v>127.63982799999999</c:v>
                </c:pt>
                <c:pt idx="7809">
                  <c:v>892.60510290000002</c:v>
                </c:pt>
                <c:pt idx="7810">
                  <c:v>1070.212923</c:v>
                </c:pt>
                <c:pt idx="7811">
                  <c:v>966.92332480000005</c:v>
                </c:pt>
                <c:pt idx="7812">
                  <c:v>792.21108119999997</c:v>
                </c:pt>
                <c:pt idx="7813">
                  <c:v>140.07925309999999</c:v>
                </c:pt>
                <c:pt idx="7814">
                  <c:v>687.50868790000004</c:v>
                </c:pt>
                <c:pt idx="7815">
                  <c:v>368.1278466</c:v>
                </c:pt>
                <c:pt idx="7816">
                  <c:v>520.4411149</c:v>
                </c:pt>
                <c:pt idx="7817">
                  <c:v>992.52913880000006</c:v>
                </c:pt>
                <c:pt idx="7818">
                  <c:v>880.15369559999999</c:v>
                </c:pt>
                <c:pt idx="7819">
                  <c:v>1009.23446</c:v>
                </c:pt>
                <c:pt idx="7820">
                  <c:v>864.35677369999996</c:v>
                </c:pt>
                <c:pt idx="7821">
                  <c:v>764.63893069999995</c:v>
                </c:pt>
                <c:pt idx="7822">
                  <c:v>485.82737800000001</c:v>
                </c:pt>
                <c:pt idx="7823">
                  <c:v>584.34920539999996</c:v>
                </c:pt>
                <c:pt idx="7824">
                  <c:v>969.32663260000004</c:v>
                </c:pt>
                <c:pt idx="7825">
                  <c:v>992.53128419999996</c:v>
                </c:pt>
                <c:pt idx="7826">
                  <c:v>752.31991730000004</c:v>
                </c:pt>
                <c:pt idx="7827">
                  <c:v>1011.196455</c:v>
                </c:pt>
                <c:pt idx="7828">
                  <c:v>1048.3472859999999</c:v>
                </c:pt>
                <c:pt idx="7829">
                  <c:v>206.38619610000001</c:v>
                </c:pt>
                <c:pt idx="7830">
                  <c:v>972.5848254</c:v>
                </c:pt>
                <c:pt idx="7831">
                  <c:v>1049.885808</c:v>
                </c:pt>
                <c:pt idx="7832">
                  <c:v>1074.8309489999999</c:v>
                </c:pt>
                <c:pt idx="7833">
                  <c:v>963.17955240000003</c:v>
                </c:pt>
                <c:pt idx="7834">
                  <c:v>570.44586479999998</c:v>
                </c:pt>
                <c:pt idx="7835">
                  <c:v>941.12639779999995</c:v>
                </c:pt>
                <c:pt idx="7836">
                  <c:v>1018.922615</c:v>
                </c:pt>
                <c:pt idx="7837">
                  <c:v>773.36883920000002</c:v>
                </c:pt>
                <c:pt idx="7838">
                  <c:v>562.32262219999996</c:v>
                </c:pt>
                <c:pt idx="7839">
                  <c:v>1034.2437870000001</c:v>
                </c:pt>
                <c:pt idx="7840">
                  <c:v>1004.263157</c:v>
                </c:pt>
                <c:pt idx="7841">
                  <c:v>611.86441820000005</c:v>
                </c:pt>
                <c:pt idx="7842">
                  <c:v>999.25966649999998</c:v>
                </c:pt>
                <c:pt idx="7843">
                  <c:v>891.36001229999999</c:v>
                </c:pt>
                <c:pt idx="7844">
                  <c:v>866.88913630000002</c:v>
                </c:pt>
                <c:pt idx="7845">
                  <c:v>546.88398080000002</c:v>
                </c:pt>
                <c:pt idx="7846">
                  <c:v>950.68426959999999</c:v>
                </c:pt>
                <c:pt idx="7847">
                  <c:v>1005.014077</c:v>
                </c:pt>
                <c:pt idx="7848">
                  <c:v>440.10608860000002</c:v>
                </c:pt>
                <c:pt idx="7849">
                  <c:v>491.76997540000002</c:v>
                </c:pt>
                <c:pt idx="7850">
                  <c:v>967.67425349999996</c:v>
                </c:pt>
                <c:pt idx="7851">
                  <c:v>481.9029865</c:v>
                </c:pt>
                <c:pt idx="7852">
                  <c:v>409.77550129999997</c:v>
                </c:pt>
                <c:pt idx="7853">
                  <c:v>965.23558109999999</c:v>
                </c:pt>
                <c:pt idx="7854">
                  <c:v>715.74985500000003</c:v>
                </c:pt>
                <c:pt idx="7855">
                  <c:v>738.13077390000001</c:v>
                </c:pt>
                <c:pt idx="7856">
                  <c:v>484.32906730000002</c:v>
                </c:pt>
                <c:pt idx="7857">
                  <c:v>1041.7402709999999</c:v>
                </c:pt>
                <c:pt idx="7858">
                  <c:v>775.80460919999996</c:v>
                </c:pt>
                <c:pt idx="7859">
                  <c:v>629.66579660000002</c:v>
                </c:pt>
                <c:pt idx="7860">
                  <c:v>665.49270550000006</c:v>
                </c:pt>
                <c:pt idx="7861">
                  <c:v>815.72669329999997</c:v>
                </c:pt>
                <c:pt idx="7862">
                  <c:v>1071.038018</c:v>
                </c:pt>
                <c:pt idx="7863">
                  <c:v>610.05938879999997</c:v>
                </c:pt>
                <c:pt idx="7864">
                  <c:v>867.82098959999996</c:v>
                </c:pt>
                <c:pt idx="7865">
                  <c:v>1063.8449479999999</c:v>
                </c:pt>
                <c:pt idx="7866">
                  <c:v>890.42085020000002</c:v>
                </c:pt>
                <c:pt idx="7867">
                  <c:v>993.98470769999994</c:v>
                </c:pt>
                <c:pt idx="7868">
                  <c:v>694.47919690000003</c:v>
                </c:pt>
                <c:pt idx="7869">
                  <c:v>359.53543780000001</c:v>
                </c:pt>
                <c:pt idx="7870">
                  <c:v>1101.3375860000001</c:v>
                </c:pt>
                <c:pt idx="7871">
                  <c:v>1039.8342270000001</c:v>
                </c:pt>
                <c:pt idx="7872">
                  <c:v>980.06259279999995</c:v>
                </c:pt>
                <c:pt idx="7873">
                  <c:v>801.85888629999999</c:v>
                </c:pt>
                <c:pt idx="7874">
                  <c:v>312.24353509999997</c:v>
                </c:pt>
                <c:pt idx="7875">
                  <c:v>463.0101348</c:v>
                </c:pt>
                <c:pt idx="7876">
                  <c:v>522.9774797</c:v>
                </c:pt>
                <c:pt idx="7877">
                  <c:v>902.64668830000005</c:v>
                </c:pt>
                <c:pt idx="7878">
                  <c:v>929.69620699999996</c:v>
                </c:pt>
                <c:pt idx="7879">
                  <c:v>544.24367610000002</c:v>
                </c:pt>
                <c:pt idx="7880">
                  <c:v>902.12181190000001</c:v>
                </c:pt>
                <c:pt idx="7881">
                  <c:v>738.41184699999997</c:v>
                </c:pt>
                <c:pt idx="7882">
                  <c:v>761.53503569999998</c:v>
                </c:pt>
                <c:pt idx="7883">
                  <c:v>660.57980970000006</c:v>
                </c:pt>
                <c:pt idx="7884">
                  <c:v>889.294937</c:v>
                </c:pt>
                <c:pt idx="7885">
                  <c:v>466.2609673</c:v>
                </c:pt>
                <c:pt idx="7886">
                  <c:v>640.47467129999995</c:v>
                </c:pt>
                <c:pt idx="7887">
                  <c:v>608.7638187</c:v>
                </c:pt>
                <c:pt idx="7888">
                  <c:v>781.58884609999996</c:v>
                </c:pt>
                <c:pt idx="7889">
                  <c:v>89.007069520000002</c:v>
                </c:pt>
                <c:pt idx="7890">
                  <c:v>915.97324830000002</c:v>
                </c:pt>
                <c:pt idx="7891">
                  <c:v>676.69955379999999</c:v>
                </c:pt>
                <c:pt idx="7892">
                  <c:v>500.74483300000003</c:v>
                </c:pt>
                <c:pt idx="7893">
                  <c:v>817.48433899999998</c:v>
                </c:pt>
                <c:pt idx="7894">
                  <c:v>519.66100600000004</c:v>
                </c:pt>
                <c:pt idx="7895">
                  <c:v>416.76946270000002</c:v>
                </c:pt>
                <c:pt idx="7896">
                  <c:v>219.47827770000001</c:v>
                </c:pt>
                <c:pt idx="7897">
                  <c:v>929.98316039999997</c:v>
                </c:pt>
                <c:pt idx="7898">
                  <c:v>471.42408590000002</c:v>
                </c:pt>
                <c:pt idx="7899">
                  <c:v>607.72197129999995</c:v>
                </c:pt>
                <c:pt idx="7900">
                  <c:v>941.52070920000006</c:v>
                </c:pt>
                <c:pt idx="7901">
                  <c:v>640.43240730000002</c:v>
                </c:pt>
                <c:pt idx="7902">
                  <c:v>191.64259469999999</c:v>
                </c:pt>
                <c:pt idx="7903">
                  <c:v>418.5074735</c:v>
                </c:pt>
                <c:pt idx="7904">
                  <c:v>931.07225400000004</c:v>
                </c:pt>
                <c:pt idx="7905">
                  <c:v>860.02706850000004</c:v>
                </c:pt>
                <c:pt idx="7906">
                  <c:v>893.47284079999997</c:v>
                </c:pt>
                <c:pt idx="7907">
                  <c:v>569.1267292</c:v>
                </c:pt>
                <c:pt idx="7908">
                  <c:v>144.91280180000001</c:v>
                </c:pt>
                <c:pt idx="7909">
                  <c:v>792.14539620000005</c:v>
                </c:pt>
                <c:pt idx="7910">
                  <c:v>716.85060629999998</c:v>
                </c:pt>
                <c:pt idx="7911">
                  <c:v>918.45878140000002</c:v>
                </c:pt>
                <c:pt idx="7912">
                  <c:v>926.11320339999997</c:v>
                </c:pt>
                <c:pt idx="7913">
                  <c:v>942.0810305</c:v>
                </c:pt>
                <c:pt idx="7914">
                  <c:v>853.64983110000003</c:v>
                </c:pt>
                <c:pt idx="7915">
                  <c:v>877.79698629999996</c:v>
                </c:pt>
                <c:pt idx="7916">
                  <c:v>806.04131270000005</c:v>
                </c:pt>
                <c:pt idx="7917">
                  <c:v>629.37462579999999</c:v>
                </c:pt>
                <c:pt idx="7918">
                  <c:v>328.03529700000001</c:v>
                </c:pt>
                <c:pt idx="7919">
                  <c:v>364.34282880000001</c:v>
                </c:pt>
                <c:pt idx="7920">
                  <c:v>327.87319860000002</c:v>
                </c:pt>
                <c:pt idx="7921">
                  <c:v>559.89143349999995</c:v>
                </c:pt>
                <c:pt idx="7922">
                  <c:v>85.746164640000003</c:v>
                </c:pt>
                <c:pt idx="7923">
                  <c:v>830.16223130000003</c:v>
                </c:pt>
                <c:pt idx="7924">
                  <c:v>790.89139599999999</c:v>
                </c:pt>
                <c:pt idx="7925">
                  <c:v>814.91048880000005</c:v>
                </c:pt>
                <c:pt idx="7926">
                  <c:v>387.18370650000003</c:v>
                </c:pt>
                <c:pt idx="7927">
                  <c:v>481.67788109999998</c:v>
                </c:pt>
                <c:pt idx="7928">
                  <c:v>60.221767700000001</c:v>
                </c:pt>
                <c:pt idx="7929">
                  <c:v>184.62605339999999</c:v>
                </c:pt>
                <c:pt idx="7930">
                  <c:v>856.89980160000005</c:v>
                </c:pt>
                <c:pt idx="7931">
                  <c:v>855.74491650000004</c:v>
                </c:pt>
                <c:pt idx="7932">
                  <c:v>571.43606030000001</c:v>
                </c:pt>
                <c:pt idx="7933">
                  <c:v>78.351144950000005</c:v>
                </c:pt>
                <c:pt idx="7934">
                  <c:v>269.9479753</c:v>
                </c:pt>
                <c:pt idx="7935">
                  <c:v>746.04081559999997</c:v>
                </c:pt>
                <c:pt idx="7936">
                  <c:v>757.71497399999998</c:v>
                </c:pt>
                <c:pt idx="7937">
                  <c:v>430.78020750000002</c:v>
                </c:pt>
                <c:pt idx="7938">
                  <c:v>806.75428280000006</c:v>
                </c:pt>
                <c:pt idx="7939">
                  <c:v>731.759005</c:v>
                </c:pt>
                <c:pt idx="7940">
                  <c:v>552.72955590000004</c:v>
                </c:pt>
                <c:pt idx="7941">
                  <c:v>61.138265259999997</c:v>
                </c:pt>
                <c:pt idx="7942">
                  <c:v>232.44740959999999</c:v>
                </c:pt>
                <c:pt idx="7943">
                  <c:v>733.63417679999998</c:v>
                </c:pt>
                <c:pt idx="7944">
                  <c:v>750.08715810000001</c:v>
                </c:pt>
                <c:pt idx="7945">
                  <c:v>406.79079580000001</c:v>
                </c:pt>
                <c:pt idx="7946">
                  <c:v>77.350370089999998</c:v>
                </c:pt>
                <c:pt idx="7947">
                  <c:v>229.0850566</c:v>
                </c:pt>
                <c:pt idx="7948">
                  <c:v>390.1589184</c:v>
                </c:pt>
                <c:pt idx="7949">
                  <c:v>518.49116030000005</c:v>
                </c:pt>
                <c:pt idx="7950">
                  <c:v>689.84472059999996</c:v>
                </c:pt>
                <c:pt idx="7951">
                  <c:v>409.0569893</c:v>
                </c:pt>
                <c:pt idx="7952">
                  <c:v>210.27797720000001</c:v>
                </c:pt>
                <c:pt idx="7953">
                  <c:v>658.71702359999995</c:v>
                </c:pt>
                <c:pt idx="7954">
                  <c:v>609.78742199999999</c:v>
                </c:pt>
                <c:pt idx="7955">
                  <c:v>320.45666679999999</c:v>
                </c:pt>
                <c:pt idx="7956">
                  <c:v>179.3529891</c:v>
                </c:pt>
                <c:pt idx="7957">
                  <c:v>644.11242360000006</c:v>
                </c:pt>
                <c:pt idx="7958">
                  <c:v>638.66219909999995</c:v>
                </c:pt>
                <c:pt idx="7959">
                  <c:v>482.35393019999998</c:v>
                </c:pt>
                <c:pt idx="7960">
                  <c:v>254.94190520000001</c:v>
                </c:pt>
                <c:pt idx="7961">
                  <c:v>675.51908690000005</c:v>
                </c:pt>
                <c:pt idx="7962">
                  <c:v>43.144942839999999</c:v>
                </c:pt>
                <c:pt idx="7963">
                  <c:v>532.94605260000003</c:v>
                </c:pt>
                <c:pt idx="7964">
                  <c:v>107.5064406</c:v>
                </c:pt>
                <c:pt idx="7965">
                  <c:v>118.7979752</c:v>
                </c:pt>
                <c:pt idx="7966">
                  <c:v>305.40582740000002</c:v>
                </c:pt>
                <c:pt idx="7967">
                  <c:v>551.48295110000004</c:v>
                </c:pt>
                <c:pt idx="7968">
                  <c:v>471.34289660000002</c:v>
                </c:pt>
                <c:pt idx="7969">
                  <c:v>410.254952</c:v>
                </c:pt>
                <c:pt idx="7970">
                  <c:v>536.98314430000005</c:v>
                </c:pt>
                <c:pt idx="7971">
                  <c:v>574.95146699999998</c:v>
                </c:pt>
                <c:pt idx="7972">
                  <c:v>310.52775709999997</c:v>
                </c:pt>
                <c:pt idx="7973">
                  <c:v>295.69852079999998</c:v>
                </c:pt>
                <c:pt idx="7974">
                  <c:v>580.57749290000004</c:v>
                </c:pt>
                <c:pt idx="7975">
                  <c:v>59.337553079999999</c:v>
                </c:pt>
                <c:pt idx="7976">
                  <c:v>162.92052380000001</c:v>
                </c:pt>
                <c:pt idx="7977">
                  <c:v>224.6654704</c:v>
                </c:pt>
                <c:pt idx="7978">
                  <c:v>395.20943030000001</c:v>
                </c:pt>
                <c:pt idx="7979">
                  <c:v>541.37329009999996</c:v>
                </c:pt>
                <c:pt idx="7980">
                  <c:v>340.94000219999998</c:v>
                </c:pt>
                <c:pt idx="7981">
                  <c:v>570.54141619999996</c:v>
                </c:pt>
                <c:pt idx="7982">
                  <c:v>219.77100139999999</c:v>
                </c:pt>
                <c:pt idx="7983">
                  <c:v>108.313508</c:v>
                </c:pt>
                <c:pt idx="7984">
                  <c:v>532.14130620000003</c:v>
                </c:pt>
                <c:pt idx="7985">
                  <c:v>381.47192339999998</c:v>
                </c:pt>
                <c:pt idx="7986">
                  <c:v>125.1258708</c:v>
                </c:pt>
                <c:pt idx="7987">
                  <c:v>15.48297889</c:v>
                </c:pt>
                <c:pt idx="7988">
                  <c:v>255.9303113</c:v>
                </c:pt>
                <c:pt idx="7989">
                  <c:v>337.43501939999999</c:v>
                </c:pt>
                <c:pt idx="7990">
                  <c:v>520.8602899</c:v>
                </c:pt>
                <c:pt idx="7991">
                  <c:v>216.68078929999999</c:v>
                </c:pt>
                <c:pt idx="7992">
                  <c:v>268.57426220000002</c:v>
                </c:pt>
                <c:pt idx="7993">
                  <c:v>375.14182190000002</c:v>
                </c:pt>
                <c:pt idx="7994">
                  <c:v>430.45294410000002</c:v>
                </c:pt>
                <c:pt idx="7995">
                  <c:v>284.55858569999998</c:v>
                </c:pt>
                <c:pt idx="7996">
                  <c:v>448.45026109999998</c:v>
                </c:pt>
                <c:pt idx="7997">
                  <c:v>87.288204179999994</c:v>
                </c:pt>
                <c:pt idx="7998">
                  <c:v>87.59467832</c:v>
                </c:pt>
                <c:pt idx="7999">
                  <c:v>39.272209779999997</c:v>
                </c:pt>
                <c:pt idx="8000">
                  <c:v>101.3231195</c:v>
                </c:pt>
                <c:pt idx="8001">
                  <c:v>327.54710649999998</c:v>
                </c:pt>
                <c:pt idx="8002">
                  <c:v>212.13002370000001</c:v>
                </c:pt>
                <c:pt idx="8003">
                  <c:v>404.72219530000001</c:v>
                </c:pt>
                <c:pt idx="8004">
                  <c:v>486.97663019999999</c:v>
                </c:pt>
                <c:pt idx="8005">
                  <c:v>503.60779780000001</c:v>
                </c:pt>
                <c:pt idx="8006">
                  <c:v>232.43554549999999</c:v>
                </c:pt>
                <c:pt idx="8007">
                  <c:v>60.656214589999998</c:v>
                </c:pt>
                <c:pt idx="8008">
                  <c:v>159.38338659999999</c:v>
                </c:pt>
                <c:pt idx="8009">
                  <c:v>120.6263179</c:v>
                </c:pt>
                <c:pt idx="8010">
                  <c:v>130.54732000000001</c:v>
                </c:pt>
                <c:pt idx="8011">
                  <c:v>436.95345450000002</c:v>
                </c:pt>
                <c:pt idx="8012">
                  <c:v>399.09087039999997</c:v>
                </c:pt>
                <c:pt idx="8013">
                  <c:v>45.937026979999999</c:v>
                </c:pt>
                <c:pt idx="8014">
                  <c:v>189.25639559999999</c:v>
                </c:pt>
                <c:pt idx="8015">
                  <c:v>332.3851995</c:v>
                </c:pt>
                <c:pt idx="8016">
                  <c:v>82.569429999999997</c:v>
                </c:pt>
                <c:pt idx="8017">
                  <c:v>258.45722139999998</c:v>
                </c:pt>
                <c:pt idx="8018">
                  <c:v>116.67337019999999</c:v>
                </c:pt>
                <c:pt idx="8019">
                  <c:v>138.328699</c:v>
                </c:pt>
                <c:pt idx="8020">
                  <c:v>254.05056859999999</c:v>
                </c:pt>
                <c:pt idx="8021">
                  <c:v>328.0984034</c:v>
                </c:pt>
                <c:pt idx="8022">
                  <c:v>398.9287463</c:v>
                </c:pt>
                <c:pt idx="8023">
                  <c:v>149.83070040000001</c:v>
                </c:pt>
                <c:pt idx="8024">
                  <c:v>265.720888</c:v>
                </c:pt>
                <c:pt idx="8025">
                  <c:v>214.0503362</c:v>
                </c:pt>
                <c:pt idx="8026">
                  <c:v>178.70365849999999</c:v>
                </c:pt>
                <c:pt idx="8027">
                  <c:v>326.59393130000001</c:v>
                </c:pt>
                <c:pt idx="8028">
                  <c:v>401.0872268</c:v>
                </c:pt>
                <c:pt idx="8029">
                  <c:v>93.523240439999995</c:v>
                </c:pt>
                <c:pt idx="8030">
                  <c:v>325.50119660000001</c:v>
                </c:pt>
                <c:pt idx="8031">
                  <c:v>342.8919338</c:v>
                </c:pt>
                <c:pt idx="8032">
                  <c:v>326.270713</c:v>
                </c:pt>
                <c:pt idx="8033">
                  <c:v>112.77178189999999</c:v>
                </c:pt>
                <c:pt idx="8034">
                  <c:v>363.95621790000001</c:v>
                </c:pt>
                <c:pt idx="8035">
                  <c:v>231.3984705</c:v>
                </c:pt>
                <c:pt idx="8036">
                  <c:v>85.020983770000001</c:v>
                </c:pt>
                <c:pt idx="8037">
                  <c:v>233.90842470000001</c:v>
                </c:pt>
                <c:pt idx="8038">
                  <c:v>19.403691429999999</c:v>
                </c:pt>
                <c:pt idx="8039">
                  <c:v>384.74715900000001</c:v>
                </c:pt>
                <c:pt idx="8040">
                  <c:v>212.59452049999999</c:v>
                </c:pt>
                <c:pt idx="8041">
                  <c:v>57.211215840000001</c:v>
                </c:pt>
                <c:pt idx="8042">
                  <c:v>438.67785959999998</c:v>
                </c:pt>
                <c:pt idx="8043">
                  <c:v>132.43575999999999</c:v>
                </c:pt>
                <c:pt idx="8044">
                  <c:v>29.993440979999999</c:v>
                </c:pt>
                <c:pt idx="8045">
                  <c:v>129.837954</c:v>
                </c:pt>
                <c:pt idx="8046">
                  <c:v>427.78506900000002</c:v>
                </c:pt>
                <c:pt idx="8047">
                  <c:v>194.92304799999999</c:v>
                </c:pt>
                <c:pt idx="8048">
                  <c:v>400.6703746</c:v>
                </c:pt>
                <c:pt idx="8049">
                  <c:v>418.93295910000001</c:v>
                </c:pt>
                <c:pt idx="8050">
                  <c:v>4.3891711349999998</c:v>
                </c:pt>
                <c:pt idx="8051">
                  <c:v>268.7360716</c:v>
                </c:pt>
                <c:pt idx="8052">
                  <c:v>432.26553689999997</c:v>
                </c:pt>
                <c:pt idx="8053">
                  <c:v>430.7708518</c:v>
                </c:pt>
                <c:pt idx="8054">
                  <c:v>172.56407680000001</c:v>
                </c:pt>
                <c:pt idx="8055">
                  <c:v>152.21864650000001</c:v>
                </c:pt>
                <c:pt idx="8056">
                  <c:v>402.16472599999997</c:v>
                </c:pt>
                <c:pt idx="8057">
                  <c:v>406.76581420000002</c:v>
                </c:pt>
                <c:pt idx="8058">
                  <c:v>339.39711349999999</c:v>
                </c:pt>
                <c:pt idx="8059">
                  <c:v>35.810192659999998</c:v>
                </c:pt>
                <c:pt idx="8060">
                  <c:v>192.85019579999999</c:v>
                </c:pt>
                <c:pt idx="8061">
                  <c:v>396.1909976</c:v>
                </c:pt>
                <c:pt idx="8062">
                  <c:v>381.98251219999997</c:v>
                </c:pt>
                <c:pt idx="8063">
                  <c:v>552.99074689999998</c:v>
                </c:pt>
                <c:pt idx="8064">
                  <c:v>548.89618819999998</c:v>
                </c:pt>
                <c:pt idx="8065">
                  <c:v>144.49076249999999</c:v>
                </c:pt>
                <c:pt idx="8066">
                  <c:v>288.33840909999998</c:v>
                </c:pt>
                <c:pt idx="8067">
                  <c:v>432.70026619999999</c:v>
                </c:pt>
                <c:pt idx="8068">
                  <c:v>558.84034499999996</c:v>
                </c:pt>
                <c:pt idx="8069">
                  <c:v>511.58072609999999</c:v>
                </c:pt>
                <c:pt idx="8070">
                  <c:v>532.5036533</c:v>
                </c:pt>
                <c:pt idx="8071">
                  <c:v>565.90760209999996</c:v>
                </c:pt>
                <c:pt idx="8072">
                  <c:v>321.03063739999999</c:v>
                </c:pt>
                <c:pt idx="8073">
                  <c:v>573.43408969999996</c:v>
                </c:pt>
                <c:pt idx="8074">
                  <c:v>176.43421860000001</c:v>
                </c:pt>
                <c:pt idx="8075">
                  <c:v>533.70647550000001</c:v>
                </c:pt>
                <c:pt idx="8076">
                  <c:v>21.431774600000001</c:v>
                </c:pt>
                <c:pt idx="8077">
                  <c:v>587.81128579999995</c:v>
                </c:pt>
                <c:pt idx="8078">
                  <c:v>447.08734859999998</c:v>
                </c:pt>
                <c:pt idx="8079">
                  <c:v>38.940968480000002</c:v>
                </c:pt>
                <c:pt idx="8080">
                  <c:v>382.6390384</c:v>
                </c:pt>
                <c:pt idx="8081">
                  <c:v>23.701677750000002</c:v>
                </c:pt>
                <c:pt idx="8082">
                  <c:v>655.65517480000005</c:v>
                </c:pt>
                <c:pt idx="8083">
                  <c:v>173.1259321</c:v>
                </c:pt>
                <c:pt idx="8084">
                  <c:v>15.765036520000001</c:v>
                </c:pt>
                <c:pt idx="8085">
                  <c:v>19.48019553</c:v>
                </c:pt>
                <c:pt idx="8086">
                  <c:v>518.69375830000001</c:v>
                </c:pt>
                <c:pt idx="8087">
                  <c:v>627.82160769999996</c:v>
                </c:pt>
                <c:pt idx="8088">
                  <c:v>396.5190978</c:v>
                </c:pt>
                <c:pt idx="8089">
                  <c:v>282.07697589999998</c:v>
                </c:pt>
                <c:pt idx="8090">
                  <c:v>68.741109120000004</c:v>
                </c:pt>
                <c:pt idx="8091">
                  <c:v>110.0074845</c:v>
                </c:pt>
                <c:pt idx="8092">
                  <c:v>151.94274580000001</c:v>
                </c:pt>
                <c:pt idx="8093">
                  <c:v>156.9849327</c:v>
                </c:pt>
                <c:pt idx="8094">
                  <c:v>702.42976650000003</c:v>
                </c:pt>
                <c:pt idx="8095">
                  <c:v>494.57825659999997</c:v>
                </c:pt>
                <c:pt idx="8096">
                  <c:v>248.9953107</c:v>
                </c:pt>
                <c:pt idx="8097">
                  <c:v>547.45847560000004</c:v>
                </c:pt>
                <c:pt idx="8098">
                  <c:v>668.35823430000005</c:v>
                </c:pt>
                <c:pt idx="8099">
                  <c:v>239.03764050000001</c:v>
                </c:pt>
                <c:pt idx="8100">
                  <c:v>812.41163080000001</c:v>
                </c:pt>
                <c:pt idx="8101">
                  <c:v>598.02983459999996</c:v>
                </c:pt>
                <c:pt idx="8102">
                  <c:v>608.88035190000005</c:v>
                </c:pt>
                <c:pt idx="8103">
                  <c:v>475.06761319999998</c:v>
                </c:pt>
                <c:pt idx="8104">
                  <c:v>768.74956569999995</c:v>
                </c:pt>
                <c:pt idx="8105">
                  <c:v>63.738434529999999</c:v>
                </c:pt>
                <c:pt idx="8106">
                  <c:v>6.3949987989999997</c:v>
                </c:pt>
                <c:pt idx="8107">
                  <c:v>644.53426439999998</c:v>
                </c:pt>
                <c:pt idx="8108">
                  <c:v>477.87787020000002</c:v>
                </c:pt>
                <c:pt idx="8109">
                  <c:v>373.84377239999998</c:v>
                </c:pt>
                <c:pt idx="8110">
                  <c:v>305.03204419999997</c:v>
                </c:pt>
                <c:pt idx="8111">
                  <c:v>181.46061180000001</c:v>
                </c:pt>
                <c:pt idx="8112">
                  <c:v>849.25461689999997</c:v>
                </c:pt>
                <c:pt idx="8113">
                  <c:v>845.1514396</c:v>
                </c:pt>
                <c:pt idx="8114">
                  <c:v>740.81963840000003</c:v>
                </c:pt>
                <c:pt idx="8115">
                  <c:v>857.40025330000003</c:v>
                </c:pt>
                <c:pt idx="8116">
                  <c:v>835.41498490000004</c:v>
                </c:pt>
                <c:pt idx="8117">
                  <c:v>824.40854460000003</c:v>
                </c:pt>
                <c:pt idx="8118">
                  <c:v>876.10951079999995</c:v>
                </c:pt>
                <c:pt idx="8119">
                  <c:v>507.1999927</c:v>
                </c:pt>
                <c:pt idx="8120">
                  <c:v>491.66950170000001</c:v>
                </c:pt>
                <c:pt idx="8121">
                  <c:v>725.94094410000002</c:v>
                </c:pt>
                <c:pt idx="8122">
                  <c:v>42.284843350000003</c:v>
                </c:pt>
                <c:pt idx="8123">
                  <c:v>320.4269382</c:v>
                </c:pt>
                <c:pt idx="8124">
                  <c:v>458.18532149999999</c:v>
                </c:pt>
                <c:pt idx="8125">
                  <c:v>556.24393090000001</c:v>
                </c:pt>
                <c:pt idx="8126">
                  <c:v>849.80701499999998</c:v>
                </c:pt>
                <c:pt idx="8127">
                  <c:v>106.76196469999999</c:v>
                </c:pt>
                <c:pt idx="8128">
                  <c:v>61.471498760000003</c:v>
                </c:pt>
                <c:pt idx="8129">
                  <c:v>101.4553009</c:v>
                </c:pt>
                <c:pt idx="8130">
                  <c:v>380.6460874</c:v>
                </c:pt>
                <c:pt idx="8131">
                  <c:v>219.96526589999999</c:v>
                </c:pt>
                <c:pt idx="8132">
                  <c:v>396.71354220000001</c:v>
                </c:pt>
                <c:pt idx="8133">
                  <c:v>321.26460400000002</c:v>
                </c:pt>
                <c:pt idx="8134">
                  <c:v>77.600399330000002</c:v>
                </c:pt>
                <c:pt idx="8135">
                  <c:v>767.84179119999999</c:v>
                </c:pt>
                <c:pt idx="8136">
                  <c:v>532.1733342</c:v>
                </c:pt>
                <c:pt idx="8137">
                  <c:v>597.82828219999999</c:v>
                </c:pt>
                <c:pt idx="8138">
                  <c:v>947.21459089999996</c:v>
                </c:pt>
                <c:pt idx="8139">
                  <c:v>809.4840236</c:v>
                </c:pt>
                <c:pt idx="8140">
                  <c:v>807.40567209999995</c:v>
                </c:pt>
                <c:pt idx="8141">
                  <c:v>580.19746599999996</c:v>
                </c:pt>
                <c:pt idx="8142">
                  <c:v>627.08472730000005</c:v>
                </c:pt>
                <c:pt idx="8143">
                  <c:v>433.96963169999998</c:v>
                </c:pt>
                <c:pt idx="8144">
                  <c:v>202.48495930000001</c:v>
                </c:pt>
                <c:pt idx="8145">
                  <c:v>488.6547036</c:v>
                </c:pt>
                <c:pt idx="8146">
                  <c:v>60.4515064</c:v>
                </c:pt>
                <c:pt idx="8147">
                  <c:v>110.44929519999999</c:v>
                </c:pt>
                <c:pt idx="8148">
                  <c:v>206.80891080000001</c:v>
                </c:pt>
                <c:pt idx="8149">
                  <c:v>318.73208540000002</c:v>
                </c:pt>
                <c:pt idx="8150">
                  <c:v>955.92489990000001</c:v>
                </c:pt>
                <c:pt idx="8151">
                  <c:v>271.22261320000001</c:v>
                </c:pt>
                <c:pt idx="8152">
                  <c:v>274.86831649999999</c:v>
                </c:pt>
                <c:pt idx="8153">
                  <c:v>373.65408100000002</c:v>
                </c:pt>
                <c:pt idx="8154">
                  <c:v>731.44342129999995</c:v>
                </c:pt>
                <c:pt idx="8155">
                  <c:v>923.96813929999996</c:v>
                </c:pt>
                <c:pt idx="8156">
                  <c:v>648.87625700000001</c:v>
                </c:pt>
                <c:pt idx="8157">
                  <c:v>816.20696669999995</c:v>
                </c:pt>
                <c:pt idx="8158">
                  <c:v>976.08432359999995</c:v>
                </c:pt>
                <c:pt idx="8159">
                  <c:v>858.42153040000005</c:v>
                </c:pt>
                <c:pt idx="8160">
                  <c:v>566.85072769999999</c:v>
                </c:pt>
                <c:pt idx="8161">
                  <c:v>383.07573980000001</c:v>
                </c:pt>
                <c:pt idx="8162">
                  <c:v>716.06475720000003</c:v>
                </c:pt>
                <c:pt idx="8163">
                  <c:v>379.71196099999997</c:v>
                </c:pt>
                <c:pt idx="8164">
                  <c:v>344.12822210000002</c:v>
                </c:pt>
                <c:pt idx="8165">
                  <c:v>135.3761859</c:v>
                </c:pt>
                <c:pt idx="8166">
                  <c:v>208.83667310000001</c:v>
                </c:pt>
                <c:pt idx="8167">
                  <c:v>904.80816549999997</c:v>
                </c:pt>
                <c:pt idx="8168">
                  <c:v>83.649281060000007</c:v>
                </c:pt>
                <c:pt idx="8169">
                  <c:v>927.99388829999998</c:v>
                </c:pt>
                <c:pt idx="8170">
                  <c:v>657.2416475</c:v>
                </c:pt>
                <c:pt idx="8171">
                  <c:v>749.19278429999997</c:v>
                </c:pt>
                <c:pt idx="8172">
                  <c:v>967.118337</c:v>
                </c:pt>
                <c:pt idx="8173">
                  <c:v>62.4620435</c:v>
                </c:pt>
                <c:pt idx="8174">
                  <c:v>479.20430069999998</c:v>
                </c:pt>
                <c:pt idx="8175">
                  <c:v>624.12994739999999</c:v>
                </c:pt>
                <c:pt idx="8176">
                  <c:v>181.1295188</c:v>
                </c:pt>
                <c:pt idx="8177">
                  <c:v>239.5861668</c:v>
                </c:pt>
                <c:pt idx="8178">
                  <c:v>368.81140340000002</c:v>
                </c:pt>
                <c:pt idx="8179">
                  <c:v>204.1460338</c:v>
                </c:pt>
                <c:pt idx="8180">
                  <c:v>512.62662760000001</c:v>
                </c:pt>
                <c:pt idx="8181">
                  <c:v>536.08487270000001</c:v>
                </c:pt>
                <c:pt idx="8182">
                  <c:v>693.93249839999999</c:v>
                </c:pt>
                <c:pt idx="8183">
                  <c:v>750.50686619999999</c:v>
                </c:pt>
                <c:pt idx="8184">
                  <c:v>713.18223009999997</c:v>
                </c:pt>
                <c:pt idx="8185">
                  <c:v>898.46116189999998</c:v>
                </c:pt>
                <c:pt idx="8186">
                  <c:v>887.60164840000004</c:v>
                </c:pt>
                <c:pt idx="8187">
                  <c:v>853.03127500000005</c:v>
                </c:pt>
                <c:pt idx="8188">
                  <c:v>349.70414040000003</c:v>
                </c:pt>
                <c:pt idx="8189">
                  <c:v>974.9775846</c:v>
                </c:pt>
                <c:pt idx="8190">
                  <c:v>497.77061750000001</c:v>
                </c:pt>
                <c:pt idx="8191">
                  <c:v>450.56522519999999</c:v>
                </c:pt>
                <c:pt idx="8192">
                  <c:v>145.636312</c:v>
                </c:pt>
                <c:pt idx="8193">
                  <c:v>560.16839990000005</c:v>
                </c:pt>
                <c:pt idx="8194">
                  <c:v>511.2834077</c:v>
                </c:pt>
                <c:pt idx="8195">
                  <c:v>546.3539227</c:v>
                </c:pt>
                <c:pt idx="8196">
                  <c:v>671.88205040000003</c:v>
                </c:pt>
                <c:pt idx="8197">
                  <c:v>110.2103336</c:v>
                </c:pt>
                <c:pt idx="8198">
                  <c:v>232.58172909999999</c:v>
                </c:pt>
                <c:pt idx="8199">
                  <c:v>564.10343209999996</c:v>
                </c:pt>
                <c:pt idx="8200">
                  <c:v>313.21163790000003</c:v>
                </c:pt>
                <c:pt idx="8201">
                  <c:v>148.70158129999999</c:v>
                </c:pt>
                <c:pt idx="8202">
                  <c:v>643.72897599999999</c:v>
                </c:pt>
                <c:pt idx="8203">
                  <c:v>513.91074079999999</c:v>
                </c:pt>
                <c:pt idx="8204">
                  <c:v>408.41088330000002</c:v>
                </c:pt>
                <c:pt idx="8205">
                  <c:v>645.06599370000004</c:v>
                </c:pt>
                <c:pt idx="8206">
                  <c:v>819.5410273</c:v>
                </c:pt>
                <c:pt idx="8207">
                  <c:v>310.7567305</c:v>
                </c:pt>
                <c:pt idx="8208">
                  <c:v>679.59222650000004</c:v>
                </c:pt>
                <c:pt idx="8209">
                  <c:v>677.80382880000002</c:v>
                </c:pt>
                <c:pt idx="8210">
                  <c:v>883.4279689</c:v>
                </c:pt>
                <c:pt idx="8211">
                  <c:v>499.73297680000002</c:v>
                </c:pt>
                <c:pt idx="8212">
                  <c:v>647.78335059999995</c:v>
                </c:pt>
                <c:pt idx="8213">
                  <c:v>554.51131239999995</c:v>
                </c:pt>
                <c:pt idx="8214">
                  <c:v>1108.4398309999999</c:v>
                </c:pt>
                <c:pt idx="8215">
                  <c:v>797.19347719999996</c:v>
                </c:pt>
                <c:pt idx="8216">
                  <c:v>485.6357749</c:v>
                </c:pt>
                <c:pt idx="8217">
                  <c:v>805.35640909999995</c:v>
                </c:pt>
                <c:pt idx="8218">
                  <c:v>922.24484059999997</c:v>
                </c:pt>
                <c:pt idx="8219">
                  <c:v>296.70132519999999</c:v>
                </c:pt>
                <c:pt idx="8220">
                  <c:v>563.99033250000002</c:v>
                </c:pt>
                <c:pt idx="8221">
                  <c:v>1042.507071</c:v>
                </c:pt>
                <c:pt idx="8222">
                  <c:v>753.91073630000005</c:v>
                </c:pt>
                <c:pt idx="8223">
                  <c:v>779.93722460000004</c:v>
                </c:pt>
                <c:pt idx="8224">
                  <c:v>830.15078440000002</c:v>
                </c:pt>
                <c:pt idx="8225">
                  <c:v>325.40220570000002</c:v>
                </c:pt>
                <c:pt idx="8226">
                  <c:v>761.79746669999997</c:v>
                </c:pt>
                <c:pt idx="8227">
                  <c:v>919.97482769999999</c:v>
                </c:pt>
                <c:pt idx="8228">
                  <c:v>999.61994089999996</c:v>
                </c:pt>
                <c:pt idx="8229">
                  <c:v>828.04743929999995</c:v>
                </c:pt>
                <c:pt idx="8230">
                  <c:v>557.34244939999996</c:v>
                </c:pt>
                <c:pt idx="8231">
                  <c:v>502.7856529</c:v>
                </c:pt>
                <c:pt idx="8232">
                  <c:v>197.9594209</c:v>
                </c:pt>
                <c:pt idx="8233">
                  <c:v>351.62538139999998</c:v>
                </c:pt>
                <c:pt idx="8234">
                  <c:v>526.88562039999999</c:v>
                </c:pt>
                <c:pt idx="8235">
                  <c:v>542.82123630000001</c:v>
                </c:pt>
                <c:pt idx="8236">
                  <c:v>967.34117289999995</c:v>
                </c:pt>
                <c:pt idx="8237">
                  <c:v>634.5424865</c:v>
                </c:pt>
                <c:pt idx="8238">
                  <c:v>855.00803440000004</c:v>
                </c:pt>
                <c:pt idx="8239">
                  <c:v>527.99648449999995</c:v>
                </c:pt>
                <c:pt idx="8240">
                  <c:v>828.15764290000004</c:v>
                </c:pt>
                <c:pt idx="8241">
                  <c:v>921.51035530000001</c:v>
                </c:pt>
                <c:pt idx="8242">
                  <c:v>677.66501259999995</c:v>
                </c:pt>
                <c:pt idx="8243">
                  <c:v>207.20501970000001</c:v>
                </c:pt>
                <c:pt idx="8244">
                  <c:v>751.55600900000002</c:v>
                </c:pt>
                <c:pt idx="8245">
                  <c:v>495.48208840000001</c:v>
                </c:pt>
                <c:pt idx="8246">
                  <c:v>501.42951140000002</c:v>
                </c:pt>
                <c:pt idx="8247">
                  <c:v>123.9067853</c:v>
                </c:pt>
                <c:pt idx="8248">
                  <c:v>155.77852229999999</c:v>
                </c:pt>
                <c:pt idx="8249">
                  <c:v>260.97583750000001</c:v>
                </c:pt>
                <c:pt idx="8250">
                  <c:v>493.22163549999999</c:v>
                </c:pt>
                <c:pt idx="8251">
                  <c:v>977.60845240000003</c:v>
                </c:pt>
                <c:pt idx="8252">
                  <c:v>822.44908829999997</c:v>
                </c:pt>
                <c:pt idx="8253">
                  <c:v>695.23427289999995</c:v>
                </c:pt>
                <c:pt idx="8254">
                  <c:v>321.14712919999999</c:v>
                </c:pt>
                <c:pt idx="8255">
                  <c:v>631.28972780000004</c:v>
                </c:pt>
                <c:pt idx="8256">
                  <c:v>341.97927390000001</c:v>
                </c:pt>
                <c:pt idx="8257">
                  <c:v>824.73240269999997</c:v>
                </c:pt>
                <c:pt idx="8258">
                  <c:v>842.6377033</c:v>
                </c:pt>
                <c:pt idx="8259">
                  <c:v>389.03361139999998</c:v>
                </c:pt>
                <c:pt idx="8260">
                  <c:v>496.36793990000001</c:v>
                </c:pt>
                <c:pt idx="8261">
                  <c:v>266.56783350000001</c:v>
                </c:pt>
                <c:pt idx="8262">
                  <c:v>751.29823339999996</c:v>
                </c:pt>
                <c:pt idx="8263">
                  <c:v>485.02285760000001</c:v>
                </c:pt>
                <c:pt idx="8264">
                  <c:v>413.82972330000001</c:v>
                </c:pt>
                <c:pt idx="8265">
                  <c:v>732.0634589</c:v>
                </c:pt>
                <c:pt idx="8266">
                  <c:v>627.94834479999997</c:v>
                </c:pt>
                <c:pt idx="8267">
                  <c:v>716.88526149999996</c:v>
                </c:pt>
                <c:pt idx="8268">
                  <c:v>841.20421109999995</c:v>
                </c:pt>
                <c:pt idx="8269">
                  <c:v>829.76823000000002</c:v>
                </c:pt>
                <c:pt idx="8270">
                  <c:v>224.81335340000001</c:v>
                </c:pt>
                <c:pt idx="8271">
                  <c:v>648.4132601</c:v>
                </c:pt>
                <c:pt idx="8272">
                  <c:v>810.79322839999998</c:v>
                </c:pt>
                <c:pt idx="8273">
                  <c:v>820.88840070000003</c:v>
                </c:pt>
                <c:pt idx="8274">
                  <c:v>330.20315649999998</c:v>
                </c:pt>
                <c:pt idx="8275">
                  <c:v>919.45748430000003</c:v>
                </c:pt>
                <c:pt idx="8276">
                  <c:v>579.42169839999997</c:v>
                </c:pt>
                <c:pt idx="8277">
                  <c:v>682.26266810000004</c:v>
                </c:pt>
                <c:pt idx="8278">
                  <c:v>668.26567799999998</c:v>
                </c:pt>
                <c:pt idx="8279">
                  <c:v>701.21236120000003</c:v>
                </c:pt>
                <c:pt idx="8280">
                  <c:v>183.60295529999999</c:v>
                </c:pt>
                <c:pt idx="8281">
                  <c:v>294.42227589999999</c:v>
                </c:pt>
                <c:pt idx="8282">
                  <c:v>356.74838829999999</c:v>
                </c:pt>
                <c:pt idx="8283">
                  <c:v>911.16003639999997</c:v>
                </c:pt>
                <c:pt idx="8284">
                  <c:v>918.17943100000002</c:v>
                </c:pt>
                <c:pt idx="8285">
                  <c:v>808.54599929999995</c:v>
                </c:pt>
                <c:pt idx="8286">
                  <c:v>814.34688530000005</c:v>
                </c:pt>
                <c:pt idx="8287">
                  <c:v>742.98378260000004</c:v>
                </c:pt>
                <c:pt idx="8288">
                  <c:v>883.79377609999995</c:v>
                </c:pt>
                <c:pt idx="8289">
                  <c:v>444.76329650000002</c:v>
                </c:pt>
                <c:pt idx="8290">
                  <c:v>62.68542222</c:v>
                </c:pt>
                <c:pt idx="8291">
                  <c:v>783.94439520000003</c:v>
                </c:pt>
                <c:pt idx="8292">
                  <c:v>795.31794630000002</c:v>
                </c:pt>
                <c:pt idx="8293">
                  <c:v>147.10660809999999</c:v>
                </c:pt>
                <c:pt idx="8294">
                  <c:v>444.02565850000002</c:v>
                </c:pt>
                <c:pt idx="8295">
                  <c:v>434.70633529999998</c:v>
                </c:pt>
                <c:pt idx="8296">
                  <c:v>728.70937430000004</c:v>
                </c:pt>
                <c:pt idx="8297">
                  <c:v>330.33957040000001</c:v>
                </c:pt>
                <c:pt idx="8298">
                  <c:v>697.65360810000004</c:v>
                </c:pt>
                <c:pt idx="8299">
                  <c:v>489.01570390000001</c:v>
                </c:pt>
                <c:pt idx="8300">
                  <c:v>752.66387929999996</c:v>
                </c:pt>
                <c:pt idx="8301">
                  <c:v>130.64051280000001</c:v>
                </c:pt>
                <c:pt idx="8302">
                  <c:v>274.78338819999999</c:v>
                </c:pt>
                <c:pt idx="8303">
                  <c:v>807.71242319999999</c:v>
                </c:pt>
                <c:pt idx="8304">
                  <c:v>521.99771229999999</c:v>
                </c:pt>
                <c:pt idx="8305">
                  <c:v>800.58817669999996</c:v>
                </c:pt>
                <c:pt idx="8306">
                  <c:v>677.37316120000003</c:v>
                </c:pt>
                <c:pt idx="8307">
                  <c:v>775.79932099999996</c:v>
                </c:pt>
                <c:pt idx="8308">
                  <c:v>733.63417679999998</c:v>
                </c:pt>
                <c:pt idx="8309">
                  <c:v>728.45948120000003</c:v>
                </c:pt>
                <c:pt idx="8310">
                  <c:v>663.00975579999999</c:v>
                </c:pt>
                <c:pt idx="8311">
                  <c:v>634.66970330000004</c:v>
                </c:pt>
                <c:pt idx="8312">
                  <c:v>223.10892469999999</c:v>
                </c:pt>
                <c:pt idx="8313">
                  <c:v>292.61918880000002</c:v>
                </c:pt>
                <c:pt idx="8314">
                  <c:v>78.87898466</c:v>
                </c:pt>
                <c:pt idx="8315">
                  <c:v>612.63459460000001</c:v>
                </c:pt>
                <c:pt idx="8316">
                  <c:v>437.44260439999999</c:v>
                </c:pt>
                <c:pt idx="8317">
                  <c:v>440.92186020000003</c:v>
                </c:pt>
                <c:pt idx="8318">
                  <c:v>295.60437860000002</c:v>
                </c:pt>
                <c:pt idx="8319">
                  <c:v>696.60635579999996</c:v>
                </c:pt>
                <c:pt idx="8320">
                  <c:v>718.83435889999998</c:v>
                </c:pt>
                <c:pt idx="8321">
                  <c:v>614.2580696</c:v>
                </c:pt>
                <c:pt idx="8322">
                  <c:v>623.80491789999996</c:v>
                </c:pt>
                <c:pt idx="8323">
                  <c:v>327.96166979999998</c:v>
                </c:pt>
                <c:pt idx="8324">
                  <c:v>65.154561380000004</c:v>
                </c:pt>
                <c:pt idx="8325">
                  <c:v>221.68861319999999</c:v>
                </c:pt>
                <c:pt idx="8326">
                  <c:v>40.297841920000003</c:v>
                </c:pt>
                <c:pt idx="8327">
                  <c:v>258.33700340000001</c:v>
                </c:pt>
                <c:pt idx="8328">
                  <c:v>635.14755460000003</c:v>
                </c:pt>
                <c:pt idx="8329">
                  <c:v>568.17153829999995</c:v>
                </c:pt>
                <c:pt idx="8330">
                  <c:v>654.4688453</c:v>
                </c:pt>
                <c:pt idx="8331">
                  <c:v>604.8445782</c:v>
                </c:pt>
                <c:pt idx="8332">
                  <c:v>361.84256870000002</c:v>
                </c:pt>
                <c:pt idx="8333">
                  <c:v>573.16610079999998</c:v>
                </c:pt>
                <c:pt idx="8334">
                  <c:v>514.74347869999997</c:v>
                </c:pt>
                <c:pt idx="8335">
                  <c:v>289.4847403</c:v>
                </c:pt>
                <c:pt idx="8336">
                  <c:v>375.7163544</c:v>
                </c:pt>
                <c:pt idx="8337">
                  <c:v>82.510068320000002</c:v>
                </c:pt>
                <c:pt idx="8338">
                  <c:v>255.3759953</c:v>
                </c:pt>
                <c:pt idx="8339">
                  <c:v>306.60342409999998</c:v>
                </c:pt>
                <c:pt idx="8340">
                  <c:v>558.90323799999999</c:v>
                </c:pt>
                <c:pt idx="8341">
                  <c:v>535.31029249999995</c:v>
                </c:pt>
                <c:pt idx="8342">
                  <c:v>468.71831650000001</c:v>
                </c:pt>
                <c:pt idx="8343">
                  <c:v>471.38747990000002</c:v>
                </c:pt>
                <c:pt idx="8344">
                  <c:v>137.5007612</c:v>
                </c:pt>
                <c:pt idx="8345">
                  <c:v>258.30539149999998</c:v>
                </c:pt>
                <c:pt idx="8346">
                  <c:v>532.81487300000003</c:v>
                </c:pt>
                <c:pt idx="8347">
                  <c:v>477.4335547</c:v>
                </c:pt>
                <c:pt idx="8348">
                  <c:v>153.98082489999999</c:v>
                </c:pt>
                <c:pt idx="8349">
                  <c:v>47.628116910000003</c:v>
                </c:pt>
                <c:pt idx="8350">
                  <c:v>164.75335390000001</c:v>
                </c:pt>
                <c:pt idx="8351">
                  <c:v>495.16636060000002</c:v>
                </c:pt>
                <c:pt idx="8352">
                  <c:v>108.9763514</c:v>
                </c:pt>
                <c:pt idx="8353">
                  <c:v>28.104496810000001</c:v>
                </c:pt>
                <c:pt idx="8354">
                  <c:v>200.5396734</c:v>
                </c:pt>
                <c:pt idx="8355">
                  <c:v>178.4428771</c:v>
                </c:pt>
                <c:pt idx="8356">
                  <c:v>193.6811524</c:v>
                </c:pt>
                <c:pt idx="8357">
                  <c:v>416.22934299999997</c:v>
                </c:pt>
                <c:pt idx="8358">
                  <c:v>376.36179529999998</c:v>
                </c:pt>
                <c:pt idx="8359">
                  <c:v>271.25270870000003</c:v>
                </c:pt>
                <c:pt idx="8360">
                  <c:v>380.43577649999997</c:v>
                </c:pt>
                <c:pt idx="8361">
                  <c:v>238.10426519999999</c:v>
                </c:pt>
                <c:pt idx="8362">
                  <c:v>456.25110979999999</c:v>
                </c:pt>
                <c:pt idx="8363">
                  <c:v>460.3379903</c:v>
                </c:pt>
                <c:pt idx="8364">
                  <c:v>349.08630920000002</c:v>
                </c:pt>
                <c:pt idx="8365">
                  <c:v>28.14531096</c:v>
                </c:pt>
                <c:pt idx="8366">
                  <c:v>157.4987045</c:v>
                </c:pt>
                <c:pt idx="8367">
                  <c:v>145.4066335</c:v>
                </c:pt>
                <c:pt idx="8368">
                  <c:v>162.89910510000001</c:v>
                </c:pt>
                <c:pt idx="8369">
                  <c:v>140.58363059999999</c:v>
                </c:pt>
                <c:pt idx="8370">
                  <c:v>203.2213055</c:v>
                </c:pt>
                <c:pt idx="8371">
                  <c:v>353.4293912</c:v>
                </c:pt>
                <c:pt idx="8372">
                  <c:v>450.7714474</c:v>
                </c:pt>
                <c:pt idx="8373">
                  <c:v>507.59448020000002</c:v>
                </c:pt>
                <c:pt idx="8374">
                  <c:v>215.58746170000001</c:v>
                </c:pt>
                <c:pt idx="8375">
                  <c:v>364.6321696</c:v>
                </c:pt>
                <c:pt idx="8376">
                  <c:v>273.90150169999998</c:v>
                </c:pt>
                <c:pt idx="8377">
                  <c:v>176.29742329999999</c:v>
                </c:pt>
                <c:pt idx="8378">
                  <c:v>471.01627660000003</c:v>
                </c:pt>
                <c:pt idx="8379">
                  <c:v>391.4755581</c:v>
                </c:pt>
                <c:pt idx="8380">
                  <c:v>130.4871584</c:v>
                </c:pt>
                <c:pt idx="8381">
                  <c:v>161.88809499999999</c:v>
                </c:pt>
                <c:pt idx="8382">
                  <c:v>404.28698869999999</c:v>
                </c:pt>
                <c:pt idx="8383">
                  <c:v>5.8662588370000002</c:v>
                </c:pt>
                <c:pt idx="8384">
                  <c:v>428.68846819999999</c:v>
                </c:pt>
                <c:pt idx="8385">
                  <c:v>68.574060939999995</c:v>
                </c:pt>
                <c:pt idx="8386">
                  <c:v>14.37881449</c:v>
                </c:pt>
                <c:pt idx="8387">
                  <c:v>124.2564948</c:v>
                </c:pt>
                <c:pt idx="8388">
                  <c:v>86.365294559999995</c:v>
                </c:pt>
                <c:pt idx="8389">
                  <c:v>40.578066649999997</c:v>
                </c:pt>
                <c:pt idx="8390">
                  <c:v>64.804230239999995</c:v>
                </c:pt>
                <c:pt idx="8391">
                  <c:v>108.0077057</c:v>
                </c:pt>
                <c:pt idx="8392">
                  <c:v>129.59037760000001</c:v>
                </c:pt>
                <c:pt idx="8393">
                  <c:v>132.16903719999999</c:v>
                </c:pt>
                <c:pt idx="8394">
                  <c:v>306.73006830000003</c:v>
                </c:pt>
                <c:pt idx="8395">
                  <c:v>486.29094429999998</c:v>
                </c:pt>
                <c:pt idx="8396">
                  <c:v>363.13888609999998</c:v>
                </c:pt>
                <c:pt idx="8397">
                  <c:v>198.37259349999999</c:v>
                </c:pt>
                <c:pt idx="8398">
                  <c:v>433.48690729999998</c:v>
                </c:pt>
                <c:pt idx="8399">
                  <c:v>50.784588540000001</c:v>
                </c:pt>
                <c:pt idx="8400">
                  <c:v>79.299475849999993</c:v>
                </c:pt>
                <c:pt idx="8401">
                  <c:v>383.49746520000002</c:v>
                </c:pt>
                <c:pt idx="8402">
                  <c:v>434.840146</c:v>
                </c:pt>
                <c:pt idx="8403">
                  <c:v>349.89071840000003</c:v>
                </c:pt>
                <c:pt idx="8404">
                  <c:v>155.22953150000001</c:v>
                </c:pt>
                <c:pt idx="8405">
                  <c:v>290.49701599999997</c:v>
                </c:pt>
                <c:pt idx="8406">
                  <c:v>57.980323769999998</c:v>
                </c:pt>
                <c:pt idx="8407">
                  <c:v>250.70083349999999</c:v>
                </c:pt>
                <c:pt idx="8408">
                  <c:v>141.09521799999999</c:v>
                </c:pt>
                <c:pt idx="8409">
                  <c:v>268.71023769999999</c:v>
                </c:pt>
                <c:pt idx="8410">
                  <c:v>440.3292399</c:v>
                </c:pt>
                <c:pt idx="8411">
                  <c:v>171.84435089999999</c:v>
                </c:pt>
                <c:pt idx="8412">
                  <c:v>482.36892060000002</c:v>
                </c:pt>
                <c:pt idx="8413">
                  <c:v>379.72022340000001</c:v>
                </c:pt>
                <c:pt idx="8414">
                  <c:v>100.9563148</c:v>
                </c:pt>
                <c:pt idx="8415">
                  <c:v>44.031992690000003</c:v>
                </c:pt>
                <c:pt idx="8416">
                  <c:v>156.756112</c:v>
                </c:pt>
                <c:pt idx="8417">
                  <c:v>262.48639550000001</c:v>
                </c:pt>
                <c:pt idx="8418">
                  <c:v>379.94521250000003</c:v>
                </c:pt>
                <c:pt idx="8419">
                  <c:v>43.449509550000002</c:v>
                </c:pt>
                <c:pt idx="8420">
                  <c:v>241.218602</c:v>
                </c:pt>
                <c:pt idx="8421">
                  <c:v>215.6944384</c:v>
                </c:pt>
                <c:pt idx="8422">
                  <c:v>478.91371950000001</c:v>
                </c:pt>
                <c:pt idx="8423">
                  <c:v>483.22555369999998</c:v>
                </c:pt>
                <c:pt idx="8424">
                  <c:v>182.79916349999999</c:v>
                </c:pt>
                <c:pt idx="8425">
                  <c:v>309.54573310000001</c:v>
                </c:pt>
                <c:pt idx="8426">
                  <c:v>525.95507959999998</c:v>
                </c:pt>
                <c:pt idx="8427">
                  <c:v>270.95129020000002</c:v>
                </c:pt>
                <c:pt idx="8428">
                  <c:v>503.7132029</c:v>
                </c:pt>
                <c:pt idx="8429">
                  <c:v>501.6330749</c:v>
                </c:pt>
                <c:pt idx="8430">
                  <c:v>47.574967559999997</c:v>
                </c:pt>
                <c:pt idx="8431">
                  <c:v>41.452267929999998</c:v>
                </c:pt>
                <c:pt idx="8432">
                  <c:v>94.343855739999995</c:v>
                </c:pt>
                <c:pt idx="8433">
                  <c:v>223.10190109999999</c:v>
                </c:pt>
                <c:pt idx="8434">
                  <c:v>169.5226988</c:v>
                </c:pt>
                <c:pt idx="8435">
                  <c:v>226.98120950000001</c:v>
                </c:pt>
                <c:pt idx="8436">
                  <c:v>104.29886569999999</c:v>
                </c:pt>
                <c:pt idx="8437">
                  <c:v>305.74009080000002</c:v>
                </c:pt>
                <c:pt idx="8438">
                  <c:v>591.52335679999999</c:v>
                </c:pt>
                <c:pt idx="8439">
                  <c:v>411.63763169999999</c:v>
                </c:pt>
                <c:pt idx="8440">
                  <c:v>39.83998485</c:v>
                </c:pt>
                <c:pt idx="8441">
                  <c:v>492.9136239</c:v>
                </c:pt>
                <c:pt idx="8442">
                  <c:v>580.91389049999998</c:v>
                </c:pt>
                <c:pt idx="8443">
                  <c:v>522.12463779999996</c:v>
                </c:pt>
                <c:pt idx="8444">
                  <c:v>586.802145</c:v>
                </c:pt>
                <c:pt idx="8445">
                  <c:v>61.192950459999999</c:v>
                </c:pt>
                <c:pt idx="8446">
                  <c:v>393.16022759999998</c:v>
                </c:pt>
                <c:pt idx="8447">
                  <c:v>396.86530190000002</c:v>
                </c:pt>
                <c:pt idx="8448">
                  <c:v>351.1458677</c:v>
                </c:pt>
                <c:pt idx="8449">
                  <c:v>529.75442950000001</c:v>
                </c:pt>
                <c:pt idx="8450">
                  <c:v>462.07865650000002</c:v>
                </c:pt>
                <c:pt idx="8451">
                  <c:v>357.1369181</c:v>
                </c:pt>
                <c:pt idx="8452">
                  <c:v>549.39525800000001</c:v>
                </c:pt>
                <c:pt idx="8453">
                  <c:v>616.56263779999995</c:v>
                </c:pt>
                <c:pt idx="8454">
                  <c:v>256.16307799999998</c:v>
                </c:pt>
                <c:pt idx="8455">
                  <c:v>690.58393339999998</c:v>
                </c:pt>
                <c:pt idx="8456">
                  <c:v>21.151110500000001</c:v>
                </c:pt>
                <c:pt idx="8457">
                  <c:v>231.5947041</c:v>
                </c:pt>
                <c:pt idx="8458">
                  <c:v>618.24979340000004</c:v>
                </c:pt>
                <c:pt idx="8459">
                  <c:v>902.27220460000001</c:v>
                </c:pt>
                <c:pt idx="8460">
                  <c:v>664.53074730000003</c:v>
                </c:pt>
                <c:pt idx="8461">
                  <c:v>527.13669979999997</c:v>
                </c:pt>
                <c:pt idx="8462">
                  <c:v>447.57421549999998</c:v>
                </c:pt>
                <c:pt idx="8463">
                  <c:v>686.24355230000003</c:v>
                </c:pt>
                <c:pt idx="8464">
                  <c:v>127.45198980000001</c:v>
                </c:pt>
                <c:pt idx="8465">
                  <c:v>126.8777285</c:v>
                </c:pt>
                <c:pt idx="8466">
                  <c:v>682.06200339999998</c:v>
                </c:pt>
                <c:pt idx="8467">
                  <c:v>739.36405119999995</c:v>
                </c:pt>
                <c:pt idx="8468">
                  <c:v>205.29682919999999</c:v>
                </c:pt>
                <c:pt idx="8469">
                  <c:v>189.42884889999999</c:v>
                </c:pt>
                <c:pt idx="8470">
                  <c:v>258.0695766</c:v>
                </c:pt>
                <c:pt idx="8471">
                  <c:v>815.25904630000002</c:v>
                </c:pt>
                <c:pt idx="8472">
                  <c:v>73.788447680000004</c:v>
                </c:pt>
                <c:pt idx="8473">
                  <c:v>146.93030340000001</c:v>
                </c:pt>
                <c:pt idx="8474">
                  <c:v>780.20876769999995</c:v>
                </c:pt>
                <c:pt idx="8475">
                  <c:v>781.67334229999994</c:v>
                </c:pt>
                <c:pt idx="8476">
                  <c:v>855.63663750000001</c:v>
                </c:pt>
                <c:pt idx="8477">
                  <c:v>789.37772759999996</c:v>
                </c:pt>
                <c:pt idx="8478">
                  <c:v>603.87179309999999</c:v>
                </c:pt>
                <c:pt idx="8479">
                  <c:v>801.72468579999997</c:v>
                </c:pt>
                <c:pt idx="8480">
                  <c:v>513.20411130000002</c:v>
                </c:pt>
                <c:pt idx="8481">
                  <c:v>52.049684249999999</c:v>
                </c:pt>
                <c:pt idx="8482">
                  <c:v>367.52605089999997</c:v>
                </c:pt>
                <c:pt idx="8483">
                  <c:v>567.74862780000001</c:v>
                </c:pt>
                <c:pt idx="8484">
                  <c:v>700.88760860000002</c:v>
                </c:pt>
                <c:pt idx="8485">
                  <c:v>707.28806329999998</c:v>
                </c:pt>
                <c:pt idx="8486">
                  <c:v>616.32463459999997</c:v>
                </c:pt>
                <c:pt idx="8487">
                  <c:v>479.96095480000002</c:v>
                </c:pt>
                <c:pt idx="8488">
                  <c:v>615.88793569999996</c:v>
                </c:pt>
                <c:pt idx="8489">
                  <c:v>13.73258307</c:v>
                </c:pt>
                <c:pt idx="8490">
                  <c:v>214.2757225</c:v>
                </c:pt>
                <c:pt idx="8491">
                  <c:v>181.63067129999999</c:v>
                </c:pt>
                <c:pt idx="8492">
                  <c:v>714.57960809999997</c:v>
                </c:pt>
                <c:pt idx="8493">
                  <c:v>716.25115530000005</c:v>
                </c:pt>
                <c:pt idx="8494">
                  <c:v>928.80293749999998</c:v>
                </c:pt>
                <c:pt idx="8495">
                  <c:v>947.51206139999999</c:v>
                </c:pt>
                <c:pt idx="8496">
                  <c:v>164.72403779999999</c:v>
                </c:pt>
                <c:pt idx="8497">
                  <c:v>816.00018</c:v>
                </c:pt>
                <c:pt idx="8498">
                  <c:v>57.43069096</c:v>
                </c:pt>
                <c:pt idx="8499">
                  <c:v>545.70973819999995</c:v>
                </c:pt>
                <c:pt idx="8500">
                  <c:v>824.23023009999997</c:v>
                </c:pt>
                <c:pt idx="8501">
                  <c:v>214.01733659999999</c:v>
                </c:pt>
                <c:pt idx="8502">
                  <c:v>60.919269659999998</c:v>
                </c:pt>
                <c:pt idx="8503">
                  <c:v>654.61980129999995</c:v>
                </c:pt>
                <c:pt idx="8504">
                  <c:v>712.67855680000002</c:v>
                </c:pt>
                <c:pt idx="8505">
                  <c:v>955.37189390000003</c:v>
                </c:pt>
                <c:pt idx="8506">
                  <c:v>947.6189779</c:v>
                </c:pt>
                <c:pt idx="8507">
                  <c:v>756.22202849999996</c:v>
                </c:pt>
                <c:pt idx="8508">
                  <c:v>774.80937110000002</c:v>
                </c:pt>
                <c:pt idx="8509">
                  <c:v>699.95101890000001</c:v>
                </c:pt>
                <c:pt idx="8510">
                  <c:v>972.26598390000004</c:v>
                </c:pt>
                <c:pt idx="8511">
                  <c:v>652.94378500000005</c:v>
                </c:pt>
                <c:pt idx="8512">
                  <c:v>701.06955340000002</c:v>
                </c:pt>
                <c:pt idx="8513">
                  <c:v>937.14553469999998</c:v>
                </c:pt>
                <c:pt idx="8514">
                  <c:v>704.65132930000004</c:v>
                </c:pt>
                <c:pt idx="8515">
                  <c:v>789.5579692</c:v>
                </c:pt>
                <c:pt idx="8516">
                  <c:v>989.88756960000001</c:v>
                </c:pt>
                <c:pt idx="8517">
                  <c:v>796.74222750000001</c:v>
                </c:pt>
                <c:pt idx="8518">
                  <c:v>1008.124814</c:v>
                </c:pt>
                <c:pt idx="8519">
                  <c:v>980.27799519999996</c:v>
                </c:pt>
                <c:pt idx="8520">
                  <c:v>547.86706790000005</c:v>
                </c:pt>
                <c:pt idx="8521">
                  <c:v>868.13062939999998</c:v>
                </c:pt>
                <c:pt idx="8522">
                  <c:v>861.3761207</c:v>
                </c:pt>
                <c:pt idx="8523">
                  <c:v>806.08032939999998</c:v>
                </c:pt>
                <c:pt idx="8524">
                  <c:v>844.02823190000004</c:v>
                </c:pt>
                <c:pt idx="8525">
                  <c:v>656.29788680000001</c:v>
                </c:pt>
                <c:pt idx="8526">
                  <c:v>1023.7035100000001</c:v>
                </c:pt>
                <c:pt idx="8527">
                  <c:v>1032.7433739999999</c:v>
                </c:pt>
                <c:pt idx="8528">
                  <c:v>1041.766453</c:v>
                </c:pt>
                <c:pt idx="8529">
                  <c:v>955.25021630000003</c:v>
                </c:pt>
                <c:pt idx="8530">
                  <c:v>960.54244219999998</c:v>
                </c:pt>
                <c:pt idx="8531">
                  <c:v>953.96669020000002</c:v>
                </c:pt>
                <c:pt idx="8532">
                  <c:v>607.95553240000004</c:v>
                </c:pt>
                <c:pt idx="8533">
                  <c:v>775.6623525</c:v>
                </c:pt>
                <c:pt idx="8534">
                  <c:v>836.49281059999998</c:v>
                </c:pt>
                <c:pt idx="8535">
                  <c:v>658.09613019999995</c:v>
                </c:pt>
                <c:pt idx="8536">
                  <c:v>394.6575886</c:v>
                </c:pt>
                <c:pt idx="8537">
                  <c:v>561.30989039999997</c:v>
                </c:pt>
                <c:pt idx="8538">
                  <c:v>233.3216736</c:v>
                </c:pt>
                <c:pt idx="8539">
                  <c:v>539.26857429999995</c:v>
                </c:pt>
                <c:pt idx="8540">
                  <c:v>987.0524772</c:v>
                </c:pt>
                <c:pt idx="8541">
                  <c:v>1000.30728</c:v>
                </c:pt>
                <c:pt idx="8542">
                  <c:v>158.00660149999999</c:v>
                </c:pt>
                <c:pt idx="8543">
                  <c:v>403.79691029999998</c:v>
                </c:pt>
                <c:pt idx="8544">
                  <c:v>702.31515950000005</c:v>
                </c:pt>
                <c:pt idx="8545">
                  <c:v>823.47837259999994</c:v>
                </c:pt>
                <c:pt idx="8546">
                  <c:v>558.11698449999994</c:v>
                </c:pt>
                <c:pt idx="8547">
                  <c:v>133.54427430000001</c:v>
                </c:pt>
                <c:pt idx="8548">
                  <c:v>68.555351110000004</c:v>
                </c:pt>
                <c:pt idx="8549">
                  <c:v>593.10573009999996</c:v>
                </c:pt>
                <c:pt idx="8550">
                  <c:v>614.87770769999997</c:v>
                </c:pt>
                <c:pt idx="8551">
                  <c:v>431.98891800000001</c:v>
                </c:pt>
                <c:pt idx="8552">
                  <c:v>968.56786869999996</c:v>
                </c:pt>
                <c:pt idx="8553">
                  <c:v>105.7789004</c:v>
                </c:pt>
                <c:pt idx="8554">
                  <c:v>211.25600710000001</c:v>
                </c:pt>
                <c:pt idx="8555">
                  <c:v>610.3028157</c:v>
                </c:pt>
                <c:pt idx="8556">
                  <c:v>692.28868950000003</c:v>
                </c:pt>
                <c:pt idx="8557">
                  <c:v>853.03007609999997</c:v>
                </c:pt>
                <c:pt idx="8558">
                  <c:v>990.92748400000005</c:v>
                </c:pt>
                <c:pt idx="8559">
                  <c:v>1027.3503450000001</c:v>
                </c:pt>
                <c:pt idx="8560">
                  <c:v>921.43383359999996</c:v>
                </c:pt>
                <c:pt idx="8561">
                  <c:v>759.65648160000001</c:v>
                </c:pt>
                <c:pt idx="8562">
                  <c:v>437.45242009999998</c:v>
                </c:pt>
                <c:pt idx="8563">
                  <c:v>452.04916500000002</c:v>
                </c:pt>
                <c:pt idx="8564">
                  <c:v>944.513282</c:v>
                </c:pt>
                <c:pt idx="8565">
                  <c:v>899.13311590000001</c:v>
                </c:pt>
                <c:pt idx="8566">
                  <c:v>939.63491380000005</c:v>
                </c:pt>
                <c:pt idx="8567">
                  <c:v>950.34845199999995</c:v>
                </c:pt>
                <c:pt idx="8568">
                  <c:v>197.44002159999999</c:v>
                </c:pt>
                <c:pt idx="8569">
                  <c:v>994.30556379999996</c:v>
                </c:pt>
                <c:pt idx="8570">
                  <c:v>994.03560479999999</c:v>
                </c:pt>
                <c:pt idx="8571">
                  <c:v>856.11759119999999</c:v>
                </c:pt>
                <c:pt idx="8572">
                  <c:v>576.87946969999996</c:v>
                </c:pt>
                <c:pt idx="8573">
                  <c:v>230.7415245</c:v>
                </c:pt>
                <c:pt idx="8574">
                  <c:v>301.4620501</c:v>
                </c:pt>
                <c:pt idx="8575">
                  <c:v>629.04364120000002</c:v>
                </c:pt>
                <c:pt idx="8576">
                  <c:v>1023.778725</c:v>
                </c:pt>
                <c:pt idx="8577">
                  <c:v>957.01471719999995</c:v>
                </c:pt>
                <c:pt idx="8578">
                  <c:v>990.85894910000002</c:v>
                </c:pt>
                <c:pt idx="8579">
                  <c:v>898.09963900000002</c:v>
                </c:pt>
                <c:pt idx="8580">
                  <c:v>443.67420069999997</c:v>
                </c:pt>
                <c:pt idx="8581">
                  <c:v>596.86923890000003</c:v>
                </c:pt>
                <c:pt idx="8582">
                  <c:v>343.4165357</c:v>
                </c:pt>
                <c:pt idx="8583">
                  <c:v>915.1777376</c:v>
                </c:pt>
                <c:pt idx="8584">
                  <c:v>624.30031770000005</c:v>
                </c:pt>
                <c:pt idx="8585">
                  <c:v>613.6067759</c:v>
                </c:pt>
                <c:pt idx="8586">
                  <c:v>494.33415600000001</c:v>
                </c:pt>
                <c:pt idx="8587">
                  <c:v>749.73539830000004</c:v>
                </c:pt>
                <c:pt idx="8588">
                  <c:v>810.57600319999995</c:v>
                </c:pt>
                <c:pt idx="8589">
                  <c:v>135.2492297</c:v>
                </c:pt>
                <c:pt idx="8590">
                  <c:v>714.67444060000003</c:v>
                </c:pt>
                <c:pt idx="8591">
                  <c:v>711.81732499999998</c:v>
                </c:pt>
                <c:pt idx="8592">
                  <c:v>395.9838317</c:v>
                </c:pt>
                <c:pt idx="8593">
                  <c:v>604.25276040000006</c:v>
                </c:pt>
                <c:pt idx="8594">
                  <c:v>400.90697590000002</c:v>
                </c:pt>
                <c:pt idx="8595">
                  <c:v>469.70669020000003</c:v>
                </c:pt>
                <c:pt idx="8596">
                  <c:v>515.98756370000001</c:v>
                </c:pt>
                <c:pt idx="8597">
                  <c:v>798.07246499999997</c:v>
                </c:pt>
                <c:pt idx="8598">
                  <c:v>635.75429410000004</c:v>
                </c:pt>
                <c:pt idx="8599">
                  <c:v>598.75471670000002</c:v>
                </c:pt>
                <c:pt idx="8600">
                  <c:v>959.01588619999995</c:v>
                </c:pt>
                <c:pt idx="8601">
                  <c:v>937.87872279999999</c:v>
                </c:pt>
                <c:pt idx="8602">
                  <c:v>955.06721670000002</c:v>
                </c:pt>
                <c:pt idx="8603">
                  <c:v>757.14639520000003</c:v>
                </c:pt>
                <c:pt idx="8604">
                  <c:v>897.37329729999999</c:v>
                </c:pt>
                <c:pt idx="8605">
                  <c:v>725.60920390000001</c:v>
                </c:pt>
                <c:pt idx="8606">
                  <c:v>920.60494630000005</c:v>
                </c:pt>
                <c:pt idx="8607">
                  <c:v>724.95766270000001</c:v>
                </c:pt>
                <c:pt idx="8608">
                  <c:v>990.85193930000003</c:v>
                </c:pt>
                <c:pt idx="8609">
                  <c:v>962.02330589999997</c:v>
                </c:pt>
                <c:pt idx="8610">
                  <c:v>874.53790140000001</c:v>
                </c:pt>
                <c:pt idx="8611">
                  <c:v>954.95757960000003</c:v>
                </c:pt>
                <c:pt idx="8612">
                  <c:v>745.47423449999997</c:v>
                </c:pt>
                <c:pt idx="8613">
                  <c:v>1022.722672</c:v>
                </c:pt>
                <c:pt idx="8614">
                  <c:v>966.22121419999996</c:v>
                </c:pt>
                <c:pt idx="8615">
                  <c:v>450.77644650000002</c:v>
                </c:pt>
                <c:pt idx="8616">
                  <c:v>753.31278729999997</c:v>
                </c:pt>
                <c:pt idx="8617">
                  <c:v>775.24867110000002</c:v>
                </c:pt>
                <c:pt idx="8618">
                  <c:v>889.02640180000003</c:v>
                </c:pt>
                <c:pt idx="8619">
                  <c:v>779.58989770000005</c:v>
                </c:pt>
                <c:pt idx="8620">
                  <c:v>886.06136770000001</c:v>
                </c:pt>
                <c:pt idx="8621">
                  <c:v>860.48408749999999</c:v>
                </c:pt>
                <c:pt idx="8622">
                  <c:v>419.40854350000001</c:v>
                </c:pt>
                <c:pt idx="8623">
                  <c:v>869.6295566</c:v>
                </c:pt>
                <c:pt idx="8624">
                  <c:v>523.3522567</c:v>
                </c:pt>
                <c:pt idx="8625">
                  <c:v>663.3104462</c:v>
                </c:pt>
                <c:pt idx="8626">
                  <c:v>963.34567279999999</c:v>
                </c:pt>
                <c:pt idx="8627">
                  <c:v>1019.5912530000001</c:v>
                </c:pt>
                <c:pt idx="8628">
                  <c:v>739.38590490000001</c:v>
                </c:pt>
                <c:pt idx="8629">
                  <c:v>173.07527630000001</c:v>
                </c:pt>
                <c:pt idx="8630">
                  <c:v>545.70952520000003</c:v>
                </c:pt>
                <c:pt idx="8631">
                  <c:v>792.20464960000004</c:v>
                </c:pt>
                <c:pt idx="8632">
                  <c:v>141.4860419</c:v>
                </c:pt>
                <c:pt idx="8633">
                  <c:v>534.42815069999995</c:v>
                </c:pt>
                <c:pt idx="8634">
                  <c:v>745.68899190000002</c:v>
                </c:pt>
                <c:pt idx="8635">
                  <c:v>840.69729480000001</c:v>
                </c:pt>
                <c:pt idx="8636">
                  <c:v>974.33179419999999</c:v>
                </c:pt>
                <c:pt idx="8637">
                  <c:v>990.39623280000001</c:v>
                </c:pt>
                <c:pt idx="8638">
                  <c:v>768.74580590000005</c:v>
                </c:pt>
                <c:pt idx="8639">
                  <c:v>251.46633249999999</c:v>
                </c:pt>
                <c:pt idx="8640">
                  <c:v>671.52714470000001</c:v>
                </c:pt>
                <c:pt idx="8641">
                  <c:v>806.99349689999997</c:v>
                </c:pt>
                <c:pt idx="8642">
                  <c:v>943.44499589999998</c:v>
                </c:pt>
                <c:pt idx="8643">
                  <c:v>380.47601259999999</c:v>
                </c:pt>
                <c:pt idx="8644">
                  <c:v>750.71404089999999</c:v>
                </c:pt>
                <c:pt idx="8645">
                  <c:v>871.07125619999999</c:v>
                </c:pt>
                <c:pt idx="8646">
                  <c:v>852.44229250000001</c:v>
                </c:pt>
                <c:pt idx="8647">
                  <c:v>478.27165530000002</c:v>
                </c:pt>
                <c:pt idx="8648">
                  <c:v>894.07312130000003</c:v>
                </c:pt>
                <c:pt idx="8649">
                  <c:v>875.35025329999996</c:v>
                </c:pt>
                <c:pt idx="8650">
                  <c:v>860.93189759999996</c:v>
                </c:pt>
                <c:pt idx="8651">
                  <c:v>748.40621420000002</c:v>
                </c:pt>
                <c:pt idx="8652">
                  <c:v>827.3156166</c:v>
                </c:pt>
                <c:pt idx="8653">
                  <c:v>341.18892729999999</c:v>
                </c:pt>
                <c:pt idx="8654">
                  <c:v>874.32938579999995</c:v>
                </c:pt>
                <c:pt idx="8655">
                  <c:v>864.18911119999996</c:v>
                </c:pt>
                <c:pt idx="8656">
                  <c:v>463.32703379999998</c:v>
                </c:pt>
                <c:pt idx="8657">
                  <c:v>633.90500840000004</c:v>
                </c:pt>
                <c:pt idx="8658">
                  <c:v>869.95054570000002</c:v>
                </c:pt>
                <c:pt idx="8659">
                  <c:v>832.07175210000003</c:v>
                </c:pt>
                <c:pt idx="8660">
                  <c:v>844.66419450000001</c:v>
                </c:pt>
                <c:pt idx="8661">
                  <c:v>671.98740529999998</c:v>
                </c:pt>
                <c:pt idx="8662">
                  <c:v>465.33165659999997</c:v>
                </c:pt>
                <c:pt idx="8663">
                  <c:v>37.37930076</c:v>
                </c:pt>
                <c:pt idx="8664">
                  <c:v>107.90876249999999</c:v>
                </c:pt>
                <c:pt idx="8665">
                  <c:v>395.73525169999999</c:v>
                </c:pt>
                <c:pt idx="8666">
                  <c:v>534.57585389999997</c:v>
                </c:pt>
                <c:pt idx="8667">
                  <c:v>446.55302540000002</c:v>
                </c:pt>
                <c:pt idx="8668">
                  <c:v>47.705449340000001</c:v>
                </c:pt>
                <c:pt idx="8669">
                  <c:v>694.65184680000004</c:v>
                </c:pt>
                <c:pt idx="8670">
                  <c:v>606.19089169999995</c:v>
                </c:pt>
                <c:pt idx="8671">
                  <c:v>362.36640460000001</c:v>
                </c:pt>
                <c:pt idx="8672">
                  <c:v>621.08713920000002</c:v>
                </c:pt>
                <c:pt idx="8673">
                  <c:v>784.57092139999997</c:v>
                </c:pt>
                <c:pt idx="8674">
                  <c:v>773.27685080000003</c:v>
                </c:pt>
                <c:pt idx="8675">
                  <c:v>575.09959040000001</c:v>
                </c:pt>
                <c:pt idx="8676">
                  <c:v>631.90803229999995</c:v>
                </c:pt>
                <c:pt idx="8677">
                  <c:v>709.0450591</c:v>
                </c:pt>
                <c:pt idx="8678">
                  <c:v>647.41429049999999</c:v>
                </c:pt>
                <c:pt idx="8679">
                  <c:v>330.1344694</c:v>
                </c:pt>
                <c:pt idx="8680">
                  <c:v>396.90699289999998</c:v>
                </c:pt>
                <c:pt idx="8681">
                  <c:v>514.73417340000003</c:v>
                </c:pt>
                <c:pt idx="8682">
                  <c:v>719.77809769999999</c:v>
                </c:pt>
                <c:pt idx="8683">
                  <c:v>616.06865000000005</c:v>
                </c:pt>
                <c:pt idx="8684">
                  <c:v>675.08266389999994</c:v>
                </c:pt>
                <c:pt idx="8685">
                  <c:v>611.32858650000003</c:v>
                </c:pt>
                <c:pt idx="8686">
                  <c:v>557.31594229999996</c:v>
                </c:pt>
                <c:pt idx="8687">
                  <c:v>253.99700770000001</c:v>
                </c:pt>
                <c:pt idx="8688">
                  <c:v>312.42316419999997</c:v>
                </c:pt>
                <c:pt idx="8689">
                  <c:v>611.98589100000004</c:v>
                </c:pt>
                <c:pt idx="8690">
                  <c:v>220.6848047</c:v>
                </c:pt>
                <c:pt idx="8691">
                  <c:v>665.06583969999997</c:v>
                </c:pt>
                <c:pt idx="8692">
                  <c:v>440.0948525</c:v>
                </c:pt>
                <c:pt idx="8693">
                  <c:v>239.69412689999999</c:v>
                </c:pt>
                <c:pt idx="8694">
                  <c:v>374.56047869999998</c:v>
                </c:pt>
                <c:pt idx="8695">
                  <c:v>526.78155870000001</c:v>
                </c:pt>
                <c:pt idx="8696">
                  <c:v>145.797515</c:v>
                </c:pt>
                <c:pt idx="8697">
                  <c:v>206.1353719</c:v>
                </c:pt>
                <c:pt idx="8698">
                  <c:v>76.292107860000002</c:v>
                </c:pt>
                <c:pt idx="8699">
                  <c:v>427.00053359999998</c:v>
                </c:pt>
                <c:pt idx="8700">
                  <c:v>481.7471018</c:v>
                </c:pt>
                <c:pt idx="8701">
                  <c:v>606.03961860000004</c:v>
                </c:pt>
                <c:pt idx="8702">
                  <c:v>457.8522782</c:v>
                </c:pt>
                <c:pt idx="8703">
                  <c:v>566.97796949999997</c:v>
                </c:pt>
                <c:pt idx="8704">
                  <c:v>399.3050101</c:v>
                </c:pt>
                <c:pt idx="8705">
                  <c:v>374.11243489999998</c:v>
                </c:pt>
                <c:pt idx="8706">
                  <c:v>383.71617659999998</c:v>
                </c:pt>
                <c:pt idx="8707">
                  <c:v>567.09966299999996</c:v>
                </c:pt>
                <c:pt idx="8708">
                  <c:v>381.47512619999998</c:v>
                </c:pt>
                <c:pt idx="8709">
                  <c:v>78.469118760000001</c:v>
                </c:pt>
                <c:pt idx="8710">
                  <c:v>399.26999289999998</c:v>
                </c:pt>
                <c:pt idx="8711">
                  <c:v>87.257525979999997</c:v>
                </c:pt>
                <c:pt idx="8712">
                  <c:v>518.304664</c:v>
                </c:pt>
                <c:pt idx="8713">
                  <c:v>266.98970459999998</c:v>
                </c:pt>
                <c:pt idx="8714">
                  <c:v>147.54056220000001</c:v>
                </c:pt>
                <c:pt idx="8715">
                  <c:v>288.70870869999999</c:v>
                </c:pt>
                <c:pt idx="8716">
                  <c:v>361.98496749999998</c:v>
                </c:pt>
                <c:pt idx="8717">
                  <c:v>406.21431969999998</c:v>
                </c:pt>
                <c:pt idx="8718">
                  <c:v>121.4818344</c:v>
                </c:pt>
                <c:pt idx="8719">
                  <c:v>367.15236249999998</c:v>
                </c:pt>
                <c:pt idx="8720">
                  <c:v>257.5794009</c:v>
                </c:pt>
                <c:pt idx="8721">
                  <c:v>488.30652179999998</c:v>
                </c:pt>
                <c:pt idx="8722">
                  <c:v>446.07190409999998</c:v>
                </c:pt>
                <c:pt idx="8723">
                  <c:v>447.82631509999999</c:v>
                </c:pt>
                <c:pt idx="8724">
                  <c:v>318.4130586</c:v>
                </c:pt>
                <c:pt idx="8725">
                  <c:v>464.74222550000002</c:v>
                </c:pt>
                <c:pt idx="8726">
                  <c:v>180.0770315</c:v>
                </c:pt>
                <c:pt idx="8727">
                  <c:v>389.84947039999997</c:v>
                </c:pt>
                <c:pt idx="8728">
                  <c:v>110.1936195</c:v>
                </c:pt>
                <c:pt idx="8729">
                  <c:v>37.895570050000003</c:v>
                </c:pt>
                <c:pt idx="8730">
                  <c:v>132.1541028</c:v>
                </c:pt>
                <c:pt idx="8731">
                  <c:v>88.188641009999998</c:v>
                </c:pt>
                <c:pt idx="8732">
                  <c:v>160.63612889999999</c:v>
                </c:pt>
                <c:pt idx="8733">
                  <c:v>13.84825081</c:v>
                </c:pt>
                <c:pt idx="8734">
                  <c:v>34.095161539999999</c:v>
                </c:pt>
                <c:pt idx="8735">
                  <c:v>209.60892670000001</c:v>
                </c:pt>
                <c:pt idx="8736">
                  <c:v>109.8665183</c:v>
                </c:pt>
                <c:pt idx="8737">
                  <c:v>369.34963399999998</c:v>
                </c:pt>
                <c:pt idx="8738">
                  <c:v>367.7682064</c:v>
                </c:pt>
                <c:pt idx="8739">
                  <c:v>190.7479888</c:v>
                </c:pt>
                <c:pt idx="8740">
                  <c:v>198.9050986</c:v>
                </c:pt>
                <c:pt idx="8741">
                  <c:v>434.08591619999999</c:v>
                </c:pt>
                <c:pt idx="8742">
                  <c:v>286.14650999999998</c:v>
                </c:pt>
                <c:pt idx="8743">
                  <c:v>66.515145070000003</c:v>
                </c:pt>
                <c:pt idx="8744">
                  <c:v>370.0842174</c:v>
                </c:pt>
                <c:pt idx="8745">
                  <c:v>386.93858970000002</c:v>
                </c:pt>
                <c:pt idx="8746">
                  <c:v>389.51390559999999</c:v>
                </c:pt>
                <c:pt idx="8747">
                  <c:v>33.807955589999999</c:v>
                </c:pt>
                <c:pt idx="8748">
                  <c:v>132.8092523</c:v>
                </c:pt>
                <c:pt idx="8749">
                  <c:v>305.04545949999999</c:v>
                </c:pt>
                <c:pt idx="8750">
                  <c:v>386.92886099999998</c:v>
                </c:pt>
                <c:pt idx="8751">
                  <c:v>60.083939110000003</c:v>
                </c:pt>
                <c:pt idx="8752">
                  <c:v>39.868531089999998</c:v>
                </c:pt>
                <c:pt idx="8753">
                  <c:v>218.42983810000001</c:v>
                </c:pt>
                <c:pt idx="8754">
                  <c:v>57.576863039999999</c:v>
                </c:pt>
                <c:pt idx="8755">
                  <c:v>181.94681499999999</c:v>
                </c:pt>
                <c:pt idx="8756">
                  <c:v>409.7722033</c:v>
                </c:pt>
                <c:pt idx="8757">
                  <c:v>364.6078306</c:v>
                </c:pt>
                <c:pt idx="8758">
                  <c:v>27.488867970000001</c:v>
                </c:pt>
                <c:pt idx="8759">
                  <c:v>440.3453566</c:v>
                </c:pt>
                <c:pt idx="8760">
                  <c:v>364.28283160000001</c:v>
                </c:pt>
                <c:pt idx="8761">
                  <c:v>215.69356400000001</c:v>
                </c:pt>
                <c:pt idx="8762">
                  <c:v>279.538567</c:v>
                </c:pt>
                <c:pt idx="8763">
                  <c:v>251.22844900000001</c:v>
                </c:pt>
                <c:pt idx="8764">
                  <c:v>243.7956441</c:v>
                </c:pt>
                <c:pt idx="8765">
                  <c:v>222.67088820000001</c:v>
                </c:pt>
                <c:pt idx="8766">
                  <c:v>357.497637</c:v>
                </c:pt>
                <c:pt idx="8767">
                  <c:v>428.99900969999999</c:v>
                </c:pt>
                <c:pt idx="8768">
                  <c:v>242.3317198</c:v>
                </c:pt>
                <c:pt idx="8769">
                  <c:v>429.46837040000003</c:v>
                </c:pt>
                <c:pt idx="8770">
                  <c:v>154.2861929</c:v>
                </c:pt>
                <c:pt idx="8771">
                  <c:v>172.6525197</c:v>
                </c:pt>
                <c:pt idx="8772">
                  <c:v>107.3513825</c:v>
                </c:pt>
                <c:pt idx="8773">
                  <c:v>335.42181369999997</c:v>
                </c:pt>
                <c:pt idx="8774">
                  <c:v>110.6830265</c:v>
                </c:pt>
                <c:pt idx="8775">
                  <c:v>174.217221</c:v>
                </c:pt>
                <c:pt idx="8776">
                  <c:v>101.8336894</c:v>
                </c:pt>
                <c:pt idx="8777">
                  <c:v>156.13520320000001</c:v>
                </c:pt>
                <c:pt idx="8778">
                  <c:v>10.75873966</c:v>
                </c:pt>
                <c:pt idx="8779">
                  <c:v>417.07577570000001</c:v>
                </c:pt>
                <c:pt idx="8780">
                  <c:v>41.515878829999998</c:v>
                </c:pt>
                <c:pt idx="8781">
                  <c:v>252.69085250000001</c:v>
                </c:pt>
                <c:pt idx="8782">
                  <c:v>22.498833900000001</c:v>
                </c:pt>
                <c:pt idx="8783">
                  <c:v>308.31619710000001</c:v>
                </c:pt>
                <c:pt idx="8784">
                  <c:v>306.62939599999999</c:v>
                </c:pt>
                <c:pt idx="8785">
                  <c:v>343.89113509999999</c:v>
                </c:pt>
                <c:pt idx="8786">
                  <c:v>98.603171840000002</c:v>
                </c:pt>
                <c:pt idx="8787">
                  <c:v>291.64617529999998</c:v>
                </c:pt>
                <c:pt idx="8788">
                  <c:v>352.32647969999999</c:v>
                </c:pt>
                <c:pt idx="8789">
                  <c:v>36.55983269</c:v>
                </c:pt>
                <c:pt idx="8790">
                  <c:v>333.8238298</c:v>
                </c:pt>
                <c:pt idx="8791">
                  <c:v>383.8867535</c:v>
                </c:pt>
                <c:pt idx="8792">
                  <c:v>446.16645779999999</c:v>
                </c:pt>
                <c:pt idx="8793">
                  <c:v>316.02006899999998</c:v>
                </c:pt>
                <c:pt idx="8794">
                  <c:v>291.42492920000001</c:v>
                </c:pt>
                <c:pt idx="8795">
                  <c:v>45.790906280000002</c:v>
                </c:pt>
                <c:pt idx="8796">
                  <c:v>88.234113170000001</c:v>
                </c:pt>
                <c:pt idx="8797">
                  <c:v>30.66175312</c:v>
                </c:pt>
                <c:pt idx="8798">
                  <c:v>412.15140689999998</c:v>
                </c:pt>
                <c:pt idx="8799">
                  <c:v>202.84267750000001</c:v>
                </c:pt>
                <c:pt idx="8800">
                  <c:v>315.44568090000001</c:v>
                </c:pt>
                <c:pt idx="8801">
                  <c:v>536.55972029999998</c:v>
                </c:pt>
                <c:pt idx="8802">
                  <c:v>558.98518490000004</c:v>
                </c:pt>
                <c:pt idx="8803">
                  <c:v>342.27953459999998</c:v>
                </c:pt>
                <c:pt idx="8804">
                  <c:v>545.41986199999997</c:v>
                </c:pt>
                <c:pt idx="8805">
                  <c:v>588.49349050000001</c:v>
                </c:pt>
                <c:pt idx="8806">
                  <c:v>79.31943373</c:v>
                </c:pt>
                <c:pt idx="8807">
                  <c:v>433.14744459999997</c:v>
                </c:pt>
                <c:pt idx="8808">
                  <c:v>394.11988789999998</c:v>
                </c:pt>
                <c:pt idx="8809">
                  <c:v>523.65105700000004</c:v>
                </c:pt>
                <c:pt idx="8810">
                  <c:v>580.22043029999998</c:v>
                </c:pt>
                <c:pt idx="8811">
                  <c:v>270.22843810000001</c:v>
                </c:pt>
                <c:pt idx="8812">
                  <c:v>394.66049459999999</c:v>
                </c:pt>
                <c:pt idx="8813">
                  <c:v>225.5014869</c:v>
                </c:pt>
                <c:pt idx="8814">
                  <c:v>654.82016590000001</c:v>
                </c:pt>
                <c:pt idx="8815">
                  <c:v>659.95704590000003</c:v>
                </c:pt>
                <c:pt idx="8816">
                  <c:v>282.46283519999997</c:v>
                </c:pt>
                <c:pt idx="8817">
                  <c:v>101.7997096</c:v>
                </c:pt>
                <c:pt idx="8818">
                  <c:v>331.33540010000002</c:v>
                </c:pt>
                <c:pt idx="8819">
                  <c:v>680.96684900000002</c:v>
                </c:pt>
                <c:pt idx="8820">
                  <c:v>700.14586480000003</c:v>
                </c:pt>
                <c:pt idx="8821">
                  <c:v>391.29554419999999</c:v>
                </c:pt>
                <c:pt idx="8822">
                  <c:v>660.57125840000003</c:v>
                </c:pt>
                <c:pt idx="8823">
                  <c:v>69.16014638</c:v>
                </c:pt>
                <c:pt idx="8824">
                  <c:v>713.99459430000002</c:v>
                </c:pt>
                <c:pt idx="8825">
                  <c:v>563.29364129999999</c:v>
                </c:pt>
                <c:pt idx="8826">
                  <c:v>576.74956569999995</c:v>
                </c:pt>
                <c:pt idx="8827">
                  <c:v>81.283593159999995</c:v>
                </c:pt>
                <c:pt idx="8828">
                  <c:v>680.09808759999999</c:v>
                </c:pt>
                <c:pt idx="8829">
                  <c:v>634.20110109999996</c:v>
                </c:pt>
                <c:pt idx="8830">
                  <c:v>323.79196309999998</c:v>
                </c:pt>
                <c:pt idx="8831">
                  <c:v>246.0475524</c:v>
                </c:pt>
                <c:pt idx="8832">
                  <c:v>89.025467390000003</c:v>
                </c:pt>
                <c:pt idx="8833">
                  <c:v>219.81782440000001</c:v>
                </c:pt>
                <c:pt idx="8834">
                  <c:v>504.97743150000002</c:v>
                </c:pt>
                <c:pt idx="8835">
                  <c:v>816.39317989999995</c:v>
                </c:pt>
                <c:pt idx="8836">
                  <c:v>154.65217060000001</c:v>
                </c:pt>
                <c:pt idx="8837">
                  <c:v>406.8203082</c:v>
                </c:pt>
                <c:pt idx="8838">
                  <c:v>810.07573960000002</c:v>
                </c:pt>
                <c:pt idx="8839">
                  <c:v>64.367223330000002</c:v>
                </c:pt>
                <c:pt idx="8840">
                  <c:v>275.77047110000001</c:v>
                </c:pt>
                <c:pt idx="8841">
                  <c:v>733.33377350000001</c:v>
                </c:pt>
                <c:pt idx="8842">
                  <c:v>193.49380880000001</c:v>
                </c:pt>
                <c:pt idx="8843">
                  <c:v>208.47954759999999</c:v>
                </c:pt>
                <c:pt idx="8844">
                  <c:v>94.966197899999997</c:v>
                </c:pt>
                <c:pt idx="8845">
                  <c:v>591.61029499999995</c:v>
                </c:pt>
                <c:pt idx="8846">
                  <c:v>477.91073720000003</c:v>
                </c:pt>
                <c:pt idx="8847">
                  <c:v>474.95674270000001</c:v>
                </c:pt>
                <c:pt idx="8848">
                  <c:v>751.21120089999999</c:v>
                </c:pt>
                <c:pt idx="8849">
                  <c:v>791.06848090000005</c:v>
                </c:pt>
                <c:pt idx="8850">
                  <c:v>201.48403379999999</c:v>
                </c:pt>
                <c:pt idx="8851">
                  <c:v>212.7015092</c:v>
                </c:pt>
                <c:pt idx="8852">
                  <c:v>759.1690102</c:v>
                </c:pt>
                <c:pt idx="8853">
                  <c:v>763.42526959999998</c:v>
                </c:pt>
                <c:pt idx="8854">
                  <c:v>554.79635580000001</c:v>
                </c:pt>
                <c:pt idx="8855">
                  <c:v>823.82176709999999</c:v>
                </c:pt>
                <c:pt idx="8856">
                  <c:v>263.81855009999998</c:v>
                </c:pt>
                <c:pt idx="8857">
                  <c:v>745.78593279999996</c:v>
                </c:pt>
                <c:pt idx="8858">
                  <c:v>62.615667039999998</c:v>
                </c:pt>
                <c:pt idx="8859">
                  <c:v>637.59853829999997</c:v>
                </c:pt>
                <c:pt idx="8860">
                  <c:v>600.68689170000005</c:v>
                </c:pt>
                <c:pt idx="8861">
                  <c:v>923.34501209999996</c:v>
                </c:pt>
                <c:pt idx="8862">
                  <c:v>931.30455319999999</c:v>
                </c:pt>
                <c:pt idx="8863">
                  <c:v>276.99264030000001</c:v>
                </c:pt>
                <c:pt idx="8864">
                  <c:v>155.79132849999999</c:v>
                </c:pt>
                <c:pt idx="8865">
                  <c:v>715.94040729999995</c:v>
                </c:pt>
                <c:pt idx="8866">
                  <c:v>806.71432789999994</c:v>
                </c:pt>
                <c:pt idx="8867">
                  <c:v>948.16491840000003</c:v>
                </c:pt>
                <c:pt idx="8868">
                  <c:v>131.79100639999999</c:v>
                </c:pt>
                <c:pt idx="8869">
                  <c:v>651.77693469999997</c:v>
                </c:pt>
                <c:pt idx="8870">
                  <c:v>426.90491830000002</c:v>
                </c:pt>
                <c:pt idx="8871">
                  <c:v>888.87517700000001</c:v>
                </c:pt>
                <c:pt idx="8872">
                  <c:v>759.63998119999997</c:v>
                </c:pt>
                <c:pt idx="8873">
                  <c:v>904.65379870000004</c:v>
                </c:pt>
                <c:pt idx="8874">
                  <c:v>417.84954770000002</c:v>
                </c:pt>
                <c:pt idx="8875">
                  <c:v>703.41330319999997</c:v>
                </c:pt>
                <c:pt idx="8876">
                  <c:v>925.07390439999995</c:v>
                </c:pt>
                <c:pt idx="8877">
                  <c:v>129.71885750000001</c:v>
                </c:pt>
                <c:pt idx="8878">
                  <c:v>319.2151978</c:v>
                </c:pt>
                <c:pt idx="8879">
                  <c:v>724.24814140000001</c:v>
                </c:pt>
                <c:pt idx="8880">
                  <c:v>571.80619239999999</c:v>
                </c:pt>
                <c:pt idx="8881">
                  <c:v>654.40266110000005</c:v>
                </c:pt>
                <c:pt idx="8882">
                  <c:v>841.32676660000004</c:v>
                </c:pt>
                <c:pt idx="8883">
                  <c:v>72.831874290000002</c:v>
                </c:pt>
                <c:pt idx="8884">
                  <c:v>184.57117059999999</c:v>
                </c:pt>
                <c:pt idx="8885">
                  <c:v>409.26487689999999</c:v>
                </c:pt>
                <c:pt idx="8886">
                  <c:v>477.67563269999999</c:v>
                </c:pt>
                <c:pt idx="8887">
                  <c:v>54.03916229</c:v>
                </c:pt>
                <c:pt idx="8888">
                  <c:v>989.57499740000003</c:v>
                </c:pt>
                <c:pt idx="8889">
                  <c:v>1024.949116</c:v>
                </c:pt>
                <c:pt idx="8890">
                  <c:v>951.83325420000006</c:v>
                </c:pt>
                <c:pt idx="8891">
                  <c:v>930.96801519999997</c:v>
                </c:pt>
                <c:pt idx="8892">
                  <c:v>470.33855199999999</c:v>
                </c:pt>
                <c:pt idx="8893">
                  <c:v>967.52562509999996</c:v>
                </c:pt>
                <c:pt idx="8894">
                  <c:v>207.76692209999999</c:v>
                </c:pt>
                <c:pt idx="8895">
                  <c:v>1036.7507680000001</c:v>
                </c:pt>
                <c:pt idx="8896">
                  <c:v>1007.404658</c:v>
                </c:pt>
                <c:pt idx="8897">
                  <c:v>127.117975</c:v>
                </c:pt>
                <c:pt idx="8898">
                  <c:v>59.060585209999999</c:v>
                </c:pt>
                <c:pt idx="8899">
                  <c:v>272.54742279999999</c:v>
                </c:pt>
                <c:pt idx="8900">
                  <c:v>469.28521660000001</c:v>
                </c:pt>
                <c:pt idx="8901">
                  <c:v>634.57814240000005</c:v>
                </c:pt>
                <c:pt idx="8902">
                  <c:v>801.03598939999995</c:v>
                </c:pt>
                <c:pt idx="8903">
                  <c:v>225.93315390000001</c:v>
                </c:pt>
                <c:pt idx="8904">
                  <c:v>705.31673960000001</c:v>
                </c:pt>
                <c:pt idx="8905">
                  <c:v>623.97199739999996</c:v>
                </c:pt>
                <c:pt idx="8906">
                  <c:v>679.74548730000004</c:v>
                </c:pt>
                <c:pt idx="8907">
                  <c:v>1023.18909</c:v>
                </c:pt>
                <c:pt idx="8908">
                  <c:v>1052.179378</c:v>
                </c:pt>
                <c:pt idx="8909">
                  <c:v>491.23683290000002</c:v>
                </c:pt>
                <c:pt idx="8910">
                  <c:v>1042.561921</c:v>
                </c:pt>
                <c:pt idx="8911">
                  <c:v>306.19979769999998</c:v>
                </c:pt>
                <c:pt idx="8912">
                  <c:v>1016.84426</c:v>
                </c:pt>
                <c:pt idx="8913">
                  <c:v>708.02443170000004</c:v>
                </c:pt>
                <c:pt idx="8914">
                  <c:v>671.04590619999999</c:v>
                </c:pt>
                <c:pt idx="8915">
                  <c:v>299.08866269999999</c:v>
                </c:pt>
                <c:pt idx="8916">
                  <c:v>299.73967909999999</c:v>
                </c:pt>
                <c:pt idx="8917">
                  <c:v>808.90550910000002</c:v>
                </c:pt>
                <c:pt idx="8918">
                  <c:v>751.78575609999996</c:v>
                </c:pt>
                <c:pt idx="8919">
                  <c:v>954.42446080000002</c:v>
                </c:pt>
                <c:pt idx="8920">
                  <c:v>951.62031630000001</c:v>
                </c:pt>
                <c:pt idx="8921">
                  <c:v>291.5889861</c:v>
                </c:pt>
                <c:pt idx="8922">
                  <c:v>446.43159930000002</c:v>
                </c:pt>
                <c:pt idx="8923">
                  <c:v>861.05592730000001</c:v>
                </c:pt>
                <c:pt idx="8924">
                  <c:v>890.12033550000001</c:v>
                </c:pt>
                <c:pt idx="8925">
                  <c:v>909.82226909999997</c:v>
                </c:pt>
                <c:pt idx="8926">
                  <c:v>766.01813679999998</c:v>
                </c:pt>
                <c:pt idx="8927">
                  <c:v>232.1862845</c:v>
                </c:pt>
                <c:pt idx="8928">
                  <c:v>177.4573168</c:v>
                </c:pt>
                <c:pt idx="8929">
                  <c:v>993.41891039999996</c:v>
                </c:pt>
                <c:pt idx="8930">
                  <c:v>491.35199740000002</c:v>
                </c:pt>
                <c:pt idx="8931">
                  <c:v>100.67516929999999</c:v>
                </c:pt>
                <c:pt idx="8932">
                  <c:v>162.11826529999999</c:v>
                </c:pt>
                <c:pt idx="8933">
                  <c:v>623.98497380000003</c:v>
                </c:pt>
                <c:pt idx="8934">
                  <c:v>516.88993349999998</c:v>
                </c:pt>
                <c:pt idx="8935">
                  <c:v>576.68957</c:v>
                </c:pt>
                <c:pt idx="8936">
                  <c:v>868.02879240000004</c:v>
                </c:pt>
                <c:pt idx="8937">
                  <c:v>1013.819145</c:v>
                </c:pt>
                <c:pt idx="8938">
                  <c:v>116.8594172</c:v>
                </c:pt>
                <c:pt idx="8939">
                  <c:v>154.0806034</c:v>
                </c:pt>
                <c:pt idx="8940">
                  <c:v>1065.6520379999999</c:v>
                </c:pt>
                <c:pt idx="8941">
                  <c:v>767.64790219999998</c:v>
                </c:pt>
                <c:pt idx="8942">
                  <c:v>713.8510556</c:v>
                </c:pt>
                <c:pt idx="8943">
                  <c:v>695.8362846</c:v>
                </c:pt>
                <c:pt idx="8944">
                  <c:v>820.21464949999995</c:v>
                </c:pt>
                <c:pt idx="8945">
                  <c:v>954.45878479999999</c:v>
                </c:pt>
                <c:pt idx="8946">
                  <c:v>971.77772949999996</c:v>
                </c:pt>
                <c:pt idx="8947">
                  <c:v>749.17063810000002</c:v>
                </c:pt>
                <c:pt idx="8948">
                  <c:v>529.30892010000002</c:v>
                </c:pt>
                <c:pt idx="8949">
                  <c:v>1004.487996</c:v>
                </c:pt>
                <c:pt idx="8950">
                  <c:v>738.1988834</c:v>
                </c:pt>
                <c:pt idx="8951">
                  <c:v>539.64812029999996</c:v>
                </c:pt>
                <c:pt idx="8952">
                  <c:v>497.44943669999998</c:v>
                </c:pt>
                <c:pt idx="8953">
                  <c:v>718.26040279999995</c:v>
                </c:pt>
                <c:pt idx="8954">
                  <c:v>773.9261477</c:v>
                </c:pt>
                <c:pt idx="8955">
                  <c:v>537.51040820000003</c:v>
                </c:pt>
                <c:pt idx="8956">
                  <c:v>872.25869030000001</c:v>
                </c:pt>
                <c:pt idx="8957">
                  <c:v>817.98945809999998</c:v>
                </c:pt>
                <c:pt idx="8958">
                  <c:v>998.15002860000004</c:v>
                </c:pt>
                <c:pt idx="8959">
                  <c:v>912.63069140000005</c:v>
                </c:pt>
                <c:pt idx="8960">
                  <c:v>824.63827779999997</c:v>
                </c:pt>
                <c:pt idx="8961">
                  <c:v>437.83062389999998</c:v>
                </c:pt>
                <c:pt idx="8962">
                  <c:v>585.63317549999999</c:v>
                </c:pt>
                <c:pt idx="8963">
                  <c:v>584.74167409999995</c:v>
                </c:pt>
                <c:pt idx="8964">
                  <c:v>535.44689310000001</c:v>
                </c:pt>
                <c:pt idx="8965">
                  <c:v>370.23362300000002</c:v>
                </c:pt>
                <c:pt idx="8966">
                  <c:v>921.03518659999997</c:v>
                </c:pt>
                <c:pt idx="8967">
                  <c:v>859.94405619999998</c:v>
                </c:pt>
                <c:pt idx="8968">
                  <c:v>703.33903720000001</c:v>
                </c:pt>
                <c:pt idx="8969">
                  <c:v>459.08539500000001</c:v>
                </c:pt>
                <c:pt idx="8970">
                  <c:v>893.88878520000003</c:v>
                </c:pt>
                <c:pt idx="8971">
                  <c:v>864.13086139999996</c:v>
                </c:pt>
                <c:pt idx="8972">
                  <c:v>841.64870900000005</c:v>
                </c:pt>
                <c:pt idx="8973">
                  <c:v>366.8095022</c:v>
                </c:pt>
                <c:pt idx="8974">
                  <c:v>338.46083110000001</c:v>
                </c:pt>
                <c:pt idx="8975">
                  <c:v>535.65446459999998</c:v>
                </c:pt>
                <c:pt idx="8976">
                  <c:v>769.44532849999996</c:v>
                </c:pt>
                <c:pt idx="8977">
                  <c:v>856.90301490000002</c:v>
                </c:pt>
                <c:pt idx="8978">
                  <c:v>920.4504048</c:v>
                </c:pt>
                <c:pt idx="8979">
                  <c:v>503.61815940000002</c:v>
                </c:pt>
                <c:pt idx="8980">
                  <c:v>850.9393973</c:v>
                </c:pt>
                <c:pt idx="8981">
                  <c:v>858.38009709999994</c:v>
                </c:pt>
                <c:pt idx="8982">
                  <c:v>637.69172739999999</c:v>
                </c:pt>
                <c:pt idx="8983">
                  <c:v>629.89314569999999</c:v>
                </c:pt>
                <c:pt idx="8984">
                  <c:v>816.37054929999999</c:v>
                </c:pt>
                <c:pt idx="8985">
                  <c:v>967.85164780000002</c:v>
                </c:pt>
                <c:pt idx="8986">
                  <c:v>984.32946089999996</c:v>
                </c:pt>
                <c:pt idx="8987">
                  <c:v>720.25351790000002</c:v>
                </c:pt>
                <c:pt idx="8988">
                  <c:v>953.76116019999995</c:v>
                </c:pt>
                <c:pt idx="8989">
                  <c:v>931.89157650000004</c:v>
                </c:pt>
                <c:pt idx="8990">
                  <c:v>823.2374433</c:v>
                </c:pt>
                <c:pt idx="8991">
                  <c:v>859.66355380000005</c:v>
                </c:pt>
                <c:pt idx="8992">
                  <c:v>803.79824459999998</c:v>
                </c:pt>
                <c:pt idx="8993">
                  <c:v>655.5888357</c:v>
                </c:pt>
                <c:pt idx="8994">
                  <c:v>967.16112729999998</c:v>
                </c:pt>
                <c:pt idx="8995">
                  <c:v>702.39430560000005</c:v>
                </c:pt>
                <c:pt idx="8996">
                  <c:v>920.36760079999999</c:v>
                </c:pt>
                <c:pt idx="8997">
                  <c:v>804.8058972</c:v>
                </c:pt>
                <c:pt idx="8998">
                  <c:v>983.68181479999998</c:v>
                </c:pt>
                <c:pt idx="8999">
                  <c:v>387.92584629999999</c:v>
                </c:pt>
                <c:pt idx="9000">
                  <c:v>851.20601099999999</c:v>
                </c:pt>
                <c:pt idx="9001">
                  <c:v>261.08717769999998</c:v>
                </c:pt>
                <c:pt idx="9002">
                  <c:v>736.02523459999998</c:v>
                </c:pt>
                <c:pt idx="9003">
                  <c:v>929.71523149999996</c:v>
                </c:pt>
                <c:pt idx="9004">
                  <c:v>930.42543030000002</c:v>
                </c:pt>
                <c:pt idx="9005">
                  <c:v>855.87631629999998</c:v>
                </c:pt>
                <c:pt idx="9006">
                  <c:v>244.24430839999999</c:v>
                </c:pt>
                <c:pt idx="9007">
                  <c:v>920.61276539999994</c:v>
                </c:pt>
                <c:pt idx="9008">
                  <c:v>555.58145019999995</c:v>
                </c:pt>
                <c:pt idx="9009">
                  <c:v>747.67646969999998</c:v>
                </c:pt>
                <c:pt idx="9010">
                  <c:v>428.56705799999997</c:v>
                </c:pt>
                <c:pt idx="9011">
                  <c:v>807.85300329999995</c:v>
                </c:pt>
                <c:pt idx="9012">
                  <c:v>598.05895980000003</c:v>
                </c:pt>
                <c:pt idx="9013">
                  <c:v>665.48989470000004</c:v>
                </c:pt>
                <c:pt idx="9014">
                  <c:v>924.42291899999998</c:v>
                </c:pt>
                <c:pt idx="9015">
                  <c:v>842.2931658</c:v>
                </c:pt>
                <c:pt idx="9016">
                  <c:v>892.74169840000002</c:v>
                </c:pt>
                <c:pt idx="9017">
                  <c:v>837.15396450000003</c:v>
                </c:pt>
                <c:pt idx="9018">
                  <c:v>780.24520489999998</c:v>
                </c:pt>
                <c:pt idx="9019">
                  <c:v>376.77286939999999</c:v>
                </c:pt>
                <c:pt idx="9020">
                  <c:v>812.60923749999995</c:v>
                </c:pt>
                <c:pt idx="9021">
                  <c:v>737.23507429999995</c:v>
                </c:pt>
                <c:pt idx="9022">
                  <c:v>782.57625489999998</c:v>
                </c:pt>
                <c:pt idx="9023">
                  <c:v>170.7850282</c:v>
                </c:pt>
                <c:pt idx="9024">
                  <c:v>351.67673500000001</c:v>
                </c:pt>
                <c:pt idx="9025">
                  <c:v>805.89272329999994</c:v>
                </c:pt>
                <c:pt idx="9026">
                  <c:v>830.94718460000001</c:v>
                </c:pt>
                <c:pt idx="9027">
                  <c:v>791.06381629999998</c:v>
                </c:pt>
                <c:pt idx="9028">
                  <c:v>533.12227700000005</c:v>
                </c:pt>
                <c:pt idx="9029">
                  <c:v>388.94071359999998</c:v>
                </c:pt>
                <c:pt idx="9030">
                  <c:v>286.90805749999998</c:v>
                </c:pt>
                <c:pt idx="9031">
                  <c:v>605.53725050000003</c:v>
                </c:pt>
                <c:pt idx="9032">
                  <c:v>745.3635074</c:v>
                </c:pt>
                <c:pt idx="9033">
                  <c:v>816.71729259999995</c:v>
                </c:pt>
                <c:pt idx="9034">
                  <c:v>364.09338179999997</c:v>
                </c:pt>
                <c:pt idx="9035">
                  <c:v>132.7846715</c:v>
                </c:pt>
                <c:pt idx="9036">
                  <c:v>470.1100156</c:v>
                </c:pt>
                <c:pt idx="9037">
                  <c:v>770.53623210000001</c:v>
                </c:pt>
                <c:pt idx="9038">
                  <c:v>339.16854740000002</c:v>
                </c:pt>
                <c:pt idx="9039">
                  <c:v>691.05500840000002</c:v>
                </c:pt>
                <c:pt idx="9040">
                  <c:v>398.14587030000001</c:v>
                </c:pt>
                <c:pt idx="9041">
                  <c:v>814.56894790000001</c:v>
                </c:pt>
                <c:pt idx="9042">
                  <c:v>64.458641740000004</c:v>
                </c:pt>
                <c:pt idx="9043">
                  <c:v>697.21538980000003</c:v>
                </c:pt>
                <c:pt idx="9044">
                  <c:v>550.22411569999997</c:v>
                </c:pt>
                <c:pt idx="9045">
                  <c:v>209.00418869999999</c:v>
                </c:pt>
                <c:pt idx="9046">
                  <c:v>656.03375040000003</c:v>
                </c:pt>
                <c:pt idx="9047">
                  <c:v>557.57458269999995</c:v>
                </c:pt>
                <c:pt idx="9048">
                  <c:v>101.8295289</c:v>
                </c:pt>
                <c:pt idx="9049">
                  <c:v>409.1410085</c:v>
                </c:pt>
                <c:pt idx="9050">
                  <c:v>462.3493512</c:v>
                </c:pt>
                <c:pt idx="9051">
                  <c:v>309.61996790000001</c:v>
                </c:pt>
                <c:pt idx="9052">
                  <c:v>777.54186019999997</c:v>
                </c:pt>
                <c:pt idx="9053">
                  <c:v>676.91685580000001</c:v>
                </c:pt>
                <c:pt idx="9054">
                  <c:v>94.151675539999999</c:v>
                </c:pt>
                <c:pt idx="9055">
                  <c:v>788.16001670000003</c:v>
                </c:pt>
                <c:pt idx="9056">
                  <c:v>791.74504730000001</c:v>
                </c:pt>
                <c:pt idx="9057">
                  <c:v>47.721128589999999</c:v>
                </c:pt>
                <c:pt idx="9058">
                  <c:v>692.44970000000001</c:v>
                </c:pt>
                <c:pt idx="9059">
                  <c:v>428.0691185</c:v>
                </c:pt>
                <c:pt idx="9060">
                  <c:v>698.79186360000006</c:v>
                </c:pt>
                <c:pt idx="9061">
                  <c:v>701.98803539999994</c:v>
                </c:pt>
                <c:pt idx="9062">
                  <c:v>705.19995659999995</c:v>
                </c:pt>
                <c:pt idx="9063">
                  <c:v>544.94362760000001</c:v>
                </c:pt>
                <c:pt idx="9064">
                  <c:v>49.269292329999999</c:v>
                </c:pt>
                <c:pt idx="9065">
                  <c:v>368.45954130000001</c:v>
                </c:pt>
                <c:pt idx="9066">
                  <c:v>447.48595360000002</c:v>
                </c:pt>
                <c:pt idx="9067">
                  <c:v>588.27080599999999</c:v>
                </c:pt>
                <c:pt idx="9068">
                  <c:v>492.8304081</c:v>
                </c:pt>
                <c:pt idx="9069">
                  <c:v>574.59598930000004</c:v>
                </c:pt>
                <c:pt idx="9070">
                  <c:v>105.7641169</c:v>
                </c:pt>
                <c:pt idx="9071">
                  <c:v>439.66301229999999</c:v>
                </c:pt>
                <c:pt idx="9072">
                  <c:v>589.80635619999998</c:v>
                </c:pt>
                <c:pt idx="9073">
                  <c:v>106.63056589999999</c:v>
                </c:pt>
                <c:pt idx="9074">
                  <c:v>422.1294929</c:v>
                </c:pt>
                <c:pt idx="9075">
                  <c:v>50.052578359999998</c:v>
                </c:pt>
                <c:pt idx="9076">
                  <c:v>527.59020669999995</c:v>
                </c:pt>
                <c:pt idx="9077">
                  <c:v>450.39688610000002</c:v>
                </c:pt>
                <c:pt idx="9078">
                  <c:v>272.23622719999997</c:v>
                </c:pt>
                <c:pt idx="9079">
                  <c:v>140.5148212</c:v>
                </c:pt>
                <c:pt idx="9080">
                  <c:v>41.74810248</c:v>
                </c:pt>
                <c:pt idx="9081">
                  <c:v>77.357309540000003</c:v>
                </c:pt>
                <c:pt idx="9082">
                  <c:v>94.289163270000003</c:v>
                </c:pt>
                <c:pt idx="9083">
                  <c:v>518.67979279999997</c:v>
                </c:pt>
                <c:pt idx="9084">
                  <c:v>348.61535400000002</c:v>
                </c:pt>
                <c:pt idx="9085">
                  <c:v>61.84307295</c:v>
                </c:pt>
                <c:pt idx="9086">
                  <c:v>78.370182510000006</c:v>
                </c:pt>
                <c:pt idx="9087">
                  <c:v>75.051446560000002</c:v>
                </c:pt>
                <c:pt idx="9088">
                  <c:v>165.27646910000001</c:v>
                </c:pt>
                <c:pt idx="9089">
                  <c:v>406.86113039999998</c:v>
                </c:pt>
                <c:pt idx="9090">
                  <c:v>265.74193129999998</c:v>
                </c:pt>
                <c:pt idx="9091">
                  <c:v>78.053866909999996</c:v>
                </c:pt>
                <c:pt idx="9092">
                  <c:v>111.03307700000001</c:v>
                </c:pt>
                <c:pt idx="9093">
                  <c:v>106.4792278</c:v>
                </c:pt>
                <c:pt idx="9094">
                  <c:v>295.7096942</c:v>
                </c:pt>
                <c:pt idx="9095">
                  <c:v>258.07452139999998</c:v>
                </c:pt>
                <c:pt idx="9096">
                  <c:v>349.62730729999998</c:v>
                </c:pt>
                <c:pt idx="9097">
                  <c:v>461.20138559999998</c:v>
                </c:pt>
                <c:pt idx="9098">
                  <c:v>71.129651870000004</c:v>
                </c:pt>
                <c:pt idx="9099">
                  <c:v>279.70660299999997</c:v>
                </c:pt>
                <c:pt idx="9100">
                  <c:v>208.97566710000001</c:v>
                </c:pt>
                <c:pt idx="9101">
                  <c:v>212.11223759999999</c:v>
                </c:pt>
                <c:pt idx="9102">
                  <c:v>394.82202260000003</c:v>
                </c:pt>
                <c:pt idx="9103">
                  <c:v>454.60236620000001</c:v>
                </c:pt>
                <c:pt idx="9104">
                  <c:v>149.14188379999999</c:v>
                </c:pt>
                <c:pt idx="9105">
                  <c:v>88.544850359999998</c:v>
                </c:pt>
                <c:pt idx="9106">
                  <c:v>342.124011</c:v>
                </c:pt>
                <c:pt idx="9107">
                  <c:v>229.4327873</c:v>
                </c:pt>
                <c:pt idx="9108">
                  <c:v>410.71487639999998</c:v>
                </c:pt>
                <c:pt idx="9109">
                  <c:v>415.37424399999998</c:v>
                </c:pt>
                <c:pt idx="9110">
                  <c:v>211.94123759999999</c:v>
                </c:pt>
                <c:pt idx="9111">
                  <c:v>183.0715357</c:v>
                </c:pt>
                <c:pt idx="9112">
                  <c:v>389.44164230000001</c:v>
                </c:pt>
                <c:pt idx="9113">
                  <c:v>84.633347060000006</c:v>
                </c:pt>
                <c:pt idx="9114">
                  <c:v>121.23601600000001</c:v>
                </c:pt>
                <c:pt idx="9115">
                  <c:v>201.6206038</c:v>
                </c:pt>
                <c:pt idx="9116">
                  <c:v>412.75053819999999</c:v>
                </c:pt>
                <c:pt idx="9117">
                  <c:v>445.08966670000001</c:v>
                </c:pt>
                <c:pt idx="9118">
                  <c:v>340.72438820000002</c:v>
                </c:pt>
                <c:pt idx="9119">
                  <c:v>19.628476039999999</c:v>
                </c:pt>
                <c:pt idx="9120">
                  <c:v>259.83052350000003</c:v>
                </c:pt>
                <c:pt idx="9121">
                  <c:v>169.53833969999999</c:v>
                </c:pt>
                <c:pt idx="9122">
                  <c:v>131.57302329999999</c:v>
                </c:pt>
                <c:pt idx="9123">
                  <c:v>442.43987490000001</c:v>
                </c:pt>
                <c:pt idx="9124">
                  <c:v>78.516259730000002</c:v>
                </c:pt>
                <c:pt idx="9125">
                  <c:v>41.856555159999999</c:v>
                </c:pt>
                <c:pt idx="9126">
                  <c:v>429.4262774</c:v>
                </c:pt>
                <c:pt idx="9127">
                  <c:v>300.43864680000001</c:v>
                </c:pt>
                <c:pt idx="9128">
                  <c:v>410.44855699999999</c:v>
                </c:pt>
                <c:pt idx="9129">
                  <c:v>390.46414659999999</c:v>
                </c:pt>
                <c:pt idx="9130">
                  <c:v>26.043378740000001</c:v>
                </c:pt>
                <c:pt idx="9131">
                  <c:v>225.54850920000001</c:v>
                </c:pt>
                <c:pt idx="9132">
                  <c:v>482.86726659999999</c:v>
                </c:pt>
                <c:pt idx="9133">
                  <c:v>110.1507817</c:v>
                </c:pt>
                <c:pt idx="9134">
                  <c:v>22.637640009999998</c:v>
                </c:pt>
                <c:pt idx="9135">
                  <c:v>169.7793671</c:v>
                </c:pt>
                <c:pt idx="9136">
                  <c:v>170.71984219999999</c:v>
                </c:pt>
                <c:pt idx="9137">
                  <c:v>358.05221599999999</c:v>
                </c:pt>
                <c:pt idx="9138">
                  <c:v>136.6058247</c:v>
                </c:pt>
                <c:pt idx="9139">
                  <c:v>62.699055459999997</c:v>
                </c:pt>
                <c:pt idx="9140">
                  <c:v>49.776348859999999</c:v>
                </c:pt>
                <c:pt idx="9141">
                  <c:v>279.40618540000003</c:v>
                </c:pt>
                <c:pt idx="9142">
                  <c:v>338.92763630000002</c:v>
                </c:pt>
                <c:pt idx="9143">
                  <c:v>198.0873832</c:v>
                </c:pt>
                <c:pt idx="9144">
                  <c:v>456.19634769999999</c:v>
                </c:pt>
                <c:pt idx="9145">
                  <c:v>389.36862109999998</c:v>
                </c:pt>
                <c:pt idx="9146">
                  <c:v>384.99301100000002</c:v>
                </c:pt>
                <c:pt idx="9147">
                  <c:v>366.8559861</c:v>
                </c:pt>
                <c:pt idx="9148">
                  <c:v>482.09441720000001</c:v>
                </c:pt>
                <c:pt idx="9149">
                  <c:v>339.52688180000001</c:v>
                </c:pt>
                <c:pt idx="9150">
                  <c:v>241.83711120000001</c:v>
                </c:pt>
                <c:pt idx="9151">
                  <c:v>494.86466860000002</c:v>
                </c:pt>
                <c:pt idx="9152">
                  <c:v>497.33347789999999</c:v>
                </c:pt>
                <c:pt idx="9153">
                  <c:v>331.52943049999999</c:v>
                </c:pt>
                <c:pt idx="9154">
                  <c:v>495.38573300000002</c:v>
                </c:pt>
                <c:pt idx="9155">
                  <c:v>308.9387807</c:v>
                </c:pt>
                <c:pt idx="9156">
                  <c:v>116.07284509999999</c:v>
                </c:pt>
                <c:pt idx="9157">
                  <c:v>499.15248789999998</c:v>
                </c:pt>
                <c:pt idx="9158">
                  <c:v>386.77978080000003</c:v>
                </c:pt>
                <c:pt idx="9159">
                  <c:v>212.59687460000001</c:v>
                </c:pt>
                <c:pt idx="9160">
                  <c:v>365.73256309999999</c:v>
                </c:pt>
                <c:pt idx="9161">
                  <c:v>287.79717449999998</c:v>
                </c:pt>
                <c:pt idx="9162">
                  <c:v>142.6950818</c:v>
                </c:pt>
                <c:pt idx="9163">
                  <c:v>110.9638403</c:v>
                </c:pt>
                <c:pt idx="9164">
                  <c:v>574.62349280000001</c:v>
                </c:pt>
                <c:pt idx="9165">
                  <c:v>37.830201590000001</c:v>
                </c:pt>
                <c:pt idx="9166">
                  <c:v>217.28930360000001</c:v>
                </c:pt>
                <c:pt idx="9167">
                  <c:v>475.91617910000002</c:v>
                </c:pt>
                <c:pt idx="9168">
                  <c:v>49.389328820000003</c:v>
                </c:pt>
                <c:pt idx="9169">
                  <c:v>537.415797</c:v>
                </c:pt>
                <c:pt idx="9170">
                  <c:v>457.5906832</c:v>
                </c:pt>
                <c:pt idx="9171">
                  <c:v>277.61801809999997</c:v>
                </c:pt>
                <c:pt idx="9172">
                  <c:v>560.04611</c:v>
                </c:pt>
                <c:pt idx="9173">
                  <c:v>156.07596699999999</c:v>
                </c:pt>
                <c:pt idx="9174">
                  <c:v>554.94717149999997</c:v>
                </c:pt>
                <c:pt idx="9175">
                  <c:v>653.09567130000005</c:v>
                </c:pt>
                <c:pt idx="9176">
                  <c:v>640.13130009999998</c:v>
                </c:pt>
                <c:pt idx="9177">
                  <c:v>477.89196770000001</c:v>
                </c:pt>
                <c:pt idx="9178">
                  <c:v>193.67889260000001</c:v>
                </c:pt>
                <c:pt idx="9179">
                  <c:v>34.952869569999997</c:v>
                </c:pt>
                <c:pt idx="9180">
                  <c:v>285.94514509999999</c:v>
                </c:pt>
                <c:pt idx="9181">
                  <c:v>597.3926629</c:v>
                </c:pt>
                <c:pt idx="9182">
                  <c:v>617.80035380000004</c:v>
                </c:pt>
                <c:pt idx="9183">
                  <c:v>169.42069000000001</c:v>
                </c:pt>
                <c:pt idx="9184">
                  <c:v>76.848923400000004</c:v>
                </c:pt>
                <c:pt idx="9185">
                  <c:v>549.8110547</c:v>
                </c:pt>
                <c:pt idx="9186">
                  <c:v>625.54409299999998</c:v>
                </c:pt>
                <c:pt idx="9187">
                  <c:v>698.46857360000001</c:v>
                </c:pt>
                <c:pt idx="9188">
                  <c:v>720.94213190000005</c:v>
                </c:pt>
                <c:pt idx="9189">
                  <c:v>727.55475460000002</c:v>
                </c:pt>
                <c:pt idx="9190">
                  <c:v>564.85113520000004</c:v>
                </c:pt>
                <c:pt idx="9191">
                  <c:v>12.40321647</c:v>
                </c:pt>
                <c:pt idx="9192">
                  <c:v>705.82968240000002</c:v>
                </c:pt>
                <c:pt idx="9193">
                  <c:v>469.10380140000001</c:v>
                </c:pt>
                <c:pt idx="9194">
                  <c:v>93.294856510000002</c:v>
                </c:pt>
                <c:pt idx="9195">
                  <c:v>230.4099549</c:v>
                </c:pt>
                <c:pt idx="9196">
                  <c:v>787.65530620000004</c:v>
                </c:pt>
                <c:pt idx="9197">
                  <c:v>728.80170759999999</c:v>
                </c:pt>
                <c:pt idx="9198">
                  <c:v>537.27682370000002</c:v>
                </c:pt>
                <c:pt idx="9199">
                  <c:v>446.65328590000001</c:v>
                </c:pt>
                <c:pt idx="9200">
                  <c:v>603.98206679999998</c:v>
                </c:pt>
                <c:pt idx="9201">
                  <c:v>396.75940250000002</c:v>
                </c:pt>
                <c:pt idx="9202">
                  <c:v>344.34608919999999</c:v>
                </c:pt>
                <c:pt idx="9203">
                  <c:v>816.44271939999999</c:v>
                </c:pt>
                <c:pt idx="9204">
                  <c:v>664.64034400000003</c:v>
                </c:pt>
                <c:pt idx="9205">
                  <c:v>780.70231950000004</c:v>
                </c:pt>
                <c:pt idx="9206">
                  <c:v>791.34303709999995</c:v>
                </c:pt>
                <c:pt idx="9207">
                  <c:v>849.54371289999995</c:v>
                </c:pt>
                <c:pt idx="9208">
                  <c:v>856.44356689999995</c:v>
                </c:pt>
                <c:pt idx="9209">
                  <c:v>324.50761089999997</c:v>
                </c:pt>
                <c:pt idx="9210">
                  <c:v>593.03586189999999</c:v>
                </c:pt>
                <c:pt idx="9211">
                  <c:v>182.17389489999999</c:v>
                </c:pt>
                <c:pt idx="9212">
                  <c:v>342.5531269</c:v>
                </c:pt>
                <c:pt idx="9213">
                  <c:v>837.54652940000005</c:v>
                </c:pt>
                <c:pt idx="9214">
                  <c:v>441.55919340000003</c:v>
                </c:pt>
                <c:pt idx="9215">
                  <c:v>139.1310072</c:v>
                </c:pt>
                <c:pt idx="9216">
                  <c:v>814.19728039999995</c:v>
                </c:pt>
                <c:pt idx="9217">
                  <c:v>749.01598999999999</c:v>
                </c:pt>
                <c:pt idx="9218">
                  <c:v>83.19083311</c:v>
                </c:pt>
                <c:pt idx="9219">
                  <c:v>101.1633619</c:v>
                </c:pt>
                <c:pt idx="9220">
                  <c:v>649.20984850000002</c:v>
                </c:pt>
                <c:pt idx="9221">
                  <c:v>722.43599510000001</c:v>
                </c:pt>
                <c:pt idx="9222">
                  <c:v>308.44512200000003</c:v>
                </c:pt>
                <c:pt idx="9223">
                  <c:v>167.57574199999999</c:v>
                </c:pt>
                <c:pt idx="9224">
                  <c:v>99.610749819999995</c:v>
                </c:pt>
                <c:pt idx="9225">
                  <c:v>11.173491289999999</c:v>
                </c:pt>
                <c:pt idx="9226">
                  <c:v>759.51137440000002</c:v>
                </c:pt>
                <c:pt idx="9227">
                  <c:v>750.80886129999999</c:v>
                </c:pt>
                <c:pt idx="9228">
                  <c:v>357.83738210000001</c:v>
                </c:pt>
                <c:pt idx="9229">
                  <c:v>201.56053230000001</c:v>
                </c:pt>
                <c:pt idx="9230">
                  <c:v>958.38685269999996</c:v>
                </c:pt>
                <c:pt idx="9231">
                  <c:v>494.86049459999998</c:v>
                </c:pt>
                <c:pt idx="9232">
                  <c:v>809.35601120000001</c:v>
                </c:pt>
                <c:pt idx="9233">
                  <c:v>913.86658360000001</c:v>
                </c:pt>
                <c:pt idx="9234">
                  <c:v>934.256799</c:v>
                </c:pt>
                <c:pt idx="9235">
                  <c:v>818.95167300000003</c:v>
                </c:pt>
                <c:pt idx="9236">
                  <c:v>449.79742440000001</c:v>
                </c:pt>
                <c:pt idx="9237">
                  <c:v>998.89666820000002</c:v>
                </c:pt>
                <c:pt idx="9238">
                  <c:v>362.71295839999999</c:v>
                </c:pt>
                <c:pt idx="9239">
                  <c:v>564.62715530000003</c:v>
                </c:pt>
                <c:pt idx="9240">
                  <c:v>840.37598960000003</c:v>
                </c:pt>
                <c:pt idx="9241">
                  <c:v>823.13042310000003</c:v>
                </c:pt>
                <c:pt idx="9242">
                  <c:v>141.05351490000001</c:v>
                </c:pt>
                <c:pt idx="9243">
                  <c:v>151.44941230000001</c:v>
                </c:pt>
                <c:pt idx="9244">
                  <c:v>470.3234908</c:v>
                </c:pt>
                <c:pt idx="9245">
                  <c:v>984.03856370000005</c:v>
                </c:pt>
                <c:pt idx="9246">
                  <c:v>57.570867020000001</c:v>
                </c:pt>
                <c:pt idx="9247">
                  <c:v>900.77281879999998</c:v>
                </c:pt>
                <c:pt idx="9248">
                  <c:v>953.80951749999997</c:v>
                </c:pt>
                <c:pt idx="9249">
                  <c:v>926.54727660000003</c:v>
                </c:pt>
                <c:pt idx="9250">
                  <c:v>937.09799980000003</c:v>
                </c:pt>
                <c:pt idx="9251">
                  <c:v>99.447827959999998</c:v>
                </c:pt>
                <c:pt idx="9252">
                  <c:v>67.853684979999997</c:v>
                </c:pt>
                <c:pt idx="9253">
                  <c:v>1006.182683</c:v>
                </c:pt>
                <c:pt idx="9254">
                  <c:v>991.43029149999995</c:v>
                </c:pt>
                <c:pt idx="9255">
                  <c:v>871.7085429</c:v>
                </c:pt>
                <c:pt idx="9256">
                  <c:v>75.874495420000002</c:v>
                </c:pt>
                <c:pt idx="9257">
                  <c:v>507.96563609999998</c:v>
                </c:pt>
                <c:pt idx="9258">
                  <c:v>553.61305359999994</c:v>
                </c:pt>
                <c:pt idx="9259">
                  <c:v>273.04235349999999</c:v>
                </c:pt>
                <c:pt idx="9260">
                  <c:v>890.28789170000005</c:v>
                </c:pt>
                <c:pt idx="9261">
                  <c:v>678.06844000000001</c:v>
                </c:pt>
                <c:pt idx="9262">
                  <c:v>245.55087090000001</c:v>
                </c:pt>
                <c:pt idx="9263">
                  <c:v>324.0457442</c:v>
                </c:pt>
                <c:pt idx="9264">
                  <c:v>508.96463970000002</c:v>
                </c:pt>
                <c:pt idx="9265">
                  <c:v>338.84116230000001</c:v>
                </c:pt>
                <c:pt idx="9266">
                  <c:v>855.35194190000004</c:v>
                </c:pt>
                <c:pt idx="9267">
                  <c:v>1028.2885349999999</c:v>
                </c:pt>
                <c:pt idx="9268">
                  <c:v>1010.6717159999999</c:v>
                </c:pt>
                <c:pt idx="9269">
                  <c:v>1054.0954790000001</c:v>
                </c:pt>
                <c:pt idx="9270">
                  <c:v>978.92380969999999</c:v>
                </c:pt>
                <c:pt idx="9271">
                  <c:v>359.56991399999998</c:v>
                </c:pt>
                <c:pt idx="9272">
                  <c:v>729.1426586</c:v>
                </c:pt>
                <c:pt idx="9273">
                  <c:v>550.31750350000004</c:v>
                </c:pt>
                <c:pt idx="9274">
                  <c:v>269.41270050000003</c:v>
                </c:pt>
                <c:pt idx="9275">
                  <c:v>452.33858520000001</c:v>
                </c:pt>
                <c:pt idx="9276">
                  <c:v>130.7369923</c:v>
                </c:pt>
                <c:pt idx="9277">
                  <c:v>420.09213160000002</c:v>
                </c:pt>
                <c:pt idx="9278">
                  <c:v>388.48032289999998</c:v>
                </c:pt>
                <c:pt idx="9279">
                  <c:v>352.82187019999998</c:v>
                </c:pt>
                <c:pt idx="9280">
                  <c:v>486.5884082</c:v>
                </c:pt>
                <c:pt idx="9281">
                  <c:v>815.09487950000005</c:v>
                </c:pt>
                <c:pt idx="9282">
                  <c:v>137.71824380000001</c:v>
                </c:pt>
                <c:pt idx="9283">
                  <c:v>824.3198592</c:v>
                </c:pt>
                <c:pt idx="9284">
                  <c:v>926.88573129999997</c:v>
                </c:pt>
                <c:pt idx="9285">
                  <c:v>957.64799840000001</c:v>
                </c:pt>
                <c:pt idx="9286">
                  <c:v>177.96334250000001</c:v>
                </c:pt>
                <c:pt idx="9287">
                  <c:v>871.81928479999999</c:v>
                </c:pt>
                <c:pt idx="9288">
                  <c:v>344.19716010000002</c:v>
                </c:pt>
                <c:pt idx="9289">
                  <c:v>646.40583760000004</c:v>
                </c:pt>
                <c:pt idx="9290">
                  <c:v>95.139916159999999</c:v>
                </c:pt>
                <c:pt idx="9291">
                  <c:v>990.54714620000004</c:v>
                </c:pt>
                <c:pt idx="9292">
                  <c:v>274.06207169999999</c:v>
                </c:pt>
                <c:pt idx="9293">
                  <c:v>956.4015392</c:v>
                </c:pt>
                <c:pt idx="9294">
                  <c:v>252.74130120000001</c:v>
                </c:pt>
                <c:pt idx="9295">
                  <c:v>201.46551149999999</c:v>
                </c:pt>
                <c:pt idx="9296">
                  <c:v>761.40257699999995</c:v>
                </c:pt>
                <c:pt idx="9297">
                  <c:v>1012.959644</c:v>
                </c:pt>
                <c:pt idx="9298">
                  <c:v>1030.0408669999999</c:v>
                </c:pt>
                <c:pt idx="9299">
                  <c:v>422.30056530000002</c:v>
                </c:pt>
                <c:pt idx="9300">
                  <c:v>708.11075670000002</c:v>
                </c:pt>
                <c:pt idx="9301">
                  <c:v>904.13462130000005</c:v>
                </c:pt>
                <c:pt idx="9302">
                  <c:v>785.67261970000004</c:v>
                </c:pt>
                <c:pt idx="9303">
                  <c:v>340.5298305</c:v>
                </c:pt>
                <c:pt idx="9304">
                  <c:v>776.35782280000001</c:v>
                </c:pt>
                <c:pt idx="9305">
                  <c:v>896.29413499999998</c:v>
                </c:pt>
                <c:pt idx="9306">
                  <c:v>888.26765020000005</c:v>
                </c:pt>
                <c:pt idx="9307">
                  <c:v>940.25765009999998</c:v>
                </c:pt>
                <c:pt idx="9308">
                  <c:v>902.20314840000003</c:v>
                </c:pt>
                <c:pt idx="9309">
                  <c:v>885.05669820000003</c:v>
                </c:pt>
                <c:pt idx="9310">
                  <c:v>901.51614900000004</c:v>
                </c:pt>
                <c:pt idx="9311">
                  <c:v>723.33090890000005</c:v>
                </c:pt>
                <c:pt idx="9312">
                  <c:v>987.69581889999995</c:v>
                </c:pt>
                <c:pt idx="9313">
                  <c:v>915.1777376</c:v>
                </c:pt>
                <c:pt idx="9314">
                  <c:v>860.93630640000003</c:v>
                </c:pt>
                <c:pt idx="9315">
                  <c:v>969.79802629999995</c:v>
                </c:pt>
                <c:pt idx="9316">
                  <c:v>825.01374669999996</c:v>
                </c:pt>
                <c:pt idx="9317">
                  <c:v>939.418454</c:v>
                </c:pt>
                <c:pt idx="9318">
                  <c:v>592.54606899999999</c:v>
                </c:pt>
                <c:pt idx="9319">
                  <c:v>798.34614750000003</c:v>
                </c:pt>
                <c:pt idx="9320">
                  <c:v>398.71310890000001</c:v>
                </c:pt>
                <c:pt idx="9321">
                  <c:v>914.0638348</c:v>
                </c:pt>
                <c:pt idx="9322">
                  <c:v>96.167501990000005</c:v>
                </c:pt>
                <c:pt idx="9323">
                  <c:v>542.31685249999998</c:v>
                </c:pt>
                <c:pt idx="9324">
                  <c:v>719.74148600000001</c:v>
                </c:pt>
                <c:pt idx="9325">
                  <c:v>880.32124829999998</c:v>
                </c:pt>
                <c:pt idx="9326">
                  <c:v>975.06473440000002</c:v>
                </c:pt>
                <c:pt idx="9327">
                  <c:v>104.12945499999999</c:v>
                </c:pt>
                <c:pt idx="9328">
                  <c:v>853.89034830000003</c:v>
                </c:pt>
                <c:pt idx="9329">
                  <c:v>354.6763608</c:v>
                </c:pt>
                <c:pt idx="9330">
                  <c:v>931.8883452</c:v>
                </c:pt>
                <c:pt idx="9331">
                  <c:v>1000.276368</c:v>
                </c:pt>
                <c:pt idx="9332">
                  <c:v>238.57502360000001</c:v>
                </c:pt>
                <c:pt idx="9333">
                  <c:v>400.86481739999999</c:v>
                </c:pt>
                <c:pt idx="9334">
                  <c:v>417.49040960000002</c:v>
                </c:pt>
                <c:pt idx="9335">
                  <c:v>320.34874430000002</c:v>
                </c:pt>
                <c:pt idx="9336">
                  <c:v>958.12540000000001</c:v>
                </c:pt>
                <c:pt idx="9337">
                  <c:v>633.85335750000002</c:v>
                </c:pt>
                <c:pt idx="9338">
                  <c:v>243.63300630000001</c:v>
                </c:pt>
                <c:pt idx="9339">
                  <c:v>722.88067039999999</c:v>
                </c:pt>
                <c:pt idx="9340">
                  <c:v>762.09731409999995</c:v>
                </c:pt>
                <c:pt idx="9341">
                  <c:v>916.21134989999996</c:v>
                </c:pt>
                <c:pt idx="9342">
                  <c:v>913.40211469999997</c:v>
                </c:pt>
                <c:pt idx="9343">
                  <c:v>164.81569210000001</c:v>
                </c:pt>
                <c:pt idx="9344">
                  <c:v>407.39041400000002</c:v>
                </c:pt>
                <c:pt idx="9345">
                  <c:v>337.68691699999999</c:v>
                </c:pt>
                <c:pt idx="9346">
                  <c:v>194.27540300000001</c:v>
                </c:pt>
                <c:pt idx="9347">
                  <c:v>428.17580450000003</c:v>
                </c:pt>
                <c:pt idx="9348">
                  <c:v>339.66389880000003</c:v>
                </c:pt>
                <c:pt idx="9349">
                  <c:v>640.46308520000002</c:v>
                </c:pt>
                <c:pt idx="9350">
                  <c:v>483.52489120000001</c:v>
                </c:pt>
                <c:pt idx="9351">
                  <c:v>676.32440899999995</c:v>
                </c:pt>
                <c:pt idx="9352">
                  <c:v>431.10358939999998</c:v>
                </c:pt>
                <c:pt idx="9353">
                  <c:v>687.20958910000002</c:v>
                </c:pt>
                <c:pt idx="9354">
                  <c:v>329.42793210000002</c:v>
                </c:pt>
                <c:pt idx="9355">
                  <c:v>676.73943069999996</c:v>
                </c:pt>
                <c:pt idx="9356">
                  <c:v>724.14204389999998</c:v>
                </c:pt>
                <c:pt idx="9357">
                  <c:v>977.0059152</c:v>
                </c:pt>
                <c:pt idx="9358">
                  <c:v>549.19941940000001</c:v>
                </c:pt>
                <c:pt idx="9359">
                  <c:v>509.74789709999999</c:v>
                </c:pt>
                <c:pt idx="9360">
                  <c:v>663.94658900000002</c:v>
                </c:pt>
                <c:pt idx="9361">
                  <c:v>912.48703090000004</c:v>
                </c:pt>
                <c:pt idx="9362">
                  <c:v>849.74852229999999</c:v>
                </c:pt>
                <c:pt idx="9363">
                  <c:v>878.88379469999995</c:v>
                </c:pt>
                <c:pt idx="9364">
                  <c:v>781.71666230000005</c:v>
                </c:pt>
                <c:pt idx="9365">
                  <c:v>966.80188910000004</c:v>
                </c:pt>
                <c:pt idx="9366">
                  <c:v>979.39325799999995</c:v>
                </c:pt>
                <c:pt idx="9367">
                  <c:v>276.37980340000001</c:v>
                </c:pt>
                <c:pt idx="9368">
                  <c:v>669.78571039999997</c:v>
                </c:pt>
                <c:pt idx="9369">
                  <c:v>785.93884260000004</c:v>
                </c:pt>
                <c:pt idx="9370">
                  <c:v>730.12537329999998</c:v>
                </c:pt>
                <c:pt idx="9371">
                  <c:v>522.8287656</c:v>
                </c:pt>
                <c:pt idx="9372">
                  <c:v>441.56672179999998</c:v>
                </c:pt>
                <c:pt idx="9373">
                  <c:v>739.76642909999998</c:v>
                </c:pt>
                <c:pt idx="9374">
                  <c:v>530.70709369999997</c:v>
                </c:pt>
                <c:pt idx="9375">
                  <c:v>483.44454719999999</c:v>
                </c:pt>
                <c:pt idx="9376">
                  <c:v>549.93456609999998</c:v>
                </c:pt>
                <c:pt idx="9377">
                  <c:v>257.12586240000002</c:v>
                </c:pt>
                <c:pt idx="9378">
                  <c:v>614.84043220000001</c:v>
                </c:pt>
                <c:pt idx="9379">
                  <c:v>930.61226429999999</c:v>
                </c:pt>
                <c:pt idx="9380">
                  <c:v>714.04093980000005</c:v>
                </c:pt>
                <c:pt idx="9381">
                  <c:v>913.67925319999995</c:v>
                </c:pt>
                <c:pt idx="9382">
                  <c:v>870.6937868</c:v>
                </c:pt>
                <c:pt idx="9383">
                  <c:v>876.31682390000003</c:v>
                </c:pt>
                <c:pt idx="9384">
                  <c:v>804.92385730000001</c:v>
                </c:pt>
                <c:pt idx="9385">
                  <c:v>748.81307800000002</c:v>
                </c:pt>
                <c:pt idx="9386">
                  <c:v>674.09540990000005</c:v>
                </c:pt>
                <c:pt idx="9387">
                  <c:v>139.55031120000001</c:v>
                </c:pt>
                <c:pt idx="9388">
                  <c:v>473.89411310000003</c:v>
                </c:pt>
                <c:pt idx="9389">
                  <c:v>474.41881119999999</c:v>
                </c:pt>
                <c:pt idx="9390">
                  <c:v>814.66246079999996</c:v>
                </c:pt>
                <c:pt idx="9391">
                  <c:v>776.72475259999999</c:v>
                </c:pt>
                <c:pt idx="9392">
                  <c:v>121.4515624</c:v>
                </c:pt>
                <c:pt idx="9393">
                  <c:v>563.02571760000001</c:v>
                </c:pt>
                <c:pt idx="9394">
                  <c:v>826.20578599999999</c:v>
                </c:pt>
                <c:pt idx="9395">
                  <c:v>599.72735169999999</c:v>
                </c:pt>
                <c:pt idx="9396">
                  <c:v>56.296041250000002</c:v>
                </c:pt>
                <c:pt idx="9397">
                  <c:v>605.69692280000004</c:v>
                </c:pt>
                <c:pt idx="9398">
                  <c:v>266.19640729999998</c:v>
                </c:pt>
                <c:pt idx="9399">
                  <c:v>657.28436810000005</c:v>
                </c:pt>
                <c:pt idx="9400">
                  <c:v>119.7948667</c:v>
                </c:pt>
                <c:pt idx="9401">
                  <c:v>144.94656190000001</c:v>
                </c:pt>
                <c:pt idx="9402">
                  <c:v>448.34727859999998</c:v>
                </c:pt>
                <c:pt idx="9403">
                  <c:v>745.58603089999997</c:v>
                </c:pt>
                <c:pt idx="9404">
                  <c:v>211.42759459999999</c:v>
                </c:pt>
                <c:pt idx="9405">
                  <c:v>442.38430030000001</c:v>
                </c:pt>
                <c:pt idx="9406">
                  <c:v>669.42757180000001</c:v>
                </c:pt>
                <c:pt idx="9407">
                  <c:v>77.350370089999998</c:v>
                </c:pt>
                <c:pt idx="9408">
                  <c:v>336.65543109999999</c:v>
                </c:pt>
                <c:pt idx="9409">
                  <c:v>390.65912209999999</c:v>
                </c:pt>
                <c:pt idx="9410">
                  <c:v>748.59673339999995</c:v>
                </c:pt>
                <c:pt idx="9411">
                  <c:v>720.62784280000005</c:v>
                </c:pt>
                <c:pt idx="9412">
                  <c:v>706.59906209999997</c:v>
                </c:pt>
                <c:pt idx="9413">
                  <c:v>657.81875690000004</c:v>
                </c:pt>
                <c:pt idx="9414">
                  <c:v>684.28833659999998</c:v>
                </c:pt>
                <c:pt idx="9415">
                  <c:v>428.44373209999998</c:v>
                </c:pt>
                <c:pt idx="9416">
                  <c:v>700.77319409999996</c:v>
                </c:pt>
                <c:pt idx="9417">
                  <c:v>573.30753159999995</c:v>
                </c:pt>
                <c:pt idx="9418">
                  <c:v>108.82740219999999</c:v>
                </c:pt>
                <c:pt idx="9419">
                  <c:v>376.60670219999997</c:v>
                </c:pt>
                <c:pt idx="9420">
                  <c:v>410.36864869999999</c:v>
                </c:pt>
                <c:pt idx="9421">
                  <c:v>331.47725980000001</c:v>
                </c:pt>
                <c:pt idx="9422">
                  <c:v>432.67156590000002</c:v>
                </c:pt>
                <c:pt idx="9423">
                  <c:v>498.563784</c:v>
                </c:pt>
                <c:pt idx="9424">
                  <c:v>70.096318159999996</c:v>
                </c:pt>
                <c:pt idx="9425">
                  <c:v>80.092298209999996</c:v>
                </c:pt>
                <c:pt idx="9426">
                  <c:v>156.0573402</c:v>
                </c:pt>
                <c:pt idx="9427">
                  <c:v>277.19782909999998</c:v>
                </c:pt>
                <c:pt idx="9428">
                  <c:v>339.49988000000002</c:v>
                </c:pt>
                <c:pt idx="9429">
                  <c:v>45.984672840000002</c:v>
                </c:pt>
                <c:pt idx="9430">
                  <c:v>28.046920310000001</c:v>
                </c:pt>
                <c:pt idx="9431">
                  <c:v>366.82799160000002</c:v>
                </c:pt>
                <c:pt idx="9432">
                  <c:v>35.518237339999999</c:v>
                </c:pt>
                <c:pt idx="9433">
                  <c:v>333.3852761</c:v>
                </c:pt>
                <c:pt idx="9434">
                  <c:v>6.160385851</c:v>
                </c:pt>
                <c:pt idx="9435">
                  <c:v>300.41509810000002</c:v>
                </c:pt>
                <c:pt idx="9436">
                  <c:v>65.553868159999993</c:v>
                </c:pt>
                <c:pt idx="9437">
                  <c:v>66.417077649999996</c:v>
                </c:pt>
                <c:pt idx="9438">
                  <c:v>44.476920540000002</c:v>
                </c:pt>
                <c:pt idx="9439">
                  <c:v>261.18188429999998</c:v>
                </c:pt>
                <c:pt idx="9440">
                  <c:v>223.79831010000001</c:v>
                </c:pt>
                <c:pt idx="9441">
                  <c:v>496.963393</c:v>
                </c:pt>
                <c:pt idx="9442">
                  <c:v>491.60587950000001</c:v>
                </c:pt>
                <c:pt idx="9443">
                  <c:v>535.72825</c:v>
                </c:pt>
                <c:pt idx="9444">
                  <c:v>519.31935989999999</c:v>
                </c:pt>
                <c:pt idx="9445">
                  <c:v>128.77231610000001</c:v>
                </c:pt>
                <c:pt idx="9446">
                  <c:v>243.29169110000001</c:v>
                </c:pt>
                <c:pt idx="9447">
                  <c:v>197.4735306</c:v>
                </c:pt>
                <c:pt idx="9448">
                  <c:v>459.12987399999997</c:v>
                </c:pt>
                <c:pt idx="9449">
                  <c:v>526.21185509999998</c:v>
                </c:pt>
                <c:pt idx="9450">
                  <c:v>447.9119652</c:v>
                </c:pt>
                <c:pt idx="9451">
                  <c:v>271.88424859999998</c:v>
                </c:pt>
                <c:pt idx="9452">
                  <c:v>309.28459020000003</c:v>
                </c:pt>
                <c:pt idx="9453">
                  <c:v>13.3679497</c:v>
                </c:pt>
                <c:pt idx="9454">
                  <c:v>187.8759043</c:v>
                </c:pt>
                <c:pt idx="9455">
                  <c:v>472.70223729999998</c:v>
                </c:pt>
                <c:pt idx="9456">
                  <c:v>476.92756480000003</c:v>
                </c:pt>
                <c:pt idx="9457">
                  <c:v>462.63782090000001</c:v>
                </c:pt>
                <c:pt idx="9458">
                  <c:v>443.25073900000001</c:v>
                </c:pt>
                <c:pt idx="9459">
                  <c:v>362.18225150000001</c:v>
                </c:pt>
                <c:pt idx="9460">
                  <c:v>230.022943</c:v>
                </c:pt>
                <c:pt idx="9461">
                  <c:v>437.8159483</c:v>
                </c:pt>
                <c:pt idx="9462">
                  <c:v>25.099395139999999</c:v>
                </c:pt>
                <c:pt idx="9463">
                  <c:v>191.35764750000001</c:v>
                </c:pt>
                <c:pt idx="9464">
                  <c:v>66.92753931</c:v>
                </c:pt>
                <c:pt idx="9465">
                  <c:v>210.87544589999999</c:v>
                </c:pt>
                <c:pt idx="9466">
                  <c:v>229.89410190000001</c:v>
                </c:pt>
                <c:pt idx="9467">
                  <c:v>275.73860610000003</c:v>
                </c:pt>
                <c:pt idx="9468">
                  <c:v>303.91955940000003</c:v>
                </c:pt>
                <c:pt idx="9469">
                  <c:v>355.8922207</c:v>
                </c:pt>
                <c:pt idx="9470">
                  <c:v>24.381915320000001</c:v>
                </c:pt>
                <c:pt idx="9471">
                  <c:v>7.0739927089999997</c:v>
                </c:pt>
                <c:pt idx="9472">
                  <c:v>413.107912</c:v>
                </c:pt>
                <c:pt idx="9473">
                  <c:v>393.92464560000002</c:v>
                </c:pt>
                <c:pt idx="9474">
                  <c:v>49.819029260000001</c:v>
                </c:pt>
                <c:pt idx="9475">
                  <c:v>27.22181033</c:v>
                </c:pt>
                <c:pt idx="9476">
                  <c:v>383.67119709999997</c:v>
                </c:pt>
                <c:pt idx="9477">
                  <c:v>421.94929189999999</c:v>
                </c:pt>
                <c:pt idx="9478">
                  <c:v>101.5600165</c:v>
                </c:pt>
                <c:pt idx="9479">
                  <c:v>120.58420940000001</c:v>
                </c:pt>
                <c:pt idx="9480">
                  <c:v>343.21177210000002</c:v>
                </c:pt>
                <c:pt idx="9481">
                  <c:v>15.020984779999999</c:v>
                </c:pt>
                <c:pt idx="9482">
                  <c:v>54.900928059999998</c:v>
                </c:pt>
                <c:pt idx="9483">
                  <c:v>411.35439580000002</c:v>
                </c:pt>
                <c:pt idx="9484">
                  <c:v>341.535483</c:v>
                </c:pt>
                <c:pt idx="9485">
                  <c:v>110.60795589999999</c:v>
                </c:pt>
                <c:pt idx="9486">
                  <c:v>83.132699389999999</c:v>
                </c:pt>
                <c:pt idx="9487">
                  <c:v>129.60924679999999</c:v>
                </c:pt>
                <c:pt idx="9488">
                  <c:v>18.980408829999998</c:v>
                </c:pt>
                <c:pt idx="9489">
                  <c:v>40.566734189999998</c:v>
                </c:pt>
                <c:pt idx="9490">
                  <c:v>51.012676599999999</c:v>
                </c:pt>
                <c:pt idx="9491">
                  <c:v>422.236492</c:v>
                </c:pt>
                <c:pt idx="9492">
                  <c:v>380.12020089999999</c:v>
                </c:pt>
                <c:pt idx="9493">
                  <c:v>391.52485560000002</c:v>
                </c:pt>
                <c:pt idx="9494">
                  <c:v>108.2087618</c:v>
                </c:pt>
                <c:pt idx="9495">
                  <c:v>266.94463209999998</c:v>
                </c:pt>
                <c:pt idx="9496">
                  <c:v>156.6489646</c:v>
                </c:pt>
                <c:pt idx="9497">
                  <c:v>39.589923740000003</c:v>
                </c:pt>
                <c:pt idx="9498">
                  <c:v>22.678102119999998</c:v>
                </c:pt>
                <c:pt idx="9499">
                  <c:v>144.23410630000001</c:v>
                </c:pt>
                <c:pt idx="9500">
                  <c:v>71.010381690000003</c:v>
                </c:pt>
                <c:pt idx="9501">
                  <c:v>67.643711069999995</c:v>
                </c:pt>
                <c:pt idx="9502">
                  <c:v>71.353314139999995</c:v>
                </c:pt>
                <c:pt idx="9503">
                  <c:v>428.41638920000003</c:v>
                </c:pt>
                <c:pt idx="9504">
                  <c:v>422.89873119999999</c:v>
                </c:pt>
                <c:pt idx="9505">
                  <c:v>432.67134010000001</c:v>
                </c:pt>
                <c:pt idx="9506">
                  <c:v>195.3933916</c:v>
                </c:pt>
                <c:pt idx="9507">
                  <c:v>301.48057540000002</c:v>
                </c:pt>
                <c:pt idx="9508">
                  <c:v>32.276218989999997</c:v>
                </c:pt>
                <c:pt idx="9509">
                  <c:v>404.45623640000002</c:v>
                </c:pt>
                <c:pt idx="9510">
                  <c:v>464.22300869999998</c:v>
                </c:pt>
                <c:pt idx="9511">
                  <c:v>268.99348809999998</c:v>
                </c:pt>
                <c:pt idx="9512">
                  <c:v>462.47603020000003</c:v>
                </c:pt>
                <c:pt idx="9513">
                  <c:v>28.651606189999999</c:v>
                </c:pt>
                <c:pt idx="9514">
                  <c:v>448.77136289999999</c:v>
                </c:pt>
                <c:pt idx="9515">
                  <c:v>420.58628040000002</c:v>
                </c:pt>
                <c:pt idx="9516">
                  <c:v>263.14721479999997</c:v>
                </c:pt>
                <c:pt idx="9517">
                  <c:v>224.72105300000001</c:v>
                </c:pt>
                <c:pt idx="9518">
                  <c:v>370.67681709999999</c:v>
                </c:pt>
                <c:pt idx="9519">
                  <c:v>472.23117230000003</c:v>
                </c:pt>
                <c:pt idx="9520">
                  <c:v>490.41755369999998</c:v>
                </c:pt>
                <c:pt idx="9521">
                  <c:v>483.03230869999999</c:v>
                </c:pt>
                <c:pt idx="9522">
                  <c:v>322.73309230000001</c:v>
                </c:pt>
                <c:pt idx="9523">
                  <c:v>224.87196560000001</c:v>
                </c:pt>
                <c:pt idx="9524">
                  <c:v>449.6782207</c:v>
                </c:pt>
                <c:pt idx="9525">
                  <c:v>293.77542469999997</c:v>
                </c:pt>
                <c:pt idx="9526">
                  <c:v>447.6844936</c:v>
                </c:pt>
                <c:pt idx="9527">
                  <c:v>502.38103180000002</c:v>
                </c:pt>
                <c:pt idx="9528">
                  <c:v>536.61878330000002</c:v>
                </c:pt>
                <c:pt idx="9529">
                  <c:v>304.55629679999998</c:v>
                </c:pt>
                <c:pt idx="9530">
                  <c:v>269.4674359</c:v>
                </c:pt>
                <c:pt idx="9531">
                  <c:v>532.5036533</c:v>
                </c:pt>
                <c:pt idx="9532">
                  <c:v>21.344119549999998</c:v>
                </c:pt>
                <c:pt idx="9533">
                  <c:v>48.815034300000001</c:v>
                </c:pt>
                <c:pt idx="9534">
                  <c:v>512.83188280000002</c:v>
                </c:pt>
                <c:pt idx="9535">
                  <c:v>318.7198788</c:v>
                </c:pt>
                <c:pt idx="9536">
                  <c:v>332.00848689999998</c:v>
                </c:pt>
                <c:pt idx="9537">
                  <c:v>394.79584790000001</c:v>
                </c:pt>
                <c:pt idx="9538">
                  <c:v>368.29436820000001</c:v>
                </c:pt>
                <c:pt idx="9539">
                  <c:v>456.58795479999998</c:v>
                </c:pt>
                <c:pt idx="9540">
                  <c:v>289.27576579999999</c:v>
                </c:pt>
                <c:pt idx="9541">
                  <c:v>606.9064922</c:v>
                </c:pt>
                <c:pt idx="9542">
                  <c:v>617.89722689999996</c:v>
                </c:pt>
                <c:pt idx="9543">
                  <c:v>471.30359420000002</c:v>
                </c:pt>
                <c:pt idx="9544">
                  <c:v>623.69026640000004</c:v>
                </c:pt>
                <c:pt idx="9545">
                  <c:v>614.29280219999998</c:v>
                </c:pt>
                <c:pt idx="9546">
                  <c:v>546.5277079</c:v>
                </c:pt>
                <c:pt idx="9547">
                  <c:v>39.319464539999998</c:v>
                </c:pt>
                <c:pt idx="9548">
                  <c:v>138.86062889999999</c:v>
                </c:pt>
                <c:pt idx="9549">
                  <c:v>650.01381040000001</c:v>
                </c:pt>
                <c:pt idx="9550">
                  <c:v>617.80701120000003</c:v>
                </c:pt>
                <c:pt idx="9551">
                  <c:v>681.59453580000002</c:v>
                </c:pt>
                <c:pt idx="9552">
                  <c:v>698.99492520000001</c:v>
                </c:pt>
                <c:pt idx="9553">
                  <c:v>694.74510680000003</c:v>
                </c:pt>
                <c:pt idx="9554">
                  <c:v>684.26655049999999</c:v>
                </c:pt>
                <c:pt idx="9555">
                  <c:v>496.32140190000001</c:v>
                </c:pt>
                <c:pt idx="9556">
                  <c:v>644.96725630000003</c:v>
                </c:pt>
                <c:pt idx="9557">
                  <c:v>252.59648250000001</c:v>
                </c:pt>
                <c:pt idx="9558">
                  <c:v>248.3791962</c:v>
                </c:pt>
                <c:pt idx="9559">
                  <c:v>126.43237379999999</c:v>
                </c:pt>
                <c:pt idx="9560">
                  <c:v>39.585851290000001</c:v>
                </c:pt>
                <c:pt idx="9561">
                  <c:v>204.11336990000001</c:v>
                </c:pt>
                <c:pt idx="9562">
                  <c:v>721.76014520000001</c:v>
                </c:pt>
                <c:pt idx="9563">
                  <c:v>245.85547099999999</c:v>
                </c:pt>
                <c:pt idx="9564">
                  <c:v>310.06511590000002</c:v>
                </c:pt>
                <c:pt idx="9565">
                  <c:v>617.38183330000004</c:v>
                </c:pt>
                <c:pt idx="9566">
                  <c:v>795.98928699999999</c:v>
                </c:pt>
                <c:pt idx="9567">
                  <c:v>370.90993029999998</c:v>
                </c:pt>
                <c:pt idx="9568">
                  <c:v>554.90677930000004</c:v>
                </c:pt>
                <c:pt idx="9569">
                  <c:v>660.25166969999998</c:v>
                </c:pt>
                <c:pt idx="9570">
                  <c:v>445.69945849999999</c:v>
                </c:pt>
                <c:pt idx="9571">
                  <c:v>284.24539140000002</c:v>
                </c:pt>
                <c:pt idx="9572">
                  <c:v>473.14530869999999</c:v>
                </c:pt>
                <c:pt idx="9573">
                  <c:v>468.24027130000002</c:v>
                </c:pt>
                <c:pt idx="9574">
                  <c:v>384.1597453</c:v>
                </c:pt>
                <c:pt idx="9575">
                  <c:v>334.53305030000001</c:v>
                </c:pt>
                <c:pt idx="9576">
                  <c:v>255.5166318</c:v>
                </c:pt>
                <c:pt idx="9577">
                  <c:v>787.82507320000002</c:v>
                </c:pt>
                <c:pt idx="9578">
                  <c:v>619.36213940000005</c:v>
                </c:pt>
                <c:pt idx="9579">
                  <c:v>836.39254630000005</c:v>
                </c:pt>
                <c:pt idx="9580">
                  <c:v>94.925503230000004</c:v>
                </c:pt>
                <c:pt idx="9581">
                  <c:v>335.96643610000001</c:v>
                </c:pt>
                <c:pt idx="9582">
                  <c:v>604.5662026</c:v>
                </c:pt>
                <c:pt idx="9583">
                  <c:v>865.92005289999997</c:v>
                </c:pt>
                <c:pt idx="9584">
                  <c:v>896.73767420000001</c:v>
                </c:pt>
                <c:pt idx="9585">
                  <c:v>854.36745519999999</c:v>
                </c:pt>
                <c:pt idx="9586">
                  <c:v>170.2787544</c:v>
                </c:pt>
                <c:pt idx="9587">
                  <c:v>88.191787079999997</c:v>
                </c:pt>
                <c:pt idx="9588">
                  <c:v>106.76196469999999</c:v>
                </c:pt>
                <c:pt idx="9589">
                  <c:v>356.2654746</c:v>
                </c:pt>
                <c:pt idx="9590">
                  <c:v>264.14133409999999</c:v>
                </c:pt>
                <c:pt idx="9591">
                  <c:v>414.03609510000001</c:v>
                </c:pt>
                <c:pt idx="9592">
                  <c:v>828.41757399999995</c:v>
                </c:pt>
                <c:pt idx="9593">
                  <c:v>694.46958610000001</c:v>
                </c:pt>
                <c:pt idx="9594">
                  <c:v>877.53646619999995</c:v>
                </c:pt>
                <c:pt idx="9595">
                  <c:v>625.18739800000003</c:v>
                </c:pt>
                <c:pt idx="9596">
                  <c:v>728.09571440000002</c:v>
                </c:pt>
                <c:pt idx="9597">
                  <c:v>701.00673870000003</c:v>
                </c:pt>
                <c:pt idx="9598">
                  <c:v>810.25457530000006</c:v>
                </c:pt>
                <c:pt idx="9599">
                  <c:v>83.36179482</c:v>
                </c:pt>
                <c:pt idx="9600">
                  <c:v>121.78839910000001</c:v>
                </c:pt>
                <c:pt idx="9601">
                  <c:v>885.87366889999998</c:v>
                </c:pt>
                <c:pt idx="9602">
                  <c:v>995.90595959999996</c:v>
                </c:pt>
                <c:pt idx="9603">
                  <c:v>605.79875560000005</c:v>
                </c:pt>
                <c:pt idx="9604">
                  <c:v>579.47460109999997</c:v>
                </c:pt>
                <c:pt idx="9605">
                  <c:v>741.45849380000004</c:v>
                </c:pt>
                <c:pt idx="9606">
                  <c:v>847.9844124</c:v>
                </c:pt>
                <c:pt idx="9607">
                  <c:v>525.592264</c:v>
                </c:pt>
                <c:pt idx="9608">
                  <c:v>603.28743799999995</c:v>
                </c:pt>
                <c:pt idx="9609">
                  <c:v>317.30157489999999</c:v>
                </c:pt>
                <c:pt idx="9610">
                  <c:v>639.12639820000004</c:v>
                </c:pt>
                <c:pt idx="9611">
                  <c:v>757.11902810000004</c:v>
                </c:pt>
                <c:pt idx="9612">
                  <c:v>97.838294250000004</c:v>
                </c:pt>
                <c:pt idx="9613">
                  <c:v>757.12230899999997</c:v>
                </c:pt>
                <c:pt idx="9614">
                  <c:v>689.88602000000003</c:v>
                </c:pt>
                <c:pt idx="9615">
                  <c:v>796.45152859999996</c:v>
                </c:pt>
                <c:pt idx="9616">
                  <c:v>846.12168380000003</c:v>
                </c:pt>
                <c:pt idx="9617">
                  <c:v>873.15909590000001</c:v>
                </c:pt>
                <c:pt idx="9618">
                  <c:v>352.00191269999999</c:v>
                </c:pt>
                <c:pt idx="9619">
                  <c:v>213.2281849</c:v>
                </c:pt>
                <c:pt idx="9620">
                  <c:v>615.22893929999998</c:v>
                </c:pt>
                <c:pt idx="9621">
                  <c:v>342.03740790000001</c:v>
                </c:pt>
                <c:pt idx="9622">
                  <c:v>839.00391909999996</c:v>
                </c:pt>
                <c:pt idx="9623">
                  <c:v>963.13503849999995</c:v>
                </c:pt>
                <c:pt idx="9624">
                  <c:v>760.21996379999996</c:v>
                </c:pt>
                <c:pt idx="9625">
                  <c:v>710.08695420000004</c:v>
                </c:pt>
                <c:pt idx="9626">
                  <c:v>321.81531919999998</c:v>
                </c:pt>
                <c:pt idx="9627">
                  <c:v>899.30045640000003</c:v>
                </c:pt>
                <c:pt idx="9628">
                  <c:v>981.19318899999996</c:v>
                </c:pt>
                <c:pt idx="9629">
                  <c:v>860.84142770000005</c:v>
                </c:pt>
                <c:pt idx="9630">
                  <c:v>914.2835523</c:v>
                </c:pt>
                <c:pt idx="9631">
                  <c:v>751.02166850000003</c:v>
                </c:pt>
                <c:pt idx="9632">
                  <c:v>635.76141059999998</c:v>
                </c:pt>
                <c:pt idx="9633">
                  <c:v>960.89642570000001</c:v>
                </c:pt>
                <c:pt idx="9634">
                  <c:v>219.19909670000001</c:v>
                </c:pt>
                <c:pt idx="9635">
                  <c:v>897.63713519999999</c:v>
                </c:pt>
                <c:pt idx="9636">
                  <c:v>883.28291449999995</c:v>
                </c:pt>
                <c:pt idx="9637">
                  <c:v>862.87019699999996</c:v>
                </c:pt>
                <c:pt idx="9638">
                  <c:v>158.05764780000001</c:v>
                </c:pt>
                <c:pt idx="9639">
                  <c:v>339.26043770000001</c:v>
                </c:pt>
                <c:pt idx="9640">
                  <c:v>145.1620015</c:v>
                </c:pt>
                <c:pt idx="9641">
                  <c:v>261.85625640000001</c:v>
                </c:pt>
                <c:pt idx="9642">
                  <c:v>121.3345121</c:v>
                </c:pt>
                <c:pt idx="9643">
                  <c:v>805.90623860000005</c:v>
                </c:pt>
                <c:pt idx="9644">
                  <c:v>125.46467370000001</c:v>
                </c:pt>
                <c:pt idx="9645">
                  <c:v>848.30350410000005</c:v>
                </c:pt>
                <c:pt idx="9646">
                  <c:v>1058.3728490000001</c:v>
                </c:pt>
                <c:pt idx="9647">
                  <c:v>1010.186019</c:v>
                </c:pt>
                <c:pt idx="9648">
                  <c:v>96.712137470000002</c:v>
                </c:pt>
                <c:pt idx="9649">
                  <c:v>400.25468489999997</c:v>
                </c:pt>
                <c:pt idx="9650">
                  <c:v>591.84303920000002</c:v>
                </c:pt>
                <c:pt idx="9651">
                  <c:v>1016.987135</c:v>
                </c:pt>
                <c:pt idx="9652">
                  <c:v>955.99493989999996</c:v>
                </c:pt>
                <c:pt idx="9653">
                  <c:v>780.73074489999999</c:v>
                </c:pt>
                <c:pt idx="9654">
                  <c:v>808.00729699999999</c:v>
                </c:pt>
                <c:pt idx="9655">
                  <c:v>869.36907640000004</c:v>
                </c:pt>
                <c:pt idx="9656">
                  <c:v>678.82603819999997</c:v>
                </c:pt>
                <c:pt idx="9657">
                  <c:v>716.74896520000004</c:v>
                </c:pt>
                <c:pt idx="9658">
                  <c:v>1033.7355700000001</c:v>
                </c:pt>
                <c:pt idx="9659">
                  <c:v>1037.471309</c:v>
                </c:pt>
                <c:pt idx="9660">
                  <c:v>895.02918880000004</c:v>
                </c:pt>
                <c:pt idx="9661">
                  <c:v>404.93790330000002</c:v>
                </c:pt>
                <c:pt idx="9662">
                  <c:v>724.50093749999996</c:v>
                </c:pt>
                <c:pt idx="9663">
                  <c:v>1009.5518080000001</c:v>
                </c:pt>
                <c:pt idx="9664">
                  <c:v>661.38077950000002</c:v>
                </c:pt>
                <c:pt idx="9665">
                  <c:v>626.57749920000003</c:v>
                </c:pt>
                <c:pt idx="9666">
                  <c:v>459.69792389999998</c:v>
                </c:pt>
                <c:pt idx="9667">
                  <c:v>976.22893480000005</c:v>
                </c:pt>
                <c:pt idx="9668">
                  <c:v>846.67252929999995</c:v>
                </c:pt>
                <c:pt idx="9669">
                  <c:v>158.91888320000001</c:v>
                </c:pt>
                <c:pt idx="9670">
                  <c:v>838.22856809999996</c:v>
                </c:pt>
                <c:pt idx="9671">
                  <c:v>976.49876210000002</c:v>
                </c:pt>
                <c:pt idx="9672">
                  <c:v>459.51601590000001</c:v>
                </c:pt>
                <c:pt idx="9673">
                  <c:v>308.80528900000002</c:v>
                </c:pt>
                <c:pt idx="9674">
                  <c:v>740.46638280000002</c:v>
                </c:pt>
                <c:pt idx="9675">
                  <c:v>803.4604223</c:v>
                </c:pt>
                <c:pt idx="9676">
                  <c:v>649.46834049999995</c:v>
                </c:pt>
                <c:pt idx="9677">
                  <c:v>749.91719579999994</c:v>
                </c:pt>
                <c:pt idx="9678">
                  <c:v>809.83891229999995</c:v>
                </c:pt>
                <c:pt idx="9679">
                  <c:v>792.52495420000002</c:v>
                </c:pt>
                <c:pt idx="9680">
                  <c:v>838.09705970000005</c:v>
                </c:pt>
                <c:pt idx="9681">
                  <c:v>800.29703889999996</c:v>
                </c:pt>
                <c:pt idx="9682">
                  <c:v>79.471952220000006</c:v>
                </c:pt>
                <c:pt idx="9683">
                  <c:v>882.25193679999995</c:v>
                </c:pt>
                <c:pt idx="9684">
                  <c:v>965.90491540000005</c:v>
                </c:pt>
                <c:pt idx="9685">
                  <c:v>77.485755130000001</c:v>
                </c:pt>
                <c:pt idx="9686">
                  <c:v>333.31128710000002</c:v>
                </c:pt>
                <c:pt idx="9687">
                  <c:v>487.24867669999998</c:v>
                </c:pt>
                <c:pt idx="9688">
                  <c:v>808.18806700000005</c:v>
                </c:pt>
                <c:pt idx="9689">
                  <c:v>648.63722989999997</c:v>
                </c:pt>
                <c:pt idx="9690">
                  <c:v>292.8090899</c:v>
                </c:pt>
                <c:pt idx="9691">
                  <c:v>264.06422379999998</c:v>
                </c:pt>
                <c:pt idx="9692">
                  <c:v>163.4148381</c:v>
                </c:pt>
                <c:pt idx="9693">
                  <c:v>412.2885632</c:v>
                </c:pt>
                <c:pt idx="9694">
                  <c:v>635.74784250000005</c:v>
                </c:pt>
                <c:pt idx="9695">
                  <c:v>641.50903310000001</c:v>
                </c:pt>
                <c:pt idx="9696">
                  <c:v>344.9096854</c:v>
                </c:pt>
                <c:pt idx="9697">
                  <c:v>863.77966749999996</c:v>
                </c:pt>
                <c:pt idx="9698">
                  <c:v>812.10676799999999</c:v>
                </c:pt>
                <c:pt idx="9699">
                  <c:v>783.7573648</c:v>
                </c:pt>
                <c:pt idx="9700">
                  <c:v>92.244999859999993</c:v>
                </c:pt>
                <c:pt idx="9701">
                  <c:v>863.35724379999999</c:v>
                </c:pt>
                <c:pt idx="9702">
                  <c:v>633.85335750000002</c:v>
                </c:pt>
                <c:pt idx="9703">
                  <c:v>707.19628609999995</c:v>
                </c:pt>
                <c:pt idx="9704">
                  <c:v>377.40914309999999</c:v>
                </c:pt>
                <c:pt idx="9705">
                  <c:v>331.85590009999999</c:v>
                </c:pt>
                <c:pt idx="9706">
                  <c:v>649.29287890000001</c:v>
                </c:pt>
                <c:pt idx="9707">
                  <c:v>793.34152749999998</c:v>
                </c:pt>
                <c:pt idx="9708">
                  <c:v>373.29377529999999</c:v>
                </c:pt>
                <c:pt idx="9709">
                  <c:v>651.11478550000004</c:v>
                </c:pt>
                <c:pt idx="9710">
                  <c:v>925.27796920000003</c:v>
                </c:pt>
                <c:pt idx="9711">
                  <c:v>697.40904880000005</c:v>
                </c:pt>
                <c:pt idx="9712">
                  <c:v>617.81355629999996</c:v>
                </c:pt>
                <c:pt idx="9713">
                  <c:v>649.82647310000004</c:v>
                </c:pt>
                <c:pt idx="9714">
                  <c:v>666.04962539999997</c:v>
                </c:pt>
                <c:pt idx="9715">
                  <c:v>693.61364990000004</c:v>
                </c:pt>
                <c:pt idx="9716">
                  <c:v>681.95374409999999</c:v>
                </c:pt>
                <c:pt idx="9717">
                  <c:v>924.71518279999998</c:v>
                </c:pt>
                <c:pt idx="9718">
                  <c:v>728.46643319999998</c:v>
                </c:pt>
                <c:pt idx="9719">
                  <c:v>228.81447499999999</c:v>
                </c:pt>
                <c:pt idx="9720">
                  <c:v>172.54210380000001</c:v>
                </c:pt>
                <c:pt idx="9721">
                  <c:v>107.3558949</c:v>
                </c:pt>
                <c:pt idx="9722">
                  <c:v>675.22328340000001</c:v>
                </c:pt>
                <c:pt idx="9723">
                  <c:v>621.08416009999996</c:v>
                </c:pt>
                <c:pt idx="9724">
                  <c:v>165.65776439999999</c:v>
                </c:pt>
                <c:pt idx="9725">
                  <c:v>813.18987589999995</c:v>
                </c:pt>
                <c:pt idx="9726">
                  <c:v>617.17304639999998</c:v>
                </c:pt>
                <c:pt idx="9727">
                  <c:v>311.2692922</c:v>
                </c:pt>
                <c:pt idx="9728">
                  <c:v>417.5219927</c:v>
                </c:pt>
                <c:pt idx="9729">
                  <c:v>144.9485344</c:v>
                </c:pt>
                <c:pt idx="9730">
                  <c:v>962.17805390000001</c:v>
                </c:pt>
                <c:pt idx="9731">
                  <c:v>764.28104370000005</c:v>
                </c:pt>
                <c:pt idx="9732">
                  <c:v>992.51246409999999</c:v>
                </c:pt>
                <c:pt idx="9733">
                  <c:v>937.78493890000004</c:v>
                </c:pt>
                <c:pt idx="9734">
                  <c:v>732.66207729999996</c:v>
                </c:pt>
                <c:pt idx="9735">
                  <c:v>609.93484609999996</c:v>
                </c:pt>
                <c:pt idx="9736">
                  <c:v>668.34514609999997</c:v>
                </c:pt>
                <c:pt idx="9737">
                  <c:v>432.95078580000001</c:v>
                </c:pt>
                <c:pt idx="9738">
                  <c:v>462.6242426</c:v>
                </c:pt>
                <c:pt idx="9739">
                  <c:v>600.137294</c:v>
                </c:pt>
                <c:pt idx="9740">
                  <c:v>522.64275369999996</c:v>
                </c:pt>
                <c:pt idx="9741">
                  <c:v>890.91148310000005</c:v>
                </c:pt>
                <c:pt idx="9742">
                  <c:v>856.93994750000002</c:v>
                </c:pt>
                <c:pt idx="9743">
                  <c:v>836.81720710000002</c:v>
                </c:pt>
                <c:pt idx="9744">
                  <c:v>469.50604499999997</c:v>
                </c:pt>
                <c:pt idx="9745">
                  <c:v>439.78531470000001</c:v>
                </c:pt>
                <c:pt idx="9746">
                  <c:v>330.99155780000001</c:v>
                </c:pt>
                <c:pt idx="9747">
                  <c:v>194.0837717</c:v>
                </c:pt>
                <c:pt idx="9748">
                  <c:v>53.423003100000003</c:v>
                </c:pt>
                <c:pt idx="9749">
                  <c:v>237.9618122</c:v>
                </c:pt>
                <c:pt idx="9750">
                  <c:v>725.73787140000002</c:v>
                </c:pt>
                <c:pt idx="9751">
                  <c:v>766.76081669999996</c:v>
                </c:pt>
                <c:pt idx="9752">
                  <c:v>793.97742410000001</c:v>
                </c:pt>
                <c:pt idx="9753">
                  <c:v>793.94434009999998</c:v>
                </c:pt>
                <c:pt idx="9754">
                  <c:v>745.64661990000002</c:v>
                </c:pt>
                <c:pt idx="9755">
                  <c:v>706.65621950000002</c:v>
                </c:pt>
                <c:pt idx="9756">
                  <c:v>281.30783100000002</c:v>
                </c:pt>
                <c:pt idx="9757">
                  <c:v>239.64580319999999</c:v>
                </c:pt>
                <c:pt idx="9758">
                  <c:v>306.51026619999999</c:v>
                </c:pt>
                <c:pt idx="9759">
                  <c:v>814.0074042</c:v>
                </c:pt>
                <c:pt idx="9760">
                  <c:v>399.50415889999999</c:v>
                </c:pt>
                <c:pt idx="9761">
                  <c:v>769.69461449999994</c:v>
                </c:pt>
                <c:pt idx="9762">
                  <c:v>803.79544580000004</c:v>
                </c:pt>
                <c:pt idx="9763">
                  <c:v>742.29679169999997</c:v>
                </c:pt>
                <c:pt idx="9764">
                  <c:v>485.29815230000003</c:v>
                </c:pt>
                <c:pt idx="9765">
                  <c:v>757.73861460000001</c:v>
                </c:pt>
                <c:pt idx="9766">
                  <c:v>766.76731219999999</c:v>
                </c:pt>
                <c:pt idx="9767">
                  <c:v>203.7942175</c:v>
                </c:pt>
                <c:pt idx="9768">
                  <c:v>614.01202539999997</c:v>
                </c:pt>
                <c:pt idx="9769">
                  <c:v>477.18033509999998</c:v>
                </c:pt>
                <c:pt idx="9770">
                  <c:v>625.72801589999995</c:v>
                </c:pt>
                <c:pt idx="9771">
                  <c:v>114.0396527</c:v>
                </c:pt>
                <c:pt idx="9772">
                  <c:v>751.68692980000003</c:v>
                </c:pt>
                <c:pt idx="9773">
                  <c:v>673.80887310000003</c:v>
                </c:pt>
                <c:pt idx="9774">
                  <c:v>714.79114660000005</c:v>
                </c:pt>
                <c:pt idx="9775">
                  <c:v>646.60670870000001</c:v>
                </c:pt>
                <c:pt idx="9776">
                  <c:v>691.86328600000002</c:v>
                </c:pt>
                <c:pt idx="9777">
                  <c:v>650.84160380000003</c:v>
                </c:pt>
                <c:pt idx="9778">
                  <c:v>296.32392920000001</c:v>
                </c:pt>
                <c:pt idx="9779">
                  <c:v>376.921154</c:v>
                </c:pt>
                <c:pt idx="9780">
                  <c:v>604.13648550000005</c:v>
                </c:pt>
                <c:pt idx="9781">
                  <c:v>265.24110589999998</c:v>
                </c:pt>
                <c:pt idx="9782">
                  <c:v>658.31877499999996</c:v>
                </c:pt>
                <c:pt idx="9783">
                  <c:v>467.59333579999998</c:v>
                </c:pt>
                <c:pt idx="9784">
                  <c:v>79.505859349999994</c:v>
                </c:pt>
                <c:pt idx="9785">
                  <c:v>335.75616710000003</c:v>
                </c:pt>
                <c:pt idx="9786">
                  <c:v>242.80181450000001</c:v>
                </c:pt>
                <c:pt idx="9787">
                  <c:v>427.89945299999999</c:v>
                </c:pt>
                <c:pt idx="9788">
                  <c:v>366.99834099999998</c:v>
                </c:pt>
                <c:pt idx="9789">
                  <c:v>588.05995159999998</c:v>
                </c:pt>
                <c:pt idx="9790">
                  <c:v>504.20520620000002</c:v>
                </c:pt>
                <c:pt idx="9791">
                  <c:v>300.23488279999998</c:v>
                </c:pt>
                <c:pt idx="9792">
                  <c:v>502.86181520000002</c:v>
                </c:pt>
                <c:pt idx="9793">
                  <c:v>473.01106870000001</c:v>
                </c:pt>
                <c:pt idx="9794">
                  <c:v>171.34764999999999</c:v>
                </c:pt>
                <c:pt idx="9795">
                  <c:v>548.83973470000001</c:v>
                </c:pt>
                <c:pt idx="9796">
                  <c:v>389.47851509999998</c:v>
                </c:pt>
                <c:pt idx="9797">
                  <c:v>574.39649450000002</c:v>
                </c:pt>
                <c:pt idx="9798">
                  <c:v>548.58045430000004</c:v>
                </c:pt>
                <c:pt idx="9799">
                  <c:v>39.762490489999998</c:v>
                </c:pt>
                <c:pt idx="9800">
                  <c:v>245.2827393</c:v>
                </c:pt>
                <c:pt idx="9801">
                  <c:v>156.53811619999999</c:v>
                </c:pt>
                <c:pt idx="9802">
                  <c:v>55.631398369999999</c:v>
                </c:pt>
                <c:pt idx="9803">
                  <c:v>110.0518675</c:v>
                </c:pt>
                <c:pt idx="9804">
                  <c:v>437.59420970000002</c:v>
                </c:pt>
                <c:pt idx="9805">
                  <c:v>228.97616310000001</c:v>
                </c:pt>
                <c:pt idx="9806">
                  <c:v>424.15247729999999</c:v>
                </c:pt>
                <c:pt idx="9807">
                  <c:v>132.3331057</c:v>
                </c:pt>
                <c:pt idx="9808">
                  <c:v>440.1249497</c:v>
                </c:pt>
                <c:pt idx="9809">
                  <c:v>441.45072979999998</c:v>
                </c:pt>
                <c:pt idx="9810">
                  <c:v>254.604625</c:v>
                </c:pt>
                <c:pt idx="9811">
                  <c:v>282.26560269999999</c:v>
                </c:pt>
                <c:pt idx="9812">
                  <c:v>209.33380270000001</c:v>
                </c:pt>
                <c:pt idx="9813">
                  <c:v>466.27586430000002</c:v>
                </c:pt>
                <c:pt idx="9814">
                  <c:v>477.17847769999997</c:v>
                </c:pt>
                <c:pt idx="9815">
                  <c:v>462.9224198</c:v>
                </c:pt>
                <c:pt idx="9816">
                  <c:v>269.47285829999998</c:v>
                </c:pt>
                <c:pt idx="9817">
                  <c:v>237.86466530000001</c:v>
                </c:pt>
                <c:pt idx="9818">
                  <c:v>103.90542720000001</c:v>
                </c:pt>
                <c:pt idx="9819">
                  <c:v>423.3307714</c:v>
                </c:pt>
                <c:pt idx="9820">
                  <c:v>355.13898660000001</c:v>
                </c:pt>
                <c:pt idx="9821">
                  <c:v>45.480205920000003</c:v>
                </c:pt>
                <c:pt idx="9822">
                  <c:v>255.9929276</c:v>
                </c:pt>
                <c:pt idx="9823">
                  <c:v>416.01186669999998</c:v>
                </c:pt>
                <c:pt idx="9824">
                  <c:v>38.516808910000002</c:v>
                </c:pt>
                <c:pt idx="9825">
                  <c:v>72.934103879999995</c:v>
                </c:pt>
                <c:pt idx="9826">
                  <c:v>405.9179292</c:v>
                </c:pt>
                <c:pt idx="9827">
                  <c:v>214.59982840000001</c:v>
                </c:pt>
                <c:pt idx="9828">
                  <c:v>22.0313081</c:v>
                </c:pt>
                <c:pt idx="9829">
                  <c:v>354.21084480000002</c:v>
                </c:pt>
                <c:pt idx="9830">
                  <c:v>329.92825010000001</c:v>
                </c:pt>
                <c:pt idx="9831">
                  <c:v>17.78186423</c:v>
                </c:pt>
                <c:pt idx="9832">
                  <c:v>380.81220889999997</c:v>
                </c:pt>
                <c:pt idx="9833">
                  <c:v>28.73189112</c:v>
                </c:pt>
                <c:pt idx="9834">
                  <c:v>389.17710460000001</c:v>
                </c:pt>
                <c:pt idx="9835">
                  <c:v>248.31055860000001</c:v>
                </c:pt>
                <c:pt idx="9836">
                  <c:v>115.1131541</c:v>
                </c:pt>
                <c:pt idx="9837">
                  <c:v>18.68974953</c:v>
                </c:pt>
                <c:pt idx="9838">
                  <c:v>156.278302</c:v>
                </c:pt>
                <c:pt idx="9839">
                  <c:v>229.03813450000001</c:v>
                </c:pt>
                <c:pt idx="9840">
                  <c:v>59.628727390000002</c:v>
                </c:pt>
                <c:pt idx="9841">
                  <c:v>43.495719459999997</c:v>
                </c:pt>
                <c:pt idx="9842">
                  <c:v>138.48258730000001</c:v>
                </c:pt>
                <c:pt idx="9843">
                  <c:v>45.571802259999998</c:v>
                </c:pt>
                <c:pt idx="9844">
                  <c:v>269.1961</c:v>
                </c:pt>
                <c:pt idx="9845">
                  <c:v>473.71054479999998</c:v>
                </c:pt>
                <c:pt idx="9846">
                  <c:v>362.46289350000001</c:v>
                </c:pt>
                <c:pt idx="9847">
                  <c:v>274.50464030000001</c:v>
                </c:pt>
                <c:pt idx="9848">
                  <c:v>402.1986541</c:v>
                </c:pt>
                <c:pt idx="9849">
                  <c:v>322.56128949999999</c:v>
                </c:pt>
                <c:pt idx="9850">
                  <c:v>130.24250420000001</c:v>
                </c:pt>
                <c:pt idx="9851">
                  <c:v>200.9585726</c:v>
                </c:pt>
                <c:pt idx="9852">
                  <c:v>181.32202710000001</c:v>
                </c:pt>
                <c:pt idx="9853">
                  <c:v>14.39893084</c:v>
                </c:pt>
                <c:pt idx="9854">
                  <c:v>426.60501119999998</c:v>
                </c:pt>
                <c:pt idx="9855">
                  <c:v>260.29545239999999</c:v>
                </c:pt>
                <c:pt idx="9856">
                  <c:v>54.903816290000002</c:v>
                </c:pt>
                <c:pt idx="9857">
                  <c:v>279.538567</c:v>
                </c:pt>
                <c:pt idx="9858">
                  <c:v>300.16905600000001</c:v>
                </c:pt>
                <c:pt idx="9859">
                  <c:v>127.7645622</c:v>
                </c:pt>
                <c:pt idx="9860">
                  <c:v>399.11477919999999</c:v>
                </c:pt>
                <c:pt idx="9861">
                  <c:v>18.1998797</c:v>
                </c:pt>
                <c:pt idx="9862">
                  <c:v>124.7991751</c:v>
                </c:pt>
                <c:pt idx="9863">
                  <c:v>245.32772420000001</c:v>
                </c:pt>
                <c:pt idx="9864">
                  <c:v>178.1850881</c:v>
                </c:pt>
                <c:pt idx="9865">
                  <c:v>189.50938629999999</c:v>
                </c:pt>
                <c:pt idx="9866">
                  <c:v>177.5259542</c:v>
                </c:pt>
                <c:pt idx="9867">
                  <c:v>60.557227050000002</c:v>
                </c:pt>
                <c:pt idx="9868">
                  <c:v>241.7013164</c:v>
                </c:pt>
                <c:pt idx="9869">
                  <c:v>57.079429099999999</c:v>
                </c:pt>
                <c:pt idx="9870">
                  <c:v>103.6453774</c:v>
                </c:pt>
                <c:pt idx="9871">
                  <c:v>79.769789829999993</c:v>
                </c:pt>
                <c:pt idx="9872">
                  <c:v>446.7953124</c:v>
                </c:pt>
                <c:pt idx="9873">
                  <c:v>38.081756890000001</c:v>
                </c:pt>
                <c:pt idx="9874">
                  <c:v>45.566426800000002</c:v>
                </c:pt>
                <c:pt idx="9875">
                  <c:v>65.621604649999995</c:v>
                </c:pt>
                <c:pt idx="9876">
                  <c:v>325.2077175</c:v>
                </c:pt>
                <c:pt idx="9877">
                  <c:v>185.59923660000001</c:v>
                </c:pt>
                <c:pt idx="9878">
                  <c:v>281.23542379999998</c:v>
                </c:pt>
                <c:pt idx="9879">
                  <c:v>433.51125889999997</c:v>
                </c:pt>
                <c:pt idx="9880">
                  <c:v>214.14401140000001</c:v>
                </c:pt>
                <c:pt idx="9881">
                  <c:v>353.78728289999998</c:v>
                </c:pt>
                <c:pt idx="9882">
                  <c:v>473.29522480000003</c:v>
                </c:pt>
                <c:pt idx="9883">
                  <c:v>249.89472280000001</c:v>
                </c:pt>
                <c:pt idx="9884">
                  <c:v>47.710877449999998</c:v>
                </c:pt>
                <c:pt idx="9885">
                  <c:v>389.36221819999997</c:v>
                </c:pt>
                <c:pt idx="9886">
                  <c:v>474.02983840000002</c:v>
                </c:pt>
                <c:pt idx="9887">
                  <c:v>32.645487699999997</c:v>
                </c:pt>
                <c:pt idx="9888">
                  <c:v>506.37785559999998</c:v>
                </c:pt>
                <c:pt idx="9889">
                  <c:v>503.1135443</c:v>
                </c:pt>
                <c:pt idx="9890">
                  <c:v>455.6500431</c:v>
                </c:pt>
                <c:pt idx="9891">
                  <c:v>390.114734</c:v>
                </c:pt>
                <c:pt idx="9892">
                  <c:v>536.51078210000003</c:v>
                </c:pt>
                <c:pt idx="9893">
                  <c:v>548.37366150000003</c:v>
                </c:pt>
                <c:pt idx="9894">
                  <c:v>561.86452469999995</c:v>
                </c:pt>
                <c:pt idx="9895">
                  <c:v>478.75548379999998</c:v>
                </c:pt>
                <c:pt idx="9896">
                  <c:v>482.480571</c:v>
                </c:pt>
                <c:pt idx="9897">
                  <c:v>560.31668409999997</c:v>
                </c:pt>
                <c:pt idx="9898">
                  <c:v>555.52397629999996</c:v>
                </c:pt>
                <c:pt idx="9899">
                  <c:v>504.80488409999998</c:v>
                </c:pt>
                <c:pt idx="9900">
                  <c:v>124.0630084</c:v>
                </c:pt>
                <c:pt idx="9901">
                  <c:v>231.07191209999999</c:v>
                </c:pt>
                <c:pt idx="9902">
                  <c:v>9.6316455239999996</c:v>
                </c:pt>
                <c:pt idx="9903">
                  <c:v>269.58916470000003</c:v>
                </c:pt>
                <c:pt idx="9904">
                  <c:v>390.18991749999998</c:v>
                </c:pt>
                <c:pt idx="9905">
                  <c:v>518.62132440000005</c:v>
                </c:pt>
                <c:pt idx="9906">
                  <c:v>270.36158110000002</c:v>
                </c:pt>
                <c:pt idx="9907">
                  <c:v>464.0398179</c:v>
                </c:pt>
                <c:pt idx="9908">
                  <c:v>294.89296739999997</c:v>
                </c:pt>
                <c:pt idx="9909">
                  <c:v>633.15989260000003</c:v>
                </c:pt>
                <c:pt idx="9910">
                  <c:v>210.80949459999999</c:v>
                </c:pt>
                <c:pt idx="9911">
                  <c:v>591.4606804</c:v>
                </c:pt>
                <c:pt idx="9912">
                  <c:v>648.25761790000001</c:v>
                </c:pt>
                <c:pt idx="9913">
                  <c:v>35.549104929999999</c:v>
                </c:pt>
                <c:pt idx="9914">
                  <c:v>217.67341819999999</c:v>
                </c:pt>
                <c:pt idx="9915">
                  <c:v>546.48123310000005</c:v>
                </c:pt>
                <c:pt idx="9916">
                  <c:v>671.99128910000002</c:v>
                </c:pt>
                <c:pt idx="9917">
                  <c:v>593.8174272</c:v>
                </c:pt>
                <c:pt idx="9918">
                  <c:v>622.14759160000006</c:v>
                </c:pt>
                <c:pt idx="9919">
                  <c:v>720.94213190000005</c:v>
                </c:pt>
                <c:pt idx="9920">
                  <c:v>396.37391650000001</c:v>
                </c:pt>
                <c:pt idx="9921">
                  <c:v>72.163885840000006</c:v>
                </c:pt>
                <c:pt idx="9922">
                  <c:v>305.9460062</c:v>
                </c:pt>
                <c:pt idx="9923">
                  <c:v>691.42499499999997</c:v>
                </c:pt>
                <c:pt idx="9924">
                  <c:v>598.67068099999995</c:v>
                </c:pt>
                <c:pt idx="9925">
                  <c:v>591.88704050000001</c:v>
                </c:pt>
                <c:pt idx="9926">
                  <c:v>277.10095899999999</c:v>
                </c:pt>
                <c:pt idx="9927">
                  <c:v>126.81300950000001</c:v>
                </c:pt>
                <c:pt idx="9928">
                  <c:v>92.546248590000005</c:v>
                </c:pt>
                <c:pt idx="9929">
                  <c:v>527.76306820000002</c:v>
                </c:pt>
                <c:pt idx="9930">
                  <c:v>781.14475330000005</c:v>
                </c:pt>
                <c:pt idx="9931">
                  <c:v>578.17510919999995</c:v>
                </c:pt>
                <c:pt idx="9932">
                  <c:v>76.584940709999998</c:v>
                </c:pt>
                <c:pt idx="9933">
                  <c:v>255.79995199999999</c:v>
                </c:pt>
                <c:pt idx="9934">
                  <c:v>786.56689100000006</c:v>
                </c:pt>
                <c:pt idx="9935">
                  <c:v>632.94436280000002</c:v>
                </c:pt>
                <c:pt idx="9936">
                  <c:v>523.86679270000002</c:v>
                </c:pt>
                <c:pt idx="9937">
                  <c:v>852.73617430000002</c:v>
                </c:pt>
                <c:pt idx="9938">
                  <c:v>796.11631790000001</c:v>
                </c:pt>
                <c:pt idx="9939">
                  <c:v>868.90441339999995</c:v>
                </c:pt>
                <c:pt idx="9940">
                  <c:v>876.17054949999999</c:v>
                </c:pt>
                <c:pt idx="9941">
                  <c:v>856.29056349999996</c:v>
                </c:pt>
                <c:pt idx="9942">
                  <c:v>894.78139020000003</c:v>
                </c:pt>
                <c:pt idx="9943">
                  <c:v>572.02131510000004</c:v>
                </c:pt>
                <c:pt idx="9944">
                  <c:v>584.64032250000002</c:v>
                </c:pt>
                <c:pt idx="9945">
                  <c:v>490.62132600000001</c:v>
                </c:pt>
                <c:pt idx="9946">
                  <c:v>915.28659240000002</c:v>
                </c:pt>
                <c:pt idx="9947">
                  <c:v>895.75602900000001</c:v>
                </c:pt>
                <c:pt idx="9948">
                  <c:v>71.994143219999998</c:v>
                </c:pt>
                <c:pt idx="9949">
                  <c:v>634.73226810000006</c:v>
                </c:pt>
                <c:pt idx="9950">
                  <c:v>914.5900322</c:v>
                </c:pt>
                <c:pt idx="9951">
                  <c:v>875.79502739999998</c:v>
                </c:pt>
                <c:pt idx="9952">
                  <c:v>194.79889499999999</c:v>
                </c:pt>
                <c:pt idx="9953">
                  <c:v>56.080931270000001</c:v>
                </c:pt>
                <c:pt idx="9954">
                  <c:v>94.599209189999996</c:v>
                </c:pt>
                <c:pt idx="9955">
                  <c:v>205.95195570000001</c:v>
                </c:pt>
                <c:pt idx="9956">
                  <c:v>823.26283820000003</c:v>
                </c:pt>
                <c:pt idx="9957">
                  <c:v>660.67695170000002</c:v>
                </c:pt>
                <c:pt idx="9958">
                  <c:v>397.35660940000002</c:v>
                </c:pt>
                <c:pt idx="9959">
                  <c:v>823.90952800000002</c:v>
                </c:pt>
                <c:pt idx="9960">
                  <c:v>972.59558189999996</c:v>
                </c:pt>
                <c:pt idx="9961">
                  <c:v>966.27841869999997</c:v>
                </c:pt>
                <c:pt idx="9962">
                  <c:v>946.04398170000002</c:v>
                </c:pt>
                <c:pt idx="9963">
                  <c:v>598.74939319999999</c:v>
                </c:pt>
                <c:pt idx="9964">
                  <c:v>811.98866750000002</c:v>
                </c:pt>
                <c:pt idx="9965">
                  <c:v>840.09684419999996</c:v>
                </c:pt>
                <c:pt idx="9966">
                  <c:v>975.5982358</c:v>
                </c:pt>
                <c:pt idx="9967">
                  <c:v>960.91137079999999</c:v>
                </c:pt>
                <c:pt idx="9968">
                  <c:v>923.27446540000005</c:v>
                </c:pt>
                <c:pt idx="9969">
                  <c:v>940.83995070000003</c:v>
                </c:pt>
                <c:pt idx="9970">
                  <c:v>957.87236410000003</c:v>
                </c:pt>
                <c:pt idx="9971">
                  <c:v>589.27773109999998</c:v>
                </c:pt>
                <c:pt idx="9972">
                  <c:v>1000.057126</c:v>
                </c:pt>
                <c:pt idx="9973">
                  <c:v>942.45577690000005</c:v>
                </c:pt>
                <c:pt idx="9974">
                  <c:v>68.194072390000002</c:v>
                </c:pt>
                <c:pt idx="9975">
                  <c:v>139.6794055</c:v>
                </c:pt>
                <c:pt idx="9976">
                  <c:v>237.69850439999999</c:v>
                </c:pt>
                <c:pt idx="9977">
                  <c:v>740.96605109999996</c:v>
                </c:pt>
                <c:pt idx="9978">
                  <c:v>44.584539149999998</c:v>
                </c:pt>
                <c:pt idx="9979">
                  <c:v>252.6484227</c:v>
                </c:pt>
                <c:pt idx="9980">
                  <c:v>800.21856430000003</c:v>
                </c:pt>
                <c:pt idx="9981">
                  <c:v>183.16749730000001</c:v>
                </c:pt>
                <c:pt idx="9982">
                  <c:v>201.74866739999999</c:v>
                </c:pt>
                <c:pt idx="9983">
                  <c:v>623.68506850000006</c:v>
                </c:pt>
                <c:pt idx="9984">
                  <c:v>562.23090309999998</c:v>
                </c:pt>
                <c:pt idx="9985">
                  <c:v>680.06868059999999</c:v>
                </c:pt>
                <c:pt idx="9986">
                  <c:v>908.34848620000002</c:v>
                </c:pt>
                <c:pt idx="9987">
                  <c:v>842.24704440000005</c:v>
                </c:pt>
                <c:pt idx="9988">
                  <c:v>184.13253950000001</c:v>
                </c:pt>
                <c:pt idx="9989">
                  <c:v>472.1876297</c:v>
                </c:pt>
                <c:pt idx="9990">
                  <c:v>919.4283332</c:v>
                </c:pt>
                <c:pt idx="9991">
                  <c:v>985.54829919999997</c:v>
                </c:pt>
                <c:pt idx="9992">
                  <c:v>699.83946400000002</c:v>
                </c:pt>
                <c:pt idx="9993">
                  <c:v>962.46466750000002</c:v>
                </c:pt>
                <c:pt idx="9994">
                  <c:v>1041.434986</c:v>
                </c:pt>
                <c:pt idx="9995">
                  <c:v>212.4613195</c:v>
                </c:pt>
                <c:pt idx="9996">
                  <c:v>75.602710189999996</c:v>
                </c:pt>
                <c:pt idx="9997">
                  <c:v>337.60807579999999</c:v>
                </c:pt>
                <c:pt idx="9998">
                  <c:v>602.23873660000004</c:v>
                </c:pt>
                <c:pt idx="9999">
                  <c:v>445.64439650000003</c:v>
                </c:pt>
                <c:pt idx="10000">
                  <c:v>747.99266999999998</c:v>
                </c:pt>
                <c:pt idx="10001">
                  <c:v>821.76957219999997</c:v>
                </c:pt>
                <c:pt idx="10002">
                  <c:v>492.8154783</c:v>
                </c:pt>
                <c:pt idx="10003">
                  <c:v>251.6544165</c:v>
                </c:pt>
                <c:pt idx="10004">
                  <c:v>184.59287330000001</c:v>
                </c:pt>
                <c:pt idx="10005">
                  <c:v>257.89933730000001</c:v>
                </c:pt>
                <c:pt idx="10006">
                  <c:v>208.35917889999999</c:v>
                </c:pt>
                <c:pt idx="10007">
                  <c:v>171.2578144</c:v>
                </c:pt>
                <c:pt idx="10008">
                  <c:v>337.67623659999998</c:v>
                </c:pt>
                <c:pt idx="10009">
                  <c:v>744.58728559999997</c:v>
                </c:pt>
                <c:pt idx="10010">
                  <c:v>415.17401109999997</c:v>
                </c:pt>
                <c:pt idx="10011">
                  <c:v>346.15337620000003</c:v>
                </c:pt>
                <c:pt idx="10012">
                  <c:v>457.37774039999999</c:v>
                </c:pt>
                <c:pt idx="10013">
                  <c:v>533.84736820000001</c:v>
                </c:pt>
                <c:pt idx="10014">
                  <c:v>1038.8999140000001</c:v>
                </c:pt>
                <c:pt idx="10015">
                  <c:v>752.9767683</c:v>
                </c:pt>
                <c:pt idx="10016">
                  <c:v>874.39063899999996</c:v>
                </c:pt>
                <c:pt idx="10017">
                  <c:v>863.8558865</c:v>
                </c:pt>
                <c:pt idx="10018">
                  <c:v>566.6825351</c:v>
                </c:pt>
                <c:pt idx="10019">
                  <c:v>882.07560120000005</c:v>
                </c:pt>
                <c:pt idx="10020">
                  <c:v>854.50052430000005</c:v>
                </c:pt>
                <c:pt idx="10021">
                  <c:v>871.24190940000005</c:v>
                </c:pt>
                <c:pt idx="10022">
                  <c:v>603.6088201</c:v>
                </c:pt>
                <c:pt idx="10023">
                  <c:v>693.19383489999996</c:v>
                </c:pt>
                <c:pt idx="10024">
                  <c:v>480.4423357</c:v>
                </c:pt>
                <c:pt idx="10025">
                  <c:v>502.8693245</c:v>
                </c:pt>
                <c:pt idx="10026">
                  <c:v>113.04453700000001</c:v>
                </c:pt>
                <c:pt idx="10027">
                  <c:v>191.2828217</c:v>
                </c:pt>
                <c:pt idx="10028">
                  <c:v>157.64603729999999</c:v>
                </c:pt>
                <c:pt idx="10029">
                  <c:v>333.04033829999997</c:v>
                </c:pt>
                <c:pt idx="10030">
                  <c:v>428.25895070000001</c:v>
                </c:pt>
                <c:pt idx="10031">
                  <c:v>883.83540289999996</c:v>
                </c:pt>
                <c:pt idx="10032">
                  <c:v>992.72418070000003</c:v>
                </c:pt>
                <c:pt idx="10033">
                  <c:v>1023.123653</c:v>
                </c:pt>
                <c:pt idx="10034">
                  <c:v>823.2262131</c:v>
                </c:pt>
                <c:pt idx="10035">
                  <c:v>899.92004580000003</c:v>
                </c:pt>
                <c:pt idx="10036">
                  <c:v>872.84457910000003</c:v>
                </c:pt>
                <c:pt idx="10037">
                  <c:v>973.14821359999996</c:v>
                </c:pt>
                <c:pt idx="10038">
                  <c:v>758.90894690000005</c:v>
                </c:pt>
                <c:pt idx="10039">
                  <c:v>826.95746880000002</c:v>
                </c:pt>
                <c:pt idx="10040">
                  <c:v>443.4599877</c:v>
                </c:pt>
                <c:pt idx="10041">
                  <c:v>244.20722810000001</c:v>
                </c:pt>
                <c:pt idx="10042">
                  <c:v>663.27094169999998</c:v>
                </c:pt>
                <c:pt idx="10043">
                  <c:v>203.0636907</c:v>
                </c:pt>
                <c:pt idx="10044">
                  <c:v>807.97120270000005</c:v>
                </c:pt>
                <c:pt idx="10045">
                  <c:v>977.9458869</c:v>
                </c:pt>
                <c:pt idx="10046">
                  <c:v>1018.063437</c:v>
                </c:pt>
                <c:pt idx="10047">
                  <c:v>629.15256220000003</c:v>
                </c:pt>
                <c:pt idx="10048">
                  <c:v>227.91956110000001</c:v>
                </c:pt>
                <c:pt idx="10049">
                  <c:v>753.91073630000005</c:v>
                </c:pt>
                <c:pt idx="10050">
                  <c:v>203.62522910000001</c:v>
                </c:pt>
                <c:pt idx="10051">
                  <c:v>256.15436529999999</c:v>
                </c:pt>
                <c:pt idx="10052">
                  <c:v>915.19370360000005</c:v>
                </c:pt>
                <c:pt idx="10053">
                  <c:v>851.55380190000005</c:v>
                </c:pt>
                <c:pt idx="10054">
                  <c:v>820.27312219999999</c:v>
                </c:pt>
                <c:pt idx="10055">
                  <c:v>776.09539110000003</c:v>
                </c:pt>
                <c:pt idx="10056">
                  <c:v>593.19409419999999</c:v>
                </c:pt>
                <c:pt idx="10057">
                  <c:v>982.27338420000001</c:v>
                </c:pt>
                <c:pt idx="10058">
                  <c:v>670.38087059999998</c:v>
                </c:pt>
                <c:pt idx="10059">
                  <c:v>333.86617719999998</c:v>
                </c:pt>
                <c:pt idx="10060">
                  <c:v>231.49306559999999</c:v>
                </c:pt>
                <c:pt idx="10061">
                  <c:v>677.42436899999996</c:v>
                </c:pt>
                <c:pt idx="10062">
                  <c:v>958.93314310000005</c:v>
                </c:pt>
                <c:pt idx="10063">
                  <c:v>979.61512909999999</c:v>
                </c:pt>
                <c:pt idx="10064">
                  <c:v>629.54608900000005</c:v>
                </c:pt>
                <c:pt idx="10065">
                  <c:v>890.82593850000001</c:v>
                </c:pt>
                <c:pt idx="10066">
                  <c:v>1000.028429</c:v>
                </c:pt>
                <c:pt idx="10067">
                  <c:v>645.19708000000003</c:v>
                </c:pt>
                <c:pt idx="10068">
                  <c:v>791.63826059999997</c:v>
                </c:pt>
                <c:pt idx="10069">
                  <c:v>440.63768599999997</c:v>
                </c:pt>
                <c:pt idx="10070">
                  <c:v>771.95554340000001</c:v>
                </c:pt>
                <c:pt idx="10071">
                  <c:v>940.51866270000005</c:v>
                </c:pt>
                <c:pt idx="10072">
                  <c:v>894.68566680000004</c:v>
                </c:pt>
                <c:pt idx="10073">
                  <c:v>458.27047679999998</c:v>
                </c:pt>
                <c:pt idx="10074">
                  <c:v>344.18551459999998</c:v>
                </c:pt>
                <c:pt idx="10075">
                  <c:v>887.74038900000005</c:v>
                </c:pt>
                <c:pt idx="10076">
                  <c:v>915.39252080000006</c:v>
                </c:pt>
                <c:pt idx="10077">
                  <c:v>706.52809839999998</c:v>
                </c:pt>
                <c:pt idx="10078">
                  <c:v>629.34289550000005</c:v>
                </c:pt>
                <c:pt idx="10079">
                  <c:v>969.95571110000003</c:v>
                </c:pt>
                <c:pt idx="10080">
                  <c:v>950.30009580000001</c:v>
                </c:pt>
                <c:pt idx="10081">
                  <c:v>893.67908990000001</c:v>
                </c:pt>
                <c:pt idx="10082">
                  <c:v>891.04333550000001</c:v>
                </c:pt>
                <c:pt idx="10083">
                  <c:v>717.43057580000004</c:v>
                </c:pt>
                <c:pt idx="10084">
                  <c:v>798.03679769999997</c:v>
                </c:pt>
                <c:pt idx="10085">
                  <c:v>529.03204870000002</c:v>
                </c:pt>
                <c:pt idx="10086">
                  <c:v>864.33827459999998</c:v>
                </c:pt>
                <c:pt idx="10087">
                  <c:v>201.2412783</c:v>
                </c:pt>
                <c:pt idx="10088">
                  <c:v>517.98511429999996</c:v>
                </c:pt>
                <c:pt idx="10089">
                  <c:v>694.20121070000005</c:v>
                </c:pt>
                <c:pt idx="10090">
                  <c:v>822.10756240000001</c:v>
                </c:pt>
                <c:pt idx="10091">
                  <c:v>799.54713770000001</c:v>
                </c:pt>
                <c:pt idx="10092">
                  <c:v>783.49454609999998</c:v>
                </c:pt>
                <c:pt idx="10093">
                  <c:v>67.830073029999994</c:v>
                </c:pt>
                <c:pt idx="10094">
                  <c:v>551.5465524</c:v>
                </c:pt>
                <c:pt idx="10095">
                  <c:v>720.13448149999999</c:v>
                </c:pt>
                <c:pt idx="10096">
                  <c:v>572.51485779999996</c:v>
                </c:pt>
                <c:pt idx="10097">
                  <c:v>626.77794210000002</c:v>
                </c:pt>
                <c:pt idx="10098">
                  <c:v>904.47724340000002</c:v>
                </c:pt>
                <c:pt idx="10099">
                  <c:v>976.00986850000004</c:v>
                </c:pt>
                <c:pt idx="10100">
                  <c:v>878.42730730000005</c:v>
                </c:pt>
                <c:pt idx="10101">
                  <c:v>71.002233140000001</c:v>
                </c:pt>
                <c:pt idx="10102">
                  <c:v>184.5782998</c:v>
                </c:pt>
                <c:pt idx="10103">
                  <c:v>208.50565209999999</c:v>
                </c:pt>
                <c:pt idx="10104">
                  <c:v>57.503760999999997</c:v>
                </c:pt>
                <c:pt idx="10105">
                  <c:v>745.94071469999994</c:v>
                </c:pt>
                <c:pt idx="10106">
                  <c:v>784.83520180000005</c:v>
                </c:pt>
                <c:pt idx="10107">
                  <c:v>872.98833749999994</c:v>
                </c:pt>
                <c:pt idx="10108">
                  <c:v>650.71271999999999</c:v>
                </c:pt>
                <c:pt idx="10109">
                  <c:v>921.37978799999996</c:v>
                </c:pt>
                <c:pt idx="10110">
                  <c:v>881.98169459999997</c:v>
                </c:pt>
                <c:pt idx="10111">
                  <c:v>885.33976070000006</c:v>
                </c:pt>
                <c:pt idx="10112">
                  <c:v>777.80788689999997</c:v>
                </c:pt>
                <c:pt idx="10113">
                  <c:v>749.95042650000005</c:v>
                </c:pt>
                <c:pt idx="10114">
                  <c:v>885.29547990000003</c:v>
                </c:pt>
                <c:pt idx="10115">
                  <c:v>833.76771329999997</c:v>
                </c:pt>
                <c:pt idx="10116">
                  <c:v>800.84540670000001</c:v>
                </c:pt>
                <c:pt idx="10117">
                  <c:v>711.79751169999997</c:v>
                </c:pt>
                <c:pt idx="10118">
                  <c:v>669.47665629999995</c:v>
                </c:pt>
                <c:pt idx="10119">
                  <c:v>297.61466039999999</c:v>
                </c:pt>
                <c:pt idx="10120">
                  <c:v>330.98986830000001</c:v>
                </c:pt>
                <c:pt idx="10121">
                  <c:v>193.8573561</c:v>
                </c:pt>
                <c:pt idx="10122">
                  <c:v>284.55190820000001</c:v>
                </c:pt>
                <c:pt idx="10123">
                  <c:v>800.83578109999996</c:v>
                </c:pt>
                <c:pt idx="10124">
                  <c:v>159.32926950000001</c:v>
                </c:pt>
                <c:pt idx="10125">
                  <c:v>790.54897749999998</c:v>
                </c:pt>
                <c:pt idx="10126">
                  <c:v>758.02145240000004</c:v>
                </c:pt>
                <c:pt idx="10127">
                  <c:v>566.27194440000005</c:v>
                </c:pt>
                <c:pt idx="10128">
                  <c:v>833.24894319999999</c:v>
                </c:pt>
                <c:pt idx="10129">
                  <c:v>123.5571138</c:v>
                </c:pt>
                <c:pt idx="10130">
                  <c:v>55.093077510000001</c:v>
                </c:pt>
                <c:pt idx="10131">
                  <c:v>520.07329679999998</c:v>
                </c:pt>
                <c:pt idx="10132">
                  <c:v>781.2619684</c:v>
                </c:pt>
                <c:pt idx="10133">
                  <c:v>145.56729820000001</c:v>
                </c:pt>
                <c:pt idx="10134">
                  <c:v>672.00205000000005</c:v>
                </c:pt>
                <c:pt idx="10135">
                  <c:v>770.34035640000002</c:v>
                </c:pt>
                <c:pt idx="10136">
                  <c:v>741.23947209999994</c:v>
                </c:pt>
                <c:pt idx="10137">
                  <c:v>768.65688</c:v>
                </c:pt>
                <c:pt idx="10138">
                  <c:v>717.97010179999995</c:v>
                </c:pt>
                <c:pt idx="10139">
                  <c:v>736.55825819999995</c:v>
                </c:pt>
                <c:pt idx="10140">
                  <c:v>668.27219869999999</c:v>
                </c:pt>
                <c:pt idx="10141">
                  <c:v>188.40521810000001</c:v>
                </c:pt>
                <c:pt idx="10142">
                  <c:v>87.302952939999997</c:v>
                </c:pt>
                <c:pt idx="10143">
                  <c:v>253.4429921</c:v>
                </c:pt>
                <c:pt idx="10144">
                  <c:v>208.2413866</c:v>
                </c:pt>
                <c:pt idx="10145">
                  <c:v>178.99919120000001</c:v>
                </c:pt>
                <c:pt idx="10146">
                  <c:v>421.76535260000003</c:v>
                </c:pt>
                <c:pt idx="10147">
                  <c:v>96.498223339999996</c:v>
                </c:pt>
                <c:pt idx="10148">
                  <c:v>130.1086713</c:v>
                </c:pt>
                <c:pt idx="10149">
                  <c:v>45.822064089999998</c:v>
                </c:pt>
                <c:pt idx="10150">
                  <c:v>248.45581050000001</c:v>
                </c:pt>
                <c:pt idx="10151">
                  <c:v>232.76992490000001</c:v>
                </c:pt>
                <c:pt idx="10152">
                  <c:v>82.341484919999999</c:v>
                </c:pt>
                <c:pt idx="10153">
                  <c:v>287.38724109999998</c:v>
                </c:pt>
                <c:pt idx="10154">
                  <c:v>456.48414839999998</c:v>
                </c:pt>
                <c:pt idx="10155">
                  <c:v>630.33177709999995</c:v>
                </c:pt>
                <c:pt idx="10156">
                  <c:v>254.25273189999999</c:v>
                </c:pt>
                <c:pt idx="10157">
                  <c:v>216.53630939999999</c:v>
                </c:pt>
                <c:pt idx="10158">
                  <c:v>259.83906089999999</c:v>
                </c:pt>
                <c:pt idx="10159">
                  <c:v>34.876392160000002</c:v>
                </c:pt>
                <c:pt idx="10160">
                  <c:v>291.78369789999999</c:v>
                </c:pt>
                <c:pt idx="10161">
                  <c:v>173.78091800000001</c:v>
                </c:pt>
                <c:pt idx="10162">
                  <c:v>181.75664040000001</c:v>
                </c:pt>
                <c:pt idx="10163">
                  <c:v>584.38599880000004</c:v>
                </c:pt>
                <c:pt idx="10164">
                  <c:v>371.29530749999998</c:v>
                </c:pt>
                <c:pt idx="10165">
                  <c:v>488.91062249999999</c:v>
                </c:pt>
                <c:pt idx="10166">
                  <c:v>500.6918301</c:v>
                </c:pt>
                <c:pt idx="10167">
                  <c:v>324.94374299999998</c:v>
                </c:pt>
                <c:pt idx="10168">
                  <c:v>394.52879460000003</c:v>
                </c:pt>
                <c:pt idx="10169">
                  <c:v>285.67868190000002</c:v>
                </c:pt>
                <c:pt idx="10170">
                  <c:v>461.65043589999999</c:v>
                </c:pt>
                <c:pt idx="10171">
                  <c:v>90.900084840000005</c:v>
                </c:pt>
                <c:pt idx="10172">
                  <c:v>535.10244409999996</c:v>
                </c:pt>
                <c:pt idx="10173">
                  <c:v>473.61322039999999</c:v>
                </c:pt>
                <c:pt idx="10174">
                  <c:v>341.60691459999998</c:v>
                </c:pt>
                <c:pt idx="10175">
                  <c:v>269.32007390000001</c:v>
                </c:pt>
                <c:pt idx="10176">
                  <c:v>381.61293669999998</c:v>
                </c:pt>
                <c:pt idx="10177">
                  <c:v>501.93674129999999</c:v>
                </c:pt>
                <c:pt idx="10178">
                  <c:v>410.36541499999998</c:v>
                </c:pt>
                <c:pt idx="10179">
                  <c:v>494.85982530000001</c:v>
                </c:pt>
                <c:pt idx="10180">
                  <c:v>40.66182517</c:v>
                </c:pt>
                <c:pt idx="10181">
                  <c:v>25.81798191</c:v>
                </c:pt>
                <c:pt idx="10182">
                  <c:v>299.61523620000003</c:v>
                </c:pt>
                <c:pt idx="10183">
                  <c:v>464.83476580000001</c:v>
                </c:pt>
                <c:pt idx="10184">
                  <c:v>413.19117260000002</c:v>
                </c:pt>
                <c:pt idx="10185">
                  <c:v>441.63037250000002</c:v>
                </c:pt>
                <c:pt idx="10186">
                  <c:v>447.59758479999999</c:v>
                </c:pt>
                <c:pt idx="10187">
                  <c:v>48.553192799999998</c:v>
                </c:pt>
                <c:pt idx="10188">
                  <c:v>255.3760772</c:v>
                </c:pt>
                <c:pt idx="10189">
                  <c:v>24.762611110000002</c:v>
                </c:pt>
                <c:pt idx="10190">
                  <c:v>21.122121010000001</c:v>
                </c:pt>
                <c:pt idx="10191">
                  <c:v>122.1802082</c:v>
                </c:pt>
                <c:pt idx="10192">
                  <c:v>156.98829000000001</c:v>
                </c:pt>
                <c:pt idx="10193">
                  <c:v>21.961970740000002</c:v>
                </c:pt>
                <c:pt idx="10194">
                  <c:v>19.513444320000001</c:v>
                </c:pt>
                <c:pt idx="10195">
                  <c:v>42.303255980000003</c:v>
                </c:pt>
                <c:pt idx="10196">
                  <c:v>436.31586249999998</c:v>
                </c:pt>
                <c:pt idx="10197">
                  <c:v>163.84717760000001</c:v>
                </c:pt>
                <c:pt idx="10198">
                  <c:v>49.034347959999998</c:v>
                </c:pt>
                <c:pt idx="10199">
                  <c:v>40.224647570000002</c:v>
                </c:pt>
                <c:pt idx="10200">
                  <c:v>317.4865853</c:v>
                </c:pt>
                <c:pt idx="10201">
                  <c:v>255.3684815</c:v>
                </c:pt>
                <c:pt idx="10202">
                  <c:v>244.37429359999999</c:v>
                </c:pt>
                <c:pt idx="10203">
                  <c:v>416.9747567</c:v>
                </c:pt>
                <c:pt idx="10204">
                  <c:v>5.1662248599999998</c:v>
                </c:pt>
                <c:pt idx="10205">
                  <c:v>127.4590749</c:v>
                </c:pt>
                <c:pt idx="10206">
                  <c:v>278.05134839999999</c:v>
                </c:pt>
                <c:pt idx="10207">
                  <c:v>155.15637240000001</c:v>
                </c:pt>
                <c:pt idx="10208">
                  <c:v>425.20005680000003</c:v>
                </c:pt>
                <c:pt idx="10209">
                  <c:v>378.24595879999998</c:v>
                </c:pt>
                <c:pt idx="10210">
                  <c:v>405.42366629999998</c:v>
                </c:pt>
                <c:pt idx="10211">
                  <c:v>6.5249386339999997</c:v>
                </c:pt>
                <c:pt idx="10212">
                  <c:v>80.982700539999996</c:v>
                </c:pt>
                <c:pt idx="10213">
                  <c:v>223.52520709999999</c:v>
                </c:pt>
                <c:pt idx="10214">
                  <c:v>128.1803841</c:v>
                </c:pt>
                <c:pt idx="10215">
                  <c:v>293.77285799999999</c:v>
                </c:pt>
                <c:pt idx="10216">
                  <c:v>258.5215536</c:v>
                </c:pt>
                <c:pt idx="10217">
                  <c:v>227.14209990000001</c:v>
                </c:pt>
                <c:pt idx="10218">
                  <c:v>115.86281150000001</c:v>
                </c:pt>
                <c:pt idx="10219">
                  <c:v>92.284056739999997</c:v>
                </c:pt>
                <c:pt idx="10220">
                  <c:v>228.35145539999999</c:v>
                </c:pt>
                <c:pt idx="10221">
                  <c:v>100.71733589999999</c:v>
                </c:pt>
                <c:pt idx="10222">
                  <c:v>292.82035359999998</c:v>
                </c:pt>
                <c:pt idx="10223">
                  <c:v>251.4540848</c:v>
                </c:pt>
                <c:pt idx="10224">
                  <c:v>48.288065529999997</c:v>
                </c:pt>
                <c:pt idx="10225">
                  <c:v>177.30592300000001</c:v>
                </c:pt>
                <c:pt idx="10226">
                  <c:v>171.2352152</c:v>
                </c:pt>
                <c:pt idx="10227">
                  <c:v>72.799518809999995</c:v>
                </c:pt>
                <c:pt idx="10228">
                  <c:v>330.34870790000002</c:v>
                </c:pt>
                <c:pt idx="10229">
                  <c:v>198.91935290000001</c:v>
                </c:pt>
                <c:pt idx="10230">
                  <c:v>318.86732919999997</c:v>
                </c:pt>
                <c:pt idx="10231">
                  <c:v>16.138723110000001</c:v>
                </c:pt>
                <c:pt idx="10232">
                  <c:v>65.066807789999999</c:v>
                </c:pt>
                <c:pt idx="10233">
                  <c:v>440.33351520000002</c:v>
                </c:pt>
                <c:pt idx="10234">
                  <c:v>128.90972189999999</c:v>
                </c:pt>
                <c:pt idx="10235">
                  <c:v>29.430168890000001</c:v>
                </c:pt>
                <c:pt idx="10236">
                  <c:v>341.41470049999998</c:v>
                </c:pt>
                <c:pt idx="10237">
                  <c:v>127.92857239999999</c:v>
                </c:pt>
                <c:pt idx="10238">
                  <c:v>125.6697977</c:v>
                </c:pt>
                <c:pt idx="10239">
                  <c:v>374.02442000000002</c:v>
                </c:pt>
                <c:pt idx="10240">
                  <c:v>25.87005568</c:v>
                </c:pt>
                <c:pt idx="10241">
                  <c:v>127.6927788</c:v>
                </c:pt>
                <c:pt idx="10242">
                  <c:v>441.4252113</c:v>
                </c:pt>
                <c:pt idx="10243">
                  <c:v>462.47603020000003</c:v>
                </c:pt>
                <c:pt idx="10244">
                  <c:v>13.08008109</c:v>
                </c:pt>
                <c:pt idx="10245">
                  <c:v>375.52790399999998</c:v>
                </c:pt>
                <c:pt idx="10246">
                  <c:v>192.3563723</c:v>
                </c:pt>
                <c:pt idx="10247">
                  <c:v>206.450391</c:v>
                </c:pt>
                <c:pt idx="10248">
                  <c:v>466.63388049999998</c:v>
                </c:pt>
                <c:pt idx="10249">
                  <c:v>20.797049149999999</c:v>
                </c:pt>
                <c:pt idx="10250">
                  <c:v>333.91313860000002</c:v>
                </c:pt>
                <c:pt idx="10251">
                  <c:v>296.19277990000001</c:v>
                </c:pt>
                <c:pt idx="10252">
                  <c:v>337.33670619999998</c:v>
                </c:pt>
                <c:pt idx="10253">
                  <c:v>506.37785559999998</c:v>
                </c:pt>
                <c:pt idx="10254">
                  <c:v>473.1306156</c:v>
                </c:pt>
                <c:pt idx="10255">
                  <c:v>143.32373569999999</c:v>
                </c:pt>
                <c:pt idx="10256">
                  <c:v>79.09338357</c:v>
                </c:pt>
                <c:pt idx="10257">
                  <c:v>95.340216240000004</c:v>
                </c:pt>
                <c:pt idx="10258">
                  <c:v>356.14805539999998</c:v>
                </c:pt>
                <c:pt idx="10259">
                  <c:v>318.80087450000002</c:v>
                </c:pt>
                <c:pt idx="10260">
                  <c:v>26.889807390000001</c:v>
                </c:pt>
                <c:pt idx="10261">
                  <c:v>378.30201590000001</c:v>
                </c:pt>
                <c:pt idx="10262">
                  <c:v>106.0371801</c:v>
                </c:pt>
                <c:pt idx="10263">
                  <c:v>252.09135789999999</c:v>
                </c:pt>
                <c:pt idx="10264">
                  <c:v>433.59236349999998</c:v>
                </c:pt>
                <c:pt idx="10265">
                  <c:v>403.06184769999999</c:v>
                </c:pt>
                <c:pt idx="10266">
                  <c:v>498.56895329999998</c:v>
                </c:pt>
                <c:pt idx="10267">
                  <c:v>513.31004970000004</c:v>
                </c:pt>
                <c:pt idx="10268">
                  <c:v>587.11782519999997</c:v>
                </c:pt>
                <c:pt idx="10269">
                  <c:v>156.63739140000001</c:v>
                </c:pt>
                <c:pt idx="10270">
                  <c:v>466.0885609</c:v>
                </c:pt>
                <c:pt idx="10271">
                  <c:v>340.45532439999999</c:v>
                </c:pt>
                <c:pt idx="10272">
                  <c:v>394.82146799999998</c:v>
                </c:pt>
                <c:pt idx="10273">
                  <c:v>540.72897379999995</c:v>
                </c:pt>
                <c:pt idx="10274">
                  <c:v>157.46697499999999</c:v>
                </c:pt>
                <c:pt idx="10275">
                  <c:v>560.33819029999995</c:v>
                </c:pt>
                <c:pt idx="10276">
                  <c:v>385.9715837</c:v>
                </c:pt>
                <c:pt idx="10277">
                  <c:v>613.08504270000003</c:v>
                </c:pt>
                <c:pt idx="10278">
                  <c:v>215.98774359999999</c:v>
                </c:pt>
                <c:pt idx="10279">
                  <c:v>354.38948140000002</c:v>
                </c:pt>
                <c:pt idx="10280">
                  <c:v>68.310154130000001</c:v>
                </c:pt>
                <c:pt idx="10281">
                  <c:v>295.88865449999997</c:v>
                </c:pt>
                <c:pt idx="10282">
                  <c:v>170.79521729999999</c:v>
                </c:pt>
                <c:pt idx="10283">
                  <c:v>125.79803250000001</c:v>
                </c:pt>
                <c:pt idx="10284">
                  <c:v>574.76273160000005</c:v>
                </c:pt>
                <c:pt idx="10285">
                  <c:v>665.49094390000005</c:v>
                </c:pt>
                <c:pt idx="10286">
                  <c:v>675.43320489999996</c:v>
                </c:pt>
                <c:pt idx="10287">
                  <c:v>478.55743530000001</c:v>
                </c:pt>
                <c:pt idx="10288">
                  <c:v>559.21054279999998</c:v>
                </c:pt>
                <c:pt idx="10289">
                  <c:v>545.40998739999998</c:v>
                </c:pt>
                <c:pt idx="10290">
                  <c:v>699.96632780000004</c:v>
                </c:pt>
                <c:pt idx="10291">
                  <c:v>590.74270379999996</c:v>
                </c:pt>
                <c:pt idx="10292">
                  <c:v>653.26382999999998</c:v>
                </c:pt>
                <c:pt idx="10293">
                  <c:v>720.75420780000002</c:v>
                </c:pt>
                <c:pt idx="10294">
                  <c:v>82.118731670000003</c:v>
                </c:pt>
                <c:pt idx="10295">
                  <c:v>70.78656986</c:v>
                </c:pt>
                <c:pt idx="10296">
                  <c:v>712.66906159999996</c:v>
                </c:pt>
                <c:pt idx="10297">
                  <c:v>174.91012269999999</c:v>
                </c:pt>
                <c:pt idx="10298">
                  <c:v>112.1584405</c:v>
                </c:pt>
                <c:pt idx="10299">
                  <c:v>410.42531430000003</c:v>
                </c:pt>
                <c:pt idx="10300">
                  <c:v>490.06863220000002</c:v>
                </c:pt>
                <c:pt idx="10301">
                  <c:v>494.73610919999999</c:v>
                </c:pt>
                <c:pt idx="10302">
                  <c:v>462.14046639999998</c:v>
                </c:pt>
                <c:pt idx="10303">
                  <c:v>665.19513380000001</c:v>
                </c:pt>
                <c:pt idx="10304">
                  <c:v>457.69647809999998</c:v>
                </c:pt>
                <c:pt idx="10305">
                  <c:v>560.73006299999997</c:v>
                </c:pt>
                <c:pt idx="10306">
                  <c:v>786.43778169999996</c:v>
                </c:pt>
                <c:pt idx="10307">
                  <c:v>418.29018980000001</c:v>
                </c:pt>
                <c:pt idx="10308">
                  <c:v>744.47584670000003</c:v>
                </c:pt>
                <c:pt idx="10309">
                  <c:v>271.67475660000002</c:v>
                </c:pt>
                <c:pt idx="10310">
                  <c:v>363.99429809999998</c:v>
                </c:pt>
                <c:pt idx="10311">
                  <c:v>321.53687609999997</c:v>
                </c:pt>
                <c:pt idx="10312">
                  <c:v>883.24417549999998</c:v>
                </c:pt>
                <c:pt idx="10313">
                  <c:v>906.38780299999996</c:v>
                </c:pt>
                <c:pt idx="10314">
                  <c:v>875.1124102</c:v>
                </c:pt>
                <c:pt idx="10315">
                  <c:v>807.01813149999998</c:v>
                </c:pt>
                <c:pt idx="10316">
                  <c:v>863.94147680000003</c:v>
                </c:pt>
                <c:pt idx="10317">
                  <c:v>328.75151510000001</c:v>
                </c:pt>
                <c:pt idx="10318">
                  <c:v>928.50122499999998</c:v>
                </c:pt>
                <c:pt idx="10319">
                  <c:v>482.45596690000002</c:v>
                </c:pt>
                <c:pt idx="10320">
                  <c:v>100.508144</c:v>
                </c:pt>
                <c:pt idx="10321">
                  <c:v>611.86038299999996</c:v>
                </c:pt>
                <c:pt idx="10322">
                  <c:v>376.63928650000003</c:v>
                </c:pt>
                <c:pt idx="10323">
                  <c:v>306.4435459</c:v>
                </c:pt>
                <c:pt idx="10324">
                  <c:v>448.40116399999999</c:v>
                </c:pt>
                <c:pt idx="10325">
                  <c:v>952.7915994</c:v>
                </c:pt>
                <c:pt idx="10326">
                  <c:v>959.26369339999997</c:v>
                </c:pt>
                <c:pt idx="10327">
                  <c:v>773.08303209999997</c:v>
                </c:pt>
                <c:pt idx="10328">
                  <c:v>732.7717864</c:v>
                </c:pt>
                <c:pt idx="10329">
                  <c:v>520.66117970000005</c:v>
                </c:pt>
                <c:pt idx="10330">
                  <c:v>883.72141039999997</c:v>
                </c:pt>
                <c:pt idx="10331">
                  <c:v>391.18605930000001</c:v>
                </c:pt>
                <c:pt idx="10332">
                  <c:v>397.05663959999998</c:v>
                </c:pt>
                <c:pt idx="10333">
                  <c:v>742.55021790000001</c:v>
                </c:pt>
                <c:pt idx="10334">
                  <c:v>813.54983970000001</c:v>
                </c:pt>
                <c:pt idx="10335">
                  <c:v>947.69125840000004</c:v>
                </c:pt>
                <c:pt idx="10336">
                  <c:v>981.14319509999996</c:v>
                </c:pt>
                <c:pt idx="10337">
                  <c:v>810.07154739999999</c:v>
                </c:pt>
                <c:pt idx="10338">
                  <c:v>457.16451719999998</c:v>
                </c:pt>
                <c:pt idx="10339">
                  <c:v>133.87793350000001</c:v>
                </c:pt>
                <c:pt idx="10340">
                  <c:v>172.20177459999999</c:v>
                </c:pt>
                <c:pt idx="10341">
                  <c:v>380.65005250000002</c:v>
                </c:pt>
                <c:pt idx="10342">
                  <c:v>932.73088150000001</c:v>
                </c:pt>
                <c:pt idx="10343">
                  <c:v>849.99598260000005</c:v>
                </c:pt>
                <c:pt idx="10344">
                  <c:v>1000.718182</c:v>
                </c:pt>
                <c:pt idx="10345">
                  <c:v>1015.961755</c:v>
                </c:pt>
                <c:pt idx="10346">
                  <c:v>993.11127469999997</c:v>
                </c:pt>
                <c:pt idx="10347">
                  <c:v>658.63807369999995</c:v>
                </c:pt>
                <c:pt idx="10348">
                  <c:v>195.84117459999999</c:v>
                </c:pt>
                <c:pt idx="10349">
                  <c:v>133.67161239999999</c:v>
                </c:pt>
                <c:pt idx="10350">
                  <c:v>642.51144350000004</c:v>
                </c:pt>
                <c:pt idx="10351">
                  <c:v>960.69126249999999</c:v>
                </c:pt>
                <c:pt idx="10352">
                  <c:v>566.44927529999995</c:v>
                </c:pt>
                <c:pt idx="10353">
                  <c:v>1011.1278150000001</c:v>
                </c:pt>
                <c:pt idx="10354">
                  <c:v>926.81291309999995</c:v>
                </c:pt>
                <c:pt idx="10355">
                  <c:v>593.84721779999995</c:v>
                </c:pt>
                <c:pt idx="10356">
                  <c:v>365.16489539999998</c:v>
                </c:pt>
                <c:pt idx="10357">
                  <c:v>311.52356229999998</c:v>
                </c:pt>
                <c:pt idx="10358">
                  <c:v>234.49713389999999</c:v>
                </c:pt>
                <c:pt idx="10359">
                  <c:v>75.597549069999999</c:v>
                </c:pt>
                <c:pt idx="10360">
                  <c:v>149.2334592</c:v>
                </c:pt>
                <c:pt idx="10361">
                  <c:v>158.6481742</c:v>
                </c:pt>
                <c:pt idx="10362">
                  <c:v>133.63652999999999</c:v>
                </c:pt>
                <c:pt idx="10363">
                  <c:v>373.03719799999999</c:v>
                </c:pt>
                <c:pt idx="10364">
                  <c:v>507.08577059999999</c:v>
                </c:pt>
                <c:pt idx="10365">
                  <c:v>102.8101958</c:v>
                </c:pt>
                <c:pt idx="10366">
                  <c:v>353.40349479999998</c:v>
                </c:pt>
                <c:pt idx="10367">
                  <c:v>358.02503789999997</c:v>
                </c:pt>
                <c:pt idx="10368">
                  <c:v>399.25570529999999</c:v>
                </c:pt>
                <c:pt idx="10369">
                  <c:v>596.85029029999998</c:v>
                </c:pt>
                <c:pt idx="10370">
                  <c:v>617.11627129999999</c:v>
                </c:pt>
                <c:pt idx="10371">
                  <c:v>856.03449439999997</c:v>
                </c:pt>
                <c:pt idx="10372">
                  <c:v>594.43281569999999</c:v>
                </c:pt>
                <c:pt idx="10373">
                  <c:v>595.22590849999995</c:v>
                </c:pt>
                <c:pt idx="10374">
                  <c:v>993.67172800000003</c:v>
                </c:pt>
                <c:pt idx="10375">
                  <c:v>782.44332850000001</c:v>
                </c:pt>
                <c:pt idx="10376">
                  <c:v>800.10012819999997</c:v>
                </c:pt>
                <c:pt idx="10377">
                  <c:v>871.17765129999998</c:v>
                </c:pt>
                <c:pt idx="10378">
                  <c:v>532.33398099999999</c:v>
                </c:pt>
                <c:pt idx="10379">
                  <c:v>326.02568220000001</c:v>
                </c:pt>
                <c:pt idx="10380">
                  <c:v>102.2328177</c:v>
                </c:pt>
                <c:pt idx="10381">
                  <c:v>215.11290600000001</c:v>
                </c:pt>
                <c:pt idx="10382">
                  <c:v>613.65372420000006</c:v>
                </c:pt>
                <c:pt idx="10383">
                  <c:v>895.11790370000006</c:v>
                </c:pt>
                <c:pt idx="10384">
                  <c:v>222.2079813</c:v>
                </c:pt>
                <c:pt idx="10385">
                  <c:v>359.57262079999998</c:v>
                </c:pt>
                <c:pt idx="10386">
                  <c:v>304.52264500000001</c:v>
                </c:pt>
                <c:pt idx="10387">
                  <c:v>225.27743939999999</c:v>
                </c:pt>
                <c:pt idx="10388">
                  <c:v>675.24706900000001</c:v>
                </c:pt>
                <c:pt idx="10389">
                  <c:v>925.01961370000004</c:v>
                </c:pt>
                <c:pt idx="10390">
                  <c:v>861.63504150000006</c:v>
                </c:pt>
                <c:pt idx="10391">
                  <c:v>541.34529099999997</c:v>
                </c:pt>
                <c:pt idx="10392">
                  <c:v>815.46887160000006</c:v>
                </c:pt>
                <c:pt idx="10393">
                  <c:v>785.62138700000003</c:v>
                </c:pt>
                <c:pt idx="10394">
                  <c:v>657.88505299999997</c:v>
                </c:pt>
                <c:pt idx="10395">
                  <c:v>885.93742929999996</c:v>
                </c:pt>
                <c:pt idx="10396">
                  <c:v>658.96742340000003</c:v>
                </c:pt>
                <c:pt idx="10397">
                  <c:v>580.67106179999996</c:v>
                </c:pt>
                <c:pt idx="10398">
                  <c:v>934.91692120000005</c:v>
                </c:pt>
                <c:pt idx="10399">
                  <c:v>404.91415910000001</c:v>
                </c:pt>
                <c:pt idx="10400">
                  <c:v>548.21432070000003</c:v>
                </c:pt>
                <c:pt idx="10401">
                  <c:v>522.96231709999995</c:v>
                </c:pt>
                <c:pt idx="10402">
                  <c:v>776.21041520000006</c:v>
                </c:pt>
                <c:pt idx="10403">
                  <c:v>111.3414009</c:v>
                </c:pt>
                <c:pt idx="10404">
                  <c:v>578.49772480000001</c:v>
                </c:pt>
                <c:pt idx="10405">
                  <c:v>200.86128859999999</c:v>
                </c:pt>
                <c:pt idx="10406">
                  <c:v>457.09627740000002</c:v>
                </c:pt>
                <c:pt idx="10407">
                  <c:v>700.57526910000001</c:v>
                </c:pt>
                <c:pt idx="10408">
                  <c:v>725.28079219999995</c:v>
                </c:pt>
                <c:pt idx="10409">
                  <c:v>392.21903040000001</c:v>
                </c:pt>
                <c:pt idx="10410">
                  <c:v>852.71199090000005</c:v>
                </c:pt>
                <c:pt idx="10411">
                  <c:v>690.30762289999996</c:v>
                </c:pt>
                <c:pt idx="10412">
                  <c:v>758.35353480000003</c:v>
                </c:pt>
                <c:pt idx="10413">
                  <c:v>685.63302169999997</c:v>
                </c:pt>
                <c:pt idx="10414">
                  <c:v>898.76367019999998</c:v>
                </c:pt>
                <c:pt idx="10415">
                  <c:v>800.97599360000004</c:v>
                </c:pt>
                <c:pt idx="10416">
                  <c:v>799.68308449999995</c:v>
                </c:pt>
                <c:pt idx="10417">
                  <c:v>664.3628367</c:v>
                </c:pt>
                <c:pt idx="10418">
                  <c:v>440.1077444</c:v>
                </c:pt>
                <c:pt idx="10419">
                  <c:v>405.22700739999999</c:v>
                </c:pt>
                <c:pt idx="10420">
                  <c:v>640.31651910000005</c:v>
                </c:pt>
                <c:pt idx="10421">
                  <c:v>852.66916089999995</c:v>
                </c:pt>
                <c:pt idx="10422">
                  <c:v>598.31793240000002</c:v>
                </c:pt>
                <c:pt idx="10423">
                  <c:v>937.54512910000005</c:v>
                </c:pt>
                <c:pt idx="10424">
                  <c:v>761.38238809999996</c:v>
                </c:pt>
                <c:pt idx="10425">
                  <c:v>657.10469860000001</c:v>
                </c:pt>
                <c:pt idx="10426">
                  <c:v>931.50626720000002</c:v>
                </c:pt>
                <c:pt idx="10427">
                  <c:v>932.51941580000005</c:v>
                </c:pt>
                <c:pt idx="10428">
                  <c:v>424.60217230000001</c:v>
                </c:pt>
                <c:pt idx="10429">
                  <c:v>244.82347909999999</c:v>
                </c:pt>
                <c:pt idx="10430">
                  <c:v>640.87088700000004</c:v>
                </c:pt>
                <c:pt idx="10431">
                  <c:v>777.32815779999999</c:v>
                </c:pt>
                <c:pt idx="10432">
                  <c:v>802.62826199999995</c:v>
                </c:pt>
                <c:pt idx="10433">
                  <c:v>811.40983319999998</c:v>
                </c:pt>
                <c:pt idx="10434">
                  <c:v>630.25954730000001</c:v>
                </c:pt>
                <c:pt idx="10435">
                  <c:v>332.61858430000001</c:v>
                </c:pt>
                <c:pt idx="10436">
                  <c:v>782.39908679999996</c:v>
                </c:pt>
                <c:pt idx="10437">
                  <c:v>974.91775849999999</c:v>
                </c:pt>
                <c:pt idx="10438">
                  <c:v>836.50056210000002</c:v>
                </c:pt>
                <c:pt idx="10439">
                  <c:v>594.35921440000004</c:v>
                </c:pt>
                <c:pt idx="10440">
                  <c:v>632.57911330000002</c:v>
                </c:pt>
                <c:pt idx="10441">
                  <c:v>336.10524520000001</c:v>
                </c:pt>
                <c:pt idx="10442">
                  <c:v>736.66060990000005</c:v>
                </c:pt>
                <c:pt idx="10443">
                  <c:v>922.74470029999998</c:v>
                </c:pt>
                <c:pt idx="10444">
                  <c:v>936.86638760000005</c:v>
                </c:pt>
                <c:pt idx="10445">
                  <c:v>439.7686602</c:v>
                </c:pt>
                <c:pt idx="10446">
                  <c:v>834.34104360000003</c:v>
                </c:pt>
                <c:pt idx="10447">
                  <c:v>935.67592130000003</c:v>
                </c:pt>
                <c:pt idx="10448">
                  <c:v>638.38819639999997</c:v>
                </c:pt>
                <c:pt idx="10449">
                  <c:v>846.57426129999999</c:v>
                </c:pt>
                <c:pt idx="10450">
                  <c:v>847.10039700000004</c:v>
                </c:pt>
                <c:pt idx="10451">
                  <c:v>843.58438950000004</c:v>
                </c:pt>
                <c:pt idx="10452">
                  <c:v>798.02575860000002</c:v>
                </c:pt>
                <c:pt idx="10453">
                  <c:v>643.28428029999998</c:v>
                </c:pt>
                <c:pt idx="10454">
                  <c:v>541.39479040000003</c:v>
                </c:pt>
                <c:pt idx="10455">
                  <c:v>938.31524790000003</c:v>
                </c:pt>
                <c:pt idx="10456">
                  <c:v>751.59084610000002</c:v>
                </c:pt>
                <c:pt idx="10457">
                  <c:v>415.59636590000002</c:v>
                </c:pt>
                <c:pt idx="10458">
                  <c:v>160.2121357</c:v>
                </c:pt>
                <c:pt idx="10459">
                  <c:v>596.22140560000003</c:v>
                </c:pt>
                <c:pt idx="10460">
                  <c:v>689.1339279</c:v>
                </c:pt>
                <c:pt idx="10461">
                  <c:v>733.92873840000004</c:v>
                </c:pt>
                <c:pt idx="10462">
                  <c:v>571.52362819999996</c:v>
                </c:pt>
                <c:pt idx="10463">
                  <c:v>543.44818929999997</c:v>
                </c:pt>
                <c:pt idx="10464">
                  <c:v>741.9883552</c:v>
                </c:pt>
                <c:pt idx="10465">
                  <c:v>106.5535307</c:v>
                </c:pt>
                <c:pt idx="10466">
                  <c:v>596.2476686</c:v>
                </c:pt>
                <c:pt idx="10467">
                  <c:v>275.57969420000001</c:v>
                </c:pt>
                <c:pt idx="10468">
                  <c:v>885.2874276</c:v>
                </c:pt>
                <c:pt idx="10469">
                  <c:v>898.44222070000001</c:v>
                </c:pt>
                <c:pt idx="10470">
                  <c:v>795.84367110000005</c:v>
                </c:pt>
                <c:pt idx="10471">
                  <c:v>394.595279</c:v>
                </c:pt>
                <c:pt idx="10472">
                  <c:v>159.1225613</c:v>
                </c:pt>
                <c:pt idx="10473">
                  <c:v>311.9735293</c:v>
                </c:pt>
                <c:pt idx="10474">
                  <c:v>576.08258260000002</c:v>
                </c:pt>
                <c:pt idx="10475">
                  <c:v>485.86360020000001</c:v>
                </c:pt>
                <c:pt idx="10476">
                  <c:v>678.53859350000005</c:v>
                </c:pt>
                <c:pt idx="10477">
                  <c:v>820.12847639999995</c:v>
                </c:pt>
                <c:pt idx="10478">
                  <c:v>530.82358750000003</c:v>
                </c:pt>
                <c:pt idx="10479">
                  <c:v>834.56607359999998</c:v>
                </c:pt>
                <c:pt idx="10480">
                  <c:v>800.86769000000004</c:v>
                </c:pt>
                <c:pt idx="10481">
                  <c:v>832.06480390000002</c:v>
                </c:pt>
                <c:pt idx="10482">
                  <c:v>388.83131459999998</c:v>
                </c:pt>
                <c:pt idx="10483">
                  <c:v>150.95148040000001</c:v>
                </c:pt>
                <c:pt idx="10484">
                  <c:v>456.95297090000003</c:v>
                </c:pt>
                <c:pt idx="10485">
                  <c:v>697.37726410000005</c:v>
                </c:pt>
                <c:pt idx="10486">
                  <c:v>730.19604130000005</c:v>
                </c:pt>
                <c:pt idx="10487">
                  <c:v>713.23352880000004</c:v>
                </c:pt>
                <c:pt idx="10488">
                  <c:v>201.95393899999999</c:v>
                </c:pt>
                <c:pt idx="10489">
                  <c:v>714.87912700000004</c:v>
                </c:pt>
                <c:pt idx="10490">
                  <c:v>802.27819079999995</c:v>
                </c:pt>
                <c:pt idx="10491">
                  <c:v>620.92745449999995</c:v>
                </c:pt>
                <c:pt idx="10492">
                  <c:v>48.72682562</c:v>
                </c:pt>
                <c:pt idx="10493">
                  <c:v>270.30709730000001</c:v>
                </c:pt>
                <c:pt idx="10494">
                  <c:v>686.00436139999999</c:v>
                </c:pt>
                <c:pt idx="10495">
                  <c:v>651.53552530000002</c:v>
                </c:pt>
                <c:pt idx="10496">
                  <c:v>722.61803120000002</c:v>
                </c:pt>
                <c:pt idx="10497">
                  <c:v>249.30808640000001</c:v>
                </c:pt>
                <c:pt idx="10498">
                  <c:v>98.015314149999995</c:v>
                </c:pt>
                <c:pt idx="10499">
                  <c:v>696.85491769999999</c:v>
                </c:pt>
                <c:pt idx="10500">
                  <c:v>68.518201970000007</c:v>
                </c:pt>
                <c:pt idx="10501">
                  <c:v>378.48434580000003</c:v>
                </c:pt>
                <c:pt idx="10502">
                  <c:v>410.24654290000001</c:v>
                </c:pt>
                <c:pt idx="10503">
                  <c:v>266.26377400000001</c:v>
                </c:pt>
                <c:pt idx="10504">
                  <c:v>568.72855360000005</c:v>
                </c:pt>
                <c:pt idx="10505">
                  <c:v>651.76547519999997</c:v>
                </c:pt>
                <c:pt idx="10506">
                  <c:v>718.95431240000005</c:v>
                </c:pt>
                <c:pt idx="10507">
                  <c:v>692.36792739999999</c:v>
                </c:pt>
                <c:pt idx="10508">
                  <c:v>692.91314050000005</c:v>
                </c:pt>
                <c:pt idx="10509">
                  <c:v>187.87548090000001</c:v>
                </c:pt>
                <c:pt idx="10510">
                  <c:v>255.20170400000001</c:v>
                </c:pt>
                <c:pt idx="10511">
                  <c:v>164.90460189999999</c:v>
                </c:pt>
                <c:pt idx="10512">
                  <c:v>650.71796589999997</c:v>
                </c:pt>
                <c:pt idx="10513">
                  <c:v>613.2213471</c:v>
                </c:pt>
                <c:pt idx="10514">
                  <c:v>340.02054370000002</c:v>
                </c:pt>
                <c:pt idx="10515">
                  <c:v>611.98589100000004</c:v>
                </c:pt>
                <c:pt idx="10516">
                  <c:v>163.4118435</c:v>
                </c:pt>
                <c:pt idx="10517">
                  <c:v>276.05510650000002</c:v>
                </c:pt>
                <c:pt idx="10518">
                  <c:v>312.83850960000001</c:v>
                </c:pt>
                <c:pt idx="10519">
                  <c:v>41.546982</c:v>
                </c:pt>
                <c:pt idx="10520">
                  <c:v>424.3235138</c:v>
                </c:pt>
                <c:pt idx="10521">
                  <c:v>371.97228430000001</c:v>
                </c:pt>
                <c:pt idx="10522">
                  <c:v>162.53722970000001</c:v>
                </c:pt>
                <c:pt idx="10523">
                  <c:v>367.78890039999999</c:v>
                </c:pt>
                <c:pt idx="10524">
                  <c:v>282.82574269999998</c:v>
                </c:pt>
                <c:pt idx="10525">
                  <c:v>349.81197559999998</c:v>
                </c:pt>
                <c:pt idx="10526">
                  <c:v>550.48955360000002</c:v>
                </c:pt>
                <c:pt idx="10527">
                  <c:v>24.30787896</c:v>
                </c:pt>
                <c:pt idx="10528">
                  <c:v>202.0099749</c:v>
                </c:pt>
                <c:pt idx="10529">
                  <c:v>522.37793260000001</c:v>
                </c:pt>
                <c:pt idx="10530">
                  <c:v>348.90185320000001</c:v>
                </c:pt>
                <c:pt idx="10531">
                  <c:v>500.12925510000002</c:v>
                </c:pt>
                <c:pt idx="10532">
                  <c:v>267.30154859999999</c:v>
                </c:pt>
                <c:pt idx="10533">
                  <c:v>413.82948379999999</c:v>
                </c:pt>
                <c:pt idx="10534">
                  <c:v>430.51378210000001</c:v>
                </c:pt>
                <c:pt idx="10535">
                  <c:v>364.2799966</c:v>
                </c:pt>
                <c:pt idx="10536">
                  <c:v>337.1357577</c:v>
                </c:pt>
                <c:pt idx="10537">
                  <c:v>184.9166113</c:v>
                </c:pt>
                <c:pt idx="10538">
                  <c:v>55.138794040000001</c:v>
                </c:pt>
                <c:pt idx="10539">
                  <c:v>376.58373180000001</c:v>
                </c:pt>
                <c:pt idx="10540">
                  <c:v>431.49759669999997</c:v>
                </c:pt>
                <c:pt idx="10541">
                  <c:v>408.66100310000002</c:v>
                </c:pt>
                <c:pt idx="10542">
                  <c:v>108.06402780000001</c:v>
                </c:pt>
                <c:pt idx="10543">
                  <c:v>57.52231973</c:v>
                </c:pt>
                <c:pt idx="10544">
                  <c:v>91.111375780000003</c:v>
                </c:pt>
                <c:pt idx="10545">
                  <c:v>144.70826020000001</c:v>
                </c:pt>
                <c:pt idx="10546">
                  <c:v>39.627600139999998</c:v>
                </c:pt>
                <c:pt idx="10547">
                  <c:v>197.73399900000001</c:v>
                </c:pt>
                <c:pt idx="10548">
                  <c:v>391.59908000000001</c:v>
                </c:pt>
                <c:pt idx="10549">
                  <c:v>161.0230305</c:v>
                </c:pt>
                <c:pt idx="10550">
                  <c:v>140.90692820000001</c:v>
                </c:pt>
                <c:pt idx="10551">
                  <c:v>433.5144871</c:v>
                </c:pt>
                <c:pt idx="10552">
                  <c:v>367.5292316</c:v>
                </c:pt>
                <c:pt idx="10553">
                  <c:v>252.29182499999999</c:v>
                </c:pt>
                <c:pt idx="10554">
                  <c:v>449.4413917</c:v>
                </c:pt>
                <c:pt idx="10555">
                  <c:v>451.64064639999998</c:v>
                </c:pt>
                <c:pt idx="10556">
                  <c:v>418.2802026</c:v>
                </c:pt>
                <c:pt idx="10557">
                  <c:v>232.6679039</c:v>
                </c:pt>
                <c:pt idx="10558">
                  <c:v>43.29645661</c:v>
                </c:pt>
                <c:pt idx="10559">
                  <c:v>76.794845379999998</c:v>
                </c:pt>
                <c:pt idx="10560">
                  <c:v>92.814606400000002</c:v>
                </c:pt>
                <c:pt idx="10561">
                  <c:v>27.230162679999999</c:v>
                </c:pt>
                <c:pt idx="10562">
                  <c:v>278.79422849999997</c:v>
                </c:pt>
                <c:pt idx="10563">
                  <c:v>411.37907510000002</c:v>
                </c:pt>
                <c:pt idx="10564">
                  <c:v>289.87285709999998</c:v>
                </c:pt>
                <c:pt idx="10565">
                  <c:v>357.17240850000002</c:v>
                </c:pt>
                <c:pt idx="10566">
                  <c:v>110.36024829999999</c:v>
                </c:pt>
                <c:pt idx="10567">
                  <c:v>188.42544219999999</c:v>
                </c:pt>
                <c:pt idx="10568">
                  <c:v>269.39018290000001</c:v>
                </c:pt>
                <c:pt idx="10569">
                  <c:v>169.19386420000001</c:v>
                </c:pt>
                <c:pt idx="10570">
                  <c:v>377.8482219</c:v>
                </c:pt>
                <c:pt idx="10571">
                  <c:v>79.721015960000003</c:v>
                </c:pt>
                <c:pt idx="10572">
                  <c:v>397.30418379999998</c:v>
                </c:pt>
                <c:pt idx="10573">
                  <c:v>25.355966689999999</c:v>
                </c:pt>
                <c:pt idx="10574">
                  <c:v>351.55390319999998</c:v>
                </c:pt>
                <c:pt idx="10575">
                  <c:v>97.119174079999993</c:v>
                </c:pt>
                <c:pt idx="10576">
                  <c:v>152.68356399999999</c:v>
                </c:pt>
                <c:pt idx="10577">
                  <c:v>92.738253839999999</c:v>
                </c:pt>
                <c:pt idx="10578">
                  <c:v>225.48595449999999</c:v>
                </c:pt>
                <c:pt idx="10579">
                  <c:v>230.8554876</c:v>
                </c:pt>
                <c:pt idx="10580">
                  <c:v>372.28676209999998</c:v>
                </c:pt>
                <c:pt idx="10581">
                  <c:v>397.27236219999998</c:v>
                </c:pt>
                <c:pt idx="10582">
                  <c:v>278.1999783</c:v>
                </c:pt>
                <c:pt idx="10583">
                  <c:v>58.258701840000001</c:v>
                </c:pt>
                <c:pt idx="10584">
                  <c:v>152.49776750000001</c:v>
                </c:pt>
                <c:pt idx="10585">
                  <c:v>231.62296620000001</c:v>
                </c:pt>
                <c:pt idx="10586">
                  <c:v>68.670910809999995</c:v>
                </c:pt>
                <c:pt idx="10587">
                  <c:v>237.26292040000001</c:v>
                </c:pt>
                <c:pt idx="10588">
                  <c:v>189.40697299999999</c:v>
                </c:pt>
                <c:pt idx="10589">
                  <c:v>401.31297699999999</c:v>
                </c:pt>
                <c:pt idx="10590">
                  <c:v>15.644640259999999</c:v>
                </c:pt>
                <c:pt idx="10591">
                  <c:v>308.61403810000002</c:v>
                </c:pt>
                <c:pt idx="10592">
                  <c:v>38.999742220000002</c:v>
                </c:pt>
                <c:pt idx="10593">
                  <c:v>272.5863602</c:v>
                </c:pt>
                <c:pt idx="10594">
                  <c:v>362.84963390000001</c:v>
                </c:pt>
                <c:pt idx="10595">
                  <c:v>161.69742859999999</c:v>
                </c:pt>
                <c:pt idx="10596">
                  <c:v>58.099403199999998</c:v>
                </c:pt>
                <c:pt idx="10597">
                  <c:v>128.84516389999999</c:v>
                </c:pt>
                <c:pt idx="10598">
                  <c:v>437.11940199999998</c:v>
                </c:pt>
                <c:pt idx="10599">
                  <c:v>44.893932999999997</c:v>
                </c:pt>
                <c:pt idx="10600">
                  <c:v>294.30168889999999</c:v>
                </c:pt>
                <c:pt idx="10601">
                  <c:v>242.50016110000001</c:v>
                </c:pt>
                <c:pt idx="10602">
                  <c:v>229.12580120000001</c:v>
                </c:pt>
                <c:pt idx="10603">
                  <c:v>76.163513780000002</c:v>
                </c:pt>
                <c:pt idx="10604">
                  <c:v>145.55941899999999</c:v>
                </c:pt>
                <c:pt idx="10605">
                  <c:v>31.54884839</c:v>
                </c:pt>
                <c:pt idx="10606">
                  <c:v>6.2902846710000002</c:v>
                </c:pt>
                <c:pt idx="10607">
                  <c:v>351.13369080000001</c:v>
                </c:pt>
                <c:pt idx="10608">
                  <c:v>443.72700200000003</c:v>
                </c:pt>
                <c:pt idx="10609">
                  <c:v>423.5454828</c:v>
                </c:pt>
                <c:pt idx="10610">
                  <c:v>198.6263294</c:v>
                </c:pt>
                <c:pt idx="10611">
                  <c:v>111.33166249999999</c:v>
                </c:pt>
                <c:pt idx="10612">
                  <c:v>462.20236799999998</c:v>
                </c:pt>
                <c:pt idx="10613">
                  <c:v>300.85605450000003</c:v>
                </c:pt>
                <c:pt idx="10614">
                  <c:v>379.24030800000003</c:v>
                </c:pt>
                <c:pt idx="10615">
                  <c:v>329.0384942</c:v>
                </c:pt>
                <c:pt idx="10616">
                  <c:v>467.35336180000002</c:v>
                </c:pt>
                <c:pt idx="10617">
                  <c:v>411.0913266</c:v>
                </c:pt>
                <c:pt idx="10618">
                  <c:v>234.82445150000001</c:v>
                </c:pt>
                <c:pt idx="10619">
                  <c:v>473.7302742</c:v>
                </c:pt>
                <c:pt idx="10620">
                  <c:v>376.22480619999999</c:v>
                </c:pt>
                <c:pt idx="10621">
                  <c:v>428.17470800000001</c:v>
                </c:pt>
                <c:pt idx="10622">
                  <c:v>420.44443189999998</c:v>
                </c:pt>
                <c:pt idx="10623">
                  <c:v>224.0666574</c:v>
                </c:pt>
                <c:pt idx="10624">
                  <c:v>228.97300379999999</c:v>
                </c:pt>
                <c:pt idx="10625">
                  <c:v>46.764882419999999</c:v>
                </c:pt>
                <c:pt idx="10626">
                  <c:v>69.840372160000001</c:v>
                </c:pt>
                <c:pt idx="10627">
                  <c:v>243.36402000000001</c:v>
                </c:pt>
                <c:pt idx="10628">
                  <c:v>351.88953850000001</c:v>
                </c:pt>
                <c:pt idx="10629">
                  <c:v>511.12212390000002</c:v>
                </c:pt>
                <c:pt idx="10630">
                  <c:v>360.18292769999999</c:v>
                </c:pt>
                <c:pt idx="10631">
                  <c:v>421.16555419999997</c:v>
                </c:pt>
                <c:pt idx="10632">
                  <c:v>356.93745180000002</c:v>
                </c:pt>
                <c:pt idx="10633">
                  <c:v>490.67483950000002</c:v>
                </c:pt>
                <c:pt idx="10634">
                  <c:v>432.29674319999998</c:v>
                </c:pt>
                <c:pt idx="10635">
                  <c:v>475.03030790000003</c:v>
                </c:pt>
                <c:pt idx="10636">
                  <c:v>0</c:v>
                </c:pt>
                <c:pt idx="10637">
                  <c:v>299.02327170000001</c:v>
                </c:pt>
                <c:pt idx="10638">
                  <c:v>380.32924759999997</c:v>
                </c:pt>
                <c:pt idx="10639">
                  <c:v>554.15207239999995</c:v>
                </c:pt>
                <c:pt idx="10640">
                  <c:v>267.6079077</c:v>
                </c:pt>
                <c:pt idx="10641">
                  <c:v>587.11170479999998</c:v>
                </c:pt>
                <c:pt idx="10642">
                  <c:v>97.400977650000002</c:v>
                </c:pt>
                <c:pt idx="10643">
                  <c:v>457.82938159999998</c:v>
                </c:pt>
                <c:pt idx="10644">
                  <c:v>396.7446539</c:v>
                </c:pt>
                <c:pt idx="10645">
                  <c:v>544.34654069999999</c:v>
                </c:pt>
                <c:pt idx="10646">
                  <c:v>563.09151489999999</c:v>
                </c:pt>
                <c:pt idx="10647">
                  <c:v>650.39664779999998</c:v>
                </c:pt>
                <c:pt idx="10648">
                  <c:v>468.45292430000001</c:v>
                </c:pt>
                <c:pt idx="10649">
                  <c:v>654.92562859999998</c:v>
                </c:pt>
                <c:pt idx="10650">
                  <c:v>599.77632100000005</c:v>
                </c:pt>
                <c:pt idx="10651">
                  <c:v>700.87227259999997</c:v>
                </c:pt>
                <c:pt idx="10652">
                  <c:v>5.1680068610000003</c:v>
                </c:pt>
                <c:pt idx="10653">
                  <c:v>375.55077849999998</c:v>
                </c:pt>
                <c:pt idx="10654">
                  <c:v>450.66740750000002</c:v>
                </c:pt>
                <c:pt idx="10655">
                  <c:v>300.78669589999998</c:v>
                </c:pt>
                <c:pt idx="10656">
                  <c:v>649.61396990000003</c:v>
                </c:pt>
                <c:pt idx="10657">
                  <c:v>717.42818139999997</c:v>
                </c:pt>
                <c:pt idx="10658">
                  <c:v>518.05780460000005</c:v>
                </c:pt>
                <c:pt idx="10659">
                  <c:v>741.07148089999998</c:v>
                </c:pt>
                <c:pt idx="10660">
                  <c:v>423.72242519999998</c:v>
                </c:pt>
                <c:pt idx="10661">
                  <c:v>352.36422959999999</c:v>
                </c:pt>
                <c:pt idx="10662">
                  <c:v>489.15542779999998</c:v>
                </c:pt>
                <c:pt idx="10663">
                  <c:v>393.53838760000002</c:v>
                </c:pt>
                <c:pt idx="10664">
                  <c:v>328.1443443</c:v>
                </c:pt>
                <c:pt idx="10665">
                  <c:v>214.5574111</c:v>
                </c:pt>
                <c:pt idx="10666">
                  <c:v>271.88637990000001</c:v>
                </c:pt>
                <c:pt idx="10667">
                  <c:v>24.170526479999999</c:v>
                </c:pt>
                <c:pt idx="10668">
                  <c:v>370.62246970000001</c:v>
                </c:pt>
                <c:pt idx="10669">
                  <c:v>627.83495949999997</c:v>
                </c:pt>
                <c:pt idx="10670">
                  <c:v>777.863832</c:v>
                </c:pt>
                <c:pt idx="10671">
                  <c:v>822.076956</c:v>
                </c:pt>
                <c:pt idx="10672">
                  <c:v>634.05979000000002</c:v>
                </c:pt>
                <c:pt idx="10673">
                  <c:v>796.30644359999997</c:v>
                </c:pt>
                <c:pt idx="10674">
                  <c:v>656.89923880000003</c:v>
                </c:pt>
                <c:pt idx="10675">
                  <c:v>714.90536080000004</c:v>
                </c:pt>
                <c:pt idx="10676">
                  <c:v>162.86238299999999</c:v>
                </c:pt>
                <c:pt idx="10677">
                  <c:v>287.30922809999998</c:v>
                </c:pt>
                <c:pt idx="10678">
                  <c:v>876.85174429999995</c:v>
                </c:pt>
                <c:pt idx="10679">
                  <c:v>887.06247459999997</c:v>
                </c:pt>
                <c:pt idx="10680">
                  <c:v>608.81118260000005</c:v>
                </c:pt>
                <c:pt idx="10681">
                  <c:v>879.89817960000005</c:v>
                </c:pt>
                <c:pt idx="10682">
                  <c:v>808.2564873</c:v>
                </c:pt>
                <c:pt idx="10683">
                  <c:v>108.5437379</c:v>
                </c:pt>
                <c:pt idx="10684">
                  <c:v>198.2078669</c:v>
                </c:pt>
                <c:pt idx="10685">
                  <c:v>80.765472829999993</c:v>
                </c:pt>
                <c:pt idx="10686">
                  <c:v>317.32715259999998</c:v>
                </c:pt>
                <c:pt idx="10687">
                  <c:v>520.88411959999996</c:v>
                </c:pt>
                <c:pt idx="10688">
                  <c:v>758.34799339999995</c:v>
                </c:pt>
                <c:pt idx="10689">
                  <c:v>490.3697459</c:v>
                </c:pt>
                <c:pt idx="10690">
                  <c:v>404.88141869999998</c:v>
                </c:pt>
                <c:pt idx="10691">
                  <c:v>486.64657199999999</c:v>
                </c:pt>
                <c:pt idx="10692">
                  <c:v>939.05566050000004</c:v>
                </c:pt>
                <c:pt idx="10693">
                  <c:v>26.108258419999999</c:v>
                </c:pt>
                <c:pt idx="10694">
                  <c:v>147.39783610000001</c:v>
                </c:pt>
                <c:pt idx="10695">
                  <c:v>371.45670230000002</c:v>
                </c:pt>
                <c:pt idx="10696">
                  <c:v>94.676493989999997</c:v>
                </c:pt>
                <c:pt idx="10697">
                  <c:v>415.92326179999998</c:v>
                </c:pt>
                <c:pt idx="10698">
                  <c:v>922.8472213</c:v>
                </c:pt>
                <c:pt idx="10699">
                  <c:v>412.9478517</c:v>
                </c:pt>
                <c:pt idx="10700">
                  <c:v>916.29951570000003</c:v>
                </c:pt>
                <c:pt idx="10701">
                  <c:v>1006.083931</c:v>
                </c:pt>
                <c:pt idx="10702">
                  <c:v>930.97146120000002</c:v>
                </c:pt>
                <c:pt idx="10703">
                  <c:v>852.19831939999995</c:v>
                </c:pt>
                <c:pt idx="10704">
                  <c:v>899.49236589999998</c:v>
                </c:pt>
                <c:pt idx="10705">
                  <c:v>950.65386439999997</c:v>
                </c:pt>
                <c:pt idx="10706">
                  <c:v>432.17909889999999</c:v>
                </c:pt>
                <c:pt idx="10707">
                  <c:v>844.92495480000002</c:v>
                </c:pt>
                <c:pt idx="10708">
                  <c:v>90.820357529999995</c:v>
                </c:pt>
                <c:pt idx="10709">
                  <c:v>423.82390120000002</c:v>
                </c:pt>
                <c:pt idx="10710">
                  <c:v>180.46958910000001</c:v>
                </c:pt>
                <c:pt idx="10711">
                  <c:v>347.52761770000001</c:v>
                </c:pt>
                <c:pt idx="10712">
                  <c:v>876.28209070000003</c:v>
                </c:pt>
                <c:pt idx="10713">
                  <c:v>962.95349339999996</c:v>
                </c:pt>
                <c:pt idx="10714">
                  <c:v>1024.815695</c:v>
                </c:pt>
                <c:pt idx="10715">
                  <c:v>1001.526323</c:v>
                </c:pt>
                <c:pt idx="10716">
                  <c:v>857.61625690000005</c:v>
                </c:pt>
                <c:pt idx="10717">
                  <c:v>1011.659939</c:v>
                </c:pt>
                <c:pt idx="10718">
                  <c:v>980.70591690000003</c:v>
                </c:pt>
                <c:pt idx="10719">
                  <c:v>981.89481750000004</c:v>
                </c:pt>
                <c:pt idx="10720">
                  <c:v>823.90331160000005</c:v>
                </c:pt>
                <c:pt idx="10721">
                  <c:v>643.00775060000001</c:v>
                </c:pt>
                <c:pt idx="10722">
                  <c:v>490.83763320000003</c:v>
                </c:pt>
                <c:pt idx="10723">
                  <c:v>994.83632569999997</c:v>
                </c:pt>
                <c:pt idx="10724">
                  <c:v>1019.779438</c:v>
                </c:pt>
                <c:pt idx="10725">
                  <c:v>840.42000689999998</c:v>
                </c:pt>
                <c:pt idx="10726">
                  <c:v>403.4756036</c:v>
                </c:pt>
                <c:pt idx="10727">
                  <c:v>58.612513149999998</c:v>
                </c:pt>
                <c:pt idx="10728">
                  <c:v>307.94084270000002</c:v>
                </c:pt>
                <c:pt idx="10729">
                  <c:v>217.76689529999999</c:v>
                </c:pt>
                <c:pt idx="10730">
                  <c:v>236.65743190000001</c:v>
                </c:pt>
                <c:pt idx="10731">
                  <c:v>243.86002379999999</c:v>
                </c:pt>
                <c:pt idx="10732">
                  <c:v>764.71367320000002</c:v>
                </c:pt>
                <c:pt idx="10733">
                  <c:v>998.13926309999999</c:v>
                </c:pt>
                <c:pt idx="10734">
                  <c:v>730.68012339999996</c:v>
                </c:pt>
                <c:pt idx="10735">
                  <c:v>940.25800040000001</c:v>
                </c:pt>
                <c:pt idx="10736">
                  <c:v>861.77969229999997</c:v>
                </c:pt>
                <c:pt idx="10737">
                  <c:v>944.21161080000002</c:v>
                </c:pt>
                <c:pt idx="10738">
                  <c:v>389.186171</c:v>
                </c:pt>
                <c:pt idx="10739">
                  <c:v>921.68860930000005</c:v>
                </c:pt>
                <c:pt idx="10740">
                  <c:v>942.88603250000006</c:v>
                </c:pt>
                <c:pt idx="10741">
                  <c:v>740.13057400000002</c:v>
                </c:pt>
                <c:pt idx="10742">
                  <c:v>87.155658900000006</c:v>
                </c:pt>
                <c:pt idx="10743">
                  <c:v>533.46902139999997</c:v>
                </c:pt>
                <c:pt idx="10744">
                  <c:v>532.67231960000004</c:v>
                </c:pt>
                <c:pt idx="10745">
                  <c:v>184.84900619999999</c:v>
                </c:pt>
                <c:pt idx="10746">
                  <c:v>124.3209439</c:v>
                </c:pt>
                <c:pt idx="10747">
                  <c:v>617.03991889999998</c:v>
                </c:pt>
                <c:pt idx="10748">
                  <c:v>905.63986050000005</c:v>
                </c:pt>
                <c:pt idx="10749">
                  <c:v>694.39994139999999</c:v>
                </c:pt>
                <c:pt idx="10750">
                  <c:v>847.37656200000004</c:v>
                </c:pt>
                <c:pt idx="10751">
                  <c:v>329.61860719999999</c:v>
                </c:pt>
                <c:pt idx="10752">
                  <c:v>778.36723229999996</c:v>
                </c:pt>
                <c:pt idx="10753">
                  <c:v>766.47646259999999</c:v>
                </c:pt>
                <c:pt idx="10754">
                  <c:v>623.9025666</c:v>
                </c:pt>
                <c:pt idx="10755">
                  <c:v>377.05866200000003</c:v>
                </c:pt>
                <c:pt idx="10756">
                  <c:v>947.63407240000004</c:v>
                </c:pt>
                <c:pt idx="10757">
                  <c:v>924.72007389999999</c:v>
                </c:pt>
                <c:pt idx="10758">
                  <c:v>752.82504830000005</c:v>
                </c:pt>
                <c:pt idx="10759">
                  <c:v>569.9683642</c:v>
                </c:pt>
                <c:pt idx="10760">
                  <c:v>841.62193790000003</c:v>
                </c:pt>
                <c:pt idx="10761">
                  <c:v>878.62323119999996</c:v>
                </c:pt>
                <c:pt idx="10762">
                  <c:v>439.22554680000002</c:v>
                </c:pt>
                <c:pt idx="10763">
                  <c:v>770.41322730000002</c:v>
                </c:pt>
                <c:pt idx="10764">
                  <c:v>409.38012409999999</c:v>
                </c:pt>
                <c:pt idx="10765">
                  <c:v>506.15850390000003</c:v>
                </c:pt>
                <c:pt idx="10766">
                  <c:v>986.37020670000004</c:v>
                </c:pt>
                <c:pt idx="10767">
                  <c:v>547.25626390000002</c:v>
                </c:pt>
                <c:pt idx="10768">
                  <c:v>856.47231499999998</c:v>
                </c:pt>
                <c:pt idx="10769">
                  <c:v>879.10793980000005</c:v>
                </c:pt>
                <c:pt idx="10770">
                  <c:v>629.78771359999996</c:v>
                </c:pt>
                <c:pt idx="10771">
                  <c:v>950.73043010000004</c:v>
                </c:pt>
                <c:pt idx="10772">
                  <c:v>820.69520339999997</c:v>
                </c:pt>
                <c:pt idx="10773">
                  <c:v>526.32316879999996</c:v>
                </c:pt>
                <c:pt idx="10774">
                  <c:v>631.28586800000005</c:v>
                </c:pt>
                <c:pt idx="10775">
                  <c:v>863.55313409999997</c:v>
                </c:pt>
                <c:pt idx="10776">
                  <c:v>583.67473800000005</c:v>
                </c:pt>
                <c:pt idx="10777">
                  <c:v>640.38742939999997</c:v>
                </c:pt>
                <c:pt idx="10778">
                  <c:v>607.2856726</c:v>
                </c:pt>
                <c:pt idx="10779">
                  <c:v>532.87866880000001</c:v>
                </c:pt>
                <c:pt idx="10780">
                  <c:v>161.54769099999999</c:v>
                </c:pt>
                <c:pt idx="10781">
                  <c:v>97.797555020000004</c:v>
                </c:pt>
                <c:pt idx="10782">
                  <c:v>704.28486659999999</c:v>
                </c:pt>
                <c:pt idx="10783">
                  <c:v>165.9360819</c:v>
                </c:pt>
                <c:pt idx="10784">
                  <c:v>910.15572039999995</c:v>
                </c:pt>
                <c:pt idx="10785">
                  <c:v>597.57832259999998</c:v>
                </c:pt>
                <c:pt idx="10786">
                  <c:v>734.8636927</c:v>
                </c:pt>
                <c:pt idx="10787">
                  <c:v>295.93404390000001</c:v>
                </c:pt>
                <c:pt idx="10788">
                  <c:v>915.88316220000002</c:v>
                </c:pt>
                <c:pt idx="10789">
                  <c:v>879.39665830000001</c:v>
                </c:pt>
                <c:pt idx="10790">
                  <c:v>102.97055640000001</c:v>
                </c:pt>
                <c:pt idx="10791">
                  <c:v>179.57667989999999</c:v>
                </c:pt>
                <c:pt idx="10792">
                  <c:v>681.39760269999999</c:v>
                </c:pt>
                <c:pt idx="10793">
                  <c:v>778.62909639999998</c:v>
                </c:pt>
                <c:pt idx="10794">
                  <c:v>876.29125939999994</c:v>
                </c:pt>
                <c:pt idx="10795">
                  <c:v>570.00535620000005</c:v>
                </c:pt>
                <c:pt idx="10796">
                  <c:v>876.13451750000002</c:v>
                </c:pt>
                <c:pt idx="10797">
                  <c:v>943.81347440000002</c:v>
                </c:pt>
                <c:pt idx="10798">
                  <c:v>891.65915740000003</c:v>
                </c:pt>
                <c:pt idx="10799">
                  <c:v>660.56795959999999</c:v>
                </c:pt>
                <c:pt idx="10800">
                  <c:v>354.42963900000001</c:v>
                </c:pt>
                <c:pt idx="10801">
                  <c:v>886.25046259999999</c:v>
                </c:pt>
                <c:pt idx="10802">
                  <c:v>583.15032529999996</c:v>
                </c:pt>
                <c:pt idx="10803">
                  <c:v>835.71585240000002</c:v>
                </c:pt>
                <c:pt idx="10804">
                  <c:v>932.25105099999996</c:v>
                </c:pt>
                <c:pt idx="10805">
                  <c:v>875.51473280000005</c:v>
                </c:pt>
                <c:pt idx="10806">
                  <c:v>802.69840910000005</c:v>
                </c:pt>
                <c:pt idx="10807">
                  <c:v>943.62338620000003</c:v>
                </c:pt>
                <c:pt idx="10808">
                  <c:v>962.10347899999999</c:v>
                </c:pt>
                <c:pt idx="10809">
                  <c:v>75.746644099999997</c:v>
                </c:pt>
                <c:pt idx="10810">
                  <c:v>687.63826870000003</c:v>
                </c:pt>
                <c:pt idx="10811">
                  <c:v>416.97005539999998</c:v>
                </c:pt>
                <c:pt idx="10812">
                  <c:v>904.71457799999996</c:v>
                </c:pt>
                <c:pt idx="10813">
                  <c:v>592.8178451</c:v>
                </c:pt>
                <c:pt idx="10814">
                  <c:v>752.33068609999998</c:v>
                </c:pt>
                <c:pt idx="10815">
                  <c:v>592.32115880000003</c:v>
                </c:pt>
                <c:pt idx="10816">
                  <c:v>756.90639869999995</c:v>
                </c:pt>
                <c:pt idx="10817">
                  <c:v>898.03410180000003</c:v>
                </c:pt>
                <c:pt idx="10818">
                  <c:v>458.61132650000002</c:v>
                </c:pt>
                <c:pt idx="10819">
                  <c:v>702.41660969999998</c:v>
                </c:pt>
                <c:pt idx="10820">
                  <c:v>894.22226079999996</c:v>
                </c:pt>
                <c:pt idx="10821">
                  <c:v>343.13553480000002</c:v>
                </c:pt>
                <c:pt idx="10822">
                  <c:v>746.58029799999997</c:v>
                </c:pt>
                <c:pt idx="10823">
                  <c:v>740.72104290000004</c:v>
                </c:pt>
                <c:pt idx="10824">
                  <c:v>864.27052490000005</c:v>
                </c:pt>
                <c:pt idx="10825">
                  <c:v>779.20310389999997</c:v>
                </c:pt>
                <c:pt idx="10826">
                  <c:v>226.9882696</c:v>
                </c:pt>
                <c:pt idx="10827">
                  <c:v>404.91710929999999</c:v>
                </c:pt>
                <c:pt idx="10828">
                  <c:v>702.58878049999998</c:v>
                </c:pt>
                <c:pt idx="10829">
                  <c:v>488.42965570000001</c:v>
                </c:pt>
                <c:pt idx="10830">
                  <c:v>899.31179929999996</c:v>
                </c:pt>
                <c:pt idx="10831">
                  <c:v>868.28032089999999</c:v>
                </c:pt>
                <c:pt idx="10832">
                  <c:v>862.7962387</c:v>
                </c:pt>
                <c:pt idx="10833">
                  <c:v>650.50317070000006</c:v>
                </c:pt>
                <c:pt idx="10834">
                  <c:v>410.74115</c:v>
                </c:pt>
                <c:pt idx="10835">
                  <c:v>850.51995390000002</c:v>
                </c:pt>
                <c:pt idx="10836">
                  <c:v>897.20339390000004</c:v>
                </c:pt>
                <c:pt idx="10837">
                  <c:v>852.44229250000001</c:v>
                </c:pt>
                <c:pt idx="10838">
                  <c:v>873.17485690000001</c:v>
                </c:pt>
                <c:pt idx="10839">
                  <c:v>810.3914006</c:v>
                </c:pt>
                <c:pt idx="10840">
                  <c:v>592.40875730000005</c:v>
                </c:pt>
                <c:pt idx="10841">
                  <c:v>625.72885340000005</c:v>
                </c:pt>
                <c:pt idx="10842">
                  <c:v>628.12664410000002</c:v>
                </c:pt>
                <c:pt idx="10843">
                  <c:v>53.663715670000002</c:v>
                </c:pt>
                <c:pt idx="10844">
                  <c:v>157.1264797</c:v>
                </c:pt>
                <c:pt idx="10845">
                  <c:v>67.602787570000004</c:v>
                </c:pt>
                <c:pt idx="10846">
                  <c:v>832.51725899999997</c:v>
                </c:pt>
                <c:pt idx="10847">
                  <c:v>681.36328500000002</c:v>
                </c:pt>
                <c:pt idx="10848">
                  <c:v>570.05846069999996</c:v>
                </c:pt>
                <c:pt idx="10849">
                  <c:v>238.0917283</c:v>
                </c:pt>
                <c:pt idx="10850">
                  <c:v>726.33887760000005</c:v>
                </c:pt>
                <c:pt idx="10851">
                  <c:v>816.97028650000004</c:v>
                </c:pt>
                <c:pt idx="10852">
                  <c:v>820.28807400000005</c:v>
                </c:pt>
                <c:pt idx="10853">
                  <c:v>800.37044939999998</c:v>
                </c:pt>
                <c:pt idx="10854">
                  <c:v>756.9308403</c:v>
                </c:pt>
                <c:pt idx="10855">
                  <c:v>708.4444843</c:v>
                </c:pt>
                <c:pt idx="10856">
                  <c:v>499.38019860000003</c:v>
                </c:pt>
                <c:pt idx="10857">
                  <c:v>775.84460220000005</c:v>
                </c:pt>
                <c:pt idx="10858">
                  <c:v>779.0925125</c:v>
                </c:pt>
                <c:pt idx="10859">
                  <c:v>796.68100389999995</c:v>
                </c:pt>
                <c:pt idx="10860">
                  <c:v>665.90763249999998</c:v>
                </c:pt>
                <c:pt idx="10861">
                  <c:v>356.01687290000001</c:v>
                </c:pt>
                <c:pt idx="10862">
                  <c:v>430.00813349999999</c:v>
                </c:pt>
                <c:pt idx="10863">
                  <c:v>611.38265260000003</c:v>
                </c:pt>
                <c:pt idx="10864">
                  <c:v>648.12380459999997</c:v>
                </c:pt>
                <c:pt idx="10865">
                  <c:v>176.18966219999999</c:v>
                </c:pt>
                <c:pt idx="10866">
                  <c:v>476.79196810000002</c:v>
                </c:pt>
                <c:pt idx="10867">
                  <c:v>286.33332719999999</c:v>
                </c:pt>
                <c:pt idx="10868">
                  <c:v>595.00284680000004</c:v>
                </c:pt>
                <c:pt idx="10869">
                  <c:v>712.15571950000003</c:v>
                </c:pt>
                <c:pt idx="10870">
                  <c:v>470.19151699999998</c:v>
                </c:pt>
                <c:pt idx="10871">
                  <c:v>653.13808959999994</c:v>
                </c:pt>
                <c:pt idx="10872">
                  <c:v>186.71729819999999</c:v>
                </c:pt>
                <c:pt idx="10873">
                  <c:v>567.7123024</c:v>
                </c:pt>
                <c:pt idx="10874">
                  <c:v>76.372146689999994</c:v>
                </c:pt>
                <c:pt idx="10875">
                  <c:v>102.28525209999999</c:v>
                </c:pt>
                <c:pt idx="10876">
                  <c:v>56.50936514</c:v>
                </c:pt>
                <c:pt idx="10877">
                  <c:v>665.68293100000005</c:v>
                </c:pt>
                <c:pt idx="10878">
                  <c:v>285.09868210000002</c:v>
                </c:pt>
                <c:pt idx="10879">
                  <c:v>244.7314786</c:v>
                </c:pt>
                <c:pt idx="10880">
                  <c:v>611.98589100000004</c:v>
                </c:pt>
                <c:pt idx="10881">
                  <c:v>541.20321149999995</c:v>
                </c:pt>
                <c:pt idx="10882">
                  <c:v>432.82062580000002</c:v>
                </c:pt>
                <c:pt idx="10883">
                  <c:v>47.721128589999999</c:v>
                </c:pt>
                <c:pt idx="10884">
                  <c:v>282.30641609999998</c:v>
                </c:pt>
                <c:pt idx="10885">
                  <c:v>577.89331000000004</c:v>
                </c:pt>
                <c:pt idx="10886">
                  <c:v>585.91010100000005</c:v>
                </c:pt>
                <c:pt idx="10887">
                  <c:v>151.19742299999999</c:v>
                </c:pt>
                <c:pt idx="10888">
                  <c:v>227.8338321</c:v>
                </c:pt>
                <c:pt idx="10889">
                  <c:v>550.39306390000002</c:v>
                </c:pt>
                <c:pt idx="10890">
                  <c:v>574.80841050000004</c:v>
                </c:pt>
                <c:pt idx="10891">
                  <c:v>32.996376840000003</c:v>
                </c:pt>
                <c:pt idx="10892">
                  <c:v>541.40275859999997</c:v>
                </c:pt>
                <c:pt idx="10893">
                  <c:v>371.83154719999999</c:v>
                </c:pt>
                <c:pt idx="10894">
                  <c:v>568.65047089999996</c:v>
                </c:pt>
                <c:pt idx="10895">
                  <c:v>504.03156960000001</c:v>
                </c:pt>
                <c:pt idx="10896">
                  <c:v>95.637765310000006</c:v>
                </c:pt>
                <c:pt idx="10897">
                  <c:v>548.16596649999997</c:v>
                </c:pt>
                <c:pt idx="10898">
                  <c:v>102.1801195</c:v>
                </c:pt>
                <c:pt idx="10899">
                  <c:v>513.19523700000002</c:v>
                </c:pt>
                <c:pt idx="10900">
                  <c:v>378.02641160000002</c:v>
                </c:pt>
                <c:pt idx="10901">
                  <c:v>51.778529339999999</c:v>
                </c:pt>
                <c:pt idx="10902">
                  <c:v>381.39051089999998</c:v>
                </c:pt>
                <c:pt idx="10903">
                  <c:v>203.1429254</c:v>
                </c:pt>
                <c:pt idx="10904">
                  <c:v>244.83772039999999</c:v>
                </c:pt>
                <c:pt idx="10905">
                  <c:v>503.51144249999999</c:v>
                </c:pt>
                <c:pt idx="10906">
                  <c:v>499.80122679999999</c:v>
                </c:pt>
                <c:pt idx="10907">
                  <c:v>413.35966930000001</c:v>
                </c:pt>
                <c:pt idx="10908">
                  <c:v>338.01775509999999</c:v>
                </c:pt>
                <c:pt idx="10909">
                  <c:v>398.98445600000002</c:v>
                </c:pt>
                <c:pt idx="10910">
                  <c:v>23.918720690000001</c:v>
                </c:pt>
                <c:pt idx="10911">
                  <c:v>144.10036410000001</c:v>
                </c:pt>
                <c:pt idx="10912">
                  <c:v>307.45225449999998</c:v>
                </c:pt>
                <c:pt idx="10913">
                  <c:v>459.99273699999998</c:v>
                </c:pt>
                <c:pt idx="10914">
                  <c:v>443.57287650000001</c:v>
                </c:pt>
                <c:pt idx="10915">
                  <c:v>12.19973405</c:v>
                </c:pt>
                <c:pt idx="10916">
                  <c:v>42.861601829999998</c:v>
                </c:pt>
                <c:pt idx="10917">
                  <c:v>49.167790179999997</c:v>
                </c:pt>
                <c:pt idx="10918">
                  <c:v>289.9197011</c:v>
                </c:pt>
                <c:pt idx="10919">
                  <c:v>420.96438890000002</c:v>
                </c:pt>
                <c:pt idx="10920">
                  <c:v>205.0088216</c:v>
                </c:pt>
                <c:pt idx="10921">
                  <c:v>105.9726296</c:v>
                </c:pt>
                <c:pt idx="10922">
                  <c:v>93.817703199999997</c:v>
                </c:pt>
                <c:pt idx="10923">
                  <c:v>351.39153190000002</c:v>
                </c:pt>
                <c:pt idx="10924">
                  <c:v>37.767956740000002</c:v>
                </c:pt>
                <c:pt idx="10925">
                  <c:v>347.26553419999999</c:v>
                </c:pt>
                <c:pt idx="10926">
                  <c:v>398.95354620000001</c:v>
                </c:pt>
                <c:pt idx="10927">
                  <c:v>209.5719713</c:v>
                </c:pt>
                <c:pt idx="10928">
                  <c:v>0</c:v>
                </c:pt>
                <c:pt idx="10929">
                  <c:v>159.6216173</c:v>
                </c:pt>
                <c:pt idx="10930">
                  <c:v>166.42441969999999</c:v>
                </c:pt>
                <c:pt idx="10931">
                  <c:v>397.81019730000003</c:v>
                </c:pt>
                <c:pt idx="10932">
                  <c:v>135.0489517</c:v>
                </c:pt>
                <c:pt idx="10933">
                  <c:v>206.2317189</c:v>
                </c:pt>
                <c:pt idx="10934">
                  <c:v>167.90230790000001</c:v>
                </c:pt>
                <c:pt idx="10935">
                  <c:v>232.92013679999999</c:v>
                </c:pt>
                <c:pt idx="10936">
                  <c:v>187.9601189</c:v>
                </c:pt>
                <c:pt idx="10937">
                  <c:v>253.1840387</c:v>
                </c:pt>
                <c:pt idx="10938">
                  <c:v>84.519888969999997</c:v>
                </c:pt>
                <c:pt idx="10939">
                  <c:v>39.0615448</c:v>
                </c:pt>
                <c:pt idx="10940">
                  <c:v>319.38520340000002</c:v>
                </c:pt>
                <c:pt idx="10941">
                  <c:v>0</c:v>
                </c:pt>
                <c:pt idx="10942">
                  <c:v>280.8271067</c:v>
                </c:pt>
                <c:pt idx="10943">
                  <c:v>294.11211459999998</c:v>
                </c:pt>
                <c:pt idx="10944">
                  <c:v>222.35372749999999</c:v>
                </c:pt>
                <c:pt idx="10945">
                  <c:v>6.5428253449999998</c:v>
                </c:pt>
                <c:pt idx="10946">
                  <c:v>163.62123650000001</c:v>
                </c:pt>
                <c:pt idx="10947">
                  <c:v>72.004700260000007</c:v>
                </c:pt>
                <c:pt idx="10948">
                  <c:v>39.275529329999998</c:v>
                </c:pt>
                <c:pt idx="10949">
                  <c:v>176.7141512</c:v>
                </c:pt>
                <c:pt idx="10950">
                  <c:v>242.09180079999999</c:v>
                </c:pt>
                <c:pt idx="10951">
                  <c:v>372.78494439999997</c:v>
                </c:pt>
                <c:pt idx="10952">
                  <c:v>65.361686059999997</c:v>
                </c:pt>
                <c:pt idx="10953">
                  <c:v>78.375299159999997</c:v>
                </c:pt>
                <c:pt idx="10954">
                  <c:v>78.304971120000005</c:v>
                </c:pt>
                <c:pt idx="10955">
                  <c:v>234.66960399999999</c:v>
                </c:pt>
                <c:pt idx="10956">
                  <c:v>78.130136219999997</c:v>
                </c:pt>
                <c:pt idx="10957">
                  <c:v>51.999656289999997</c:v>
                </c:pt>
                <c:pt idx="10958">
                  <c:v>64.901514329999998</c:v>
                </c:pt>
                <c:pt idx="10959">
                  <c:v>395.24692270000003</c:v>
                </c:pt>
                <c:pt idx="10960">
                  <c:v>342.79854870000003</c:v>
                </c:pt>
                <c:pt idx="10961">
                  <c:v>245.30859129999999</c:v>
                </c:pt>
                <c:pt idx="10962">
                  <c:v>167.4987131</c:v>
                </c:pt>
                <c:pt idx="10963">
                  <c:v>83.566944489999997</c:v>
                </c:pt>
                <c:pt idx="10964">
                  <c:v>301.43069300000002</c:v>
                </c:pt>
                <c:pt idx="10965">
                  <c:v>127.957256</c:v>
                </c:pt>
                <c:pt idx="10966">
                  <c:v>389.27657440000002</c:v>
                </c:pt>
                <c:pt idx="10967">
                  <c:v>25.45842236</c:v>
                </c:pt>
                <c:pt idx="10968">
                  <c:v>355.429731</c:v>
                </c:pt>
                <c:pt idx="10969">
                  <c:v>354.40554179999998</c:v>
                </c:pt>
                <c:pt idx="10970">
                  <c:v>37.858618069999999</c:v>
                </c:pt>
                <c:pt idx="10971">
                  <c:v>345.9656569</c:v>
                </c:pt>
                <c:pt idx="10972">
                  <c:v>407.56589109999999</c:v>
                </c:pt>
                <c:pt idx="10973">
                  <c:v>274.98574769999999</c:v>
                </c:pt>
                <c:pt idx="10974">
                  <c:v>180.6296912</c:v>
                </c:pt>
                <c:pt idx="10975">
                  <c:v>347.59607640000002</c:v>
                </c:pt>
                <c:pt idx="10976">
                  <c:v>457.69683450000002</c:v>
                </c:pt>
                <c:pt idx="10977">
                  <c:v>462.20236799999998</c:v>
                </c:pt>
                <c:pt idx="10978">
                  <c:v>276.29637659999997</c:v>
                </c:pt>
                <c:pt idx="10979">
                  <c:v>422.05776209999999</c:v>
                </c:pt>
                <c:pt idx="10980">
                  <c:v>219.35899620000001</c:v>
                </c:pt>
                <c:pt idx="10981">
                  <c:v>370.24097490000003</c:v>
                </c:pt>
                <c:pt idx="10982">
                  <c:v>338.5457983</c:v>
                </c:pt>
                <c:pt idx="10983">
                  <c:v>156.54963430000001</c:v>
                </c:pt>
                <c:pt idx="10984">
                  <c:v>491.72003139999998</c:v>
                </c:pt>
                <c:pt idx="10985">
                  <c:v>310.53476069999999</c:v>
                </c:pt>
                <c:pt idx="10986">
                  <c:v>77.309322289999997</c:v>
                </c:pt>
                <c:pt idx="10987">
                  <c:v>503.3489677</c:v>
                </c:pt>
                <c:pt idx="10988">
                  <c:v>41.275436890000002</c:v>
                </c:pt>
                <c:pt idx="10989">
                  <c:v>93.937642589999996</c:v>
                </c:pt>
                <c:pt idx="10990">
                  <c:v>146.14025760000001</c:v>
                </c:pt>
                <c:pt idx="10991">
                  <c:v>389.94207790000002</c:v>
                </c:pt>
                <c:pt idx="10992">
                  <c:v>0</c:v>
                </c:pt>
                <c:pt idx="10993">
                  <c:v>109.60493820000001</c:v>
                </c:pt>
                <c:pt idx="10994">
                  <c:v>5.7429452120000004</c:v>
                </c:pt>
                <c:pt idx="10995">
                  <c:v>165.79849060000001</c:v>
                </c:pt>
                <c:pt idx="10996">
                  <c:v>278.87989399999998</c:v>
                </c:pt>
                <c:pt idx="10997">
                  <c:v>11.33134768</c:v>
                </c:pt>
                <c:pt idx="10998">
                  <c:v>383.51596649999999</c:v>
                </c:pt>
                <c:pt idx="10999">
                  <c:v>522.12463779999996</c:v>
                </c:pt>
                <c:pt idx="11000">
                  <c:v>0</c:v>
                </c:pt>
                <c:pt idx="11001">
                  <c:v>478.41761270000001</c:v>
                </c:pt>
                <c:pt idx="11002">
                  <c:v>243.6485917</c:v>
                </c:pt>
                <c:pt idx="11003">
                  <c:v>600.80997090000005</c:v>
                </c:pt>
                <c:pt idx="11004">
                  <c:v>296.27932579999998</c:v>
                </c:pt>
                <c:pt idx="11005">
                  <c:v>70.998016320000005</c:v>
                </c:pt>
                <c:pt idx="11006">
                  <c:v>391.40780319999999</c:v>
                </c:pt>
                <c:pt idx="11007">
                  <c:v>422.07090319999998</c:v>
                </c:pt>
                <c:pt idx="11008">
                  <c:v>624.80245019999995</c:v>
                </c:pt>
                <c:pt idx="11009">
                  <c:v>193.01091270000001</c:v>
                </c:pt>
                <c:pt idx="11010">
                  <c:v>346.88750149999998</c:v>
                </c:pt>
                <c:pt idx="11011">
                  <c:v>648.08646060000001</c:v>
                </c:pt>
                <c:pt idx="11012">
                  <c:v>608.09442679999995</c:v>
                </c:pt>
                <c:pt idx="11013">
                  <c:v>152.6419641</c:v>
                </c:pt>
                <c:pt idx="11014">
                  <c:v>246.25203629999999</c:v>
                </c:pt>
                <c:pt idx="11015">
                  <c:v>615.42265980000002</c:v>
                </c:pt>
                <c:pt idx="11016">
                  <c:v>695.68062610000004</c:v>
                </c:pt>
                <c:pt idx="11017">
                  <c:v>15.504020580000001</c:v>
                </c:pt>
                <c:pt idx="11018">
                  <c:v>257.22656060000003</c:v>
                </c:pt>
                <c:pt idx="11019">
                  <c:v>302.15201180000003</c:v>
                </c:pt>
                <c:pt idx="11020">
                  <c:v>209.02126319999999</c:v>
                </c:pt>
                <c:pt idx="11021">
                  <c:v>86.276855370000007</c:v>
                </c:pt>
                <c:pt idx="11022">
                  <c:v>722.48049249999997</c:v>
                </c:pt>
                <c:pt idx="11023">
                  <c:v>668.94842730000005</c:v>
                </c:pt>
                <c:pt idx="11024">
                  <c:v>215.31130859999999</c:v>
                </c:pt>
                <c:pt idx="11025">
                  <c:v>373.87272810000002</c:v>
                </c:pt>
                <c:pt idx="11026">
                  <c:v>585.61942390000002</c:v>
                </c:pt>
                <c:pt idx="11027">
                  <c:v>775.73133499999994</c:v>
                </c:pt>
                <c:pt idx="11028">
                  <c:v>388.61915779999998</c:v>
                </c:pt>
                <c:pt idx="11029">
                  <c:v>710.16313330000003</c:v>
                </c:pt>
                <c:pt idx="11030">
                  <c:v>585.15657580000004</c:v>
                </c:pt>
                <c:pt idx="11031">
                  <c:v>252.46592419999999</c:v>
                </c:pt>
                <c:pt idx="11032">
                  <c:v>246.53937010000001</c:v>
                </c:pt>
                <c:pt idx="11033">
                  <c:v>818.25740050000002</c:v>
                </c:pt>
                <c:pt idx="11034">
                  <c:v>656.59075910000001</c:v>
                </c:pt>
                <c:pt idx="11035">
                  <c:v>28.63302449</c:v>
                </c:pt>
                <c:pt idx="11036">
                  <c:v>190.0755968</c:v>
                </c:pt>
                <c:pt idx="11037">
                  <c:v>506.30147410000001</c:v>
                </c:pt>
                <c:pt idx="11038">
                  <c:v>881.12014769999996</c:v>
                </c:pt>
                <c:pt idx="11039">
                  <c:v>877.42969749999997</c:v>
                </c:pt>
                <c:pt idx="11040">
                  <c:v>574.72783909999998</c:v>
                </c:pt>
                <c:pt idx="11041">
                  <c:v>865.49723530000006</c:v>
                </c:pt>
                <c:pt idx="11042">
                  <c:v>519.01021860000003</c:v>
                </c:pt>
                <c:pt idx="11043">
                  <c:v>544.57108330000005</c:v>
                </c:pt>
                <c:pt idx="11044">
                  <c:v>41.365607619999999</c:v>
                </c:pt>
                <c:pt idx="11045">
                  <c:v>814.79992849999996</c:v>
                </c:pt>
                <c:pt idx="11046">
                  <c:v>925.48875880000003</c:v>
                </c:pt>
                <c:pt idx="11047">
                  <c:v>72.652268520000007</c:v>
                </c:pt>
                <c:pt idx="11048">
                  <c:v>113.06639370000001</c:v>
                </c:pt>
                <c:pt idx="11049">
                  <c:v>860.40233120000005</c:v>
                </c:pt>
                <c:pt idx="11050">
                  <c:v>928.80293749999998</c:v>
                </c:pt>
                <c:pt idx="11051">
                  <c:v>80.449137289999996</c:v>
                </c:pt>
                <c:pt idx="11052">
                  <c:v>449.65210330000002</c:v>
                </c:pt>
                <c:pt idx="11053">
                  <c:v>474.5218438</c:v>
                </c:pt>
                <c:pt idx="11054">
                  <c:v>949.81527359999995</c:v>
                </c:pt>
                <c:pt idx="11055">
                  <c:v>928.58673199999998</c:v>
                </c:pt>
                <c:pt idx="11056">
                  <c:v>719.00934970000003</c:v>
                </c:pt>
                <c:pt idx="11057">
                  <c:v>943.42336120000004</c:v>
                </c:pt>
                <c:pt idx="11058">
                  <c:v>252.3798314</c:v>
                </c:pt>
                <c:pt idx="11059">
                  <c:v>710.97779749999995</c:v>
                </c:pt>
                <c:pt idx="11060">
                  <c:v>349.86038239999999</c:v>
                </c:pt>
                <c:pt idx="11061">
                  <c:v>774.62585990000002</c:v>
                </c:pt>
                <c:pt idx="11062">
                  <c:v>981.92192729999999</c:v>
                </c:pt>
                <c:pt idx="11063">
                  <c:v>974.11651129999996</c:v>
                </c:pt>
                <c:pt idx="11064">
                  <c:v>991.92628279999997</c:v>
                </c:pt>
                <c:pt idx="11065">
                  <c:v>984.1735539</c:v>
                </c:pt>
                <c:pt idx="11066">
                  <c:v>946.90252350000003</c:v>
                </c:pt>
                <c:pt idx="11067">
                  <c:v>897.27113680000002</c:v>
                </c:pt>
                <c:pt idx="11068">
                  <c:v>923.5646812</c:v>
                </c:pt>
                <c:pt idx="11069">
                  <c:v>803.26760119999994</c:v>
                </c:pt>
                <c:pt idx="11070">
                  <c:v>850.5850365</c:v>
                </c:pt>
                <c:pt idx="11071">
                  <c:v>993.18081380000001</c:v>
                </c:pt>
                <c:pt idx="11072">
                  <c:v>915.33536770000001</c:v>
                </c:pt>
                <c:pt idx="11073">
                  <c:v>891.69078309999998</c:v>
                </c:pt>
                <c:pt idx="11074">
                  <c:v>390.90553999999997</c:v>
                </c:pt>
                <c:pt idx="11075">
                  <c:v>94.336376110000003</c:v>
                </c:pt>
                <c:pt idx="11076">
                  <c:v>85.859764380000001</c:v>
                </c:pt>
                <c:pt idx="11077">
                  <c:v>652.11690469999996</c:v>
                </c:pt>
                <c:pt idx="11078">
                  <c:v>662.28447019999999</c:v>
                </c:pt>
                <c:pt idx="11079">
                  <c:v>554.93972429999997</c:v>
                </c:pt>
                <c:pt idx="11080">
                  <c:v>60.576188889999997</c:v>
                </c:pt>
                <c:pt idx="11081">
                  <c:v>221.45020719999999</c:v>
                </c:pt>
                <c:pt idx="11082">
                  <c:v>979.54375040000002</c:v>
                </c:pt>
                <c:pt idx="11083">
                  <c:v>808.58202129999995</c:v>
                </c:pt>
                <c:pt idx="11084">
                  <c:v>918.03173990000005</c:v>
                </c:pt>
                <c:pt idx="11085">
                  <c:v>804.00226540000006</c:v>
                </c:pt>
                <c:pt idx="11086">
                  <c:v>805.74428</c:v>
                </c:pt>
                <c:pt idx="11087">
                  <c:v>807.50707390000002</c:v>
                </c:pt>
                <c:pt idx="11088">
                  <c:v>986.94079929999998</c:v>
                </c:pt>
                <c:pt idx="11089">
                  <c:v>748.10074599999996</c:v>
                </c:pt>
                <c:pt idx="11090">
                  <c:v>911.10954019999997</c:v>
                </c:pt>
                <c:pt idx="11091">
                  <c:v>959.72352320000005</c:v>
                </c:pt>
                <c:pt idx="11092">
                  <c:v>230.54255169999999</c:v>
                </c:pt>
                <c:pt idx="11093">
                  <c:v>736.71923119999997</c:v>
                </c:pt>
                <c:pt idx="11094">
                  <c:v>952.73016710000002</c:v>
                </c:pt>
                <c:pt idx="11095">
                  <c:v>612.98154490000002</c:v>
                </c:pt>
                <c:pt idx="11096">
                  <c:v>460.62448940000002</c:v>
                </c:pt>
                <c:pt idx="11097">
                  <c:v>811.0599565</c:v>
                </c:pt>
                <c:pt idx="11098">
                  <c:v>593.48821050000004</c:v>
                </c:pt>
                <c:pt idx="11099">
                  <c:v>534.55019560000005</c:v>
                </c:pt>
                <c:pt idx="11100">
                  <c:v>606.37046559999999</c:v>
                </c:pt>
                <c:pt idx="11101">
                  <c:v>758.36612920000005</c:v>
                </c:pt>
                <c:pt idx="11102">
                  <c:v>1028.31143</c:v>
                </c:pt>
                <c:pt idx="11103">
                  <c:v>629.56586479999999</c:v>
                </c:pt>
                <c:pt idx="11104">
                  <c:v>856.94188880000002</c:v>
                </c:pt>
                <c:pt idx="11105">
                  <c:v>1026.5291480000001</c:v>
                </c:pt>
                <c:pt idx="11106">
                  <c:v>998.22738960000004</c:v>
                </c:pt>
                <c:pt idx="11107">
                  <c:v>924.60785959999998</c:v>
                </c:pt>
                <c:pt idx="11108">
                  <c:v>170.25607070000001</c:v>
                </c:pt>
                <c:pt idx="11109">
                  <c:v>581.78395190000003</c:v>
                </c:pt>
                <c:pt idx="11110">
                  <c:v>501.7330169</c:v>
                </c:pt>
                <c:pt idx="11111">
                  <c:v>365.42822910000001</c:v>
                </c:pt>
                <c:pt idx="11112">
                  <c:v>237.0336274</c:v>
                </c:pt>
                <c:pt idx="11113">
                  <c:v>338.20575710000003</c:v>
                </c:pt>
                <c:pt idx="11114">
                  <c:v>86.330803529999997</c:v>
                </c:pt>
                <c:pt idx="11115">
                  <c:v>768.63803189999999</c:v>
                </c:pt>
                <c:pt idx="11116">
                  <c:v>872.74017579999997</c:v>
                </c:pt>
                <c:pt idx="11117">
                  <c:v>688.55562859999998</c:v>
                </c:pt>
                <c:pt idx="11118">
                  <c:v>837.51574449999998</c:v>
                </c:pt>
                <c:pt idx="11119">
                  <c:v>915.3061606</c:v>
                </c:pt>
                <c:pt idx="11120">
                  <c:v>1045.311142</c:v>
                </c:pt>
                <c:pt idx="11121">
                  <c:v>1007.327557</c:v>
                </c:pt>
                <c:pt idx="11122">
                  <c:v>708.45489529999998</c:v>
                </c:pt>
                <c:pt idx="11123">
                  <c:v>208.7039738</c:v>
                </c:pt>
                <c:pt idx="11124">
                  <c:v>119.20906960000001</c:v>
                </c:pt>
                <c:pt idx="11125">
                  <c:v>674.0423485</c:v>
                </c:pt>
                <c:pt idx="11126">
                  <c:v>752.04191820000005</c:v>
                </c:pt>
                <c:pt idx="11127">
                  <c:v>785.39483359999997</c:v>
                </c:pt>
                <c:pt idx="11128">
                  <c:v>509.88701509999999</c:v>
                </c:pt>
                <c:pt idx="11129">
                  <c:v>829.92516060000003</c:v>
                </c:pt>
                <c:pt idx="11130">
                  <c:v>249.35749820000001</c:v>
                </c:pt>
                <c:pt idx="11131">
                  <c:v>156.33037239999999</c:v>
                </c:pt>
                <c:pt idx="11132">
                  <c:v>562.14759079999999</c:v>
                </c:pt>
                <c:pt idx="11133">
                  <c:v>919.77679039999998</c:v>
                </c:pt>
                <c:pt idx="11134">
                  <c:v>324.07792699999999</c:v>
                </c:pt>
                <c:pt idx="11135">
                  <c:v>529.17074160000004</c:v>
                </c:pt>
                <c:pt idx="11136">
                  <c:v>190.146086</c:v>
                </c:pt>
                <c:pt idx="11137">
                  <c:v>518.53015129999994</c:v>
                </c:pt>
                <c:pt idx="11138">
                  <c:v>679.36749450000002</c:v>
                </c:pt>
                <c:pt idx="11139">
                  <c:v>788.17348019999997</c:v>
                </c:pt>
                <c:pt idx="11140">
                  <c:v>863.55313409999997</c:v>
                </c:pt>
                <c:pt idx="11141">
                  <c:v>497.62012920000001</c:v>
                </c:pt>
                <c:pt idx="11142">
                  <c:v>1011.138046</c:v>
                </c:pt>
                <c:pt idx="11143">
                  <c:v>854.69835399999999</c:v>
                </c:pt>
                <c:pt idx="11144">
                  <c:v>866.86600339999995</c:v>
                </c:pt>
                <c:pt idx="11145">
                  <c:v>811.4953782</c:v>
                </c:pt>
                <c:pt idx="11146">
                  <c:v>789.90332899999999</c:v>
                </c:pt>
                <c:pt idx="11147">
                  <c:v>632.72651110000004</c:v>
                </c:pt>
                <c:pt idx="11148">
                  <c:v>886.24952810000002</c:v>
                </c:pt>
                <c:pt idx="11149">
                  <c:v>449.4129906</c:v>
                </c:pt>
                <c:pt idx="11150">
                  <c:v>677.00328950000005</c:v>
                </c:pt>
                <c:pt idx="11151">
                  <c:v>268.94495970000003</c:v>
                </c:pt>
                <c:pt idx="11152">
                  <c:v>569.10393060000001</c:v>
                </c:pt>
                <c:pt idx="11153">
                  <c:v>946.28592279999998</c:v>
                </c:pt>
                <c:pt idx="11154">
                  <c:v>928.88651349999998</c:v>
                </c:pt>
                <c:pt idx="11155">
                  <c:v>793.25465650000001</c:v>
                </c:pt>
                <c:pt idx="11156">
                  <c:v>489.05989419999997</c:v>
                </c:pt>
                <c:pt idx="11157">
                  <c:v>597.17992149999998</c:v>
                </c:pt>
                <c:pt idx="11158">
                  <c:v>126.5751733</c:v>
                </c:pt>
                <c:pt idx="11159">
                  <c:v>526.54343219999998</c:v>
                </c:pt>
                <c:pt idx="11160">
                  <c:v>677.84420739999996</c:v>
                </c:pt>
                <c:pt idx="11161">
                  <c:v>104.2098325</c:v>
                </c:pt>
                <c:pt idx="11162">
                  <c:v>119.9107283</c:v>
                </c:pt>
                <c:pt idx="11163">
                  <c:v>825.75391530000002</c:v>
                </c:pt>
                <c:pt idx="11164">
                  <c:v>823.76710249999996</c:v>
                </c:pt>
                <c:pt idx="11165">
                  <c:v>576.43501730000003</c:v>
                </c:pt>
                <c:pt idx="11166">
                  <c:v>823.78346959999999</c:v>
                </c:pt>
                <c:pt idx="11167">
                  <c:v>579.23656470000003</c:v>
                </c:pt>
                <c:pt idx="11168">
                  <c:v>796.48036639999998</c:v>
                </c:pt>
                <c:pt idx="11169">
                  <c:v>287.1490579</c:v>
                </c:pt>
                <c:pt idx="11170">
                  <c:v>567.90144829999997</c:v>
                </c:pt>
                <c:pt idx="11171">
                  <c:v>565.44764780000003</c:v>
                </c:pt>
                <c:pt idx="11172">
                  <c:v>448.0228682</c:v>
                </c:pt>
                <c:pt idx="11173">
                  <c:v>739.46796319999999</c:v>
                </c:pt>
                <c:pt idx="11174">
                  <c:v>482.38652300000001</c:v>
                </c:pt>
                <c:pt idx="11175">
                  <c:v>47.974762929999997</c:v>
                </c:pt>
                <c:pt idx="11176">
                  <c:v>437.01669270000002</c:v>
                </c:pt>
                <c:pt idx="11177">
                  <c:v>498.5982563</c:v>
                </c:pt>
                <c:pt idx="11178">
                  <c:v>621.04726630000005</c:v>
                </c:pt>
                <c:pt idx="11179">
                  <c:v>740.19632019999995</c:v>
                </c:pt>
                <c:pt idx="11180">
                  <c:v>296.16057940000002</c:v>
                </c:pt>
                <c:pt idx="11181">
                  <c:v>484.25731960000002</c:v>
                </c:pt>
                <c:pt idx="11182">
                  <c:v>885.78818220000005</c:v>
                </c:pt>
                <c:pt idx="11183">
                  <c:v>692.01173370000004</c:v>
                </c:pt>
                <c:pt idx="11184">
                  <c:v>612.04722130000005</c:v>
                </c:pt>
                <c:pt idx="11185">
                  <c:v>523.34666879999997</c:v>
                </c:pt>
                <c:pt idx="11186">
                  <c:v>744.14935260000004</c:v>
                </c:pt>
                <c:pt idx="11187">
                  <c:v>717.54661980000003</c:v>
                </c:pt>
                <c:pt idx="11188">
                  <c:v>578.42823009999995</c:v>
                </c:pt>
                <c:pt idx="11189">
                  <c:v>893.4970644</c:v>
                </c:pt>
                <c:pt idx="11190">
                  <c:v>909.07028790000004</c:v>
                </c:pt>
                <c:pt idx="11191">
                  <c:v>912.15656490000003</c:v>
                </c:pt>
                <c:pt idx="11192">
                  <c:v>877.32040340000003</c:v>
                </c:pt>
                <c:pt idx="11193">
                  <c:v>888.81713200000002</c:v>
                </c:pt>
                <c:pt idx="11194">
                  <c:v>620.09330199999999</c:v>
                </c:pt>
                <c:pt idx="11195">
                  <c:v>711.77758530000006</c:v>
                </c:pt>
                <c:pt idx="11196">
                  <c:v>911.0527505</c:v>
                </c:pt>
                <c:pt idx="11197">
                  <c:v>832.74860850000005</c:v>
                </c:pt>
                <c:pt idx="11198">
                  <c:v>684.96691480000004</c:v>
                </c:pt>
                <c:pt idx="11199">
                  <c:v>367.50523950000002</c:v>
                </c:pt>
                <c:pt idx="11200">
                  <c:v>945.98647930000004</c:v>
                </c:pt>
                <c:pt idx="11201">
                  <c:v>905.91410640000004</c:v>
                </c:pt>
                <c:pt idx="11202">
                  <c:v>507.09387659999999</c:v>
                </c:pt>
                <c:pt idx="11203">
                  <c:v>833.68453680000005</c:v>
                </c:pt>
                <c:pt idx="11204">
                  <c:v>682.66666899999996</c:v>
                </c:pt>
                <c:pt idx="11205">
                  <c:v>729.45854440000005</c:v>
                </c:pt>
                <c:pt idx="11206">
                  <c:v>244.07863080000001</c:v>
                </c:pt>
                <c:pt idx="11207">
                  <c:v>427.66069379999999</c:v>
                </c:pt>
                <c:pt idx="11208">
                  <c:v>787.06782980000003</c:v>
                </c:pt>
                <c:pt idx="11209">
                  <c:v>175.08379170000001</c:v>
                </c:pt>
                <c:pt idx="11210">
                  <c:v>856.30197580000004</c:v>
                </c:pt>
                <c:pt idx="11211">
                  <c:v>827.99270860000001</c:v>
                </c:pt>
                <c:pt idx="11212">
                  <c:v>68.136328500000005</c:v>
                </c:pt>
                <c:pt idx="11213">
                  <c:v>620.22360530000003</c:v>
                </c:pt>
                <c:pt idx="11214">
                  <c:v>68.680306239999993</c:v>
                </c:pt>
                <c:pt idx="11215">
                  <c:v>353.97527580000002</c:v>
                </c:pt>
                <c:pt idx="11216">
                  <c:v>641.57553570000005</c:v>
                </c:pt>
                <c:pt idx="11217">
                  <c:v>801.75049049999996</c:v>
                </c:pt>
                <c:pt idx="11218">
                  <c:v>814.33039910000002</c:v>
                </c:pt>
                <c:pt idx="11219">
                  <c:v>794.31014110000001</c:v>
                </c:pt>
                <c:pt idx="11220">
                  <c:v>760.05302289999997</c:v>
                </c:pt>
                <c:pt idx="11221">
                  <c:v>391.0241178</c:v>
                </c:pt>
                <c:pt idx="11222">
                  <c:v>577.15269179999996</c:v>
                </c:pt>
                <c:pt idx="11223">
                  <c:v>783.84307660000002</c:v>
                </c:pt>
                <c:pt idx="11224">
                  <c:v>696.49956029999998</c:v>
                </c:pt>
                <c:pt idx="11225">
                  <c:v>646.74482290000003</c:v>
                </c:pt>
                <c:pt idx="11226">
                  <c:v>139.52012590000001</c:v>
                </c:pt>
                <c:pt idx="11227">
                  <c:v>251.2407072</c:v>
                </c:pt>
                <c:pt idx="11228">
                  <c:v>262.02113680000002</c:v>
                </c:pt>
                <c:pt idx="11229">
                  <c:v>584.77335749999997</c:v>
                </c:pt>
                <c:pt idx="11230">
                  <c:v>274.07280789999999</c:v>
                </c:pt>
                <c:pt idx="11231">
                  <c:v>83.561478949999994</c:v>
                </c:pt>
                <c:pt idx="11232">
                  <c:v>320.89079770000001</c:v>
                </c:pt>
                <c:pt idx="11233">
                  <c:v>247.91785279999999</c:v>
                </c:pt>
                <c:pt idx="11234">
                  <c:v>438.24967359999999</c:v>
                </c:pt>
                <c:pt idx="11235">
                  <c:v>450.18336740000001</c:v>
                </c:pt>
                <c:pt idx="11236">
                  <c:v>427.05182780000001</c:v>
                </c:pt>
                <c:pt idx="11237">
                  <c:v>686.31223120000004</c:v>
                </c:pt>
                <c:pt idx="11238">
                  <c:v>613.332041</c:v>
                </c:pt>
                <c:pt idx="11239">
                  <c:v>341.12892190000002</c:v>
                </c:pt>
                <c:pt idx="11240">
                  <c:v>623.94003789999999</c:v>
                </c:pt>
                <c:pt idx="11241">
                  <c:v>631.87744659999998</c:v>
                </c:pt>
                <c:pt idx="11242">
                  <c:v>629.5606014</c:v>
                </c:pt>
                <c:pt idx="11243">
                  <c:v>399.13815490000002</c:v>
                </c:pt>
                <c:pt idx="11244">
                  <c:v>93.726949270000006</c:v>
                </c:pt>
                <c:pt idx="11245">
                  <c:v>617.2165397</c:v>
                </c:pt>
                <c:pt idx="11246">
                  <c:v>78.816001670000006</c:v>
                </c:pt>
                <c:pt idx="11247">
                  <c:v>628.11773749999998</c:v>
                </c:pt>
                <c:pt idx="11248">
                  <c:v>615.07232399999998</c:v>
                </c:pt>
                <c:pt idx="11249">
                  <c:v>612.55165769999996</c:v>
                </c:pt>
                <c:pt idx="11250">
                  <c:v>583.24417400000004</c:v>
                </c:pt>
                <c:pt idx="11251">
                  <c:v>193.511593</c:v>
                </c:pt>
                <c:pt idx="11252">
                  <c:v>361.79383360000003</c:v>
                </c:pt>
                <c:pt idx="11253">
                  <c:v>569.58458029999997</c:v>
                </c:pt>
                <c:pt idx="11254">
                  <c:v>583.08968149999998</c:v>
                </c:pt>
                <c:pt idx="11255">
                  <c:v>109.4873163</c:v>
                </c:pt>
                <c:pt idx="11256">
                  <c:v>505.94444479999999</c:v>
                </c:pt>
                <c:pt idx="11257">
                  <c:v>348.0446306</c:v>
                </c:pt>
                <c:pt idx="11258">
                  <c:v>83.245868770000001</c:v>
                </c:pt>
                <c:pt idx="11259">
                  <c:v>100.35008310000001</c:v>
                </c:pt>
                <c:pt idx="11260">
                  <c:v>201.61262780000001</c:v>
                </c:pt>
                <c:pt idx="11261">
                  <c:v>517.56908280000005</c:v>
                </c:pt>
                <c:pt idx="11262">
                  <c:v>486.00281569999999</c:v>
                </c:pt>
                <c:pt idx="11263">
                  <c:v>544.96063709999999</c:v>
                </c:pt>
                <c:pt idx="11264">
                  <c:v>216.68243340000001</c:v>
                </c:pt>
                <c:pt idx="11265">
                  <c:v>475.3968509</c:v>
                </c:pt>
                <c:pt idx="11266">
                  <c:v>356.69653540000002</c:v>
                </c:pt>
                <c:pt idx="11267">
                  <c:v>196.47389960000001</c:v>
                </c:pt>
                <c:pt idx="11268">
                  <c:v>330.83276430000001</c:v>
                </c:pt>
                <c:pt idx="11269">
                  <c:v>52.465225789999998</c:v>
                </c:pt>
                <c:pt idx="11270">
                  <c:v>245.90093709999999</c:v>
                </c:pt>
                <c:pt idx="11271">
                  <c:v>294.00072169999999</c:v>
                </c:pt>
                <c:pt idx="11272">
                  <c:v>147.62845329999999</c:v>
                </c:pt>
                <c:pt idx="11273">
                  <c:v>480.34102039999999</c:v>
                </c:pt>
                <c:pt idx="11274">
                  <c:v>95.279870090000003</c:v>
                </c:pt>
                <c:pt idx="11275">
                  <c:v>89.69520258</c:v>
                </c:pt>
                <c:pt idx="11276">
                  <c:v>24.016727360000001</c:v>
                </c:pt>
                <c:pt idx="11277">
                  <c:v>132.62646269999999</c:v>
                </c:pt>
                <c:pt idx="11278">
                  <c:v>272.36412059999998</c:v>
                </c:pt>
                <c:pt idx="11279">
                  <c:v>261.28265329999999</c:v>
                </c:pt>
                <c:pt idx="11280">
                  <c:v>347.69242029999998</c:v>
                </c:pt>
                <c:pt idx="11281">
                  <c:v>373.50824449999999</c:v>
                </c:pt>
                <c:pt idx="11282">
                  <c:v>258.13089839999998</c:v>
                </c:pt>
                <c:pt idx="11283">
                  <c:v>296.08820539999999</c:v>
                </c:pt>
                <c:pt idx="11284">
                  <c:v>420.96438890000002</c:v>
                </c:pt>
                <c:pt idx="11285">
                  <c:v>354.1061464</c:v>
                </c:pt>
                <c:pt idx="11286">
                  <c:v>18.701052279999999</c:v>
                </c:pt>
                <c:pt idx="11287">
                  <c:v>143.8538116</c:v>
                </c:pt>
                <c:pt idx="11288">
                  <c:v>213.34485860000001</c:v>
                </c:pt>
                <c:pt idx="11289">
                  <c:v>37.767956740000002</c:v>
                </c:pt>
                <c:pt idx="11290">
                  <c:v>202.04540170000001</c:v>
                </c:pt>
                <c:pt idx="11291">
                  <c:v>158.31489930000001</c:v>
                </c:pt>
                <c:pt idx="11292">
                  <c:v>76.207989569999995</c:v>
                </c:pt>
                <c:pt idx="11293">
                  <c:v>197.41101130000001</c:v>
                </c:pt>
                <c:pt idx="11294">
                  <c:v>344.78269349999999</c:v>
                </c:pt>
                <c:pt idx="11295">
                  <c:v>51.207513769999998</c:v>
                </c:pt>
                <c:pt idx="11296">
                  <c:v>307.98208820000002</c:v>
                </c:pt>
                <c:pt idx="11297">
                  <c:v>270.09790340000001</c:v>
                </c:pt>
                <c:pt idx="11298">
                  <c:v>128.89482430000001</c:v>
                </c:pt>
                <c:pt idx="11299">
                  <c:v>393.92464560000002</c:v>
                </c:pt>
                <c:pt idx="11300">
                  <c:v>25.880015199999999</c:v>
                </c:pt>
                <c:pt idx="11301">
                  <c:v>45.369683879999997</c:v>
                </c:pt>
                <c:pt idx="11302">
                  <c:v>64.918984269999996</c:v>
                </c:pt>
                <c:pt idx="11303">
                  <c:v>71.516829130000005</c:v>
                </c:pt>
                <c:pt idx="11304">
                  <c:v>384.10519049999999</c:v>
                </c:pt>
                <c:pt idx="11305">
                  <c:v>189.02389590000001</c:v>
                </c:pt>
                <c:pt idx="11306">
                  <c:v>45.674570439999997</c:v>
                </c:pt>
                <c:pt idx="11307">
                  <c:v>169.80243659999999</c:v>
                </c:pt>
                <c:pt idx="11308">
                  <c:v>6.5358247680000003</c:v>
                </c:pt>
                <c:pt idx="11309">
                  <c:v>209.27409639999999</c:v>
                </c:pt>
                <c:pt idx="11310">
                  <c:v>117.7708562</c:v>
                </c:pt>
                <c:pt idx="11311">
                  <c:v>13.08969892</c:v>
                </c:pt>
                <c:pt idx="11312">
                  <c:v>0</c:v>
                </c:pt>
                <c:pt idx="11313">
                  <c:v>255.29094069999999</c:v>
                </c:pt>
                <c:pt idx="11314">
                  <c:v>373.0632081</c:v>
                </c:pt>
                <c:pt idx="11315">
                  <c:v>19.629064929999998</c:v>
                </c:pt>
                <c:pt idx="11316">
                  <c:v>366.24485770000001</c:v>
                </c:pt>
                <c:pt idx="11317">
                  <c:v>281.05525010000002</c:v>
                </c:pt>
                <c:pt idx="11318">
                  <c:v>39.187649579999999</c:v>
                </c:pt>
                <c:pt idx="11319">
                  <c:v>58.728728340000004</c:v>
                </c:pt>
                <c:pt idx="11320">
                  <c:v>162.96500270000001</c:v>
                </c:pt>
                <c:pt idx="11321">
                  <c:v>71.619291540000006</c:v>
                </c:pt>
                <c:pt idx="11322">
                  <c:v>64.999570370000001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4874936"/>
        <c:axId val="524875328"/>
      </c:lineChart>
      <c:catAx>
        <c:axId val="5248749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4875328"/>
        <c:crosses val="autoZero"/>
        <c:auto val="1"/>
        <c:lblAlgn val="ctr"/>
        <c:lblOffset val="100"/>
        <c:noMultiLvlLbl val="0"/>
      </c:catAx>
      <c:valAx>
        <c:axId val="524875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4874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'clim_day (2)'!$G$1</c:f>
              <c:strCache>
                <c:ptCount val="1"/>
                <c:pt idx="0">
                  <c:v>PAR(umol/m2/s)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'clim_day (2)'!$G$2:$G$11316</c:f>
              <c:numCache>
                <c:formatCode>General</c:formatCode>
                <c:ptCount val="11315"/>
                <c:pt idx="0">
                  <c:v>447.8470398</c:v>
                </c:pt>
                <c:pt idx="1">
                  <c:v>134.34613469999999</c:v>
                </c:pt>
                <c:pt idx="2">
                  <c:v>491.79084310000002</c:v>
                </c:pt>
                <c:pt idx="3">
                  <c:v>683.00993849999998</c:v>
                </c:pt>
                <c:pt idx="4">
                  <c:v>295.01585849999998</c:v>
                </c:pt>
                <c:pt idx="5">
                  <c:v>507.00572010000002</c:v>
                </c:pt>
                <c:pt idx="6">
                  <c:v>161.99130779999999</c:v>
                </c:pt>
                <c:pt idx="7">
                  <c:v>23.088308399999999</c:v>
                </c:pt>
                <c:pt idx="8">
                  <c:v>51.182902409999997</c:v>
                </c:pt>
                <c:pt idx="9">
                  <c:v>213.14487840000001</c:v>
                </c:pt>
                <c:pt idx="10">
                  <c:v>545.44669910000005</c:v>
                </c:pt>
                <c:pt idx="11">
                  <c:v>550.281387</c:v>
                </c:pt>
                <c:pt idx="12">
                  <c:v>245.5524111</c:v>
                </c:pt>
                <c:pt idx="13">
                  <c:v>107.26608450000001</c:v>
                </c:pt>
                <c:pt idx="14">
                  <c:v>164.17642989999999</c:v>
                </c:pt>
                <c:pt idx="15">
                  <c:v>452.08462689999999</c:v>
                </c:pt>
                <c:pt idx="16">
                  <c:v>334.98263809999997</c:v>
                </c:pt>
                <c:pt idx="17">
                  <c:v>134.53797689999999</c:v>
                </c:pt>
                <c:pt idx="18">
                  <c:v>430.15014450000001</c:v>
                </c:pt>
                <c:pt idx="19">
                  <c:v>69.273034420000002</c:v>
                </c:pt>
                <c:pt idx="20">
                  <c:v>99.219441660000001</c:v>
                </c:pt>
                <c:pt idx="21">
                  <c:v>520.66517190000002</c:v>
                </c:pt>
                <c:pt idx="22">
                  <c:v>579.25898649999999</c:v>
                </c:pt>
                <c:pt idx="23">
                  <c:v>559.97477070000002</c:v>
                </c:pt>
                <c:pt idx="24">
                  <c:v>136.56429399999999</c:v>
                </c:pt>
                <c:pt idx="25">
                  <c:v>102.7728316</c:v>
                </c:pt>
                <c:pt idx="26">
                  <c:v>297.44430519999997</c:v>
                </c:pt>
                <c:pt idx="27">
                  <c:v>413.16475809999997</c:v>
                </c:pt>
                <c:pt idx="28">
                  <c:v>699.30039369999997</c:v>
                </c:pt>
                <c:pt idx="29">
                  <c:v>492.99560129999998</c:v>
                </c:pt>
                <c:pt idx="30">
                  <c:v>667.97368889999996</c:v>
                </c:pt>
                <c:pt idx="31">
                  <c:v>586.1112038</c:v>
                </c:pt>
                <c:pt idx="32">
                  <c:v>555.99342209999998</c:v>
                </c:pt>
                <c:pt idx="33">
                  <c:v>873.91874029999997</c:v>
                </c:pt>
                <c:pt idx="34">
                  <c:v>856.1265621</c:v>
                </c:pt>
                <c:pt idx="35">
                  <c:v>840.76474529999996</c:v>
                </c:pt>
                <c:pt idx="36">
                  <c:v>253.24509409999999</c:v>
                </c:pt>
                <c:pt idx="37">
                  <c:v>82.124116529999995</c:v>
                </c:pt>
                <c:pt idx="38">
                  <c:v>782.68321920000005</c:v>
                </c:pt>
                <c:pt idx="39">
                  <c:v>845.7459642</c:v>
                </c:pt>
                <c:pt idx="40">
                  <c:v>844.18540189999999</c:v>
                </c:pt>
                <c:pt idx="41">
                  <c:v>641.26125579999996</c:v>
                </c:pt>
                <c:pt idx="42">
                  <c:v>528.8617299</c:v>
                </c:pt>
                <c:pt idx="43">
                  <c:v>746.07701299999997</c:v>
                </c:pt>
                <c:pt idx="44">
                  <c:v>579.66413079999995</c:v>
                </c:pt>
                <c:pt idx="45">
                  <c:v>386.515266</c:v>
                </c:pt>
                <c:pt idx="46">
                  <c:v>561.12344069999995</c:v>
                </c:pt>
                <c:pt idx="47">
                  <c:v>378.03047309999999</c:v>
                </c:pt>
                <c:pt idx="48">
                  <c:v>355.5362202</c:v>
                </c:pt>
                <c:pt idx="49">
                  <c:v>831.74158169999998</c:v>
                </c:pt>
                <c:pt idx="50">
                  <c:v>743.49412940000002</c:v>
                </c:pt>
                <c:pt idx="51">
                  <c:v>713.67521260000001</c:v>
                </c:pt>
                <c:pt idx="52">
                  <c:v>612.27350639999997</c:v>
                </c:pt>
                <c:pt idx="53">
                  <c:v>950.47175400000003</c:v>
                </c:pt>
                <c:pt idx="54">
                  <c:v>747.95552169999996</c:v>
                </c:pt>
                <c:pt idx="55">
                  <c:v>855.5624196</c:v>
                </c:pt>
                <c:pt idx="56">
                  <c:v>866.90108569999995</c:v>
                </c:pt>
                <c:pt idx="57">
                  <c:v>868.16941320000001</c:v>
                </c:pt>
                <c:pt idx="58">
                  <c:v>977.89617550000003</c:v>
                </c:pt>
                <c:pt idx="59">
                  <c:v>978.62535839999998</c:v>
                </c:pt>
                <c:pt idx="60">
                  <c:v>1023.782159</c:v>
                </c:pt>
                <c:pt idx="61">
                  <c:v>446.03085609999999</c:v>
                </c:pt>
                <c:pt idx="62">
                  <c:v>560.261527</c:v>
                </c:pt>
                <c:pt idx="63">
                  <c:v>1102.204808</c:v>
                </c:pt>
                <c:pt idx="64">
                  <c:v>1045.979994</c:v>
                </c:pt>
                <c:pt idx="65">
                  <c:v>1033.702859</c:v>
                </c:pt>
                <c:pt idx="66">
                  <c:v>1034.103734</c:v>
                </c:pt>
                <c:pt idx="67">
                  <c:v>746.0787206</c:v>
                </c:pt>
                <c:pt idx="68">
                  <c:v>612.65277719999995</c:v>
                </c:pt>
                <c:pt idx="69">
                  <c:v>800.51197520000005</c:v>
                </c:pt>
                <c:pt idx="70">
                  <c:v>368.10181180000001</c:v>
                </c:pt>
                <c:pt idx="71">
                  <c:v>613.91988470000001</c:v>
                </c:pt>
                <c:pt idx="72">
                  <c:v>154.27681860000001</c:v>
                </c:pt>
                <c:pt idx="73">
                  <c:v>261.36993719999998</c:v>
                </c:pt>
                <c:pt idx="74">
                  <c:v>654.95486879999999</c:v>
                </c:pt>
                <c:pt idx="75">
                  <c:v>1035.465355</c:v>
                </c:pt>
                <c:pt idx="76">
                  <c:v>837.9918437</c:v>
                </c:pt>
                <c:pt idx="77">
                  <c:v>321.10642969999998</c:v>
                </c:pt>
                <c:pt idx="78">
                  <c:v>685.76093660000004</c:v>
                </c:pt>
                <c:pt idx="79">
                  <c:v>327.40521539999997</c:v>
                </c:pt>
                <c:pt idx="80">
                  <c:v>538.00446360000001</c:v>
                </c:pt>
                <c:pt idx="81">
                  <c:v>408.51934119999999</c:v>
                </c:pt>
                <c:pt idx="82">
                  <c:v>873.20677379999995</c:v>
                </c:pt>
                <c:pt idx="83">
                  <c:v>988.71878660000004</c:v>
                </c:pt>
                <c:pt idx="84">
                  <c:v>167.98091500000001</c:v>
                </c:pt>
                <c:pt idx="85">
                  <c:v>104.2654457</c:v>
                </c:pt>
                <c:pt idx="86">
                  <c:v>762.39951659999997</c:v>
                </c:pt>
                <c:pt idx="87">
                  <c:v>709.64997970000002</c:v>
                </c:pt>
                <c:pt idx="88">
                  <c:v>655.50196500000004</c:v>
                </c:pt>
                <c:pt idx="89">
                  <c:v>632.79723999999999</c:v>
                </c:pt>
                <c:pt idx="90">
                  <c:v>32.693520839999998</c:v>
                </c:pt>
                <c:pt idx="91">
                  <c:v>814.53030009999998</c:v>
                </c:pt>
                <c:pt idx="92">
                  <c:v>1188.7967289999999</c:v>
                </c:pt>
                <c:pt idx="93">
                  <c:v>213.5798059</c:v>
                </c:pt>
                <c:pt idx="94">
                  <c:v>185.9268951</c:v>
                </c:pt>
                <c:pt idx="95">
                  <c:v>1251.4574869999999</c:v>
                </c:pt>
                <c:pt idx="96">
                  <c:v>382.27834519999999</c:v>
                </c:pt>
                <c:pt idx="97">
                  <c:v>502.29765859999998</c:v>
                </c:pt>
                <c:pt idx="98">
                  <c:v>1220.8054950000001</c:v>
                </c:pt>
                <c:pt idx="99">
                  <c:v>1107.011346</c:v>
                </c:pt>
                <c:pt idx="100">
                  <c:v>124.0427012</c:v>
                </c:pt>
                <c:pt idx="101">
                  <c:v>848.5183988</c:v>
                </c:pt>
                <c:pt idx="102">
                  <c:v>505.4878731</c:v>
                </c:pt>
                <c:pt idx="103">
                  <c:v>470.79977389999999</c:v>
                </c:pt>
                <c:pt idx="104">
                  <c:v>564.18583460000002</c:v>
                </c:pt>
                <c:pt idx="105">
                  <c:v>607.59099170000002</c:v>
                </c:pt>
                <c:pt idx="106">
                  <c:v>418.6992022</c:v>
                </c:pt>
                <c:pt idx="107">
                  <c:v>823.76710609999998</c:v>
                </c:pt>
                <c:pt idx="108">
                  <c:v>468.33086359999999</c:v>
                </c:pt>
                <c:pt idx="109">
                  <c:v>193.18502380000001</c:v>
                </c:pt>
                <c:pt idx="110">
                  <c:v>210.2057734</c:v>
                </c:pt>
                <c:pt idx="111">
                  <c:v>1230.4400370000001</c:v>
                </c:pt>
                <c:pt idx="112">
                  <c:v>1357.187551</c:v>
                </c:pt>
                <c:pt idx="113">
                  <c:v>859.34105899999997</c:v>
                </c:pt>
                <c:pt idx="114">
                  <c:v>709.35550179999996</c:v>
                </c:pt>
                <c:pt idx="115">
                  <c:v>1222.656111</c:v>
                </c:pt>
                <c:pt idx="116">
                  <c:v>1025.444401</c:v>
                </c:pt>
                <c:pt idx="117">
                  <c:v>973.56053429999997</c:v>
                </c:pt>
                <c:pt idx="118">
                  <c:v>1103.7356</c:v>
                </c:pt>
                <c:pt idx="119">
                  <c:v>1134.166602</c:v>
                </c:pt>
                <c:pt idx="120">
                  <c:v>742.19055209999999</c:v>
                </c:pt>
                <c:pt idx="121">
                  <c:v>925.97932969999999</c:v>
                </c:pt>
                <c:pt idx="122">
                  <c:v>641.21867410000004</c:v>
                </c:pt>
                <c:pt idx="123">
                  <c:v>1196.581651</c:v>
                </c:pt>
                <c:pt idx="124">
                  <c:v>870.50063260000002</c:v>
                </c:pt>
                <c:pt idx="125">
                  <c:v>803.30616580000003</c:v>
                </c:pt>
                <c:pt idx="126">
                  <c:v>1041.5497130000001</c:v>
                </c:pt>
                <c:pt idx="127">
                  <c:v>1098.8440780000001</c:v>
                </c:pt>
                <c:pt idx="128">
                  <c:v>147.26774169999999</c:v>
                </c:pt>
                <c:pt idx="129">
                  <c:v>543.38124110000001</c:v>
                </c:pt>
                <c:pt idx="130">
                  <c:v>960.69591590000005</c:v>
                </c:pt>
                <c:pt idx="131">
                  <c:v>923.77658819999999</c:v>
                </c:pt>
                <c:pt idx="132">
                  <c:v>901.26453030000005</c:v>
                </c:pt>
                <c:pt idx="133">
                  <c:v>1091.3678500000001</c:v>
                </c:pt>
                <c:pt idx="134">
                  <c:v>139.4537038</c:v>
                </c:pt>
                <c:pt idx="135">
                  <c:v>303.61281810000003</c:v>
                </c:pt>
                <c:pt idx="136">
                  <c:v>372.64739950000001</c:v>
                </c:pt>
                <c:pt idx="137">
                  <c:v>150.88134890000001</c:v>
                </c:pt>
                <c:pt idx="138">
                  <c:v>995.51306590000002</c:v>
                </c:pt>
                <c:pt idx="139">
                  <c:v>878.28316500000005</c:v>
                </c:pt>
                <c:pt idx="140">
                  <c:v>672.40732579999997</c:v>
                </c:pt>
                <c:pt idx="141">
                  <c:v>1050.9365909999999</c:v>
                </c:pt>
                <c:pt idx="142">
                  <c:v>1097.1738909999999</c:v>
                </c:pt>
                <c:pt idx="143">
                  <c:v>1006.651729</c:v>
                </c:pt>
                <c:pt idx="144">
                  <c:v>862.9287319</c:v>
                </c:pt>
                <c:pt idx="145">
                  <c:v>1044.3668500000001</c:v>
                </c:pt>
                <c:pt idx="146">
                  <c:v>1108.417477</c:v>
                </c:pt>
                <c:pt idx="147">
                  <c:v>1090.410946</c:v>
                </c:pt>
                <c:pt idx="148">
                  <c:v>686.63394140000003</c:v>
                </c:pt>
                <c:pt idx="149">
                  <c:v>708.24802620000003</c:v>
                </c:pt>
                <c:pt idx="150">
                  <c:v>815.47381719999998</c:v>
                </c:pt>
                <c:pt idx="151">
                  <c:v>922.03120939999997</c:v>
                </c:pt>
                <c:pt idx="152">
                  <c:v>290.13641239999998</c:v>
                </c:pt>
                <c:pt idx="153">
                  <c:v>193.1483494</c:v>
                </c:pt>
                <c:pt idx="154">
                  <c:v>1052.960722</c:v>
                </c:pt>
                <c:pt idx="155">
                  <c:v>473.31476709999998</c:v>
                </c:pt>
                <c:pt idx="156">
                  <c:v>1184.8475020000001</c:v>
                </c:pt>
                <c:pt idx="157">
                  <c:v>822.77009269999996</c:v>
                </c:pt>
                <c:pt idx="158">
                  <c:v>200.97072439999999</c:v>
                </c:pt>
                <c:pt idx="159">
                  <c:v>340.48103850000001</c:v>
                </c:pt>
                <c:pt idx="160">
                  <c:v>1234.1611210000001</c:v>
                </c:pt>
                <c:pt idx="161">
                  <c:v>1139.2457469999999</c:v>
                </c:pt>
                <c:pt idx="162">
                  <c:v>1012.814286</c:v>
                </c:pt>
                <c:pt idx="163">
                  <c:v>302.39358040000002</c:v>
                </c:pt>
                <c:pt idx="164">
                  <c:v>636.85486679999997</c:v>
                </c:pt>
                <c:pt idx="165">
                  <c:v>1010.8532740000001</c:v>
                </c:pt>
                <c:pt idx="166">
                  <c:v>1129.9829440000001</c:v>
                </c:pt>
                <c:pt idx="167">
                  <c:v>1014.022149</c:v>
                </c:pt>
                <c:pt idx="168">
                  <c:v>382.82626199999999</c:v>
                </c:pt>
                <c:pt idx="169">
                  <c:v>729.70403950000002</c:v>
                </c:pt>
                <c:pt idx="170">
                  <c:v>558.33755940000003</c:v>
                </c:pt>
                <c:pt idx="171">
                  <c:v>578.36819089999995</c:v>
                </c:pt>
                <c:pt idx="172">
                  <c:v>503.90971630000001</c:v>
                </c:pt>
                <c:pt idx="173">
                  <c:v>558.2630557</c:v>
                </c:pt>
                <c:pt idx="174">
                  <c:v>578.42237780000005</c:v>
                </c:pt>
                <c:pt idx="175">
                  <c:v>504.07141589999998</c:v>
                </c:pt>
                <c:pt idx="176">
                  <c:v>681.82643859999996</c:v>
                </c:pt>
                <c:pt idx="177">
                  <c:v>756.55433300000004</c:v>
                </c:pt>
                <c:pt idx="178">
                  <c:v>828.41306950000001</c:v>
                </c:pt>
                <c:pt idx="179">
                  <c:v>704.65902470000003</c:v>
                </c:pt>
                <c:pt idx="180">
                  <c:v>1174.3402269999999</c:v>
                </c:pt>
                <c:pt idx="181">
                  <c:v>1149.325558</c:v>
                </c:pt>
                <c:pt idx="182">
                  <c:v>1174.0422980000001</c:v>
                </c:pt>
                <c:pt idx="183">
                  <c:v>1095.7031320000001</c:v>
                </c:pt>
                <c:pt idx="184">
                  <c:v>605.37546550000002</c:v>
                </c:pt>
                <c:pt idx="185">
                  <c:v>1163.1832489999999</c:v>
                </c:pt>
                <c:pt idx="186">
                  <c:v>1036.1343199999999</c:v>
                </c:pt>
                <c:pt idx="187">
                  <c:v>1046.9940039999999</c:v>
                </c:pt>
                <c:pt idx="188">
                  <c:v>1081.6181449999999</c:v>
                </c:pt>
                <c:pt idx="189">
                  <c:v>982.86542799999995</c:v>
                </c:pt>
                <c:pt idx="190">
                  <c:v>713.70043959999998</c:v>
                </c:pt>
                <c:pt idx="191">
                  <c:v>742.94109379999998</c:v>
                </c:pt>
                <c:pt idx="192">
                  <c:v>1061.5965679999999</c:v>
                </c:pt>
                <c:pt idx="193">
                  <c:v>1132.7513140000001</c:v>
                </c:pt>
                <c:pt idx="194">
                  <c:v>682.21108790000005</c:v>
                </c:pt>
                <c:pt idx="195">
                  <c:v>352.08563170000002</c:v>
                </c:pt>
                <c:pt idx="196">
                  <c:v>275.9050522</c:v>
                </c:pt>
                <c:pt idx="197">
                  <c:v>489.56887560000001</c:v>
                </c:pt>
                <c:pt idx="198">
                  <c:v>962.96538829999997</c:v>
                </c:pt>
                <c:pt idx="199">
                  <c:v>1040.016431</c:v>
                </c:pt>
                <c:pt idx="200">
                  <c:v>725.42048150000005</c:v>
                </c:pt>
                <c:pt idx="201">
                  <c:v>829.25916570000004</c:v>
                </c:pt>
                <c:pt idx="202">
                  <c:v>739.85117300000002</c:v>
                </c:pt>
                <c:pt idx="203">
                  <c:v>712.89183409999998</c:v>
                </c:pt>
                <c:pt idx="204">
                  <c:v>899.29225799999995</c:v>
                </c:pt>
                <c:pt idx="205">
                  <c:v>1091.1876279999999</c:v>
                </c:pt>
                <c:pt idx="206">
                  <c:v>949.03548579999995</c:v>
                </c:pt>
                <c:pt idx="207">
                  <c:v>460.45472469999999</c:v>
                </c:pt>
                <c:pt idx="208">
                  <c:v>691.7220208</c:v>
                </c:pt>
                <c:pt idx="209">
                  <c:v>658.63635699999998</c:v>
                </c:pt>
                <c:pt idx="210">
                  <c:v>798.79853279999998</c:v>
                </c:pt>
                <c:pt idx="211">
                  <c:v>508.49189890000002</c:v>
                </c:pt>
                <c:pt idx="212">
                  <c:v>228.93253659999999</c:v>
                </c:pt>
                <c:pt idx="213">
                  <c:v>944.92490980000002</c:v>
                </c:pt>
                <c:pt idx="214">
                  <c:v>335.31440930000002</c:v>
                </c:pt>
                <c:pt idx="215">
                  <c:v>527.31895110000005</c:v>
                </c:pt>
                <c:pt idx="216">
                  <c:v>940.63505420000001</c:v>
                </c:pt>
                <c:pt idx="217">
                  <c:v>379.53055360000002</c:v>
                </c:pt>
                <c:pt idx="218">
                  <c:v>911.12070610000001</c:v>
                </c:pt>
                <c:pt idx="219">
                  <c:v>358.83480730000002</c:v>
                </c:pt>
                <c:pt idx="220">
                  <c:v>897.8789567</c:v>
                </c:pt>
                <c:pt idx="221">
                  <c:v>1114.65886</c:v>
                </c:pt>
                <c:pt idx="222">
                  <c:v>1100.9914659999999</c:v>
                </c:pt>
                <c:pt idx="223">
                  <c:v>226.78597790000001</c:v>
                </c:pt>
                <c:pt idx="224">
                  <c:v>1000.2558749999999</c:v>
                </c:pt>
                <c:pt idx="225">
                  <c:v>806.59790229999999</c:v>
                </c:pt>
                <c:pt idx="226">
                  <c:v>997.88910950000002</c:v>
                </c:pt>
                <c:pt idx="227">
                  <c:v>626.42416949999995</c:v>
                </c:pt>
                <c:pt idx="228">
                  <c:v>964.27653929999997</c:v>
                </c:pt>
                <c:pt idx="229">
                  <c:v>982.27714539999999</c:v>
                </c:pt>
                <c:pt idx="230">
                  <c:v>886.35672050000005</c:v>
                </c:pt>
                <c:pt idx="231">
                  <c:v>817.70609509999997</c:v>
                </c:pt>
                <c:pt idx="232">
                  <c:v>1097.247797</c:v>
                </c:pt>
                <c:pt idx="233">
                  <c:v>1111.830665</c:v>
                </c:pt>
                <c:pt idx="234">
                  <c:v>921.40423510000005</c:v>
                </c:pt>
                <c:pt idx="235">
                  <c:v>56.519679840000002</c:v>
                </c:pt>
                <c:pt idx="236">
                  <c:v>791.47049370000002</c:v>
                </c:pt>
                <c:pt idx="237">
                  <c:v>856.23842249999996</c:v>
                </c:pt>
                <c:pt idx="238">
                  <c:v>1008.422615</c:v>
                </c:pt>
                <c:pt idx="239">
                  <c:v>65.014092989999995</c:v>
                </c:pt>
                <c:pt idx="240">
                  <c:v>688.09073169999999</c:v>
                </c:pt>
                <c:pt idx="241">
                  <c:v>678.07416599999999</c:v>
                </c:pt>
                <c:pt idx="242">
                  <c:v>338.10482029999997</c:v>
                </c:pt>
                <c:pt idx="243">
                  <c:v>621.40029279999999</c:v>
                </c:pt>
                <c:pt idx="244">
                  <c:v>1059.2226479999999</c:v>
                </c:pt>
                <c:pt idx="245">
                  <c:v>907.52317909999999</c:v>
                </c:pt>
                <c:pt idx="246">
                  <c:v>803.40862460000005</c:v>
                </c:pt>
                <c:pt idx="247">
                  <c:v>830.2107555</c:v>
                </c:pt>
                <c:pt idx="248">
                  <c:v>583.56683550000002</c:v>
                </c:pt>
                <c:pt idx="249">
                  <c:v>594.6643004</c:v>
                </c:pt>
                <c:pt idx="250">
                  <c:v>918.13405209999996</c:v>
                </c:pt>
                <c:pt idx="251">
                  <c:v>789.75101559999996</c:v>
                </c:pt>
                <c:pt idx="252">
                  <c:v>640.62710440000001</c:v>
                </c:pt>
                <c:pt idx="253">
                  <c:v>210.01932669999999</c:v>
                </c:pt>
                <c:pt idx="254">
                  <c:v>610.36183819999997</c:v>
                </c:pt>
                <c:pt idx="255">
                  <c:v>1025.6788650000001</c:v>
                </c:pt>
                <c:pt idx="256">
                  <c:v>1034.7701179999999</c:v>
                </c:pt>
                <c:pt idx="257">
                  <c:v>96.610297439999997</c:v>
                </c:pt>
                <c:pt idx="258">
                  <c:v>346.61994540000001</c:v>
                </c:pt>
                <c:pt idx="259">
                  <c:v>808.20054889999994</c:v>
                </c:pt>
                <c:pt idx="260">
                  <c:v>887.4868146</c:v>
                </c:pt>
                <c:pt idx="261">
                  <c:v>1117.2613080000001</c:v>
                </c:pt>
                <c:pt idx="262">
                  <c:v>1036.341113</c:v>
                </c:pt>
                <c:pt idx="263">
                  <c:v>715.48201229999995</c:v>
                </c:pt>
                <c:pt idx="264">
                  <c:v>274.18799580000001</c:v>
                </c:pt>
                <c:pt idx="265">
                  <c:v>998.66338729999995</c:v>
                </c:pt>
                <c:pt idx="266">
                  <c:v>998.09351749999996</c:v>
                </c:pt>
                <c:pt idx="267">
                  <c:v>404.54221039999999</c:v>
                </c:pt>
                <c:pt idx="268">
                  <c:v>1006.526573</c:v>
                </c:pt>
                <c:pt idx="269">
                  <c:v>1062.277372</c:v>
                </c:pt>
                <c:pt idx="270">
                  <c:v>220.80192919999999</c:v>
                </c:pt>
                <c:pt idx="271">
                  <c:v>898.15023020000001</c:v>
                </c:pt>
                <c:pt idx="272">
                  <c:v>889.83012570000005</c:v>
                </c:pt>
                <c:pt idx="273">
                  <c:v>41.600336910000003</c:v>
                </c:pt>
                <c:pt idx="274">
                  <c:v>780.56252099999995</c:v>
                </c:pt>
                <c:pt idx="275">
                  <c:v>726.200559</c:v>
                </c:pt>
                <c:pt idx="276">
                  <c:v>920.27106979999996</c:v>
                </c:pt>
                <c:pt idx="277">
                  <c:v>136.953023</c:v>
                </c:pt>
                <c:pt idx="278">
                  <c:v>281.61470650000001</c:v>
                </c:pt>
                <c:pt idx="279">
                  <c:v>119.5745118</c:v>
                </c:pt>
                <c:pt idx="280">
                  <c:v>394.62953290000002</c:v>
                </c:pt>
                <c:pt idx="281">
                  <c:v>480.02102710000003</c:v>
                </c:pt>
                <c:pt idx="282">
                  <c:v>256.1012652</c:v>
                </c:pt>
                <c:pt idx="283">
                  <c:v>520.63193330000001</c:v>
                </c:pt>
                <c:pt idx="284">
                  <c:v>131.5127043</c:v>
                </c:pt>
                <c:pt idx="285">
                  <c:v>195.5766131</c:v>
                </c:pt>
                <c:pt idx="286">
                  <c:v>44.060705409999997</c:v>
                </c:pt>
                <c:pt idx="287">
                  <c:v>402.50517660000003</c:v>
                </c:pt>
                <c:pt idx="288">
                  <c:v>812.84279890000005</c:v>
                </c:pt>
                <c:pt idx="289">
                  <c:v>865.39969840000003</c:v>
                </c:pt>
                <c:pt idx="290">
                  <c:v>696.73564160000001</c:v>
                </c:pt>
                <c:pt idx="291">
                  <c:v>247.08939910000001</c:v>
                </c:pt>
                <c:pt idx="292">
                  <c:v>859.17028159999995</c:v>
                </c:pt>
                <c:pt idx="293">
                  <c:v>797.2787333</c:v>
                </c:pt>
                <c:pt idx="294">
                  <c:v>668.15252799999996</c:v>
                </c:pt>
                <c:pt idx="295">
                  <c:v>356.93391650000001</c:v>
                </c:pt>
                <c:pt idx="296">
                  <c:v>797.96087399999999</c:v>
                </c:pt>
                <c:pt idx="297">
                  <c:v>656.65707120000002</c:v>
                </c:pt>
                <c:pt idx="298">
                  <c:v>34.488504630000001</c:v>
                </c:pt>
                <c:pt idx="299">
                  <c:v>312.36570069999999</c:v>
                </c:pt>
                <c:pt idx="300">
                  <c:v>497.20661510000002</c:v>
                </c:pt>
                <c:pt idx="301">
                  <c:v>754.2075711</c:v>
                </c:pt>
                <c:pt idx="302">
                  <c:v>695.76057609999998</c:v>
                </c:pt>
                <c:pt idx="303">
                  <c:v>642.36023369999998</c:v>
                </c:pt>
                <c:pt idx="304">
                  <c:v>780.85422500000004</c:v>
                </c:pt>
                <c:pt idx="305">
                  <c:v>745.95781009999996</c:v>
                </c:pt>
                <c:pt idx="306">
                  <c:v>691.98647570000003</c:v>
                </c:pt>
                <c:pt idx="307">
                  <c:v>670.57510969999998</c:v>
                </c:pt>
                <c:pt idx="308">
                  <c:v>569.33068649999996</c:v>
                </c:pt>
                <c:pt idx="309">
                  <c:v>607.53474419999998</c:v>
                </c:pt>
                <c:pt idx="310">
                  <c:v>280.2642391</c:v>
                </c:pt>
                <c:pt idx="311">
                  <c:v>120.14453020000001</c:v>
                </c:pt>
                <c:pt idx="312">
                  <c:v>532.81351529999995</c:v>
                </c:pt>
                <c:pt idx="313">
                  <c:v>449.6474278</c:v>
                </c:pt>
                <c:pt idx="314">
                  <c:v>258.13263360000002</c:v>
                </c:pt>
                <c:pt idx="315">
                  <c:v>651.92724989999999</c:v>
                </c:pt>
                <c:pt idx="316">
                  <c:v>668.91934700000002</c:v>
                </c:pt>
                <c:pt idx="317">
                  <c:v>45.257938289999998</c:v>
                </c:pt>
                <c:pt idx="318">
                  <c:v>243.372983</c:v>
                </c:pt>
                <c:pt idx="319">
                  <c:v>531.97051099999999</c:v>
                </c:pt>
                <c:pt idx="320">
                  <c:v>292.38106549999998</c:v>
                </c:pt>
                <c:pt idx="321">
                  <c:v>166.44474030000001</c:v>
                </c:pt>
                <c:pt idx="322">
                  <c:v>283.15748009999999</c:v>
                </c:pt>
                <c:pt idx="323">
                  <c:v>583.14728739999998</c:v>
                </c:pt>
                <c:pt idx="324">
                  <c:v>307.99122460000001</c:v>
                </c:pt>
                <c:pt idx="325">
                  <c:v>599.23244279999994</c:v>
                </c:pt>
                <c:pt idx="326">
                  <c:v>384.91466700000001</c:v>
                </c:pt>
                <c:pt idx="327">
                  <c:v>58.192136120000001</c:v>
                </c:pt>
                <c:pt idx="328">
                  <c:v>267.13270690000002</c:v>
                </c:pt>
                <c:pt idx="329">
                  <c:v>652.66672440000002</c:v>
                </c:pt>
                <c:pt idx="330">
                  <c:v>254.55870139999999</c:v>
                </c:pt>
                <c:pt idx="331">
                  <c:v>64.630942469999994</c:v>
                </c:pt>
                <c:pt idx="332">
                  <c:v>477.76465280000002</c:v>
                </c:pt>
                <c:pt idx="333">
                  <c:v>340.95161539999998</c:v>
                </c:pt>
                <c:pt idx="334">
                  <c:v>510.40723530000002</c:v>
                </c:pt>
                <c:pt idx="335">
                  <c:v>299.11635910000001</c:v>
                </c:pt>
                <c:pt idx="336">
                  <c:v>247.08216899999999</c:v>
                </c:pt>
                <c:pt idx="337">
                  <c:v>48.524971669999999</c:v>
                </c:pt>
                <c:pt idx="338">
                  <c:v>343.09034220000001</c:v>
                </c:pt>
                <c:pt idx="339">
                  <c:v>305.41557080000001</c:v>
                </c:pt>
                <c:pt idx="340">
                  <c:v>356.27199639999998</c:v>
                </c:pt>
                <c:pt idx="341">
                  <c:v>54.780300339999997</c:v>
                </c:pt>
                <c:pt idx="342">
                  <c:v>8.3951153969999996</c:v>
                </c:pt>
                <c:pt idx="343">
                  <c:v>251.0361474</c:v>
                </c:pt>
                <c:pt idx="344">
                  <c:v>458.2338072</c:v>
                </c:pt>
                <c:pt idx="345">
                  <c:v>296.67975810000002</c:v>
                </c:pt>
                <c:pt idx="346">
                  <c:v>66.965758190000003</c:v>
                </c:pt>
                <c:pt idx="347">
                  <c:v>279.94107109999999</c:v>
                </c:pt>
                <c:pt idx="348">
                  <c:v>252.9009365</c:v>
                </c:pt>
                <c:pt idx="349">
                  <c:v>479.58298960000002</c:v>
                </c:pt>
                <c:pt idx="350">
                  <c:v>37.87900509</c:v>
                </c:pt>
                <c:pt idx="351">
                  <c:v>535.93763100000001</c:v>
                </c:pt>
                <c:pt idx="352">
                  <c:v>579.42765450000002</c:v>
                </c:pt>
                <c:pt idx="353">
                  <c:v>405.00088890000001</c:v>
                </c:pt>
                <c:pt idx="354">
                  <c:v>232.9966407</c:v>
                </c:pt>
                <c:pt idx="355">
                  <c:v>536.76231099999995</c:v>
                </c:pt>
                <c:pt idx="356">
                  <c:v>272.31033669999999</c:v>
                </c:pt>
                <c:pt idx="357">
                  <c:v>450.94833399999999</c:v>
                </c:pt>
                <c:pt idx="358">
                  <c:v>37.949525540000003</c:v>
                </c:pt>
                <c:pt idx="359">
                  <c:v>161.5401426</c:v>
                </c:pt>
                <c:pt idx="360">
                  <c:v>468.6432891</c:v>
                </c:pt>
                <c:pt idx="361">
                  <c:v>461.76113759999998</c:v>
                </c:pt>
                <c:pt idx="362">
                  <c:v>617.95673050000005</c:v>
                </c:pt>
                <c:pt idx="363">
                  <c:v>488.24314820000001</c:v>
                </c:pt>
                <c:pt idx="364">
                  <c:v>84.640980909999996</c:v>
                </c:pt>
                <c:pt idx="365">
                  <c:v>35.099767999999997</c:v>
                </c:pt>
                <c:pt idx="366">
                  <c:v>35.046817740000002</c:v>
                </c:pt>
                <c:pt idx="367">
                  <c:v>412.09351279999998</c:v>
                </c:pt>
                <c:pt idx="368">
                  <c:v>449.5188516</c:v>
                </c:pt>
                <c:pt idx="369">
                  <c:v>364.73514230000001</c:v>
                </c:pt>
                <c:pt idx="370">
                  <c:v>183.60435860000001</c:v>
                </c:pt>
                <c:pt idx="371">
                  <c:v>77.781540640000003</c:v>
                </c:pt>
                <c:pt idx="372">
                  <c:v>34.632462599999997</c:v>
                </c:pt>
                <c:pt idx="373">
                  <c:v>495.19458090000001</c:v>
                </c:pt>
                <c:pt idx="374">
                  <c:v>331.20416740000002</c:v>
                </c:pt>
                <c:pt idx="375">
                  <c:v>487.52878820000001</c:v>
                </c:pt>
                <c:pt idx="376">
                  <c:v>536.31807619999995</c:v>
                </c:pt>
                <c:pt idx="377">
                  <c:v>49.99649608</c:v>
                </c:pt>
                <c:pt idx="378">
                  <c:v>42.275456839999997</c:v>
                </c:pt>
                <c:pt idx="379">
                  <c:v>410.75558899999999</c:v>
                </c:pt>
                <c:pt idx="380">
                  <c:v>173.0587476</c:v>
                </c:pt>
                <c:pt idx="381">
                  <c:v>94.370108869999996</c:v>
                </c:pt>
                <c:pt idx="382">
                  <c:v>349.42502330000002</c:v>
                </c:pt>
                <c:pt idx="383">
                  <c:v>672.84669080000003</c:v>
                </c:pt>
                <c:pt idx="384">
                  <c:v>343.89113509999999</c:v>
                </c:pt>
                <c:pt idx="385">
                  <c:v>33.27857049</c:v>
                </c:pt>
                <c:pt idx="386">
                  <c:v>228.40500470000001</c:v>
                </c:pt>
                <c:pt idx="387">
                  <c:v>624.52315229999999</c:v>
                </c:pt>
                <c:pt idx="388">
                  <c:v>392.40887090000001</c:v>
                </c:pt>
                <c:pt idx="389">
                  <c:v>53.411812769999997</c:v>
                </c:pt>
                <c:pt idx="390">
                  <c:v>81.009173180000005</c:v>
                </c:pt>
                <c:pt idx="391">
                  <c:v>168.59191390000001</c:v>
                </c:pt>
                <c:pt idx="392">
                  <c:v>258.45284579999998</c:v>
                </c:pt>
                <c:pt idx="393">
                  <c:v>107.4928018</c:v>
                </c:pt>
                <c:pt idx="394">
                  <c:v>400.81910169999998</c:v>
                </c:pt>
                <c:pt idx="395">
                  <c:v>148.63598930000001</c:v>
                </c:pt>
                <c:pt idx="396">
                  <c:v>567.24243260000003</c:v>
                </c:pt>
                <c:pt idx="397">
                  <c:v>530.74768059999997</c:v>
                </c:pt>
                <c:pt idx="398">
                  <c:v>692.12025989999995</c:v>
                </c:pt>
                <c:pt idx="399">
                  <c:v>705.96976199999995</c:v>
                </c:pt>
                <c:pt idx="400">
                  <c:v>448.48512260000001</c:v>
                </c:pt>
                <c:pt idx="401">
                  <c:v>779.34879750000005</c:v>
                </c:pt>
                <c:pt idx="402">
                  <c:v>391.66886349999999</c:v>
                </c:pt>
                <c:pt idx="403">
                  <c:v>473.38327650000002</c:v>
                </c:pt>
                <c:pt idx="404">
                  <c:v>836.07053929999995</c:v>
                </c:pt>
                <c:pt idx="405">
                  <c:v>666.28324329999998</c:v>
                </c:pt>
                <c:pt idx="406">
                  <c:v>887.16266959999996</c:v>
                </c:pt>
                <c:pt idx="407">
                  <c:v>871.33057840000004</c:v>
                </c:pt>
                <c:pt idx="408">
                  <c:v>853.37797660000001</c:v>
                </c:pt>
                <c:pt idx="409">
                  <c:v>891.1918786</c:v>
                </c:pt>
                <c:pt idx="410">
                  <c:v>889.87110670000004</c:v>
                </c:pt>
                <c:pt idx="411">
                  <c:v>707.74312169999996</c:v>
                </c:pt>
                <c:pt idx="412">
                  <c:v>878.96199999999999</c:v>
                </c:pt>
                <c:pt idx="413">
                  <c:v>907.13619310000001</c:v>
                </c:pt>
                <c:pt idx="414">
                  <c:v>643.64838740000005</c:v>
                </c:pt>
                <c:pt idx="415">
                  <c:v>787.86568590000002</c:v>
                </c:pt>
                <c:pt idx="416">
                  <c:v>416.89404869999998</c:v>
                </c:pt>
                <c:pt idx="417">
                  <c:v>365.64845129999998</c:v>
                </c:pt>
                <c:pt idx="418">
                  <c:v>520.33125219999999</c:v>
                </c:pt>
                <c:pt idx="419">
                  <c:v>142.366534</c:v>
                </c:pt>
                <c:pt idx="420">
                  <c:v>367.50054490000002</c:v>
                </c:pt>
                <c:pt idx="421">
                  <c:v>112.1128909</c:v>
                </c:pt>
                <c:pt idx="422">
                  <c:v>114.2190296</c:v>
                </c:pt>
                <c:pt idx="423">
                  <c:v>910.09537399999999</c:v>
                </c:pt>
                <c:pt idx="424">
                  <c:v>584.06022719999999</c:v>
                </c:pt>
                <c:pt idx="425">
                  <c:v>97.158528989999994</c:v>
                </c:pt>
                <c:pt idx="426">
                  <c:v>125.0121085</c:v>
                </c:pt>
                <c:pt idx="427">
                  <c:v>340.56116589999999</c:v>
                </c:pt>
                <c:pt idx="428">
                  <c:v>30.078669590000001</c:v>
                </c:pt>
                <c:pt idx="429">
                  <c:v>40.093362200000001</c:v>
                </c:pt>
                <c:pt idx="430">
                  <c:v>183.9041254</c:v>
                </c:pt>
                <c:pt idx="431">
                  <c:v>677.49889589999998</c:v>
                </c:pt>
                <c:pt idx="432">
                  <c:v>829.69962420000002</c:v>
                </c:pt>
                <c:pt idx="433">
                  <c:v>10.468436390000001</c:v>
                </c:pt>
                <c:pt idx="434">
                  <c:v>245.16609779999999</c:v>
                </c:pt>
                <c:pt idx="435">
                  <c:v>607.73856179999996</c:v>
                </c:pt>
                <c:pt idx="436">
                  <c:v>695.57910010000001</c:v>
                </c:pt>
                <c:pt idx="437">
                  <c:v>301.20712200000003</c:v>
                </c:pt>
                <c:pt idx="438">
                  <c:v>775.3324629</c:v>
                </c:pt>
                <c:pt idx="439">
                  <c:v>613.68640040000003</c:v>
                </c:pt>
                <c:pt idx="440">
                  <c:v>802.94488980000006</c:v>
                </c:pt>
                <c:pt idx="441">
                  <c:v>1059.4026699999999</c:v>
                </c:pt>
                <c:pt idx="442">
                  <c:v>992.55435199999999</c:v>
                </c:pt>
                <c:pt idx="443">
                  <c:v>742.54976850000003</c:v>
                </c:pt>
                <c:pt idx="444">
                  <c:v>1053.493995</c:v>
                </c:pt>
                <c:pt idx="445">
                  <c:v>1051.403622</c:v>
                </c:pt>
                <c:pt idx="446">
                  <c:v>1001.2728949999999</c:v>
                </c:pt>
                <c:pt idx="447">
                  <c:v>398.36246690000002</c:v>
                </c:pt>
                <c:pt idx="448">
                  <c:v>76.163120140000004</c:v>
                </c:pt>
                <c:pt idx="449">
                  <c:v>155.88256659999999</c:v>
                </c:pt>
                <c:pt idx="450">
                  <c:v>798.90501500000005</c:v>
                </c:pt>
                <c:pt idx="451">
                  <c:v>1123.754735</c:v>
                </c:pt>
                <c:pt idx="452">
                  <c:v>111.68714060000001</c:v>
                </c:pt>
                <c:pt idx="453">
                  <c:v>74.613701320000004</c:v>
                </c:pt>
                <c:pt idx="454">
                  <c:v>114.4323539</c:v>
                </c:pt>
                <c:pt idx="455">
                  <c:v>159.38091410000001</c:v>
                </c:pt>
                <c:pt idx="456">
                  <c:v>68.292101790000004</c:v>
                </c:pt>
                <c:pt idx="457">
                  <c:v>390.10911979999997</c:v>
                </c:pt>
                <c:pt idx="458">
                  <c:v>803.6164546</c:v>
                </c:pt>
                <c:pt idx="459">
                  <c:v>119.77982660000001</c:v>
                </c:pt>
                <c:pt idx="460">
                  <c:v>309.4140711</c:v>
                </c:pt>
                <c:pt idx="461">
                  <c:v>528.62620360000005</c:v>
                </c:pt>
                <c:pt idx="462">
                  <c:v>1133.1517100000001</c:v>
                </c:pt>
                <c:pt idx="463">
                  <c:v>228.40593079999999</c:v>
                </c:pt>
                <c:pt idx="464">
                  <c:v>368.71150189999997</c:v>
                </c:pt>
                <c:pt idx="465">
                  <c:v>1220.7723590000001</c:v>
                </c:pt>
                <c:pt idx="466">
                  <c:v>1110.471258</c:v>
                </c:pt>
                <c:pt idx="467">
                  <c:v>930.34045939999999</c:v>
                </c:pt>
                <c:pt idx="468">
                  <c:v>245.7661205</c:v>
                </c:pt>
                <c:pt idx="469">
                  <c:v>358.4796341</c:v>
                </c:pt>
                <c:pt idx="470">
                  <c:v>514.97302830000001</c:v>
                </c:pt>
                <c:pt idx="471">
                  <c:v>411.00880869999997</c:v>
                </c:pt>
                <c:pt idx="472">
                  <c:v>1129.4336599999999</c:v>
                </c:pt>
                <c:pt idx="473">
                  <c:v>965.50819339999998</c:v>
                </c:pt>
                <c:pt idx="474">
                  <c:v>1193.773539</c:v>
                </c:pt>
                <c:pt idx="475">
                  <c:v>1152.5510939999999</c:v>
                </c:pt>
                <c:pt idx="476">
                  <c:v>437.43381720000002</c:v>
                </c:pt>
                <c:pt idx="477">
                  <c:v>1090.68679</c:v>
                </c:pt>
                <c:pt idx="478">
                  <c:v>968.16590919999999</c:v>
                </c:pt>
                <c:pt idx="479">
                  <c:v>991.10302969999998</c:v>
                </c:pt>
                <c:pt idx="480">
                  <c:v>440.27217009999998</c:v>
                </c:pt>
                <c:pt idx="481">
                  <c:v>71.005006800000004</c:v>
                </c:pt>
                <c:pt idx="482">
                  <c:v>812.67204360000005</c:v>
                </c:pt>
                <c:pt idx="483">
                  <c:v>933.51996529999997</c:v>
                </c:pt>
                <c:pt idx="484">
                  <c:v>1091.2367200000001</c:v>
                </c:pt>
                <c:pt idx="485">
                  <c:v>544.11004230000003</c:v>
                </c:pt>
                <c:pt idx="486">
                  <c:v>1094.5977680000001</c:v>
                </c:pt>
                <c:pt idx="487">
                  <c:v>845.77674769999999</c:v>
                </c:pt>
                <c:pt idx="488">
                  <c:v>435.74471870000002</c:v>
                </c:pt>
                <c:pt idx="489">
                  <c:v>795.20756219999998</c:v>
                </c:pt>
                <c:pt idx="490">
                  <c:v>1293.479493</c:v>
                </c:pt>
                <c:pt idx="491">
                  <c:v>1096.7894739999999</c:v>
                </c:pt>
                <c:pt idx="492">
                  <c:v>1102.0372319999999</c:v>
                </c:pt>
                <c:pt idx="493">
                  <c:v>930.97094000000004</c:v>
                </c:pt>
                <c:pt idx="494">
                  <c:v>1032.781585</c:v>
                </c:pt>
                <c:pt idx="495">
                  <c:v>465.50407790000003</c:v>
                </c:pt>
                <c:pt idx="496">
                  <c:v>315.42627950000002</c:v>
                </c:pt>
                <c:pt idx="497">
                  <c:v>164.5821641</c:v>
                </c:pt>
                <c:pt idx="498">
                  <c:v>386.04339570000002</c:v>
                </c:pt>
                <c:pt idx="499">
                  <c:v>703.14437720000001</c:v>
                </c:pt>
                <c:pt idx="500">
                  <c:v>649.0358956</c:v>
                </c:pt>
                <c:pt idx="501">
                  <c:v>967.09016529999997</c:v>
                </c:pt>
                <c:pt idx="502">
                  <c:v>453.81065510000002</c:v>
                </c:pt>
                <c:pt idx="503">
                  <c:v>702.98896160000004</c:v>
                </c:pt>
                <c:pt idx="504">
                  <c:v>252.76284999999999</c:v>
                </c:pt>
                <c:pt idx="505">
                  <c:v>528.34762880000005</c:v>
                </c:pt>
                <c:pt idx="506">
                  <c:v>1070.5910710000001</c:v>
                </c:pt>
                <c:pt idx="507">
                  <c:v>674.14855599999999</c:v>
                </c:pt>
                <c:pt idx="508">
                  <c:v>242.5481862</c:v>
                </c:pt>
                <c:pt idx="509">
                  <c:v>115.28697219999999</c:v>
                </c:pt>
                <c:pt idx="510">
                  <c:v>207.9559175</c:v>
                </c:pt>
                <c:pt idx="511">
                  <c:v>683.36512960000005</c:v>
                </c:pt>
                <c:pt idx="512">
                  <c:v>270.79363690000002</c:v>
                </c:pt>
                <c:pt idx="513">
                  <c:v>591.58494619999999</c:v>
                </c:pt>
                <c:pt idx="514">
                  <c:v>207.99566899999999</c:v>
                </c:pt>
                <c:pt idx="515">
                  <c:v>843.51520310000001</c:v>
                </c:pt>
                <c:pt idx="516">
                  <c:v>1114.2313959999999</c:v>
                </c:pt>
                <c:pt idx="517">
                  <c:v>994.32166329999995</c:v>
                </c:pt>
                <c:pt idx="518">
                  <c:v>708.83935250000002</c:v>
                </c:pt>
                <c:pt idx="519">
                  <c:v>799.04461240000001</c:v>
                </c:pt>
                <c:pt idx="520">
                  <c:v>934.96597469999995</c:v>
                </c:pt>
                <c:pt idx="521">
                  <c:v>1253.2402219999999</c:v>
                </c:pt>
                <c:pt idx="522">
                  <c:v>1184.233414</c:v>
                </c:pt>
                <c:pt idx="523">
                  <c:v>170.97509389999999</c:v>
                </c:pt>
                <c:pt idx="524">
                  <c:v>507.91230830000001</c:v>
                </c:pt>
                <c:pt idx="525">
                  <c:v>383.57039090000001</c:v>
                </c:pt>
                <c:pt idx="526">
                  <c:v>364.54368340000002</c:v>
                </c:pt>
                <c:pt idx="527">
                  <c:v>694.13830459999997</c:v>
                </c:pt>
                <c:pt idx="528">
                  <c:v>1047.9244200000001</c:v>
                </c:pt>
                <c:pt idx="529">
                  <c:v>1261.397952</c:v>
                </c:pt>
                <c:pt idx="530">
                  <c:v>1042.174438</c:v>
                </c:pt>
                <c:pt idx="531">
                  <c:v>1018.177243</c:v>
                </c:pt>
                <c:pt idx="532">
                  <c:v>1053.5101529999999</c:v>
                </c:pt>
                <c:pt idx="533">
                  <c:v>550.03345230000002</c:v>
                </c:pt>
                <c:pt idx="534">
                  <c:v>1216.6697959999999</c:v>
                </c:pt>
                <c:pt idx="535">
                  <c:v>1186.6534260000001</c:v>
                </c:pt>
                <c:pt idx="536">
                  <c:v>1194.3265919999999</c:v>
                </c:pt>
                <c:pt idx="537">
                  <c:v>764.42434070000002</c:v>
                </c:pt>
                <c:pt idx="538">
                  <c:v>537.04905959999996</c:v>
                </c:pt>
                <c:pt idx="539">
                  <c:v>521.84567159999995</c:v>
                </c:pt>
                <c:pt idx="540">
                  <c:v>1066.963573</c:v>
                </c:pt>
                <c:pt idx="541">
                  <c:v>1215.073549</c:v>
                </c:pt>
                <c:pt idx="542">
                  <c:v>974.0962978</c:v>
                </c:pt>
                <c:pt idx="543">
                  <c:v>933.87456239999995</c:v>
                </c:pt>
                <c:pt idx="544">
                  <c:v>1006.282914</c:v>
                </c:pt>
                <c:pt idx="545">
                  <c:v>210.76945000000001</c:v>
                </c:pt>
                <c:pt idx="546">
                  <c:v>499.8203709</c:v>
                </c:pt>
                <c:pt idx="547">
                  <c:v>623.44148740000003</c:v>
                </c:pt>
                <c:pt idx="548">
                  <c:v>1072.8993479999999</c:v>
                </c:pt>
                <c:pt idx="549">
                  <c:v>1009.832127</c:v>
                </c:pt>
                <c:pt idx="550">
                  <c:v>722.40195979999999</c:v>
                </c:pt>
                <c:pt idx="551">
                  <c:v>1113.7319339999999</c:v>
                </c:pt>
                <c:pt idx="552">
                  <c:v>1143.062271</c:v>
                </c:pt>
                <c:pt idx="553">
                  <c:v>1002.722761</c:v>
                </c:pt>
                <c:pt idx="554">
                  <c:v>895.59991739999998</c:v>
                </c:pt>
                <c:pt idx="555">
                  <c:v>918.58330990000002</c:v>
                </c:pt>
                <c:pt idx="556">
                  <c:v>656.57890569999995</c:v>
                </c:pt>
                <c:pt idx="557">
                  <c:v>992.10750099999996</c:v>
                </c:pt>
                <c:pt idx="558">
                  <c:v>911.49604899999997</c:v>
                </c:pt>
                <c:pt idx="559">
                  <c:v>1093.5832370000001</c:v>
                </c:pt>
                <c:pt idx="560">
                  <c:v>547.47798120000004</c:v>
                </c:pt>
                <c:pt idx="561">
                  <c:v>316.56874440000001</c:v>
                </c:pt>
                <c:pt idx="562">
                  <c:v>1059.0829020000001</c:v>
                </c:pt>
                <c:pt idx="563">
                  <c:v>226.535224</c:v>
                </c:pt>
                <c:pt idx="564">
                  <c:v>1023.204997</c:v>
                </c:pt>
                <c:pt idx="565">
                  <c:v>997.9795226</c:v>
                </c:pt>
                <c:pt idx="566">
                  <c:v>975.77951780000001</c:v>
                </c:pt>
                <c:pt idx="567">
                  <c:v>1075.7628219999999</c:v>
                </c:pt>
                <c:pt idx="568">
                  <c:v>846.14984300000003</c:v>
                </c:pt>
                <c:pt idx="569">
                  <c:v>705.5391621</c:v>
                </c:pt>
                <c:pt idx="570">
                  <c:v>754.27716190000001</c:v>
                </c:pt>
                <c:pt idx="571">
                  <c:v>178.33183149999999</c:v>
                </c:pt>
                <c:pt idx="572">
                  <c:v>450.35192069999999</c:v>
                </c:pt>
                <c:pt idx="573">
                  <c:v>720.15428850000001</c:v>
                </c:pt>
                <c:pt idx="574">
                  <c:v>1076.384372</c:v>
                </c:pt>
                <c:pt idx="575">
                  <c:v>954.56620359999999</c:v>
                </c:pt>
                <c:pt idx="576">
                  <c:v>590.88641959999995</c:v>
                </c:pt>
                <c:pt idx="577">
                  <c:v>746.98090539999998</c:v>
                </c:pt>
                <c:pt idx="578">
                  <c:v>143.55286609999999</c:v>
                </c:pt>
                <c:pt idx="579">
                  <c:v>1047.066693</c:v>
                </c:pt>
                <c:pt idx="580">
                  <c:v>688.28999929999998</c:v>
                </c:pt>
                <c:pt idx="581">
                  <c:v>1021.340429</c:v>
                </c:pt>
                <c:pt idx="582">
                  <c:v>460.4598628</c:v>
                </c:pt>
                <c:pt idx="583">
                  <c:v>904.72407099999998</c:v>
                </c:pt>
                <c:pt idx="584">
                  <c:v>698.02391009999997</c:v>
                </c:pt>
                <c:pt idx="585">
                  <c:v>1145.5697029999999</c:v>
                </c:pt>
                <c:pt idx="586">
                  <c:v>82.671876359999999</c:v>
                </c:pt>
                <c:pt idx="587">
                  <c:v>546.45094459999996</c:v>
                </c:pt>
                <c:pt idx="588">
                  <c:v>190.27302979999999</c:v>
                </c:pt>
                <c:pt idx="589">
                  <c:v>536.34550190000004</c:v>
                </c:pt>
                <c:pt idx="590">
                  <c:v>457.58919459999998</c:v>
                </c:pt>
                <c:pt idx="591">
                  <c:v>589.23365969999998</c:v>
                </c:pt>
                <c:pt idx="592">
                  <c:v>1106.6142379999999</c:v>
                </c:pt>
                <c:pt idx="593">
                  <c:v>1188.038147</c:v>
                </c:pt>
                <c:pt idx="594">
                  <c:v>397.70648729999999</c:v>
                </c:pt>
                <c:pt idx="595">
                  <c:v>209.87201709999999</c:v>
                </c:pt>
                <c:pt idx="596">
                  <c:v>751.9566992</c:v>
                </c:pt>
                <c:pt idx="597">
                  <c:v>887.23423449999996</c:v>
                </c:pt>
                <c:pt idx="598">
                  <c:v>1056.951307</c:v>
                </c:pt>
                <c:pt idx="599">
                  <c:v>876.00658120000003</c:v>
                </c:pt>
                <c:pt idx="600">
                  <c:v>86.466674380000001</c:v>
                </c:pt>
                <c:pt idx="601">
                  <c:v>327.59260010000003</c:v>
                </c:pt>
                <c:pt idx="602">
                  <c:v>808.66962120000005</c:v>
                </c:pt>
                <c:pt idx="603">
                  <c:v>90.783608180000002</c:v>
                </c:pt>
                <c:pt idx="604">
                  <c:v>844.75548460000005</c:v>
                </c:pt>
                <c:pt idx="605">
                  <c:v>80.699349690000005</c:v>
                </c:pt>
                <c:pt idx="606">
                  <c:v>623.793769</c:v>
                </c:pt>
                <c:pt idx="607">
                  <c:v>1058.41509</c:v>
                </c:pt>
                <c:pt idx="608">
                  <c:v>984.17308949999995</c:v>
                </c:pt>
                <c:pt idx="609">
                  <c:v>878.47536190000005</c:v>
                </c:pt>
                <c:pt idx="610">
                  <c:v>707.74567769999999</c:v>
                </c:pt>
                <c:pt idx="611">
                  <c:v>934.60424390000003</c:v>
                </c:pt>
                <c:pt idx="612">
                  <c:v>748.29075520000004</c:v>
                </c:pt>
                <c:pt idx="613">
                  <c:v>57.472491380000001</c:v>
                </c:pt>
                <c:pt idx="614">
                  <c:v>952.35043929999995</c:v>
                </c:pt>
                <c:pt idx="615">
                  <c:v>708.31302419999997</c:v>
                </c:pt>
                <c:pt idx="616">
                  <c:v>813.89968769999996</c:v>
                </c:pt>
                <c:pt idx="617">
                  <c:v>792.81532330000005</c:v>
                </c:pt>
                <c:pt idx="618">
                  <c:v>944.63628489999996</c:v>
                </c:pt>
                <c:pt idx="619">
                  <c:v>1037.479388</c:v>
                </c:pt>
                <c:pt idx="620">
                  <c:v>925.74558320000006</c:v>
                </c:pt>
                <c:pt idx="621">
                  <c:v>38.307928560000001</c:v>
                </c:pt>
                <c:pt idx="622">
                  <c:v>867.66120220000005</c:v>
                </c:pt>
                <c:pt idx="623">
                  <c:v>415.57616789999997</c:v>
                </c:pt>
                <c:pt idx="624">
                  <c:v>946.20852390000005</c:v>
                </c:pt>
                <c:pt idx="625">
                  <c:v>938.4651695</c:v>
                </c:pt>
                <c:pt idx="626">
                  <c:v>611.44579680000004</c:v>
                </c:pt>
                <c:pt idx="627">
                  <c:v>1032.1359419999999</c:v>
                </c:pt>
                <c:pt idx="628">
                  <c:v>298.39118680000001</c:v>
                </c:pt>
                <c:pt idx="629">
                  <c:v>500.79353880000002</c:v>
                </c:pt>
                <c:pt idx="630">
                  <c:v>1009.544135</c:v>
                </c:pt>
                <c:pt idx="631">
                  <c:v>1053.200061</c:v>
                </c:pt>
                <c:pt idx="632">
                  <c:v>947.90727830000003</c:v>
                </c:pt>
                <c:pt idx="633">
                  <c:v>929.8753342</c:v>
                </c:pt>
                <c:pt idx="634">
                  <c:v>955.95341410000003</c:v>
                </c:pt>
                <c:pt idx="635">
                  <c:v>392.32202740000002</c:v>
                </c:pt>
                <c:pt idx="636">
                  <c:v>883.10827600000005</c:v>
                </c:pt>
                <c:pt idx="637">
                  <c:v>158.86342880000001</c:v>
                </c:pt>
                <c:pt idx="638">
                  <c:v>432.15408810000002</c:v>
                </c:pt>
                <c:pt idx="639">
                  <c:v>645.88107849999994</c:v>
                </c:pt>
                <c:pt idx="640">
                  <c:v>64.178159530000002</c:v>
                </c:pt>
                <c:pt idx="641">
                  <c:v>665.90735270000005</c:v>
                </c:pt>
                <c:pt idx="642">
                  <c:v>135.45899</c:v>
                </c:pt>
                <c:pt idx="643">
                  <c:v>615.25060210000004</c:v>
                </c:pt>
                <c:pt idx="644">
                  <c:v>178.85935380000001</c:v>
                </c:pt>
                <c:pt idx="645">
                  <c:v>352.7443012</c:v>
                </c:pt>
                <c:pt idx="646">
                  <c:v>74.005353709999994</c:v>
                </c:pt>
                <c:pt idx="647">
                  <c:v>240.82683589999999</c:v>
                </c:pt>
                <c:pt idx="648">
                  <c:v>365.66977630000002</c:v>
                </c:pt>
                <c:pt idx="649">
                  <c:v>75.003339190000005</c:v>
                </c:pt>
                <c:pt idx="650">
                  <c:v>501.0683148</c:v>
                </c:pt>
                <c:pt idx="651">
                  <c:v>422.98277189999999</c:v>
                </c:pt>
                <c:pt idx="652">
                  <c:v>368.13862849999998</c:v>
                </c:pt>
                <c:pt idx="653">
                  <c:v>840.56523660000005</c:v>
                </c:pt>
                <c:pt idx="654">
                  <c:v>472.89600999999999</c:v>
                </c:pt>
                <c:pt idx="655">
                  <c:v>501.43852989999999</c:v>
                </c:pt>
                <c:pt idx="656">
                  <c:v>629.91889739999999</c:v>
                </c:pt>
                <c:pt idx="657">
                  <c:v>318.52686199999999</c:v>
                </c:pt>
                <c:pt idx="658">
                  <c:v>559.70037249999996</c:v>
                </c:pt>
                <c:pt idx="659">
                  <c:v>586.98516540000003</c:v>
                </c:pt>
                <c:pt idx="660">
                  <c:v>671.20856000000003</c:v>
                </c:pt>
                <c:pt idx="661">
                  <c:v>131.8181457</c:v>
                </c:pt>
                <c:pt idx="662">
                  <c:v>282.82574269999998</c:v>
                </c:pt>
                <c:pt idx="663">
                  <c:v>197.07716930000001</c:v>
                </c:pt>
                <c:pt idx="664">
                  <c:v>296.96739150000002</c:v>
                </c:pt>
                <c:pt idx="665">
                  <c:v>23.202975370000001</c:v>
                </c:pt>
                <c:pt idx="666">
                  <c:v>160.38704050000001</c:v>
                </c:pt>
                <c:pt idx="667">
                  <c:v>359.03029729999997</c:v>
                </c:pt>
                <c:pt idx="668">
                  <c:v>740.3663722</c:v>
                </c:pt>
                <c:pt idx="669">
                  <c:v>527.13285940000003</c:v>
                </c:pt>
                <c:pt idx="670">
                  <c:v>265.04107040000002</c:v>
                </c:pt>
                <c:pt idx="671">
                  <c:v>114.10113339999999</c:v>
                </c:pt>
                <c:pt idx="672">
                  <c:v>391.168814</c:v>
                </c:pt>
                <c:pt idx="673">
                  <c:v>687.8935156</c:v>
                </c:pt>
                <c:pt idx="674">
                  <c:v>457.37700919999997</c:v>
                </c:pt>
                <c:pt idx="675">
                  <c:v>379.65691770000001</c:v>
                </c:pt>
                <c:pt idx="676">
                  <c:v>223.45721800000001</c:v>
                </c:pt>
                <c:pt idx="677">
                  <c:v>485.59481210000001</c:v>
                </c:pt>
                <c:pt idx="678">
                  <c:v>53.864014779999998</c:v>
                </c:pt>
                <c:pt idx="679">
                  <c:v>292.82471880000003</c:v>
                </c:pt>
                <c:pt idx="680">
                  <c:v>183.05928209999999</c:v>
                </c:pt>
                <c:pt idx="681">
                  <c:v>223.5661293</c:v>
                </c:pt>
                <c:pt idx="682">
                  <c:v>269.16563300000001</c:v>
                </c:pt>
                <c:pt idx="683">
                  <c:v>695.43680400000005</c:v>
                </c:pt>
                <c:pt idx="684">
                  <c:v>570.39727470000003</c:v>
                </c:pt>
                <c:pt idx="685">
                  <c:v>55.461975320000001</c:v>
                </c:pt>
                <c:pt idx="686">
                  <c:v>617.96392690000005</c:v>
                </c:pt>
                <c:pt idx="687">
                  <c:v>577.25237360000006</c:v>
                </c:pt>
                <c:pt idx="688">
                  <c:v>211.6653857</c:v>
                </c:pt>
                <c:pt idx="689">
                  <c:v>506.99151879999999</c:v>
                </c:pt>
                <c:pt idx="690">
                  <c:v>66.991114120000006</c:v>
                </c:pt>
                <c:pt idx="691">
                  <c:v>428.71104739999998</c:v>
                </c:pt>
                <c:pt idx="692">
                  <c:v>61.906527789999998</c:v>
                </c:pt>
                <c:pt idx="693">
                  <c:v>221.16103179999999</c:v>
                </c:pt>
                <c:pt idx="694">
                  <c:v>13.090736590000001</c:v>
                </c:pt>
                <c:pt idx="695">
                  <c:v>565.40802459999998</c:v>
                </c:pt>
                <c:pt idx="696">
                  <c:v>404.10026169999998</c:v>
                </c:pt>
                <c:pt idx="697">
                  <c:v>376.42063560000003</c:v>
                </c:pt>
                <c:pt idx="698">
                  <c:v>346.00275040000002</c:v>
                </c:pt>
                <c:pt idx="699">
                  <c:v>490.14292819999997</c:v>
                </c:pt>
                <c:pt idx="700">
                  <c:v>390.56594660000002</c:v>
                </c:pt>
                <c:pt idx="701">
                  <c:v>585.86493670000004</c:v>
                </c:pt>
                <c:pt idx="702">
                  <c:v>200.48475139999999</c:v>
                </c:pt>
                <c:pt idx="703">
                  <c:v>179.2262982</c:v>
                </c:pt>
                <c:pt idx="704">
                  <c:v>383.6943516</c:v>
                </c:pt>
                <c:pt idx="705">
                  <c:v>236.65721060000001</c:v>
                </c:pt>
                <c:pt idx="706">
                  <c:v>288.72440649999999</c:v>
                </c:pt>
                <c:pt idx="707">
                  <c:v>472.70957470000002</c:v>
                </c:pt>
                <c:pt idx="708">
                  <c:v>546.71532109999998</c:v>
                </c:pt>
                <c:pt idx="709">
                  <c:v>398.6050798</c:v>
                </c:pt>
                <c:pt idx="710">
                  <c:v>312.26031440000003</c:v>
                </c:pt>
                <c:pt idx="711">
                  <c:v>100.7737138</c:v>
                </c:pt>
                <c:pt idx="712">
                  <c:v>462.87930590000002</c:v>
                </c:pt>
                <c:pt idx="713">
                  <c:v>569.67891369999995</c:v>
                </c:pt>
                <c:pt idx="714">
                  <c:v>106.3564997</c:v>
                </c:pt>
                <c:pt idx="715">
                  <c:v>442.79250780000001</c:v>
                </c:pt>
                <c:pt idx="716">
                  <c:v>544.43420319999996</c:v>
                </c:pt>
                <c:pt idx="717">
                  <c:v>402.1986541</c:v>
                </c:pt>
                <c:pt idx="718">
                  <c:v>596.70567149999999</c:v>
                </c:pt>
                <c:pt idx="719">
                  <c:v>413.63448579999999</c:v>
                </c:pt>
                <c:pt idx="720">
                  <c:v>153.17363510000001</c:v>
                </c:pt>
                <c:pt idx="721">
                  <c:v>175.4306977</c:v>
                </c:pt>
                <c:pt idx="722">
                  <c:v>134.17185549999999</c:v>
                </c:pt>
                <c:pt idx="723">
                  <c:v>27.480690899999999</c:v>
                </c:pt>
                <c:pt idx="724">
                  <c:v>207.97475850000001</c:v>
                </c:pt>
                <c:pt idx="725">
                  <c:v>161.4433646</c:v>
                </c:pt>
                <c:pt idx="726">
                  <c:v>366.4045236</c:v>
                </c:pt>
                <c:pt idx="727">
                  <c:v>589.89744910000002</c:v>
                </c:pt>
                <c:pt idx="728">
                  <c:v>332.44860560000001</c:v>
                </c:pt>
                <c:pt idx="729">
                  <c:v>588.58035949999999</c:v>
                </c:pt>
                <c:pt idx="730">
                  <c:v>592.79608180000002</c:v>
                </c:pt>
                <c:pt idx="731">
                  <c:v>181.7242401</c:v>
                </c:pt>
                <c:pt idx="732">
                  <c:v>623.32383540000001</c:v>
                </c:pt>
                <c:pt idx="733">
                  <c:v>519.37214070000005</c:v>
                </c:pt>
                <c:pt idx="734">
                  <c:v>391.84819709999999</c:v>
                </c:pt>
                <c:pt idx="735">
                  <c:v>592.68775410000001</c:v>
                </c:pt>
                <c:pt idx="736">
                  <c:v>24.427260700000001</c:v>
                </c:pt>
                <c:pt idx="737">
                  <c:v>198.815989</c:v>
                </c:pt>
                <c:pt idx="738">
                  <c:v>232.882206</c:v>
                </c:pt>
                <c:pt idx="739">
                  <c:v>613.90830259999996</c:v>
                </c:pt>
                <c:pt idx="740">
                  <c:v>26.73134348</c:v>
                </c:pt>
                <c:pt idx="741">
                  <c:v>435.40142040000001</c:v>
                </c:pt>
                <c:pt idx="742">
                  <c:v>368.3286167</c:v>
                </c:pt>
                <c:pt idx="743">
                  <c:v>47.323272590000002</c:v>
                </c:pt>
                <c:pt idx="744">
                  <c:v>284.32086709999999</c:v>
                </c:pt>
                <c:pt idx="745">
                  <c:v>624.51634999999999</c:v>
                </c:pt>
                <c:pt idx="746">
                  <c:v>494.34937819999999</c:v>
                </c:pt>
                <c:pt idx="747">
                  <c:v>346.31071830000002</c:v>
                </c:pt>
                <c:pt idx="748">
                  <c:v>93.726799170000007</c:v>
                </c:pt>
                <c:pt idx="749">
                  <c:v>579.54315399999996</c:v>
                </c:pt>
                <c:pt idx="750">
                  <c:v>489.93451010000001</c:v>
                </c:pt>
                <c:pt idx="751">
                  <c:v>303.31202230000002</c:v>
                </c:pt>
                <c:pt idx="752">
                  <c:v>302.16889049999997</c:v>
                </c:pt>
                <c:pt idx="753">
                  <c:v>510.0096661</c:v>
                </c:pt>
                <c:pt idx="754">
                  <c:v>693.13966119999998</c:v>
                </c:pt>
                <c:pt idx="755">
                  <c:v>384.49129950000003</c:v>
                </c:pt>
                <c:pt idx="756">
                  <c:v>640.04715869999995</c:v>
                </c:pt>
                <c:pt idx="757">
                  <c:v>619.44730790000006</c:v>
                </c:pt>
                <c:pt idx="758">
                  <c:v>696.91166480000004</c:v>
                </c:pt>
                <c:pt idx="759">
                  <c:v>721.35544560000005</c:v>
                </c:pt>
                <c:pt idx="760">
                  <c:v>701.13550329999998</c:v>
                </c:pt>
                <c:pt idx="761">
                  <c:v>702.86172529999999</c:v>
                </c:pt>
                <c:pt idx="762">
                  <c:v>209.01125479999999</c:v>
                </c:pt>
                <c:pt idx="763">
                  <c:v>755.83741220000002</c:v>
                </c:pt>
                <c:pt idx="764">
                  <c:v>752.53001010000003</c:v>
                </c:pt>
                <c:pt idx="765">
                  <c:v>727.19486930000005</c:v>
                </c:pt>
                <c:pt idx="766">
                  <c:v>762.61962270000004</c:v>
                </c:pt>
                <c:pt idx="767">
                  <c:v>507.10206219999998</c:v>
                </c:pt>
                <c:pt idx="768">
                  <c:v>784.39837599999998</c:v>
                </c:pt>
                <c:pt idx="769">
                  <c:v>759.80542539999999</c:v>
                </c:pt>
                <c:pt idx="770">
                  <c:v>763.16626599999995</c:v>
                </c:pt>
                <c:pt idx="771">
                  <c:v>729.24433050000005</c:v>
                </c:pt>
                <c:pt idx="772">
                  <c:v>577.70564769999999</c:v>
                </c:pt>
                <c:pt idx="773">
                  <c:v>661.68927589999998</c:v>
                </c:pt>
                <c:pt idx="774">
                  <c:v>521.25267799999995</c:v>
                </c:pt>
                <c:pt idx="775">
                  <c:v>743.68195160000005</c:v>
                </c:pt>
                <c:pt idx="776">
                  <c:v>50.710566350000001</c:v>
                </c:pt>
                <c:pt idx="777">
                  <c:v>500.38286140000002</c:v>
                </c:pt>
                <c:pt idx="778">
                  <c:v>884.1983725</c:v>
                </c:pt>
                <c:pt idx="779">
                  <c:v>388.68969340000001</c:v>
                </c:pt>
                <c:pt idx="780">
                  <c:v>731.04844890000004</c:v>
                </c:pt>
                <c:pt idx="781">
                  <c:v>196.05869989999999</c:v>
                </c:pt>
                <c:pt idx="782">
                  <c:v>202.1253169</c:v>
                </c:pt>
                <c:pt idx="783">
                  <c:v>303.65998200000001</c:v>
                </c:pt>
                <c:pt idx="784">
                  <c:v>113.1495214</c:v>
                </c:pt>
                <c:pt idx="785">
                  <c:v>811.67386539999995</c:v>
                </c:pt>
                <c:pt idx="786">
                  <c:v>863.21662449999997</c:v>
                </c:pt>
                <c:pt idx="787">
                  <c:v>318.03188519999998</c:v>
                </c:pt>
                <c:pt idx="788">
                  <c:v>648.27997130000006</c:v>
                </c:pt>
                <c:pt idx="789">
                  <c:v>851.43002000000001</c:v>
                </c:pt>
                <c:pt idx="790">
                  <c:v>944.7116542</c:v>
                </c:pt>
                <c:pt idx="791">
                  <c:v>1056.6867110000001</c:v>
                </c:pt>
                <c:pt idx="792">
                  <c:v>1013.489545</c:v>
                </c:pt>
                <c:pt idx="793">
                  <c:v>921.222982</c:v>
                </c:pt>
                <c:pt idx="794">
                  <c:v>59.378776930000001</c:v>
                </c:pt>
                <c:pt idx="795">
                  <c:v>883.64921779999997</c:v>
                </c:pt>
                <c:pt idx="796">
                  <c:v>420.98483729999998</c:v>
                </c:pt>
                <c:pt idx="797">
                  <c:v>6.5094116570000002</c:v>
                </c:pt>
                <c:pt idx="798">
                  <c:v>323.52453409999998</c:v>
                </c:pt>
                <c:pt idx="799">
                  <c:v>487.8507573</c:v>
                </c:pt>
                <c:pt idx="800">
                  <c:v>427.88747519999998</c:v>
                </c:pt>
                <c:pt idx="801">
                  <c:v>876.60675839999999</c:v>
                </c:pt>
                <c:pt idx="802">
                  <c:v>955.04697229999999</c:v>
                </c:pt>
                <c:pt idx="803">
                  <c:v>140.92520870000001</c:v>
                </c:pt>
                <c:pt idx="804">
                  <c:v>759.82532960000003</c:v>
                </c:pt>
                <c:pt idx="805">
                  <c:v>1124.4128920000001</c:v>
                </c:pt>
                <c:pt idx="806">
                  <c:v>368.69715810000002</c:v>
                </c:pt>
                <c:pt idx="807">
                  <c:v>333.08801290000002</c:v>
                </c:pt>
                <c:pt idx="808">
                  <c:v>1054.1725180000001</c:v>
                </c:pt>
                <c:pt idx="809">
                  <c:v>715.63462189999996</c:v>
                </c:pt>
                <c:pt idx="810">
                  <c:v>33.595705289999998</c:v>
                </c:pt>
                <c:pt idx="811">
                  <c:v>977.71353290000002</c:v>
                </c:pt>
                <c:pt idx="812">
                  <c:v>1138.7817520000001</c:v>
                </c:pt>
                <c:pt idx="813">
                  <c:v>893.39807180000003</c:v>
                </c:pt>
                <c:pt idx="814">
                  <c:v>360.15852699999999</c:v>
                </c:pt>
                <c:pt idx="815">
                  <c:v>521.32722850000005</c:v>
                </c:pt>
                <c:pt idx="816">
                  <c:v>903.61879750000003</c:v>
                </c:pt>
                <c:pt idx="817">
                  <c:v>755.61176590000002</c:v>
                </c:pt>
                <c:pt idx="818">
                  <c:v>476.97838510000003</c:v>
                </c:pt>
                <c:pt idx="819">
                  <c:v>276.73481609999999</c:v>
                </c:pt>
                <c:pt idx="820">
                  <c:v>1071.6209610000001</c:v>
                </c:pt>
                <c:pt idx="821">
                  <c:v>1080.462458</c:v>
                </c:pt>
                <c:pt idx="822">
                  <c:v>446.86864530000003</c:v>
                </c:pt>
                <c:pt idx="823">
                  <c:v>1141.485349</c:v>
                </c:pt>
                <c:pt idx="824">
                  <c:v>52.291939239999998</c:v>
                </c:pt>
                <c:pt idx="825">
                  <c:v>284.92806539999998</c:v>
                </c:pt>
                <c:pt idx="826">
                  <c:v>1167.23504</c:v>
                </c:pt>
                <c:pt idx="827">
                  <c:v>1114.5971790000001</c:v>
                </c:pt>
                <c:pt idx="828">
                  <c:v>754.75177510000003</c:v>
                </c:pt>
                <c:pt idx="829">
                  <c:v>115.7429685</c:v>
                </c:pt>
                <c:pt idx="830">
                  <c:v>106.1351281</c:v>
                </c:pt>
                <c:pt idx="831">
                  <c:v>627.90361510000002</c:v>
                </c:pt>
                <c:pt idx="832">
                  <c:v>397.10711129999999</c:v>
                </c:pt>
                <c:pt idx="833">
                  <c:v>1080.679848</c:v>
                </c:pt>
                <c:pt idx="834">
                  <c:v>345.56920309999998</c:v>
                </c:pt>
                <c:pt idx="835">
                  <c:v>471.66555460000001</c:v>
                </c:pt>
                <c:pt idx="836">
                  <c:v>478.94061809999999</c:v>
                </c:pt>
                <c:pt idx="837">
                  <c:v>1239.694994</c:v>
                </c:pt>
                <c:pt idx="838">
                  <c:v>466.63401260000001</c:v>
                </c:pt>
                <c:pt idx="839">
                  <c:v>473.87398610000002</c:v>
                </c:pt>
                <c:pt idx="840">
                  <c:v>1226.691808</c:v>
                </c:pt>
                <c:pt idx="841">
                  <c:v>1176.7053639999999</c:v>
                </c:pt>
                <c:pt idx="842">
                  <c:v>682.77746100000002</c:v>
                </c:pt>
                <c:pt idx="843">
                  <c:v>615.84024460000001</c:v>
                </c:pt>
                <c:pt idx="844">
                  <c:v>799.94688980000001</c:v>
                </c:pt>
                <c:pt idx="845">
                  <c:v>506.12661509999998</c:v>
                </c:pt>
                <c:pt idx="846">
                  <c:v>357.50195280000003</c:v>
                </c:pt>
                <c:pt idx="847">
                  <c:v>760.82562459999997</c:v>
                </c:pt>
                <c:pt idx="848">
                  <c:v>233.3799913</c:v>
                </c:pt>
                <c:pt idx="849">
                  <c:v>133.2870628</c:v>
                </c:pt>
                <c:pt idx="850">
                  <c:v>897.06831699999998</c:v>
                </c:pt>
                <c:pt idx="851">
                  <c:v>688.28827760000001</c:v>
                </c:pt>
                <c:pt idx="852">
                  <c:v>983.09394950000001</c:v>
                </c:pt>
                <c:pt idx="853">
                  <c:v>980.12273619999996</c:v>
                </c:pt>
                <c:pt idx="854">
                  <c:v>1219.586687</c:v>
                </c:pt>
                <c:pt idx="855">
                  <c:v>604.58724919999997</c:v>
                </c:pt>
                <c:pt idx="856">
                  <c:v>1046.7534579999999</c:v>
                </c:pt>
                <c:pt idx="857">
                  <c:v>235.49509850000001</c:v>
                </c:pt>
                <c:pt idx="858">
                  <c:v>684.59598840000001</c:v>
                </c:pt>
                <c:pt idx="859">
                  <c:v>609.26968959999999</c:v>
                </c:pt>
                <c:pt idx="860">
                  <c:v>737.04812330000004</c:v>
                </c:pt>
                <c:pt idx="861">
                  <c:v>556.63461080000002</c:v>
                </c:pt>
                <c:pt idx="862">
                  <c:v>1095.3769870000001</c:v>
                </c:pt>
                <c:pt idx="863">
                  <c:v>300.82323609999997</c:v>
                </c:pt>
                <c:pt idx="864">
                  <c:v>455.57488059999997</c:v>
                </c:pt>
                <c:pt idx="865">
                  <c:v>529.85711890000005</c:v>
                </c:pt>
                <c:pt idx="866">
                  <c:v>1082.86033</c:v>
                </c:pt>
                <c:pt idx="867">
                  <c:v>1161.5530650000001</c:v>
                </c:pt>
                <c:pt idx="868">
                  <c:v>238.59724689999999</c:v>
                </c:pt>
                <c:pt idx="869">
                  <c:v>830.67239849999999</c:v>
                </c:pt>
                <c:pt idx="870">
                  <c:v>1163.2917090000001</c:v>
                </c:pt>
                <c:pt idx="871">
                  <c:v>866.33863459999998</c:v>
                </c:pt>
                <c:pt idx="872">
                  <c:v>1047.564556</c:v>
                </c:pt>
                <c:pt idx="873">
                  <c:v>880.00473260000001</c:v>
                </c:pt>
                <c:pt idx="874">
                  <c:v>790.15622450000001</c:v>
                </c:pt>
                <c:pt idx="875">
                  <c:v>1159.430695</c:v>
                </c:pt>
                <c:pt idx="876">
                  <c:v>981.74119399999995</c:v>
                </c:pt>
                <c:pt idx="877">
                  <c:v>1139.1614179999999</c:v>
                </c:pt>
                <c:pt idx="878">
                  <c:v>1134.124611</c:v>
                </c:pt>
                <c:pt idx="879">
                  <c:v>1162.5743319999999</c:v>
                </c:pt>
                <c:pt idx="880">
                  <c:v>878.37746660000005</c:v>
                </c:pt>
                <c:pt idx="881">
                  <c:v>595.13955369999996</c:v>
                </c:pt>
                <c:pt idx="882">
                  <c:v>856.8090929</c:v>
                </c:pt>
                <c:pt idx="883">
                  <c:v>130.90327579999999</c:v>
                </c:pt>
                <c:pt idx="884">
                  <c:v>236.58652359999999</c:v>
                </c:pt>
                <c:pt idx="885">
                  <c:v>591.83158079999998</c:v>
                </c:pt>
                <c:pt idx="886">
                  <c:v>897.7483929</c:v>
                </c:pt>
                <c:pt idx="887">
                  <c:v>1149.701092</c:v>
                </c:pt>
                <c:pt idx="888">
                  <c:v>381.31945289999999</c:v>
                </c:pt>
                <c:pt idx="889">
                  <c:v>192.90179850000001</c:v>
                </c:pt>
                <c:pt idx="890">
                  <c:v>896.99339229999998</c:v>
                </c:pt>
                <c:pt idx="891">
                  <c:v>763.4853349</c:v>
                </c:pt>
                <c:pt idx="892">
                  <c:v>487.5406284</c:v>
                </c:pt>
                <c:pt idx="893">
                  <c:v>1233.840473</c:v>
                </c:pt>
                <c:pt idx="894">
                  <c:v>1066.274874</c:v>
                </c:pt>
                <c:pt idx="895">
                  <c:v>1157.391576</c:v>
                </c:pt>
                <c:pt idx="896">
                  <c:v>813.94549770000003</c:v>
                </c:pt>
                <c:pt idx="897">
                  <c:v>1081.8223069999999</c:v>
                </c:pt>
                <c:pt idx="898">
                  <c:v>1179.3879099999999</c:v>
                </c:pt>
                <c:pt idx="899">
                  <c:v>1032.7545950000001</c:v>
                </c:pt>
                <c:pt idx="900">
                  <c:v>696.06082409999999</c:v>
                </c:pt>
                <c:pt idx="901">
                  <c:v>194.65029849999999</c:v>
                </c:pt>
                <c:pt idx="902">
                  <c:v>409.38012409999999</c:v>
                </c:pt>
                <c:pt idx="903">
                  <c:v>1068.143313</c:v>
                </c:pt>
                <c:pt idx="904">
                  <c:v>954.73191699999995</c:v>
                </c:pt>
                <c:pt idx="905">
                  <c:v>886.40623430000005</c:v>
                </c:pt>
                <c:pt idx="906">
                  <c:v>953.66330370000003</c:v>
                </c:pt>
                <c:pt idx="907">
                  <c:v>896.24309459999995</c:v>
                </c:pt>
                <c:pt idx="908">
                  <c:v>737.48513920000005</c:v>
                </c:pt>
                <c:pt idx="909">
                  <c:v>1137.148162</c:v>
                </c:pt>
                <c:pt idx="910">
                  <c:v>478.98756420000001</c:v>
                </c:pt>
                <c:pt idx="911">
                  <c:v>351.25539140000001</c:v>
                </c:pt>
                <c:pt idx="912">
                  <c:v>917.41898920000006</c:v>
                </c:pt>
                <c:pt idx="913">
                  <c:v>223.55185030000001</c:v>
                </c:pt>
                <c:pt idx="914">
                  <c:v>1045.7505719999999</c:v>
                </c:pt>
                <c:pt idx="915">
                  <c:v>1120.116258</c:v>
                </c:pt>
                <c:pt idx="916">
                  <c:v>569.424035</c:v>
                </c:pt>
                <c:pt idx="917">
                  <c:v>956.17947049999998</c:v>
                </c:pt>
                <c:pt idx="918">
                  <c:v>1075.231376</c:v>
                </c:pt>
                <c:pt idx="919">
                  <c:v>237.72328759999999</c:v>
                </c:pt>
                <c:pt idx="920">
                  <c:v>1054.1675620000001</c:v>
                </c:pt>
                <c:pt idx="921">
                  <c:v>1135.9079059999999</c:v>
                </c:pt>
                <c:pt idx="922">
                  <c:v>819.89546429999996</c:v>
                </c:pt>
                <c:pt idx="923">
                  <c:v>397.12483459999999</c:v>
                </c:pt>
                <c:pt idx="924">
                  <c:v>912.8976801</c:v>
                </c:pt>
                <c:pt idx="925">
                  <c:v>976.20294230000002</c:v>
                </c:pt>
                <c:pt idx="926">
                  <c:v>451.48099450000001</c:v>
                </c:pt>
                <c:pt idx="927">
                  <c:v>890.4367029</c:v>
                </c:pt>
                <c:pt idx="928">
                  <c:v>700.58115580000003</c:v>
                </c:pt>
                <c:pt idx="929">
                  <c:v>1104.58762</c:v>
                </c:pt>
                <c:pt idx="930">
                  <c:v>736.90471079999998</c:v>
                </c:pt>
                <c:pt idx="931">
                  <c:v>872.9851347</c:v>
                </c:pt>
                <c:pt idx="932">
                  <c:v>694.49925689999998</c:v>
                </c:pt>
                <c:pt idx="933">
                  <c:v>365.88181650000001</c:v>
                </c:pt>
                <c:pt idx="934">
                  <c:v>681.60949689999995</c:v>
                </c:pt>
                <c:pt idx="935">
                  <c:v>1155.3978890000001</c:v>
                </c:pt>
                <c:pt idx="936">
                  <c:v>1128.9180289999999</c:v>
                </c:pt>
                <c:pt idx="937">
                  <c:v>606.55681460000005</c:v>
                </c:pt>
                <c:pt idx="938">
                  <c:v>650.04732690000003</c:v>
                </c:pt>
                <c:pt idx="939">
                  <c:v>757.80270829999995</c:v>
                </c:pt>
                <c:pt idx="940">
                  <c:v>139.32987639999999</c:v>
                </c:pt>
                <c:pt idx="941">
                  <c:v>966.76237570000001</c:v>
                </c:pt>
                <c:pt idx="942">
                  <c:v>1152.1364249999999</c:v>
                </c:pt>
                <c:pt idx="943">
                  <c:v>770.61071530000004</c:v>
                </c:pt>
                <c:pt idx="944">
                  <c:v>876.64156309999998</c:v>
                </c:pt>
                <c:pt idx="945">
                  <c:v>326.69986139999997</c:v>
                </c:pt>
                <c:pt idx="946">
                  <c:v>826.53435239999999</c:v>
                </c:pt>
                <c:pt idx="947">
                  <c:v>990.68637160000003</c:v>
                </c:pt>
                <c:pt idx="948">
                  <c:v>595.28685010000004</c:v>
                </c:pt>
                <c:pt idx="949">
                  <c:v>1036.8120799999999</c:v>
                </c:pt>
                <c:pt idx="950">
                  <c:v>862.89665969999999</c:v>
                </c:pt>
                <c:pt idx="951">
                  <c:v>1086.429439</c:v>
                </c:pt>
                <c:pt idx="952">
                  <c:v>967.91792039999996</c:v>
                </c:pt>
                <c:pt idx="953">
                  <c:v>86.413977279999997</c:v>
                </c:pt>
                <c:pt idx="954">
                  <c:v>187.19190510000001</c:v>
                </c:pt>
                <c:pt idx="955">
                  <c:v>700.05840209999997</c:v>
                </c:pt>
                <c:pt idx="956">
                  <c:v>426.67232339999998</c:v>
                </c:pt>
                <c:pt idx="957">
                  <c:v>871.24305800000002</c:v>
                </c:pt>
                <c:pt idx="958">
                  <c:v>524.17083679999996</c:v>
                </c:pt>
                <c:pt idx="959">
                  <c:v>1070.748235</c:v>
                </c:pt>
                <c:pt idx="960">
                  <c:v>942.35024290000001</c:v>
                </c:pt>
                <c:pt idx="961">
                  <c:v>95.711145990000006</c:v>
                </c:pt>
                <c:pt idx="962">
                  <c:v>227.13196400000001</c:v>
                </c:pt>
                <c:pt idx="963">
                  <c:v>568.06419830000004</c:v>
                </c:pt>
                <c:pt idx="964">
                  <c:v>782.68918150000002</c:v>
                </c:pt>
                <c:pt idx="965">
                  <c:v>887.8651198</c:v>
                </c:pt>
                <c:pt idx="966">
                  <c:v>1011.135299</c:v>
                </c:pt>
                <c:pt idx="967">
                  <c:v>621.7921877</c:v>
                </c:pt>
                <c:pt idx="968">
                  <c:v>854.13310230000002</c:v>
                </c:pt>
                <c:pt idx="969">
                  <c:v>323.7872921</c:v>
                </c:pt>
                <c:pt idx="970">
                  <c:v>993.28880419999996</c:v>
                </c:pt>
                <c:pt idx="971">
                  <c:v>1011.080094</c:v>
                </c:pt>
                <c:pt idx="972">
                  <c:v>783.43469870000001</c:v>
                </c:pt>
                <c:pt idx="973">
                  <c:v>570.19552009999995</c:v>
                </c:pt>
                <c:pt idx="974">
                  <c:v>592.32845420000001</c:v>
                </c:pt>
                <c:pt idx="975">
                  <c:v>594.52385530000004</c:v>
                </c:pt>
                <c:pt idx="976">
                  <c:v>699.41744819999997</c:v>
                </c:pt>
                <c:pt idx="977">
                  <c:v>906.40516430000002</c:v>
                </c:pt>
                <c:pt idx="978">
                  <c:v>114.5028867</c:v>
                </c:pt>
                <c:pt idx="979">
                  <c:v>765.07556260000001</c:v>
                </c:pt>
                <c:pt idx="980">
                  <c:v>984.06507569999997</c:v>
                </c:pt>
                <c:pt idx="981">
                  <c:v>1109.4973219999999</c:v>
                </c:pt>
                <c:pt idx="982">
                  <c:v>953.98219819999997</c:v>
                </c:pt>
                <c:pt idx="983">
                  <c:v>874.78007109999999</c:v>
                </c:pt>
                <c:pt idx="984">
                  <c:v>994.04370540000002</c:v>
                </c:pt>
                <c:pt idx="985">
                  <c:v>1041.577342</c:v>
                </c:pt>
                <c:pt idx="986">
                  <c:v>227.11129080000001</c:v>
                </c:pt>
                <c:pt idx="987">
                  <c:v>137.81848120000001</c:v>
                </c:pt>
                <c:pt idx="988">
                  <c:v>696.45784779999997</c:v>
                </c:pt>
                <c:pt idx="989">
                  <c:v>816.97028650000004</c:v>
                </c:pt>
                <c:pt idx="990">
                  <c:v>174.7167254</c:v>
                </c:pt>
                <c:pt idx="991">
                  <c:v>1002.78972</c:v>
                </c:pt>
                <c:pt idx="992">
                  <c:v>918.59631609999997</c:v>
                </c:pt>
                <c:pt idx="993">
                  <c:v>202.21163759999999</c:v>
                </c:pt>
                <c:pt idx="994">
                  <c:v>817.8528536</c:v>
                </c:pt>
                <c:pt idx="995">
                  <c:v>668.9294314</c:v>
                </c:pt>
                <c:pt idx="996">
                  <c:v>711.63450230000001</c:v>
                </c:pt>
                <c:pt idx="997">
                  <c:v>1018.0342889999999</c:v>
                </c:pt>
                <c:pt idx="998">
                  <c:v>713.3355861</c:v>
                </c:pt>
                <c:pt idx="999">
                  <c:v>561.44823059999999</c:v>
                </c:pt>
                <c:pt idx="1000">
                  <c:v>1000.614432</c:v>
                </c:pt>
                <c:pt idx="1001">
                  <c:v>901.54680050000002</c:v>
                </c:pt>
                <c:pt idx="1002">
                  <c:v>1021.404131</c:v>
                </c:pt>
                <c:pt idx="1003">
                  <c:v>692.03383989999998</c:v>
                </c:pt>
                <c:pt idx="1004">
                  <c:v>777.61329230000001</c:v>
                </c:pt>
                <c:pt idx="1005">
                  <c:v>103.1787334</c:v>
                </c:pt>
                <c:pt idx="1006">
                  <c:v>491.86901999999998</c:v>
                </c:pt>
                <c:pt idx="1007">
                  <c:v>487.55276179999998</c:v>
                </c:pt>
                <c:pt idx="1008">
                  <c:v>558.7275793</c:v>
                </c:pt>
                <c:pt idx="1009">
                  <c:v>516.98391860000004</c:v>
                </c:pt>
                <c:pt idx="1010">
                  <c:v>390.59240219999998</c:v>
                </c:pt>
                <c:pt idx="1011">
                  <c:v>532.23028350000004</c:v>
                </c:pt>
                <c:pt idx="1012">
                  <c:v>875.73394870000004</c:v>
                </c:pt>
                <c:pt idx="1013">
                  <c:v>956.36710730000004</c:v>
                </c:pt>
                <c:pt idx="1014">
                  <c:v>36.474226590000001</c:v>
                </c:pt>
                <c:pt idx="1015">
                  <c:v>395.28149239999999</c:v>
                </c:pt>
                <c:pt idx="1016">
                  <c:v>457.71297499999997</c:v>
                </c:pt>
                <c:pt idx="1017">
                  <c:v>642.55030769999996</c:v>
                </c:pt>
                <c:pt idx="1018">
                  <c:v>809.70440970000004</c:v>
                </c:pt>
                <c:pt idx="1019">
                  <c:v>226.4646448</c:v>
                </c:pt>
                <c:pt idx="1020">
                  <c:v>300.33528790000003</c:v>
                </c:pt>
                <c:pt idx="1021">
                  <c:v>71.051458120000007</c:v>
                </c:pt>
                <c:pt idx="1022">
                  <c:v>663.68640470000003</c:v>
                </c:pt>
                <c:pt idx="1023">
                  <c:v>521.70923819999996</c:v>
                </c:pt>
                <c:pt idx="1024">
                  <c:v>202.64964040000001</c:v>
                </c:pt>
                <c:pt idx="1025">
                  <c:v>896.92471290000003</c:v>
                </c:pt>
                <c:pt idx="1026">
                  <c:v>419.86520489999998</c:v>
                </c:pt>
                <c:pt idx="1027">
                  <c:v>862.10081879999996</c:v>
                </c:pt>
                <c:pt idx="1028">
                  <c:v>79.925740899999994</c:v>
                </c:pt>
                <c:pt idx="1029">
                  <c:v>153.98309190000001</c:v>
                </c:pt>
                <c:pt idx="1030">
                  <c:v>527.03901199999996</c:v>
                </c:pt>
                <c:pt idx="1031">
                  <c:v>164.82682019999999</c:v>
                </c:pt>
                <c:pt idx="1032">
                  <c:v>648.37303689999999</c:v>
                </c:pt>
                <c:pt idx="1033">
                  <c:v>400.42508029999999</c:v>
                </c:pt>
                <c:pt idx="1034">
                  <c:v>487.19002799999998</c:v>
                </c:pt>
                <c:pt idx="1035">
                  <c:v>309.68551509999998</c:v>
                </c:pt>
                <c:pt idx="1036">
                  <c:v>667.57678050000004</c:v>
                </c:pt>
                <c:pt idx="1037">
                  <c:v>520.03784020000001</c:v>
                </c:pt>
                <c:pt idx="1038">
                  <c:v>234.83458899999999</c:v>
                </c:pt>
                <c:pt idx="1039">
                  <c:v>457.37700919999997</c:v>
                </c:pt>
                <c:pt idx="1040">
                  <c:v>418.37383319999998</c:v>
                </c:pt>
                <c:pt idx="1041">
                  <c:v>114.34044660000001</c:v>
                </c:pt>
                <c:pt idx="1042">
                  <c:v>263.49202289999999</c:v>
                </c:pt>
                <c:pt idx="1043">
                  <c:v>178.5709186</c:v>
                </c:pt>
                <c:pt idx="1044">
                  <c:v>142.8843507</c:v>
                </c:pt>
                <c:pt idx="1045">
                  <c:v>227.34781810000001</c:v>
                </c:pt>
                <c:pt idx="1046">
                  <c:v>240.7635238</c:v>
                </c:pt>
                <c:pt idx="1047">
                  <c:v>460.91637159999999</c:v>
                </c:pt>
                <c:pt idx="1048">
                  <c:v>102.850499</c:v>
                </c:pt>
                <c:pt idx="1049">
                  <c:v>600.41818390000003</c:v>
                </c:pt>
                <c:pt idx="1050">
                  <c:v>648.06112459999997</c:v>
                </c:pt>
                <c:pt idx="1051">
                  <c:v>55.683331320000001</c:v>
                </c:pt>
                <c:pt idx="1052">
                  <c:v>175.6062484</c:v>
                </c:pt>
                <c:pt idx="1053">
                  <c:v>609.98670230000005</c:v>
                </c:pt>
                <c:pt idx="1054">
                  <c:v>519.84999930000004</c:v>
                </c:pt>
                <c:pt idx="1055">
                  <c:v>259.97469059999997</c:v>
                </c:pt>
                <c:pt idx="1056">
                  <c:v>121.5195343</c:v>
                </c:pt>
                <c:pt idx="1057">
                  <c:v>341.7240334</c:v>
                </c:pt>
                <c:pt idx="1058">
                  <c:v>542.96275779999996</c:v>
                </c:pt>
                <c:pt idx="1059">
                  <c:v>67.9471566</c:v>
                </c:pt>
                <c:pt idx="1060">
                  <c:v>651.72031159999995</c:v>
                </c:pt>
                <c:pt idx="1061">
                  <c:v>503.87035730000002</c:v>
                </c:pt>
                <c:pt idx="1062">
                  <c:v>37.1384908</c:v>
                </c:pt>
                <c:pt idx="1063">
                  <c:v>238.03473890000001</c:v>
                </c:pt>
                <c:pt idx="1064">
                  <c:v>304.59786630000002</c:v>
                </c:pt>
                <c:pt idx="1065">
                  <c:v>308.0072912</c:v>
                </c:pt>
                <c:pt idx="1066">
                  <c:v>181.49076840000001</c:v>
                </c:pt>
                <c:pt idx="1067">
                  <c:v>146.851888</c:v>
                </c:pt>
                <c:pt idx="1068">
                  <c:v>629.21232540000005</c:v>
                </c:pt>
                <c:pt idx="1069">
                  <c:v>464.53964969999998</c:v>
                </c:pt>
                <c:pt idx="1070">
                  <c:v>565.27632649999998</c:v>
                </c:pt>
                <c:pt idx="1071">
                  <c:v>558.1145894</c:v>
                </c:pt>
                <c:pt idx="1072">
                  <c:v>127.21828720000001</c:v>
                </c:pt>
                <c:pt idx="1073">
                  <c:v>422.49124810000001</c:v>
                </c:pt>
                <c:pt idx="1074">
                  <c:v>279.34762499999999</c:v>
                </c:pt>
                <c:pt idx="1075">
                  <c:v>610.88764200000003</c:v>
                </c:pt>
                <c:pt idx="1076">
                  <c:v>571.48448010000004</c:v>
                </c:pt>
                <c:pt idx="1077">
                  <c:v>563.78829659999997</c:v>
                </c:pt>
                <c:pt idx="1078">
                  <c:v>128.40588790000001</c:v>
                </c:pt>
                <c:pt idx="1079">
                  <c:v>426.07849279999999</c:v>
                </c:pt>
                <c:pt idx="1080">
                  <c:v>281.48019299999999</c:v>
                </c:pt>
                <c:pt idx="1081">
                  <c:v>530.70897119999995</c:v>
                </c:pt>
                <c:pt idx="1082">
                  <c:v>115.100753</c:v>
                </c:pt>
                <c:pt idx="1083">
                  <c:v>328.44983230000003</c:v>
                </c:pt>
                <c:pt idx="1084">
                  <c:v>572.01984270000003</c:v>
                </c:pt>
                <c:pt idx="1085">
                  <c:v>596.98442399999999</c:v>
                </c:pt>
                <c:pt idx="1086">
                  <c:v>555.74874009999996</c:v>
                </c:pt>
                <c:pt idx="1087">
                  <c:v>164.27871089999999</c:v>
                </c:pt>
                <c:pt idx="1088">
                  <c:v>131.514735</c:v>
                </c:pt>
                <c:pt idx="1089">
                  <c:v>571.60358140000005</c:v>
                </c:pt>
                <c:pt idx="1090">
                  <c:v>554.92071469999996</c:v>
                </c:pt>
                <c:pt idx="1091">
                  <c:v>163.93500080000001</c:v>
                </c:pt>
                <c:pt idx="1092">
                  <c:v>131.16082660000001</c:v>
                </c:pt>
                <c:pt idx="1093">
                  <c:v>122.5496821</c:v>
                </c:pt>
                <c:pt idx="1094">
                  <c:v>359.3986266</c:v>
                </c:pt>
                <c:pt idx="1095">
                  <c:v>394.54739210000002</c:v>
                </c:pt>
                <c:pt idx="1096">
                  <c:v>84.371968620000004</c:v>
                </c:pt>
                <c:pt idx="1097">
                  <c:v>298.05505640000001</c:v>
                </c:pt>
                <c:pt idx="1098">
                  <c:v>509.02350530000001</c:v>
                </c:pt>
                <c:pt idx="1099">
                  <c:v>570.01970029999995</c:v>
                </c:pt>
                <c:pt idx="1100">
                  <c:v>396.1988791</c:v>
                </c:pt>
                <c:pt idx="1101">
                  <c:v>209.5601839</c:v>
                </c:pt>
                <c:pt idx="1102">
                  <c:v>579.77307759999997</c:v>
                </c:pt>
                <c:pt idx="1103">
                  <c:v>372.35561510000002</c:v>
                </c:pt>
                <c:pt idx="1104">
                  <c:v>518.1845548</c:v>
                </c:pt>
                <c:pt idx="1105">
                  <c:v>612.27505780000001</c:v>
                </c:pt>
                <c:pt idx="1106">
                  <c:v>578.84270470000001</c:v>
                </c:pt>
                <c:pt idx="1107">
                  <c:v>563.88453170000003</c:v>
                </c:pt>
                <c:pt idx="1108">
                  <c:v>396.25353580000001</c:v>
                </c:pt>
                <c:pt idx="1109">
                  <c:v>560.46436419999998</c:v>
                </c:pt>
                <c:pt idx="1110">
                  <c:v>257.0800236</c:v>
                </c:pt>
                <c:pt idx="1111">
                  <c:v>180.6156388</c:v>
                </c:pt>
                <c:pt idx="1112">
                  <c:v>349.42502330000002</c:v>
                </c:pt>
                <c:pt idx="1113">
                  <c:v>729.95176040000001</c:v>
                </c:pt>
                <c:pt idx="1114">
                  <c:v>680.36015940000004</c:v>
                </c:pt>
                <c:pt idx="1115">
                  <c:v>668.03648920000001</c:v>
                </c:pt>
                <c:pt idx="1116">
                  <c:v>225.94903690000001</c:v>
                </c:pt>
                <c:pt idx="1117">
                  <c:v>384.13373130000002</c:v>
                </c:pt>
                <c:pt idx="1118">
                  <c:v>716.57272079999996</c:v>
                </c:pt>
                <c:pt idx="1119">
                  <c:v>723.48728210000002</c:v>
                </c:pt>
                <c:pt idx="1120">
                  <c:v>215.21840040000001</c:v>
                </c:pt>
                <c:pt idx="1121">
                  <c:v>191.47224499999999</c:v>
                </c:pt>
                <c:pt idx="1122">
                  <c:v>644.63296800000001</c:v>
                </c:pt>
                <c:pt idx="1123">
                  <c:v>432.359936</c:v>
                </c:pt>
                <c:pt idx="1124">
                  <c:v>731.46512619999999</c:v>
                </c:pt>
                <c:pt idx="1125">
                  <c:v>778.11828660000003</c:v>
                </c:pt>
                <c:pt idx="1126">
                  <c:v>562.52523989999997</c:v>
                </c:pt>
                <c:pt idx="1127">
                  <c:v>19.374638780000002</c:v>
                </c:pt>
                <c:pt idx="1128">
                  <c:v>433.15972349999998</c:v>
                </c:pt>
                <c:pt idx="1129">
                  <c:v>489.46460819999999</c:v>
                </c:pt>
                <c:pt idx="1130">
                  <c:v>766.01722489999997</c:v>
                </c:pt>
                <c:pt idx="1131">
                  <c:v>294.20272890000001</c:v>
                </c:pt>
                <c:pt idx="1132">
                  <c:v>574.29452119999996</c:v>
                </c:pt>
                <c:pt idx="1133">
                  <c:v>42.878919969999998</c:v>
                </c:pt>
                <c:pt idx="1134">
                  <c:v>404.66041760000002</c:v>
                </c:pt>
                <c:pt idx="1135">
                  <c:v>498.01273040000001</c:v>
                </c:pt>
                <c:pt idx="1136">
                  <c:v>23.687750869999999</c:v>
                </c:pt>
                <c:pt idx="1137">
                  <c:v>829.22375280000006</c:v>
                </c:pt>
                <c:pt idx="1138">
                  <c:v>832.14132759999995</c:v>
                </c:pt>
                <c:pt idx="1139">
                  <c:v>542.39206090000005</c:v>
                </c:pt>
                <c:pt idx="1140">
                  <c:v>732.05326879999996</c:v>
                </c:pt>
                <c:pt idx="1141">
                  <c:v>811.92026339999995</c:v>
                </c:pt>
                <c:pt idx="1142">
                  <c:v>436.1890075</c:v>
                </c:pt>
                <c:pt idx="1143">
                  <c:v>779.33976370000005</c:v>
                </c:pt>
                <c:pt idx="1144">
                  <c:v>329.978523</c:v>
                </c:pt>
                <c:pt idx="1145">
                  <c:v>124.4568048</c:v>
                </c:pt>
                <c:pt idx="1146">
                  <c:v>70.020964250000006</c:v>
                </c:pt>
                <c:pt idx="1147">
                  <c:v>504.50908010000001</c:v>
                </c:pt>
                <c:pt idx="1148">
                  <c:v>580.63631009999995</c:v>
                </c:pt>
                <c:pt idx="1149">
                  <c:v>104.65002680000001</c:v>
                </c:pt>
                <c:pt idx="1150">
                  <c:v>86.190775279999997</c:v>
                </c:pt>
                <c:pt idx="1151">
                  <c:v>215.8041561</c:v>
                </c:pt>
                <c:pt idx="1152">
                  <c:v>942.56896459999996</c:v>
                </c:pt>
                <c:pt idx="1153">
                  <c:v>281.63409849999999</c:v>
                </c:pt>
                <c:pt idx="1154">
                  <c:v>302.15382419999997</c:v>
                </c:pt>
                <c:pt idx="1155">
                  <c:v>555.56073760000004</c:v>
                </c:pt>
                <c:pt idx="1156">
                  <c:v>1033.021868</c:v>
                </c:pt>
                <c:pt idx="1157">
                  <c:v>936.15911459999995</c:v>
                </c:pt>
                <c:pt idx="1158">
                  <c:v>339.0222928</c:v>
                </c:pt>
                <c:pt idx="1159">
                  <c:v>522.22873049999998</c:v>
                </c:pt>
                <c:pt idx="1160">
                  <c:v>329.91591720000002</c:v>
                </c:pt>
                <c:pt idx="1161">
                  <c:v>321.89999510000001</c:v>
                </c:pt>
                <c:pt idx="1162">
                  <c:v>299.43293619999997</c:v>
                </c:pt>
                <c:pt idx="1163">
                  <c:v>535.88424369999996</c:v>
                </c:pt>
                <c:pt idx="1164">
                  <c:v>322.09068309999998</c:v>
                </c:pt>
                <c:pt idx="1165">
                  <c:v>593.40976639999997</c:v>
                </c:pt>
                <c:pt idx="1166">
                  <c:v>769.85947080000005</c:v>
                </c:pt>
                <c:pt idx="1167">
                  <c:v>747.87524450000001</c:v>
                </c:pt>
                <c:pt idx="1168">
                  <c:v>1046.4550099999999</c:v>
                </c:pt>
                <c:pt idx="1169">
                  <c:v>613.68640040000003</c:v>
                </c:pt>
                <c:pt idx="1170">
                  <c:v>1009.361186</c:v>
                </c:pt>
                <c:pt idx="1171">
                  <c:v>1037.261587</c:v>
                </c:pt>
                <c:pt idx="1172">
                  <c:v>728.00099499999999</c:v>
                </c:pt>
                <c:pt idx="1173">
                  <c:v>405.1572966</c:v>
                </c:pt>
                <c:pt idx="1174">
                  <c:v>423.39339180000002</c:v>
                </c:pt>
                <c:pt idx="1175">
                  <c:v>764.18400059999999</c:v>
                </c:pt>
                <c:pt idx="1176">
                  <c:v>936.24905530000001</c:v>
                </c:pt>
                <c:pt idx="1177">
                  <c:v>606.69336840000005</c:v>
                </c:pt>
                <c:pt idx="1178">
                  <c:v>736.86650589999999</c:v>
                </c:pt>
                <c:pt idx="1179">
                  <c:v>1078.614296</c:v>
                </c:pt>
                <c:pt idx="1180">
                  <c:v>401.30611540000001</c:v>
                </c:pt>
                <c:pt idx="1181">
                  <c:v>1058.221605</c:v>
                </c:pt>
                <c:pt idx="1182">
                  <c:v>971.17254349999996</c:v>
                </c:pt>
                <c:pt idx="1183">
                  <c:v>400.07592</c:v>
                </c:pt>
                <c:pt idx="1184">
                  <c:v>406.21206110000003</c:v>
                </c:pt>
                <c:pt idx="1185">
                  <c:v>282.88977060000002</c:v>
                </c:pt>
                <c:pt idx="1186">
                  <c:v>215.7306792</c:v>
                </c:pt>
                <c:pt idx="1187">
                  <c:v>993.29169649999994</c:v>
                </c:pt>
                <c:pt idx="1188">
                  <c:v>264.73127199999999</c:v>
                </c:pt>
                <c:pt idx="1189">
                  <c:v>860.35882930000002</c:v>
                </c:pt>
                <c:pt idx="1190">
                  <c:v>266.22966109999999</c:v>
                </c:pt>
                <c:pt idx="1191">
                  <c:v>1213.3567889999999</c:v>
                </c:pt>
                <c:pt idx="1192">
                  <c:v>1038.6119570000001</c:v>
                </c:pt>
                <c:pt idx="1193">
                  <c:v>434.36734810000002</c:v>
                </c:pt>
                <c:pt idx="1194">
                  <c:v>1142.961814</c:v>
                </c:pt>
                <c:pt idx="1195">
                  <c:v>411.00064020000002</c:v>
                </c:pt>
                <c:pt idx="1196">
                  <c:v>1039.543823</c:v>
                </c:pt>
                <c:pt idx="1197">
                  <c:v>1113.7207080000001</c:v>
                </c:pt>
                <c:pt idx="1198">
                  <c:v>86.817206010000007</c:v>
                </c:pt>
                <c:pt idx="1199">
                  <c:v>1179.1526980000001</c:v>
                </c:pt>
                <c:pt idx="1200">
                  <c:v>484.52916060000001</c:v>
                </c:pt>
                <c:pt idx="1201">
                  <c:v>289.67148889999999</c:v>
                </c:pt>
                <c:pt idx="1202">
                  <c:v>659.01368490000004</c:v>
                </c:pt>
                <c:pt idx="1203">
                  <c:v>1185.6746049999999</c:v>
                </c:pt>
                <c:pt idx="1204">
                  <c:v>472.18308869999998</c:v>
                </c:pt>
                <c:pt idx="1205">
                  <c:v>1173.613797</c:v>
                </c:pt>
                <c:pt idx="1206">
                  <c:v>1261.0855919999999</c:v>
                </c:pt>
                <c:pt idx="1207">
                  <c:v>591.57311879999997</c:v>
                </c:pt>
                <c:pt idx="1208">
                  <c:v>151.77105549999999</c:v>
                </c:pt>
                <c:pt idx="1209">
                  <c:v>205.28507200000001</c:v>
                </c:pt>
                <c:pt idx="1210">
                  <c:v>909.95104200000003</c:v>
                </c:pt>
                <c:pt idx="1211">
                  <c:v>1184.7928460000001</c:v>
                </c:pt>
                <c:pt idx="1212">
                  <c:v>726.67282479999994</c:v>
                </c:pt>
                <c:pt idx="1213">
                  <c:v>211.2314508</c:v>
                </c:pt>
                <c:pt idx="1214">
                  <c:v>839.79026680000004</c:v>
                </c:pt>
                <c:pt idx="1215">
                  <c:v>593.4263833</c:v>
                </c:pt>
                <c:pt idx="1216">
                  <c:v>423.37448949999998</c:v>
                </c:pt>
                <c:pt idx="1217">
                  <c:v>1182.7912369999999</c:v>
                </c:pt>
                <c:pt idx="1218">
                  <c:v>713.18366390000006</c:v>
                </c:pt>
                <c:pt idx="1219">
                  <c:v>1068.1952719999999</c:v>
                </c:pt>
                <c:pt idx="1220">
                  <c:v>698.92855299999997</c:v>
                </c:pt>
                <c:pt idx="1221">
                  <c:v>1135.6174229999999</c:v>
                </c:pt>
                <c:pt idx="1222">
                  <c:v>1173.883194</c:v>
                </c:pt>
                <c:pt idx="1223">
                  <c:v>1095.751602</c:v>
                </c:pt>
                <c:pt idx="1224">
                  <c:v>994.67742150000004</c:v>
                </c:pt>
                <c:pt idx="1225">
                  <c:v>100.9383842</c:v>
                </c:pt>
                <c:pt idx="1226">
                  <c:v>87.64034298</c:v>
                </c:pt>
                <c:pt idx="1227">
                  <c:v>598.08685960000003</c:v>
                </c:pt>
                <c:pt idx="1228">
                  <c:v>1048.1686910000001</c:v>
                </c:pt>
                <c:pt idx="1229">
                  <c:v>962.07386650000001</c:v>
                </c:pt>
                <c:pt idx="1230">
                  <c:v>245.39105509999999</c:v>
                </c:pt>
                <c:pt idx="1231">
                  <c:v>960.4635902</c:v>
                </c:pt>
                <c:pt idx="1232">
                  <c:v>707.74240980000002</c:v>
                </c:pt>
                <c:pt idx="1233">
                  <c:v>1189.8825300000001</c:v>
                </c:pt>
                <c:pt idx="1234">
                  <c:v>1242.137804</c:v>
                </c:pt>
                <c:pt idx="1235">
                  <c:v>738.45077939999999</c:v>
                </c:pt>
                <c:pt idx="1236">
                  <c:v>799.66755639999997</c:v>
                </c:pt>
                <c:pt idx="1237">
                  <c:v>1053.717652</c:v>
                </c:pt>
                <c:pt idx="1238">
                  <c:v>1221.951622</c:v>
                </c:pt>
                <c:pt idx="1239">
                  <c:v>1096.183769</c:v>
                </c:pt>
                <c:pt idx="1240">
                  <c:v>785.18649740000001</c:v>
                </c:pt>
                <c:pt idx="1241">
                  <c:v>675.3524731</c:v>
                </c:pt>
                <c:pt idx="1242">
                  <c:v>548.06194579999999</c:v>
                </c:pt>
                <c:pt idx="1243">
                  <c:v>230.77896039999999</c:v>
                </c:pt>
                <c:pt idx="1244">
                  <c:v>532.134905</c:v>
                </c:pt>
                <c:pt idx="1245">
                  <c:v>708.61340059999998</c:v>
                </c:pt>
                <c:pt idx="1246">
                  <c:v>1108.1778469999999</c:v>
                </c:pt>
                <c:pt idx="1247">
                  <c:v>937.27661350000005</c:v>
                </c:pt>
                <c:pt idx="1248">
                  <c:v>424.39822859999998</c:v>
                </c:pt>
                <c:pt idx="1249">
                  <c:v>537.59389999999996</c:v>
                </c:pt>
                <c:pt idx="1250">
                  <c:v>1079.8198580000001</c:v>
                </c:pt>
                <c:pt idx="1251">
                  <c:v>677.53886660000001</c:v>
                </c:pt>
                <c:pt idx="1252">
                  <c:v>1206.00379</c:v>
                </c:pt>
                <c:pt idx="1253">
                  <c:v>878.49702869999999</c:v>
                </c:pt>
                <c:pt idx="1254">
                  <c:v>574.95972949999998</c:v>
                </c:pt>
                <c:pt idx="1255">
                  <c:v>1048.9246889999999</c:v>
                </c:pt>
                <c:pt idx="1256">
                  <c:v>1021.470095</c:v>
                </c:pt>
                <c:pt idx="1257">
                  <c:v>787.91048679999994</c:v>
                </c:pt>
                <c:pt idx="1258">
                  <c:v>1094.9634209999999</c:v>
                </c:pt>
                <c:pt idx="1259">
                  <c:v>466.72843490000002</c:v>
                </c:pt>
                <c:pt idx="1260">
                  <c:v>669.30344060000004</c:v>
                </c:pt>
                <c:pt idx="1261">
                  <c:v>711.08425350000005</c:v>
                </c:pt>
                <c:pt idx="1262">
                  <c:v>793.48536969999998</c:v>
                </c:pt>
                <c:pt idx="1263">
                  <c:v>1201.3594559999999</c:v>
                </c:pt>
                <c:pt idx="1264">
                  <c:v>1014.139696</c:v>
                </c:pt>
                <c:pt idx="1265">
                  <c:v>225.94059909999999</c:v>
                </c:pt>
                <c:pt idx="1266">
                  <c:v>680.34559390000004</c:v>
                </c:pt>
                <c:pt idx="1267">
                  <c:v>59.174036110000003</c:v>
                </c:pt>
                <c:pt idx="1268">
                  <c:v>225.9104499</c:v>
                </c:pt>
                <c:pt idx="1269">
                  <c:v>680.40933500000006</c:v>
                </c:pt>
                <c:pt idx="1270">
                  <c:v>256.87538919999997</c:v>
                </c:pt>
                <c:pt idx="1271">
                  <c:v>316.14999799999998</c:v>
                </c:pt>
                <c:pt idx="1272">
                  <c:v>1158.1129599999999</c:v>
                </c:pt>
                <c:pt idx="1273">
                  <c:v>1167.902186</c:v>
                </c:pt>
                <c:pt idx="1274">
                  <c:v>1046.5491440000001</c:v>
                </c:pt>
                <c:pt idx="1275">
                  <c:v>1186.2776120000001</c:v>
                </c:pt>
                <c:pt idx="1276">
                  <c:v>1139.9935869999999</c:v>
                </c:pt>
                <c:pt idx="1277">
                  <c:v>1173.668756</c:v>
                </c:pt>
                <c:pt idx="1278">
                  <c:v>694.58083250000004</c:v>
                </c:pt>
                <c:pt idx="1279">
                  <c:v>379.0144292</c:v>
                </c:pt>
                <c:pt idx="1280">
                  <c:v>194.36320219999999</c:v>
                </c:pt>
                <c:pt idx="1281">
                  <c:v>911.30337659999998</c:v>
                </c:pt>
                <c:pt idx="1282">
                  <c:v>989.20293730000003</c:v>
                </c:pt>
                <c:pt idx="1283">
                  <c:v>847.18614709999997</c:v>
                </c:pt>
                <c:pt idx="1284">
                  <c:v>931.70978379999997</c:v>
                </c:pt>
                <c:pt idx="1285">
                  <c:v>1134.3882450000001</c:v>
                </c:pt>
                <c:pt idx="1286">
                  <c:v>1074.43613</c:v>
                </c:pt>
                <c:pt idx="1287">
                  <c:v>960.761889</c:v>
                </c:pt>
                <c:pt idx="1288">
                  <c:v>257.94203549999997</c:v>
                </c:pt>
                <c:pt idx="1289">
                  <c:v>660.99852769999995</c:v>
                </c:pt>
                <c:pt idx="1290">
                  <c:v>1099.888197</c:v>
                </c:pt>
                <c:pt idx="1291">
                  <c:v>993.79023619999998</c:v>
                </c:pt>
                <c:pt idx="1292">
                  <c:v>840.94684770000003</c:v>
                </c:pt>
                <c:pt idx="1293">
                  <c:v>545.7439488</c:v>
                </c:pt>
                <c:pt idx="1294">
                  <c:v>832.93013229999997</c:v>
                </c:pt>
                <c:pt idx="1295">
                  <c:v>80.006797169999999</c:v>
                </c:pt>
                <c:pt idx="1296">
                  <c:v>399.6706987</c:v>
                </c:pt>
                <c:pt idx="1297">
                  <c:v>960.07700260000001</c:v>
                </c:pt>
                <c:pt idx="1298">
                  <c:v>1140.78099</c:v>
                </c:pt>
                <c:pt idx="1299">
                  <c:v>1123.922341</c:v>
                </c:pt>
                <c:pt idx="1300">
                  <c:v>1011.505015</c:v>
                </c:pt>
                <c:pt idx="1301">
                  <c:v>416.75373660000002</c:v>
                </c:pt>
                <c:pt idx="1302">
                  <c:v>988.52052300000003</c:v>
                </c:pt>
                <c:pt idx="1303">
                  <c:v>883.34771569999998</c:v>
                </c:pt>
                <c:pt idx="1304">
                  <c:v>261.1901143</c:v>
                </c:pt>
                <c:pt idx="1305">
                  <c:v>851.63430049999999</c:v>
                </c:pt>
                <c:pt idx="1306">
                  <c:v>1063.6740259999999</c:v>
                </c:pt>
                <c:pt idx="1307">
                  <c:v>1023.509382</c:v>
                </c:pt>
                <c:pt idx="1308">
                  <c:v>958.72807</c:v>
                </c:pt>
                <c:pt idx="1309">
                  <c:v>852.12565110000003</c:v>
                </c:pt>
                <c:pt idx="1310">
                  <c:v>993.5799184</c:v>
                </c:pt>
                <c:pt idx="1311">
                  <c:v>299.36525610000001</c:v>
                </c:pt>
                <c:pt idx="1312">
                  <c:v>770.62243709999996</c:v>
                </c:pt>
                <c:pt idx="1313">
                  <c:v>882.73563799999999</c:v>
                </c:pt>
                <c:pt idx="1314">
                  <c:v>355.6273453</c:v>
                </c:pt>
                <c:pt idx="1315">
                  <c:v>258.54732159999998</c:v>
                </c:pt>
                <c:pt idx="1316">
                  <c:v>829.13842820000002</c:v>
                </c:pt>
                <c:pt idx="1317">
                  <c:v>749.09485519999998</c:v>
                </c:pt>
                <c:pt idx="1318">
                  <c:v>813.02164540000001</c:v>
                </c:pt>
                <c:pt idx="1319">
                  <c:v>460.65486199999998</c:v>
                </c:pt>
                <c:pt idx="1320">
                  <c:v>1002.124418</c:v>
                </c:pt>
                <c:pt idx="1321">
                  <c:v>186.31085139999999</c:v>
                </c:pt>
                <c:pt idx="1322">
                  <c:v>429.66536480000002</c:v>
                </c:pt>
                <c:pt idx="1323">
                  <c:v>447.52321439999997</c:v>
                </c:pt>
                <c:pt idx="1324">
                  <c:v>1049.6640030000001</c:v>
                </c:pt>
                <c:pt idx="1325">
                  <c:v>914.97563190000005</c:v>
                </c:pt>
                <c:pt idx="1326">
                  <c:v>612.13519889999998</c:v>
                </c:pt>
                <c:pt idx="1327">
                  <c:v>983.68181479999998</c:v>
                </c:pt>
                <c:pt idx="1328">
                  <c:v>661.90371189999996</c:v>
                </c:pt>
                <c:pt idx="1329">
                  <c:v>897.4443622</c:v>
                </c:pt>
                <c:pt idx="1330">
                  <c:v>477.0429694</c:v>
                </c:pt>
                <c:pt idx="1331">
                  <c:v>759.72702470000002</c:v>
                </c:pt>
                <c:pt idx="1332">
                  <c:v>1043.1158559999999</c:v>
                </c:pt>
                <c:pt idx="1333">
                  <c:v>426.21412290000001</c:v>
                </c:pt>
                <c:pt idx="1334">
                  <c:v>1047.0690770000001</c:v>
                </c:pt>
                <c:pt idx="1335">
                  <c:v>718.5676138</c:v>
                </c:pt>
                <c:pt idx="1336">
                  <c:v>517.38695889999997</c:v>
                </c:pt>
                <c:pt idx="1337">
                  <c:v>225.25909379999999</c:v>
                </c:pt>
                <c:pt idx="1338">
                  <c:v>208.29060100000001</c:v>
                </c:pt>
                <c:pt idx="1339">
                  <c:v>579.26238539999997</c:v>
                </c:pt>
                <c:pt idx="1340">
                  <c:v>356.27716329999998</c:v>
                </c:pt>
                <c:pt idx="1341">
                  <c:v>899.50173700000005</c:v>
                </c:pt>
                <c:pt idx="1342">
                  <c:v>897.15613199999996</c:v>
                </c:pt>
                <c:pt idx="1343">
                  <c:v>763.94203930000003</c:v>
                </c:pt>
                <c:pt idx="1344">
                  <c:v>880.01440879999996</c:v>
                </c:pt>
                <c:pt idx="1345">
                  <c:v>222.7399447</c:v>
                </c:pt>
                <c:pt idx="1346">
                  <c:v>792.88139899999999</c:v>
                </c:pt>
                <c:pt idx="1347">
                  <c:v>709.76275539999995</c:v>
                </c:pt>
                <c:pt idx="1348">
                  <c:v>542.1743563</c:v>
                </c:pt>
                <c:pt idx="1349">
                  <c:v>385.49168730000002</c:v>
                </c:pt>
                <c:pt idx="1350">
                  <c:v>889.86045019999995</c:v>
                </c:pt>
                <c:pt idx="1351">
                  <c:v>466.53584430000001</c:v>
                </c:pt>
                <c:pt idx="1352">
                  <c:v>729.38485230000003</c:v>
                </c:pt>
                <c:pt idx="1353">
                  <c:v>289.61613469999998</c:v>
                </c:pt>
                <c:pt idx="1354">
                  <c:v>388.1762774</c:v>
                </c:pt>
                <c:pt idx="1355">
                  <c:v>358.70224259999998</c:v>
                </c:pt>
                <c:pt idx="1356">
                  <c:v>184.7366677</c:v>
                </c:pt>
                <c:pt idx="1357">
                  <c:v>508.35849030000003</c:v>
                </c:pt>
                <c:pt idx="1358">
                  <c:v>934.58371709999994</c:v>
                </c:pt>
                <c:pt idx="1359">
                  <c:v>43.342432330000001</c:v>
                </c:pt>
                <c:pt idx="1360">
                  <c:v>61.499876999999998</c:v>
                </c:pt>
                <c:pt idx="1361">
                  <c:v>347.74129219999998</c:v>
                </c:pt>
                <c:pt idx="1362">
                  <c:v>864.42274199999997</c:v>
                </c:pt>
                <c:pt idx="1363">
                  <c:v>907.83810319999998</c:v>
                </c:pt>
                <c:pt idx="1364">
                  <c:v>484.95271339999999</c:v>
                </c:pt>
                <c:pt idx="1365">
                  <c:v>422.27765019999998</c:v>
                </c:pt>
                <c:pt idx="1366">
                  <c:v>442.52458669999999</c:v>
                </c:pt>
                <c:pt idx="1367">
                  <c:v>995.08933009999998</c:v>
                </c:pt>
                <c:pt idx="1368">
                  <c:v>468.37085200000001</c:v>
                </c:pt>
                <c:pt idx="1369">
                  <c:v>590.82880999999998</c:v>
                </c:pt>
                <c:pt idx="1370">
                  <c:v>287.32068349999997</c:v>
                </c:pt>
                <c:pt idx="1371">
                  <c:v>550.873469</c:v>
                </c:pt>
                <c:pt idx="1372">
                  <c:v>504.48513559999998</c:v>
                </c:pt>
                <c:pt idx="1373">
                  <c:v>302.62326359999997</c:v>
                </c:pt>
                <c:pt idx="1374">
                  <c:v>415.99872169999998</c:v>
                </c:pt>
                <c:pt idx="1375">
                  <c:v>427.9358618</c:v>
                </c:pt>
                <c:pt idx="1376">
                  <c:v>282.33549319999997</c:v>
                </c:pt>
                <c:pt idx="1377">
                  <c:v>489.2908865</c:v>
                </c:pt>
                <c:pt idx="1378">
                  <c:v>771.23080089999996</c:v>
                </c:pt>
                <c:pt idx="1379">
                  <c:v>844.04442659999995</c:v>
                </c:pt>
                <c:pt idx="1380">
                  <c:v>838.03804649999995</c:v>
                </c:pt>
                <c:pt idx="1381">
                  <c:v>841.81865400000004</c:v>
                </c:pt>
                <c:pt idx="1382">
                  <c:v>719.61468830000001</c:v>
                </c:pt>
                <c:pt idx="1383">
                  <c:v>261.00936719999999</c:v>
                </c:pt>
                <c:pt idx="1384">
                  <c:v>808.65217719999998</c:v>
                </c:pt>
                <c:pt idx="1385">
                  <c:v>140.40278839999999</c:v>
                </c:pt>
                <c:pt idx="1386">
                  <c:v>345.18283009999999</c:v>
                </c:pt>
                <c:pt idx="1387">
                  <c:v>629.59657330000005</c:v>
                </c:pt>
                <c:pt idx="1388">
                  <c:v>360.64823239999998</c:v>
                </c:pt>
                <c:pt idx="1389">
                  <c:v>452.60211470000002</c:v>
                </c:pt>
                <c:pt idx="1390">
                  <c:v>48.05918088</c:v>
                </c:pt>
                <c:pt idx="1391">
                  <c:v>599.96242459999996</c:v>
                </c:pt>
                <c:pt idx="1392">
                  <c:v>296.4493334</c:v>
                </c:pt>
                <c:pt idx="1393">
                  <c:v>112.2244992</c:v>
                </c:pt>
                <c:pt idx="1394">
                  <c:v>83.590821320000003</c:v>
                </c:pt>
                <c:pt idx="1395">
                  <c:v>353.56914849999998</c:v>
                </c:pt>
                <c:pt idx="1396">
                  <c:v>475.61139689999999</c:v>
                </c:pt>
                <c:pt idx="1397">
                  <c:v>760.98813010000003</c:v>
                </c:pt>
                <c:pt idx="1398">
                  <c:v>754.36724909999998</c:v>
                </c:pt>
                <c:pt idx="1399">
                  <c:v>380.3007609</c:v>
                </c:pt>
                <c:pt idx="1400">
                  <c:v>692.27145259999998</c:v>
                </c:pt>
                <c:pt idx="1401">
                  <c:v>766.91856329999996</c:v>
                </c:pt>
                <c:pt idx="1402">
                  <c:v>697.94552229999999</c:v>
                </c:pt>
                <c:pt idx="1403">
                  <c:v>702.2126978</c:v>
                </c:pt>
                <c:pt idx="1404">
                  <c:v>70.763990100000001</c:v>
                </c:pt>
                <c:pt idx="1405">
                  <c:v>394.10352790000002</c:v>
                </c:pt>
                <c:pt idx="1406">
                  <c:v>708.6786055</c:v>
                </c:pt>
                <c:pt idx="1407">
                  <c:v>255.9137125</c:v>
                </c:pt>
                <c:pt idx="1408">
                  <c:v>677.98401220000005</c:v>
                </c:pt>
                <c:pt idx="1409">
                  <c:v>139.9443435</c:v>
                </c:pt>
                <c:pt idx="1410">
                  <c:v>677.31934379999996</c:v>
                </c:pt>
                <c:pt idx="1411">
                  <c:v>668.91934700000002</c:v>
                </c:pt>
                <c:pt idx="1412">
                  <c:v>564.53323030000001</c:v>
                </c:pt>
                <c:pt idx="1413">
                  <c:v>233.8054947</c:v>
                </c:pt>
                <c:pt idx="1414">
                  <c:v>248.57312820000001</c:v>
                </c:pt>
                <c:pt idx="1415">
                  <c:v>142.8748712</c:v>
                </c:pt>
                <c:pt idx="1416">
                  <c:v>128.91901709999999</c:v>
                </c:pt>
                <c:pt idx="1417">
                  <c:v>215.71009749999999</c:v>
                </c:pt>
                <c:pt idx="1418">
                  <c:v>22.569507980000001</c:v>
                </c:pt>
                <c:pt idx="1419">
                  <c:v>78.375500489999993</c:v>
                </c:pt>
                <c:pt idx="1420">
                  <c:v>385.35255549999999</c:v>
                </c:pt>
                <c:pt idx="1421">
                  <c:v>219.5987523</c:v>
                </c:pt>
                <c:pt idx="1422">
                  <c:v>563.34940289999997</c:v>
                </c:pt>
                <c:pt idx="1423">
                  <c:v>521.21939789999999</c:v>
                </c:pt>
                <c:pt idx="1424">
                  <c:v>594.07009400000004</c:v>
                </c:pt>
                <c:pt idx="1425">
                  <c:v>24.392602830000001</c:v>
                </c:pt>
                <c:pt idx="1426">
                  <c:v>158.12618939999999</c:v>
                </c:pt>
                <c:pt idx="1427">
                  <c:v>291.44273290000001</c:v>
                </c:pt>
                <c:pt idx="1428">
                  <c:v>508.90185550000001</c:v>
                </c:pt>
                <c:pt idx="1429">
                  <c:v>223.54063780000001</c:v>
                </c:pt>
                <c:pt idx="1430">
                  <c:v>66.681990870000007</c:v>
                </c:pt>
                <c:pt idx="1431">
                  <c:v>85.332501649999998</c:v>
                </c:pt>
                <c:pt idx="1432">
                  <c:v>441.83263679999999</c:v>
                </c:pt>
                <c:pt idx="1433">
                  <c:v>244.5158782</c:v>
                </c:pt>
                <c:pt idx="1434">
                  <c:v>57.746641539999999</c:v>
                </c:pt>
                <c:pt idx="1435">
                  <c:v>458.52334560000003</c:v>
                </c:pt>
                <c:pt idx="1436">
                  <c:v>204.29829659999999</c:v>
                </c:pt>
                <c:pt idx="1437">
                  <c:v>221.50189090000001</c:v>
                </c:pt>
                <c:pt idx="1438">
                  <c:v>237.4491395</c:v>
                </c:pt>
                <c:pt idx="1439">
                  <c:v>294.90294519999998</c:v>
                </c:pt>
                <c:pt idx="1440">
                  <c:v>316.80464330000001</c:v>
                </c:pt>
                <c:pt idx="1441">
                  <c:v>565.63310309999997</c:v>
                </c:pt>
                <c:pt idx="1442">
                  <c:v>266.9205561</c:v>
                </c:pt>
                <c:pt idx="1443">
                  <c:v>190.97931550000001</c:v>
                </c:pt>
                <c:pt idx="1444">
                  <c:v>87.434177689999999</c:v>
                </c:pt>
                <c:pt idx="1445">
                  <c:v>430.38386819999999</c:v>
                </c:pt>
                <c:pt idx="1446">
                  <c:v>48.36510329</c:v>
                </c:pt>
                <c:pt idx="1447">
                  <c:v>394.35087549999997</c:v>
                </c:pt>
                <c:pt idx="1448">
                  <c:v>444.91212350000001</c:v>
                </c:pt>
                <c:pt idx="1449">
                  <c:v>562.85705350000001</c:v>
                </c:pt>
                <c:pt idx="1450">
                  <c:v>75.277641180000003</c:v>
                </c:pt>
                <c:pt idx="1451">
                  <c:v>14.40102742</c:v>
                </c:pt>
                <c:pt idx="1452">
                  <c:v>293.21459160000001</c:v>
                </c:pt>
                <c:pt idx="1453">
                  <c:v>310.13922589999999</c:v>
                </c:pt>
                <c:pt idx="1454">
                  <c:v>248.5232963</c:v>
                </c:pt>
                <c:pt idx="1455">
                  <c:v>124.1872035</c:v>
                </c:pt>
                <c:pt idx="1456">
                  <c:v>256.6791048</c:v>
                </c:pt>
                <c:pt idx="1457">
                  <c:v>199.02513490000001</c:v>
                </c:pt>
                <c:pt idx="1458">
                  <c:v>623.17817049999996</c:v>
                </c:pt>
                <c:pt idx="1459">
                  <c:v>488.96443590000001</c:v>
                </c:pt>
                <c:pt idx="1460">
                  <c:v>27.949815260000001</c:v>
                </c:pt>
                <c:pt idx="1461">
                  <c:v>454.95961540000002</c:v>
                </c:pt>
                <c:pt idx="1462">
                  <c:v>233.90842470000001</c:v>
                </c:pt>
                <c:pt idx="1463">
                  <c:v>114.4817795</c:v>
                </c:pt>
                <c:pt idx="1464">
                  <c:v>285.33262459999997</c:v>
                </c:pt>
                <c:pt idx="1465">
                  <c:v>253.824973</c:v>
                </c:pt>
                <c:pt idx="1466">
                  <c:v>263.55728649999998</c:v>
                </c:pt>
                <c:pt idx="1467">
                  <c:v>593.8825994</c:v>
                </c:pt>
                <c:pt idx="1468">
                  <c:v>270.62959649999999</c:v>
                </c:pt>
                <c:pt idx="1469">
                  <c:v>511.16481329999999</c:v>
                </c:pt>
                <c:pt idx="1470">
                  <c:v>395.87846769999999</c:v>
                </c:pt>
                <c:pt idx="1471">
                  <c:v>622.63672510000004</c:v>
                </c:pt>
                <c:pt idx="1472">
                  <c:v>336.6852647</c:v>
                </c:pt>
                <c:pt idx="1473">
                  <c:v>174.78062009999999</c:v>
                </c:pt>
                <c:pt idx="1474">
                  <c:v>532.7871116</c:v>
                </c:pt>
                <c:pt idx="1475">
                  <c:v>195.00460330000001</c:v>
                </c:pt>
                <c:pt idx="1476">
                  <c:v>486.22479929999997</c:v>
                </c:pt>
                <c:pt idx="1477">
                  <c:v>639.67825130000006</c:v>
                </c:pt>
                <c:pt idx="1478">
                  <c:v>684.01942180000003</c:v>
                </c:pt>
                <c:pt idx="1479">
                  <c:v>477.48913010000001</c:v>
                </c:pt>
                <c:pt idx="1480">
                  <c:v>535.53847699999994</c:v>
                </c:pt>
                <c:pt idx="1481">
                  <c:v>695.65287709999996</c:v>
                </c:pt>
                <c:pt idx="1482">
                  <c:v>47.099199540000001</c:v>
                </c:pt>
                <c:pt idx="1483">
                  <c:v>363.16100469999998</c:v>
                </c:pt>
                <c:pt idx="1484">
                  <c:v>735.62633049999999</c:v>
                </c:pt>
                <c:pt idx="1485">
                  <c:v>718.20072930000003</c:v>
                </c:pt>
                <c:pt idx="1486">
                  <c:v>753.24458660000005</c:v>
                </c:pt>
                <c:pt idx="1487">
                  <c:v>309.42382459999999</c:v>
                </c:pt>
                <c:pt idx="1488">
                  <c:v>686.75956689999998</c:v>
                </c:pt>
                <c:pt idx="1489">
                  <c:v>131.42584790000001</c:v>
                </c:pt>
                <c:pt idx="1490">
                  <c:v>237.46227769999999</c:v>
                </c:pt>
                <c:pt idx="1491">
                  <c:v>84.319821070000003</c:v>
                </c:pt>
                <c:pt idx="1492">
                  <c:v>559.51608369999997</c:v>
                </c:pt>
                <c:pt idx="1493">
                  <c:v>77.746617029999996</c:v>
                </c:pt>
                <c:pt idx="1494">
                  <c:v>519.14676640000005</c:v>
                </c:pt>
                <c:pt idx="1495">
                  <c:v>296.67232910000001</c:v>
                </c:pt>
                <c:pt idx="1496">
                  <c:v>406.1151395</c:v>
                </c:pt>
                <c:pt idx="1497">
                  <c:v>624.25814449999996</c:v>
                </c:pt>
                <c:pt idx="1498">
                  <c:v>497.39547169999997</c:v>
                </c:pt>
                <c:pt idx="1499">
                  <c:v>87.647966679999996</c:v>
                </c:pt>
                <c:pt idx="1500">
                  <c:v>691.77877560000002</c:v>
                </c:pt>
                <c:pt idx="1501">
                  <c:v>726.42436009999994</c:v>
                </c:pt>
                <c:pt idx="1502">
                  <c:v>640.02374959999997</c:v>
                </c:pt>
                <c:pt idx="1503">
                  <c:v>362.69961160000003</c:v>
                </c:pt>
                <c:pt idx="1504">
                  <c:v>682.57954740000002</c:v>
                </c:pt>
                <c:pt idx="1505">
                  <c:v>362.15040679999998</c:v>
                </c:pt>
                <c:pt idx="1506">
                  <c:v>777.19454949999999</c:v>
                </c:pt>
                <c:pt idx="1507">
                  <c:v>629.31923470000004</c:v>
                </c:pt>
                <c:pt idx="1508">
                  <c:v>860.71441319999997</c:v>
                </c:pt>
                <c:pt idx="1509">
                  <c:v>131.55651159999999</c:v>
                </c:pt>
                <c:pt idx="1510">
                  <c:v>798.1469002</c:v>
                </c:pt>
                <c:pt idx="1511">
                  <c:v>614.56861700000002</c:v>
                </c:pt>
                <c:pt idx="1512">
                  <c:v>357.60632989999999</c:v>
                </c:pt>
                <c:pt idx="1513">
                  <c:v>329.27628979999997</c:v>
                </c:pt>
                <c:pt idx="1514">
                  <c:v>601.33924049999996</c:v>
                </c:pt>
                <c:pt idx="1515">
                  <c:v>921.6596399</c:v>
                </c:pt>
                <c:pt idx="1516">
                  <c:v>1071.6518579999999</c:v>
                </c:pt>
                <c:pt idx="1517">
                  <c:v>897.51008139999999</c:v>
                </c:pt>
                <c:pt idx="1518">
                  <c:v>962.24983669999995</c:v>
                </c:pt>
                <c:pt idx="1519">
                  <c:v>1106.8590260000001</c:v>
                </c:pt>
                <c:pt idx="1520">
                  <c:v>866.67475060000004</c:v>
                </c:pt>
                <c:pt idx="1521">
                  <c:v>971.28749300000004</c:v>
                </c:pt>
                <c:pt idx="1522">
                  <c:v>651.93137460000003</c:v>
                </c:pt>
                <c:pt idx="1523">
                  <c:v>536.31797289999997</c:v>
                </c:pt>
                <c:pt idx="1524">
                  <c:v>690.21484299999997</c:v>
                </c:pt>
                <c:pt idx="1525">
                  <c:v>96.499142710000001</c:v>
                </c:pt>
                <c:pt idx="1526">
                  <c:v>757.47092599999996</c:v>
                </c:pt>
                <c:pt idx="1527">
                  <c:v>375.54298019999999</c:v>
                </c:pt>
                <c:pt idx="1528">
                  <c:v>775.66128660000004</c:v>
                </c:pt>
                <c:pt idx="1529">
                  <c:v>125.06448709999999</c:v>
                </c:pt>
                <c:pt idx="1530">
                  <c:v>128.4650618</c:v>
                </c:pt>
                <c:pt idx="1531">
                  <c:v>65.425756939999999</c:v>
                </c:pt>
                <c:pt idx="1532">
                  <c:v>589.68028440000001</c:v>
                </c:pt>
                <c:pt idx="1533">
                  <c:v>1076.688099</c:v>
                </c:pt>
                <c:pt idx="1534">
                  <c:v>1004.523072</c:v>
                </c:pt>
                <c:pt idx="1535">
                  <c:v>344.1882971</c:v>
                </c:pt>
                <c:pt idx="1536">
                  <c:v>1055.5520469999999</c:v>
                </c:pt>
                <c:pt idx="1537">
                  <c:v>542.52608710000004</c:v>
                </c:pt>
                <c:pt idx="1538">
                  <c:v>952.52528140000004</c:v>
                </c:pt>
                <c:pt idx="1539">
                  <c:v>263.72989050000001</c:v>
                </c:pt>
                <c:pt idx="1540">
                  <c:v>389.42627399999998</c:v>
                </c:pt>
                <c:pt idx="1541">
                  <c:v>1070.066233</c:v>
                </c:pt>
                <c:pt idx="1542">
                  <c:v>1074.9686830000001</c:v>
                </c:pt>
                <c:pt idx="1543">
                  <c:v>1035.4446270000001</c:v>
                </c:pt>
                <c:pt idx="1544">
                  <c:v>144.24953919999999</c:v>
                </c:pt>
                <c:pt idx="1545">
                  <c:v>704.37101089999999</c:v>
                </c:pt>
                <c:pt idx="1546">
                  <c:v>1162.982313</c:v>
                </c:pt>
                <c:pt idx="1547">
                  <c:v>1119.629113</c:v>
                </c:pt>
                <c:pt idx="1548">
                  <c:v>970.43587000000002</c:v>
                </c:pt>
                <c:pt idx="1549">
                  <c:v>159.5670274</c:v>
                </c:pt>
                <c:pt idx="1550">
                  <c:v>756.94582270000001</c:v>
                </c:pt>
                <c:pt idx="1551">
                  <c:v>1035.235901</c:v>
                </c:pt>
                <c:pt idx="1552">
                  <c:v>445.96770049999998</c:v>
                </c:pt>
                <c:pt idx="1553">
                  <c:v>417.73697329999999</c:v>
                </c:pt>
                <c:pt idx="1554">
                  <c:v>1025.2795610000001</c:v>
                </c:pt>
                <c:pt idx="1555">
                  <c:v>219.03845029999999</c:v>
                </c:pt>
                <c:pt idx="1556">
                  <c:v>296.24354360000001</c:v>
                </c:pt>
                <c:pt idx="1557">
                  <c:v>905.63781900000004</c:v>
                </c:pt>
                <c:pt idx="1558">
                  <c:v>1295.6205399999999</c:v>
                </c:pt>
                <c:pt idx="1559">
                  <c:v>1120.6023769999999</c:v>
                </c:pt>
                <c:pt idx="1560">
                  <c:v>1042.1333979999999</c:v>
                </c:pt>
                <c:pt idx="1561">
                  <c:v>560.89241849999996</c:v>
                </c:pt>
                <c:pt idx="1562">
                  <c:v>108.3807618</c:v>
                </c:pt>
                <c:pt idx="1563">
                  <c:v>892.79186479999998</c:v>
                </c:pt>
                <c:pt idx="1564">
                  <c:v>1176.570612</c:v>
                </c:pt>
                <c:pt idx="1565">
                  <c:v>1150.863953</c:v>
                </c:pt>
                <c:pt idx="1566">
                  <c:v>143.12676809999999</c:v>
                </c:pt>
                <c:pt idx="1567">
                  <c:v>1020.023766</c:v>
                </c:pt>
                <c:pt idx="1568">
                  <c:v>1237.852772</c:v>
                </c:pt>
                <c:pt idx="1569">
                  <c:v>1025.5292509999999</c:v>
                </c:pt>
                <c:pt idx="1570">
                  <c:v>592.70445510000002</c:v>
                </c:pt>
                <c:pt idx="1571">
                  <c:v>799.72305349999999</c:v>
                </c:pt>
                <c:pt idx="1572">
                  <c:v>1019.564138</c:v>
                </c:pt>
                <c:pt idx="1573">
                  <c:v>1041.1327630000001</c:v>
                </c:pt>
                <c:pt idx="1574">
                  <c:v>1233.3726590000001</c:v>
                </c:pt>
                <c:pt idx="1575">
                  <c:v>516.89526650000005</c:v>
                </c:pt>
                <c:pt idx="1576">
                  <c:v>438.41463499999998</c:v>
                </c:pt>
                <c:pt idx="1577">
                  <c:v>818.84423630000003</c:v>
                </c:pt>
                <c:pt idx="1578">
                  <c:v>1247.701114</c:v>
                </c:pt>
                <c:pt idx="1579">
                  <c:v>1033.179165</c:v>
                </c:pt>
                <c:pt idx="1580">
                  <c:v>1094.3336810000001</c:v>
                </c:pt>
                <c:pt idx="1581">
                  <c:v>860.96981119999998</c:v>
                </c:pt>
                <c:pt idx="1582">
                  <c:v>829.1690625</c:v>
                </c:pt>
                <c:pt idx="1583">
                  <c:v>580.31988960000001</c:v>
                </c:pt>
                <c:pt idx="1584">
                  <c:v>1286.021749</c:v>
                </c:pt>
                <c:pt idx="1585">
                  <c:v>1109.6143139999999</c:v>
                </c:pt>
                <c:pt idx="1586">
                  <c:v>1003.52234</c:v>
                </c:pt>
                <c:pt idx="1587">
                  <c:v>975.50850979999996</c:v>
                </c:pt>
                <c:pt idx="1588">
                  <c:v>232.44421929999999</c:v>
                </c:pt>
                <c:pt idx="1589">
                  <c:v>559.65489400000001</c:v>
                </c:pt>
                <c:pt idx="1590">
                  <c:v>1219.1773470000001</c:v>
                </c:pt>
                <c:pt idx="1591">
                  <c:v>789.55263950000005</c:v>
                </c:pt>
                <c:pt idx="1592">
                  <c:v>704.78965019999998</c:v>
                </c:pt>
                <c:pt idx="1593">
                  <c:v>1201.722066</c:v>
                </c:pt>
                <c:pt idx="1594">
                  <c:v>1026.3165839999999</c:v>
                </c:pt>
                <c:pt idx="1595">
                  <c:v>707.25765869999998</c:v>
                </c:pt>
                <c:pt idx="1596">
                  <c:v>1208.3754590000001</c:v>
                </c:pt>
                <c:pt idx="1597">
                  <c:v>1158.8309790000001</c:v>
                </c:pt>
                <c:pt idx="1598">
                  <c:v>884.55564700000002</c:v>
                </c:pt>
                <c:pt idx="1599">
                  <c:v>781.9003937</c:v>
                </c:pt>
                <c:pt idx="1600">
                  <c:v>1193.4167930000001</c:v>
                </c:pt>
                <c:pt idx="1601">
                  <c:v>1071.3618349999999</c:v>
                </c:pt>
                <c:pt idx="1602">
                  <c:v>469.1735529</c:v>
                </c:pt>
                <c:pt idx="1603">
                  <c:v>234.10505319999999</c:v>
                </c:pt>
                <c:pt idx="1604">
                  <c:v>1034.1356310000001</c:v>
                </c:pt>
                <c:pt idx="1605">
                  <c:v>1169.7520360000001</c:v>
                </c:pt>
                <c:pt idx="1606">
                  <c:v>1003.489833</c:v>
                </c:pt>
                <c:pt idx="1607">
                  <c:v>997.86122169999999</c:v>
                </c:pt>
                <c:pt idx="1608">
                  <c:v>220.5136689</c:v>
                </c:pt>
                <c:pt idx="1609">
                  <c:v>421.30509599999999</c:v>
                </c:pt>
                <c:pt idx="1610">
                  <c:v>492.61894160000003</c:v>
                </c:pt>
                <c:pt idx="1611">
                  <c:v>227.00809419999999</c:v>
                </c:pt>
                <c:pt idx="1612">
                  <c:v>589.33958770000004</c:v>
                </c:pt>
                <c:pt idx="1613">
                  <c:v>965.74174689999995</c:v>
                </c:pt>
                <c:pt idx="1614">
                  <c:v>583.93170640000005</c:v>
                </c:pt>
                <c:pt idx="1615">
                  <c:v>120.398033</c:v>
                </c:pt>
                <c:pt idx="1616">
                  <c:v>364.51064930000001</c:v>
                </c:pt>
                <c:pt idx="1617">
                  <c:v>491.71022879999998</c:v>
                </c:pt>
                <c:pt idx="1618">
                  <c:v>1038.5987070000001</c:v>
                </c:pt>
                <c:pt idx="1619">
                  <c:v>1131.191129</c:v>
                </c:pt>
                <c:pt idx="1620">
                  <c:v>1040.3177430000001</c:v>
                </c:pt>
                <c:pt idx="1621">
                  <c:v>1016.983404</c:v>
                </c:pt>
                <c:pt idx="1622">
                  <c:v>1083.4236189999999</c:v>
                </c:pt>
                <c:pt idx="1623">
                  <c:v>190.39595800000001</c:v>
                </c:pt>
                <c:pt idx="1624">
                  <c:v>369.35343769999997</c:v>
                </c:pt>
                <c:pt idx="1625">
                  <c:v>920.99136390000001</c:v>
                </c:pt>
                <c:pt idx="1626">
                  <c:v>585.11649790000001</c:v>
                </c:pt>
                <c:pt idx="1627">
                  <c:v>536.44081329999995</c:v>
                </c:pt>
                <c:pt idx="1628">
                  <c:v>908.65377369999999</c:v>
                </c:pt>
                <c:pt idx="1629">
                  <c:v>811.60959490000005</c:v>
                </c:pt>
                <c:pt idx="1630">
                  <c:v>1094.341617</c:v>
                </c:pt>
                <c:pt idx="1631">
                  <c:v>398.23292420000001</c:v>
                </c:pt>
                <c:pt idx="1632">
                  <c:v>945.29592279999997</c:v>
                </c:pt>
                <c:pt idx="1633">
                  <c:v>472.66272049999998</c:v>
                </c:pt>
                <c:pt idx="1634">
                  <c:v>1057.091089</c:v>
                </c:pt>
                <c:pt idx="1635">
                  <c:v>308.99503340000001</c:v>
                </c:pt>
                <c:pt idx="1636">
                  <c:v>595.80682779999995</c:v>
                </c:pt>
                <c:pt idx="1637">
                  <c:v>905.18317530000002</c:v>
                </c:pt>
                <c:pt idx="1638">
                  <c:v>976.35728389999997</c:v>
                </c:pt>
                <c:pt idx="1639">
                  <c:v>115.5789935</c:v>
                </c:pt>
                <c:pt idx="1640">
                  <c:v>940.06905119999999</c:v>
                </c:pt>
                <c:pt idx="1641">
                  <c:v>1197.478529</c:v>
                </c:pt>
                <c:pt idx="1642">
                  <c:v>991.00675020000006</c:v>
                </c:pt>
                <c:pt idx="1643">
                  <c:v>1160.749992</c:v>
                </c:pt>
                <c:pt idx="1644">
                  <c:v>1036.0226600000001</c:v>
                </c:pt>
                <c:pt idx="1645">
                  <c:v>1180.4100450000001</c:v>
                </c:pt>
                <c:pt idx="1646">
                  <c:v>994.52400580000005</c:v>
                </c:pt>
                <c:pt idx="1647">
                  <c:v>996.33300399999996</c:v>
                </c:pt>
                <c:pt idx="1648">
                  <c:v>971.5403</c:v>
                </c:pt>
                <c:pt idx="1649">
                  <c:v>1073.516239</c:v>
                </c:pt>
                <c:pt idx="1650">
                  <c:v>1086.180511</c:v>
                </c:pt>
                <c:pt idx="1651">
                  <c:v>961.29789240000002</c:v>
                </c:pt>
                <c:pt idx="1652">
                  <c:v>194.11619930000001</c:v>
                </c:pt>
                <c:pt idx="1653">
                  <c:v>1127.8345300000001</c:v>
                </c:pt>
                <c:pt idx="1654">
                  <c:v>1145.099455</c:v>
                </c:pt>
                <c:pt idx="1655">
                  <c:v>1054.7392850000001</c:v>
                </c:pt>
                <c:pt idx="1656">
                  <c:v>867.99881430000005</c:v>
                </c:pt>
                <c:pt idx="1657">
                  <c:v>896.52776200000005</c:v>
                </c:pt>
                <c:pt idx="1658">
                  <c:v>994.2379277</c:v>
                </c:pt>
                <c:pt idx="1659">
                  <c:v>853.18026850000001</c:v>
                </c:pt>
                <c:pt idx="1660">
                  <c:v>246.1453138</c:v>
                </c:pt>
                <c:pt idx="1661">
                  <c:v>1169.477889</c:v>
                </c:pt>
                <c:pt idx="1662">
                  <c:v>559.21218529999999</c:v>
                </c:pt>
                <c:pt idx="1663">
                  <c:v>958.995498</c:v>
                </c:pt>
                <c:pt idx="1664">
                  <c:v>1156.3431780000001</c:v>
                </c:pt>
                <c:pt idx="1665">
                  <c:v>642.87622720000002</c:v>
                </c:pt>
                <c:pt idx="1666">
                  <c:v>918.79660999999999</c:v>
                </c:pt>
                <c:pt idx="1667">
                  <c:v>1002.89759</c:v>
                </c:pt>
                <c:pt idx="1668">
                  <c:v>63.096265410000001</c:v>
                </c:pt>
                <c:pt idx="1669">
                  <c:v>823.39305090000005</c:v>
                </c:pt>
                <c:pt idx="1670">
                  <c:v>1126.771669</c:v>
                </c:pt>
                <c:pt idx="1671">
                  <c:v>728.21062070000005</c:v>
                </c:pt>
                <c:pt idx="1672">
                  <c:v>874.82123939999997</c:v>
                </c:pt>
                <c:pt idx="1673">
                  <c:v>423.55983020000002</c:v>
                </c:pt>
                <c:pt idx="1674">
                  <c:v>562.28430430000003</c:v>
                </c:pt>
                <c:pt idx="1675">
                  <c:v>796.52915240000004</c:v>
                </c:pt>
                <c:pt idx="1676">
                  <c:v>623.77700760000005</c:v>
                </c:pt>
                <c:pt idx="1677">
                  <c:v>1101.914338</c:v>
                </c:pt>
                <c:pt idx="1678">
                  <c:v>929.51103190000003</c:v>
                </c:pt>
                <c:pt idx="1679">
                  <c:v>874.43431810000004</c:v>
                </c:pt>
                <c:pt idx="1680">
                  <c:v>104.1427003</c:v>
                </c:pt>
                <c:pt idx="1681">
                  <c:v>823.08926650000001</c:v>
                </c:pt>
                <c:pt idx="1682">
                  <c:v>933.13273809999998</c:v>
                </c:pt>
                <c:pt idx="1683">
                  <c:v>869.4138653</c:v>
                </c:pt>
                <c:pt idx="1684">
                  <c:v>451.29526670000001</c:v>
                </c:pt>
                <c:pt idx="1685">
                  <c:v>712.71251900000004</c:v>
                </c:pt>
                <c:pt idx="1686">
                  <c:v>917.63212739999994</c:v>
                </c:pt>
                <c:pt idx="1687">
                  <c:v>1038.0156569999999</c:v>
                </c:pt>
                <c:pt idx="1688">
                  <c:v>863.72804550000001</c:v>
                </c:pt>
                <c:pt idx="1689">
                  <c:v>826.41919770000004</c:v>
                </c:pt>
                <c:pt idx="1690">
                  <c:v>1037.3318469999999</c:v>
                </c:pt>
                <c:pt idx="1691">
                  <c:v>413.63860490000002</c:v>
                </c:pt>
                <c:pt idx="1692">
                  <c:v>817.09053970000002</c:v>
                </c:pt>
                <c:pt idx="1693">
                  <c:v>819.83896470000002</c:v>
                </c:pt>
                <c:pt idx="1694">
                  <c:v>356.03530439999997</c:v>
                </c:pt>
                <c:pt idx="1695">
                  <c:v>695.10770419999994</c:v>
                </c:pt>
                <c:pt idx="1696">
                  <c:v>142.6339874</c:v>
                </c:pt>
                <c:pt idx="1697">
                  <c:v>1028.2506060000001</c:v>
                </c:pt>
                <c:pt idx="1698">
                  <c:v>837.93696560000001</c:v>
                </c:pt>
                <c:pt idx="1699">
                  <c:v>915.3299935</c:v>
                </c:pt>
                <c:pt idx="1700">
                  <c:v>682.51045750000003</c:v>
                </c:pt>
                <c:pt idx="1701">
                  <c:v>905.53487729999995</c:v>
                </c:pt>
                <c:pt idx="1702">
                  <c:v>671.45369040000003</c:v>
                </c:pt>
                <c:pt idx="1703">
                  <c:v>262.09900620000002</c:v>
                </c:pt>
                <c:pt idx="1704">
                  <c:v>573.60042220000003</c:v>
                </c:pt>
                <c:pt idx="1705">
                  <c:v>893.09723259999998</c:v>
                </c:pt>
                <c:pt idx="1706">
                  <c:v>903.4507691</c:v>
                </c:pt>
                <c:pt idx="1707">
                  <c:v>1017.833982</c:v>
                </c:pt>
                <c:pt idx="1708">
                  <c:v>988.96894780000002</c:v>
                </c:pt>
                <c:pt idx="1709">
                  <c:v>1040.6625260000001</c:v>
                </c:pt>
                <c:pt idx="1710">
                  <c:v>992.97467349999999</c:v>
                </c:pt>
                <c:pt idx="1711">
                  <c:v>965.49968449999994</c:v>
                </c:pt>
                <c:pt idx="1712">
                  <c:v>910.88464950000002</c:v>
                </c:pt>
                <c:pt idx="1713">
                  <c:v>790.95261449999998</c:v>
                </c:pt>
                <c:pt idx="1714">
                  <c:v>835.68444420000003</c:v>
                </c:pt>
                <c:pt idx="1715">
                  <c:v>830.8089655</c:v>
                </c:pt>
                <c:pt idx="1716">
                  <c:v>705.50435100000004</c:v>
                </c:pt>
                <c:pt idx="1717">
                  <c:v>78.295549109999996</c:v>
                </c:pt>
                <c:pt idx="1718">
                  <c:v>142.96923480000001</c:v>
                </c:pt>
                <c:pt idx="1719">
                  <c:v>572.34076570000002</c:v>
                </c:pt>
                <c:pt idx="1720">
                  <c:v>407.82683909999997</c:v>
                </c:pt>
                <c:pt idx="1721">
                  <c:v>890.64479080000001</c:v>
                </c:pt>
                <c:pt idx="1722">
                  <c:v>561.1567526</c:v>
                </c:pt>
                <c:pt idx="1723">
                  <c:v>335.92466940000003</c:v>
                </c:pt>
                <c:pt idx="1724">
                  <c:v>222.83663580000001</c:v>
                </c:pt>
                <c:pt idx="1725">
                  <c:v>135.77280540000001</c:v>
                </c:pt>
                <c:pt idx="1726">
                  <c:v>842.27501500000005</c:v>
                </c:pt>
                <c:pt idx="1727">
                  <c:v>759.94780790000004</c:v>
                </c:pt>
                <c:pt idx="1728">
                  <c:v>754.05655650000006</c:v>
                </c:pt>
                <c:pt idx="1729">
                  <c:v>110.6538929</c:v>
                </c:pt>
                <c:pt idx="1730">
                  <c:v>324.19714340000002</c:v>
                </c:pt>
                <c:pt idx="1731">
                  <c:v>489.10612209999999</c:v>
                </c:pt>
                <c:pt idx="1732">
                  <c:v>603.2911805</c:v>
                </c:pt>
                <c:pt idx="1733">
                  <c:v>643.58168279999995</c:v>
                </c:pt>
                <c:pt idx="1734">
                  <c:v>752.54484869999999</c:v>
                </c:pt>
                <c:pt idx="1735">
                  <c:v>795.80917820000002</c:v>
                </c:pt>
                <c:pt idx="1736">
                  <c:v>771.52035799999999</c:v>
                </c:pt>
                <c:pt idx="1737">
                  <c:v>831.67835779999996</c:v>
                </c:pt>
                <c:pt idx="1738">
                  <c:v>832.83922959999995</c:v>
                </c:pt>
                <c:pt idx="1739">
                  <c:v>396.40457900000001</c:v>
                </c:pt>
                <c:pt idx="1740">
                  <c:v>129.18818469999999</c:v>
                </c:pt>
                <c:pt idx="1741">
                  <c:v>169.80680469999999</c:v>
                </c:pt>
                <c:pt idx="1742">
                  <c:v>838.56617070000004</c:v>
                </c:pt>
                <c:pt idx="1743">
                  <c:v>843.85332989999995</c:v>
                </c:pt>
                <c:pt idx="1744">
                  <c:v>535.81152589999999</c:v>
                </c:pt>
                <c:pt idx="1745">
                  <c:v>250.27614070000001</c:v>
                </c:pt>
                <c:pt idx="1746">
                  <c:v>460.30478119999998</c:v>
                </c:pt>
                <c:pt idx="1747">
                  <c:v>313.46457479999998</c:v>
                </c:pt>
                <c:pt idx="1748">
                  <c:v>426.29786430000001</c:v>
                </c:pt>
                <c:pt idx="1749">
                  <c:v>295.8227263</c:v>
                </c:pt>
                <c:pt idx="1750">
                  <c:v>614.92198670000005</c:v>
                </c:pt>
                <c:pt idx="1751">
                  <c:v>748.16124930000001</c:v>
                </c:pt>
                <c:pt idx="1752">
                  <c:v>681.79662770000004</c:v>
                </c:pt>
                <c:pt idx="1753">
                  <c:v>644.24402339999995</c:v>
                </c:pt>
                <c:pt idx="1754">
                  <c:v>555.27076550000004</c:v>
                </c:pt>
                <c:pt idx="1755">
                  <c:v>533.51090690000001</c:v>
                </c:pt>
                <c:pt idx="1756">
                  <c:v>748.0544155</c:v>
                </c:pt>
                <c:pt idx="1757">
                  <c:v>628.86494619999996</c:v>
                </c:pt>
                <c:pt idx="1758">
                  <c:v>707.83549979999998</c:v>
                </c:pt>
                <c:pt idx="1759">
                  <c:v>717.12125660000004</c:v>
                </c:pt>
                <c:pt idx="1760">
                  <c:v>654.10292470000002</c:v>
                </c:pt>
                <c:pt idx="1761">
                  <c:v>605.47495219999996</c:v>
                </c:pt>
                <c:pt idx="1762">
                  <c:v>568.65047089999996</c:v>
                </c:pt>
                <c:pt idx="1763">
                  <c:v>308.5793276</c:v>
                </c:pt>
                <c:pt idx="1764">
                  <c:v>250.90849019999999</c:v>
                </c:pt>
                <c:pt idx="1765">
                  <c:v>75.160900560000002</c:v>
                </c:pt>
                <c:pt idx="1766">
                  <c:v>132.26648800000001</c:v>
                </c:pt>
                <c:pt idx="1767">
                  <c:v>53.600391420000001</c:v>
                </c:pt>
                <c:pt idx="1768">
                  <c:v>126.58157110000001</c:v>
                </c:pt>
                <c:pt idx="1769">
                  <c:v>279.60405839999999</c:v>
                </c:pt>
                <c:pt idx="1770">
                  <c:v>365.78817179999999</c:v>
                </c:pt>
                <c:pt idx="1771">
                  <c:v>510.17894699999999</c:v>
                </c:pt>
                <c:pt idx="1772">
                  <c:v>501.33437980000002</c:v>
                </c:pt>
                <c:pt idx="1773">
                  <c:v>637.58600109999998</c:v>
                </c:pt>
                <c:pt idx="1774">
                  <c:v>415.71702040000002</c:v>
                </c:pt>
                <c:pt idx="1775">
                  <c:v>92.120154869999993</c:v>
                </c:pt>
                <c:pt idx="1776">
                  <c:v>104.3703946</c:v>
                </c:pt>
                <c:pt idx="1777">
                  <c:v>565.72422870000003</c:v>
                </c:pt>
                <c:pt idx="1778">
                  <c:v>155.47168450000001</c:v>
                </c:pt>
                <c:pt idx="1779">
                  <c:v>593.81358390000003</c:v>
                </c:pt>
                <c:pt idx="1780">
                  <c:v>391.85091260000002</c:v>
                </c:pt>
                <c:pt idx="1781">
                  <c:v>540.49146589999998</c:v>
                </c:pt>
                <c:pt idx="1782">
                  <c:v>550.51647409999998</c:v>
                </c:pt>
                <c:pt idx="1783">
                  <c:v>129.92716759999999</c:v>
                </c:pt>
                <c:pt idx="1784">
                  <c:v>46.535453410000002</c:v>
                </c:pt>
                <c:pt idx="1785">
                  <c:v>103.2523594</c:v>
                </c:pt>
                <c:pt idx="1786">
                  <c:v>107.3319745</c:v>
                </c:pt>
                <c:pt idx="1787">
                  <c:v>108.95548890000001</c:v>
                </c:pt>
                <c:pt idx="1788">
                  <c:v>295.08845530000002</c:v>
                </c:pt>
                <c:pt idx="1789">
                  <c:v>115.9465241</c:v>
                </c:pt>
                <c:pt idx="1790">
                  <c:v>500.36108369999999</c:v>
                </c:pt>
                <c:pt idx="1791">
                  <c:v>495.08556900000002</c:v>
                </c:pt>
                <c:pt idx="1792">
                  <c:v>59.169798900000004</c:v>
                </c:pt>
                <c:pt idx="1793">
                  <c:v>101.65409270000001</c:v>
                </c:pt>
                <c:pt idx="1794">
                  <c:v>106.3876123</c:v>
                </c:pt>
                <c:pt idx="1795">
                  <c:v>479.47526770000002</c:v>
                </c:pt>
                <c:pt idx="1796">
                  <c:v>30.566866260000001</c:v>
                </c:pt>
                <c:pt idx="1797">
                  <c:v>378.62247630000002</c:v>
                </c:pt>
                <c:pt idx="1798">
                  <c:v>103.6952154</c:v>
                </c:pt>
                <c:pt idx="1799">
                  <c:v>245.10241189999999</c:v>
                </c:pt>
                <c:pt idx="1800">
                  <c:v>499.68112129999997</c:v>
                </c:pt>
                <c:pt idx="1801">
                  <c:v>494.95612549999998</c:v>
                </c:pt>
                <c:pt idx="1802">
                  <c:v>450.1073409</c:v>
                </c:pt>
                <c:pt idx="1803">
                  <c:v>144.9280851</c:v>
                </c:pt>
                <c:pt idx="1804">
                  <c:v>145.1829884</c:v>
                </c:pt>
                <c:pt idx="1805">
                  <c:v>232.40996369999999</c:v>
                </c:pt>
                <c:pt idx="1806">
                  <c:v>497.36703899999998</c:v>
                </c:pt>
                <c:pt idx="1807">
                  <c:v>395.17262820000002</c:v>
                </c:pt>
                <c:pt idx="1808">
                  <c:v>95.163754470000001</c:v>
                </c:pt>
                <c:pt idx="1809">
                  <c:v>26.099754529999998</c:v>
                </c:pt>
                <c:pt idx="1810">
                  <c:v>459.77275150000003</c:v>
                </c:pt>
                <c:pt idx="1811">
                  <c:v>493.45477</c:v>
                </c:pt>
                <c:pt idx="1812">
                  <c:v>238.7032662</c:v>
                </c:pt>
                <c:pt idx="1813">
                  <c:v>53.651167829999999</c:v>
                </c:pt>
                <c:pt idx="1814">
                  <c:v>251.32221920000001</c:v>
                </c:pt>
                <c:pt idx="1815">
                  <c:v>368.53314769999997</c:v>
                </c:pt>
                <c:pt idx="1816">
                  <c:v>344.31547380000001</c:v>
                </c:pt>
                <c:pt idx="1817">
                  <c:v>30.761352250000002</c:v>
                </c:pt>
                <c:pt idx="1818">
                  <c:v>196.9449515</c:v>
                </c:pt>
                <c:pt idx="1819">
                  <c:v>140.61186499999999</c:v>
                </c:pt>
                <c:pt idx="1820">
                  <c:v>445.76669900000002</c:v>
                </c:pt>
                <c:pt idx="1821">
                  <c:v>42.45328705</c:v>
                </c:pt>
                <c:pt idx="1822">
                  <c:v>242.0928691</c:v>
                </c:pt>
                <c:pt idx="1823">
                  <c:v>254.22540430000001</c:v>
                </c:pt>
                <c:pt idx="1824">
                  <c:v>403.6723705</c:v>
                </c:pt>
                <c:pt idx="1825">
                  <c:v>245.698376</c:v>
                </c:pt>
                <c:pt idx="1826">
                  <c:v>149.92249810000001</c:v>
                </c:pt>
                <c:pt idx="1827">
                  <c:v>461.33739170000001</c:v>
                </c:pt>
                <c:pt idx="1828">
                  <c:v>517.43177160000005</c:v>
                </c:pt>
                <c:pt idx="1829">
                  <c:v>229.1698682</c:v>
                </c:pt>
                <c:pt idx="1830">
                  <c:v>226.76748850000001</c:v>
                </c:pt>
                <c:pt idx="1831">
                  <c:v>7.0710491490000003</c:v>
                </c:pt>
                <c:pt idx="1832">
                  <c:v>325.80168520000001</c:v>
                </c:pt>
                <c:pt idx="1833">
                  <c:v>529.10325369999998</c:v>
                </c:pt>
                <c:pt idx="1834">
                  <c:v>82.960581430000005</c:v>
                </c:pt>
                <c:pt idx="1835">
                  <c:v>143.8400863</c:v>
                </c:pt>
                <c:pt idx="1836">
                  <c:v>373.20121749999998</c:v>
                </c:pt>
                <c:pt idx="1837">
                  <c:v>327.1922591</c:v>
                </c:pt>
                <c:pt idx="1838">
                  <c:v>524.97283719999996</c:v>
                </c:pt>
                <c:pt idx="1839">
                  <c:v>256.01458609999997</c:v>
                </c:pt>
                <c:pt idx="1840">
                  <c:v>137.31835409999999</c:v>
                </c:pt>
                <c:pt idx="1841">
                  <c:v>419.35326520000001</c:v>
                </c:pt>
                <c:pt idx="1842">
                  <c:v>535.66046359999996</c:v>
                </c:pt>
                <c:pt idx="1843">
                  <c:v>472.35823950000002</c:v>
                </c:pt>
                <c:pt idx="1844">
                  <c:v>577.68762630000003</c:v>
                </c:pt>
                <c:pt idx="1845">
                  <c:v>565.73569840000005</c:v>
                </c:pt>
                <c:pt idx="1846">
                  <c:v>574.6964633</c:v>
                </c:pt>
                <c:pt idx="1847">
                  <c:v>104.5969236</c:v>
                </c:pt>
                <c:pt idx="1848">
                  <c:v>283.33870339999999</c:v>
                </c:pt>
                <c:pt idx="1849">
                  <c:v>169.94667699999999</c:v>
                </c:pt>
                <c:pt idx="1850">
                  <c:v>614.82335160000002</c:v>
                </c:pt>
                <c:pt idx="1851">
                  <c:v>614.15625769999997</c:v>
                </c:pt>
                <c:pt idx="1852">
                  <c:v>609.25311209999995</c:v>
                </c:pt>
                <c:pt idx="1853">
                  <c:v>615.09769900000003</c:v>
                </c:pt>
                <c:pt idx="1854">
                  <c:v>358.596318</c:v>
                </c:pt>
                <c:pt idx="1855">
                  <c:v>253.45100959999999</c:v>
                </c:pt>
                <c:pt idx="1856">
                  <c:v>580.8043619</c:v>
                </c:pt>
                <c:pt idx="1857">
                  <c:v>208.42414450000001</c:v>
                </c:pt>
                <c:pt idx="1858">
                  <c:v>71.901006730000006</c:v>
                </c:pt>
                <c:pt idx="1859">
                  <c:v>147.82878769999999</c:v>
                </c:pt>
                <c:pt idx="1860">
                  <c:v>680.26037970000004</c:v>
                </c:pt>
                <c:pt idx="1861">
                  <c:v>527.2574396</c:v>
                </c:pt>
                <c:pt idx="1862">
                  <c:v>37.903438399999999</c:v>
                </c:pt>
                <c:pt idx="1863">
                  <c:v>380.76480930000002</c:v>
                </c:pt>
                <c:pt idx="1864">
                  <c:v>597.03063010000005</c:v>
                </c:pt>
                <c:pt idx="1865">
                  <c:v>728.03908820000004</c:v>
                </c:pt>
                <c:pt idx="1866">
                  <c:v>603.47365319999994</c:v>
                </c:pt>
                <c:pt idx="1867">
                  <c:v>601.8468944</c:v>
                </c:pt>
                <c:pt idx="1868">
                  <c:v>730.42895580000004</c:v>
                </c:pt>
                <c:pt idx="1869">
                  <c:v>735.9843042</c:v>
                </c:pt>
                <c:pt idx="1870">
                  <c:v>452.96488190000002</c:v>
                </c:pt>
                <c:pt idx="1871">
                  <c:v>632.77967579999995</c:v>
                </c:pt>
                <c:pt idx="1872">
                  <c:v>33.468590509999999</c:v>
                </c:pt>
                <c:pt idx="1873">
                  <c:v>748.20986430000005</c:v>
                </c:pt>
                <c:pt idx="1874">
                  <c:v>755.09088699999995</c:v>
                </c:pt>
                <c:pt idx="1875">
                  <c:v>784.07787010000004</c:v>
                </c:pt>
                <c:pt idx="1876">
                  <c:v>610.79825740000001</c:v>
                </c:pt>
                <c:pt idx="1877">
                  <c:v>812.25425759999996</c:v>
                </c:pt>
                <c:pt idx="1878">
                  <c:v>31.486711669999998</c:v>
                </c:pt>
                <c:pt idx="1879">
                  <c:v>542.90521530000001</c:v>
                </c:pt>
                <c:pt idx="1880">
                  <c:v>538.82453989999999</c:v>
                </c:pt>
                <c:pt idx="1881">
                  <c:v>801.63348729999996</c:v>
                </c:pt>
                <c:pt idx="1882">
                  <c:v>745.56733559999998</c:v>
                </c:pt>
                <c:pt idx="1883">
                  <c:v>635.76290019999999</c:v>
                </c:pt>
                <c:pt idx="1884">
                  <c:v>534.22042109999995</c:v>
                </c:pt>
                <c:pt idx="1885">
                  <c:v>92.507322810000005</c:v>
                </c:pt>
                <c:pt idx="1886">
                  <c:v>346.22695060000001</c:v>
                </c:pt>
                <c:pt idx="1887">
                  <c:v>830.66197150000005</c:v>
                </c:pt>
                <c:pt idx="1888">
                  <c:v>906.43855120000001</c:v>
                </c:pt>
                <c:pt idx="1889">
                  <c:v>710.51527950000002</c:v>
                </c:pt>
                <c:pt idx="1890">
                  <c:v>138.43332509999999</c:v>
                </c:pt>
                <c:pt idx="1891">
                  <c:v>286.69218310000002</c:v>
                </c:pt>
                <c:pt idx="1892">
                  <c:v>158.2287757</c:v>
                </c:pt>
                <c:pt idx="1893">
                  <c:v>174.47393980000001</c:v>
                </c:pt>
                <c:pt idx="1894">
                  <c:v>337.47560019999997</c:v>
                </c:pt>
                <c:pt idx="1895">
                  <c:v>213.94373759999999</c:v>
                </c:pt>
                <c:pt idx="1896">
                  <c:v>580.9610447</c:v>
                </c:pt>
                <c:pt idx="1897">
                  <c:v>955.04697229999999</c:v>
                </c:pt>
                <c:pt idx="1898">
                  <c:v>350.11868449999997</c:v>
                </c:pt>
                <c:pt idx="1899">
                  <c:v>888.97136</c:v>
                </c:pt>
                <c:pt idx="1900">
                  <c:v>319.53436010000001</c:v>
                </c:pt>
                <c:pt idx="1901">
                  <c:v>344.1494361</c:v>
                </c:pt>
                <c:pt idx="1902">
                  <c:v>82.433292390000005</c:v>
                </c:pt>
                <c:pt idx="1903">
                  <c:v>288.71633029999998</c:v>
                </c:pt>
                <c:pt idx="1904">
                  <c:v>274.18404829999997</c:v>
                </c:pt>
                <c:pt idx="1905">
                  <c:v>182.64707379999999</c:v>
                </c:pt>
                <c:pt idx="1906">
                  <c:v>672.85538550000001</c:v>
                </c:pt>
                <c:pt idx="1907">
                  <c:v>1008.340331</c:v>
                </c:pt>
                <c:pt idx="1908">
                  <c:v>1046.19157</c:v>
                </c:pt>
                <c:pt idx="1909">
                  <c:v>1041.85393</c:v>
                </c:pt>
                <c:pt idx="1910">
                  <c:v>485.64527600000002</c:v>
                </c:pt>
                <c:pt idx="1911">
                  <c:v>218.7514352</c:v>
                </c:pt>
                <c:pt idx="1912">
                  <c:v>754.69253019999996</c:v>
                </c:pt>
                <c:pt idx="1913">
                  <c:v>1065.190693</c:v>
                </c:pt>
                <c:pt idx="1914">
                  <c:v>1015.3022</c:v>
                </c:pt>
                <c:pt idx="1915">
                  <c:v>974.90262819999998</c:v>
                </c:pt>
                <c:pt idx="1916">
                  <c:v>1075.487537</c:v>
                </c:pt>
                <c:pt idx="1917">
                  <c:v>126.1322789</c:v>
                </c:pt>
                <c:pt idx="1918">
                  <c:v>260.24430130000002</c:v>
                </c:pt>
                <c:pt idx="1919">
                  <c:v>331.1822818</c:v>
                </c:pt>
                <c:pt idx="1920">
                  <c:v>1046.2202400000001</c:v>
                </c:pt>
                <c:pt idx="1921">
                  <c:v>390.26095559999999</c:v>
                </c:pt>
                <c:pt idx="1922">
                  <c:v>398.48064040000003</c:v>
                </c:pt>
                <c:pt idx="1923">
                  <c:v>1100.661335</c:v>
                </c:pt>
                <c:pt idx="1924">
                  <c:v>232.801198</c:v>
                </c:pt>
                <c:pt idx="1925">
                  <c:v>220.5688877</c:v>
                </c:pt>
                <c:pt idx="1926">
                  <c:v>419.0375477</c:v>
                </c:pt>
                <c:pt idx="1927">
                  <c:v>1118.9229849999999</c:v>
                </c:pt>
                <c:pt idx="1928">
                  <c:v>1089.7503019999999</c:v>
                </c:pt>
                <c:pt idx="1929">
                  <c:v>110.1690112</c:v>
                </c:pt>
                <c:pt idx="1930">
                  <c:v>650.04089160000001</c:v>
                </c:pt>
                <c:pt idx="1931">
                  <c:v>502.86628680000001</c:v>
                </c:pt>
                <c:pt idx="1932">
                  <c:v>758.20631319999995</c:v>
                </c:pt>
                <c:pt idx="1933">
                  <c:v>120.47641779999999</c:v>
                </c:pt>
                <c:pt idx="1934">
                  <c:v>398.2063291</c:v>
                </c:pt>
                <c:pt idx="1935">
                  <c:v>389.66000070000001</c:v>
                </c:pt>
                <c:pt idx="1936">
                  <c:v>995.35084500000005</c:v>
                </c:pt>
                <c:pt idx="1937">
                  <c:v>1141.727752</c:v>
                </c:pt>
                <c:pt idx="1938">
                  <c:v>137.59463830000001</c:v>
                </c:pt>
                <c:pt idx="1939">
                  <c:v>184.09167389999999</c:v>
                </c:pt>
                <c:pt idx="1940">
                  <c:v>246.02226630000001</c:v>
                </c:pt>
                <c:pt idx="1941">
                  <c:v>1157.1339190000001</c:v>
                </c:pt>
                <c:pt idx="1942">
                  <c:v>1058.7367939999999</c:v>
                </c:pt>
                <c:pt idx="1943">
                  <c:v>892.50414960000001</c:v>
                </c:pt>
                <c:pt idx="1944">
                  <c:v>91.174892650000004</c:v>
                </c:pt>
                <c:pt idx="1945">
                  <c:v>297.1207647</c:v>
                </c:pt>
                <c:pt idx="1946">
                  <c:v>75.167255819999994</c:v>
                </c:pt>
                <c:pt idx="1947">
                  <c:v>416.00226049999998</c:v>
                </c:pt>
                <c:pt idx="1948">
                  <c:v>350.53421300000002</c:v>
                </c:pt>
                <c:pt idx="1949">
                  <c:v>690.92464640000003</c:v>
                </c:pt>
                <c:pt idx="1950">
                  <c:v>1112.4244799999999</c:v>
                </c:pt>
                <c:pt idx="1951">
                  <c:v>859.81890180000005</c:v>
                </c:pt>
                <c:pt idx="1952">
                  <c:v>697.70412239999996</c:v>
                </c:pt>
                <c:pt idx="1953">
                  <c:v>312.84444589999998</c:v>
                </c:pt>
                <c:pt idx="1954">
                  <c:v>485.43115979999999</c:v>
                </c:pt>
                <c:pt idx="1955">
                  <c:v>587.02597579999997</c:v>
                </c:pt>
                <c:pt idx="1956">
                  <c:v>857.45416650000004</c:v>
                </c:pt>
                <c:pt idx="1957">
                  <c:v>502.80244879999998</c:v>
                </c:pt>
                <c:pt idx="1958">
                  <c:v>1061.9138780000001</c:v>
                </c:pt>
                <c:pt idx="1959">
                  <c:v>124.95992</c:v>
                </c:pt>
                <c:pt idx="1960">
                  <c:v>549.78537340000003</c:v>
                </c:pt>
                <c:pt idx="1961">
                  <c:v>1183.8181509999999</c:v>
                </c:pt>
                <c:pt idx="1962">
                  <c:v>1202.7732269999999</c:v>
                </c:pt>
                <c:pt idx="1963">
                  <c:v>907.83342719999996</c:v>
                </c:pt>
                <c:pt idx="1964">
                  <c:v>99.479406530000006</c:v>
                </c:pt>
                <c:pt idx="1965">
                  <c:v>736.90590329999998</c:v>
                </c:pt>
                <c:pt idx="1966">
                  <c:v>932.2389488</c:v>
                </c:pt>
                <c:pt idx="1967">
                  <c:v>326.49864459999998</c:v>
                </c:pt>
                <c:pt idx="1968">
                  <c:v>367.66006709999999</c:v>
                </c:pt>
                <c:pt idx="1969">
                  <c:v>1060.563541</c:v>
                </c:pt>
                <c:pt idx="1970">
                  <c:v>245.0362925</c:v>
                </c:pt>
                <c:pt idx="1971">
                  <c:v>180.857103</c:v>
                </c:pt>
                <c:pt idx="1972">
                  <c:v>458.9399894</c:v>
                </c:pt>
                <c:pt idx="1973">
                  <c:v>442.54812170000002</c:v>
                </c:pt>
                <c:pt idx="1974">
                  <c:v>97.165859979999993</c:v>
                </c:pt>
                <c:pt idx="1975">
                  <c:v>303.90799320000002</c:v>
                </c:pt>
                <c:pt idx="1976">
                  <c:v>950.78556800000001</c:v>
                </c:pt>
                <c:pt idx="1977">
                  <c:v>973.16588320000005</c:v>
                </c:pt>
                <c:pt idx="1978">
                  <c:v>967.62796119999996</c:v>
                </c:pt>
                <c:pt idx="1979">
                  <c:v>138.63668899999999</c:v>
                </c:pt>
                <c:pt idx="1980">
                  <c:v>635.85211159999994</c:v>
                </c:pt>
                <c:pt idx="1981">
                  <c:v>722.63296760000003</c:v>
                </c:pt>
                <c:pt idx="1982">
                  <c:v>868.18760239999995</c:v>
                </c:pt>
                <c:pt idx="1983">
                  <c:v>988.73097080000002</c:v>
                </c:pt>
                <c:pt idx="1984">
                  <c:v>1219.9634129999999</c:v>
                </c:pt>
                <c:pt idx="1985">
                  <c:v>1148.4658830000001</c:v>
                </c:pt>
                <c:pt idx="1986">
                  <c:v>1134.3851649999999</c:v>
                </c:pt>
                <c:pt idx="1987">
                  <c:v>780.43859980000002</c:v>
                </c:pt>
                <c:pt idx="1988">
                  <c:v>942.27332960000001</c:v>
                </c:pt>
                <c:pt idx="1989">
                  <c:v>787.58091609999997</c:v>
                </c:pt>
                <c:pt idx="1990">
                  <c:v>901.60207209999999</c:v>
                </c:pt>
                <c:pt idx="1991">
                  <c:v>820.65383970000005</c:v>
                </c:pt>
                <c:pt idx="1992">
                  <c:v>957.77036880000003</c:v>
                </c:pt>
                <c:pt idx="1993">
                  <c:v>727.29541800000004</c:v>
                </c:pt>
                <c:pt idx="1994">
                  <c:v>1127.3182810000001</c:v>
                </c:pt>
                <c:pt idx="1995">
                  <c:v>962.20172749999995</c:v>
                </c:pt>
                <c:pt idx="1996">
                  <c:v>1113.935647</c:v>
                </c:pt>
                <c:pt idx="1997">
                  <c:v>1049.873936</c:v>
                </c:pt>
                <c:pt idx="1998">
                  <c:v>1170.119365</c:v>
                </c:pt>
                <c:pt idx="1999">
                  <c:v>1160.5669069999999</c:v>
                </c:pt>
                <c:pt idx="2000">
                  <c:v>747.17232769999998</c:v>
                </c:pt>
                <c:pt idx="2001">
                  <c:v>651.29133860000002</c:v>
                </c:pt>
                <c:pt idx="2002">
                  <c:v>653.37090109999997</c:v>
                </c:pt>
                <c:pt idx="2003">
                  <c:v>671.15246879999995</c:v>
                </c:pt>
                <c:pt idx="2004">
                  <c:v>1183.0069229999999</c:v>
                </c:pt>
                <c:pt idx="2005">
                  <c:v>1211.6445550000001</c:v>
                </c:pt>
                <c:pt idx="2006">
                  <c:v>578.20892800000001</c:v>
                </c:pt>
                <c:pt idx="2007">
                  <c:v>607.75272619999998</c:v>
                </c:pt>
                <c:pt idx="2008">
                  <c:v>1022.431957</c:v>
                </c:pt>
                <c:pt idx="2009">
                  <c:v>1013.573632</c:v>
                </c:pt>
                <c:pt idx="2010">
                  <c:v>440.03229800000003</c:v>
                </c:pt>
                <c:pt idx="2011">
                  <c:v>641.77350090000004</c:v>
                </c:pt>
                <c:pt idx="2012">
                  <c:v>1036.8618039999999</c:v>
                </c:pt>
                <c:pt idx="2013">
                  <c:v>998.59014590000004</c:v>
                </c:pt>
                <c:pt idx="2014">
                  <c:v>1164.1670489999999</c:v>
                </c:pt>
                <c:pt idx="2015">
                  <c:v>869.99895279999998</c:v>
                </c:pt>
                <c:pt idx="2016">
                  <c:v>744.44960360000005</c:v>
                </c:pt>
                <c:pt idx="2017">
                  <c:v>706.59807169999999</c:v>
                </c:pt>
                <c:pt idx="2018">
                  <c:v>755.67182820000005</c:v>
                </c:pt>
                <c:pt idx="2019">
                  <c:v>1154.948144</c:v>
                </c:pt>
                <c:pt idx="2020">
                  <c:v>867.69379279999998</c:v>
                </c:pt>
                <c:pt idx="2021">
                  <c:v>1043.9547909999999</c:v>
                </c:pt>
                <c:pt idx="2022">
                  <c:v>1054.133916</c:v>
                </c:pt>
                <c:pt idx="2023">
                  <c:v>897.75070259999995</c:v>
                </c:pt>
                <c:pt idx="2024">
                  <c:v>942.58653040000002</c:v>
                </c:pt>
                <c:pt idx="2025">
                  <c:v>1113.58743</c:v>
                </c:pt>
                <c:pt idx="2026">
                  <c:v>711.50589839999998</c:v>
                </c:pt>
                <c:pt idx="2027">
                  <c:v>472.35173589999999</c:v>
                </c:pt>
                <c:pt idx="2028">
                  <c:v>1146.5580709999999</c:v>
                </c:pt>
                <c:pt idx="2029">
                  <c:v>331.92761460000003</c:v>
                </c:pt>
                <c:pt idx="2030">
                  <c:v>1012.278632</c:v>
                </c:pt>
                <c:pt idx="2031">
                  <c:v>1114.186269</c:v>
                </c:pt>
                <c:pt idx="2032">
                  <c:v>910.02950659999999</c:v>
                </c:pt>
                <c:pt idx="2033">
                  <c:v>826.09369709999999</c:v>
                </c:pt>
                <c:pt idx="2034">
                  <c:v>450.54318669999998</c:v>
                </c:pt>
                <c:pt idx="2035">
                  <c:v>641.85673380000003</c:v>
                </c:pt>
                <c:pt idx="2036">
                  <c:v>1031.8932830000001</c:v>
                </c:pt>
                <c:pt idx="2037">
                  <c:v>371.72035579999999</c:v>
                </c:pt>
                <c:pt idx="2038">
                  <c:v>603.00091280000004</c:v>
                </c:pt>
                <c:pt idx="2039">
                  <c:v>967.58768829999997</c:v>
                </c:pt>
                <c:pt idx="2040">
                  <c:v>531.68023559999995</c:v>
                </c:pt>
                <c:pt idx="2041">
                  <c:v>721.18004580000002</c:v>
                </c:pt>
                <c:pt idx="2042">
                  <c:v>477.60252439999999</c:v>
                </c:pt>
                <c:pt idx="2043">
                  <c:v>1065.0397370000001</c:v>
                </c:pt>
                <c:pt idx="2044">
                  <c:v>967.85164780000002</c:v>
                </c:pt>
                <c:pt idx="2045">
                  <c:v>898.28105210000001</c:v>
                </c:pt>
                <c:pt idx="2046">
                  <c:v>1067.878676</c:v>
                </c:pt>
                <c:pt idx="2047">
                  <c:v>302.95466879999998</c:v>
                </c:pt>
                <c:pt idx="2048">
                  <c:v>163.49686779999999</c:v>
                </c:pt>
                <c:pt idx="2049">
                  <c:v>1123.9653080000001</c:v>
                </c:pt>
                <c:pt idx="2050">
                  <c:v>997.2260503</c:v>
                </c:pt>
                <c:pt idx="2051">
                  <c:v>1030.2375870000001</c:v>
                </c:pt>
                <c:pt idx="2052">
                  <c:v>1093.469599</c:v>
                </c:pt>
                <c:pt idx="2053">
                  <c:v>775.54207140000005</c:v>
                </c:pt>
                <c:pt idx="2054">
                  <c:v>577.12916459999997</c:v>
                </c:pt>
                <c:pt idx="2055">
                  <c:v>885.9419537</c:v>
                </c:pt>
                <c:pt idx="2056">
                  <c:v>1027.8544810000001</c:v>
                </c:pt>
                <c:pt idx="2057">
                  <c:v>1053.4079879999999</c:v>
                </c:pt>
                <c:pt idx="2058">
                  <c:v>184.32761600000001</c:v>
                </c:pt>
                <c:pt idx="2059">
                  <c:v>986.55827550000004</c:v>
                </c:pt>
                <c:pt idx="2060">
                  <c:v>1073.8739169999999</c:v>
                </c:pt>
                <c:pt idx="2061">
                  <c:v>1052.6134320000001</c:v>
                </c:pt>
                <c:pt idx="2062">
                  <c:v>739.44002650000004</c:v>
                </c:pt>
                <c:pt idx="2063">
                  <c:v>751.41549869999994</c:v>
                </c:pt>
                <c:pt idx="2064">
                  <c:v>923.02903079999999</c:v>
                </c:pt>
                <c:pt idx="2065">
                  <c:v>740.8887105</c:v>
                </c:pt>
                <c:pt idx="2066">
                  <c:v>546.6811414</c:v>
                </c:pt>
                <c:pt idx="2067">
                  <c:v>419.8206912</c:v>
                </c:pt>
                <c:pt idx="2068">
                  <c:v>1005.436088</c:v>
                </c:pt>
                <c:pt idx="2069">
                  <c:v>1009.571586</c:v>
                </c:pt>
                <c:pt idx="2070">
                  <c:v>992.76740830000006</c:v>
                </c:pt>
                <c:pt idx="2071">
                  <c:v>688.00913349999996</c:v>
                </c:pt>
                <c:pt idx="2072">
                  <c:v>890.10925029999999</c:v>
                </c:pt>
                <c:pt idx="2073">
                  <c:v>726.36387179999997</c:v>
                </c:pt>
                <c:pt idx="2074">
                  <c:v>749.98706549999997</c:v>
                </c:pt>
                <c:pt idx="2075">
                  <c:v>961.3456013</c:v>
                </c:pt>
                <c:pt idx="2076">
                  <c:v>981.15160149999997</c:v>
                </c:pt>
                <c:pt idx="2077">
                  <c:v>305.27430340000001</c:v>
                </c:pt>
                <c:pt idx="2078">
                  <c:v>621.04427510000005</c:v>
                </c:pt>
                <c:pt idx="2079">
                  <c:v>746.55080290000001</c:v>
                </c:pt>
                <c:pt idx="2080">
                  <c:v>933.92194259999997</c:v>
                </c:pt>
                <c:pt idx="2081">
                  <c:v>846.42280249999999</c:v>
                </c:pt>
                <c:pt idx="2082">
                  <c:v>929.01560910000001</c:v>
                </c:pt>
                <c:pt idx="2083">
                  <c:v>616.46862959999999</c:v>
                </c:pt>
                <c:pt idx="2084">
                  <c:v>66.0038141</c:v>
                </c:pt>
                <c:pt idx="2085">
                  <c:v>707.20881410000004</c:v>
                </c:pt>
                <c:pt idx="2086">
                  <c:v>789.20248960000004</c:v>
                </c:pt>
                <c:pt idx="2087">
                  <c:v>844.77219709999997</c:v>
                </c:pt>
                <c:pt idx="2088">
                  <c:v>807.43904469999995</c:v>
                </c:pt>
                <c:pt idx="2089">
                  <c:v>738.23468979999996</c:v>
                </c:pt>
                <c:pt idx="2090">
                  <c:v>450.84140600000001</c:v>
                </c:pt>
                <c:pt idx="2091">
                  <c:v>746.31362019999995</c:v>
                </c:pt>
                <c:pt idx="2092">
                  <c:v>956.9713137</c:v>
                </c:pt>
                <c:pt idx="2093">
                  <c:v>484.34001180000001</c:v>
                </c:pt>
                <c:pt idx="2094">
                  <c:v>683.16751290000002</c:v>
                </c:pt>
                <c:pt idx="2095">
                  <c:v>948.4336697</c:v>
                </c:pt>
                <c:pt idx="2096">
                  <c:v>928.7193628</c:v>
                </c:pt>
                <c:pt idx="2097">
                  <c:v>838.66245690000005</c:v>
                </c:pt>
                <c:pt idx="2098">
                  <c:v>367.55121200000002</c:v>
                </c:pt>
                <c:pt idx="2099">
                  <c:v>646.37261660000001</c:v>
                </c:pt>
                <c:pt idx="2100">
                  <c:v>779.51779929999998</c:v>
                </c:pt>
                <c:pt idx="2101">
                  <c:v>373.86012210000001</c:v>
                </c:pt>
                <c:pt idx="2102">
                  <c:v>111.0564514</c:v>
                </c:pt>
                <c:pt idx="2103">
                  <c:v>773.8151881</c:v>
                </c:pt>
                <c:pt idx="2104">
                  <c:v>786.27777709999998</c:v>
                </c:pt>
                <c:pt idx="2105">
                  <c:v>648.96877159999997</c:v>
                </c:pt>
                <c:pt idx="2106">
                  <c:v>834.33433009999999</c:v>
                </c:pt>
                <c:pt idx="2107">
                  <c:v>810.05390260000001</c:v>
                </c:pt>
                <c:pt idx="2108">
                  <c:v>357.99838240000003</c:v>
                </c:pt>
                <c:pt idx="2109">
                  <c:v>302.58196429999998</c:v>
                </c:pt>
                <c:pt idx="2110">
                  <c:v>263.69300600000003</c:v>
                </c:pt>
                <c:pt idx="2111">
                  <c:v>793.09269740000002</c:v>
                </c:pt>
                <c:pt idx="2112">
                  <c:v>567.56874830000004</c:v>
                </c:pt>
                <c:pt idx="2113">
                  <c:v>817.55038260000003</c:v>
                </c:pt>
                <c:pt idx="2114">
                  <c:v>232.2444849</c:v>
                </c:pt>
                <c:pt idx="2115">
                  <c:v>664.01017969999998</c:v>
                </c:pt>
                <c:pt idx="2116">
                  <c:v>484.1043378</c:v>
                </c:pt>
                <c:pt idx="2117">
                  <c:v>776.60897120000004</c:v>
                </c:pt>
                <c:pt idx="2118">
                  <c:v>798.34890610000002</c:v>
                </c:pt>
                <c:pt idx="2119">
                  <c:v>759.53300249999995</c:v>
                </c:pt>
                <c:pt idx="2120">
                  <c:v>458.45218620000003</c:v>
                </c:pt>
                <c:pt idx="2121">
                  <c:v>449.70058770000003</c:v>
                </c:pt>
                <c:pt idx="2122">
                  <c:v>780.90421830000003</c:v>
                </c:pt>
                <c:pt idx="2123">
                  <c:v>339.95811709999998</c:v>
                </c:pt>
                <c:pt idx="2124">
                  <c:v>325.01431179999997</c:v>
                </c:pt>
                <c:pt idx="2125">
                  <c:v>540.85030689999996</c:v>
                </c:pt>
                <c:pt idx="2126">
                  <c:v>298.02021020000001</c:v>
                </c:pt>
                <c:pt idx="2127">
                  <c:v>721.96309780000001</c:v>
                </c:pt>
                <c:pt idx="2128">
                  <c:v>700.60388169999999</c:v>
                </c:pt>
                <c:pt idx="2129">
                  <c:v>713.34521419999999</c:v>
                </c:pt>
                <c:pt idx="2130">
                  <c:v>532.90773860000002</c:v>
                </c:pt>
                <c:pt idx="2131">
                  <c:v>143.05216720000001</c:v>
                </c:pt>
                <c:pt idx="2132">
                  <c:v>42.196052819999998</c:v>
                </c:pt>
                <c:pt idx="2133">
                  <c:v>82.478489789999998</c:v>
                </c:pt>
                <c:pt idx="2134">
                  <c:v>382.58580009999997</c:v>
                </c:pt>
                <c:pt idx="2135">
                  <c:v>348.45223950000002</c:v>
                </c:pt>
                <c:pt idx="2136">
                  <c:v>611.17000129999997</c:v>
                </c:pt>
                <c:pt idx="2137">
                  <c:v>626.66797469999995</c:v>
                </c:pt>
                <c:pt idx="2138">
                  <c:v>346.01774710000001</c:v>
                </c:pt>
                <c:pt idx="2139">
                  <c:v>133.47632759999999</c:v>
                </c:pt>
                <c:pt idx="2140">
                  <c:v>263.95967450000001</c:v>
                </c:pt>
                <c:pt idx="2141">
                  <c:v>673.66345579999995</c:v>
                </c:pt>
                <c:pt idx="2142">
                  <c:v>310.25507700000003</c:v>
                </c:pt>
                <c:pt idx="2143">
                  <c:v>202.7111578</c:v>
                </c:pt>
                <c:pt idx="2144">
                  <c:v>64.244745679999994</c:v>
                </c:pt>
                <c:pt idx="2145">
                  <c:v>95.249914129999993</c:v>
                </c:pt>
                <c:pt idx="2146">
                  <c:v>524.14961870000002</c:v>
                </c:pt>
                <c:pt idx="2147">
                  <c:v>620.39439300000004</c:v>
                </c:pt>
                <c:pt idx="2148">
                  <c:v>131.75712770000001</c:v>
                </c:pt>
                <c:pt idx="2149">
                  <c:v>250.4342164</c:v>
                </c:pt>
                <c:pt idx="2150">
                  <c:v>253.21411939999999</c:v>
                </c:pt>
                <c:pt idx="2151">
                  <c:v>539.74412440000003</c:v>
                </c:pt>
                <c:pt idx="2152">
                  <c:v>53.239613900000002</c:v>
                </c:pt>
                <c:pt idx="2153">
                  <c:v>102.5044108</c:v>
                </c:pt>
                <c:pt idx="2154">
                  <c:v>117.1932609</c:v>
                </c:pt>
                <c:pt idx="2155">
                  <c:v>258.31140950000002</c:v>
                </c:pt>
                <c:pt idx="2156">
                  <c:v>229.0319806</c:v>
                </c:pt>
                <c:pt idx="2157">
                  <c:v>80.571641049999997</c:v>
                </c:pt>
                <c:pt idx="2158">
                  <c:v>231.7208201</c:v>
                </c:pt>
                <c:pt idx="2159">
                  <c:v>186.81158120000001</c:v>
                </c:pt>
                <c:pt idx="2160">
                  <c:v>193.06024020000001</c:v>
                </c:pt>
                <c:pt idx="2161">
                  <c:v>372.53368260000002</c:v>
                </c:pt>
                <c:pt idx="2162">
                  <c:v>79.81080867</c:v>
                </c:pt>
                <c:pt idx="2163">
                  <c:v>158.74329270000001</c:v>
                </c:pt>
                <c:pt idx="2164">
                  <c:v>44.272425179999999</c:v>
                </c:pt>
                <c:pt idx="2165">
                  <c:v>212.86287150000001</c:v>
                </c:pt>
                <c:pt idx="2166">
                  <c:v>535.55799509999997</c:v>
                </c:pt>
                <c:pt idx="2167">
                  <c:v>351.94906859999998</c:v>
                </c:pt>
                <c:pt idx="2168">
                  <c:v>65.994038759999995</c:v>
                </c:pt>
                <c:pt idx="2169">
                  <c:v>531.47343980000005</c:v>
                </c:pt>
                <c:pt idx="2170">
                  <c:v>47.390858520000002</c:v>
                </c:pt>
                <c:pt idx="2171">
                  <c:v>60.46422827</c:v>
                </c:pt>
                <c:pt idx="2172">
                  <c:v>120.43976309999999</c:v>
                </c:pt>
                <c:pt idx="2173">
                  <c:v>155.1299559</c:v>
                </c:pt>
                <c:pt idx="2174">
                  <c:v>264.2600147</c:v>
                </c:pt>
                <c:pt idx="2175">
                  <c:v>318.05302549999999</c:v>
                </c:pt>
                <c:pt idx="2176">
                  <c:v>188.88533580000001</c:v>
                </c:pt>
                <c:pt idx="2177">
                  <c:v>316.52707079999999</c:v>
                </c:pt>
                <c:pt idx="2178">
                  <c:v>435.75216799999998</c:v>
                </c:pt>
                <c:pt idx="2179">
                  <c:v>507.88031799999999</c:v>
                </c:pt>
                <c:pt idx="2180">
                  <c:v>18.328469160000001</c:v>
                </c:pt>
                <c:pt idx="2181">
                  <c:v>442.5042972</c:v>
                </c:pt>
                <c:pt idx="2182">
                  <c:v>288.6331136</c:v>
                </c:pt>
                <c:pt idx="2183">
                  <c:v>489.41801900000002</c:v>
                </c:pt>
                <c:pt idx="2184">
                  <c:v>513.39680940000005</c:v>
                </c:pt>
                <c:pt idx="2185">
                  <c:v>330.0765146</c:v>
                </c:pt>
                <c:pt idx="2186">
                  <c:v>103.1941439</c:v>
                </c:pt>
                <c:pt idx="2187">
                  <c:v>252.53353190000001</c:v>
                </c:pt>
                <c:pt idx="2188">
                  <c:v>537.78450910000004</c:v>
                </c:pt>
                <c:pt idx="2189">
                  <c:v>529.98275739999997</c:v>
                </c:pt>
                <c:pt idx="2190">
                  <c:v>530.39649420000001</c:v>
                </c:pt>
                <c:pt idx="2191">
                  <c:v>96.703256350000004</c:v>
                </c:pt>
                <c:pt idx="2192">
                  <c:v>511.22921630000002</c:v>
                </c:pt>
                <c:pt idx="2193">
                  <c:v>128.06436350000001</c:v>
                </c:pt>
                <c:pt idx="2194">
                  <c:v>224.0054768</c:v>
                </c:pt>
                <c:pt idx="2195">
                  <c:v>14.817193850000001</c:v>
                </c:pt>
                <c:pt idx="2196">
                  <c:v>234.63026719999999</c:v>
                </c:pt>
                <c:pt idx="2197">
                  <c:v>500.88802390000001</c:v>
                </c:pt>
                <c:pt idx="2198">
                  <c:v>451.0493275</c:v>
                </c:pt>
                <c:pt idx="2199">
                  <c:v>63.815831869999997</c:v>
                </c:pt>
                <c:pt idx="2200">
                  <c:v>539.71855400000004</c:v>
                </c:pt>
                <c:pt idx="2201">
                  <c:v>564.24469790000001</c:v>
                </c:pt>
                <c:pt idx="2202">
                  <c:v>279.72723120000001</c:v>
                </c:pt>
                <c:pt idx="2203">
                  <c:v>66.252581620000001</c:v>
                </c:pt>
                <c:pt idx="2204">
                  <c:v>289.35309489999997</c:v>
                </c:pt>
                <c:pt idx="2205">
                  <c:v>581.87868760000003</c:v>
                </c:pt>
                <c:pt idx="2206">
                  <c:v>544.34678689999998</c:v>
                </c:pt>
                <c:pt idx="2207">
                  <c:v>271.56739779999998</c:v>
                </c:pt>
                <c:pt idx="2208">
                  <c:v>395.39053689999997</c:v>
                </c:pt>
                <c:pt idx="2209">
                  <c:v>595.62439410000002</c:v>
                </c:pt>
                <c:pt idx="2210">
                  <c:v>613.18847489999996</c:v>
                </c:pt>
                <c:pt idx="2211">
                  <c:v>566.71456799999999</c:v>
                </c:pt>
                <c:pt idx="2212">
                  <c:v>529.1013974</c:v>
                </c:pt>
                <c:pt idx="2213">
                  <c:v>46.309121410000003</c:v>
                </c:pt>
                <c:pt idx="2214">
                  <c:v>352.03240240000002</c:v>
                </c:pt>
                <c:pt idx="2215">
                  <c:v>636.58701010000004</c:v>
                </c:pt>
                <c:pt idx="2216">
                  <c:v>478.07849859999999</c:v>
                </c:pt>
                <c:pt idx="2217">
                  <c:v>656.02648090000002</c:v>
                </c:pt>
                <c:pt idx="2218">
                  <c:v>374.43325950000002</c:v>
                </c:pt>
                <c:pt idx="2219">
                  <c:v>209.32985729999999</c:v>
                </c:pt>
                <c:pt idx="2220">
                  <c:v>257.59623640000001</c:v>
                </c:pt>
                <c:pt idx="2221">
                  <c:v>693.42733969999995</c:v>
                </c:pt>
                <c:pt idx="2222">
                  <c:v>673.41547530000003</c:v>
                </c:pt>
                <c:pt idx="2223">
                  <c:v>53.19505376</c:v>
                </c:pt>
                <c:pt idx="2224">
                  <c:v>391.10608409999998</c:v>
                </c:pt>
                <c:pt idx="2225">
                  <c:v>102.5605513</c:v>
                </c:pt>
                <c:pt idx="2226">
                  <c:v>401.50019470000001</c:v>
                </c:pt>
                <c:pt idx="2227">
                  <c:v>397.41180869999999</c:v>
                </c:pt>
                <c:pt idx="2228">
                  <c:v>694.06678460000001</c:v>
                </c:pt>
                <c:pt idx="2229">
                  <c:v>749.56085789999997</c:v>
                </c:pt>
                <c:pt idx="2230">
                  <c:v>308.21265679999999</c:v>
                </c:pt>
                <c:pt idx="2231">
                  <c:v>155.0983688</c:v>
                </c:pt>
                <c:pt idx="2232">
                  <c:v>650.12938780000002</c:v>
                </c:pt>
                <c:pt idx="2233">
                  <c:v>304.01939700000003</c:v>
                </c:pt>
                <c:pt idx="2234">
                  <c:v>100.6902185</c:v>
                </c:pt>
                <c:pt idx="2235">
                  <c:v>109.6418663</c:v>
                </c:pt>
                <c:pt idx="2236">
                  <c:v>703.88470900000004</c:v>
                </c:pt>
                <c:pt idx="2237">
                  <c:v>482.82556799999998</c:v>
                </c:pt>
                <c:pt idx="2238">
                  <c:v>191.1485055</c:v>
                </c:pt>
                <c:pt idx="2239">
                  <c:v>435.984803</c:v>
                </c:pt>
                <c:pt idx="2240">
                  <c:v>300.86079760000001</c:v>
                </c:pt>
                <c:pt idx="2241">
                  <c:v>374.8814701</c:v>
                </c:pt>
                <c:pt idx="2242">
                  <c:v>791.34474209999996</c:v>
                </c:pt>
                <c:pt idx="2243">
                  <c:v>788.23513790000004</c:v>
                </c:pt>
                <c:pt idx="2244">
                  <c:v>134.39825780000001</c:v>
                </c:pt>
                <c:pt idx="2245">
                  <c:v>683.70964679999997</c:v>
                </c:pt>
                <c:pt idx="2246">
                  <c:v>510.56105229999997</c:v>
                </c:pt>
                <c:pt idx="2247">
                  <c:v>862.40606769999999</c:v>
                </c:pt>
                <c:pt idx="2248">
                  <c:v>51.111373440000001</c:v>
                </c:pt>
                <c:pt idx="2249">
                  <c:v>216.4916575</c:v>
                </c:pt>
                <c:pt idx="2250">
                  <c:v>734.89057560000003</c:v>
                </c:pt>
                <c:pt idx="2251">
                  <c:v>724.86444789999996</c:v>
                </c:pt>
                <c:pt idx="2252">
                  <c:v>696.99811539999996</c:v>
                </c:pt>
                <c:pt idx="2253">
                  <c:v>897.26200800000004</c:v>
                </c:pt>
                <c:pt idx="2254">
                  <c:v>338.5097796</c:v>
                </c:pt>
                <c:pt idx="2255">
                  <c:v>363.76640179999998</c:v>
                </c:pt>
                <c:pt idx="2256">
                  <c:v>902.32592369999998</c:v>
                </c:pt>
                <c:pt idx="2257">
                  <c:v>945.86758610000004</c:v>
                </c:pt>
                <c:pt idx="2258">
                  <c:v>844.45386859999996</c:v>
                </c:pt>
                <c:pt idx="2259">
                  <c:v>976.69408999999996</c:v>
                </c:pt>
                <c:pt idx="2260">
                  <c:v>292.50506389999998</c:v>
                </c:pt>
                <c:pt idx="2261">
                  <c:v>985.32173799999998</c:v>
                </c:pt>
                <c:pt idx="2262">
                  <c:v>243.90430370000001</c:v>
                </c:pt>
                <c:pt idx="2263">
                  <c:v>554.4358555</c:v>
                </c:pt>
                <c:pt idx="2264">
                  <c:v>997.72591199999999</c:v>
                </c:pt>
                <c:pt idx="2265">
                  <c:v>949.41828029999999</c:v>
                </c:pt>
                <c:pt idx="2266">
                  <c:v>521.27809690000004</c:v>
                </c:pt>
                <c:pt idx="2267">
                  <c:v>437.56741829999999</c:v>
                </c:pt>
                <c:pt idx="2268">
                  <c:v>219.9970715</c:v>
                </c:pt>
                <c:pt idx="2269">
                  <c:v>693.30073919999995</c:v>
                </c:pt>
                <c:pt idx="2270">
                  <c:v>360.08917919999999</c:v>
                </c:pt>
                <c:pt idx="2271">
                  <c:v>250.67161419999999</c:v>
                </c:pt>
                <c:pt idx="2272">
                  <c:v>451.85283349999997</c:v>
                </c:pt>
                <c:pt idx="2273">
                  <c:v>978.43910159999996</c:v>
                </c:pt>
                <c:pt idx="2274">
                  <c:v>990.20328859999995</c:v>
                </c:pt>
                <c:pt idx="2275">
                  <c:v>1072.3121839999999</c:v>
                </c:pt>
                <c:pt idx="2276">
                  <c:v>1060.5291099999999</c:v>
                </c:pt>
                <c:pt idx="2277">
                  <c:v>1035.5190439999999</c:v>
                </c:pt>
                <c:pt idx="2278">
                  <c:v>146.480886</c:v>
                </c:pt>
                <c:pt idx="2279">
                  <c:v>1027.155751</c:v>
                </c:pt>
                <c:pt idx="2280">
                  <c:v>1076.1617269999999</c:v>
                </c:pt>
                <c:pt idx="2281">
                  <c:v>1099.9098779999999</c:v>
                </c:pt>
                <c:pt idx="2282">
                  <c:v>956.35295770000005</c:v>
                </c:pt>
                <c:pt idx="2283">
                  <c:v>1104.2434920000001</c:v>
                </c:pt>
                <c:pt idx="2284">
                  <c:v>641.80533969999999</c:v>
                </c:pt>
                <c:pt idx="2285">
                  <c:v>56.985613090000001</c:v>
                </c:pt>
                <c:pt idx="2286">
                  <c:v>508.66967740000001</c:v>
                </c:pt>
                <c:pt idx="2287">
                  <c:v>385.22740399999998</c:v>
                </c:pt>
                <c:pt idx="2288">
                  <c:v>640.76885389999995</c:v>
                </c:pt>
                <c:pt idx="2289">
                  <c:v>863.24964</c:v>
                </c:pt>
                <c:pt idx="2290">
                  <c:v>618.90319580000005</c:v>
                </c:pt>
                <c:pt idx="2291">
                  <c:v>585.26012630000002</c:v>
                </c:pt>
                <c:pt idx="2292">
                  <c:v>1185.252011</c:v>
                </c:pt>
                <c:pt idx="2293">
                  <c:v>996.88612669999998</c:v>
                </c:pt>
                <c:pt idx="2294">
                  <c:v>457.02925729999998</c:v>
                </c:pt>
                <c:pt idx="2295">
                  <c:v>165.94051780000001</c:v>
                </c:pt>
                <c:pt idx="2296">
                  <c:v>130.7366897</c:v>
                </c:pt>
                <c:pt idx="2297">
                  <c:v>554.28670399999999</c:v>
                </c:pt>
                <c:pt idx="2298">
                  <c:v>722.01008139999999</c:v>
                </c:pt>
                <c:pt idx="2299">
                  <c:v>185.99870999999999</c:v>
                </c:pt>
                <c:pt idx="2300">
                  <c:v>433.47042240000002</c:v>
                </c:pt>
                <c:pt idx="2301">
                  <c:v>690.57450019999999</c:v>
                </c:pt>
                <c:pt idx="2302">
                  <c:v>1173.5237609999999</c:v>
                </c:pt>
                <c:pt idx="2303">
                  <c:v>1099.9231990000001</c:v>
                </c:pt>
                <c:pt idx="2304">
                  <c:v>121.3425932</c:v>
                </c:pt>
                <c:pt idx="2305">
                  <c:v>316.4326792</c:v>
                </c:pt>
                <c:pt idx="2306">
                  <c:v>1077.0468760000001</c:v>
                </c:pt>
                <c:pt idx="2307">
                  <c:v>1177.654374</c:v>
                </c:pt>
                <c:pt idx="2308">
                  <c:v>1177.9742269999999</c:v>
                </c:pt>
                <c:pt idx="2309">
                  <c:v>944.45740820000003</c:v>
                </c:pt>
                <c:pt idx="2310">
                  <c:v>748.71172120000006</c:v>
                </c:pt>
                <c:pt idx="2311">
                  <c:v>600.931737</c:v>
                </c:pt>
                <c:pt idx="2312">
                  <c:v>453.26828569999998</c:v>
                </c:pt>
                <c:pt idx="2313">
                  <c:v>1018.487656</c:v>
                </c:pt>
                <c:pt idx="2314">
                  <c:v>115.1541077</c:v>
                </c:pt>
                <c:pt idx="2315">
                  <c:v>342.8403126</c:v>
                </c:pt>
                <c:pt idx="2316">
                  <c:v>904.65117229999998</c:v>
                </c:pt>
                <c:pt idx="2317">
                  <c:v>639.42906410000001</c:v>
                </c:pt>
                <c:pt idx="2318">
                  <c:v>151.24795090000001</c:v>
                </c:pt>
                <c:pt idx="2319">
                  <c:v>635.86321999999996</c:v>
                </c:pt>
                <c:pt idx="2320">
                  <c:v>893.00782289999995</c:v>
                </c:pt>
                <c:pt idx="2321">
                  <c:v>989.30945729999996</c:v>
                </c:pt>
                <c:pt idx="2322">
                  <c:v>86.228454409999998</c:v>
                </c:pt>
                <c:pt idx="2323">
                  <c:v>758.34160440000005</c:v>
                </c:pt>
                <c:pt idx="2324">
                  <c:v>382.3225137</c:v>
                </c:pt>
                <c:pt idx="2325">
                  <c:v>814.71393279999995</c:v>
                </c:pt>
                <c:pt idx="2326">
                  <c:v>796.74820550000004</c:v>
                </c:pt>
                <c:pt idx="2327">
                  <c:v>900.62166000000002</c:v>
                </c:pt>
                <c:pt idx="2328">
                  <c:v>1215.100126</c:v>
                </c:pt>
                <c:pt idx="2329">
                  <c:v>535.71789349999995</c:v>
                </c:pt>
                <c:pt idx="2330">
                  <c:v>870.15146760000005</c:v>
                </c:pt>
                <c:pt idx="2331">
                  <c:v>763.4416526</c:v>
                </c:pt>
                <c:pt idx="2332">
                  <c:v>762.59930780000002</c:v>
                </c:pt>
                <c:pt idx="2333">
                  <c:v>631.6998648</c:v>
                </c:pt>
                <c:pt idx="2334">
                  <c:v>1113.4193620000001</c:v>
                </c:pt>
                <c:pt idx="2335">
                  <c:v>994.28923069999996</c:v>
                </c:pt>
                <c:pt idx="2336">
                  <c:v>782.56944769999996</c:v>
                </c:pt>
                <c:pt idx="2337">
                  <c:v>989.48223429999996</c:v>
                </c:pt>
                <c:pt idx="2338">
                  <c:v>204.1652417</c:v>
                </c:pt>
                <c:pt idx="2339">
                  <c:v>203.82057349999999</c:v>
                </c:pt>
                <c:pt idx="2340">
                  <c:v>97.008037729999998</c:v>
                </c:pt>
                <c:pt idx="2341">
                  <c:v>175.5529262</c:v>
                </c:pt>
                <c:pt idx="2342">
                  <c:v>739.31895710000003</c:v>
                </c:pt>
                <c:pt idx="2343">
                  <c:v>343.66825449999999</c:v>
                </c:pt>
                <c:pt idx="2344">
                  <c:v>769.65966200000003</c:v>
                </c:pt>
                <c:pt idx="2345">
                  <c:v>977.10528620000002</c:v>
                </c:pt>
                <c:pt idx="2346">
                  <c:v>1190.108481</c:v>
                </c:pt>
                <c:pt idx="2347">
                  <c:v>466.18633899999998</c:v>
                </c:pt>
                <c:pt idx="2348">
                  <c:v>779.88639339999997</c:v>
                </c:pt>
                <c:pt idx="2349">
                  <c:v>1022.1922489999999</c:v>
                </c:pt>
                <c:pt idx="2350">
                  <c:v>1030.5881529999999</c:v>
                </c:pt>
                <c:pt idx="2351">
                  <c:v>1070.07592</c:v>
                </c:pt>
                <c:pt idx="2352">
                  <c:v>1015.429447</c:v>
                </c:pt>
                <c:pt idx="2353">
                  <c:v>1201.361163</c:v>
                </c:pt>
                <c:pt idx="2354">
                  <c:v>977.1077305</c:v>
                </c:pt>
                <c:pt idx="2355">
                  <c:v>377.7183205</c:v>
                </c:pt>
                <c:pt idx="2356">
                  <c:v>962.27439340000001</c:v>
                </c:pt>
                <c:pt idx="2357">
                  <c:v>1100.076196</c:v>
                </c:pt>
                <c:pt idx="2358">
                  <c:v>1006.967133</c:v>
                </c:pt>
                <c:pt idx="2359">
                  <c:v>82.277853429999993</c:v>
                </c:pt>
                <c:pt idx="2360">
                  <c:v>939.49599999999998</c:v>
                </c:pt>
                <c:pt idx="2361">
                  <c:v>1069.646191</c:v>
                </c:pt>
                <c:pt idx="2362">
                  <c:v>1163.3838800000001</c:v>
                </c:pt>
                <c:pt idx="2363">
                  <c:v>1231.900476</c:v>
                </c:pt>
                <c:pt idx="2364">
                  <c:v>1177.688805</c:v>
                </c:pt>
                <c:pt idx="2365">
                  <c:v>196.19323199999999</c:v>
                </c:pt>
                <c:pt idx="2366">
                  <c:v>555.21748769999999</c:v>
                </c:pt>
                <c:pt idx="2367">
                  <c:v>675.72110290000001</c:v>
                </c:pt>
                <c:pt idx="2368">
                  <c:v>1015.4861059999999</c:v>
                </c:pt>
                <c:pt idx="2369">
                  <c:v>952.22177199999999</c:v>
                </c:pt>
                <c:pt idx="2370">
                  <c:v>718.85438959999999</c:v>
                </c:pt>
                <c:pt idx="2371">
                  <c:v>391.19622759999999</c:v>
                </c:pt>
                <c:pt idx="2372">
                  <c:v>949.54359550000004</c:v>
                </c:pt>
                <c:pt idx="2373">
                  <c:v>1147.292021</c:v>
                </c:pt>
                <c:pt idx="2374">
                  <c:v>747.92679569999996</c:v>
                </c:pt>
                <c:pt idx="2375">
                  <c:v>631.02504009999996</c:v>
                </c:pt>
                <c:pt idx="2376">
                  <c:v>182.56056950000001</c:v>
                </c:pt>
                <c:pt idx="2377">
                  <c:v>717.50986950000004</c:v>
                </c:pt>
                <c:pt idx="2378">
                  <c:v>178.82953699999999</c:v>
                </c:pt>
                <c:pt idx="2379">
                  <c:v>867.7652286</c:v>
                </c:pt>
                <c:pt idx="2380">
                  <c:v>544.97337000000005</c:v>
                </c:pt>
                <c:pt idx="2381">
                  <c:v>912.27132280000001</c:v>
                </c:pt>
                <c:pt idx="2382">
                  <c:v>287.39771919999998</c:v>
                </c:pt>
                <c:pt idx="2383">
                  <c:v>1038.197782</c:v>
                </c:pt>
                <c:pt idx="2384">
                  <c:v>938.27699319999999</c:v>
                </c:pt>
                <c:pt idx="2385">
                  <c:v>1004.658139</c:v>
                </c:pt>
                <c:pt idx="2386">
                  <c:v>923.86388680000005</c:v>
                </c:pt>
                <c:pt idx="2387">
                  <c:v>652.50470659999996</c:v>
                </c:pt>
                <c:pt idx="2388">
                  <c:v>913.00559980000003</c:v>
                </c:pt>
                <c:pt idx="2389">
                  <c:v>275.47826850000001</c:v>
                </c:pt>
                <c:pt idx="2390">
                  <c:v>945.15206799999999</c:v>
                </c:pt>
                <c:pt idx="2391">
                  <c:v>1080.875268</c:v>
                </c:pt>
                <c:pt idx="2392">
                  <c:v>1083.0652500000001</c:v>
                </c:pt>
                <c:pt idx="2393">
                  <c:v>1017.921727</c:v>
                </c:pt>
                <c:pt idx="2394">
                  <c:v>754.55637960000001</c:v>
                </c:pt>
                <c:pt idx="2395">
                  <c:v>973.21094330000005</c:v>
                </c:pt>
                <c:pt idx="2396">
                  <c:v>1054.871551</c:v>
                </c:pt>
                <c:pt idx="2397">
                  <c:v>739.4475453</c:v>
                </c:pt>
                <c:pt idx="2398">
                  <c:v>163.58291030000001</c:v>
                </c:pt>
                <c:pt idx="2399">
                  <c:v>772.63861910000003</c:v>
                </c:pt>
                <c:pt idx="2400">
                  <c:v>1098.5925930000001</c:v>
                </c:pt>
                <c:pt idx="2401">
                  <c:v>893.39201690000004</c:v>
                </c:pt>
                <c:pt idx="2402">
                  <c:v>1054.1910620000001</c:v>
                </c:pt>
                <c:pt idx="2403">
                  <c:v>403.4466539</c:v>
                </c:pt>
                <c:pt idx="2404">
                  <c:v>799.9304836</c:v>
                </c:pt>
                <c:pt idx="2405">
                  <c:v>832.21238970000002</c:v>
                </c:pt>
                <c:pt idx="2406">
                  <c:v>970.84987420000004</c:v>
                </c:pt>
                <c:pt idx="2407">
                  <c:v>964.77304590000006</c:v>
                </c:pt>
                <c:pt idx="2408">
                  <c:v>890.33164209999995</c:v>
                </c:pt>
                <c:pt idx="2409">
                  <c:v>501.96779750000002</c:v>
                </c:pt>
                <c:pt idx="2410">
                  <c:v>1003.630039</c:v>
                </c:pt>
                <c:pt idx="2411">
                  <c:v>703.71914260000005</c:v>
                </c:pt>
                <c:pt idx="2412">
                  <c:v>498.7224387</c:v>
                </c:pt>
                <c:pt idx="2413">
                  <c:v>210.96370039999999</c:v>
                </c:pt>
                <c:pt idx="2414">
                  <c:v>883.46440410000002</c:v>
                </c:pt>
                <c:pt idx="2415">
                  <c:v>555.96474850000004</c:v>
                </c:pt>
                <c:pt idx="2416">
                  <c:v>631.81899710000005</c:v>
                </c:pt>
                <c:pt idx="2417">
                  <c:v>879.45845689999999</c:v>
                </c:pt>
                <c:pt idx="2418">
                  <c:v>569.08799180000005</c:v>
                </c:pt>
                <c:pt idx="2419">
                  <c:v>1101.7544580000001</c:v>
                </c:pt>
                <c:pt idx="2420">
                  <c:v>1071.7574950000001</c:v>
                </c:pt>
                <c:pt idx="2421">
                  <c:v>449.42625079999999</c:v>
                </c:pt>
                <c:pt idx="2422">
                  <c:v>946.10483550000004</c:v>
                </c:pt>
                <c:pt idx="2423">
                  <c:v>1090.8843449999999</c:v>
                </c:pt>
                <c:pt idx="2424">
                  <c:v>1062.2210319999999</c:v>
                </c:pt>
                <c:pt idx="2425">
                  <c:v>314.654337</c:v>
                </c:pt>
                <c:pt idx="2426">
                  <c:v>750.83885339999995</c:v>
                </c:pt>
                <c:pt idx="2427">
                  <c:v>998.52010480000001</c:v>
                </c:pt>
                <c:pt idx="2428">
                  <c:v>954.71963530000005</c:v>
                </c:pt>
                <c:pt idx="2429">
                  <c:v>991.03719390000003</c:v>
                </c:pt>
                <c:pt idx="2430">
                  <c:v>1007.454116</c:v>
                </c:pt>
                <c:pt idx="2431">
                  <c:v>479.47684040000001</c:v>
                </c:pt>
                <c:pt idx="2432">
                  <c:v>374.42298510000001</c:v>
                </c:pt>
                <c:pt idx="2433">
                  <c:v>546.76282749999996</c:v>
                </c:pt>
                <c:pt idx="2434">
                  <c:v>747.37913779999997</c:v>
                </c:pt>
                <c:pt idx="2435">
                  <c:v>802.17005470000004</c:v>
                </c:pt>
                <c:pt idx="2436">
                  <c:v>318.99403059999997</c:v>
                </c:pt>
                <c:pt idx="2437">
                  <c:v>245.31957070000001</c:v>
                </c:pt>
                <c:pt idx="2438">
                  <c:v>777.20492190000004</c:v>
                </c:pt>
                <c:pt idx="2439">
                  <c:v>883.56464340000002</c:v>
                </c:pt>
                <c:pt idx="2440">
                  <c:v>832.60191329999998</c:v>
                </c:pt>
                <c:pt idx="2441">
                  <c:v>998.59230909999997</c:v>
                </c:pt>
                <c:pt idx="2442">
                  <c:v>1014.139193</c:v>
                </c:pt>
                <c:pt idx="2443">
                  <c:v>735.51832869999998</c:v>
                </c:pt>
                <c:pt idx="2444">
                  <c:v>280.97457489999999</c:v>
                </c:pt>
                <c:pt idx="2445">
                  <c:v>817.63594190000003</c:v>
                </c:pt>
                <c:pt idx="2446">
                  <c:v>389.46394040000001</c:v>
                </c:pt>
                <c:pt idx="2447">
                  <c:v>634.60602970000002</c:v>
                </c:pt>
                <c:pt idx="2448">
                  <c:v>160.43814449999999</c:v>
                </c:pt>
                <c:pt idx="2449">
                  <c:v>653.11466399999995</c:v>
                </c:pt>
                <c:pt idx="2450">
                  <c:v>993.61448069999994</c:v>
                </c:pt>
                <c:pt idx="2451">
                  <c:v>979.52313719999995</c:v>
                </c:pt>
                <c:pt idx="2452">
                  <c:v>754.12739280000005</c:v>
                </c:pt>
                <c:pt idx="2453">
                  <c:v>805.09320200000002</c:v>
                </c:pt>
                <c:pt idx="2454">
                  <c:v>959.6579855</c:v>
                </c:pt>
                <c:pt idx="2455">
                  <c:v>932.4327505</c:v>
                </c:pt>
                <c:pt idx="2456">
                  <c:v>800.94510730000002</c:v>
                </c:pt>
                <c:pt idx="2457">
                  <c:v>890.18368459999999</c:v>
                </c:pt>
                <c:pt idx="2458">
                  <c:v>555.72147740000003</c:v>
                </c:pt>
                <c:pt idx="2459">
                  <c:v>514.30005019999999</c:v>
                </c:pt>
                <c:pt idx="2460">
                  <c:v>887.55611380000005</c:v>
                </c:pt>
                <c:pt idx="2461">
                  <c:v>887.47529499999996</c:v>
                </c:pt>
                <c:pt idx="2462">
                  <c:v>409.34135029999999</c:v>
                </c:pt>
                <c:pt idx="2463">
                  <c:v>663.64772760000005</c:v>
                </c:pt>
                <c:pt idx="2464">
                  <c:v>243.8029033</c:v>
                </c:pt>
                <c:pt idx="2465">
                  <c:v>84.91264185</c:v>
                </c:pt>
                <c:pt idx="2466">
                  <c:v>308.90564460000002</c:v>
                </c:pt>
                <c:pt idx="2467">
                  <c:v>934.26862229999995</c:v>
                </c:pt>
                <c:pt idx="2468">
                  <c:v>891.36306739999998</c:v>
                </c:pt>
                <c:pt idx="2469">
                  <c:v>914.39332539999998</c:v>
                </c:pt>
                <c:pt idx="2470">
                  <c:v>835.68606980000004</c:v>
                </c:pt>
                <c:pt idx="2471">
                  <c:v>462.78690360000002</c:v>
                </c:pt>
                <c:pt idx="2472">
                  <c:v>262.21103699999998</c:v>
                </c:pt>
                <c:pt idx="2473">
                  <c:v>266.45308180000001</c:v>
                </c:pt>
                <c:pt idx="2474">
                  <c:v>806.54275700000005</c:v>
                </c:pt>
                <c:pt idx="2475">
                  <c:v>832.36168039999995</c:v>
                </c:pt>
                <c:pt idx="2476">
                  <c:v>585.22984010000005</c:v>
                </c:pt>
                <c:pt idx="2477">
                  <c:v>693.57942460000004</c:v>
                </c:pt>
                <c:pt idx="2478">
                  <c:v>749.02888540000004</c:v>
                </c:pt>
                <c:pt idx="2479">
                  <c:v>784.48193670000001</c:v>
                </c:pt>
                <c:pt idx="2480">
                  <c:v>780.13278660000003</c:v>
                </c:pt>
                <c:pt idx="2481">
                  <c:v>779.44510030000004</c:v>
                </c:pt>
                <c:pt idx="2482">
                  <c:v>750.50894400000004</c:v>
                </c:pt>
                <c:pt idx="2483">
                  <c:v>575.7529644</c:v>
                </c:pt>
                <c:pt idx="2484">
                  <c:v>131.15785750000001</c:v>
                </c:pt>
                <c:pt idx="2485">
                  <c:v>302.39484599999997</c:v>
                </c:pt>
                <c:pt idx="2486">
                  <c:v>331.98644109999998</c:v>
                </c:pt>
                <c:pt idx="2487">
                  <c:v>475.73578689999999</c:v>
                </c:pt>
                <c:pt idx="2488">
                  <c:v>609.84435180000003</c:v>
                </c:pt>
                <c:pt idx="2489">
                  <c:v>45.644987960000002</c:v>
                </c:pt>
                <c:pt idx="2490">
                  <c:v>256.33763269999997</c:v>
                </c:pt>
                <c:pt idx="2491">
                  <c:v>305.23485219999998</c:v>
                </c:pt>
                <c:pt idx="2492">
                  <c:v>432.6203582</c:v>
                </c:pt>
                <c:pt idx="2493">
                  <c:v>741.48644239999999</c:v>
                </c:pt>
                <c:pt idx="2494">
                  <c:v>427.55706839999999</c:v>
                </c:pt>
                <c:pt idx="2495">
                  <c:v>658.92939890000002</c:v>
                </c:pt>
                <c:pt idx="2496">
                  <c:v>421.7768264</c:v>
                </c:pt>
                <c:pt idx="2497">
                  <c:v>735.57983969999998</c:v>
                </c:pt>
                <c:pt idx="2498">
                  <c:v>697.05779219999999</c:v>
                </c:pt>
                <c:pt idx="2499">
                  <c:v>102.9817417</c:v>
                </c:pt>
                <c:pt idx="2500">
                  <c:v>451.3121046</c:v>
                </c:pt>
                <c:pt idx="2501">
                  <c:v>688.94472129999997</c:v>
                </c:pt>
                <c:pt idx="2502">
                  <c:v>682.63088230000005</c:v>
                </c:pt>
                <c:pt idx="2503">
                  <c:v>234.776847</c:v>
                </c:pt>
                <c:pt idx="2504">
                  <c:v>36.456089489999997</c:v>
                </c:pt>
                <c:pt idx="2505">
                  <c:v>114.5596798</c:v>
                </c:pt>
                <c:pt idx="2506">
                  <c:v>206.96174830000001</c:v>
                </c:pt>
                <c:pt idx="2507">
                  <c:v>83.965385519999998</c:v>
                </c:pt>
                <c:pt idx="2508">
                  <c:v>306.15962480000002</c:v>
                </c:pt>
                <c:pt idx="2509">
                  <c:v>374.0605286</c:v>
                </c:pt>
                <c:pt idx="2510">
                  <c:v>235.71339510000001</c:v>
                </c:pt>
                <c:pt idx="2511">
                  <c:v>447.8876649</c:v>
                </c:pt>
                <c:pt idx="2512">
                  <c:v>98.436720539999996</c:v>
                </c:pt>
                <c:pt idx="2513">
                  <c:v>627.67631670000003</c:v>
                </c:pt>
                <c:pt idx="2514">
                  <c:v>428.0037097</c:v>
                </c:pt>
                <c:pt idx="2515">
                  <c:v>496.59468079999999</c:v>
                </c:pt>
                <c:pt idx="2516">
                  <c:v>599.57861590000005</c:v>
                </c:pt>
                <c:pt idx="2517">
                  <c:v>333.0571195</c:v>
                </c:pt>
                <c:pt idx="2518">
                  <c:v>139.15750310000001</c:v>
                </c:pt>
                <c:pt idx="2519">
                  <c:v>455.0589387</c:v>
                </c:pt>
                <c:pt idx="2520">
                  <c:v>550.39719209999998</c:v>
                </c:pt>
                <c:pt idx="2521">
                  <c:v>542.77441980000003</c:v>
                </c:pt>
                <c:pt idx="2522">
                  <c:v>333.61695120000002</c:v>
                </c:pt>
                <c:pt idx="2523">
                  <c:v>142.0631731</c:v>
                </c:pt>
                <c:pt idx="2524">
                  <c:v>517.37309089999997</c:v>
                </c:pt>
                <c:pt idx="2525">
                  <c:v>165.11731069999999</c:v>
                </c:pt>
                <c:pt idx="2526">
                  <c:v>325.40976380000001</c:v>
                </c:pt>
                <c:pt idx="2527">
                  <c:v>222.1932913</c:v>
                </c:pt>
                <c:pt idx="2528">
                  <c:v>325.80780629999998</c:v>
                </c:pt>
                <c:pt idx="2529">
                  <c:v>558.85916420000001</c:v>
                </c:pt>
                <c:pt idx="2530">
                  <c:v>94.534266200000005</c:v>
                </c:pt>
                <c:pt idx="2531">
                  <c:v>464.66584169999999</c:v>
                </c:pt>
                <c:pt idx="2532">
                  <c:v>71.035591819999993</c:v>
                </c:pt>
                <c:pt idx="2533">
                  <c:v>471.66327699999999</c:v>
                </c:pt>
                <c:pt idx="2534">
                  <c:v>52.49920564</c:v>
                </c:pt>
                <c:pt idx="2535">
                  <c:v>450.53775089999999</c:v>
                </c:pt>
                <c:pt idx="2536">
                  <c:v>111.8263146</c:v>
                </c:pt>
                <c:pt idx="2537">
                  <c:v>340.48646550000001</c:v>
                </c:pt>
                <c:pt idx="2538">
                  <c:v>252.24913000000001</c:v>
                </c:pt>
                <c:pt idx="2539">
                  <c:v>20.879803630000001</c:v>
                </c:pt>
                <c:pt idx="2540">
                  <c:v>27.42962438</c:v>
                </c:pt>
                <c:pt idx="2541">
                  <c:v>149.01680469999999</c:v>
                </c:pt>
                <c:pt idx="2542">
                  <c:v>120.986587</c:v>
                </c:pt>
                <c:pt idx="2543">
                  <c:v>109.9194658</c:v>
                </c:pt>
                <c:pt idx="2544">
                  <c:v>299.75410520000003</c:v>
                </c:pt>
                <c:pt idx="2545">
                  <c:v>354.78679579999999</c:v>
                </c:pt>
                <c:pt idx="2546">
                  <c:v>258.56390140000002</c:v>
                </c:pt>
                <c:pt idx="2547">
                  <c:v>489.5636485</c:v>
                </c:pt>
                <c:pt idx="2548">
                  <c:v>491.38092549999999</c:v>
                </c:pt>
                <c:pt idx="2549">
                  <c:v>559.83142529999998</c:v>
                </c:pt>
                <c:pt idx="2550">
                  <c:v>263.40759480000003</c:v>
                </c:pt>
                <c:pt idx="2551">
                  <c:v>201.81639530000001</c:v>
                </c:pt>
                <c:pt idx="2552">
                  <c:v>45.67789982</c:v>
                </c:pt>
                <c:pt idx="2553">
                  <c:v>383.29368649999998</c:v>
                </c:pt>
                <c:pt idx="2554">
                  <c:v>513.05456119999997</c:v>
                </c:pt>
                <c:pt idx="2555">
                  <c:v>30.549798070000001</c:v>
                </c:pt>
                <c:pt idx="2556">
                  <c:v>239.48658789999999</c:v>
                </c:pt>
                <c:pt idx="2557">
                  <c:v>502.80592130000002</c:v>
                </c:pt>
                <c:pt idx="2558">
                  <c:v>528.42719669999997</c:v>
                </c:pt>
                <c:pt idx="2559">
                  <c:v>429.9355837</c:v>
                </c:pt>
                <c:pt idx="2560">
                  <c:v>578.51478610000004</c:v>
                </c:pt>
                <c:pt idx="2561">
                  <c:v>152.34896800000001</c:v>
                </c:pt>
                <c:pt idx="2562">
                  <c:v>346.96596790000001</c:v>
                </c:pt>
                <c:pt idx="2563">
                  <c:v>578.36679730000003</c:v>
                </c:pt>
                <c:pt idx="2564">
                  <c:v>454.36872290000002</c:v>
                </c:pt>
                <c:pt idx="2565">
                  <c:v>570.26866089999999</c:v>
                </c:pt>
                <c:pt idx="2566">
                  <c:v>389.06861620000001</c:v>
                </c:pt>
                <c:pt idx="2567">
                  <c:v>458.82860319999998</c:v>
                </c:pt>
                <c:pt idx="2568">
                  <c:v>306.02382940000001</c:v>
                </c:pt>
                <c:pt idx="2569">
                  <c:v>352.88497000000001</c:v>
                </c:pt>
                <c:pt idx="2570">
                  <c:v>640.81898569999998</c:v>
                </c:pt>
                <c:pt idx="2571">
                  <c:v>289.98497029999999</c:v>
                </c:pt>
                <c:pt idx="2572">
                  <c:v>493.30591529999998</c:v>
                </c:pt>
                <c:pt idx="2573">
                  <c:v>78.209117190000001</c:v>
                </c:pt>
                <c:pt idx="2574">
                  <c:v>314.20269180000003</c:v>
                </c:pt>
                <c:pt idx="2575">
                  <c:v>460.96982830000002</c:v>
                </c:pt>
                <c:pt idx="2576">
                  <c:v>525.57710750000001</c:v>
                </c:pt>
                <c:pt idx="2577">
                  <c:v>366.39507170000002</c:v>
                </c:pt>
                <c:pt idx="2578">
                  <c:v>297.96263640000001</c:v>
                </c:pt>
                <c:pt idx="2579">
                  <c:v>147.48943750000001</c:v>
                </c:pt>
                <c:pt idx="2580">
                  <c:v>476.38230199999998</c:v>
                </c:pt>
                <c:pt idx="2581">
                  <c:v>346.81765139999999</c:v>
                </c:pt>
                <c:pt idx="2582">
                  <c:v>362.19377919999999</c:v>
                </c:pt>
                <c:pt idx="2583">
                  <c:v>403.09800660000002</c:v>
                </c:pt>
                <c:pt idx="2584">
                  <c:v>686.26890709999998</c:v>
                </c:pt>
                <c:pt idx="2585">
                  <c:v>343.46164859999999</c:v>
                </c:pt>
                <c:pt idx="2586">
                  <c:v>106.7264868</c:v>
                </c:pt>
                <c:pt idx="2587">
                  <c:v>414.49984790000002</c:v>
                </c:pt>
                <c:pt idx="2588">
                  <c:v>702.05779740000003</c:v>
                </c:pt>
                <c:pt idx="2589">
                  <c:v>558.14097419999996</c:v>
                </c:pt>
                <c:pt idx="2590">
                  <c:v>511.64388009999999</c:v>
                </c:pt>
                <c:pt idx="2591">
                  <c:v>494.37595820000001</c:v>
                </c:pt>
                <c:pt idx="2592">
                  <c:v>763.81171319999999</c:v>
                </c:pt>
                <c:pt idx="2593">
                  <c:v>406.49216130000002</c:v>
                </c:pt>
                <c:pt idx="2594">
                  <c:v>545.80779250000001</c:v>
                </c:pt>
                <c:pt idx="2595">
                  <c:v>749.00208139999995</c:v>
                </c:pt>
                <c:pt idx="2596">
                  <c:v>742.21619410000005</c:v>
                </c:pt>
                <c:pt idx="2597">
                  <c:v>261.06231889999998</c:v>
                </c:pt>
                <c:pt idx="2598">
                  <c:v>1142.867035</c:v>
                </c:pt>
                <c:pt idx="2599">
                  <c:v>269.24898200000001</c:v>
                </c:pt>
                <c:pt idx="2600">
                  <c:v>500.03335989999999</c:v>
                </c:pt>
                <c:pt idx="2601">
                  <c:v>642.15010649999999</c:v>
                </c:pt>
                <c:pt idx="2602">
                  <c:v>682.53978029999996</c:v>
                </c:pt>
                <c:pt idx="2603">
                  <c:v>445.10294850000002</c:v>
                </c:pt>
                <c:pt idx="2604">
                  <c:v>426.19960789999999</c:v>
                </c:pt>
                <c:pt idx="2605">
                  <c:v>788.94791899999996</c:v>
                </c:pt>
                <c:pt idx="2606">
                  <c:v>786.38929080000003</c:v>
                </c:pt>
                <c:pt idx="2607">
                  <c:v>158.1617201</c:v>
                </c:pt>
                <c:pt idx="2608">
                  <c:v>99.263192720000006</c:v>
                </c:pt>
                <c:pt idx="2609">
                  <c:v>145.022626</c:v>
                </c:pt>
                <c:pt idx="2610">
                  <c:v>755.09464479999997</c:v>
                </c:pt>
                <c:pt idx="2611">
                  <c:v>689.52059640000004</c:v>
                </c:pt>
                <c:pt idx="2612">
                  <c:v>279.260288</c:v>
                </c:pt>
                <c:pt idx="2613">
                  <c:v>908.00919550000003</c:v>
                </c:pt>
                <c:pt idx="2614">
                  <c:v>781.86195740000005</c:v>
                </c:pt>
                <c:pt idx="2615">
                  <c:v>608.79120820000003</c:v>
                </c:pt>
                <c:pt idx="2616">
                  <c:v>926.5300714</c:v>
                </c:pt>
                <c:pt idx="2617">
                  <c:v>363.09453619999999</c:v>
                </c:pt>
                <c:pt idx="2618">
                  <c:v>281.9238014</c:v>
                </c:pt>
                <c:pt idx="2619">
                  <c:v>938.89519080000002</c:v>
                </c:pt>
                <c:pt idx="2620">
                  <c:v>758.85713269999997</c:v>
                </c:pt>
                <c:pt idx="2621">
                  <c:v>121.71843560000001</c:v>
                </c:pt>
                <c:pt idx="2622">
                  <c:v>743.57510079999997</c:v>
                </c:pt>
                <c:pt idx="2623">
                  <c:v>942.15927490000001</c:v>
                </c:pt>
                <c:pt idx="2624">
                  <c:v>722.59481449999998</c:v>
                </c:pt>
                <c:pt idx="2625">
                  <c:v>61.762048960000001</c:v>
                </c:pt>
                <c:pt idx="2626">
                  <c:v>760.51293410000005</c:v>
                </c:pt>
                <c:pt idx="2627">
                  <c:v>538.74444589999996</c:v>
                </c:pt>
                <c:pt idx="2628">
                  <c:v>481.29128359999999</c:v>
                </c:pt>
                <c:pt idx="2629">
                  <c:v>1032.1972209999999</c:v>
                </c:pt>
                <c:pt idx="2630">
                  <c:v>632.30097279999995</c:v>
                </c:pt>
                <c:pt idx="2631">
                  <c:v>1005.975275</c:v>
                </c:pt>
                <c:pt idx="2632">
                  <c:v>1052.9415309999999</c:v>
                </c:pt>
                <c:pt idx="2633">
                  <c:v>858.0363006</c:v>
                </c:pt>
                <c:pt idx="2634">
                  <c:v>1070.6007990000001</c:v>
                </c:pt>
                <c:pt idx="2635">
                  <c:v>1065.1258110000001</c:v>
                </c:pt>
                <c:pt idx="2636">
                  <c:v>865.09978139999998</c:v>
                </c:pt>
                <c:pt idx="2637">
                  <c:v>952.97310990000005</c:v>
                </c:pt>
                <c:pt idx="2638">
                  <c:v>1097.1227369999999</c:v>
                </c:pt>
                <c:pt idx="2639">
                  <c:v>1094.900535</c:v>
                </c:pt>
                <c:pt idx="2640">
                  <c:v>959.24210040000003</c:v>
                </c:pt>
                <c:pt idx="2641">
                  <c:v>768.39902859999995</c:v>
                </c:pt>
                <c:pt idx="2642">
                  <c:v>779.97151269999995</c:v>
                </c:pt>
                <c:pt idx="2643">
                  <c:v>942.97070380000002</c:v>
                </c:pt>
                <c:pt idx="2644">
                  <c:v>841.60209299999997</c:v>
                </c:pt>
                <c:pt idx="2645">
                  <c:v>243.38509959999999</c:v>
                </c:pt>
                <c:pt idx="2646">
                  <c:v>350.05355489999999</c:v>
                </c:pt>
                <c:pt idx="2647">
                  <c:v>613.99391490000005</c:v>
                </c:pt>
                <c:pt idx="2648">
                  <c:v>429.40309719999999</c:v>
                </c:pt>
                <c:pt idx="2649">
                  <c:v>223.02288609999999</c:v>
                </c:pt>
                <c:pt idx="2650">
                  <c:v>278.69526400000001</c:v>
                </c:pt>
                <c:pt idx="2651">
                  <c:v>991.17413169999998</c:v>
                </c:pt>
                <c:pt idx="2652">
                  <c:v>975.87997180000002</c:v>
                </c:pt>
                <c:pt idx="2653">
                  <c:v>796.12009390000003</c:v>
                </c:pt>
                <c:pt idx="2654">
                  <c:v>1098.68136</c:v>
                </c:pt>
                <c:pt idx="2655">
                  <c:v>506.21651650000001</c:v>
                </c:pt>
                <c:pt idx="2656">
                  <c:v>1177.4824550000001</c:v>
                </c:pt>
                <c:pt idx="2657">
                  <c:v>1012.276315</c:v>
                </c:pt>
                <c:pt idx="2658">
                  <c:v>115.3243483</c:v>
                </c:pt>
                <c:pt idx="2659">
                  <c:v>583.55148110000005</c:v>
                </c:pt>
                <c:pt idx="2660">
                  <c:v>755.95124799999996</c:v>
                </c:pt>
                <c:pt idx="2661">
                  <c:v>1201.4103640000001</c:v>
                </c:pt>
                <c:pt idx="2662">
                  <c:v>345.68418100000002</c:v>
                </c:pt>
                <c:pt idx="2663">
                  <c:v>624.01693869999997</c:v>
                </c:pt>
                <c:pt idx="2664">
                  <c:v>1170.5237</c:v>
                </c:pt>
                <c:pt idx="2665">
                  <c:v>553.527828</c:v>
                </c:pt>
                <c:pt idx="2666">
                  <c:v>625.5051704</c:v>
                </c:pt>
                <c:pt idx="2667">
                  <c:v>1153.0237030000001</c:v>
                </c:pt>
                <c:pt idx="2668">
                  <c:v>949.81995749999999</c:v>
                </c:pt>
                <c:pt idx="2669">
                  <c:v>1093.7455660000001</c:v>
                </c:pt>
                <c:pt idx="2670">
                  <c:v>1077.279317</c:v>
                </c:pt>
                <c:pt idx="2671">
                  <c:v>952.37529470000004</c:v>
                </c:pt>
                <c:pt idx="2672">
                  <c:v>534.51189099999999</c:v>
                </c:pt>
                <c:pt idx="2673">
                  <c:v>1070.9229479999999</c:v>
                </c:pt>
                <c:pt idx="2674">
                  <c:v>1170.1459319999999</c:v>
                </c:pt>
                <c:pt idx="2675">
                  <c:v>965.13301890000002</c:v>
                </c:pt>
                <c:pt idx="2676">
                  <c:v>946.70111380000003</c:v>
                </c:pt>
                <c:pt idx="2677">
                  <c:v>332.15370359999997</c:v>
                </c:pt>
                <c:pt idx="2678">
                  <c:v>997.48791040000003</c:v>
                </c:pt>
                <c:pt idx="2679">
                  <c:v>178.368076</c:v>
                </c:pt>
                <c:pt idx="2680">
                  <c:v>113.20956459999999</c:v>
                </c:pt>
                <c:pt idx="2681">
                  <c:v>664.07800659999998</c:v>
                </c:pt>
                <c:pt idx="2682">
                  <c:v>1042.9638849999999</c:v>
                </c:pt>
                <c:pt idx="2683">
                  <c:v>1075.0545139999999</c:v>
                </c:pt>
                <c:pt idx="2684">
                  <c:v>737.87123970000005</c:v>
                </c:pt>
                <c:pt idx="2685">
                  <c:v>1027.9881720000001</c:v>
                </c:pt>
                <c:pt idx="2686">
                  <c:v>594.92791380000006</c:v>
                </c:pt>
                <c:pt idx="2687">
                  <c:v>888.66493879999996</c:v>
                </c:pt>
                <c:pt idx="2688">
                  <c:v>792.5082122</c:v>
                </c:pt>
                <c:pt idx="2689">
                  <c:v>1115.2379060000001</c:v>
                </c:pt>
                <c:pt idx="2690">
                  <c:v>291.49956539999999</c:v>
                </c:pt>
                <c:pt idx="2691">
                  <c:v>319.63479869999998</c:v>
                </c:pt>
                <c:pt idx="2692">
                  <c:v>183.54638320000001</c:v>
                </c:pt>
                <c:pt idx="2693">
                  <c:v>780.96952520000002</c:v>
                </c:pt>
                <c:pt idx="2694">
                  <c:v>980.85920680000004</c:v>
                </c:pt>
                <c:pt idx="2695">
                  <c:v>611.38471960000004</c:v>
                </c:pt>
                <c:pt idx="2696">
                  <c:v>1260.584374</c:v>
                </c:pt>
                <c:pt idx="2697">
                  <c:v>1165.2425129999999</c:v>
                </c:pt>
                <c:pt idx="2698">
                  <c:v>1240.7567819999999</c:v>
                </c:pt>
                <c:pt idx="2699">
                  <c:v>1163.9771040000001</c:v>
                </c:pt>
                <c:pt idx="2700">
                  <c:v>398.70959920000001</c:v>
                </c:pt>
                <c:pt idx="2701">
                  <c:v>254.4972314</c:v>
                </c:pt>
                <c:pt idx="2702">
                  <c:v>655.84619229999998</c:v>
                </c:pt>
                <c:pt idx="2703">
                  <c:v>1245.1418369999999</c:v>
                </c:pt>
                <c:pt idx="2704">
                  <c:v>1130.31223</c:v>
                </c:pt>
                <c:pt idx="2705">
                  <c:v>854.88333250000005</c:v>
                </c:pt>
                <c:pt idx="2706">
                  <c:v>564.49346100000002</c:v>
                </c:pt>
                <c:pt idx="2707">
                  <c:v>1210.4128450000001</c:v>
                </c:pt>
                <c:pt idx="2708">
                  <c:v>935.18507439999996</c:v>
                </c:pt>
                <c:pt idx="2709">
                  <c:v>992.68390079999995</c:v>
                </c:pt>
                <c:pt idx="2710">
                  <c:v>399.94721570000002</c:v>
                </c:pt>
                <c:pt idx="2711">
                  <c:v>399.83436169999999</c:v>
                </c:pt>
                <c:pt idx="2712">
                  <c:v>1181.9813059999999</c:v>
                </c:pt>
                <c:pt idx="2713">
                  <c:v>705.27226250000001</c:v>
                </c:pt>
                <c:pt idx="2714">
                  <c:v>844.27311420000001</c:v>
                </c:pt>
                <c:pt idx="2715">
                  <c:v>1219.566736</c:v>
                </c:pt>
                <c:pt idx="2716">
                  <c:v>1024.0873320000001</c:v>
                </c:pt>
                <c:pt idx="2717">
                  <c:v>156.16243879999999</c:v>
                </c:pt>
                <c:pt idx="2718">
                  <c:v>338.23281960000003</c:v>
                </c:pt>
                <c:pt idx="2719">
                  <c:v>658.12067070000001</c:v>
                </c:pt>
                <c:pt idx="2720">
                  <c:v>1058.207891</c:v>
                </c:pt>
                <c:pt idx="2721">
                  <c:v>143.483982</c:v>
                </c:pt>
                <c:pt idx="2722">
                  <c:v>833.3459024</c:v>
                </c:pt>
                <c:pt idx="2723">
                  <c:v>201.09550730000001</c:v>
                </c:pt>
                <c:pt idx="2724">
                  <c:v>940.05239779999999</c:v>
                </c:pt>
                <c:pt idx="2725">
                  <c:v>793.58378449999998</c:v>
                </c:pt>
                <c:pt idx="2726">
                  <c:v>965.43570599999998</c:v>
                </c:pt>
                <c:pt idx="2727">
                  <c:v>1138.448909</c:v>
                </c:pt>
                <c:pt idx="2728">
                  <c:v>554.16912669999999</c:v>
                </c:pt>
                <c:pt idx="2729">
                  <c:v>235.23998889999999</c:v>
                </c:pt>
                <c:pt idx="2730">
                  <c:v>481.73442549999999</c:v>
                </c:pt>
                <c:pt idx="2731">
                  <c:v>660.22844110000005</c:v>
                </c:pt>
                <c:pt idx="2732">
                  <c:v>460.78666170000002</c:v>
                </c:pt>
                <c:pt idx="2733">
                  <c:v>264.95802629999997</c:v>
                </c:pt>
                <c:pt idx="2734">
                  <c:v>749.02644480000004</c:v>
                </c:pt>
                <c:pt idx="2735">
                  <c:v>911.71776239999997</c:v>
                </c:pt>
                <c:pt idx="2736">
                  <c:v>1054.139453</c:v>
                </c:pt>
                <c:pt idx="2737">
                  <c:v>1066.088679</c:v>
                </c:pt>
                <c:pt idx="2738">
                  <c:v>769.34733759999995</c:v>
                </c:pt>
                <c:pt idx="2739">
                  <c:v>942.85919220000005</c:v>
                </c:pt>
                <c:pt idx="2740">
                  <c:v>978.55693150000002</c:v>
                </c:pt>
                <c:pt idx="2741">
                  <c:v>655.64360580000005</c:v>
                </c:pt>
                <c:pt idx="2742">
                  <c:v>933.28820370000005</c:v>
                </c:pt>
                <c:pt idx="2743">
                  <c:v>485.39445769999998</c:v>
                </c:pt>
                <c:pt idx="2744">
                  <c:v>657.87662980000005</c:v>
                </c:pt>
                <c:pt idx="2745">
                  <c:v>936.66121020000003</c:v>
                </c:pt>
                <c:pt idx="2746">
                  <c:v>1040.1175310000001</c:v>
                </c:pt>
                <c:pt idx="2747">
                  <c:v>722.45970669999997</c:v>
                </c:pt>
                <c:pt idx="2748">
                  <c:v>1051.4352759999999</c:v>
                </c:pt>
                <c:pt idx="2749">
                  <c:v>679.93831360000001</c:v>
                </c:pt>
                <c:pt idx="2750">
                  <c:v>764.11687749999999</c:v>
                </c:pt>
                <c:pt idx="2751">
                  <c:v>971.36820020000005</c:v>
                </c:pt>
                <c:pt idx="2752">
                  <c:v>1124.9424779999999</c:v>
                </c:pt>
                <c:pt idx="2753">
                  <c:v>1133.4388650000001</c:v>
                </c:pt>
                <c:pt idx="2754">
                  <c:v>878.39741930000002</c:v>
                </c:pt>
                <c:pt idx="2755">
                  <c:v>1012.9090210000001</c:v>
                </c:pt>
                <c:pt idx="2756">
                  <c:v>1097.7519580000001</c:v>
                </c:pt>
                <c:pt idx="2757">
                  <c:v>903.57927670000004</c:v>
                </c:pt>
                <c:pt idx="2758">
                  <c:v>1102.2671150000001</c:v>
                </c:pt>
                <c:pt idx="2759">
                  <c:v>907.39746720000005</c:v>
                </c:pt>
                <c:pt idx="2760">
                  <c:v>1086.9327310000001</c:v>
                </c:pt>
                <c:pt idx="2761">
                  <c:v>208.57070719999999</c:v>
                </c:pt>
                <c:pt idx="2762">
                  <c:v>1028.154601</c:v>
                </c:pt>
                <c:pt idx="2763">
                  <c:v>1197.2711099999999</c:v>
                </c:pt>
                <c:pt idx="2764">
                  <c:v>1136.8992720000001</c:v>
                </c:pt>
                <c:pt idx="2765">
                  <c:v>1021.491509</c:v>
                </c:pt>
                <c:pt idx="2766">
                  <c:v>321.73098540000001</c:v>
                </c:pt>
                <c:pt idx="2767">
                  <c:v>849.64652750000005</c:v>
                </c:pt>
                <c:pt idx="2768">
                  <c:v>1215.861226</c:v>
                </c:pt>
                <c:pt idx="2769">
                  <c:v>963.63350890000004</c:v>
                </c:pt>
                <c:pt idx="2770">
                  <c:v>1112.5240429999999</c:v>
                </c:pt>
                <c:pt idx="2771">
                  <c:v>1148.9582869999999</c:v>
                </c:pt>
                <c:pt idx="2772">
                  <c:v>992.67970430000003</c:v>
                </c:pt>
                <c:pt idx="2773">
                  <c:v>652.05698619999998</c:v>
                </c:pt>
                <c:pt idx="2774">
                  <c:v>640.69052739999995</c:v>
                </c:pt>
                <c:pt idx="2775">
                  <c:v>1129.485889</c:v>
                </c:pt>
                <c:pt idx="2776">
                  <c:v>822.28271170000005</c:v>
                </c:pt>
                <c:pt idx="2777">
                  <c:v>582.0450846</c:v>
                </c:pt>
                <c:pt idx="2778">
                  <c:v>1158.271855</c:v>
                </c:pt>
                <c:pt idx="2779">
                  <c:v>1153.6718499999999</c:v>
                </c:pt>
                <c:pt idx="2780">
                  <c:v>988.65390660000003</c:v>
                </c:pt>
                <c:pt idx="2781">
                  <c:v>827.54775970000003</c:v>
                </c:pt>
                <c:pt idx="2782">
                  <c:v>766.90749140000003</c:v>
                </c:pt>
                <c:pt idx="2783">
                  <c:v>817.16255450000006</c:v>
                </c:pt>
                <c:pt idx="2784">
                  <c:v>909.92929170000002</c:v>
                </c:pt>
                <c:pt idx="2785">
                  <c:v>871.42511460000003</c:v>
                </c:pt>
                <c:pt idx="2786">
                  <c:v>807.30270970000004</c:v>
                </c:pt>
                <c:pt idx="2787">
                  <c:v>650.49926470000003</c:v>
                </c:pt>
                <c:pt idx="2788">
                  <c:v>716.78307029999996</c:v>
                </c:pt>
                <c:pt idx="2789">
                  <c:v>916.36005139999997</c:v>
                </c:pt>
                <c:pt idx="2790">
                  <c:v>568.5711076</c:v>
                </c:pt>
                <c:pt idx="2791">
                  <c:v>112.1602571</c:v>
                </c:pt>
                <c:pt idx="2792">
                  <c:v>126.56698900000001</c:v>
                </c:pt>
                <c:pt idx="2793">
                  <c:v>674.27074240000002</c:v>
                </c:pt>
                <c:pt idx="2794">
                  <c:v>821.23064829999998</c:v>
                </c:pt>
                <c:pt idx="2795">
                  <c:v>1020.331671</c:v>
                </c:pt>
                <c:pt idx="2796">
                  <c:v>98.221670799999998</c:v>
                </c:pt>
                <c:pt idx="2797">
                  <c:v>326.8634836</c:v>
                </c:pt>
                <c:pt idx="2798">
                  <c:v>1092.6577769999999</c:v>
                </c:pt>
                <c:pt idx="2799">
                  <c:v>329.70047049999999</c:v>
                </c:pt>
                <c:pt idx="2800">
                  <c:v>440.64709269999997</c:v>
                </c:pt>
                <c:pt idx="2801">
                  <c:v>614.29386920000002</c:v>
                </c:pt>
                <c:pt idx="2802">
                  <c:v>805.54666940000004</c:v>
                </c:pt>
                <c:pt idx="2803">
                  <c:v>137.0497871</c:v>
                </c:pt>
                <c:pt idx="2804">
                  <c:v>355.02346290000003</c:v>
                </c:pt>
                <c:pt idx="2805">
                  <c:v>949.31764429999998</c:v>
                </c:pt>
                <c:pt idx="2806">
                  <c:v>609.97756809999998</c:v>
                </c:pt>
                <c:pt idx="2807">
                  <c:v>225.813198</c:v>
                </c:pt>
                <c:pt idx="2808">
                  <c:v>996.01440349999996</c:v>
                </c:pt>
                <c:pt idx="2809">
                  <c:v>870.07102659999998</c:v>
                </c:pt>
                <c:pt idx="2810">
                  <c:v>1026.1331070000001</c:v>
                </c:pt>
                <c:pt idx="2811">
                  <c:v>1017.440341</c:v>
                </c:pt>
                <c:pt idx="2812">
                  <c:v>932.22068999999999</c:v>
                </c:pt>
                <c:pt idx="2813">
                  <c:v>1018.253553</c:v>
                </c:pt>
                <c:pt idx="2814">
                  <c:v>1008.9813820000001</c:v>
                </c:pt>
                <c:pt idx="2815">
                  <c:v>949.58771960000001</c:v>
                </c:pt>
                <c:pt idx="2816">
                  <c:v>883.66481590000001</c:v>
                </c:pt>
                <c:pt idx="2817">
                  <c:v>955.97561680000001</c:v>
                </c:pt>
                <c:pt idx="2818">
                  <c:v>449.46345430000002</c:v>
                </c:pt>
                <c:pt idx="2819">
                  <c:v>799.95054459999994</c:v>
                </c:pt>
                <c:pt idx="2820">
                  <c:v>606.95647840000004</c:v>
                </c:pt>
                <c:pt idx="2821">
                  <c:v>131.11556920000001</c:v>
                </c:pt>
                <c:pt idx="2822">
                  <c:v>916.42168170000002</c:v>
                </c:pt>
                <c:pt idx="2823">
                  <c:v>822.08453039999995</c:v>
                </c:pt>
                <c:pt idx="2824">
                  <c:v>66.392335759999995</c:v>
                </c:pt>
                <c:pt idx="2825">
                  <c:v>601.52823169999999</c:v>
                </c:pt>
                <c:pt idx="2826">
                  <c:v>897.66500589999998</c:v>
                </c:pt>
                <c:pt idx="2827">
                  <c:v>805.52530000000002</c:v>
                </c:pt>
                <c:pt idx="2828">
                  <c:v>850.60453589999997</c:v>
                </c:pt>
                <c:pt idx="2829">
                  <c:v>220.70061200000001</c:v>
                </c:pt>
                <c:pt idx="2830">
                  <c:v>378.15746309999997</c:v>
                </c:pt>
                <c:pt idx="2831">
                  <c:v>182.96337539999999</c:v>
                </c:pt>
                <c:pt idx="2832">
                  <c:v>131.9729131</c:v>
                </c:pt>
                <c:pt idx="2833">
                  <c:v>184.57518060000001</c:v>
                </c:pt>
                <c:pt idx="2834">
                  <c:v>133.13968750000001</c:v>
                </c:pt>
                <c:pt idx="2835">
                  <c:v>730.72066970000003</c:v>
                </c:pt>
                <c:pt idx="2836">
                  <c:v>561.62967060000005</c:v>
                </c:pt>
                <c:pt idx="2837">
                  <c:v>365.05886120000002</c:v>
                </c:pt>
                <c:pt idx="2838">
                  <c:v>646.44279340000003</c:v>
                </c:pt>
                <c:pt idx="2839">
                  <c:v>872.81283069999995</c:v>
                </c:pt>
                <c:pt idx="2840">
                  <c:v>57.79572735</c:v>
                </c:pt>
                <c:pt idx="2841">
                  <c:v>340.56333480000001</c:v>
                </c:pt>
                <c:pt idx="2842">
                  <c:v>49.987706279999998</c:v>
                </c:pt>
                <c:pt idx="2843">
                  <c:v>631.339291</c:v>
                </c:pt>
                <c:pt idx="2844">
                  <c:v>839.65313779999997</c:v>
                </c:pt>
                <c:pt idx="2845">
                  <c:v>709.40356240000006</c:v>
                </c:pt>
                <c:pt idx="2846">
                  <c:v>246.55916439999999</c:v>
                </c:pt>
                <c:pt idx="2847">
                  <c:v>883.13969429999997</c:v>
                </c:pt>
                <c:pt idx="2848">
                  <c:v>790.85769649999997</c:v>
                </c:pt>
                <c:pt idx="2849">
                  <c:v>807.37336860000005</c:v>
                </c:pt>
                <c:pt idx="2850">
                  <c:v>798.10639719999995</c:v>
                </c:pt>
                <c:pt idx="2851">
                  <c:v>697.60549549999996</c:v>
                </c:pt>
                <c:pt idx="2852">
                  <c:v>710.06154670000001</c:v>
                </c:pt>
                <c:pt idx="2853">
                  <c:v>793.78304309999999</c:v>
                </c:pt>
                <c:pt idx="2854">
                  <c:v>505.39450520000003</c:v>
                </c:pt>
                <c:pt idx="2855">
                  <c:v>550.24198739999997</c:v>
                </c:pt>
                <c:pt idx="2856">
                  <c:v>762.53215790000002</c:v>
                </c:pt>
                <c:pt idx="2857">
                  <c:v>404.1878347</c:v>
                </c:pt>
                <c:pt idx="2858">
                  <c:v>780.12886270000001</c:v>
                </c:pt>
                <c:pt idx="2859">
                  <c:v>772.97817369999996</c:v>
                </c:pt>
                <c:pt idx="2860">
                  <c:v>283.6900157</c:v>
                </c:pt>
                <c:pt idx="2861">
                  <c:v>480.24656149999998</c:v>
                </c:pt>
                <c:pt idx="2862">
                  <c:v>348.97276119999998</c:v>
                </c:pt>
                <c:pt idx="2863">
                  <c:v>92.215533730000004</c:v>
                </c:pt>
                <c:pt idx="2864">
                  <c:v>92.626035819999998</c:v>
                </c:pt>
                <c:pt idx="2865">
                  <c:v>324.18193430000002</c:v>
                </c:pt>
                <c:pt idx="2866">
                  <c:v>567.63937450000003</c:v>
                </c:pt>
                <c:pt idx="2867">
                  <c:v>426.13422279999997</c:v>
                </c:pt>
                <c:pt idx="2868">
                  <c:v>139.34386430000001</c:v>
                </c:pt>
                <c:pt idx="2869">
                  <c:v>98.196241040000004</c:v>
                </c:pt>
                <c:pt idx="2870">
                  <c:v>37.20237024</c:v>
                </c:pt>
                <c:pt idx="2871">
                  <c:v>262.11201360000001</c:v>
                </c:pt>
                <c:pt idx="2872">
                  <c:v>329.31105100000002</c:v>
                </c:pt>
                <c:pt idx="2873">
                  <c:v>511.86062270000002</c:v>
                </c:pt>
                <c:pt idx="2874">
                  <c:v>445.51029249999999</c:v>
                </c:pt>
                <c:pt idx="2875">
                  <c:v>288.76398019999999</c:v>
                </c:pt>
                <c:pt idx="2876">
                  <c:v>503.57099620000002</c:v>
                </c:pt>
                <c:pt idx="2877">
                  <c:v>361.54227609999998</c:v>
                </c:pt>
                <c:pt idx="2878">
                  <c:v>398.93130330000002</c:v>
                </c:pt>
                <c:pt idx="2879">
                  <c:v>323.29893950000002</c:v>
                </c:pt>
                <c:pt idx="2880">
                  <c:v>87.887424949999996</c:v>
                </c:pt>
                <c:pt idx="2881">
                  <c:v>200.47638910000001</c:v>
                </c:pt>
                <c:pt idx="2882">
                  <c:v>222.86349999999999</c:v>
                </c:pt>
                <c:pt idx="2883">
                  <c:v>455.98931829999998</c:v>
                </c:pt>
                <c:pt idx="2884">
                  <c:v>196.36104889999999</c:v>
                </c:pt>
                <c:pt idx="2885">
                  <c:v>116.333952</c:v>
                </c:pt>
                <c:pt idx="2886">
                  <c:v>32.629213679999999</c:v>
                </c:pt>
                <c:pt idx="2887">
                  <c:v>44.692082149999997</c:v>
                </c:pt>
                <c:pt idx="2888">
                  <c:v>121.8586329</c:v>
                </c:pt>
                <c:pt idx="2889">
                  <c:v>129.18495780000001</c:v>
                </c:pt>
                <c:pt idx="2890">
                  <c:v>104.1509191</c:v>
                </c:pt>
                <c:pt idx="2891">
                  <c:v>555.29807040000003</c:v>
                </c:pt>
                <c:pt idx="2892">
                  <c:v>230.49361540000001</c:v>
                </c:pt>
                <c:pt idx="2893">
                  <c:v>286.7620771</c:v>
                </c:pt>
                <c:pt idx="2894">
                  <c:v>162.33222570000001</c:v>
                </c:pt>
                <c:pt idx="2895">
                  <c:v>450.16317240000001</c:v>
                </c:pt>
                <c:pt idx="2896">
                  <c:v>36.090550810000003</c:v>
                </c:pt>
                <c:pt idx="2897">
                  <c:v>401.02820480000003</c:v>
                </c:pt>
                <c:pt idx="2898">
                  <c:v>380.43622340000002</c:v>
                </c:pt>
                <c:pt idx="2899">
                  <c:v>122.4981465</c:v>
                </c:pt>
                <c:pt idx="2900">
                  <c:v>84.39467956</c:v>
                </c:pt>
                <c:pt idx="2901">
                  <c:v>94.922336849999994</c:v>
                </c:pt>
                <c:pt idx="2902">
                  <c:v>192.703621</c:v>
                </c:pt>
                <c:pt idx="2903">
                  <c:v>346.76107789999998</c:v>
                </c:pt>
                <c:pt idx="2904">
                  <c:v>232.9403092</c:v>
                </c:pt>
                <c:pt idx="2905">
                  <c:v>487.20237580000003</c:v>
                </c:pt>
                <c:pt idx="2906">
                  <c:v>332.67348070000003</c:v>
                </c:pt>
                <c:pt idx="2907">
                  <c:v>454.51717819999999</c:v>
                </c:pt>
                <c:pt idx="2908">
                  <c:v>374.9038923</c:v>
                </c:pt>
                <c:pt idx="2909">
                  <c:v>278.15610199999998</c:v>
                </c:pt>
                <c:pt idx="2910">
                  <c:v>394.0620869</c:v>
                </c:pt>
                <c:pt idx="2911">
                  <c:v>241.54450539999999</c:v>
                </c:pt>
                <c:pt idx="2912">
                  <c:v>15.70792455</c:v>
                </c:pt>
                <c:pt idx="2913">
                  <c:v>130.86043290000001</c:v>
                </c:pt>
                <c:pt idx="2914">
                  <c:v>318.50222439999999</c:v>
                </c:pt>
                <c:pt idx="2915">
                  <c:v>90.852743630000006</c:v>
                </c:pt>
                <c:pt idx="2916">
                  <c:v>361.83263110000001</c:v>
                </c:pt>
                <c:pt idx="2917">
                  <c:v>343.23679010000001</c:v>
                </c:pt>
                <c:pt idx="2918">
                  <c:v>421.10156710000001</c:v>
                </c:pt>
                <c:pt idx="2919">
                  <c:v>220.71763480000001</c:v>
                </c:pt>
                <c:pt idx="2920">
                  <c:v>277.54816549999998</c:v>
                </c:pt>
                <c:pt idx="2921">
                  <c:v>477.67514540000002</c:v>
                </c:pt>
                <c:pt idx="2922">
                  <c:v>11.015078170000001</c:v>
                </c:pt>
                <c:pt idx="2923">
                  <c:v>503.84918759999999</c:v>
                </c:pt>
                <c:pt idx="2924">
                  <c:v>25.82195698</c:v>
                </c:pt>
                <c:pt idx="2925">
                  <c:v>284.10358650000001</c:v>
                </c:pt>
                <c:pt idx="2926">
                  <c:v>477.61722889999999</c:v>
                </c:pt>
                <c:pt idx="2927">
                  <c:v>502.17070769999998</c:v>
                </c:pt>
                <c:pt idx="2928">
                  <c:v>493.91500830000001</c:v>
                </c:pt>
                <c:pt idx="2929">
                  <c:v>125.7171888</c:v>
                </c:pt>
                <c:pt idx="2930">
                  <c:v>525.71642169999996</c:v>
                </c:pt>
                <c:pt idx="2931">
                  <c:v>401.12783919999998</c:v>
                </c:pt>
                <c:pt idx="2932">
                  <c:v>298.71324240000001</c:v>
                </c:pt>
                <c:pt idx="2933">
                  <c:v>278.26084279999998</c:v>
                </c:pt>
                <c:pt idx="2934">
                  <c:v>466.73912259999997</c:v>
                </c:pt>
                <c:pt idx="2935">
                  <c:v>522.31136500000002</c:v>
                </c:pt>
                <c:pt idx="2936">
                  <c:v>313.1087718</c:v>
                </c:pt>
                <c:pt idx="2937">
                  <c:v>417.3168728</c:v>
                </c:pt>
                <c:pt idx="2938">
                  <c:v>88.140433659999999</c:v>
                </c:pt>
                <c:pt idx="2939">
                  <c:v>81.643219130000006</c:v>
                </c:pt>
                <c:pt idx="2940">
                  <c:v>256.98451660000001</c:v>
                </c:pt>
                <c:pt idx="2941">
                  <c:v>80.432945189999998</c:v>
                </c:pt>
                <c:pt idx="2942">
                  <c:v>581.09402030000001</c:v>
                </c:pt>
                <c:pt idx="2943">
                  <c:v>575.81736490000003</c:v>
                </c:pt>
                <c:pt idx="2944">
                  <c:v>157.2006762</c:v>
                </c:pt>
                <c:pt idx="2945">
                  <c:v>38.690948380000002</c:v>
                </c:pt>
                <c:pt idx="2946">
                  <c:v>93.929780589999993</c:v>
                </c:pt>
                <c:pt idx="2947">
                  <c:v>390.37773220000003</c:v>
                </c:pt>
                <c:pt idx="2948">
                  <c:v>514.77108399999997</c:v>
                </c:pt>
                <c:pt idx="2949">
                  <c:v>574.46773329999996</c:v>
                </c:pt>
                <c:pt idx="2950">
                  <c:v>255.8197107</c:v>
                </c:pt>
                <c:pt idx="2951">
                  <c:v>523.60839940000005</c:v>
                </c:pt>
                <c:pt idx="2952">
                  <c:v>41.097718630000003</c:v>
                </c:pt>
                <c:pt idx="2953">
                  <c:v>637.17152299999998</c:v>
                </c:pt>
                <c:pt idx="2954">
                  <c:v>443.48636320000003</c:v>
                </c:pt>
                <c:pt idx="2955">
                  <c:v>270.01817460000001</c:v>
                </c:pt>
                <c:pt idx="2956">
                  <c:v>663.9751784</c:v>
                </c:pt>
                <c:pt idx="2957">
                  <c:v>367.54849359999997</c:v>
                </c:pt>
                <c:pt idx="2958">
                  <c:v>440.79529730000002</c:v>
                </c:pt>
                <c:pt idx="2959">
                  <c:v>659.06717800000001</c:v>
                </c:pt>
                <c:pt idx="2960">
                  <c:v>597.16202250000003</c:v>
                </c:pt>
                <c:pt idx="2961">
                  <c:v>366.59614449999998</c:v>
                </c:pt>
                <c:pt idx="2962">
                  <c:v>655.18220680000002</c:v>
                </c:pt>
                <c:pt idx="2963">
                  <c:v>554.94717149999997</c:v>
                </c:pt>
                <c:pt idx="2964">
                  <c:v>460.05972759999997</c:v>
                </c:pt>
                <c:pt idx="2965">
                  <c:v>445.76617349999998</c:v>
                </c:pt>
                <c:pt idx="2966">
                  <c:v>715.45994700000006</c:v>
                </c:pt>
                <c:pt idx="2967">
                  <c:v>126.7417116</c:v>
                </c:pt>
                <c:pt idx="2968">
                  <c:v>57.344551639999999</c:v>
                </c:pt>
                <c:pt idx="2969">
                  <c:v>112.5297434</c:v>
                </c:pt>
                <c:pt idx="2970">
                  <c:v>496.74498599999998</c:v>
                </c:pt>
                <c:pt idx="2971">
                  <c:v>30.70149971</c:v>
                </c:pt>
                <c:pt idx="2972">
                  <c:v>768.29066079999996</c:v>
                </c:pt>
                <c:pt idx="2973">
                  <c:v>298.8569243</c:v>
                </c:pt>
                <c:pt idx="2974">
                  <c:v>706.52048569999999</c:v>
                </c:pt>
                <c:pt idx="2975">
                  <c:v>603.33542690000002</c:v>
                </c:pt>
                <c:pt idx="2976">
                  <c:v>715.83817639999995</c:v>
                </c:pt>
                <c:pt idx="2977">
                  <c:v>808.96413640000003</c:v>
                </c:pt>
                <c:pt idx="2978">
                  <c:v>720.25312980000001</c:v>
                </c:pt>
                <c:pt idx="2979">
                  <c:v>814.5693301</c:v>
                </c:pt>
                <c:pt idx="2980">
                  <c:v>616.02641779999999</c:v>
                </c:pt>
                <c:pt idx="2981">
                  <c:v>412.07695009999998</c:v>
                </c:pt>
                <c:pt idx="2982">
                  <c:v>614.5464647</c:v>
                </c:pt>
                <c:pt idx="2983">
                  <c:v>392.55212849999998</c:v>
                </c:pt>
                <c:pt idx="2984">
                  <c:v>196.91423459999999</c:v>
                </c:pt>
                <c:pt idx="2985">
                  <c:v>307.18051709999997</c:v>
                </c:pt>
                <c:pt idx="2986">
                  <c:v>833.41920600000003</c:v>
                </c:pt>
                <c:pt idx="2987">
                  <c:v>202.7932093</c:v>
                </c:pt>
                <c:pt idx="2988">
                  <c:v>95.212921429999994</c:v>
                </c:pt>
                <c:pt idx="2989">
                  <c:v>170.226663</c:v>
                </c:pt>
                <c:pt idx="2990">
                  <c:v>826.62326329999996</c:v>
                </c:pt>
                <c:pt idx="2991">
                  <c:v>83.13498439</c:v>
                </c:pt>
                <c:pt idx="2992">
                  <c:v>110.68749529999999</c:v>
                </c:pt>
                <c:pt idx="2993">
                  <c:v>530.54196200000001</c:v>
                </c:pt>
                <c:pt idx="2994">
                  <c:v>267.03126600000002</c:v>
                </c:pt>
                <c:pt idx="2995">
                  <c:v>906.87815369999998</c:v>
                </c:pt>
                <c:pt idx="2996">
                  <c:v>818.73872840000001</c:v>
                </c:pt>
                <c:pt idx="2997">
                  <c:v>57.990862669999999</c:v>
                </c:pt>
                <c:pt idx="2998">
                  <c:v>596.52134360000002</c:v>
                </c:pt>
                <c:pt idx="2999">
                  <c:v>952.27873980000004</c:v>
                </c:pt>
                <c:pt idx="3000">
                  <c:v>940.67974809999998</c:v>
                </c:pt>
                <c:pt idx="3001">
                  <c:v>891.95745429999999</c:v>
                </c:pt>
                <c:pt idx="3002">
                  <c:v>927.16635410000004</c:v>
                </c:pt>
                <c:pt idx="3003">
                  <c:v>323.34281679999998</c:v>
                </c:pt>
                <c:pt idx="3004">
                  <c:v>826.41026339999996</c:v>
                </c:pt>
                <c:pt idx="3005">
                  <c:v>139.48399620000001</c:v>
                </c:pt>
                <c:pt idx="3006">
                  <c:v>959.46040860000005</c:v>
                </c:pt>
                <c:pt idx="3007">
                  <c:v>703.67494750000003</c:v>
                </c:pt>
                <c:pt idx="3008">
                  <c:v>763.53161839999996</c:v>
                </c:pt>
                <c:pt idx="3009">
                  <c:v>979.28564229999995</c:v>
                </c:pt>
                <c:pt idx="3010">
                  <c:v>944.02541410000003</c:v>
                </c:pt>
                <c:pt idx="3011">
                  <c:v>671.61437850000004</c:v>
                </c:pt>
                <c:pt idx="3012">
                  <c:v>1016.716263</c:v>
                </c:pt>
                <c:pt idx="3013">
                  <c:v>356.2654746</c:v>
                </c:pt>
                <c:pt idx="3014">
                  <c:v>943.04266489999998</c:v>
                </c:pt>
                <c:pt idx="3015">
                  <c:v>173.18283980000001</c:v>
                </c:pt>
                <c:pt idx="3016">
                  <c:v>212.4261338</c:v>
                </c:pt>
                <c:pt idx="3017">
                  <c:v>114.4196074</c:v>
                </c:pt>
                <c:pt idx="3018">
                  <c:v>398.28009120000002</c:v>
                </c:pt>
                <c:pt idx="3019">
                  <c:v>498.04550080000001</c:v>
                </c:pt>
                <c:pt idx="3020">
                  <c:v>547.27290349999998</c:v>
                </c:pt>
                <c:pt idx="3021">
                  <c:v>480.82709260000001</c:v>
                </c:pt>
                <c:pt idx="3022">
                  <c:v>822.82674369999995</c:v>
                </c:pt>
                <c:pt idx="3023">
                  <c:v>1025.8251949999999</c:v>
                </c:pt>
                <c:pt idx="3024">
                  <c:v>967.85197719999996</c:v>
                </c:pt>
                <c:pt idx="3025">
                  <c:v>803.11780339999996</c:v>
                </c:pt>
                <c:pt idx="3026">
                  <c:v>1056.147375</c:v>
                </c:pt>
                <c:pt idx="3027">
                  <c:v>1043.8640539999999</c:v>
                </c:pt>
                <c:pt idx="3028">
                  <c:v>1074.5308669999999</c:v>
                </c:pt>
                <c:pt idx="3029">
                  <c:v>975.6477787</c:v>
                </c:pt>
                <c:pt idx="3030">
                  <c:v>78.353254199999995</c:v>
                </c:pt>
                <c:pt idx="3031">
                  <c:v>1012.14293</c:v>
                </c:pt>
                <c:pt idx="3032">
                  <c:v>357.70510359999997</c:v>
                </c:pt>
                <c:pt idx="3033">
                  <c:v>943.98260919999996</c:v>
                </c:pt>
                <c:pt idx="3034">
                  <c:v>970.74074519999999</c:v>
                </c:pt>
                <c:pt idx="3035">
                  <c:v>570.73852339999996</c:v>
                </c:pt>
                <c:pt idx="3036">
                  <c:v>970.95218599999998</c:v>
                </c:pt>
                <c:pt idx="3037">
                  <c:v>1048.038327</c:v>
                </c:pt>
                <c:pt idx="3038">
                  <c:v>960.59040370000002</c:v>
                </c:pt>
                <c:pt idx="3039">
                  <c:v>512.29659409999999</c:v>
                </c:pt>
                <c:pt idx="3040">
                  <c:v>664.75166969999998</c:v>
                </c:pt>
                <c:pt idx="3041">
                  <c:v>652.93935190000002</c:v>
                </c:pt>
                <c:pt idx="3042">
                  <c:v>794.73849559999996</c:v>
                </c:pt>
                <c:pt idx="3043">
                  <c:v>870.68175499999995</c:v>
                </c:pt>
                <c:pt idx="3044">
                  <c:v>245.60841160000001</c:v>
                </c:pt>
                <c:pt idx="3045">
                  <c:v>126.05604</c:v>
                </c:pt>
                <c:pt idx="3046">
                  <c:v>141.3017097</c:v>
                </c:pt>
                <c:pt idx="3047">
                  <c:v>163.64913630000001</c:v>
                </c:pt>
                <c:pt idx="3048">
                  <c:v>1106.498167</c:v>
                </c:pt>
                <c:pt idx="3049">
                  <c:v>1072.8703390000001</c:v>
                </c:pt>
                <c:pt idx="3050">
                  <c:v>786.52772340000001</c:v>
                </c:pt>
                <c:pt idx="3051">
                  <c:v>481.62711009999998</c:v>
                </c:pt>
                <c:pt idx="3052">
                  <c:v>1128.4509149999999</c:v>
                </c:pt>
                <c:pt idx="3053">
                  <c:v>1107.0766349999999</c:v>
                </c:pt>
                <c:pt idx="3054">
                  <c:v>1035.7179570000001</c:v>
                </c:pt>
                <c:pt idx="3055">
                  <c:v>385.67033650000002</c:v>
                </c:pt>
                <c:pt idx="3056">
                  <c:v>355.10646539999999</c:v>
                </c:pt>
                <c:pt idx="3057">
                  <c:v>1006.394152</c:v>
                </c:pt>
                <c:pt idx="3058">
                  <c:v>774.37415420000002</c:v>
                </c:pt>
                <c:pt idx="3059">
                  <c:v>292.63202849999999</c:v>
                </c:pt>
                <c:pt idx="3060">
                  <c:v>337.16921050000002</c:v>
                </c:pt>
                <c:pt idx="3061">
                  <c:v>872.11936390000005</c:v>
                </c:pt>
                <c:pt idx="3062">
                  <c:v>824.51483399999995</c:v>
                </c:pt>
                <c:pt idx="3063">
                  <c:v>316.23371120000002</c:v>
                </c:pt>
                <c:pt idx="3064">
                  <c:v>1023.028248</c:v>
                </c:pt>
                <c:pt idx="3065">
                  <c:v>1101.3253649999999</c:v>
                </c:pt>
                <c:pt idx="3066">
                  <c:v>1016.08115</c:v>
                </c:pt>
                <c:pt idx="3067">
                  <c:v>1037.8518429999999</c:v>
                </c:pt>
                <c:pt idx="3068">
                  <c:v>1013.982681</c:v>
                </c:pt>
                <c:pt idx="3069">
                  <c:v>906.75484170000004</c:v>
                </c:pt>
                <c:pt idx="3070">
                  <c:v>1010.626706</c:v>
                </c:pt>
                <c:pt idx="3071">
                  <c:v>903.87056180000002</c:v>
                </c:pt>
                <c:pt idx="3072">
                  <c:v>641.09569250000004</c:v>
                </c:pt>
                <c:pt idx="3073">
                  <c:v>1174.734297</c:v>
                </c:pt>
                <c:pt idx="3074">
                  <c:v>1128.683479</c:v>
                </c:pt>
                <c:pt idx="3075">
                  <c:v>664.07040050000001</c:v>
                </c:pt>
                <c:pt idx="3076">
                  <c:v>172.8607203</c:v>
                </c:pt>
                <c:pt idx="3077">
                  <c:v>206.44322579999999</c:v>
                </c:pt>
                <c:pt idx="3078">
                  <c:v>380.56956220000001</c:v>
                </c:pt>
                <c:pt idx="3079">
                  <c:v>1140.1807269999999</c:v>
                </c:pt>
                <c:pt idx="3080">
                  <c:v>1062.7706439999999</c:v>
                </c:pt>
                <c:pt idx="3081">
                  <c:v>243.02912230000001</c:v>
                </c:pt>
                <c:pt idx="3082">
                  <c:v>177.4573168</c:v>
                </c:pt>
                <c:pt idx="3083">
                  <c:v>370.3388046</c:v>
                </c:pt>
                <c:pt idx="3084">
                  <c:v>923.01050989999999</c:v>
                </c:pt>
                <c:pt idx="3085">
                  <c:v>1133.5278330000001</c:v>
                </c:pt>
                <c:pt idx="3086">
                  <c:v>554.92895880000003</c:v>
                </c:pt>
                <c:pt idx="3087">
                  <c:v>1345.572373</c:v>
                </c:pt>
                <c:pt idx="3088">
                  <c:v>1011.808321</c:v>
                </c:pt>
                <c:pt idx="3089">
                  <c:v>1401.701892</c:v>
                </c:pt>
                <c:pt idx="3090">
                  <c:v>576.5765864</c:v>
                </c:pt>
                <c:pt idx="3091">
                  <c:v>1148.920595</c:v>
                </c:pt>
                <c:pt idx="3092">
                  <c:v>1150.3581489999999</c:v>
                </c:pt>
                <c:pt idx="3093">
                  <c:v>665.07738710000001</c:v>
                </c:pt>
                <c:pt idx="3094">
                  <c:v>952.49862599999994</c:v>
                </c:pt>
                <c:pt idx="3095">
                  <c:v>841.35997039999995</c:v>
                </c:pt>
                <c:pt idx="3096">
                  <c:v>925.36247939999998</c:v>
                </c:pt>
                <c:pt idx="3097">
                  <c:v>217.91446809999999</c:v>
                </c:pt>
                <c:pt idx="3098">
                  <c:v>801.95453239999995</c:v>
                </c:pt>
                <c:pt idx="3099">
                  <c:v>859.75857719999999</c:v>
                </c:pt>
                <c:pt idx="3100">
                  <c:v>872.17517529999998</c:v>
                </c:pt>
                <c:pt idx="3101">
                  <c:v>1081.388809</c:v>
                </c:pt>
                <c:pt idx="3102">
                  <c:v>304.06313410000001</c:v>
                </c:pt>
                <c:pt idx="3103">
                  <c:v>354.76706680000001</c:v>
                </c:pt>
                <c:pt idx="3104">
                  <c:v>575.06927719999999</c:v>
                </c:pt>
                <c:pt idx="3105">
                  <c:v>157.2881405</c:v>
                </c:pt>
                <c:pt idx="3106">
                  <c:v>137.20157789999999</c:v>
                </c:pt>
                <c:pt idx="3107">
                  <c:v>951.67627040000002</c:v>
                </c:pt>
                <c:pt idx="3108">
                  <c:v>1091.3861449999999</c:v>
                </c:pt>
                <c:pt idx="3109">
                  <c:v>842.18740649999995</c:v>
                </c:pt>
                <c:pt idx="3110">
                  <c:v>1180.712865</c:v>
                </c:pt>
                <c:pt idx="3111">
                  <c:v>980.15426539999999</c:v>
                </c:pt>
                <c:pt idx="3112">
                  <c:v>239.43515629999999</c:v>
                </c:pt>
                <c:pt idx="3113">
                  <c:v>104.0088853</c:v>
                </c:pt>
                <c:pt idx="3114">
                  <c:v>245.08082949999999</c:v>
                </c:pt>
                <c:pt idx="3115">
                  <c:v>1011.107983</c:v>
                </c:pt>
                <c:pt idx="3116">
                  <c:v>839.11619180000002</c:v>
                </c:pt>
                <c:pt idx="3117">
                  <c:v>666.20958959999996</c:v>
                </c:pt>
                <c:pt idx="3118">
                  <c:v>943.89676680000002</c:v>
                </c:pt>
                <c:pt idx="3119">
                  <c:v>890.24183860000005</c:v>
                </c:pt>
                <c:pt idx="3120">
                  <c:v>171.4978236</c:v>
                </c:pt>
                <c:pt idx="3121">
                  <c:v>955.45077790000005</c:v>
                </c:pt>
                <c:pt idx="3122">
                  <c:v>1078.0688520000001</c:v>
                </c:pt>
                <c:pt idx="3123">
                  <c:v>859.24456069999997</c:v>
                </c:pt>
                <c:pt idx="3124">
                  <c:v>907.39746720000005</c:v>
                </c:pt>
                <c:pt idx="3125">
                  <c:v>524.51273409999999</c:v>
                </c:pt>
                <c:pt idx="3126">
                  <c:v>441.56512179999999</c:v>
                </c:pt>
                <c:pt idx="3127">
                  <c:v>420.8206472</c:v>
                </c:pt>
                <c:pt idx="3128">
                  <c:v>749.7550056</c:v>
                </c:pt>
                <c:pt idx="3129">
                  <c:v>149.92078309999999</c:v>
                </c:pt>
                <c:pt idx="3130">
                  <c:v>268.87535129999998</c:v>
                </c:pt>
                <c:pt idx="3131">
                  <c:v>409.22611929999999</c:v>
                </c:pt>
                <c:pt idx="3132">
                  <c:v>366.21338750000001</c:v>
                </c:pt>
                <c:pt idx="3133">
                  <c:v>754.8356751</c:v>
                </c:pt>
                <c:pt idx="3134">
                  <c:v>706.61185079999996</c:v>
                </c:pt>
                <c:pt idx="3135">
                  <c:v>854.41529290000005</c:v>
                </c:pt>
                <c:pt idx="3136">
                  <c:v>1022.930682</c:v>
                </c:pt>
                <c:pt idx="3137">
                  <c:v>673.34779939999999</c:v>
                </c:pt>
                <c:pt idx="3138">
                  <c:v>128.33249079999999</c:v>
                </c:pt>
                <c:pt idx="3139">
                  <c:v>586.16367400000001</c:v>
                </c:pt>
                <c:pt idx="3140">
                  <c:v>551.67484490000004</c:v>
                </c:pt>
                <c:pt idx="3141">
                  <c:v>747.67638420000003</c:v>
                </c:pt>
                <c:pt idx="3142">
                  <c:v>714.71415179999997</c:v>
                </c:pt>
                <c:pt idx="3143">
                  <c:v>814.64444300000002</c:v>
                </c:pt>
                <c:pt idx="3144">
                  <c:v>879.39501480000001</c:v>
                </c:pt>
                <c:pt idx="3145">
                  <c:v>846.60123959999999</c:v>
                </c:pt>
                <c:pt idx="3146">
                  <c:v>447.5555177</c:v>
                </c:pt>
                <c:pt idx="3147">
                  <c:v>277.2697144</c:v>
                </c:pt>
                <c:pt idx="3148">
                  <c:v>764.00371959999995</c:v>
                </c:pt>
                <c:pt idx="3149">
                  <c:v>376.62225569999998</c:v>
                </c:pt>
                <c:pt idx="3150">
                  <c:v>435.50517389999999</c:v>
                </c:pt>
                <c:pt idx="3151">
                  <c:v>805.63816799999995</c:v>
                </c:pt>
                <c:pt idx="3152">
                  <c:v>842.55938130000004</c:v>
                </c:pt>
                <c:pt idx="3153">
                  <c:v>1002.490875</c:v>
                </c:pt>
                <c:pt idx="3154">
                  <c:v>369.9068097</c:v>
                </c:pt>
                <c:pt idx="3155">
                  <c:v>436.12946979999998</c:v>
                </c:pt>
                <c:pt idx="3156">
                  <c:v>248.44555070000001</c:v>
                </c:pt>
                <c:pt idx="3157">
                  <c:v>981.95596860000001</c:v>
                </c:pt>
                <c:pt idx="3158">
                  <c:v>325.20137579999999</c:v>
                </c:pt>
                <c:pt idx="3159">
                  <c:v>485.46707600000002</c:v>
                </c:pt>
                <c:pt idx="3160">
                  <c:v>761.0635479</c:v>
                </c:pt>
                <c:pt idx="3161">
                  <c:v>956.79969670000003</c:v>
                </c:pt>
                <c:pt idx="3162">
                  <c:v>885.90380660000005</c:v>
                </c:pt>
                <c:pt idx="3163">
                  <c:v>697.77351320000002</c:v>
                </c:pt>
                <c:pt idx="3164">
                  <c:v>553.13024770000004</c:v>
                </c:pt>
                <c:pt idx="3165">
                  <c:v>226.44364490000001</c:v>
                </c:pt>
                <c:pt idx="3166">
                  <c:v>237.3807023</c:v>
                </c:pt>
                <c:pt idx="3167">
                  <c:v>41.400430249999999</c:v>
                </c:pt>
                <c:pt idx="3168">
                  <c:v>762.17365489999997</c:v>
                </c:pt>
                <c:pt idx="3169">
                  <c:v>592.44540380000001</c:v>
                </c:pt>
                <c:pt idx="3170">
                  <c:v>962.68204100000003</c:v>
                </c:pt>
                <c:pt idx="3171">
                  <c:v>848.3339052</c:v>
                </c:pt>
                <c:pt idx="3172">
                  <c:v>533.33216540000001</c:v>
                </c:pt>
                <c:pt idx="3173">
                  <c:v>250.58099920000001</c:v>
                </c:pt>
                <c:pt idx="3174">
                  <c:v>265.1386488</c:v>
                </c:pt>
                <c:pt idx="3175">
                  <c:v>913.481044</c:v>
                </c:pt>
                <c:pt idx="3176">
                  <c:v>866.03281360000005</c:v>
                </c:pt>
                <c:pt idx="3177">
                  <c:v>738.5422264</c:v>
                </c:pt>
                <c:pt idx="3178">
                  <c:v>376.96068330000003</c:v>
                </c:pt>
                <c:pt idx="3179">
                  <c:v>884.35879599999998</c:v>
                </c:pt>
                <c:pt idx="3180">
                  <c:v>646.49822789999996</c:v>
                </c:pt>
                <c:pt idx="3181">
                  <c:v>665.42426899999998</c:v>
                </c:pt>
                <c:pt idx="3182">
                  <c:v>117.2775561</c:v>
                </c:pt>
                <c:pt idx="3183">
                  <c:v>282.43945669999999</c:v>
                </c:pt>
                <c:pt idx="3184">
                  <c:v>619.51411429999996</c:v>
                </c:pt>
                <c:pt idx="3185">
                  <c:v>96.034423320000002</c:v>
                </c:pt>
                <c:pt idx="3186">
                  <c:v>761.99048170000003</c:v>
                </c:pt>
                <c:pt idx="3187">
                  <c:v>848.67994369999997</c:v>
                </c:pt>
                <c:pt idx="3188">
                  <c:v>520.74935000000005</c:v>
                </c:pt>
                <c:pt idx="3189">
                  <c:v>835.67744359999995</c:v>
                </c:pt>
                <c:pt idx="3190">
                  <c:v>527.12232989999995</c:v>
                </c:pt>
                <c:pt idx="3191">
                  <c:v>272.21084769999999</c:v>
                </c:pt>
                <c:pt idx="3192">
                  <c:v>487.3111313</c:v>
                </c:pt>
                <c:pt idx="3193">
                  <c:v>482.56390809999999</c:v>
                </c:pt>
                <c:pt idx="3194">
                  <c:v>330.31361090000001</c:v>
                </c:pt>
                <c:pt idx="3195">
                  <c:v>289.2953961</c:v>
                </c:pt>
                <c:pt idx="3196">
                  <c:v>254.85955269999999</c:v>
                </c:pt>
                <c:pt idx="3197">
                  <c:v>536.8558501</c:v>
                </c:pt>
                <c:pt idx="3198">
                  <c:v>404.66482689999998</c:v>
                </c:pt>
                <c:pt idx="3199">
                  <c:v>701.87223930000005</c:v>
                </c:pt>
                <c:pt idx="3200">
                  <c:v>660.57552250000003</c:v>
                </c:pt>
                <c:pt idx="3201">
                  <c:v>121.6526362</c:v>
                </c:pt>
                <c:pt idx="3202">
                  <c:v>772.88612450000005</c:v>
                </c:pt>
                <c:pt idx="3203">
                  <c:v>751.28517680000004</c:v>
                </c:pt>
                <c:pt idx="3204">
                  <c:v>631.36372510000001</c:v>
                </c:pt>
                <c:pt idx="3205">
                  <c:v>197.6407462</c:v>
                </c:pt>
                <c:pt idx="3206">
                  <c:v>104.19060930000001</c:v>
                </c:pt>
                <c:pt idx="3207">
                  <c:v>400.42235549999998</c:v>
                </c:pt>
                <c:pt idx="3208">
                  <c:v>258.91710769999997</c:v>
                </c:pt>
                <c:pt idx="3209">
                  <c:v>396.70720840000001</c:v>
                </c:pt>
                <c:pt idx="3210">
                  <c:v>722.07148310000002</c:v>
                </c:pt>
                <c:pt idx="3211">
                  <c:v>676.5795564</c:v>
                </c:pt>
                <c:pt idx="3212">
                  <c:v>543.8393413</c:v>
                </c:pt>
                <c:pt idx="3213">
                  <c:v>484.78827680000001</c:v>
                </c:pt>
                <c:pt idx="3214">
                  <c:v>676.75304329999994</c:v>
                </c:pt>
                <c:pt idx="3215">
                  <c:v>503.81141309999998</c:v>
                </c:pt>
                <c:pt idx="3216">
                  <c:v>655.83595960000002</c:v>
                </c:pt>
                <c:pt idx="3217">
                  <c:v>759.10647319999998</c:v>
                </c:pt>
                <c:pt idx="3218">
                  <c:v>319.15552700000001</c:v>
                </c:pt>
                <c:pt idx="3219">
                  <c:v>123.18647350000001</c:v>
                </c:pt>
                <c:pt idx="3220">
                  <c:v>133.1408825</c:v>
                </c:pt>
                <c:pt idx="3221">
                  <c:v>670.96170229999996</c:v>
                </c:pt>
                <c:pt idx="3222">
                  <c:v>396.38282820000001</c:v>
                </c:pt>
                <c:pt idx="3223">
                  <c:v>705.0841623</c:v>
                </c:pt>
                <c:pt idx="3224">
                  <c:v>620.52032429999997</c:v>
                </c:pt>
                <c:pt idx="3225">
                  <c:v>244.13164689999999</c:v>
                </c:pt>
                <c:pt idx="3226">
                  <c:v>500.11491799999999</c:v>
                </c:pt>
                <c:pt idx="3227">
                  <c:v>177.90768220000001</c:v>
                </c:pt>
                <c:pt idx="3228">
                  <c:v>352.82465079999997</c:v>
                </c:pt>
                <c:pt idx="3229">
                  <c:v>226.67489509999999</c:v>
                </c:pt>
                <c:pt idx="3230">
                  <c:v>646.63027529999999</c:v>
                </c:pt>
                <c:pt idx="3231">
                  <c:v>53.977977330000002</c:v>
                </c:pt>
                <c:pt idx="3232">
                  <c:v>109.5940272</c:v>
                </c:pt>
                <c:pt idx="3233">
                  <c:v>313.23095549999999</c:v>
                </c:pt>
                <c:pt idx="3234">
                  <c:v>51.74412701</c:v>
                </c:pt>
                <c:pt idx="3235">
                  <c:v>359.6229123</c:v>
                </c:pt>
                <c:pt idx="3236">
                  <c:v>458.99253060000001</c:v>
                </c:pt>
                <c:pt idx="3237">
                  <c:v>522.25278800000001</c:v>
                </c:pt>
                <c:pt idx="3238">
                  <c:v>367.15236249999998</c:v>
                </c:pt>
                <c:pt idx="3239">
                  <c:v>395.07516500000003</c:v>
                </c:pt>
                <c:pt idx="3240">
                  <c:v>386.42528449999998</c:v>
                </c:pt>
                <c:pt idx="3241">
                  <c:v>359.52063909999998</c:v>
                </c:pt>
                <c:pt idx="3242">
                  <c:v>399.82322290000002</c:v>
                </c:pt>
                <c:pt idx="3243">
                  <c:v>134.80706119999999</c:v>
                </c:pt>
                <c:pt idx="3244">
                  <c:v>112.0524734</c:v>
                </c:pt>
                <c:pt idx="3245">
                  <c:v>527.32454970000003</c:v>
                </c:pt>
                <c:pt idx="3246">
                  <c:v>306.57466269999998</c:v>
                </c:pt>
                <c:pt idx="3247">
                  <c:v>116.3842722</c:v>
                </c:pt>
                <c:pt idx="3248">
                  <c:v>255.95040760000001</c:v>
                </c:pt>
                <c:pt idx="3249">
                  <c:v>72.934103879999995</c:v>
                </c:pt>
                <c:pt idx="3250">
                  <c:v>137.599298</c:v>
                </c:pt>
                <c:pt idx="3251">
                  <c:v>468.10371930000002</c:v>
                </c:pt>
                <c:pt idx="3252">
                  <c:v>218.4246832</c:v>
                </c:pt>
                <c:pt idx="3253">
                  <c:v>491.85427479999998</c:v>
                </c:pt>
                <c:pt idx="3254">
                  <c:v>493.94248579999999</c:v>
                </c:pt>
                <c:pt idx="3255">
                  <c:v>190.5199739</c:v>
                </c:pt>
                <c:pt idx="3256">
                  <c:v>50.307967390000002</c:v>
                </c:pt>
                <c:pt idx="3257">
                  <c:v>402.24647570000002</c:v>
                </c:pt>
                <c:pt idx="3258">
                  <c:v>142.1008507</c:v>
                </c:pt>
                <c:pt idx="3259">
                  <c:v>311.19023499999997</c:v>
                </c:pt>
                <c:pt idx="3260">
                  <c:v>339.55165</c:v>
                </c:pt>
                <c:pt idx="3261">
                  <c:v>478.84427240000002</c:v>
                </c:pt>
                <c:pt idx="3262">
                  <c:v>23.248011869999999</c:v>
                </c:pt>
                <c:pt idx="3263">
                  <c:v>177.9251045</c:v>
                </c:pt>
                <c:pt idx="3264">
                  <c:v>245.64443130000001</c:v>
                </c:pt>
                <c:pt idx="3265">
                  <c:v>184.3699153</c:v>
                </c:pt>
                <c:pt idx="3266">
                  <c:v>459.65816539999997</c:v>
                </c:pt>
                <c:pt idx="3267">
                  <c:v>290.357483</c:v>
                </c:pt>
                <c:pt idx="3268">
                  <c:v>117.3251767</c:v>
                </c:pt>
                <c:pt idx="3269">
                  <c:v>122.6688463</c:v>
                </c:pt>
                <c:pt idx="3270">
                  <c:v>79.676527949999993</c:v>
                </c:pt>
                <c:pt idx="3271">
                  <c:v>30.064793940000001</c:v>
                </c:pt>
                <c:pt idx="3272">
                  <c:v>289.71382720000003</c:v>
                </c:pt>
                <c:pt idx="3273">
                  <c:v>346.76974330000002</c:v>
                </c:pt>
                <c:pt idx="3274">
                  <c:v>459.44843200000003</c:v>
                </c:pt>
                <c:pt idx="3275">
                  <c:v>328.60326850000001</c:v>
                </c:pt>
                <c:pt idx="3276">
                  <c:v>111.2806664</c:v>
                </c:pt>
                <c:pt idx="3277">
                  <c:v>450.29383719999998</c:v>
                </c:pt>
                <c:pt idx="3278">
                  <c:v>41.221036359999999</c:v>
                </c:pt>
                <c:pt idx="3279">
                  <c:v>134.7257869</c:v>
                </c:pt>
                <c:pt idx="3280">
                  <c:v>442.49861470000002</c:v>
                </c:pt>
                <c:pt idx="3281">
                  <c:v>461.1080101</c:v>
                </c:pt>
                <c:pt idx="3282">
                  <c:v>232.9572891</c:v>
                </c:pt>
                <c:pt idx="3283">
                  <c:v>94.519701589999997</c:v>
                </c:pt>
                <c:pt idx="3284">
                  <c:v>430.36683369999997</c:v>
                </c:pt>
                <c:pt idx="3285">
                  <c:v>393.24740070000001</c:v>
                </c:pt>
                <c:pt idx="3286">
                  <c:v>51.272196319999999</c:v>
                </c:pt>
                <c:pt idx="3287">
                  <c:v>186.60838319999999</c:v>
                </c:pt>
                <c:pt idx="3288">
                  <c:v>476.6840196</c:v>
                </c:pt>
                <c:pt idx="3289">
                  <c:v>476.41510620000003</c:v>
                </c:pt>
                <c:pt idx="3290">
                  <c:v>304.7188127</c:v>
                </c:pt>
                <c:pt idx="3291">
                  <c:v>163.27695309999999</c:v>
                </c:pt>
                <c:pt idx="3292">
                  <c:v>429.05773110000001</c:v>
                </c:pt>
                <c:pt idx="3293">
                  <c:v>200.25310569999999</c:v>
                </c:pt>
                <c:pt idx="3294">
                  <c:v>31.26975762</c:v>
                </c:pt>
                <c:pt idx="3295">
                  <c:v>138.11194130000001</c:v>
                </c:pt>
                <c:pt idx="3296">
                  <c:v>215.1619264</c:v>
                </c:pt>
                <c:pt idx="3297">
                  <c:v>230.3636022</c:v>
                </c:pt>
                <c:pt idx="3298">
                  <c:v>395.62255879999998</c:v>
                </c:pt>
                <c:pt idx="3299">
                  <c:v>70.451188310000006</c:v>
                </c:pt>
                <c:pt idx="3300">
                  <c:v>497.85741159999998</c:v>
                </c:pt>
                <c:pt idx="3301">
                  <c:v>523.72285580000005</c:v>
                </c:pt>
                <c:pt idx="3302">
                  <c:v>38.617382259999999</c:v>
                </c:pt>
                <c:pt idx="3303">
                  <c:v>239.5930098</c:v>
                </c:pt>
                <c:pt idx="3304">
                  <c:v>535.01048900000001</c:v>
                </c:pt>
                <c:pt idx="3305">
                  <c:v>368.5293547</c:v>
                </c:pt>
                <c:pt idx="3306">
                  <c:v>156.56794669999999</c:v>
                </c:pt>
                <c:pt idx="3307">
                  <c:v>298.49882300000002</c:v>
                </c:pt>
                <c:pt idx="3308">
                  <c:v>346.70907999999997</c:v>
                </c:pt>
                <c:pt idx="3309">
                  <c:v>548.68498580000005</c:v>
                </c:pt>
                <c:pt idx="3310">
                  <c:v>267.20936230000001</c:v>
                </c:pt>
                <c:pt idx="3311">
                  <c:v>600.30763620000005</c:v>
                </c:pt>
                <c:pt idx="3312">
                  <c:v>478.52754279999999</c:v>
                </c:pt>
                <c:pt idx="3313">
                  <c:v>488.49506580000002</c:v>
                </c:pt>
                <c:pt idx="3314">
                  <c:v>172.45925740000001</c:v>
                </c:pt>
                <c:pt idx="3315">
                  <c:v>216.73614370000001</c:v>
                </c:pt>
                <c:pt idx="3316">
                  <c:v>597.31453669999996</c:v>
                </c:pt>
                <c:pt idx="3317">
                  <c:v>232.49566540000001</c:v>
                </c:pt>
                <c:pt idx="3318">
                  <c:v>267.14439090000002</c:v>
                </c:pt>
                <c:pt idx="3319">
                  <c:v>395.18010579999998</c:v>
                </c:pt>
                <c:pt idx="3320">
                  <c:v>636.22308090000001</c:v>
                </c:pt>
                <c:pt idx="3321">
                  <c:v>528.98804389999998</c:v>
                </c:pt>
                <c:pt idx="3322">
                  <c:v>309.54474690000001</c:v>
                </c:pt>
                <c:pt idx="3323">
                  <c:v>387.62543649999998</c:v>
                </c:pt>
                <c:pt idx="3324">
                  <c:v>284.0021777</c:v>
                </c:pt>
                <c:pt idx="3325">
                  <c:v>616.99188100000003</c:v>
                </c:pt>
                <c:pt idx="3326">
                  <c:v>693.71270419999996</c:v>
                </c:pt>
                <c:pt idx="3327">
                  <c:v>364.36439780000001</c:v>
                </c:pt>
                <c:pt idx="3328">
                  <c:v>641.57034520000002</c:v>
                </c:pt>
                <c:pt idx="3329">
                  <c:v>674.79135369999995</c:v>
                </c:pt>
                <c:pt idx="3330">
                  <c:v>682.76980370000001</c:v>
                </c:pt>
                <c:pt idx="3331">
                  <c:v>718.76715779999995</c:v>
                </c:pt>
                <c:pt idx="3332">
                  <c:v>740.1496492</c:v>
                </c:pt>
                <c:pt idx="3333">
                  <c:v>534.12353810000002</c:v>
                </c:pt>
                <c:pt idx="3334">
                  <c:v>740.41309430000001</c:v>
                </c:pt>
                <c:pt idx="3335">
                  <c:v>741.87077980000004</c:v>
                </c:pt>
                <c:pt idx="3336">
                  <c:v>665.19916039999998</c:v>
                </c:pt>
                <c:pt idx="3337">
                  <c:v>752.74255949999997</c:v>
                </c:pt>
                <c:pt idx="3338">
                  <c:v>423.20275179999999</c:v>
                </c:pt>
                <c:pt idx="3339">
                  <c:v>546.62374420000003</c:v>
                </c:pt>
                <c:pt idx="3340">
                  <c:v>766.72775549999994</c:v>
                </c:pt>
                <c:pt idx="3341">
                  <c:v>766.36793</c:v>
                </c:pt>
                <c:pt idx="3342">
                  <c:v>779.62346820000005</c:v>
                </c:pt>
                <c:pt idx="3343">
                  <c:v>453.74382539999999</c:v>
                </c:pt>
                <c:pt idx="3344">
                  <c:v>18.170762620000001</c:v>
                </c:pt>
                <c:pt idx="3345">
                  <c:v>79.587305659999998</c:v>
                </c:pt>
                <c:pt idx="3346">
                  <c:v>214.01249849999999</c:v>
                </c:pt>
                <c:pt idx="3347">
                  <c:v>832.19833759999995</c:v>
                </c:pt>
                <c:pt idx="3348">
                  <c:v>829.96735739999997</c:v>
                </c:pt>
                <c:pt idx="3349">
                  <c:v>554.709429</c:v>
                </c:pt>
                <c:pt idx="3350">
                  <c:v>513.31481150000002</c:v>
                </c:pt>
                <c:pt idx="3351">
                  <c:v>811.2885814</c:v>
                </c:pt>
                <c:pt idx="3352">
                  <c:v>310.94958759999997</c:v>
                </c:pt>
                <c:pt idx="3353">
                  <c:v>872.86819590000005</c:v>
                </c:pt>
                <c:pt idx="3354">
                  <c:v>880.41428640000004</c:v>
                </c:pt>
                <c:pt idx="3355">
                  <c:v>584.51603139999997</c:v>
                </c:pt>
                <c:pt idx="3356">
                  <c:v>426.98915060000002</c:v>
                </c:pt>
                <c:pt idx="3357">
                  <c:v>880.60228519999998</c:v>
                </c:pt>
                <c:pt idx="3358">
                  <c:v>846.52651289999994</c:v>
                </c:pt>
                <c:pt idx="3359">
                  <c:v>699.13640550000002</c:v>
                </c:pt>
                <c:pt idx="3360">
                  <c:v>399.29709750000001</c:v>
                </c:pt>
                <c:pt idx="3361">
                  <c:v>716.69721730000003</c:v>
                </c:pt>
                <c:pt idx="3362">
                  <c:v>544.44314039999995</c:v>
                </c:pt>
                <c:pt idx="3363">
                  <c:v>427.58649910000003</c:v>
                </c:pt>
                <c:pt idx="3364">
                  <c:v>210.03353440000001</c:v>
                </c:pt>
                <c:pt idx="3365">
                  <c:v>388.95309500000002</c:v>
                </c:pt>
                <c:pt idx="3366">
                  <c:v>889.13033089999999</c:v>
                </c:pt>
                <c:pt idx="3367">
                  <c:v>945.46569009999996</c:v>
                </c:pt>
                <c:pt idx="3368">
                  <c:v>954.14166450000005</c:v>
                </c:pt>
                <c:pt idx="3369">
                  <c:v>65.610274290000007</c:v>
                </c:pt>
                <c:pt idx="3370">
                  <c:v>315.57674900000001</c:v>
                </c:pt>
                <c:pt idx="3371">
                  <c:v>323.5121436</c:v>
                </c:pt>
                <c:pt idx="3372">
                  <c:v>908.20489629999997</c:v>
                </c:pt>
                <c:pt idx="3373">
                  <c:v>602.40264379999996</c:v>
                </c:pt>
                <c:pt idx="3374">
                  <c:v>41.943332910000002</c:v>
                </c:pt>
                <c:pt idx="3375">
                  <c:v>87.636798909999996</c:v>
                </c:pt>
                <c:pt idx="3376">
                  <c:v>757.54483770000002</c:v>
                </c:pt>
                <c:pt idx="3377">
                  <c:v>390.10911979999997</c:v>
                </c:pt>
                <c:pt idx="3378">
                  <c:v>194.73452889999999</c:v>
                </c:pt>
                <c:pt idx="3379">
                  <c:v>148.830904</c:v>
                </c:pt>
                <c:pt idx="3380">
                  <c:v>172.73763969999999</c:v>
                </c:pt>
                <c:pt idx="3381">
                  <c:v>140.58263969999999</c:v>
                </c:pt>
                <c:pt idx="3382">
                  <c:v>473.58231319999999</c:v>
                </c:pt>
                <c:pt idx="3383">
                  <c:v>423.36513559999997</c:v>
                </c:pt>
                <c:pt idx="3384">
                  <c:v>712.43304469999998</c:v>
                </c:pt>
                <c:pt idx="3385">
                  <c:v>1021.605205</c:v>
                </c:pt>
                <c:pt idx="3386">
                  <c:v>556.97617969999999</c:v>
                </c:pt>
                <c:pt idx="3387">
                  <c:v>286.5587342</c:v>
                </c:pt>
                <c:pt idx="3388">
                  <c:v>1050.8769259999999</c:v>
                </c:pt>
                <c:pt idx="3389">
                  <c:v>922.23512100000005</c:v>
                </c:pt>
                <c:pt idx="3390">
                  <c:v>267.56300549999997</c:v>
                </c:pt>
                <c:pt idx="3391">
                  <c:v>248.22881279999999</c:v>
                </c:pt>
                <c:pt idx="3392">
                  <c:v>520.22914920000005</c:v>
                </c:pt>
                <c:pt idx="3393">
                  <c:v>797.94416160000003</c:v>
                </c:pt>
                <c:pt idx="3394">
                  <c:v>864.89400139999998</c:v>
                </c:pt>
                <c:pt idx="3395">
                  <c:v>970.56934230000002</c:v>
                </c:pt>
                <c:pt idx="3396">
                  <c:v>985.69539610000004</c:v>
                </c:pt>
                <c:pt idx="3397">
                  <c:v>523.79741490000004</c:v>
                </c:pt>
                <c:pt idx="3398">
                  <c:v>199.72070220000001</c:v>
                </c:pt>
                <c:pt idx="3399">
                  <c:v>1070.88994</c:v>
                </c:pt>
                <c:pt idx="3400">
                  <c:v>1087.6337900000001</c:v>
                </c:pt>
                <c:pt idx="3401">
                  <c:v>1050.626409</c:v>
                </c:pt>
                <c:pt idx="3402">
                  <c:v>238.24663960000001</c:v>
                </c:pt>
                <c:pt idx="3403">
                  <c:v>599.65122550000001</c:v>
                </c:pt>
                <c:pt idx="3404">
                  <c:v>549.91134799999998</c:v>
                </c:pt>
                <c:pt idx="3405">
                  <c:v>723.03461809999999</c:v>
                </c:pt>
                <c:pt idx="3406">
                  <c:v>840.65433670000004</c:v>
                </c:pt>
                <c:pt idx="3407">
                  <c:v>681.32015779999995</c:v>
                </c:pt>
                <c:pt idx="3408">
                  <c:v>829.48994649999997</c:v>
                </c:pt>
                <c:pt idx="3409">
                  <c:v>133.2727611</c:v>
                </c:pt>
                <c:pt idx="3410">
                  <c:v>693.30822000000001</c:v>
                </c:pt>
                <c:pt idx="3411">
                  <c:v>835.00103779999995</c:v>
                </c:pt>
                <c:pt idx="3412">
                  <c:v>1060.127088</c:v>
                </c:pt>
                <c:pt idx="3413">
                  <c:v>646.78400060000001</c:v>
                </c:pt>
                <c:pt idx="3414">
                  <c:v>954.19174840000005</c:v>
                </c:pt>
                <c:pt idx="3415">
                  <c:v>758.81914740000002</c:v>
                </c:pt>
                <c:pt idx="3416">
                  <c:v>643.48540119999996</c:v>
                </c:pt>
                <c:pt idx="3417">
                  <c:v>1103.2517319999999</c:v>
                </c:pt>
                <c:pt idx="3418">
                  <c:v>1109.432953</c:v>
                </c:pt>
                <c:pt idx="3419">
                  <c:v>551.15550900000005</c:v>
                </c:pt>
                <c:pt idx="3420">
                  <c:v>1109.730249</c:v>
                </c:pt>
                <c:pt idx="3421">
                  <c:v>380.0535716</c:v>
                </c:pt>
                <c:pt idx="3422">
                  <c:v>377.20337230000001</c:v>
                </c:pt>
                <c:pt idx="3423">
                  <c:v>1092.8917799999999</c:v>
                </c:pt>
                <c:pt idx="3424">
                  <c:v>872.08989459999998</c:v>
                </c:pt>
                <c:pt idx="3425">
                  <c:v>617.17800499999998</c:v>
                </c:pt>
                <c:pt idx="3426">
                  <c:v>738.00644360000001</c:v>
                </c:pt>
                <c:pt idx="3427">
                  <c:v>190.3614006</c:v>
                </c:pt>
                <c:pt idx="3428">
                  <c:v>253.293992</c:v>
                </c:pt>
                <c:pt idx="3429">
                  <c:v>364.24554990000001</c:v>
                </c:pt>
                <c:pt idx="3430">
                  <c:v>1031.751878</c:v>
                </c:pt>
                <c:pt idx="3431">
                  <c:v>471.22051090000002</c:v>
                </c:pt>
                <c:pt idx="3432">
                  <c:v>671.08071470000004</c:v>
                </c:pt>
                <c:pt idx="3433">
                  <c:v>779.40176069999995</c:v>
                </c:pt>
                <c:pt idx="3434">
                  <c:v>773.91089250000005</c:v>
                </c:pt>
                <c:pt idx="3435">
                  <c:v>826.08407130000001</c:v>
                </c:pt>
                <c:pt idx="3436">
                  <c:v>836.5248272</c:v>
                </c:pt>
                <c:pt idx="3437">
                  <c:v>202.49103779999999</c:v>
                </c:pt>
                <c:pt idx="3438">
                  <c:v>751.46779679999997</c:v>
                </c:pt>
                <c:pt idx="3439">
                  <c:v>197.78331990000001</c:v>
                </c:pt>
                <c:pt idx="3440">
                  <c:v>920.29246439999997</c:v>
                </c:pt>
                <c:pt idx="3441">
                  <c:v>1113.4485090000001</c:v>
                </c:pt>
                <c:pt idx="3442">
                  <c:v>739.44209980000005</c:v>
                </c:pt>
                <c:pt idx="3443">
                  <c:v>138.7297911</c:v>
                </c:pt>
                <c:pt idx="3444">
                  <c:v>381.30879779999998</c:v>
                </c:pt>
                <c:pt idx="3445">
                  <c:v>818.78245400000003</c:v>
                </c:pt>
                <c:pt idx="3446">
                  <c:v>886.49545990000001</c:v>
                </c:pt>
                <c:pt idx="3447">
                  <c:v>93.77218216</c:v>
                </c:pt>
                <c:pt idx="3448">
                  <c:v>688.41205219999995</c:v>
                </c:pt>
                <c:pt idx="3449">
                  <c:v>687.96741320000001</c:v>
                </c:pt>
                <c:pt idx="3450">
                  <c:v>1001.90437</c:v>
                </c:pt>
                <c:pt idx="3451">
                  <c:v>907.86228589999996</c:v>
                </c:pt>
                <c:pt idx="3452">
                  <c:v>1099.3311389999999</c:v>
                </c:pt>
                <c:pt idx="3453">
                  <c:v>1106.770088</c:v>
                </c:pt>
                <c:pt idx="3454">
                  <c:v>854.79616050000004</c:v>
                </c:pt>
                <c:pt idx="3455">
                  <c:v>975.97405389999994</c:v>
                </c:pt>
                <c:pt idx="3456">
                  <c:v>1027.589817</c:v>
                </c:pt>
                <c:pt idx="3457">
                  <c:v>286.56608679999999</c:v>
                </c:pt>
                <c:pt idx="3458">
                  <c:v>665.82173780000005</c:v>
                </c:pt>
                <c:pt idx="3459">
                  <c:v>1061.929887</c:v>
                </c:pt>
                <c:pt idx="3460">
                  <c:v>276.9786805</c:v>
                </c:pt>
                <c:pt idx="3461">
                  <c:v>333.6518236</c:v>
                </c:pt>
                <c:pt idx="3462">
                  <c:v>79.715719969999995</c:v>
                </c:pt>
                <c:pt idx="3463">
                  <c:v>842.5739767</c:v>
                </c:pt>
                <c:pt idx="3464">
                  <c:v>892.5680979</c:v>
                </c:pt>
                <c:pt idx="3465">
                  <c:v>653.94485980000002</c:v>
                </c:pt>
                <c:pt idx="3466">
                  <c:v>684.59339829999999</c:v>
                </c:pt>
                <c:pt idx="3467">
                  <c:v>586.46083599999997</c:v>
                </c:pt>
                <c:pt idx="3468">
                  <c:v>161.8694836</c:v>
                </c:pt>
                <c:pt idx="3469">
                  <c:v>595.27340270000002</c:v>
                </c:pt>
                <c:pt idx="3470">
                  <c:v>1053.081551</c:v>
                </c:pt>
                <c:pt idx="3471">
                  <c:v>620.03117440000005</c:v>
                </c:pt>
                <c:pt idx="3472">
                  <c:v>567.02793559999998</c:v>
                </c:pt>
                <c:pt idx="3473">
                  <c:v>770.16922460000001</c:v>
                </c:pt>
                <c:pt idx="3474">
                  <c:v>837.67367320000005</c:v>
                </c:pt>
                <c:pt idx="3475">
                  <c:v>870.75219870000001</c:v>
                </c:pt>
                <c:pt idx="3476">
                  <c:v>867.0160277</c:v>
                </c:pt>
                <c:pt idx="3477">
                  <c:v>703.57680789999995</c:v>
                </c:pt>
                <c:pt idx="3478">
                  <c:v>345.68771320000002</c:v>
                </c:pt>
                <c:pt idx="3479">
                  <c:v>365.53786769999999</c:v>
                </c:pt>
                <c:pt idx="3480">
                  <c:v>988.3438261</c:v>
                </c:pt>
                <c:pt idx="3481">
                  <c:v>966.42775159999997</c:v>
                </c:pt>
                <c:pt idx="3482">
                  <c:v>1019.871709</c:v>
                </c:pt>
                <c:pt idx="3483">
                  <c:v>932.83696629999997</c:v>
                </c:pt>
                <c:pt idx="3484">
                  <c:v>724.03789019999999</c:v>
                </c:pt>
                <c:pt idx="3485">
                  <c:v>181.0680146</c:v>
                </c:pt>
                <c:pt idx="3486">
                  <c:v>433.04051720000001</c:v>
                </c:pt>
                <c:pt idx="3487">
                  <c:v>761.75845449999997</c:v>
                </c:pt>
                <c:pt idx="3488">
                  <c:v>1020.617699</c:v>
                </c:pt>
                <c:pt idx="3489">
                  <c:v>882.69587730000001</c:v>
                </c:pt>
                <c:pt idx="3490">
                  <c:v>551.58935020000001</c:v>
                </c:pt>
                <c:pt idx="3491">
                  <c:v>747.44298060000006</c:v>
                </c:pt>
                <c:pt idx="3492">
                  <c:v>854.4640842</c:v>
                </c:pt>
                <c:pt idx="3493">
                  <c:v>1097.1739480000001</c:v>
                </c:pt>
                <c:pt idx="3494">
                  <c:v>1093.1723770000001</c:v>
                </c:pt>
                <c:pt idx="3495">
                  <c:v>704.47690299999999</c:v>
                </c:pt>
                <c:pt idx="3496">
                  <c:v>976.9636021</c:v>
                </c:pt>
                <c:pt idx="3497">
                  <c:v>1084.4793870000001</c:v>
                </c:pt>
                <c:pt idx="3498">
                  <c:v>974.89748629999997</c:v>
                </c:pt>
                <c:pt idx="3499">
                  <c:v>289.05051090000001</c:v>
                </c:pt>
                <c:pt idx="3500">
                  <c:v>952.74243569999999</c:v>
                </c:pt>
                <c:pt idx="3501">
                  <c:v>810.63181550000002</c:v>
                </c:pt>
                <c:pt idx="3502">
                  <c:v>969.55704449999996</c:v>
                </c:pt>
                <c:pt idx="3503">
                  <c:v>590.8891635</c:v>
                </c:pt>
                <c:pt idx="3504">
                  <c:v>853.9867481</c:v>
                </c:pt>
                <c:pt idx="3505">
                  <c:v>777.65244170000005</c:v>
                </c:pt>
                <c:pt idx="3506">
                  <c:v>138.72744130000001</c:v>
                </c:pt>
                <c:pt idx="3507">
                  <c:v>852.23696540000003</c:v>
                </c:pt>
                <c:pt idx="3508">
                  <c:v>978.95270970000001</c:v>
                </c:pt>
                <c:pt idx="3509">
                  <c:v>1023.044455</c:v>
                </c:pt>
                <c:pt idx="3510">
                  <c:v>922.11774360000004</c:v>
                </c:pt>
                <c:pt idx="3511">
                  <c:v>808.30246299999999</c:v>
                </c:pt>
                <c:pt idx="3512">
                  <c:v>967.77399560000003</c:v>
                </c:pt>
                <c:pt idx="3513">
                  <c:v>914.00229239999999</c:v>
                </c:pt>
                <c:pt idx="3514">
                  <c:v>945.48309410000002</c:v>
                </c:pt>
                <c:pt idx="3515">
                  <c:v>866.4479126</c:v>
                </c:pt>
                <c:pt idx="3516">
                  <c:v>873.4682411</c:v>
                </c:pt>
                <c:pt idx="3517">
                  <c:v>823.77089160000003</c:v>
                </c:pt>
                <c:pt idx="3518">
                  <c:v>139.0835648</c:v>
                </c:pt>
                <c:pt idx="3519">
                  <c:v>931.91295130000003</c:v>
                </c:pt>
                <c:pt idx="3520">
                  <c:v>973.06642820000002</c:v>
                </c:pt>
                <c:pt idx="3521">
                  <c:v>608.2048661</c:v>
                </c:pt>
                <c:pt idx="3522">
                  <c:v>942.88159619999999</c:v>
                </c:pt>
                <c:pt idx="3523">
                  <c:v>356.31500670000003</c:v>
                </c:pt>
                <c:pt idx="3524">
                  <c:v>239.0978815</c:v>
                </c:pt>
                <c:pt idx="3525">
                  <c:v>206.47014469999999</c:v>
                </c:pt>
                <c:pt idx="3526">
                  <c:v>911.56603250000001</c:v>
                </c:pt>
                <c:pt idx="3527">
                  <c:v>696.96287759999996</c:v>
                </c:pt>
                <c:pt idx="3528">
                  <c:v>791.50428360000001</c:v>
                </c:pt>
                <c:pt idx="3529">
                  <c:v>663.32076159999997</c:v>
                </c:pt>
                <c:pt idx="3530">
                  <c:v>787.30695830000002</c:v>
                </c:pt>
                <c:pt idx="3531">
                  <c:v>968.39040669999997</c:v>
                </c:pt>
                <c:pt idx="3532">
                  <c:v>912.57118590000005</c:v>
                </c:pt>
                <c:pt idx="3533">
                  <c:v>621.58709910000005</c:v>
                </c:pt>
                <c:pt idx="3534">
                  <c:v>252.95421730000001</c:v>
                </c:pt>
                <c:pt idx="3535">
                  <c:v>292.23480749999999</c:v>
                </c:pt>
                <c:pt idx="3536">
                  <c:v>312.14394620000002</c:v>
                </c:pt>
                <c:pt idx="3537">
                  <c:v>764.08362409999995</c:v>
                </c:pt>
                <c:pt idx="3538">
                  <c:v>221.73714319999999</c:v>
                </c:pt>
                <c:pt idx="3539">
                  <c:v>177.8148276</c:v>
                </c:pt>
                <c:pt idx="3540">
                  <c:v>106.7469146</c:v>
                </c:pt>
                <c:pt idx="3541">
                  <c:v>717.36156700000004</c:v>
                </c:pt>
                <c:pt idx="3542">
                  <c:v>804.93318910000005</c:v>
                </c:pt>
                <c:pt idx="3543">
                  <c:v>883.55906500000003</c:v>
                </c:pt>
                <c:pt idx="3544">
                  <c:v>830.81724050000003</c:v>
                </c:pt>
                <c:pt idx="3545">
                  <c:v>192.79086939999999</c:v>
                </c:pt>
                <c:pt idx="3546">
                  <c:v>228.94317509999999</c:v>
                </c:pt>
                <c:pt idx="3547">
                  <c:v>125.6878988</c:v>
                </c:pt>
                <c:pt idx="3548">
                  <c:v>393.16323039999997</c:v>
                </c:pt>
                <c:pt idx="3549">
                  <c:v>284.0813771</c:v>
                </c:pt>
                <c:pt idx="3550">
                  <c:v>519.91049859999998</c:v>
                </c:pt>
                <c:pt idx="3551">
                  <c:v>796.1945432</c:v>
                </c:pt>
                <c:pt idx="3552">
                  <c:v>474.66922090000003</c:v>
                </c:pt>
                <c:pt idx="3553">
                  <c:v>466.13534270000002</c:v>
                </c:pt>
                <c:pt idx="3554">
                  <c:v>859.25153379999995</c:v>
                </c:pt>
                <c:pt idx="3555">
                  <c:v>579.78624739999998</c:v>
                </c:pt>
                <c:pt idx="3556">
                  <c:v>716.67633169999999</c:v>
                </c:pt>
                <c:pt idx="3557">
                  <c:v>79.919025529999999</c:v>
                </c:pt>
                <c:pt idx="3558">
                  <c:v>368.53004340000001</c:v>
                </c:pt>
                <c:pt idx="3559">
                  <c:v>783.02021160000004</c:v>
                </c:pt>
                <c:pt idx="3560">
                  <c:v>161.92643330000001</c:v>
                </c:pt>
                <c:pt idx="3561">
                  <c:v>213.2093534</c:v>
                </c:pt>
                <c:pt idx="3562">
                  <c:v>758.96875279999995</c:v>
                </c:pt>
                <c:pt idx="3563">
                  <c:v>775.81600309999999</c:v>
                </c:pt>
                <c:pt idx="3564">
                  <c:v>40.695527120000001</c:v>
                </c:pt>
                <c:pt idx="3565">
                  <c:v>475.37214840000001</c:v>
                </c:pt>
                <c:pt idx="3566">
                  <c:v>768.94603819999998</c:v>
                </c:pt>
                <c:pt idx="3567">
                  <c:v>483.18111470000002</c:v>
                </c:pt>
                <c:pt idx="3568">
                  <c:v>113.0252036</c:v>
                </c:pt>
                <c:pt idx="3569">
                  <c:v>696.60635579999996</c:v>
                </c:pt>
                <c:pt idx="3570">
                  <c:v>709.54575980000004</c:v>
                </c:pt>
                <c:pt idx="3571">
                  <c:v>750.58707570000001</c:v>
                </c:pt>
                <c:pt idx="3572">
                  <c:v>705.55564589999994</c:v>
                </c:pt>
                <c:pt idx="3573">
                  <c:v>594.72475050000003</c:v>
                </c:pt>
                <c:pt idx="3574">
                  <c:v>412.99584879999998</c:v>
                </c:pt>
                <c:pt idx="3575">
                  <c:v>709.40356240000006</c:v>
                </c:pt>
                <c:pt idx="3576">
                  <c:v>707.86340740000003</c:v>
                </c:pt>
                <c:pt idx="3577">
                  <c:v>524.66381109999998</c:v>
                </c:pt>
                <c:pt idx="3578">
                  <c:v>86.68399651</c:v>
                </c:pt>
                <c:pt idx="3579">
                  <c:v>521.40623670000002</c:v>
                </c:pt>
                <c:pt idx="3580">
                  <c:v>352.07399930000003</c:v>
                </c:pt>
                <c:pt idx="3581">
                  <c:v>539.20673599999998</c:v>
                </c:pt>
                <c:pt idx="3582">
                  <c:v>653.38740949999999</c:v>
                </c:pt>
                <c:pt idx="3583">
                  <c:v>693.60214870000004</c:v>
                </c:pt>
                <c:pt idx="3584">
                  <c:v>570.28737969999997</c:v>
                </c:pt>
                <c:pt idx="3585">
                  <c:v>55.245179450000002</c:v>
                </c:pt>
                <c:pt idx="3586">
                  <c:v>617.12937380000005</c:v>
                </c:pt>
                <c:pt idx="3587">
                  <c:v>399.72783099999998</c:v>
                </c:pt>
                <c:pt idx="3588">
                  <c:v>263.21648629999999</c:v>
                </c:pt>
                <c:pt idx="3589">
                  <c:v>622.20804959999998</c:v>
                </c:pt>
                <c:pt idx="3590">
                  <c:v>637.45485589999998</c:v>
                </c:pt>
                <c:pt idx="3591">
                  <c:v>101.0447848</c:v>
                </c:pt>
                <c:pt idx="3592">
                  <c:v>382.61556000000002</c:v>
                </c:pt>
                <c:pt idx="3593">
                  <c:v>324.75905360000002</c:v>
                </c:pt>
                <c:pt idx="3594">
                  <c:v>301.4661041</c:v>
                </c:pt>
                <c:pt idx="3595">
                  <c:v>582.48732570000004</c:v>
                </c:pt>
                <c:pt idx="3596">
                  <c:v>160.7731153</c:v>
                </c:pt>
                <c:pt idx="3597">
                  <c:v>188.2918659</c:v>
                </c:pt>
                <c:pt idx="3598">
                  <c:v>114.7537706</c:v>
                </c:pt>
                <c:pt idx="3599">
                  <c:v>165.2284056</c:v>
                </c:pt>
                <c:pt idx="3600">
                  <c:v>265.73121600000002</c:v>
                </c:pt>
                <c:pt idx="3601">
                  <c:v>283.46050339999999</c:v>
                </c:pt>
                <c:pt idx="3602">
                  <c:v>185.7957467</c:v>
                </c:pt>
                <c:pt idx="3603">
                  <c:v>548.33667170000001</c:v>
                </c:pt>
                <c:pt idx="3604">
                  <c:v>495.94541989999999</c:v>
                </c:pt>
                <c:pt idx="3605">
                  <c:v>64.504688680000001</c:v>
                </c:pt>
                <c:pt idx="3606">
                  <c:v>341.3630311</c:v>
                </c:pt>
                <c:pt idx="3607">
                  <c:v>432.63546309999998</c:v>
                </c:pt>
                <c:pt idx="3608">
                  <c:v>63.438617039999997</c:v>
                </c:pt>
                <c:pt idx="3609">
                  <c:v>437.80064729999998</c:v>
                </c:pt>
                <c:pt idx="3610">
                  <c:v>455.41665649999999</c:v>
                </c:pt>
                <c:pt idx="3611">
                  <c:v>452.15136369999999</c:v>
                </c:pt>
                <c:pt idx="3612">
                  <c:v>407.34495279999999</c:v>
                </c:pt>
                <c:pt idx="3613">
                  <c:v>57.775213360000002</c:v>
                </c:pt>
                <c:pt idx="3614">
                  <c:v>31.791788870000001</c:v>
                </c:pt>
                <c:pt idx="3615">
                  <c:v>203.8971416</c:v>
                </c:pt>
                <c:pt idx="3616">
                  <c:v>510.77269100000001</c:v>
                </c:pt>
                <c:pt idx="3617">
                  <c:v>178.13886260000001</c:v>
                </c:pt>
                <c:pt idx="3618">
                  <c:v>36.620729060000002</c:v>
                </c:pt>
                <c:pt idx="3619">
                  <c:v>198.2102539</c:v>
                </c:pt>
                <c:pt idx="3620">
                  <c:v>243.23050000000001</c:v>
                </c:pt>
                <c:pt idx="3621">
                  <c:v>229.251497</c:v>
                </c:pt>
                <c:pt idx="3622">
                  <c:v>137.91307739999999</c:v>
                </c:pt>
                <c:pt idx="3623">
                  <c:v>270.75972899999999</c:v>
                </c:pt>
                <c:pt idx="3624">
                  <c:v>218.79560849999999</c:v>
                </c:pt>
                <c:pt idx="3625">
                  <c:v>446.30463090000001</c:v>
                </c:pt>
                <c:pt idx="3626">
                  <c:v>329.97075030000002</c:v>
                </c:pt>
                <c:pt idx="3627">
                  <c:v>320.30594129999997</c:v>
                </c:pt>
                <c:pt idx="3628">
                  <c:v>221.27413000000001</c:v>
                </c:pt>
                <c:pt idx="3629">
                  <c:v>160.73830860000001</c:v>
                </c:pt>
                <c:pt idx="3630">
                  <c:v>90.237388139999993</c:v>
                </c:pt>
                <c:pt idx="3631">
                  <c:v>152.13580020000001</c:v>
                </c:pt>
                <c:pt idx="3632">
                  <c:v>199.21387849999999</c:v>
                </c:pt>
                <c:pt idx="3633">
                  <c:v>125.1468552</c:v>
                </c:pt>
                <c:pt idx="3634">
                  <c:v>119.40637700000001</c:v>
                </c:pt>
                <c:pt idx="3635">
                  <c:v>428.42460929999999</c:v>
                </c:pt>
                <c:pt idx="3636">
                  <c:v>462.08281110000001</c:v>
                </c:pt>
                <c:pt idx="3637">
                  <c:v>283.17401169999999</c:v>
                </c:pt>
                <c:pt idx="3638">
                  <c:v>13.739933219999999</c:v>
                </c:pt>
                <c:pt idx="3639">
                  <c:v>411.67103100000003</c:v>
                </c:pt>
                <c:pt idx="3640">
                  <c:v>362.64185400000002</c:v>
                </c:pt>
                <c:pt idx="3641">
                  <c:v>255.29094069999999</c:v>
                </c:pt>
                <c:pt idx="3642">
                  <c:v>335.75688730000002</c:v>
                </c:pt>
                <c:pt idx="3643">
                  <c:v>105.99695060000001</c:v>
                </c:pt>
                <c:pt idx="3644">
                  <c:v>262.25747840000002</c:v>
                </c:pt>
                <c:pt idx="3645">
                  <c:v>267.329296</c:v>
                </c:pt>
                <c:pt idx="3646">
                  <c:v>337.6669139</c:v>
                </c:pt>
                <c:pt idx="3647">
                  <c:v>229.04204050000001</c:v>
                </c:pt>
                <c:pt idx="3648">
                  <c:v>403.50134680000002</c:v>
                </c:pt>
                <c:pt idx="3649">
                  <c:v>258.48053399999998</c:v>
                </c:pt>
                <c:pt idx="3650">
                  <c:v>231.3984705</c:v>
                </c:pt>
                <c:pt idx="3651">
                  <c:v>409.52855540000002</c:v>
                </c:pt>
                <c:pt idx="3652">
                  <c:v>374.51265790000002</c:v>
                </c:pt>
                <c:pt idx="3653">
                  <c:v>56.917494869999999</c:v>
                </c:pt>
                <c:pt idx="3654">
                  <c:v>217.54998749999999</c:v>
                </c:pt>
                <c:pt idx="3655">
                  <c:v>401.35268569999999</c:v>
                </c:pt>
                <c:pt idx="3656">
                  <c:v>484.04545539999998</c:v>
                </c:pt>
                <c:pt idx="3657">
                  <c:v>210.36014320000001</c:v>
                </c:pt>
                <c:pt idx="3658">
                  <c:v>364.03839340000002</c:v>
                </c:pt>
                <c:pt idx="3659">
                  <c:v>495.84901359999998</c:v>
                </c:pt>
                <c:pt idx="3660">
                  <c:v>434.70256180000001</c:v>
                </c:pt>
                <c:pt idx="3661">
                  <c:v>364.31547419999998</c:v>
                </c:pt>
                <c:pt idx="3662">
                  <c:v>277.19576310000002</c:v>
                </c:pt>
                <c:pt idx="3663">
                  <c:v>504.15059730000002</c:v>
                </c:pt>
                <c:pt idx="3664">
                  <c:v>408.23947509999999</c:v>
                </c:pt>
                <c:pt idx="3665">
                  <c:v>496.60336269999999</c:v>
                </c:pt>
                <c:pt idx="3666">
                  <c:v>230.61304749999999</c:v>
                </c:pt>
                <c:pt idx="3667">
                  <c:v>36.748799249999998</c:v>
                </c:pt>
                <c:pt idx="3668">
                  <c:v>336.42334540000002</c:v>
                </c:pt>
                <c:pt idx="3669">
                  <c:v>37.110554149999999</c:v>
                </c:pt>
                <c:pt idx="3670">
                  <c:v>159.61388439999999</c:v>
                </c:pt>
                <c:pt idx="3671">
                  <c:v>543.38287400000002</c:v>
                </c:pt>
                <c:pt idx="3672">
                  <c:v>436.12635419999998</c:v>
                </c:pt>
                <c:pt idx="3673">
                  <c:v>165.12857769999999</c:v>
                </c:pt>
                <c:pt idx="3674">
                  <c:v>250.0643962</c:v>
                </c:pt>
                <c:pt idx="3675">
                  <c:v>255.1184409</c:v>
                </c:pt>
                <c:pt idx="3676">
                  <c:v>584.05055879999998</c:v>
                </c:pt>
                <c:pt idx="3677">
                  <c:v>448.54461400000002</c:v>
                </c:pt>
                <c:pt idx="3678">
                  <c:v>590.01604529999997</c:v>
                </c:pt>
                <c:pt idx="3679">
                  <c:v>286.04449249999999</c:v>
                </c:pt>
                <c:pt idx="3680">
                  <c:v>338.72424649999999</c:v>
                </c:pt>
                <c:pt idx="3681">
                  <c:v>76.65438279</c:v>
                </c:pt>
                <c:pt idx="3682">
                  <c:v>167.3264259</c:v>
                </c:pt>
                <c:pt idx="3683">
                  <c:v>611.45083769999997</c:v>
                </c:pt>
                <c:pt idx="3684">
                  <c:v>33.174176780000003</c:v>
                </c:pt>
                <c:pt idx="3685">
                  <c:v>423.56928240000002</c:v>
                </c:pt>
                <c:pt idx="3686">
                  <c:v>575.71435970000005</c:v>
                </c:pt>
                <c:pt idx="3687">
                  <c:v>563.95721979999996</c:v>
                </c:pt>
                <c:pt idx="3688">
                  <c:v>486.53281190000001</c:v>
                </c:pt>
                <c:pt idx="3689">
                  <c:v>433.11754960000002</c:v>
                </c:pt>
                <c:pt idx="3690">
                  <c:v>429.45807689999998</c:v>
                </c:pt>
                <c:pt idx="3691">
                  <c:v>472.06303530000002</c:v>
                </c:pt>
                <c:pt idx="3692">
                  <c:v>19.649851959999999</c:v>
                </c:pt>
                <c:pt idx="3693">
                  <c:v>153.12741689999999</c:v>
                </c:pt>
                <c:pt idx="3694">
                  <c:v>687.58624339999994</c:v>
                </c:pt>
                <c:pt idx="3695">
                  <c:v>287.94833569999997</c:v>
                </c:pt>
                <c:pt idx="3696">
                  <c:v>157.0925153</c:v>
                </c:pt>
                <c:pt idx="3697">
                  <c:v>352.79186390000001</c:v>
                </c:pt>
                <c:pt idx="3698">
                  <c:v>637.34373110000001</c:v>
                </c:pt>
                <c:pt idx="3699">
                  <c:v>578.95737550000001</c:v>
                </c:pt>
                <c:pt idx="3700">
                  <c:v>114.716707</c:v>
                </c:pt>
                <c:pt idx="3701">
                  <c:v>650.65634469999998</c:v>
                </c:pt>
                <c:pt idx="3702">
                  <c:v>459.47320050000002</c:v>
                </c:pt>
                <c:pt idx="3703">
                  <c:v>252.9610395</c:v>
                </c:pt>
                <c:pt idx="3704">
                  <c:v>674.11616270000002</c:v>
                </c:pt>
                <c:pt idx="3705">
                  <c:v>459.50787559999998</c:v>
                </c:pt>
                <c:pt idx="3706">
                  <c:v>675.83545479999998</c:v>
                </c:pt>
                <c:pt idx="3707">
                  <c:v>651.25804500000004</c:v>
                </c:pt>
                <c:pt idx="3708">
                  <c:v>785.44620810000004</c:v>
                </c:pt>
                <c:pt idx="3709">
                  <c:v>530.58626860000004</c:v>
                </c:pt>
                <c:pt idx="3710">
                  <c:v>618.61042129999998</c:v>
                </c:pt>
                <c:pt idx="3711">
                  <c:v>651.29765150000003</c:v>
                </c:pt>
                <c:pt idx="3712">
                  <c:v>392.28549329999998</c:v>
                </c:pt>
                <c:pt idx="3713">
                  <c:v>154.4718116</c:v>
                </c:pt>
                <c:pt idx="3714">
                  <c:v>836.37798620000001</c:v>
                </c:pt>
                <c:pt idx="3715">
                  <c:v>839.69411090000006</c:v>
                </c:pt>
                <c:pt idx="3716">
                  <c:v>624.68717800000002</c:v>
                </c:pt>
                <c:pt idx="3717">
                  <c:v>851.7314791</c:v>
                </c:pt>
                <c:pt idx="3718">
                  <c:v>443.16380709999999</c:v>
                </c:pt>
                <c:pt idx="3719">
                  <c:v>511.6725644</c:v>
                </c:pt>
                <c:pt idx="3720">
                  <c:v>770.29627470000003</c:v>
                </c:pt>
                <c:pt idx="3721">
                  <c:v>686.2325634</c:v>
                </c:pt>
                <c:pt idx="3722">
                  <c:v>247.33267739999999</c:v>
                </c:pt>
                <c:pt idx="3723">
                  <c:v>328.66294340000002</c:v>
                </c:pt>
                <c:pt idx="3724">
                  <c:v>470.94605089999999</c:v>
                </c:pt>
                <c:pt idx="3725">
                  <c:v>544.32025639999995</c:v>
                </c:pt>
                <c:pt idx="3726">
                  <c:v>904.41509150000002</c:v>
                </c:pt>
                <c:pt idx="3727">
                  <c:v>508.01912750000002</c:v>
                </c:pt>
                <c:pt idx="3728">
                  <c:v>760.20680030000005</c:v>
                </c:pt>
                <c:pt idx="3729">
                  <c:v>369.22184670000001</c:v>
                </c:pt>
                <c:pt idx="3730">
                  <c:v>846.51713749999999</c:v>
                </c:pt>
                <c:pt idx="3731">
                  <c:v>930.59480840000003</c:v>
                </c:pt>
                <c:pt idx="3732">
                  <c:v>812.20898729999999</c:v>
                </c:pt>
                <c:pt idx="3733">
                  <c:v>531.27280729999995</c:v>
                </c:pt>
                <c:pt idx="3734">
                  <c:v>172.63412600000001</c:v>
                </c:pt>
                <c:pt idx="3735">
                  <c:v>143.1912121</c:v>
                </c:pt>
                <c:pt idx="3736">
                  <c:v>280.59255819999998</c:v>
                </c:pt>
                <c:pt idx="3737">
                  <c:v>481.6795199</c:v>
                </c:pt>
                <c:pt idx="3738">
                  <c:v>813.42667019999999</c:v>
                </c:pt>
                <c:pt idx="3739">
                  <c:v>904.51709240000002</c:v>
                </c:pt>
                <c:pt idx="3740">
                  <c:v>959.46402120000005</c:v>
                </c:pt>
                <c:pt idx="3741">
                  <c:v>360.00339750000001</c:v>
                </c:pt>
                <c:pt idx="3742">
                  <c:v>914.45902220000005</c:v>
                </c:pt>
                <c:pt idx="3743">
                  <c:v>100.508144</c:v>
                </c:pt>
                <c:pt idx="3744">
                  <c:v>149.72478330000001</c:v>
                </c:pt>
                <c:pt idx="3745">
                  <c:v>279.5856642</c:v>
                </c:pt>
                <c:pt idx="3746">
                  <c:v>731.29581350000001</c:v>
                </c:pt>
                <c:pt idx="3747">
                  <c:v>451.93536039999998</c:v>
                </c:pt>
                <c:pt idx="3748">
                  <c:v>297.93991349999999</c:v>
                </c:pt>
                <c:pt idx="3749">
                  <c:v>961.0173747</c:v>
                </c:pt>
                <c:pt idx="3750">
                  <c:v>910.22883560000002</c:v>
                </c:pt>
                <c:pt idx="3751">
                  <c:v>710.57976680000002</c:v>
                </c:pt>
                <c:pt idx="3752">
                  <c:v>690.16869120000001</c:v>
                </c:pt>
                <c:pt idx="3753">
                  <c:v>1026.257122</c:v>
                </c:pt>
                <c:pt idx="3754">
                  <c:v>997.97631620000004</c:v>
                </c:pt>
                <c:pt idx="3755">
                  <c:v>84.04222609</c:v>
                </c:pt>
                <c:pt idx="3756">
                  <c:v>435.78896559999998</c:v>
                </c:pt>
                <c:pt idx="3757">
                  <c:v>614.31314429999998</c:v>
                </c:pt>
                <c:pt idx="3758">
                  <c:v>410.2137184</c:v>
                </c:pt>
                <c:pt idx="3759">
                  <c:v>954.08883730000002</c:v>
                </c:pt>
                <c:pt idx="3760">
                  <c:v>438.94672509999998</c:v>
                </c:pt>
                <c:pt idx="3761">
                  <c:v>716.18242999999995</c:v>
                </c:pt>
                <c:pt idx="3762">
                  <c:v>656.42024279999998</c:v>
                </c:pt>
                <c:pt idx="3763">
                  <c:v>668.79333259999999</c:v>
                </c:pt>
                <c:pt idx="3764">
                  <c:v>59.840182929999997</c:v>
                </c:pt>
                <c:pt idx="3765">
                  <c:v>345.839381</c:v>
                </c:pt>
                <c:pt idx="3766">
                  <c:v>931.73430429999996</c:v>
                </c:pt>
                <c:pt idx="3767">
                  <c:v>1031.1676660000001</c:v>
                </c:pt>
                <c:pt idx="3768">
                  <c:v>103.3598556</c:v>
                </c:pt>
                <c:pt idx="3769">
                  <c:v>243.67818840000001</c:v>
                </c:pt>
                <c:pt idx="3770">
                  <c:v>322.39029479999999</c:v>
                </c:pt>
                <c:pt idx="3771">
                  <c:v>539.57900389999998</c:v>
                </c:pt>
                <c:pt idx="3772">
                  <c:v>345.9259303</c:v>
                </c:pt>
                <c:pt idx="3773">
                  <c:v>863.00877100000002</c:v>
                </c:pt>
                <c:pt idx="3774">
                  <c:v>667.57171549999998</c:v>
                </c:pt>
                <c:pt idx="3775">
                  <c:v>956.66096600000003</c:v>
                </c:pt>
                <c:pt idx="3776">
                  <c:v>429.1088747</c:v>
                </c:pt>
                <c:pt idx="3777">
                  <c:v>1098.0457899999999</c:v>
                </c:pt>
                <c:pt idx="3778">
                  <c:v>1100.1298320000001</c:v>
                </c:pt>
                <c:pt idx="3779">
                  <c:v>1056.9936049999999</c:v>
                </c:pt>
                <c:pt idx="3780">
                  <c:v>131.0219811</c:v>
                </c:pt>
                <c:pt idx="3781">
                  <c:v>180.01800180000001</c:v>
                </c:pt>
                <c:pt idx="3782">
                  <c:v>1102.07052</c:v>
                </c:pt>
                <c:pt idx="3783">
                  <c:v>992.40250349999997</c:v>
                </c:pt>
                <c:pt idx="3784">
                  <c:v>1043.9441589999999</c:v>
                </c:pt>
                <c:pt idx="3785">
                  <c:v>1081.2054929999999</c:v>
                </c:pt>
                <c:pt idx="3786">
                  <c:v>759.71734470000001</c:v>
                </c:pt>
                <c:pt idx="3787">
                  <c:v>523.41828769999995</c:v>
                </c:pt>
                <c:pt idx="3788">
                  <c:v>183.1185375</c:v>
                </c:pt>
                <c:pt idx="3789">
                  <c:v>137.8002674</c:v>
                </c:pt>
                <c:pt idx="3790">
                  <c:v>312.45119269999998</c:v>
                </c:pt>
                <c:pt idx="3791">
                  <c:v>351.08296089999999</c:v>
                </c:pt>
                <c:pt idx="3792">
                  <c:v>486.8637033</c:v>
                </c:pt>
                <c:pt idx="3793">
                  <c:v>912.24214979999999</c:v>
                </c:pt>
                <c:pt idx="3794">
                  <c:v>391.05647370000003</c:v>
                </c:pt>
                <c:pt idx="3795">
                  <c:v>165.9060077</c:v>
                </c:pt>
                <c:pt idx="3796">
                  <c:v>745.94016099999999</c:v>
                </c:pt>
                <c:pt idx="3797">
                  <c:v>1014.619196</c:v>
                </c:pt>
                <c:pt idx="3798">
                  <c:v>1080.8971730000001</c:v>
                </c:pt>
                <c:pt idx="3799">
                  <c:v>973.55637049999996</c:v>
                </c:pt>
                <c:pt idx="3800">
                  <c:v>203.8684543</c:v>
                </c:pt>
                <c:pt idx="3801">
                  <c:v>804.36534719999997</c:v>
                </c:pt>
                <c:pt idx="3802">
                  <c:v>1072.1447109999999</c:v>
                </c:pt>
                <c:pt idx="3803">
                  <c:v>634.89975000000004</c:v>
                </c:pt>
                <c:pt idx="3804">
                  <c:v>543.99831219999999</c:v>
                </c:pt>
                <c:pt idx="3805">
                  <c:v>547.81105000000002</c:v>
                </c:pt>
                <c:pt idx="3806">
                  <c:v>716.62042080000003</c:v>
                </c:pt>
                <c:pt idx="3807">
                  <c:v>874.94392619999996</c:v>
                </c:pt>
                <c:pt idx="3808">
                  <c:v>1049.847068</c:v>
                </c:pt>
                <c:pt idx="3809">
                  <c:v>934.91823120000004</c:v>
                </c:pt>
                <c:pt idx="3810">
                  <c:v>590.13707950000003</c:v>
                </c:pt>
                <c:pt idx="3811">
                  <c:v>770.21537209999997</c:v>
                </c:pt>
                <c:pt idx="3812">
                  <c:v>956.4015392</c:v>
                </c:pt>
                <c:pt idx="3813">
                  <c:v>953.47309180000002</c:v>
                </c:pt>
                <c:pt idx="3814">
                  <c:v>906.59480150000002</c:v>
                </c:pt>
                <c:pt idx="3815">
                  <c:v>1023.158017</c:v>
                </c:pt>
                <c:pt idx="3816">
                  <c:v>1009.978159</c:v>
                </c:pt>
                <c:pt idx="3817">
                  <c:v>683.21698030000005</c:v>
                </c:pt>
                <c:pt idx="3818">
                  <c:v>419.69377170000001</c:v>
                </c:pt>
                <c:pt idx="3819">
                  <c:v>1014.139696</c:v>
                </c:pt>
                <c:pt idx="3820">
                  <c:v>1105.508368</c:v>
                </c:pt>
                <c:pt idx="3821">
                  <c:v>910.72520150000003</c:v>
                </c:pt>
                <c:pt idx="3822">
                  <c:v>964.27627399999994</c:v>
                </c:pt>
                <c:pt idx="3823">
                  <c:v>550.81954829999995</c:v>
                </c:pt>
                <c:pt idx="3824">
                  <c:v>785.37401360000001</c:v>
                </c:pt>
                <c:pt idx="3825">
                  <c:v>1020.80046</c:v>
                </c:pt>
                <c:pt idx="3826">
                  <c:v>128.84322649999999</c:v>
                </c:pt>
                <c:pt idx="3827">
                  <c:v>484.62687699999998</c:v>
                </c:pt>
                <c:pt idx="3828">
                  <c:v>993.87209010000004</c:v>
                </c:pt>
                <c:pt idx="3829">
                  <c:v>859.75857719999999</c:v>
                </c:pt>
                <c:pt idx="3830">
                  <c:v>1109.057654</c:v>
                </c:pt>
                <c:pt idx="3831">
                  <c:v>188.50581579999999</c:v>
                </c:pt>
                <c:pt idx="3832">
                  <c:v>809.83891229999995</c:v>
                </c:pt>
                <c:pt idx="3833">
                  <c:v>726.73042969999995</c:v>
                </c:pt>
                <c:pt idx="3834">
                  <c:v>770.74997459999997</c:v>
                </c:pt>
                <c:pt idx="3835">
                  <c:v>864.7102774</c:v>
                </c:pt>
                <c:pt idx="3836">
                  <c:v>939.418454</c:v>
                </c:pt>
                <c:pt idx="3837">
                  <c:v>695.74440279999999</c:v>
                </c:pt>
                <c:pt idx="3838">
                  <c:v>881.74983910000003</c:v>
                </c:pt>
                <c:pt idx="3839">
                  <c:v>810.59127339999998</c:v>
                </c:pt>
                <c:pt idx="3840">
                  <c:v>862.46649430000002</c:v>
                </c:pt>
                <c:pt idx="3841">
                  <c:v>870.03304739999999</c:v>
                </c:pt>
                <c:pt idx="3842">
                  <c:v>689.22580479999999</c:v>
                </c:pt>
                <c:pt idx="3843">
                  <c:v>861.94999819999998</c:v>
                </c:pt>
                <c:pt idx="3844">
                  <c:v>1101.1591519999999</c:v>
                </c:pt>
                <c:pt idx="3845">
                  <c:v>536.85470789999999</c:v>
                </c:pt>
                <c:pt idx="3846">
                  <c:v>1065.996793</c:v>
                </c:pt>
                <c:pt idx="3847">
                  <c:v>643.74880919999998</c:v>
                </c:pt>
                <c:pt idx="3848">
                  <c:v>204.79699550000001</c:v>
                </c:pt>
                <c:pt idx="3849">
                  <c:v>923.10055030000001</c:v>
                </c:pt>
                <c:pt idx="3850">
                  <c:v>165.3729013</c:v>
                </c:pt>
                <c:pt idx="3851">
                  <c:v>772.10855719999995</c:v>
                </c:pt>
                <c:pt idx="3852">
                  <c:v>128.3689827</c:v>
                </c:pt>
                <c:pt idx="3853">
                  <c:v>477.95719400000002</c:v>
                </c:pt>
                <c:pt idx="3854">
                  <c:v>887.71338779999996</c:v>
                </c:pt>
                <c:pt idx="3855">
                  <c:v>355.09047930000003</c:v>
                </c:pt>
                <c:pt idx="3856">
                  <c:v>661.37848799999995</c:v>
                </c:pt>
                <c:pt idx="3857">
                  <c:v>629.87097789999996</c:v>
                </c:pt>
                <c:pt idx="3858">
                  <c:v>748.58655629999998</c:v>
                </c:pt>
                <c:pt idx="3859">
                  <c:v>553.22330639999996</c:v>
                </c:pt>
                <c:pt idx="3860">
                  <c:v>911.12346119999995</c:v>
                </c:pt>
                <c:pt idx="3861">
                  <c:v>910.65563069999996</c:v>
                </c:pt>
                <c:pt idx="3862">
                  <c:v>535.74933820000001</c:v>
                </c:pt>
                <c:pt idx="3863">
                  <c:v>717.76433050000003</c:v>
                </c:pt>
                <c:pt idx="3864">
                  <c:v>961.26100129999998</c:v>
                </c:pt>
                <c:pt idx="3865">
                  <c:v>962.65444600000001</c:v>
                </c:pt>
                <c:pt idx="3866">
                  <c:v>699.7116211</c:v>
                </c:pt>
                <c:pt idx="3867">
                  <c:v>816.07042360000003</c:v>
                </c:pt>
                <c:pt idx="3868">
                  <c:v>798.38001320000001</c:v>
                </c:pt>
                <c:pt idx="3869">
                  <c:v>682.78846569999996</c:v>
                </c:pt>
                <c:pt idx="3870">
                  <c:v>753.12462430000005</c:v>
                </c:pt>
                <c:pt idx="3871">
                  <c:v>890.03332250000005</c:v>
                </c:pt>
                <c:pt idx="3872">
                  <c:v>778.21733340000003</c:v>
                </c:pt>
                <c:pt idx="3873">
                  <c:v>843.0434027</c:v>
                </c:pt>
                <c:pt idx="3874">
                  <c:v>914.79870119999998</c:v>
                </c:pt>
                <c:pt idx="3875">
                  <c:v>804.96511310000005</c:v>
                </c:pt>
                <c:pt idx="3876">
                  <c:v>692.42120809999994</c:v>
                </c:pt>
                <c:pt idx="3877">
                  <c:v>635.05033839999999</c:v>
                </c:pt>
                <c:pt idx="3878">
                  <c:v>506.45122509999999</c:v>
                </c:pt>
                <c:pt idx="3879">
                  <c:v>674.28199670000004</c:v>
                </c:pt>
                <c:pt idx="3880">
                  <c:v>1000.417599</c:v>
                </c:pt>
                <c:pt idx="3881">
                  <c:v>999.55727249999995</c:v>
                </c:pt>
                <c:pt idx="3882">
                  <c:v>599.56158149999999</c:v>
                </c:pt>
                <c:pt idx="3883">
                  <c:v>614.9839551</c:v>
                </c:pt>
                <c:pt idx="3884">
                  <c:v>463.22420949999997</c:v>
                </c:pt>
                <c:pt idx="3885">
                  <c:v>950.28984079999998</c:v>
                </c:pt>
                <c:pt idx="3886">
                  <c:v>143.48047990000001</c:v>
                </c:pt>
                <c:pt idx="3887">
                  <c:v>471.8655195</c:v>
                </c:pt>
                <c:pt idx="3888">
                  <c:v>430.47626409999998</c:v>
                </c:pt>
                <c:pt idx="3889">
                  <c:v>872.12983959999997</c:v>
                </c:pt>
                <c:pt idx="3890">
                  <c:v>341.68448059999997</c:v>
                </c:pt>
                <c:pt idx="3891">
                  <c:v>155.51764539999999</c:v>
                </c:pt>
                <c:pt idx="3892">
                  <c:v>874.66246990000002</c:v>
                </c:pt>
                <c:pt idx="3893">
                  <c:v>864.83993269999996</c:v>
                </c:pt>
                <c:pt idx="3894">
                  <c:v>881.52411129999996</c:v>
                </c:pt>
                <c:pt idx="3895">
                  <c:v>883.04278499999998</c:v>
                </c:pt>
                <c:pt idx="3896">
                  <c:v>698.10110420000001</c:v>
                </c:pt>
                <c:pt idx="3897">
                  <c:v>110.1075273</c:v>
                </c:pt>
                <c:pt idx="3898">
                  <c:v>409.82307309999999</c:v>
                </c:pt>
                <c:pt idx="3899">
                  <c:v>779.27650110000002</c:v>
                </c:pt>
                <c:pt idx="3900">
                  <c:v>829.48355409999999</c:v>
                </c:pt>
                <c:pt idx="3901">
                  <c:v>943.13980289999995</c:v>
                </c:pt>
                <c:pt idx="3902">
                  <c:v>904.15065749999997</c:v>
                </c:pt>
                <c:pt idx="3903">
                  <c:v>842.78141830000004</c:v>
                </c:pt>
                <c:pt idx="3904">
                  <c:v>794.05858120000005</c:v>
                </c:pt>
                <c:pt idx="3905">
                  <c:v>847.6159265</c:v>
                </c:pt>
                <c:pt idx="3906">
                  <c:v>139.09426439999999</c:v>
                </c:pt>
                <c:pt idx="3907">
                  <c:v>724.34829649999995</c:v>
                </c:pt>
                <c:pt idx="3908">
                  <c:v>551.64978040000005</c:v>
                </c:pt>
                <c:pt idx="3909">
                  <c:v>915.74522509999997</c:v>
                </c:pt>
                <c:pt idx="3910">
                  <c:v>357.7753634</c:v>
                </c:pt>
                <c:pt idx="3911">
                  <c:v>246.625778</c:v>
                </c:pt>
                <c:pt idx="3912">
                  <c:v>691.517064</c:v>
                </c:pt>
                <c:pt idx="3913">
                  <c:v>76.943639360000006</c:v>
                </c:pt>
                <c:pt idx="3914">
                  <c:v>423.53094199999998</c:v>
                </c:pt>
                <c:pt idx="3915">
                  <c:v>797.13302109999995</c:v>
                </c:pt>
                <c:pt idx="3916">
                  <c:v>73.158687150000006</c:v>
                </c:pt>
                <c:pt idx="3917">
                  <c:v>875.87204980000001</c:v>
                </c:pt>
                <c:pt idx="3918">
                  <c:v>854.66130669999995</c:v>
                </c:pt>
                <c:pt idx="3919">
                  <c:v>810.66004169999997</c:v>
                </c:pt>
                <c:pt idx="3920">
                  <c:v>812.18390160000001</c:v>
                </c:pt>
                <c:pt idx="3921">
                  <c:v>443.00981100000001</c:v>
                </c:pt>
                <c:pt idx="3922">
                  <c:v>782.62167680000005</c:v>
                </c:pt>
                <c:pt idx="3923">
                  <c:v>430.19642520000002</c:v>
                </c:pt>
                <c:pt idx="3924">
                  <c:v>585.42189080000003</c:v>
                </c:pt>
                <c:pt idx="3925">
                  <c:v>453.1965419</c:v>
                </c:pt>
                <c:pt idx="3926">
                  <c:v>771.52035799999999</c:v>
                </c:pt>
                <c:pt idx="3927">
                  <c:v>220.12085880000001</c:v>
                </c:pt>
                <c:pt idx="3928">
                  <c:v>221.09005379999999</c:v>
                </c:pt>
                <c:pt idx="3929">
                  <c:v>440.11458959999999</c:v>
                </c:pt>
                <c:pt idx="3930">
                  <c:v>497.07172630000002</c:v>
                </c:pt>
                <c:pt idx="3931">
                  <c:v>138.37987369999999</c:v>
                </c:pt>
                <c:pt idx="3932">
                  <c:v>395.60771990000001</c:v>
                </c:pt>
                <c:pt idx="3933">
                  <c:v>287.42155839999998</c:v>
                </c:pt>
                <c:pt idx="3934">
                  <c:v>456.18469320000003</c:v>
                </c:pt>
                <c:pt idx="3935">
                  <c:v>415.92282360000002</c:v>
                </c:pt>
                <c:pt idx="3936">
                  <c:v>389.2892913</c:v>
                </c:pt>
                <c:pt idx="3937">
                  <c:v>614.43222300000002</c:v>
                </c:pt>
                <c:pt idx="3938">
                  <c:v>376.08363730000002</c:v>
                </c:pt>
                <c:pt idx="3939">
                  <c:v>233.295365</c:v>
                </c:pt>
                <c:pt idx="3940">
                  <c:v>32.725461950000003</c:v>
                </c:pt>
                <c:pt idx="3941">
                  <c:v>25.98150334</c:v>
                </c:pt>
                <c:pt idx="3942">
                  <c:v>558.22098889999995</c:v>
                </c:pt>
                <c:pt idx="3943">
                  <c:v>604.64762989999997</c:v>
                </c:pt>
                <c:pt idx="3944">
                  <c:v>488.61677229999998</c:v>
                </c:pt>
                <c:pt idx="3945">
                  <c:v>72.358766720000006</c:v>
                </c:pt>
                <c:pt idx="3946">
                  <c:v>233.80090870000001</c:v>
                </c:pt>
                <c:pt idx="3947">
                  <c:v>23.43257599</c:v>
                </c:pt>
                <c:pt idx="3948">
                  <c:v>438.49670179999998</c:v>
                </c:pt>
                <c:pt idx="3949">
                  <c:v>538.3908821</c:v>
                </c:pt>
                <c:pt idx="3950">
                  <c:v>573.44496270000002</c:v>
                </c:pt>
                <c:pt idx="3951">
                  <c:v>320.77408100000002</c:v>
                </c:pt>
                <c:pt idx="3952">
                  <c:v>269.27272299999998</c:v>
                </c:pt>
                <c:pt idx="3953">
                  <c:v>370.74322119999999</c:v>
                </c:pt>
                <c:pt idx="3954">
                  <c:v>663.83860630000004</c:v>
                </c:pt>
                <c:pt idx="3955">
                  <c:v>48.60028157</c:v>
                </c:pt>
                <c:pt idx="3956">
                  <c:v>102.1801195</c:v>
                </c:pt>
                <c:pt idx="3957">
                  <c:v>351.25362890000002</c:v>
                </c:pt>
                <c:pt idx="3958">
                  <c:v>378.02641160000002</c:v>
                </c:pt>
                <c:pt idx="3959">
                  <c:v>124.2684704</c:v>
                </c:pt>
                <c:pt idx="3960">
                  <c:v>375.03400240000002</c:v>
                </c:pt>
                <c:pt idx="3961">
                  <c:v>82.998395239999994</c:v>
                </c:pt>
                <c:pt idx="3962">
                  <c:v>443.03968450000002</c:v>
                </c:pt>
                <c:pt idx="3963">
                  <c:v>142.85673489999999</c:v>
                </c:pt>
                <c:pt idx="3964">
                  <c:v>239.90458889999999</c:v>
                </c:pt>
                <c:pt idx="3965">
                  <c:v>392.69168580000002</c:v>
                </c:pt>
                <c:pt idx="3966">
                  <c:v>560.39785719999998</c:v>
                </c:pt>
                <c:pt idx="3967">
                  <c:v>24.41546671</c:v>
                </c:pt>
                <c:pt idx="3968">
                  <c:v>322.90272929999998</c:v>
                </c:pt>
                <c:pt idx="3969">
                  <c:v>584.20689300000004</c:v>
                </c:pt>
                <c:pt idx="3970">
                  <c:v>305.64371180000001</c:v>
                </c:pt>
                <c:pt idx="3971">
                  <c:v>82.919743370000006</c:v>
                </c:pt>
                <c:pt idx="3972">
                  <c:v>477.60038489999999</c:v>
                </c:pt>
                <c:pt idx="3973">
                  <c:v>315.97311180000003</c:v>
                </c:pt>
                <c:pt idx="3974">
                  <c:v>26.329269700000001</c:v>
                </c:pt>
                <c:pt idx="3975">
                  <c:v>91.575009210000005</c:v>
                </c:pt>
                <c:pt idx="3976">
                  <c:v>495.33089360000002</c:v>
                </c:pt>
                <c:pt idx="3977">
                  <c:v>530.53894309999998</c:v>
                </c:pt>
                <c:pt idx="3978">
                  <c:v>297.57341070000001</c:v>
                </c:pt>
                <c:pt idx="3979">
                  <c:v>537.9669371</c:v>
                </c:pt>
                <c:pt idx="3980">
                  <c:v>485.3502512</c:v>
                </c:pt>
                <c:pt idx="3981">
                  <c:v>56.473639050000003</c:v>
                </c:pt>
                <c:pt idx="3982">
                  <c:v>48.468877820000003</c:v>
                </c:pt>
                <c:pt idx="3983">
                  <c:v>522.7924769</c:v>
                </c:pt>
                <c:pt idx="3984">
                  <c:v>338.16062490000002</c:v>
                </c:pt>
                <c:pt idx="3985">
                  <c:v>394.37634600000001</c:v>
                </c:pt>
                <c:pt idx="3986">
                  <c:v>189.76929469999999</c:v>
                </c:pt>
                <c:pt idx="3987">
                  <c:v>474.3954468</c:v>
                </c:pt>
                <c:pt idx="3988">
                  <c:v>390.45729249999999</c:v>
                </c:pt>
                <c:pt idx="3989">
                  <c:v>332.36400350000002</c:v>
                </c:pt>
                <c:pt idx="3990">
                  <c:v>111.8977029</c:v>
                </c:pt>
                <c:pt idx="3991">
                  <c:v>404.72974840000001</c:v>
                </c:pt>
                <c:pt idx="3992">
                  <c:v>424.2762166</c:v>
                </c:pt>
                <c:pt idx="3993">
                  <c:v>307.32518049999999</c:v>
                </c:pt>
                <c:pt idx="3994">
                  <c:v>471.196574</c:v>
                </c:pt>
                <c:pt idx="3995">
                  <c:v>451.18694069999998</c:v>
                </c:pt>
                <c:pt idx="3996">
                  <c:v>479.16275519999999</c:v>
                </c:pt>
                <c:pt idx="3997">
                  <c:v>72.914883619999998</c:v>
                </c:pt>
                <c:pt idx="3998">
                  <c:v>242.47203189999999</c:v>
                </c:pt>
                <c:pt idx="3999">
                  <c:v>254.4726067</c:v>
                </c:pt>
                <c:pt idx="4000">
                  <c:v>476.09990879999998</c:v>
                </c:pt>
                <c:pt idx="4001">
                  <c:v>296.72644450000001</c:v>
                </c:pt>
                <c:pt idx="4002">
                  <c:v>425.74198990000002</c:v>
                </c:pt>
                <c:pt idx="4003">
                  <c:v>446.22068849999999</c:v>
                </c:pt>
                <c:pt idx="4004">
                  <c:v>157.07638700000001</c:v>
                </c:pt>
                <c:pt idx="4005">
                  <c:v>153.17363510000001</c:v>
                </c:pt>
                <c:pt idx="4006">
                  <c:v>482.43441860000001</c:v>
                </c:pt>
                <c:pt idx="4007">
                  <c:v>24.870880540000002</c:v>
                </c:pt>
                <c:pt idx="4008">
                  <c:v>94.873813839999997</c:v>
                </c:pt>
                <c:pt idx="4009">
                  <c:v>309.34610300000003</c:v>
                </c:pt>
                <c:pt idx="4010">
                  <c:v>424.19734260000001</c:v>
                </c:pt>
                <c:pt idx="4011">
                  <c:v>134.54426359999999</c:v>
                </c:pt>
                <c:pt idx="4012">
                  <c:v>52.855855509999998</c:v>
                </c:pt>
                <c:pt idx="4013">
                  <c:v>351.3525459</c:v>
                </c:pt>
                <c:pt idx="4014">
                  <c:v>324.24006530000003</c:v>
                </c:pt>
                <c:pt idx="4015">
                  <c:v>450.44702269999999</c:v>
                </c:pt>
                <c:pt idx="4016">
                  <c:v>21.417499729999999</c:v>
                </c:pt>
                <c:pt idx="4017">
                  <c:v>421.16475359999998</c:v>
                </c:pt>
                <c:pt idx="4018">
                  <c:v>479.9179681</c:v>
                </c:pt>
                <c:pt idx="4019">
                  <c:v>493.19937829999998</c:v>
                </c:pt>
                <c:pt idx="4020">
                  <c:v>327.26671640000001</c:v>
                </c:pt>
                <c:pt idx="4021">
                  <c:v>62.996619690000003</c:v>
                </c:pt>
                <c:pt idx="4022">
                  <c:v>23.088308399999999</c:v>
                </c:pt>
                <c:pt idx="4023">
                  <c:v>267.4306651</c:v>
                </c:pt>
                <c:pt idx="4024">
                  <c:v>330.56600909999997</c:v>
                </c:pt>
                <c:pt idx="4025">
                  <c:v>450.61407580000002</c:v>
                </c:pt>
                <c:pt idx="4026">
                  <c:v>41.255236629999999</c:v>
                </c:pt>
                <c:pt idx="4027">
                  <c:v>361.99994629999998</c:v>
                </c:pt>
                <c:pt idx="4028">
                  <c:v>531.28260690000002</c:v>
                </c:pt>
                <c:pt idx="4029">
                  <c:v>169.83768610000001</c:v>
                </c:pt>
                <c:pt idx="4030">
                  <c:v>121.6427429</c:v>
                </c:pt>
                <c:pt idx="4031">
                  <c:v>108.7443639</c:v>
                </c:pt>
                <c:pt idx="4032">
                  <c:v>368.73371450000002</c:v>
                </c:pt>
                <c:pt idx="4033">
                  <c:v>119.7965049</c:v>
                </c:pt>
                <c:pt idx="4034">
                  <c:v>38.966081860000003</c:v>
                </c:pt>
                <c:pt idx="4035">
                  <c:v>544.78252440000006</c:v>
                </c:pt>
                <c:pt idx="4036">
                  <c:v>566.10057610000001</c:v>
                </c:pt>
                <c:pt idx="4037">
                  <c:v>502.79924699999998</c:v>
                </c:pt>
                <c:pt idx="4038">
                  <c:v>468.57518900000002</c:v>
                </c:pt>
                <c:pt idx="4039">
                  <c:v>599.06203649999998</c:v>
                </c:pt>
                <c:pt idx="4040">
                  <c:v>10.27728316</c:v>
                </c:pt>
                <c:pt idx="4041">
                  <c:v>217.96526009999999</c:v>
                </c:pt>
                <c:pt idx="4042">
                  <c:v>597.25994060000005</c:v>
                </c:pt>
                <c:pt idx="4043">
                  <c:v>602.55687209999996</c:v>
                </c:pt>
                <c:pt idx="4044">
                  <c:v>52.92715141</c:v>
                </c:pt>
                <c:pt idx="4045">
                  <c:v>349.97557640000002</c:v>
                </c:pt>
                <c:pt idx="4046">
                  <c:v>446.36436750000001</c:v>
                </c:pt>
                <c:pt idx="4047">
                  <c:v>72.801673010000002</c:v>
                </c:pt>
                <c:pt idx="4048">
                  <c:v>76.577494970000004</c:v>
                </c:pt>
                <c:pt idx="4049">
                  <c:v>388.19606859999999</c:v>
                </c:pt>
                <c:pt idx="4050">
                  <c:v>428.78422569999998</c:v>
                </c:pt>
                <c:pt idx="4051">
                  <c:v>381.88667950000001</c:v>
                </c:pt>
                <c:pt idx="4052">
                  <c:v>184.9228358</c:v>
                </c:pt>
                <c:pt idx="4053">
                  <c:v>499.68234740000003</c:v>
                </c:pt>
                <c:pt idx="4054">
                  <c:v>540.68550870000001</c:v>
                </c:pt>
                <c:pt idx="4055">
                  <c:v>566.56738380000002</c:v>
                </c:pt>
                <c:pt idx="4056">
                  <c:v>156.22635700000001</c:v>
                </c:pt>
                <c:pt idx="4057">
                  <c:v>477.7721148</c:v>
                </c:pt>
                <c:pt idx="4058">
                  <c:v>509.1207182</c:v>
                </c:pt>
                <c:pt idx="4059">
                  <c:v>296.50765999999999</c:v>
                </c:pt>
                <c:pt idx="4060">
                  <c:v>88.599487909999993</c:v>
                </c:pt>
                <c:pt idx="4061">
                  <c:v>473.48235319999998</c:v>
                </c:pt>
                <c:pt idx="4062">
                  <c:v>568.96603870000001</c:v>
                </c:pt>
                <c:pt idx="4063">
                  <c:v>763.50174470000002</c:v>
                </c:pt>
                <c:pt idx="4064">
                  <c:v>508.28652219999998</c:v>
                </c:pt>
                <c:pt idx="4065">
                  <c:v>457.24347840000001</c:v>
                </c:pt>
                <c:pt idx="4066">
                  <c:v>46.32156097</c:v>
                </c:pt>
                <c:pt idx="4067">
                  <c:v>146.36660879999999</c:v>
                </c:pt>
                <c:pt idx="4068">
                  <c:v>720.99232989999996</c:v>
                </c:pt>
                <c:pt idx="4069">
                  <c:v>513.6882028</c:v>
                </c:pt>
                <c:pt idx="4070">
                  <c:v>456.33520900000002</c:v>
                </c:pt>
                <c:pt idx="4071">
                  <c:v>697.94222200000002</c:v>
                </c:pt>
                <c:pt idx="4072">
                  <c:v>462.11552349999999</c:v>
                </c:pt>
                <c:pt idx="4073">
                  <c:v>764.58442309999998</c:v>
                </c:pt>
                <c:pt idx="4074">
                  <c:v>522.79879889999995</c:v>
                </c:pt>
                <c:pt idx="4075">
                  <c:v>796.90665799999999</c:v>
                </c:pt>
                <c:pt idx="4076">
                  <c:v>799.46015050000005</c:v>
                </c:pt>
                <c:pt idx="4077">
                  <c:v>177.19423069999999</c:v>
                </c:pt>
                <c:pt idx="4078">
                  <c:v>119.29506240000001</c:v>
                </c:pt>
                <c:pt idx="4079">
                  <c:v>491.27056470000002</c:v>
                </c:pt>
                <c:pt idx="4080">
                  <c:v>866.97659099999998</c:v>
                </c:pt>
                <c:pt idx="4081">
                  <c:v>875.6685804</c:v>
                </c:pt>
                <c:pt idx="4082">
                  <c:v>817.1815249</c:v>
                </c:pt>
                <c:pt idx="4083">
                  <c:v>890.81408690000001</c:v>
                </c:pt>
                <c:pt idx="4084">
                  <c:v>537.97580970000001</c:v>
                </c:pt>
                <c:pt idx="4085">
                  <c:v>500.51964479999998</c:v>
                </c:pt>
                <c:pt idx="4086">
                  <c:v>889.39675599999998</c:v>
                </c:pt>
                <c:pt idx="4087">
                  <c:v>811.05527489999997</c:v>
                </c:pt>
                <c:pt idx="4088">
                  <c:v>462.27369490000001</c:v>
                </c:pt>
                <c:pt idx="4089">
                  <c:v>859.84067649999997</c:v>
                </c:pt>
                <c:pt idx="4090">
                  <c:v>743.96880520000002</c:v>
                </c:pt>
                <c:pt idx="4091">
                  <c:v>68.829887220000003</c:v>
                </c:pt>
                <c:pt idx="4092">
                  <c:v>868.90441339999995</c:v>
                </c:pt>
                <c:pt idx="4093">
                  <c:v>715.34839520000003</c:v>
                </c:pt>
                <c:pt idx="4094">
                  <c:v>354.96617700000002</c:v>
                </c:pt>
                <c:pt idx="4095">
                  <c:v>846.51713749999999</c:v>
                </c:pt>
                <c:pt idx="4096">
                  <c:v>958.39485579999996</c:v>
                </c:pt>
                <c:pt idx="4097">
                  <c:v>530.68074220000005</c:v>
                </c:pt>
                <c:pt idx="4098">
                  <c:v>670.51581229999999</c:v>
                </c:pt>
                <c:pt idx="4099">
                  <c:v>703.5654945</c:v>
                </c:pt>
                <c:pt idx="4100">
                  <c:v>874.90293989999998</c:v>
                </c:pt>
                <c:pt idx="4101">
                  <c:v>336.89567019999998</c:v>
                </c:pt>
                <c:pt idx="4102">
                  <c:v>365.39620070000001</c:v>
                </c:pt>
                <c:pt idx="4103">
                  <c:v>69.120668100000003</c:v>
                </c:pt>
                <c:pt idx="4104">
                  <c:v>118.99141179999999</c:v>
                </c:pt>
                <c:pt idx="4105">
                  <c:v>331.9300518</c:v>
                </c:pt>
                <c:pt idx="4106">
                  <c:v>1018.502074</c:v>
                </c:pt>
                <c:pt idx="4107">
                  <c:v>118.47424770000001</c:v>
                </c:pt>
                <c:pt idx="4108">
                  <c:v>90.636808389999999</c:v>
                </c:pt>
                <c:pt idx="4109">
                  <c:v>730.2993907</c:v>
                </c:pt>
                <c:pt idx="4110">
                  <c:v>140.68323229999999</c:v>
                </c:pt>
                <c:pt idx="4111">
                  <c:v>650.13927379999996</c:v>
                </c:pt>
                <c:pt idx="4112">
                  <c:v>658.24407329999997</c:v>
                </c:pt>
                <c:pt idx="4113">
                  <c:v>850.25097930000004</c:v>
                </c:pt>
                <c:pt idx="4114">
                  <c:v>610.28110660000004</c:v>
                </c:pt>
                <c:pt idx="4115">
                  <c:v>876.16076969999995</c:v>
                </c:pt>
                <c:pt idx="4116">
                  <c:v>833.2885814</c:v>
                </c:pt>
                <c:pt idx="4117">
                  <c:v>574.85156070000005</c:v>
                </c:pt>
                <c:pt idx="4118">
                  <c:v>620.67823399999997</c:v>
                </c:pt>
                <c:pt idx="4119">
                  <c:v>248.7409706</c:v>
                </c:pt>
                <c:pt idx="4120">
                  <c:v>146.6451088</c:v>
                </c:pt>
                <c:pt idx="4121">
                  <c:v>1026.24029</c:v>
                </c:pt>
                <c:pt idx="4122">
                  <c:v>616.44174139999996</c:v>
                </c:pt>
                <c:pt idx="4123">
                  <c:v>972.29559719999997</c:v>
                </c:pt>
                <c:pt idx="4124">
                  <c:v>771.04919770000004</c:v>
                </c:pt>
                <c:pt idx="4125">
                  <c:v>795.32765549999999</c:v>
                </c:pt>
                <c:pt idx="4126">
                  <c:v>654.89131940000004</c:v>
                </c:pt>
                <c:pt idx="4127">
                  <c:v>703.27751960000001</c:v>
                </c:pt>
                <c:pt idx="4128">
                  <c:v>637.52182400000004</c:v>
                </c:pt>
                <c:pt idx="4129">
                  <c:v>1053.4365539999999</c:v>
                </c:pt>
                <c:pt idx="4130">
                  <c:v>851.55181719999996</c:v>
                </c:pt>
                <c:pt idx="4131">
                  <c:v>775.68841729999997</c:v>
                </c:pt>
                <c:pt idx="4132">
                  <c:v>865.34142159999999</c:v>
                </c:pt>
                <c:pt idx="4133">
                  <c:v>572.99094530000002</c:v>
                </c:pt>
                <c:pt idx="4134">
                  <c:v>717.54231660000005</c:v>
                </c:pt>
                <c:pt idx="4135">
                  <c:v>827.37332279999998</c:v>
                </c:pt>
                <c:pt idx="4136">
                  <c:v>83.293445629999994</c:v>
                </c:pt>
                <c:pt idx="4137">
                  <c:v>245.0646228</c:v>
                </c:pt>
                <c:pt idx="4138">
                  <c:v>965.58445089999998</c:v>
                </c:pt>
                <c:pt idx="4139">
                  <c:v>504.90647239999998</c:v>
                </c:pt>
                <c:pt idx="4140">
                  <c:v>417.51045099999999</c:v>
                </c:pt>
                <c:pt idx="4141">
                  <c:v>626.05063429999996</c:v>
                </c:pt>
                <c:pt idx="4142">
                  <c:v>447.44068720000001</c:v>
                </c:pt>
                <c:pt idx="4143">
                  <c:v>376.9258145</c:v>
                </c:pt>
                <c:pt idx="4144">
                  <c:v>532.66444520000005</c:v>
                </c:pt>
                <c:pt idx="4145">
                  <c:v>74.813155379999998</c:v>
                </c:pt>
                <c:pt idx="4146">
                  <c:v>292.92402920000001</c:v>
                </c:pt>
                <c:pt idx="4147">
                  <c:v>320.89584630000002</c:v>
                </c:pt>
                <c:pt idx="4148">
                  <c:v>631.10044449999998</c:v>
                </c:pt>
                <c:pt idx="4149">
                  <c:v>700.40231000000006</c:v>
                </c:pt>
                <c:pt idx="4150">
                  <c:v>751.41241860000002</c:v>
                </c:pt>
                <c:pt idx="4151">
                  <c:v>768.29291250000006</c:v>
                </c:pt>
                <c:pt idx="4152">
                  <c:v>738.07422740000004</c:v>
                </c:pt>
                <c:pt idx="4153">
                  <c:v>935.37880050000001</c:v>
                </c:pt>
                <c:pt idx="4154">
                  <c:v>917.37818470000002</c:v>
                </c:pt>
                <c:pt idx="4155">
                  <c:v>392.01231230000002</c:v>
                </c:pt>
                <c:pt idx="4156">
                  <c:v>448.9699774</c:v>
                </c:pt>
                <c:pt idx="4157">
                  <c:v>899.12112030000003</c:v>
                </c:pt>
                <c:pt idx="4158">
                  <c:v>244.08330129999999</c:v>
                </c:pt>
                <c:pt idx="4159">
                  <c:v>1016.134011</c:v>
                </c:pt>
                <c:pt idx="4160">
                  <c:v>496.57120750000001</c:v>
                </c:pt>
                <c:pt idx="4161">
                  <c:v>451.7612024</c:v>
                </c:pt>
                <c:pt idx="4162">
                  <c:v>555.67920700000002</c:v>
                </c:pt>
                <c:pt idx="4163">
                  <c:v>950.87014810000005</c:v>
                </c:pt>
                <c:pt idx="4164">
                  <c:v>244.05331240000001</c:v>
                </c:pt>
                <c:pt idx="4165">
                  <c:v>171.2798166</c:v>
                </c:pt>
                <c:pt idx="4166">
                  <c:v>604.21987750000005</c:v>
                </c:pt>
                <c:pt idx="4167">
                  <c:v>415.9377475</c:v>
                </c:pt>
                <c:pt idx="4168">
                  <c:v>998.18463369999995</c:v>
                </c:pt>
                <c:pt idx="4169">
                  <c:v>495.02339490000003</c:v>
                </c:pt>
                <c:pt idx="4170">
                  <c:v>762.64629000000002</c:v>
                </c:pt>
                <c:pt idx="4171">
                  <c:v>167.2239577</c:v>
                </c:pt>
                <c:pt idx="4172">
                  <c:v>594.55649040000003</c:v>
                </c:pt>
                <c:pt idx="4173">
                  <c:v>347.57436860000001</c:v>
                </c:pt>
                <c:pt idx="4174">
                  <c:v>165.93300339999999</c:v>
                </c:pt>
                <c:pt idx="4175">
                  <c:v>277.29332649999998</c:v>
                </c:pt>
                <c:pt idx="4176">
                  <c:v>618.41564349999999</c:v>
                </c:pt>
                <c:pt idx="4177">
                  <c:v>1126.3869689999999</c:v>
                </c:pt>
                <c:pt idx="4178">
                  <c:v>188.15600559999999</c:v>
                </c:pt>
                <c:pt idx="4179">
                  <c:v>800.26578159999997</c:v>
                </c:pt>
                <c:pt idx="4180">
                  <c:v>85.387458440000003</c:v>
                </c:pt>
                <c:pt idx="4181">
                  <c:v>275.41470820000001</c:v>
                </c:pt>
                <c:pt idx="4182">
                  <c:v>286.10176710000002</c:v>
                </c:pt>
                <c:pt idx="4183">
                  <c:v>617.06528809999998</c:v>
                </c:pt>
                <c:pt idx="4184">
                  <c:v>1016.745782</c:v>
                </c:pt>
                <c:pt idx="4185">
                  <c:v>813.31171159999997</c:v>
                </c:pt>
                <c:pt idx="4186">
                  <c:v>831.82297719999997</c:v>
                </c:pt>
                <c:pt idx="4187">
                  <c:v>1011.54107</c:v>
                </c:pt>
                <c:pt idx="4188">
                  <c:v>771.14736760000005</c:v>
                </c:pt>
                <c:pt idx="4189">
                  <c:v>709.44211849999999</c:v>
                </c:pt>
                <c:pt idx="4190">
                  <c:v>1024.151008</c:v>
                </c:pt>
                <c:pt idx="4191">
                  <c:v>805.45635530000004</c:v>
                </c:pt>
                <c:pt idx="4192">
                  <c:v>915.98577290000003</c:v>
                </c:pt>
                <c:pt idx="4193">
                  <c:v>382.34449360000002</c:v>
                </c:pt>
                <c:pt idx="4194">
                  <c:v>843.72665229999996</c:v>
                </c:pt>
                <c:pt idx="4195">
                  <c:v>1107.5654810000001</c:v>
                </c:pt>
                <c:pt idx="4196">
                  <c:v>555.06563970000002</c:v>
                </c:pt>
                <c:pt idx="4197">
                  <c:v>992.12737600000003</c:v>
                </c:pt>
                <c:pt idx="4198">
                  <c:v>659.44057510000005</c:v>
                </c:pt>
                <c:pt idx="4199">
                  <c:v>564.96721439999999</c:v>
                </c:pt>
                <c:pt idx="4200">
                  <c:v>164.778052</c:v>
                </c:pt>
                <c:pt idx="4201">
                  <c:v>696.12931730000003</c:v>
                </c:pt>
                <c:pt idx="4202">
                  <c:v>469.08333520000002</c:v>
                </c:pt>
                <c:pt idx="4203">
                  <c:v>833.28553179999994</c:v>
                </c:pt>
                <c:pt idx="4204">
                  <c:v>887.32473960000004</c:v>
                </c:pt>
                <c:pt idx="4205">
                  <c:v>181.53224900000001</c:v>
                </c:pt>
                <c:pt idx="4206">
                  <c:v>826.66338959999996</c:v>
                </c:pt>
                <c:pt idx="4207">
                  <c:v>1055.931699</c:v>
                </c:pt>
                <c:pt idx="4208">
                  <c:v>787.06360089999998</c:v>
                </c:pt>
                <c:pt idx="4209">
                  <c:v>553.79933949999997</c:v>
                </c:pt>
                <c:pt idx="4210">
                  <c:v>897.66659990000005</c:v>
                </c:pt>
                <c:pt idx="4211">
                  <c:v>771.09001499999999</c:v>
                </c:pt>
                <c:pt idx="4212">
                  <c:v>826.48058230000004</c:v>
                </c:pt>
                <c:pt idx="4213">
                  <c:v>841.30758279999998</c:v>
                </c:pt>
                <c:pt idx="4214">
                  <c:v>699.20281750000004</c:v>
                </c:pt>
                <c:pt idx="4215">
                  <c:v>215.1378948</c:v>
                </c:pt>
                <c:pt idx="4216">
                  <c:v>1004.163042</c:v>
                </c:pt>
                <c:pt idx="4217">
                  <c:v>723.32462729999997</c:v>
                </c:pt>
                <c:pt idx="4218">
                  <c:v>993.27284710000004</c:v>
                </c:pt>
                <c:pt idx="4219">
                  <c:v>951.78313660000003</c:v>
                </c:pt>
                <c:pt idx="4220">
                  <c:v>825.83679010000003</c:v>
                </c:pt>
                <c:pt idx="4221">
                  <c:v>926.55016790000002</c:v>
                </c:pt>
                <c:pt idx="4222">
                  <c:v>914.69233929999996</c:v>
                </c:pt>
                <c:pt idx="4223">
                  <c:v>616.55177860000003</c:v>
                </c:pt>
                <c:pt idx="4224">
                  <c:v>919.82647129999998</c:v>
                </c:pt>
                <c:pt idx="4225">
                  <c:v>846.15503569999998</c:v>
                </c:pt>
                <c:pt idx="4226">
                  <c:v>916.54095359999997</c:v>
                </c:pt>
                <c:pt idx="4227">
                  <c:v>876.78801380000004</c:v>
                </c:pt>
                <c:pt idx="4228">
                  <c:v>696.46802620000005</c:v>
                </c:pt>
                <c:pt idx="4229">
                  <c:v>912.62459520000004</c:v>
                </c:pt>
                <c:pt idx="4230">
                  <c:v>373.48455030000002</c:v>
                </c:pt>
                <c:pt idx="4231">
                  <c:v>227.0087134</c:v>
                </c:pt>
                <c:pt idx="4232">
                  <c:v>738.72911329999999</c:v>
                </c:pt>
                <c:pt idx="4233">
                  <c:v>573.69820679999998</c:v>
                </c:pt>
                <c:pt idx="4234">
                  <c:v>885.25950230000001</c:v>
                </c:pt>
                <c:pt idx="4235">
                  <c:v>849.62751260000005</c:v>
                </c:pt>
                <c:pt idx="4236">
                  <c:v>985.61007710000001</c:v>
                </c:pt>
                <c:pt idx="4237">
                  <c:v>411.3550042</c:v>
                </c:pt>
                <c:pt idx="4238">
                  <c:v>134.28650930000001</c:v>
                </c:pt>
                <c:pt idx="4239">
                  <c:v>211.20130159999999</c:v>
                </c:pt>
                <c:pt idx="4240">
                  <c:v>726.18303049999997</c:v>
                </c:pt>
                <c:pt idx="4241">
                  <c:v>701.02017049999995</c:v>
                </c:pt>
                <c:pt idx="4242">
                  <c:v>762.79979189999995</c:v>
                </c:pt>
                <c:pt idx="4243">
                  <c:v>705.48779290000004</c:v>
                </c:pt>
                <c:pt idx="4244">
                  <c:v>1012.04312</c:v>
                </c:pt>
                <c:pt idx="4245">
                  <c:v>947.32744490000005</c:v>
                </c:pt>
                <c:pt idx="4246">
                  <c:v>173.1123336</c:v>
                </c:pt>
                <c:pt idx="4247">
                  <c:v>680.97837010000001</c:v>
                </c:pt>
                <c:pt idx="4248">
                  <c:v>860.05589910000003</c:v>
                </c:pt>
                <c:pt idx="4249">
                  <c:v>313.1597423</c:v>
                </c:pt>
                <c:pt idx="4250">
                  <c:v>867.61926430000005</c:v>
                </c:pt>
                <c:pt idx="4251">
                  <c:v>1017.907239</c:v>
                </c:pt>
                <c:pt idx="4252">
                  <c:v>1019.756177</c:v>
                </c:pt>
                <c:pt idx="4253">
                  <c:v>965.80120250000004</c:v>
                </c:pt>
                <c:pt idx="4254">
                  <c:v>918.75178779999999</c:v>
                </c:pt>
                <c:pt idx="4255">
                  <c:v>283.7354795</c:v>
                </c:pt>
                <c:pt idx="4256">
                  <c:v>550.98910950000004</c:v>
                </c:pt>
                <c:pt idx="4257">
                  <c:v>1000.04661</c:v>
                </c:pt>
                <c:pt idx="4258">
                  <c:v>233.0251098</c:v>
                </c:pt>
                <c:pt idx="4259">
                  <c:v>824.03340830000002</c:v>
                </c:pt>
                <c:pt idx="4260">
                  <c:v>974.40711280000005</c:v>
                </c:pt>
                <c:pt idx="4261">
                  <c:v>944.25743320000004</c:v>
                </c:pt>
                <c:pt idx="4262">
                  <c:v>866.76645450000001</c:v>
                </c:pt>
                <c:pt idx="4263">
                  <c:v>862.52946680000002</c:v>
                </c:pt>
                <c:pt idx="4264">
                  <c:v>767.29445929999997</c:v>
                </c:pt>
                <c:pt idx="4265">
                  <c:v>851.31206870000005</c:v>
                </c:pt>
                <c:pt idx="4266">
                  <c:v>758.89437910000004</c:v>
                </c:pt>
                <c:pt idx="4267">
                  <c:v>738.49445460000004</c:v>
                </c:pt>
                <c:pt idx="4268">
                  <c:v>544.42778250000003</c:v>
                </c:pt>
                <c:pt idx="4269">
                  <c:v>708.09212509999998</c:v>
                </c:pt>
                <c:pt idx="4270">
                  <c:v>672.27844119999997</c:v>
                </c:pt>
                <c:pt idx="4271">
                  <c:v>271.34782730000001</c:v>
                </c:pt>
                <c:pt idx="4272">
                  <c:v>749.53107539999996</c:v>
                </c:pt>
                <c:pt idx="4273">
                  <c:v>519.47020989999999</c:v>
                </c:pt>
                <c:pt idx="4274">
                  <c:v>259.8611702</c:v>
                </c:pt>
                <c:pt idx="4275">
                  <c:v>852.72884529999999</c:v>
                </c:pt>
                <c:pt idx="4276">
                  <c:v>179.1526878</c:v>
                </c:pt>
                <c:pt idx="4277">
                  <c:v>135.032724</c:v>
                </c:pt>
                <c:pt idx="4278">
                  <c:v>793.36398870000005</c:v>
                </c:pt>
                <c:pt idx="4279">
                  <c:v>346.7394587</c:v>
                </c:pt>
                <c:pt idx="4280">
                  <c:v>86.572903780000004</c:v>
                </c:pt>
                <c:pt idx="4281">
                  <c:v>832.29883040000004</c:v>
                </c:pt>
                <c:pt idx="4282">
                  <c:v>865.37685090000002</c:v>
                </c:pt>
                <c:pt idx="4283">
                  <c:v>173.90249679999999</c:v>
                </c:pt>
                <c:pt idx="4284">
                  <c:v>649.49024110000005</c:v>
                </c:pt>
                <c:pt idx="4285">
                  <c:v>842.62267959999997</c:v>
                </c:pt>
                <c:pt idx="4286">
                  <c:v>684.16630180000004</c:v>
                </c:pt>
                <c:pt idx="4287">
                  <c:v>853.76910199999998</c:v>
                </c:pt>
                <c:pt idx="4288">
                  <c:v>821.23959219999995</c:v>
                </c:pt>
                <c:pt idx="4289">
                  <c:v>49.645349260000003</c:v>
                </c:pt>
                <c:pt idx="4290">
                  <c:v>464.05746119999998</c:v>
                </c:pt>
                <c:pt idx="4291">
                  <c:v>569.71522579999998</c:v>
                </c:pt>
                <c:pt idx="4292">
                  <c:v>821.22012689999997</c:v>
                </c:pt>
                <c:pt idx="4293">
                  <c:v>86.035043540000004</c:v>
                </c:pt>
                <c:pt idx="4294">
                  <c:v>627.01256599999999</c:v>
                </c:pt>
                <c:pt idx="4295">
                  <c:v>269.98312040000002</c:v>
                </c:pt>
                <c:pt idx="4296">
                  <c:v>574.80870619999996</c:v>
                </c:pt>
                <c:pt idx="4297">
                  <c:v>734.19090349999999</c:v>
                </c:pt>
                <c:pt idx="4298">
                  <c:v>210.7076194</c:v>
                </c:pt>
                <c:pt idx="4299">
                  <c:v>579.47785350000004</c:v>
                </c:pt>
                <c:pt idx="4300">
                  <c:v>694.58079469999996</c:v>
                </c:pt>
                <c:pt idx="4301">
                  <c:v>679.57158579999998</c:v>
                </c:pt>
                <c:pt idx="4302">
                  <c:v>202.03364619999999</c:v>
                </c:pt>
                <c:pt idx="4303">
                  <c:v>161.62704299999999</c:v>
                </c:pt>
                <c:pt idx="4304">
                  <c:v>43.611520929999998</c:v>
                </c:pt>
                <c:pt idx="4305">
                  <c:v>129.8461878</c:v>
                </c:pt>
                <c:pt idx="4306">
                  <c:v>338.82001300000002</c:v>
                </c:pt>
                <c:pt idx="4307">
                  <c:v>37.818406690000003</c:v>
                </c:pt>
                <c:pt idx="4308">
                  <c:v>236.50818799999999</c:v>
                </c:pt>
                <c:pt idx="4309">
                  <c:v>297.25530809999998</c:v>
                </c:pt>
                <c:pt idx="4310">
                  <c:v>655.00883610000005</c:v>
                </c:pt>
                <c:pt idx="4311">
                  <c:v>632.51011489999996</c:v>
                </c:pt>
                <c:pt idx="4312">
                  <c:v>722.05030650000003</c:v>
                </c:pt>
                <c:pt idx="4313">
                  <c:v>555.64813019999997</c:v>
                </c:pt>
                <c:pt idx="4314">
                  <c:v>463.04915490000002</c:v>
                </c:pt>
                <c:pt idx="4315">
                  <c:v>602.72490779999998</c:v>
                </c:pt>
                <c:pt idx="4316">
                  <c:v>657.08739079999998</c:v>
                </c:pt>
                <c:pt idx="4317">
                  <c:v>565.86296860000004</c:v>
                </c:pt>
                <c:pt idx="4318">
                  <c:v>56.563542810000001</c:v>
                </c:pt>
                <c:pt idx="4319">
                  <c:v>457.93612330000002</c:v>
                </c:pt>
                <c:pt idx="4320">
                  <c:v>538.55893409999999</c:v>
                </c:pt>
                <c:pt idx="4321">
                  <c:v>89.69143819</c:v>
                </c:pt>
                <c:pt idx="4322">
                  <c:v>623.24710449999998</c:v>
                </c:pt>
                <c:pt idx="4323">
                  <c:v>363.13446199999998</c:v>
                </c:pt>
                <c:pt idx="4324">
                  <c:v>19.56077775</c:v>
                </c:pt>
                <c:pt idx="4325">
                  <c:v>600.9789869</c:v>
                </c:pt>
                <c:pt idx="4326">
                  <c:v>81.837578530000002</c:v>
                </c:pt>
                <c:pt idx="4327">
                  <c:v>26.232612899999999</c:v>
                </c:pt>
                <c:pt idx="4328">
                  <c:v>483.01969780000002</c:v>
                </c:pt>
                <c:pt idx="4329">
                  <c:v>290.472713</c:v>
                </c:pt>
                <c:pt idx="4330">
                  <c:v>441.70433229999998</c:v>
                </c:pt>
                <c:pt idx="4331">
                  <c:v>281.68146259999997</c:v>
                </c:pt>
                <c:pt idx="4332">
                  <c:v>528.80327899999997</c:v>
                </c:pt>
                <c:pt idx="4333">
                  <c:v>53.21915353</c:v>
                </c:pt>
                <c:pt idx="4334">
                  <c:v>18.01254552</c:v>
                </c:pt>
                <c:pt idx="4335">
                  <c:v>476.24957069999999</c:v>
                </c:pt>
                <c:pt idx="4336">
                  <c:v>287.4954606</c:v>
                </c:pt>
                <c:pt idx="4337">
                  <c:v>236.9772902</c:v>
                </c:pt>
                <c:pt idx="4338">
                  <c:v>39.039148949999998</c:v>
                </c:pt>
                <c:pt idx="4339">
                  <c:v>80.212426280000003</c:v>
                </c:pt>
                <c:pt idx="4340">
                  <c:v>307.91328600000003</c:v>
                </c:pt>
                <c:pt idx="4341">
                  <c:v>296.70505580000003</c:v>
                </c:pt>
                <c:pt idx="4342">
                  <c:v>566.44472919999998</c:v>
                </c:pt>
                <c:pt idx="4343">
                  <c:v>88.837156019999995</c:v>
                </c:pt>
                <c:pt idx="4344">
                  <c:v>83.531366829999996</c:v>
                </c:pt>
                <c:pt idx="4345">
                  <c:v>527.88094339999998</c:v>
                </c:pt>
                <c:pt idx="4346">
                  <c:v>79.063094680000006</c:v>
                </c:pt>
                <c:pt idx="4347">
                  <c:v>516.79154149999999</c:v>
                </c:pt>
                <c:pt idx="4348">
                  <c:v>245.61144139999999</c:v>
                </c:pt>
                <c:pt idx="4349">
                  <c:v>475.57795750000002</c:v>
                </c:pt>
                <c:pt idx="4350">
                  <c:v>189.24984079999999</c:v>
                </c:pt>
                <c:pt idx="4351">
                  <c:v>192.31653360000001</c:v>
                </c:pt>
                <c:pt idx="4352">
                  <c:v>397.13858399999998</c:v>
                </c:pt>
                <c:pt idx="4353">
                  <c:v>497.35297750000001</c:v>
                </c:pt>
                <c:pt idx="4354">
                  <c:v>172.59829529999999</c:v>
                </c:pt>
                <c:pt idx="4355">
                  <c:v>363.98907939999998</c:v>
                </c:pt>
                <c:pt idx="4356">
                  <c:v>356.39418929999999</c:v>
                </c:pt>
                <c:pt idx="4357">
                  <c:v>432.02555389999998</c:v>
                </c:pt>
                <c:pt idx="4358">
                  <c:v>361.02621199999999</c:v>
                </c:pt>
                <c:pt idx="4359">
                  <c:v>279.99576339999999</c:v>
                </c:pt>
                <c:pt idx="4360">
                  <c:v>371.33659</c:v>
                </c:pt>
                <c:pt idx="4361">
                  <c:v>495.41658000000001</c:v>
                </c:pt>
                <c:pt idx="4362">
                  <c:v>445.95263640000002</c:v>
                </c:pt>
                <c:pt idx="4363">
                  <c:v>487.55128999999999</c:v>
                </c:pt>
                <c:pt idx="4364">
                  <c:v>98.526573369999994</c:v>
                </c:pt>
                <c:pt idx="4365">
                  <c:v>233.80489349999999</c:v>
                </c:pt>
                <c:pt idx="4366">
                  <c:v>482.99745039999999</c:v>
                </c:pt>
                <c:pt idx="4367">
                  <c:v>314.56512620000001</c:v>
                </c:pt>
                <c:pt idx="4368">
                  <c:v>469.12057720000001</c:v>
                </c:pt>
                <c:pt idx="4369">
                  <c:v>299.09962030000003</c:v>
                </c:pt>
                <c:pt idx="4370">
                  <c:v>473.26725720000002</c:v>
                </c:pt>
                <c:pt idx="4371">
                  <c:v>485.70737939999998</c:v>
                </c:pt>
                <c:pt idx="4372">
                  <c:v>496.1086171</c:v>
                </c:pt>
                <c:pt idx="4373">
                  <c:v>143.29217399999999</c:v>
                </c:pt>
                <c:pt idx="4374">
                  <c:v>110.527466</c:v>
                </c:pt>
                <c:pt idx="4375">
                  <c:v>479.75477569999998</c:v>
                </c:pt>
                <c:pt idx="4376">
                  <c:v>346.15757129999997</c:v>
                </c:pt>
                <c:pt idx="4377">
                  <c:v>403.27060130000001</c:v>
                </c:pt>
                <c:pt idx="4378">
                  <c:v>240.53634410000001</c:v>
                </c:pt>
                <c:pt idx="4379">
                  <c:v>14.974942779999999</c:v>
                </c:pt>
                <c:pt idx="4380">
                  <c:v>204.09865099999999</c:v>
                </c:pt>
                <c:pt idx="4381">
                  <c:v>359.55438939999999</c:v>
                </c:pt>
                <c:pt idx="4382">
                  <c:v>400.4304889</c:v>
                </c:pt>
                <c:pt idx="4383">
                  <c:v>183.0414892</c:v>
                </c:pt>
                <c:pt idx="4384">
                  <c:v>518.37578629999996</c:v>
                </c:pt>
                <c:pt idx="4385">
                  <c:v>234.49819840000001</c:v>
                </c:pt>
                <c:pt idx="4386">
                  <c:v>211.48865180000001</c:v>
                </c:pt>
                <c:pt idx="4387">
                  <c:v>491.90923729999997</c:v>
                </c:pt>
                <c:pt idx="4388">
                  <c:v>298.14040660000001</c:v>
                </c:pt>
                <c:pt idx="4389">
                  <c:v>105.9342809</c:v>
                </c:pt>
                <c:pt idx="4390">
                  <c:v>187.11940430000001</c:v>
                </c:pt>
                <c:pt idx="4391">
                  <c:v>192.31287230000001</c:v>
                </c:pt>
                <c:pt idx="4392">
                  <c:v>447.43699650000002</c:v>
                </c:pt>
                <c:pt idx="4393">
                  <c:v>523.71088329999998</c:v>
                </c:pt>
                <c:pt idx="4394">
                  <c:v>44.031992690000003</c:v>
                </c:pt>
                <c:pt idx="4395">
                  <c:v>438.29008900000002</c:v>
                </c:pt>
                <c:pt idx="4396">
                  <c:v>96.245011689999998</c:v>
                </c:pt>
                <c:pt idx="4397">
                  <c:v>475.24294620000001</c:v>
                </c:pt>
                <c:pt idx="4398">
                  <c:v>538.77391839999996</c:v>
                </c:pt>
                <c:pt idx="4399">
                  <c:v>291.93635929999999</c:v>
                </c:pt>
                <c:pt idx="4400">
                  <c:v>25.26706278</c:v>
                </c:pt>
                <c:pt idx="4401">
                  <c:v>71.223065969999993</c:v>
                </c:pt>
                <c:pt idx="4402">
                  <c:v>345.59802259999998</c:v>
                </c:pt>
                <c:pt idx="4403">
                  <c:v>35.341171600000003</c:v>
                </c:pt>
                <c:pt idx="4404">
                  <c:v>118.9626739</c:v>
                </c:pt>
                <c:pt idx="4405">
                  <c:v>45.340955139999998</c:v>
                </c:pt>
                <c:pt idx="4406">
                  <c:v>592.48015450000003</c:v>
                </c:pt>
                <c:pt idx="4407">
                  <c:v>435.35212539999998</c:v>
                </c:pt>
                <c:pt idx="4408">
                  <c:v>83.008330259999994</c:v>
                </c:pt>
                <c:pt idx="4409">
                  <c:v>233.11734100000001</c:v>
                </c:pt>
                <c:pt idx="4410">
                  <c:v>592.17525609999996</c:v>
                </c:pt>
                <c:pt idx="4411">
                  <c:v>297.77279470000002</c:v>
                </c:pt>
                <c:pt idx="4412">
                  <c:v>142.0806844</c:v>
                </c:pt>
                <c:pt idx="4413">
                  <c:v>471.15619040000001</c:v>
                </c:pt>
                <c:pt idx="4414">
                  <c:v>27.93614887</c:v>
                </c:pt>
                <c:pt idx="4415">
                  <c:v>636.22308090000001</c:v>
                </c:pt>
                <c:pt idx="4416">
                  <c:v>115.37361919999999</c:v>
                </c:pt>
                <c:pt idx="4417">
                  <c:v>424.97794570000002</c:v>
                </c:pt>
                <c:pt idx="4418">
                  <c:v>542.56126740000002</c:v>
                </c:pt>
                <c:pt idx="4419">
                  <c:v>417.18155569999999</c:v>
                </c:pt>
                <c:pt idx="4420">
                  <c:v>105.94810080000001</c:v>
                </c:pt>
                <c:pt idx="4421">
                  <c:v>700.48063300000001</c:v>
                </c:pt>
                <c:pt idx="4422">
                  <c:v>700.6575785</c:v>
                </c:pt>
                <c:pt idx="4423">
                  <c:v>173.80520680000001</c:v>
                </c:pt>
                <c:pt idx="4424">
                  <c:v>559.08104739999999</c:v>
                </c:pt>
                <c:pt idx="4425">
                  <c:v>62.019641530000001</c:v>
                </c:pt>
                <c:pt idx="4426">
                  <c:v>63.939409750000003</c:v>
                </c:pt>
                <c:pt idx="4427">
                  <c:v>577.74468539999998</c:v>
                </c:pt>
                <c:pt idx="4428">
                  <c:v>591.46808980000003</c:v>
                </c:pt>
                <c:pt idx="4429">
                  <c:v>684.96365560000004</c:v>
                </c:pt>
                <c:pt idx="4430">
                  <c:v>750.52864450000004</c:v>
                </c:pt>
                <c:pt idx="4431">
                  <c:v>789.62102760000005</c:v>
                </c:pt>
                <c:pt idx="4432">
                  <c:v>472.3405947</c:v>
                </c:pt>
                <c:pt idx="4433">
                  <c:v>486.70984820000001</c:v>
                </c:pt>
                <c:pt idx="4434">
                  <c:v>356.97877169999998</c:v>
                </c:pt>
                <c:pt idx="4435">
                  <c:v>478.01509720000001</c:v>
                </c:pt>
                <c:pt idx="4436">
                  <c:v>791.63280689999999</c:v>
                </c:pt>
                <c:pt idx="4437">
                  <c:v>316.98400420000002</c:v>
                </c:pt>
                <c:pt idx="4438">
                  <c:v>807.35108249999996</c:v>
                </c:pt>
                <c:pt idx="4439">
                  <c:v>813.53100080000002</c:v>
                </c:pt>
                <c:pt idx="4440">
                  <c:v>836.18351010000003</c:v>
                </c:pt>
                <c:pt idx="4441">
                  <c:v>549.9503866</c:v>
                </c:pt>
                <c:pt idx="4442">
                  <c:v>642.20105560000002</c:v>
                </c:pt>
                <c:pt idx="4443">
                  <c:v>845.26159610000002</c:v>
                </c:pt>
                <c:pt idx="4444">
                  <c:v>919.60977609999998</c:v>
                </c:pt>
                <c:pt idx="4445">
                  <c:v>867.48182220000001</c:v>
                </c:pt>
                <c:pt idx="4446">
                  <c:v>848.50826830000005</c:v>
                </c:pt>
                <c:pt idx="4447">
                  <c:v>875.76622980000002</c:v>
                </c:pt>
                <c:pt idx="4448">
                  <c:v>792.11168669999995</c:v>
                </c:pt>
                <c:pt idx="4449">
                  <c:v>878.92542349999997</c:v>
                </c:pt>
                <c:pt idx="4450">
                  <c:v>216.90831600000001</c:v>
                </c:pt>
                <c:pt idx="4451">
                  <c:v>286.29917699999999</c:v>
                </c:pt>
                <c:pt idx="4452">
                  <c:v>119.5033135</c:v>
                </c:pt>
                <c:pt idx="4453">
                  <c:v>564.18846510000003</c:v>
                </c:pt>
                <c:pt idx="4454">
                  <c:v>583.58469400000001</c:v>
                </c:pt>
                <c:pt idx="4455">
                  <c:v>133.4213062</c:v>
                </c:pt>
                <c:pt idx="4456">
                  <c:v>323.45233719999999</c:v>
                </c:pt>
                <c:pt idx="4457">
                  <c:v>730.876575</c:v>
                </c:pt>
                <c:pt idx="4458">
                  <c:v>114.0548809</c:v>
                </c:pt>
                <c:pt idx="4459">
                  <c:v>445.7272744</c:v>
                </c:pt>
                <c:pt idx="4460">
                  <c:v>394.63124240000002</c:v>
                </c:pt>
                <c:pt idx="4461">
                  <c:v>384.48879169999998</c:v>
                </c:pt>
                <c:pt idx="4462">
                  <c:v>596.83987979999995</c:v>
                </c:pt>
                <c:pt idx="4463">
                  <c:v>888.72548770000003</c:v>
                </c:pt>
                <c:pt idx="4464">
                  <c:v>728.69283359999997</c:v>
                </c:pt>
                <c:pt idx="4465">
                  <c:v>953.68127660000005</c:v>
                </c:pt>
                <c:pt idx="4466">
                  <c:v>852.85369660000003</c:v>
                </c:pt>
                <c:pt idx="4467">
                  <c:v>987.71878649999996</c:v>
                </c:pt>
                <c:pt idx="4468">
                  <c:v>211.0240264</c:v>
                </c:pt>
                <c:pt idx="4469">
                  <c:v>720.787058</c:v>
                </c:pt>
                <c:pt idx="4470">
                  <c:v>854.11823179999999</c:v>
                </c:pt>
                <c:pt idx="4471">
                  <c:v>123.0162363</c:v>
                </c:pt>
                <c:pt idx="4472">
                  <c:v>146.85401049999999</c:v>
                </c:pt>
                <c:pt idx="4473">
                  <c:v>180.82491970000001</c:v>
                </c:pt>
                <c:pt idx="4474">
                  <c:v>339.22719560000002</c:v>
                </c:pt>
                <c:pt idx="4475">
                  <c:v>787.55898090000005</c:v>
                </c:pt>
                <c:pt idx="4476">
                  <c:v>662.11318949999998</c:v>
                </c:pt>
                <c:pt idx="4477">
                  <c:v>639.24776789999999</c:v>
                </c:pt>
                <c:pt idx="4478">
                  <c:v>666.29398679999997</c:v>
                </c:pt>
                <c:pt idx="4479">
                  <c:v>81.546182340000001</c:v>
                </c:pt>
                <c:pt idx="4480">
                  <c:v>312.29060340000001</c:v>
                </c:pt>
                <c:pt idx="4481">
                  <c:v>401.63204209999998</c:v>
                </c:pt>
                <c:pt idx="4482">
                  <c:v>772.10454709999999</c:v>
                </c:pt>
                <c:pt idx="4483">
                  <c:v>637.09143710000001</c:v>
                </c:pt>
                <c:pt idx="4484">
                  <c:v>141.58439329999999</c:v>
                </c:pt>
                <c:pt idx="4485">
                  <c:v>1011.508221</c:v>
                </c:pt>
                <c:pt idx="4486">
                  <c:v>210.63133339999999</c:v>
                </c:pt>
                <c:pt idx="4487">
                  <c:v>827.59858099999997</c:v>
                </c:pt>
                <c:pt idx="4488">
                  <c:v>1056.7139320000001</c:v>
                </c:pt>
                <c:pt idx="4489">
                  <c:v>262.93454000000003</c:v>
                </c:pt>
                <c:pt idx="4490">
                  <c:v>222.42214089999999</c:v>
                </c:pt>
                <c:pt idx="4491">
                  <c:v>1078.4716659999999</c:v>
                </c:pt>
                <c:pt idx="4492">
                  <c:v>1059.7275179999999</c:v>
                </c:pt>
                <c:pt idx="4493">
                  <c:v>997.76960410000004</c:v>
                </c:pt>
                <c:pt idx="4494">
                  <c:v>150.84712780000001</c:v>
                </c:pt>
                <c:pt idx="4495">
                  <c:v>502.81318390000001</c:v>
                </c:pt>
                <c:pt idx="4496">
                  <c:v>922.65226859999996</c:v>
                </c:pt>
                <c:pt idx="4497">
                  <c:v>791.68658830000004</c:v>
                </c:pt>
                <c:pt idx="4498">
                  <c:v>364.63060159999998</c:v>
                </c:pt>
                <c:pt idx="4499">
                  <c:v>119.3859581</c:v>
                </c:pt>
                <c:pt idx="4500">
                  <c:v>421.02297659999999</c:v>
                </c:pt>
                <c:pt idx="4501">
                  <c:v>1048.684796</c:v>
                </c:pt>
                <c:pt idx="4502">
                  <c:v>1073.018489</c:v>
                </c:pt>
                <c:pt idx="4503">
                  <c:v>1004.353212</c:v>
                </c:pt>
                <c:pt idx="4504">
                  <c:v>105.8934627</c:v>
                </c:pt>
                <c:pt idx="4505">
                  <c:v>755.13188300000002</c:v>
                </c:pt>
                <c:pt idx="4506">
                  <c:v>443.11895920000001</c:v>
                </c:pt>
                <c:pt idx="4507">
                  <c:v>492.94312989999997</c:v>
                </c:pt>
                <c:pt idx="4508">
                  <c:v>905.09957999999995</c:v>
                </c:pt>
                <c:pt idx="4509">
                  <c:v>130.5861419</c:v>
                </c:pt>
                <c:pt idx="4510">
                  <c:v>452.04562670000001</c:v>
                </c:pt>
                <c:pt idx="4511">
                  <c:v>956.54302270000005</c:v>
                </c:pt>
                <c:pt idx="4512">
                  <c:v>55.910687330000002</c:v>
                </c:pt>
                <c:pt idx="4513">
                  <c:v>1078.8008219999999</c:v>
                </c:pt>
                <c:pt idx="4514">
                  <c:v>576.61756170000001</c:v>
                </c:pt>
                <c:pt idx="4515">
                  <c:v>504.8491133</c:v>
                </c:pt>
                <c:pt idx="4516">
                  <c:v>83.416886489999996</c:v>
                </c:pt>
                <c:pt idx="4517">
                  <c:v>314.98425930000002</c:v>
                </c:pt>
                <c:pt idx="4518">
                  <c:v>466.71949269999999</c:v>
                </c:pt>
                <c:pt idx="4519">
                  <c:v>474.94642729999998</c:v>
                </c:pt>
                <c:pt idx="4520">
                  <c:v>227.8692259</c:v>
                </c:pt>
                <c:pt idx="4521">
                  <c:v>576.53140450000001</c:v>
                </c:pt>
                <c:pt idx="4522">
                  <c:v>498.01618939999997</c:v>
                </c:pt>
                <c:pt idx="4523">
                  <c:v>1053.8565180000001</c:v>
                </c:pt>
                <c:pt idx="4524">
                  <c:v>1054.8183429999999</c:v>
                </c:pt>
                <c:pt idx="4525">
                  <c:v>1129.2312139999999</c:v>
                </c:pt>
                <c:pt idx="4526">
                  <c:v>814.23851839999998</c:v>
                </c:pt>
                <c:pt idx="4527">
                  <c:v>954.0619696</c:v>
                </c:pt>
                <c:pt idx="4528">
                  <c:v>407.18989549999998</c:v>
                </c:pt>
                <c:pt idx="4529">
                  <c:v>814.1436314</c:v>
                </c:pt>
                <c:pt idx="4530">
                  <c:v>1051.9309089999999</c:v>
                </c:pt>
                <c:pt idx="4531">
                  <c:v>1106.6644590000001</c:v>
                </c:pt>
                <c:pt idx="4532">
                  <c:v>968.6325018</c:v>
                </c:pt>
                <c:pt idx="4533">
                  <c:v>499.09231690000001</c:v>
                </c:pt>
                <c:pt idx="4534">
                  <c:v>238.4701743</c:v>
                </c:pt>
                <c:pt idx="4535">
                  <c:v>719.37824690000002</c:v>
                </c:pt>
                <c:pt idx="4536">
                  <c:v>373.90525359999998</c:v>
                </c:pt>
                <c:pt idx="4537">
                  <c:v>858.42846810000003</c:v>
                </c:pt>
                <c:pt idx="4538">
                  <c:v>840.62754519999999</c:v>
                </c:pt>
                <c:pt idx="4539">
                  <c:v>246.46482219999999</c:v>
                </c:pt>
                <c:pt idx="4540">
                  <c:v>277.29332649999998</c:v>
                </c:pt>
                <c:pt idx="4541">
                  <c:v>291.6349467</c:v>
                </c:pt>
                <c:pt idx="4542">
                  <c:v>1136.8476109999999</c:v>
                </c:pt>
                <c:pt idx="4543">
                  <c:v>823.18252440000003</c:v>
                </c:pt>
                <c:pt idx="4544">
                  <c:v>610.73896709999997</c:v>
                </c:pt>
                <c:pt idx="4545">
                  <c:v>957.53272170000002</c:v>
                </c:pt>
                <c:pt idx="4546">
                  <c:v>745.7440206</c:v>
                </c:pt>
                <c:pt idx="4547">
                  <c:v>849.36462110000002</c:v>
                </c:pt>
                <c:pt idx="4548">
                  <c:v>624.88566890000004</c:v>
                </c:pt>
                <c:pt idx="4549">
                  <c:v>582.27403960000004</c:v>
                </c:pt>
                <c:pt idx="4550">
                  <c:v>505.48160380000002</c:v>
                </c:pt>
                <c:pt idx="4551">
                  <c:v>297.37206209999999</c:v>
                </c:pt>
                <c:pt idx="4552">
                  <c:v>835.50761680000005</c:v>
                </c:pt>
                <c:pt idx="4553">
                  <c:v>152.96407730000001</c:v>
                </c:pt>
                <c:pt idx="4554">
                  <c:v>682.64262599999995</c:v>
                </c:pt>
                <c:pt idx="4555">
                  <c:v>797.43055600000002</c:v>
                </c:pt>
                <c:pt idx="4556">
                  <c:v>1043.034328</c:v>
                </c:pt>
                <c:pt idx="4557">
                  <c:v>695.8362846</c:v>
                </c:pt>
                <c:pt idx="4558">
                  <c:v>1066.9125590000001</c:v>
                </c:pt>
                <c:pt idx="4559">
                  <c:v>375.445311</c:v>
                </c:pt>
                <c:pt idx="4560">
                  <c:v>362.59806259999999</c:v>
                </c:pt>
                <c:pt idx="4561">
                  <c:v>404.6342659</c:v>
                </c:pt>
                <c:pt idx="4562">
                  <c:v>742.60136420000003</c:v>
                </c:pt>
                <c:pt idx="4563">
                  <c:v>884.113923</c:v>
                </c:pt>
                <c:pt idx="4564">
                  <c:v>336.73542579999997</c:v>
                </c:pt>
                <c:pt idx="4565">
                  <c:v>865.83376420000002</c:v>
                </c:pt>
                <c:pt idx="4566">
                  <c:v>1028.636966</c:v>
                </c:pt>
                <c:pt idx="4567">
                  <c:v>923.53127029999996</c:v>
                </c:pt>
                <c:pt idx="4568">
                  <c:v>904.66706969999996</c:v>
                </c:pt>
                <c:pt idx="4569">
                  <c:v>498.01524169999999</c:v>
                </c:pt>
                <c:pt idx="4570">
                  <c:v>973.94687959999999</c:v>
                </c:pt>
                <c:pt idx="4571">
                  <c:v>765.56874130000006</c:v>
                </c:pt>
                <c:pt idx="4572">
                  <c:v>388.61005649999998</c:v>
                </c:pt>
                <c:pt idx="4573">
                  <c:v>1022.312789</c:v>
                </c:pt>
                <c:pt idx="4574">
                  <c:v>1055.7036660000001</c:v>
                </c:pt>
                <c:pt idx="4575">
                  <c:v>736.04108359999998</c:v>
                </c:pt>
                <c:pt idx="4576">
                  <c:v>826.57505300000003</c:v>
                </c:pt>
                <c:pt idx="4577">
                  <c:v>937.26171980000004</c:v>
                </c:pt>
                <c:pt idx="4578">
                  <c:v>853.89287300000001</c:v>
                </c:pt>
                <c:pt idx="4579">
                  <c:v>915.45898939999995</c:v>
                </c:pt>
                <c:pt idx="4580">
                  <c:v>512.19662489999996</c:v>
                </c:pt>
                <c:pt idx="4581">
                  <c:v>1024.4917820000001</c:v>
                </c:pt>
                <c:pt idx="4582">
                  <c:v>863.60809649999999</c:v>
                </c:pt>
                <c:pt idx="4583">
                  <c:v>82.804832160000004</c:v>
                </c:pt>
                <c:pt idx="4584">
                  <c:v>756.10022900000001</c:v>
                </c:pt>
                <c:pt idx="4585">
                  <c:v>1022.72247</c:v>
                </c:pt>
                <c:pt idx="4586">
                  <c:v>989.35398680000003</c:v>
                </c:pt>
                <c:pt idx="4587">
                  <c:v>705.2534392</c:v>
                </c:pt>
                <c:pt idx="4588">
                  <c:v>865.82097529999999</c:v>
                </c:pt>
                <c:pt idx="4589">
                  <c:v>942.08033750000004</c:v>
                </c:pt>
                <c:pt idx="4590">
                  <c:v>1068.4566359999999</c:v>
                </c:pt>
                <c:pt idx="4591">
                  <c:v>1013.060249</c:v>
                </c:pt>
                <c:pt idx="4592">
                  <c:v>1083.299323</c:v>
                </c:pt>
                <c:pt idx="4593">
                  <c:v>1033.2651350000001</c:v>
                </c:pt>
                <c:pt idx="4594">
                  <c:v>1013.851587</c:v>
                </c:pt>
                <c:pt idx="4595">
                  <c:v>1052.6555000000001</c:v>
                </c:pt>
                <c:pt idx="4596">
                  <c:v>719.19222869999999</c:v>
                </c:pt>
                <c:pt idx="4597">
                  <c:v>88.902640180000006</c:v>
                </c:pt>
                <c:pt idx="4598">
                  <c:v>23.987381469999999</c:v>
                </c:pt>
                <c:pt idx="4599">
                  <c:v>866.816596</c:v>
                </c:pt>
                <c:pt idx="4600">
                  <c:v>951.75973610000005</c:v>
                </c:pt>
                <c:pt idx="4601">
                  <c:v>219.78620789999999</c:v>
                </c:pt>
                <c:pt idx="4602">
                  <c:v>261.2933458</c:v>
                </c:pt>
                <c:pt idx="4603">
                  <c:v>751.76103239999998</c:v>
                </c:pt>
                <c:pt idx="4604">
                  <c:v>747.95374240000001</c:v>
                </c:pt>
                <c:pt idx="4605">
                  <c:v>767.41095970000003</c:v>
                </c:pt>
                <c:pt idx="4606">
                  <c:v>805.84561659999997</c:v>
                </c:pt>
                <c:pt idx="4607">
                  <c:v>564.39790740000001</c:v>
                </c:pt>
                <c:pt idx="4608">
                  <c:v>916.47479629999998</c:v>
                </c:pt>
                <c:pt idx="4609">
                  <c:v>892.56580680000002</c:v>
                </c:pt>
                <c:pt idx="4610">
                  <c:v>844.88003730000003</c:v>
                </c:pt>
                <c:pt idx="4611">
                  <c:v>982.91185580000001</c:v>
                </c:pt>
                <c:pt idx="4612">
                  <c:v>1045.8925919999999</c:v>
                </c:pt>
                <c:pt idx="4613">
                  <c:v>1034.329281</c:v>
                </c:pt>
                <c:pt idx="4614">
                  <c:v>715.85374660000002</c:v>
                </c:pt>
                <c:pt idx="4615">
                  <c:v>468.18540760000002</c:v>
                </c:pt>
                <c:pt idx="4616">
                  <c:v>418.16729830000003</c:v>
                </c:pt>
                <c:pt idx="4617">
                  <c:v>884.27003749999994</c:v>
                </c:pt>
                <c:pt idx="4618">
                  <c:v>761.64463760000001</c:v>
                </c:pt>
                <c:pt idx="4619">
                  <c:v>747.23434510000004</c:v>
                </c:pt>
                <c:pt idx="4620">
                  <c:v>606.96213009999997</c:v>
                </c:pt>
                <c:pt idx="4621">
                  <c:v>907.68886129999999</c:v>
                </c:pt>
                <c:pt idx="4622">
                  <c:v>937.35454019999997</c:v>
                </c:pt>
                <c:pt idx="4623">
                  <c:v>782.39156979999996</c:v>
                </c:pt>
                <c:pt idx="4624">
                  <c:v>623.25148379999996</c:v>
                </c:pt>
                <c:pt idx="4625">
                  <c:v>948.17811919999997</c:v>
                </c:pt>
                <c:pt idx="4626">
                  <c:v>975.41090799999995</c:v>
                </c:pt>
                <c:pt idx="4627">
                  <c:v>512.2202168</c:v>
                </c:pt>
                <c:pt idx="4628">
                  <c:v>444.30656800000003</c:v>
                </c:pt>
                <c:pt idx="4629">
                  <c:v>164.1983516</c:v>
                </c:pt>
                <c:pt idx="4630">
                  <c:v>990.30179420000002</c:v>
                </c:pt>
                <c:pt idx="4631">
                  <c:v>894.84245880000003</c:v>
                </c:pt>
                <c:pt idx="4632">
                  <c:v>591.24449649999997</c:v>
                </c:pt>
                <c:pt idx="4633">
                  <c:v>739.57449599999995</c:v>
                </c:pt>
                <c:pt idx="4634">
                  <c:v>89.133641310000002</c:v>
                </c:pt>
                <c:pt idx="4635">
                  <c:v>618.67786269999999</c:v>
                </c:pt>
                <c:pt idx="4636">
                  <c:v>202.94081199999999</c:v>
                </c:pt>
                <c:pt idx="4637">
                  <c:v>331.49694479999999</c:v>
                </c:pt>
                <c:pt idx="4638">
                  <c:v>519.92991810000001</c:v>
                </c:pt>
                <c:pt idx="4639">
                  <c:v>449.10287499999998</c:v>
                </c:pt>
                <c:pt idx="4640">
                  <c:v>418.94938919999998</c:v>
                </c:pt>
                <c:pt idx="4641">
                  <c:v>742.66932399999996</c:v>
                </c:pt>
                <c:pt idx="4642">
                  <c:v>546.67227360000004</c:v>
                </c:pt>
                <c:pt idx="4643">
                  <c:v>520.3079027</c:v>
                </c:pt>
                <c:pt idx="4644">
                  <c:v>102.70272009999999</c:v>
                </c:pt>
                <c:pt idx="4645">
                  <c:v>844.91369480000003</c:v>
                </c:pt>
                <c:pt idx="4646">
                  <c:v>484.55753829999998</c:v>
                </c:pt>
                <c:pt idx="4647">
                  <c:v>757.5625354</c:v>
                </c:pt>
                <c:pt idx="4648">
                  <c:v>272.11189589999998</c:v>
                </c:pt>
                <c:pt idx="4649">
                  <c:v>543.16628309999999</c:v>
                </c:pt>
                <c:pt idx="4650">
                  <c:v>698.64242809999996</c:v>
                </c:pt>
                <c:pt idx="4651">
                  <c:v>513.85256279999999</c:v>
                </c:pt>
                <c:pt idx="4652">
                  <c:v>56.040780099999999</c:v>
                </c:pt>
                <c:pt idx="4653">
                  <c:v>683.22435680000001</c:v>
                </c:pt>
                <c:pt idx="4654">
                  <c:v>348.50052099999999</c:v>
                </c:pt>
                <c:pt idx="4655">
                  <c:v>829.87297060000003</c:v>
                </c:pt>
                <c:pt idx="4656">
                  <c:v>119.0005694</c:v>
                </c:pt>
                <c:pt idx="4657">
                  <c:v>514.44535540000004</c:v>
                </c:pt>
                <c:pt idx="4658">
                  <c:v>736.29990750000002</c:v>
                </c:pt>
                <c:pt idx="4659">
                  <c:v>768.19087609999997</c:v>
                </c:pt>
                <c:pt idx="4660">
                  <c:v>304.29873190000001</c:v>
                </c:pt>
                <c:pt idx="4661">
                  <c:v>96.308337010000002</c:v>
                </c:pt>
                <c:pt idx="4662">
                  <c:v>76.881294339999997</c:v>
                </c:pt>
                <c:pt idx="4663">
                  <c:v>80.80534917</c:v>
                </c:pt>
                <c:pt idx="4664">
                  <c:v>307.20545779999998</c:v>
                </c:pt>
                <c:pt idx="4665">
                  <c:v>59.85986046</c:v>
                </c:pt>
                <c:pt idx="4666">
                  <c:v>516.80615639999996</c:v>
                </c:pt>
                <c:pt idx="4667">
                  <c:v>435.83031410000001</c:v>
                </c:pt>
                <c:pt idx="4668">
                  <c:v>590.54023159999997</c:v>
                </c:pt>
                <c:pt idx="4669">
                  <c:v>617.91745309999999</c:v>
                </c:pt>
                <c:pt idx="4670">
                  <c:v>190.5466414</c:v>
                </c:pt>
                <c:pt idx="4671">
                  <c:v>370.63409869999998</c:v>
                </c:pt>
                <c:pt idx="4672">
                  <c:v>736.65994999999998</c:v>
                </c:pt>
                <c:pt idx="4673">
                  <c:v>689.72636729999999</c:v>
                </c:pt>
                <c:pt idx="4674">
                  <c:v>238.12676579999999</c:v>
                </c:pt>
                <c:pt idx="4675">
                  <c:v>52.379107259999998</c:v>
                </c:pt>
                <c:pt idx="4676">
                  <c:v>447.53074170000002</c:v>
                </c:pt>
                <c:pt idx="4677">
                  <c:v>518.78633349999996</c:v>
                </c:pt>
                <c:pt idx="4678">
                  <c:v>321.34527329999997</c:v>
                </c:pt>
                <c:pt idx="4679">
                  <c:v>725.37035079999998</c:v>
                </c:pt>
                <c:pt idx="4680">
                  <c:v>112.1477143</c:v>
                </c:pt>
                <c:pt idx="4681">
                  <c:v>113.2143815</c:v>
                </c:pt>
                <c:pt idx="4682">
                  <c:v>663.42554929999994</c:v>
                </c:pt>
                <c:pt idx="4683">
                  <c:v>661.40142630000003</c:v>
                </c:pt>
                <c:pt idx="4684">
                  <c:v>663.83860630000004</c:v>
                </c:pt>
                <c:pt idx="4685">
                  <c:v>363.37187260000002</c:v>
                </c:pt>
                <c:pt idx="4686">
                  <c:v>598.32136620000006</c:v>
                </c:pt>
                <c:pt idx="4687">
                  <c:v>420.2498774</c:v>
                </c:pt>
                <c:pt idx="4688">
                  <c:v>123.1449674</c:v>
                </c:pt>
                <c:pt idx="4689">
                  <c:v>100.10515669999999</c:v>
                </c:pt>
                <c:pt idx="4690">
                  <c:v>410.86159579999998</c:v>
                </c:pt>
                <c:pt idx="4691">
                  <c:v>521.78711410000005</c:v>
                </c:pt>
                <c:pt idx="4692">
                  <c:v>571.87096110000005</c:v>
                </c:pt>
                <c:pt idx="4693">
                  <c:v>31.030356340000001</c:v>
                </c:pt>
                <c:pt idx="4694">
                  <c:v>368.08890350000001</c:v>
                </c:pt>
                <c:pt idx="4695">
                  <c:v>272.2268679</c:v>
                </c:pt>
                <c:pt idx="4696">
                  <c:v>223.5661293</c:v>
                </c:pt>
                <c:pt idx="4697">
                  <c:v>451.9838838</c:v>
                </c:pt>
                <c:pt idx="4698">
                  <c:v>447.87804490000002</c:v>
                </c:pt>
                <c:pt idx="4699">
                  <c:v>539.17552920000003</c:v>
                </c:pt>
                <c:pt idx="4700">
                  <c:v>69.930316700000006</c:v>
                </c:pt>
                <c:pt idx="4701">
                  <c:v>584.67497879999996</c:v>
                </c:pt>
                <c:pt idx="4702">
                  <c:v>330.55293810000001</c:v>
                </c:pt>
                <c:pt idx="4703">
                  <c:v>328.78283249999998</c:v>
                </c:pt>
                <c:pt idx="4704">
                  <c:v>562.71160120000002</c:v>
                </c:pt>
                <c:pt idx="4705">
                  <c:v>258.13089839999998</c:v>
                </c:pt>
                <c:pt idx="4706">
                  <c:v>78.340004350000001</c:v>
                </c:pt>
                <c:pt idx="4707">
                  <c:v>257.53115559999998</c:v>
                </c:pt>
                <c:pt idx="4708">
                  <c:v>132.3238758</c:v>
                </c:pt>
                <c:pt idx="4709">
                  <c:v>534.85009509999998</c:v>
                </c:pt>
                <c:pt idx="4710">
                  <c:v>57.541524629999998</c:v>
                </c:pt>
                <c:pt idx="4711">
                  <c:v>447.39671829999997</c:v>
                </c:pt>
                <c:pt idx="4712">
                  <c:v>188.21031780000001</c:v>
                </c:pt>
                <c:pt idx="4713">
                  <c:v>466.59859949999998</c:v>
                </c:pt>
                <c:pt idx="4714">
                  <c:v>444.54823720000002</c:v>
                </c:pt>
                <c:pt idx="4715">
                  <c:v>258.47209800000002</c:v>
                </c:pt>
                <c:pt idx="4716">
                  <c:v>279.55946440000002</c:v>
                </c:pt>
                <c:pt idx="4717">
                  <c:v>26.81643171</c:v>
                </c:pt>
                <c:pt idx="4718">
                  <c:v>273.3201047</c:v>
                </c:pt>
                <c:pt idx="4719">
                  <c:v>172.59829529999999</c:v>
                </c:pt>
                <c:pt idx="4720">
                  <c:v>391.64195999999998</c:v>
                </c:pt>
                <c:pt idx="4721">
                  <c:v>219.12120139999999</c:v>
                </c:pt>
                <c:pt idx="4722">
                  <c:v>420.40154799999999</c:v>
                </c:pt>
                <c:pt idx="4723">
                  <c:v>293.09117209999999</c:v>
                </c:pt>
                <c:pt idx="4724">
                  <c:v>449.80800879999998</c:v>
                </c:pt>
                <c:pt idx="4725">
                  <c:v>170.7369286</c:v>
                </c:pt>
                <c:pt idx="4726">
                  <c:v>68.916217160000002</c:v>
                </c:pt>
                <c:pt idx="4727">
                  <c:v>445.30161070000003</c:v>
                </c:pt>
                <c:pt idx="4728">
                  <c:v>116.67337019999999</c:v>
                </c:pt>
                <c:pt idx="4729">
                  <c:v>136.37121740000001</c:v>
                </c:pt>
                <c:pt idx="4730">
                  <c:v>375.52461940000001</c:v>
                </c:pt>
                <c:pt idx="4731">
                  <c:v>15.032396970000001</c:v>
                </c:pt>
                <c:pt idx="4732">
                  <c:v>98.751214250000004</c:v>
                </c:pt>
                <c:pt idx="4733">
                  <c:v>440.33214570000001</c:v>
                </c:pt>
                <c:pt idx="4734">
                  <c:v>21.598003210000002</c:v>
                </c:pt>
                <c:pt idx="4735">
                  <c:v>39.27529105</c:v>
                </c:pt>
                <c:pt idx="4736">
                  <c:v>43.857674420000002</c:v>
                </c:pt>
                <c:pt idx="4737">
                  <c:v>231.0373903</c:v>
                </c:pt>
                <c:pt idx="4738">
                  <c:v>438.38245010000003</c:v>
                </c:pt>
                <c:pt idx="4739">
                  <c:v>213.8608365</c:v>
                </c:pt>
                <c:pt idx="4740">
                  <c:v>281.70886689999998</c:v>
                </c:pt>
                <c:pt idx="4741">
                  <c:v>37.228267099999997</c:v>
                </c:pt>
                <c:pt idx="4742">
                  <c:v>9.7881213910000007</c:v>
                </c:pt>
                <c:pt idx="4743">
                  <c:v>58.667400989999997</c:v>
                </c:pt>
                <c:pt idx="4744">
                  <c:v>309.91620699999999</c:v>
                </c:pt>
                <c:pt idx="4745">
                  <c:v>395.84738349999998</c:v>
                </c:pt>
                <c:pt idx="4746">
                  <c:v>273.88439049999999</c:v>
                </c:pt>
                <c:pt idx="4747">
                  <c:v>446.43463889999998</c:v>
                </c:pt>
                <c:pt idx="4748">
                  <c:v>432.05552929999999</c:v>
                </c:pt>
                <c:pt idx="4749">
                  <c:v>276.29493969999999</c:v>
                </c:pt>
                <c:pt idx="4750">
                  <c:v>292.47852210000002</c:v>
                </c:pt>
                <c:pt idx="4751">
                  <c:v>260.98599589999998</c:v>
                </c:pt>
                <c:pt idx="4752">
                  <c:v>423.92699590000001</c:v>
                </c:pt>
                <c:pt idx="4753">
                  <c:v>31.349527729999998</c:v>
                </c:pt>
                <c:pt idx="4754">
                  <c:v>447.34898140000001</c:v>
                </c:pt>
                <c:pt idx="4755">
                  <c:v>245.03731519999999</c:v>
                </c:pt>
                <c:pt idx="4756">
                  <c:v>66.008378609999994</c:v>
                </c:pt>
                <c:pt idx="4757">
                  <c:v>415.16077760000002</c:v>
                </c:pt>
                <c:pt idx="4758">
                  <c:v>281.41572760000003</c:v>
                </c:pt>
                <c:pt idx="4759">
                  <c:v>84.289814590000006</c:v>
                </c:pt>
                <c:pt idx="4760">
                  <c:v>26.962051259999999</c:v>
                </c:pt>
                <c:pt idx="4761">
                  <c:v>161.24164300000001</c:v>
                </c:pt>
                <c:pt idx="4762">
                  <c:v>318.28197310000002</c:v>
                </c:pt>
                <c:pt idx="4763">
                  <c:v>230.90310790000001</c:v>
                </c:pt>
                <c:pt idx="4764">
                  <c:v>99.579986969999993</c:v>
                </c:pt>
                <c:pt idx="4765">
                  <c:v>369.76189440000002</c:v>
                </c:pt>
                <c:pt idx="4766">
                  <c:v>499.78944569999999</c:v>
                </c:pt>
                <c:pt idx="4767">
                  <c:v>218.980694</c:v>
                </c:pt>
                <c:pt idx="4768">
                  <c:v>358.89569089999998</c:v>
                </c:pt>
                <c:pt idx="4769">
                  <c:v>539.58069950000004</c:v>
                </c:pt>
                <c:pt idx="4770">
                  <c:v>494.51868400000001</c:v>
                </c:pt>
                <c:pt idx="4771">
                  <c:v>478.07849859999999</c:v>
                </c:pt>
                <c:pt idx="4772">
                  <c:v>528.89886300000001</c:v>
                </c:pt>
                <c:pt idx="4773">
                  <c:v>511.78517290000002</c:v>
                </c:pt>
                <c:pt idx="4774">
                  <c:v>110.0171125</c:v>
                </c:pt>
                <c:pt idx="4775">
                  <c:v>203.7082881</c:v>
                </c:pt>
                <c:pt idx="4776">
                  <c:v>487.6398044</c:v>
                </c:pt>
                <c:pt idx="4777">
                  <c:v>568.32273769999995</c:v>
                </c:pt>
                <c:pt idx="4778">
                  <c:v>561.17858909999995</c:v>
                </c:pt>
                <c:pt idx="4779">
                  <c:v>529.62282219999997</c:v>
                </c:pt>
                <c:pt idx="4780">
                  <c:v>350.56007640000001</c:v>
                </c:pt>
                <c:pt idx="4781">
                  <c:v>85.37647819</c:v>
                </c:pt>
                <c:pt idx="4782">
                  <c:v>55.706568560000001</c:v>
                </c:pt>
                <c:pt idx="4783">
                  <c:v>605.45034999999996</c:v>
                </c:pt>
                <c:pt idx="4784">
                  <c:v>623.21119160000001</c:v>
                </c:pt>
                <c:pt idx="4785">
                  <c:v>531.44020599999999</c:v>
                </c:pt>
                <c:pt idx="4786">
                  <c:v>413.40765219999997</c:v>
                </c:pt>
                <c:pt idx="4787">
                  <c:v>655.18220680000002</c:v>
                </c:pt>
                <c:pt idx="4788">
                  <c:v>575.6249613</c:v>
                </c:pt>
                <c:pt idx="4789">
                  <c:v>42.27876577</c:v>
                </c:pt>
                <c:pt idx="4790">
                  <c:v>193.8113798</c:v>
                </c:pt>
                <c:pt idx="4791">
                  <c:v>649.86693179999997</c:v>
                </c:pt>
                <c:pt idx="4792">
                  <c:v>356.63252180000001</c:v>
                </c:pt>
                <c:pt idx="4793">
                  <c:v>702.33422299999995</c:v>
                </c:pt>
                <c:pt idx="4794">
                  <c:v>51.100463189999999</c:v>
                </c:pt>
                <c:pt idx="4795">
                  <c:v>396.09730910000002</c:v>
                </c:pt>
                <c:pt idx="4796">
                  <c:v>233.22367320000001</c:v>
                </c:pt>
                <c:pt idx="4797">
                  <c:v>397.81693669999999</c:v>
                </c:pt>
                <c:pt idx="4798">
                  <c:v>672.9617528</c:v>
                </c:pt>
                <c:pt idx="4799">
                  <c:v>174.77085700000001</c:v>
                </c:pt>
                <c:pt idx="4800">
                  <c:v>259.62988139999999</c:v>
                </c:pt>
                <c:pt idx="4801">
                  <c:v>748.47197559999995</c:v>
                </c:pt>
                <c:pt idx="4802">
                  <c:v>387.19203160000001</c:v>
                </c:pt>
                <c:pt idx="4803">
                  <c:v>522.0661715</c:v>
                </c:pt>
                <c:pt idx="4804">
                  <c:v>498.39806049999999</c:v>
                </c:pt>
                <c:pt idx="4805">
                  <c:v>52.713669979999999</c:v>
                </c:pt>
                <c:pt idx="4806">
                  <c:v>133.7578115</c:v>
                </c:pt>
                <c:pt idx="4807">
                  <c:v>51.724327449999997</c:v>
                </c:pt>
                <c:pt idx="4808">
                  <c:v>388.98347280000002</c:v>
                </c:pt>
                <c:pt idx="4809">
                  <c:v>786.64191659999994</c:v>
                </c:pt>
                <c:pt idx="4810">
                  <c:v>180.87273870000001</c:v>
                </c:pt>
                <c:pt idx="4811">
                  <c:v>804.24701900000002</c:v>
                </c:pt>
                <c:pt idx="4812">
                  <c:v>840.71555169999999</c:v>
                </c:pt>
                <c:pt idx="4813">
                  <c:v>413.75248579999999</c:v>
                </c:pt>
                <c:pt idx="4814">
                  <c:v>712.66906159999996</c:v>
                </c:pt>
                <c:pt idx="4815">
                  <c:v>639.36073090000002</c:v>
                </c:pt>
                <c:pt idx="4816">
                  <c:v>868.24406769999996</c:v>
                </c:pt>
                <c:pt idx="4817">
                  <c:v>233.61918249999999</c:v>
                </c:pt>
                <c:pt idx="4818">
                  <c:v>446.18188900000001</c:v>
                </c:pt>
                <c:pt idx="4819">
                  <c:v>661.26651690000006</c:v>
                </c:pt>
                <c:pt idx="4820">
                  <c:v>890.92560619999995</c:v>
                </c:pt>
                <c:pt idx="4821">
                  <c:v>232.96269520000001</c:v>
                </c:pt>
                <c:pt idx="4822">
                  <c:v>378.13876570000002</c:v>
                </c:pt>
                <c:pt idx="4823">
                  <c:v>764.978971</c:v>
                </c:pt>
                <c:pt idx="4824">
                  <c:v>725.61359070000003</c:v>
                </c:pt>
                <c:pt idx="4825">
                  <c:v>573.49288469999999</c:v>
                </c:pt>
                <c:pt idx="4826">
                  <c:v>117.79681119999999</c:v>
                </c:pt>
                <c:pt idx="4827">
                  <c:v>222.4073137</c:v>
                </c:pt>
                <c:pt idx="4828">
                  <c:v>271.00987529999998</c:v>
                </c:pt>
                <c:pt idx="4829">
                  <c:v>452.29210360000002</c:v>
                </c:pt>
                <c:pt idx="4830">
                  <c:v>242.82263800000001</c:v>
                </c:pt>
                <c:pt idx="4831">
                  <c:v>559.33911269999999</c:v>
                </c:pt>
                <c:pt idx="4832">
                  <c:v>462.83518750000002</c:v>
                </c:pt>
                <c:pt idx="4833">
                  <c:v>683.42488390000005</c:v>
                </c:pt>
                <c:pt idx="4834">
                  <c:v>969.71162070000003</c:v>
                </c:pt>
                <c:pt idx="4835">
                  <c:v>365.07764930000002</c:v>
                </c:pt>
                <c:pt idx="4836">
                  <c:v>520.55767649999996</c:v>
                </c:pt>
                <c:pt idx="4837">
                  <c:v>976.17374440000003</c:v>
                </c:pt>
                <c:pt idx="4838">
                  <c:v>945.85342619999994</c:v>
                </c:pt>
                <c:pt idx="4839">
                  <c:v>649.40331379999998</c:v>
                </c:pt>
                <c:pt idx="4840">
                  <c:v>766.6345761</c:v>
                </c:pt>
                <c:pt idx="4841">
                  <c:v>830.19148749999999</c:v>
                </c:pt>
                <c:pt idx="4842">
                  <c:v>545.59156410000003</c:v>
                </c:pt>
                <c:pt idx="4843">
                  <c:v>214.7631873</c:v>
                </c:pt>
                <c:pt idx="4844">
                  <c:v>165.7228867</c:v>
                </c:pt>
                <c:pt idx="4845">
                  <c:v>339.37034799999998</c:v>
                </c:pt>
                <c:pt idx="4846">
                  <c:v>860.26711509999996</c:v>
                </c:pt>
                <c:pt idx="4847">
                  <c:v>456.93329180000001</c:v>
                </c:pt>
                <c:pt idx="4848">
                  <c:v>1028.4167540000001</c:v>
                </c:pt>
                <c:pt idx="4849">
                  <c:v>209.14898220000001</c:v>
                </c:pt>
                <c:pt idx="4850">
                  <c:v>378.19001739999999</c:v>
                </c:pt>
                <c:pt idx="4851">
                  <c:v>440.48865050000001</c:v>
                </c:pt>
                <c:pt idx="4852">
                  <c:v>275.8661937</c:v>
                </c:pt>
                <c:pt idx="4853">
                  <c:v>872.1813909</c:v>
                </c:pt>
                <c:pt idx="4854">
                  <c:v>534.74629119999997</c:v>
                </c:pt>
                <c:pt idx="4855">
                  <c:v>58.554313620000002</c:v>
                </c:pt>
                <c:pt idx="4856">
                  <c:v>96.134687270000001</c:v>
                </c:pt>
                <c:pt idx="4857">
                  <c:v>755.15521879999994</c:v>
                </c:pt>
                <c:pt idx="4858">
                  <c:v>828.48650369999996</c:v>
                </c:pt>
                <c:pt idx="4859">
                  <c:v>1051.3587689999999</c:v>
                </c:pt>
                <c:pt idx="4860">
                  <c:v>1055.742015</c:v>
                </c:pt>
                <c:pt idx="4861">
                  <c:v>900.77281879999998</c:v>
                </c:pt>
                <c:pt idx="4862">
                  <c:v>959.98171019999995</c:v>
                </c:pt>
                <c:pt idx="4863">
                  <c:v>907.26984330000005</c:v>
                </c:pt>
                <c:pt idx="4864">
                  <c:v>87.495188459999994</c:v>
                </c:pt>
                <c:pt idx="4865">
                  <c:v>586.90521420000005</c:v>
                </c:pt>
                <c:pt idx="4866">
                  <c:v>693.97661040000003</c:v>
                </c:pt>
                <c:pt idx="4867">
                  <c:v>298.53326770000001</c:v>
                </c:pt>
                <c:pt idx="4868">
                  <c:v>850.08585070000004</c:v>
                </c:pt>
                <c:pt idx="4869">
                  <c:v>1072.22164</c:v>
                </c:pt>
                <c:pt idx="4870">
                  <c:v>123.2458735</c:v>
                </c:pt>
                <c:pt idx="4871">
                  <c:v>509.96707679999997</c:v>
                </c:pt>
                <c:pt idx="4872">
                  <c:v>419.50059069999998</c:v>
                </c:pt>
                <c:pt idx="4873">
                  <c:v>849.37665070000003</c:v>
                </c:pt>
                <c:pt idx="4874">
                  <c:v>588.62993459999996</c:v>
                </c:pt>
                <c:pt idx="4875">
                  <c:v>972.57101990000001</c:v>
                </c:pt>
                <c:pt idx="4876">
                  <c:v>968.38631229999999</c:v>
                </c:pt>
                <c:pt idx="4877">
                  <c:v>1086.3210309999999</c:v>
                </c:pt>
                <c:pt idx="4878">
                  <c:v>494.82673310000001</c:v>
                </c:pt>
                <c:pt idx="4879">
                  <c:v>1090.559301</c:v>
                </c:pt>
                <c:pt idx="4880">
                  <c:v>957.33771479999996</c:v>
                </c:pt>
                <c:pt idx="4881">
                  <c:v>327.82056790000001</c:v>
                </c:pt>
                <c:pt idx="4882">
                  <c:v>1107.500211</c:v>
                </c:pt>
                <c:pt idx="4883">
                  <c:v>1101.0390030000001</c:v>
                </c:pt>
                <c:pt idx="4884">
                  <c:v>1100.079663</c:v>
                </c:pt>
                <c:pt idx="4885">
                  <c:v>1084.503027</c:v>
                </c:pt>
                <c:pt idx="4886">
                  <c:v>1018.949889</c:v>
                </c:pt>
                <c:pt idx="4887">
                  <c:v>905.65878459999999</c:v>
                </c:pt>
                <c:pt idx="4888">
                  <c:v>878.46961750000003</c:v>
                </c:pt>
                <c:pt idx="4889">
                  <c:v>517.45082860000002</c:v>
                </c:pt>
                <c:pt idx="4890">
                  <c:v>600.16689429999997</c:v>
                </c:pt>
                <c:pt idx="4891">
                  <c:v>258.69433720000001</c:v>
                </c:pt>
                <c:pt idx="4892">
                  <c:v>725.54413260000001</c:v>
                </c:pt>
                <c:pt idx="4893">
                  <c:v>627.70356430000004</c:v>
                </c:pt>
                <c:pt idx="4894">
                  <c:v>643.72382230000005</c:v>
                </c:pt>
                <c:pt idx="4895">
                  <c:v>261.46697669999998</c:v>
                </c:pt>
                <c:pt idx="4896">
                  <c:v>863.00910490000001</c:v>
                </c:pt>
                <c:pt idx="4897">
                  <c:v>1063.8335119999999</c:v>
                </c:pt>
                <c:pt idx="4898">
                  <c:v>842.38332839999998</c:v>
                </c:pt>
                <c:pt idx="4899">
                  <c:v>205.3179226</c:v>
                </c:pt>
                <c:pt idx="4900">
                  <c:v>662.18918129999997</c:v>
                </c:pt>
                <c:pt idx="4901">
                  <c:v>776.37010450000002</c:v>
                </c:pt>
                <c:pt idx="4902">
                  <c:v>978.54089039999997</c:v>
                </c:pt>
                <c:pt idx="4903">
                  <c:v>850.37612509999997</c:v>
                </c:pt>
                <c:pt idx="4904">
                  <c:v>1051.408443</c:v>
                </c:pt>
                <c:pt idx="4905">
                  <c:v>917.94943309999996</c:v>
                </c:pt>
                <c:pt idx="4906">
                  <c:v>759.74642530000006</c:v>
                </c:pt>
                <c:pt idx="4907">
                  <c:v>688.90798370000005</c:v>
                </c:pt>
                <c:pt idx="4908">
                  <c:v>641.74637619999999</c:v>
                </c:pt>
                <c:pt idx="4909">
                  <c:v>976.36156200000005</c:v>
                </c:pt>
                <c:pt idx="4910">
                  <c:v>472.8004249</c:v>
                </c:pt>
                <c:pt idx="4911">
                  <c:v>101.3705015</c:v>
                </c:pt>
                <c:pt idx="4912">
                  <c:v>191.1070397</c:v>
                </c:pt>
                <c:pt idx="4913">
                  <c:v>1015.532312</c:v>
                </c:pt>
                <c:pt idx="4914">
                  <c:v>919.20371090000003</c:v>
                </c:pt>
                <c:pt idx="4915">
                  <c:v>1007.6131820000001</c:v>
                </c:pt>
                <c:pt idx="4916">
                  <c:v>717.19144389999997</c:v>
                </c:pt>
                <c:pt idx="4917">
                  <c:v>803.87369820000004</c:v>
                </c:pt>
                <c:pt idx="4918">
                  <c:v>797.94399429999999</c:v>
                </c:pt>
                <c:pt idx="4919">
                  <c:v>704.23110599999995</c:v>
                </c:pt>
                <c:pt idx="4920">
                  <c:v>973.52049669999997</c:v>
                </c:pt>
                <c:pt idx="4921">
                  <c:v>957.01471719999995</c:v>
                </c:pt>
                <c:pt idx="4922">
                  <c:v>799.01971649999996</c:v>
                </c:pt>
                <c:pt idx="4923">
                  <c:v>864.93330379999998</c:v>
                </c:pt>
                <c:pt idx="4924">
                  <c:v>733.74019080000005</c:v>
                </c:pt>
                <c:pt idx="4925">
                  <c:v>687.5187545</c:v>
                </c:pt>
                <c:pt idx="4926">
                  <c:v>994.4148381</c:v>
                </c:pt>
                <c:pt idx="4927">
                  <c:v>964.8588148</c:v>
                </c:pt>
                <c:pt idx="4928">
                  <c:v>791.77728920000004</c:v>
                </c:pt>
                <c:pt idx="4929">
                  <c:v>815.64803140000004</c:v>
                </c:pt>
                <c:pt idx="4930">
                  <c:v>179.75787489999999</c:v>
                </c:pt>
                <c:pt idx="4931">
                  <c:v>125.9555469</c:v>
                </c:pt>
                <c:pt idx="4932">
                  <c:v>204.89560080000001</c:v>
                </c:pt>
                <c:pt idx="4933">
                  <c:v>287.40461310000001</c:v>
                </c:pt>
                <c:pt idx="4934">
                  <c:v>919.67316170000004</c:v>
                </c:pt>
                <c:pt idx="4935">
                  <c:v>825.18082489999995</c:v>
                </c:pt>
                <c:pt idx="4936">
                  <c:v>897.56335190000004</c:v>
                </c:pt>
                <c:pt idx="4937">
                  <c:v>795.34769589999996</c:v>
                </c:pt>
                <c:pt idx="4938">
                  <c:v>106.27817</c:v>
                </c:pt>
                <c:pt idx="4939">
                  <c:v>581.83022270000004</c:v>
                </c:pt>
                <c:pt idx="4940">
                  <c:v>871.86722169999996</c:v>
                </c:pt>
                <c:pt idx="4941">
                  <c:v>983.52930449999997</c:v>
                </c:pt>
                <c:pt idx="4942">
                  <c:v>877.11251110000001</c:v>
                </c:pt>
                <c:pt idx="4943">
                  <c:v>739.48114369999996</c:v>
                </c:pt>
                <c:pt idx="4944">
                  <c:v>848.21325400000001</c:v>
                </c:pt>
                <c:pt idx="4945">
                  <c:v>881.2231918</c:v>
                </c:pt>
                <c:pt idx="4946">
                  <c:v>472.93087480000003</c:v>
                </c:pt>
                <c:pt idx="4947">
                  <c:v>928.56126440000003</c:v>
                </c:pt>
                <c:pt idx="4948">
                  <c:v>730.60821680000004</c:v>
                </c:pt>
                <c:pt idx="4949">
                  <c:v>940.20426629999997</c:v>
                </c:pt>
                <c:pt idx="4950">
                  <c:v>678.46263690000001</c:v>
                </c:pt>
                <c:pt idx="4951">
                  <c:v>172.51666309999999</c:v>
                </c:pt>
                <c:pt idx="4952">
                  <c:v>861.4583331</c:v>
                </c:pt>
                <c:pt idx="4953">
                  <c:v>875.16857019999998</c:v>
                </c:pt>
                <c:pt idx="4954">
                  <c:v>796.45416020000005</c:v>
                </c:pt>
                <c:pt idx="4955">
                  <c:v>799.18990880000001</c:v>
                </c:pt>
                <c:pt idx="4956">
                  <c:v>525.36315790000003</c:v>
                </c:pt>
                <c:pt idx="4957">
                  <c:v>608.51998979999996</c:v>
                </c:pt>
                <c:pt idx="4958">
                  <c:v>896.41666110000006</c:v>
                </c:pt>
                <c:pt idx="4959">
                  <c:v>677.74634149999997</c:v>
                </c:pt>
                <c:pt idx="4960">
                  <c:v>134.01038009999999</c:v>
                </c:pt>
                <c:pt idx="4961">
                  <c:v>465.54676610000001</c:v>
                </c:pt>
                <c:pt idx="4962">
                  <c:v>835.60508440000001</c:v>
                </c:pt>
                <c:pt idx="4963">
                  <c:v>830.36318849999998</c:v>
                </c:pt>
                <c:pt idx="4964">
                  <c:v>840.35503470000003</c:v>
                </c:pt>
                <c:pt idx="4965">
                  <c:v>198.6351118</c:v>
                </c:pt>
                <c:pt idx="4966">
                  <c:v>208.4944394</c:v>
                </c:pt>
                <c:pt idx="4967">
                  <c:v>616.83026689999997</c:v>
                </c:pt>
                <c:pt idx="4968">
                  <c:v>885.64184220000004</c:v>
                </c:pt>
                <c:pt idx="4969">
                  <c:v>832.19009960000005</c:v>
                </c:pt>
                <c:pt idx="4970">
                  <c:v>657.1976836</c:v>
                </c:pt>
                <c:pt idx="4971">
                  <c:v>178.94031219999999</c:v>
                </c:pt>
                <c:pt idx="4972">
                  <c:v>531.12554169999999</c:v>
                </c:pt>
                <c:pt idx="4973">
                  <c:v>714.14155670000002</c:v>
                </c:pt>
                <c:pt idx="4974">
                  <c:v>346.85628159999999</c:v>
                </c:pt>
                <c:pt idx="4975">
                  <c:v>80.049998619999997</c:v>
                </c:pt>
                <c:pt idx="4976">
                  <c:v>507.68520919999997</c:v>
                </c:pt>
                <c:pt idx="4977">
                  <c:v>264.29142139999999</c:v>
                </c:pt>
                <c:pt idx="4978">
                  <c:v>836.59602070000005</c:v>
                </c:pt>
                <c:pt idx="4979">
                  <c:v>798.66243010000005</c:v>
                </c:pt>
                <c:pt idx="4980">
                  <c:v>879.4293467</c:v>
                </c:pt>
                <c:pt idx="4981">
                  <c:v>839.72056659999998</c:v>
                </c:pt>
                <c:pt idx="4982">
                  <c:v>653.22157430000004</c:v>
                </c:pt>
                <c:pt idx="4983">
                  <c:v>593.71627320000005</c:v>
                </c:pt>
                <c:pt idx="4984">
                  <c:v>691.20246239999994</c:v>
                </c:pt>
                <c:pt idx="4985">
                  <c:v>858.07446830000004</c:v>
                </c:pt>
                <c:pt idx="4986">
                  <c:v>748.29404469999997</c:v>
                </c:pt>
                <c:pt idx="4987">
                  <c:v>623.02947070000005</c:v>
                </c:pt>
                <c:pt idx="4988">
                  <c:v>874.38658520000001</c:v>
                </c:pt>
                <c:pt idx="4989">
                  <c:v>855.82750920000001</c:v>
                </c:pt>
                <c:pt idx="4990">
                  <c:v>858.12524110000004</c:v>
                </c:pt>
                <c:pt idx="4991">
                  <c:v>218.95188619999999</c:v>
                </c:pt>
                <c:pt idx="4992">
                  <c:v>846.50666950000004</c:v>
                </c:pt>
                <c:pt idx="4993">
                  <c:v>744.93190749999997</c:v>
                </c:pt>
                <c:pt idx="4994">
                  <c:v>762.85666600000002</c:v>
                </c:pt>
                <c:pt idx="4995">
                  <c:v>792.50872330000004</c:v>
                </c:pt>
                <c:pt idx="4996">
                  <c:v>768.28552939999997</c:v>
                </c:pt>
                <c:pt idx="4997">
                  <c:v>518.96631579999996</c:v>
                </c:pt>
                <c:pt idx="4998">
                  <c:v>413.72905989999998</c:v>
                </c:pt>
                <c:pt idx="4999">
                  <c:v>851.52037029999997</c:v>
                </c:pt>
                <c:pt idx="5000">
                  <c:v>761.30991040000004</c:v>
                </c:pt>
                <c:pt idx="5001">
                  <c:v>746.09251340000003</c:v>
                </c:pt>
                <c:pt idx="5002">
                  <c:v>122.7088138</c:v>
                </c:pt>
                <c:pt idx="5003">
                  <c:v>629.80016599999999</c:v>
                </c:pt>
                <c:pt idx="5004">
                  <c:v>770.81377310000005</c:v>
                </c:pt>
                <c:pt idx="5005">
                  <c:v>411.99779539999997</c:v>
                </c:pt>
                <c:pt idx="5006">
                  <c:v>68.403753519999995</c:v>
                </c:pt>
                <c:pt idx="5007">
                  <c:v>747.58601510000005</c:v>
                </c:pt>
                <c:pt idx="5008">
                  <c:v>552.68053150000003</c:v>
                </c:pt>
                <c:pt idx="5009">
                  <c:v>784.40380259999995</c:v>
                </c:pt>
                <c:pt idx="5010">
                  <c:v>203.8957461</c:v>
                </c:pt>
                <c:pt idx="5011">
                  <c:v>735.86237919999996</c:v>
                </c:pt>
                <c:pt idx="5012">
                  <c:v>89.20919026</c:v>
                </c:pt>
                <c:pt idx="5013">
                  <c:v>206.9583433</c:v>
                </c:pt>
                <c:pt idx="5014">
                  <c:v>577.32465879999995</c:v>
                </c:pt>
                <c:pt idx="5015">
                  <c:v>723.28334370000005</c:v>
                </c:pt>
                <c:pt idx="5016">
                  <c:v>241.6417151</c:v>
                </c:pt>
                <c:pt idx="5017">
                  <c:v>646.17456010000001</c:v>
                </c:pt>
                <c:pt idx="5018">
                  <c:v>368.53004340000001</c:v>
                </c:pt>
                <c:pt idx="5019">
                  <c:v>198.0898589</c:v>
                </c:pt>
                <c:pt idx="5020">
                  <c:v>131.318388</c:v>
                </c:pt>
                <c:pt idx="5021">
                  <c:v>669.37820269999997</c:v>
                </c:pt>
                <c:pt idx="5022">
                  <c:v>60.259330110000001</c:v>
                </c:pt>
                <c:pt idx="5023">
                  <c:v>53.521800339999999</c:v>
                </c:pt>
                <c:pt idx="5024">
                  <c:v>339.6318066</c:v>
                </c:pt>
                <c:pt idx="5025">
                  <c:v>490.00674739999999</c:v>
                </c:pt>
                <c:pt idx="5026">
                  <c:v>597.61857550000002</c:v>
                </c:pt>
                <c:pt idx="5027">
                  <c:v>496.41895349999999</c:v>
                </c:pt>
                <c:pt idx="5028">
                  <c:v>73.645381520000001</c:v>
                </c:pt>
                <c:pt idx="5029">
                  <c:v>236.3118906</c:v>
                </c:pt>
                <c:pt idx="5030">
                  <c:v>545.44717679999997</c:v>
                </c:pt>
                <c:pt idx="5031">
                  <c:v>670.75944470000002</c:v>
                </c:pt>
                <c:pt idx="5032">
                  <c:v>57.277580110000002</c:v>
                </c:pt>
                <c:pt idx="5033">
                  <c:v>262.57856179999999</c:v>
                </c:pt>
                <c:pt idx="5034">
                  <c:v>525.96545119999996</c:v>
                </c:pt>
                <c:pt idx="5035">
                  <c:v>484.02013890000001</c:v>
                </c:pt>
                <c:pt idx="5036">
                  <c:v>350.48517770000001</c:v>
                </c:pt>
                <c:pt idx="5037">
                  <c:v>571.00467570000001</c:v>
                </c:pt>
                <c:pt idx="5038">
                  <c:v>440.37610569999998</c:v>
                </c:pt>
                <c:pt idx="5039">
                  <c:v>557.95842649999997</c:v>
                </c:pt>
                <c:pt idx="5040">
                  <c:v>487.6116892</c:v>
                </c:pt>
                <c:pt idx="5041">
                  <c:v>564.70242680000001</c:v>
                </c:pt>
                <c:pt idx="5042">
                  <c:v>457.75264720000001</c:v>
                </c:pt>
                <c:pt idx="5043">
                  <c:v>391.41715579999999</c:v>
                </c:pt>
                <c:pt idx="5044">
                  <c:v>469.64843029999997</c:v>
                </c:pt>
                <c:pt idx="5045">
                  <c:v>597.2003899</c:v>
                </c:pt>
                <c:pt idx="5046">
                  <c:v>606.58489710000003</c:v>
                </c:pt>
                <c:pt idx="5047">
                  <c:v>577.01297780000004</c:v>
                </c:pt>
                <c:pt idx="5048">
                  <c:v>148.40929550000001</c:v>
                </c:pt>
                <c:pt idx="5049">
                  <c:v>217.15398479999999</c:v>
                </c:pt>
                <c:pt idx="5050">
                  <c:v>89.288889389999994</c:v>
                </c:pt>
                <c:pt idx="5051">
                  <c:v>540.41929849999997</c:v>
                </c:pt>
                <c:pt idx="5052">
                  <c:v>384.8964277</c:v>
                </c:pt>
                <c:pt idx="5053">
                  <c:v>475.3968509</c:v>
                </c:pt>
                <c:pt idx="5054">
                  <c:v>237.605918</c:v>
                </c:pt>
                <c:pt idx="5055">
                  <c:v>176.82650960000001</c:v>
                </c:pt>
                <c:pt idx="5056">
                  <c:v>449.81647770000001</c:v>
                </c:pt>
                <c:pt idx="5057">
                  <c:v>445.95441920000002</c:v>
                </c:pt>
                <c:pt idx="5058">
                  <c:v>330.20982980000002</c:v>
                </c:pt>
                <c:pt idx="5059">
                  <c:v>100.5482468</c:v>
                </c:pt>
                <c:pt idx="5060">
                  <c:v>371.43318850000003</c:v>
                </c:pt>
                <c:pt idx="5061">
                  <c:v>149.43942860000001</c:v>
                </c:pt>
                <c:pt idx="5062">
                  <c:v>251.30065740000001</c:v>
                </c:pt>
                <c:pt idx="5063">
                  <c:v>83.117554389999995</c:v>
                </c:pt>
                <c:pt idx="5064">
                  <c:v>171.1191824</c:v>
                </c:pt>
                <c:pt idx="5065">
                  <c:v>459.36983900000001</c:v>
                </c:pt>
                <c:pt idx="5066">
                  <c:v>498.72896739999999</c:v>
                </c:pt>
                <c:pt idx="5067">
                  <c:v>371.26442129999998</c:v>
                </c:pt>
                <c:pt idx="5068">
                  <c:v>320.24301869999999</c:v>
                </c:pt>
                <c:pt idx="5069">
                  <c:v>210.021849</c:v>
                </c:pt>
                <c:pt idx="5070">
                  <c:v>45.480205920000003</c:v>
                </c:pt>
                <c:pt idx="5071">
                  <c:v>269.56363700000003</c:v>
                </c:pt>
                <c:pt idx="5072">
                  <c:v>45.191765279999998</c:v>
                </c:pt>
                <c:pt idx="5073">
                  <c:v>262.16279609999998</c:v>
                </c:pt>
                <c:pt idx="5074">
                  <c:v>186.38715439999999</c:v>
                </c:pt>
                <c:pt idx="5075">
                  <c:v>446.5722672</c:v>
                </c:pt>
                <c:pt idx="5076">
                  <c:v>294.9178928</c:v>
                </c:pt>
                <c:pt idx="5077">
                  <c:v>324.80442799999997</c:v>
                </c:pt>
                <c:pt idx="5078">
                  <c:v>25.25567521</c:v>
                </c:pt>
                <c:pt idx="5079">
                  <c:v>162.11445689999999</c:v>
                </c:pt>
                <c:pt idx="5080">
                  <c:v>356.2723512</c:v>
                </c:pt>
                <c:pt idx="5081">
                  <c:v>34.387724550000001</c:v>
                </c:pt>
                <c:pt idx="5082">
                  <c:v>248.3712366</c:v>
                </c:pt>
                <c:pt idx="5083">
                  <c:v>421.1818007</c:v>
                </c:pt>
                <c:pt idx="5084">
                  <c:v>213.6625737</c:v>
                </c:pt>
                <c:pt idx="5085">
                  <c:v>11.57562443</c:v>
                </c:pt>
                <c:pt idx="5086">
                  <c:v>149.5179962</c:v>
                </c:pt>
                <c:pt idx="5087">
                  <c:v>218.27300030000001</c:v>
                </c:pt>
                <c:pt idx="5088">
                  <c:v>421.19724739999998</c:v>
                </c:pt>
                <c:pt idx="5089">
                  <c:v>276.10693329999998</c:v>
                </c:pt>
                <c:pt idx="5090">
                  <c:v>396.00580409999998</c:v>
                </c:pt>
                <c:pt idx="5091">
                  <c:v>48.111321420000003</c:v>
                </c:pt>
                <c:pt idx="5092">
                  <c:v>24.08795263</c:v>
                </c:pt>
                <c:pt idx="5093">
                  <c:v>160.3444082</c:v>
                </c:pt>
                <c:pt idx="5094">
                  <c:v>231.6353215</c:v>
                </c:pt>
                <c:pt idx="5095">
                  <c:v>284.74562450000002</c:v>
                </c:pt>
                <c:pt idx="5096">
                  <c:v>173.1993564</c:v>
                </c:pt>
                <c:pt idx="5097">
                  <c:v>388.46504149999998</c:v>
                </c:pt>
                <c:pt idx="5098">
                  <c:v>323.8698546</c:v>
                </c:pt>
                <c:pt idx="5099">
                  <c:v>87.046497799999997</c:v>
                </c:pt>
                <c:pt idx="5100">
                  <c:v>338.42209120000001</c:v>
                </c:pt>
                <c:pt idx="5101">
                  <c:v>86.406164529999998</c:v>
                </c:pt>
                <c:pt idx="5102">
                  <c:v>390.73462319999999</c:v>
                </c:pt>
                <c:pt idx="5103">
                  <c:v>384.07537050000002</c:v>
                </c:pt>
                <c:pt idx="5104">
                  <c:v>318.50222439999999</c:v>
                </c:pt>
                <c:pt idx="5105">
                  <c:v>365.37182510000002</c:v>
                </c:pt>
                <c:pt idx="5106">
                  <c:v>414.7359581</c:v>
                </c:pt>
                <c:pt idx="5107">
                  <c:v>69.821932590000003</c:v>
                </c:pt>
                <c:pt idx="5108">
                  <c:v>338.96720570000002</c:v>
                </c:pt>
                <c:pt idx="5109">
                  <c:v>401.06803259999998</c:v>
                </c:pt>
                <c:pt idx="5110">
                  <c:v>419.89722460000002</c:v>
                </c:pt>
                <c:pt idx="5111">
                  <c:v>379.02484370000002</c:v>
                </c:pt>
                <c:pt idx="5112">
                  <c:v>196.97551559999999</c:v>
                </c:pt>
                <c:pt idx="5113">
                  <c:v>82.789083450000007</c:v>
                </c:pt>
                <c:pt idx="5114">
                  <c:v>244.66304239999999</c:v>
                </c:pt>
                <c:pt idx="5115">
                  <c:v>228.700166</c:v>
                </c:pt>
                <c:pt idx="5116">
                  <c:v>202.48913469999999</c:v>
                </c:pt>
                <c:pt idx="5117">
                  <c:v>429.699073</c:v>
                </c:pt>
                <c:pt idx="5118">
                  <c:v>74.215208500000003</c:v>
                </c:pt>
                <c:pt idx="5119">
                  <c:v>291.63835160000002</c:v>
                </c:pt>
                <c:pt idx="5120">
                  <c:v>388.87740159999998</c:v>
                </c:pt>
                <c:pt idx="5121">
                  <c:v>331.31128489999998</c:v>
                </c:pt>
                <c:pt idx="5122">
                  <c:v>96.195789919999996</c:v>
                </c:pt>
                <c:pt idx="5123">
                  <c:v>23.346147810000001</c:v>
                </c:pt>
                <c:pt idx="5124">
                  <c:v>449.75535400000001</c:v>
                </c:pt>
                <c:pt idx="5125">
                  <c:v>424.49555120000002</c:v>
                </c:pt>
                <c:pt idx="5126">
                  <c:v>139.36777670000001</c:v>
                </c:pt>
                <c:pt idx="5127">
                  <c:v>234.8185986</c:v>
                </c:pt>
                <c:pt idx="5128">
                  <c:v>453.73702120000002</c:v>
                </c:pt>
                <c:pt idx="5129">
                  <c:v>290.08083160000001</c:v>
                </c:pt>
                <c:pt idx="5130">
                  <c:v>369.14562460000002</c:v>
                </c:pt>
                <c:pt idx="5131">
                  <c:v>493.03553429999999</c:v>
                </c:pt>
                <c:pt idx="5132">
                  <c:v>25.078794559999999</c:v>
                </c:pt>
                <c:pt idx="5133">
                  <c:v>246.7788707</c:v>
                </c:pt>
                <c:pt idx="5134">
                  <c:v>489.2036488</c:v>
                </c:pt>
                <c:pt idx="5135">
                  <c:v>466.70956489999998</c:v>
                </c:pt>
                <c:pt idx="5136">
                  <c:v>388.36351589999998</c:v>
                </c:pt>
                <c:pt idx="5137">
                  <c:v>182.29620679999999</c:v>
                </c:pt>
                <c:pt idx="5138">
                  <c:v>418.02756240000002</c:v>
                </c:pt>
                <c:pt idx="5139">
                  <c:v>235.49608939999999</c:v>
                </c:pt>
                <c:pt idx="5140">
                  <c:v>305.56243219999999</c:v>
                </c:pt>
                <c:pt idx="5141">
                  <c:v>441.64717469999999</c:v>
                </c:pt>
                <c:pt idx="5142">
                  <c:v>331.7173004</c:v>
                </c:pt>
                <c:pt idx="5143">
                  <c:v>541.88807510000004</c:v>
                </c:pt>
                <c:pt idx="5144">
                  <c:v>188.56900479999999</c:v>
                </c:pt>
                <c:pt idx="5145">
                  <c:v>362.14883930000002</c:v>
                </c:pt>
                <c:pt idx="5146">
                  <c:v>554.37024010000005</c:v>
                </c:pt>
                <c:pt idx="5147">
                  <c:v>264.17547980000001</c:v>
                </c:pt>
                <c:pt idx="5148">
                  <c:v>240.12195180000001</c:v>
                </c:pt>
                <c:pt idx="5149">
                  <c:v>476.37239030000001</c:v>
                </c:pt>
                <c:pt idx="5150">
                  <c:v>592.06291610000005</c:v>
                </c:pt>
                <c:pt idx="5151">
                  <c:v>198.5259121</c:v>
                </c:pt>
                <c:pt idx="5152">
                  <c:v>596.79407530000003</c:v>
                </c:pt>
                <c:pt idx="5153">
                  <c:v>594.06731449999995</c:v>
                </c:pt>
                <c:pt idx="5154">
                  <c:v>521.25267799999995</c:v>
                </c:pt>
                <c:pt idx="5155">
                  <c:v>93.029462300000006</c:v>
                </c:pt>
                <c:pt idx="5156">
                  <c:v>93.704307389999997</c:v>
                </c:pt>
                <c:pt idx="5157">
                  <c:v>567.86870780000004</c:v>
                </c:pt>
                <c:pt idx="5158">
                  <c:v>330.41384520000003</c:v>
                </c:pt>
                <c:pt idx="5159">
                  <c:v>122.8585604</c:v>
                </c:pt>
                <c:pt idx="5160">
                  <c:v>310.60089540000001</c:v>
                </c:pt>
                <c:pt idx="5161">
                  <c:v>171.282051</c:v>
                </c:pt>
                <c:pt idx="5162">
                  <c:v>213.38428680000001</c:v>
                </c:pt>
                <c:pt idx="5163">
                  <c:v>416.26500170000003</c:v>
                </c:pt>
                <c:pt idx="5164">
                  <c:v>451.00443039999999</c:v>
                </c:pt>
                <c:pt idx="5165">
                  <c:v>93.064886189999996</c:v>
                </c:pt>
                <c:pt idx="5166">
                  <c:v>301.599467</c:v>
                </c:pt>
                <c:pt idx="5167">
                  <c:v>296.55032460000001</c:v>
                </c:pt>
                <c:pt idx="5168">
                  <c:v>337.43937360000001</c:v>
                </c:pt>
                <c:pt idx="5169">
                  <c:v>508.26218879999999</c:v>
                </c:pt>
                <c:pt idx="5170">
                  <c:v>298.1939959</c:v>
                </c:pt>
                <c:pt idx="5171">
                  <c:v>726.92226040000003</c:v>
                </c:pt>
                <c:pt idx="5172">
                  <c:v>720.55572989999996</c:v>
                </c:pt>
                <c:pt idx="5173">
                  <c:v>686.71132090000003</c:v>
                </c:pt>
                <c:pt idx="5174">
                  <c:v>551.66436350000004</c:v>
                </c:pt>
                <c:pt idx="5175">
                  <c:v>535.54498049999995</c:v>
                </c:pt>
                <c:pt idx="5176">
                  <c:v>90.534373619999997</c:v>
                </c:pt>
                <c:pt idx="5177">
                  <c:v>298.43148830000001</c:v>
                </c:pt>
                <c:pt idx="5178">
                  <c:v>462.10669200000001</c:v>
                </c:pt>
                <c:pt idx="5179">
                  <c:v>57.56936709</c:v>
                </c:pt>
                <c:pt idx="5180">
                  <c:v>35.5749402</c:v>
                </c:pt>
                <c:pt idx="5181">
                  <c:v>367.46646939999999</c:v>
                </c:pt>
                <c:pt idx="5182">
                  <c:v>709.67336560000001</c:v>
                </c:pt>
                <c:pt idx="5183">
                  <c:v>670.97954019999997</c:v>
                </c:pt>
                <c:pt idx="5184">
                  <c:v>741.86140799999998</c:v>
                </c:pt>
                <c:pt idx="5185">
                  <c:v>787.95916339999997</c:v>
                </c:pt>
                <c:pt idx="5186">
                  <c:v>265.69299119999999</c:v>
                </c:pt>
                <c:pt idx="5187">
                  <c:v>805.16239080000003</c:v>
                </c:pt>
                <c:pt idx="5188">
                  <c:v>551.1857215</c:v>
                </c:pt>
                <c:pt idx="5189">
                  <c:v>627.72465829999999</c:v>
                </c:pt>
                <c:pt idx="5190">
                  <c:v>614.65945309999995</c:v>
                </c:pt>
                <c:pt idx="5191">
                  <c:v>751.07246810000004</c:v>
                </c:pt>
                <c:pt idx="5192">
                  <c:v>359.41772630000003</c:v>
                </c:pt>
                <c:pt idx="5193">
                  <c:v>706.02745110000001</c:v>
                </c:pt>
                <c:pt idx="5194">
                  <c:v>728.69283359999997</c:v>
                </c:pt>
                <c:pt idx="5195">
                  <c:v>158.02007549999999</c:v>
                </c:pt>
                <c:pt idx="5196">
                  <c:v>59.995119350000003</c:v>
                </c:pt>
                <c:pt idx="5197">
                  <c:v>179.25096640000001</c:v>
                </c:pt>
                <c:pt idx="5198">
                  <c:v>559.37388350000003</c:v>
                </c:pt>
                <c:pt idx="5199">
                  <c:v>769.56897779999997</c:v>
                </c:pt>
                <c:pt idx="5200">
                  <c:v>191.6203582</c:v>
                </c:pt>
                <c:pt idx="5201">
                  <c:v>430.10456160000001</c:v>
                </c:pt>
                <c:pt idx="5202">
                  <c:v>550.02683060000004</c:v>
                </c:pt>
                <c:pt idx="5203">
                  <c:v>494.91286960000002</c:v>
                </c:pt>
                <c:pt idx="5204">
                  <c:v>697.22585649999996</c:v>
                </c:pt>
                <c:pt idx="5205">
                  <c:v>367.29008440000001</c:v>
                </c:pt>
                <c:pt idx="5206">
                  <c:v>649.25231710000003</c:v>
                </c:pt>
                <c:pt idx="5207">
                  <c:v>426.3124368</c:v>
                </c:pt>
                <c:pt idx="5208">
                  <c:v>741.54912009999998</c:v>
                </c:pt>
                <c:pt idx="5209">
                  <c:v>774.68873229999997</c:v>
                </c:pt>
                <c:pt idx="5210">
                  <c:v>852.13841560000003</c:v>
                </c:pt>
                <c:pt idx="5211">
                  <c:v>60.919269659999998</c:v>
                </c:pt>
                <c:pt idx="5212">
                  <c:v>157.36886620000001</c:v>
                </c:pt>
                <c:pt idx="5213">
                  <c:v>935.12065180000002</c:v>
                </c:pt>
                <c:pt idx="5214">
                  <c:v>897.70530210000004</c:v>
                </c:pt>
                <c:pt idx="5215">
                  <c:v>948.47655159999999</c:v>
                </c:pt>
                <c:pt idx="5216">
                  <c:v>532.77337260000002</c:v>
                </c:pt>
                <c:pt idx="5217">
                  <c:v>168.15917669999999</c:v>
                </c:pt>
                <c:pt idx="5218">
                  <c:v>390.27571970000002</c:v>
                </c:pt>
                <c:pt idx="5219">
                  <c:v>494.58747879999999</c:v>
                </c:pt>
                <c:pt idx="5220">
                  <c:v>553.527828</c:v>
                </c:pt>
                <c:pt idx="5221">
                  <c:v>701.48935559999995</c:v>
                </c:pt>
                <c:pt idx="5222">
                  <c:v>80.745128660000006</c:v>
                </c:pt>
                <c:pt idx="5223">
                  <c:v>315.63376110000002</c:v>
                </c:pt>
                <c:pt idx="5224">
                  <c:v>56.93128514</c:v>
                </c:pt>
                <c:pt idx="5225">
                  <c:v>304.0073122</c:v>
                </c:pt>
                <c:pt idx="5226">
                  <c:v>498.273507</c:v>
                </c:pt>
                <c:pt idx="5227">
                  <c:v>985.08196069999997</c:v>
                </c:pt>
                <c:pt idx="5228">
                  <c:v>607.85438869999996</c:v>
                </c:pt>
                <c:pt idx="5229">
                  <c:v>864.73048410000001</c:v>
                </c:pt>
                <c:pt idx="5230">
                  <c:v>666.38196200000004</c:v>
                </c:pt>
                <c:pt idx="5231">
                  <c:v>896.7250464</c:v>
                </c:pt>
                <c:pt idx="5232">
                  <c:v>382.78689009999999</c:v>
                </c:pt>
                <c:pt idx="5233">
                  <c:v>823.83616889999996</c:v>
                </c:pt>
                <c:pt idx="5234">
                  <c:v>958.275442</c:v>
                </c:pt>
                <c:pt idx="5235">
                  <c:v>233.24381919999999</c:v>
                </c:pt>
                <c:pt idx="5236">
                  <c:v>719.71805659999995</c:v>
                </c:pt>
                <c:pt idx="5237">
                  <c:v>953.95472110000003</c:v>
                </c:pt>
                <c:pt idx="5238">
                  <c:v>510.2628239</c:v>
                </c:pt>
                <c:pt idx="5239">
                  <c:v>480.6681395</c:v>
                </c:pt>
                <c:pt idx="5240">
                  <c:v>655.50574229999995</c:v>
                </c:pt>
                <c:pt idx="5241">
                  <c:v>967.991536</c:v>
                </c:pt>
                <c:pt idx="5242">
                  <c:v>983.94934960000001</c:v>
                </c:pt>
                <c:pt idx="5243">
                  <c:v>575.33425709999995</c:v>
                </c:pt>
                <c:pt idx="5244">
                  <c:v>702.36092940000003</c:v>
                </c:pt>
                <c:pt idx="5245">
                  <c:v>975.70296889999997</c:v>
                </c:pt>
                <c:pt idx="5246">
                  <c:v>632.64302229999998</c:v>
                </c:pt>
                <c:pt idx="5247">
                  <c:v>653.68955549999998</c:v>
                </c:pt>
                <c:pt idx="5248">
                  <c:v>782.90934019999997</c:v>
                </c:pt>
                <c:pt idx="5249">
                  <c:v>1025.760417</c:v>
                </c:pt>
                <c:pt idx="5250">
                  <c:v>947.39527290000001</c:v>
                </c:pt>
                <c:pt idx="5251">
                  <c:v>955.36186610000004</c:v>
                </c:pt>
                <c:pt idx="5252">
                  <c:v>997.95522119999998</c:v>
                </c:pt>
                <c:pt idx="5253">
                  <c:v>974.03053269999998</c:v>
                </c:pt>
                <c:pt idx="5254">
                  <c:v>256.23582850000003</c:v>
                </c:pt>
                <c:pt idx="5255">
                  <c:v>881.90128990000005</c:v>
                </c:pt>
                <c:pt idx="5256">
                  <c:v>511.28379319999999</c:v>
                </c:pt>
                <c:pt idx="5257">
                  <c:v>423.13886159999998</c:v>
                </c:pt>
                <c:pt idx="5258">
                  <c:v>811.33822310000005</c:v>
                </c:pt>
                <c:pt idx="5259">
                  <c:v>998.60694369999999</c:v>
                </c:pt>
                <c:pt idx="5260">
                  <c:v>923.47104669999999</c:v>
                </c:pt>
                <c:pt idx="5261">
                  <c:v>101.77529560000001</c:v>
                </c:pt>
                <c:pt idx="5262">
                  <c:v>142.42373370000001</c:v>
                </c:pt>
                <c:pt idx="5263">
                  <c:v>893.68835869999998</c:v>
                </c:pt>
                <c:pt idx="5264">
                  <c:v>911.31019209999999</c:v>
                </c:pt>
                <c:pt idx="5265">
                  <c:v>812.31047860000001</c:v>
                </c:pt>
                <c:pt idx="5266">
                  <c:v>697.83121200000005</c:v>
                </c:pt>
                <c:pt idx="5267">
                  <c:v>214.7009549</c:v>
                </c:pt>
                <c:pt idx="5268">
                  <c:v>810.63191470000004</c:v>
                </c:pt>
                <c:pt idx="5269">
                  <c:v>549.48920080000005</c:v>
                </c:pt>
                <c:pt idx="5270">
                  <c:v>866.30776100000003</c:v>
                </c:pt>
                <c:pt idx="5271">
                  <c:v>950.80470449999996</c:v>
                </c:pt>
                <c:pt idx="5272">
                  <c:v>873.46359319999999</c:v>
                </c:pt>
                <c:pt idx="5273">
                  <c:v>996.40551370000003</c:v>
                </c:pt>
                <c:pt idx="5274">
                  <c:v>886.07516610000005</c:v>
                </c:pt>
                <c:pt idx="5275">
                  <c:v>796.45245079999995</c:v>
                </c:pt>
                <c:pt idx="5276">
                  <c:v>1021.158729</c:v>
                </c:pt>
                <c:pt idx="5277">
                  <c:v>1015.512262</c:v>
                </c:pt>
                <c:pt idx="5278">
                  <c:v>985.36798569999996</c:v>
                </c:pt>
                <c:pt idx="5279">
                  <c:v>946.38146340000003</c:v>
                </c:pt>
                <c:pt idx="5280">
                  <c:v>366.64166399999999</c:v>
                </c:pt>
                <c:pt idx="5281">
                  <c:v>350.2216651</c:v>
                </c:pt>
                <c:pt idx="5282">
                  <c:v>787.12632940000003</c:v>
                </c:pt>
                <c:pt idx="5283">
                  <c:v>957.97940359999996</c:v>
                </c:pt>
                <c:pt idx="5284">
                  <c:v>701.25338469999997</c:v>
                </c:pt>
                <c:pt idx="5285">
                  <c:v>178.6959229</c:v>
                </c:pt>
                <c:pt idx="5286">
                  <c:v>423.76760630000001</c:v>
                </c:pt>
                <c:pt idx="5287">
                  <c:v>771.08196420000002</c:v>
                </c:pt>
                <c:pt idx="5288">
                  <c:v>476.62632289999999</c:v>
                </c:pt>
                <c:pt idx="5289">
                  <c:v>900.02480720000005</c:v>
                </c:pt>
                <c:pt idx="5290">
                  <c:v>873.29430509999997</c:v>
                </c:pt>
                <c:pt idx="5291">
                  <c:v>656.59748500000001</c:v>
                </c:pt>
                <c:pt idx="5292">
                  <c:v>862.88186689999998</c:v>
                </c:pt>
                <c:pt idx="5293">
                  <c:v>1006.730991</c:v>
                </c:pt>
                <c:pt idx="5294">
                  <c:v>487.51806640000001</c:v>
                </c:pt>
                <c:pt idx="5295">
                  <c:v>82.389026000000001</c:v>
                </c:pt>
                <c:pt idx="5296">
                  <c:v>198.6798805</c:v>
                </c:pt>
                <c:pt idx="5297">
                  <c:v>719.76146949999998</c:v>
                </c:pt>
                <c:pt idx="5298">
                  <c:v>648.82061020000003</c:v>
                </c:pt>
                <c:pt idx="5299">
                  <c:v>640.57398539999997</c:v>
                </c:pt>
                <c:pt idx="5300">
                  <c:v>474.92150629999998</c:v>
                </c:pt>
                <c:pt idx="5301">
                  <c:v>888.51229290000003</c:v>
                </c:pt>
                <c:pt idx="5302">
                  <c:v>651.83766530000003</c:v>
                </c:pt>
                <c:pt idx="5303">
                  <c:v>768.53110860000004</c:v>
                </c:pt>
                <c:pt idx="5304">
                  <c:v>788.27388889999997</c:v>
                </c:pt>
                <c:pt idx="5305">
                  <c:v>190.08071279999999</c:v>
                </c:pt>
                <c:pt idx="5306">
                  <c:v>490.62454869999999</c:v>
                </c:pt>
                <c:pt idx="5307">
                  <c:v>1011.496503</c:v>
                </c:pt>
                <c:pt idx="5308">
                  <c:v>213.9499338</c:v>
                </c:pt>
                <c:pt idx="5309">
                  <c:v>839.80753700000002</c:v>
                </c:pt>
                <c:pt idx="5310">
                  <c:v>455.54109390000002</c:v>
                </c:pt>
                <c:pt idx="5311">
                  <c:v>1010.683581</c:v>
                </c:pt>
                <c:pt idx="5312">
                  <c:v>920.10582239999997</c:v>
                </c:pt>
                <c:pt idx="5313">
                  <c:v>984.41465579999999</c:v>
                </c:pt>
                <c:pt idx="5314">
                  <c:v>208.0337026</c:v>
                </c:pt>
                <c:pt idx="5315">
                  <c:v>1040.128866</c:v>
                </c:pt>
                <c:pt idx="5316">
                  <c:v>1035.487656</c:v>
                </c:pt>
                <c:pt idx="5317">
                  <c:v>543.22000439999999</c:v>
                </c:pt>
                <c:pt idx="5318">
                  <c:v>553.06603010000003</c:v>
                </c:pt>
                <c:pt idx="5319">
                  <c:v>844.47566099999995</c:v>
                </c:pt>
                <c:pt idx="5320">
                  <c:v>786.27449890000003</c:v>
                </c:pt>
                <c:pt idx="5321">
                  <c:v>784.31736569999998</c:v>
                </c:pt>
                <c:pt idx="5322">
                  <c:v>104.23904159999999</c:v>
                </c:pt>
                <c:pt idx="5323">
                  <c:v>381.36159759999998</c:v>
                </c:pt>
                <c:pt idx="5324">
                  <c:v>894.83078809999995</c:v>
                </c:pt>
                <c:pt idx="5325">
                  <c:v>873.04987240000003</c:v>
                </c:pt>
                <c:pt idx="5326">
                  <c:v>353.03631789999997</c:v>
                </c:pt>
                <c:pt idx="5327">
                  <c:v>838.39575030000003</c:v>
                </c:pt>
                <c:pt idx="5328">
                  <c:v>1019.863502</c:v>
                </c:pt>
                <c:pt idx="5329">
                  <c:v>962.23858940000002</c:v>
                </c:pt>
                <c:pt idx="5330">
                  <c:v>876.56790220000005</c:v>
                </c:pt>
                <c:pt idx="5331">
                  <c:v>100.0128065</c:v>
                </c:pt>
                <c:pt idx="5332">
                  <c:v>577.59581709999998</c:v>
                </c:pt>
                <c:pt idx="5333">
                  <c:v>707.94549459999996</c:v>
                </c:pt>
                <c:pt idx="5334">
                  <c:v>937.180342</c:v>
                </c:pt>
                <c:pt idx="5335">
                  <c:v>599.23366429999999</c:v>
                </c:pt>
                <c:pt idx="5336">
                  <c:v>115.06230600000001</c:v>
                </c:pt>
                <c:pt idx="5337">
                  <c:v>437.88076369999999</c:v>
                </c:pt>
                <c:pt idx="5338">
                  <c:v>302.05756550000001</c:v>
                </c:pt>
                <c:pt idx="5339">
                  <c:v>309.2353976</c:v>
                </c:pt>
                <c:pt idx="5340">
                  <c:v>294.06968410000002</c:v>
                </c:pt>
                <c:pt idx="5341">
                  <c:v>426.12266740000001</c:v>
                </c:pt>
                <c:pt idx="5342">
                  <c:v>516.89222700000005</c:v>
                </c:pt>
                <c:pt idx="5343">
                  <c:v>958.50360309999996</c:v>
                </c:pt>
                <c:pt idx="5344">
                  <c:v>828.92753270000003</c:v>
                </c:pt>
                <c:pt idx="5345">
                  <c:v>789.16657439999994</c:v>
                </c:pt>
                <c:pt idx="5346">
                  <c:v>848.18549169999994</c:v>
                </c:pt>
                <c:pt idx="5347">
                  <c:v>712.25785440000004</c:v>
                </c:pt>
                <c:pt idx="5348">
                  <c:v>642.73089730000004</c:v>
                </c:pt>
                <c:pt idx="5349">
                  <c:v>624.90519649999999</c:v>
                </c:pt>
                <c:pt idx="5350">
                  <c:v>303.05181320000003</c:v>
                </c:pt>
                <c:pt idx="5351">
                  <c:v>520.83333330000005</c:v>
                </c:pt>
                <c:pt idx="5352">
                  <c:v>724.6338604</c:v>
                </c:pt>
                <c:pt idx="5353">
                  <c:v>838.3696688</c:v>
                </c:pt>
                <c:pt idx="5354">
                  <c:v>746.07253089999995</c:v>
                </c:pt>
                <c:pt idx="5355">
                  <c:v>937.68652169999996</c:v>
                </c:pt>
                <c:pt idx="5356">
                  <c:v>70.205013620000003</c:v>
                </c:pt>
                <c:pt idx="5357">
                  <c:v>669.45376569999996</c:v>
                </c:pt>
                <c:pt idx="5358">
                  <c:v>791.79409280000004</c:v>
                </c:pt>
                <c:pt idx="5359">
                  <c:v>713.15338120000001</c:v>
                </c:pt>
                <c:pt idx="5360">
                  <c:v>352.82007240000002</c:v>
                </c:pt>
                <c:pt idx="5361">
                  <c:v>241.03952290000001</c:v>
                </c:pt>
                <c:pt idx="5362">
                  <c:v>899.2123967</c:v>
                </c:pt>
                <c:pt idx="5363">
                  <c:v>342.52079029999999</c:v>
                </c:pt>
                <c:pt idx="5364">
                  <c:v>668.27608229999998</c:v>
                </c:pt>
                <c:pt idx="5365">
                  <c:v>896.674083</c:v>
                </c:pt>
                <c:pt idx="5366">
                  <c:v>851.43931699999996</c:v>
                </c:pt>
                <c:pt idx="5367">
                  <c:v>875.44497019999994</c:v>
                </c:pt>
                <c:pt idx="5368">
                  <c:v>817.82079950000002</c:v>
                </c:pt>
                <c:pt idx="5369">
                  <c:v>558.03224650000004</c:v>
                </c:pt>
                <c:pt idx="5370">
                  <c:v>643.25415069999997</c:v>
                </c:pt>
                <c:pt idx="5371">
                  <c:v>745.46131390000005</c:v>
                </c:pt>
                <c:pt idx="5372">
                  <c:v>540.5981372</c:v>
                </c:pt>
                <c:pt idx="5373">
                  <c:v>661.52763110000001</c:v>
                </c:pt>
                <c:pt idx="5374">
                  <c:v>497.02463160000002</c:v>
                </c:pt>
                <c:pt idx="5375">
                  <c:v>79.476764119999999</c:v>
                </c:pt>
                <c:pt idx="5376">
                  <c:v>691.20707660000005</c:v>
                </c:pt>
                <c:pt idx="5377">
                  <c:v>836.75358129999995</c:v>
                </c:pt>
                <c:pt idx="5378">
                  <c:v>826.39616260000003</c:v>
                </c:pt>
                <c:pt idx="5379">
                  <c:v>205.43135770000001</c:v>
                </c:pt>
                <c:pt idx="5380">
                  <c:v>123.68773280000001</c:v>
                </c:pt>
                <c:pt idx="5381">
                  <c:v>640.49611230000005</c:v>
                </c:pt>
                <c:pt idx="5382">
                  <c:v>530.68182200000001</c:v>
                </c:pt>
                <c:pt idx="5383">
                  <c:v>347.97458289999997</c:v>
                </c:pt>
                <c:pt idx="5384">
                  <c:v>493.0127258</c:v>
                </c:pt>
                <c:pt idx="5385">
                  <c:v>655.60458349999999</c:v>
                </c:pt>
                <c:pt idx="5386">
                  <c:v>492.36485570000002</c:v>
                </c:pt>
                <c:pt idx="5387">
                  <c:v>735.06422520000001</c:v>
                </c:pt>
                <c:pt idx="5388">
                  <c:v>762.81070580000005</c:v>
                </c:pt>
                <c:pt idx="5389">
                  <c:v>728.50017679999996</c:v>
                </c:pt>
                <c:pt idx="5390">
                  <c:v>731.7299524</c:v>
                </c:pt>
                <c:pt idx="5391">
                  <c:v>708.11972000000003</c:v>
                </c:pt>
                <c:pt idx="5392">
                  <c:v>210.78712490000001</c:v>
                </c:pt>
                <c:pt idx="5393">
                  <c:v>361.06693999999999</c:v>
                </c:pt>
                <c:pt idx="5394">
                  <c:v>306.17801480000003</c:v>
                </c:pt>
                <c:pt idx="5395">
                  <c:v>311.684101</c:v>
                </c:pt>
                <c:pt idx="5396">
                  <c:v>489.8513719</c:v>
                </c:pt>
                <c:pt idx="5397">
                  <c:v>502.48058909999997</c:v>
                </c:pt>
                <c:pt idx="5398">
                  <c:v>48.645032360000002</c:v>
                </c:pt>
                <c:pt idx="5399">
                  <c:v>43.08608091</c:v>
                </c:pt>
                <c:pt idx="5400">
                  <c:v>431.76496580000003</c:v>
                </c:pt>
                <c:pt idx="5401">
                  <c:v>387.0713763</c:v>
                </c:pt>
                <c:pt idx="5402">
                  <c:v>297.75337100000002</c:v>
                </c:pt>
                <c:pt idx="5403">
                  <c:v>537.76183019999996</c:v>
                </c:pt>
                <c:pt idx="5404">
                  <c:v>47.84036605</c:v>
                </c:pt>
                <c:pt idx="5405">
                  <c:v>272.1553614</c:v>
                </c:pt>
                <c:pt idx="5406">
                  <c:v>475.19627839999998</c:v>
                </c:pt>
                <c:pt idx="5407">
                  <c:v>65.93817894</c:v>
                </c:pt>
                <c:pt idx="5408">
                  <c:v>340.50555370000001</c:v>
                </c:pt>
                <c:pt idx="5409">
                  <c:v>327.2140703</c:v>
                </c:pt>
                <c:pt idx="5410">
                  <c:v>244.73614499999999</c:v>
                </c:pt>
                <c:pt idx="5411">
                  <c:v>556.08240339999998</c:v>
                </c:pt>
                <c:pt idx="5412">
                  <c:v>283.21023450000001</c:v>
                </c:pt>
                <c:pt idx="5413">
                  <c:v>584.67662069999994</c:v>
                </c:pt>
                <c:pt idx="5414">
                  <c:v>367.36153380000002</c:v>
                </c:pt>
                <c:pt idx="5415">
                  <c:v>587.72433520000004</c:v>
                </c:pt>
                <c:pt idx="5416">
                  <c:v>463.21654150000001</c:v>
                </c:pt>
                <c:pt idx="5417">
                  <c:v>92.945359589999995</c:v>
                </c:pt>
                <c:pt idx="5418">
                  <c:v>120.28113089999999</c:v>
                </c:pt>
                <c:pt idx="5419">
                  <c:v>269.24835259999998</c:v>
                </c:pt>
                <c:pt idx="5420">
                  <c:v>279.68637469999999</c:v>
                </c:pt>
                <c:pt idx="5421">
                  <c:v>392.93645859999998</c:v>
                </c:pt>
                <c:pt idx="5422">
                  <c:v>526.98404570000002</c:v>
                </c:pt>
                <c:pt idx="5423">
                  <c:v>529.85797149999996</c:v>
                </c:pt>
                <c:pt idx="5424">
                  <c:v>508.62124849999998</c:v>
                </c:pt>
                <c:pt idx="5425">
                  <c:v>25.392093970000001</c:v>
                </c:pt>
                <c:pt idx="5426">
                  <c:v>162.4857279</c:v>
                </c:pt>
                <c:pt idx="5427">
                  <c:v>456.15237810000002</c:v>
                </c:pt>
                <c:pt idx="5428">
                  <c:v>492.12767810000003</c:v>
                </c:pt>
                <c:pt idx="5429">
                  <c:v>309.21536470000001</c:v>
                </c:pt>
                <c:pt idx="5430">
                  <c:v>496.74638759999999</c:v>
                </c:pt>
                <c:pt idx="5431">
                  <c:v>61.735867329999998</c:v>
                </c:pt>
                <c:pt idx="5432">
                  <c:v>298.95596610000001</c:v>
                </c:pt>
                <c:pt idx="5433">
                  <c:v>422.11079799999999</c:v>
                </c:pt>
                <c:pt idx="5434">
                  <c:v>470.86531150000002</c:v>
                </c:pt>
                <c:pt idx="5435">
                  <c:v>83.585243309999996</c:v>
                </c:pt>
                <c:pt idx="5436">
                  <c:v>244.88961990000001</c:v>
                </c:pt>
                <c:pt idx="5437">
                  <c:v>49.525222229999997</c:v>
                </c:pt>
                <c:pt idx="5438">
                  <c:v>111.8229936</c:v>
                </c:pt>
                <c:pt idx="5439">
                  <c:v>23.064631139999999</c:v>
                </c:pt>
                <c:pt idx="5440">
                  <c:v>27.519859610000001</c:v>
                </c:pt>
                <c:pt idx="5441">
                  <c:v>255.3863455</c:v>
                </c:pt>
                <c:pt idx="5442">
                  <c:v>418.59485389999998</c:v>
                </c:pt>
                <c:pt idx="5443">
                  <c:v>193.20591540000001</c:v>
                </c:pt>
                <c:pt idx="5444">
                  <c:v>230.50649340000001</c:v>
                </c:pt>
                <c:pt idx="5445">
                  <c:v>173.37317630000001</c:v>
                </c:pt>
                <c:pt idx="5446">
                  <c:v>219.69935129999999</c:v>
                </c:pt>
                <c:pt idx="5447">
                  <c:v>214.53145369999999</c:v>
                </c:pt>
                <c:pt idx="5448">
                  <c:v>393.0176682</c:v>
                </c:pt>
                <c:pt idx="5449">
                  <c:v>248.95218800000001</c:v>
                </c:pt>
                <c:pt idx="5450">
                  <c:v>401.93140390000002</c:v>
                </c:pt>
                <c:pt idx="5451">
                  <c:v>175.2969611</c:v>
                </c:pt>
                <c:pt idx="5452">
                  <c:v>306.09882299999998</c:v>
                </c:pt>
                <c:pt idx="5453">
                  <c:v>403.7282371</c:v>
                </c:pt>
                <c:pt idx="5454">
                  <c:v>155.5532019</c:v>
                </c:pt>
                <c:pt idx="5455">
                  <c:v>56.479516320000002</c:v>
                </c:pt>
                <c:pt idx="5456">
                  <c:v>86.470347950000004</c:v>
                </c:pt>
                <c:pt idx="5457">
                  <c:v>324.86184759999998</c:v>
                </c:pt>
                <c:pt idx="5458">
                  <c:v>417.156184</c:v>
                </c:pt>
                <c:pt idx="5459">
                  <c:v>293.62223849999998</c:v>
                </c:pt>
                <c:pt idx="5460">
                  <c:v>58.77776652</c:v>
                </c:pt>
                <c:pt idx="5461">
                  <c:v>34.63987127</c:v>
                </c:pt>
                <c:pt idx="5462">
                  <c:v>335.49253579999998</c:v>
                </c:pt>
                <c:pt idx="5463">
                  <c:v>113.845161</c:v>
                </c:pt>
                <c:pt idx="5464">
                  <c:v>215.32554719999999</c:v>
                </c:pt>
                <c:pt idx="5465">
                  <c:v>344.96797309999999</c:v>
                </c:pt>
                <c:pt idx="5466">
                  <c:v>365.26242280000002</c:v>
                </c:pt>
                <c:pt idx="5467">
                  <c:v>31.415849099999999</c:v>
                </c:pt>
                <c:pt idx="5468">
                  <c:v>171.42716709999999</c:v>
                </c:pt>
                <c:pt idx="5469">
                  <c:v>208.6287671</c:v>
                </c:pt>
                <c:pt idx="5470">
                  <c:v>275.82631520000001</c:v>
                </c:pt>
                <c:pt idx="5471">
                  <c:v>390.57024080000002</c:v>
                </c:pt>
                <c:pt idx="5472">
                  <c:v>382.38927569999998</c:v>
                </c:pt>
                <c:pt idx="5473">
                  <c:v>84.089941420000002</c:v>
                </c:pt>
                <c:pt idx="5474">
                  <c:v>37.762899169999997</c:v>
                </c:pt>
                <c:pt idx="5475">
                  <c:v>337.99776589999999</c:v>
                </c:pt>
                <c:pt idx="5476">
                  <c:v>437.43620659999999</c:v>
                </c:pt>
                <c:pt idx="5477">
                  <c:v>186.60838319999999</c:v>
                </c:pt>
                <c:pt idx="5478">
                  <c:v>74.380817160000007</c:v>
                </c:pt>
                <c:pt idx="5479">
                  <c:v>94.895691889999995</c:v>
                </c:pt>
                <c:pt idx="5480">
                  <c:v>181.02745530000001</c:v>
                </c:pt>
                <c:pt idx="5481">
                  <c:v>299.5553549</c:v>
                </c:pt>
                <c:pt idx="5482">
                  <c:v>159.0527912</c:v>
                </c:pt>
                <c:pt idx="5483">
                  <c:v>223.92519809999999</c:v>
                </c:pt>
                <c:pt idx="5484">
                  <c:v>363.11208329999999</c:v>
                </c:pt>
                <c:pt idx="5485">
                  <c:v>99.924307760000005</c:v>
                </c:pt>
                <c:pt idx="5486">
                  <c:v>92.665608430000006</c:v>
                </c:pt>
                <c:pt idx="5487">
                  <c:v>22.783213400000001</c:v>
                </c:pt>
                <c:pt idx="5488">
                  <c:v>294.03526699999998</c:v>
                </c:pt>
                <c:pt idx="5489">
                  <c:v>81.144672249999999</c:v>
                </c:pt>
                <c:pt idx="5490">
                  <c:v>184.97221210000001</c:v>
                </c:pt>
                <c:pt idx="5491">
                  <c:v>232.48795029999999</c:v>
                </c:pt>
                <c:pt idx="5492">
                  <c:v>462.78572609999998</c:v>
                </c:pt>
                <c:pt idx="5493">
                  <c:v>484.77238510000001</c:v>
                </c:pt>
                <c:pt idx="5494">
                  <c:v>489.85931479999999</c:v>
                </c:pt>
                <c:pt idx="5495">
                  <c:v>485.00435149999998</c:v>
                </c:pt>
                <c:pt idx="5496">
                  <c:v>19.033750390000002</c:v>
                </c:pt>
                <c:pt idx="5497">
                  <c:v>138.23920899999999</c:v>
                </c:pt>
                <c:pt idx="5498">
                  <c:v>364.3796658</c:v>
                </c:pt>
                <c:pt idx="5499">
                  <c:v>487.98974399999997</c:v>
                </c:pt>
                <c:pt idx="5500">
                  <c:v>535.62781670000004</c:v>
                </c:pt>
                <c:pt idx="5501">
                  <c:v>444.96222979999999</c:v>
                </c:pt>
                <c:pt idx="5502">
                  <c:v>540.29237599999999</c:v>
                </c:pt>
                <c:pt idx="5503">
                  <c:v>398.917731</c:v>
                </c:pt>
                <c:pt idx="5504">
                  <c:v>304.47979240000001</c:v>
                </c:pt>
                <c:pt idx="5505">
                  <c:v>12.435680380000001</c:v>
                </c:pt>
                <c:pt idx="5506">
                  <c:v>511.22576830000003</c:v>
                </c:pt>
                <c:pt idx="5507">
                  <c:v>592.39425859999994</c:v>
                </c:pt>
                <c:pt idx="5508">
                  <c:v>281.17385560000002</c:v>
                </c:pt>
                <c:pt idx="5509">
                  <c:v>501.68667340000002</c:v>
                </c:pt>
                <c:pt idx="5510">
                  <c:v>502.37286990000001</c:v>
                </c:pt>
                <c:pt idx="5511">
                  <c:v>605.71150069999999</c:v>
                </c:pt>
                <c:pt idx="5512">
                  <c:v>400.2832813</c:v>
                </c:pt>
                <c:pt idx="5513">
                  <c:v>428.21748079999998</c:v>
                </c:pt>
                <c:pt idx="5514">
                  <c:v>616.95062259999997</c:v>
                </c:pt>
                <c:pt idx="5515">
                  <c:v>138.24244160000001</c:v>
                </c:pt>
                <c:pt idx="5516">
                  <c:v>594.44974809999997</c:v>
                </c:pt>
                <c:pt idx="5517">
                  <c:v>248.7109834</c:v>
                </c:pt>
                <c:pt idx="5518">
                  <c:v>15.08919802</c:v>
                </c:pt>
                <c:pt idx="5519">
                  <c:v>75.656738750000002</c:v>
                </c:pt>
                <c:pt idx="5520">
                  <c:v>132.34548509999999</c:v>
                </c:pt>
                <c:pt idx="5521">
                  <c:v>28.66249402</c:v>
                </c:pt>
                <c:pt idx="5522">
                  <c:v>448.25964670000002</c:v>
                </c:pt>
                <c:pt idx="5523">
                  <c:v>493.70928270000002</c:v>
                </c:pt>
                <c:pt idx="5524">
                  <c:v>581.67548529999999</c:v>
                </c:pt>
                <c:pt idx="5525">
                  <c:v>595.76931330000002</c:v>
                </c:pt>
                <c:pt idx="5526">
                  <c:v>627.49556419999999</c:v>
                </c:pt>
                <c:pt idx="5527">
                  <c:v>73.451375110000001</c:v>
                </c:pt>
                <c:pt idx="5528">
                  <c:v>255.6294049</c:v>
                </c:pt>
                <c:pt idx="5529">
                  <c:v>517.93795009999997</c:v>
                </c:pt>
                <c:pt idx="5530">
                  <c:v>722.83920130000001</c:v>
                </c:pt>
                <c:pt idx="5531">
                  <c:v>715.31182479999995</c:v>
                </c:pt>
                <c:pt idx="5532">
                  <c:v>775.43194419999998</c:v>
                </c:pt>
                <c:pt idx="5533">
                  <c:v>674.35720260000005</c:v>
                </c:pt>
                <c:pt idx="5534">
                  <c:v>720.60052910000002</c:v>
                </c:pt>
                <c:pt idx="5535">
                  <c:v>595.87119110000003</c:v>
                </c:pt>
                <c:pt idx="5536">
                  <c:v>730.5234322</c:v>
                </c:pt>
                <c:pt idx="5537">
                  <c:v>418.91584010000003</c:v>
                </c:pt>
                <c:pt idx="5538">
                  <c:v>104.0008237</c:v>
                </c:pt>
                <c:pt idx="5539">
                  <c:v>299.93895020000002</c:v>
                </c:pt>
                <c:pt idx="5540">
                  <c:v>488.05325579999999</c:v>
                </c:pt>
                <c:pt idx="5541">
                  <c:v>262.54968350000001</c:v>
                </c:pt>
                <c:pt idx="5542">
                  <c:v>338.99013009999999</c:v>
                </c:pt>
                <c:pt idx="5543">
                  <c:v>326.51551590000003</c:v>
                </c:pt>
                <c:pt idx="5544">
                  <c:v>278.91365780000001</c:v>
                </c:pt>
                <c:pt idx="5545">
                  <c:v>851.82217930000002</c:v>
                </c:pt>
                <c:pt idx="5546">
                  <c:v>121.5049772</c:v>
                </c:pt>
                <c:pt idx="5547">
                  <c:v>392.79367780000001</c:v>
                </c:pt>
                <c:pt idx="5548">
                  <c:v>877.73486370000001</c:v>
                </c:pt>
                <c:pt idx="5549">
                  <c:v>660.29549410000004</c:v>
                </c:pt>
                <c:pt idx="5550">
                  <c:v>106.35031650000001</c:v>
                </c:pt>
                <c:pt idx="5551">
                  <c:v>808.63084289999995</c:v>
                </c:pt>
                <c:pt idx="5552">
                  <c:v>805.16239080000003</c:v>
                </c:pt>
                <c:pt idx="5553">
                  <c:v>639.47088029999998</c:v>
                </c:pt>
                <c:pt idx="5554">
                  <c:v>71.278348789999995</c:v>
                </c:pt>
                <c:pt idx="5555">
                  <c:v>582.01010570000005</c:v>
                </c:pt>
                <c:pt idx="5556">
                  <c:v>749.18771919999995</c:v>
                </c:pt>
                <c:pt idx="5557">
                  <c:v>370.67885619999998</c:v>
                </c:pt>
                <c:pt idx="5558">
                  <c:v>817.7022101</c:v>
                </c:pt>
                <c:pt idx="5559">
                  <c:v>781.73943829999996</c:v>
                </c:pt>
                <c:pt idx="5560">
                  <c:v>778.51532789999999</c:v>
                </c:pt>
                <c:pt idx="5561">
                  <c:v>773.47553870000002</c:v>
                </c:pt>
                <c:pt idx="5562">
                  <c:v>240.3801421</c:v>
                </c:pt>
                <c:pt idx="5563">
                  <c:v>357.50491249999999</c:v>
                </c:pt>
                <c:pt idx="5564">
                  <c:v>815.15955699999995</c:v>
                </c:pt>
                <c:pt idx="5565">
                  <c:v>32.239444159999998</c:v>
                </c:pt>
                <c:pt idx="5566">
                  <c:v>148.3431085</c:v>
                </c:pt>
                <c:pt idx="5567">
                  <c:v>225.2362124</c:v>
                </c:pt>
                <c:pt idx="5568">
                  <c:v>608.43322860000001</c:v>
                </c:pt>
                <c:pt idx="5569">
                  <c:v>989.97132829999998</c:v>
                </c:pt>
                <c:pt idx="5570">
                  <c:v>984.33742610000002</c:v>
                </c:pt>
                <c:pt idx="5571">
                  <c:v>981.86108609999997</c:v>
                </c:pt>
                <c:pt idx="5572">
                  <c:v>824.35130260000005</c:v>
                </c:pt>
                <c:pt idx="5573">
                  <c:v>669.81469479999998</c:v>
                </c:pt>
                <c:pt idx="5574">
                  <c:v>82.423023009999994</c:v>
                </c:pt>
                <c:pt idx="5575">
                  <c:v>227.12043879999999</c:v>
                </c:pt>
                <c:pt idx="5576">
                  <c:v>187.1091854</c:v>
                </c:pt>
                <c:pt idx="5577">
                  <c:v>430.92190900000003</c:v>
                </c:pt>
                <c:pt idx="5578">
                  <c:v>937.71221019999996</c:v>
                </c:pt>
                <c:pt idx="5579">
                  <c:v>213.88280689999999</c:v>
                </c:pt>
                <c:pt idx="5580">
                  <c:v>88.758881639999998</c:v>
                </c:pt>
                <c:pt idx="5581">
                  <c:v>213.1947979</c:v>
                </c:pt>
                <c:pt idx="5582">
                  <c:v>330.7840008</c:v>
                </c:pt>
                <c:pt idx="5583">
                  <c:v>717.76795400000003</c:v>
                </c:pt>
                <c:pt idx="5584">
                  <c:v>500.92834390000002</c:v>
                </c:pt>
                <c:pt idx="5585">
                  <c:v>473.06830359999998</c:v>
                </c:pt>
                <c:pt idx="5586">
                  <c:v>228.37235749999999</c:v>
                </c:pt>
                <c:pt idx="5587">
                  <c:v>272.77628959999998</c:v>
                </c:pt>
                <c:pt idx="5588">
                  <c:v>1031.959787</c:v>
                </c:pt>
                <c:pt idx="5589">
                  <c:v>616.68632960000002</c:v>
                </c:pt>
                <c:pt idx="5590">
                  <c:v>182.2387157</c:v>
                </c:pt>
                <c:pt idx="5591">
                  <c:v>1044.846931</c:v>
                </c:pt>
                <c:pt idx="5592">
                  <c:v>1016.765883</c:v>
                </c:pt>
                <c:pt idx="5593">
                  <c:v>1022.1141270000001</c:v>
                </c:pt>
                <c:pt idx="5594">
                  <c:v>769.05817520000005</c:v>
                </c:pt>
                <c:pt idx="5595">
                  <c:v>959.42699600000003</c:v>
                </c:pt>
                <c:pt idx="5596">
                  <c:v>1026.744083</c:v>
                </c:pt>
                <c:pt idx="5597">
                  <c:v>867.65028419999999</c:v>
                </c:pt>
                <c:pt idx="5598">
                  <c:v>780.62515410000003</c:v>
                </c:pt>
                <c:pt idx="5599">
                  <c:v>437.6661368</c:v>
                </c:pt>
                <c:pt idx="5600">
                  <c:v>796.88292809999996</c:v>
                </c:pt>
                <c:pt idx="5601">
                  <c:v>751.34081879999997</c:v>
                </c:pt>
                <c:pt idx="5602">
                  <c:v>1050.547626</c:v>
                </c:pt>
                <c:pt idx="5603">
                  <c:v>950.07594429999995</c:v>
                </c:pt>
                <c:pt idx="5604">
                  <c:v>308.00865090000002</c:v>
                </c:pt>
                <c:pt idx="5605">
                  <c:v>770.69425139999998</c:v>
                </c:pt>
                <c:pt idx="5606">
                  <c:v>846.40042949999997</c:v>
                </c:pt>
                <c:pt idx="5607">
                  <c:v>733.9262056</c:v>
                </c:pt>
                <c:pt idx="5608">
                  <c:v>1019.107438</c:v>
                </c:pt>
                <c:pt idx="5609">
                  <c:v>519.81759810000005</c:v>
                </c:pt>
                <c:pt idx="5610">
                  <c:v>388.40558720000001</c:v>
                </c:pt>
                <c:pt idx="5611">
                  <c:v>1002.951631</c:v>
                </c:pt>
                <c:pt idx="5612">
                  <c:v>832.18063570000004</c:v>
                </c:pt>
                <c:pt idx="5613">
                  <c:v>157.1250163</c:v>
                </c:pt>
                <c:pt idx="5614">
                  <c:v>333.66244519999998</c:v>
                </c:pt>
                <c:pt idx="5615">
                  <c:v>667.77269750000005</c:v>
                </c:pt>
                <c:pt idx="5616">
                  <c:v>437.79390069999999</c:v>
                </c:pt>
                <c:pt idx="5617">
                  <c:v>1056.409631</c:v>
                </c:pt>
                <c:pt idx="5618">
                  <c:v>198.79740580000001</c:v>
                </c:pt>
                <c:pt idx="5619">
                  <c:v>743.8116278</c:v>
                </c:pt>
                <c:pt idx="5620">
                  <c:v>405.5904936</c:v>
                </c:pt>
                <c:pt idx="5621">
                  <c:v>695.57489180000005</c:v>
                </c:pt>
                <c:pt idx="5622">
                  <c:v>215.94935599999999</c:v>
                </c:pt>
                <c:pt idx="5623">
                  <c:v>493.11418709999998</c:v>
                </c:pt>
                <c:pt idx="5624">
                  <c:v>1082.1088549999999</c:v>
                </c:pt>
                <c:pt idx="5625">
                  <c:v>374.76933330000003</c:v>
                </c:pt>
                <c:pt idx="5626">
                  <c:v>359.80782929999998</c:v>
                </c:pt>
                <c:pt idx="5627">
                  <c:v>779.74160830000005</c:v>
                </c:pt>
                <c:pt idx="5628">
                  <c:v>851.81440020000002</c:v>
                </c:pt>
                <c:pt idx="5629">
                  <c:v>814.49054779999994</c:v>
                </c:pt>
                <c:pt idx="5630">
                  <c:v>533.13753970000005</c:v>
                </c:pt>
                <c:pt idx="5631">
                  <c:v>289.35381439999998</c:v>
                </c:pt>
                <c:pt idx="5632">
                  <c:v>849.42003639999996</c:v>
                </c:pt>
                <c:pt idx="5633">
                  <c:v>1043.0980509999999</c:v>
                </c:pt>
                <c:pt idx="5634">
                  <c:v>179.41740089999999</c:v>
                </c:pt>
                <c:pt idx="5635">
                  <c:v>756.28854639999997</c:v>
                </c:pt>
                <c:pt idx="5636">
                  <c:v>543.63745200000005</c:v>
                </c:pt>
                <c:pt idx="5637">
                  <c:v>1024.022117</c:v>
                </c:pt>
                <c:pt idx="5638">
                  <c:v>913.52727319999997</c:v>
                </c:pt>
                <c:pt idx="5639">
                  <c:v>1002.4774619999999</c:v>
                </c:pt>
                <c:pt idx="5640">
                  <c:v>858.34903640000005</c:v>
                </c:pt>
                <c:pt idx="5641">
                  <c:v>608.22300929999994</c:v>
                </c:pt>
                <c:pt idx="5642">
                  <c:v>1027.060641</c:v>
                </c:pt>
                <c:pt idx="5643">
                  <c:v>674.41474760000006</c:v>
                </c:pt>
                <c:pt idx="5644">
                  <c:v>395.00815599999999</c:v>
                </c:pt>
                <c:pt idx="5645">
                  <c:v>616.03244059999997</c:v>
                </c:pt>
                <c:pt idx="5646">
                  <c:v>215.86457580000001</c:v>
                </c:pt>
                <c:pt idx="5647">
                  <c:v>642.72679479999999</c:v>
                </c:pt>
                <c:pt idx="5648">
                  <c:v>1031.2979519999999</c:v>
                </c:pt>
                <c:pt idx="5649">
                  <c:v>965.89837220000004</c:v>
                </c:pt>
                <c:pt idx="5650">
                  <c:v>1014.471646</c:v>
                </c:pt>
                <c:pt idx="5651">
                  <c:v>805.82873459999996</c:v>
                </c:pt>
                <c:pt idx="5652">
                  <c:v>772.19947430000002</c:v>
                </c:pt>
                <c:pt idx="5653">
                  <c:v>872.38641280000002</c:v>
                </c:pt>
                <c:pt idx="5654">
                  <c:v>942.90088539999999</c:v>
                </c:pt>
                <c:pt idx="5655">
                  <c:v>760.26219300000002</c:v>
                </c:pt>
                <c:pt idx="5656">
                  <c:v>1000.760578</c:v>
                </c:pt>
                <c:pt idx="5657">
                  <c:v>885.29438289999996</c:v>
                </c:pt>
                <c:pt idx="5658">
                  <c:v>194.01908080000001</c:v>
                </c:pt>
                <c:pt idx="5659">
                  <c:v>919.28771240000003</c:v>
                </c:pt>
                <c:pt idx="5660">
                  <c:v>949.34627690000002</c:v>
                </c:pt>
                <c:pt idx="5661">
                  <c:v>925.92321690000006</c:v>
                </c:pt>
                <c:pt idx="5662">
                  <c:v>788.06000310000002</c:v>
                </c:pt>
                <c:pt idx="5663">
                  <c:v>690.89814839999997</c:v>
                </c:pt>
                <c:pt idx="5664">
                  <c:v>849.33415090000005</c:v>
                </c:pt>
                <c:pt idx="5665">
                  <c:v>788.64840140000001</c:v>
                </c:pt>
                <c:pt idx="5666">
                  <c:v>890.02080269999999</c:v>
                </c:pt>
                <c:pt idx="5667">
                  <c:v>489.44473590000001</c:v>
                </c:pt>
                <c:pt idx="5668">
                  <c:v>1012.857435</c:v>
                </c:pt>
                <c:pt idx="5669">
                  <c:v>789.0314803</c:v>
                </c:pt>
                <c:pt idx="5670">
                  <c:v>856.6911169</c:v>
                </c:pt>
                <c:pt idx="5671">
                  <c:v>670.00083610000001</c:v>
                </c:pt>
                <c:pt idx="5672">
                  <c:v>652.88539779999996</c:v>
                </c:pt>
                <c:pt idx="5673">
                  <c:v>987.7545963</c:v>
                </c:pt>
                <c:pt idx="5674">
                  <c:v>651.82514019999996</c:v>
                </c:pt>
                <c:pt idx="5675">
                  <c:v>339.5503784</c:v>
                </c:pt>
                <c:pt idx="5676">
                  <c:v>587.61565299999995</c:v>
                </c:pt>
                <c:pt idx="5677">
                  <c:v>361.2779754</c:v>
                </c:pt>
                <c:pt idx="5678">
                  <c:v>510.30884930000002</c:v>
                </c:pt>
                <c:pt idx="5679">
                  <c:v>775.39834610000003</c:v>
                </c:pt>
                <c:pt idx="5680">
                  <c:v>746.54098590000001</c:v>
                </c:pt>
                <c:pt idx="5681">
                  <c:v>695.10646489999999</c:v>
                </c:pt>
                <c:pt idx="5682">
                  <c:v>64.89108779</c:v>
                </c:pt>
                <c:pt idx="5683">
                  <c:v>586.17209530000002</c:v>
                </c:pt>
                <c:pt idx="5684">
                  <c:v>144.0645025</c:v>
                </c:pt>
                <c:pt idx="5685">
                  <c:v>559.27638579999996</c:v>
                </c:pt>
                <c:pt idx="5686">
                  <c:v>739.19655680000005</c:v>
                </c:pt>
                <c:pt idx="5687">
                  <c:v>933.82447049999996</c:v>
                </c:pt>
                <c:pt idx="5688">
                  <c:v>387.67161370000002</c:v>
                </c:pt>
                <c:pt idx="5689">
                  <c:v>824.44639559999996</c:v>
                </c:pt>
                <c:pt idx="5690">
                  <c:v>816.35317310000005</c:v>
                </c:pt>
                <c:pt idx="5691">
                  <c:v>633.71609320000005</c:v>
                </c:pt>
                <c:pt idx="5692">
                  <c:v>743.51311190000001</c:v>
                </c:pt>
                <c:pt idx="5693">
                  <c:v>600.08432640000001</c:v>
                </c:pt>
                <c:pt idx="5694">
                  <c:v>735.31065539999997</c:v>
                </c:pt>
                <c:pt idx="5695">
                  <c:v>734.22614199999998</c:v>
                </c:pt>
                <c:pt idx="5696">
                  <c:v>365.7726432</c:v>
                </c:pt>
                <c:pt idx="5697">
                  <c:v>769.72327729999995</c:v>
                </c:pt>
                <c:pt idx="5698">
                  <c:v>155.78857869999999</c:v>
                </c:pt>
                <c:pt idx="5699">
                  <c:v>696.67943790000004</c:v>
                </c:pt>
                <c:pt idx="5700">
                  <c:v>779.24868200000003</c:v>
                </c:pt>
                <c:pt idx="5701">
                  <c:v>726.8170576</c:v>
                </c:pt>
                <c:pt idx="5702">
                  <c:v>701.59506980000003</c:v>
                </c:pt>
                <c:pt idx="5703">
                  <c:v>128.5702052</c:v>
                </c:pt>
                <c:pt idx="5704">
                  <c:v>523.38504469999998</c:v>
                </c:pt>
                <c:pt idx="5705">
                  <c:v>614.26967860000002</c:v>
                </c:pt>
                <c:pt idx="5706">
                  <c:v>369.11211520000001</c:v>
                </c:pt>
                <c:pt idx="5707">
                  <c:v>888.90432250000003</c:v>
                </c:pt>
                <c:pt idx="5708">
                  <c:v>953.0575599</c:v>
                </c:pt>
                <c:pt idx="5709">
                  <c:v>916.36005139999997</c:v>
                </c:pt>
                <c:pt idx="5710">
                  <c:v>659.67745720000005</c:v>
                </c:pt>
                <c:pt idx="5711">
                  <c:v>691.16113170000006</c:v>
                </c:pt>
                <c:pt idx="5712">
                  <c:v>951.80074639999998</c:v>
                </c:pt>
                <c:pt idx="5713">
                  <c:v>915.93415010000001</c:v>
                </c:pt>
                <c:pt idx="5714">
                  <c:v>562.45744930000001</c:v>
                </c:pt>
                <c:pt idx="5715">
                  <c:v>925.46701029999997</c:v>
                </c:pt>
                <c:pt idx="5716">
                  <c:v>972.30838159999996</c:v>
                </c:pt>
                <c:pt idx="5717">
                  <c:v>588.00838309999995</c:v>
                </c:pt>
                <c:pt idx="5718">
                  <c:v>648.30449550000003</c:v>
                </c:pt>
                <c:pt idx="5719">
                  <c:v>721.68253570000002</c:v>
                </c:pt>
                <c:pt idx="5720">
                  <c:v>224.2578954</c:v>
                </c:pt>
                <c:pt idx="5721">
                  <c:v>591.47723980000001</c:v>
                </c:pt>
                <c:pt idx="5722">
                  <c:v>833.73419630000001</c:v>
                </c:pt>
                <c:pt idx="5723">
                  <c:v>542.4518994</c:v>
                </c:pt>
                <c:pt idx="5724">
                  <c:v>653.24317180000003</c:v>
                </c:pt>
                <c:pt idx="5725">
                  <c:v>394.69518199999999</c:v>
                </c:pt>
                <c:pt idx="5726">
                  <c:v>543.79231879999998</c:v>
                </c:pt>
                <c:pt idx="5727">
                  <c:v>454.3199927</c:v>
                </c:pt>
                <c:pt idx="5728">
                  <c:v>690.90048890000003</c:v>
                </c:pt>
                <c:pt idx="5729">
                  <c:v>584.11944640000002</c:v>
                </c:pt>
                <c:pt idx="5730">
                  <c:v>819.90715290000003</c:v>
                </c:pt>
                <c:pt idx="5731">
                  <c:v>787.59276939999995</c:v>
                </c:pt>
                <c:pt idx="5732">
                  <c:v>541.65868190000003</c:v>
                </c:pt>
                <c:pt idx="5733">
                  <c:v>763.11552959999995</c:v>
                </c:pt>
                <c:pt idx="5734">
                  <c:v>138.00797489999999</c:v>
                </c:pt>
                <c:pt idx="5735">
                  <c:v>171.00920869999999</c:v>
                </c:pt>
                <c:pt idx="5736">
                  <c:v>814.33039910000002</c:v>
                </c:pt>
                <c:pt idx="5737">
                  <c:v>837.29633690000003</c:v>
                </c:pt>
                <c:pt idx="5738">
                  <c:v>599.1282162</c:v>
                </c:pt>
                <c:pt idx="5739">
                  <c:v>114.0094416</c:v>
                </c:pt>
                <c:pt idx="5740">
                  <c:v>63.39218091</c:v>
                </c:pt>
                <c:pt idx="5741">
                  <c:v>749.63901510000005</c:v>
                </c:pt>
                <c:pt idx="5742">
                  <c:v>812.42380219999995</c:v>
                </c:pt>
                <c:pt idx="5743">
                  <c:v>61.800060850000001</c:v>
                </c:pt>
                <c:pt idx="5744">
                  <c:v>235.25979839999999</c:v>
                </c:pt>
                <c:pt idx="5745">
                  <c:v>284.57841639999998</c:v>
                </c:pt>
                <c:pt idx="5746">
                  <c:v>547.81826569999998</c:v>
                </c:pt>
                <c:pt idx="5747">
                  <c:v>815.75883380000005</c:v>
                </c:pt>
                <c:pt idx="5748">
                  <c:v>791.38523269999996</c:v>
                </c:pt>
                <c:pt idx="5749">
                  <c:v>542.65807510000002</c:v>
                </c:pt>
                <c:pt idx="5750">
                  <c:v>393.46148579999999</c:v>
                </c:pt>
                <c:pt idx="5751">
                  <c:v>448.23547789999998</c:v>
                </c:pt>
                <c:pt idx="5752">
                  <c:v>549.80413590000001</c:v>
                </c:pt>
                <c:pt idx="5753">
                  <c:v>659.76873509999996</c:v>
                </c:pt>
                <c:pt idx="5754">
                  <c:v>640.07532779999997</c:v>
                </c:pt>
                <c:pt idx="5755">
                  <c:v>602.03712629999995</c:v>
                </c:pt>
                <c:pt idx="5756">
                  <c:v>101.8840828</c:v>
                </c:pt>
                <c:pt idx="5757">
                  <c:v>495.90980589999998</c:v>
                </c:pt>
                <c:pt idx="5758">
                  <c:v>740.03379900000004</c:v>
                </c:pt>
                <c:pt idx="5759">
                  <c:v>96.065920739999996</c:v>
                </c:pt>
                <c:pt idx="5760">
                  <c:v>496.42401519999999</c:v>
                </c:pt>
                <c:pt idx="5761">
                  <c:v>710.154899</c:v>
                </c:pt>
                <c:pt idx="5762">
                  <c:v>656.08864489999996</c:v>
                </c:pt>
                <c:pt idx="5763">
                  <c:v>642.3236531</c:v>
                </c:pt>
                <c:pt idx="5764">
                  <c:v>70.408961489999996</c:v>
                </c:pt>
                <c:pt idx="5765">
                  <c:v>515.16211080000005</c:v>
                </c:pt>
                <c:pt idx="5766">
                  <c:v>523.87194490000002</c:v>
                </c:pt>
                <c:pt idx="5767">
                  <c:v>479.92090739999998</c:v>
                </c:pt>
                <c:pt idx="5768">
                  <c:v>26.75431991</c:v>
                </c:pt>
                <c:pt idx="5769">
                  <c:v>320.36919280000001</c:v>
                </c:pt>
                <c:pt idx="5770">
                  <c:v>318.59456990000001</c:v>
                </c:pt>
                <c:pt idx="5771">
                  <c:v>576.63657990000002</c:v>
                </c:pt>
                <c:pt idx="5772">
                  <c:v>607.06720110000003</c:v>
                </c:pt>
                <c:pt idx="5773">
                  <c:v>250.17851769999999</c:v>
                </c:pt>
                <c:pt idx="5774">
                  <c:v>138.58478270000001</c:v>
                </c:pt>
                <c:pt idx="5775">
                  <c:v>380.08683459999997</c:v>
                </c:pt>
                <c:pt idx="5776">
                  <c:v>336.86828229999998</c:v>
                </c:pt>
                <c:pt idx="5777">
                  <c:v>128.2251062</c:v>
                </c:pt>
                <c:pt idx="5778">
                  <c:v>174.73094409999999</c:v>
                </c:pt>
                <c:pt idx="5779">
                  <c:v>90.574589500000002</c:v>
                </c:pt>
                <c:pt idx="5780">
                  <c:v>564.55443360000004</c:v>
                </c:pt>
                <c:pt idx="5781">
                  <c:v>237.28494409999999</c:v>
                </c:pt>
                <c:pt idx="5782">
                  <c:v>423.671179</c:v>
                </c:pt>
                <c:pt idx="5783">
                  <c:v>22.910691610000001</c:v>
                </c:pt>
                <c:pt idx="5784">
                  <c:v>227.82552910000001</c:v>
                </c:pt>
                <c:pt idx="5785">
                  <c:v>488.87329119999998</c:v>
                </c:pt>
                <c:pt idx="5786">
                  <c:v>479.417304</c:v>
                </c:pt>
                <c:pt idx="5787">
                  <c:v>477.4335547</c:v>
                </c:pt>
                <c:pt idx="5788">
                  <c:v>497.0711799</c:v>
                </c:pt>
                <c:pt idx="5789">
                  <c:v>288.70870869999999</c:v>
                </c:pt>
                <c:pt idx="5790">
                  <c:v>289.35176849999999</c:v>
                </c:pt>
                <c:pt idx="5791">
                  <c:v>158.92764629999999</c:v>
                </c:pt>
                <c:pt idx="5792">
                  <c:v>197.70573039999999</c:v>
                </c:pt>
                <c:pt idx="5793">
                  <c:v>144.70826020000001</c:v>
                </c:pt>
                <c:pt idx="5794">
                  <c:v>396.27600139999998</c:v>
                </c:pt>
                <c:pt idx="5795">
                  <c:v>218.23081590000001</c:v>
                </c:pt>
                <c:pt idx="5796">
                  <c:v>435.7825929</c:v>
                </c:pt>
                <c:pt idx="5797">
                  <c:v>101.47489090000001</c:v>
                </c:pt>
                <c:pt idx="5798">
                  <c:v>204.3455453</c:v>
                </c:pt>
                <c:pt idx="5799">
                  <c:v>385.75441649999999</c:v>
                </c:pt>
                <c:pt idx="5800">
                  <c:v>424.07219029999999</c:v>
                </c:pt>
                <c:pt idx="5801">
                  <c:v>200.47638910000001</c:v>
                </c:pt>
                <c:pt idx="5802">
                  <c:v>133.71809999999999</c:v>
                </c:pt>
                <c:pt idx="5803">
                  <c:v>463.44418460000003</c:v>
                </c:pt>
                <c:pt idx="5804">
                  <c:v>441.34483369999998</c:v>
                </c:pt>
                <c:pt idx="5805">
                  <c:v>222.66068229999999</c:v>
                </c:pt>
                <c:pt idx="5806">
                  <c:v>11.92221269</c:v>
                </c:pt>
                <c:pt idx="5807">
                  <c:v>404.1171372</c:v>
                </c:pt>
                <c:pt idx="5808">
                  <c:v>363.6817231</c:v>
                </c:pt>
                <c:pt idx="5809">
                  <c:v>432.51630490000002</c:v>
                </c:pt>
                <c:pt idx="5810">
                  <c:v>420.41407579999998</c:v>
                </c:pt>
                <c:pt idx="5811">
                  <c:v>135.640469</c:v>
                </c:pt>
                <c:pt idx="5812">
                  <c:v>127.05880740000001</c:v>
                </c:pt>
                <c:pt idx="5813">
                  <c:v>67.849955739999999</c:v>
                </c:pt>
                <c:pt idx="5814">
                  <c:v>414.4925604</c:v>
                </c:pt>
                <c:pt idx="5815">
                  <c:v>149.19693710000001</c:v>
                </c:pt>
                <c:pt idx="5816">
                  <c:v>238.45542499999999</c:v>
                </c:pt>
                <c:pt idx="5817">
                  <c:v>385.52953020000001</c:v>
                </c:pt>
                <c:pt idx="5818">
                  <c:v>36.232021279999998</c:v>
                </c:pt>
                <c:pt idx="5819">
                  <c:v>99.165166200000002</c:v>
                </c:pt>
                <c:pt idx="5820">
                  <c:v>386.91714630000001</c:v>
                </c:pt>
                <c:pt idx="5821">
                  <c:v>326.376802</c:v>
                </c:pt>
                <c:pt idx="5822">
                  <c:v>200.51593</c:v>
                </c:pt>
                <c:pt idx="5823">
                  <c:v>140.1384056</c:v>
                </c:pt>
                <c:pt idx="5824">
                  <c:v>416.29108480000002</c:v>
                </c:pt>
                <c:pt idx="5825">
                  <c:v>412.09745190000001</c:v>
                </c:pt>
                <c:pt idx="5826">
                  <c:v>298.03360939999999</c:v>
                </c:pt>
                <c:pt idx="5827">
                  <c:v>181.80687130000001</c:v>
                </c:pt>
                <c:pt idx="5828">
                  <c:v>206.75328089999999</c:v>
                </c:pt>
                <c:pt idx="5829">
                  <c:v>12.43521397</c:v>
                </c:pt>
                <c:pt idx="5830">
                  <c:v>94.915286710000004</c:v>
                </c:pt>
                <c:pt idx="5831">
                  <c:v>382.2818188</c:v>
                </c:pt>
                <c:pt idx="5832">
                  <c:v>267.03471739999998</c:v>
                </c:pt>
                <c:pt idx="5833">
                  <c:v>275.46121119999998</c:v>
                </c:pt>
                <c:pt idx="5834">
                  <c:v>110.527466</c:v>
                </c:pt>
                <c:pt idx="5835">
                  <c:v>420.27564139999998</c:v>
                </c:pt>
                <c:pt idx="5836">
                  <c:v>411.47032059999998</c:v>
                </c:pt>
                <c:pt idx="5837">
                  <c:v>303.43176310000001</c:v>
                </c:pt>
                <c:pt idx="5838">
                  <c:v>311.58908530000002</c:v>
                </c:pt>
                <c:pt idx="5839">
                  <c:v>201.83618519999999</c:v>
                </c:pt>
                <c:pt idx="5840">
                  <c:v>194.99871110000001</c:v>
                </c:pt>
                <c:pt idx="5841">
                  <c:v>116.8227258</c:v>
                </c:pt>
                <c:pt idx="5842">
                  <c:v>230.02075009999999</c:v>
                </c:pt>
                <c:pt idx="5843">
                  <c:v>31.045906290000001</c:v>
                </c:pt>
                <c:pt idx="5844">
                  <c:v>392.49374599999999</c:v>
                </c:pt>
                <c:pt idx="5845">
                  <c:v>407.15071799999998</c:v>
                </c:pt>
                <c:pt idx="5846">
                  <c:v>158.77719450000001</c:v>
                </c:pt>
                <c:pt idx="5847">
                  <c:v>4.4893932999999997</c:v>
                </c:pt>
                <c:pt idx="5848">
                  <c:v>15.354870719999999</c:v>
                </c:pt>
                <c:pt idx="5849">
                  <c:v>433.3094984</c:v>
                </c:pt>
                <c:pt idx="5850">
                  <c:v>167.389127</c:v>
                </c:pt>
                <c:pt idx="5851">
                  <c:v>179.61895329999999</c:v>
                </c:pt>
                <c:pt idx="5852">
                  <c:v>184.79717539999999</c:v>
                </c:pt>
                <c:pt idx="5853">
                  <c:v>104.1111997</c:v>
                </c:pt>
                <c:pt idx="5854">
                  <c:v>328.35285979999998</c:v>
                </c:pt>
                <c:pt idx="5855">
                  <c:v>439.54413790000001</c:v>
                </c:pt>
                <c:pt idx="5856">
                  <c:v>20.623931079999998</c:v>
                </c:pt>
                <c:pt idx="5857">
                  <c:v>277.17314690000001</c:v>
                </c:pt>
                <c:pt idx="5858">
                  <c:v>504.01431079999998</c:v>
                </c:pt>
                <c:pt idx="5859">
                  <c:v>505.32204569999999</c:v>
                </c:pt>
                <c:pt idx="5860">
                  <c:v>390.71506840000001</c:v>
                </c:pt>
                <c:pt idx="5861">
                  <c:v>182.96960050000001</c:v>
                </c:pt>
                <c:pt idx="5862">
                  <c:v>292.9937218</c:v>
                </c:pt>
                <c:pt idx="5863">
                  <c:v>240.68556520000001</c:v>
                </c:pt>
                <c:pt idx="5864">
                  <c:v>399.9816434</c:v>
                </c:pt>
                <c:pt idx="5865">
                  <c:v>479.40503230000002</c:v>
                </c:pt>
                <c:pt idx="5866">
                  <c:v>537.68778250000003</c:v>
                </c:pt>
                <c:pt idx="5867">
                  <c:v>23.986343000000002</c:v>
                </c:pt>
                <c:pt idx="5868">
                  <c:v>311.72912509999998</c:v>
                </c:pt>
                <c:pt idx="5869">
                  <c:v>564.35805270000003</c:v>
                </c:pt>
                <c:pt idx="5870">
                  <c:v>484.3993595</c:v>
                </c:pt>
                <c:pt idx="5871">
                  <c:v>562.52523989999997</c:v>
                </c:pt>
                <c:pt idx="5872">
                  <c:v>519.59258560000001</c:v>
                </c:pt>
                <c:pt idx="5873">
                  <c:v>325.6004939</c:v>
                </c:pt>
                <c:pt idx="5874">
                  <c:v>440.57634769999999</c:v>
                </c:pt>
                <c:pt idx="5875">
                  <c:v>420.67209170000001</c:v>
                </c:pt>
                <c:pt idx="5876">
                  <c:v>573.40688729999999</c:v>
                </c:pt>
                <c:pt idx="5877">
                  <c:v>581.18605549999995</c:v>
                </c:pt>
                <c:pt idx="5878">
                  <c:v>301.86759660000001</c:v>
                </c:pt>
                <c:pt idx="5879">
                  <c:v>110.4136723</c:v>
                </c:pt>
                <c:pt idx="5880">
                  <c:v>637.38830680000001</c:v>
                </c:pt>
                <c:pt idx="5881">
                  <c:v>348.54833430000002</c:v>
                </c:pt>
                <c:pt idx="5882">
                  <c:v>629.91811150000001</c:v>
                </c:pt>
                <c:pt idx="5883">
                  <c:v>58.680214499999998</c:v>
                </c:pt>
                <c:pt idx="5884">
                  <c:v>457.27822980000002</c:v>
                </c:pt>
                <c:pt idx="5885">
                  <c:v>450.19614790000003</c:v>
                </c:pt>
                <c:pt idx="5886">
                  <c:v>467.4191333</c:v>
                </c:pt>
                <c:pt idx="5887">
                  <c:v>609.0186142</c:v>
                </c:pt>
                <c:pt idx="5888">
                  <c:v>651.54333440000005</c:v>
                </c:pt>
                <c:pt idx="5889">
                  <c:v>604.50760709999997</c:v>
                </c:pt>
                <c:pt idx="5890">
                  <c:v>449.12673030000002</c:v>
                </c:pt>
                <c:pt idx="5891">
                  <c:v>256.38445369999999</c:v>
                </c:pt>
                <c:pt idx="5892">
                  <c:v>603.15910220000001</c:v>
                </c:pt>
                <c:pt idx="5893">
                  <c:v>193.18965470000001</c:v>
                </c:pt>
                <c:pt idx="5894">
                  <c:v>74.370577440000005</c:v>
                </c:pt>
                <c:pt idx="5895">
                  <c:v>528.77776240000003</c:v>
                </c:pt>
                <c:pt idx="5896">
                  <c:v>526.87795189999997</c:v>
                </c:pt>
                <c:pt idx="5897">
                  <c:v>618.24979340000004</c:v>
                </c:pt>
                <c:pt idx="5898">
                  <c:v>762.49824460000002</c:v>
                </c:pt>
                <c:pt idx="5899">
                  <c:v>678.54819280000004</c:v>
                </c:pt>
                <c:pt idx="5900">
                  <c:v>732.30657220000001</c:v>
                </c:pt>
                <c:pt idx="5901">
                  <c:v>19.54921861</c:v>
                </c:pt>
                <c:pt idx="5902">
                  <c:v>284.73986200000002</c:v>
                </c:pt>
                <c:pt idx="5903">
                  <c:v>262.041291</c:v>
                </c:pt>
                <c:pt idx="5904">
                  <c:v>818.61510420000002</c:v>
                </c:pt>
                <c:pt idx="5905">
                  <c:v>131.86532070000001</c:v>
                </c:pt>
                <c:pt idx="5906">
                  <c:v>210.74390299999999</c:v>
                </c:pt>
                <c:pt idx="5907">
                  <c:v>356.51546919999998</c:v>
                </c:pt>
                <c:pt idx="5908">
                  <c:v>96.209915370000004</c:v>
                </c:pt>
                <c:pt idx="5909">
                  <c:v>803.98598870000001</c:v>
                </c:pt>
                <c:pt idx="5910">
                  <c:v>848.36350449999998</c:v>
                </c:pt>
                <c:pt idx="5911">
                  <c:v>122.9807461</c:v>
                </c:pt>
                <c:pt idx="5912">
                  <c:v>272.80059670000003</c:v>
                </c:pt>
                <c:pt idx="5913">
                  <c:v>215.04504159999999</c:v>
                </c:pt>
                <c:pt idx="5914">
                  <c:v>228.67586600000001</c:v>
                </c:pt>
                <c:pt idx="5915">
                  <c:v>619.73229900000001</c:v>
                </c:pt>
                <c:pt idx="5916">
                  <c:v>820.66403990000003</c:v>
                </c:pt>
                <c:pt idx="5917">
                  <c:v>674.80276560000004</c:v>
                </c:pt>
                <c:pt idx="5918">
                  <c:v>811.74624440000002</c:v>
                </c:pt>
                <c:pt idx="5919">
                  <c:v>561.67338849999999</c:v>
                </c:pt>
                <c:pt idx="5920">
                  <c:v>100.3139369</c:v>
                </c:pt>
                <c:pt idx="5921">
                  <c:v>911.74731859999997</c:v>
                </c:pt>
                <c:pt idx="5922">
                  <c:v>606.22415460000002</c:v>
                </c:pt>
                <c:pt idx="5923">
                  <c:v>686.86985649999997</c:v>
                </c:pt>
                <c:pt idx="5924">
                  <c:v>866.89319860000001</c:v>
                </c:pt>
                <c:pt idx="5925">
                  <c:v>69.510297129999998</c:v>
                </c:pt>
                <c:pt idx="5926">
                  <c:v>268.59353429999999</c:v>
                </c:pt>
                <c:pt idx="5927">
                  <c:v>368.61352570000003</c:v>
                </c:pt>
                <c:pt idx="5928">
                  <c:v>701.73499460000005</c:v>
                </c:pt>
                <c:pt idx="5929">
                  <c:v>784.61386890000006</c:v>
                </c:pt>
                <c:pt idx="5930">
                  <c:v>841.85816150000005</c:v>
                </c:pt>
                <c:pt idx="5931">
                  <c:v>820.86201819999997</c:v>
                </c:pt>
                <c:pt idx="5932">
                  <c:v>282.44621030000002</c:v>
                </c:pt>
                <c:pt idx="5933">
                  <c:v>973.22394759999997</c:v>
                </c:pt>
                <c:pt idx="5934">
                  <c:v>726.72387349999997</c:v>
                </c:pt>
                <c:pt idx="5935">
                  <c:v>84.588019430000003</c:v>
                </c:pt>
                <c:pt idx="5936">
                  <c:v>298.01745699999998</c:v>
                </c:pt>
                <c:pt idx="5937">
                  <c:v>1012.9890339999999</c:v>
                </c:pt>
                <c:pt idx="5938">
                  <c:v>546.14982669999995</c:v>
                </c:pt>
                <c:pt idx="5939">
                  <c:v>109.1666635</c:v>
                </c:pt>
                <c:pt idx="5940">
                  <c:v>894.06834279999998</c:v>
                </c:pt>
                <c:pt idx="5941">
                  <c:v>862.8779409</c:v>
                </c:pt>
                <c:pt idx="5942">
                  <c:v>59.826180520000001</c:v>
                </c:pt>
                <c:pt idx="5943">
                  <c:v>341.22185450000001</c:v>
                </c:pt>
                <c:pt idx="5944">
                  <c:v>976.02858349999997</c:v>
                </c:pt>
                <c:pt idx="5945">
                  <c:v>104.62399569999999</c:v>
                </c:pt>
                <c:pt idx="5946">
                  <c:v>616.08596899999998</c:v>
                </c:pt>
                <c:pt idx="5947">
                  <c:v>620.69893579999996</c:v>
                </c:pt>
                <c:pt idx="5948">
                  <c:v>601.95787629999995</c:v>
                </c:pt>
                <c:pt idx="5949">
                  <c:v>693.69064330000003</c:v>
                </c:pt>
                <c:pt idx="5950">
                  <c:v>867.78335289999995</c:v>
                </c:pt>
                <c:pt idx="5951">
                  <c:v>877.80624920000002</c:v>
                </c:pt>
                <c:pt idx="5952">
                  <c:v>1031.696825</c:v>
                </c:pt>
                <c:pt idx="5953">
                  <c:v>713.40735170000005</c:v>
                </c:pt>
                <c:pt idx="5954">
                  <c:v>218.99844719999999</c:v>
                </c:pt>
                <c:pt idx="5955">
                  <c:v>50.529825729999999</c:v>
                </c:pt>
                <c:pt idx="5956">
                  <c:v>803.3473444</c:v>
                </c:pt>
                <c:pt idx="5957">
                  <c:v>1036.5169000000001</c:v>
                </c:pt>
                <c:pt idx="5958">
                  <c:v>205.07907850000001</c:v>
                </c:pt>
                <c:pt idx="5959">
                  <c:v>1045.444845</c:v>
                </c:pt>
                <c:pt idx="5960">
                  <c:v>125.9400772</c:v>
                </c:pt>
                <c:pt idx="5961">
                  <c:v>619.62197360000005</c:v>
                </c:pt>
                <c:pt idx="5962">
                  <c:v>1083.5501919999999</c:v>
                </c:pt>
                <c:pt idx="5963">
                  <c:v>1058.0640989999999</c:v>
                </c:pt>
                <c:pt idx="5964">
                  <c:v>263.72706490000002</c:v>
                </c:pt>
                <c:pt idx="5965">
                  <c:v>493.38494639999999</c:v>
                </c:pt>
                <c:pt idx="5966">
                  <c:v>831.79873280000004</c:v>
                </c:pt>
                <c:pt idx="5967">
                  <c:v>249.86429100000001</c:v>
                </c:pt>
                <c:pt idx="5968">
                  <c:v>987.48991109999997</c:v>
                </c:pt>
                <c:pt idx="5969">
                  <c:v>766.84628029999999</c:v>
                </c:pt>
                <c:pt idx="5970">
                  <c:v>1014.133884</c:v>
                </c:pt>
                <c:pt idx="5971">
                  <c:v>175.67546229999999</c:v>
                </c:pt>
                <c:pt idx="5972">
                  <c:v>767.39387050000005</c:v>
                </c:pt>
                <c:pt idx="5973">
                  <c:v>1098.8295230000001</c:v>
                </c:pt>
                <c:pt idx="5974">
                  <c:v>614.61477869999999</c:v>
                </c:pt>
                <c:pt idx="5975">
                  <c:v>71.507266049999998</c:v>
                </c:pt>
                <c:pt idx="5976">
                  <c:v>434.235568</c:v>
                </c:pt>
                <c:pt idx="5977">
                  <c:v>364.37068019999998</c:v>
                </c:pt>
                <c:pt idx="5978">
                  <c:v>796.48804529999995</c:v>
                </c:pt>
                <c:pt idx="5979">
                  <c:v>1100.853822</c:v>
                </c:pt>
                <c:pt idx="5980">
                  <c:v>1092.227408</c:v>
                </c:pt>
                <c:pt idx="5981">
                  <c:v>1010.471486</c:v>
                </c:pt>
                <c:pt idx="5982">
                  <c:v>639.9219607</c:v>
                </c:pt>
                <c:pt idx="5983">
                  <c:v>1043.8782699999999</c:v>
                </c:pt>
                <c:pt idx="5984">
                  <c:v>168.14279329999999</c:v>
                </c:pt>
                <c:pt idx="5985">
                  <c:v>91.745257730000006</c:v>
                </c:pt>
                <c:pt idx="5986">
                  <c:v>875.66888459999996</c:v>
                </c:pt>
                <c:pt idx="5987">
                  <c:v>843.61168169999996</c:v>
                </c:pt>
                <c:pt idx="5988">
                  <c:v>895.74173080000003</c:v>
                </c:pt>
                <c:pt idx="5989">
                  <c:v>729.88261220000004</c:v>
                </c:pt>
                <c:pt idx="5990">
                  <c:v>940.90217840000003</c:v>
                </c:pt>
                <c:pt idx="5991">
                  <c:v>574.70882519999998</c:v>
                </c:pt>
                <c:pt idx="5992">
                  <c:v>489.22741409999998</c:v>
                </c:pt>
                <c:pt idx="5993">
                  <c:v>1025.3461199999999</c:v>
                </c:pt>
                <c:pt idx="5994">
                  <c:v>1110.223702</c:v>
                </c:pt>
                <c:pt idx="5995">
                  <c:v>863.10339880000004</c:v>
                </c:pt>
                <c:pt idx="5996">
                  <c:v>539.62607460000004</c:v>
                </c:pt>
                <c:pt idx="5997">
                  <c:v>632.09162230000004</c:v>
                </c:pt>
                <c:pt idx="5998">
                  <c:v>933.98894510000002</c:v>
                </c:pt>
                <c:pt idx="5999">
                  <c:v>1083.2466039999999</c:v>
                </c:pt>
                <c:pt idx="6000">
                  <c:v>1101.314791</c:v>
                </c:pt>
                <c:pt idx="6001">
                  <c:v>939.21408489999999</c:v>
                </c:pt>
                <c:pt idx="6002">
                  <c:v>124.7805133</c:v>
                </c:pt>
                <c:pt idx="6003">
                  <c:v>861.63504150000006</c:v>
                </c:pt>
                <c:pt idx="6004">
                  <c:v>762.58426929999996</c:v>
                </c:pt>
                <c:pt idx="6005">
                  <c:v>992.20972449999999</c:v>
                </c:pt>
                <c:pt idx="6006">
                  <c:v>1020.7860429999999</c:v>
                </c:pt>
                <c:pt idx="6007">
                  <c:v>964.47587899999996</c:v>
                </c:pt>
                <c:pt idx="6008">
                  <c:v>890.40621839999994</c:v>
                </c:pt>
                <c:pt idx="6009">
                  <c:v>838.41504940000004</c:v>
                </c:pt>
                <c:pt idx="6010">
                  <c:v>1041.4856609999999</c:v>
                </c:pt>
                <c:pt idx="6011">
                  <c:v>46.894718179999998</c:v>
                </c:pt>
                <c:pt idx="6012">
                  <c:v>1016.379199</c:v>
                </c:pt>
                <c:pt idx="6013">
                  <c:v>1043.2075629999999</c:v>
                </c:pt>
                <c:pt idx="6014">
                  <c:v>337.22694610000002</c:v>
                </c:pt>
                <c:pt idx="6015">
                  <c:v>75.573484070000006</c:v>
                </c:pt>
                <c:pt idx="6016">
                  <c:v>818.86200899999994</c:v>
                </c:pt>
                <c:pt idx="6017">
                  <c:v>500.64452169999998</c:v>
                </c:pt>
                <c:pt idx="6018">
                  <c:v>366.69296459999998</c:v>
                </c:pt>
                <c:pt idx="6019">
                  <c:v>586.84301840000001</c:v>
                </c:pt>
                <c:pt idx="6020">
                  <c:v>597.24228210000001</c:v>
                </c:pt>
                <c:pt idx="6021">
                  <c:v>680.48733100000004</c:v>
                </c:pt>
                <c:pt idx="6022">
                  <c:v>968.22069220000003</c:v>
                </c:pt>
                <c:pt idx="6023">
                  <c:v>1062.4320379999999</c:v>
                </c:pt>
                <c:pt idx="6024">
                  <c:v>978.77763760000005</c:v>
                </c:pt>
                <c:pt idx="6025">
                  <c:v>753.48509230000002</c:v>
                </c:pt>
                <c:pt idx="6026">
                  <c:v>753.10920759999999</c:v>
                </c:pt>
                <c:pt idx="6027">
                  <c:v>855.98327010000003</c:v>
                </c:pt>
                <c:pt idx="6028">
                  <c:v>768.29076310000005</c:v>
                </c:pt>
                <c:pt idx="6029">
                  <c:v>194.8428212</c:v>
                </c:pt>
                <c:pt idx="6030">
                  <c:v>752.86922370000002</c:v>
                </c:pt>
                <c:pt idx="6031">
                  <c:v>890.77505759999997</c:v>
                </c:pt>
                <c:pt idx="6032">
                  <c:v>968.31504849999999</c:v>
                </c:pt>
                <c:pt idx="6033">
                  <c:v>765.50539549999996</c:v>
                </c:pt>
                <c:pt idx="6034">
                  <c:v>823.12309489999996</c:v>
                </c:pt>
                <c:pt idx="6035">
                  <c:v>144.93180100000001</c:v>
                </c:pt>
                <c:pt idx="6036">
                  <c:v>873.69933189999995</c:v>
                </c:pt>
                <c:pt idx="6037">
                  <c:v>743.10921080000003</c:v>
                </c:pt>
                <c:pt idx="6038">
                  <c:v>396.24595579999999</c:v>
                </c:pt>
                <c:pt idx="6039">
                  <c:v>691.56125659999998</c:v>
                </c:pt>
                <c:pt idx="6040">
                  <c:v>967.7377189</c:v>
                </c:pt>
                <c:pt idx="6041">
                  <c:v>783.99895219999996</c:v>
                </c:pt>
                <c:pt idx="6042">
                  <c:v>519.62534330000005</c:v>
                </c:pt>
                <c:pt idx="6043">
                  <c:v>425.57832339999999</c:v>
                </c:pt>
                <c:pt idx="6044">
                  <c:v>800.87186069999996</c:v>
                </c:pt>
                <c:pt idx="6045">
                  <c:v>735.32353069999999</c:v>
                </c:pt>
                <c:pt idx="6046">
                  <c:v>611.36803959999997</c:v>
                </c:pt>
                <c:pt idx="6047">
                  <c:v>882.82964949999996</c:v>
                </c:pt>
                <c:pt idx="6048">
                  <c:v>99.318195549999999</c:v>
                </c:pt>
                <c:pt idx="6049">
                  <c:v>938.5665692</c:v>
                </c:pt>
                <c:pt idx="6050">
                  <c:v>482.95805460000003</c:v>
                </c:pt>
                <c:pt idx="6051">
                  <c:v>932.62750289999997</c:v>
                </c:pt>
                <c:pt idx="6052">
                  <c:v>730.85335559999999</c:v>
                </c:pt>
                <c:pt idx="6053">
                  <c:v>619.1703291</c:v>
                </c:pt>
                <c:pt idx="6054">
                  <c:v>713.33395570000005</c:v>
                </c:pt>
                <c:pt idx="6055">
                  <c:v>727.93804069999999</c:v>
                </c:pt>
                <c:pt idx="6056">
                  <c:v>251.26008210000001</c:v>
                </c:pt>
                <c:pt idx="6057">
                  <c:v>1052.4796859999999</c:v>
                </c:pt>
                <c:pt idx="6058">
                  <c:v>1031.8571930000001</c:v>
                </c:pt>
                <c:pt idx="6059">
                  <c:v>1008.746788</c:v>
                </c:pt>
                <c:pt idx="6060">
                  <c:v>683.16003020000005</c:v>
                </c:pt>
                <c:pt idx="6061">
                  <c:v>1011.419834</c:v>
                </c:pt>
                <c:pt idx="6062">
                  <c:v>743.02767229999995</c:v>
                </c:pt>
                <c:pt idx="6063">
                  <c:v>838.98640850000004</c:v>
                </c:pt>
                <c:pt idx="6064">
                  <c:v>275.09071260000002</c:v>
                </c:pt>
                <c:pt idx="6065">
                  <c:v>253.49053509999999</c:v>
                </c:pt>
                <c:pt idx="6066">
                  <c:v>511.43352390000001</c:v>
                </c:pt>
                <c:pt idx="6067">
                  <c:v>915.19544229999997</c:v>
                </c:pt>
                <c:pt idx="6068">
                  <c:v>535.70918849999998</c:v>
                </c:pt>
                <c:pt idx="6069">
                  <c:v>145.52254009999999</c:v>
                </c:pt>
                <c:pt idx="6070">
                  <c:v>636.25232070000004</c:v>
                </c:pt>
                <c:pt idx="6071">
                  <c:v>444.84876120000001</c:v>
                </c:pt>
                <c:pt idx="6072">
                  <c:v>174.524193</c:v>
                </c:pt>
                <c:pt idx="6073">
                  <c:v>295.34311200000002</c:v>
                </c:pt>
                <c:pt idx="6074">
                  <c:v>1034.057673</c:v>
                </c:pt>
                <c:pt idx="6075">
                  <c:v>1031.273263</c:v>
                </c:pt>
                <c:pt idx="6076">
                  <c:v>846.06926039999996</c:v>
                </c:pt>
                <c:pt idx="6077">
                  <c:v>818.01349289999996</c:v>
                </c:pt>
                <c:pt idx="6078">
                  <c:v>416.83741220000002</c:v>
                </c:pt>
                <c:pt idx="6079">
                  <c:v>666.82217749999995</c:v>
                </c:pt>
                <c:pt idx="6080">
                  <c:v>962.38267029999997</c:v>
                </c:pt>
                <c:pt idx="6081">
                  <c:v>945.59897990000002</c:v>
                </c:pt>
                <c:pt idx="6082">
                  <c:v>138.78727280000001</c:v>
                </c:pt>
                <c:pt idx="6083">
                  <c:v>345.84918529999999</c:v>
                </c:pt>
                <c:pt idx="6084">
                  <c:v>847.55233229999999</c:v>
                </c:pt>
                <c:pt idx="6085">
                  <c:v>747.08916810000005</c:v>
                </c:pt>
                <c:pt idx="6086">
                  <c:v>701.17257359999996</c:v>
                </c:pt>
                <c:pt idx="6087">
                  <c:v>228.1427965</c:v>
                </c:pt>
                <c:pt idx="6088">
                  <c:v>456.24316229999999</c:v>
                </c:pt>
                <c:pt idx="6089">
                  <c:v>379.43132600000001</c:v>
                </c:pt>
                <c:pt idx="6090">
                  <c:v>837.5021921</c:v>
                </c:pt>
                <c:pt idx="6091">
                  <c:v>633.6790426</c:v>
                </c:pt>
                <c:pt idx="6092">
                  <c:v>757.34963210000001</c:v>
                </c:pt>
                <c:pt idx="6093">
                  <c:v>484.93732949999998</c:v>
                </c:pt>
                <c:pt idx="6094">
                  <c:v>858.30719580000004</c:v>
                </c:pt>
                <c:pt idx="6095">
                  <c:v>410.18069750000001</c:v>
                </c:pt>
                <c:pt idx="6096">
                  <c:v>863.75257969999996</c:v>
                </c:pt>
                <c:pt idx="6097">
                  <c:v>966.56084320000002</c:v>
                </c:pt>
                <c:pt idx="6098">
                  <c:v>201.35216990000001</c:v>
                </c:pt>
                <c:pt idx="6099">
                  <c:v>447.71817959999998</c:v>
                </c:pt>
                <c:pt idx="6100">
                  <c:v>931.51357559999997</c:v>
                </c:pt>
                <c:pt idx="6101">
                  <c:v>821.77570560000004</c:v>
                </c:pt>
                <c:pt idx="6102">
                  <c:v>828.88599429999999</c:v>
                </c:pt>
                <c:pt idx="6103">
                  <c:v>853.88672940000004</c:v>
                </c:pt>
                <c:pt idx="6104">
                  <c:v>591.71842400000003</c:v>
                </c:pt>
                <c:pt idx="6105">
                  <c:v>95.088271359999993</c:v>
                </c:pt>
                <c:pt idx="6106">
                  <c:v>215.67561019999999</c:v>
                </c:pt>
                <c:pt idx="6107">
                  <c:v>364.46963290000002</c:v>
                </c:pt>
                <c:pt idx="6108">
                  <c:v>126.95361339999999</c:v>
                </c:pt>
                <c:pt idx="6109">
                  <c:v>141.44454139999999</c:v>
                </c:pt>
                <c:pt idx="6110">
                  <c:v>356.08538700000003</c:v>
                </c:pt>
                <c:pt idx="6111">
                  <c:v>357.61032940000001</c:v>
                </c:pt>
                <c:pt idx="6112">
                  <c:v>628.63135939999995</c:v>
                </c:pt>
                <c:pt idx="6113">
                  <c:v>718.95170489999998</c:v>
                </c:pt>
                <c:pt idx="6114">
                  <c:v>423.70585210000002</c:v>
                </c:pt>
                <c:pt idx="6115">
                  <c:v>366.80286560000002</c:v>
                </c:pt>
                <c:pt idx="6116">
                  <c:v>262.29708829999998</c:v>
                </c:pt>
                <c:pt idx="6117">
                  <c:v>406.87498099999999</c:v>
                </c:pt>
                <c:pt idx="6118">
                  <c:v>641.26119659999995</c:v>
                </c:pt>
                <c:pt idx="6119">
                  <c:v>763.16673700000001</c:v>
                </c:pt>
                <c:pt idx="6120">
                  <c:v>770.08269470000005</c:v>
                </c:pt>
                <c:pt idx="6121">
                  <c:v>563.1503285</c:v>
                </c:pt>
                <c:pt idx="6122">
                  <c:v>483.69026239999999</c:v>
                </c:pt>
                <c:pt idx="6123">
                  <c:v>825.95341080000003</c:v>
                </c:pt>
                <c:pt idx="6124">
                  <c:v>781.37040349999995</c:v>
                </c:pt>
                <c:pt idx="6125">
                  <c:v>781.79041900000004</c:v>
                </c:pt>
                <c:pt idx="6126">
                  <c:v>631.88235169999996</c:v>
                </c:pt>
                <c:pt idx="6127">
                  <c:v>782.62002640000003</c:v>
                </c:pt>
                <c:pt idx="6128">
                  <c:v>768.3822854</c:v>
                </c:pt>
                <c:pt idx="6129">
                  <c:v>733.51425559999996</c:v>
                </c:pt>
                <c:pt idx="6130">
                  <c:v>491.93758939999998</c:v>
                </c:pt>
                <c:pt idx="6131">
                  <c:v>594.39316829999996</c:v>
                </c:pt>
                <c:pt idx="6132">
                  <c:v>50.069439840000001</c:v>
                </c:pt>
                <c:pt idx="6133">
                  <c:v>439.84101930000003</c:v>
                </c:pt>
                <c:pt idx="6134">
                  <c:v>405.29928089999999</c:v>
                </c:pt>
                <c:pt idx="6135">
                  <c:v>534.59088850000001</c:v>
                </c:pt>
                <c:pt idx="6136">
                  <c:v>689.46857299999999</c:v>
                </c:pt>
                <c:pt idx="6137">
                  <c:v>250.12912510000001</c:v>
                </c:pt>
                <c:pt idx="6138">
                  <c:v>503.09421839999999</c:v>
                </c:pt>
                <c:pt idx="6139">
                  <c:v>321.16473450000001</c:v>
                </c:pt>
                <c:pt idx="6140">
                  <c:v>661.28479809999999</c:v>
                </c:pt>
                <c:pt idx="6141">
                  <c:v>356.29231829999998</c:v>
                </c:pt>
                <c:pt idx="6142">
                  <c:v>513.45792519999998</c:v>
                </c:pt>
                <c:pt idx="6143">
                  <c:v>281.13760880000001</c:v>
                </c:pt>
                <c:pt idx="6144">
                  <c:v>51.194333190000002</c:v>
                </c:pt>
                <c:pt idx="6145">
                  <c:v>216.44078880000001</c:v>
                </c:pt>
                <c:pt idx="6146">
                  <c:v>584.69735019999996</c:v>
                </c:pt>
                <c:pt idx="6147">
                  <c:v>258.30826930000001</c:v>
                </c:pt>
                <c:pt idx="6148">
                  <c:v>187.29490390000001</c:v>
                </c:pt>
                <c:pt idx="6149">
                  <c:v>41.998140460000002</c:v>
                </c:pt>
                <c:pt idx="6150">
                  <c:v>514.87718970000003</c:v>
                </c:pt>
                <c:pt idx="6151">
                  <c:v>392.35605020000003</c:v>
                </c:pt>
                <c:pt idx="6152">
                  <c:v>211.60974400000001</c:v>
                </c:pt>
                <c:pt idx="6153">
                  <c:v>296.25208129999999</c:v>
                </c:pt>
                <c:pt idx="6154">
                  <c:v>342.80484150000001</c:v>
                </c:pt>
                <c:pt idx="6155">
                  <c:v>429.8940561</c:v>
                </c:pt>
                <c:pt idx="6156">
                  <c:v>524.81704079999997</c:v>
                </c:pt>
                <c:pt idx="6157">
                  <c:v>299.53609160000002</c:v>
                </c:pt>
                <c:pt idx="6158">
                  <c:v>428.7430683</c:v>
                </c:pt>
                <c:pt idx="6159">
                  <c:v>288.20072829999998</c:v>
                </c:pt>
                <c:pt idx="6160">
                  <c:v>552.2083629</c:v>
                </c:pt>
                <c:pt idx="6161">
                  <c:v>76.867207359999995</c:v>
                </c:pt>
                <c:pt idx="6162">
                  <c:v>500.08284570000001</c:v>
                </c:pt>
                <c:pt idx="6163">
                  <c:v>530.68843100000004</c:v>
                </c:pt>
                <c:pt idx="6164">
                  <c:v>141.443286</c:v>
                </c:pt>
                <c:pt idx="6165">
                  <c:v>418.54081389999999</c:v>
                </c:pt>
                <c:pt idx="6166">
                  <c:v>185.0551284</c:v>
                </c:pt>
                <c:pt idx="6167">
                  <c:v>487.20437370000002</c:v>
                </c:pt>
                <c:pt idx="6168">
                  <c:v>260.92031839999999</c:v>
                </c:pt>
                <c:pt idx="6169">
                  <c:v>188.880628</c:v>
                </c:pt>
                <c:pt idx="6170">
                  <c:v>475.34302960000002</c:v>
                </c:pt>
                <c:pt idx="6171">
                  <c:v>18.824546349999999</c:v>
                </c:pt>
                <c:pt idx="6172">
                  <c:v>396.56354579999999</c:v>
                </c:pt>
                <c:pt idx="6173">
                  <c:v>331.48073720000002</c:v>
                </c:pt>
                <c:pt idx="6174">
                  <c:v>470.51188070000001</c:v>
                </c:pt>
                <c:pt idx="6175">
                  <c:v>436.9258069</c:v>
                </c:pt>
                <c:pt idx="6176">
                  <c:v>412.6526945</c:v>
                </c:pt>
                <c:pt idx="6177">
                  <c:v>447.57901500000003</c:v>
                </c:pt>
                <c:pt idx="6178">
                  <c:v>31.364602179999999</c:v>
                </c:pt>
                <c:pt idx="6179">
                  <c:v>129.60912880000001</c:v>
                </c:pt>
                <c:pt idx="6180">
                  <c:v>74.598468569999994</c:v>
                </c:pt>
                <c:pt idx="6181">
                  <c:v>241.6777956</c:v>
                </c:pt>
                <c:pt idx="6182">
                  <c:v>417.81843550000002</c:v>
                </c:pt>
                <c:pt idx="6183">
                  <c:v>349.38020519999998</c:v>
                </c:pt>
                <c:pt idx="6184">
                  <c:v>85.55426104</c:v>
                </c:pt>
                <c:pt idx="6185">
                  <c:v>433.00962509999999</c:v>
                </c:pt>
                <c:pt idx="6186">
                  <c:v>296.46976439999997</c:v>
                </c:pt>
                <c:pt idx="6187">
                  <c:v>121.09078890000001</c:v>
                </c:pt>
                <c:pt idx="6188">
                  <c:v>254.20454960000001</c:v>
                </c:pt>
                <c:pt idx="6189">
                  <c:v>418.24856640000002</c:v>
                </c:pt>
                <c:pt idx="6190">
                  <c:v>26.123451790000001</c:v>
                </c:pt>
                <c:pt idx="6191">
                  <c:v>15.032396970000001</c:v>
                </c:pt>
                <c:pt idx="6192">
                  <c:v>187.03872369999999</c:v>
                </c:pt>
                <c:pt idx="6193">
                  <c:v>331.06696249999999</c:v>
                </c:pt>
                <c:pt idx="6194">
                  <c:v>397.92684709999997</c:v>
                </c:pt>
                <c:pt idx="6195">
                  <c:v>455.59337620000002</c:v>
                </c:pt>
                <c:pt idx="6196">
                  <c:v>363.29864629999997</c:v>
                </c:pt>
                <c:pt idx="6197">
                  <c:v>47.123773659999998</c:v>
                </c:pt>
                <c:pt idx="6198">
                  <c:v>242.74610300000001</c:v>
                </c:pt>
                <c:pt idx="6199">
                  <c:v>440.80184650000001</c:v>
                </c:pt>
                <c:pt idx="6200">
                  <c:v>411.1250053</c:v>
                </c:pt>
                <c:pt idx="6201">
                  <c:v>214.22581769999999</c:v>
                </c:pt>
                <c:pt idx="6202">
                  <c:v>421.5417612</c:v>
                </c:pt>
                <c:pt idx="6203">
                  <c:v>459.56130780000001</c:v>
                </c:pt>
                <c:pt idx="6204">
                  <c:v>377.62899169999997</c:v>
                </c:pt>
                <c:pt idx="6205">
                  <c:v>53.299647700000001</c:v>
                </c:pt>
                <c:pt idx="6206">
                  <c:v>77.881817190000007</c:v>
                </c:pt>
                <c:pt idx="6207">
                  <c:v>334.9879656</c:v>
                </c:pt>
                <c:pt idx="6208">
                  <c:v>292.9957407</c:v>
                </c:pt>
                <c:pt idx="6209">
                  <c:v>439.61881749999998</c:v>
                </c:pt>
                <c:pt idx="6210">
                  <c:v>267.99794100000003</c:v>
                </c:pt>
                <c:pt idx="6211">
                  <c:v>234.63026719999999</c:v>
                </c:pt>
                <c:pt idx="6212">
                  <c:v>366.2062249</c:v>
                </c:pt>
                <c:pt idx="6213">
                  <c:v>153.5487072</c:v>
                </c:pt>
                <c:pt idx="6214">
                  <c:v>497.76348860000002</c:v>
                </c:pt>
                <c:pt idx="6215">
                  <c:v>138.11194130000001</c:v>
                </c:pt>
                <c:pt idx="6216">
                  <c:v>26.02253387</c:v>
                </c:pt>
                <c:pt idx="6217">
                  <c:v>190.49297870000001</c:v>
                </c:pt>
                <c:pt idx="6218">
                  <c:v>159.6371729</c:v>
                </c:pt>
                <c:pt idx="6219">
                  <c:v>53.467419700000001</c:v>
                </c:pt>
                <c:pt idx="6220">
                  <c:v>38.87551577</c:v>
                </c:pt>
                <c:pt idx="6221">
                  <c:v>195.6148614</c:v>
                </c:pt>
                <c:pt idx="6222">
                  <c:v>219.8699345</c:v>
                </c:pt>
                <c:pt idx="6223">
                  <c:v>261.93847190000002</c:v>
                </c:pt>
                <c:pt idx="6224">
                  <c:v>118.75377330000001</c:v>
                </c:pt>
                <c:pt idx="6225">
                  <c:v>23.418253310000001</c:v>
                </c:pt>
                <c:pt idx="6226">
                  <c:v>112.97451839999999</c:v>
                </c:pt>
                <c:pt idx="6227">
                  <c:v>404.31910249999999</c:v>
                </c:pt>
                <c:pt idx="6228">
                  <c:v>371.08230179999998</c:v>
                </c:pt>
                <c:pt idx="6229">
                  <c:v>303.47620890000002</c:v>
                </c:pt>
                <c:pt idx="6230">
                  <c:v>542.88236949999998</c:v>
                </c:pt>
                <c:pt idx="6231">
                  <c:v>495.539804</c:v>
                </c:pt>
                <c:pt idx="6232">
                  <c:v>552.28554750000001</c:v>
                </c:pt>
                <c:pt idx="6233">
                  <c:v>569.71184940000001</c:v>
                </c:pt>
                <c:pt idx="6234">
                  <c:v>522.13526899999999</c:v>
                </c:pt>
                <c:pt idx="6235">
                  <c:v>245.16055600000001</c:v>
                </c:pt>
                <c:pt idx="6236">
                  <c:v>75.475084589999994</c:v>
                </c:pt>
                <c:pt idx="6237">
                  <c:v>592.98136880000004</c:v>
                </c:pt>
                <c:pt idx="6238">
                  <c:v>604.43610530000001</c:v>
                </c:pt>
                <c:pt idx="6239">
                  <c:v>38.994207789999997</c:v>
                </c:pt>
                <c:pt idx="6240">
                  <c:v>46.355051430000003</c:v>
                </c:pt>
                <c:pt idx="6241">
                  <c:v>523.7962311</c:v>
                </c:pt>
                <c:pt idx="6242">
                  <c:v>621.38667190000001</c:v>
                </c:pt>
                <c:pt idx="6243">
                  <c:v>497.96719059999998</c:v>
                </c:pt>
                <c:pt idx="6244">
                  <c:v>400.10727639999999</c:v>
                </c:pt>
                <c:pt idx="6245">
                  <c:v>514.44318450000003</c:v>
                </c:pt>
                <c:pt idx="6246">
                  <c:v>428.0714979</c:v>
                </c:pt>
                <c:pt idx="6247">
                  <c:v>555.81009840000002</c:v>
                </c:pt>
                <c:pt idx="6248">
                  <c:v>561.65348170000004</c:v>
                </c:pt>
                <c:pt idx="6249">
                  <c:v>536.82906539999999</c:v>
                </c:pt>
                <c:pt idx="6250">
                  <c:v>620.19641530000001</c:v>
                </c:pt>
                <c:pt idx="6251">
                  <c:v>377.57323860000002</c:v>
                </c:pt>
                <c:pt idx="6252">
                  <c:v>608.4699488</c:v>
                </c:pt>
                <c:pt idx="6253">
                  <c:v>639.52828539999996</c:v>
                </c:pt>
                <c:pt idx="6254">
                  <c:v>540.90383910000003</c:v>
                </c:pt>
                <c:pt idx="6255">
                  <c:v>364.71254970000001</c:v>
                </c:pt>
                <c:pt idx="6256">
                  <c:v>233.22367320000001</c:v>
                </c:pt>
                <c:pt idx="6257">
                  <c:v>739.87516540000001</c:v>
                </c:pt>
                <c:pt idx="6258">
                  <c:v>550.21694460000003</c:v>
                </c:pt>
                <c:pt idx="6259">
                  <c:v>27.623357339999998</c:v>
                </c:pt>
                <c:pt idx="6260">
                  <c:v>142.2412181</c:v>
                </c:pt>
                <c:pt idx="6261">
                  <c:v>226.33118809999999</c:v>
                </c:pt>
                <c:pt idx="6262">
                  <c:v>52.917990789999998</c:v>
                </c:pt>
                <c:pt idx="6263">
                  <c:v>107.9597378</c:v>
                </c:pt>
                <c:pt idx="6264">
                  <c:v>137.57863130000001</c:v>
                </c:pt>
                <c:pt idx="6265">
                  <c:v>823.26349300000004</c:v>
                </c:pt>
                <c:pt idx="6266">
                  <c:v>873.02694680000002</c:v>
                </c:pt>
                <c:pt idx="6267">
                  <c:v>847.04987719999997</c:v>
                </c:pt>
                <c:pt idx="6268">
                  <c:v>680.08381740000004</c:v>
                </c:pt>
                <c:pt idx="6269">
                  <c:v>149.7157196</c:v>
                </c:pt>
                <c:pt idx="6270">
                  <c:v>60.122502529999998</c:v>
                </c:pt>
                <c:pt idx="6271">
                  <c:v>135.2985917</c:v>
                </c:pt>
                <c:pt idx="6272">
                  <c:v>424.61392960000001</c:v>
                </c:pt>
                <c:pt idx="6273">
                  <c:v>896.29755360000001</c:v>
                </c:pt>
                <c:pt idx="6274">
                  <c:v>732.52056749999997</c:v>
                </c:pt>
                <c:pt idx="6275">
                  <c:v>50.89192834</c:v>
                </c:pt>
                <c:pt idx="6276">
                  <c:v>730.01370910000003</c:v>
                </c:pt>
                <c:pt idx="6277">
                  <c:v>287.98339470000002</c:v>
                </c:pt>
                <c:pt idx="6278">
                  <c:v>392.54253619999997</c:v>
                </c:pt>
                <c:pt idx="6279">
                  <c:v>125.7474507</c:v>
                </c:pt>
                <c:pt idx="6280">
                  <c:v>130.52084300000001</c:v>
                </c:pt>
                <c:pt idx="6281">
                  <c:v>519.35278540000002</c:v>
                </c:pt>
                <c:pt idx="6282">
                  <c:v>923.54043279999996</c:v>
                </c:pt>
                <c:pt idx="6283">
                  <c:v>601.29351429999997</c:v>
                </c:pt>
                <c:pt idx="6284">
                  <c:v>248.04865380000001</c:v>
                </c:pt>
                <c:pt idx="6285">
                  <c:v>395.10442139999998</c:v>
                </c:pt>
                <c:pt idx="6286">
                  <c:v>374.59385959999997</c:v>
                </c:pt>
                <c:pt idx="6287">
                  <c:v>607.63179579999996</c:v>
                </c:pt>
                <c:pt idx="6288">
                  <c:v>558.37379490000001</c:v>
                </c:pt>
                <c:pt idx="6289">
                  <c:v>801.74824539999997</c:v>
                </c:pt>
                <c:pt idx="6290">
                  <c:v>902.70705869999995</c:v>
                </c:pt>
                <c:pt idx="6291">
                  <c:v>950.69189119999999</c:v>
                </c:pt>
                <c:pt idx="6292">
                  <c:v>950.03012179999996</c:v>
                </c:pt>
                <c:pt idx="6293">
                  <c:v>159.2979636</c:v>
                </c:pt>
                <c:pt idx="6294">
                  <c:v>342.38525019999997</c:v>
                </c:pt>
                <c:pt idx="6295">
                  <c:v>998.51461549999999</c:v>
                </c:pt>
                <c:pt idx="6296">
                  <c:v>994.53199889999996</c:v>
                </c:pt>
                <c:pt idx="6297">
                  <c:v>844.63579630000004</c:v>
                </c:pt>
                <c:pt idx="6298">
                  <c:v>56.087133909999999</c:v>
                </c:pt>
                <c:pt idx="6299">
                  <c:v>616.7767192</c:v>
                </c:pt>
                <c:pt idx="6300">
                  <c:v>865.02379870000004</c:v>
                </c:pt>
                <c:pt idx="6301">
                  <c:v>988.5132615</c:v>
                </c:pt>
                <c:pt idx="6302">
                  <c:v>788.56756440000004</c:v>
                </c:pt>
                <c:pt idx="6303">
                  <c:v>74.815044760000006</c:v>
                </c:pt>
                <c:pt idx="6304">
                  <c:v>1000.913625</c:v>
                </c:pt>
                <c:pt idx="6305">
                  <c:v>995.83577019999996</c:v>
                </c:pt>
                <c:pt idx="6306">
                  <c:v>89.203216280000007</c:v>
                </c:pt>
                <c:pt idx="6307">
                  <c:v>436.99123159999999</c:v>
                </c:pt>
                <c:pt idx="6308">
                  <c:v>323.51287209999998</c:v>
                </c:pt>
                <c:pt idx="6309">
                  <c:v>651.11607000000004</c:v>
                </c:pt>
                <c:pt idx="6310">
                  <c:v>278.28267720000002</c:v>
                </c:pt>
                <c:pt idx="6311">
                  <c:v>1024.9585569999999</c:v>
                </c:pt>
                <c:pt idx="6312">
                  <c:v>1043.0126150000001</c:v>
                </c:pt>
                <c:pt idx="6313">
                  <c:v>60.662421639999998</c:v>
                </c:pt>
                <c:pt idx="6314">
                  <c:v>765.55378129999997</c:v>
                </c:pt>
                <c:pt idx="6315">
                  <c:v>464.22196839999998</c:v>
                </c:pt>
                <c:pt idx="6316">
                  <c:v>126.3604405</c:v>
                </c:pt>
                <c:pt idx="6317">
                  <c:v>1013.706978</c:v>
                </c:pt>
                <c:pt idx="6318">
                  <c:v>1074.905992</c:v>
                </c:pt>
                <c:pt idx="6319">
                  <c:v>1016.036439</c:v>
                </c:pt>
                <c:pt idx="6320">
                  <c:v>593.10418400000003</c:v>
                </c:pt>
                <c:pt idx="6321">
                  <c:v>286.08412620000001</c:v>
                </c:pt>
                <c:pt idx="6322">
                  <c:v>156.36221599999999</c:v>
                </c:pt>
                <c:pt idx="6323">
                  <c:v>389.6502491</c:v>
                </c:pt>
                <c:pt idx="6324">
                  <c:v>366.33499469999998</c:v>
                </c:pt>
                <c:pt idx="6325">
                  <c:v>528.6222659</c:v>
                </c:pt>
                <c:pt idx="6326">
                  <c:v>548.92412220000006</c:v>
                </c:pt>
                <c:pt idx="6327">
                  <c:v>618.53500659999997</c:v>
                </c:pt>
                <c:pt idx="6328">
                  <c:v>771.74064639999995</c:v>
                </c:pt>
                <c:pt idx="6329">
                  <c:v>460.61643099999998</c:v>
                </c:pt>
                <c:pt idx="6330">
                  <c:v>837.02816370000005</c:v>
                </c:pt>
                <c:pt idx="6331">
                  <c:v>1078.776509</c:v>
                </c:pt>
                <c:pt idx="6332">
                  <c:v>874.52501840000002</c:v>
                </c:pt>
                <c:pt idx="6333">
                  <c:v>1077.44264</c:v>
                </c:pt>
                <c:pt idx="6334">
                  <c:v>356.43269140000001</c:v>
                </c:pt>
                <c:pt idx="6335">
                  <c:v>72.438134570000003</c:v>
                </c:pt>
                <c:pt idx="6336">
                  <c:v>423.98976740000001</c:v>
                </c:pt>
                <c:pt idx="6337">
                  <c:v>364.99441660000002</c:v>
                </c:pt>
                <c:pt idx="6338">
                  <c:v>749.30905289999998</c:v>
                </c:pt>
                <c:pt idx="6339">
                  <c:v>102.2399345</c:v>
                </c:pt>
                <c:pt idx="6340">
                  <c:v>730.31191390000004</c:v>
                </c:pt>
                <c:pt idx="6341">
                  <c:v>81.46789382</c:v>
                </c:pt>
                <c:pt idx="6342">
                  <c:v>675.07737550000002</c:v>
                </c:pt>
                <c:pt idx="6343">
                  <c:v>380.979669</c:v>
                </c:pt>
                <c:pt idx="6344">
                  <c:v>690.54965460000005</c:v>
                </c:pt>
                <c:pt idx="6345">
                  <c:v>571.60415980000005</c:v>
                </c:pt>
                <c:pt idx="6346">
                  <c:v>912.19908720000001</c:v>
                </c:pt>
                <c:pt idx="6347">
                  <c:v>924.88720890000002</c:v>
                </c:pt>
                <c:pt idx="6348">
                  <c:v>375.71942139999999</c:v>
                </c:pt>
                <c:pt idx="6349">
                  <c:v>693.63689899999997</c:v>
                </c:pt>
                <c:pt idx="6350">
                  <c:v>414.76501930000001</c:v>
                </c:pt>
                <c:pt idx="6351">
                  <c:v>701.29821790000005</c:v>
                </c:pt>
                <c:pt idx="6352">
                  <c:v>828.75802229999999</c:v>
                </c:pt>
                <c:pt idx="6353">
                  <c:v>116.7201661</c:v>
                </c:pt>
                <c:pt idx="6354">
                  <c:v>683.197453</c:v>
                </c:pt>
                <c:pt idx="6355">
                  <c:v>871.9355266</c:v>
                </c:pt>
                <c:pt idx="6356">
                  <c:v>851.2803533</c:v>
                </c:pt>
                <c:pt idx="6357">
                  <c:v>470.71610659999999</c:v>
                </c:pt>
                <c:pt idx="6358">
                  <c:v>435.71551470000003</c:v>
                </c:pt>
                <c:pt idx="6359">
                  <c:v>876.27428970000005</c:v>
                </c:pt>
                <c:pt idx="6360">
                  <c:v>937.97592550000002</c:v>
                </c:pt>
                <c:pt idx="6361">
                  <c:v>1013.489919</c:v>
                </c:pt>
                <c:pt idx="6362">
                  <c:v>435.40753080000002</c:v>
                </c:pt>
                <c:pt idx="6363">
                  <c:v>469.05667219999998</c:v>
                </c:pt>
                <c:pt idx="6364">
                  <c:v>1036.051213</c:v>
                </c:pt>
                <c:pt idx="6365">
                  <c:v>592.00815460000001</c:v>
                </c:pt>
                <c:pt idx="6366">
                  <c:v>120.7667792</c:v>
                </c:pt>
                <c:pt idx="6367">
                  <c:v>223.40942200000001</c:v>
                </c:pt>
                <c:pt idx="6368">
                  <c:v>828.03575469999998</c:v>
                </c:pt>
                <c:pt idx="6369">
                  <c:v>518.96023409999998</c:v>
                </c:pt>
                <c:pt idx="6370">
                  <c:v>446.32658409999999</c:v>
                </c:pt>
                <c:pt idx="6371">
                  <c:v>1032.7119849999999</c:v>
                </c:pt>
                <c:pt idx="6372">
                  <c:v>806.1513334</c:v>
                </c:pt>
                <c:pt idx="6373">
                  <c:v>909.39857180000001</c:v>
                </c:pt>
                <c:pt idx="6374">
                  <c:v>902.0780039</c:v>
                </c:pt>
                <c:pt idx="6375">
                  <c:v>977.46295410000005</c:v>
                </c:pt>
                <c:pt idx="6376">
                  <c:v>1064.063486</c:v>
                </c:pt>
                <c:pt idx="6377">
                  <c:v>1034.615223</c:v>
                </c:pt>
                <c:pt idx="6378">
                  <c:v>1053.256298</c:v>
                </c:pt>
                <c:pt idx="6379">
                  <c:v>1041.830267</c:v>
                </c:pt>
                <c:pt idx="6380">
                  <c:v>575.54978510000001</c:v>
                </c:pt>
                <c:pt idx="6381">
                  <c:v>894.82737950000001</c:v>
                </c:pt>
                <c:pt idx="6382">
                  <c:v>1080.259757</c:v>
                </c:pt>
                <c:pt idx="6383">
                  <c:v>1013.250174</c:v>
                </c:pt>
                <c:pt idx="6384">
                  <c:v>1021.569168</c:v>
                </c:pt>
                <c:pt idx="6385">
                  <c:v>958.34817169999997</c:v>
                </c:pt>
                <c:pt idx="6386">
                  <c:v>726.02734989999999</c:v>
                </c:pt>
                <c:pt idx="6387">
                  <c:v>827.02184130000001</c:v>
                </c:pt>
                <c:pt idx="6388">
                  <c:v>985.42253740000001</c:v>
                </c:pt>
                <c:pt idx="6389">
                  <c:v>1040.886616</c:v>
                </c:pt>
                <c:pt idx="6390">
                  <c:v>802.54401240000004</c:v>
                </c:pt>
                <c:pt idx="6391">
                  <c:v>831.45655669999996</c:v>
                </c:pt>
                <c:pt idx="6392">
                  <c:v>756.91286969999999</c:v>
                </c:pt>
                <c:pt idx="6393">
                  <c:v>398.6095353</c:v>
                </c:pt>
                <c:pt idx="6394">
                  <c:v>799.30694010000002</c:v>
                </c:pt>
                <c:pt idx="6395">
                  <c:v>810.11590799999999</c:v>
                </c:pt>
                <c:pt idx="6396">
                  <c:v>593.2214927</c:v>
                </c:pt>
                <c:pt idx="6397">
                  <c:v>758.71487230000002</c:v>
                </c:pt>
                <c:pt idx="6398">
                  <c:v>864.59749710000006</c:v>
                </c:pt>
                <c:pt idx="6399">
                  <c:v>932.97385310000004</c:v>
                </c:pt>
                <c:pt idx="6400">
                  <c:v>475.01208070000001</c:v>
                </c:pt>
                <c:pt idx="6401">
                  <c:v>1046.2349979999999</c:v>
                </c:pt>
                <c:pt idx="6402">
                  <c:v>70.047179709999995</c:v>
                </c:pt>
                <c:pt idx="6403">
                  <c:v>210.89895440000001</c:v>
                </c:pt>
                <c:pt idx="6404">
                  <c:v>926.53925260000005</c:v>
                </c:pt>
                <c:pt idx="6405">
                  <c:v>827.24731429999997</c:v>
                </c:pt>
                <c:pt idx="6406">
                  <c:v>341.75296789999999</c:v>
                </c:pt>
                <c:pt idx="6407">
                  <c:v>996.20480020000002</c:v>
                </c:pt>
                <c:pt idx="6408">
                  <c:v>462.93678260000002</c:v>
                </c:pt>
                <c:pt idx="6409">
                  <c:v>715.96014530000002</c:v>
                </c:pt>
                <c:pt idx="6410">
                  <c:v>804.56230600000004</c:v>
                </c:pt>
                <c:pt idx="6411">
                  <c:v>359.37740819999999</c:v>
                </c:pt>
                <c:pt idx="6412">
                  <c:v>523.01439619999996</c:v>
                </c:pt>
                <c:pt idx="6413">
                  <c:v>520.34944810000002</c:v>
                </c:pt>
                <c:pt idx="6414">
                  <c:v>472.01621549999999</c:v>
                </c:pt>
                <c:pt idx="6415">
                  <c:v>1037.929304</c:v>
                </c:pt>
                <c:pt idx="6416">
                  <c:v>1027.1850240000001</c:v>
                </c:pt>
                <c:pt idx="6417">
                  <c:v>1049.4708029999999</c:v>
                </c:pt>
                <c:pt idx="6418">
                  <c:v>516.63256760000002</c:v>
                </c:pt>
                <c:pt idx="6419">
                  <c:v>195.73187809999999</c:v>
                </c:pt>
                <c:pt idx="6420">
                  <c:v>204.9803742</c:v>
                </c:pt>
                <c:pt idx="6421">
                  <c:v>243.7063771</c:v>
                </c:pt>
                <c:pt idx="6422">
                  <c:v>314.54790630000002</c:v>
                </c:pt>
                <c:pt idx="6423">
                  <c:v>996.27591029999996</c:v>
                </c:pt>
                <c:pt idx="6424">
                  <c:v>1035.208349</c:v>
                </c:pt>
                <c:pt idx="6425">
                  <c:v>1055.098246</c:v>
                </c:pt>
                <c:pt idx="6426">
                  <c:v>1040.0525319999999</c:v>
                </c:pt>
                <c:pt idx="6427">
                  <c:v>705.81561680000004</c:v>
                </c:pt>
                <c:pt idx="6428">
                  <c:v>436.12688059999999</c:v>
                </c:pt>
                <c:pt idx="6429">
                  <c:v>1003.918326</c:v>
                </c:pt>
                <c:pt idx="6430">
                  <c:v>755.5732375</c:v>
                </c:pt>
                <c:pt idx="6431">
                  <c:v>98.273855679999997</c:v>
                </c:pt>
                <c:pt idx="6432">
                  <c:v>902.05080399999997</c:v>
                </c:pt>
                <c:pt idx="6433">
                  <c:v>956.44694349999997</c:v>
                </c:pt>
                <c:pt idx="6434">
                  <c:v>927.29277660000002</c:v>
                </c:pt>
                <c:pt idx="6435">
                  <c:v>1019.496874</c:v>
                </c:pt>
                <c:pt idx="6436">
                  <c:v>1024.525398</c:v>
                </c:pt>
                <c:pt idx="6437">
                  <c:v>969.48606710000001</c:v>
                </c:pt>
                <c:pt idx="6438">
                  <c:v>827.37963990000003</c:v>
                </c:pt>
                <c:pt idx="6439">
                  <c:v>810.01184360000002</c:v>
                </c:pt>
                <c:pt idx="6440">
                  <c:v>639.43160169999999</c:v>
                </c:pt>
                <c:pt idx="6441">
                  <c:v>634.86937999999998</c:v>
                </c:pt>
                <c:pt idx="6442">
                  <c:v>724.57477610000001</c:v>
                </c:pt>
                <c:pt idx="6443">
                  <c:v>560.89778569999999</c:v>
                </c:pt>
                <c:pt idx="6444">
                  <c:v>997.45305829999995</c:v>
                </c:pt>
                <c:pt idx="6445">
                  <c:v>713.84584329999996</c:v>
                </c:pt>
                <c:pt idx="6446">
                  <c:v>964.98483599999997</c:v>
                </c:pt>
                <c:pt idx="6447">
                  <c:v>426.73843690000001</c:v>
                </c:pt>
                <c:pt idx="6448">
                  <c:v>608.38213029999997</c:v>
                </c:pt>
                <c:pt idx="6449">
                  <c:v>916.80249709999998</c:v>
                </c:pt>
                <c:pt idx="6450">
                  <c:v>946.42951960000005</c:v>
                </c:pt>
                <c:pt idx="6451">
                  <c:v>945.13499590000004</c:v>
                </c:pt>
                <c:pt idx="6452">
                  <c:v>839.90021790000003</c:v>
                </c:pt>
                <c:pt idx="6453">
                  <c:v>997.81086960000005</c:v>
                </c:pt>
                <c:pt idx="6454">
                  <c:v>536.08542899999998</c:v>
                </c:pt>
                <c:pt idx="6455">
                  <c:v>747.5152544</c:v>
                </c:pt>
                <c:pt idx="6456">
                  <c:v>81.389968769999996</c:v>
                </c:pt>
                <c:pt idx="6457">
                  <c:v>766.77722089999997</c:v>
                </c:pt>
                <c:pt idx="6458">
                  <c:v>915.34174359999997</c:v>
                </c:pt>
                <c:pt idx="6459">
                  <c:v>920.29353519999995</c:v>
                </c:pt>
                <c:pt idx="6460">
                  <c:v>78.129656670000003</c:v>
                </c:pt>
                <c:pt idx="6461">
                  <c:v>324.70529920000001</c:v>
                </c:pt>
                <c:pt idx="6462">
                  <c:v>777.00319790000003</c:v>
                </c:pt>
                <c:pt idx="6463">
                  <c:v>761.27669700000001</c:v>
                </c:pt>
                <c:pt idx="6464">
                  <c:v>96.467112920000005</c:v>
                </c:pt>
                <c:pt idx="6465">
                  <c:v>910.65879410000002</c:v>
                </c:pt>
                <c:pt idx="6466">
                  <c:v>900.41675559999999</c:v>
                </c:pt>
                <c:pt idx="6467">
                  <c:v>620.96363380000003</c:v>
                </c:pt>
                <c:pt idx="6468">
                  <c:v>232.2384237</c:v>
                </c:pt>
                <c:pt idx="6469">
                  <c:v>29.680143879999999</c:v>
                </c:pt>
                <c:pt idx="6470">
                  <c:v>696.36783800000001</c:v>
                </c:pt>
                <c:pt idx="6471">
                  <c:v>847.50063550000004</c:v>
                </c:pt>
                <c:pt idx="6472">
                  <c:v>567.21779260000005</c:v>
                </c:pt>
                <c:pt idx="6473">
                  <c:v>151.38619560000001</c:v>
                </c:pt>
                <c:pt idx="6474">
                  <c:v>511.89453079999998</c:v>
                </c:pt>
                <c:pt idx="6475">
                  <c:v>874.02776800000004</c:v>
                </c:pt>
                <c:pt idx="6476">
                  <c:v>857.87661100000003</c:v>
                </c:pt>
                <c:pt idx="6477">
                  <c:v>857.66759109999998</c:v>
                </c:pt>
                <c:pt idx="6478">
                  <c:v>846.19979430000001</c:v>
                </c:pt>
                <c:pt idx="6479">
                  <c:v>794.3255881</c:v>
                </c:pt>
                <c:pt idx="6480">
                  <c:v>769.15055810000001</c:v>
                </c:pt>
                <c:pt idx="6481">
                  <c:v>84.787905670000001</c:v>
                </c:pt>
                <c:pt idx="6482">
                  <c:v>127.49081409999999</c:v>
                </c:pt>
                <c:pt idx="6483">
                  <c:v>77.031376190000003</c:v>
                </c:pt>
                <c:pt idx="6484">
                  <c:v>125.6034788</c:v>
                </c:pt>
                <c:pt idx="6485">
                  <c:v>505.1459878</c:v>
                </c:pt>
                <c:pt idx="6486">
                  <c:v>619.41467279999995</c:v>
                </c:pt>
                <c:pt idx="6487">
                  <c:v>592.64785830000005</c:v>
                </c:pt>
                <c:pt idx="6488">
                  <c:v>601.9487087</c:v>
                </c:pt>
                <c:pt idx="6489">
                  <c:v>672.46144519999996</c:v>
                </c:pt>
                <c:pt idx="6490">
                  <c:v>742.05585640000004</c:v>
                </c:pt>
                <c:pt idx="6491">
                  <c:v>348.33875339999997</c:v>
                </c:pt>
                <c:pt idx="6492">
                  <c:v>258.2698158</c:v>
                </c:pt>
                <c:pt idx="6493">
                  <c:v>208.7028808</c:v>
                </c:pt>
                <c:pt idx="6494">
                  <c:v>706.716815</c:v>
                </c:pt>
                <c:pt idx="6495">
                  <c:v>535.219652</c:v>
                </c:pt>
                <c:pt idx="6496">
                  <c:v>703.0912945</c:v>
                </c:pt>
                <c:pt idx="6497">
                  <c:v>516.14135329999999</c:v>
                </c:pt>
                <c:pt idx="6498">
                  <c:v>55.113899009999997</c:v>
                </c:pt>
                <c:pt idx="6499">
                  <c:v>505.81780279999998</c:v>
                </c:pt>
                <c:pt idx="6500">
                  <c:v>666.88863360000005</c:v>
                </c:pt>
                <c:pt idx="6501">
                  <c:v>694.89318800000001</c:v>
                </c:pt>
                <c:pt idx="6502">
                  <c:v>361.84256870000002</c:v>
                </c:pt>
                <c:pt idx="6503">
                  <c:v>588.49432509999997</c:v>
                </c:pt>
                <c:pt idx="6504">
                  <c:v>367.9096017</c:v>
                </c:pt>
                <c:pt idx="6505">
                  <c:v>50.825565099999999</c:v>
                </c:pt>
                <c:pt idx="6506">
                  <c:v>92.680400570000003</c:v>
                </c:pt>
                <c:pt idx="6507">
                  <c:v>636.10802669999998</c:v>
                </c:pt>
                <c:pt idx="6508">
                  <c:v>479.95006130000002</c:v>
                </c:pt>
                <c:pt idx="6509">
                  <c:v>53.44463356</c:v>
                </c:pt>
                <c:pt idx="6510">
                  <c:v>29.38621676</c:v>
                </c:pt>
                <c:pt idx="6511">
                  <c:v>38.03371113</c:v>
                </c:pt>
                <c:pt idx="6512">
                  <c:v>427.09248059999999</c:v>
                </c:pt>
                <c:pt idx="6513">
                  <c:v>603.69672390000005</c:v>
                </c:pt>
                <c:pt idx="6514">
                  <c:v>448.74725430000001</c:v>
                </c:pt>
                <c:pt idx="6515">
                  <c:v>578.44227490000003</c:v>
                </c:pt>
                <c:pt idx="6516">
                  <c:v>224.0376263</c:v>
                </c:pt>
                <c:pt idx="6517">
                  <c:v>382.41320130000003</c:v>
                </c:pt>
                <c:pt idx="6518">
                  <c:v>332.55174340000002</c:v>
                </c:pt>
                <c:pt idx="6519">
                  <c:v>78.204191960000003</c:v>
                </c:pt>
                <c:pt idx="6520">
                  <c:v>122.82687319999999</c:v>
                </c:pt>
                <c:pt idx="6521">
                  <c:v>615.54812249999998</c:v>
                </c:pt>
                <c:pt idx="6522">
                  <c:v>145.89730109999999</c:v>
                </c:pt>
                <c:pt idx="6523">
                  <c:v>117.79969939999999</c:v>
                </c:pt>
                <c:pt idx="6524">
                  <c:v>393.2739105</c:v>
                </c:pt>
                <c:pt idx="6525">
                  <c:v>444.90149760000003</c:v>
                </c:pt>
                <c:pt idx="6526">
                  <c:v>438.80886090000001</c:v>
                </c:pt>
                <c:pt idx="6527">
                  <c:v>10.32977932</c:v>
                </c:pt>
                <c:pt idx="6528">
                  <c:v>130.5371543</c:v>
                </c:pt>
                <c:pt idx="6529">
                  <c:v>78.375500489999993</c:v>
                </c:pt>
                <c:pt idx="6530">
                  <c:v>320.8198309</c:v>
                </c:pt>
                <c:pt idx="6531">
                  <c:v>70.320948779999995</c:v>
                </c:pt>
                <c:pt idx="6532">
                  <c:v>388.77299449999998</c:v>
                </c:pt>
                <c:pt idx="6533">
                  <c:v>251.60173560000001</c:v>
                </c:pt>
                <c:pt idx="6534">
                  <c:v>362.80041419999998</c:v>
                </c:pt>
                <c:pt idx="6535">
                  <c:v>77.555967980000005</c:v>
                </c:pt>
                <c:pt idx="6536">
                  <c:v>161.26361370000001</c:v>
                </c:pt>
                <c:pt idx="6537">
                  <c:v>367.60811230000002</c:v>
                </c:pt>
                <c:pt idx="6538">
                  <c:v>510.79603120000002</c:v>
                </c:pt>
                <c:pt idx="6539">
                  <c:v>3.7995575829999999</c:v>
                </c:pt>
                <c:pt idx="6540">
                  <c:v>29.84812925</c:v>
                </c:pt>
                <c:pt idx="6541">
                  <c:v>9.5521457069999993</c:v>
                </c:pt>
                <c:pt idx="6542">
                  <c:v>250.92518250000001</c:v>
                </c:pt>
                <c:pt idx="6543">
                  <c:v>397.49832559999999</c:v>
                </c:pt>
                <c:pt idx="6544">
                  <c:v>399.093456</c:v>
                </c:pt>
                <c:pt idx="6545">
                  <c:v>357.55817689999998</c:v>
                </c:pt>
                <c:pt idx="6546">
                  <c:v>487.22243600000002</c:v>
                </c:pt>
                <c:pt idx="6547">
                  <c:v>180.81787009999999</c:v>
                </c:pt>
                <c:pt idx="6548">
                  <c:v>36.879021659999999</c:v>
                </c:pt>
                <c:pt idx="6549">
                  <c:v>379.8090679</c:v>
                </c:pt>
                <c:pt idx="6550">
                  <c:v>538.17837959999997</c:v>
                </c:pt>
                <c:pt idx="6551">
                  <c:v>552.63004330000001</c:v>
                </c:pt>
                <c:pt idx="6552">
                  <c:v>83.982321319999997</c:v>
                </c:pt>
                <c:pt idx="6553">
                  <c:v>52.144523</c:v>
                </c:pt>
                <c:pt idx="6554">
                  <c:v>30.01471772</c:v>
                </c:pt>
                <c:pt idx="6555">
                  <c:v>26.776538080000002</c:v>
                </c:pt>
                <c:pt idx="6556">
                  <c:v>432.01801719999997</c:v>
                </c:pt>
                <c:pt idx="6557">
                  <c:v>355.76596389999997</c:v>
                </c:pt>
                <c:pt idx="6558">
                  <c:v>239.4674076</c:v>
                </c:pt>
                <c:pt idx="6559">
                  <c:v>174.09299559999999</c:v>
                </c:pt>
                <c:pt idx="6560">
                  <c:v>334.4945621</c:v>
                </c:pt>
                <c:pt idx="6561">
                  <c:v>346.9338424</c:v>
                </c:pt>
                <c:pt idx="6562">
                  <c:v>293.21459160000001</c:v>
                </c:pt>
                <c:pt idx="6563">
                  <c:v>421.37059390000002</c:v>
                </c:pt>
                <c:pt idx="6564">
                  <c:v>299.53597289999999</c:v>
                </c:pt>
                <c:pt idx="6565">
                  <c:v>376.4833117</c:v>
                </c:pt>
                <c:pt idx="6566">
                  <c:v>384.69209339999998</c:v>
                </c:pt>
                <c:pt idx="6567">
                  <c:v>292.99110030000003</c:v>
                </c:pt>
                <c:pt idx="6568">
                  <c:v>207.9433435</c:v>
                </c:pt>
                <c:pt idx="6569">
                  <c:v>244.80776019999999</c:v>
                </c:pt>
                <c:pt idx="6570">
                  <c:v>505.69665750000001</c:v>
                </c:pt>
                <c:pt idx="6571">
                  <c:v>253.76492099999999</c:v>
                </c:pt>
                <c:pt idx="6572">
                  <c:v>11.015078170000001</c:v>
                </c:pt>
                <c:pt idx="6573">
                  <c:v>470.21612240000002</c:v>
                </c:pt>
                <c:pt idx="6574">
                  <c:v>431.22668149999998</c:v>
                </c:pt>
                <c:pt idx="6575">
                  <c:v>530.19784960000004</c:v>
                </c:pt>
                <c:pt idx="6576">
                  <c:v>296.9840643</c:v>
                </c:pt>
                <c:pt idx="6577">
                  <c:v>121.854961</c:v>
                </c:pt>
                <c:pt idx="6578">
                  <c:v>477.28056500000002</c:v>
                </c:pt>
                <c:pt idx="6579">
                  <c:v>423.73712360000002</c:v>
                </c:pt>
                <c:pt idx="6580">
                  <c:v>535.26333009999996</c:v>
                </c:pt>
                <c:pt idx="6581">
                  <c:v>227.2211494</c:v>
                </c:pt>
                <c:pt idx="6582">
                  <c:v>363.26568040000001</c:v>
                </c:pt>
                <c:pt idx="6583">
                  <c:v>306.02382940000001</c:v>
                </c:pt>
                <c:pt idx="6584">
                  <c:v>560.46436419999998</c:v>
                </c:pt>
                <c:pt idx="6585">
                  <c:v>228.23689899999999</c:v>
                </c:pt>
                <c:pt idx="6586">
                  <c:v>118.118878</c:v>
                </c:pt>
                <c:pt idx="6587">
                  <c:v>323.26486119999998</c:v>
                </c:pt>
                <c:pt idx="6588">
                  <c:v>27.311120290000002</c:v>
                </c:pt>
                <c:pt idx="6589">
                  <c:v>569.02849700000002</c:v>
                </c:pt>
                <c:pt idx="6590">
                  <c:v>142.35832930000001</c:v>
                </c:pt>
                <c:pt idx="6591">
                  <c:v>374.53508829999998</c:v>
                </c:pt>
                <c:pt idx="6592">
                  <c:v>169.43478279999999</c:v>
                </c:pt>
                <c:pt idx="6593">
                  <c:v>38.997154870000003</c:v>
                </c:pt>
                <c:pt idx="6594">
                  <c:v>562.03793900000005</c:v>
                </c:pt>
                <c:pt idx="6595">
                  <c:v>383.2822074</c:v>
                </c:pt>
                <c:pt idx="6596">
                  <c:v>15.05284945</c:v>
                </c:pt>
                <c:pt idx="6597">
                  <c:v>529.4985216</c:v>
                </c:pt>
                <c:pt idx="6598">
                  <c:v>475.95423890000001</c:v>
                </c:pt>
                <c:pt idx="6599">
                  <c:v>306.26385370000003</c:v>
                </c:pt>
                <c:pt idx="6600">
                  <c:v>519.92987489999996</c:v>
                </c:pt>
                <c:pt idx="6601">
                  <c:v>652.74155189999999</c:v>
                </c:pt>
                <c:pt idx="6602">
                  <c:v>409.80296579999998</c:v>
                </c:pt>
                <c:pt idx="6603">
                  <c:v>613.20452079999995</c:v>
                </c:pt>
                <c:pt idx="6604">
                  <c:v>594.2251665</c:v>
                </c:pt>
                <c:pt idx="6605">
                  <c:v>679.10150339999996</c:v>
                </c:pt>
                <c:pt idx="6606">
                  <c:v>653.01468450000004</c:v>
                </c:pt>
                <c:pt idx="6607">
                  <c:v>572.57163760000003</c:v>
                </c:pt>
                <c:pt idx="6608">
                  <c:v>199.5299076</c:v>
                </c:pt>
                <c:pt idx="6609">
                  <c:v>137.73251909999999</c:v>
                </c:pt>
                <c:pt idx="6610">
                  <c:v>666.84981070000003</c:v>
                </c:pt>
                <c:pt idx="6611">
                  <c:v>36.09562038</c:v>
                </c:pt>
                <c:pt idx="6612">
                  <c:v>638.90090090000001</c:v>
                </c:pt>
                <c:pt idx="6613">
                  <c:v>603.56792059999998</c:v>
                </c:pt>
                <c:pt idx="6614">
                  <c:v>273.14307889999998</c:v>
                </c:pt>
                <c:pt idx="6615">
                  <c:v>123.48553630000001</c:v>
                </c:pt>
                <c:pt idx="6616">
                  <c:v>342.29632290000001</c:v>
                </c:pt>
                <c:pt idx="6617">
                  <c:v>103.1490986</c:v>
                </c:pt>
                <c:pt idx="6618">
                  <c:v>100.48950000000001</c:v>
                </c:pt>
                <c:pt idx="6619">
                  <c:v>456.64243699999997</c:v>
                </c:pt>
                <c:pt idx="6620">
                  <c:v>58.98170313</c:v>
                </c:pt>
                <c:pt idx="6621">
                  <c:v>68.405095840000001</c:v>
                </c:pt>
                <c:pt idx="6622">
                  <c:v>234.2938024</c:v>
                </c:pt>
                <c:pt idx="6623">
                  <c:v>602.51690640000004</c:v>
                </c:pt>
                <c:pt idx="6624">
                  <c:v>15.4053339</c:v>
                </c:pt>
                <c:pt idx="6625">
                  <c:v>307.21987999999999</c:v>
                </c:pt>
                <c:pt idx="6626">
                  <c:v>532.14146789999995</c:v>
                </c:pt>
                <c:pt idx="6627">
                  <c:v>731.94488249999995</c:v>
                </c:pt>
                <c:pt idx="6628">
                  <c:v>252.42759939999999</c:v>
                </c:pt>
                <c:pt idx="6629">
                  <c:v>874.79242910000005</c:v>
                </c:pt>
                <c:pt idx="6630">
                  <c:v>854.27153410000005</c:v>
                </c:pt>
                <c:pt idx="6631">
                  <c:v>122.4398429</c:v>
                </c:pt>
                <c:pt idx="6632">
                  <c:v>134.17597810000001</c:v>
                </c:pt>
                <c:pt idx="6633">
                  <c:v>593.4164644</c:v>
                </c:pt>
                <c:pt idx="6634">
                  <c:v>63.438864250000002</c:v>
                </c:pt>
                <c:pt idx="6635">
                  <c:v>253.62601910000001</c:v>
                </c:pt>
                <c:pt idx="6636">
                  <c:v>82.486873739999993</c:v>
                </c:pt>
                <c:pt idx="6637">
                  <c:v>190.77583390000001</c:v>
                </c:pt>
                <c:pt idx="6638">
                  <c:v>601.68584380000004</c:v>
                </c:pt>
                <c:pt idx="6639">
                  <c:v>984.13840470000002</c:v>
                </c:pt>
                <c:pt idx="6640">
                  <c:v>995.60422930000004</c:v>
                </c:pt>
                <c:pt idx="6641">
                  <c:v>983.84596910000005</c:v>
                </c:pt>
                <c:pt idx="6642">
                  <c:v>970.71953800000006</c:v>
                </c:pt>
                <c:pt idx="6643">
                  <c:v>654.8877344</c:v>
                </c:pt>
                <c:pt idx="6644">
                  <c:v>661.26651690000006</c:v>
                </c:pt>
                <c:pt idx="6645">
                  <c:v>867.72190079999996</c:v>
                </c:pt>
                <c:pt idx="6646">
                  <c:v>1035.817603</c:v>
                </c:pt>
                <c:pt idx="6647">
                  <c:v>1000.701829</c:v>
                </c:pt>
                <c:pt idx="6648">
                  <c:v>963.97849120000001</c:v>
                </c:pt>
                <c:pt idx="6649">
                  <c:v>122.5987599</c:v>
                </c:pt>
                <c:pt idx="6650">
                  <c:v>275.39014759999998</c:v>
                </c:pt>
                <c:pt idx="6651">
                  <c:v>403.80746879999998</c:v>
                </c:pt>
                <c:pt idx="6652">
                  <c:v>558.83356670000001</c:v>
                </c:pt>
                <c:pt idx="6653">
                  <c:v>914.89195849999999</c:v>
                </c:pt>
                <c:pt idx="6654">
                  <c:v>831.06347430000005</c:v>
                </c:pt>
                <c:pt idx="6655">
                  <c:v>926.80396169999995</c:v>
                </c:pt>
                <c:pt idx="6656">
                  <c:v>1072.5281339999999</c:v>
                </c:pt>
                <c:pt idx="6657">
                  <c:v>1070.450002</c:v>
                </c:pt>
                <c:pt idx="6658">
                  <c:v>955.78778139999997</c:v>
                </c:pt>
                <c:pt idx="6659">
                  <c:v>1089.158938</c:v>
                </c:pt>
                <c:pt idx="6660">
                  <c:v>1023.034756</c:v>
                </c:pt>
                <c:pt idx="6661">
                  <c:v>890.51091670000005</c:v>
                </c:pt>
                <c:pt idx="6662">
                  <c:v>885.62878699999999</c:v>
                </c:pt>
                <c:pt idx="6663">
                  <c:v>1024.3754140000001</c:v>
                </c:pt>
                <c:pt idx="6664">
                  <c:v>1130.7573190000001</c:v>
                </c:pt>
                <c:pt idx="6665">
                  <c:v>635.30054589999997</c:v>
                </c:pt>
                <c:pt idx="6666">
                  <c:v>384.9392153</c:v>
                </c:pt>
                <c:pt idx="6667">
                  <c:v>205.86693840000001</c:v>
                </c:pt>
                <c:pt idx="6668">
                  <c:v>294.85929399999998</c:v>
                </c:pt>
                <c:pt idx="6669">
                  <c:v>605.02006249999999</c:v>
                </c:pt>
                <c:pt idx="6670">
                  <c:v>354.2205305</c:v>
                </c:pt>
                <c:pt idx="6671">
                  <c:v>765.84224710000001</c:v>
                </c:pt>
                <c:pt idx="6672">
                  <c:v>297.39681039999999</c:v>
                </c:pt>
                <c:pt idx="6673">
                  <c:v>766.23743019999995</c:v>
                </c:pt>
                <c:pt idx="6674">
                  <c:v>42.174074599999997</c:v>
                </c:pt>
                <c:pt idx="6675">
                  <c:v>978.49163239999996</c:v>
                </c:pt>
                <c:pt idx="6676">
                  <c:v>83.312596360000001</c:v>
                </c:pt>
                <c:pt idx="6677">
                  <c:v>301.4093598</c:v>
                </c:pt>
                <c:pt idx="6678">
                  <c:v>672.37719089999996</c:v>
                </c:pt>
                <c:pt idx="6679">
                  <c:v>815.85797779999996</c:v>
                </c:pt>
                <c:pt idx="6680">
                  <c:v>660.52635799999996</c:v>
                </c:pt>
                <c:pt idx="6681">
                  <c:v>898.79635559999997</c:v>
                </c:pt>
                <c:pt idx="6682">
                  <c:v>911.6250536</c:v>
                </c:pt>
                <c:pt idx="6683">
                  <c:v>543.70729789999996</c:v>
                </c:pt>
                <c:pt idx="6684">
                  <c:v>659.07312579999996</c:v>
                </c:pt>
                <c:pt idx="6685">
                  <c:v>783.62647770000001</c:v>
                </c:pt>
                <c:pt idx="6686">
                  <c:v>563.49903649999999</c:v>
                </c:pt>
                <c:pt idx="6687">
                  <c:v>925.82891040000004</c:v>
                </c:pt>
                <c:pt idx="6688">
                  <c:v>1081.5870600000001</c:v>
                </c:pt>
                <c:pt idx="6689">
                  <c:v>341.80363340000002</c:v>
                </c:pt>
                <c:pt idx="6690">
                  <c:v>81.922186150000002</c:v>
                </c:pt>
                <c:pt idx="6691">
                  <c:v>1096.2230059999999</c:v>
                </c:pt>
                <c:pt idx="6692">
                  <c:v>635.54775719999998</c:v>
                </c:pt>
                <c:pt idx="6693">
                  <c:v>482.59030480000001</c:v>
                </c:pt>
                <c:pt idx="6694">
                  <c:v>440.88723069999998</c:v>
                </c:pt>
                <c:pt idx="6695">
                  <c:v>993.99603520000005</c:v>
                </c:pt>
                <c:pt idx="6696">
                  <c:v>624.44948179999994</c:v>
                </c:pt>
                <c:pt idx="6697">
                  <c:v>1171.089185</c:v>
                </c:pt>
                <c:pt idx="6698">
                  <c:v>1143.116092</c:v>
                </c:pt>
                <c:pt idx="6699">
                  <c:v>535.83979209999995</c:v>
                </c:pt>
                <c:pt idx="6700">
                  <c:v>150.02214760000001</c:v>
                </c:pt>
                <c:pt idx="6701">
                  <c:v>106.9843826</c:v>
                </c:pt>
                <c:pt idx="6702">
                  <c:v>348.0637155</c:v>
                </c:pt>
                <c:pt idx="6703">
                  <c:v>592.61392079999996</c:v>
                </c:pt>
                <c:pt idx="6704">
                  <c:v>859.05048420000003</c:v>
                </c:pt>
                <c:pt idx="6705">
                  <c:v>953.03946389999999</c:v>
                </c:pt>
                <c:pt idx="6706">
                  <c:v>765.56432270000005</c:v>
                </c:pt>
                <c:pt idx="6707">
                  <c:v>773.85021730000005</c:v>
                </c:pt>
                <c:pt idx="6708">
                  <c:v>817.82601050000005</c:v>
                </c:pt>
                <c:pt idx="6709">
                  <c:v>684.74346360000004</c:v>
                </c:pt>
                <c:pt idx="6710">
                  <c:v>704.8497241</c:v>
                </c:pt>
                <c:pt idx="6711">
                  <c:v>630.48487820000003</c:v>
                </c:pt>
                <c:pt idx="6712">
                  <c:v>888.7377712</c:v>
                </c:pt>
                <c:pt idx="6713">
                  <c:v>831.6486069</c:v>
                </c:pt>
                <c:pt idx="6714">
                  <c:v>1138.31522</c:v>
                </c:pt>
                <c:pt idx="6715">
                  <c:v>1059.275455</c:v>
                </c:pt>
                <c:pt idx="6716">
                  <c:v>1083.2348420000001</c:v>
                </c:pt>
                <c:pt idx="6717">
                  <c:v>923.59292459999995</c:v>
                </c:pt>
                <c:pt idx="6718">
                  <c:v>804.49469539999996</c:v>
                </c:pt>
                <c:pt idx="6719">
                  <c:v>723.43019179999999</c:v>
                </c:pt>
                <c:pt idx="6720">
                  <c:v>796.52693480000005</c:v>
                </c:pt>
                <c:pt idx="6721">
                  <c:v>1011.699407</c:v>
                </c:pt>
                <c:pt idx="6722">
                  <c:v>1128.4341979999999</c:v>
                </c:pt>
                <c:pt idx="6723">
                  <c:v>1121.9202949999999</c:v>
                </c:pt>
                <c:pt idx="6724">
                  <c:v>799.42134250000004</c:v>
                </c:pt>
                <c:pt idx="6725">
                  <c:v>338.99571159999999</c:v>
                </c:pt>
                <c:pt idx="6726">
                  <c:v>852.27850780000006</c:v>
                </c:pt>
                <c:pt idx="6727">
                  <c:v>1096.0258530000001</c:v>
                </c:pt>
                <c:pt idx="6728">
                  <c:v>184.47312769999999</c:v>
                </c:pt>
                <c:pt idx="6729">
                  <c:v>222.1179932</c:v>
                </c:pt>
                <c:pt idx="6730">
                  <c:v>206.1924736</c:v>
                </c:pt>
                <c:pt idx="6731">
                  <c:v>250.1330505</c:v>
                </c:pt>
                <c:pt idx="6732">
                  <c:v>911.94381139999996</c:v>
                </c:pt>
                <c:pt idx="6733">
                  <c:v>926.96698779999997</c:v>
                </c:pt>
                <c:pt idx="6734">
                  <c:v>467.47460339999998</c:v>
                </c:pt>
                <c:pt idx="6735">
                  <c:v>760.28396399999997</c:v>
                </c:pt>
                <c:pt idx="6736">
                  <c:v>927.98731199999997</c:v>
                </c:pt>
                <c:pt idx="6737">
                  <c:v>1046.8046429999999</c:v>
                </c:pt>
                <c:pt idx="6738">
                  <c:v>1058.7306060000001</c:v>
                </c:pt>
                <c:pt idx="6739">
                  <c:v>991.05722089999995</c:v>
                </c:pt>
                <c:pt idx="6740">
                  <c:v>777.95033279999996</c:v>
                </c:pt>
                <c:pt idx="6741">
                  <c:v>316.35325760000001</c:v>
                </c:pt>
                <c:pt idx="6742">
                  <c:v>403.0533403</c:v>
                </c:pt>
                <c:pt idx="6743">
                  <c:v>195.76424489999999</c:v>
                </c:pt>
                <c:pt idx="6744">
                  <c:v>637.97680539999999</c:v>
                </c:pt>
                <c:pt idx="6745">
                  <c:v>902.78669390000005</c:v>
                </c:pt>
                <c:pt idx="6746">
                  <c:v>615.54292899999996</c:v>
                </c:pt>
                <c:pt idx="6747">
                  <c:v>1124.587657</c:v>
                </c:pt>
                <c:pt idx="6748">
                  <c:v>634.63223449999998</c:v>
                </c:pt>
                <c:pt idx="6749">
                  <c:v>964.52534230000003</c:v>
                </c:pt>
                <c:pt idx="6750">
                  <c:v>438.69889060000003</c:v>
                </c:pt>
                <c:pt idx="6751">
                  <c:v>66.816912919999993</c:v>
                </c:pt>
                <c:pt idx="6752">
                  <c:v>1075.0536850000001</c:v>
                </c:pt>
                <c:pt idx="6753">
                  <c:v>1016.076805</c:v>
                </c:pt>
                <c:pt idx="6754">
                  <c:v>354.69464850000003</c:v>
                </c:pt>
                <c:pt idx="6755">
                  <c:v>465.87249250000002</c:v>
                </c:pt>
                <c:pt idx="6756">
                  <c:v>808.58962699999995</c:v>
                </c:pt>
                <c:pt idx="6757">
                  <c:v>618.06420249999996</c:v>
                </c:pt>
                <c:pt idx="6758">
                  <c:v>886.63383910000005</c:v>
                </c:pt>
                <c:pt idx="6759">
                  <c:v>840.30668430000003</c:v>
                </c:pt>
                <c:pt idx="6760">
                  <c:v>947.58327499999996</c:v>
                </c:pt>
                <c:pt idx="6761">
                  <c:v>830.43466420000004</c:v>
                </c:pt>
                <c:pt idx="6762">
                  <c:v>1074.43694</c:v>
                </c:pt>
                <c:pt idx="6763">
                  <c:v>1012.101007</c:v>
                </c:pt>
                <c:pt idx="6764">
                  <c:v>132.95729700000001</c:v>
                </c:pt>
                <c:pt idx="6765">
                  <c:v>842.27381730000002</c:v>
                </c:pt>
                <c:pt idx="6766">
                  <c:v>85.127729599999995</c:v>
                </c:pt>
                <c:pt idx="6767">
                  <c:v>875.58974639999997</c:v>
                </c:pt>
                <c:pt idx="6768">
                  <c:v>1014.832039</c:v>
                </c:pt>
                <c:pt idx="6769">
                  <c:v>899.02963360000001</c:v>
                </c:pt>
                <c:pt idx="6770">
                  <c:v>110.63140850000001</c:v>
                </c:pt>
                <c:pt idx="6771">
                  <c:v>309.917394</c:v>
                </c:pt>
                <c:pt idx="6772">
                  <c:v>1200.672761</c:v>
                </c:pt>
                <c:pt idx="6773">
                  <c:v>1137.3147409999999</c:v>
                </c:pt>
                <c:pt idx="6774">
                  <c:v>400.62891150000002</c:v>
                </c:pt>
                <c:pt idx="6775">
                  <c:v>833.18615729999999</c:v>
                </c:pt>
                <c:pt idx="6776">
                  <c:v>72.495766270000004</c:v>
                </c:pt>
                <c:pt idx="6777">
                  <c:v>502.4202186</c:v>
                </c:pt>
                <c:pt idx="6778">
                  <c:v>916.45378089999997</c:v>
                </c:pt>
                <c:pt idx="6779">
                  <c:v>1008.841936</c:v>
                </c:pt>
                <c:pt idx="6780">
                  <c:v>1075.892781</c:v>
                </c:pt>
                <c:pt idx="6781">
                  <c:v>444.53805670000003</c:v>
                </c:pt>
                <c:pt idx="6782">
                  <c:v>241.91324739999999</c:v>
                </c:pt>
                <c:pt idx="6783">
                  <c:v>269.35881189999998</c:v>
                </c:pt>
                <c:pt idx="6784">
                  <c:v>867.54695059999995</c:v>
                </c:pt>
                <c:pt idx="6785">
                  <c:v>882.16892189999999</c:v>
                </c:pt>
                <c:pt idx="6786">
                  <c:v>900.87871210000003</c:v>
                </c:pt>
                <c:pt idx="6787">
                  <c:v>1093.1436739999999</c:v>
                </c:pt>
                <c:pt idx="6788">
                  <c:v>880.33689979999997</c:v>
                </c:pt>
                <c:pt idx="6789">
                  <c:v>1002.331864</c:v>
                </c:pt>
                <c:pt idx="6790">
                  <c:v>777.65244170000005</c:v>
                </c:pt>
                <c:pt idx="6791">
                  <c:v>281.08437959999998</c:v>
                </c:pt>
                <c:pt idx="6792">
                  <c:v>1063.3749319999999</c:v>
                </c:pt>
                <c:pt idx="6793">
                  <c:v>1127.032999</c:v>
                </c:pt>
                <c:pt idx="6794">
                  <c:v>771.55619999999999</c:v>
                </c:pt>
                <c:pt idx="6795">
                  <c:v>883.74719560000005</c:v>
                </c:pt>
                <c:pt idx="6796">
                  <c:v>1098.210337</c:v>
                </c:pt>
                <c:pt idx="6797">
                  <c:v>959.1478267</c:v>
                </c:pt>
                <c:pt idx="6798">
                  <c:v>302.4696495</c:v>
                </c:pt>
                <c:pt idx="6799">
                  <c:v>707.35530129999995</c:v>
                </c:pt>
                <c:pt idx="6800">
                  <c:v>764.41527180000003</c:v>
                </c:pt>
                <c:pt idx="6801">
                  <c:v>1118.5720020000001</c:v>
                </c:pt>
                <c:pt idx="6802">
                  <c:v>974.91385300000002</c:v>
                </c:pt>
                <c:pt idx="6803">
                  <c:v>560.94244949999995</c:v>
                </c:pt>
                <c:pt idx="6804">
                  <c:v>989.50071600000001</c:v>
                </c:pt>
                <c:pt idx="6805">
                  <c:v>339.5398677</c:v>
                </c:pt>
                <c:pt idx="6806">
                  <c:v>747.45288340000002</c:v>
                </c:pt>
                <c:pt idx="6807">
                  <c:v>1012.960634</c:v>
                </c:pt>
                <c:pt idx="6808">
                  <c:v>699.84358980000002</c:v>
                </c:pt>
                <c:pt idx="6809">
                  <c:v>309.244666</c:v>
                </c:pt>
                <c:pt idx="6810">
                  <c:v>633.14649359999999</c:v>
                </c:pt>
                <c:pt idx="6811">
                  <c:v>957.23049349999997</c:v>
                </c:pt>
                <c:pt idx="6812">
                  <c:v>1063.1710399999999</c:v>
                </c:pt>
                <c:pt idx="6813">
                  <c:v>950.75980560000005</c:v>
                </c:pt>
                <c:pt idx="6814">
                  <c:v>877.60429060000001</c:v>
                </c:pt>
                <c:pt idx="6815">
                  <c:v>460.31883790000001</c:v>
                </c:pt>
                <c:pt idx="6816">
                  <c:v>805.16375000000005</c:v>
                </c:pt>
                <c:pt idx="6817">
                  <c:v>774.27613159999999</c:v>
                </c:pt>
                <c:pt idx="6818">
                  <c:v>878.00282979999997</c:v>
                </c:pt>
                <c:pt idx="6819">
                  <c:v>910.63518239999996</c:v>
                </c:pt>
                <c:pt idx="6820">
                  <c:v>898.53293689999998</c:v>
                </c:pt>
                <c:pt idx="6821">
                  <c:v>200.3445385</c:v>
                </c:pt>
                <c:pt idx="6822">
                  <c:v>376.65461850000003</c:v>
                </c:pt>
                <c:pt idx="6823">
                  <c:v>461.95238169999999</c:v>
                </c:pt>
                <c:pt idx="6824">
                  <c:v>808.53714230000003</c:v>
                </c:pt>
                <c:pt idx="6825">
                  <c:v>364.75647850000001</c:v>
                </c:pt>
                <c:pt idx="6826">
                  <c:v>235.32013259999999</c:v>
                </c:pt>
                <c:pt idx="6827">
                  <c:v>346.14874350000002</c:v>
                </c:pt>
                <c:pt idx="6828">
                  <c:v>696.91755590000002</c:v>
                </c:pt>
                <c:pt idx="6829">
                  <c:v>197.5498772</c:v>
                </c:pt>
                <c:pt idx="6830">
                  <c:v>149.22754789999999</c:v>
                </c:pt>
                <c:pt idx="6831">
                  <c:v>224.28985850000001</c:v>
                </c:pt>
                <c:pt idx="6832">
                  <c:v>985.87905739999997</c:v>
                </c:pt>
                <c:pt idx="6833">
                  <c:v>860.92425739999999</c:v>
                </c:pt>
                <c:pt idx="6834">
                  <c:v>903.12437809999994</c:v>
                </c:pt>
                <c:pt idx="6835">
                  <c:v>698.26014190000001</c:v>
                </c:pt>
                <c:pt idx="6836">
                  <c:v>880.27952779999998</c:v>
                </c:pt>
                <c:pt idx="6837">
                  <c:v>702.70126870000001</c:v>
                </c:pt>
                <c:pt idx="6838">
                  <c:v>179.65133969999999</c:v>
                </c:pt>
                <c:pt idx="6839">
                  <c:v>848.66724839999995</c:v>
                </c:pt>
                <c:pt idx="6840">
                  <c:v>182.6326679</c:v>
                </c:pt>
                <c:pt idx="6841">
                  <c:v>135.86281170000001</c:v>
                </c:pt>
                <c:pt idx="6842">
                  <c:v>543.35191139999995</c:v>
                </c:pt>
                <c:pt idx="6843">
                  <c:v>844.24213139999995</c:v>
                </c:pt>
                <c:pt idx="6844">
                  <c:v>838.56401819999996</c:v>
                </c:pt>
                <c:pt idx="6845">
                  <c:v>743.47929429999999</c:v>
                </c:pt>
                <c:pt idx="6846">
                  <c:v>753.17443690000005</c:v>
                </c:pt>
                <c:pt idx="6847">
                  <c:v>880.98144609999997</c:v>
                </c:pt>
                <c:pt idx="6848">
                  <c:v>891.36306739999998</c:v>
                </c:pt>
                <c:pt idx="6849">
                  <c:v>881.73642089999998</c:v>
                </c:pt>
                <c:pt idx="6850">
                  <c:v>818.02362259999995</c:v>
                </c:pt>
                <c:pt idx="6851">
                  <c:v>512.46173009999995</c:v>
                </c:pt>
                <c:pt idx="6852">
                  <c:v>473.50730950000002</c:v>
                </c:pt>
                <c:pt idx="6853">
                  <c:v>64.439708830000001</c:v>
                </c:pt>
                <c:pt idx="6854">
                  <c:v>805.00159250000002</c:v>
                </c:pt>
                <c:pt idx="6855">
                  <c:v>729.15502449999997</c:v>
                </c:pt>
                <c:pt idx="6856">
                  <c:v>359.7427007</c:v>
                </c:pt>
                <c:pt idx="6857">
                  <c:v>780.01649999999995</c:v>
                </c:pt>
                <c:pt idx="6858">
                  <c:v>857.82637720000002</c:v>
                </c:pt>
                <c:pt idx="6859">
                  <c:v>474.47233010000002</c:v>
                </c:pt>
                <c:pt idx="6860">
                  <c:v>790.16155719999995</c:v>
                </c:pt>
                <c:pt idx="6861">
                  <c:v>685.06331260000002</c:v>
                </c:pt>
                <c:pt idx="6862">
                  <c:v>602.96389260000001</c:v>
                </c:pt>
                <c:pt idx="6863">
                  <c:v>71.166490960000004</c:v>
                </c:pt>
                <c:pt idx="6864">
                  <c:v>36.55218979</c:v>
                </c:pt>
                <c:pt idx="6865">
                  <c:v>153.35738620000001</c:v>
                </c:pt>
                <c:pt idx="6866">
                  <c:v>495.80981559999998</c:v>
                </c:pt>
                <c:pt idx="6867">
                  <c:v>447.9436619</c:v>
                </c:pt>
                <c:pt idx="6868">
                  <c:v>691.41240240000002</c:v>
                </c:pt>
                <c:pt idx="6869">
                  <c:v>694.02379280000002</c:v>
                </c:pt>
                <c:pt idx="6870">
                  <c:v>670.12402680000002</c:v>
                </c:pt>
                <c:pt idx="6871">
                  <c:v>140.40803199999999</c:v>
                </c:pt>
                <c:pt idx="6872">
                  <c:v>450.460373</c:v>
                </c:pt>
                <c:pt idx="6873">
                  <c:v>51.523227110000001</c:v>
                </c:pt>
                <c:pt idx="6874">
                  <c:v>680.71585900000002</c:v>
                </c:pt>
                <c:pt idx="6875">
                  <c:v>372.97890510000002</c:v>
                </c:pt>
                <c:pt idx="6876">
                  <c:v>401.3408025</c:v>
                </c:pt>
                <c:pt idx="6877">
                  <c:v>533.15282950000005</c:v>
                </c:pt>
                <c:pt idx="6878">
                  <c:v>399.2188013</c:v>
                </c:pt>
                <c:pt idx="6879">
                  <c:v>174.89636580000001</c:v>
                </c:pt>
                <c:pt idx="6880">
                  <c:v>280.2642391</c:v>
                </c:pt>
                <c:pt idx="6881">
                  <c:v>30.181234629999999</c:v>
                </c:pt>
                <c:pt idx="6882">
                  <c:v>40.223339770000003</c:v>
                </c:pt>
                <c:pt idx="6883">
                  <c:v>41.568967929999999</c:v>
                </c:pt>
                <c:pt idx="6884">
                  <c:v>161.11239549999999</c:v>
                </c:pt>
                <c:pt idx="6885">
                  <c:v>435.20868039999999</c:v>
                </c:pt>
                <c:pt idx="6886">
                  <c:v>402.06322449999999</c:v>
                </c:pt>
                <c:pt idx="6887">
                  <c:v>430.54591299999998</c:v>
                </c:pt>
                <c:pt idx="6888">
                  <c:v>569.86352039999997</c:v>
                </c:pt>
                <c:pt idx="6889">
                  <c:v>606.42236579999997</c:v>
                </c:pt>
                <c:pt idx="6890">
                  <c:v>597.42192980000004</c:v>
                </c:pt>
                <c:pt idx="6891">
                  <c:v>568.93838519999997</c:v>
                </c:pt>
                <c:pt idx="6892">
                  <c:v>377.94839619999999</c:v>
                </c:pt>
                <c:pt idx="6893">
                  <c:v>107.9676463</c:v>
                </c:pt>
                <c:pt idx="6894">
                  <c:v>187.36643090000001</c:v>
                </c:pt>
                <c:pt idx="6895">
                  <c:v>225.55723750000001</c:v>
                </c:pt>
                <c:pt idx="6896">
                  <c:v>409.58868410000002</c:v>
                </c:pt>
                <c:pt idx="6897">
                  <c:v>330.58085840000001</c:v>
                </c:pt>
                <c:pt idx="6898">
                  <c:v>459.71675140000002</c:v>
                </c:pt>
                <c:pt idx="6899">
                  <c:v>69.193893419999995</c:v>
                </c:pt>
                <c:pt idx="6900">
                  <c:v>33.774373150000002</c:v>
                </c:pt>
                <c:pt idx="6901">
                  <c:v>415.39498950000001</c:v>
                </c:pt>
                <c:pt idx="6902">
                  <c:v>505.4611544</c:v>
                </c:pt>
                <c:pt idx="6903">
                  <c:v>448.91962690000003</c:v>
                </c:pt>
                <c:pt idx="6904">
                  <c:v>271.0351076</c:v>
                </c:pt>
                <c:pt idx="6905">
                  <c:v>33.02346215</c:v>
                </c:pt>
                <c:pt idx="6906">
                  <c:v>123.5410845</c:v>
                </c:pt>
                <c:pt idx="6907">
                  <c:v>319.88172120000002</c:v>
                </c:pt>
                <c:pt idx="6908">
                  <c:v>327.72808809999998</c:v>
                </c:pt>
                <c:pt idx="6909">
                  <c:v>439.5161051</c:v>
                </c:pt>
                <c:pt idx="6910">
                  <c:v>37.94232453</c:v>
                </c:pt>
                <c:pt idx="6911">
                  <c:v>23.201068379999999</c:v>
                </c:pt>
                <c:pt idx="6912">
                  <c:v>6.4577810749999998</c:v>
                </c:pt>
                <c:pt idx="6913">
                  <c:v>307.97218090000001</c:v>
                </c:pt>
                <c:pt idx="6914">
                  <c:v>366.19816279999998</c:v>
                </c:pt>
                <c:pt idx="6915">
                  <c:v>188.2650544</c:v>
                </c:pt>
                <c:pt idx="6916">
                  <c:v>41.609791489999999</c:v>
                </c:pt>
                <c:pt idx="6917">
                  <c:v>402.98493719999999</c:v>
                </c:pt>
                <c:pt idx="6918">
                  <c:v>149.91550359999999</c:v>
                </c:pt>
                <c:pt idx="6919">
                  <c:v>143.54864989999999</c:v>
                </c:pt>
                <c:pt idx="6920">
                  <c:v>84.901218310000004</c:v>
                </c:pt>
                <c:pt idx="6921">
                  <c:v>71.240489980000007</c:v>
                </c:pt>
                <c:pt idx="6922">
                  <c:v>211.89002260000001</c:v>
                </c:pt>
                <c:pt idx="6923">
                  <c:v>56.268297969999999</c:v>
                </c:pt>
                <c:pt idx="6924">
                  <c:v>164.27572140000001</c:v>
                </c:pt>
                <c:pt idx="6925">
                  <c:v>474.57643350000001</c:v>
                </c:pt>
                <c:pt idx="6926">
                  <c:v>191.1409094</c:v>
                </c:pt>
                <c:pt idx="6927">
                  <c:v>111.9189624</c:v>
                </c:pt>
                <c:pt idx="6928">
                  <c:v>22.900575750000002</c:v>
                </c:pt>
                <c:pt idx="6929">
                  <c:v>447.99594200000001</c:v>
                </c:pt>
                <c:pt idx="6930">
                  <c:v>310.46800880000001</c:v>
                </c:pt>
                <c:pt idx="6931">
                  <c:v>374.89518099999998</c:v>
                </c:pt>
                <c:pt idx="6932">
                  <c:v>78.304971120000005</c:v>
                </c:pt>
                <c:pt idx="6933">
                  <c:v>91.260401540000004</c:v>
                </c:pt>
                <c:pt idx="6934">
                  <c:v>518.26323690000004</c:v>
                </c:pt>
                <c:pt idx="6935">
                  <c:v>385.44745230000001</c:v>
                </c:pt>
                <c:pt idx="6936">
                  <c:v>136.94219519999999</c:v>
                </c:pt>
                <c:pt idx="6937">
                  <c:v>64.146631709999994</c:v>
                </c:pt>
                <c:pt idx="6938">
                  <c:v>235.43145609999999</c:v>
                </c:pt>
                <c:pt idx="6939">
                  <c:v>34.859641920000001</c:v>
                </c:pt>
                <c:pt idx="6940">
                  <c:v>169.43139059999999</c:v>
                </c:pt>
                <c:pt idx="6941">
                  <c:v>312.41180789999999</c:v>
                </c:pt>
                <c:pt idx="6942">
                  <c:v>452.14603949999997</c:v>
                </c:pt>
                <c:pt idx="6943">
                  <c:v>354.44159919999998</c:v>
                </c:pt>
                <c:pt idx="6944">
                  <c:v>31.907915930000001</c:v>
                </c:pt>
                <c:pt idx="6945">
                  <c:v>60.463753109999999</c:v>
                </c:pt>
                <c:pt idx="6946">
                  <c:v>71.720642139999995</c:v>
                </c:pt>
                <c:pt idx="6947">
                  <c:v>426.55238430000003</c:v>
                </c:pt>
                <c:pt idx="6948">
                  <c:v>446.7316932</c:v>
                </c:pt>
                <c:pt idx="6949">
                  <c:v>478.69066340000001</c:v>
                </c:pt>
                <c:pt idx="6950">
                  <c:v>4.3891711349999998</c:v>
                </c:pt>
                <c:pt idx="6951">
                  <c:v>423.72803850000003</c:v>
                </c:pt>
                <c:pt idx="6952">
                  <c:v>556.83773770000005</c:v>
                </c:pt>
                <c:pt idx="6953">
                  <c:v>553.05018580000001</c:v>
                </c:pt>
                <c:pt idx="6954">
                  <c:v>231.94096339999999</c:v>
                </c:pt>
                <c:pt idx="6955">
                  <c:v>614.42101449999996</c:v>
                </c:pt>
                <c:pt idx="6956">
                  <c:v>301.47004650000002</c:v>
                </c:pt>
                <c:pt idx="6957">
                  <c:v>377.40527420000001</c:v>
                </c:pt>
                <c:pt idx="6958">
                  <c:v>414.34477049999998</c:v>
                </c:pt>
                <c:pt idx="6959">
                  <c:v>8.4973338500000004</c:v>
                </c:pt>
                <c:pt idx="6960">
                  <c:v>77.381896760000004</c:v>
                </c:pt>
                <c:pt idx="6961">
                  <c:v>614.7583717</c:v>
                </c:pt>
                <c:pt idx="6962">
                  <c:v>34.180538769999998</c:v>
                </c:pt>
                <c:pt idx="6963">
                  <c:v>635.99907710000002</c:v>
                </c:pt>
                <c:pt idx="6964">
                  <c:v>429.95876929999997</c:v>
                </c:pt>
                <c:pt idx="6965">
                  <c:v>28.424412289999999</c:v>
                </c:pt>
                <c:pt idx="6966">
                  <c:v>23.585963939999999</c:v>
                </c:pt>
                <c:pt idx="6967">
                  <c:v>116.2478327</c:v>
                </c:pt>
                <c:pt idx="6968">
                  <c:v>216.28758120000001</c:v>
                </c:pt>
                <c:pt idx="6969">
                  <c:v>608.19324089999998</c:v>
                </c:pt>
                <c:pt idx="6970">
                  <c:v>7.5326958570000002</c:v>
                </c:pt>
                <c:pt idx="6971">
                  <c:v>458.6101362</c:v>
                </c:pt>
                <c:pt idx="6972">
                  <c:v>462.30708959999998</c:v>
                </c:pt>
                <c:pt idx="6973">
                  <c:v>744.37805070000002</c:v>
                </c:pt>
                <c:pt idx="6974">
                  <c:v>755.25228430000004</c:v>
                </c:pt>
                <c:pt idx="6975">
                  <c:v>695.17817990000003</c:v>
                </c:pt>
                <c:pt idx="6976">
                  <c:v>642.95323800000006</c:v>
                </c:pt>
                <c:pt idx="6977">
                  <c:v>293.06350639999999</c:v>
                </c:pt>
                <c:pt idx="6978">
                  <c:v>739.92956189999995</c:v>
                </c:pt>
                <c:pt idx="6979">
                  <c:v>36.159470730000002</c:v>
                </c:pt>
                <c:pt idx="6980">
                  <c:v>69.218349930000002</c:v>
                </c:pt>
                <c:pt idx="6981">
                  <c:v>410.64534709999998</c:v>
                </c:pt>
                <c:pt idx="6982">
                  <c:v>679.2477877</c:v>
                </c:pt>
                <c:pt idx="6983">
                  <c:v>693.04986699999995</c:v>
                </c:pt>
                <c:pt idx="6984">
                  <c:v>488.71613200000002</c:v>
                </c:pt>
                <c:pt idx="6985">
                  <c:v>826.82607700000005</c:v>
                </c:pt>
                <c:pt idx="6986">
                  <c:v>157.2778582</c:v>
                </c:pt>
                <c:pt idx="6987">
                  <c:v>419.79873509999999</c:v>
                </c:pt>
                <c:pt idx="6988">
                  <c:v>853.34325360000003</c:v>
                </c:pt>
                <c:pt idx="6989">
                  <c:v>724.05069330000003</c:v>
                </c:pt>
                <c:pt idx="6990">
                  <c:v>891.51930749999997</c:v>
                </c:pt>
                <c:pt idx="6991">
                  <c:v>780.05307159999995</c:v>
                </c:pt>
                <c:pt idx="6992">
                  <c:v>92.737469000000004</c:v>
                </c:pt>
                <c:pt idx="6993">
                  <c:v>645.67224810000005</c:v>
                </c:pt>
                <c:pt idx="6994">
                  <c:v>73.721379780000007</c:v>
                </c:pt>
                <c:pt idx="6995">
                  <c:v>282.68997530000001</c:v>
                </c:pt>
                <c:pt idx="6996">
                  <c:v>634.32069850000005</c:v>
                </c:pt>
                <c:pt idx="6997">
                  <c:v>223.28521549999999</c:v>
                </c:pt>
                <c:pt idx="6998">
                  <c:v>390.51289659999998</c:v>
                </c:pt>
                <c:pt idx="6999">
                  <c:v>86.276855370000007</c:v>
                </c:pt>
                <c:pt idx="7000">
                  <c:v>615.37149639999996</c:v>
                </c:pt>
                <c:pt idx="7001">
                  <c:v>132.783748</c:v>
                </c:pt>
                <c:pt idx="7002">
                  <c:v>319.46189509999999</c:v>
                </c:pt>
                <c:pt idx="7003">
                  <c:v>324.023031</c:v>
                </c:pt>
                <c:pt idx="7004">
                  <c:v>402.489282</c:v>
                </c:pt>
                <c:pt idx="7005">
                  <c:v>687.28808089999995</c:v>
                </c:pt>
                <c:pt idx="7006">
                  <c:v>1090.101334</c:v>
                </c:pt>
                <c:pt idx="7007">
                  <c:v>134.19634379999999</c:v>
                </c:pt>
                <c:pt idx="7008">
                  <c:v>133.61075149999999</c:v>
                </c:pt>
                <c:pt idx="7009">
                  <c:v>339.85797489999999</c:v>
                </c:pt>
                <c:pt idx="7010">
                  <c:v>318.56753909999998</c:v>
                </c:pt>
                <c:pt idx="7011">
                  <c:v>968.43169990000001</c:v>
                </c:pt>
                <c:pt idx="7012">
                  <c:v>1072.591328</c:v>
                </c:pt>
                <c:pt idx="7013">
                  <c:v>515.39444089999995</c:v>
                </c:pt>
                <c:pt idx="7014">
                  <c:v>993.62018209999997</c:v>
                </c:pt>
                <c:pt idx="7015">
                  <c:v>118.76791590000001</c:v>
                </c:pt>
                <c:pt idx="7016">
                  <c:v>565.42469370000003</c:v>
                </c:pt>
                <c:pt idx="7017">
                  <c:v>1097.9601560000001</c:v>
                </c:pt>
                <c:pt idx="7018">
                  <c:v>721.4469785</c:v>
                </c:pt>
                <c:pt idx="7019">
                  <c:v>446.70825050000002</c:v>
                </c:pt>
                <c:pt idx="7020">
                  <c:v>628.83648800000003</c:v>
                </c:pt>
                <c:pt idx="7021">
                  <c:v>1008.841007</c:v>
                </c:pt>
                <c:pt idx="7022">
                  <c:v>366.77505430000002</c:v>
                </c:pt>
                <c:pt idx="7023">
                  <c:v>463.24580209999999</c:v>
                </c:pt>
                <c:pt idx="7024">
                  <c:v>230.68833100000001</c:v>
                </c:pt>
                <c:pt idx="7025">
                  <c:v>1011.228763</c:v>
                </c:pt>
                <c:pt idx="7026">
                  <c:v>1286.243295</c:v>
                </c:pt>
                <c:pt idx="7027">
                  <c:v>1196.0042880000001</c:v>
                </c:pt>
                <c:pt idx="7028">
                  <c:v>264.73127199999999</c:v>
                </c:pt>
                <c:pt idx="7029">
                  <c:v>1211.2064559999999</c:v>
                </c:pt>
                <c:pt idx="7030">
                  <c:v>254.6544585</c:v>
                </c:pt>
                <c:pt idx="7031">
                  <c:v>1094.061111</c:v>
                </c:pt>
                <c:pt idx="7032">
                  <c:v>629.97050239999999</c:v>
                </c:pt>
                <c:pt idx="7033">
                  <c:v>1164.914256</c:v>
                </c:pt>
                <c:pt idx="7034">
                  <c:v>1340.250965</c:v>
                </c:pt>
                <c:pt idx="7035">
                  <c:v>1327.781027</c:v>
                </c:pt>
                <c:pt idx="7036">
                  <c:v>372.91295780000002</c:v>
                </c:pt>
                <c:pt idx="7037">
                  <c:v>439.59236989999999</c:v>
                </c:pt>
                <c:pt idx="7038">
                  <c:v>1249.9949959999999</c:v>
                </c:pt>
                <c:pt idx="7039">
                  <c:v>1366.7842949999999</c:v>
                </c:pt>
                <c:pt idx="7040">
                  <c:v>1286.7893899999999</c:v>
                </c:pt>
                <c:pt idx="7041">
                  <c:v>639.15714949999995</c:v>
                </c:pt>
                <c:pt idx="7042">
                  <c:v>146.87320500000001</c:v>
                </c:pt>
                <c:pt idx="7043">
                  <c:v>814.91267119999998</c:v>
                </c:pt>
                <c:pt idx="7044">
                  <c:v>1315.940873</c:v>
                </c:pt>
                <c:pt idx="7045">
                  <c:v>794.48514739999996</c:v>
                </c:pt>
                <c:pt idx="7046">
                  <c:v>688.89529170000003</c:v>
                </c:pt>
                <c:pt idx="7047">
                  <c:v>1154.278808</c:v>
                </c:pt>
                <c:pt idx="7048">
                  <c:v>249.3381627</c:v>
                </c:pt>
                <c:pt idx="7049">
                  <c:v>661.15090999999995</c:v>
                </c:pt>
                <c:pt idx="7050">
                  <c:v>1294.3090609999999</c:v>
                </c:pt>
                <c:pt idx="7051">
                  <c:v>1292.9516349999999</c:v>
                </c:pt>
                <c:pt idx="7052">
                  <c:v>87.233657339999993</c:v>
                </c:pt>
                <c:pt idx="7053">
                  <c:v>1102.0949680000001</c:v>
                </c:pt>
                <c:pt idx="7054">
                  <c:v>1263.365104</c:v>
                </c:pt>
                <c:pt idx="7055">
                  <c:v>506.20574729999998</c:v>
                </c:pt>
                <c:pt idx="7056">
                  <c:v>1209.9896639999999</c:v>
                </c:pt>
                <c:pt idx="7057">
                  <c:v>170.1275067</c:v>
                </c:pt>
                <c:pt idx="7058">
                  <c:v>829.89378780000004</c:v>
                </c:pt>
                <c:pt idx="7059">
                  <c:v>1300.5166710000001</c:v>
                </c:pt>
                <c:pt idx="7060">
                  <c:v>85.910804339999999</c:v>
                </c:pt>
                <c:pt idx="7061">
                  <c:v>497.55814479999998</c:v>
                </c:pt>
                <c:pt idx="7062">
                  <c:v>1247.724878</c:v>
                </c:pt>
                <c:pt idx="7063">
                  <c:v>152.44201369999999</c:v>
                </c:pt>
                <c:pt idx="7064">
                  <c:v>237.7541004</c:v>
                </c:pt>
                <c:pt idx="7065">
                  <c:v>797.61115389999998</c:v>
                </c:pt>
                <c:pt idx="7066">
                  <c:v>548.73908440000002</c:v>
                </c:pt>
                <c:pt idx="7067">
                  <c:v>609.89897659999997</c:v>
                </c:pt>
                <c:pt idx="7068">
                  <c:v>974.73012019999999</c:v>
                </c:pt>
                <c:pt idx="7069">
                  <c:v>273.42327310000002</c:v>
                </c:pt>
                <c:pt idx="7070">
                  <c:v>245.39105509999999</c:v>
                </c:pt>
                <c:pt idx="7071">
                  <c:v>431.8967768</c:v>
                </c:pt>
                <c:pt idx="7072">
                  <c:v>1301.934939</c:v>
                </c:pt>
                <c:pt idx="7073">
                  <c:v>113.6731599</c:v>
                </c:pt>
                <c:pt idx="7074">
                  <c:v>1198.397831</c:v>
                </c:pt>
                <c:pt idx="7075">
                  <c:v>952.80233929999997</c:v>
                </c:pt>
                <c:pt idx="7076">
                  <c:v>923.76054580000005</c:v>
                </c:pt>
                <c:pt idx="7077">
                  <c:v>816.43889579999995</c:v>
                </c:pt>
                <c:pt idx="7078">
                  <c:v>781.37358730000005</c:v>
                </c:pt>
                <c:pt idx="7079">
                  <c:v>540.81463359999998</c:v>
                </c:pt>
                <c:pt idx="7080">
                  <c:v>693.82351159999996</c:v>
                </c:pt>
                <c:pt idx="7081">
                  <c:v>1340.402959</c:v>
                </c:pt>
                <c:pt idx="7082">
                  <c:v>1357.015089</c:v>
                </c:pt>
                <c:pt idx="7083">
                  <c:v>1108.2712839999999</c:v>
                </c:pt>
                <c:pt idx="7084">
                  <c:v>336.28496849999999</c:v>
                </c:pt>
                <c:pt idx="7085">
                  <c:v>443.73598509999999</c:v>
                </c:pt>
                <c:pt idx="7086">
                  <c:v>269.38293850000002</c:v>
                </c:pt>
                <c:pt idx="7087">
                  <c:v>994.69944510000005</c:v>
                </c:pt>
                <c:pt idx="7088">
                  <c:v>1167.5666819999999</c:v>
                </c:pt>
                <c:pt idx="7089">
                  <c:v>1019.05501</c:v>
                </c:pt>
                <c:pt idx="7090">
                  <c:v>1216.7726210000001</c:v>
                </c:pt>
                <c:pt idx="7091">
                  <c:v>1351.695676</c:v>
                </c:pt>
                <c:pt idx="7092">
                  <c:v>957.1458652</c:v>
                </c:pt>
                <c:pt idx="7093">
                  <c:v>1211.073582</c:v>
                </c:pt>
                <c:pt idx="7094">
                  <c:v>1264.9114050000001</c:v>
                </c:pt>
                <c:pt idx="7095">
                  <c:v>919.44629320000001</c:v>
                </c:pt>
                <c:pt idx="7096">
                  <c:v>1137.002401</c:v>
                </c:pt>
                <c:pt idx="7097">
                  <c:v>1019.9125790000001</c:v>
                </c:pt>
                <c:pt idx="7098">
                  <c:v>683.5588219</c:v>
                </c:pt>
                <c:pt idx="7099">
                  <c:v>1089.033015</c:v>
                </c:pt>
                <c:pt idx="7100">
                  <c:v>1292.7437480000001</c:v>
                </c:pt>
                <c:pt idx="7101">
                  <c:v>1290.6104660000001</c:v>
                </c:pt>
                <c:pt idx="7102">
                  <c:v>592.32006469999999</c:v>
                </c:pt>
                <c:pt idx="7103">
                  <c:v>114.32651989999999</c:v>
                </c:pt>
                <c:pt idx="7104">
                  <c:v>844.74411510000004</c:v>
                </c:pt>
                <c:pt idx="7105">
                  <c:v>1133.7974710000001</c:v>
                </c:pt>
                <c:pt idx="7106">
                  <c:v>865.69138480000004</c:v>
                </c:pt>
                <c:pt idx="7107">
                  <c:v>841.83440059999998</c:v>
                </c:pt>
                <c:pt idx="7108">
                  <c:v>1189.1003089999999</c:v>
                </c:pt>
                <c:pt idx="7109">
                  <c:v>1221.6101960000001</c:v>
                </c:pt>
                <c:pt idx="7110">
                  <c:v>708.4548777</c:v>
                </c:pt>
                <c:pt idx="7111">
                  <c:v>874.71889910000004</c:v>
                </c:pt>
                <c:pt idx="7112">
                  <c:v>1235.59366</c:v>
                </c:pt>
                <c:pt idx="7113">
                  <c:v>1185.4169919999999</c:v>
                </c:pt>
                <c:pt idx="7114">
                  <c:v>1170.7033530000001</c:v>
                </c:pt>
                <c:pt idx="7115">
                  <c:v>1272.823652</c:v>
                </c:pt>
                <c:pt idx="7116">
                  <c:v>1182.174096</c:v>
                </c:pt>
                <c:pt idx="7117">
                  <c:v>1194.960646</c:v>
                </c:pt>
                <c:pt idx="7118">
                  <c:v>71.028179859999995</c:v>
                </c:pt>
                <c:pt idx="7119">
                  <c:v>385.0008368</c:v>
                </c:pt>
                <c:pt idx="7120">
                  <c:v>1352.3035130000001</c:v>
                </c:pt>
                <c:pt idx="7121">
                  <c:v>1310.537476</c:v>
                </c:pt>
                <c:pt idx="7122">
                  <c:v>867.24127009999995</c:v>
                </c:pt>
                <c:pt idx="7123">
                  <c:v>1184.5578370000001</c:v>
                </c:pt>
                <c:pt idx="7124">
                  <c:v>282.10833179999997</c:v>
                </c:pt>
                <c:pt idx="7125">
                  <c:v>1223.647878</c:v>
                </c:pt>
                <c:pt idx="7126">
                  <c:v>1075.9446399999999</c:v>
                </c:pt>
                <c:pt idx="7127">
                  <c:v>1188.489648</c:v>
                </c:pt>
                <c:pt idx="7128">
                  <c:v>686.45864270000004</c:v>
                </c:pt>
                <c:pt idx="7129">
                  <c:v>778.42520019999995</c:v>
                </c:pt>
                <c:pt idx="7130">
                  <c:v>100.16229180000001</c:v>
                </c:pt>
                <c:pt idx="7131">
                  <c:v>804.15301710000006</c:v>
                </c:pt>
                <c:pt idx="7132">
                  <c:v>1024.0593120000001</c:v>
                </c:pt>
                <c:pt idx="7133">
                  <c:v>1065.1732</c:v>
                </c:pt>
                <c:pt idx="7134">
                  <c:v>593.36719970000001</c:v>
                </c:pt>
                <c:pt idx="7135">
                  <c:v>1277.046294</c:v>
                </c:pt>
                <c:pt idx="7136">
                  <c:v>684.27305809999996</c:v>
                </c:pt>
                <c:pt idx="7137">
                  <c:v>1291.760931</c:v>
                </c:pt>
                <c:pt idx="7138">
                  <c:v>1263.255114</c:v>
                </c:pt>
                <c:pt idx="7139">
                  <c:v>912.02901529999997</c:v>
                </c:pt>
                <c:pt idx="7140">
                  <c:v>1302.7720420000001</c:v>
                </c:pt>
                <c:pt idx="7141">
                  <c:v>1063.0127869999999</c:v>
                </c:pt>
                <c:pt idx="7142">
                  <c:v>946.94359850000001</c:v>
                </c:pt>
                <c:pt idx="7143">
                  <c:v>636.80490090000001</c:v>
                </c:pt>
                <c:pt idx="7144">
                  <c:v>1186.8728659999999</c:v>
                </c:pt>
                <c:pt idx="7145">
                  <c:v>1221.876051</c:v>
                </c:pt>
                <c:pt idx="7146">
                  <c:v>1086.0382529999999</c:v>
                </c:pt>
                <c:pt idx="7147">
                  <c:v>878.75478810000004</c:v>
                </c:pt>
                <c:pt idx="7148">
                  <c:v>846.3309084</c:v>
                </c:pt>
                <c:pt idx="7149">
                  <c:v>874.26905550000004</c:v>
                </c:pt>
                <c:pt idx="7150">
                  <c:v>993.97639879999997</c:v>
                </c:pt>
                <c:pt idx="7151">
                  <c:v>401.14149190000001</c:v>
                </c:pt>
                <c:pt idx="7152">
                  <c:v>1074.8050129999999</c:v>
                </c:pt>
                <c:pt idx="7153">
                  <c:v>1262.5358450000001</c:v>
                </c:pt>
                <c:pt idx="7154">
                  <c:v>844.76529489999996</c:v>
                </c:pt>
                <c:pt idx="7155">
                  <c:v>925.62353710000002</c:v>
                </c:pt>
                <c:pt idx="7156">
                  <c:v>1011.016556</c:v>
                </c:pt>
                <c:pt idx="7157">
                  <c:v>815.02490999999998</c:v>
                </c:pt>
                <c:pt idx="7158">
                  <c:v>1237.7889419999999</c:v>
                </c:pt>
                <c:pt idx="7159">
                  <c:v>78.539212340000006</c:v>
                </c:pt>
                <c:pt idx="7160">
                  <c:v>1118.052457</c:v>
                </c:pt>
                <c:pt idx="7161">
                  <c:v>834.50882449999995</c:v>
                </c:pt>
                <c:pt idx="7162">
                  <c:v>1000.224821</c:v>
                </c:pt>
                <c:pt idx="7163">
                  <c:v>562.90673189999995</c:v>
                </c:pt>
                <c:pt idx="7164">
                  <c:v>1219.991522</c:v>
                </c:pt>
                <c:pt idx="7165">
                  <c:v>1083.370966</c:v>
                </c:pt>
                <c:pt idx="7166">
                  <c:v>1171.8373349999999</c:v>
                </c:pt>
                <c:pt idx="7167">
                  <c:v>119.4112899</c:v>
                </c:pt>
                <c:pt idx="7168">
                  <c:v>611.21361750000005</c:v>
                </c:pt>
                <c:pt idx="7169">
                  <c:v>843.63973539999995</c:v>
                </c:pt>
                <c:pt idx="7170">
                  <c:v>854.12202739999998</c:v>
                </c:pt>
                <c:pt idx="7171">
                  <c:v>855.38067799999999</c:v>
                </c:pt>
                <c:pt idx="7172">
                  <c:v>558.50869320000004</c:v>
                </c:pt>
                <c:pt idx="7173">
                  <c:v>627.38718889999996</c:v>
                </c:pt>
                <c:pt idx="7174">
                  <c:v>289.56934840000002</c:v>
                </c:pt>
                <c:pt idx="7175">
                  <c:v>508.66345419999999</c:v>
                </c:pt>
                <c:pt idx="7176">
                  <c:v>919.75117179999995</c:v>
                </c:pt>
                <c:pt idx="7177">
                  <c:v>772.19336199999998</c:v>
                </c:pt>
                <c:pt idx="7178">
                  <c:v>595.79790649999995</c:v>
                </c:pt>
                <c:pt idx="7179">
                  <c:v>733.4419977</c:v>
                </c:pt>
                <c:pt idx="7180">
                  <c:v>664.46783819999996</c:v>
                </c:pt>
                <c:pt idx="7181">
                  <c:v>885.46073430000001</c:v>
                </c:pt>
                <c:pt idx="7182">
                  <c:v>1168.901509</c:v>
                </c:pt>
                <c:pt idx="7183">
                  <c:v>802.846495</c:v>
                </c:pt>
                <c:pt idx="7184">
                  <c:v>327.95292389999997</c:v>
                </c:pt>
                <c:pt idx="7185">
                  <c:v>709.64946380000004</c:v>
                </c:pt>
                <c:pt idx="7186">
                  <c:v>852.80588150000005</c:v>
                </c:pt>
                <c:pt idx="7187">
                  <c:v>425.58829359999999</c:v>
                </c:pt>
                <c:pt idx="7188">
                  <c:v>226.2439957</c:v>
                </c:pt>
                <c:pt idx="7189">
                  <c:v>556.51968939999995</c:v>
                </c:pt>
                <c:pt idx="7190">
                  <c:v>996.60736480000003</c:v>
                </c:pt>
                <c:pt idx="7191">
                  <c:v>748.37274730000001</c:v>
                </c:pt>
                <c:pt idx="7192">
                  <c:v>941.37806420000004</c:v>
                </c:pt>
                <c:pt idx="7193">
                  <c:v>922.17454959999998</c:v>
                </c:pt>
                <c:pt idx="7194">
                  <c:v>1042.6756370000001</c:v>
                </c:pt>
                <c:pt idx="7195">
                  <c:v>804.53112799999997</c:v>
                </c:pt>
                <c:pt idx="7196">
                  <c:v>844.57695679999995</c:v>
                </c:pt>
                <c:pt idx="7197">
                  <c:v>117.2775561</c:v>
                </c:pt>
                <c:pt idx="7198">
                  <c:v>722.98870880000004</c:v>
                </c:pt>
                <c:pt idx="7199">
                  <c:v>1011.9515720000001</c:v>
                </c:pt>
                <c:pt idx="7200">
                  <c:v>279.58790240000002</c:v>
                </c:pt>
                <c:pt idx="7201">
                  <c:v>761.04036889999998</c:v>
                </c:pt>
                <c:pt idx="7202">
                  <c:v>709.38003160000005</c:v>
                </c:pt>
                <c:pt idx="7203">
                  <c:v>340.61894009999997</c:v>
                </c:pt>
                <c:pt idx="7204">
                  <c:v>1047.8442560000001</c:v>
                </c:pt>
                <c:pt idx="7205">
                  <c:v>1003.996518</c:v>
                </c:pt>
                <c:pt idx="7206">
                  <c:v>133.92191439999999</c:v>
                </c:pt>
                <c:pt idx="7207">
                  <c:v>361.09754830000003</c:v>
                </c:pt>
                <c:pt idx="7208">
                  <c:v>637.21927830000004</c:v>
                </c:pt>
                <c:pt idx="7209">
                  <c:v>1005.686976</c:v>
                </c:pt>
                <c:pt idx="7210">
                  <c:v>158.96436439999999</c:v>
                </c:pt>
                <c:pt idx="7211">
                  <c:v>221.1427247</c:v>
                </c:pt>
                <c:pt idx="7212">
                  <c:v>428.28945370000002</c:v>
                </c:pt>
                <c:pt idx="7213">
                  <c:v>875.85675140000001</c:v>
                </c:pt>
                <c:pt idx="7214">
                  <c:v>966.6443726</c:v>
                </c:pt>
                <c:pt idx="7215">
                  <c:v>948.72573139999997</c:v>
                </c:pt>
                <c:pt idx="7216">
                  <c:v>565.17787250000003</c:v>
                </c:pt>
                <c:pt idx="7217">
                  <c:v>802.92583560000003</c:v>
                </c:pt>
                <c:pt idx="7218">
                  <c:v>943.5814507</c:v>
                </c:pt>
                <c:pt idx="7219">
                  <c:v>668.35167320000005</c:v>
                </c:pt>
                <c:pt idx="7220">
                  <c:v>758.56892140000002</c:v>
                </c:pt>
                <c:pt idx="7221">
                  <c:v>138.40245110000001</c:v>
                </c:pt>
                <c:pt idx="7222">
                  <c:v>121.845034</c:v>
                </c:pt>
                <c:pt idx="7223">
                  <c:v>607.80137209999998</c:v>
                </c:pt>
                <c:pt idx="7224">
                  <c:v>867.50145840000005</c:v>
                </c:pt>
                <c:pt idx="7225">
                  <c:v>793.32853739999996</c:v>
                </c:pt>
                <c:pt idx="7226">
                  <c:v>746.04031029999999</c:v>
                </c:pt>
                <c:pt idx="7227">
                  <c:v>668.48028729999999</c:v>
                </c:pt>
                <c:pt idx="7228">
                  <c:v>834.19969479999997</c:v>
                </c:pt>
                <c:pt idx="7229">
                  <c:v>641.81345009999995</c:v>
                </c:pt>
                <c:pt idx="7230">
                  <c:v>604.78969199999995</c:v>
                </c:pt>
                <c:pt idx="7231">
                  <c:v>510.99873780000001</c:v>
                </c:pt>
                <c:pt idx="7232">
                  <c:v>349.30886529999998</c:v>
                </c:pt>
                <c:pt idx="7233">
                  <c:v>794.33047969999996</c:v>
                </c:pt>
                <c:pt idx="7234">
                  <c:v>93.489734369999994</c:v>
                </c:pt>
                <c:pt idx="7235">
                  <c:v>284.51267419999999</c:v>
                </c:pt>
                <c:pt idx="7236">
                  <c:v>183.1409113</c:v>
                </c:pt>
                <c:pt idx="7237">
                  <c:v>612.1355069</c:v>
                </c:pt>
                <c:pt idx="7238">
                  <c:v>572.35584900000003</c:v>
                </c:pt>
                <c:pt idx="7239">
                  <c:v>32.629355220000001</c:v>
                </c:pt>
                <c:pt idx="7240">
                  <c:v>149.75668160000001</c:v>
                </c:pt>
                <c:pt idx="7241">
                  <c:v>660.19710520000001</c:v>
                </c:pt>
                <c:pt idx="7242">
                  <c:v>388.3177293</c:v>
                </c:pt>
                <c:pt idx="7243">
                  <c:v>532.67357990000005</c:v>
                </c:pt>
                <c:pt idx="7244">
                  <c:v>442.41876730000001</c:v>
                </c:pt>
                <c:pt idx="7245">
                  <c:v>700.94952990000002</c:v>
                </c:pt>
                <c:pt idx="7246">
                  <c:v>311.09888009999997</c:v>
                </c:pt>
                <c:pt idx="7247">
                  <c:v>92.688565569999994</c:v>
                </c:pt>
                <c:pt idx="7248">
                  <c:v>322.59861030000002</c:v>
                </c:pt>
                <c:pt idx="7249">
                  <c:v>341.04083709999998</c:v>
                </c:pt>
                <c:pt idx="7250">
                  <c:v>684.99602340000001</c:v>
                </c:pt>
                <c:pt idx="7251">
                  <c:v>685.52372790000004</c:v>
                </c:pt>
                <c:pt idx="7252">
                  <c:v>11.314484569999999</c:v>
                </c:pt>
                <c:pt idx="7253">
                  <c:v>14.949200429999999</c:v>
                </c:pt>
                <c:pt idx="7254">
                  <c:v>18.612963700000002</c:v>
                </c:pt>
                <c:pt idx="7255">
                  <c:v>181.45711489999999</c:v>
                </c:pt>
                <c:pt idx="7256">
                  <c:v>297.78477179999999</c:v>
                </c:pt>
                <c:pt idx="7257">
                  <c:v>610.0646137</c:v>
                </c:pt>
                <c:pt idx="7258">
                  <c:v>584.36726080000005</c:v>
                </c:pt>
                <c:pt idx="7259">
                  <c:v>276.76348610000002</c:v>
                </c:pt>
                <c:pt idx="7260">
                  <c:v>28.27147935</c:v>
                </c:pt>
                <c:pt idx="7261">
                  <c:v>15.421260699999999</c:v>
                </c:pt>
                <c:pt idx="7262">
                  <c:v>357.20066530000003</c:v>
                </c:pt>
                <c:pt idx="7263">
                  <c:v>384.54685019999999</c:v>
                </c:pt>
                <c:pt idx="7264">
                  <c:v>205.08820660000001</c:v>
                </c:pt>
                <c:pt idx="7265">
                  <c:v>389.65619400000003</c:v>
                </c:pt>
                <c:pt idx="7266">
                  <c:v>144.32152199999999</c:v>
                </c:pt>
                <c:pt idx="7267">
                  <c:v>223.46041070000001</c:v>
                </c:pt>
                <c:pt idx="7268">
                  <c:v>348.52831789999999</c:v>
                </c:pt>
                <c:pt idx="7269">
                  <c:v>211.50870549999999</c:v>
                </c:pt>
                <c:pt idx="7270">
                  <c:v>154.32117890000001</c:v>
                </c:pt>
                <c:pt idx="7271">
                  <c:v>595.41708240000003</c:v>
                </c:pt>
                <c:pt idx="7272">
                  <c:v>324.3511264</c:v>
                </c:pt>
                <c:pt idx="7273">
                  <c:v>88.973055169999995</c:v>
                </c:pt>
                <c:pt idx="7274">
                  <c:v>265.63455110000001</c:v>
                </c:pt>
                <c:pt idx="7275">
                  <c:v>226.3677667</c:v>
                </c:pt>
                <c:pt idx="7276">
                  <c:v>545.22510699999998</c:v>
                </c:pt>
                <c:pt idx="7277">
                  <c:v>517.91404220000004</c:v>
                </c:pt>
                <c:pt idx="7278">
                  <c:v>516.3063032</c:v>
                </c:pt>
                <c:pt idx="7279">
                  <c:v>565.82477180000001</c:v>
                </c:pt>
                <c:pt idx="7280">
                  <c:v>133.73310760000001</c:v>
                </c:pt>
                <c:pt idx="7281">
                  <c:v>199.5969686</c:v>
                </c:pt>
                <c:pt idx="7282">
                  <c:v>158.85028220000001</c:v>
                </c:pt>
                <c:pt idx="7283">
                  <c:v>360.44901520000002</c:v>
                </c:pt>
                <c:pt idx="7284">
                  <c:v>525.91005389999998</c:v>
                </c:pt>
                <c:pt idx="7285">
                  <c:v>503.5295332</c:v>
                </c:pt>
                <c:pt idx="7286">
                  <c:v>564.04167749999999</c:v>
                </c:pt>
                <c:pt idx="7287">
                  <c:v>400.890691</c:v>
                </c:pt>
                <c:pt idx="7288">
                  <c:v>200.21045559999999</c:v>
                </c:pt>
                <c:pt idx="7289">
                  <c:v>592.30887600000005</c:v>
                </c:pt>
                <c:pt idx="7290">
                  <c:v>528.90725280000004</c:v>
                </c:pt>
                <c:pt idx="7291">
                  <c:v>11.12806664</c:v>
                </c:pt>
                <c:pt idx="7292">
                  <c:v>486.9456611</c:v>
                </c:pt>
                <c:pt idx="7293">
                  <c:v>6.5430216440000004</c:v>
                </c:pt>
                <c:pt idx="7294">
                  <c:v>18.96625156</c:v>
                </c:pt>
                <c:pt idx="7295">
                  <c:v>201.96760990000001</c:v>
                </c:pt>
                <c:pt idx="7296">
                  <c:v>600.87729360000003</c:v>
                </c:pt>
                <c:pt idx="7297">
                  <c:v>223.1691677</c:v>
                </c:pt>
                <c:pt idx="7298">
                  <c:v>62.578561059999998</c:v>
                </c:pt>
                <c:pt idx="7299">
                  <c:v>326.19331870000002</c:v>
                </c:pt>
                <c:pt idx="7300">
                  <c:v>533.6464727</c:v>
                </c:pt>
                <c:pt idx="7301">
                  <c:v>49.974166029999999</c:v>
                </c:pt>
                <c:pt idx="7302">
                  <c:v>64.794577480000001</c:v>
                </c:pt>
                <c:pt idx="7303">
                  <c:v>397.77567440000001</c:v>
                </c:pt>
                <c:pt idx="7304">
                  <c:v>74.238126309999998</c:v>
                </c:pt>
                <c:pt idx="7305">
                  <c:v>32.211290980000001</c:v>
                </c:pt>
                <c:pt idx="7306">
                  <c:v>44.35476285</c:v>
                </c:pt>
                <c:pt idx="7307">
                  <c:v>53.231377700000003</c:v>
                </c:pt>
                <c:pt idx="7308">
                  <c:v>56.301192659999998</c:v>
                </c:pt>
                <c:pt idx="7309">
                  <c:v>354.81602520000001</c:v>
                </c:pt>
                <c:pt idx="7310">
                  <c:v>568.99573980000002</c:v>
                </c:pt>
                <c:pt idx="7311">
                  <c:v>640.40821170000004</c:v>
                </c:pt>
                <c:pt idx="7312">
                  <c:v>25.947548600000001</c:v>
                </c:pt>
                <c:pt idx="7313">
                  <c:v>647.38236900000004</c:v>
                </c:pt>
                <c:pt idx="7314">
                  <c:v>252.8694438</c:v>
                </c:pt>
                <c:pt idx="7315">
                  <c:v>50.788980270000003</c:v>
                </c:pt>
                <c:pt idx="7316">
                  <c:v>649.34134510000001</c:v>
                </c:pt>
                <c:pt idx="7317">
                  <c:v>142.63516999999999</c:v>
                </c:pt>
                <c:pt idx="7318">
                  <c:v>306.62939599999999</c:v>
                </c:pt>
                <c:pt idx="7319">
                  <c:v>402.64951250000001</c:v>
                </c:pt>
                <c:pt idx="7320">
                  <c:v>570.66585699999996</c:v>
                </c:pt>
                <c:pt idx="7321">
                  <c:v>693.81090129999995</c:v>
                </c:pt>
                <c:pt idx="7322">
                  <c:v>59.332757860000001</c:v>
                </c:pt>
                <c:pt idx="7323">
                  <c:v>21.326569070000001</c:v>
                </c:pt>
                <c:pt idx="7324">
                  <c:v>67.978670800000003</c:v>
                </c:pt>
                <c:pt idx="7325">
                  <c:v>458.85046599999998</c:v>
                </c:pt>
                <c:pt idx="7326">
                  <c:v>547.32160610000005</c:v>
                </c:pt>
                <c:pt idx="7327">
                  <c:v>540.29237599999999</c:v>
                </c:pt>
                <c:pt idx="7328">
                  <c:v>556.57384030000003</c:v>
                </c:pt>
                <c:pt idx="7329">
                  <c:v>80.282757759999996</c:v>
                </c:pt>
                <c:pt idx="7330">
                  <c:v>354.12080320000001</c:v>
                </c:pt>
                <c:pt idx="7331">
                  <c:v>688.71014690000004</c:v>
                </c:pt>
                <c:pt idx="7332">
                  <c:v>645.23418249999997</c:v>
                </c:pt>
                <c:pt idx="7333">
                  <c:v>509.73721840000002</c:v>
                </c:pt>
                <c:pt idx="7334">
                  <c:v>650.67946730000006</c:v>
                </c:pt>
                <c:pt idx="7335">
                  <c:v>498.89624099999997</c:v>
                </c:pt>
                <c:pt idx="7336">
                  <c:v>760.88901850000002</c:v>
                </c:pt>
                <c:pt idx="7337">
                  <c:v>751.75152830000002</c:v>
                </c:pt>
                <c:pt idx="7338">
                  <c:v>672.91318409999997</c:v>
                </c:pt>
                <c:pt idx="7339">
                  <c:v>754.6831416</c:v>
                </c:pt>
                <c:pt idx="7340">
                  <c:v>618.6915831</c:v>
                </c:pt>
                <c:pt idx="7341">
                  <c:v>622.64945160000002</c:v>
                </c:pt>
                <c:pt idx="7342">
                  <c:v>124.07477950000001</c:v>
                </c:pt>
                <c:pt idx="7343">
                  <c:v>592.94959610000001</c:v>
                </c:pt>
                <c:pt idx="7344">
                  <c:v>835.5619236</c:v>
                </c:pt>
                <c:pt idx="7345">
                  <c:v>850.5550839</c:v>
                </c:pt>
                <c:pt idx="7346">
                  <c:v>829.00751949999994</c:v>
                </c:pt>
                <c:pt idx="7347">
                  <c:v>622.18658419999997</c:v>
                </c:pt>
                <c:pt idx="7348">
                  <c:v>61.713660339999997</c:v>
                </c:pt>
                <c:pt idx="7349">
                  <c:v>173.41540169999999</c:v>
                </c:pt>
                <c:pt idx="7350">
                  <c:v>240.79686140000001</c:v>
                </c:pt>
                <c:pt idx="7351">
                  <c:v>304.32188309999998</c:v>
                </c:pt>
                <c:pt idx="7352">
                  <c:v>919.48254250000002</c:v>
                </c:pt>
                <c:pt idx="7353">
                  <c:v>555.02000229999999</c:v>
                </c:pt>
                <c:pt idx="7354">
                  <c:v>95.088095449999997</c:v>
                </c:pt>
                <c:pt idx="7355">
                  <c:v>208.3384384</c:v>
                </c:pt>
                <c:pt idx="7356">
                  <c:v>371.07787819999999</c:v>
                </c:pt>
                <c:pt idx="7357">
                  <c:v>927.37468999999999</c:v>
                </c:pt>
                <c:pt idx="7358">
                  <c:v>833.42831379999996</c:v>
                </c:pt>
                <c:pt idx="7359">
                  <c:v>130.8294909</c:v>
                </c:pt>
                <c:pt idx="7360">
                  <c:v>510.5990779</c:v>
                </c:pt>
                <c:pt idx="7361">
                  <c:v>262.37109190000001</c:v>
                </c:pt>
                <c:pt idx="7362">
                  <c:v>708.77692260000003</c:v>
                </c:pt>
                <c:pt idx="7363">
                  <c:v>304.35535160000001</c:v>
                </c:pt>
                <c:pt idx="7364">
                  <c:v>898.80182860000002</c:v>
                </c:pt>
                <c:pt idx="7365">
                  <c:v>82.857902640000006</c:v>
                </c:pt>
                <c:pt idx="7366">
                  <c:v>666.43358360000002</c:v>
                </c:pt>
                <c:pt idx="7367">
                  <c:v>56.581809020000001</c:v>
                </c:pt>
                <c:pt idx="7368">
                  <c:v>437.18184339999999</c:v>
                </c:pt>
                <c:pt idx="7369">
                  <c:v>972.72378879999997</c:v>
                </c:pt>
                <c:pt idx="7370">
                  <c:v>660.60687570000005</c:v>
                </c:pt>
                <c:pt idx="7371">
                  <c:v>1052.223264</c:v>
                </c:pt>
                <c:pt idx="7372">
                  <c:v>60.73119208</c:v>
                </c:pt>
                <c:pt idx="7373">
                  <c:v>314.03402899999998</c:v>
                </c:pt>
                <c:pt idx="7374">
                  <c:v>976.84892209999998</c:v>
                </c:pt>
                <c:pt idx="7375">
                  <c:v>1090.574155</c:v>
                </c:pt>
                <c:pt idx="7376">
                  <c:v>687.33621640000001</c:v>
                </c:pt>
                <c:pt idx="7377">
                  <c:v>56.073809359999998</c:v>
                </c:pt>
                <c:pt idx="7378">
                  <c:v>246.2440106</c:v>
                </c:pt>
                <c:pt idx="7379">
                  <c:v>274.18404829999997</c:v>
                </c:pt>
                <c:pt idx="7380">
                  <c:v>17.034442120000001</c:v>
                </c:pt>
                <c:pt idx="7381">
                  <c:v>712.43511409999996</c:v>
                </c:pt>
                <c:pt idx="7382">
                  <c:v>980.65672070000005</c:v>
                </c:pt>
                <c:pt idx="7383">
                  <c:v>1162.071655</c:v>
                </c:pt>
                <c:pt idx="7384">
                  <c:v>623.53026629999999</c:v>
                </c:pt>
                <c:pt idx="7385">
                  <c:v>809.56326060000004</c:v>
                </c:pt>
                <c:pt idx="7386">
                  <c:v>757.32300650000002</c:v>
                </c:pt>
                <c:pt idx="7387">
                  <c:v>262.90141729999999</c:v>
                </c:pt>
                <c:pt idx="7388">
                  <c:v>958.99205070000005</c:v>
                </c:pt>
                <c:pt idx="7389">
                  <c:v>994.3305335</c:v>
                </c:pt>
                <c:pt idx="7390">
                  <c:v>131.6822367</c:v>
                </c:pt>
                <c:pt idx="7391">
                  <c:v>226.58505299999999</c:v>
                </c:pt>
                <c:pt idx="7392">
                  <c:v>439.66108650000001</c:v>
                </c:pt>
                <c:pt idx="7393">
                  <c:v>405.1734553</c:v>
                </c:pt>
                <c:pt idx="7394">
                  <c:v>524.70715099999995</c:v>
                </c:pt>
                <c:pt idx="7395">
                  <c:v>612.15014059999999</c:v>
                </c:pt>
                <c:pt idx="7396">
                  <c:v>1198.2785249999999</c:v>
                </c:pt>
                <c:pt idx="7397">
                  <c:v>1196.32547</c:v>
                </c:pt>
                <c:pt idx="7398">
                  <c:v>797.44035940000003</c:v>
                </c:pt>
                <c:pt idx="7399">
                  <c:v>1196.4490949999999</c:v>
                </c:pt>
                <c:pt idx="7400">
                  <c:v>1228.1974499999999</c:v>
                </c:pt>
                <c:pt idx="7401">
                  <c:v>1200.54475</c:v>
                </c:pt>
                <c:pt idx="7402">
                  <c:v>1223.4020390000001</c:v>
                </c:pt>
                <c:pt idx="7403">
                  <c:v>1226.2390439999999</c:v>
                </c:pt>
                <c:pt idx="7404">
                  <c:v>1127.510974</c:v>
                </c:pt>
                <c:pt idx="7405">
                  <c:v>782.96482070000002</c:v>
                </c:pt>
                <c:pt idx="7406">
                  <c:v>119.6283435</c:v>
                </c:pt>
                <c:pt idx="7407">
                  <c:v>1081.7530839999999</c:v>
                </c:pt>
                <c:pt idx="7408">
                  <c:v>435.24227000000002</c:v>
                </c:pt>
                <c:pt idx="7409">
                  <c:v>408.35171329999997</c:v>
                </c:pt>
                <c:pt idx="7410">
                  <c:v>1096.1030510000001</c:v>
                </c:pt>
                <c:pt idx="7411">
                  <c:v>1224.9826089999999</c:v>
                </c:pt>
                <c:pt idx="7412">
                  <c:v>546.38931620000005</c:v>
                </c:pt>
                <c:pt idx="7413">
                  <c:v>509.93406850000002</c:v>
                </c:pt>
                <c:pt idx="7414">
                  <c:v>525.26382790000002</c:v>
                </c:pt>
                <c:pt idx="7415">
                  <c:v>927.34655580000003</c:v>
                </c:pt>
                <c:pt idx="7416">
                  <c:v>835.13446950000002</c:v>
                </c:pt>
                <c:pt idx="7417">
                  <c:v>1025.4069529999999</c:v>
                </c:pt>
                <c:pt idx="7418">
                  <c:v>1239.4979499999999</c:v>
                </c:pt>
                <c:pt idx="7419">
                  <c:v>1204.8986930000001</c:v>
                </c:pt>
                <c:pt idx="7420">
                  <c:v>1011.596348</c:v>
                </c:pt>
                <c:pt idx="7421">
                  <c:v>210.87462579999999</c:v>
                </c:pt>
                <c:pt idx="7422">
                  <c:v>262.88750440000001</c:v>
                </c:pt>
                <c:pt idx="7423">
                  <c:v>495.91706640000001</c:v>
                </c:pt>
                <c:pt idx="7424">
                  <c:v>195.68145580000001</c:v>
                </c:pt>
                <c:pt idx="7425">
                  <c:v>211.16393959999999</c:v>
                </c:pt>
                <c:pt idx="7426">
                  <c:v>732.52727670000002</c:v>
                </c:pt>
                <c:pt idx="7427">
                  <c:v>878.51646070000004</c:v>
                </c:pt>
                <c:pt idx="7428">
                  <c:v>457.724062</c:v>
                </c:pt>
                <c:pt idx="7429">
                  <c:v>190.91773330000001</c:v>
                </c:pt>
                <c:pt idx="7430">
                  <c:v>530.42131319999999</c:v>
                </c:pt>
                <c:pt idx="7431">
                  <c:v>1256.9678019999999</c:v>
                </c:pt>
                <c:pt idx="7432">
                  <c:v>1260.3528879999999</c:v>
                </c:pt>
                <c:pt idx="7433">
                  <c:v>1213.503655</c:v>
                </c:pt>
                <c:pt idx="7434">
                  <c:v>1152.4516759999999</c:v>
                </c:pt>
                <c:pt idx="7435">
                  <c:v>983.12722059999999</c:v>
                </c:pt>
                <c:pt idx="7436">
                  <c:v>583.91820540000003</c:v>
                </c:pt>
                <c:pt idx="7437">
                  <c:v>1196.551316</c:v>
                </c:pt>
                <c:pt idx="7438">
                  <c:v>1255.0603149999999</c:v>
                </c:pt>
                <c:pt idx="7439">
                  <c:v>1115.949918</c:v>
                </c:pt>
                <c:pt idx="7440">
                  <c:v>780.54865329999996</c:v>
                </c:pt>
                <c:pt idx="7441">
                  <c:v>711.80047070000001</c:v>
                </c:pt>
                <c:pt idx="7442">
                  <c:v>1197.930834</c:v>
                </c:pt>
                <c:pt idx="7443">
                  <c:v>1275.2968719999999</c:v>
                </c:pt>
                <c:pt idx="7444">
                  <c:v>671.42213360000005</c:v>
                </c:pt>
                <c:pt idx="7445">
                  <c:v>1098.649461</c:v>
                </c:pt>
                <c:pt idx="7446">
                  <c:v>1294.9979060000001</c:v>
                </c:pt>
                <c:pt idx="7447">
                  <c:v>1224.0938799999999</c:v>
                </c:pt>
                <c:pt idx="7448">
                  <c:v>1126.5206909999999</c:v>
                </c:pt>
                <c:pt idx="7449">
                  <c:v>1320.4688550000001</c:v>
                </c:pt>
                <c:pt idx="7450">
                  <c:v>390.30577679999999</c:v>
                </c:pt>
                <c:pt idx="7451">
                  <c:v>847.49688509999999</c:v>
                </c:pt>
                <c:pt idx="7452">
                  <c:v>1086.878201</c:v>
                </c:pt>
                <c:pt idx="7453">
                  <c:v>684.69580880000001</c:v>
                </c:pt>
                <c:pt idx="7454">
                  <c:v>907.16616060000001</c:v>
                </c:pt>
                <c:pt idx="7455">
                  <c:v>1003.066112</c:v>
                </c:pt>
                <c:pt idx="7456">
                  <c:v>609.521931</c:v>
                </c:pt>
                <c:pt idx="7457">
                  <c:v>505.2228763</c:v>
                </c:pt>
                <c:pt idx="7458">
                  <c:v>489.6786682</c:v>
                </c:pt>
                <c:pt idx="7459">
                  <c:v>1164.9021230000001</c:v>
                </c:pt>
                <c:pt idx="7460">
                  <c:v>784.72888760000001</c:v>
                </c:pt>
                <c:pt idx="7461">
                  <c:v>965.76034279999999</c:v>
                </c:pt>
                <c:pt idx="7462">
                  <c:v>297.7546979</c:v>
                </c:pt>
                <c:pt idx="7463">
                  <c:v>67.198573420000002</c:v>
                </c:pt>
                <c:pt idx="7464">
                  <c:v>134.31034099999999</c:v>
                </c:pt>
                <c:pt idx="7465">
                  <c:v>225.9598245</c:v>
                </c:pt>
                <c:pt idx="7466">
                  <c:v>125.2223843</c:v>
                </c:pt>
                <c:pt idx="7467">
                  <c:v>648.9443728</c:v>
                </c:pt>
                <c:pt idx="7468">
                  <c:v>741.44658330000004</c:v>
                </c:pt>
                <c:pt idx="7469">
                  <c:v>661.20121129999995</c:v>
                </c:pt>
                <c:pt idx="7470">
                  <c:v>633.15479240000002</c:v>
                </c:pt>
                <c:pt idx="7471">
                  <c:v>1071.134912</c:v>
                </c:pt>
                <c:pt idx="7472">
                  <c:v>336.43602920000001</c:v>
                </c:pt>
                <c:pt idx="7473">
                  <c:v>707.13320390000001</c:v>
                </c:pt>
                <c:pt idx="7474">
                  <c:v>776.81306459999996</c:v>
                </c:pt>
                <c:pt idx="7475">
                  <c:v>543.16114900000002</c:v>
                </c:pt>
                <c:pt idx="7476">
                  <c:v>370.8897503</c:v>
                </c:pt>
                <c:pt idx="7477">
                  <c:v>421.67380839999998</c:v>
                </c:pt>
                <c:pt idx="7478">
                  <c:v>1117.221045</c:v>
                </c:pt>
                <c:pt idx="7479">
                  <c:v>547.69529490000002</c:v>
                </c:pt>
                <c:pt idx="7480">
                  <c:v>416.6893374</c:v>
                </c:pt>
                <c:pt idx="7481">
                  <c:v>260.17535370000002</c:v>
                </c:pt>
                <c:pt idx="7482">
                  <c:v>956.64089230000002</c:v>
                </c:pt>
                <c:pt idx="7483">
                  <c:v>1062.4320379999999</c:v>
                </c:pt>
                <c:pt idx="7484">
                  <c:v>918.91356189999999</c:v>
                </c:pt>
                <c:pt idx="7485">
                  <c:v>538.89912919999995</c:v>
                </c:pt>
                <c:pt idx="7486">
                  <c:v>945.04146949999995</c:v>
                </c:pt>
                <c:pt idx="7487">
                  <c:v>286.3284678</c:v>
                </c:pt>
                <c:pt idx="7488">
                  <c:v>545.88091870000005</c:v>
                </c:pt>
                <c:pt idx="7489">
                  <c:v>919.67316170000004</c:v>
                </c:pt>
                <c:pt idx="7490">
                  <c:v>789.02502430000004</c:v>
                </c:pt>
                <c:pt idx="7491">
                  <c:v>417.85722429999998</c:v>
                </c:pt>
                <c:pt idx="7492">
                  <c:v>937.34709459999999</c:v>
                </c:pt>
                <c:pt idx="7493">
                  <c:v>570.34690539999997</c:v>
                </c:pt>
                <c:pt idx="7494">
                  <c:v>1003.429857</c:v>
                </c:pt>
                <c:pt idx="7495">
                  <c:v>1002.381723</c:v>
                </c:pt>
                <c:pt idx="7496">
                  <c:v>862.6783312</c:v>
                </c:pt>
                <c:pt idx="7497">
                  <c:v>706.18216500000005</c:v>
                </c:pt>
                <c:pt idx="7498">
                  <c:v>979.74577529999999</c:v>
                </c:pt>
                <c:pt idx="7499">
                  <c:v>1089.3044990000001</c:v>
                </c:pt>
                <c:pt idx="7500">
                  <c:v>361.37041399999998</c:v>
                </c:pt>
                <c:pt idx="7501">
                  <c:v>998.0260634</c:v>
                </c:pt>
                <c:pt idx="7502">
                  <c:v>924.71788160000006</c:v>
                </c:pt>
                <c:pt idx="7503">
                  <c:v>290.39462070000002</c:v>
                </c:pt>
                <c:pt idx="7504">
                  <c:v>884.62568899999997</c:v>
                </c:pt>
                <c:pt idx="7505">
                  <c:v>930.66197509999995</c:v>
                </c:pt>
                <c:pt idx="7506">
                  <c:v>805.20698689999995</c:v>
                </c:pt>
                <c:pt idx="7507">
                  <c:v>945.00075159999994</c:v>
                </c:pt>
                <c:pt idx="7508">
                  <c:v>759.10260049999999</c:v>
                </c:pt>
                <c:pt idx="7509">
                  <c:v>731.64465499999994</c:v>
                </c:pt>
                <c:pt idx="7510">
                  <c:v>554.57987309999999</c:v>
                </c:pt>
                <c:pt idx="7511">
                  <c:v>958.13056879999999</c:v>
                </c:pt>
                <c:pt idx="7512">
                  <c:v>959.78589209999996</c:v>
                </c:pt>
                <c:pt idx="7513">
                  <c:v>1009.208199</c:v>
                </c:pt>
                <c:pt idx="7514">
                  <c:v>1008.711154</c:v>
                </c:pt>
                <c:pt idx="7515">
                  <c:v>890.09853020000003</c:v>
                </c:pt>
                <c:pt idx="7516">
                  <c:v>897.69820479999998</c:v>
                </c:pt>
                <c:pt idx="7517">
                  <c:v>428.96520559999999</c:v>
                </c:pt>
                <c:pt idx="7518">
                  <c:v>420.17896539999998</c:v>
                </c:pt>
                <c:pt idx="7519">
                  <c:v>952.61620349999998</c:v>
                </c:pt>
                <c:pt idx="7520">
                  <c:v>1001.619562</c:v>
                </c:pt>
                <c:pt idx="7521">
                  <c:v>416.98887880000001</c:v>
                </c:pt>
                <c:pt idx="7522">
                  <c:v>446.54466530000002</c:v>
                </c:pt>
                <c:pt idx="7523">
                  <c:v>443.83516969999999</c:v>
                </c:pt>
                <c:pt idx="7524">
                  <c:v>999.44199739999999</c:v>
                </c:pt>
                <c:pt idx="7525">
                  <c:v>860.88814579999996</c:v>
                </c:pt>
                <c:pt idx="7526">
                  <c:v>570.39783729999999</c:v>
                </c:pt>
                <c:pt idx="7527">
                  <c:v>674.89502319999997</c:v>
                </c:pt>
                <c:pt idx="7528">
                  <c:v>252.60748659999999</c:v>
                </c:pt>
                <c:pt idx="7529">
                  <c:v>668.49416840000004</c:v>
                </c:pt>
                <c:pt idx="7530">
                  <c:v>986.31552710000005</c:v>
                </c:pt>
                <c:pt idx="7531">
                  <c:v>986.24093919999996</c:v>
                </c:pt>
                <c:pt idx="7532">
                  <c:v>354.89369379999999</c:v>
                </c:pt>
                <c:pt idx="7533">
                  <c:v>737.72939029999998</c:v>
                </c:pt>
                <c:pt idx="7534">
                  <c:v>448.09165819999998</c:v>
                </c:pt>
                <c:pt idx="7535">
                  <c:v>623.40363279999997</c:v>
                </c:pt>
                <c:pt idx="7536">
                  <c:v>595.93072470000004</c:v>
                </c:pt>
                <c:pt idx="7537">
                  <c:v>899.9847307</c:v>
                </c:pt>
                <c:pt idx="7538">
                  <c:v>967.50605900000005</c:v>
                </c:pt>
                <c:pt idx="7539">
                  <c:v>907.63095610000005</c:v>
                </c:pt>
                <c:pt idx="7540">
                  <c:v>442.9879196</c:v>
                </c:pt>
                <c:pt idx="7541">
                  <c:v>833.59181139999998</c:v>
                </c:pt>
                <c:pt idx="7542">
                  <c:v>715.55431920000001</c:v>
                </c:pt>
                <c:pt idx="7543">
                  <c:v>853.55752510000002</c:v>
                </c:pt>
                <c:pt idx="7544">
                  <c:v>348.86403810000002</c:v>
                </c:pt>
                <c:pt idx="7545">
                  <c:v>728.29172270000004</c:v>
                </c:pt>
                <c:pt idx="7546">
                  <c:v>876.24632629999996</c:v>
                </c:pt>
                <c:pt idx="7547">
                  <c:v>671.65591619999998</c:v>
                </c:pt>
                <c:pt idx="7548">
                  <c:v>877.56073379999998</c:v>
                </c:pt>
                <c:pt idx="7549">
                  <c:v>423.80925889999997</c:v>
                </c:pt>
                <c:pt idx="7550">
                  <c:v>560.41370089999998</c:v>
                </c:pt>
                <c:pt idx="7551">
                  <c:v>252.21946370000001</c:v>
                </c:pt>
                <c:pt idx="7552">
                  <c:v>552.63627570000006</c:v>
                </c:pt>
                <c:pt idx="7553">
                  <c:v>910.83489110000005</c:v>
                </c:pt>
                <c:pt idx="7554">
                  <c:v>437.976471</c:v>
                </c:pt>
                <c:pt idx="7555">
                  <c:v>898.49105180000004</c:v>
                </c:pt>
                <c:pt idx="7556">
                  <c:v>785.76858230000005</c:v>
                </c:pt>
                <c:pt idx="7557">
                  <c:v>194.13633229999999</c:v>
                </c:pt>
                <c:pt idx="7558">
                  <c:v>895.05176870000003</c:v>
                </c:pt>
                <c:pt idx="7559">
                  <c:v>879.28157950000002</c:v>
                </c:pt>
                <c:pt idx="7560">
                  <c:v>779.04195059999995</c:v>
                </c:pt>
                <c:pt idx="7561">
                  <c:v>842.25029849999999</c:v>
                </c:pt>
                <c:pt idx="7562">
                  <c:v>545.27054980000003</c:v>
                </c:pt>
                <c:pt idx="7563">
                  <c:v>357.50642190000002</c:v>
                </c:pt>
                <c:pt idx="7564">
                  <c:v>156.4096471</c:v>
                </c:pt>
                <c:pt idx="7565">
                  <c:v>791.92918540000005</c:v>
                </c:pt>
                <c:pt idx="7566">
                  <c:v>621.84884079999995</c:v>
                </c:pt>
                <c:pt idx="7567">
                  <c:v>621.60200480000003</c:v>
                </c:pt>
                <c:pt idx="7568">
                  <c:v>660.6378598</c:v>
                </c:pt>
                <c:pt idx="7569">
                  <c:v>412.30602709999999</c:v>
                </c:pt>
                <c:pt idx="7570">
                  <c:v>590.89881720000005</c:v>
                </c:pt>
                <c:pt idx="7571">
                  <c:v>793.82699979999995</c:v>
                </c:pt>
                <c:pt idx="7572">
                  <c:v>361.09754830000003</c:v>
                </c:pt>
                <c:pt idx="7573">
                  <c:v>456.13545879999998</c:v>
                </c:pt>
                <c:pt idx="7574">
                  <c:v>571.16728550000005</c:v>
                </c:pt>
                <c:pt idx="7575">
                  <c:v>549.46378119999997</c:v>
                </c:pt>
                <c:pt idx="7576">
                  <c:v>726.89514450000001</c:v>
                </c:pt>
                <c:pt idx="7577">
                  <c:v>760.96079680000003</c:v>
                </c:pt>
                <c:pt idx="7578">
                  <c:v>758.80907590000004</c:v>
                </c:pt>
                <c:pt idx="7579">
                  <c:v>354.20181009999999</c:v>
                </c:pt>
                <c:pt idx="7580">
                  <c:v>152.40168660000001</c:v>
                </c:pt>
                <c:pt idx="7581">
                  <c:v>103.91162679999999</c:v>
                </c:pt>
                <c:pt idx="7582">
                  <c:v>112.0124818</c:v>
                </c:pt>
                <c:pt idx="7583">
                  <c:v>457.21507689999999</c:v>
                </c:pt>
                <c:pt idx="7584">
                  <c:v>423.82023859999998</c:v>
                </c:pt>
                <c:pt idx="7585">
                  <c:v>139.84501879999999</c:v>
                </c:pt>
                <c:pt idx="7586">
                  <c:v>34.211841849999999</c:v>
                </c:pt>
                <c:pt idx="7587">
                  <c:v>299.9262377</c:v>
                </c:pt>
                <c:pt idx="7588">
                  <c:v>562.2947289</c:v>
                </c:pt>
                <c:pt idx="7589">
                  <c:v>574.83137220000003</c:v>
                </c:pt>
                <c:pt idx="7590">
                  <c:v>560.02766340000005</c:v>
                </c:pt>
                <c:pt idx="7591">
                  <c:v>439.03438299999999</c:v>
                </c:pt>
                <c:pt idx="7592">
                  <c:v>616.28023299999995</c:v>
                </c:pt>
                <c:pt idx="7593">
                  <c:v>500.30578229999998</c:v>
                </c:pt>
                <c:pt idx="7594">
                  <c:v>262.8532472</c:v>
                </c:pt>
                <c:pt idx="7595">
                  <c:v>511.37128419999999</c:v>
                </c:pt>
                <c:pt idx="7596">
                  <c:v>582.061195</c:v>
                </c:pt>
                <c:pt idx="7597">
                  <c:v>375.46615939999998</c:v>
                </c:pt>
                <c:pt idx="7598">
                  <c:v>569.33404470000005</c:v>
                </c:pt>
                <c:pt idx="7599">
                  <c:v>166.63170299999999</c:v>
                </c:pt>
                <c:pt idx="7600">
                  <c:v>72.923636880000004</c:v>
                </c:pt>
                <c:pt idx="7601">
                  <c:v>308.56468690000003</c:v>
                </c:pt>
                <c:pt idx="7602">
                  <c:v>163.90513569999999</c:v>
                </c:pt>
                <c:pt idx="7603">
                  <c:v>484.43034189999997</c:v>
                </c:pt>
                <c:pt idx="7604">
                  <c:v>389.30196230000001</c:v>
                </c:pt>
                <c:pt idx="7605">
                  <c:v>205.70351729999999</c:v>
                </c:pt>
                <c:pt idx="7606">
                  <c:v>219.11958949999999</c:v>
                </c:pt>
                <c:pt idx="7607">
                  <c:v>173.34594670000001</c:v>
                </c:pt>
                <c:pt idx="7608">
                  <c:v>438.16697699999997</c:v>
                </c:pt>
                <c:pt idx="7609">
                  <c:v>247.96162380000001</c:v>
                </c:pt>
                <c:pt idx="7610">
                  <c:v>258.30539149999998</c:v>
                </c:pt>
                <c:pt idx="7611">
                  <c:v>294.2670377</c:v>
                </c:pt>
                <c:pt idx="7612">
                  <c:v>151.5662078</c:v>
                </c:pt>
                <c:pt idx="7613">
                  <c:v>306.20521450000001</c:v>
                </c:pt>
                <c:pt idx="7614">
                  <c:v>311.64076499999999</c:v>
                </c:pt>
                <c:pt idx="7615">
                  <c:v>412.17864170000001</c:v>
                </c:pt>
                <c:pt idx="7616">
                  <c:v>300.65789799999999</c:v>
                </c:pt>
                <c:pt idx="7617">
                  <c:v>145.30180189999999</c:v>
                </c:pt>
                <c:pt idx="7618">
                  <c:v>217.06239020000001</c:v>
                </c:pt>
                <c:pt idx="7619">
                  <c:v>419.09189240000001</c:v>
                </c:pt>
                <c:pt idx="7620">
                  <c:v>13.86549383</c:v>
                </c:pt>
                <c:pt idx="7621">
                  <c:v>402.49364480000003</c:v>
                </c:pt>
                <c:pt idx="7622">
                  <c:v>129.42605850000001</c:v>
                </c:pt>
                <c:pt idx="7623">
                  <c:v>75.638351080000007</c:v>
                </c:pt>
                <c:pt idx="7624">
                  <c:v>181.24334490000001</c:v>
                </c:pt>
                <c:pt idx="7625">
                  <c:v>460.94803289999999</c:v>
                </c:pt>
                <c:pt idx="7626">
                  <c:v>317.67797039999999</c:v>
                </c:pt>
                <c:pt idx="7627">
                  <c:v>300.24665979999997</c:v>
                </c:pt>
                <c:pt idx="7628">
                  <c:v>441.07958580000002</c:v>
                </c:pt>
                <c:pt idx="7629">
                  <c:v>20.571157500000002</c:v>
                </c:pt>
                <c:pt idx="7630">
                  <c:v>161.99190089999999</c:v>
                </c:pt>
                <c:pt idx="7631">
                  <c:v>92.240277120000002</c:v>
                </c:pt>
                <c:pt idx="7632">
                  <c:v>354.38932749999998</c:v>
                </c:pt>
                <c:pt idx="7633">
                  <c:v>43.566039740000001</c:v>
                </c:pt>
                <c:pt idx="7634">
                  <c:v>320.42935619999997</c:v>
                </c:pt>
                <c:pt idx="7635">
                  <c:v>374.68928210000001</c:v>
                </c:pt>
                <c:pt idx="7636">
                  <c:v>106.3472222</c:v>
                </c:pt>
                <c:pt idx="7637">
                  <c:v>395.86161099999998</c:v>
                </c:pt>
                <c:pt idx="7638">
                  <c:v>371.89456869999998</c:v>
                </c:pt>
                <c:pt idx="7639">
                  <c:v>128.3258701</c:v>
                </c:pt>
                <c:pt idx="7640">
                  <c:v>266.88245219999999</c:v>
                </c:pt>
                <c:pt idx="7641">
                  <c:v>111.49402310000001</c:v>
                </c:pt>
                <c:pt idx="7642">
                  <c:v>243.4583465</c:v>
                </c:pt>
                <c:pt idx="7643">
                  <c:v>341.61620060000001</c:v>
                </c:pt>
                <c:pt idx="7644">
                  <c:v>158.1457552</c:v>
                </c:pt>
                <c:pt idx="7645">
                  <c:v>334.9819589</c:v>
                </c:pt>
                <c:pt idx="7646">
                  <c:v>354.33338070000002</c:v>
                </c:pt>
                <c:pt idx="7647">
                  <c:v>409.49519459999999</c:v>
                </c:pt>
                <c:pt idx="7648">
                  <c:v>397.60198789999998</c:v>
                </c:pt>
                <c:pt idx="7649">
                  <c:v>298.18969559999999</c:v>
                </c:pt>
                <c:pt idx="7650">
                  <c:v>27.42962438</c:v>
                </c:pt>
                <c:pt idx="7651">
                  <c:v>111.7626035</c:v>
                </c:pt>
                <c:pt idx="7652">
                  <c:v>23.543335849999998</c:v>
                </c:pt>
                <c:pt idx="7653">
                  <c:v>423.32079979999997</c:v>
                </c:pt>
                <c:pt idx="7654">
                  <c:v>30.106307510000001</c:v>
                </c:pt>
                <c:pt idx="7655">
                  <c:v>148.59151779999999</c:v>
                </c:pt>
                <c:pt idx="7656">
                  <c:v>281.47462689999998</c:v>
                </c:pt>
                <c:pt idx="7657">
                  <c:v>359.97327100000001</c:v>
                </c:pt>
                <c:pt idx="7658">
                  <c:v>291.1644632</c:v>
                </c:pt>
                <c:pt idx="7659">
                  <c:v>275.99166059999999</c:v>
                </c:pt>
                <c:pt idx="7660">
                  <c:v>415.04670650000003</c:v>
                </c:pt>
                <c:pt idx="7661">
                  <c:v>132.58488109999999</c:v>
                </c:pt>
                <c:pt idx="7662">
                  <c:v>187.27938929999999</c:v>
                </c:pt>
                <c:pt idx="7663">
                  <c:v>181.2170831</c:v>
                </c:pt>
                <c:pt idx="7664">
                  <c:v>292.98801079999998</c:v>
                </c:pt>
                <c:pt idx="7665">
                  <c:v>270.39821269999999</c:v>
                </c:pt>
                <c:pt idx="7666">
                  <c:v>363.44848020000001</c:v>
                </c:pt>
                <c:pt idx="7667">
                  <c:v>34.989071840000001</c:v>
                </c:pt>
                <c:pt idx="7668">
                  <c:v>203.73876010000001</c:v>
                </c:pt>
                <c:pt idx="7669">
                  <c:v>301.47134770000002</c:v>
                </c:pt>
                <c:pt idx="7670">
                  <c:v>316.31487750000002</c:v>
                </c:pt>
                <c:pt idx="7671">
                  <c:v>179.990342</c:v>
                </c:pt>
                <c:pt idx="7672">
                  <c:v>316.82289859999997</c:v>
                </c:pt>
                <c:pt idx="7673">
                  <c:v>4.4785039610000004</c:v>
                </c:pt>
                <c:pt idx="7674">
                  <c:v>35.736865850000001</c:v>
                </c:pt>
                <c:pt idx="7675">
                  <c:v>245.03731519999999</c:v>
                </c:pt>
                <c:pt idx="7676">
                  <c:v>93.30030438</c:v>
                </c:pt>
                <c:pt idx="7677">
                  <c:v>12.024473739999999</c:v>
                </c:pt>
                <c:pt idx="7678">
                  <c:v>223.9968236</c:v>
                </c:pt>
                <c:pt idx="7679">
                  <c:v>25.161138680000001</c:v>
                </c:pt>
                <c:pt idx="7680">
                  <c:v>309.75007720000002</c:v>
                </c:pt>
                <c:pt idx="7681">
                  <c:v>359.35637480000003</c:v>
                </c:pt>
                <c:pt idx="7682">
                  <c:v>44.223131299999999</c:v>
                </c:pt>
                <c:pt idx="7683">
                  <c:v>238.97230250000001</c:v>
                </c:pt>
                <c:pt idx="7684">
                  <c:v>286.9882854</c:v>
                </c:pt>
                <c:pt idx="7685">
                  <c:v>358.66903760000002</c:v>
                </c:pt>
                <c:pt idx="7686">
                  <c:v>221.65109319999999</c:v>
                </c:pt>
                <c:pt idx="7687">
                  <c:v>22.63208289</c:v>
                </c:pt>
                <c:pt idx="7688">
                  <c:v>38.997154870000003</c:v>
                </c:pt>
                <c:pt idx="7689">
                  <c:v>444.28916989999999</c:v>
                </c:pt>
                <c:pt idx="7690">
                  <c:v>509.6323357</c:v>
                </c:pt>
                <c:pt idx="7691">
                  <c:v>322.73309230000001</c:v>
                </c:pt>
                <c:pt idx="7692">
                  <c:v>70.759711839999994</c:v>
                </c:pt>
                <c:pt idx="7693">
                  <c:v>471.77396329999999</c:v>
                </c:pt>
                <c:pt idx="7694">
                  <c:v>479.31779820000003</c:v>
                </c:pt>
                <c:pt idx="7695">
                  <c:v>560.78996759999995</c:v>
                </c:pt>
                <c:pt idx="7696">
                  <c:v>360.8652482</c:v>
                </c:pt>
                <c:pt idx="7697">
                  <c:v>49.904372629999997</c:v>
                </c:pt>
                <c:pt idx="7698">
                  <c:v>318.58576149999999</c:v>
                </c:pt>
                <c:pt idx="7699">
                  <c:v>260.73738939999998</c:v>
                </c:pt>
                <c:pt idx="7700">
                  <c:v>356.3544579</c:v>
                </c:pt>
                <c:pt idx="7701">
                  <c:v>148.8319687</c:v>
                </c:pt>
                <c:pt idx="7702">
                  <c:v>561.66004169999997</c:v>
                </c:pt>
                <c:pt idx="7703">
                  <c:v>615.16957179999997</c:v>
                </c:pt>
                <c:pt idx="7704">
                  <c:v>210.0136344</c:v>
                </c:pt>
                <c:pt idx="7705">
                  <c:v>582.43127049999998</c:v>
                </c:pt>
                <c:pt idx="7706">
                  <c:v>605.72962949999999</c:v>
                </c:pt>
                <c:pt idx="7707">
                  <c:v>508.08902929999999</c:v>
                </c:pt>
                <c:pt idx="7708">
                  <c:v>458.26453229999998</c:v>
                </c:pt>
                <c:pt idx="7709">
                  <c:v>614.1547028</c:v>
                </c:pt>
                <c:pt idx="7710">
                  <c:v>645.66876809999997</c:v>
                </c:pt>
                <c:pt idx="7711">
                  <c:v>603.5659799</c:v>
                </c:pt>
                <c:pt idx="7712">
                  <c:v>194.22755799999999</c:v>
                </c:pt>
                <c:pt idx="7713">
                  <c:v>80.828510890000004</c:v>
                </c:pt>
                <c:pt idx="7714">
                  <c:v>616.46729000000005</c:v>
                </c:pt>
                <c:pt idx="7715">
                  <c:v>503.2383845</c:v>
                </c:pt>
                <c:pt idx="7716">
                  <c:v>700.20964249999997</c:v>
                </c:pt>
                <c:pt idx="7717">
                  <c:v>726.47162969999999</c:v>
                </c:pt>
                <c:pt idx="7718">
                  <c:v>732.19946460000006</c:v>
                </c:pt>
                <c:pt idx="7719">
                  <c:v>691.64637019999998</c:v>
                </c:pt>
                <c:pt idx="7720">
                  <c:v>186.65855010000001</c:v>
                </c:pt>
                <c:pt idx="7721">
                  <c:v>482.66441750000001</c:v>
                </c:pt>
                <c:pt idx="7722">
                  <c:v>766.52495569999996</c:v>
                </c:pt>
                <c:pt idx="7723">
                  <c:v>295.1942588</c:v>
                </c:pt>
                <c:pt idx="7724">
                  <c:v>91.892142410000005</c:v>
                </c:pt>
                <c:pt idx="7725">
                  <c:v>541.60711900000001</c:v>
                </c:pt>
                <c:pt idx="7726">
                  <c:v>273.17460740000001</c:v>
                </c:pt>
                <c:pt idx="7727">
                  <c:v>116.2517062</c:v>
                </c:pt>
                <c:pt idx="7728">
                  <c:v>788.16310469999996</c:v>
                </c:pt>
                <c:pt idx="7729">
                  <c:v>126.3702176</c:v>
                </c:pt>
                <c:pt idx="7730">
                  <c:v>204.61860100000001</c:v>
                </c:pt>
                <c:pt idx="7731">
                  <c:v>884.21904900000004</c:v>
                </c:pt>
                <c:pt idx="7732">
                  <c:v>896.29591270000003</c:v>
                </c:pt>
                <c:pt idx="7733">
                  <c:v>801.08463210000002</c:v>
                </c:pt>
                <c:pt idx="7734">
                  <c:v>192.06331950000001</c:v>
                </c:pt>
                <c:pt idx="7735">
                  <c:v>447.15723450000002</c:v>
                </c:pt>
                <c:pt idx="7736">
                  <c:v>795.43946600000004</c:v>
                </c:pt>
                <c:pt idx="7737">
                  <c:v>532.37746609999999</c:v>
                </c:pt>
                <c:pt idx="7738">
                  <c:v>77.045615810000001</c:v>
                </c:pt>
                <c:pt idx="7739">
                  <c:v>908.39181570000005</c:v>
                </c:pt>
                <c:pt idx="7740">
                  <c:v>863.37120600000003</c:v>
                </c:pt>
                <c:pt idx="7741">
                  <c:v>400.9461263</c:v>
                </c:pt>
                <c:pt idx="7742">
                  <c:v>381.01434560000001</c:v>
                </c:pt>
                <c:pt idx="7743">
                  <c:v>584.59091669999998</c:v>
                </c:pt>
                <c:pt idx="7744">
                  <c:v>548.36809670000002</c:v>
                </c:pt>
                <c:pt idx="7745">
                  <c:v>84.699031649999995</c:v>
                </c:pt>
                <c:pt idx="7746">
                  <c:v>778.87251560000004</c:v>
                </c:pt>
                <c:pt idx="7747">
                  <c:v>255.25227559999999</c:v>
                </c:pt>
                <c:pt idx="7748">
                  <c:v>844.33593919999998</c:v>
                </c:pt>
                <c:pt idx="7749">
                  <c:v>939.48328930000002</c:v>
                </c:pt>
                <c:pt idx="7750">
                  <c:v>954.60808059999999</c:v>
                </c:pt>
                <c:pt idx="7751">
                  <c:v>245.9799893</c:v>
                </c:pt>
                <c:pt idx="7752">
                  <c:v>711.02883329999997</c:v>
                </c:pt>
                <c:pt idx="7753">
                  <c:v>747.05251880000003</c:v>
                </c:pt>
                <c:pt idx="7754">
                  <c:v>830.2044482</c:v>
                </c:pt>
                <c:pt idx="7755">
                  <c:v>795.99641699999995</c:v>
                </c:pt>
                <c:pt idx="7756">
                  <c:v>516.93955189999997</c:v>
                </c:pt>
                <c:pt idx="7757">
                  <c:v>273.4367618</c:v>
                </c:pt>
                <c:pt idx="7758">
                  <c:v>1010.017107</c:v>
                </c:pt>
                <c:pt idx="7759">
                  <c:v>1225.508525</c:v>
                </c:pt>
                <c:pt idx="7760">
                  <c:v>1048.001041</c:v>
                </c:pt>
                <c:pt idx="7761">
                  <c:v>490.93054310000002</c:v>
                </c:pt>
                <c:pt idx="7762">
                  <c:v>457.23665499999998</c:v>
                </c:pt>
                <c:pt idx="7763">
                  <c:v>761.79319099999998</c:v>
                </c:pt>
                <c:pt idx="7764">
                  <c:v>633.5173843</c:v>
                </c:pt>
                <c:pt idx="7765">
                  <c:v>921.14808740000001</c:v>
                </c:pt>
                <c:pt idx="7766">
                  <c:v>982.10565440000005</c:v>
                </c:pt>
                <c:pt idx="7767">
                  <c:v>902.59498440000004</c:v>
                </c:pt>
                <c:pt idx="7768">
                  <c:v>399.96384460000002</c:v>
                </c:pt>
                <c:pt idx="7769">
                  <c:v>673.92449810000005</c:v>
                </c:pt>
                <c:pt idx="7770">
                  <c:v>874.29642349999995</c:v>
                </c:pt>
                <c:pt idx="7771">
                  <c:v>356.32156600000002</c:v>
                </c:pt>
                <c:pt idx="7772">
                  <c:v>567.4840064</c:v>
                </c:pt>
                <c:pt idx="7773">
                  <c:v>660.49923420000005</c:v>
                </c:pt>
                <c:pt idx="7774">
                  <c:v>396.93815599999999</c:v>
                </c:pt>
                <c:pt idx="7775">
                  <c:v>798.27643390000003</c:v>
                </c:pt>
                <c:pt idx="7776">
                  <c:v>547.84177680000005</c:v>
                </c:pt>
                <c:pt idx="7777">
                  <c:v>731.72658039999999</c:v>
                </c:pt>
                <c:pt idx="7778">
                  <c:v>1029.8750199999999</c:v>
                </c:pt>
                <c:pt idx="7779">
                  <c:v>973.64964299999997</c:v>
                </c:pt>
                <c:pt idx="7780">
                  <c:v>675.11160610000002</c:v>
                </c:pt>
                <c:pt idx="7781">
                  <c:v>531.71191139999996</c:v>
                </c:pt>
                <c:pt idx="7782">
                  <c:v>981.79012460000001</c:v>
                </c:pt>
                <c:pt idx="7783">
                  <c:v>881.4298794</c:v>
                </c:pt>
                <c:pt idx="7784">
                  <c:v>1037.6765809999999</c:v>
                </c:pt>
                <c:pt idx="7785">
                  <c:v>1005.075179</c:v>
                </c:pt>
                <c:pt idx="7786">
                  <c:v>1034.463964</c:v>
                </c:pt>
                <c:pt idx="7787">
                  <c:v>953.52416860000005</c:v>
                </c:pt>
                <c:pt idx="7788">
                  <c:v>259.2660884</c:v>
                </c:pt>
                <c:pt idx="7789">
                  <c:v>282.248355</c:v>
                </c:pt>
                <c:pt idx="7790">
                  <c:v>535.53744389999997</c:v>
                </c:pt>
                <c:pt idx="7791">
                  <c:v>251.38094520000001</c:v>
                </c:pt>
                <c:pt idx="7792">
                  <c:v>466.59961040000002</c:v>
                </c:pt>
                <c:pt idx="7793">
                  <c:v>627.67899629999999</c:v>
                </c:pt>
                <c:pt idx="7794">
                  <c:v>322.29771199999999</c:v>
                </c:pt>
                <c:pt idx="7795">
                  <c:v>1028.3840090000001</c:v>
                </c:pt>
                <c:pt idx="7796">
                  <c:v>1082.0818919999999</c:v>
                </c:pt>
                <c:pt idx="7797">
                  <c:v>1078.052549</c:v>
                </c:pt>
                <c:pt idx="7798">
                  <c:v>1075.266345</c:v>
                </c:pt>
                <c:pt idx="7799">
                  <c:v>1079.982757</c:v>
                </c:pt>
                <c:pt idx="7800">
                  <c:v>1028.844981</c:v>
                </c:pt>
                <c:pt idx="7801">
                  <c:v>1062.201008</c:v>
                </c:pt>
                <c:pt idx="7802">
                  <c:v>841.12463319999995</c:v>
                </c:pt>
                <c:pt idx="7803">
                  <c:v>127.63982799999999</c:v>
                </c:pt>
                <c:pt idx="7804">
                  <c:v>892.60510290000002</c:v>
                </c:pt>
                <c:pt idx="7805">
                  <c:v>1070.212923</c:v>
                </c:pt>
                <c:pt idx="7806">
                  <c:v>966.92332480000005</c:v>
                </c:pt>
                <c:pt idx="7807">
                  <c:v>792.21108119999997</c:v>
                </c:pt>
                <c:pt idx="7808">
                  <c:v>140.07925309999999</c:v>
                </c:pt>
                <c:pt idx="7809">
                  <c:v>687.50868790000004</c:v>
                </c:pt>
                <c:pt idx="7810">
                  <c:v>368.1278466</c:v>
                </c:pt>
                <c:pt idx="7811">
                  <c:v>520.4411149</c:v>
                </c:pt>
                <c:pt idx="7812">
                  <c:v>992.52913880000006</c:v>
                </c:pt>
                <c:pt idx="7813">
                  <c:v>880.15369559999999</c:v>
                </c:pt>
                <c:pt idx="7814">
                  <c:v>1009.23446</c:v>
                </c:pt>
                <c:pt idx="7815">
                  <c:v>864.35677369999996</c:v>
                </c:pt>
                <c:pt idx="7816">
                  <c:v>764.63893069999995</c:v>
                </c:pt>
                <c:pt idx="7817">
                  <c:v>485.82737800000001</c:v>
                </c:pt>
                <c:pt idx="7818">
                  <c:v>584.34920539999996</c:v>
                </c:pt>
                <c:pt idx="7819">
                  <c:v>969.32663260000004</c:v>
                </c:pt>
                <c:pt idx="7820">
                  <c:v>992.53128419999996</c:v>
                </c:pt>
                <c:pt idx="7821">
                  <c:v>752.31991730000004</c:v>
                </c:pt>
                <c:pt idx="7822">
                  <c:v>1011.196455</c:v>
                </c:pt>
                <c:pt idx="7823">
                  <c:v>1048.3472859999999</c:v>
                </c:pt>
                <c:pt idx="7824">
                  <c:v>206.38619610000001</c:v>
                </c:pt>
                <c:pt idx="7825">
                  <c:v>972.5848254</c:v>
                </c:pt>
                <c:pt idx="7826">
                  <c:v>1049.885808</c:v>
                </c:pt>
                <c:pt idx="7827">
                  <c:v>1074.8309489999999</c:v>
                </c:pt>
                <c:pt idx="7828">
                  <c:v>963.17955240000003</c:v>
                </c:pt>
                <c:pt idx="7829">
                  <c:v>570.44586479999998</c:v>
                </c:pt>
                <c:pt idx="7830">
                  <c:v>941.12639779999995</c:v>
                </c:pt>
                <c:pt idx="7831">
                  <c:v>1018.922615</c:v>
                </c:pt>
                <c:pt idx="7832">
                  <c:v>773.36883920000002</c:v>
                </c:pt>
                <c:pt idx="7833">
                  <c:v>562.32262219999996</c:v>
                </c:pt>
                <c:pt idx="7834">
                  <c:v>1034.2437870000001</c:v>
                </c:pt>
                <c:pt idx="7835">
                  <c:v>1004.263157</c:v>
                </c:pt>
                <c:pt idx="7836">
                  <c:v>611.86441820000005</c:v>
                </c:pt>
                <c:pt idx="7837">
                  <c:v>999.25966649999998</c:v>
                </c:pt>
                <c:pt idx="7838">
                  <c:v>891.36001229999999</c:v>
                </c:pt>
                <c:pt idx="7839">
                  <c:v>866.88913630000002</c:v>
                </c:pt>
                <c:pt idx="7840">
                  <c:v>546.88398080000002</c:v>
                </c:pt>
                <c:pt idx="7841">
                  <c:v>950.68426959999999</c:v>
                </c:pt>
                <c:pt idx="7842">
                  <c:v>1005.014077</c:v>
                </c:pt>
                <c:pt idx="7843">
                  <c:v>440.10608860000002</c:v>
                </c:pt>
                <c:pt idx="7844">
                  <c:v>491.76997540000002</c:v>
                </c:pt>
                <c:pt idx="7845">
                  <c:v>967.67425349999996</c:v>
                </c:pt>
                <c:pt idx="7846">
                  <c:v>481.9029865</c:v>
                </c:pt>
                <c:pt idx="7847">
                  <c:v>409.77550129999997</c:v>
                </c:pt>
                <c:pt idx="7848">
                  <c:v>965.23558109999999</c:v>
                </c:pt>
                <c:pt idx="7849">
                  <c:v>715.74985500000003</c:v>
                </c:pt>
                <c:pt idx="7850">
                  <c:v>738.13077390000001</c:v>
                </c:pt>
                <c:pt idx="7851">
                  <c:v>484.32906730000002</c:v>
                </c:pt>
                <c:pt idx="7852">
                  <c:v>1041.7402709999999</c:v>
                </c:pt>
                <c:pt idx="7853">
                  <c:v>775.80460919999996</c:v>
                </c:pt>
                <c:pt idx="7854">
                  <c:v>629.66579660000002</c:v>
                </c:pt>
                <c:pt idx="7855">
                  <c:v>665.49270550000006</c:v>
                </c:pt>
                <c:pt idx="7856">
                  <c:v>815.72669329999997</c:v>
                </c:pt>
                <c:pt idx="7857">
                  <c:v>1071.038018</c:v>
                </c:pt>
                <c:pt idx="7858">
                  <c:v>610.05938879999997</c:v>
                </c:pt>
                <c:pt idx="7859">
                  <c:v>867.82098959999996</c:v>
                </c:pt>
                <c:pt idx="7860">
                  <c:v>1063.8449479999999</c:v>
                </c:pt>
                <c:pt idx="7861">
                  <c:v>890.42085020000002</c:v>
                </c:pt>
                <c:pt idx="7862">
                  <c:v>993.98470769999994</c:v>
                </c:pt>
                <c:pt idx="7863">
                  <c:v>694.47919690000003</c:v>
                </c:pt>
                <c:pt idx="7864">
                  <c:v>359.53543780000001</c:v>
                </c:pt>
                <c:pt idx="7865">
                  <c:v>1101.3375860000001</c:v>
                </c:pt>
                <c:pt idx="7866">
                  <c:v>1039.8342270000001</c:v>
                </c:pt>
                <c:pt idx="7867">
                  <c:v>980.06259279999995</c:v>
                </c:pt>
                <c:pt idx="7868">
                  <c:v>801.85888629999999</c:v>
                </c:pt>
                <c:pt idx="7869">
                  <c:v>312.24353509999997</c:v>
                </c:pt>
                <c:pt idx="7870">
                  <c:v>463.0101348</c:v>
                </c:pt>
                <c:pt idx="7871">
                  <c:v>522.9774797</c:v>
                </c:pt>
                <c:pt idx="7872">
                  <c:v>902.64668830000005</c:v>
                </c:pt>
                <c:pt idx="7873">
                  <c:v>929.69620699999996</c:v>
                </c:pt>
                <c:pt idx="7874">
                  <c:v>544.24367610000002</c:v>
                </c:pt>
                <c:pt idx="7875">
                  <c:v>902.12181190000001</c:v>
                </c:pt>
                <c:pt idx="7876">
                  <c:v>738.41184699999997</c:v>
                </c:pt>
                <c:pt idx="7877">
                  <c:v>761.53503569999998</c:v>
                </c:pt>
                <c:pt idx="7878">
                  <c:v>660.57980970000006</c:v>
                </c:pt>
                <c:pt idx="7879">
                  <c:v>889.294937</c:v>
                </c:pt>
                <c:pt idx="7880">
                  <c:v>466.2609673</c:v>
                </c:pt>
                <c:pt idx="7881">
                  <c:v>640.47467129999995</c:v>
                </c:pt>
                <c:pt idx="7882">
                  <c:v>608.7638187</c:v>
                </c:pt>
                <c:pt idx="7883">
                  <c:v>781.58884609999996</c:v>
                </c:pt>
                <c:pt idx="7884">
                  <c:v>89.007069520000002</c:v>
                </c:pt>
                <c:pt idx="7885">
                  <c:v>915.97324830000002</c:v>
                </c:pt>
                <c:pt idx="7886">
                  <c:v>676.69955379999999</c:v>
                </c:pt>
                <c:pt idx="7887">
                  <c:v>500.74483300000003</c:v>
                </c:pt>
                <c:pt idx="7888">
                  <c:v>817.48433899999998</c:v>
                </c:pt>
                <c:pt idx="7889">
                  <c:v>519.66100600000004</c:v>
                </c:pt>
                <c:pt idx="7890">
                  <c:v>416.76946270000002</c:v>
                </c:pt>
                <c:pt idx="7891">
                  <c:v>219.47827770000001</c:v>
                </c:pt>
                <c:pt idx="7892">
                  <c:v>929.98316039999997</c:v>
                </c:pt>
                <c:pt idx="7893">
                  <c:v>471.42408590000002</c:v>
                </c:pt>
                <c:pt idx="7894">
                  <c:v>607.72197129999995</c:v>
                </c:pt>
                <c:pt idx="7895">
                  <c:v>941.52070920000006</c:v>
                </c:pt>
                <c:pt idx="7896">
                  <c:v>640.43240730000002</c:v>
                </c:pt>
                <c:pt idx="7897">
                  <c:v>191.64259469999999</c:v>
                </c:pt>
                <c:pt idx="7898">
                  <c:v>418.5074735</c:v>
                </c:pt>
                <c:pt idx="7899">
                  <c:v>931.07225400000004</c:v>
                </c:pt>
                <c:pt idx="7900">
                  <c:v>860.02706850000004</c:v>
                </c:pt>
                <c:pt idx="7901">
                  <c:v>893.47284079999997</c:v>
                </c:pt>
                <c:pt idx="7902">
                  <c:v>569.1267292</c:v>
                </c:pt>
                <c:pt idx="7903">
                  <c:v>144.91280180000001</c:v>
                </c:pt>
                <c:pt idx="7904">
                  <c:v>792.14539620000005</c:v>
                </c:pt>
                <c:pt idx="7905">
                  <c:v>716.85060629999998</c:v>
                </c:pt>
                <c:pt idx="7906">
                  <c:v>918.45878140000002</c:v>
                </c:pt>
                <c:pt idx="7907">
                  <c:v>926.11320339999997</c:v>
                </c:pt>
                <c:pt idx="7908">
                  <c:v>942.0810305</c:v>
                </c:pt>
                <c:pt idx="7909">
                  <c:v>853.64983110000003</c:v>
                </c:pt>
                <c:pt idx="7910">
                  <c:v>877.79698629999996</c:v>
                </c:pt>
                <c:pt idx="7911">
                  <c:v>806.04131270000005</c:v>
                </c:pt>
                <c:pt idx="7912">
                  <c:v>629.37462579999999</c:v>
                </c:pt>
                <c:pt idx="7913">
                  <c:v>328.03529700000001</c:v>
                </c:pt>
                <c:pt idx="7914">
                  <c:v>364.34282880000001</c:v>
                </c:pt>
                <c:pt idx="7915">
                  <c:v>327.87319860000002</c:v>
                </c:pt>
                <c:pt idx="7916">
                  <c:v>559.89143349999995</c:v>
                </c:pt>
                <c:pt idx="7917">
                  <c:v>85.746164640000003</c:v>
                </c:pt>
                <c:pt idx="7918">
                  <c:v>830.16223130000003</c:v>
                </c:pt>
                <c:pt idx="7919">
                  <c:v>790.89139599999999</c:v>
                </c:pt>
                <c:pt idx="7920">
                  <c:v>814.91048880000005</c:v>
                </c:pt>
                <c:pt idx="7921">
                  <c:v>387.18370650000003</c:v>
                </c:pt>
                <c:pt idx="7922">
                  <c:v>481.67788109999998</c:v>
                </c:pt>
                <c:pt idx="7923">
                  <c:v>60.221767700000001</c:v>
                </c:pt>
                <c:pt idx="7924">
                  <c:v>184.62605339999999</c:v>
                </c:pt>
                <c:pt idx="7925">
                  <c:v>856.89980160000005</c:v>
                </c:pt>
                <c:pt idx="7926">
                  <c:v>855.74491650000004</c:v>
                </c:pt>
                <c:pt idx="7927">
                  <c:v>571.43606030000001</c:v>
                </c:pt>
                <c:pt idx="7928">
                  <c:v>78.351144950000005</c:v>
                </c:pt>
                <c:pt idx="7929">
                  <c:v>269.9479753</c:v>
                </c:pt>
                <c:pt idx="7930">
                  <c:v>746.04081559999997</c:v>
                </c:pt>
                <c:pt idx="7931">
                  <c:v>757.71497399999998</c:v>
                </c:pt>
                <c:pt idx="7932">
                  <c:v>430.78020750000002</c:v>
                </c:pt>
                <c:pt idx="7933">
                  <c:v>806.75428280000006</c:v>
                </c:pt>
                <c:pt idx="7934">
                  <c:v>731.759005</c:v>
                </c:pt>
                <c:pt idx="7935">
                  <c:v>552.72955590000004</c:v>
                </c:pt>
                <c:pt idx="7936">
                  <c:v>61.138265259999997</c:v>
                </c:pt>
                <c:pt idx="7937">
                  <c:v>232.44740959999999</c:v>
                </c:pt>
                <c:pt idx="7938">
                  <c:v>733.63417679999998</c:v>
                </c:pt>
                <c:pt idx="7939">
                  <c:v>750.08715810000001</c:v>
                </c:pt>
                <c:pt idx="7940">
                  <c:v>406.79079580000001</c:v>
                </c:pt>
                <c:pt idx="7941">
                  <c:v>77.350370089999998</c:v>
                </c:pt>
                <c:pt idx="7942">
                  <c:v>229.0850566</c:v>
                </c:pt>
                <c:pt idx="7943">
                  <c:v>390.1589184</c:v>
                </c:pt>
                <c:pt idx="7944">
                  <c:v>518.49116030000005</c:v>
                </c:pt>
                <c:pt idx="7945">
                  <c:v>689.84472059999996</c:v>
                </c:pt>
                <c:pt idx="7946">
                  <c:v>409.0569893</c:v>
                </c:pt>
                <c:pt idx="7947">
                  <c:v>210.27797720000001</c:v>
                </c:pt>
                <c:pt idx="7948">
                  <c:v>658.71702359999995</c:v>
                </c:pt>
                <c:pt idx="7949">
                  <c:v>609.78742199999999</c:v>
                </c:pt>
                <c:pt idx="7950">
                  <c:v>320.45666679999999</c:v>
                </c:pt>
                <c:pt idx="7951">
                  <c:v>179.3529891</c:v>
                </c:pt>
                <c:pt idx="7952">
                  <c:v>644.11242360000006</c:v>
                </c:pt>
                <c:pt idx="7953">
                  <c:v>638.66219909999995</c:v>
                </c:pt>
                <c:pt idx="7954">
                  <c:v>482.35393019999998</c:v>
                </c:pt>
                <c:pt idx="7955">
                  <c:v>254.94190520000001</c:v>
                </c:pt>
                <c:pt idx="7956">
                  <c:v>675.51908690000005</c:v>
                </c:pt>
                <c:pt idx="7957">
                  <c:v>43.144942839999999</c:v>
                </c:pt>
                <c:pt idx="7958">
                  <c:v>532.94605260000003</c:v>
                </c:pt>
                <c:pt idx="7959">
                  <c:v>107.5064406</c:v>
                </c:pt>
                <c:pt idx="7960">
                  <c:v>118.7979752</c:v>
                </c:pt>
                <c:pt idx="7961">
                  <c:v>305.40582740000002</c:v>
                </c:pt>
                <c:pt idx="7962">
                  <c:v>551.48295110000004</c:v>
                </c:pt>
                <c:pt idx="7963">
                  <c:v>471.34289660000002</c:v>
                </c:pt>
                <c:pt idx="7964">
                  <c:v>410.254952</c:v>
                </c:pt>
                <c:pt idx="7965">
                  <c:v>536.98314430000005</c:v>
                </c:pt>
                <c:pt idx="7966">
                  <c:v>574.95146699999998</c:v>
                </c:pt>
                <c:pt idx="7967">
                  <c:v>310.52775709999997</c:v>
                </c:pt>
                <c:pt idx="7968">
                  <c:v>295.69852079999998</c:v>
                </c:pt>
                <c:pt idx="7969">
                  <c:v>580.57749290000004</c:v>
                </c:pt>
                <c:pt idx="7970">
                  <c:v>59.337553079999999</c:v>
                </c:pt>
                <c:pt idx="7971">
                  <c:v>162.92052380000001</c:v>
                </c:pt>
                <c:pt idx="7972">
                  <c:v>224.6654704</c:v>
                </c:pt>
                <c:pt idx="7973">
                  <c:v>395.20943030000001</c:v>
                </c:pt>
                <c:pt idx="7974">
                  <c:v>541.37329009999996</c:v>
                </c:pt>
                <c:pt idx="7975">
                  <c:v>340.94000219999998</c:v>
                </c:pt>
                <c:pt idx="7976">
                  <c:v>570.54141619999996</c:v>
                </c:pt>
                <c:pt idx="7977">
                  <c:v>219.77100139999999</c:v>
                </c:pt>
                <c:pt idx="7978">
                  <c:v>108.313508</c:v>
                </c:pt>
                <c:pt idx="7979">
                  <c:v>532.14130620000003</c:v>
                </c:pt>
                <c:pt idx="7980">
                  <c:v>381.47192339999998</c:v>
                </c:pt>
                <c:pt idx="7981">
                  <c:v>125.1258708</c:v>
                </c:pt>
                <c:pt idx="7982">
                  <c:v>15.48297889</c:v>
                </c:pt>
                <c:pt idx="7983">
                  <c:v>255.9303113</c:v>
                </c:pt>
                <c:pt idx="7984">
                  <c:v>337.43501939999999</c:v>
                </c:pt>
                <c:pt idx="7985">
                  <c:v>520.8602899</c:v>
                </c:pt>
                <c:pt idx="7986">
                  <c:v>216.68078929999999</c:v>
                </c:pt>
                <c:pt idx="7987">
                  <c:v>268.57426220000002</c:v>
                </c:pt>
                <c:pt idx="7988">
                  <c:v>375.14182190000002</c:v>
                </c:pt>
                <c:pt idx="7989">
                  <c:v>430.45294410000002</c:v>
                </c:pt>
                <c:pt idx="7990">
                  <c:v>284.55858569999998</c:v>
                </c:pt>
                <c:pt idx="7991">
                  <c:v>448.45026109999998</c:v>
                </c:pt>
                <c:pt idx="7992">
                  <c:v>87.288204179999994</c:v>
                </c:pt>
                <c:pt idx="7993">
                  <c:v>87.59467832</c:v>
                </c:pt>
                <c:pt idx="7994">
                  <c:v>39.272209779999997</c:v>
                </c:pt>
                <c:pt idx="7995">
                  <c:v>101.3231195</c:v>
                </c:pt>
                <c:pt idx="7996">
                  <c:v>327.54710649999998</c:v>
                </c:pt>
                <c:pt idx="7997">
                  <c:v>212.13002370000001</c:v>
                </c:pt>
                <c:pt idx="7998">
                  <c:v>404.72219530000001</c:v>
                </c:pt>
                <c:pt idx="7999">
                  <c:v>486.97663019999999</c:v>
                </c:pt>
                <c:pt idx="8000">
                  <c:v>503.60779780000001</c:v>
                </c:pt>
                <c:pt idx="8001">
                  <c:v>232.43554549999999</c:v>
                </c:pt>
                <c:pt idx="8002">
                  <c:v>60.656214589999998</c:v>
                </c:pt>
                <c:pt idx="8003">
                  <c:v>159.38338659999999</c:v>
                </c:pt>
                <c:pt idx="8004">
                  <c:v>120.6263179</c:v>
                </c:pt>
                <c:pt idx="8005">
                  <c:v>130.54732000000001</c:v>
                </c:pt>
                <c:pt idx="8006">
                  <c:v>436.95345450000002</c:v>
                </c:pt>
                <c:pt idx="8007">
                  <c:v>399.09087039999997</c:v>
                </c:pt>
                <c:pt idx="8008">
                  <c:v>45.937026979999999</c:v>
                </c:pt>
                <c:pt idx="8009">
                  <c:v>189.25639559999999</c:v>
                </c:pt>
                <c:pt idx="8010">
                  <c:v>332.3851995</c:v>
                </c:pt>
                <c:pt idx="8011">
                  <c:v>82.569429999999997</c:v>
                </c:pt>
                <c:pt idx="8012">
                  <c:v>258.45722139999998</c:v>
                </c:pt>
                <c:pt idx="8013">
                  <c:v>116.67337019999999</c:v>
                </c:pt>
                <c:pt idx="8014">
                  <c:v>138.328699</c:v>
                </c:pt>
                <c:pt idx="8015">
                  <c:v>254.05056859999999</c:v>
                </c:pt>
                <c:pt idx="8016">
                  <c:v>328.0984034</c:v>
                </c:pt>
                <c:pt idx="8017">
                  <c:v>398.9287463</c:v>
                </c:pt>
                <c:pt idx="8018">
                  <c:v>149.83070040000001</c:v>
                </c:pt>
                <c:pt idx="8019">
                  <c:v>265.720888</c:v>
                </c:pt>
                <c:pt idx="8020">
                  <c:v>214.0503362</c:v>
                </c:pt>
                <c:pt idx="8021">
                  <c:v>178.70365849999999</c:v>
                </c:pt>
                <c:pt idx="8022">
                  <c:v>326.59393130000001</c:v>
                </c:pt>
                <c:pt idx="8023">
                  <c:v>401.0872268</c:v>
                </c:pt>
                <c:pt idx="8024">
                  <c:v>93.523240439999995</c:v>
                </c:pt>
                <c:pt idx="8025">
                  <c:v>325.50119660000001</c:v>
                </c:pt>
                <c:pt idx="8026">
                  <c:v>342.8919338</c:v>
                </c:pt>
                <c:pt idx="8027">
                  <c:v>326.270713</c:v>
                </c:pt>
                <c:pt idx="8028">
                  <c:v>112.77178189999999</c:v>
                </c:pt>
                <c:pt idx="8029">
                  <c:v>363.95621790000001</c:v>
                </c:pt>
                <c:pt idx="8030">
                  <c:v>231.3984705</c:v>
                </c:pt>
                <c:pt idx="8031">
                  <c:v>85.020983770000001</c:v>
                </c:pt>
                <c:pt idx="8032">
                  <c:v>233.90842470000001</c:v>
                </c:pt>
                <c:pt idx="8033">
                  <c:v>19.403691429999999</c:v>
                </c:pt>
                <c:pt idx="8034">
                  <c:v>384.74715900000001</c:v>
                </c:pt>
                <c:pt idx="8035">
                  <c:v>212.59452049999999</c:v>
                </c:pt>
                <c:pt idx="8036">
                  <c:v>57.211215840000001</c:v>
                </c:pt>
                <c:pt idx="8037">
                  <c:v>438.67785959999998</c:v>
                </c:pt>
                <c:pt idx="8038">
                  <c:v>132.43575999999999</c:v>
                </c:pt>
                <c:pt idx="8039">
                  <c:v>29.993440979999999</c:v>
                </c:pt>
                <c:pt idx="8040">
                  <c:v>129.837954</c:v>
                </c:pt>
                <c:pt idx="8041">
                  <c:v>427.78506900000002</c:v>
                </c:pt>
                <c:pt idx="8042">
                  <c:v>194.92304799999999</c:v>
                </c:pt>
                <c:pt idx="8043">
                  <c:v>400.6703746</c:v>
                </c:pt>
                <c:pt idx="8044">
                  <c:v>418.93295910000001</c:v>
                </c:pt>
                <c:pt idx="8045">
                  <c:v>4.3891711349999998</c:v>
                </c:pt>
                <c:pt idx="8046">
                  <c:v>268.7360716</c:v>
                </c:pt>
                <c:pt idx="8047">
                  <c:v>432.26553689999997</c:v>
                </c:pt>
                <c:pt idx="8048">
                  <c:v>430.7708518</c:v>
                </c:pt>
                <c:pt idx="8049">
                  <c:v>172.56407680000001</c:v>
                </c:pt>
                <c:pt idx="8050">
                  <c:v>152.21864650000001</c:v>
                </c:pt>
                <c:pt idx="8051">
                  <c:v>402.16472599999997</c:v>
                </c:pt>
                <c:pt idx="8052">
                  <c:v>406.76581420000002</c:v>
                </c:pt>
                <c:pt idx="8053">
                  <c:v>339.39711349999999</c:v>
                </c:pt>
                <c:pt idx="8054">
                  <c:v>35.810192659999998</c:v>
                </c:pt>
                <c:pt idx="8055">
                  <c:v>192.85019579999999</c:v>
                </c:pt>
                <c:pt idx="8056">
                  <c:v>396.1909976</c:v>
                </c:pt>
                <c:pt idx="8057">
                  <c:v>381.98251219999997</c:v>
                </c:pt>
                <c:pt idx="8058">
                  <c:v>552.99074689999998</c:v>
                </c:pt>
                <c:pt idx="8059">
                  <c:v>548.89618819999998</c:v>
                </c:pt>
                <c:pt idx="8060">
                  <c:v>144.49076249999999</c:v>
                </c:pt>
                <c:pt idx="8061">
                  <c:v>288.33840909999998</c:v>
                </c:pt>
                <c:pt idx="8062">
                  <c:v>432.70026619999999</c:v>
                </c:pt>
                <c:pt idx="8063">
                  <c:v>558.84034499999996</c:v>
                </c:pt>
                <c:pt idx="8064">
                  <c:v>511.58072609999999</c:v>
                </c:pt>
                <c:pt idx="8065">
                  <c:v>532.5036533</c:v>
                </c:pt>
                <c:pt idx="8066">
                  <c:v>565.90760209999996</c:v>
                </c:pt>
                <c:pt idx="8067">
                  <c:v>321.03063739999999</c:v>
                </c:pt>
                <c:pt idx="8068">
                  <c:v>573.43408969999996</c:v>
                </c:pt>
                <c:pt idx="8069">
                  <c:v>176.43421860000001</c:v>
                </c:pt>
                <c:pt idx="8070">
                  <c:v>533.70647550000001</c:v>
                </c:pt>
                <c:pt idx="8071">
                  <c:v>21.431774600000001</c:v>
                </c:pt>
                <c:pt idx="8072">
                  <c:v>587.81128579999995</c:v>
                </c:pt>
                <c:pt idx="8073">
                  <c:v>447.08734859999998</c:v>
                </c:pt>
                <c:pt idx="8074">
                  <c:v>38.940968480000002</c:v>
                </c:pt>
                <c:pt idx="8075">
                  <c:v>382.6390384</c:v>
                </c:pt>
                <c:pt idx="8076">
                  <c:v>23.701677750000002</c:v>
                </c:pt>
                <c:pt idx="8077">
                  <c:v>655.65517480000005</c:v>
                </c:pt>
                <c:pt idx="8078">
                  <c:v>173.1259321</c:v>
                </c:pt>
                <c:pt idx="8079">
                  <c:v>15.765036520000001</c:v>
                </c:pt>
                <c:pt idx="8080">
                  <c:v>19.48019553</c:v>
                </c:pt>
                <c:pt idx="8081">
                  <c:v>518.69375830000001</c:v>
                </c:pt>
                <c:pt idx="8082">
                  <c:v>627.82160769999996</c:v>
                </c:pt>
                <c:pt idx="8083">
                  <c:v>396.5190978</c:v>
                </c:pt>
                <c:pt idx="8084">
                  <c:v>282.07697589999998</c:v>
                </c:pt>
                <c:pt idx="8085">
                  <c:v>68.741109120000004</c:v>
                </c:pt>
                <c:pt idx="8086">
                  <c:v>110.0074845</c:v>
                </c:pt>
                <c:pt idx="8087">
                  <c:v>151.94274580000001</c:v>
                </c:pt>
                <c:pt idx="8088">
                  <c:v>156.9849327</c:v>
                </c:pt>
                <c:pt idx="8089">
                  <c:v>702.42976650000003</c:v>
                </c:pt>
                <c:pt idx="8090">
                  <c:v>494.57825659999997</c:v>
                </c:pt>
                <c:pt idx="8091">
                  <c:v>248.9953107</c:v>
                </c:pt>
                <c:pt idx="8092">
                  <c:v>547.45847560000004</c:v>
                </c:pt>
                <c:pt idx="8093">
                  <c:v>668.35823430000005</c:v>
                </c:pt>
                <c:pt idx="8094">
                  <c:v>239.03764050000001</c:v>
                </c:pt>
                <c:pt idx="8095">
                  <c:v>812.41163080000001</c:v>
                </c:pt>
                <c:pt idx="8096">
                  <c:v>598.02983459999996</c:v>
                </c:pt>
                <c:pt idx="8097">
                  <c:v>608.88035190000005</c:v>
                </c:pt>
                <c:pt idx="8098">
                  <c:v>475.06761319999998</c:v>
                </c:pt>
                <c:pt idx="8099">
                  <c:v>768.74956569999995</c:v>
                </c:pt>
                <c:pt idx="8100">
                  <c:v>63.738434529999999</c:v>
                </c:pt>
                <c:pt idx="8101">
                  <c:v>6.3949987989999997</c:v>
                </c:pt>
                <c:pt idx="8102">
                  <c:v>644.53426439999998</c:v>
                </c:pt>
                <c:pt idx="8103">
                  <c:v>477.87787020000002</c:v>
                </c:pt>
                <c:pt idx="8104">
                  <c:v>373.84377239999998</c:v>
                </c:pt>
                <c:pt idx="8105">
                  <c:v>305.03204419999997</c:v>
                </c:pt>
                <c:pt idx="8106">
                  <c:v>181.46061180000001</c:v>
                </c:pt>
                <c:pt idx="8107">
                  <c:v>849.25461689999997</c:v>
                </c:pt>
                <c:pt idx="8108">
                  <c:v>845.1514396</c:v>
                </c:pt>
                <c:pt idx="8109">
                  <c:v>740.81963840000003</c:v>
                </c:pt>
                <c:pt idx="8110">
                  <c:v>857.40025330000003</c:v>
                </c:pt>
                <c:pt idx="8111">
                  <c:v>835.41498490000004</c:v>
                </c:pt>
                <c:pt idx="8112">
                  <c:v>824.40854460000003</c:v>
                </c:pt>
                <c:pt idx="8113">
                  <c:v>876.10951079999995</c:v>
                </c:pt>
                <c:pt idx="8114">
                  <c:v>507.1999927</c:v>
                </c:pt>
                <c:pt idx="8115">
                  <c:v>491.66950170000001</c:v>
                </c:pt>
                <c:pt idx="8116">
                  <c:v>725.94094410000002</c:v>
                </c:pt>
                <c:pt idx="8117">
                  <c:v>42.284843350000003</c:v>
                </c:pt>
                <c:pt idx="8118">
                  <c:v>320.4269382</c:v>
                </c:pt>
                <c:pt idx="8119">
                  <c:v>458.18532149999999</c:v>
                </c:pt>
                <c:pt idx="8120">
                  <c:v>556.24393090000001</c:v>
                </c:pt>
                <c:pt idx="8121">
                  <c:v>849.80701499999998</c:v>
                </c:pt>
                <c:pt idx="8122">
                  <c:v>106.76196469999999</c:v>
                </c:pt>
                <c:pt idx="8123">
                  <c:v>61.471498760000003</c:v>
                </c:pt>
                <c:pt idx="8124">
                  <c:v>101.4553009</c:v>
                </c:pt>
                <c:pt idx="8125">
                  <c:v>380.6460874</c:v>
                </c:pt>
                <c:pt idx="8126">
                  <c:v>219.96526589999999</c:v>
                </c:pt>
                <c:pt idx="8127">
                  <c:v>396.71354220000001</c:v>
                </c:pt>
                <c:pt idx="8128">
                  <c:v>321.26460400000002</c:v>
                </c:pt>
                <c:pt idx="8129">
                  <c:v>77.600399330000002</c:v>
                </c:pt>
                <c:pt idx="8130">
                  <c:v>767.84179119999999</c:v>
                </c:pt>
                <c:pt idx="8131">
                  <c:v>532.1733342</c:v>
                </c:pt>
                <c:pt idx="8132">
                  <c:v>597.82828219999999</c:v>
                </c:pt>
                <c:pt idx="8133">
                  <c:v>947.21459089999996</c:v>
                </c:pt>
                <c:pt idx="8134">
                  <c:v>809.4840236</c:v>
                </c:pt>
                <c:pt idx="8135">
                  <c:v>807.40567209999995</c:v>
                </c:pt>
                <c:pt idx="8136">
                  <c:v>580.19746599999996</c:v>
                </c:pt>
                <c:pt idx="8137">
                  <c:v>627.08472730000005</c:v>
                </c:pt>
                <c:pt idx="8138">
                  <c:v>433.96963169999998</c:v>
                </c:pt>
                <c:pt idx="8139">
                  <c:v>202.48495930000001</c:v>
                </c:pt>
                <c:pt idx="8140">
                  <c:v>488.6547036</c:v>
                </c:pt>
                <c:pt idx="8141">
                  <c:v>60.4515064</c:v>
                </c:pt>
                <c:pt idx="8142">
                  <c:v>110.44929519999999</c:v>
                </c:pt>
                <c:pt idx="8143">
                  <c:v>206.80891080000001</c:v>
                </c:pt>
                <c:pt idx="8144">
                  <c:v>318.73208540000002</c:v>
                </c:pt>
                <c:pt idx="8145">
                  <c:v>955.92489990000001</c:v>
                </c:pt>
                <c:pt idx="8146">
                  <c:v>271.22261320000001</c:v>
                </c:pt>
                <c:pt idx="8147">
                  <c:v>274.86831649999999</c:v>
                </c:pt>
                <c:pt idx="8148">
                  <c:v>373.65408100000002</c:v>
                </c:pt>
                <c:pt idx="8149">
                  <c:v>731.44342129999995</c:v>
                </c:pt>
                <c:pt idx="8150">
                  <c:v>923.96813929999996</c:v>
                </c:pt>
                <c:pt idx="8151">
                  <c:v>648.87625700000001</c:v>
                </c:pt>
                <c:pt idx="8152">
                  <c:v>816.20696669999995</c:v>
                </c:pt>
                <c:pt idx="8153">
                  <c:v>976.08432359999995</c:v>
                </c:pt>
                <c:pt idx="8154">
                  <c:v>858.42153040000005</c:v>
                </c:pt>
                <c:pt idx="8155">
                  <c:v>566.85072769999999</c:v>
                </c:pt>
                <c:pt idx="8156">
                  <c:v>383.07573980000001</c:v>
                </c:pt>
                <c:pt idx="8157">
                  <c:v>716.06475720000003</c:v>
                </c:pt>
                <c:pt idx="8158">
                  <c:v>379.71196099999997</c:v>
                </c:pt>
                <c:pt idx="8159">
                  <c:v>344.12822210000002</c:v>
                </c:pt>
                <c:pt idx="8160">
                  <c:v>135.3761859</c:v>
                </c:pt>
                <c:pt idx="8161">
                  <c:v>208.83667310000001</c:v>
                </c:pt>
                <c:pt idx="8162">
                  <c:v>904.80816549999997</c:v>
                </c:pt>
                <c:pt idx="8163">
                  <c:v>83.649281060000007</c:v>
                </c:pt>
                <c:pt idx="8164">
                  <c:v>927.99388829999998</c:v>
                </c:pt>
                <c:pt idx="8165">
                  <c:v>657.2416475</c:v>
                </c:pt>
                <c:pt idx="8166">
                  <c:v>749.19278429999997</c:v>
                </c:pt>
                <c:pt idx="8167">
                  <c:v>967.118337</c:v>
                </c:pt>
                <c:pt idx="8168">
                  <c:v>62.4620435</c:v>
                </c:pt>
                <c:pt idx="8169">
                  <c:v>479.20430069999998</c:v>
                </c:pt>
                <c:pt idx="8170">
                  <c:v>624.12994739999999</c:v>
                </c:pt>
                <c:pt idx="8171">
                  <c:v>181.1295188</c:v>
                </c:pt>
                <c:pt idx="8172">
                  <c:v>239.5861668</c:v>
                </c:pt>
                <c:pt idx="8173">
                  <c:v>368.81140340000002</c:v>
                </c:pt>
                <c:pt idx="8174">
                  <c:v>204.1460338</c:v>
                </c:pt>
                <c:pt idx="8175">
                  <c:v>512.62662760000001</c:v>
                </c:pt>
                <c:pt idx="8176">
                  <c:v>536.08487270000001</c:v>
                </c:pt>
                <c:pt idx="8177">
                  <c:v>693.93249839999999</c:v>
                </c:pt>
                <c:pt idx="8178">
                  <c:v>750.50686619999999</c:v>
                </c:pt>
                <c:pt idx="8179">
                  <c:v>713.18223009999997</c:v>
                </c:pt>
                <c:pt idx="8180">
                  <c:v>898.46116189999998</c:v>
                </c:pt>
                <c:pt idx="8181">
                  <c:v>887.60164840000004</c:v>
                </c:pt>
                <c:pt idx="8182">
                  <c:v>853.03127500000005</c:v>
                </c:pt>
                <c:pt idx="8183">
                  <c:v>349.70414040000003</c:v>
                </c:pt>
                <c:pt idx="8184">
                  <c:v>974.9775846</c:v>
                </c:pt>
                <c:pt idx="8185">
                  <c:v>497.77061750000001</c:v>
                </c:pt>
                <c:pt idx="8186">
                  <c:v>450.56522519999999</c:v>
                </c:pt>
                <c:pt idx="8187">
                  <c:v>145.636312</c:v>
                </c:pt>
                <c:pt idx="8188">
                  <c:v>560.16839990000005</c:v>
                </c:pt>
                <c:pt idx="8189">
                  <c:v>511.2834077</c:v>
                </c:pt>
                <c:pt idx="8190">
                  <c:v>546.3539227</c:v>
                </c:pt>
                <c:pt idx="8191">
                  <c:v>671.88205040000003</c:v>
                </c:pt>
                <c:pt idx="8192">
                  <c:v>110.2103336</c:v>
                </c:pt>
                <c:pt idx="8193">
                  <c:v>232.58172909999999</c:v>
                </c:pt>
                <c:pt idx="8194">
                  <c:v>564.10343209999996</c:v>
                </c:pt>
                <c:pt idx="8195">
                  <c:v>313.21163790000003</c:v>
                </c:pt>
                <c:pt idx="8196">
                  <c:v>148.70158129999999</c:v>
                </c:pt>
                <c:pt idx="8197">
                  <c:v>643.72897599999999</c:v>
                </c:pt>
                <c:pt idx="8198">
                  <c:v>513.91074079999999</c:v>
                </c:pt>
                <c:pt idx="8199">
                  <c:v>408.41088330000002</c:v>
                </c:pt>
                <c:pt idx="8200">
                  <c:v>645.06599370000004</c:v>
                </c:pt>
                <c:pt idx="8201">
                  <c:v>819.5410273</c:v>
                </c:pt>
                <c:pt idx="8202">
                  <c:v>310.7567305</c:v>
                </c:pt>
                <c:pt idx="8203">
                  <c:v>679.59222650000004</c:v>
                </c:pt>
                <c:pt idx="8204">
                  <c:v>677.80382880000002</c:v>
                </c:pt>
                <c:pt idx="8205">
                  <c:v>883.4279689</c:v>
                </c:pt>
                <c:pt idx="8206">
                  <c:v>499.73297680000002</c:v>
                </c:pt>
                <c:pt idx="8207">
                  <c:v>647.78335059999995</c:v>
                </c:pt>
                <c:pt idx="8208">
                  <c:v>554.51131239999995</c:v>
                </c:pt>
                <c:pt idx="8209">
                  <c:v>1108.4398309999999</c:v>
                </c:pt>
                <c:pt idx="8210">
                  <c:v>797.19347719999996</c:v>
                </c:pt>
                <c:pt idx="8211">
                  <c:v>485.6357749</c:v>
                </c:pt>
                <c:pt idx="8212">
                  <c:v>805.35640909999995</c:v>
                </c:pt>
                <c:pt idx="8213">
                  <c:v>922.24484059999997</c:v>
                </c:pt>
                <c:pt idx="8214">
                  <c:v>296.70132519999999</c:v>
                </c:pt>
                <c:pt idx="8215">
                  <c:v>563.99033250000002</c:v>
                </c:pt>
                <c:pt idx="8216">
                  <c:v>1042.507071</c:v>
                </c:pt>
                <c:pt idx="8217">
                  <c:v>753.91073630000005</c:v>
                </c:pt>
                <c:pt idx="8218">
                  <c:v>779.93722460000004</c:v>
                </c:pt>
                <c:pt idx="8219">
                  <c:v>830.15078440000002</c:v>
                </c:pt>
                <c:pt idx="8220">
                  <c:v>325.40220570000002</c:v>
                </c:pt>
                <c:pt idx="8221">
                  <c:v>761.79746669999997</c:v>
                </c:pt>
                <c:pt idx="8222">
                  <c:v>919.97482769999999</c:v>
                </c:pt>
                <c:pt idx="8223">
                  <c:v>999.61994089999996</c:v>
                </c:pt>
                <c:pt idx="8224">
                  <c:v>828.04743929999995</c:v>
                </c:pt>
                <c:pt idx="8225">
                  <c:v>557.34244939999996</c:v>
                </c:pt>
                <c:pt idx="8226">
                  <c:v>502.7856529</c:v>
                </c:pt>
                <c:pt idx="8227">
                  <c:v>197.9594209</c:v>
                </c:pt>
                <c:pt idx="8228">
                  <c:v>351.62538139999998</c:v>
                </c:pt>
                <c:pt idx="8229">
                  <c:v>526.88562039999999</c:v>
                </c:pt>
                <c:pt idx="8230">
                  <c:v>542.82123630000001</c:v>
                </c:pt>
                <c:pt idx="8231">
                  <c:v>967.34117289999995</c:v>
                </c:pt>
                <c:pt idx="8232">
                  <c:v>634.5424865</c:v>
                </c:pt>
                <c:pt idx="8233">
                  <c:v>855.00803440000004</c:v>
                </c:pt>
                <c:pt idx="8234">
                  <c:v>527.99648449999995</c:v>
                </c:pt>
                <c:pt idx="8235">
                  <c:v>828.15764290000004</c:v>
                </c:pt>
                <c:pt idx="8236">
                  <c:v>921.51035530000001</c:v>
                </c:pt>
                <c:pt idx="8237">
                  <c:v>677.66501259999995</c:v>
                </c:pt>
                <c:pt idx="8238">
                  <c:v>207.20501970000001</c:v>
                </c:pt>
                <c:pt idx="8239">
                  <c:v>751.55600900000002</c:v>
                </c:pt>
                <c:pt idx="8240">
                  <c:v>495.48208840000001</c:v>
                </c:pt>
                <c:pt idx="8241">
                  <c:v>501.42951140000002</c:v>
                </c:pt>
                <c:pt idx="8242">
                  <c:v>123.9067853</c:v>
                </c:pt>
                <c:pt idx="8243">
                  <c:v>155.77852229999999</c:v>
                </c:pt>
                <c:pt idx="8244">
                  <c:v>260.97583750000001</c:v>
                </c:pt>
                <c:pt idx="8245">
                  <c:v>493.22163549999999</c:v>
                </c:pt>
                <c:pt idx="8246">
                  <c:v>977.60845240000003</c:v>
                </c:pt>
                <c:pt idx="8247">
                  <c:v>822.44908829999997</c:v>
                </c:pt>
                <c:pt idx="8248">
                  <c:v>695.23427289999995</c:v>
                </c:pt>
                <c:pt idx="8249">
                  <c:v>321.14712919999999</c:v>
                </c:pt>
                <c:pt idx="8250">
                  <c:v>631.28972780000004</c:v>
                </c:pt>
                <c:pt idx="8251">
                  <c:v>341.97927390000001</c:v>
                </c:pt>
                <c:pt idx="8252">
                  <c:v>824.73240269999997</c:v>
                </c:pt>
                <c:pt idx="8253">
                  <c:v>842.6377033</c:v>
                </c:pt>
                <c:pt idx="8254">
                  <c:v>389.03361139999998</c:v>
                </c:pt>
                <c:pt idx="8255">
                  <c:v>496.36793990000001</c:v>
                </c:pt>
                <c:pt idx="8256">
                  <c:v>266.56783350000001</c:v>
                </c:pt>
                <c:pt idx="8257">
                  <c:v>751.29823339999996</c:v>
                </c:pt>
                <c:pt idx="8258">
                  <c:v>485.02285760000001</c:v>
                </c:pt>
                <c:pt idx="8259">
                  <c:v>413.82972330000001</c:v>
                </c:pt>
                <c:pt idx="8260">
                  <c:v>732.0634589</c:v>
                </c:pt>
                <c:pt idx="8261">
                  <c:v>627.94834479999997</c:v>
                </c:pt>
                <c:pt idx="8262">
                  <c:v>716.88526149999996</c:v>
                </c:pt>
                <c:pt idx="8263">
                  <c:v>841.20421109999995</c:v>
                </c:pt>
                <c:pt idx="8264">
                  <c:v>829.76823000000002</c:v>
                </c:pt>
                <c:pt idx="8265">
                  <c:v>224.81335340000001</c:v>
                </c:pt>
                <c:pt idx="8266">
                  <c:v>648.4132601</c:v>
                </c:pt>
                <c:pt idx="8267">
                  <c:v>810.79322839999998</c:v>
                </c:pt>
                <c:pt idx="8268">
                  <c:v>820.88840070000003</c:v>
                </c:pt>
                <c:pt idx="8269">
                  <c:v>330.20315649999998</c:v>
                </c:pt>
                <c:pt idx="8270">
                  <c:v>919.45748430000003</c:v>
                </c:pt>
                <c:pt idx="8271">
                  <c:v>579.42169839999997</c:v>
                </c:pt>
                <c:pt idx="8272">
                  <c:v>682.26266810000004</c:v>
                </c:pt>
                <c:pt idx="8273">
                  <c:v>668.26567799999998</c:v>
                </c:pt>
                <c:pt idx="8274">
                  <c:v>701.21236120000003</c:v>
                </c:pt>
                <c:pt idx="8275">
                  <c:v>183.60295529999999</c:v>
                </c:pt>
                <c:pt idx="8276">
                  <c:v>294.42227589999999</c:v>
                </c:pt>
                <c:pt idx="8277">
                  <c:v>356.74838829999999</c:v>
                </c:pt>
                <c:pt idx="8278">
                  <c:v>911.16003639999997</c:v>
                </c:pt>
                <c:pt idx="8279">
                  <c:v>918.17943100000002</c:v>
                </c:pt>
                <c:pt idx="8280">
                  <c:v>808.54599929999995</c:v>
                </c:pt>
                <c:pt idx="8281">
                  <c:v>814.34688530000005</c:v>
                </c:pt>
                <c:pt idx="8282">
                  <c:v>742.98378260000004</c:v>
                </c:pt>
                <c:pt idx="8283">
                  <c:v>883.79377609999995</c:v>
                </c:pt>
                <c:pt idx="8284">
                  <c:v>444.76329650000002</c:v>
                </c:pt>
                <c:pt idx="8285">
                  <c:v>62.68542222</c:v>
                </c:pt>
                <c:pt idx="8286">
                  <c:v>783.94439520000003</c:v>
                </c:pt>
                <c:pt idx="8287">
                  <c:v>795.31794630000002</c:v>
                </c:pt>
                <c:pt idx="8288">
                  <c:v>147.10660809999999</c:v>
                </c:pt>
                <c:pt idx="8289">
                  <c:v>444.02565850000002</c:v>
                </c:pt>
                <c:pt idx="8290">
                  <c:v>434.70633529999998</c:v>
                </c:pt>
                <c:pt idx="8291">
                  <c:v>728.70937430000004</c:v>
                </c:pt>
                <c:pt idx="8292">
                  <c:v>330.33957040000001</c:v>
                </c:pt>
                <c:pt idx="8293">
                  <c:v>697.65360810000004</c:v>
                </c:pt>
                <c:pt idx="8294">
                  <c:v>489.01570390000001</c:v>
                </c:pt>
                <c:pt idx="8295">
                  <c:v>752.66387929999996</c:v>
                </c:pt>
                <c:pt idx="8296">
                  <c:v>130.64051280000001</c:v>
                </c:pt>
                <c:pt idx="8297">
                  <c:v>274.78338819999999</c:v>
                </c:pt>
                <c:pt idx="8298">
                  <c:v>807.71242319999999</c:v>
                </c:pt>
                <c:pt idx="8299">
                  <c:v>521.99771229999999</c:v>
                </c:pt>
                <c:pt idx="8300">
                  <c:v>800.58817669999996</c:v>
                </c:pt>
                <c:pt idx="8301">
                  <c:v>677.37316120000003</c:v>
                </c:pt>
                <c:pt idx="8302">
                  <c:v>775.79932099999996</c:v>
                </c:pt>
                <c:pt idx="8303">
                  <c:v>733.63417679999998</c:v>
                </c:pt>
                <c:pt idx="8304">
                  <c:v>728.45948120000003</c:v>
                </c:pt>
                <c:pt idx="8305">
                  <c:v>663.00975579999999</c:v>
                </c:pt>
                <c:pt idx="8306">
                  <c:v>634.66970330000004</c:v>
                </c:pt>
                <c:pt idx="8307">
                  <c:v>223.10892469999999</c:v>
                </c:pt>
                <c:pt idx="8308">
                  <c:v>292.61918880000002</c:v>
                </c:pt>
                <c:pt idx="8309">
                  <c:v>78.87898466</c:v>
                </c:pt>
                <c:pt idx="8310">
                  <c:v>612.63459460000001</c:v>
                </c:pt>
                <c:pt idx="8311">
                  <c:v>437.44260439999999</c:v>
                </c:pt>
                <c:pt idx="8312">
                  <c:v>440.92186020000003</c:v>
                </c:pt>
                <c:pt idx="8313">
                  <c:v>295.60437860000002</c:v>
                </c:pt>
                <c:pt idx="8314">
                  <c:v>696.60635579999996</c:v>
                </c:pt>
                <c:pt idx="8315">
                  <c:v>718.83435889999998</c:v>
                </c:pt>
                <c:pt idx="8316">
                  <c:v>614.2580696</c:v>
                </c:pt>
                <c:pt idx="8317">
                  <c:v>623.80491789999996</c:v>
                </c:pt>
                <c:pt idx="8318">
                  <c:v>327.96166979999998</c:v>
                </c:pt>
                <c:pt idx="8319">
                  <c:v>65.154561380000004</c:v>
                </c:pt>
                <c:pt idx="8320">
                  <c:v>221.68861319999999</c:v>
                </c:pt>
                <c:pt idx="8321">
                  <c:v>40.297841920000003</c:v>
                </c:pt>
                <c:pt idx="8322">
                  <c:v>258.33700340000001</c:v>
                </c:pt>
                <c:pt idx="8323">
                  <c:v>635.14755460000003</c:v>
                </c:pt>
                <c:pt idx="8324">
                  <c:v>568.17153829999995</c:v>
                </c:pt>
                <c:pt idx="8325">
                  <c:v>654.4688453</c:v>
                </c:pt>
                <c:pt idx="8326">
                  <c:v>604.8445782</c:v>
                </c:pt>
                <c:pt idx="8327">
                  <c:v>361.84256870000002</c:v>
                </c:pt>
                <c:pt idx="8328">
                  <c:v>573.16610079999998</c:v>
                </c:pt>
                <c:pt idx="8329">
                  <c:v>514.74347869999997</c:v>
                </c:pt>
                <c:pt idx="8330">
                  <c:v>289.4847403</c:v>
                </c:pt>
                <c:pt idx="8331">
                  <c:v>375.7163544</c:v>
                </c:pt>
                <c:pt idx="8332">
                  <c:v>82.510068320000002</c:v>
                </c:pt>
                <c:pt idx="8333">
                  <c:v>255.3759953</c:v>
                </c:pt>
                <c:pt idx="8334">
                  <c:v>306.60342409999998</c:v>
                </c:pt>
                <c:pt idx="8335">
                  <c:v>558.90323799999999</c:v>
                </c:pt>
                <c:pt idx="8336">
                  <c:v>535.31029249999995</c:v>
                </c:pt>
                <c:pt idx="8337">
                  <c:v>468.71831650000001</c:v>
                </c:pt>
                <c:pt idx="8338">
                  <c:v>471.38747990000002</c:v>
                </c:pt>
                <c:pt idx="8339">
                  <c:v>137.5007612</c:v>
                </c:pt>
                <c:pt idx="8340">
                  <c:v>258.30539149999998</c:v>
                </c:pt>
                <c:pt idx="8341">
                  <c:v>532.81487300000003</c:v>
                </c:pt>
                <c:pt idx="8342">
                  <c:v>477.4335547</c:v>
                </c:pt>
                <c:pt idx="8343">
                  <c:v>153.98082489999999</c:v>
                </c:pt>
                <c:pt idx="8344">
                  <c:v>47.628116910000003</c:v>
                </c:pt>
                <c:pt idx="8345">
                  <c:v>164.75335390000001</c:v>
                </c:pt>
                <c:pt idx="8346">
                  <c:v>495.16636060000002</c:v>
                </c:pt>
                <c:pt idx="8347">
                  <c:v>108.9763514</c:v>
                </c:pt>
                <c:pt idx="8348">
                  <c:v>28.104496810000001</c:v>
                </c:pt>
                <c:pt idx="8349">
                  <c:v>200.5396734</c:v>
                </c:pt>
                <c:pt idx="8350">
                  <c:v>178.4428771</c:v>
                </c:pt>
                <c:pt idx="8351">
                  <c:v>193.6811524</c:v>
                </c:pt>
                <c:pt idx="8352">
                  <c:v>416.22934299999997</c:v>
                </c:pt>
                <c:pt idx="8353">
                  <c:v>376.36179529999998</c:v>
                </c:pt>
                <c:pt idx="8354">
                  <c:v>271.25270870000003</c:v>
                </c:pt>
                <c:pt idx="8355">
                  <c:v>380.43577649999997</c:v>
                </c:pt>
                <c:pt idx="8356">
                  <c:v>238.10426519999999</c:v>
                </c:pt>
                <c:pt idx="8357">
                  <c:v>456.25110979999999</c:v>
                </c:pt>
                <c:pt idx="8358">
                  <c:v>460.3379903</c:v>
                </c:pt>
                <c:pt idx="8359">
                  <c:v>349.08630920000002</c:v>
                </c:pt>
                <c:pt idx="8360">
                  <c:v>28.14531096</c:v>
                </c:pt>
                <c:pt idx="8361">
                  <c:v>157.4987045</c:v>
                </c:pt>
                <c:pt idx="8362">
                  <c:v>145.4066335</c:v>
                </c:pt>
                <c:pt idx="8363">
                  <c:v>162.89910510000001</c:v>
                </c:pt>
                <c:pt idx="8364">
                  <c:v>140.58363059999999</c:v>
                </c:pt>
                <c:pt idx="8365">
                  <c:v>203.2213055</c:v>
                </c:pt>
                <c:pt idx="8366">
                  <c:v>353.4293912</c:v>
                </c:pt>
                <c:pt idx="8367">
                  <c:v>450.7714474</c:v>
                </c:pt>
                <c:pt idx="8368">
                  <c:v>507.59448020000002</c:v>
                </c:pt>
                <c:pt idx="8369">
                  <c:v>215.58746170000001</c:v>
                </c:pt>
                <c:pt idx="8370">
                  <c:v>364.6321696</c:v>
                </c:pt>
                <c:pt idx="8371">
                  <c:v>273.90150169999998</c:v>
                </c:pt>
                <c:pt idx="8372">
                  <c:v>176.29742329999999</c:v>
                </c:pt>
                <c:pt idx="8373">
                  <c:v>471.01627660000003</c:v>
                </c:pt>
                <c:pt idx="8374">
                  <c:v>391.4755581</c:v>
                </c:pt>
                <c:pt idx="8375">
                  <c:v>130.4871584</c:v>
                </c:pt>
                <c:pt idx="8376">
                  <c:v>161.88809499999999</c:v>
                </c:pt>
                <c:pt idx="8377">
                  <c:v>404.28698869999999</c:v>
                </c:pt>
                <c:pt idx="8378">
                  <c:v>5.8662588370000002</c:v>
                </c:pt>
                <c:pt idx="8379">
                  <c:v>428.68846819999999</c:v>
                </c:pt>
                <c:pt idx="8380">
                  <c:v>68.574060939999995</c:v>
                </c:pt>
                <c:pt idx="8381">
                  <c:v>14.37881449</c:v>
                </c:pt>
                <c:pt idx="8382">
                  <c:v>124.2564948</c:v>
                </c:pt>
                <c:pt idx="8383">
                  <c:v>86.365294559999995</c:v>
                </c:pt>
                <c:pt idx="8384">
                  <c:v>40.578066649999997</c:v>
                </c:pt>
                <c:pt idx="8385">
                  <c:v>64.804230239999995</c:v>
                </c:pt>
                <c:pt idx="8386">
                  <c:v>108.0077057</c:v>
                </c:pt>
                <c:pt idx="8387">
                  <c:v>129.59037760000001</c:v>
                </c:pt>
                <c:pt idx="8388">
                  <c:v>132.16903719999999</c:v>
                </c:pt>
                <c:pt idx="8389">
                  <c:v>306.73006830000003</c:v>
                </c:pt>
                <c:pt idx="8390">
                  <c:v>486.29094429999998</c:v>
                </c:pt>
                <c:pt idx="8391">
                  <c:v>363.13888609999998</c:v>
                </c:pt>
                <c:pt idx="8392">
                  <c:v>198.37259349999999</c:v>
                </c:pt>
                <c:pt idx="8393">
                  <c:v>433.48690729999998</c:v>
                </c:pt>
                <c:pt idx="8394">
                  <c:v>50.784588540000001</c:v>
                </c:pt>
                <c:pt idx="8395">
                  <c:v>383.49746520000002</c:v>
                </c:pt>
                <c:pt idx="8396">
                  <c:v>434.840146</c:v>
                </c:pt>
                <c:pt idx="8397">
                  <c:v>349.89071840000003</c:v>
                </c:pt>
                <c:pt idx="8398">
                  <c:v>155.22953150000001</c:v>
                </c:pt>
                <c:pt idx="8399">
                  <c:v>290.49701599999997</c:v>
                </c:pt>
                <c:pt idx="8400">
                  <c:v>57.980323769999998</c:v>
                </c:pt>
                <c:pt idx="8401">
                  <c:v>250.70083349999999</c:v>
                </c:pt>
                <c:pt idx="8402">
                  <c:v>141.09521799999999</c:v>
                </c:pt>
                <c:pt idx="8403">
                  <c:v>268.71023769999999</c:v>
                </c:pt>
                <c:pt idx="8404">
                  <c:v>440.3292399</c:v>
                </c:pt>
                <c:pt idx="8405">
                  <c:v>171.84435089999999</c:v>
                </c:pt>
                <c:pt idx="8406">
                  <c:v>482.36892060000002</c:v>
                </c:pt>
                <c:pt idx="8407">
                  <c:v>379.72022340000001</c:v>
                </c:pt>
                <c:pt idx="8408">
                  <c:v>100.9563148</c:v>
                </c:pt>
                <c:pt idx="8409">
                  <c:v>44.031992690000003</c:v>
                </c:pt>
                <c:pt idx="8410">
                  <c:v>156.756112</c:v>
                </c:pt>
                <c:pt idx="8411">
                  <c:v>262.48639550000001</c:v>
                </c:pt>
                <c:pt idx="8412">
                  <c:v>379.94521250000003</c:v>
                </c:pt>
                <c:pt idx="8413">
                  <c:v>43.449509550000002</c:v>
                </c:pt>
                <c:pt idx="8414">
                  <c:v>241.218602</c:v>
                </c:pt>
                <c:pt idx="8415">
                  <c:v>215.6944384</c:v>
                </c:pt>
                <c:pt idx="8416">
                  <c:v>478.91371950000001</c:v>
                </c:pt>
                <c:pt idx="8417">
                  <c:v>483.22555369999998</c:v>
                </c:pt>
                <c:pt idx="8418">
                  <c:v>182.79916349999999</c:v>
                </c:pt>
                <c:pt idx="8419">
                  <c:v>309.54573310000001</c:v>
                </c:pt>
                <c:pt idx="8420">
                  <c:v>525.95507959999998</c:v>
                </c:pt>
                <c:pt idx="8421">
                  <c:v>270.95129020000002</c:v>
                </c:pt>
                <c:pt idx="8422">
                  <c:v>503.7132029</c:v>
                </c:pt>
                <c:pt idx="8423">
                  <c:v>501.6330749</c:v>
                </c:pt>
                <c:pt idx="8424">
                  <c:v>47.574967559999997</c:v>
                </c:pt>
                <c:pt idx="8425">
                  <c:v>41.452267929999998</c:v>
                </c:pt>
                <c:pt idx="8426">
                  <c:v>94.343855739999995</c:v>
                </c:pt>
                <c:pt idx="8427">
                  <c:v>223.10190109999999</c:v>
                </c:pt>
                <c:pt idx="8428">
                  <c:v>169.5226988</c:v>
                </c:pt>
                <c:pt idx="8429">
                  <c:v>226.98120950000001</c:v>
                </c:pt>
                <c:pt idx="8430">
                  <c:v>104.29886569999999</c:v>
                </c:pt>
                <c:pt idx="8431">
                  <c:v>305.74009080000002</c:v>
                </c:pt>
                <c:pt idx="8432">
                  <c:v>591.52335679999999</c:v>
                </c:pt>
                <c:pt idx="8433">
                  <c:v>411.63763169999999</c:v>
                </c:pt>
                <c:pt idx="8434">
                  <c:v>39.83998485</c:v>
                </c:pt>
                <c:pt idx="8435">
                  <c:v>492.9136239</c:v>
                </c:pt>
                <c:pt idx="8436">
                  <c:v>580.91389049999998</c:v>
                </c:pt>
                <c:pt idx="8437">
                  <c:v>522.12463779999996</c:v>
                </c:pt>
                <c:pt idx="8438">
                  <c:v>586.802145</c:v>
                </c:pt>
                <c:pt idx="8439">
                  <c:v>61.192950459999999</c:v>
                </c:pt>
                <c:pt idx="8440">
                  <c:v>393.16022759999998</c:v>
                </c:pt>
                <c:pt idx="8441">
                  <c:v>396.86530190000002</c:v>
                </c:pt>
                <c:pt idx="8442">
                  <c:v>351.1458677</c:v>
                </c:pt>
                <c:pt idx="8443">
                  <c:v>529.75442950000001</c:v>
                </c:pt>
                <c:pt idx="8444">
                  <c:v>462.07865650000002</c:v>
                </c:pt>
                <c:pt idx="8445">
                  <c:v>357.1369181</c:v>
                </c:pt>
                <c:pt idx="8446">
                  <c:v>549.39525800000001</c:v>
                </c:pt>
                <c:pt idx="8447">
                  <c:v>616.56263779999995</c:v>
                </c:pt>
                <c:pt idx="8448">
                  <c:v>256.16307799999998</c:v>
                </c:pt>
                <c:pt idx="8449">
                  <c:v>690.58393339999998</c:v>
                </c:pt>
                <c:pt idx="8450">
                  <c:v>21.151110500000001</c:v>
                </c:pt>
                <c:pt idx="8451">
                  <c:v>231.5947041</c:v>
                </c:pt>
                <c:pt idx="8452">
                  <c:v>618.24979340000004</c:v>
                </c:pt>
                <c:pt idx="8453">
                  <c:v>902.27220460000001</c:v>
                </c:pt>
                <c:pt idx="8454">
                  <c:v>664.53074730000003</c:v>
                </c:pt>
                <c:pt idx="8455">
                  <c:v>527.13669979999997</c:v>
                </c:pt>
                <c:pt idx="8456">
                  <c:v>447.57421549999998</c:v>
                </c:pt>
                <c:pt idx="8457">
                  <c:v>686.24355230000003</c:v>
                </c:pt>
                <c:pt idx="8458">
                  <c:v>127.45198980000001</c:v>
                </c:pt>
                <c:pt idx="8459">
                  <c:v>126.8777285</c:v>
                </c:pt>
                <c:pt idx="8460">
                  <c:v>682.06200339999998</c:v>
                </c:pt>
                <c:pt idx="8461">
                  <c:v>739.36405119999995</c:v>
                </c:pt>
                <c:pt idx="8462">
                  <c:v>205.29682919999999</c:v>
                </c:pt>
                <c:pt idx="8463">
                  <c:v>189.42884889999999</c:v>
                </c:pt>
                <c:pt idx="8464">
                  <c:v>258.0695766</c:v>
                </c:pt>
                <c:pt idx="8465">
                  <c:v>815.25904630000002</c:v>
                </c:pt>
                <c:pt idx="8466">
                  <c:v>73.788447680000004</c:v>
                </c:pt>
                <c:pt idx="8467">
                  <c:v>146.93030340000001</c:v>
                </c:pt>
                <c:pt idx="8468">
                  <c:v>780.20876769999995</c:v>
                </c:pt>
                <c:pt idx="8469">
                  <c:v>781.67334229999994</c:v>
                </c:pt>
                <c:pt idx="8470">
                  <c:v>855.63663750000001</c:v>
                </c:pt>
                <c:pt idx="8471">
                  <c:v>789.37772759999996</c:v>
                </c:pt>
                <c:pt idx="8472">
                  <c:v>603.87179309999999</c:v>
                </c:pt>
                <c:pt idx="8473">
                  <c:v>801.72468579999997</c:v>
                </c:pt>
                <c:pt idx="8474">
                  <c:v>513.20411130000002</c:v>
                </c:pt>
                <c:pt idx="8475">
                  <c:v>52.049684249999999</c:v>
                </c:pt>
                <c:pt idx="8476">
                  <c:v>367.52605089999997</c:v>
                </c:pt>
                <c:pt idx="8477">
                  <c:v>567.74862780000001</c:v>
                </c:pt>
                <c:pt idx="8478">
                  <c:v>700.88760860000002</c:v>
                </c:pt>
                <c:pt idx="8479">
                  <c:v>707.28806329999998</c:v>
                </c:pt>
                <c:pt idx="8480">
                  <c:v>616.32463459999997</c:v>
                </c:pt>
                <c:pt idx="8481">
                  <c:v>479.96095480000002</c:v>
                </c:pt>
                <c:pt idx="8482">
                  <c:v>615.88793569999996</c:v>
                </c:pt>
                <c:pt idx="8483">
                  <c:v>13.73258307</c:v>
                </c:pt>
                <c:pt idx="8484">
                  <c:v>214.2757225</c:v>
                </c:pt>
                <c:pt idx="8485">
                  <c:v>181.63067129999999</c:v>
                </c:pt>
                <c:pt idx="8486">
                  <c:v>714.57960809999997</c:v>
                </c:pt>
                <c:pt idx="8487">
                  <c:v>716.25115530000005</c:v>
                </c:pt>
                <c:pt idx="8488">
                  <c:v>928.80293749999998</c:v>
                </c:pt>
                <c:pt idx="8489">
                  <c:v>947.51206139999999</c:v>
                </c:pt>
                <c:pt idx="8490">
                  <c:v>164.72403779999999</c:v>
                </c:pt>
                <c:pt idx="8491">
                  <c:v>816.00018</c:v>
                </c:pt>
                <c:pt idx="8492">
                  <c:v>57.43069096</c:v>
                </c:pt>
                <c:pt idx="8493">
                  <c:v>545.70973819999995</c:v>
                </c:pt>
                <c:pt idx="8494">
                  <c:v>824.23023009999997</c:v>
                </c:pt>
                <c:pt idx="8495">
                  <c:v>214.01733659999999</c:v>
                </c:pt>
                <c:pt idx="8496">
                  <c:v>60.919269659999998</c:v>
                </c:pt>
                <c:pt idx="8497">
                  <c:v>654.61980129999995</c:v>
                </c:pt>
                <c:pt idx="8498">
                  <c:v>712.67855680000002</c:v>
                </c:pt>
                <c:pt idx="8499">
                  <c:v>955.37189390000003</c:v>
                </c:pt>
                <c:pt idx="8500">
                  <c:v>947.6189779</c:v>
                </c:pt>
                <c:pt idx="8501">
                  <c:v>756.22202849999996</c:v>
                </c:pt>
                <c:pt idx="8502">
                  <c:v>774.80937110000002</c:v>
                </c:pt>
                <c:pt idx="8503">
                  <c:v>699.95101890000001</c:v>
                </c:pt>
                <c:pt idx="8504">
                  <c:v>972.26598390000004</c:v>
                </c:pt>
                <c:pt idx="8505">
                  <c:v>652.94378500000005</c:v>
                </c:pt>
                <c:pt idx="8506">
                  <c:v>701.06955340000002</c:v>
                </c:pt>
                <c:pt idx="8507">
                  <c:v>937.14553469999998</c:v>
                </c:pt>
                <c:pt idx="8508">
                  <c:v>704.65132930000004</c:v>
                </c:pt>
                <c:pt idx="8509">
                  <c:v>789.5579692</c:v>
                </c:pt>
                <c:pt idx="8510">
                  <c:v>989.88756960000001</c:v>
                </c:pt>
                <c:pt idx="8511">
                  <c:v>796.74222750000001</c:v>
                </c:pt>
                <c:pt idx="8512">
                  <c:v>1008.124814</c:v>
                </c:pt>
                <c:pt idx="8513">
                  <c:v>980.27799519999996</c:v>
                </c:pt>
                <c:pt idx="8514">
                  <c:v>547.86706790000005</c:v>
                </c:pt>
                <c:pt idx="8515">
                  <c:v>868.13062939999998</c:v>
                </c:pt>
                <c:pt idx="8516">
                  <c:v>861.3761207</c:v>
                </c:pt>
                <c:pt idx="8517">
                  <c:v>806.08032939999998</c:v>
                </c:pt>
                <c:pt idx="8518">
                  <c:v>844.02823190000004</c:v>
                </c:pt>
                <c:pt idx="8519">
                  <c:v>656.29788680000001</c:v>
                </c:pt>
                <c:pt idx="8520">
                  <c:v>1023.7035100000001</c:v>
                </c:pt>
                <c:pt idx="8521">
                  <c:v>1032.7433739999999</c:v>
                </c:pt>
                <c:pt idx="8522">
                  <c:v>1041.766453</c:v>
                </c:pt>
                <c:pt idx="8523">
                  <c:v>955.25021630000003</c:v>
                </c:pt>
                <c:pt idx="8524">
                  <c:v>960.54244219999998</c:v>
                </c:pt>
                <c:pt idx="8525">
                  <c:v>953.96669020000002</c:v>
                </c:pt>
                <c:pt idx="8526">
                  <c:v>607.95553240000004</c:v>
                </c:pt>
                <c:pt idx="8527">
                  <c:v>775.6623525</c:v>
                </c:pt>
                <c:pt idx="8528">
                  <c:v>836.49281059999998</c:v>
                </c:pt>
                <c:pt idx="8529">
                  <c:v>658.09613019999995</c:v>
                </c:pt>
                <c:pt idx="8530">
                  <c:v>394.6575886</c:v>
                </c:pt>
                <c:pt idx="8531">
                  <c:v>561.30989039999997</c:v>
                </c:pt>
                <c:pt idx="8532">
                  <c:v>233.3216736</c:v>
                </c:pt>
                <c:pt idx="8533">
                  <c:v>539.26857429999995</c:v>
                </c:pt>
                <c:pt idx="8534">
                  <c:v>987.0524772</c:v>
                </c:pt>
                <c:pt idx="8535">
                  <c:v>1000.30728</c:v>
                </c:pt>
                <c:pt idx="8536">
                  <c:v>158.00660149999999</c:v>
                </c:pt>
                <c:pt idx="8537">
                  <c:v>403.79691029999998</c:v>
                </c:pt>
                <c:pt idx="8538">
                  <c:v>702.31515950000005</c:v>
                </c:pt>
                <c:pt idx="8539">
                  <c:v>823.47837259999994</c:v>
                </c:pt>
                <c:pt idx="8540">
                  <c:v>558.11698449999994</c:v>
                </c:pt>
                <c:pt idx="8541">
                  <c:v>133.54427430000001</c:v>
                </c:pt>
                <c:pt idx="8542">
                  <c:v>68.555351110000004</c:v>
                </c:pt>
                <c:pt idx="8543">
                  <c:v>593.10573009999996</c:v>
                </c:pt>
                <c:pt idx="8544">
                  <c:v>614.87770769999997</c:v>
                </c:pt>
                <c:pt idx="8545">
                  <c:v>431.98891800000001</c:v>
                </c:pt>
                <c:pt idx="8546">
                  <c:v>968.56786869999996</c:v>
                </c:pt>
                <c:pt idx="8547">
                  <c:v>105.7789004</c:v>
                </c:pt>
                <c:pt idx="8548">
                  <c:v>211.25600710000001</c:v>
                </c:pt>
                <c:pt idx="8549">
                  <c:v>610.3028157</c:v>
                </c:pt>
                <c:pt idx="8550">
                  <c:v>692.28868950000003</c:v>
                </c:pt>
                <c:pt idx="8551">
                  <c:v>853.03007609999997</c:v>
                </c:pt>
                <c:pt idx="8552">
                  <c:v>990.92748400000005</c:v>
                </c:pt>
                <c:pt idx="8553">
                  <c:v>1027.3503450000001</c:v>
                </c:pt>
                <c:pt idx="8554">
                  <c:v>921.43383359999996</c:v>
                </c:pt>
                <c:pt idx="8555">
                  <c:v>759.65648160000001</c:v>
                </c:pt>
                <c:pt idx="8556">
                  <c:v>437.45242009999998</c:v>
                </c:pt>
                <c:pt idx="8557">
                  <c:v>452.04916500000002</c:v>
                </c:pt>
                <c:pt idx="8558">
                  <c:v>944.513282</c:v>
                </c:pt>
                <c:pt idx="8559">
                  <c:v>899.13311590000001</c:v>
                </c:pt>
                <c:pt idx="8560">
                  <c:v>939.63491380000005</c:v>
                </c:pt>
                <c:pt idx="8561">
                  <c:v>950.34845199999995</c:v>
                </c:pt>
                <c:pt idx="8562">
                  <c:v>197.44002159999999</c:v>
                </c:pt>
                <c:pt idx="8563">
                  <c:v>994.30556379999996</c:v>
                </c:pt>
                <c:pt idx="8564">
                  <c:v>994.03560479999999</c:v>
                </c:pt>
                <c:pt idx="8565">
                  <c:v>856.11759119999999</c:v>
                </c:pt>
                <c:pt idx="8566">
                  <c:v>576.87946969999996</c:v>
                </c:pt>
                <c:pt idx="8567">
                  <c:v>230.7415245</c:v>
                </c:pt>
                <c:pt idx="8568">
                  <c:v>301.4620501</c:v>
                </c:pt>
                <c:pt idx="8569">
                  <c:v>629.04364120000002</c:v>
                </c:pt>
                <c:pt idx="8570">
                  <c:v>1023.778725</c:v>
                </c:pt>
                <c:pt idx="8571">
                  <c:v>957.01471719999995</c:v>
                </c:pt>
                <c:pt idx="8572">
                  <c:v>990.85894910000002</c:v>
                </c:pt>
                <c:pt idx="8573">
                  <c:v>898.09963900000002</c:v>
                </c:pt>
                <c:pt idx="8574">
                  <c:v>443.67420069999997</c:v>
                </c:pt>
                <c:pt idx="8575">
                  <c:v>596.86923890000003</c:v>
                </c:pt>
                <c:pt idx="8576">
                  <c:v>343.4165357</c:v>
                </c:pt>
                <c:pt idx="8577">
                  <c:v>915.1777376</c:v>
                </c:pt>
                <c:pt idx="8578">
                  <c:v>624.30031770000005</c:v>
                </c:pt>
                <c:pt idx="8579">
                  <c:v>613.6067759</c:v>
                </c:pt>
                <c:pt idx="8580">
                  <c:v>494.33415600000001</c:v>
                </c:pt>
                <c:pt idx="8581">
                  <c:v>749.73539830000004</c:v>
                </c:pt>
                <c:pt idx="8582">
                  <c:v>810.57600319999995</c:v>
                </c:pt>
                <c:pt idx="8583">
                  <c:v>135.2492297</c:v>
                </c:pt>
                <c:pt idx="8584">
                  <c:v>714.67444060000003</c:v>
                </c:pt>
                <c:pt idx="8585">
                  <c:v>711.81732499999998</c:v>
                </c:pt>
                <c:pt idx="8586">
                  <c:v>395.9838317</c:v>
                </c:pt>
                <c:pt idx="8587">
                  <c:v>604.25276040000006</c:v>
                </c:pt>
                <c:pt idx="8588">
                  <c:v>400.90697590000002</c:v>
                </c:pt>
                <c:pt idx="8589">
                  <c:v>469.70669020000003</c:v>
                </c:pt>
                <c:pt idx="8590">
                  <c:v>515.98756370000001</c:v>
                </c:pt>
                <c:pt idx="8591">
                  <c:v>798.07246499999997</c:v>
                </c:pt>
                <c:pt idx="8592">
                  <c:v>635.75429410000004</c:v>
                </c:pt>
                <c:pt idx="8593">
                  <c:v>598.75471670000002</c:v>
                </c:pt>
                <c:pt idx="8594">
                  <c:v>959.01588619999995</c:v>
                </c:pt>
                <c:pt idx="8595">
                  <c:v>937.87872279999999</c:v>
                </c:pt>
                <c:pt idx="8596">
                  <c:v>955.06721670000002</c:v>
                </c:pt>
                <c:pt idx="8597">
                  <c:v>757.14639520000003</c:v>
                </c:pt>
                <c:pt idx="8598">
                  <c:v>897.37329729999999</c:v>
                </c:pt>
                <c:pt idx="8599">
                  <c:v>725.60920390000001</c:v>
                </c:pt>
                <c:pt idx="8600">
                  <c:v>920.60494630000005</c:v>
                </c:pt>
                <c:pt idx="8601">
                  <c:v>724.95766270000001</c:v>
                </c:pt>
                <c:pt idx="8602">
                  <c:v>990.85193930000003</c:v>
                </c:pt>
                <c:pt idx="8603">
                  <c:v>962.02330589999997</c:v>
                </c:pt>
                <c:pt idx="8604">
                  <c:v>874.53790140000001</c:v>
                </c:pt>
                <c:pt idx="8605">
                  <c:v>954.95757960000003</c:v>
                </c:pt>
                <c:pt idx="8606">
                  <c:v>745.47423449999997</c:v>
                </c:pt>
                <c:pt idx="8607">
                  <c:v>1022.722672</c:v>
                </c:pt>
                <c:pt idx="8608">
                  <c:v>966.22121419999996</c:v>
                </c:pt>
                <c:pt idx="8609">
                  <c:v>450.77644650000002</c:v>
                </c:pt>
                <c:pt idx="8610">
                  <c:v>753.31278729999997</c:v>
                </c:pt>
                <c:pt idx="8611">
                  <c:v>775.24867110000002</c:v>
                </c:pt>
                <c:pt idx="8612">
                  <c:v>889.02640180000003</c:v>
                </c:pt>
                <c:pt idx="8613">
                  <c:v>779.58989770000005</c:v>
                </c:pt>
                <c:pt idx="8614">
                  <c:v>886.06136770000001</c:v>
                </c:pt>
                <c:pt idx="8615">
                  <c:v>860.48408749999999</c:v>
                </c:pt>
                <c:pt idx="8616">
                  <c:v>419.40854350000001</c:v>
                </c:pt>
                <c:pt idx="8617">
                  <c:v>869.6295566</c:v>
                </c:pt>
                <c:pt idx="8618">
                  <c:v>523.3522567</c:v>
                </c:pt>
                <c:pt idx="8619">
                  <c:v>663.3104462</c:v>
                </c:pt>
                <c:pt idx="8620">
                  <c:v>963.34567279999999</c:v>
                </c:pt>
                <c:pt idx="8621">
                  <c:v>1019.5912530000001</c:v>
                </c:pt>
                <c:pt idx="8622">
                  <c:v>739.38590490000001</c:v>
                </c:pt>
                <c:pt idx="8623">
                  <c:v>173.07527630000001</c:v>
                </c:pt>
                <c:pt idx="8624">
                  <c:v>545.70952520000003</c:v>
                </c:pt>
                <c:pt idx="8625">
                  <c:v>792.20464960000004</c:v>
                </c:pt>
                <c:pt idx="8626">
                  <c:v>141.4860419</c:v>
                </c:pt>
                <c:pt idx="8627">
                  <c:v>534.42815069999995</c:v>
                </c:pt>
                <c:pt idx="8628">
                  <c:v>745.68899190000002</c:v>
                </c:pt>
                <c:pt idx="8629">
                  <c:v>840.69729480000001</c:v>
                </c:pt>
                <c:pt idx="8630">
                  <c:v>974.33179419999999</c:v>
                </c:pt>
                <c:pt idx="8631">
                  <c:v>990.39623280000001</c:v>
                </c:pt>
                <c:pt idx="8632">
                  <c:v>768.74580590000005</c:v>
                </c:pt>
                <c:pt idx="8633">
                  <c:v>251.46633249999999</c:v>
                </c:pt>
                <c:pt idx="8634">
                  <c:v>671.52714470000001</c:v>
                </c:pt>
                <c:pt idx="8635">
                  <c:v>806.99349689999997</c:v>
                </c:pt>
                <c:pt idx="8636">
                  <c:v>943.44499589999998</c:v>
                </c:pt>
                <c:pt idx="8637">
                  <c:v>380.47601259999999</c:v>
                </c:pt>
                <c:pt idx="8638">
                  <c:v>750.71404089999999</c:v>
                </c:pt>
                <c:pt idx="8639">
                  <c:v>871.07125619999999</c:v>
                </c:pt>
                <c:pt idx="8640">
                  <c:v>852.44229250000001</c:v>
                </c:pt>
                <c:pt idx="8641">
                  <c:v>478.27165530000002</c:v>
                </c:pt>
                <c:pt idx="8642">
                  <c:v>894.07312130000003</c:v>
                </c:pt>
                <c:pt idx="8643">
                  <c:v>875.35025329999996</c:v>
                </c:pt>
                <c:pt idx="8644">
                  <c:v>860.93189759999996</c:v>
                </c:pt>
                <c:pt idx="8645">
                  <c:v>748.40621420000002</c:v>
                </c:pt>
                <c:pt idx="8646">
                  <c:v>827.3156166</c:v>
                </c:pt>
                <c:pt idx="8647">
                  <c:v>341.18892729999999</c:v>
                </c:pt>
                <c:pt idx="8648">
                  <c:v>874.32938579999995</c:v>
                </c:pt>
                <c:pt idx="8649">
                  <c:v>864.18911119999996</c:v>
                </c:pt>
                <c:pt idx="8650">
                  <c:v>463.32703379999998</c:v>
                </c:pt>
                <c:pt idx="8651">
                  <c:v>633.90500840000004</c:v>
                </c:pt>
                <c:pt idx="8652">
                  <c:v>869.95054570000002</c:v>
                </c:pt>
                <c:pt idx="8653">
                  <c:v>832.07175210000003</c:v>
                </c:pt>
                <c:pt idx="8654">
                  <c:v>844.66419450000001</c:v>
                </c:pt>
                <c:pt idx="8655">
                  <c:v>671.98740529999998</c:v>
                </c:pt>
                <c:pt idx="8656">
                  <c:v>465.33165659999997</c:v>
                </c:pt>
                <c:pt idx="8657">
                  <c:v>37.37930076</c:v>
                </c:pt>
                <c:pt idx="8658">
                  <c:v>107.90876249999999</c:v>
                </c:pt>
                <c:pt idx="8659">
                  <c:v>395.73525169999999</c:v>
                </c:pt>
                <c:pt idx="8660">
                  <c:v>534.57585389999997</c:v>
                </c:pt>
                <c:pt idx="8661">
                  <c:v>446.55302540000002</c:v>
                </c:pt>
                <c:pt idx="8662">
                  <c:v>47.705449340000001</c:v>
                </c:pt>
                <c:pt idx="8663">
                  <c:v>694.65184680000004</c:v>
                </c:pt>
                <c:pt idx="8664">
                  <c:v>606.19089169999995</c:v>
                </c:pt>
                <c:pt idx="8665">
                  <c:v>362.36640460000001</c:v>
                </c:pt>
                <c:pt idx="8666">
                  <c:v>621.08713920000002</c:v>
                </c:pt>
                <c:pt idx="8667">
                  <c:v>784.57092139999997</c:v>
                </c:pt>
                <c:pt idx="8668">
                  <c:v>773.27685080000003</c:v>
                </c:pt>
                <c:pt idx="8669">
                  <c:v>575.09959040000001</c:v>
                </c:pt>
                <c:pt idx="8670">
                  <c:v>631.90803229999995</c:v>
                </c:pt>
                <c:pt idx="8671">
                  <c:v>709.0450591</c:v>
                </c:pt>
                <c:pt idx="8672">
                  <c:v>647.41429049999999</c:v>
                </c:pt>
                <c:pt idx="8673">
                  <c:v>330.1344694</c:v>
                </c:pt>
                <c:pt idx="8674">
                  <c:v>396.90699289999998</c:v>
                </c:pt>
                <c:pt idx="8675">
                  <c:v>514.73417340000003</c:v>
                </c:pt>
                <c:pt idx="8676">
                  <c:v>719.77809769999999</c:v>
                </c:pt>
                <c:pt idx="8677">
                  <c:v>616.06865000000005</c:v>
                </c:pt>
                <c:pt idx="8678">
                  <c:v>675.08266389999994</c:v>
                </c:pt>
                <c:pt idx="8679">
                  <c:v>611.32858650000003</c:v>
                </c:pt>
                <c:pt idx="8680">
                  <c:v>557.31594229999996</c:v>
                </c:pt>
                <c:pt idx="8681">
                  <c:v>253.99700770000001</c:v>
                </c:pt>
                <c:pt idx="8682">
                  <c:v>312.42316419999997</c:v>
                </c:pt>
                <c:pt idx="8683">
                  <c:v>611.98589100000004</c:v>
                </c:pt>
                <c:pt idx="8684">
                  <c:v>220.6848047</c:v>
                </c:pt>
                <c:pt idx="8685">
                  <c:v>665.06583969999997</c:v>
                </c:pt>
                <c:pt idx="8686">
                  <c:v>440.0948525</c:v>
                </c:pt>
                <c:pt idx="8687">
                  <c:v>239.69412689999999</c:v>
                </c:pt>
                <c:pt idx="8688">
                  <c:v>374.56047869999998</c:v>
                </c:pt>
                <c:pt idx="8689">
                  <c:v>526.78155870000001</c:v>
                </c:pt>
                <c:pt idx="8690">
                  <c:v>145.797515</c:v>
                </c:pt>
                <c:pt idx="8691">
                  <c:v>206.1353719</c:v>
                </c:pt>
                <c:pt idx="8692">
                  <c:v>76.292107860000002</c:v>
                </c:pt>
                <c:pt idx="8693">
                  <c:v>427.00053359999998</c:v>
                </c:pt>
                <c:pt idx="8694">
                  <c:v>481.7471018</c:v>
                </c:pt>
                <c:pt idx="8695">
                  <c:v>606.03961860000004</c:v>
                </c:pt>
                <c:pt idx="8696">
                  <c:v>457.8522782</c:v>
                </c:pt>
                <c:pt idx="8697">
                  <c:v>566.97796949999997</c:v>
                </c:pt>
                <c:pt idx="8698">
                  <c:v>399.3050101</c:v>
                </c:pt>
                <c:pt idx="8699">
                  <c:v>374.11243489999998</c:v>
                </c:pt>
                <c:pt idx="8700">
                  <c:v>383.71617659999998</c:v>
                </c:pt>
                <c:pt idx="8701">
                  <c:v>567.09966299999996</c:v>
                </c:pt>
                <c:pt idx="8702">
                  <c:v>381.47512619999998</c:v>
                </c:pt>
                <c:pt idx="8703">
                  <c:v>78.469118760000001</c:v>
                </c:pt>
                <c:pt idx="8704">
                  <c:v>399.26999289999998</c:v>
                </c:pt>
                <c:pt idx="8705">
                  <c:v>87.257525979999997</c:v>
                </c:pt>
                <c:pt idx="8706">
                  <c:v>518.304664</c:v>
                </c:pt>
                <c:pt idx="8707">
                  <c:v>266.98970459999998</c:v>
                </c:pt>
                <c:pt idx="8708">
                  <c:v>147.54056220000001</c:v>
                </c:pt>
                <c:pt idx="8709">
                  <c:v>288.70870869999999</c:v>
                </c:pt>
                <c:pt idx="8710">
                  <c:v>361.98496749999998</c:v>
                </c:pt>
                <c:pt idx="8711">
                  <c:v>406.21431969999998</c:v>
                </c:pt>
                <c:pt idx="8712">
                  <c:v>121.4818344</c:v>
                </c:pt>
                <c:pt idx="8713">
                  <c:v>367.15236249999998</c:v>
                </c:pt>
                <c:pt idx="8714">
                  <c:v>257.5794009</c:v>
                </c:pt>
                <c:pt idx="8715">
                  <c:v>488.30652179999998</c:v>
                </c:pt>
                <c:pt idx="8716">
                  <c:v>446.07190409999998</c:v>
                </c:pt>
                <c:pt idx="8717">
                  <c:v>447.82631509999999</c:v>
                </c:pt>
                <c:pt idx="8718">
                  <c:v>318.4130586</c:v>
                </c:pt>
                <c:pt idx="8719">
                  <c:v>464.74222550000002</c:v>
                </c:pt>
                <c:pt idx="8720">
                  <c:v>180.0770315</c:v>
                </c:pt>
                <c:pt idx="8721">
                  <c:v>389.84947039999997</c:v>
                </c:pt>
                <c:pt idx="8722">
                  <c:v>110.1936195</c:v>
                </c:pt>
                <c:pt idx="8723">
                  <c:v>37.895570050000003</c:v>
                </c:pt>
                <c:pt idx="8724">
                  <c:v>132.1541028</c:v>
                </c:pt>
                <c:pt idx="8725">
                  <c:v>88.188641009999998</c:v>
                </c:pt>
                <c:pt idx="8726">
                  <c:v>160.63612889999999</c:v>
                </c:pt>
                <c:pt idx="8727">
                  <c:v>13.84825081</c:v>
                </c:pt>
                <c:pt idx="8728">
                  <c:v>34.095161539999999</c:v>
                </c:pt>
                <c:pt idx="8729">
                  <c:v>209.60892670000001</c:v>
                </c:pt>
                <c:pt idx="8730">
                  <c:v>109.8665183</c:v>
                </c:pt>
                <c:pt idx="8731">
                  <c:v>369.34963399999998</c:v>
                </c:pt>
                <c:pt idx="8732">
                  <c:v>367.7682064</c:v>
                </c:pt>
                <c:pt idx="8733">
                  <c:v>190.7479888</c:v>
                </c:pt>
                <c:pt idx="8734">
                  <c:v>198.9050986</c:v>
                </c:pt>
                <c:pt idx="8735">
                  <c:v>434.08591619999999</c:v>
                </c:pt>
                <c:pt idx="8736">
                  <c:v>286.14650999999998</c:v>
                </c:pt>
                <c:pt idx="8737">
                  <c:v>66.515145070000003</c:v>
                </c:pt>
                <c:pt idx="8738">
                  <c:v>370.0842174</c:v>
                </c:pt>
                <c:pt idx="8739">
                  <c:v>386.93858970000002</c:v>
                </c:pt>
                <c:pt idx="8740">
                  <c:v>389.51390559999999</c:v>
                </c:pt>
                <c:pt idx="8741">
                  <c:v>33.807955589999999</c:v>
                </c:pt>
                <c:pt idx="8742">
                  <c:v>132.8092523</c:v>
                </c:pt>
                <c:pt idx="8743">
                  <c:v>305.04545949999999</c:v>
                </c:pt>
                <c:pt idx="8744">
                  <c:v>386.92886099999998</c:v>
                </c:pt>
                <c:pt idx="8745">
                  <c:v>60.083939110000003</c:v>
                </c:pt>
                <c:pt idx="8746">
                  <c:v>39.868531089999998</c:v>
                </c:pt>
                <c:pt idx="8747">
                  <c:v>218.42983810000001</c:v>
                </c:pt>
                <c:pt idx="8748">
                  <c:v>57.576863039999999</c:v>
                </c:pt>
                <c:pt idx="8749">
                  <c:v>181.94681499999999</c:v>
                </c:pt>
                <c:pt idx="8750">
                  <c:v>409.7722033</c:v>
                </c:pt>
                <c:pt idx="8751">
                  <c:v>364.6078306</c:v>
                </c:pt>
                <c:pt idx="8752">
                  <c:v>27.488867970000001</c:v>
                </c:pt>
                <c:pt idx="8753">
                  <c:v>440.3453566</c:v>
                </c:pt>
                <c:pt idx="8754">
                  <c:v>364.28283160000001</c:v>
                </c:pt>
                <c:pt idx="8755">
                  <c:v>215.69356400000001</c:v>
                </c:pt>
                <c:pt idx="8756">
                  <c:v>279.538567</c:v>
                </c:pt>
                <c:pt idx="8757">
                  <c:v>251.22844900000001</c:v>
                </c:pt>
                <c:pt idx="8758">
                  <c:v>243.7956441</c:v>
                </c:pt>
                <c:pt idx="8759">
                  <c:v>222.67088820000001</c:v>
                </c:pt>
                <c:pt idx="8760">
                  <c:v>357.497637</c:v>
                </c:pt>
                <c:pt idx="8761">
                  <c:v>428.99900969999999</c:v>
                </c:pt>
                <c:pt idx="8762">
                  <c:v>242.3317198</c:v>
                </c:pt>
                <c:pt idx="8763">
                  <c:v>429.46837040000003</c:v>
                </c:pt>
                <c:pt idx="8764">
                  <c:v>154.2861929</c:v>
                </c:pt>
                <c:pt idx="8765">
                  <c:v>172.6525197</c:v>
                </c:pt>
                <c:pt idx="8766">
                  <c:v>107.3513825</c:v>
                </c:pt>
                <c:pt idx="8767">
                  <c:v>335.42181369999997</c:v>
                </c:pt>
                <c:pt idx="8768">
                  <c:v>110.6830265</c:v>
                </c:pt>
                <c:pt idx="8769">
                  <c:v>174.217221</c:v>
                </c:pt>
                <c:pt idx="8770">
                  <c:v>101.8336894</c:v>
                </c:pt>
                <c:pt idx="8771">
                  <c:v>156.13520320000001</c:v>
                </c:pt>
                <c:pt idx="8772">
                  <c:v>10.75873966</c:v>
                </c:pt>
                <c:pt idx="8773">
                  <c:v>417.07577570000001</c:v>
                </c:pt>
                <c:pt idx="8774">
                  <c:v>41.515878829999998</c:v>
                </c:pt>
                <c:pt idx="8775">
                  <c:v>252.69085250000001</c:v>
                </c:pt>
                <c:pt idx="8776">
                  <c:v>22.498833900000001</c:v>
                </c:pt>
                <c:pt idx="8777">
                  <c:v>308.31619710000001</c:v>
                </c:pt>
                <c:pt idx="8778">
                  <c:v>306.62939599999999</c:v>
                </c:pt>
                <c:pt idx="8779">
                  <c:v>343.89113509999999</c:v>
                </c:pt>
                <c:pt idx="8780">
                  <c:v>98.603171840000002</c:v>
                </c:pt>
                <c:pt idx="8781">
                  <c:v>291.64617529999998</c:v>
                </c:pt>
                <c:pt idx="8782">
                  <c:v>352.32647969999999</c:v>
                </c:pt>
                <c:pt idx="8783">
                  <c:v>36.55983269</c:v>
                </c:pt>
                <c:pt idx="8784">
                  <c:v>333.8238298</c:v>
                </c:pt>
                <c:pt idx="8785">
                  <c:v>383.8867535</c:v>
                </c:pt>
                <c:pt idx="8786">
                  <c:v>446.16645779999999</c:v>
                </c:pt>
                <c:pt idx="8787">
                  <c:v>316.02006899999998</c:v>
                </c:pt>
                <c:pt idx="8788">
                  <c:v>291.42492920000001</c:v>
                </c:pt>
                <c:pt idx="8789">
                  <c:v>45.790906280000002</c:v>
                </c:pt>
                <c:pt idx="8790">
                  <c:v>88.234113170000001</c:v>
                </c:pt>
                <c:pt idx="8791">
                  <c:v>30.66175312</c:v>
                </c:pt>
                <c:pt idx="8792">
                  <c:v>412.15140689999998</c:v>
                </c:pt>
                <c:pt idx="8793">
                  <c:v>202.84267750000001</c:v>
                </c:pt>
                <c:pt idx="8794">
                  <c:v>315.44568090000001</c:v>
                </c:pt>
                <c:pt idx="8795">
                  <c:v>536.55972029999998</c:v>
                </c:pt>
                <c:pt idx="8796">
                  <c:v>558.98518490000004</c:v>
                </c:pt>
                <c:pt idx="8797">
                  <c:v>342.27953459999998</c:v>
                </c:pt>
                <c:pt idx="8798">
                  <c:v>545.41986199999997</c:v>
                </c:pt>
                <c:pt idx="8799">
                  <c:v>588.49349050000001</c:v>
                </c:pt>
                <c:pt idx="8800">
                  <c:v>79.31943373</c:v>
                </c:pt>
                <c:pt idx="8801">
                  <c:v>433.14744459999997</c:v>
                </c:pt>
                <c:pt idx="8802">
                  <c:v>394.11988789999998</c:v>
                </c:pt>
                <c:pt idx="8803">
                  <c:v>523.65105700000004</c:v>
                </c:pt>
                <c:pt idx="8804">
                  <c:v>580.22043029999998</c:v>
                </c:pt>
                <c:pt idx="8805">
                  <c:v>270.22843810000001</c:v>
                </c:pt>
                <c:pt idx="8806">
                  <c:v>394.66049459999999</c:v>
                </c:pt>
                <c:pt idx="8807">
                  <c:v>225.5014869</c:v>
                </c:pt>
                <c:pt idx="8808">
                  <c:v>654.82016590000001</c:v>
                </c:pt>
                <c:pt idx="8809">
                  <c:v>659.95704590000003</c:v>
                </c:pt>
                <c:pt idx="8810">
                  <c:v>282.46283519999997</c:v>
                </c:pt>
                <c:pt idx="8811">
                  <c:v>101.7997096</c:v>
                </c:pt>
                <c:pt idx="8812">
                  <c:v>331.33540010000002</c:v>
                </c:pt>
                <c:pt idx="8813">
                  <c:v>680.96684900000002</c:v>
                </c:pt>
                <c:pt idx="8814">
                  <c:v>700.14586480000003</c:v>
                </c:pt>
                <c:pt idx="8815">
                  <c:v>391.29554419999999</c:v>
                </c:pt>
                <c:pt idx="8816">
                  <c:v>660.57125840000003</c:v>
                </c:pt>
                <c:pt idx="8817">
                  <c:v>69.16014638</c:v>
                </c:pt>
                <c:pt idx="8818">
                  <c:v>713.99459430000002</c:v>
                </c:pt>
                <c:pt idx="8819">
                  <c:v>563.29364129999999</c:v>
                </c:pt>
                <c:pt idx="8820">
                  <c:v>576.74956569999995</c:v>
                </c:pt>
                <c:pt idx="8821">
                  <c:v>81.283593159999995</c:v>
                </c:pt>
                <c:pt idx="8822">
                  <c:v>680.09808759999999</c:v>
                </c:pt>
                <c:pt idx="8823">
                  <c:v>634.20110109999996</c:v>
                </c:pt>
                <c:pt idx="8824">
                  <c:v>323.79196309999998</c:v>
                </c:pt>
                <c:pt idx="8825">
                  <c:v>246.0475524</c:v>
                </c:pt>
                <c:pt idx="8826">
                  <c:v>89.025467390000003</c:v>
                </c:pt>
                <c:pt idx="8827">
                  <c:v>219.81782440000001</c:v>
                </c:pt>
                <c:pt idx="8828">
                  <c:v>504.97743150000002</c:v>
                </c:pt>
                <c:pt idx="8829">
                  <c:v>816.39317989999995</c:v>
                </c:pt>
                <c:pt idx="8830">
                  <c:v>154.65217060000001</c:v>
                </c:pt>
                <c:pt idx="8831">
                  <c:v>406.8203082</c:v>
                </c:pt>
                <c:pt idx="8832">
                  <c:v>810.07573960000002</c:v>
                </c:pt>
                <c:pt idx="8833">
                  <c:v>64.367223330000002</c:v>
                </c:pt>
                <c:pt idx="8834">
                  <c:v>275.77047110000001</c:v>
                </c:pt>
                <c:pt idx="8835">
                  <c:v>733.33377350000001</c:v>
                </c:pt>
                <c:pt idx="8836">
                  <c:v>193.49380880000001</c:v>
                </c:pt>
                <c:pt idx="8837">
                  <c:v>208.47954759999999</c:v>
                </c:pt>
                <c:pt idx="8838">
                  <c:v>94.966197899999997</c:v>
                </c:pt>
                <c:pt idx="8839">
                  <c:v>591.61029499999995</c:v>
                </c:pt>
                <c:pt idx="8840">
                  <c:v>477.91073720000003</c:v>
                </c:pt>
                <c:pt idx="8841">
                  <c:v>474.95674270000001</c:v>
                </c:pt>
                <c:pt idx="8842">
                  <c:v>751.21120089999999</c:v>
                </c:pt>
                <c:pt idx="8843">
                  <c:v>791.06848090000005</c:v>
                </c:pt>
                <c:pt idx="8844">
                  <c:v>201.48403379999999</c:v>
                </c:pt>
                <c:pt idx="8845">
                  <c:v>212.7015092</c:v>
                </c:pt>
                <c:pt idx="8846">
                  <c:v>759.1690102</c:v>
                </c:pt>
                <c:pt idx="8847">
                  <c:v>763.42526959999998</c:v>
                </c:pt>
                <c:pt idx="8848">
                  <c:v>554.79635580000001</c:v>
                </c:pt>
                <c:pt idx="8849">
                  <c:v>823.82176709999999</c:v>
                </c:pt>
                <c:pt idx="8850">
                  <c:v>263.81855009999998</c:v>
                </c:pt>
                <c:pt idx="8851">
                  <c:v>745.78593279999996</c:v>
                </c:pt>
                <c:pt idx="8852">
                  <c:v>62.615667039999998</c:v>
                </c:pt>
                <c:pt idx="8853">
                  <c:v>637.59853829999997</c:v>
                </c:pt>
                <c:pt idx="8854">
                  <c:v>600.68689170000005</c:v>
                </c:pt>
                <c:pt idx="8855">
                  <c:v>923.34501209999996</c:v>
                </c:pt>
                <c:pt idx="8856">
                  <c:v>931.30455319999999</c:v>
                </c:pt>
                <c:pt idx="8857">
                  <c:v>276.99264030000001</c:v>
                </c:pt>
                <c:pt idx="8858">
                  <c:v>155.79132849999999</c:v>
                </c:pt>
                <c:pt idx="8859">
                  <c:v>715.94040729999995</c:v>
                </c:pt>
                <c:pt idx="8860">
                  <c:v>806.71432789999994</c:v>
                </c:pt>
                <c:pt idx="8861">
                  <c:v>948.16491840000003</c:v>
                </c:pt>
                <c:pt idx="8862">
                  <c:v>131.79100639999999</c:v>
                </c:pt>
                <c:pt idx="8863">
                  <c:v>651.77693469999997</c:v>
                </c:pt>
                <c:pt idx="8864">
                  <c:v>426.90491830000002</c:v>
                </c:pt>
                <c:pt idx="8865">
                  <c:v>888.87517700000001</c:v>
                </c:pt>
                <c:pt idx="8866">
                  <c:v>759.63998119999997</c:v>
                </c:pt>
                <c:pt idx="8867">
                  <c:v>904.65379870000004</c:v>
                </c:pt>
                <c:pt idx="8868">
                  <c:v>417.84954770000002</c:v>
                </c:pt>
                <c:pt idx="8869">
                  <c:v>703.41330319999997</c:v>
                </c:pt>
                <c:pt idx="8870">
                  <c:v>925.07390439999995</c:v>
                </c:pt>
                <c:pt idx="8871">
                  <c:v>129.71885750000001</c:v>
                </c:pt>
                <c:pt idx="8872">
                  <c:v>319.2151978</c:v>
                </c:pt>
                <c:pt idx="8873">
                  <c:v>724.24814140000001</c:v>
                </c:pt>
                <c:pt idx="8874">
                  <c:v>571.80619239999999</c:v>
                </c:pt>
                <c:pt idx="8875">
                  <c:v>654.40266110000005</c:v>
                </c:pt>
                <c:pt idx="8876">
                  <c:v>841.32676660000004</c:v>
                </c:pt>
                <c:pt idx="8877">
                  <c:v>72.831874290000002</c:v>
                </c:pt>
                <c:pt idx="8878">
                  <c:v>184.57117059999999</c:v>
                </c:pt>
                <c:pt idx="8879">
                  <c:v>409.26487689999999</c:v>
                </c:pt>
                <c:pt idx="8880">
                  <c:v>477.67563269999999</c:v>
                </c:pt>
                <c:pt idx="8881">
                  <c:v>54.03916229</c:v>
                </c:pt>
                <c:pt idx="8882">
                  <c:v>989.57499740000003</c:v>
                </c:pt>
                <c:pt idx="8883">
                  <c:v>1024.949116</c:v>
                </c:pt>
                <c:pt idx="8884">
                  <c:v>951.83325420000006</c:v>
                </c:pt>
                <c:pt idx="8885">
                  <c:v>930.96801519999997</c:v>
                </c:pt>
                <c:pt idx="8886">
                  <c:v>470.33855199999999</c:v>
                </c:pt>
                <c:pt idx="8887">
                  <c:v>967.52562509999996</c:v>
                </c:pt>
                <c:pt idx="8888">
                  <c:v>207.76692209999999</c:v>
                </c:pt>
                <c:pt idx="8889">
                  <c:v>1036.7507680000001</c:v>
                </c:pt>
                <c:pt idx="8890">
                  <c:v>1007.404658</c:v>
                </c:pt>
                <c:pt idx="8891">
                  <c:v>127.117975</c:v>
                </c:pt>
                <c:pt idx="8892">
                  <c:v>59.060585209999999</c:v>
                </c:pt>
                <c:pt idx="8893">
                  <c:v>272.54742279999999</c:v>
                </c:pt>
                <c:pt idx="8894">
                  <c:v>469.28521660000001</c:v>
                </c:pt>
                <c:pt idx="8895">
                  <c:v>634.57814240000005</c:v>
                </c:pt>
                <c:pt idx="8896">
                  <c:v>801.03598939999995</c:v>
                </c:pt>
                <c:pt idx="8897">
                  <c:v>225.93315390000001</c:v>
                </c:pt>
                <c:pt idx="8898">
                  <c:v>705.31673960000001</c:v>
                </c:pt>
                <c:pt idx="8899">
                  <c:v>623.97199739999996</c:v>
                </c:pt>
                <c:pt idx="8900">
                  <c:v>679.74548730000004</c:v>
                </c:pt>
                <c:pt idx="8901">
                  <c:v>1023.18909</c:v>
                </c:pt>
                <c:pt idx="8902">
                  <c:v>1052.179378</c:v>
                </c:pt>
                <c:pt idx="8903">
                  <c:v>491.23683290000002</c:v>
                </c:pt>
                <c:pt idx="8904">
                  <c:v>1042.561921</c:v>
                </c:pt>
                <c:pt idx="8905">
                  <c:v>306.19979769999998</c:v>
                </c:pt>
                <c:pt idx="8906">
                  <c:v>1016.84426</c:v>
                </c:pt>
                <c:pt idx="8907">
                  <c:v>708.02443170000004</c:v>
                </c:pt>
                <c:pt idx="8908">
                  <c:v>671.04590619999999</c:v>
                </c:pt>
                <c:pt idx="8909">
                  <c:v>299.08866269999999</c:v>
                </c:pt>
                <c:pt idx="8910">
                  <c:v>299.73967909999999</c:v>
                </c:pt>
                <c:pt idx="8911">
                  <c:v>808.90550910000002</c:v>
                </c:pt>
                <c:pt idx="8912">
                  <c:v>751.78575609999996</c:v>
                </c:pt>
                <c:pt idx="8913">
                  <c:v>954.42446080000002</c:v>
                </c:pt>
                <c:pt idx="8914">
                  <c:v>951.62031630000001</c:v>
                </c:pt>
                <c:pt idx="8915">
                  <c:v>291.5889861</c:v>
                </c:pt>
                <c:pt idx="8916">
                  <c:v>446.43159930000002</c:v>
                </c:pt>
                <c:pt idx="8917">
                  <c:v>861.05592730000001</c:v>
                </c:pt>
                <c:pt idx="8918">
                  <c:v>890.12033550000001</c:v>
                </c:pt>
                <c:pt idx="8919">
                  <c:v>909.82226909999997</c:v>
                </c:pt>
                <c:pt idx="8920">
                  <c:v>766.01813679999998</c:v>
                </c:pt>
                <c:pt idx="8921">
                  <c:v>232.1862845</c:v>
                </c:pt>
                <c:pt idx="8922">
                  <c:v>177.4573168</c:v>
                </c:pt>
                <c:pt idx="8923">
                  <c:v>993.41891039999996</c:v>
                </c:pt>
                <c:pt idx="8924">
                  <c:v>491.35199740000002</c:v>
                </c:pt>
                <c:pt idx="8925">
                  <c:v>100.67516929999999</c:v>
                </c:pt>
                <c:pt idx="8926">
                  <c:v>162.11826529999999</c:v>
                </c:pt>
                <c:pt idx="8927">
                  <c:v>623.98497380000003</c:v>
                </c:pt>
                <c:pt idx="8928">
                  <c:v>516.88993349999998</c:v>
                </c:pt>
                <c:pt idx="8929">
                  <c:v>576.68957</c:v>
                </c:pt>
                <c:pt idx="8930">
                  <c:v>868.02879240000004</c:v>
                </c:pt>
                <c:pt idx="8931">
                  <c:v>1013.819145</c:v>
                </c:pt>
                <c:pt idx="8932">
                  <c:v>116.8594172</c:v>
                </c:pt>
                <c:pt idx="8933">
                  <c:v>154.0806034</c:v>
                </c:pt>
                <c:pt idx="8934">
                  <c:v>1065.6520379999999</c:v>
                </c:pt>
                <c:pt idx="8935">
                  <c:v>767.64790219999998</c:v>
                </c:pt>
                <c:pt idx="8936">
                  <c:v>713.8510556</c:v>
                </c:pt>
                <c:pt idx="8937">
                  <c:v>695.8362846</c:v>
                </c:pt>
                <c:pt idx="8938">
                  <c:v>820.21464949999995</c:v>
                </c:pt>
                <c:pt idx="8939">
                  <c:v>954.45878479999999</c:v>
                </c:pt>
                <c:pt idx="8940">
                  <c:v>971.77772949999996</c:v>
                </c:pt>
                <c:pt idx="8941">
                  <c:v>749.17063810000002</c:v>
                </c:pt>
                <c:pt idx="8942">
                  <c:v>529.30892010000002</c:v>
                </c:pt>
                <c:pt idx="8943">
                  <c:v>1004.487996</c:v>
                </c:pt>
                <c:pt idx="8944">
                  <c:v>738.1988834</c:v>
                </c:pt>
                <c:pt idx="8945">
                  <c:v>539.64812029999996</c:v>
                </c:pt>
                <c:pt idx="8946">
                  <c:v>497.44943669999998</c:v>
                </c:pt>
                <c:pt idx="8947">
                  <c:v>718.26040279999995</c:v>
                </c:pt>
                <c:pt idx="8948">
                  <c:v>773.9261477</c:v>
                </c:pt>
                <c:pt idx="8949">
                  <c:v>537.51040820000003</c:v>
                </c:pt>
                <c:pt idx="8950">
                  <c:v>872.25869030000001</c:v>
                </c:pt>
                <c:pt idx="8951">
                  <c:v>817.98945809999998</c:v>
                </c:pt>
                <c:pt idx="8952">
                  <c:v>998.15002860000004</c:v>
                </c:pt>
                <c:pt idx="8953">
                  <c:v>912.63069140000005</c:v>
                </c:pt>
                <c:pt idx="8954">
                  <c:v>824.63827779999997</c:v>
                </c:pt>
                <c:pt idx="8955">
                  <c:v>437.83062389999998</c:v>
                </c:pt>
                <c:pt idx="8956">
                  <c:v>585.63317549999999</c:v>
                </c:pt>
                <c:pt idx="8957">
                  <c:v>584.74167409999995</c:v>
                </c:pt>
                <c:pt idx="8958">
                  <c:v>535.44689310000001</c:v>
                </c:pt>
                <c:pt idx="8959">
                  <c:v>370.23362300000002</c:v>
                </c:pt>
                <c:pt idx="8960">
                  <c:v>921.03518659999997</c:v>
                </c:pt>
                <c:pt idx="8961">
                  <c:v>859.94405619999998</c:v>
                </c:pt>
                <c:pt idx="8962">
                  <c:v>703.33903720000001</c:v>
                </c:pt>
                <c:pt idx="8963">
                  <c:v>459.08539500000001</c:v>
                </c:pt>
                <c:pt idx="8964">
                  <c:v>893.88878520000003</c:v>
                </c:pt>
                <c:pt idx="8965">
                  <c:v>864.13086139999996</c:v>
                </c:pt>
                <c:pt idx="8966">
                  <c:v>841.64870900000005</c:v>
                </c:pt>
                <c:pt idx="8967">
                  <c:v>366.8095022</c:v>
                </c:pt>
                <c:pt idx="8968">
                  <c:v>338.46083110000001</c:v>
                </c:pt>
                <c:pt idx="8969">
                  <c:v>535.65446459999998</c:v>
                </c:pt>
                <c:pt idx="8970">
                  <c:v>769.44532849999996</c:v>
                </c:pt>
                <c:pt idx="8971">
                  <c:v>856.90301490000002</c:v>
                </c:pt>
                <c:pt idx="8972">
                  <c:v>920.4504048</c:v>
                </c:pt>
                <c:pt idx="8973">
                  <c:v>503.61815940000002</c:v>
                </c:pt>
                <c:pt idx="8974">
                  <c:v>850.9393973</c:v>
                </c:pt>
                <c:pt idx="8975">
                  <c:v>858.38009709999994</c:v>
                </c:pt>
                <c:pt idx="8976">
                  <c:v>637.69172739999999</c:v>
                </c:pt>
                <c:pt idx="8977">
                  <c:v>629.89314569999999</c:v>
                </c:pt>
                <c:pt idx="8978">
                  <c:v>816.37054929999999</c:v>
                </c:pt>
                <c:pt idx="8979">
                  <c:v>967.85164780000002</c:v>
                </c:pt>
                <c:pt idx="8980">
                  <c:v>984.32946089999996</c:v>
                </c:pt>
                <c:pt idx="8981">
                  <c:v>720.25351790000002</c:v>
                </c:pt>
                <c:pt idx="8982">
                  <c:v>953.76116019999995</c:v>
                </c:pt>
                <c:pt idx="8983">
                  <c:v>931.89157650000004</c:v>
                </c:pt>
                <c:pt idx="8984">
                  <c:v>823.2374433</c:v>
                </c:pt>
                <c:pt idx="8985">
                  <c:v>859.66355380000005</c:v>
                </c:pt>
                <c:pt idx="8986">
                  <c:v>803.79824459999998</c:v>
                </c:pt>
                <c:pt idx="8987">
                  <c:v>655.5888357</c:v>
                </c:pt>
                <c:pt idx="8988">
                  <c:v>967.16112729999998</c:v>
                </c:pt>
                <c:pt idx="8989">
                  <c:v>702.39430560000005</c:v>
                </c:pt>
                <c:pt idx="8990">
                  <c:v>920.36760079999999</c:v>
                </c:pt>
                <c:pt idx="8991">
                  <c:v>804.8058972</c:v>
                </c:pt>
                <c:pt idx="8992">
                  <c:v>983.68181479999998</c:v>
                </c:pt>
                <c:pt idx="8993">
                  <c:v>387.92584629999999</c:v>
                </c:pt>
                <c:pt idx="8994">
                  <c:v>851.20601099999999</c:v>
                </c:pt>
                <c:pt idx="8995">
                  <c:v>261.08717769999998</c:v>
                </c:pt>
                <c:pt idx="8996">
                  <c:v>736.02523459999998</c:v>
                </c:pt>
                <c:pt idx="8997">
                  <c:v>929.71523149999996</c:v>
                </c:pt>
                <c:pt idx="8998">
                  <c:v>930.42543030000002</c:v>
                </c:pt>
                <c:pt idx="8999">
                  <c:v>855.87631629999998</c:v>
                </c:pt>
                <c:pt idx="9000">
                  <c:v>244.24430839999999</c:v>
                </c:pt>
                <c:pt idx="9001">
                  <c:v>920.61276539999994</c:v>
                </c:pt>
                <c:pt idx="9002">
                  <c:v>555.58145019999995</c:v>
                </c:pt>
                <c:pt idx="9003">
                  <c:v>747.67646969999998</c:v>
                </c:pt>
                <c:pt idx="9004">
                  <c:v>428.56705799999997</c:v>
                </c:pt>
                <c:pt idx="9005">
                  <c:v>807.85300329999995</c:v>
                </c:pt>
                <c:pt idx="9006">
                  <c:v>598.05895980000003</c:v>
                </c:pt>
                <c:pt idx="9007">
                  <c:v>665.48989470000004</c:v>
                </c:pt>
                <c:pt idx="9008">
                  <c:v>924.42291899999998</c:v>
                </c:pt>
                <c:pt idx="9009">
                  <c:v>842.2931658</c:v>
                </c:pt>
                <c:pt idx="9010">
                  <c:v>892.74169840000002</c:v>
                </c:pt>
                <c:pt idx="9011">
                  <c:v>837.15396450000003</c:v>
                </c:pt>
                <c:pt idx="9012">
                  <c:v>780.24520489999998</c:v>
                </c:pt>
                <c:pt idx="9013">
                  <c:v>376.77286939999999</c:v>
                </c:pt>
                <c:pt idx="9014">
                  <c:v>812.60923749999995</c:v>
                </c:pt>
                <c:pt idx="9015">
                  <c:v>737.23507429999995</c:v>
                </c:pt>
                <c:pt idx="9016">
                  <c:v>782.57625489999998</c:v>
                </c:pt>
                <c:pt idx="9017">
                  <c:v>170.7850282</c:v>
                </c:pt>
                <c:pt idx="9018">
                  <c:v>351.67673500000001</c:v>
                </c:pt>
                <c:pt idx="9019">
                  <c:v>805.89272329999994</c:v>
                </c:pt>
                <c:pt idx="9020">
                  <c:v>830.94718460000001</c:v>
                </c:pt>
                <c:pt idx="9021">
                  <c:v>791.06381629999998</c:v>
                </c:pt>
                <c:pt idx="9022">
                  <c:v>533.12227700000005</c:v>
                </c:pt>
                <c:pt idx="9023">
                  <c:v>388.94071359999998</c:v>
                </c:pt>
                <c:pt idx="9024">
                  <c:v>286.90805749999998</c:v>
                </c:pt>
                <c:pt idx="9025">
                  <c:v>605.53725050000003</c:v>
                </c:pt>
                <c:pt idx="9026">
                  <c:v>745.3635074</c:v>
                </c:pt>
                <c:pt idx="9027">
                  <c:v>816.71729259999995</c:v>
                </c:pt>
                <c:pt idx="9028">
                  <c:v>364.09338179999997</c:v>
                </c:pt>
                <c:pt idx="9029">
                  <c:v>132.7846715</c:v>
                </c:pt>
                <c:pt idx="9030">
                  <c:v>470.1100156</c:v>
                </c:pt>
                <c:pt idx="9031">
                  <c:v>770.53623210000001</c:v>
                </c:pt>
                <c:pt idx="9032">
                  <c:v>339.16854740000002</c:v>
                </c:pt>
                <c:pt idx="9033">
                  <c:v>691.05500840000002</c:v>
                </c:pt>
                <c:pt idx="9034">
                  <c:v>398.14587030000001</c:v>
                </c:pt>
                <c:pt idx="9035">
                  <c:v>814.56894790000001</c:v>
                </c:pt>
                <c:pt idx="9036">
                  <c:v>64.458641740000004</c:v>
                </c:pt>
                <c:pt idx="9037">
                  <c:v>697.21538980000003</c:v>
                </c:pt>
                <c:pt idx="9038">
                  <c:v>550.22411569999997</c:v>
                </c:pt>
                <c:pt idx="9039">
                  <c:v>209.00418869999999</c:v>
                </c:pt>
                <c:pt idx="9040">
                  <c:v>656.03375040000003</c:v>
                </c:pt>
                <c:pt idx="9041">
                  <c:v>557.57458269999995</c:v>
                </c:pt>
                <c:pt idx="9042">
                  <c:v>101.8295289</c:v>
                </c:pt>
                <c:pt idx="9043">
                  <c:v>409.1410085</c:v>
                </c:pt>
                <c:pt idx="9044">
                  <c:v>462.3493512</c:v>
                </c:pt>
                <c:pt idx="9045">
                  <c:v>309.61996790000001</c:v>
                </c:pt>
                <c:pt idx="9046">
                  <c:v>777.54186019999997</c:v>
                </c:pt>
                <c:pt idx="9047">
                  <c:v>676.91685580000001</c:v>
                </c:pt>
                <c:pt idx="9048">
                  <c:v>94.151675539999999</c:v>
                </c:pt>
                <c:pt idx="9049">
                  <c:v>788.16001670000003</c:v>
                </c:pt>
                <c:pt idx="9050">
                  <c:v>791.74504730000001</c:v>
                </c:pt>
                <c:pt idx="9051">
                  <c:v>47.721128589999999</c:v>
                </c:pt>
                <c:pt idx="9052">
                  <c:v>692.44970000000001</c:v>
                </c:pt>
                <c:pt idx="9053">
                  <c:v>428.0691185</c:v>
                </c:pt>
                <c:pt idx="9054">
                  <c:v>698.79186360000006</c:v>
                </c:pt>
                <c:pt idx="9055">
                  <c:v>701.98803539999994</c:v>
                </c:pt>
                <c:pt idx="9056">
                  <c:v>705.19995659999995</c:v>
                </c:pt>
                <c:pt idx="9057">
                  <c:v>544.94362760000001</c:v>
                </c:pt>
                <c:pt idx="9058">
                  <c:v>49.269292329999999</c:v>
                </c:pt>
                <c:pt idx="9059">
                  <c:v>368.45954130000001</c:v>
                </c:pt>
                <c:pt idx="9060">
                  <c:v>447.48595360000002</c:v>
                </c:pt>
                <c:pt idx="9061">
                  <c:v>588.27080599999999</c:v>
                </c:pt>
                <c:pt idx="9062">
                  <c:v>492.8304081</c:v>
                </c:pt>
                <c:pt idx="9063">
                  <c:v>574.59598930000004</c:v>
                </c:pt>
                <c:pt idx="9064">
                  <c:v>105.7641169</c:v>
                </c:pt>
                <c:pt idx="9065">
                  <c:v>439.66301229999999</c:v>
                </c:pt>
                <c:pt idx="9066">
                  <c:v>589.80635619999998</c:v>
                </c:pt>
                <c:pt idx="9067">
                  <c:v>106.63056589999999</c:v>
                </c:pt>
                <c:pt idx="9068">
                  <c:v>422.1294929</c:v>
                </c:pt>
                <c:pt idx="9069">
                  <c:v>50.052578359999998</c:v>
                </c:pt>
                <c:pt idx="9070">
                  <c:v>527.59020669999995</c:v>
                </c:pt>
                <c:pt idx="9071">
                  <c:v>450.39688610000002</c:v>
                </c:pt>
                <c:pt idx="9072">
                  <c:v>272.23622719999997</c:v>
                </c:pt>
                <c:pt idx="9073">
                  <c:v>140.5148212</c:v>
                </c:pt>
                <c:pt idx="9074">
                  <c:v>41.74810248</c:v>
                </c:pt>
                <c:pt idx="9075">
                  <c:v>77.357309540000003</c:v>
                </c:pt>
                <c:pt idx="9076">
                  <c:v>94.289163270000003</c:v>
                </c:pt>
                <c:pt idx="9077">
                  <c:v>518.67979279999997</c:v>
                </c:pt>
                <c:pt idx="9078">
                  <c:v>348.61535400000002</c:v>
                </c:pt>
                <c:pt idx="9079">
                  <c:v>61.84307295</c:v>
                </c:pt>
                <c:pt idx="9080">
                  <c:v>78.370182510000006</c:v>
                </c:pt>
                <c:pt idx="9081">
                  <c:v>75.051446560000002</c:v>
                </c:pt>
                <c:pt idx="9082">
                  <c:v>165.27646910000001</c:v>
                </c:pt>
                <c:pt idx="9083">
                  <c:v>406.86113039999998</c:v>
                </c:pt>
                <c:pt idx="9084">
                  <c:v>265.74193129999998</c:v>
                </c:pt>
                <c:pt idx="9085">
                  <c:v>78.053866909999996</c:v>
                </c:pt>
                <c:pt idx="9086">
                  <c:v>111.03307700000001</c:v>
                </c:pt>
                <c:pt idx="9087">
                  <c:v>106.4792278</c:v>
                </c:pt>
                <c:pt idx="9088">
                  <c:v>295.7096942</c:v>
                </c:pt>
                <c:pt idx="9089">
                  <c:v>258.07452139999998</c:v>
                </c:pt>
                <c:pt idx="9090">
                  <c:v>349.62730729999998</c:v>
                </c:pt>
                <c:pt idx="9091">
                  <c:v>461.20138559999998</c:v>
                </c:pt>
                <c:pt idx="9092">
                  <c:v>71.129651870000004</c:v>
                </c:pt>
                <c:pt idx="9093">
                  <c:v>279.70660299999997</c:v>
                </c:pt>
                <c:pt idx="9094">
                  <c:v>208.97566710000001</c:v>
                </c:pt>
                <c:pt idx="9095">
                  <c:v>212.11223759999999</c:v>
                </c:pt>
                <c:pt idx="9096">
                  <c:v>394.82202260000003</c:v>
                </c:pt>
                <c:pt idx="9097">
                  <c:v>454.60236620000001</c:v>
                </c:pt>
                <c:pt idx="9098">
                  <c:v>149.14188379999999</c:v>
                </c:pt>
                <c:pt idx="9099">
                  <c:v>88.544850359999998</c:v>
                </c:pt>
                <c:pt idx="9100">
                  <c:v>342.124011</c:v>
                </c:pt>
                <c:pt idx="9101">
                  <c:v>229.4327873</c:v>
                </c:pt>
                <c:pt idx="9102">
                  <c:v>410.71487639999998</c:v>
                </c:pt>
                <c:pt idx="9103">
                  <c:v>415.37424399999998</c:v>
                </c:pt>
                <c:pt idx="9104">
                  <c:v>211.94123759999999</c:v>
                </c:pt>
                <c:pt idx="9105">
                  <c:v>183.0715357</c:v>
                </c:pt>
                <c:pt idx="9106">
                  <c:v>389.44164230000001</c:v>
                </c:pt>
                <c:pt idx="9107">
                  <c:v>84.633347060000006</c:v>
                </c:pt>
                <c:pt idx="9108">
                  <c:v>121.23601600000001</c:v>
                </c:pt>
                <c:pt idx="9109">
                  <c:v>201.6206038</c:v>
                </c:pt>
                <c:pt idx="9110">
                  <c:v>412.75053819999999</c:v>
                </c:pt>
                <c:pt idx="9111">
                  <c:v>445.08966670000001</c:v>
                </c:pt>
                <c:pt idx="9112">
                  <c:v>340.72438820000002</c:v>
                </c:pt>
                <c:pt idx="9113">
                  <c:v>19.628476039999999</c:v>
                </c:pt>
                <c:pt idx="9114">
                  <c:v>259.83052350000003</c:v>
                </c:pt>
                <c:pt idx="9115">
                  <c:v>169.53833969999999</c:v>
                </c:pt>
                <c:pt idx="9116">
                  <c:v>131.57302329999999</c:v>
                </c:pt>
                <c:pt idx="9117">
                  <c:v>442.43987490000001</c:v>
                </c:pt>
                <c:pt idx="9118">
                  <c:v>78.516259730000002</c:v>
                </c:pt>
                <c:pt idx="9119">
                  <c:v>41.856555159999999</c:v>
                </c:pt>
                <c:pt idx="9120">
                  <c:v>429.4262774</c:v>
                </c:pt>
                <c:pt idx="9121">
                  <c:v>300.43864680000001</c:v>
                </c:pt>
                <c:pt idx="9122">
                  <c:v>410.44855699999999</c:v>
                </c:pt>
                <c:pt idx="9123">
                  <c:v>390.46414659999999</c:v>
                </c:pt>
                <c:pt idx="9124">
                  <c:v>26.043378740000001</c:v>
                </c:pt>
                <c:pt idx="9125">
                  <c:v>225.54850920000001</c:v>
                </c:pt>
                <c:pt idx="9126">
                  <c:v>482.86726659999999</c:v>
                </c:pt>
                <c:pt idx="9127">
                  <c:v>110.1507817</c:v>
                </c:pt>
                <c:pt idx="9128">
                  <c:v>22.637640009999998</c:v>
                </c:pt>
                <c:pt idx="9129">
                  <c:v>169.7793671</c:v>
                </c:pt>
                <c:pt idx="9130">
                  <c:v>170.71984219999999</c:v>
                </c:pt>
                <c:pt idx="9131">
                  <c:v>358.05221599999999</c:v>
                </c:pt>
                <c:pt idx="9132">
                  <c:v>136.6058247</c:v>
                </c:pt>
                <c:pt idx="9133">
                  <c:v>62.699055459999997</c:v>
                </c:pt>
                <c:pt idx="9134">
                  <c:v>49.776348859999999</c:v>
                </c:pt>
                <c:pt idx="9135">
                  <c:v>279.40618540000003</c:v>
                </c:pt>
                <c:pt idx="9136">
                  <c:v>338.92763630000002</c:v>
                </c:pt>
                <c:pt idx="9137">
                  <c:v>198.0873832</c:v>
                </c:pt>
                <c:pt idx="9138">
                  <c:v>456.19634769999999</c:v>
                </c:pt>
                <c:pt idx="9139">
                  <c:v>389.36862109999998</c:v>
                </c:pt>
                <c:pt idx="9140">
                  <c:v>384.99301100000002</c:v>
                </c:pt>
                <c:pt idx="9141">
                  <c:v>366.8559861</c:v>
                </c:pt>
                <c:pt idx="9142">
                  <c:v>482.09441720000001</c:v>
                </c:pt>
                <c:pt idx="9143">
                  <c:v>339.52688180000001</c:v>
                </c:pt>
                <c:pt idx="9144">
                  <c:v>241.83711120000001</c:v>
                </c:pt>
                <c:pt idx="9145">
                  <c:v>494.86466860000002</c:v>
                </c:pt>
                <c:pt idx="9146">
                  <c:v>497.33347789999999</c:v>
                </c:pt>
                <c:pt idx="9147">
                  <c:v>331.52943049999999</c:v>
                </c:pt>
                <c:pt idx="9148">
                  <c:v>495.38573300000002</c:v>
                </c:pt>
                <c:pt idx="9149">
                  <c:v>308.9387807</c:v>
                </c:pt>
                <c:pt idx="9150">
                  <c:v>116.07284509999999</c:v>
                </c:pt>
                <c:pt idx="9151">
                  <c:v>499.15248789999998</c:v>
                </c:pt>
                <c:pt idx="9152">
                  <c:v>386.77978080000003</c:v>
                </c:pt>
                <c:pt idx="9153">
                  <c:v>212.59687460000001</c:v>
                </c:pt>
                <c:pt idx="9154">
                  <c:v>365.73256309999999</c:v>
                </c:pt>
                <c:pt idx="9155">
                  <c:v>287.79717449999998</c:v>
                </c:pt>
                <c:pt idx="9156">
                  <c:v>142.6950818</c:v>
                </c:pt>
                <c:pt idx="9157">
                  <c:v>110.9638403</c:v>
                </c:pt>
                <c:pt idx="9158">
                  <c:v>574.62349280000001</c:v>
                </c:pt>
                <c:pt idx="9159">
                  <c:v>37.830201590000001</c:v>
                </c:pt>
                <c:pt idx="9160">
                  <c:v>217.28930360000001</c:v>
                </c:pt>
                <c:pt idx="9161">
                  <c:v>475.91617910000002</c:v>
                </c:pt>
                <c:pt idx="9162">
                  <c:v>49.389328820000003</c:v>
                </c:pt>
                <c:pt idx="9163">
                  <c:v>537.415797</c:v>
                </c:pt>
                <c:pt idx="9164">
                  <c:v>457.5906832</c:v>
                </c:pt>
                <c:pt idx="9165">
                  <c:v>277.61801809999997</c:v>
                </c:pt>
                <c:pt idx="9166">
                  <c:v>560.04611</c:v>
                </c:pt>
                <c:pt idx="9167">
                  <c:v>156.07596699999999</c:v>
                </c:pt>
                <c:pt idx="9168">
                  <c:v>554.94717149999997</c:v>
                </c:pt>
                <c:pt idx="9169">
                  <c:v>653.09567130000005</c:v>
                </c:pt>
                <c:pt idx="9170">
                  <c:v>640.13130009999998</c:v>
                </c:pt>
                <c:pt idx="9171">
                  <c:v>477.89196770000001</c:v>
                </c:pt>
                <c:pt idx="9172">
                  <c:v>193.67889260000001</c:v>
                </c:pt>
                <c:pt idx="9173">
                  <c:v>34.952869569999997</c:v>
                </c:pt>
                <c:pt idx="9174">
                  <c:v>285.94514509999999</c:v>
                </c:pt>
                <c:pt idx="9175">
                  <c:v>597.3926629</c:v>
                </c:pt>
                <c:pt idx="9176">
                  <c:v>617.80035380000004</c:v>
                </c:pt>
                <c:pt idx="9177">
                  <c:v>169.42069000000001</c:v>
                </c:pt>
                <c:pt idx="9178">
                  <c:v>76.848923400000004</c:v>
                </c:pt>
                <c:pt idx="9179">
                  <c:v>549.8110547</c:v>
                </c:pt>
                <c:pt idx="9180">
                  <c:v>625.54409299999998</c:v>
                </c:pt>
                <c:pt idx="9181">
                  <c:v>698.46857360000001</c:v>
                </c:pt>
                <c:pt idx="9182">
                  <c:v>720.94213190000005</c:v>
                </c:pt>
                <c:pt idx="9183">
                  <c:v>727.55475460000002</c:v>
                </c:pt>
                <c:pt idx="9184">
                  <c:v>564.85113520000004</c:v>
                </c:pt>
                <c:pt idx="9185">
                  <c:v>12.40321647</c:v>
                </c:pt>
                <c:pt idx="9186">
                  <c:v>705.82968240000002</c:v>
                </c:pt>
                <c:pt idx="9187">
                  <c:v>469.10380140000001</c:v>
                </c:pt>
                <c:pt idx="9188">
                  <c:v>93.294856510000002</c:v>
                </c:pt>
                <c:pt idx="9189">
                  <c:v>230.4099549</c:v>
                </c:pt>
                <c:pt idx="9190">
                  <c:v>787.65530620000004</c:v>
                </c:pt>
                <c:pt idx="9191">
                  <c:v>728.80170759999999</c:v>
                </c:pt>
                <c:pt idx="9192">
                  <c:v>537.27682370000002</c:v>
                </c:pt>
                <c:pt idx="9193">
                  <c:v>446.65328590000001</c:v>
                </c:pt>
                <c:pt idx="9194">
                  <c:v>603.98206679999998</c:v>
                </c:pt>
                <c:pt idx="9195">
                  <c:v>396.75940250000002</c:v>
                </c:pt>
                <c:pt idx="9196">
                  <c:v>344.34608919999999</c:v>
                </c:pt>
                <c:pt idx="9197">
                  <c:v>816.44271939999999</c:v>
                </c:pt>
                <c:pt idx="9198">
                  <c:v>664.64034400000003</c:v>
                </c:pt>
                <c:pt idx="9199">
                  <c:v>780.70231950000004</c:v>
                </c:pt>
                <c:pt idx="9200">
                  <c:v>791.34303709999995</c:v>
                </c:pt>
                <c:pt idx="9201">
                  <c:v>849.54371289999995</c:v>
                </c:pt>
                <c:pt idx="9202">
                  <c:v>856.44356689999995</c:v>
                </c:pt>
                <c:pt idx="9203">
                  <c:v>324.50761089999997</c:v>
                </c:pt>
                <c:pt idx="9204">
                  <c:v>593.03586189999999</c:v>
                </c:pt>
                <c:pt idx="9205">
                  <c:v>182.17389489999999</c:v>
                </c:pt>
                <c:pt idx="9206">
                  <c:v>342.5531269</c:v>
                </c:pt>
                <c:pt idx="9207">
                  <c:v>837.54652940000005</c:v>
                </c:pt>
                <c:pt idx="9208">
                  <c:v>441.55919340000003</c:v>
                </c:pt>
                <c:pt idx="9209">
                  <c:v>139.1310072</c:v>
                </c:pt>
                <c:pt idx="9210">
                  <c:v>814.19728039999995</c:v>
                </c:pt>
                <c:pt idx="9211">
                  <c:v>749.01598999999999</c:v>
                </c:pt>
                <c:pt idx="9212">
                  <c:v>83.19083311</c:v>
                </c:pt>
                <c:pt idx="9213">
                  <c:v>101.1633619</c:v>
                </c:pt>
                <c:pt idx="9214">
                  <c:v>649.20984850000002</c:v>
                </c:pt>
                <c:pt idx="9215">
                  <c:v>722.43599510000001</c:v>
                </c:pt>
                <c:pt idx="9216">
                  <c:v>308.44512200000003</c:v>
                </c:pt>
                <c:pt idx="9217">
                  <c:v>167.57574199999999</c:v>
                </c:pt>
                <c:pt idx="9218">
                  <c:v>99.610749819999995</c:v>
                </c:pt>
                <c:pt idx="9219">
                  <c:v>11.173491289999999</c:v>
                </c:pt>
                <c:pt idx="9220">
                  <c:v>759.51137440000002</c:v>
                </c:pt>
                <c:pt idx="9221">
                  <c:v>750.80886129999999</c:v>
                </c:pt>
                <c:pt idx="9222">
                  <c:v>357.83738210000001</c:v>
                </c:pt>
                <c:pt idx="9223">
                  <c:v>201.56053230000001</c:v>
                </c:pt>
                <c:pt idx="9224">
                  <c:v>958.38685269999996</c:v>
                </c:pt>
                <c:pt idx="9225">
                  <c:v>494.86049459999998</c:v>
                </c:pt>
                <c:pt idx="9226">
                  <c:v>809.35601120000001</c:v>
                </c:pt>
                <c:pt idx="9227">
                  <c:v>913.86658360000001</c:v>
                </c:pt>
                <c:pt idx="9228">
                  <c:v>934.256799</c:v>
                </c:pt>
                <c:pt idx="9229">
                  <c:v>818.95167300000003</c:v>
                </c:pt>
                <c:pt idx="9230">
                  <c:v>449.79742440000001</c:v>
                </c:pt>
                <c:pt idx="9231">
                  <c:v>998.89666820000002</c:v>
                </c:pt>
                <c:pt idx="9232">
                  <c:v>362.71295839999999</c:v>
                </c:pt>
                <c:pt idx="9233">
                  <c:v>564.62715530000003</c:v>
                </c:pt>
                <c:pt idx="9234">
                  <c:v>840.37598960000003</c:v>
                </c:pt>
                <c:pt idx="9235">
                  <c:v>823.13042310000003</c:v>
                </c:pt>
                <c:pt idx="9236">
                  <c:v>141.05351490000001</c:v>
                </c:pt>
                <c:pt idx="9237">
                  <c:v>151.44941230000001</c:v>
                </c:pt>
                <c:pt idx="9238">
                  <c:v>470.3234908</c:v>
                </c:pt>
                <c:pt idx="9239">
                  <c:v>984.03856370000005</c:v>
                </c:pt>
                <c:pt idx="9240">
                  <c:v>57.570867020000001</c:v>
                </c:pt>
                <c:pt idx="9241">
                  <c:v>900.77281879999998</c:v>
                </c:pt>
                <c:pt idx="9242">
                  <c:v>953.80951749999997</c:v>
                </c:pt>
                <c:pt idx="9243">
                  <c:v>926.54727660000003</c:v>
                </c:pt>
                <c:pt idx="9244">
                  <c:v>937.09799980000003</c:v>
                </c:pt>
                <c:pt idx="9245">
                  <c:v>99.447827959999998</c:v>
                </c:pt>
                <c:pt idx="9246">
                  <c:v>67.853684979999997</c:v>
                </c:pt>
                <c:pt idx="9247">
                  <c:v>1006.182683</c:v>
                </c:pt>
                <c:pt idx="9248">
                  <c:v>991.43029149999995</c:v>
                </c:pt>
                <c:pt idx="9249">
                  <c:v>871.7085429</c:v>
                </c:pt>
                <c:pt idx="9250">
                  <c:v>75.874495420000002</c:v>
                </c:pt>
                <c:pt idx="9251">
                  <c:v>507.96563609999998</c:v>
                </c:pt>
                <c:pt idx="9252">
                  <c:v>553.61305359999994</c:v>
                </c:pt>
                <c:pt idx="9253">
                  <c:v>273.04235349999999</c:v>
                </c:pt>
                <c:pt idx="9254">
                  <c:v>890.28789170000005</c:v>
                </c:pt>
                <c:pt idx="9255">
                  <c:v>678.06844000000001</c:v>
                </c:pt>
                <c:pt idx="9256">
                  <c:v>245.55087090000001</c:v>
                </c:pt>
                <c:pt idx="9257">
                  <c:v>324.0457442</c:v>
                </c:pt>
                <c:pt idx="9258">
                  <c:v>508.96463970000002</c:v>
                </c:pt>
                <c:pt idx="9259">
                  <c:v>338.84116230000001</c:v>
                </c:pt>
                <c:pt idx="9260">
                  <c:v>855.35194190000004</c:v>
                </c:pt>
                <c:pt idx="9261">
                  <c:v>1028.2885349999999</c:v>
                </c:pt>
                <c:pt idx="9262">
                  <c:v>1010.6717159999999</c:v>
                </c:pt>
                <c:pt idx="9263">
                  <c:v>1054.0954790000001</c:v>
                </c:pt>
                <c:pt idx="9264">
                  <c:v>978.92380969999999</c:v>
                </c:pt>
                <c:pt idx="9265">
                  <c:v>359.56991399999998</c:v>
                </c:pt>
                <c:pt idx="9266">
                  <c:v>729.1426586</c:v>
                </c:pt>
                <c:pt idx="9267">
                  <c:v>550.31750350000004</c:v>
                </c:pt>
                <c:pt idx="9268">
                  <c:v>269.41270050000003</c:v>
                </c:pt>
                <c:pt idx="9269">
                  <c:v>452.33858520000001</c:v>
                </c:pt>
                <c:pt idx="9270">
                  <c:v>130.7369923</c:v>
                </c:pt>
                <c:pt idx="9271">
                  <c:v>420.09213160000002</c:v>
                </c:pt>
                <c:pt idx="9272">
                  <c:v>388.48032289999998</c:v>
                </c:pt>
                <c:pt idx="9273">
                  <c:v>352.82187019999998</c:v>
                </c:pt>
                <c:pt idx="9274">
                  <c:v>486.5884082</c:v>
                </c:pt>
                <c:pt idx="9275">
                  <c:v>815.09487950000005</c:v>
                </c:pt>
                <c:pt idx="9276">
                  <c:v>137.71824380000001</c:v>
                </c:pt>
                <c:pt idx="9277">
                  <c:v>824.3198592</c:v>
                </c:pt>
                <c:pt idx="9278">
                  <c:v>926.88573129999997</c:v>
                </c:pt>
                <c:pt idx="9279">
                  <c:v>957.64799840000001</c:v>
                </c:pt>
                <c:pt idx="9280">
                  <c:v>177.96334250000001</c:v>
                </c:pt>
                <c:pt idx="9281">
                  <c:v>871.81928479999999</c:v>
                </c:pt>
                <c:pt idx="9282">
                  <c:v>344.19716010000002</c:v>
                </c:pt>
                <c:pt idx="9283">
                  <c:v>646.40583760000004</c:v>
                </c:pt>
                <c:pt idx="9284">
                  <c:v>95.139916159999999</c:v>
                </c:pt>
                <c:pt idx="9285">
                  <c:v>990.54714620000004</c:v>
                </c:pt>
                <c:pt idx="9286">
                  <c:v>274.06207169999999</c:v>
                </c:pt>
                <c:pt idx="9287">
                  <c:v>956.4015392</c:v>
                </c:pt>
                <c:pt idx="9288">
                  <c:v>252.74130120000001</c:v>
                </c:pt>
                <c:pt idx="9289">
                  <c:v>201.46551149999999</c:v>
                </c:pt>
                <c:pt idx="9290">
                  <c:v>761.40257699999995</c:v>
                </c:pt>
                <c:pt idx="9291">
                  <c:v>1012.959644</c:v>
                </c:pt>
                <c:pt idx="9292">
                  <c:v>1030.0408669999999</c:v>
                </c:pt>
                <c:pt idx="9293">
                  <c:v>422.30056530000002</c:v>
                </c:pt>
                <c:pt idx="9294">
                  <c:v>708.11075670000002</c:v>
                </c:pt>
                <c:pt idx="9295">
                  <c:v>904.13462130000005</c:v>
                </c:pt>
                <c:pt idx="9296">
                  <c:v>785.67261970000004</c:v>
                </c:pt>
                <c:pt idx="9297">
                  <c:v>340.5298305</c:v>
                </c:pt>
                <c:pt idx="9298">
                  <c:v>776.35782280000001</c:v>
                </c:pt>
                <c:pt idx="9299">
                  <c:v>896.29413499999998</c:v>
                </c:pt>
                <c:pt idx="9300">
                  <c:v>888.26765020000005</c:v>
                </c:pt>
                <c:pt idx="9301">
                  <c:v>940.25765009999998</c:v>
                </c:pt>
                <c:pt idx="9302">
                  <c:v>902.20314840000003</c:v>
                </c:pt>
                <c:pt idx="9303">
                  <c:v>885.05669820000003</c:v>
                </c:pt>
                <c:pt idx="9304">
                  <c:v>901.51614900000004</c:v>
                </c:pt>
                <c:pt idx="9305">
                  <c:v>723.33090890000005</c:v>
                </c:pt>
                <c:pt idx="9306">
                  <c:v>987.69581889999995</c:v>
                </c:pt>
                <c:pt idx="9307">
                  <c:v>915.1777376</c:v>
                </c:pt>
                <c:pt idx="9308">
                  <c:v>860.93630640000003</c:v>
                </c:pt>
                <c:pt idx="9309">
                  <c:v>969.79802629999995</c:v>
                </c:pt>
                <c:pt idx="9310">
                  <c:v>825.01374669999996</c:v>
                </c:pt>
                <c:pt idx="9311">
                  <c:v>939.418454</c:v>
                </c:pt>
                <c:pt idx="9312">
                  <c:v>592.54606899999999</c:v>
                </c:pt>
                <c:pt idx="9313">
                  <c:v>798.34614750000003</c:v>
                </c:pt>
                <c:pt idx="9314">
                  <c:v>398.71310890000001</c:v>
                </c:pt>
                <c:pt idx="9315">
                  <c:v>914.0638348</c:v>
                </c:pt>
                <c:pt idx="9316">
                  <c:v>96.167501990000005</c:v>
                </c:pt>
                <c:pt idx="9317">
                  <c:v>542.31685249999998</c:v>
                </c:pt>
                <c:pt idx="9318">
                  <c:v>719.74148600000001</c:v>
                </c:pt>
                <c:pt idx="9319">
                  <c:v>880.32124829999998</c:v>
                </c:pt>
                <c:pt idx="9320">
                  <c:v>975.06473440000002</c:v>
                </c:pt>
                <c:pt idx="9321">
                  <c:v>104.12945499999999</c:v>
                </c:pt>
                <c:pt idx="9322">
                  <c:v>853.89034830000003</c:v>
                </c:pt>
                <c:pt idx="9323">
                  <c:v>354.6763608</c:v>
                </c:pt>
                <c:pt idx="9324">
                  <c:v>931.8883452</c:v>
                </c:pt>
                <c:pt idx="9325">
                  <c:v>1000.276368</c:v>
                </c:pt>
                <c:pt idx="9326">
                  <c:v>238.57502360000001</c:v>
                </c:pt>
                <c:pt idx="9327">
                  <c:v>400.86481739999999</c:v>
                </c:pt>
                <c:pt idx="9328">
                  <c:v>417.49040960000002</c:v>
                </c:pt>
                <c:pt idx="9329">
                  <c:v>320.34874430000002</c:v>
                </c:pt>
                <c:pt idx="9330">
                  <c:v>958.12540000000001</c:v>
                </c:pt>
                <c:pt idx="9331">
                  <c:v>633.85335750000002</c:v>
                </c:pt>
                <c:pt idx="9332">
                  <c:v>243.63300630000001</c:v>
                </c:pt>
                <c:pt idx="9333">
                  <c:v>722.88067039999999</c:v>
                </c:pt>
                <c:pt idx="9334">
                  <c:v>762.09731409999995</c:v>
                </c:pt>
                <c:pt idx="9335">
                  <c:v>916.21134989999996</c:v>
                </c:pt>
                <c:pt idx="9336">
                  <c:v>913.40211469999997</c:v>
                </c:pt>
                <c:pt idx="9337">
                  <c:v>164.81569210000001</c:v>
                </c:pt>
                <c:pt idx="9338">
                  <c:v>407.39041400000002</c:v>
                </c:pt>
                <c:pt idx="9339">
                  <c:v>337.68691699999999</c:v>
                </c:pt>
                <c:pt idx="9340">
                  <c:v>194.27540300000001</c:v>
                </c:pt>
                <c:pt idx="9341">
                  <c:v>428.17580450000003</c:v>
                </c:pt>
                <c:pt idx="9342">
                  <c:v>339.66389880000003</c:v>
                </c:pt>
                <c:pt idx="9343">
                  <c:v>640.46308520000002</c:v>
                </c:pt>
                <c:pt idx="9344">
                  <c:v>483.52489120000001</c:v>
                </c:pt>
                <c:pt idx="9345">
                  <c:v>676.32440899999995</c:v>
                </c:pt>
                <c:pt idx="9346">
                  <c:v>431.10358939999998</c:v>
                </c:pt>
                <c:pt idx="9347">
                  <c:v>687.20958910000002</c:v>
                </c:pt>
                <c:pt idx="9348">
                  <c:v>329.42793210000002</c:v>
                </c:pt>
                <c:pt idx="9349">
                  <c:v>676.73943069999996</c:v>
                </c:pt>
                <c:pt idx="9350">
                  <c:v>724.14204389999998</c:v>
                </c:pt>
                <c:pt idx="9351">
                  <c:v>977.0059152</c:v>
                </c:pt>
                <c:pt idx="9352">
                  <c:v>549.19941940000001</c:v>
                </c:pt>
                <c:pt idx="9353">
                  <c:v>509.74789709999999</c:v>
                </c:pt>
                <c:pt idx="9354">
                  <c:v>663.94658900000002</c:v>
                </c:pt>
                <c:pt idx="9355">
                  <c:v>912.48703090000004</c:v>
                </c:pt>
                <c:pt idx="9356">
                  <c:v>849.74852229999999</c:v>
                </c:pt>
                <c:pt idx="9357">
                  <c:v>878.88379469999995</c:v>
                </c:pt>
                <c:pt idx="9358">
                  <c:v>781.71666230000005</c:v>
                </c:pt>
                <c:pt idx="9359">
                  <c:v>966.80188910000004</c:v>
                </c:pt>
                <c:pt idx="9360">
                  <c:v>979.39325799999995</c:v>
                </c:pt>
                <c:pt idx="9361">
                  <c:v>276.37980340000001</c:v>
                </c:pt>
                <c:pt idx="9362">
                  <c:v>669.78571039999997</c:v>
                </c:pt>
                <c:pt idx="9363">
                  <c:v>785.93884260000004</c:v>
                </c:pt>
                <c:pt idx="9364">
                  <c:v>730.12537329999998</c:v>
                </c:pt>
                <c:pt idx="9365">
                  <c:v>522.8287656</c:v>
                </c:pt>
                <c:pt idx="9366">
                  <c:v>441.56672179999998</c:v>
                </c:pt>
                <c:pt idx="9367">
                  <c:v>739.76642909999998</c:v>
                </c:pt>
                <c:pt idx="9368">
                  <c:v>530.70709369999997</c:v>
                </c:pt>
                <c:pt idx="9369">
                  <c:v>483.44454719999999</c:v>
                </c:pt>
                <c:pt idx="9370">
                  <c:v>549.93456609999998</c:v>
                </c:pt>
                <c:pt idx="9371">
                  <c:v>257.12586240000002</c:v>
                </c:pt>
                <c:pt idx="9372">
                  <c:v>614.84043220000001</c:v>
                </c:pt>
                <c:pt idx="9373">
                  <c:v>930.61226429999999</c:v>
                </c:pt>
                <c:pt idx="9374">
                  <c:v>714.04093980000005</c:v>
                </c:pt>
                <c:pt idx="9375">
                  <c:v>913.67925319999995</c:v>
                </c:pt>
                <c:pt idx="9376">
                  <c:v>870.6937868</c:v>
                </c:pt>
                <c:pt idx="9377">
                  <c:v>876.31682390000003</c:v>
                </c:pt>
                <c:pt idx="9378">
                  <c:v>804.92385730000001</c:v>
                </c:pt>
                <c:pt idx="9379">
                  <c:v>748.81307800000002</c:v>
                </c:pt>
                <c:pt idx="9380">
                  <c:v>674.09540990000005</c:v>
                </c:pt>
                <c:pt idx="9381">
                  <c:v>139.55031120000001</c:v>
                </c:pt>
                <c:pt idx="9382">
                  <c:v>473.89411310000003</c:v>
                </c:pt>
                <c:pt idx="9383">
                  <c:v>474.41881119999999</c:v>
                </c:pt>
                <c:pt idx="9384">
                  <c:v>814.66246079999996</c:v>
                </c:pt>
                <c:pt idx="9385">
                  <c:v>776.72475259999999</c:v>
                </c:pt>
                <c:pt idx="9386">
                  <c:v>121.4515624</c:v>
                </c:pt>
                <c:pt idx="9387">
                  <c:v>563.02571760000001</c:v>
                </c:pt>
                <c:pt idx="9388">
                  <c:v>826.20578599999999</c:v>
                </c:pt>
                <c:pt idx="9389">
                  <c:v>599.72735169999999</c:v>
                </c:pt>
                <c:pt idx="9390">
                  <c:v>56.296041250000002</c:v>
                </c:pt>
                <c:pt idx="9391">
                  <c:v>605.69692280000004</c:v>
                </c:pt>
                <c:pt idx="9392">
                  <c:v>266.19640729999998</c:v>
                </c:pt>
                <c:pt idx="9393">
                  <c:v>657.28436810000005</c:v>
                </c:pt>
                <c:pt idx="9394">
                  <c:v>119.7948667</c:v>
                </c:pt>
                <c:pt idx="9395">
                  <c:v>144.94656190000001</c:v>
                </c:pt>
                <c:pt idx="9396">
                  <c:v>448.34727859999998</c:v>
                </c:pt>
                <c:pt idx="9397">
                  <c:v>745.58603089999997</c:v>
                </c:pt>
                <c:pt idx="9398">
                  <c:v>211.42759459999999</c:v>
                </c:pt>
                <c:pt idx="9399">
                  <c:v>442.38430030000001</c:v>
                </c:pt>
                <c:pt idx="9400">
                  <c:v>669.42757180000001</c:v>
                </c:pt>
                <c:pt idx="9401">
                  <c:v>77.350370089999998</c:v>
                </c:pt>
                <c:pt idx="9402">
                  <c:v>336.65543109999999</c:v>
                </c:pt>
                <c:pt idx="9403">
                  <c:v>390.65912209999999</c:v>
                </c:pt>
                <c:pt idx="9404">
                  <c:v>748.59673339999995</c:v>
                </c:pt>
                <c:pt idx="9405">
                  <c:v>720.62784280000005</c:v>
                </c:pt>
                <c:pt idx="9406">
                  <c:v>706.59906209999997</c:v>
                </c:pt>
                <c:pt idx="9407">
                  <c:v>657.81875690000004</c:v>
                </c:pt>
                <c:pt idx="9408">
                  <c:v>684.28833659999998</c:v>
                </c:pt>
                <c:pt idx="9409">
                  <c:v>428.44373209999998</c:v>
                </c:pt>
                <c:pt idx="9410">
                  <c:v>700.77319409999996</c:v>
                </c:pt>
                <c:pt idx="9411">
                  <c:v>573.30753159999995</c:v>
                </c:pt>
                <c:pt idx="9412">
                  <c:v>108.82740219999999</c:v>
                </c:pt>
                <c:pt idx="9413">
                  <c:v>376.60670219999997</c:v>
                </c:pt>
                <c:pt idx="9414">
                  <c:v>410.36864869999999</c:v>
                </c:pt>
                <c:pt idx="9415">
                  <c:v>331.47725980000001</c:v>
                </c:pt>
                <c:pt idx="9416">
                  <c:v>432.67156590000002</c:v>
                </c:pt>
                <c:pt idx="9417">
                  <c:v>498.563784</c:v>
                </c:pt>
                <c:pt idx="9418">
                  <c:v>70.096318159999996</c:v>
                </c:pt>
                <c:pt idx="9419">
                  <c:v>80.092298209999996</c:v>
                </c:pt>
                <c:pt idx="9420">
                  <c:v>156.0573402</c:v>
                </c:pt>
                <c:pt idx="9421">
                  <c:v>277.19782909999998</c:v>
                </c:pt>
                <c:pt idx="9422">
                  <c:v>339.49988000000002</c:v>
                </c:pt>
                <c:pt idx="9423">
                  <c:v>45.984672840000002</c:v>
                </c:pt>
                <c:pt idx="9424">
                  <c:v>28.046920310000001</c:v>
                </c:pt>
                <c:pt idx="9425">
                  <c:v>366.82799160000002</c:v>
                </c:pt>
                <c:pt idx="9426">
                  <c:v>35.518237339999999</c:v>
                </c:pt>
                <c:pt idx="9427">
                  <c:v>333.3852761</c:v>
                </c:pt>
                <c:pt idx="9428">
                  <c:v>6.160385851</c:v>
                </c:pt>
                <c:pt idx="9429">
                  <c:v>300.41509810000002</c:v>
                </c:pt>
                <c:pt idx="9430">
                  <c:v>65.553868159999993</c:v>
                </c:pt>
                <c:pt idx="9431">
                  <c:v>66.417077649999996</c:v>
                </c:pt>
                <c:pt idx="9432">
                  <c:v>44.476920540000002</c:v>
                </c:pt>
                <c:pt idx="9433">
                  <c:v>261.18188429999998</c:v>
                </c:pt>
                <c:pt idx="9434">
                  <c:v>223.79831010000001</c:v>
                </c:pt>
                <c:pt idx="9435">
                  <c:v>496.963393</c:v>
                </c:pt>
                <c:pt idx="9436">
                  <c:v>491.60587950000001</c:v>
                </c:pt>
                <c:pt idx="9437">
                  <c:v>535.72825</c:v>
                </c:pt>
                <c:pt idx="9438">
                  <c:v>519.31935989999999</c:v>
                </c:pt>
                <c:pt idx="9439">
                  <c:v>128.77231610000001</c:v>
                </c:pt>
                <c:pt idx="9440">
                  <c:v>243.29169110000001</c:v>
                </c:pt>
                <c:pt idx="9441">
                  <c:v>197.4735306</c:v>
                </c:pt>
                <c:pt idx="9442">
                  <c:v>459.12987399999997</c:v>
                </c:pt>
                <c:pt idx="9443">
                  <c:v>526.21185509999998</c:v>
                </c:pt>
                <c:pt idx="9444">
                  <c:v>447.9119652</c:v>
                </c:pt>
                <c:pt idx="9445">
                  <c:v>271.88424859999998</c:v>
                </c:pt>
                <c:pt idx="9446">
                  <c:v>309.28459020000003</c:v>
                </c:pt>
                <c:pt idx="9447">
                  <c:v>13.3679497</c:v>
                </c:pt>
                <c:pt idx="9448">
                  <c:v>187.8759043</c:v>
                </c:pt>
                <c:pt idx="9449">
                  <c:v>472.70223729999998</c:v>
                </c:pt>
                <c:pt idx="9450">
                  <c:v>476.92756480000003</c:v>
                </c:pt>
                <c:pt idx="9451">
                  <c:v>462.63782090000001</c:v>
                </c:pt>
                <c:pt idx="9452">
                  <c:v>443.25073900000001</c:v>
                </c:pt>
                <c:pt idx="9453">
                  <c:v>362.18225150000001</c:v>
                </c:pt>
                <c:pt idx="9454">
                  <c:v>230.022943</c:v>
                </c:pt>
                <c:pt idx="9455">
                  <c:v>437.8159483</c:v>
                </c:pt>
                <c:pt idx="9456">
                  <c:v>25.099395139999999</c:v>
                </c:pt>
                <c:pt idx="9457">
                  <c:v>191.35764750000001</c:v>
                </c:pt>
                <c:pt idx="9458">
                  <c:v>66.92753931</c:v>
                </c:pt>
                <c:pt idx="9459">
                  <c:v>210.87544589999999</c:v>
                </c:pt>
                <c:pt idx="9460">
                  <c:v>229.89410190000001</c:v>
                </c:pt>
                <c:pt idx="9461">
                  <c:v>275.73860610000003</c:v>
                </c:pt>
                <c:pt idx="9462">
                  <c:v>303.91955940000003</c:v>
                </c:pt>
                <c:pt idx="9463">
                  <c:v>355.8922207</c:v>
                </c:pt>
                <c:pt idx="9464">
                  <c:v>24.381915320000001</c:v>
                </c:pt>
                <c:pt idx="9465">
                  <c:v>7.0739927089999997</c:v>
                </c:pt>
                <c:pt idx="9466">
                  <c:v>413.107912</c:v>
                </c:pt>
                <c:pt idx="9467">
                  <c:v>393.92464560000002</c:v>
                </c:pt>
                <c:pt idx="9468">
                  <c:v>49.819029260000001</c:v>
                </c:pt>
                <c:pt idx="9469">
                  <c:v>27.22181033</c:v>
                </c:pt>
                <c:pt idx="9470">
                  <c:v>383.67119709999997</c:v>
                </c:pt>
                <c:pt idx="9471">
                  <c:v>421.94929189999999</c:v>
                </c:pt>
                <c:pt idx="9472">
                  <c:v>101.5600165</c:v>
                </c:pt>
                <c:pt idx="9473">
                  <c:v>120.58420940000001</c:v>
                </c:pt>
                <c:pt idx="9474">
                  <c:v>343.21177210000002</c:v>
                </c:pt>
                <c:pt idx="9475">
                  <c:v>15.020984779999999</c:v>
                </c:pt>
                <c:pt idx="9476">
                  <c:v>54.900928059999998</c:v>
                </c:pt>
                <c:pt idx="9477">
                  <c:v>411.35439580000002</c:v>
                </c:pt>
                <c:pt idx="9478">
                  <c:v>341.535483</c:v>
                </c:pt>
                <c:pt idx="9479">
                  <c:v>110.60795589999999</c:v>
                </c:pt>
                <c:pt idx="9480">
                  <c:v>83.132699389999999</c:v>
                </c:pt>
                <c:pt idx="9481">
                  <c:v>129.60924679999999</c:v>
                </c:pt>
                <c:pt idx="9482">
                  <c:v>18.980408829999998</c:v>
                </c:pt>
                <c:pt idx="9483">
                  <c:v>40.566734189999998</c:v>
                </c:pt>
                <c:pt idx="9484">
                  <c:v>51.012676599999999</c:v>
                </c:pt>
                <c:pt idx="9485">
                  <c:v>422.236492</c:v>
                </c:pt>
                <c:pt idx="9486">
                  <c:v>380.12020089999999</c:v>
                </c:pt>
                <c:pt idx="9487">
                  <c:v>391.52485560000002</c:v>
                </c:pt>
                <c:pt idx="9488">
                  <c:v>108.2087618</c:v>
                </c:pt>
                <c:pt idx="9489">
                  <c:v>266.94463209999998</c:v>
                </c:pt>
                <c:pt idx="9490">
                  <c:v>156.6489646</c:v>
                </c:pt>
                <c:pt idx="9491">
                  <c:v>39.589923740000003</c:v>
                </c:pt>
                <c:pt idx="9492">
                  <c:v>22.678102119999998</c:v>
                </c:pt>
                <c:pt idx="9493">
                  <c:v>144.23410630000001</c:v>
                </c:pt>
                <c:pt idx="9494">
                  <c:v>71.010381690000003</c:v>
                </c:pt>
                <c:pt idx="9495">
                  <c:v>67.643711069999995</c:v>
                </c:pt>
                <c:pt idx="9496">
                  <c:v>71.353314139999995</c:v>
                </c:pt>
                <c:pt idx="9497">
                  <c:v>428.41638920000003</c:v>
                </c:pt>
                <c:pt idx="9498">
                  <c:v>422.89873119999999</c:v>
                </c:pt>
                <c:pt idx="9499">
                  <c:v>432.67134010000001</c:v>
                </c:pt>
                <c:pt idx="9500">
                  <c:v>195.3933916</c:v>
                </c:pt>
                <c:pt idx="9501">
                  <c:v>301.48057540000002</c:v>
                </c:pt>
                <c:pt idx="9502">
                  <c:v>32.276218989999997</c:v>
                </c:pt>
                <c:pt idx="9503">
                  <c:v>404.45623640000002</c:v>
                </c:pt>
                <c:pt idx="9504">
                  <c:v>464.22300869999998</c:v>
                </c:pt>
                <c:pt idx="9505">
                  <c:v>268.99348809999998</c:v>
                </c:pt>
                <c:pt idx="9506">
                  <c:v>462.47603020000003</c:v>
                </c:pt>
                <c:pt idx="9507">
                  <c:v>28.651606189999999</c:v>
                </c:pt>
                <c:pt idx="9508">
                  <c:v>448.77136289999999</c:v>
                </c:pt>
                <c:pt idx="9509">
                  <c:v>420.58628040000002</c:v>
                </c:pt>
                <c:pt idx="9510">
                  <c:v>263.14721479999997</c:v>
                </c:pt>
                <c:pt idx="9511">
                  <c:v>224.72105300000001</c:v>
                </c:pt>
                <c:pt idx="9512">
                  <c:v>370.67681709999999</c:v>
                </c:pt>
                <c:pt idx="9513">
                  <c:v>472.23117230000003</c:v>
                </c:pt>
                <c:pt idx="9514">
                  <c:v>490.41755369999998</c:v>
                </c:pt>
                <c:pt idx="9515">
                  <c:v>483.03230869999999</c:v>
                </c:pt>
                <c:pt idx="9516">
                  <c:v>322.73309230000001</c:v>
                </c:pt>
                <c:pt idx="9517">
                  <c:v>224.87196560000001</c:v>
                </c:pt>
                <c:pt idx="9518">
                  <c:v>449.6782207</c:v>
                </c:pt>
                <c:pt idx="9519">
                  <c:v>293.77542469999997</c:v>
                </c:pt>
                <c:pt idx="9520">
                  <c:v>447.6844936</c:v>
                </c:pt>
                <c:pt idx="9521">
                  <c:v>502.38103180000002</c:v>
                </c:pt>
                <c:pt idx="9522">
                  <c:v>536.61878330000002</c:v>
                </c:pt>
                <c:pt idx="9523">
                  <c:v>304.55629679999998</c:v>
                </c:pt>
                <c:pt idx="9524">
                  <c:v>269.4674359</c:v>
                </c:pt>
                <c:pt idx="9525">
                  <c:v>532.5036533</c:v>
                </c:pt>
                <c:pt idx="9526">
                  <c:v>21.344119549999998</c:v>
                </c:pt>
                <c:pt idx="9527">
                  <c:v>48.815034300000001</c:v>
                </c:pt>
                <c:pt idx="9528">
                  <c:v>512.83188280000002</c:v>
                </c:pt>
                <c:pt idx="9529">
                  <c:v>318.7198788</c:v>
                </c:pt>
                <c:pt idx="9530">
                  <c:v>332.00848689999998</c:v>
                </c:pt>
                <c:pt idx="9531">
                  <c:v>394.79584790000001</c:v>
                </c:pt>
                <c:pt idx="9532">
                  <c:v>368.29436820000001</c:v>
                </c:pt>
                <c:pt idx="9533">
                  <c:v>456.58795479999998</c:v>
                </c:pt>
                <c:pt idx="9534">
                  <c:v>289.27576579999999</c:v>
                </c:pt>
                <c:pt idx="9535">
                  <c:v>606.9064922</c:v>
                </c:pt>
                <c:pt idx="9536">
                  <c:v>617.89722689999996</c:v>
                </c:pt>
                <c:pt idx="9537">
                  <c:v>471.30359420000002</c:v>
                </c:pt>
                <c:pt idx="9538">
                  <c:v>623.69026640000004</c:v>
                </c:pt>
                <c:pt idx="9539">
                  <c:v>614.29280219999998</c:v>
                </c:pt>
                <c:pt idx="9540">
                  <c:v>546.5277079</c:v>
                </c:pt>
                <c:pt idx="9541">
                  <c:v>39.319464539999998</c:v>
                </c:pt>
                <c:pt idx="9542">
                  <c:v>138.86062889999999</c:v>
                </c:pt>
                <c:pt idx="9543">
                  <c:v>650.01381040000001</c:v>
                </c:pt>
                <c:pt idx="9544">
                  <c:v>617.80701120000003</c:v>
                </c:pt>
                <c:pt idx="9545">
                  <c:v>681.59453580000002</c:v>
                </c:pt>
                <c:pt idx="9546">
                  <c:v>698.99492520000001</c:v>
                </c:pt>
                <c:pt idx="9547">
                  <c:v>694.74510680000003</c:v>
                </c:pt>
                <c:pt idx="9548">
                  <c:v>684.26655049999999</c:v>
                </c:pt>
                <c:pt idx="9549">
                  <c:v>496.32140190000001</c:v>
                </c:pt>
                <c:pt idx="9550">
                  <c:v>644.96725630000003</c:v>
                </c:pt>
                <c:pt idx="9551">
                  <c:v>252.59648250000001</c:v>
                </c:pt>
                <c:pt idx="9552">
                  <c:v>248.3791962</c:v>
                </c:pt>
                <c:pt idx="9553">
                  <c:v>126.43237379999999</c:v>
                </c:pt>
                <c:pt idx="9554">
                  <c:v>39.585851290000001</c:v>
                </c:pt>
                <c:pt idx="9555">
                  <c:v>204.11336990000001</c:v>
                </c:pt>
                <c:pt idx="9556">
                  <c:v>721.76014520000001</c:v>
                </c:pt>
                <c:pt idx="9557">
                  <c:v>245.85547099999999</c:v>
                </c:pt>
                <c:pt idx="9558">
                  <c:v>310.06511590000002</c:v>
                </c:pt>
                <c:pt idx="9559">
                  <c:v>617.38183330000004</c:v>
                </c:pt>
                <c:pt idx="9560">
                  <c:v>795.98928699999999</c:v>
                </c:pt>
                <c:pt idx="9561">
                  <c:v>370.90993029999998</c:v>
                </c:pt>
                <c:pt idx="9562">
                  <c:v>554.90677930000004</c:v>
                </c:pt>
                <c:pt idx="9563">
                  <c:v>660.25166969999998</c:v>
                </c:pt>
                <c:pt idx="9564">
                  <c:v>445.69945849999999</c:v>
                </c:pt>
                <c:pt idx="9565">
                  <c:v>284.24539140000002</c:v>
                </c:pt>
                <c:pt idx="9566">
                  <c:v>473.14530869999999</c:v>
                </c:pt>
                <c:pt idx="9567">
                  <c:v>468.24027130000002</c:v>
                </c:pt>
                <c:pt idx="9568">
                  <c:v>384.1597453</c:v>
                </c:pt>
                <c:pt idx="9569">
                  <c:v>334.53305030000001</c:v>
                </c:pt>
                <c:pt idx="9570">
                  <c:v>255.5166318</c:v>
                </c:pt>
                <c:pt idx="9571">
                  <c:v>787.82507320000002</c:v>
                </c:pt>
                <c:pt idx="9572">
                  <c:v>619.36213940000005</c:v>
                </c:pt>
                <c:pt idx="9573">
                  <c:v>836.39254630000005</c:v>
                </c:pt>
                <c:pt idx="9574">
                  <c:v>94.925503230000004</c:v>
                </c:pt>
                <c:pt idx="9575">
                  <c:v>335.96643610000001</c:v>
                </c:pt>
                <c:pt idx="9576">
                  <c:v>604.5662026</c:v>
                </c:pt>
                <c:pt idx="9577">
                  <c:v>865.92005289999997</c:v>
                </c:pt>
                <c:pt idx="9578">
                  <c:v>896.73767420000001</c:v>
                </c:pt>
                <c:pt idx="9579">
                  <c:v>854.36745519999999</c:v>
                </c:pt>
                <c:pt idx="9580">
                  <c:v>170.2787544</c:v>
                </c:pt>
                <c:pt idx="9581">
                  <c:v>88.191787079999997</c:v>
                </c:pt>
                <c:pt idx="9582">
                  <c:v>106.76196469999999</c:v>
                </c:pt>
                <c:pt idx="9583">
                  <c:v>356.2654746</c:v>
                </c:pt>
                <c:pt idx="9584">
                  <c:v>264.14133409999999</c:v>
                </c:pt>
                <c:pt idx="9585">
                  <c:v>414.03609510000001</c:v>
                </c:pt>
                <c:pt idx="9586">
                  <c:v>828.41757399999995</c:v>
                </c:pt>
                <c:pt idx="9587">
                  <c:v>694.46958610000001</c:v>
                </c:pt>
                <c:pt idx="9588">
                  <c:v>877.53646619999995</c:v>
                </c:pt>
                <c:pt idx="9589">
                  <c:v>625.18739800000003</c:v>
                </c:pt>
                <c:pt idx="9590">
                  <c:v>728.09571440000002</c:v>
                </c:pt>
                <c:pt idx="9591">
                  <c:v>701.00673870000003</c:v>
                </c:pt>
                <c:pt idx="9592">
                  <c:v>810.25457530000006</c:v>
                </c:pt>
                <c:pt idx="9593">
                  <c:v>83.36179482</c:v>
                </c:pt>
                <c:pt idx="9594">
                  <c:v>121.78839910000001</c:v>
                </c:pt>
                <c:pt idx="9595">
                  <c:v>885.87366889999998</c:v>
                </c:pt>
                <c:pt idx="9596">
                  <c:v>995.90595959999996</c:v>
                </c:pt>
                <c:pt idx="9597">
                  <c:v>605.79875560000005</c:v>
                </c:pt>
                <c:pt idx="9598">
                  <c:v>579.47460109999997</c:v>
                </c:pt>
                <c:pt idx="9599">
                  <c:v>741.45849380000004</c:v>
                </c:pt>
                <c:pt idx="9600">
                  <c:v>847.9844124</c:v>
                </c:pt>
                <c:pt idx="9601">
                  <c:v>525.592264</c:v>
                </c:pt>
                <c:pt idx="9602">
                  <c:v>603.28743799999995</c:v>
                </c:pt>
                <c:pt idx="9603">
                  <c:v>317.30157489999999</c:v>
                </c:pt>
                <c:pt idx="9604">
                  <c:v>639.12639820000004</c:v>
                </c:pt>
                <c:pt idx="9605">
                  <c:v>757.11902810000004</c:v>
                </c:pt>
                <c:pt idx="9606">
                  <c:v>97.838294250000004</c:v>
                </c:pt>
                <c:pt idx="9607">
                  <c:v>757.12230899999997</c:v>
                </c:pt>
                <c:pt idx="9608">
                  <c:v>689.88602000000003</c:v>
                </c:pt>
                <c:pt idx="9609">
                  <c:v>796.45152859999996</c:v>
                </c:pt>
                <c:pt idx="9610">
                  <c:v>846.12168380000003</c:v>
                </c:pt>
                <c:pt idx="9611">
                  <c:v>873.15909590000001</c:v>
                </c:pt>
                <c:pt idx="9612">
                  <c:v>352.00191269999999</c:v>
                </c:pt>
                <c:pt idx="9613">
                  <c:v>213.2281849</c:v>
                </c:pt>
                <c:pt idx="9614">
                  <c:v>615.22893929999998</c:v>
                </c:pt>
                <c:pt idx="9615">
                  <c:v>342.03740790000001</c:v>
                </c:pt>
                <c:pt idx="9616">
                  <c:v>839.00391909999996</c:v>
                </c:pt>
                <c:pt idx="9617">
                  <c:v>963.13503849999995</c:v>
                </c:pt>
                <c:pt idx="9618">
                  <c:v>760.21996379999996</c:v>
                </c:pt>
                <c:pt idx="9619">
                  <c:v>710.08695420000004</c:v>
                </c:pt>
                <c:pt idx="9620">
                  <c:v>321.81531919999998</c:v>
                </c:pt>
                <c:pt idx="9621">
                  <c:v>899.30045640000003</c:v>
                </c:pt>
                <c:pt idx="9622">
                  <c:v>981.19318899999996</c:v>
                </c:pt>
                <c:pt idx="9623">
                  <c:v>860.84142770000005</c:v>
                </c:pt>
                <c:pt idx="9624">
                  <c:v>914.2835523</c:v>
                </c:pt>
                <c:pt idx="9625">
                  <c:v>751.02166850000003</c:v>
                </c:pt>
                <c:pt idx="9626">
                  <c:v>635.76141059999998</c:v>
                </c:pt>
                <c:pt idx="9627">
                  <c:v>960.89642570000001</c:v>
                </c:pt>
                <c:pt idx="9628">
                  <c:v>219.19909670000001</c:v>
                </c:pt>
                <c:pt idx="9629">
                  <c:v>897.63713519999999</c:v>
                </c:pt>
                <c:pt idx="9630">
                  <c:v>883.28291449999995</c:v>
                </c:pt>
                <c:pt idx="9631">
                  <c:v>862.87019699999996</c:v>
                </c:pt>
                <c:pt idx="9632">
                  <c:v>158.05764780000001</c:v>
                </c:pt>
                <c:pt idx="9633">
                  <c:v>339.26043770000001</c:v>
                </c:pt>
                <c:pt idx="9634">
                  <c:v>145.1620015</c:v>
                </c:pt>
                <c:pt idx="9635">
                  <c:v>261.85625640000001</c:v>
                </c:pt>
                <c:pt idx="9636">
                  <c:v>121.3345121</c:v>
                </c:pt>
                <c:pt idx="9637">
                  <c:v>805.90623860000005</c:v>
                </c:pt>
                <c:pt idx="9638">
                  <c:v>125.46467370000001</c:v>
                </c:pt>
                <c:pt idx="9639">
                  <c:v>848.30350410000005</c:v>
                </c:pt>
                <c:pt idx="9640">
                  <c:v>1058.3728490000001</c:v>
                </c:pt>
                <c:pt idx="9641">
                  <c:v>1010.186019</c:v>
                </c:pt>
                <c:pt idx="9642">
                  <c:v>96.712137470000002</c:v>
                </c:pt>
                <c:pt idx="9643">
                  <c:v>400.25468489999997</c:v>
                </c:pt>
                <c:pt idx="9644">
                  <c:v>591.84303920000002</c:v>
                </c:pt>
                <c:pt idx="9645">
                  <c:v>1016.987135</c:v>
                </c:pt>
                <c:pt idx="9646">
                  <c:v>955.99493989999996</c:v>
                </c:pt>
                <c:pt idx="9647">
                  <c:v>780.73074489999999</c:v>
                </c:pt>
                <c:pt idx="9648">
                  <c:v>808.00729699999999</c:v>
                </c:pt>
                <c:pt idx="9649">
                  <c:v>869.36907640000004</c:v>
                </c:pt>
                <c:pt idx="9650">
                  <c:v>678.82603819999997</c:v>
                </c:pt>
                <c:pt idx="9651">
                  <c:v>716.74896520000004</c:v>
                </c:pt>
                <c:pt idx="9652">
                  <c:v>1033.7355700000001</c:v>
                </c:pt>
                <c:pt idx="9653">
                  <c:v>1037.471309</c:v>
                </c:pt>
                <c:pt idx="9654">
                  <c:v>895.02918880000004</c:v>
                </c:pt>
                <c:pt idx="9655">
                  <c:v>404.93790330000002</c:v>
                </c:pt>
                <c:pt idx="9656">
                  <c:v>724.50093749999996</c:v>
                </c:pt>
                <c:pt idx="9657">
                  <c:v>1009.5518080000001</c:v>
                </c:pt>
                <c:pt idx="9658">
                  <c:v>661.38077950000002</c:v>
                </c:pt>
                <c:pt idx="9659">
                  <c:v>626.57749920000003</c:v>
                </c:pt>
                <c:pt idx="9660">
                  <c:v>459.69792389999998</c:v>
                </c:pt>
                <c:pt idx="9661">
                  <c:v>976.22893480000005</c:v>
                </c:pt>
                <c:pt idx="9662">
                  <c:v>846.67252929999995</c:v>
                </c:pt>
                <c:pt idx="9663">
                  <c:v>158.91888320000001</c:v>
                </c:pt>
                <c:pt idx="9664">
                  <c:v>838.22856809999996</c:v>
                </c:pt>
                <c:pt idx="9665">
                  <c:v>976.49876210000002</c:v>
                </c:pt>
                <c:pt idx="9666">
                  <c:v>459.51601590000001</c:v>
                </c:pt>
                <c:pt idx="9667">
                  <c:v>308.80528900000002</c:v>
                </c:pt>
                <c:pt idx="9668">
                  <c:v>740.46638280000002</c:v>
                </c:pt>
                <c:pt idx="9669">
                  <c:v>803.4604223</c:v>
                </c:pt>
                <c:pt idx="9670">
                  <c:v>649.46834049999995</c:v>
                </c:pt>
                <c:pt idx="9671">
                  <c:v>749.91719579999994</c:v>
                </c:pt>
                <c:pt idx="9672">
                  <c:v>809.83891229999995</c:v>
                </c:pt>
                <c:pt idx="9673">
                  <c:v>792.52495420000002</c:v>
                </c:pt>
                <c:pt idx="9674">
                  <c:v>838.09705970000005</c:v>
                </c:pt>
                <c:pt idx="9675">
                  <c:v>800.29703889999996</c:v>
                </c:pt>
                <c:pt idx="9676">
                  <c:v>79.471952220000006</c:v>
                </c:pt>
                <c:pt idx="9677">
                  <c:v>882.25193679999995</c:v>
                </c:pt>
                <c:pt idx="9678">
                  <c:v>965.90491540000005</c:v>
                </c:pt>
                <c:pt idx="9679">
                  <c:v>77.485755130000001</c:v>
                </c:pt>
                <c:pt idx="9680">
                  <c:v>333.31128710000002</c:v>
                </c:pt>
                <c:pt idx="9681">
                  <c:v>487.24867669999998</c:v>
                </c:pt>
                <c:pt idx="9682">
                  <c:v>808.18806700000005</c:v>
                </c:pt>
                <c:pt idx="9683">
                  <c:v>648.63722989999997</c:v>
                </c:pt>
                <c:pt idx="9684">
                  <c:v>292.8090899</c:v>
                </c:pt>
                <c:pt idx="9685">
                  <c:v>264.06422379999998</c:v>
                </c:pt>
                <c:pt idx="9686">
                  <c:v>163.4148381</c:v>
                </c:pt>
                <c:pt idx="9687">
                  <c:v>412.2885632</c:v>
                </c:pt>
                <c:pt idx="9688">
                  <c:v>635.74784250000005</c:v>
                </c:pt>
                <c:pt idx="9689">
                  <c:v>641.50903310000001</c:v>
                </c:pt>
                <c:pt idx="9690">
                  <c:v>344.9096854</c:v>
                </c:pt>
                <c:pt idx="9691">
                  <c:v>863.77966749999996</c:v>
                </c:pt>
                <c:pt idx="9692">
                  <c:v>812.10676799999999</c:v>
                </c:pt>
                <c:pt idx="9693">
                  <c:v>783.7573648</c:v>
                </c:pt>
                <c:pt idx="9694">
                  <c:v>92.244999859999993</c:v>
                </c:pt>
                <c:pt idx="9695">
                  <c:v>863.35724379999999</c:v>
                </c:pt>
                <c:pt idx="9696">
                  <c:v>633.85335750000002</c:v>
                </c:pt>
                <c:pt idx="9697">
                  <c:v>707.19628609999995</c:v>
                </c:pt>
                <c:pt idx="9698">
                  <c:v>377.40914309999999</c:v>
                </c:pt>
                <c:pt idx="9699">
                  <c:v>331.85590009999999</c:v>
                </c:pt>
                <c:pt idx="9700">
                  <c:v>649.29287890000001</c:v>
                </c:pt>
                <c:pt idx="9701">
                  <c:v>793.34152749999998</c:v>
                </c:pt>
                <c:pt idx="9702">
                  <c:v>373.29377529999999</c:v>
                </c:pt>
                <c:pt idx="9703">
                  <c:v>651.11478550000004</c:v>
                </c:pt>
                <c:pt idx="9704">
                  <c:v>925.27796920000003</c:v>
                </c:pt>
                <c:pt idx="9705">
                  <c:v>697.40904880000005</c:v>
                </c:pt>
                <c:pt idx="9706">
                  <c:v>617.81355629999996</c:v>
                </c:pt>
                <c:pt idx="9707">
                  <c:v>649.82647310000004</c:v>
                </c:pt>
                <c:pt idx="9708">
                  <c:v>666.04962539999997</c:v>
                </c:pt>
                <c:pt idx="9709">
                  <c:v>693.61364990000004</c:v>
                </c:pt>
                <c:pt idx="9710">
                  <c:v>681.95374409999999</c:v>
                </c:pt>
                <c:pt idx="9711">
                  <c:v>924.71518279999998</c:v>
                </c:pt>
                <c:pt idx="9712">
                  <c:v>728.46643319999998</c:v>
                </c:pt>
                <c:pt idx="9713">
                  <c:v>228.81447499999999</c:v>
                </c:pt>
                <c:pt idx="9714">
                  <c:v>172.54210380000001</c:v>
                </c:pt>
                <c:pt idx="9715">
                  <c:v>107.3558949</c:v>
                </c:pt>
                <c:pt idx="9716">
                  <c:v>675.22328340000001</c:v>
                </c:pt>
                <c:pt idx="9717">
                  <c:v>621.08416009999996</c:v>
                </c:pt>
                <c:pt idx="9718">
                  <c:v>165.65776439999999</c:v>
                </c:pt>
                <c:pt idx="9719">
                  <c:v>813.18987589999995</c:v>
                </c:pt>
                <c:pt idx="9720">
                  <c:v>617.17304639999998</c:v>
                </c:pt>
                <c:pt idx="9721">
                  <c:v>311.2692922</c:v>
                </c:pt>
                <c:pt idx="9722">
                  <c:v>417.5219927</c:v>
                </c:pt>
                <c:pt idx="9723">
                  <c:v>144.9485344</c:v>
                </c:pt>
                <c:pt idx="9724">
                  <c:v>962.17805390000001</c:v>
                </c:pt>
                <c:pt idx="9725">
                  <c:v>764.28104370000005</c:v>
                </c:pt>
                <c:pt idx="9726">
                  <c:v>992.51246409999999</c:v>
                </c:pt>
                <c:pt idx="9727">
                  <c:v>937.78493890000004</c:v>
                </c:pt>
                <c:pt idx="9728">
                  <c:v>732.66207729999996</c:v>
                </c:pt>
                <c:pt idx="9729">
                  <c:v>609.93484609999996</c:v>
                </c:pt>
                <c:pt idx="9730">
                  <c:v>668.34514609999997</c:v>
                </c:pt>
                <c:pt idx="9731">
                  <c:v>432.95078580000001</c:v>
                </c:pt>
                <c:pt idx="9732">
                  <c:v>462.6242426</c:v>
                </c:pt>
                <c:pt idx="9733">
                  <c:v>600.137294</c:v>
                </c:pt>
                <c:pt idx="9734">
                  <c:v>522.64275369999996</c:v>
                </c:pt>
                <c:pt idx="9735">
                  <c:v>890.91148310000005</c:v>
                </c:pt>
                <c:pt idx="9736">
                  <c:v>856.93994750000002</c:v>
                </c:pt>
                <c:pt idx="9737">
                  <c:v>836.81720710000002</c:v>
                </c:pt>
                <c:pt idx="9738">
                  <c:v>469.50604499999997</c:v>
                </c:pt>
                <c:pt idx="9739">
                  <c:v>439.78531470000001</c:v>
                </c:pt>
                <c:pt idx="9740">
                  <c:v>330.99155780000001</c:v>
                </c:pt>
                <c:pt idx="9741">
                  <c:v>194.0837717</c:v>
                </c:pt>
                <c:pt idx="9742">
                  <c:v>53.423003100000003</c:v>
                </c:pt>
                <c:pt idx="9743">
                  <c:v>237.9618122</c:v>
                </c:pt>
                <c:pt idx="9744">
                  <c:v>725.73787140000002</c:v>
                </c:pt>
                <c:pt idx="9745">
                  <c:v>766.76081669999996</c:v>
                </c:pt>
                <c:pt idx="9746">
                  <c:v>793.97742410000001</c:v>
                </c:pt>
                <c:pt idx="9747">
                  <c:v>793.94434009999998</c:v>
                </c:pt>
                <c:pt idx="9748">
                  <c:v>745.64661990000002</c:v>
                </c:pt>
                <c:pt idx="9749">
                  <c:v>706.65621950000002</c:v>
                </c:pt>
                <c:pt idx="9750">
                  <c:v>281.30783100000002</c:v>
                </c:pt>
                <c:pt idx="9751">
                  <c:v>239.64580319999999</c:v>
                </c:pt>
                <c:pt idx="9752">
                  <c:v>306.51026619999999</c:v>
                </c:pt>
                <c:pt idx="9753">
                  <c:v>814.0074042</c:v>
                </c:pt>
                <c:pt idx="9754">
                  <c:v>399.50415889999999</c:v>
                </c:pt>
                <c:pt idx="9755">
                  <c:v>769.69461449999994</c:v>
                </c:pt>
                <c:pt idx="9756">
                  <c:v>803.79544580000004</c:v>
                </c:pt>
                <c:pt idx="9757">
                  <c:v>742.29679169999997</c:v>
                </c:pt>
                <c:pt idx="9758">
                  <c:v>485.29815230000003</c:v>
                </c:pt>
                <c:pt idx="9759">
                  <c:v>757.73861460000001</c:v>
                </c:pt>
                <c:pt idx="9760">
                  <c:v>766.76731219999999</c:v>
                </c:pt>
                <c:pt idx="9761">
                  <c:v>203.7942175</c:v>
                </c:pt>
                <c:pt idx="9762">
                  <c:v>614.01202539999997</c:v>
                </c:pt>
                <c:pt idx="9763">
                  <c:v>477.18033509999998</c:v>
                </c:pt>
                <c:pt idx="9764">
                  <c:v>625.72801589999995</c:v>
                </c:pt>
                <c:pt idx="9765">
                  <c:v>114.0396527</c:v>
                </c:pt>
                <c:pt idx="9766">
                  <c:v>751.68692980000003</c:v>
                </c:pt>
                <c:pt idx="9767">
                  <c:v>673.80887310000003</c:v>
                </c:pt>
                <c:pt idx="9768">
                  <c:v>714.79114660000005</c:v>
                </c:pt>
                <c:pt idx="9769">
                  <c:v>646.60670870000001</c:v>
                </c:pt>
                <c:pt idx="9770">
                  <c:v>691.86328600000002</c:v>
                </c:pt>
                <c:pt idx="9771">
                  <c:v>650.84160380000003</c:v>
                </c:pt>
                <c:pt idx="9772">
                  <c:v>296.32392920000001</c:v>
                </c:pt>
                <c:pt idx="9773">
                  <c:v>376.921154</c:v>
                </c:pt>
                <c:pt idx="9774">
                  <c:v>604.13648550000005</c:v>
                </c:pt>
                <c:pt idx="9775">
                  <c:v>265.24110589999998</c:v>
                </c:pt>
                <c:pt idx="9776">
                  <c:v>658.31877499999996</c:v>
                </c:pt>
                <c:pt idx="9777">
                  <c:v>467.59333579999998</c:v>
                </c:pt>
                <c:pt idx="9778">
                  <c:v>79.505859349999994</c:v>
                </c:pt>
                <c:pt idx="9779">
                  <c:v>335.75616710000003</c:v>
                </c:pt>
                <c:pt idx="9780">
                  <c:v>242.80181450000001</c:v>
                </c:pt>
                <c:pt idx="9781">
                  <c:v>427.89945299999999</c:v>
                </c:pt>
                <c:pt idx="9782">
                  <c:v>366.99834099999998</c:v>
                </c:pt>
                <c:pt idx="9783">
                  <c:v>588.05995159999998</c:v>
                </c:pt>
                <c:pt idx="9784">
                  <c:v>504.20520620000002</c:v>
                </c:pt>
                <c:pt idx="9785">
                  <c:v>300.23488279999998</c:v>
                </c:pt>
                <c:pt idx="9786">
                  <c:v>502.86181520000002</c:v>
                </c:pt>
                <c:pt idx="9787">
                  <c:v>473.01106870000001</c:v>
                </c:pt>
                <c:pt idx="9788">
                  <c:v>171.34764999999999</c:v>
                </c:pt>
                <c:pt idx="9789">
                  <c:v>548.83973470000001</c:v>
                </c:pt>
                <c:pt idx="9790">
                  <c:v>389.47851509999998</c:v>
                </c:pt>
                <c:pt idx="9791">
                  <c:v>574.39649450000002</c:v>
                </c:pt>
                <c:pt idx="9792">
                  <c:v>548.58045430000004</c:v>
                </c:pt>
                <c:pt idx="9793">
                  <c:v>39.762490489999998</c:v>
                </c:pt>
                <c:pt idx="9794">
                  <c:v>245.2827393</c:v>
                </c:pt>
                <c:pt idx="9795">
                  <c:v>156.53811619999999</c:v>
                </c:pt>
                <c:pt idx="9796">
                  <c:v>55.631398369999999</c:v>
                </c:pt>
                <c:pt idx="9797">
                  <c:v>110.0518675</c:v>
                </c:pt>
                <c:pt idx="9798">
                  <c:v>437.59420970000002</c:v>
                </c:pt>
                <c:pt idx="9799">
                  <c:v>228.97616310000001</c:v>
                </c:pt>
                <c:pt idx="9800">
                  <c:v>424.15247729999999</c:v>
                </c:pt>
                <c:pt idx="9801">
                  <c:v>132.3331057</c:v>
                </c:pt>
                <c:pt idx="9802">
                  <c:v>440.1249497</c:v>
                </c:pt>
                <c:pt idx="9803">
                  <c:v>441.45072979999998</c:v>
                </c:pt>
                <c:pt idx="9804">
                  <c:v>254.604625</c:v>
                </c:pt>
                <c:pt idx="9805">
                  <c:v>282.26560269999999</c:v>
                </c:pt>
                <c:pt idx="9806">
                  <c:v>209.33380270000001</c:v>
                </c:pt>
                <c:pt idx="9807">
                  <c:v>466.27586430000002</c:v>
                </c:pt>
                <c:pt idx="9808">
                  <c:v>477.17847769999997</c:v>
                </c:pt>
                <c:pt idx="9809">
                  <c:v>462.9224198</c:v>
                </c:pt>
                <c:pt idx="9810">
                  <c:v>269.47285829999998</c:v>
                </c:pt>
                <c:pt idx="9811">
                  <c:v>237.86466530000001</c:v>
                </c:pt>
                <c:pt idx="9812">
                  <c:v>103.90542720000001</c:v>
                </c:pt>
                <c:pt idx="9813">
                  <c:v>423.3307714</c:v>
                </c:pt>
                <c:pt idx="9814">
                  <c:v>355.13898660000001</c:v>
                </c:pt>
                <c:pt idx="9815">
                  <c:v>45.480205920000003</c:v>
                </c:pt>
                <c:pt idx="9816">
                  <c:v>255.9929276</c:v>
                </c:pt>
                <c:pt idx="9817">
                  <c:v>416.01186669999998</c:v>
                </c:pt>
                <c:pt idx="9818">
                  <c:v>38.516808910000002</c:v>
                </c:pt>
                <c:pt idx="9819">
                  <c:v>72.934103879999995</c:v>
                </c:pt>
                <c:pt idx="9820">
                  <c:v>405.9179292</c:v>
                </c:pt>
                <c:pt idx="9821">
                  <c:v>214.59982840000001</c:v>
                </c:pt>
                <c:pt idx="9822">
                  <c:v>22.0313081</c:v>
                </c:pt>
                <c:pt idx="9823">
                  <c:v>354.21084480000002</c:v>
                </c:pt>
                <c:pt idx="9824">
                  <c:v>329.92825010000001</c:v>
                </c:pt>
                <c:pt idx="9825">
                  <c:v>17.78186423</c:v>
                </c:pt>
                <c:pt idx="9826">
                  <c:v>380.81220889999997</c:v>
                </c:pt>
                <c:pt idx="9827">
                  <c:v>28.73189112</c:v>
                </c:pt>
                <c:pt idx="9828">
                  <c:v>389.17710460000001</c:v>
                </c:pt>
                <c:pt idx="9829">
                  <c:v>248.31055860000001</c:v>
                </c:pt>
                <c:pt idx="9830">
                  <c:v>115.1131541</c:v>
                </c:pt>
                <c:pt idx="9831">
                  <c:v>18.68974953</c:v>
                </c:pt>
                <c:pt idx="9832">
                  <c:v>156.278302</c:v>
                </c:pt>
                <c:pt idx="9833">
                  <c:v>229.03813450000001</c:v>
                </c:pt>
                <c:pt idx="9834">
                  <c:v>59.628727390000002</c:v>
                </c:pt>
                <c:pt idx="9835">
                  <c:v>43.495719459999997</c:v>
                </c:pt>
                <c:pt idx="9836">
                  <c:v>138.48258730000001</c:v>
                </c:pt>
                <c:pt idx="9837">
                  <c:v>45.571802259999998</c:v>
                </c:pt>
                <c:pt idx="9838">
                  <c:v>269.1961</c:v>
                </c:pt>
                <c:pt idx="9839">
                  <c:v>473.71054479999998</c:v>
                </c:pt>
                <c:pt idx="9840">
                  <c:v>362.46289350000001</c:v>
                </c:pt>
                <c:pt idx="9841">
                  <c:v>274.50464030000001</c:v>
                </c:pt>
                <c:pt idx="9842">
                  <c:v>402.1986541</c:v>
                </c:pt>
                <c:pt idx="9843">
                  <c:v>322.56128949999999</c:v>
                </c:pt>
                <c:pt idx="9844">
                  <c:v>130.24250420000001</c:v>
                </c:pt>
                <c:pt idx="9845">
                  <c:v>200.9585726</c:v>
                </c:pt>
                <c:pt idx="9846">
                  <c:v>181.32202710000001</c:v>
                </c:pt>
                <c:pt idx="9847">
                  <c:v>14.39893084</c:v>
                </c:pt>
                <c:pt idx="9848">
                  <c:v>426.60501119999998</c:v>
                </c:pt>
                <c:pt idx="9849">
                  <c:v>260.29545239999999</c:v>
                </c:pt>
                <c:pt idx="9850">
                  <c:v>54.903816290000002</c:v>
                </c:pt>
                <c:pt idx="9851">
                  <c:v>279.538567</c:v>
                </c:pt>
                <c:pt idx="9852">
                  <c:v>300.16905600000001</c:v>
                </c:pt>
                <c:pt idx="9853">
                  <c:v>127.7645622</c:v>
                </c:pt>
                <c:pt idx="9854">
                  <c:v>399.11477919999999</c:v>
                </c:pt>
                <c:pt idx="9855">
                  <c:v>124.7991751</c:v>
                </c:pt>
                <c:pt idx="9856">
                  <c:v>245.32772420000001</c:v>
                </c:pt>
                <c:pt idx="9857">
                  <c:v>178.1850881</c:v>
                </c:pt>
                <c:pt idx="9858">
                  <c:v>189.50938629999999</c:v>
                </c:pt>
                <c:pt idx="9859">
                  <c:v>177.5259542</c:v>
                </c:pt>
                <c:pt idx="9860">
                  <c:v>60.557227050000002</c:v>
                </c:pt>
                <c:pt idx="9861">
                  <c:v>241.7013164</c:v>
                </c:pt>
                <c:pt idx="9862">
                  <c:v>57.079429099999999</c:v>
                </c:pt>
                <c:pt idx="9863">
                  <c:v>103.6453774</c:v>
                </c:pt>
                <c:pt idx="9864">
                  <c:v>79.769789829999993</c:v>
                </c:pt>
                <c:pt idx="9865">
                  <c:v>446.7953124</c:v>
                </c:pt>
                <c:pt idx="9866">
                  <c:v>38.081756890000001</c:v>
                </c:pt>
                <c:pt idx="9867">
                  <c:v>45.566426800000002</c:v>
                </c:pt>
                <c:pt idx="9868">
                  <c:v>65.621604649999995</c:v>
                </c:pt>
                <c:pt idx="9869">
                  <c:v>325.2077175</c:v>
                </c:pt>
                <c:pt idx="9870">
                  <c:v>185.59923660000001</c:v>
                </c:pt>
                <c:pt idx="9871">
                  <c:v>281.23542379999998</c:v>
                </c:pt>
                <c:pt idx="9872">
                  <c:v>433.51125889999997</c:v>
                </c:pt>
                <c:pt idx="9873">
                  <c:v>214.14401140000001</c:v>
                </c:pt>
                <c:pt idx="9874">
                  <c:v>353.78728289999998</c:v>
                </c:pt>
                <c:pt idx="9875">
                  <c:v>473.29522480000003</c:v>
                </c:pt>
                <c:pt idx="9876">
                  <c:v>249.89472280000001</c:v>
                </c:pt>
                <c:pt idx="9877">
                  <c:v>47.710877449999998</c:v>
                </c:pt>
                <c:pt idx="9878">
                  <c:v>389.36221819999997</c:v>
                </c:pt>
                <c:pt idx="9879">
                  <c:v>474.02983840000002</c:v>
                </c:pt>
                <c:pt idx="9880">
                  <c:v>32.645487699999997</c:v>
                </c:pt>
                <c:pt idx="9881">
                  <c:v>506.37785559999998</c:v>
                </c:pt>
                <c:pt idx="9882">
                  <c:v>503.1135443</c:v>
                </c:pt>
                <c:pt idx="9883">
                  <c:v>455.6500431</c:v>
                </c:pt>
                <c:pt idx="9884">
                  <c:v>390.114734</c:v>
                </c:pt>
                <c:pt idx="9885">
                  <c:v>536.51078210000003</c:v>
                </c:pt>
                <c:pt idx="9886">
                  <c:v>548.37366150000003</c:v>
                </c:pt>
                <c:pt idx="9887">
                  <c:v>561.86452469999995</c:v>
                </c:pt>
                <c:pt idx="9888">
                  <c:v>478.75548379999998</c:v>
                </c:pt>
                <c:pt idx="9889">
                  <c:v>482.480571</c:v>
                </c:pt>
                <c:pt idx="9890">
                  <c:v>560.31668409999997</c:v>
                </c:pt>
                <c:pt idx="9891">
                  <c:v>555.52397629999996</c:v>
                </c:pt>
                <c:pt idx="9892">
                  <c:v>504.80488409999998</c:v>
                </c:pt>
                <c:pt idx="9893">
                  <c:v>124.0630084</c:v>
                </c:pt>
                <c:pt idx="9894">
                  <c:v>231.07191209999999</c:v>
                </c:pt>
                <c:pt idx="9895">
                  <c:v>9.6316455239999996</c:v>
                </c:pt>
                <c:pt idx="9896">
                  <c:v>269.58916470000003</c:v>
                </c:pt>
                <c:pt idx="9897">
                  <c:v>390.18991749999998</c:v>
                </c:pt>
                <c:pt idx="9898">
                  <c:v>518.62132440000005</c:v>
                </c:pt>
                <c:pt idx="9899">
                  <c:v>270.36158110000002</c:v>
                </c:pt>
                <c:pt idx="9900">
                  <c:v>464.0398179</c:v>
                </c:pt>
                <c:pt idx="9901">
                  <c:v>294.89296739999997</c:v>
                </c:pt>
                <c:pt idx="9902">
                  <c:v>633.15989260000003</c:v>
                </c:pt>
                <c:pt idx="9903">
                  <c:v>210.80949459999999</c:v>
                </c:pt>
                <c:pt idx="9904">
                  <c:v>591.4606804</c:v>
                </c:pt>
                <c:pt idx="9905">
                  <c:v>648.25761790000001</c:v>
                </c:pt>
                <c:pt idx="9906">
                  <c:v>35.549104929999999</c:v>
                </c:pt>
                <c:pt idx="9907">
                  <c:v>217.67341819999999</c:v>
                </c:pt>
                <c:pt idx="9908">
                  <c:v>546.48123310000005</c:v>
                </c:pt>
                <c:pt idx="9909">
                  <c:v>671.99128910000002</c:v>
                </c:pt>
                <c:pt idx="9910">
                  <c:v>593.8174272</c:v>
                </c:pt>
                <c:pt idx="9911">
                  <c:v>622.14759160000006</c:v>
                </c:pt>
                <c:pt idx="9912">
                  <c:v>720.94213190000005</c:v>
                </c:pt>
                <c:pt idx="9913">
                  <c:v>396.37391650000001</c:v>
                </c:pt>
                <c:pt idx="9914">
                  <c:v>72.163885840000006</c:v>
                </c:pt>
                <c:pt idx="9915">
                  <c:v>305.9460062</c:v>
                </c:pt>
                <c:pt idx="9916">
                  <c:v>691.42499499999997</c:v>
                </c:pt>
                <c:pt idx="9917">
                  <c:v>598.67068099999995</c:v>
                </c:pt>
                <c:pt idx="9918">
                  <c:v>591.88704050000001</c:v>
                </c:pt>
                <c:pt idx="9919">
                  <c:v>277.10095899999999</c:v>
                </c:pt>
                <c:pt idx="9920">
                  <c:v>126.81300950000001</c:v>
                </c:pt>
                <c:pt idx="9921">
                  <c:v>92.546248590000005</c:v>
                </c:pt>
                <c:pt idx="9922">
                  <c:v>527.76306820000002</c:v>
                </c:pt>
                <c:pt idx="9923">
                  <c:v>781.14475330000005</c:v>
                </c:pt>
                <c:pt idx="9924">
                  <c:v>578.17510919999995</c:v>
                </c:pt>
                <c:pt idx="9925">
                  <c:v>76.584940709999998</c:v>
                </c:pt>
                <c:pt idx="9926">
                  <c:v>255.79995199999999</c:v>
                </c:pt>
                <c:pt idx="9927">
                  <c:v>786.56689100000006</c:v>
                </c:pt>
                <c:pt idx="9928">
                  <c:v>632.94436280000002</c:v>
                </c:pt>
                <c:pt idx="9929">
                  <c:v>523.86679270000002</c:v>
                </c:pt>
                <c:pt idx="9930">
                  <c:v>852.73617430000002</c:v>
                </c:pt>
                <c:pt idx="9931">
                  <c:v>796.11631790000001</c:v>
                </c:pt>
                <c:pt idx="9932">
                  <c:v>868.90441339999995</c:v>
                </c:pt>
                <c:pt idx="9933">
                  <c:v>876.17054949999999</c:v>
                </c:pt>
                <c:pt idx="9934">
                  <c:v>856.29056349999996</c:v>
                </c:pt>
                <c:pt idx="9935">
                  <c:v>894.78139020000003</c:v>
                </c:pt>
                <c:pt idx="9936">
                  <c:v>572.02131510000004</c:v>
                </c:pt>
                <c:pt idx="9937">
                  <c:v>584.64032250000002</c:v>
                </c:pt>
                <c:pt idx="9938">
                  <c:v>490.62132600000001</c:v>
                </c:pt>
                <c:pt idx="9939">
                  <c:v>915.28659240000002</c:v>
                </c:pt>
                <c:pt idx="9940">
                  <c:v>895.75602900000001</c:v>
                </c:pt>
                <c:pt idx="9941">
                  <c:v>71.994143219999998</c:v>
                </c:pt>
                <c:pt idx="9942">
                  <c:v>634.73226810000006</c:v>
                </c:pt>
                <c:pt idx="9943">
                  <c:v>914.5900322</c:v>
                </c:pt>
                <c:pt idx="9944">
                  <c:v>875.79502739999998</c:v>
                </c:pt>
                <c:pt idx="9945">
                  <c:v>194.79889499999999</c:v>
                </c:pt>
                <c:pt idx="9946">
                  <c:v>56.080931270000001</c:v>
                </c:pt>
                <c:pt idx="9947">
                  <c:v>94.599209189999996</c:v>
                </c:pt>
                <c:pt idx="9948">
                  <c:v>205.95195570000001</c:v>
                </c:pt>
                <c:pt idx="9949">
                  <c:v>823.26283820000003</c:v>
                </c:pt>
                <c:pt idx="9950">
                  <c:v>660.67695170000002</c:v>
                </c:pt>
                <c:pt idx="9951">
                  <c:v>397.35660940000002</c:v>
                </c:pt>
                <c:pt idx="9952">
                  <c:v>823.90952800000002</c:v>
                </c:pt>
                <c:pt idx="9953">
                  <c:v>972.59558189999996</c:v>
                </c:pt>
                <c:pt idx="9954">
                  <c:v>966.27841869999997</c:v>
                </c:pt>
                <c:pt idx="9955">
                  <c:v>946.04398170000002</c:v>
                </c:pt>
                <c:pt idx="9956">
                  <c:v>598.74939319999999</c:v>
                </c:pt>
                <c:pt idx="9957">
                  <c:v>811.98866750000002</c:v>
                </c:pt>
                <c:pt idx="9958">
                  <c:v>840.09684419999996</c:v>
                </c:pt>
                <c:pt idx="9959">
                  <c:v>975.5982358</c:v>
                </c:pt>
                <c:pt idx="9960">
                  <c:v>960.91137079999999</c:v>
                </c:pt>
                <c:pt idx="9961">
                  <c:v>923.27446540000005</c:v>
                </c:pt>
                <c:pt idx="9962">
                  <c:v>940.83995070000003</c:v>
                </c:pt>
                <c:pt idx="9963">
                  <c:v>957.87236410000003</c:v>
                </c:pt>
                <c:pt idx="9964">
                  <c:v>589.27773109999998</c:v>
                </c:pt>
                <c:pt idx="9965">
                  <c:v>1000.057126</c:v>
                </c:pt>
                <c:pt idx="9966">
                  <c:v>942.45577690000005</c:v>
                </c:pt>
                <c:pt idx="9967">
                  <c:v>68.194072390000002</c:v>
                </c:pt>
                <c:pt idx="9968">
                  <c:v>139.6794055</c:v>
                </c:pt>
                <c:pt idx="9969">
                  <c:v>237.69850439999999</c:v>
                </c:pt>
                <c:pt idx="9970">
                  <c:v>740.96605109999996</c:v>
                </c:pt>
                <c:pt idx="9971">
                  <c:v>44.584539149999998</c:v>
                </c:pt>
                <c:pt idx="9972">
                  <c:v>252.6484227</c:v>
                </c:pt>
                <c:pt idx="9973">
                  <c:v>800.21856430000003</c:v>
                </c:pt>
                <c:pt idx="9974">
                  <c:v>183.16749730000001</c:v>
                </c:pt>
                <c:pt idx="9975">
                  <c:v>201.74866739999999</c:v>
                </c:pt>
                <c:pt idx="9976">
                  <c:v>623.68506850000006</c:v>
                </c:pt>
                <c:pt idx="9977">
                  <c:v>562.23090309999998</c:v>
                </c:pt>
                <c:pt idx="9978">
                  <c:v>680.06868059999999</c:v>
                </c:pt>
                <c:pt idx="9979">
                  <c:v>908.34848620000002</c:v>
                </c:pt>
                <c:pt idx="9980">
                  <c:v>842.24704440000005</c:v>
                </c:pt>
                <c:pt idx="9981">
                  <c:v>184.13253950000001</c:v>
                </c:pt>
                <c:pt idx="9982">
                  <c:v>472.1876297</c:v>
                </c:pt>
                <c:pt idx="9983">
                  <c:v>919.4283332</c:v>
                </c:pt>
                <c:pt idx="9984">
                  <c:v>985.54829919999997</c:v>
                </c:pt>
                <c:pt idx="9985">
                  <c:v>699.83946400000002</c:v>
                </c:pt>
                <c:pt idx="9986">
                  <c:v>962.46466750000002</c:v>
                </c:pt>
                <c:pt idx="9987">
                  <c:v>1041.434986</c:v>
                </c:pt>
                <c:pt idx="9988">
                  <c:v>212.4613195</c:v>
                </c:pt>
                <c:pt idx="9989">
                  <c:v>75.602710189999996</c:v>
                </c:pt>
                <c:pt idx="9990">
                  <c:v>337.60807579999999</c:v>
                </c:pt>
                <c:pt idx="9991">
                  <c:v>602.23873660000004</c:v>
                </c:pt>
                <c:pt idx="9992">
                  <c:v>445.64439650000003</c:v>
                </c:pt>
                <c:pt idx="9993">
                  <c:v>747.99266999999998</c:v>
                </c:pt>
                <c:pt idx="9994">
                  <c:v>821.76957219999997</c:v>
                </c:pt>
                <c:pt idx="9995">
                  <c:v>492.8154783</c:v>
                </c:pt>
                <c:pt idx="9996">
                  <c:v>251.6544165</c:v>
                </c:pt>
                <c:pt idx="9997">
                  <c:v>184.59287330000001</c:v>
                </c:pt>
                <c:pt idx="9998">
                  <c:v>257.89933730000001</c:v>
                </c:pt>
                <c:pt idx="9999">
                  <c:v>208.35917889999999</c:v>
                </c:pt>
                <c:pt idx="10000">
                  <c:v>171.2578144</c:v>
                </c:pt>
                <c:pt idx="10001">
                  <c:v>337.67623659999998</c:v>
                </c:pt>
                <c:pt idx="10002">
                  <c:v>744.58728559999997</c:v>
                </c:pt>
                <c:pt idx="10003">
                  <c:v>415.17401109999997</c:v>
                </c:pt>
                <c:pt idx="10004">
                  <c:v>346.15337620000003</c:v>
                </c:pt>
                <c:pt idx="10005">
                  <c:v>457.37774039999999</c:v>
                </c:pt>
                <c:pt idx="10006">
                  <c:v>533.84736820000001</c:v>
                </c:pt>
                <c:pt idx="10007">
                  <c:v>1038.8999140000001</c:v>
                </c:pt>
                <c:pt idx="10008">
                  <c:v>752.9767683</c:v>
                </c:pt>
                <c:pt idx="10009">
                  <c:v>874.39063899999996</c:v>
                </c:pt>
                <c:pt idx="10010">
                  <c:v>863.8558865</c:v>
                </c:pt>
                <c:pt idx="10011">
                  <c:v>566.6825351</c:v>
                </c:pt>
                <c:pt idx="10012">
                  <c:v>882.07560120000005</c:v>
                </c:pt>
                <c:pt idx="10013">
                  <c:v>854.50052430000005</c:v>
                </c:pt>
                <c:pt idx="10014">
                  <c:v>871.24190940000005</c:v>
                </c:pt>
                <c:pt idx="10015">
                  <c:v>603.6088201</c:v>
                </c:pt>
                <c:pt idx="10016">
                  <c:v>693.19383489999996</c:v>
                </c:pt>
                <c:pt idx="10017">
                  <c:v>480.4423357</c:v>
                </c:pt>
                <c:pt idx="10018">
                  <c:v>502.8693245</c:v>
                </c:pt>
                <c:pt idx="10019">
                  <c:v>113.04453700000001</c:v>
                </c:pt>
                <c:pt idx="10020">
                  <c:v>191.2828217</c:v>
                </c:pt>
                <c:pt idx="10021">
                  <c:v>157.64603729999999</c:v>
                </c:pt>
                <c:pt idx="10022">
                  <c:v>333.04033829999997</c:v>
                </c:pt>
                <c:pt idx="10023">
                  <c:v>428.25895070000001</c:v>
                </c:pt>
                <c:pt idx="10024">
                  <c:v>883.83540289999996</c:v>
                </c:pt>
                <c:pt idx="10025">
                  <c:v>992.72418070000003</c:v>
                </c:pt>
                <c:pt idx="10026">
                  <c:v>1023.123653</c:v>
                </c:pt>
                <c:pt idx="10027">
                  <c:v>823.2262131</c:v>
                </c:pt>
                <c:pt idx="10028">
                  <c:v>899.92004580000003</c:v>
                </c:pt>
                <c:pt idx="10029">
                  <c:v>872.84457910000003</c:v>
                </c:pt>
                <c:pt idx="10030">
                  <c:v>973.14821359999996</c:v>
                </c:pt>
                <c:pt idx="10031">
                  <c:v>758.90894690000005</c:v>
                </c:pt>
                <c:pt idx="10032">
                  <c:v>826.95746880000002</c:v>
                </c:pt>
                <c:pt idx="10033">
                  <c:v>443.4599877</c:v>
                </c:pt>
                <c:pt idx="10034">
                  <c:v>244.20722810000001</c:v>
                </c:pt>
                <c:pt idx="10035">
                  <c:v>663.27094169999998</c:v>
                </c:pt>
                <c:pt idx="10036">
                  <c:v>203.0636907</c:v>
                </c:pt>
                <c:pt idx="10037">
                  <c:v>807.97120270000005</c:v>
                </c:pt>
                <c:pt idx="10038">
                  <c:v>977.9458869</c:v>
                </c:pt>
                <c:pt idx="10039">
                  <c:v>1018.063437</c:v>
                </c:pt>
                <c:pt idx="10040">
                  <c:v>629.15256220000003</c:v>
                </c:pt>
                <c:pt idx="10041">
                  <c:v>227.91956110000001</c:v>
                </c:pt>
                <c:pt idx="10042">
                  <c:v>753.91073630000005</c:v>
                </c:pt>
                <c:pt idx="10043">
                  <c:v>203.62522910000001</c:v>
                </c:pt>
                <c:pt idx="10044">
                  <c:v>256.15436529999999</c:v>
                </c:pt>
                <c:pt idx="10045">
                  <c:v>915.19370360000005</c:v>
                </c:pt>
                <c:pt idx="10046">
                  <c:v>851.55380190000005</c:v>
                </c:pt>
                <c:pt idx="10047">
                  <c:v>820.27312219999999</c:v>
                </c:pt>
                <c:pt idx="10048">
                  <c:v>776.09539110000003</c:v>
                </c:pt>
                <c:pt idx="10049">
                  <c:v>593.19409419999999</c:v>
                </c:pt>
                <c:pt idx="10050">
                  <c:v>982.27338420000001</c:v>
                </c:pt>
                <c:pt idx="10051">
                  <c:v>670.38087059999998</c:v>
                </c:pt>
                <c:pt idx="10052">
                  <c:v>333.86617719999998</c:v>
                </c:pt>
                <c:pt idx="10053">
                  <c:v>231.49306559999999</c:v>
                </c:pt>
                <c:pt idx="10054">
                  <c:v>677.42436899999996</c:v>
                </c:pt>
                <c:pt idx="10055">
                  <c:v>958.93314310000005</c:v>
                </c:pt>
                <c:pt idx="10056">
                  <c:v>979.61512909999999</c:v>
                </c:pt>
                <c:pt idx="10057">
                  <c:v>629.54608900000005</c:v>
                </c:pt>
                <c:pt idx="10058">
                  <c:v>890.82593850000001</c:v>
                </c:pt>
                <c:pt idx="10059">
                  <c:v>1000.028429</c:v>
                </c:pt>
                <c:pt idx="10060">
                  <c:v>645.19708000000003</c:v>
                </c:pt>
                <c:pt idx="10061">
                  <c:v>791.63826059999997</c:v>
                </c:pt>
                <c:pt idx="10062">
                  <c:v>440.63768599999997</c:v>
                </c:pt>
                <c:pt idx="10063">
                  <c:v>771.95554340000001</c:v>
                </c:pt>
                <c:pt idx="10064">
                  <c:v>940.51866270000005</c:v>
                </c:pt>
                <c:pt idx="10065">
                  <c:v>894.68566680000004</c:v>
                </c:pt>
                <c:pt idx="10066">
                  <c:v>458.27047679999998</c:v>
                </c:pt>
                <c:pt idx="10067">
                  <c:v>344.18551459999998</c:v>
                </c:pt>
                <c:pt idx="10068">
                  <c:v>887.74038900000005</c:v>
                </c:pt>
                <c:pt idx="10069">
                  <c:v>915.39252080000006</c:v>
                </c:pt>
                <c:pt idx="10070">
                  <c:v>706.52809839999998</c:v>
                </c:pt>
                <c:pt idx="10071">
                  <c:v>629.34289550000005</c:v>
                </c:pt>
                <c:pt idx="10072">
                  <c:v>969.95571110000003</c:v>
                </c:pt>
                <c:pt idx="10073">
                  <c:v>950.30009580000001</c:v>
                </c:pt>
                <c:pt idx="10074">
                  <c:v>893.67908990000001</c:v>
                </c:pt>
                <c:pt idx="10075">
                  <c:v>891.04333550000001</c:v>
                </c:pt>
                <c:pt idx="10076">
                  <c:v>717.43057580000004</c:v>
                </c:pt>
                <c:pt idx="10077">
                  <c:v>798.03679769999997</c:v>
                </c:pt>
                <c:pt idx="10078">
                  <c:v>529.03204870000002</c:v>
                </c:pt>
                <c:pt idx="10079">
                  <c:v>864.33827459999998</c:v>
                </c:pt>
                <c:pt idx="10080">
                  <c:v>201.2412783</c:v>
                </c:pt>
                <c:pt idx="10081">
                  <c:v>517.98511429999996</c:v>
                </c:pt>
                <c:pt idx="10082">
                  <c:v>694.20121070000005</c:v>
                </c:pt>
                <c:pt idx="10083">
                  <c:v>822.10756240000001</c:v>
                </c:pt>
                <c:pt idx="10084">
                  <c:v>799.54713770000001</c:v>
                </c:pt>
                <c:pt idx="10085">
                  <c:v>783.49454609999998</c:v>
                </c:pt>
                <c:pt idx="10086">
                  <c:v>67.830073029999994</c:v>
                </c:pt>
                <c:pt idx="10087">
                  <c:v>551.5465524</c:v>
                </c:pt>
                <c:pt idx="10088">
                  <c:v>720.13448149999999</c:v>
                </c:pt>
                <c:pt idx="10089">
                  <c:v>572.51485779999996</c:v>
                </c:pt>
                <c:pt idx="10090">
                  <c:v>626.77794210000002</c:v>
                </c:pt>
                <c:pt idx="10091">
                  <c:v>904.47724340000002</c:v>
                </c:pt>
                <c:pt idx="10092">
                  <c:v>976.00986850000004</c:v>
                </c:pt>
                <c:pt idx="10093">
                  <c:v>878.42730730000005</c:v>
                </c:pt>
                <c:pt idx="10094">
                  <c:v>71.002233140000001</c:v>
                </c:pt>
                <c:pt idx="10095">
                  <c:v>184.5782998</c:v>
                </c:pt>
                <c:pt idx="10096">
                  <c:v>208.50565209999999</c:v>
                </c:pt>
                <c:pt idx="10097">
                  <c:v>57.503760999999997</c:v>
                </c:pt>
                <c:pt idx="10098">
                  <c:v>745.94071469999994</c:v>
                </c:pt>
                <c:pt idx="10099">
                  <c:v>784.83520180000005</c:v>
                </c:pt>
                <c:pt idx="10100">
                  <c:v>872.98833749999994</c:v>
                </c:pt>
                <c:pt idx="10101">
                  <c:v>650.71271999999999</c:v>
                </c:pt>
                <c:pt idx="10102">
                  <c:v>921.37978799999996</c:v>
                </c:pt>
                <c:pt idx="10103">
                  <c:v>881.98169459999997</c:v>
                </c:pt>
                <c:pt idx="10104">
                  <c:v>885.33976070000006</c:v>
                </c:pt>
                <c:pt idx="10105">
                  <c:v>777.80788689999997</c:v>
                </c:pt>
                <c:pt idx="10106">
                  <c:v>749.95042650000005</c:v>
                </c:pt>
                <c:pt idx="10107">
                  <c:v>885.29547990000003</c:v>
                </c:pt>
                <c:pt idx="10108">
                  <c:v>833.76771329999997</c:v>
                </c:pt>
                <c:pt idx="10109">
                  <c:v>800.84540670000001</c:v>
                </c:pt>
                <c:pt idx="10110">
                  <c:v>711.79751169999997</c:v>
                </c:pt>
                <c:pt idx="10111">
                  <c:v>669.47665629999995</c:v>
                </c:pt>
                <c:pt idx="10112">
                  <c:v>297.61466039999999</c:v>
                </c:pt>
                <c:pt idx="10113">
                  <c:v>330.98986830000001</c:v>
                </c:pt>
                <c:pt idx="10114">
                  <c:v>193.8573561</c:v>
                </c:pt>
                <c:pt idx="10115">
                  <c:v>284.55190820000001</c:v>
                </c:pt>
                <c:pt idx="10116">
                  <c:v>800.83578109999996</c:v>
                </c:pt>
                <c:pt idx="10117">
                  <c:v>159.32926950000001</c:v>
                </c:pt>
                <c:pt idx="10118">
                  <c:v>790.54897749999998</c:v>
                </c:pt>
                <c:pt idx="10119">
                  <c:v>758.02145240000004</c:v>
                </c:pt>
                <c:pt idx="10120">
                  <c:v>566.27194440000005</c:v>
                </c:pt>
                <c:pt idx="10121">
                  <c:v>833.24894319999999</c:v>
                </c:pt>
                <c:pt idx="10122">
                  <c:v>123.5571138</c:v>
                </c:pt>
                <c:pt idx="10123">
                  <c:v>55.093077510000001</c:v>
                </c:pt>
                <c:pt idx="10124">
                  <c:v>520.07329679999998</c:v>
                </c:pt>
                <c:pt idx="10125">
                  <c:v>781.2619684</c:v>
                </c:pt>
                <c:pt idx="10126">
                  <c:v>145.56729820000001</c:v>
                </c:pt>
                <c:pt idx="10127">
                  <c:v>672.00205000000005</c:v>
                </c:pt>
                <c:pt idx="10128">
                  <c:v>770.34035640000002</c:v>
                </c:pt>
                <c:pt idx="10129">
                  <c:v>741.23947209999994</c:v>
                </c:pt>
                <c:pt idx="10130">
                  <c:v>768.65688</c:v>
                </c:pt>
                <c:pt idx="10131">
                  <c:v>717.97010179999995</c:v>
                </c:pt>
                <c:pt idx="10132">
                  <c:v>736.55825819999995</c:v>
                </c:pt>
                <c:pt idx="10133">
                  <c:v>668.27219869999999</c:v>
                </c:pt>
                <c:pt idx="10134">
                  <c:v>188.40521810000001</c:v>
                </c:pt>
                <c:pt idx="10135">
                  <c:v>87.302952939999997</c:v>
                </c:pt>
                <c:pt idx="10136">
                  <c:v>253.4429921</c:v>
                </c:pt>
                <c:pt idx="10137">
                  <c:v>208.2413866</c:v>
                </c:pt>
                <c:pt idx="10138">
                  <c:v>178.99919120000001</c:v>
                </c:pt>
                <c:pt idx="10139">
                  <c:v>421.76535260000003</c:v>
                </c:pt>
                <c:pt idx="10140">
                  <c:v>96.498223339999996</c:v>
                </c:pt>
                <c:pt idx="10141">
                  <c:v>130.1086713</c:v>
                </c:pt>
                <c:pt idx="10142">
                  <c:v>45.822064089999998</c:v>
                </c:pt>
                <c:pt idx="10143">
                  <c:v>248.45581050000001</c:v>
                </c:pt>
                <c:pt idx="10144">
                  <c:v>232.76992490000001</c:v>
                </c:pt>
                <c:pt idx="10145">
                  <c:v>82.341484919999999</c:v>
                </c:pt>
                <c:pt idx="10146">
                  <c:v>287.38724109999998</c:v>
                </c:pt>
                <c:pt idx="10147">
                  <c:v>456.48414839999998</c:v>
                </c:pt>
                <c:pt idx="10148">
                  <c:v>630.33177709999995</c:v>
                </c:pt>
                <c:pt idx="10149">
                  <c:v>254.25273189999999</c:v>
                </c:pt>
                <c:pt idx="10150">
                  <c:v>216.53630939999999</c:v>
                </c:pt>
                <c:pt idx="10151">
                  <c:v>259.83906089999999</c:v>
                </c:pt>
                <c:pt idx="10152">
                  <c:v>34.876392160000002</c:v>
                </c:pt>
                <c:pt idx="10153">
                  <c:v>291.78369789999999</c:v>
                </c:pt>
                <c:pt idx="10154">
                  <c:v>173.78091800000001</c:v>
                </c:pt>
                <c:pt idx="10155">
                  <c:v>181.75664040000001</c:v>
                </c:pt>
                <c:pt idx="10156">
                  <c:v>584.38599880000004</c:v>
                </c:pt>
                <c:pt idx="10157">
                  <c:v>371.29530749999998</c:v>
                </c:pt>
                <c:pt idx="10158">
                  <c:v>488.91062249999999</c:v>
                </c:pt>
                <c:pt idx="10159">
                  <c:v>500.6918301</c:v>
                </c:pt>
                <c:pt idx="10160">
                  <c:v>324.94374299999998</c:v>
                </c:pt>
                <c:pt idx="10161">
                  <c:v>394.52879460000003</c:v>
                </c:pt>
                <c:pt idx="10162">
                  <c:v>285.67868190000002</c:v>
                </c:pt>
                <c:pt idx="10163">
                  <c:v>461.65043589999999</c:v>
                </c:pt>
                <c:pt idx="10164">
                  <c:v>90.900084840000005</c:v>
                </c:pt>
                <c:pt idx="10165">
                  <c:v>535.10244409999996</c:v>
                </c:pt>
                <c:pt idx="10166">
                  <c:v>473.61322039999999</c:v>
                </c:pt>
                <c:pt idx="10167">
                  <c:v>341.60691459999998</c:v>
                </c:pt>
                <c:pt idx="10168">
                  <c:v>269.32007390000001</c:v>
                </c:pt>
                <c:pt idx="10169">
                  <c:v>381.61293669999998</c:v>
                </c:pt>
                <c:pt idx="10170">
                  <c:v>501.93674129999999</c:v>
                </c:pt>
                <c:pt idx="10171">
                  <c:v>410.36541499999998</c:v>
                </c:pt>
                <c:pt idx="10172">
                  <c:v>494.85982530000001</c:v>
                </c:pt>
                <c:pt idx="10173">
                  <c:v>40.66182517</c:v>
                </c:pt>
                <c:pt idx="10174">
                  <c:v>25.81798191</c:v>
                </c:pt>
                <c:pt idx="10175">
                  <c:v>299.61523620000003</c:v>
                </c:pt>
                <c:pt idx="10176">
                  <c:v>464.83476580000001</c:v>
                </c:pt>
                <c:pt idx="10177">
                  <c:v>413.19117260000002</c:v>
                </c:pt>
                <c:pt idx="10178">
                  <c:v>441.63037250000002</c:v>
                </c:pt>
                <c:pt idx="10179">
                  <c:v>447.59758479999999</c:v>
                </c:pt>
                <c:pt idx="10180">
                  <c:v>48.553192799999998</c:v>
                </c:pt>
                <c:pt idx="10181">
                  <c:v>255.3760772</c:v>
                </c:pt>
                <c:pt idx="10182">
                  <c:v>24.762611110000002</c:v>
                </c:pt>
                <c:pt idx="10183">
                  <c:v>21.122121010000001</c:v>
                </c:pt>
                <c:pt idx="10184">
                  <c:v>122.1802082</c:v>
                </c:pt>
                <c:pt idx="10185">
                  <c:v>156.98829000000001</c:v>
                </c:pt>
                <c:pt idx="10186">
                  <c:v>21.961970740000002</c:v>
                </c:pt>
                <c:pt idx="10187">
                  <c:v>19.513444320000001</c:v>
                </c:pt>
                <c:pt idx="10188">
                  <c:v>42.303255980000003</c:v>
                </c:pt>
                <c:pt idx="10189">
                  <c:v>436.31586249999998</c:v>
                </c:pt>
                <c:pt idx="10190">
                  <c:v>163.84717760000001</c:v>
                </c:pt>
                <c:pt idx="10191">
                  <c:v>49.034347959999998</c:v>
                </c:pt>
                <c:pt idx="10192">
                  <c:v>40.224647570000002</c:v>
                </c:pt>
                <c:pt idx="10193">
                  <c:v>317.4865853</c:v>
                </c:pt>
                <c:pt idx="10194">
                  <c:v>255.3684815</c:v>
                </c:pt>
                <c:pt idx="10195">
                  <c:v>244.37429359999999</c:v>
                </c:pt>
                <c:pt idx="10196">
                  <c:v>416.9747567</c:v>
                </c:pt>
                <c:pt idx="10197">
                  <c:v>5.1662248599999998</c:v>
                </c:pt>
                <c:pt idx="10198">
                  <c:v>127.4590749</c:v>
                </c:pt>
                <c:pt idx="10199">
                  <c:v>278.05134839999999</c:v>
                </c:pt>
                <c:pt idx="10200">
                  <c:v>155.15637240000001</c:v>
                </c:pt>
                <c:pt idx="10201">
                  <c:v>425.20005680000003</c:v>
                </c:pt>
                <c:pt idx="10202">
                  <c:v>378.24595879999998</c:v>
                </c:pt>
                <c:pt idx="10203">
                  <c:v>405.42366629999998</c:v>
                </c:pt>
                <c:pt idx="10204">
                  <c:v>6.5249386339999997</c:v>
                </c:pt>
                <c:pt idx="10205">
                  <c:v>80.982700539999996</c:v>
                </c:pt>
                <c:pt idx="10206">
                  <c:v>223.52520709999999</c:v>
                </c:pt>
                <c:pt idx="10207">
                  <c:v>128.1803841</c:v>
                </c:pt>
                <c:pt idx="10208">
                  <c:v>293.77285799999999</c:v>
                </c:pt>
                <c:pt idx="10209">
                  <c:v>258.5215536</c:v>
                </c:pt>
                <c:pt idx="10210">
                  <c:v>227.14209990000001</c:v>
                </c:pt>
                <c:pt idx="10211">
                  <c:v>115.86281150000001</c:v>
                </c:pt>
                <c:pt idx="10212">
                  <c:v>92.284056739999997</c:v>
                </c:pt>
                <c:pt idx="10213">
                  <c:v>228.35145539999999</c:v>
                </c:pt>
                <c:pt idx="10214">
                  <c:v>100.71733589999999</c:v>
                </c:pt>
                <c:pt idx="10215">
                  <c:v>292.82035359999998</c:v>
                </c:pt>
                <c:pt idx="10216">
                  <c:v>251.4540848</c:v>
                </c:pt>
                <c:pt idx="10217">
                  <c:v>48.288065529999997</c:v>
                </c:pt>
                <c:pt idx="10218">
                  <c:v>177.30592300000001</c:v>
                </c:pt>
                <c:pt idx="10219">
                  <c:v>171.2352152</c:v>
                </c:pt>
                <c:pt idx="10220">
                  <c:v>72.799518809999995</c:v>
                </c:pt>
                <c:pt idx="10221">
                  <c:v>330.34870790000002</c:v>
                </c:pt>
                <c:pt idx="10222">
                  <c:v>198.91935290000001</c:v>
                </c:pt>
                <c:pt idx="10223">
                  <c:v>318.86732919999997</c:v>
                </c:pt>
                <c:pt idx="10224">
                  <c:v>16.138723110000001</c:v>
                </c:pt>
                <c:pt idx="10225">
                  <c:v>65.066807789999999</c:v>
                </c:pt>
                <c:pt idx="10226">
                  <c:v>440.33351520000002</c:v>
                </c:pt>
                <c:pt idx="10227">
                  <c:v>128.90972189999999</c:v>
                </c:pt>
                <c:pt idx="10228">
                  <c:v>29.430168890000001</c:v>
                </c:pt>
                <c:pt idx="10229">
                  <c:v>341.41470049999998</c:v>
                </c:pt>
                <c:pt idx="10230">
                  <c:v>127.92857239999999</c:v>
                </c:pt>
                <c:pt idx="10231">
                  <c:v>125.6697977</c:v>
                </c:pt>
                <c:pt idx="10232">
                  <c:v>374.02442000000002</c:v>
                </c:pt>
                <c:pt idx="10233">
                  <c:v>25.87005568</c:v>
                </c:pt>
                <c:pt idx="10234">
                  <c:v>127.6927788</c:v>
                </c:pt>
                <c:pt idx="10235">
                  <c:v>441.4252113</c:v>
                </c:pt>
                <c:pt idx="10236">
                  <c:v>462.47603020000003</c:v>
                </c:pt>
                <c:pt idx="10237">
                  <c:v>13.08008109</c:v>
                </c:pt>
                <c:pt idx="10238">
                  <c:v>375.52790399999998</c:v>
                </c:pt>
                <c:pt idx="10239">
                  <c:v>192.3563723</c:v>
                </c:pt>
                <c:pt idx="10240">
                  <c:v>206.450391</c:v>
                </c:pt>
                <c:pt idx="10241">
                  <c:v>466.63388049999998</c:v>
                </c:pt>
                <c:pt idx="10242">
                  <c:v>20.797049149999999</c:v>
                </c:pt>
                <c:pt idx="10243">
                  <c:v>333.91313860000002</c:v>
                </c:pt>
                <c:pt idx="10244">
                  <c:v>296.19277990000001</c:v>
                </c:pt>
                <c:pt idx="10245">
                  <c:v>337.33670619999998</c:v>
                </c:pt>
                <c:pt idx="10246">
                  <c:v>506.37785559999998</c:v>
                </c:pt>
                <c:pt idx="10247">
                  <c:v>473.1306156</c:v>
                </c:pt>
                <c:pt idx="10248">
                  <c:v>143.32373569999999</c:v>
                </c:pt>
                <c:pt idx="10249">
                  <c:v>79.09338357</c:v>
                </c:pt>
                <c:pt idx="10250">
                  <c:v>95.340216240000004</c:v>
                </c:pt>
                <c:pt idx="10251">
                  <c:v>356.14805539999998</c:v>
                </c:pt>
                <c:pt idx="10252">
                  <c:v>318.80087450000002</c:v>
                </c:pt>
                <c:pt idx="10253">
                  <c:v>26.889807390000001</c:v>
                </c:pt>
                <c:pt idx="10254">
                  <c:v>378.30201590000001</c:v>
                </c:pt>
                <c:pt idx="10255">
                  <c:v>106.0371801</c:v>
                </c:pt>
                <c:pt idx="10256">
                  <c:v>252.09135789999999</c:v>
                </c:pt>
                <c:pt idx="10257">
                  <c:v>433.59236349999998</c:v>
                </c:pt>
                <c:pt idx="10258">
                  <c:v>403.06184769999999</c:v>
                </c:pt>
                <c:pt idx="10259">
                  <c:v>498.56895329999998</c:v>
                </c:pt>
                <c:pt idx="10260">
                  <c:v>513.31004970000004</c:v>
                </c:pt>
                <c:pt idx="10261">
                  <c:v>587.11782519999997</c:v>
                </c:pt>
                <c:pt idx="10262">
                  <c:v>156.63739140000001</c:v>
                </c:pt>
                <c:pt idx="10263">
                  <c:v>466.0885609</c:v>
                </c:pt>
                <c:pt idx="10264">
                  <c:v>340.45532439999999</c:v>
                </c:pt>
                <c:pt idx="10265">
                  <c:v>394.82146799999998</c:v>
                </c:pt>
                <c:pt idx="10266">
                  <c:v>540.72897379999995</c:v>
                </c:pt>
                <c:pt idx="10267">
                  <c:v>157.46697499999999</c:v>
                </c:pt>
                <c:pt idx="10268">
                  <c:v>560.33819029999995</c:v>
                </c:pt>
                <c:pt idx="10269">
                  <c:v>385.9715837</c:v>
                </c:pt>
                <c:pt idx="10270">
                  <c:v>613.08504270000003</c:v>
                </c:pt>
                <c:pt idx="10271">
                  <c:v>215.98774359999999</c:v>
                </c:pt>
                <c:pt idx="10272">
                  <c:v>354.38948140000002</c:v>
                </c:pt>
                <c:pt idx="10273">
                  <c:v>68.310154130000001</c:v>
                </c:pt>
                <c:pt idx="10274">
                  <c:v>295.88865449999997</c:v>
                </c:pt>
                <c:pt idx="10275">
                  <c:v>170.79521729999999</c:v>
                </c:pt>
                <c:pt idx="10276">
                  <c:v>125.79803250000001</c:v>
                </c:pt>
                <c:pt idx="10277">
                  <c:v>574.76273160000005</c:v>
                </c:pt>
                <c:pt idx="10278">
                  <c:v>665.49094390000005</c:v>
                </c:pt>
                <c:pt idx="10279">
                  <c:v>675.43320489999996</c:v>
                </c:pt>
                <c:pt idx="10280">
                  <c:v>478.55743530000001</c:v>
                </c:pt>
                <c:pt idx="10281">
                  <c:v>559.21054279999998</c:v>
                </c:pt>
                <c:pt idx="10282">
                  <c:v>545.40998739999998</c:v>
                </c:pt>
                <c:pt idx="10283">
                  <c:v>699.96632780000004</c:v>
                </c:pt>
                <c:pt idx="10284">
                  <c:v>590.74270379999996</c:v>
                </c:pt>
                <c:pt idx="10285">
                  <c:v>653.26382999999998</c:v>
                </c:pt>
                <c:pt idx="10286">
                  <c:v>720.75420780000002</c:v>
                </c:pt>
                <c:pt idx="10287">
                  <c:v>82.118731670000003</c:v>
                </c:pt>
                <c:pt idx="10288">
                  <c:v>70.78656986</c:v>
                </c:pt>
                <c:pt idx="10289">
                  <c:v>712.66906159999996</c:v>
                </c:pt>
                <c:pt idx="10290">
                  <c:v>174.91012269999999</c:v>
                </c:pt>
                <c:pt idx="10291">
                  <c:v>112.1584405</c:v>
                </c:pt>
                <c:pt idx="10292">
                  <c:v>410.42531430000003</c:v>
                </c:pt>
                <c:pt idx="10293">
                  <c:v>490.06863220000002</c:v>
                </c:pt>
                <c:pt idx="10294">
                  <c:v>494.73610919999999</c:v>
                </c:pt>
                <c:pt idx="10295">
                  <c:v>462.14046639999998</c:v>
                </c:pt>
                <c:pt idx="10296">
                  <c:v>665.19513380000001</c:v>
                </c:pt>
                <c:pt idx="10297">
                  <c:v>457.69647809999998</c:v>
                </c:pt>
                <c:pt idx="10298">
                  <c:v>560.73006299999997</c:v>
                </c:pt>
                <c:pt idx="10299">
                  <c:v>786.43778169999996</c:v>
                </c:pt>
                <c:pt idx="10300">
                  <c:v>418.29018980000001</c:v>
                </c:pt>
                <c:pt idx="10301">
                  <c:v>744.47584670000003</c:v>
                </c:pt>
                <c:pt idx="10302">
                  <c:v>271.67475660000002</c:v>
                </c:pt>
                <c:pt idx="10303">
                  <c:v>363.99429809999998</c:v>
                </c:pt>
                <c:pt idx="10304">
                  <c:v>321.53687609999997</c:v>
                </c:pt>
                <c:pt idx="10305">
                  <c:v>883.24417549999998</c:v>
                </c:pt>
                <c:pt idx="10306">
                  <c:v>906.38780299999996</c:v>
                </c:pt>
                <c:pt idx="10307">
                  <c:v>875.1124102</c:v>
                </c:pt>
                <c:pt idx="10308">
                  <c:v>807.01813149999998</c:v>
                </c:pt>
                <c:pt idx="10309">
                  <c:v>863.94147680000003</c:v>
                </c:pt>
                <c:pt idx="10310">
                  <c:v>328.75151510000001</c:v>
                </c:pt>
                <c:pt idx="10311">
                  <c:v>928.50122499999998</c:v>
                </c:pt>
                <c:pt idx="10312">
                  <c:v>482.45596690000002</c:v>
                </c:pt>
                <c:pt idx="10313">
                  <c:v>100.508144</c:v>
                </c:pt>
                <c:pt idx="10314">
                  <c:v>611.86038299999996</c:v>
                </c:pt>
                <c:pt idx="10315">
                  <c:v>376.63928650000003</c:v>
                </c:pt>
                <c:pt idx="10316">
                  <c:v>306.4435459</c:v>
                </c:pt>
                <c:pt idx="10317">
                  <c:v>448.40116399999999</c:v>
                </c:pt>
                <c:pt idx="10318">
                  <c:v>952.7915994</c:v>
                </c:pt>
                <c:pt idx="10319">
                  <c:v>959.26369339999997</c:v>
                </c:pt>
                <c:pt idx="10320">
                  <c:v>773.08303209999997</c:v>
                </c:pt>
                <c:pt idx="10321">
                  <c:v>732.7717864</c:v>
                </c:pt>
                <c:pt idx="10322">
                  <c:v>520.66117970000005</c:v>
                </c:pt>
                <c:pt idx="10323">
                  <c:v>883.72141039999997</c:v>
                </c:pt>
                <c:pt idx="10324">
                  <c:v>391.18605930000001</c:v>
                </c:pt>
                <c:pt idx="10325">
                  <c:v>397.05663959999998</c:v>
                </c:pt>
                <c:pt idx="10326">
                  <c:v>742.55021790000001</c:v>
                </c:pt>
                <c:pt idx="10327">
                  <c:v>813.54983970000001</c:v>
                </c:pt>
                <c:pt idx="10328">
                  <c:v>947.69125840000004</c:v>
                </c:pt>
                <c:pt idx="10329">
                  <c:v>981.14319509999996</c:v>
                </c:pt>
                <c:pt idx="10330">
                  <c:v>810.07154739999999</c:v>
                </c:pt>
                <c:pt idx="10331">
                  <c:v>457.16451719999998</c:v>
                </c:pt>
                <c:pt idx="10332">
                  <c:v>133.87793350000001</c:v>
                </c:pt>
                <c:pt idx="10333">
                  <c:v>172.20177459999999</c:v>
                </c:pt>
                <c:pt idx="10334">
                  <c:v>380.65005250000002</c:v>
                </c:pt>
                <c:pt idx="10335">
                  <c:v>932.73088150000001</c:v>
                </c:pt>
                <c:pt idx="10336">
                  <c:v>849.99598260000005</c:v>
                </c:pt>
                <c:pt idx="10337">
                  <c:v>1000.718182</c:v>
                </c:pt>
                <c:pt idx="10338">
                  <c:v>1015.961755</c:v>
                </c:pt>
                <c:pt idx="10339">
                  <c:v>993.11127469999997</c:v>
                </c:pt>
                <c:pt idx="10340">
                  <c:v>658.63807369999995</c:v>
                </c:pt>
                <c:pt idx="10341">
                  <c:v>195.84117459999999</c:v>
                </c:pt>
                <c:pt idx="10342">
                  <c:v>133.67161239999999</c:v>
                </c:pt>
                <c:pt idx="10343">
                  <c:v>642.51144350000004</c:v>
                </c:pt>
                <c:pt idx="10344">
                  <c:v>960.69126249999999</c:v>
                </c:pt>
                <c:pt idx="10345">
                  <c:v>566.44927529999995</c:v>
                </c:pt>
                <c:pt idx="10346">
                  <c:v>1011.1278150000001</c:v>
                </c:pt>
                <c:pt idx="10347">
                  <c:v>926.81291309999995</c:v>
                </c:pt>
                <c:pt idx="10348">
                  <c:v>593.84721779999995</c:v>
                </c:pt>
                <c:pt idx="10349">
                  <c:v>365.16489539999998</c:v>
                </c:pt>
                <c:pt idx="10350">
                  <c:v>311.52356229999998</c:v>
                </c:pt>
                <c:pt idx="10351">
                  <c:v>234.49713389999999</c:v>
                </c:pt>
                <c:pt idx="10352">
                  <c:v>75.597549069999999</c:v>
                </c:pt>
                <c:pt idx="10353">
                  <c:v>149.2334592</c:v>
                </c:pt>
                <c:pt idx="10354">
                  <c:v>158.6481742</c:v>
                </c:pt>
                <c:pt idx="10355">
                  <c:v>133.63652999999999</c:v>
                </c:pt>
                <c:pt idx="10356">
                  <c:v>373.03719799999999</c:v>
                </c:pt>
                <c:pt idx="10357">
                  <c:v>507.08577059999999</c:v>
                </c:pt>
                <c:pt idx="10358">
                  <c:v>102.8101958</c:v>
                </c:pt>
                <c:pt idx="10359">
                  <c:v>353.40349479999998</c:v>
                </c:pt>
                <c:pt idx="10360">
                  <c:v>358.02503789999997</c:v>
                </c:pt>
                <c:pt idx="10361">
                  <c:v>399.25570529999999</c:v>
                </c:pt>
                <c:pt idx="10362">
                  <c:v>596.85029029999998</c:v>
                </c:pt>
                <c:pt idx="10363">
                  <c:v>617.11627129999999</c:v>
                </c:pt>
                <c:pt idx="10364">
                  <c:v>856.03449439999997</c:v>
                </c:pt>
                <c:pt idx="10365">
                  <c:v>594.43281569999999</c:v>
                </c:pt>
                <c:pt idx="10366">
                  <c:v>595.22590849999995</c:v>
                </c:pt>
                <c:pt idx="10367">
                  <c:v>993.67172800000003</c:v>
                </c:pt>
                <c:pt idx="10368">
                  <c:v>782.44332850000001</c:v>
                </c:pt>
                <c:pt idx="10369">
                  <c:v>800.10012819999997</c:v>
                </c:pt>
                <c:pt idx="10370">
                  <c:v>871.17765129999998</c:v>
                </c:pt>
                <c:pt idx="10371">
                  <c:v>532.33398099999999</c:v>
                </c:pt>
                <c:pt idx="10372">
                  <c:v>326.02568220000001</c:v>
                </c:pt>
                <c:pt idx="10373">
                  <c:v>102.2328177</c:v>
                </c:pt>
                <c:pt idx="10374">
                  <c:v>215.11290600000001</c:v>
                </c:pt>
                <c:pt idx="10375">
                  <c:v>613.65372420000006</c:v>
                </c:pt>
                <c:pt idx="10376">
                  <c:v>895.11790370000006</c:v>
                </c:pt>
                <c:pt idx="10377">
                  <c:v>222.2079813</c:v>
                </c:pt>
                <c:pt idx="10378">
                  <c:v>359.57262079999998</c:v>
                </c:pt>
                <c:pt idx="10379">
                  <c:v>304.52264500000001</c:v>
                </c:pt>
                <c:pt idx="10380">
                  <c:v>225.27743939999999</c:v>
                </c:pt>
                <c:pt idx="10381">
                  <c:v>675.24706900000001</c:v>
                </c:pt>
                <c:pt idx="10382">
                  <c:v>925.01961370000004</c:v>
                </c:pt>
                <c:pt idx="10383">
                  <c:v>861.63504150000006</c:v>
                </c:pt>
                <c:pt idx="10384">
                  <c:v>541.34529099999997</c:v>
                </c:pt>
                <c:pt idx="10385">
                  <c:v>815.46887160000006</c:v>
                </c:pt>
                <c:pt idx="10386">
                  <c:v>785.62138700000003</c:v>
                </c:pt>
                <c:pt idx="10387">
                  <c:v>657.88505299999997</c:v>
                </c:pt>
                <c:pt idx="10388">
                  <c:v>885.93742929999996</c:v>
                </c:pt>
                <c:pt idx="10389">
                  <c:v>658.96742340000003</c:v>
                </c:pt>
                <c:pt idx="10390">
                  <c:v>580.67106179999996</c:v>
                </c:pt>
                <c:pt idx="10391">
                  <c:v>934.91692120000005</c:v>
                </c:pt>
                <c:pt idx="10392">
                  <c:v>404.91415910000001</c:v>
                </c:pt>
                <c:pt idx="10393">
                  <c:v>548.21432070000003</c:v>
                </c:pt>
                <c:pt idx="10394">
                  <c:v>522.96231709999995</c:v>
                </c:pt>
                <c:pt idx="10395">
                  <c:v>776.21041520000006</c:v>
                </c:pt>
                <c:pt idx="10396">
                  <c:v>111.3414009</c:v>
                </c:pt>
                <c:pt idx="10397">
                  <c:v>578.49772480000001</c:v>
                </c:pt>
                <c:pt idx="10398">
                  <c:v>200.86128859999999</c:v>
                </c:pt>
                <c:pt idx="10399">
                  <c:v>457.09627740000002</c:v>
                </c:pt>
                <c:pt idx="10400">
                  <c:v>700.57526910000001</c:v>
                </c:pt>
                <c:pt idx="10401">
                  <c:v>725.28079219999995</c:v>
                </c:pt>
                <c:pt idx="10402">
                  <c:v>392.21903040000001</c:v>
                </c:pt>
                <c:pt idx="10403">
                  <c:v>852.71199090000005</c:v>
                </c:pt>
                <c:pt idx="10404">
                  <c:v>690.30762289999996</c:v>
                </c:pt>
                <c:pt idx="10405">
                  <c:v>758.35353480000003</c:v>
                </c:pt>
                <c:pt idx="10406">
                  <c:v>685.63302169999997</c:v>
                </c:pt>
                <c:pt idx="10407">
                  <c:v>898.76367019999998</c:v>
                </c:pt>
                <c:pt idx="10408">
                  <c:v>800.97599360000004</c:v>
                </c:pt>
                <c:pt idx="10409">
                  <c:v>799.68308449999995</c:v>
                </c:pt>
                <c:pt idx="10410">
                  <c:v>664.3628367</c:v>
                </c:pt>
                <c:pt idx="10411">
                  <c:v>440.1077444</c:v>
                </c:pt>
                <c:pt idx="10412">
                  <c:v>405.22700739999999</c:v>
                </c:pt>
                <c:pt idx="10413">
                  <c:v>640.31651910000005</c:v>
                </c:pt>
                <c:pt idx="10414">
                  <c:v>852.66916089999995</c:v>
                </c:pt>
                <c:pt idx="10415">
                  <c:v>598.31793240000002</c:v>
                </c:pt>
                <c:pt idx="10416">
                  <c:v>937.54512910000005</c:v>
                </c:pt>
                <c:pt idx="10417">
                  <c:v>761.38238809999996</c:v>
                </c:pt>
                <c:pt idx="10418">
                  <c:v>657.10469860000001</c:v>
                </c:pt>
                <c:pt idx="10419">
                  <c:v>931.50626720000002</c:v>
                </c:pt>
                <c:pt idx="10420">
                  <c:v>932.51941580000005</c:v>
                </c:pt>
                <c:pt idx="10421">
                  <c:v>424.60217230000001</c:v>
                </c:pt>
                <c:pt idx="10422">
                  <c:v>244.82347909999999</c:v>
                </c:pt>
                <c:pt idx="10423">
                  <c:v>640.87088700000004</c:v>
                </c:pt>
                <c:pt idx="10424">
                  <c:v>777.32815779999999</c:v>
                </c:pt>
                <c:pt idx="10425">
                  <c:v>802.62826199999995</c:v>
                </c:pt>
                <c:pt idx="10426">
                  <c:v>811.40983319999998</c:v>
                </c:pt>
                <c:pt idx="10427">
                  <c:v>630.25954730000001</c:v>
                </c:pt>
                <c:pt idx="10428">
                  <c:v>332.61858430000001</c:v>
                </c:pt>
                <c:pt idx="10429">
                  <c:v>782.39908679999996</c:v>
                </c:pt>
                <c:pt idx="10430">
                  <c:v>974.91775849999999</c:v>
                </c:pt>
                <c:pt idx="10431">
                  <c:v>836.50056210000002</c:v>
                </c:pt>
                <c:pt idx="10432">
                  <c:v>594.35921440000004</c:v>
                </c:pt>
                <c:pt idx="10433">
                  <c:v>632.57911330000002</c:v>
                </c:pt>
                <c:pt idx="10434">
                  <c:v>336.10524520000001</c:v>
                </c:pt>
                <c:pt idx="10435">
                  <c:v>736.66060990000005</c:v>
                </c:pt>
                <c:pt idx="10436">
                  <c:v>922.74470029999998</c:v>
                </c:pt>
                <c:pt idx="10437">
                  <c:v>936.86638760000005</c:v>
                </c:pt>
                <c:pt idx="10438">
                  <c:v>439.7686602</c:v>
                </c:pt>
                <c:pt idx="10439">
                  <c:v>834.34104360000003</c:v>
                </c:pt>
                <c:pt idx="10440">
                  <c:v>935.67592130000003</c:v>
                </c:pt>
                <c:pt idx="10441">
                  <c:v>638.38819639999997</c:v>
                </c:pt>
                <c:pt idx="10442">
                  <c:v>846.57426129999999</c:v>
                </c:pt>
                <c:pt idx="10443">
                  <c:v>847.10039700000004</c:v>
                </c:pt>
                <c:pt idx="10444">
                  <c:v>843.58438950000004</c:v>
                </c:pt>
                <c:pt idx="10445">
                  <c:v>798.02575860000002</c:v>
                </c:pt>
                <c:pt idx="10446">
                  <c:v>643.28428029999998</c:v>
                </c:pt>
                <c:pt idx="10447">
                  <c:v>541.39479040000003</c:v>
                </c:pt>
                <c:pt idx="10448">
                  <c:v>938.31524790000003</c:v>
                </c:pt>
                <c:pt idx="10449">
                  <c:v>751.59084610000002</c:v>
                </c:pt>
                <c:pt idx="10450">
                  <c:v>415.59636590000002</c:v>
                </c:pt>
                <c:pt idx="10451">
                  <c:v>160.2121357</c:v>
                </c:pt>
                <c:pt idx="10452">
                  <c:v>596.22140560000003</c:v>
                </c:pt>
                <c:pt idx="10453">
                  <c:v>689.1339279</c:v>
                </c:pt>
                <c:pt idx="10454">
                  <c:v>733.92873840000004</c:v>
                </c:pt>
                <c:pt idx="10455">
                  <c:v>571.52362819999996</c:v>
                </c:pt>
                <c:pt idx="10456">
                  <c:v>543.44818929999997</c:v>
                </c:pt>
                <c:pt idx="10457">
                  <c:v>741.9883552</c:v>
                </c:pt>
                <c:pt idx="10458">
                  <c:v>106.5535307</c:v>
                </c:pt>
                <c:pt idx="10459">
                  <c:v>596.2476686</c:v>
                </c:pt>
                <c:pt idx="10460">
                  <c:v>275.57969420000001</c:v>
                </c:pt>
                <c:pt idx="10461">
                  <c:v>885.2874276</c:v>
                </c:pt>
                <c:pt idx="10462">
                  <c:v>898.44222070000001</c:v>
                </c:pt>
                <c:pt idx="10463">
                  <c:v>795.84367110000005</c:v>
                </c:pt>
                <c:pt idx="10464">
                  <c:v>394.595279</c:v>
                </c:pt>
                <c:pt idx="10465">
                  <c:v>159.1225613</c:v>
                </c:pt>
                <c:pt idx="10466">
                  <c:v>311.9735293</c:v>
                </c:pt>
                <c:pt idx="10467">
                  <c:v>576.08258260000002</c:v>
                </c:pt>
                <c:pt idx="10468">
                  <c:v>485.86360020000001</c:v>
                </c:pt>
                <c:pt idx="10469">
                  <c:v>678.53859350000005</c:v>
                </c:pt>
                <c:pt idx="10470">
                  <c:v>820.12847639999995</c:v>
                </c:pt>
                <c:pt idx="10471">
                  <c:v>530.82358750000003</c:v>
                </c:pt>
                <c:pt idx="10472">
                  <c:v>834.56607359999998</c:v>
                </c:pt>
                <c:pt idx="10473">
                  <c:v>800.86769000000004</c:v>
                </c:pt>
                <c:pt idx="10474">
                  <c:v>832.06480390000002</c:v>
                </c:pt>
                <c:pt idx="10475">
                  <c:v>388.83131459999998</c:v>
                </c:pt>
                <c:pt idx="10476">
                  <c:v>150.95148040000001</c:v>
                </c:pt>
                <c:pt idx="10477">
                  <c:v>456.95297090000003</c:v>
                </c:pt>
                <c:pt idx="10478">
                  <c:v>697.37726410000005</c:v>
                </c:pt>
                <c:pt idx="10479">
                  <c:v>730.19604130000005</c:v>
                </c:pt>
                <c:pt idx="10480">
                  <c:v>713.23352880000004</c:v>
                </c:pt>
                <c:pt idx="10481">
                  <c:v>201.95393899999999</c:v>
                </c:pt>
                <c:pt idx="10482">
                  <c:v>714.87912700000004</c:v>
                </c:pt>
                <c:pt idx="10483">
                  <c:v>802.27819079999995</c:v>
                </c:pt>
                <c:pt idx="10484">
                  <c:v>620.92745449999995</c:v>
                </c:pt>
                <c:pt idx="10485">
                  <c:v>48.72682562</c:v>
                </c:pt>
                <c:pt idx="10486">
                  <c:v>270.30709730000001</c:v>
                </c:pt>
                <c:pt idx="10487">
                  <c:v>686.00436139999999</c:v>
                </c:pt>
                <c:pt idx="10488">
                  <c:v>651.53552530000002</c:v>
                </c:pt>
                <c:pt idx="10489">
                  <c:v>722.61803120000002</c:v>
                </c:pt>
                <c:pt idx="10490">
                  <c:v>249.30808640000001</c:v>
                </c:pt>
                <c:pt idx="10491">
                  <c:v>98.015314149999995</c:v>
                </c:pt>
                <c:pt idx="10492">
                  <c:v>696.85491769999999</c:v>
                </c:pt>
                <c:pt idx="10493">
                  <c:v>68.518201970000007</c:v>
                </c:pt>
                <c:pt idx="10494">
                  <c:v>378.48434580000003</c:v>
                </c:pt>
                <c:pt idx="10495">
                  <c:v>410.24654290000001</c:v>
                </c:pt>
                <c:pt idx="10496">
                  <c:v>266.26377400000001</c:v>
                </c:pt>
                <c:pt idx="10497">
                  <c:v>568.72855360000005</c:v>
                </c:pt>
                <c:pt idx="10498">
                  <c:v>651.76547519999997</c:v>
                </c:pt>
                <c:pt idx="10499">
                  <c:v>718.95431240000005</c:v>
                </c:pt>
                <c:pt idx="10500">
                  <c:v>692.36792739999999</c:v>
                </c:pt>
                <c:pt idx="10501">
                  <c:v>692.91314050000005</c:v>
                </c:pt>
                <c:pt idx="10502">
                  <c:v>187.87548090000001</c:v>
                </c:pt>
                <c:pt idx="10503">
                  <c:v>255.20170400000001</c:v>
                </c:pt>
                <c:pt idx="10504">
                  <c:v>164.90460189999999</c:v>
                </c:pt>
                <c:pt idx="10505">
                  <c:v>650.71796589999997</c:v>
                </c:pt>
                <c:pt idx="10506">
                  <c:v>613.2213471</c:v>
                </c:pt>
                <c:pt idx="10507">
                  <c:v>340.02054370000002</c:v>
                </c:pt>
                <c:pt idx="10508">
                  <c:v>611.98589100000004</c:v>
                </c:pt>
                <c:pt idx="10509">
                  <c:v>163.4118435</c:v>
                </c:pt>
                <c:pt idx="10510">
                  <c:v>276.05510650000002</c:v>
                </c:pt>
                <c:pt idx="10511">
                  <c:v>312.83850960000001</c:v>
                </c:pt>
                <c:pt idx="10512">
                  <c:v>41.546982</c:v>
                </c:pt>
                <c:pt idx="10513">
                  <c:v>424.3235138</c:v>
                </c:pt>
                <c:pt idx="10514">
                  <c:v>371.97228430000001</c:v>
                </c:pt>
                <c:pt idx="10515">
                  <c:v>162.53722970000001</c:v>
                </c:pt>
                <c:pt idx="10516">
                  <c:v>367.78890039999999</c:v>
                </c:pt>
                <c:pt idx="10517">
                  <c:v>282.82574269999998</c:v>
                </c:pt>
                <c:pt idx="10518">
                  <c:v>349.81197559999998</c:v>
                </c:pt>
                <c:pt idx="10519">
                  <c:v>550.48955360000002</c:v>
                </c:pt>
                <c:pt idx="10520">
                  <c:v>24.30787896</c:v>
                </c:pt>
                <c:pt idx="10521">
                  <c:v>202.0099749</c:v>
                </c:pt>
                <c:pt idx="10522">
                  <c:v>522.37793260000001</c:v>
                </c:pt>
                <c:pt idx="10523">
                  <c:v>348.90185320000001</c:v>
                </c:pt>
                <c:pt idx="10524">
                  <c:v>500.12925510000002</c:v>
                </c:pt>
                <c:pt idx="10525">
                  <c:v>267.30154859999999</c:v>
                </c:pt>
                <c:pt idx="10526">
                  <c:v>413.82948379999999</c:v>
                </c:pt>
                <c:pt idx="10527">
                  <c:v>430.51378210000001</c:v>
                </c:pt>
                <c:pt idx="10528">
                  <c:v>364.2799966</c:v>
                </c:pt>
                <c:pt idx="10529">
                  <c:v>337.1357577</c:v>
                </c:pt>
                <c:pt idx="10530">
                  <c:v>184.9166113</c:v>
                </c:pt>
                <c:pt idx="10531">
                  <c:v>55.138794040000001</c:v>
                </c:pt>
                <c:pt idx="10532">
                  <c:v>376.58373180000001</c:v>
                </c:pt>
                <c:pt idx="10533">
                  <c:v>431.49759669999997</c:v>
                </c:pt>
                <c:pt idx="10534">
                  <c:v>408.66100310000002</c:v>
                </c:pt>
                <c:pt idx="10535">
                  <c:v>108.06402780000001</c:v>
                </c:pt>
                <c:pt idx="10536">
                  <c:v>57.52231973</c:v>
                </c:pt>
                <c:pt idx="10537">
                  <c:v>91.111375780000003</c:v>
                </c:pt>
                <c:pt idx="10538">
                  <c:v>144.70826020000001</c:v>
                </c:pt>
                <c:pt idx="10539">
                  <c:v>39.627600139999998</c:v>
                </c:pt>
                <c:pt idx="10540">
                  <c:v>197.73399900000001</c:v>
                </c:pt>
                <c:pt idx="10541">
                  <c:v>391.59908000000001</c:v>
                </c:pt>
                <c:pt idx="10542">
                  <c:v>161.0230305</c:v>
                </c:pt>
                <c:pt idx="10543">
                  <c:v>140.90692820000001</c:v>
                </c:pt>
                <c:pt idx="10544">
                  <c:v>433.5144871</c:v>
                </c:pt>
                <c:pt idx="10545">
                  <c:v>367.5292316</c:v>
                </c:pt>
                <c:pt idx="10546">
                  <c:v>252.29182499999999</c:v>
                </c:pt>
                <c:pt idx="10547">
                  <c:v>449.4413917</c:v>
                </c:pt>
                <c:pt idx="10548">
                  <c:v>451.64064639999998</c:v>
                </c:pt>
                <c:pt idx="10549">
                  <c:v>418.2802026</c:v>
                </c:pt>
                <c:pt idx="10550">
                  <c:v>232.6679039</c:v>
                </c:pt>
                <c:pt idx="10551">
                  <c:v>43.29645661</c:v>
                </c:pt>
                <c:pt idx="10552">
                  <c:v>76.794845379999998</c:v>
                </c:pt>
                <c:pt idx="10553">
                  <c:v>92.814606400000002</c:v>
                </c:pt>
                <c:pt idx="10554">
                  <c:v>27.230162679999999</c:v>
                </c:pt>
                <c:pt idx="10555">
                  <c:v>278.79422849999997</c:v>
                </c:pt>
                <c:pt idx="10556">
                  <c:v>411.37907510000002</c:v>
                </c:pt>
                <c:pt idx="10557">
                  <c:v>289.87285709999998</c:v>
                </c:pt>
                <c:pt idx="10558">
                  <c:v>357.17240850000002</c:v>
                </c:pt>
                <c:pt idx="10559">
                  <c:v>110.36024829999999</c:v>
                </c:pt>
                <c:pt idx="10560">
                  <c:v>188.42544219999999</c:v>
                </c:pt>
                <c:pt idx="10561">
                  <c:v>269.39018290000001</c:v>
                </c:pt>
                <c:pt idx="10562">
                  <c:v>169.19386420000001</c:v>
                </c:pt>
                <c:pt idx="10563">
                  <c:v>377.8482219</c:v>
                </c:pt>
                <c:pt idx="10564">
                  <c:v>79.721015960000003</c:v>
                </c:pt>
                <c:pt idx="10565">
                  <c:v>397.30418379999998</c:v>
                </c:pt>
                <c:pt idx="10566">
                  <c:v>25.355966689999999</c:v>
                </c:pt>
                <c:pt idx="10567">
                  <c:v>351.55390319999998</c:v>
                </c:pt>
                <c:pt idx="10568">
                  <c:v>97.119174079999993</c:v>
                </c:pt>
                <c:pt idx="10569">
                  <c:v>152.68356399999999</c:v>
                </c:pt>
                <c:pt idx="10570">
                  <c:v>92.738253839999999</c:v>
                </c:pt>
                <c:pt idx="10571">
                  <c:v>225.48595449999999</c:v>
                </c:pt>
                <c:pt idx="10572">
                  <c:v>230.8554876</c:v>
                </c:pt>
                <c:pt idx="10573">
                  <c:v>372.28676209999998</c:v>
                </c:pt>
                <c:pt idx="10574">
                  <c:v>397.27236219999998</c:v>
                </c:pt>
                <c:pt idx="10575">
                  <c:v>278.1999783</c:v>
                </c:pt>
                <c:pt idx="10576">
                  <c:v>58.258701840000001</c:v>
                </c:pt>
                <c:pt idx="10577">
                  <c:v>152.49776750000001</c:v>
                </c:pt>
                <c:pt idx="10578">
                  <c:v>231.62296620000001</c:v>
                </c:pt>
                <c:pt idx="10579">
                  <c:v>68.670910809999995</c:v>
                </c:pt>
                <c:pt idx="10580">
                  <c:v>237.26292040000001</c:v>
                </c:pt>
                <c:pt idx="10581">
                  <c:v>189.40697299999999</c:v>
                </c:pt>
                <c:pt idx="10582">
                  <c:v>401.31297699999999</c:v>
                </c:pt>
                <c:pt idx="10583">
                  <c:v>15.644640259999999</c:v>
                </c:pt>
                <c:pt idx="10584">
                  <c:v>308.61403810000002</c:v>
                </c:pt>
                <c:pt idx="10585">
                  <c:v>38.999742220000002</c:v>
                </c:pt>
                <c:pt idx="10586">
                  <c:v>272.5863602</c:v>
                </c:pt>
                <c:pt idx="10587">
                  <c:v>362.84963390000001</c:v>
                </c:pt>
                <c:pt idx="10588">
                  <c:v>161.69742859999999</c:v>
                </c:pt>
                <c:pt idx="10589">
                  <c:v>58.099403199999998</c:v>
                </c:pt>
                <c:pt idx="10590">
                  <c:v>128.84516389999999</c:v>
                </c:pt>
                <c:pt idx="10591">
                  <c:v>437.11940199999998</c:v>
                </c:pt>
                <c:pt idx="10592">
                  <c:v>44.893932999999997</c:v>
                </c:pt>
                <c:pt idx="10593">
                  <c:v>294.30168889999999</c:v>
                </c:pt>
                <c:pt idx="10594">
                  <c:v>242.50016110000001</c:v>
                </c:pt>
                <c:pt idx="10595">
                  <c:v>229.12580120000001</c:v>
                </c:pt>
                <c:pt idx="10596">
                  <c:v>76.163513780000002</c:v>
                </c:pt>
                <c:pt idx="10597">
                  <c:v>145.55941899999999</c:v>
                </c:pt>
                <c:pt idx="10598">
                  <c:v>31.54884839</c:v>
                </c:pt>
                <c:pt idx="10599">
                  <c:v>6.2902846710000002</c:v>
                </c:pt>
                <c:pt idx="10600">
                  <c:v>351.13369080000001</c:v>
                </c:pt>
                <c:pt idx="10601">
                  <c:v>443.72700200000003</c:v>
                </c:pt>
                <c:pt idx="10602">
                  <c:v>423.5454828</c:v>
                </c:pt>
                <c:pt idx="10603">
                  <c:v>198.6263294</c:v>
                </c:pt>
                <c:pt idx="10604">
                  <c:v>111.33166249999999</c:v>
                </c:pt>
                <c:pt idx="10605">
                  <c:v>462.20236799999998</c:v>
                </c:pt>
                <c:pt idx="10606">
                  <c:v>300.85605450000003</c:v>
                </c:pt>
                <c:pt idx="10607">
                  <c:v>379.24030800000003</c:v>
                </c:pt>
                <c:pt idx="10608">
                  <c:v>329.0384942</c:v>
                </c:pt>
                <c:pt idx="10609">
                  <c:v>467.35336180000002</c:v>
                </c:pt>
                <c:pt idx="10610">
                  <c:v>411.0913266</c:v>
                </c:pt>
                <c:pt idx="10611">
                  <c:v>234.82445150000001</c:v>
                </c:pt>
                <c:pt idx="10612">
                  <c:v>473.7302742</c:v>
                </c:pt>
                <c:pt idx="10613">
                  <c:v>376.22480619999999</c:v>
                </c:pt>
                <c:pt idx="10614">
                  <c:v>428.17470800000001</c:v>
                </c:pt>
                <c:pt idx="10615">
                  <c:v>420.44443189999998</c:v>
                </c:pt>
                <c:pt idx="10616">
                  <c:v>224.0666574</c:v>
                </c:pt>
                <c:pt idx="10617">
                  <c:v>228.97300379999999</c:v>
                </c:pt>
                <c:pt idx="10618">
                  <c:v>46.764882419999999</c:v>
                </c:pt>
                <c:pt idx="10619">
                  <c:v>69.840372160000001</c:v>
                </c:pt>
                <c:pt idx="10620">
                  <c:v>243.36402000000001</c:v>
                </c:pt>
                <c:pt idx="10621">
                  <c:v>351.88953850000001</c:v>
                </c:pt>
                <c:pt idx="10622">
                  <c:v>511.12212390000002</c:v>
                </c:pt>
                <c:pt idx="10623">
                  <c:v>360.18292769999999</c:v>
                </c:pt>
                <c:pt idx="10624">
                  <c:v>421.16555419999997</c:v>
                </c:pt>
                <c:pt idx="10625">
                  <c:v>356.93745180000002</c:v>
                </c:pt>
                <c:pt idx="10626">
                  <c:v>490.67483950000002</c:v>
                </c:pt>
                <c:pt idx="10627">
                  <c:v>432.29674319999998</c:v>
                </c:pt>
                <c:pt idx="10628">
                  <c:v>475.03030790000003</c:v>
                </c:pt>
                <c:pt idx="10629">
                  <c:v>0</c:v>
                </c:pt>
                <c:pt idx="10630">
                  <c:v>299.02327170000001</c:v>
                </c:pt>
                <c:pt idx="10631">
                  <c:v>380.32924759999997</c:v>
                </c:pt>
                <c:pt idx="10632">
                  <c:v>554.15207239999995</c:v>
                </c:pt>
                <c:pt idx="10633">
                  <c:v>267.6079077</c:v>
                </c:pt>
                <c:pt idx="10634">
                  <c:v>587.11170479999998</c:v>
                </c:pt>
                <c:pt idx="10635">
                  <c:v>97.400977650000002</c:v>
                </c:pt>
                <c:pt idx="10636">
                  <c:v>457.82938159999998</c:v>
                </c:pt>
                <c:pt idx="10637">
                  <c:v>396.7446539</c:v>
                </c:pt>
                <c:pt idx="10638">
                  <c:v>544.34654069999999</c:v>
                </c:pt>
                <c:pt idx="10639">
                  <c:v>563.09151489999999</c:v>
                </c:pt>
                <c:pt idx="10640">
                  <c:v>650.39664779999998</c:v>
                </c:pt>
                <c:pt idx="10641">
                  <c:v>468.45292430000001</c:v>
                </c:pt>
                <c:pt idx="10642">
                  <c:v>654.92562859999998</c:v>
                </c:pt>
                <c:pt idx="10643">
                  <c:v>599.77632100000005</c:v>
                </c:pt>
                <c:pt idx="10644">
                  <c:v>700.87227259999997</c:v>
                </c:pt>
                <c:pt idx="10645">
                  <c:v>5.1680068610000003</c:v>
                </c:pt>
                <c:pt idx="10646">
                  <c:v>375.55077849999998</c:v>
                </c:pt>
                <c:pt idx="10647">
                  <c:v>450.66740750000002</c:v>
                </c:pt>
                <c:pt idx="10648">
                  <c:v>300.78669589999998</c:v>
                </c:pt>
                <c:pt idx="10649">
                  <c:v>649.61396990000003</c:v>
                </c:pt>
                <c:pt idx="10650">
                  <c:v>717.42818139999997</c:v>
                </c:pt>
                <c:pt idx="10651">
                  <c:v>518.05780460000005</c:v>
                </c:pt>
                <c:pt idx="10652">
                  <c:v>741.07148089999998</c:v>
                </c:pt>
                <c:pt idx="10653">
                  <c:v>423.72242519999998</c:v>
                </c:pt>
                <c:pt idx="10654">
                  <c:v>352.36422959999999</c:v>
                </c:pt>
                <c:pt idx="10655">
                  <c:v>489.15542779999998</c:v>
                </c:pt>
                <c:pt idx="10656">
                  <c:v>393.53838760000002</c:v>
                </c:pt>
                <c:pt idx="10657">
                  <c:v>328.1443443</c:v>
                </c:pt>
                <c:pt idx="10658">
                  <c:v>214.5574111</c:v>
                </c:pt>
                <c:pt idx="10659">
                  <c:v>271.88637990000001</c:v>
                </c:pt>
                <c:pt idx="10660">
                  <c:v>24.170526479999999</c:v>
                </c:pt>
                <c:pt idx="10661">
                  <c:v>370.62246970000001</c:v>
                </c:pt>
                <c:pt idx="10662">
                  <c:v>627.83495949999997</c:v>
                </c:pt>
                <c:pt idx="10663">
                  <c:v>777.863832</c:v>
                </c:pt>
                <c:pt idx="10664">
                  <c:v>822.076956</c:v>
                </c:pt>
                <c:pt idx="10665">
                  <c:v>634.05979000000002</c:v>
                </c:pt>
                <c:pt idx="10666">
                  <c:v>796.30644359999997</c:v>
                </c:pt>
                <c:pt idx="10667">
                  <c:v>656.89923880000003</c:v>
                </c:pt>
                <c:pt idx="10668">
                  <c:v>714.90536080000004</c:v>
                </c:pt>
                <c:pt idx="10669">
                  <c:v>162.86238299999999</c:v>
                </c:pt>
                <c:pt idx="10670">
                  <c:v>287.30922809999998</c:v>
                </c:pt>
                <c:pt idx="10671">
                  <c:v>876.85174429999995</c:v>
                </c:pt>
                <c:pt idx="10672">
                  <c:v>887.06247459999997</c:v>
                </c:pt>
                <c:pt idx="10673">
                  <c:v>608.81118260000005</c:v>
                </c:pt>
                <c:pt idx="10674">
                  <c:v>879.89817960000005</c:v>
                </c:pt>
                <c:pt idx="10675">
                  <c:v>808.2564873</c:v>
                </c:pt>
                <c:pt idx="10676">
                  <c:v>108.5437379</c:v>
                </c:pt>
                <c:pt idx="10677">
                  <c:v>198.2078669</c:v>
                </c:pt>
                <c:pt idx="10678">
                  <c:v>80.765472829999993</c:v>
                </c:pt>
                <c:pt idx="10679">
                  <c:v>317.32715259999998</c:v>
                </c:pt>
                <c:pt idx="10680">
                  <c:v>520.88411959999996</c:v>
                </c:pt>
                <c:pt idx="10681">
                  <c:v>758.34799339999995</c:v>
                </c:pt>
                <c:pt idx="10682">
                  <c:v>490.3697459</c:v>
                </c:pt>
                <c:pt idx="10683">
                  <c:v>404.88141869999998</c:v>
                </c:pt>
                <c:pt idx="10684">
                  <c:v>486.64657199999999</c:v>
                </c:pt>
                <c:pt idx="10685">
                  <c:v>939.05566050000004</c:v>
                </c:pt>
                <c:pt idx="10686">
                  <c:v>26.108258419999999</c:v>
                </c:pt>
                <c:pt idx="10687">
                  <c:v>147.39783610000001</c:v>
                </c:pt>
                <c:pt idx="10688">
                  <c:v>371.45670230000002</c:v>
                </c:pt>
                <c:pt idx="10689">
                  <c:v>94.676493989999997</c:v>
                </c:pt>
                <c:pt idx="10690">
                  <c:v>415.92326179999998</c:v>
                </c:pt>
                <c:pt idx="10691">
                  <c:v>922.8472213</c:v>
                </c:pt>
                <c:pt idx="10692">
                  <c:v>412.9478517</c:v>
                </c:pt>
                <c:pt idx="10693">
                  <c:v>916.29951570000003</c:v>
                </c:pt>
                <c:pt idx="10694">
                  <c:v>1006.083931</c:v>
                </c:pt>
                <c:pt idx="10695">
                  <c:v>930.97146120000002</c:v>
                </c:pt>
                <c:pt idx="10696">
                  <c:v>852.19831939999995</c:v>
                </c:pt>
                <c:pt idx="10697">
                  <c:v>899.49236589999998</c:v>
                </c:pt>
                <c:pt idx="10698">
                  <c:v>950.65386439999997</c:v>
                </c:pt>
                <c:pt idx="10699">
                  <c:v>432.17909889999999</c:v>
                </c:pt>
                <c:pt idx="10700">
                  <c:v>844.92495480000002</c:v>
                </c:pt>
                <c:pt idx="10701">
                  <c:v>90.820357529999995</c:v>
                </c:pt>
                <c:pt idx="10702">
                  <c:v>423.82390120000002</c:v>
                </c:pt>
                <c:pt idx="10703">
                  <c:v>180.46958910000001</c:v>
                </c:pt>
                <c:pt idx="10704">
                  <c:v>347.52761770000001</c:v>
                </c:pt>
                <c:pt idx="10705">
                  <c:v>876.28209070000003</c:v>
                </c:pt>
                <c:pt idx="10706">
                  <c:v>962.95349339999996</c:v>
                </c:pt>
                <c:pt idx="10707">
                  <c:v>1024.815695</c:v>
                </c:pt>
                <c:pt idx="10708">
                  <c:v>1001.526323</c:v>
                </c:pt>
                <c:pt idx="10709">
                  <c:v>857.61625690000005</c:v>
                </c:pt>
                <c:pt idx="10710">
                  <c:v>1011.659939</c:v>
                </c:pt>
                <c:pt idx="10711">
                  <c:v>980.70591690000003</c:v>
                </c:pt>
                <c:pt idx="10712">
                  <c:v>981.89481750000004</c:v>
                </c:pt>
                <c:pt idx="10713">
                  <c:v>823.90331160000005</c:v>
                </c:pt>
                <c:pt idx="10714">
                  <c:v>643.00775060000001</c:v>
                </c:pt>
                <c:pt idx="10715">
                  <c:v>490.83763320000003</c:v>
                </c:pt>
                <c:pt idx="10716">
                  <c:v>994.83632569999997</c:v>
                </c:pt>
                <c:pt idx="10717">
                  <c:v>1019.779438</c:v>
                </c:pt>
                <c:pt idx="10718">
                  <c:v>840.42000689999998</c:v>
                </c:pt>
                <c:pt idx="10719">
                  <c:v>403.4756036</c:v>
                </c:pt>
                <c:pt idx="10720">
                  <c:v>58.612513149999998</c:v>
                </c:pt>
                <c:pt idx="10721">
                  <c:v>307.94084270000002</c:v>
                </c:pt>
                <c:pt idx="10722">
                  <c:v>217.76689529999999</c:v>
                </c:pt>
                <c:pt idx="10723">
                  <c:v>236.65743190000001</c:v>
                </c:pt>
                <c:pt idx="10724">
                  <c:v>243.86002379999999</c:v>
                </c:pt>
                <c:pt idx="10725">
                  <c:v>764.71367320000002</c:v>
                </c:pt>
                <c:pt idx="10726">
                  <c:v>998.13926309999999</c:v>
                </c:pt>
                <c:pt idx="10727">
                  <c:v>730.68012339999996</c:v>
                </c:pt>
                <c:pt idx="10728">
                  <c:v>940.25800040000001</c:v>
                </c:pt>
                <c:pt idx="10729">
                  <c:v>861.77969229999997</c:v>
                </c:pt>
                <c:pt idx="10730">
                  <c:v>944.21161080000002</c:v>
                </c:pt>
                <c:pt idx="10731">
                  <c:v>389.186171</c:v>
                </c:pt>
                <c:pt idx="10732">
                  <c:v>921.68860930000005</c:v>
                </c:pt>
                <c:pt idx="10733">
                  <c:v>942.88603250000006</c:v>
                </c:pt>
                <c:pt idx="10734">
                  <c:v>740.13057400000002</c:v>
                </c:pt>
                <c:pt idx="10735">
                  <c:v>87.155658900000006</c:v>
                </c:pt>
                <c:pt idx="10736">
                  <c:v>533.46902139999997</c:v>
                </c:pt>
                <c:pt idx="10737">
                  <c:v>532.67231960000004</c:v>
                </c:pt>
                <c:pt idx="10738">
                  <c:v>184.84900619999999</c:v>
                </c:pt>
                <c:pt idx="10739">
                  <c:v>124.3209439</c:v>
                </c:pt>
                <c:pt idx="10740">
                  <c:v>617.03991889999998</c:v>
                </c:pt>
                <c:pt idx="10741">
                  <c:v>905.63986050000005</c:v>
                </c:pt>
                <c:pt idx="10742">
                  <c:v>694.39994139999999</c:v>
                </c:pt>
                <c:pt idx="10743">
                  <c:v>847.37656200000004</c:v>
                </c:pt>
                <c:pt idx="10744">
                  <c:v>329.61860719999999</c:v>
                </c:pt>
                <c:pt idx="10745">
                  <c:v>778.36723229999996</c:v>
                </c:pt>
                <c:pt idx="10746">
                  <c:v>766.47646259999999</c:v>
                </c:pt>
                <c:pt idx="10747">
                  <c:v>623.9025666</c:v>
                </c:pt>
                <c:pt idx="10748">
                  <c:v>377.05866200000003</c:v>
                </c:pt>
                <c:pt idx="10749">
                  <c:v>947.63407240000004</c:v>
                </c:pt>
                <c:pt idx="10750">
                  <c:v>924.72007389999999</c:v>
                </c:pt>
                <c:pt idx="10751">
                  <c:v>752.82504830000005</c:v>
                </c:pt>
                <c:pt idx="10752">
                  <c:v>569.9683642</c:v>
                </c:pt>
                <c:pt idx="10753">
                  <c:v>841.62193790000003</c:v>
                </c:pt>
                <c:pt idx="10754">
                  <c:v>878.62323119999996</c:v>
                </c:pt>
                <c:pt idx="10755">
                  <c:v>439.22554680000002</c:v>
                </c:pt>
                <c:pt idx="10756">
                  <c:v>770.41322730000002</c:v>
                </c:pt>
                <c:pt idx="10757">
                  <c:v>409.38012409999999</c:v>
                </c:pt>
                <c:pt idx="10758">
                  <c:v>506.15850390000003</c:v>
                </c:pt>
                <c:pt idx="10759">
                  <c:v>986.37020670000004</c:v>
                </c:pt>
                <c:pt idx="10760">
                  <c:v>547.25626390000002</c:v>
                </c:pt>
                <c:pt idx="10761">
                  <c:v>856.47231499999998</c:v>
                </c:pt>
                <c:pt idx="10762">
                  <c:v>879.10793980000005</c:v>
                </c:pt>
                <c:pt idx="10763">
                  <c:v>629.78771359999996</c:v>
                </c:pt>
                <c:pt idx="10764">
                  <c:v>950.73043010000004</c:v>
                </c:pt>
                <c:pt idx="10765">
                  <c:v>820.69520339999997</c:v>
                </c:pt>
                <c:pt idx="10766">
                  <c:v>526.32316879999996</c:v>
                </c:pt>
                <c:pt idx="10767">
                  <c:v>631.28586800000005</c:v>
                </c:pt>
                <c:pt idx="10768">
                  <c:v>863.55313409999997</c:v>
                </c:pt>
                <c:pt idx="10769">
                  <c:v>583.67473800000005</c:v>
                </c:pt>
                <c:pt idx="10770">
                  <c:v>640.38742939999997</c:v>
                </c:pt>
                <c:pt idx="10771">
                  <c:v>607.2856726</c:v>
                </c:pt>
                <c:pt idx="10772">
                  <c:v>532.87866880000001</c:v>
                </c:pt>
                <c:pt idx="10773">
                  <c:v>161.54769099999999</c:v>
                </c:pt>
                <c:pt idx="10774">
                  <c:v>97.797555020000004</c:v>
                </c:pt>
                <c:pt idx="10775">
                  <c:v>704.28486659999999</c:v>
                </c:pt>
                <c:pt idx="10776">
                  <c:v>165.9360819</c:v>
                </c:pt>
                <c:pt idx="10777">
                  <c:v>910.15572039999995</c:v>
                </c:pt>
                <c:pt idx="10778">
                  <c:v>597.57832259999998</c:v>
                </c:pt>
                <c:pt idx="10779">
                  <c:v>734.8636927</c:v>
                </c:pt>
                <c:pt idx="10780">
                  <c:v>295.93404390000001</c:v>
                </c:pt>
                <c:pt idx="10781">
                  <c:v>915.88316220000002</c:v>
                </c:pt>
                <c:pt idx="10782">
                  <c:v>879.39665830000001</c:v>
                </c:pt>
                <c:pt idx="10783">
                  <c:v>102.97055640000001</c:v>
                </c:pt>
                <c:pt idx="10784">
                  <c:v>179.57667989999999</c:v>
                </c:pt>
                <c:pt idx="10785">
                  <c:v>681.39760269999999</c:v>
                </c:pt>
                <c:pt idx="10786">
                  <c:v>778.62909639999998</c:v>
                </c:pt>
                <c:pt idx="10787">
                  <c:v>876.29125939999994</c:v>
                </c:pt>
                <c:pt idx="10788">
                  <c:v>570.00535620000005</c:v>
                </c:pt>
                <c:pt idx="10789">
                  <c:v>876.13451750000002</c:v>
                </c:pt>
                <c:pt idx="10790">
                  <c:v>943.81347440000002</c:v>
                </c:pt>
                <c:pt idx="10791">
                  <c:v>891.65915740000003</c:v>
                </c:pt>
                <c:pt idx="10792">
                  <c:v>660.56795959999999</c:v>
                </c:pt>
                <c:pt idx="10793">
                  <c:v>354.42963900000001</c:v>
                </c:pt>
                <c:pt idx="10794">
                  <c:v>886.25046259999999</c:v>
                </c:pt>
                <c:pt idx="10795">
                  <c:v>583.15032529999996</c:v>
                </c:pt>
                <c:pt idx="10796">
                  <c:v>835.71585240000002</c:v>
                </c:pt>
                <c:pt idx="10797">
                  <c:v>932.25105099999996</c:v>
                </c:pt>
                <c:pt idx="10798">
                  <c:v>875.51473280000005</c:v>
                </c:pt>
                <c:pt idx="10799">
                  <c:v>802.69840910000005</c:v>
                </c:pt>
                <c:pt idx="10800">
                  <c:v>943.62338620000003</c:v>
                </c:pt>
                <c:pt idx="10801">
                  <c:v>962.10347899999999</c:v>
                </c:pt>
                <c:pt idx="10802">
                  <c:v>75.746644099999997</c:v>
                </c:pt>
                <c:pt idx="10803">
                  <c:v>687.63826870000003</c:v>
                </c:pt>
                <c:pt idx="10804">
                  <c:v>416.97005539999998</c:v>
                </c:pt>
                <c:pt idx="10805">
                  <c:v>904.71457799999996</c:v>
                </c:pt>
                <c:pt idx="10806">
                  <c:v>592.8178451</c:v>
                </c:pt>
                <c:pt idx="10807">
                  <c:v>752.33068609999998</c:v>
                </c:pt>
                <c:pt idx="10808">
                  <c:v>592.32115880000003</c:v>
                </c:pt>
                <c:pt idx="10809">
                  <c:v>756.90639869999995</c:v>
                </c:pt>
                <c:pt idx="10810">
                  <c:v>898.03410180000003</c:v>
                </c:pt>
                <c:pt idx="10811">
                  <c:v>458.61132650000002</c:v>
                </c:pt>
                <c:pt idx="10812">
                  <c:v>702.41660969999998</c:v>
                </c:pt>
                <c:pt idx="10813">
                  <c:v>894.22226079999996</c:v>
                </c:pt>
                <c:pt idx="10814">
                  <c:v>343.13553480000002</c:v>
                </c:pt>
                <c:pt idx="10815">
                  <c:v>746.58029799999997</c:v>
                </c:pt>
                <c:pt idx="10816">
                  <c:v>740.72104290000004</c:v>
                </c:pt>
                <c:pt idx="10817">
                  <c:v>864.27052490000005</c:v>
                </c:pt>
                <c:pt idx="10818">
                  <c:v>779.20310389999997</c:v>
                </c:pt>
                <c:pt idx="10819">
                  <c:v>226.9882696</c:v>
                </c:pt>
                <c:pt idx="10820">
                  <c:v>404.91710929999999</c:v>
                </c:pt>
                <c:pt idx="10821">
                  <c:v>702.58878049999998</c:v>
                </c:pt>
                <c:pt idx="10822">
                  <c:v>488.42965570000001</c:v>
                </c:pt>
                <c:pt idx="10823">
                  <c:v>899.31179929999996</c:v>
                </c:pt>
                <c:pt idx="10824">
                  <c:v>868.28032089999999</c:v>
                </c:pt>
                <c:pt idx="10825">
                  <c:v>862.7962387</c:v>
                </c:pt>
                <c:pt idx="10826">
                  <c:v>650.50317070000006</c:v>
                </c:pt>
                <c:pt idx="10827">
                  <c:v>410.74115</c:v>
                </c:pt>
                <c:pt idx="10828">
                  <c:v>850.51995390000002</c:v>
                </c:pt>
                <c:pt idx="10829">
                  <c:v>897.20339390000004</c:v>
                </c:pt>
                <c:pt idx="10830">
                  <c:v>852.44229250000001</c:v>
                </c:pt>
                <c:pt idx="10831">
                  <c:v>873.17485690000001</c:v>
                </c:pt>
                <c:pt idx="10832">
                  <c:v>810.3914006</c:v>
                </c:pt>
                <c:pt idx="10833">
                  <c:v>592.40875730000005</c:v>
                </c:pt>
                <c:pt idx="10834">
                  <c:v>625.72885340000005</c:v>
                </c:pt>
                <c:pt idx="10835">
                  <c:v>628.12664410000002</c:v>
                </c:pt>
                <c:pt idx="10836">
                  <c:v>53.663715670000002</c:v>
                </c:pt>
                <c:pt idx="10837">
                  <c:v>157.1264797</c:v>
                </c:pt>
                <c:pt idx="10838">
                  <c:v>67.602787570000004</c:v>
                </c:pt>
                <c:pt idx="10839">
                  <c:v>832.51725899999997</c:v>
                </c:pt>
                <c:pt idx="10840">
                  <c:v>681.36328500000002</c:v>
                </c:pt>
                <c:pt idx="10841">
                  <c:v>570.05846069999996</c:v>
                </c:pt>
                <c:pt idx="10842">
                  <c:v>238.0917283</c:v>
                </c:pt>
                <c:pt idx="10843">
                  <c:v>726.33887760000005</c:v>
                </c:pt>
                <c:pt idx="10844">
                  <c:v>816.97028650000004</c:v>
                </c:pt>
                <c:pt idx="10845">
                  <c:v>820.28807400000005</c:v>
                </c:pt>
                <c:pt idx="10846">
                  <c:v>800.37044939999998</c:v>
                </c:pt>
                <c:pt idx="10847">
                  <c:v>756.9308403</c:v>
                </c:pt>
                <c:pt idx="10848">
                  <c:v>708.4444843</c:v>
                </c:pt>
                <c:pt idx="10849">
                  <c:v>499.38019860000003</c:v>
                </c:pt>
                <c:pt idx="10850">
                  <c:v>775.84460220000005</c:v>
                </c:pt>
                <c:pt idx="10851">
                  <c:v>779.0925125</c:v>
                </c:pt>
                <c:pt idx="10852">
                  <c:v>796.68100389999995</c:v>
                </c:pt>
                <c:pt idx="10853">
                  <c:v>665.90763249999998</c:v>
                </c:pt>
                <c:pt idx="10854">
                  <c:v>356.01687290000001</c:v>
                </c:pt>
                <c:pt idx="10855">
                  <c:v>430.00813349999999</c:v>
                </c:pt>
                <c:pt idx="10856">
                  <c:v>611.38265260000003</c:v>
                </c:pt>
                <c:pt idx="10857">
                  <c:v>648.12380459999997</c:v>
                </c:pt>
                <c:pt idx="10858">
                  <c:v>176.18966219999999</c:v>
                </c:pt>
                <c:pt idx="10859">
                  <c:v>476.79196810000002</c:v>
                </c:pt>
                <c:pt idx="10860">
                  <c:v>286.33332719999999</c:v>
                </c:pt>
                <c:pt idx="10861">
                  <c:v>595.00284680000004</c:v>
                </c:pt>
                <c:pt idx="10862">
                  <c:v>712.15571950000003</c:v>
                </c:pt>
                <c:pt idx="10863">
                  <c:v>470.19151699999998</c:v>
                </c:pt>
                <c:pt idx="10864">
                  <c:v>653.13808959999994</c:v>
                </c:pt>
                <c:pt idx="10865">
                  <c:v>186.71729819999999</c:v>
                </c:pt>
                <c:pt idx="10866">
                  <c:v>567.7123024</c:v>
                </c:pt>
                <c:pt idx="10867">
                  <c:v>76.372146689999994</c:v>
                </c:pt>
                <c:pt idx="10868">
                  <c:v>102.28525209999999</c:v>
                </c:pt>
                <c:pt idx="10869">
                  <c:v>56.50936514</c:v>
                </c:pt>
                <c:pt idx="10870">
                  <c:v>665.68293100000005</c:v>
                </c:pt>
                <c:pt idx="10871">
                  <c:v>285.09868210000002</c:v>
                </c:pt>
                <c:pt idx="10872">
                  <c:v>244.7314786</c:v>
                </c:pt>
                <c:pt idx="10873">
                  <c:v>611.98589100000004</c:v>
                </c:pt>
                <c:pt idx="10874">
                  <c:v>541.20321149999995</c:v>
                </c:pt>
                <c:pt idx="10875">
                  <c:v>432.82062580000002</c:v>
                </c:pt>
                <c:pt idx="10876">
                  <c:v>47.721128589999999</c:v>
                </c:pt>
                <c:pt idx="10877">
                  <c:v>282.30641609999998</c:v>
                </c:pt>
                <c:pt idx="10878">
                  <c:v>577.89331000000004</c:v>
                </c:pt>
                <c:pt idx="10879">
                  <c:v>585.91010100000005</c:v>
                </c:pt>
                <c:pt idx="10880">
                  <c:v>151.19742299999999</c:v>
                </c:pt>
                <c:pt idx="10881">
                  <c:v>227.8338321</c:v>
                </c:pt>
                <c:pt idx="10882">
                  <c:v>550.39306390000002</c:v>
                </c:pt>
                <c:pt idx="10883">
                  <c:v>574.80841050000004</c:v>
                </c:pt>
                <c:pt idx="10884">
                  <c:v>32.996376840000003</c:v>
                </c:pt>
                <c:pt idx="10885">
                  <c:v>541.40275859999997</c:v>
                </c:pt>
                <c:pt idx="10886">
                  <c:v>371.83154719999999</c:v>
                </c:pt>
                <c:pt idx="10887">
                  <c:v>568.65047089999996</c:v>
                </c:pt>
                <c:pt idx="10888">
                  <c:v>504.03156960000001</c:v>
                </c:pt>
                <c:pt idx="10889">
                  <c:v>95.637765310000006</c:v>
                </c:pt>
                <c:pt idx="10890">
                  <c:v>548.16596649999997</c:v>
                </c:pt>
                <c:pt idx="10891">
                  <c:v>102.1801195</c:v>
                </c:pt>
                <c:pt idx="10892">
                  <c:v>513.19523700000002</c:v>
                </c:pt>
                <c:pt idx="10893">
                  <c:v>378.02641160000002</c:v>
                </c:pt>
                <c:pt idx="10894">
                  <c:v>51.778529339999999</c:v>
                </c:pt>
                <c:pt idx="10895">
                  <c:v>381.39051089999998</c:v>
                </c:pt>
                <c:pt idx="10896">
                  <c:v>203.1429254</c:v>
                </c:pt>
                <c:pt idx="10897">
                  <c:v>244.83772039999999</c:v>
                </c:pt>
                <c:pt idx="10898">
                  <c:v>503.51144249999999</c:v>
                </c:pt>
                <c:pt idx="10899">
                  <c:v>499.80122679999999</c:v>
                </c:pt>
                <c:pt idx="10900">
                  <c:v>413.35966930000001</c:v>
                </c:pt>
                <c:pt idx="10901">
                  <c:v>338.01775509999999</c:v>
                </c:pt>
                <c:pt idx="10902">
                  <c:v>398.98445600000002</c:v>
                </c:pt>
                <c:pt idx="10903">
                  <c:v>23.918720690000001</c:v>
                </c:pt>
                <c:pt idx="10904">
                  <c:v>144.10036410000001</c:v>
                </c:pt>
                <c:pt idx="10905">
                  <c:v>307.45225449999998</c:v>
                </c:pt>
                <c:pt idx="10906">
                  <c:v>459.99273699999998</c:v>
                </c:pt>
                <c:pt idx="10907">
                  <c:v>443.57287650000001</c:v>
                </c:pt>
                <c:pt idx="10908">
                  <c:v>12.19973405</c:v>
                </c:pt>
                <c:pt idx="10909">
                  <c:v>42.861601829999998</c:v>
                </c:pt>
                <c:pt idx="10910">
                  <c:v>49.167790179999997</c:v>
                </c:pt>
                <c:pt idx="10911">
                  <c:v>289.9197011</c:v>
                </c:pt>
                <c:pt idx="10912">
                  <c:v>420.96438890000002</c:v>
                </c:pt>
                <c:pt idx="10913">
                  <c:v>205.0088216</c:v>
                </c:pt>
                <c:pt idx="10914">
                  <c:v>105.9726296</c:v>
                </c:pt>
                <c:pt idx="10915">
                  <c:v>93.817703199999997</c:v>
                </c:pt>
                <c:pt idx="10916">
                  <c:v>351.39153190000002</c:v>
                </c:pt>
                <c:pt idx="10917">
                  <c:v>37.767956740000002</c:v>
                </c:pt>
                <c:pt idx="10918">
                  <c:v>347.26553419999999</c:v>
                </c:pt>
                <c:pt idx="10919">
                  <c:v>398.95354620000001</c:v>
                </c:pt>
                <c:pt idx="10920">
                  <c:v>209.5719713</c:v>
                </c:pt>
                <c:pt idx="10921">
                  <c:v>0</c:v>
                </c:pt>
                <c:pt idx="10922">
                  <c:v>159.6216173</c:v>
                </c:pt>
                <c:pt idx="10923">
                  <c:v>166.42441969999999</c:v>
                </c:pt>
                <c:pt idx="10924">
                  <c:v>397.81019730000003</c:v>
                </c:pt>
                <c:pt idx="10925">
                  <c:v>135.0489517</c:v>
                </c:pt>
                <c:pt idx="10926">
                  <c:v>206.2317189</c:v>
                </c:pt>
                <c:pt idx="10927">
                  <c:v>167.90230790000001</c:v>
                </c:pt>
                <c:pt idx="10928">
                  <c:v>232.92013679999999</c:v>
                </c:pt>
                <c:pt idx="10929">
                  <c:v>187.9601189</c:v>
                </c:pt>
                <c:pt idx="10930">
                  <c:v>253.1840387</c:v>
                </c:pt>
                <c:pt idx="10931">
                  <c:v>84.519888969999997</c:v>
                </c:pt>
                <c:pt idx="10932">
                  <c:v>39.0615448</c:v>
                </c:pt>
                <c:pt idx="10933">
                  <c:v>319.38520340000002</c:v>
                </c:pt>
                <c:pt idx="10934">
                  <c:v>0</c:v>
                </c:pt>
                <c:pt idx="10935">
                  <c:v>280.8271067</c:v>
                </c:pt>
                <c:pt idx="10936">
                  <c:v>294.11211459999998</c:v>
                </c:pt>
                <c:pt idx="10937">
                  <c:v>222.35372749999999</c:v>
                </c:pt>
                <c:pt idx="10938">
                  <c:v>6.5428253449999998</c:v>
                </c:pt>
                <c:pt idx="10939">
                  <c:v>163.62123650000001</c:v>
                </c:pt>
                <c:pt idx="10940">
                  <c:v>72.004700260000007</c:v>
                </c:pt>
                <c:pt idx="10941">
                  <c:v>39.275529329999998</c:v>
                </c:pt>
                <c:pt idx="10942">
                  <c:v>176.7141512</c:v>
                </c:pt>
                <c:pt idx="10943">
                  <c:v>242.09180079999999</c:v>
                </c:pt>
                <c:pt idx="10944">
                  <c:v>372.78494439999997</c:v>
                </c:pt>
                <c:pt idx="10945">
                  <c:v>65.361686059999997</c:v>
                </c:pt>
                <c:pt idx="10946">
                  <c:v>78.375299159999997</c:v>
                </c:pt>
                <c:pt idx="10947">
                  <c:v>78.304971120000005</c:v>
                </c:pt>
                <c:pt idx="10948">
                  <c:v>234.66960399999999</c:v>
                </c:pt>
                <c:pt idx="10949">
                  <c:v>78.130136219999997</c:v>
                </c:pt>
                <c:pt idx="10950">
                  <c:v>51.999656289999997</c:v>
                </c:pt>
                <c:pt idx="10951">
                  <c:v>64.901514329999998</c:v>
                </c:pt>
                <c:pt idx="10952">
                  <c:v>395.24692270000003</c:v>
                </c:pt>
                <c:pt idx="10953">
                  <c:v>342.79854870000003</c:v>
                </c:pt>
                <c:pt idx="10954">
                  <c:v>245.30859129999999</c:v>
                </c:pt>
                <c:pt idx="10955">
                  <c:v>167.4987131</c:v>
                </c:pt>
                <c:pt idx="10956">
                  <c:v>83.566944489999997</c:v>
                </c:pt>
                <c:pt idx="10957">
                  <c:v>301.43069300000002</c:v>
                </c:pt>
                <c:pt idx="10958">
                  <c:v>127.957256</c:v>
                </c:pt>
                <c:pt idx="10959">
                  <c:v>389.27657440000002</c:v>
                </c:pt>
                <c:pt idx="10960">
                  <c:v>25.45842236</c:v>
                </c:pt>
                <c:pt idx="10961">
                  <c:v>355.429731</c:v>
                </c:pt>
                <c:pt idx="10962">
                  <c:v>354.40554179999998</c:v>
                </c:pt>
                <c:pt idx="10963">
                  <c:v>37.858618069999999</c:v>
                </c:pt>
                <c:pt idx="10964">
                  <c:v>345.9656569</c:v>
                </c:pt>
                <c:pt idx="10965">
                  <c:v>407.56589109999999</c:v>
                </c:pt>
                <c:pt idx="10966">
                  <c:v>274.98574769999999</c:v>
                </c:pt>
                <c:pt idx="10967">
                  <c:v>180.6296912</c:v>
                </c:pt>
                <c:pt idx="10968">
                  <c:v>347.59607640000002</c:v>
                </c:pt>
                <c:pt idx="10969">
                  <c:v>457.69683450000002</c:v>
                </c:pt>
                <c:pt idx="10970">
                  <c:v>462.20236799999998</c:v>
                </c:pt>
                <c:pt idx="10971">
                  <c:v>276.29637659999997</c:v>
                </c:pt>
                <c:pt idx="10972">
                  <c:v>422.05776209999999</c:v>
                </c:pt>
                <c:pt idx="10973">
                  <c:v>219.35899620000001</c:v>
                </c:pt>
                <c:pt idx="10974">
                  <c:v>370.24097490000003</c:v>
                </c:pt>
                <c:pt idx="10975">
                  <c:v>338.5457983</c:v>
                </c:pt>
                <c:pt idx="10976">
                  <c:v>156.54963430000001</c:v>
                </c:pt>
                <c:pt idx="10977">
                  <c:v>491.72003139999998</c:v>
                </c:pt>
                <c:pt idx="10978">
                  <c:v>310.53476069999999</c:v>
                </c:pt>
                <c:pt idx="10979">
                  <c:v>77.309322289999997</c:v>
                </c:pt>
                <c:pt idx="10980">
                  <c:v>503.3489677</c:v>
                </c:pt>
                <c:pt idx="10981">
                  <c:v>41.275436890000002</c:v>
                </c:pt>
                <c:pt idx="10982">
                  <c:v>93.937642589999996</c:v>
                </c:pt>
                <c:pt idx="10983">
                  <c:v>146.14025760000001</c:v>
                </c:pt>
                <c:pt idx="10984">
                  <c:v>389.94207790000002</c:v>
                </c:pt>
                <c:pt idx="10985">
                  <c:v>0</c:v>
                </c:pt>
                <c:pt idx="10986">
                  <c:v>109.60493820000001</c:v>
                </c:pt>
                <c:pt idx="10987">
                  <c:v>5.7429452120000004</c:v>
                </c:pt>
                <c:pt idx="10988">
                  <c:v>165.79849060000001</c:v>
                </c:pt>
                <c:pt idx="10989">
                  <c:v>278.87989399999998</c:v>
                </c:pt>
                <c:pt idx="10990">
                  <c:v>11.33134768</c:v>
                </c:pt>
                <c:pt idx="10991">
                  <c:v>383.51596649999999</c:v>
                </c:pt>
                <c:pt idx="10992">
                  <c:v>522.12463779999996</c:v>
                </c:pt>
                <c:pt idx="10993">
                  <c:v>0</c:v>
                </c:pt>
                <c:pt idx="10994">
                  <c:v>478.41761270000001</c:v>
                </c:pt>
                <c:pt idx="10995">
                  <c:v>243.6485917</c:v>
                </c:pt>
                <c:pt idx="10996">
                  <c:v>600.80997090000005</c:v>
                </c:pt>
                <c:pt idx="10997">
                  <c:v>296.27932579999998</c:v>
                </c:pt>
                <c:pt idx="10998">
                  <c:v>70.998016320000005</c:v>
                </c:pt>
                <c:pt idx="10999">
                  <c:v>391.40780319999999</c:v>
                </c:pt>
                <c:pt idx="11000">
                  <c:v>422.07090319999998</c:v>
                </c:pt>
                <c:pt idx="11001">
                  <c:v>624.80245019999995</c:v>
                </c:pt>
                <c:pt idx="11002">
                  <c:v>193.01091270000001</c:v>
                </c:pt>
                <c:pt idx="11003">
                  <c:v>346.88750149999998</c:v>
                </c:pt>
                <c:pt idx="11004">
                  <c:v>648.08646060000001</c:v>
                </c:pt>
                <c:pt idx="11005">
                  <c:v>608.09442679999995</c:v>
                </c:pt>
                <c:pt idx="11006">
                  <c:v>152.6419641</c:v>
                </c:pt>
                <c:pt idx="11007">
                  <c:v>246.25203629999999</c:v>
                </c:pt>
                <c:pt idx="11008">
                  <c:v>615.42265980000002</c:v>
                </c:pt>
                <c:pt idx="11009">
                  <c:v>695.68062610000004</c:v>
                </c:pt>
                <c:pt idx="11010">
                  <c:v>15.504020580000001</c:v>
                </c:pt>
                <c:pt idx="11011">
                  <c:v>257.22656060000003</c:v>
                </c:pt>
                <c:pt idx="11012">
                  <c:v>302.15201180000003</c:v>
                </c:pt>
                <c:pt idx="11013">
                  <c:v>209.02126319999999</c:v>
                </c:pt>
                <c:pt idx="11014">
                  <c:v>86.276855370000007</c:v>
                </c:pt>
                <c:pt idx="11015">
                  <c:v>722.48049249999997</c:v>
                </c:pt>
                <c:pt idx="11016">
                  <c:v>668.94842730000005</c:v>
                </c:pt>
                <c:pt idx="11017">
                  <c:v>215.31130859999999</c:v>
                </c:pt>
                <c:pt idx="11018">
                  <c:v>373.87272810000002</c:v>
                </c:pt>
                <c:pt idx="11019">
                  <c:v>585.61942390000002</c:v>
                </c:pt>
                <c:pt idx="11020">
                  <c:v>775.73133499999994</c:v>
                </c:pt>
                <c:pt idx="11021">
                  <c:v>388.61915779999998</c:v>
                </c:pt>
                <c:pt idx="11022">
                  <c:v>710.16313330000003</c:v>
                </c:pt>
                <c:pt idx="11023">
                  <c:v>585.15657580000004</c:v>
                </c:pt>
                <c:pt idx="11024">
                  <c:v>252.46592419999999</c:v>
                </c:pt>
                <c:pt idx="11025">
                  <c:v>246.53937010000001</c:v>
                </c:pt>
                <c:pt idx="11026">
                  <c:v>818.25740050000002</c:v>
                </c:pt>
                <c:pt idx="11027">
                  <c:v>656.59075910000001</c:v>
                </c:pt>
                <c:pt idx="11028">
                  <c:v>28.63302449</c:v>
                </c:pt>
                <c:pt idx="11029">
                  <c:v>190.0755968</c:v>
                </c:pt>
                <c:pt idx="11030">
                  <c:v>506.30147410000001</c:v>
                </c:pt>
                <c:pt idx="11031">
                  <c:v>881.12014769999996</c:v>
                </c:pt>
                <c:pt idx="11032">
                  <c:v>877.42969749999997</c:v>
                </c:pt>
                <c:pt idx="11033">
                  <c:v>574.72783909999998</c:v>
                </c:pt>
                <c:pt idx="11034">
                  <c:v>865.49723530000006</c:v>
                </c:pt>
                <c:pt idx="11035">
                  <c:v>519.01021860000003</c:v>
                </c:pt>
                <c:pt idx="11036">
                  <c:v>544.57108330000005</c:v>
                </c:pt>
                <c:pt idx="11037">
                  <c:v>41.365607619999999</c:v>
                </c:pt>
                <c:pt idx="11038">
                  <c:v>814.79992849999996</c:v>
                </c:pt>
                <c:pt idx="11039">
                  <c:v>925.48875880000003</c:v>
                </c:pt>
                <c:pt idx="11040">
                  <c:v>72.652268520000007</c:v>
                </c:pt>
                <c:pt idx="11041">
                  <c:v>113.06639370000001</c:v>
                </c:pt>
                <c:pt idx="11042">
                  <c:v>860.40233120000005</c:v>
                </c:pt>
                <c:pt idx="11043">
                  <c:v>928.80293749999998</c:v>
                </c:pt>
                <c:pt idx="11044">
                  <c:v>80.449137289999996</c:v>
                </c:pt>
                <c:pt idx="11045">
                  <c:v>449.65210330000002</c:v>
                </c:pt>
                <c:pt idx="11046">
                  <c:v>474.5218438</c:v>
                </c:pt>
                <c:pt idx="11047">
                  <c:v>949.81527359999995</c:v>
                </c:pt>
                <c:pt idx="11048">
                  <c:v>928.58673199999998</c:v>
                </c:pt>
                <c:pt idx="11049">
                  <c:v>719.00934970000003</c:v>
                </c:pt>
                <c:pt idx="11050">
                  <c:v>943.42336120000004</c:v>
                </c:pt>
                <c:pt idx="11051">
                  <c:v>252.3798314</c:v>
                </c:pt>
                <c:pt idx="11052">
                  <c:v>710.97779749999995</c:v>
                </c:pt>
                <c:pt idx="11053">
                  <c:v>349.86038239999999</c:v>
                </c:pt>
                <c:pt idx="11054">
                  <c:v>774.62585990000002</c:v>
                </c:pt>
                <c:pt idx="11055">
                  <c:v>981.92192729999999</c:v>
                </c:pt>
                <c:pt idx="11056">
                  <c:v>974.11651129999996</c:v>
                </c:pt>
                <c:pt idx="11057">
                  <c:v>991.92628279999997</c:v>
                </c:pt>
                <c:pt idx="11058">
                  <c:v>984.1735539</c:v>
                </c:pt>
                <c:pt idx="11059">
                  <c:v>946.90252350000003</c:v>
                </c:pt>
                <c:pt idx="11060">
                  <c:v>897.27113680000002</c:v>
                </c:pt>
                <c:pt idx="11061">
                  <c:v>923.5646812</c:v>
                </c:pt>
                <c:pt idx="11062">
                  <c:v>803.26760119999994</c:v>
                </c:pt>
                <c:pt idx="11063">
                  <c:v>850.5850365</c:v>
                </c:pt>
                <c:pt idx="11064">
                  <c:v>993.18081380000001</c:v>
                </c:pt>
                <c:pt idx="11065">
                  <c:v>915.33536770000001</c:v>
                </c:pt>
                <c:pt idx="11066">
                  <c:v>891.69078309999998</c:v>
                </c:pt>
                <c:pt idx="11067">
                  <c:v>390.90553999999997</c:v>
                </c:pt>
                <c:pt idx="11068">
                  <c:v>94.336376110000003</c:v>
                </c:pt>
                <c:pt idx="11069">
                  <c:v>85.859764380000001</c:v>
                </c:pt>
                <c:pt idx="11070">
                  <c:v>652.11690469999996</c:v>
                </c:pt>
                <c:pt idx="11071">
                  <c:v>662.28447019999999</c:v>
                </c:pt>
                <c:pt idx="11072">
                  <c:v>554.93972429999997</c:v>
                </c:pt>
                <c:pt idx="11073">
                  <c:v>60.576188889999997</c:v>
                </c:pt>
                <c:pt idx="11074">
                  <c:v>221.45020719999999</c:v>
                </c:pt>
                <c:pt idx="11075">
                  <c:v>979.54375040000002</c:v>
                </c:pt>
                <c:pt idx="11076">
                  <c:v>808.58202129999995</c:v>
                </c:pt>
                <c:pt idx="11077">
                  <c:v>918.03173990000005</c:v>
                </c:pt>
                <c:pt idx="11078">
                  <c:v>804.00226540000006</c:v>
                </c:pt>
                <c:pt idx="11079">
                  <c:v>805.74428</c:v>
                </c:pt>
                <c:pt idx="11080">
                  <c:v>807.50707390000002</c:v>
                </c:pt>
                <c:pt idx="11081">
                  <c:v>986.94079929999998</c:v>
                </c:pt>
                <c:pt idx="11082">
                  <c:v>748.10074599999996</c:v>
                </c:pt>
                <c:pt idx="11083">
                  <c:v>911.10954019999997</c:v>
                </c:pt>
                <c:pt idx="11084">
                  <c:v>959.72352320000005</c:v>
                </c:pt>
                <c:pt idx="11085">
                  <c:v>230.54255169999999</c:v>
                </c:pt>
                <c:pt idx="11086">
                  <c:v>736.71923119999997</c:v>
                </c:pt>
                <c:pt idx="11087">
                  <c:v>952.73016710000002</c:v>
                </c:pt>
                <c:pt idx="11088">
                  <c:v>612.98154490000002</c:v>
                </c:pt>
                <c:pt idx="11089">
                  <c:v>460.62448940000002</c:v>
                </c:pt>
                <c:pt idx="11090">
                  <c:v>811.0599565</c:v>
                </c:pt>
                <c:pt idx="11091">
                  <c:v>593.48821050000004</c:v>
                </c:pt>
                <c:pt idx="11092">
                  <c:v>534.55019560000005</c:v>
                </c:pt>
                <c:pt idx="11093">
                  <c:v>606.37046559999999</c:v>
                </c:pt>
                <c:pt idx="11094">
                  <c:v>758.36612920000005</c:v>
                </c:pt>
                <c:pt idx="11095">
                  <c:v>1028.31143</c:v>
                </c:pt>
                <c:pt idx="11096">
                  <c:v>629.56586479999999</c:v>
                </c:pt>
                <c:pt idx="11097">
                  <c:v>856.94188880000002</c:v>
                </c:pt>
                <c:pt idx="11098">
                  <c:v>1026.5291480000001</c:v>
                </c:pt>
                <c:pt idx="11099">
                  <c:v>998.22738960000004</c:v>
                </c:pt>
                <c:pt idx="11100">
                  <c:v>924.60785959999998</c:v>
                </c:pt>
                <c:pt idx="11101">
                  <c:v>170.25607070000001</c:v>
                </c:pt>
                <c:pt idx="11102">
                  <c:v>581.78395190000003</c:v>
                </c:pt>
                <c:pt idx="11103">
                  <c:v>501.7330169</c:v>
                </c:pt>
                <c:pt idx="11104">
                  <c:v>365.42822910000001</c:v>
                </c:pt>
                <c:pt idx="11105">
                  <c:v>237.0336274</c:v>
                </c:pt>
                <c:pt idx="11106">
                  <c:v>338.20575710000003</c:v>
                </c:pt>
                <c:pt idx="11107">
                  <c:v>86.330803529999997</c:v>
                </c:pt>
                <c:pt idx="11108">
                  <c:v>768.63803189999999</c:v>
                </c:pt>
                <c:pt idx="11109">
                  <c:v>872.74017579999997</c:v>
                </c:pt>
                <c:pt idx="11110">
                  <c:v>688.55562859999998</c:v>
                </c:pt>
                <c:pt idx="11111">
                  <c:v>837.51574449999998</c:v>
                </c:pt>
                <c:pt idx="11112">
                  <c:v>915.3061606</c:v>
                </c:pt>
                <c:pt idx="11113">
                  <c:v>1045.311142</c:v>
                </c:pt>
                <c:pt idx="11114">
                  <c:v>1007.327557</c:v>
                </c:pt>
                <c:pt idx="11115">
                  <c:v>708.45489529999998</c:v>
                </c:pt>
                <c:pt idx="11116">
                  <c:v>208.7039738</c:v>
                </c:pt>
                <c:pt idx="11117">
                  <c:v>119.20906960000001</c:v>
                </c:pt>
                <c:pt idx="11118">
                  <c:v>674.0423485</c:v>
                </c:pt>
                <c:pt idx="11119">
                  <c:v>752.04191820000005</c:v>
                </c:pt>
                <c:pt idx="11120">
                  <c:v>785.39483359999997</c:v>
                </c:pt>
                <c:pt idx="11121">
                  <c:v>509.88701509999999</c:v>
                </c:pt>
                <c:pt idx="11122">
                  <c:v>829.92516060000003</c:v>
                </c:pt>
                <c:pt idx="11123">
                  <c:v>249.35749820000001</c:v>
                </c:pt>
                <c:pt idx="11124">
                  <c:v>156.33037239999999</c:v>
                </c:pt>
                <c:pt idx="11125">
                  <c:v>562.14759079999999</c:v>
                </c:pt>
                <c:pt idx="11126">
                  <c:v>919.77679039999998</c:v>
                </c:pt>
                <c:pt idx="11127">
                  <c:v>324.07792699999999</c:v>
                </c:pt>
                <c:pt idx="11128">
                  <c:v>529.17074160000004</c:v>
                </c:pt>
                <c:pt idx="11129">
                  <c:v>190.146086</c:v>
                </c:pt>
                <c:pt idx="11130">
                  <c:v>518.53015129999994</c:v>
                </c:pt>
                <c:pt idx="11131">
                  <c:v>679.36749450000002</c:v>
                </c:pt>
                <c:pt idx="11132">
                  <c:v>788.17348019999997</c:v>
                </c:pt>
                <c:pt idx="11133">
                  <c:v>863.55313409999997</c:v>
                </c:pt>
                <c:pt idx="11134">
                  <c:v>497.62012920000001</c:v>
                </c:pt>
                <c:pt idx="11135">
                  <c:v>1011.138046</c:v>
                </c:pt>
                <c:pt idx="11136">
                  <c:v>854.69835399999999</c:v>
                </c:pt>
                <c:pt idx="11137">
                  <c:v>866.86600339999995</c:v>
                </c:pt>
                <c:pt idx="11138">
                  <c:v>811.4953782</c:v>
                </c:pt>
                <c:pt idx="11139">
                  <c:v>789.90332899999999</c:v>
                </c:pt>
                <c:pt idx="11140">
                  <c:v>632.72651110000004</c:v>
                </c:pt>
                <c:pt idx="11141">
                  <c:v>886.24952810000002</c:v>
                </c:pt>
                <c:pt idx="11142">
                  <c:v>449.4129906</c:v>
                </c:pt>
                <c:pt idx="11143">
                  <c:v>677.00328950000005</c:v>
                </c:pt>
                <c:pt idx="11144">
                  <c:v>268.94495970000003</c:v>
                </c:pt>
                <c:pt idx="11145">
                  <c:v>569.10393060000001</c:v>
                </c:pt>
                <c:pt idx="11146">
                  <c:v>946.28592279999998</c:v>
                </c:pt>
                <c:pt idx="11147">
                  <c:v>928.88651349999998</c:v>
                </c:pt>
                <c:pt idx="11148">
                  <c:v>793.25465650000001</c:v>
                </c:pt>
                <c:pt idx="11149">
                  <c:v>489.05989419999997</c:v>
                </c:pt>
                <c:pt idx="11150">
                  <c:v>597.17992149999998</c:v>
                </c:pt>
                <c:pt idx="11151">
                  <c:v>126.5751733</c:v>
                </c:pt>
                <c:pt idx="11152">
                  <c:v>526.54343219999998</c:v>
                </c:pt>
                <c:pt idx="11153">
                  <c:v>677.84420739999996</c:v>
                </c:pt>
                <c:pt idx="11154">
                  <c:v>104.2098325</c:v>
                </c:pt>
                <c:pt idx="11155">
                  <c:v>119.9107283</c:v>
                </c:pt>
                <c:pt idx="11156">
                  <c:v>825.75391530000002</c:v>
                </c:pt>
                <c:pt idx="11157">
                  <c:v>823.76710249999996</c:v>
                </c:pt>
                <c:pt idx="11158">
                  <c:v>576.43501730000003</c:v>
                </c:pt>
                <c:pt idx="11159">
                  <c:v>823.78346959999999</c:v>
                </c:pt>
                <c:pt idx="11160">
                  <c:v>579.23656470000003</c:v>
                </c:pt>
                <c:pt idx="11161">
                  <c:v>796.48036639999998</c:v>
                </c:pt>
                <c:pt idx="11162">
                  <c:v>287.1490579</c:v>
                </c:pt>
                <c:pt idx="11163">
                  <c:v>567.90144829999997</c:v>
                </c:pt>
                <c:pt idx="11164">
                  <c:v>565.44764780000003</c:v>
                </c:pt>
                <c:pt idx="11165">
                  <c:v>448.0228682</c:v>
                </c:pt>
                <c:pt idx="11166">
                  <c:v>739.46796319999999</c:v>
                </c:pt>
                <c:pt idx="11167">
                  <c:v>482.38652300000001</c:v>
                </c:pt>
                <c:pt idx="11168">
                  <c:v>47.974762929999997</c:v>
                </c:pt>
                <c:pt idx="11169">
                  <c:v>437.01669270000002</c:v>
                </c:pt>
                <c:pt idx="11170">
                  <c:v>498.5982563</c:v>
                </c:pt>
                <c:pt idx="11171">
                  <c:v>621.04726630000005</c:v>
                </c:pt>
                <c:pt idx="11172">
                  <c:v>740.19632019999995</c:v>
                </c:pt>
                <c:pt idx="11173">
                  <c:v>296.16057940000002</c:v>
                </c:pt>
                <c:pt idx="11174">
                  <c:v>484.25731960000002</c:v>
                </c:pt>
                <c:pt idx="11175">
                  <c:v>885.78818220000005</c:v>
                </c:pt>
                <c:pt idx="11176">
                  <c:v>692.01173370000004</c:v>
                </c:pt>
                <c:pt idx="11177">
                  <c:v>612.04722130000005</c:v>
                </c:pt>
                <c:pt idx="11178">
                  <c:v>523.34666879999997</c:v>
                </c:pt>
                <c:pt idx="11179">
                  <c:v>744.14935260000004</c:v>
                </c:pt>
                <c:pt idx="11180">
                  <c:v>717.54661980000003</c:v>
                </c:pt>
                <c:pt idx="11181">
                  <c:v>578.42823009999995</c:v>
                </c:pt>
                <c:pt idx="11182">
                  <c:v>893.4970644</c:v>
                </c:pt>
                <c:pt idx="11183">
                  <c:v>909.07028790000004</c:v>
                </c:pt>
                <c:pt idx="11184">
                  <c:v>912.15656490000003</c:v>
                </c:pt>
                <c:pt idx="11185">
                  <c:v>877.32040340000003</c:v>
                </c:pt>
                <c:pt idx="11186">
                  <c:v>888.81713200000002</c:v>
                </c:pt>
                <c:pt idx="11187">
                  <c:v>620.09330199999999</c:v>
                </c:pt>
                <c:pt idx="11188">
                  <c:v>711.77758530000006</c:v>
                </c:pt>
                <c:pt idx="11189">
                  <c:v>911.0527505</c:v>
                </c:pt>
                <c:pt idx="11190">
                  <c:v>832.74860850000005</c:v>
                </c:pt>
                <c:pt idx="11191">
                  <c:v>684.96691480000004</c:v>
                </c:pt>
                <c:pt idx="11192">
                  <c:v>367.50523950000002</c:v>
                </c:pt>
                <c:pt idx="11193">
                  <c:v>945.98647930000004</c:v>
                </c:pt>
                <c:pt idx="11194">
                  <c:v>905.91410640000004</c:v>
                </c:pt>
                <c:pt idx="11195">
                  <c:v>507.09387659999999</c:v>
                </c:pt>
                <c:pt idx="11196">
                  <c:v>833.68453680000005</c:v>
                </c:pt>
                <c:pt idx="11197">
                  <c:v>682.66666899999996</c:v>
                </c:pt>
                <c:pt idx="11198">
                  <c:v>729.45854440000005</c:v>
                </c:pt>
                <c:pt idx="11199">
                  <c:v>244.07863080000001</c:v>
                </c:pt>
                <c:pt idx="11200">
                  <c:v>427.66069379999999</c:v>
                </c:pt>
                <c:pt idx="11201">
                  <c:v>787.06782980000003</c:v>
                </c:pt>
                <c:pt idx="11202">
                  <c:v>175.08379170000001</c:v>
                </c:pt>
                <c:pt idx="11203">
                  <c:v>856.30197580000004</c:v>
                </c:pt>
                <c:pt idx="11204">
                  <c:v>827.99270860000001</c:v>
                </c:pt>
                <c:pt idx="11205">
                  <c:v>68.136328500000005</c:v>
                </c:pt>
                <c:pt idx="11206">
                  <c:v>620.22360530000003</c:v>
                </c:pt>
                <c:pt idx="11207">
                  <c:v>68.680306239999993</c:v>
                </c:pt>
                <c:pt idx="11208">
                  <c:v>353.97527580000002</c:v>
                </c:pt>
                <c:pt idx="11209">
                  <c:v>641.57553570000005</c:v>
                </c:pt>
                <c:pt idx="11210">
                  <c:v>801.75049049999996</c:v>
                </c:pt>
                <c:pt idx="11211">
                  <c:v>814.33039910000002</c:v>
                </c:pt>
                <c:pt idx="11212">
                  <c:v>794.31014110000001</c:v>
                </c:pt>
                <c:pt idx="11213">
                  <c:v>760.05302289999997</c:v>
                </c:pt>
                <c:pt idx="11214">
                  <c:v>391.0241178</c:v>
                </c:pt>
                <c:pt idx="11215">
                  <c:v>577.15269179999996</c:v>
                </c:pt>
                <c:pt idx="11216">
                  <c:v>783.84307660000002</c:v>
                </c:pt>
                <c:pt idx="11217">
                  <c:v>696.49956029999998</c:v>
                </c:pt>
                <c:pt idx="11218">
                  <c:v>646.74482290000003</c:v>
                </c:pt>
                <c:pt idx="11219">
                  <c:v>139.52012590000001</c:v>
                </c:pt>
                <c:pt idx="11220">
                  <c:v>251.2407072</c:v>
                </c:pt>
                <c:pt idx="11221">
                  <c:v>262.02113680000002</c:v>
                </c:pt>
                <c:pt idx="11222">
                  <c:v>584.77335749999997</c:v>
                </c:pt>
                <c:pt idx="11223">
                  <c:v>274.07280789999999</c:v>
                </c:pt>
                <c:pt idx="11224">
                  <c:v>83.561478949999994</c:v>
                </c:pt>
                <c:pt idx="11225">
                  <c:v>320.89079770000001</c:v>
                </c:pt>
                <c:pt idx="11226">
                  <c:v>247.91785279999999</c:v>
                </c:pt>
                <c:pt idx="11227">
                  <c:v>438.24967359999999</c:v>
                </c:pt>
                <c:pt idx="11228">
                  <c:v>450.18336740000001</c:v>
                </c:pt>
                <c:pt idx="11229">
                  <c:v>427.05182780000001</c:v>
                </c:pt>
                <c:pt idx="11230">
                  <c:v>686.31223120000004</c:v>
                </c:pt>
                <c:pt idx="11231">
                  <c:v>613.332041</c:v>
                </c:pt>
                <c:pt idx="11232">
                  <c:v>341.12892190000002</c:v>
                </c:pt>
                <c:pt idx="11233">
                  <c:v>623.94003789999999</c:v>
                </c:pt>
                <c:pt idx="11234">
                  <c:v>631.87744659999998</c:v>
                </c:pt>
                <c:pt idx="11235">
                  <c:v>629.5606014</c:v>
                </c:pt>
                <c:pt idx="11236">
                  <c:v>399.13815490000002</c:v>
                </c:pt>
                <c:pt idx="11237">
                  <c:v>93.726949270000006</c:v>
                </c:pt>
                <c:pt idx="11238">
                  <c:v>617.2165397</c:v>
                </c:pt>
                <c:pt idx="11239">
                  <c:v>78.816001670000006</c:v>
                </c:pt>
                <c:pt idx="11240">
                  <c:v>628.11773749999998</c:v>
                </c:pt>
                <c:pt idx="11241">
                  <c:v>615.07232399999998</c:v>
                </c:pt>
                <c:pt idx="11242">
                  <c:v>612.55165769999996</c:v>
                </c:pt>
                <c:pt idx="11243">
                  <c:v>583.24417400000004</c:v>
                </c:pt>
                <c:pt idx="11244">
                  <c:v>193.511593</c:v>
                </c:pt>
                <c:pt idx="11245">
                  <c:v>361.79383360000003</c:v>
                </c:pt>
                <c:pt idx="11246">
                  <c:v>569.58458029999997</c:v>
                </c:pt>
                <c:pt idx="11247">
                  <c:v>583.08968149999998</c:v>
                </c:pt>
                <c:pt idx="11248">
                  <c:v>109.4873163</c:v>
                </c:pt>
                <c:pt idx="11249">
                  <c:v>505.94444479999999</c:v>
                </c:pt>
                <c:pt idx="11250">
                  <c:v>348.0446306</c:v>
                </c:pt>
                <c:pt idx="11251">
                  <c:v>83.245868770000001</c:v>
                </c:pt>
                <c:pt idx="11252">
                  <c:v>100.35008310000001</c:v>
                </c:pt>
                <c:pt idx="11253">
                  <c:v>201.61262780000001</c:v>
                </c:pt>
                <c:pt idx="11254">
                  <c:v>517.56908280000005</c:v>
                </c:pt>
                <c:pt idx="11255">
                  <c:v>486.00281569999999</c:v>
                </c:pt>
                <c:pt idx="11256">
                  <c:v>544.96063709999999</c:v>
                </c:pt>
                <c:pt idx="11257">
                  <c:v>216.68243340000001</c:v>
                </c:pt>
                <c:pt idx="11258">
                  <c:v>475.3968509</c:v>
                </c:pt>
                <c:pt idx="11259">
                  <c:v>356.69653540000002</c:v>
                </c:pt>
                <c:pt idx="11260">
                  <c:v>196.47389960000001</c:v>
                </c:pt>
                <c:pt idx="11261">
                  <c:v>330.83276430000001</c:v>
                </c:pt>
                <c:pt idx="11262">
                  <c:v>52.465225789999998</c:v>
                </c:pt>
                <c:pt idx="11263">
                  <c:v>245.90093709999999</c:v>
                </c:pt>
                <c:pt idx="11264">
                  <c:v>294.00072169999999</c:v>
                </c:pt>
                <c:pt idx="11265">
                  <c:v>147.62845329999999</c:v>
                </c:pt>
                <c:pt idx="11266">
                  <c:v>480.34102039999999</c:v>
                </c:pt>
                <c:pt idx="11267">
                  <c:v>95.279870090000003</c:v>
                </c:pt>
                <c:pt idx="11268">
                  <c:v>89.69520258</c:v>
                </c:pt>
                <c:pt idx="11269">
                  <c:v>24.016727360000001</c:v>
                </c:pt>
                <c:pt idx="11270">
                  <c:v>132.62646269999999</c:v>
                </c:pt>
                <c:pt idx="11271">
                  <c:v>272.36412059999998</c:v>
                </c:pt>
                <c:pt idx="11272">
                  <c:v>261.28265329999999</c:v>
                </c:pt>
                <c:pt idx="11273">
                  <c:v>347.69242029999998</c:v>
                </c:pt>
                <c:pt idx="11274">
                  <c:v>373.50824449999999</c:v>
                </c:pt>
                <c:pt idx="11275">
                  <c:v>258.13089839999998</c:v>
                </c:pt>
                <c:pt idx="11276">
                  <c:v>296.08820539999999</c:v>
                </c:pt>
                <c:pt idx="11277">
                  <c:v>420.96438890000002</c:v>
                </c:pt>
                <c:pt idx="11278">
                  <c:v>354.1061464</c:v>
                </c:pt>
                <c:pt idx="11279">
                  <c:v>18.701052279999999</c:v>
                </c:pt>
                <c:pt idx="11280">
                  <c:v>143.8538116</c:v>
                </c:pt>
                <c:pt idx="11281">
                  <c:v>213.34485860000001</c:v>
                </c:pt>
                <c:pt idx="11282">
                  <c:v>37.767956740000002</c:v>
                </c:pt>
                <c:pt idx="11283">
                  <c:v>202.04540170000001</c:v>
                </c:pt>
                <c:pt idx="11284">
                  <c:v>158.31489930000001</c:v>
                </c:pt>
                <c:pt idx="11285">
                  <c:v>76.207989569999995</c:v>
                </c:pt>
                <c:pt idx="11286">
                  <c:v>197.41101130000001</c:v>
                </c:pt>
                <c:pt idx="11287">
                  <c:v>344.78269349999999</c:v>
                </c:pt>
                <c:pt idx="11288">
                  <c:v>51.207513769999998</c:v>
                </c:pt>
                <c:pt idx="11289">
                  <c:v>307.98208820000002</c:v>
                </c:pt>
                <c:pt idx="11290">
                  <c:v>270.09790340000001</c:v>
                </c:pt>
                <c:pt idx="11291">
                  <c:v>128.89482430000001</c:v>
                </c:pt>
                <c:pt idx="11292">
                  <c:v>393.92464560000002</c:v>
                </c:pt>
                <c:pt idx="11293">
                  <c:v>25.880015199999999</c:v>
                </c:pt>
                <c:pt idx="11294">
                  <c:v>45.369683879999997</c:v>
                </c:pt>
                <c:pt idx="11295">
                  <c:v>64.918984269999996</c:v>
                </c:pt>
                <c:pt idx="11296">
                  <c:v>71.516829130000005</c:v>
                </c:pt>
                <c:pt idx="11297">
                  <c:v>384.10519049999999</c:v>
                </c:pt>
                <c:pt idx="11298">
                  <c:v>189.02389590000001</c:v>
                </c:pt>
                <c:pt idx="11299">
                  <c:v>45.674570439999997</c:v>
                </c:pt>
                <c:pt idx="11300">
                  <c:v>169.80243659999999</c:v>
                </c:pt>
                <c:pt idx="11301">
                  <c:v>6.5358247680000003</c:v>
                </c:pt>
                <c:pt idx="11302">
                  <c:v>209.27409639999999</c:v>
                </c:pt>
                <c:pt idx="11303">
                  <c:v>117.7708562</c:v>
                </c:pt>
                <c:pt idx="11304">
                  <c:v>13.08969892</c:v>
                </c:pt>
                <c:pt idx="11305">
                  <c:v>0</c:v>
                </c:pt>
                <c:pt idx="11306">
                  <c:v>255.29094069999999</c:v>
                </c:pt>
                <c:pt idx="11307">
                  <c:v>373.0632081</c:v>
                </c:pt>
                <c:pt idx="11308">
                  <c:v>19.629064929999998</c:v>
                </c:pt>
                <c:pt idx="11309">
                  <c:v>366.24485770000001</c:v>
                </c:pt>
                <c:pt idx="11310">
                  <c:v>281.05525010000002</c:v>
                </c:pt>
                <c:pt idx="11311">
                  <c:v>39.187649579999999</c:v>
                </c:pt>
                <c:pt idx="11312">
                  <c:v>58.728728340000004</c:v>
                </c:pt>
                <c:pt idx="11313">
                  <c:v>162.96500270000001</c:v>
                </c:pt>
                <c:pt idx="11314">
                  <c:v>71.619291540000006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2299432"/>
        <c:axId val="512299824"/>
      </c:lineChart>
      <c:catAx>
        <c:axId val="5122994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299824"/>
        <c:crosses val="autoZero"/>
        <c:auto val="1"/>
        <c:lblAlgn val="ctr"/>
        <c:lblOffset val="100"/>
        <c:noMultiLvlLbl val="0"/>
      </c:catAx>
      <c:valAx>
        <c:axId val="512299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299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gpp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PnET_C1_hw!$M$3:$M$311</c:f>
              <c:numCache>
                <c:formatCode>General</c:formatCode>
                <c:ptCount val="309"/>
                <c:pt idx="0">
                  <c:v>849.1</c:v>
                </c:pt>
                <c:pt idx="1">
                  <c:v>797.9</c:v>
                </c:pt>
                <c:pt idx="2">
                  <c:v>1040.8</c:v>
                </c:pt>
                <c:pt idx="3">
                  <c:v>946.1</c:v>
                </c:pt>
                <c:pt idx="4">
                  <c:v>792.9</c:v>
                </c:pt>
                <c:pt idx="5">
                  <c:v>963.1</c:v>
                </c:pt>
                <c:pt idx="6">
                  <c:v>995.7</c:v>
                </c:pt>
                <c:pt idx="7">
                  <c:v>1193</c:v>
                </c:pt>
                <c:pt idx="8">
                  <c:v>1193.4000000000001</c:v>
                </c:pt>
                <c:pt idx="9">
                  <c:v>974.3</c:v>
                </c:pt>
                <c:pt idx="10">
                  <c:v>1153.4000000000001</c:v>
                </c:pt>
                <c:pt idx="11">
                  <c:v>1261.5</c:v>
                </c:pt>
                <c:pt idx="12">
                  <c:v>1083.2</c:v>
                </c:pt>
                <c:pt idx="13">
                  <c:v>1053.9000000000001</c:v>
                </c:pt>
                <c:pt idx="14">
                  <c:v>909.9</c:v>
                </c:pt>
                <c:pt idx="15">
                  <c:v>1050.5999999999999</c:v>
                </c:pt>
                <c:pt idx="16">
                  <c:v>1102.2</c:v>
                </c:pt>
                <c:pt idx="17">
                  <c:v>1171.5</c:v>
                </c:pt>
                <c:pt idx="18">
                  <c:v>999.7</c:v>
                </c:pt>
                <c:pt idx="19">
                  <c:v>1273.9000000000001</c:v>
                </c:pt>
                <c:pt idx="20">
                  <c:v>1010.5</c:v>
                </c:pt>
                <c:pt idx="21">
                  <c:v>1073.5</c:v>
                </c:pt>
                <c:pt idx="22">
                  <c:v>902.7</c:v>
                </c:pt>
                <c:pt idx="23">
                  <c:v>916.5</c:v>
                </c:pt>
                <c:pt idx="24">
                  <c:v>1031.2</c:v>
                </c:pt>
                <c:pt idx="25">
                  <c:v>1272.5</c:v>
                </c:pt>
                <c:pt idx="26">
                  <c:v>1315.2</c:v>
                </c:pt>
                <c:pt idx="27">
                  <c:v>1169.9000000000001</c:v>
                </c:pt>
                <c:pt idx="28">
                  <c:v>1134.8</c:v>
                </c:pt>
                <c:pt idx="29">
                  <c:v>1207.5</c:v>
                </c:pt>
                <c:pt idx="30">
                  <c:v>951.9</c:v>
                </c:pt>
                <c:pt idx="31">
                  <c:v>968.4</c:v>
                </c:pt>
                <c:pt idx="32">
                  <c:v>849.1</c:v>
                </c:pt>
                <c:pt idx="33">
                  <c:v>1213.2</c:v>
                </c:pt>
                <c:pt idx="34">
                  <c:v>951.5</c:v>
                </c:pt>
                <c:pt idx="35">
                  <c:v>803</c:v>
                </c:pt>
                <c:pt idx="36">
                  <c:v>959.1</c:v>
                </c:pt>
                <c:pt idx="37">
                  <c:v>988.2</c:v>
                </c:pt>
                <c:pt idx="38">
                  <c:v>1189</c:v>
                </c:pt>
                <c:pt idx="39">
                  <c:v>1195.8</c:v>
                </c:pt>
                <c:pt idx="40">
                  <c:v>972.7</c:v>
                </c:pt>
                <c:pt idx="41">
                  <c:v>1147.9000000000001</c:v>
                </c:pt>
                <c:pt idx="42">
                  <c:v>1244.3</c:v>
                </c:pt>
                <c:pt idx="43">
                  <c:v>1083.2</c:v>
                </c:pt>
                <c:pt idx="44">
                  <c:v>1047.2</c:v>
                </c:pt>
                <c:pt idx="45">
                  <c:v>901.7</c:v>
                </c:pt>
                <c:pt idx="46">
                  <c:v>1037.5</c:v>
                </c:pt>
                <c:pt idx="47">
                  <c:v>1080.9000000000001</c:v>
                </c:pt>
                <c:pt idx="48">
                  <c:v>1136.9000000000001</c:v>
                </c:pt>
                <c:pt idx="49">
                  <c:v>994.8</c:v>
                </c:pt>
                <c:pt idx="50">
                  <c:v>1246.4000000000001</c:v>
                </c:pt>
                <c:pt idx="51">
                  <c:v>993.9</c:v>
                </c:pt>
                <c:pt idx="52">
                  <c:v>1057.4000000000001</c:v>
                </c:pt>
                <c:pt idx="53">
                  <c:v>898.4</c:v>
                </c:pt>
                <c:pt idx="54">
                  <c:v>903.9</c:v>
                </c:pt>
                <c:pt idx="55">
                  <c:v>1001.1</c:v>
                </c:pt>
                <c:pt idx="56">
                  <c:v>1247.0999999999999</c:v>
                </c:pt>
                <c:pt idx="57">
                  <c:v>1305</c:v>
                </c:pt>
                <c:pt idx="58">
                  <c:v>1168.5999999999999</c:v>
                </c:pt>
                <c:pt idx="59">
                  <c:v>1128.8</c:v>
                </c:pt>
                <c:pt idx="60">
                  <c:v>1190.4000000000001</c:v>
                </c:pt>
                <c:pt idx="61">
                  <c:v>951</c:v>
                </c:pt>
                <c:pt idx="62">
                  <c:v>957.1</c:v>
                </c:pt>
                <c:pt idx="63">
                  <c:v>840.8</c:v>
                </c:pt>
                <c:pt idx="64">
                  <c:v>1144.0999999999999</c:v>
                </c:pt>
                <c:pt idx="65">
                  <c:v>950.8</c:v>
                </c:pt>
                <c:pt idx="66">
                  <c:v>793.6</c:v>
                </c:pt>
                <c:pt idx="67">
                  <c:v>955.1</c:v>
                </c:pt>
                <c:pt idx="68">
                  <c:v>972.9</c:v>
                </c:pt>
                <c:pt idx="69">
                  <c:v>1173.8</c:v>
                </c:pt>
                <c:pt idx="70">
                  <c:v>1175.0999999999999</c:v>
                </c:pt>
                <c:pt idx="71">
                  <c:v>959.1</c:v>
                </c:pt>
                <c:pt idx="72">
                  <c:v>1101.0999999999999</c:v>
                </c:pt>
                <c:pt idx="73">
                  <c:v>1169.4000000000001</c:v>
                </c:pt>
                <c:pt idx="74">
                  <c:v>1049.7</c:v>
                </c:pt>
                <c:pt idx="75">
                  <c:v>1023.2</c:v>
                </c:pt>
                <c:pt idx="76">
                  <c:v>887.1</c:v>
                </c:pt>
                <c:pt idx="77">
                  <c:v>1019.8</c:v>
                </c:pt>
                <c:pt idx="78">
                  <c:v>1053.0999999999999</c:v>
                </c:pt>
                <c:pt idx="79">
                  <c:v>1096.2</c:v>
                </c:pt>
                <c:pt idx="80">
                  <c:v>986.3</c:v>
                </c:pt>
                <c:pt idx="81">
                  <c:v>1210.9000000000001</c:v>
                </c:pt>
                <c:pt idx="82">
                  <c:v>970.6</c:v>
                </c:pt>
                <c:pt idx="83">
                  <c:v>1029.3</c:v>
                </c:pt>
                <c:pt idx="84">
                  <c:v>893</c:v>
                </c:pt>
                <c:pt idx="85">
                  <c:v>894.1</c:v>
                </c:pt>
                <c:pt idx="86">
                  <c:v>971.5</c:v>
                </c:pt>
                <c:pt idx="87">
                  <c:v>1204.8</c:v>
                </c:pt>
                <c:pt idx="88">
                  <c:v>1267.4000000000001</c:v>
                </c:pt>
                <c:pt idx="89">
                  <c:v>1127.5</c:v>
                </c:pt>
                <c:pt idx="90">
                  <c:v>1121.7</c:v>
                </c:pt>
                <c:pt idx="91">
                  <c:v>1178.7</c:v>
                </c:pt>
                <c:pt idx="92">
                  <c:v>949.3</c:v>
                </c:pt>
                <c:pt idx="93">
                  <c:v>946.6</c:v>
                </c:pt>
                <c:pt idx="94">
                  <c:v>835.6</c:v>
                </c:pt>
                <c:pt idx="95">
                  <c:v>1102.0999999999999</c:v>
                </c:pt>
                <c:pt idx="96">
                  <c:v>950.2</c:v>
                </c:pt>
                <c:pt idx="97">
                  <c:v>790.4</c:v>
                </c:pt>
                <c:pt idx="98">
                  <c:v>955.1</c:v>
                </c:pt>
                <c:pt idx="99">
                  <c:v>970.7</c:v>
                </c:pt>
                <c:pt idx="100">
                  <c:v>1163.2</c:v>
                </c:pt>
                <c:pt idx="101">
                  <c:v>1153.9000000000001</c:v>
                </c:pt>
                <c:pt idx="102">
                  <c:v>951.1</c:v>
                </c:pt>
                <c:pt idx="103">
                  <c:v>1073.9000000000001</c:v>
                </c:pt>
                <c:pt idx="104">
                  <c:v>1138</c:v>
                </c:pt>
                <c:pt idx="105">
                  <c:v>1034.8</c:v>
                </c:pt>
                <c:pt idx="106">
                  <c:v>1011.1</c:v>
                </c:pt>
                <c:pt idx="107">
                  <c:v>883.9</c:v>
                </c:pt>
                <c:pt idx="108">
                  <c:v>1016.5</c:v>
                </c:pt>
                <c:pt idx="109">
                  <c:v>1047.0999999999999</c:v>
                </c:pt>
                <c:pt idx="110">
                  <c:v>1084.7</c:v>
                </c:pt>
                <c:pt idx="111">
                  <c:v>986</c:v>
                </c:pt>
                <c:pt idx="112">
                  <c:v>1202.5</c:v>
                </c:pt>
                <c:pt idx="113">
                  <c:v>965.8</c:v>
                </c:pt>
                <c:pt idx="114">
                  <c:v>1021.9</c:v>
                </c:pt>
                <c:pt idx="115">
                  <c:v>893.6</c:v>
                </c:pt>
                <c:pt idx="116">
                  <c:v>893.5</c:v>
                </c:pt>
                <c:pt idx="117">
                  <c:v>966.8</c:v>
                </c:pt>
                <c:pt idx="118">
                  <c:v>1198</c:v>
                </c:pt>
                <c:pt idx="119">
                  <c:v>1262.2</c:v>
                </c:pt>
                <c:pt idx="120">
                  <c:v>1121.5</c:v>
                </c:pt>
                <c:pt idx="121">
                  <c:v>1124.2</c:v>
                </c:pt>
                <c:pt idx="122">
                  <c:v>1177.2</c:v>
                </c:pt>
                <c:pt idx="123">
                  <c:v>952.2</c:v>
                </c:pt>
                <c:pt idx="124">
                  <c:v>947</c:v>
                </c:pt>
                <c:pt idx="125">
                  <c:v>837.7</c:v>
                </c:pt>
                <c:pt idx="126">
                  <c:v>1098.4000000000001</c:v>
                </c:pt>
                <c:pt idx="127">
                  <c:v>953.7</c:v>
                </c:pt>
                <c:pt idx="128">
                  <c:v>793</c:v>
                </c:pt>
                <c:pt idx="129">
                  <c:v>958.8</c:v>
                </c:pt>
                <c:pt idx="130">
                  <c:v>975</c:v>
                </c:pt>
                <c:pt idx="131">
                  <c:v>1165.2</c:v>
                </c:pt>
                <c:pt idx="132">
                  <c:v>1153.5999999999999</c:v>
                </c:pt>
                <c:pt idx="133">
                  <c:v>951.7</c:v>
                </c:pt>
                <c:pt idx="134">
                  <c:v>1075</c:v>
                </c:pt>
                <c:pt idx="135">
                  <c:v>1137</c:v>
                </c:pt>
                <c:pt idx="136">
                  <c:v>1035.9000000000001</c:v>
                </c:pt>
                <c:pt idx="137">
                  <c:v>1012.8</c:v>
                </c:pt>
                <c:pt idx="138">
                  <c:v>887.2</c:v>
                </c:pt>
                <c:pt idx="139">
                  <c:v>1020.2</c:v>
                </c:pt>
                <c:pt idx="140">
                  <c:v>1050</c:v>
                </c:pt>
                <c:pt idx="141">
                  <c:v>1085.2</c:v>
                </c:pt>
                <c:pt idx="142">
                  <c:v>990.6</c:v>
                </c:pt>
                <c:pt idx="143">
                  <c:v>1202.3</c:v>
                </c:pt>
                <c:pt idx="144">
                  <c:v>968</c:v>
                </c:pt>
                <c:pt idx="145">
                  <c:v>1025.0999999999999</c:v>
                </c:pt>
                <c:pt idx="146">
                  <c:v>898.5</c:v>
                </c:pt>
                <c:pt idx="147">
                  <c:v>897.9</c:v>
                </c:pt>
                <c:pt idx="148">
                  <c:v>968.7</c:v>
                </c:pt>
                <c:pt idx="149">
                  <c:v>1198.8</c:v>
                </c:pt>
                <c:pt idx="150">
                  <c:v>1264.5</c:v>
                </c:pt>
                <c:pt idx="151">
                  <c:v>1123.8</c:v>
                </c:pt>
                <c:pt idx="152">
                  <c:v>1130.8</c:v>
                </c:pt>
                <c:pt idx="153">
                  <c:v>1180.5</c:v>
                </c:pt>
                <c:pt idx="154">
                  <c:v>958.5</c:v>
                </c:pt>
                <c:pt idx="155">
                  <c:v>950.8</c:v>
                </c:pt>
                <c:pt idx="156">
                  <c:v>842.7</c:v>
                </c:pt>
                <c:pt idx="157">
                  <c:v>1098.2</c:v>
                </c:pt>
                <c:pt idx="158">
                  <c:v>960.6</c:v>
                </c:pt>
                <c:pt idx="159">
                  <c:v>798.4</c:v>
                </c:pt>
                <c:pt idx="160">
                  <c:v>966.9</c:v>
                </c:pt>
                <c:pt idx="161">
                  <c:v>980.6</c:v>
                </c:pt>
                <c:pt idx="162">
                  <c:v>1170.0999999999999</c:v>
                </c:pt>
                <c:pt idx="163">
                  <c:v>1155.5999999999999</c:v>
                </c:pt>
                <c:pt idx="164">
                  <c:v>956.8</c:v>
                </c:pt>
                <c:pt idx="165">
                  <c:v>1076.3</c:v>
                </c:pt>
                <c:pt idx="166">
                  <c:v>1136.7</c:v>
                </c:pt>
                <c:pt idx="167">
                  <c:v>1038.2</c:v>
                </c:pt>
                <c:pt idx="168">
                  <c:v>1017.1</c:v>
                </c:pt>
                <c:pt idx="169">
                  <c:v>894.3</c:v>
                </c:pt>
                <c:pt idx="170">
                  <c:v>1028.5</c:v>
                </c:pt>
                <c:pt idx="171">
                  <c:v>1057.5999999999999</c:v>
                </c:pt>
                <c:pt idx="172">
                  <c:v>1090.0999999999999</c:v>
                </c:pt>
                <c:pt idx="173">
                  <c:v>1000</c:v>
                </c:pt>
                <c:pt idx="174">
                  <c:v>1210.2</c:v>
                </c:pt>
                <c:pt idx="175">
                  <c:v>975.4</c:v>
                </c:pt>
                <c:pt idx="176">
                  <c:v>1030.2</c:v>
                </c:pt>
                <c:pt idx="177">
                  <c:v>908</c:v>
                </c:pt>
                <c:pt idx="178">
                  <c:v>907.4</c:v>
                </c:pt>
                <c:pt idx="179">
                  <c:v>977.1</c:v>
                </c:pt>
                <c:pt idx="180">
                  <c:v>1207.9000000000001</c:v>
                </c:pt>
                <c:pt idx="181">
                  <c:v>1275.8</c:v>
                </c:pt>
                <c:pt idx="182">
                  <c:v>1134.0999999999999</c:v>
                </c:pt>
                <c:pt idx="183">
                  <c:v>1144.9000000000001</c:v>
                </c:pt>
                <c:pt idx="184">
                  <c:v>1193.0999999999999</c:v>
                </c:pt>
                <c:pt idx="185">
                  <c:v>971.5</c:v>
                </c:pt>
                <c:pt idx="186">
                  <c:v>963.1</c:v>
                </c:pt>
                <c:pt idx="187">
                  <c:v>854.5</c:v>
                </c:pt>
                <c:pt idx="188">
                  <c:v>1110.5</c:v>
                </c:pt>
                <c:pt idx="189">
                  <c:v>974.9</c:v>
                </c:pt>
                <c:pt idx="190">
                  <c:v>810.5</c:v>
                </c:pt>
                <c:pt idx="191">
                  <c:v>982</c:v>
                </c:pt>
                <c:pt idx="192">
                  <c:v>997.8</c:v>
                </c:pt>
                <c:pt idx="193">
                  <c:v>1188.3</c:v>
                </c:pt>
                <c:pt idx="194">
                  <c:v>1172.8</c:v>
                </c:pt>
                <c:pt idx="195">
                  <c:v>970.4</c:v>
                </c:pt>
                <c:pt idx="196">
                  <c:v>1092.7</c:v>
                </c:pt>
                <c:pt idx="197">
                  <c:v>1155.3</c:v>
                </c:pt>
                <c:pt idx="198">
                  <c:v>1056.3</c:v>
                </c:pt>
                <c:pt idx="199">
                  <c:v>1035.3</c:v>
                </c:pt>
                <c:pt idx="200">
                  <c:v>911</c:v>
                </c:pt>
                <c:pt idx="201">
                  <c:v>1048</c:v>
                </c:pt>
                <c:pt idx="202">
                  <c:v>1078.0999999999999</c:v>
                </c:pt>
                <c:pt idx="203">
                  <c:v>1111.2</c:v>
                </c:pt>
                <c:pt idx="204">
                  <c:v>1020.3</c:v>
                </c:pt>
                <c:pt idx="205">
                  <c:v>1234.7</c:v>
                </c:pt>
                <c:pt idx="206">
                  <c:v>995.8</c:v>
                </c:pt>
                <c:pt idx="207">
                  <c:v>1052.0999999999999</c:v>
                </c:pt>
                <c:pt idx="208">
                  <c:v>928</c:v>
                </c:pt>
                <c:pt idx="209">
                  <c:v>927.8</c:v>
                </c:pt>
                <c:pt idx="210">
                  <c:v>999.3</c:v>
                </c:pt>
                <c:pt idx="211">
                  <c:v>1235.9000000000001</c:v>
                </c:pt>
                <c:pt idx="212">
                  <c:v>1305.7</c:v>
                </c:pt>
                <c:pt idx="213">
                  <c:v>1161.2</c:v>
                </c:pt>
                <c:pt idx="214">
                  <c:v>1173.0999999999999</c:v>
                </c:pt>
                <c:pt idx="215">
                  <c:v>1222.2</c:v>
                </c:pt>
                <c:pt idx="216">
                  <c:v>996.3</c:v>
                </c:pt>
                <c:pt idx="217">
                  <c:v>987.6</c:v>
                </c:pt>
                <c:pt idx="218">
                  <c:v>877</c:v>
                </c:pt>
                <c:pt idx="219">
                  <c:v>1139.2</c:v>
                </c:pt>
                <c:pt idx="220">
                  <c:v>1001.8</c:v>
                </c:pt>
                <c:pt idx="221">
                  <c:v>833.2</c:v>
                </c:pt>
                <c:pt idx="222">
                  <c:v>1010.2</c:v>
                </c:pt>
                <c:pt idx="223">
                  <c:v>1027</c:v>
                </c:pt>
                <c:pt idx="224">
                  <c:v>1223.4000000000001</c:v>
                </c:pt>
                <c:pt idx="225">
                  <c:v>1207.7</c:v>
                </c:pt>
                <c:pt idx="226">
                  <c:v>1000</c:v>
                </c:pt>
                <c:pt idx="227">
                  <c:v>1125.9000000000001</c:v>
                </c:pt>
                <c:pt idx="228">
                  <c:v>1190.5999999999999</c:v>
                </c:pt>
                <c:pt idx="229">
                  <c:v>1089.9000000000001</c:v>
                </c:pt>
                <c:pt idx="230">
                  <c:v>1068.5999999999999</c:v>
                </c:pt>
                <c:pt idx="231">
                  <c:v>941.5</c:v>
                </c:pt>
                <c:pt idx="232">
                  <c:v>1083.5999999999999</c:v>
                </c:pt>
                <c:pt idx="233">
                  <c:v>1115.3</c:v>
                </c:pt>
                <c:pt idx="234">
                  <c:v>1149</c:v>
                </c:pt>
                <c:pt idx="235">
                  <c:v>1057.2</c:v>
                </c:pt>
                <c:pt idx="236">
                  <c:v>1278.3</c:v>
                </c:pt>
                <c:pt idx="237">
                  <c:v>1032.4000000000001</c:v>
                </c:pt>
                <c:pt idx="238">
                  <c:v>1091.5</c:v>
                </c:pt>
                <c:pt idx="239">
                  <c:v>964.2</c:v>
                </c:pt>
                <c:pt idx="240">
                  <c:v>963.4</c:v>
                </c:pt>
                <c:pt idx="241">
                  <c:v>1038.0999999999999</c:v>
                </c:pt>
                <c:pt idx="242">
                  <c:v>1284.4000000000001</c:v>
                </c:pt>
                <c:pt idx="243">
                  <c:v>1358.6</c:v>
                </c:pt>
                <c:pt idx="244">
                  <c:v>1208.2</c:v>
                </c:pt>
                <c:pt idx="245">
                  <c:v>1224.5999999999999</c:v>
                </c:pt>
                <c:pt idx="246">
                  <c:v>1273.5999999999999</c:v>
                </c:pt>
                <c:pt idx="247">
                  <c:v>1041.2</c:v>
                </c:pt>
                <c:pt idx="248">
                  <c:v>1028.5999999999999</c:v>
                </c:pt>
                <c:pt idx="249">
                  <c:v>917.1</c:v>
                </c:pt>
                <c:pt idx="250">
                  <c:v>1187</c:v>
                </c:pt>
                <c:pt idx="251">
                  <c:v>1050.5999999999999</c:v>
                </c:pt>
                <c:pt idx="252">
                  <c:v>874</c:v>
                </c:pt>
                <c:pt idx="253">
                  <c:v>1061.0999999999999</c:v>
                </c:pt>
                <c:pt idx="254">
                  <c:v>1078.8</c:v>
                </c:pt>
                <c:pt idx="255">
                  <c:v>1284.5999999999999</c:v>
                </c:pt>
                <c:pt idx="256">
                  <c:v>1266.7</c:v>
                </c:pt>
                <c:pt idx="257">
                  <c:v>1051.7</c:v>
                </c:pt>
                <c:pt idx="258">
                  <c:v>1182.0999999999999</c:v>
                </c:pt>
                <c:pt idx="259">
                  <c:v>1248.8</c:v>
                </c:pt>
                <c:pt idx="260">
                  <c:v>1147.2</c:v>
                </c:pt>
                <c:pt idx="261">
                  <c:v>1123.0999999999999</c:v>
                </c:pt>
                <c:pt idx="262">
                  <c:v>995.4</c:v>
                </c:pt>
                <c:pt idx="263">
                  <c:v>1146.5999999999999</c:v>
                </c:pt>
                <c:pt idx="264">
                  <c:v>1180.3</c:v>
                </c:pt>
                <c:pt idx="265">
                  <c:v>1212.5</c:v>
                </c:pt>
                <c:pt idx="266">
                  <c:v>1123.0999999999999</c:v>
                </c:pt>
                <c:pt idx="267">
                  <c:v>1352.6</c:v>
                </c:pt>
                <c:pt idx="268">
                  <c:v>1095.2</c:v>
                </c:pt>
                <c:pt idx="269">
                  <c:v>1155.5999999999999</c:v>
                </c:pt>
                <c:pt idx="270">
                  <c:v>1028.8</c:v>
                </c:pt>
                <c:pt idx="271">
                  <c:v>1027.7</c:v>
                </c:pt>
                <c:pt idx="272">
                  <c:v>1103.5999999999999</c:v>
                </c:pt>
                <c:pt idx="273">
                  <c:v>1362.6</c:v>
                </c:pt>
                <c:pt idx="274">
                  <c:v>1444.5</c:v>
                </c:pt>
                <c:pt idx="275">
                  <c:v>1289.8</c:v>
                </c:pt>
                <c:pt idx="276">
                  <c:v>1315.9</c:v>
                </c:pt>
                <c:pt idx="277">
                  <c:v>1360.7</c:v>
                </c:pt>
                <c:pt idx="278">
                  <c:v>1122.0999999999999</c:v>
                </c:pt>
                <c:pt idx="279">
                  <c:v>1103.5</c:v>
                </c:pt>
                <c:pt idx="280">
                  <c:v>988.2</c:v>
                </c:pt>
                <c:pt idx="281">
                  <c:v>1259.8</c:v>
                </c:pt>
                <c:pt idx="282">
                  <c:v>1137.8</c:v>
                </c:pt>
                <c:pt idx="283">
                  <c:v>946.6</c:v>
                </c:pt>
                <c:pt idx="284">
                  <c:v>1152.9000000000001</c:v>
                </c:pt>
                <c:pt idx="285">
                  <c:v>1169.2</c:v>
                </c:pt>
                <c:pt idx="286">
                  <c:v>1385.5</c:v>
                </c:pt>
                <c:pt idx="287">
                  <c:v>1361</c:v>
                </c:pt>
                <c:pt idx="288">
                  <c:v>1132.2</c:v>
                </c:pt>
                <c:pt idx="289">
                  <c:v>1268.5999999999999</c:v>
                </c:pt>
                <c:pt idx="290">
                  <c:v>1341.3</c:v>
                </c:pt>
                <c:pt idx="291">
                  <c:v>1240.7</c:v>
                </c:pt>
                <c:pt idx="292">
                  <c:v>1216.5</c:v>
                </c:pt>
                <c:pt idx="293">
                  <c:v>1090.0999999999999</c:v>
                </c:pt>
                <c:pt idx="294">
                  <c:v>1253.8</c:v>
                </c:pt>
                <c:pt idx="295">
                  <c:v>1289.9000000000001</c:v>
                </c:pt>
                <c:pt idx="296">
                  <c:v>1306.9000000000001</c:v>
                </c:pt>
                <c:pt idx="297">
                  <c:v>1235.2</c:v>
                </c:pt>
                <c:pt idx="298">
                  <c:v>1461.3</c:v>
                </c:pt>
                <c:pt idx="299">
                  <c:v>1194.7</c:v>
                </c:pt>
                <c:pt idx="300">
                  <c:v>1262.2</c:v>
                </c:pt>
                <c:pt idx="301">
                  <c:v>1141.0999999999999</c:v>
                </c:pt>
                <c:pt idx="302">
                  <c:v>1117</c:v>
                </c:pt>
                <c:pt idx="303">
                  <c:v>1202.7</c:v>
                </c:pt>
                <c:pt idx="304">
                  <c:v>1467.5</c:v>
                </c:pt>
                <c:pt idx="305">
                  <c:v>1564</c:v>
                </c:pt>
                <c:pt idx="306">
                  <c:v>1423.8</c:v>
                </c:pt>
                <c:pt idx="307">
                  <c:v>1476.8</c:v>
                </c:pt>
                <c:pt idx="308">
                  <c:v>1495.1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PnET_daily_mon_hw!$M$3:$M$311</c:f>
              <c:numCache>
                <c:formatCode>General</c:formatCode>
                <c:ptCount val="309"/>
                <c:pt idx="0">
                  <c:v>849.1</c:v>
                </c:pt>
                <c:pt idx="1">
                  <c:v>787.7</c:v>
                </c:pt>
                <c:pt idx="2">
                  <c:v>1065.4000000000001</c:v>
                </c:pt>
                <c:pt idx="3">
                  <c:v>946.4</c:v>
                </c:pt>
                <c:pt idx="4">
                  <c:v>784.2</c:v>
                </c:pt>
                <c:pt idx="5">
                  <c:v>966.4</c:v>
                </c:pt>
                <c:pt idx="6">
                  <c:v>1012.6</c:v>
                </c:pt>
                <c:pt idx="7">
                  <c:v>1194.9000000000001</c:v>
                </c:pt>
                <c:pt idx="8">
                  <c:v>1187.9000000000001</c:v>
                </c:pt>
                <c:pt idx="9">
                  <c:v>968.6</c:v>
                </c:pt>
                <c:pt idx="10">
                  <c:v>1145.5999999999999</c:v>
                </c:pt>
                <c:pt idx="11">
                  <c:v>1240.8</c:v>
                </c:pt>
                <c:pt idx="12">
                  <c:v>1085.2</c:v>
                </c:pt>
                <c:pt idx="13">
                  <c:v>1044.8</c:v>
                </c:pt>
                <c:pt idx="14">
                  <c:v>906.6</c:v>
                </c:pt>
                <c:pt idx="15">
                  <c:v>1050.9000000000001</c:v>
                </c:pt>
                <c:pt idx="16">
                  <c:v>1091.5</c:v>
                </c:pt>
                <c:pt idx="17">
                  <c:v>1176.7</c:v>
                </c:pt>
                <c:pt idx="18">
                  <c:v>1003.3</c:v>
                </c:pt>
                <c:pt idx="19">
                  <c:v>1261.5</c:v>
                </c:pt>
                <c:pt idx="20">
                  <c:v>1007.2</c:v>
                </c:pt>
                <c:pt idx="21">
                  <c:v>1073.2</c:v>
                </c:pt>
                <c:pt idx="22">
                  <c:v>903.1</c:v>
                </c:pt>
                <c:pt idx="23">
                  <c:v>917.3</c:v>
                </c:pt>
                <c:pt idx="24">
                  <c:v>1033.0999999999999</c:v>
                </c:pt>
                <c:pt idx="25">
                  <c:v>1296.9000000000001</c:v>
                </c:pt>
                <c:pt idx="26">
                  <c:v>1332.7</c:v>
                </c:pt>
                <c:pt idx="27">
                  <c:v>1183.3</c:v>
                </c:pt>
                <c:pt idx="28">
                  <c:v>1135.3</c:v>
                </c:pt>
                <c:pt idx="29">
                  <c:v>1209.5999999999999</c:v>
                </c:pt>
                <c:pt idx="30">
                  <c:v>953</c:v>
                </c:pt>
                <c:pt idx="31">
                  <c:v>973.7</c:v>
                </c:pt>
                <c:pt idx="32">
                  <c:v>855.3</c:v>
                </c:pt>
                <c:pt idx="33">
                  <c:v>1228.9000000000001</c:v>
                </c:pt>
                <c:pt idx="34">
                  <c:v>950.9</c:v>
                </c:pt>
                <c:pt idx="35">
                  <c:v>798.8</c:v>
                </c:pt>
                <c:pt idx="36">
                  <c:v>976.9</c:v>
                </c:pt>
                <c:pt idx="37">
                  <c:v>1018.9</c:v>
                </c:pt>
                <c:pt idx="38">
                  <c:v>1199.5</c:v>
                </c:pt>
                <c:pt idx="39">
                  <c:v>1190.8</c:v>
                </c:pt>
                <c:pt idx="40">
                  <c:v>969.9</c:v>
                </c:pt>
                <c:pt idx="41">
                  <c:v>1142.3</c:v>
                </c:pt>
                <c:pt idx="42">
                  <c:v>1229.0999999999999</c:v>
                </c:pt>
                <c:pt idx="43">
                  <c:v>1075.5</c:v>
                </c:pt>
                <c:pt idx="44">
                  <c:v>1039.4000000000001</c:v>
                </c:pt>
                <c:pt idx="45">
                  <c:v>900.7</c:v>
                </c:pt>
                <c:pt idx="46">
                  <c:v>1041.7</c:v>
                </c:pt>
                <c:pt idx="47">
                  <c:v>1076</c:v>
                </c:pt>
                <c:pt idx="48">
                  <c:v>1144.5999999999999</c:v>
                </c:pt>
                <c:pt idx="49">
                  <c:v>996.3</c:v>
                </c:pt>
                <c:pt idx="50">
                  <c:v>1238.7</c:v>
                </c:pt>
                <c:pt idx="51">
                  <c:v>993.7</c:v>
                </c:pt>
                <c:pt idx="52">
                  <c:v>1047.2</c:v>
                </c:pt>
                <c:pt idx="53">
                  <c:v>899.2</c:v>
                </c:pt>
                <c:pt idx="54">
                  <c:v>906.3</c:v>
                </c:pt>
                <c:pt idx="55">
                  <c:v>997.7</c:v>
                </c:pt>
                <c:pt idx="56">
                  <c:v>1252.2</c:v>
                </c:pt>
                <c:pt idx="57">
                  <c:v>1295.0999999999999</c:v>
                </c:pt>
                <c:pt idx="58">
                  <c:v>1146</c:v>
                </c:pt>
                <c:pt idx="59">
                  <c:v>1125.9000000000001</c:v>
                </c:pt>
                <c:pt idx="60">
                  <c:v>1192.9000000000001</c:v>
                </c:pt>
                <c:pt idx="61">
                  <c:v>951.4</c:v>
                </c:pt>
                <c:pt idx="62">
                  <c:v>955.1</c:v>
                </c:pt>
                <c:pt idx="63">
                  <c:v>846.5</c:v>
                </c:pt>
                <c:pt idx="64">
                  <c:v>1150.5</c:v>
                </c:pt>
                <c:pt idx="65">
                  <c:v>950</c:v>
                </c:pt>
                <c:pt idx="66">
                  <c:v>790.4</c:v>
                </c:pt>
                <c:pt idx="67">
                  <c:v>958.7</c:v>
                </c:pt>
                <c:pt idx="68">
                  <c:v>999.7</c:v>
                </c:pt>
                <c:pt idx="69">
                  <c:v>1181.8</c:v>
                </c:pt>
                <c:pt idx="70">
                  <c:v>1169.9000000000001</c:v>
                </c:pt>
                <c:pt idx="71">
                  <c:v>949.5</c:v>
                </c:pt>
                <c:pt idx="72">
                  <c:v>1098</c:v>
                </c:pt>
                <c:pt idx="73">
                  <c:v>1167.7</c:v>
                </c:pt>
                <c:pt idx="74">
                  <c:v>1036.5</c:v>
                </c:pt>
                <c:pt idx="75">
                  <c:v>1016.7</c:v>
                </c:pt>
                <c:pt idx="76">
                  <c:v>888.6</c:v>
                </c:pt>
                <c:pt idx="77">
                  <c:v>1020.1</c:v>
                </c:pt>
                <c:pt idx="78">
                  <c:v>1052.4000000000001</c:v>
                </c:pt>
                <c:pt idx="79">
                  <c:v>1098.3</c:v>
                </c:pt>
                <c:pt idx="80">
                  <c:v>987.4</c:v>
                </c:pt>
                <c:pt idx="81">
                  <c:v>1201.8</c:v>
                </c:pt>
                <c:pt idx="82">
                  <c:v>977.7</c:v>
                </c:pt>
                <c:pt idx="83">
                  <c:v>1021.6</c:v>
                </c:pt>
                <c:pt idx="84">
                  <c:v>894.8</c:v>
                </c:pt>
                <c:pt idx="85">
                  <c:v>889.6</c:v>
                </c:pt>
                <c:pt idx="86">
                  <c:v>968.6</c:v>
                </c:pt>
                <c:pt idx="87">
                  <c:v>1213</c:v>
                </c:pt>
                <c:pt idx="88">
                  <c:v>1270.7</c:v>
                </c:pt>
                <c:pt idx="89">
                  <c:v>1121.5999999999999</c:v>
                </c:pt>
                <c:pt idx="90">
                  <c:v>1120</c:v>
                </c:pt>
                <c:pt idx="91">
                  <c:v>1184.0999999999999</c:v>
                </c:pt>
                <c:pt idx="92">
                  <c:v>949.1</c:v>
                </c:pt>
                <c:pt idx="93">
                  <c:v>938.8</c:v>
                </c:pt>
                <c:pt idx="94">
                  <c:v>840.6</c:v>
                </c:pt>
                <c:pt idx="95">
                  <c:v>1090.8</c:v>
                </c:pt>
                <c:pt idx="96">
                  <c:v>949.4</c:v>
                </c:pt>
                <c:pt idx="97">
                  <c:v>787.9</c:v>
                </c:pt>
                <c:pt idx="98">
                  <c:v>948.6</c:v>
                </c:pt>
                <c:pt idx="99">
                  <c:v>991.3</c:v>
                </c:pt>
                <c:pt idx="100">
                  <c:v>1170.5</c:v>
                </c:pt>
                <c:pt idx="101">
                  <c:v>1149.7</c:v>
                </c:pt>
                <c:pt idx="102">
                  <c:v>936.1</c:v>
                </c:pt>
                <c:pt idx="103">
                  <c:v>1077.5999999999999</c:v>
                </c:pt>
                <c:pt idx="104">
                  <c:v>1137</c:v>
                </c:pt>
                <c:pt idx="105">
                  <c:v>1017.2</c:v>
                </c:pt>
                <c:pt idx="106">
                  <c:v>1003.4</c:v>
                </c:pt>
                <c:pt idx="107">
                  <c:v>884.3</c:v>
                </c:pt>
                <c:pt idx="108">
                  <c:v>1009</c:v>
                </c:pt>
                <c:pt idx="109">
                  <c:v>1042.8</c:v>
                </c:pt>
                <c:pt idx="110">
                  <c:v>1077.5</c:v>
                </c:pt>
                <c:pt idx="111">
                  <c:v>983.7</c:v>
                </c:pt>
                <c:pt idx="112">
                  <c:v>1182.3</c:v>
                </c:pt>
                <c:pt idx="113">
                  <c:v>968</c:v>
                </c:pt>
                <c:pt idx="114">
                  <c:v>1011.2</c:v>
                </c:pt>
                <c:pt idx="115">
                  <c:v>894.2</c:v>
                </c:pt>
                <c:pt idx="116">
                  <c:v>881.6</c:v>
                </c:pt>
                <c:pt idx="117">
                  <c:v>955.7</c:v>
                </c:pt>
                <c:pt idx="118">
                  <c:v>1194.0999999999999</c:v>
                </c:pt>
                <c:pt idx="119">
                  <c:v>1259.9000000000001</c:v>
                </c:pt>
                <c:pt idx="120">
                  <c:v>1111.4000000000001</c:v>
                </c:pt>
                <c:pt idx="121">
                  <c:v>1120.7</c:v>
                </c:pt>
                <c:pt idx="122">
                  <c:v>1171.4000000000001</c:v>
                </c:pt>
                <c:pt idx="123">
                  <c:v>949.5</c:v>
                </c:pt>
                <c:pt idx="124">
                  <c:v>935.9</c:v>
                </c:pt>
                <c:pt idx="125">
                  <c:v>840.4</c:v>
                </c:pt>
                <c:pt idx="126">
                  <c:v>1068</c:v>
                </c:pt>
                <c:pt idx="127">
                  <c:v>950.8</c:v>
                </c:pt>
                <c:pt idx="128">
                  <c:v>788.8</c:v>
                </c:pt>
                <c:pt idx="129">
                  <c:v>946.7</c:v>
                </c:pt>
                <c:pt idx="130">
                  <c:v>990.1</c:v>
                </c:pt>
                <c:pt idx="131">
                  <c:v>1166.8</c:v>
                </c:pt>
                <c:pt idx="132">
                  <c:v>1140.4000000000001</c:v>
                </c:pt>
                <c:pt idx="133">
                  <c:v>931.6</c:v>
                </c:pt>
                <c:pt idx="134">
                  <c:v>1066.8</c:v>
                </c:pt>
                <c:pt idx="135">
                  <c:v>1121.7</c:v>
                </c:pt>
                <c:pt idx="136">
                  <c:v>1009.8</c:v>
                </c:pt>
                <c:pt idx="137">
                  <c:v>998.1</c:v>
                </c:pt>
                <c:pt idx="138">
                  <c:v>884.7</c:v>
                </c:pt>
                <c:pt idx="139">
                  <c:v>1003.8</c:v>
                </c:pt>
                <c:pt idx="140">
                  <c:v>1040.3</c:v>
                </c:pt>
                <c:pt idx="141">
                  <c:v>1067.5</c:v>
                </c:pt>
                <c:pt idx="142">
                  <c:v>985.7</c:v>
                </c:pt>
                <c:pt idx="143">
                  <c:v>1175.3</c:v>
                </c:pt>
                <c:pt idx="144">
                  <c:v>965.6</c:v>
                </c:pt>
                <c:pt idx="145">
                  <c:v>1007.6</c:v>
                </c:pt>
                <c:pt idx="146">
                  <c:v>897.3</c:v>
                </c:pt>
                <c:pt idx="147">
                  <c:v>878.2</c:v>
                </c:pt>
                <c:pt idx="148">
                  <c:v>950.2</c:v>
                </c:pt>
                <c:pt idx="149">
                  <c:v>1183.5</c:v>
                </c:pt>
                <c:pt idx="150">
                  <c:v>1255.7</c:v>
                </c:pt>
                <c:pt idx="151">
                  <c:v>1110.2</c:v>
                </c:pt>
                <c:pt idx="152">
                  <c:v>1126.5999999999999</c:v>
                </c:pt>
                <c:pt idx="153">
                  <c:v>1168.5</c:v>
                </c:pt>
                <c:pt idx="154">
                  <c:v>954.4</c:v>
                </c:pt>
                <c:pt idx="155">
                  <c:v>938.9</c:v>
                </c:pt>
                <c:pt idx="156">
                  <c:v>844.2</c:v>
                </c:pt>
                <c:pt idx="157">
                  <c:v>1057.4000000000001</c:v>
                </c:pt>
                <c:pt idx="158">
                  <c:v>955.6</c:v>
                </c:pt>
                <c:pt idx="159">
                  <c:v>793.1</c:v>
                </c:pt>
                <c:pt idx="160">
                  <c:v>950.6</c:v>
                </c:pt>
                <c:pt idx="161">
                  <c:v>992.6</c:v>
                </c:pt>
                <c:pt idx="162">
                  <c:v>1168.2</c:v>
                </c:pt>
                <c:pt idx="163">
                  <c:v>1139.2</c:v>
                </c:pt>
                <c:pt idx="164">
                  <c:v>931.2</c:v>
                </c:pt>
                <c:pt idx="165">
                  <c:v>1067.5999999999999</c:v>
                </c:pt>
                <c:pt idx="166">
                  <c:v>1118.3</c:v>
                </c:pt>
                <c:pt idx="167">
                  <c:v>1010.3</c:v>
                </c:pt>
                <c:pt idx="168">
                  <c:v>1000</c:v>
                </c:pt>
                <c:pt idx="169">
                  <c:v>890.8</c:v>
                </c:pt>
                <c:pt idx="170">
                  <c:v>1009.3</c:v>
                </c:pt>
                <c:pt idx="171">
                  <c:v>1045.7</c:v>
                </c:pt>
                <c:pt idx="172">
                  <c:v>1068</c:v>
                </c:pt>
                <c:pt idx="173">
                  <c:v>993.2</c:v>
                </c:pt>
                <c:pt idx="174">
                  <c:v>1181.2</c:v>
                </c:pt>
                <c:pt idx="175">
                  <c:v>971.1</c:v>
                </c:pt>
                <c:pt idx="176">
                  <c:v>1013.7</c:v>
                </c:pt>
                <c:pt idx="177">
                  <c:v>906.2</c:v>
                </c:pt>
                <c:pt idx="178">
                  <c:v>882.2</c:v>
                </c:pt>
                <c:pt idx="179">
                  <c:v>953.8</c:v>
                </c:pt>
                <c:pt idx="180">
                  <c:v>1186</c:v>
                </c:pt>
                <c:pt idx="181">
                  <c:v>1261.4000000000001</c:v>
                </c:pt>
                <c:pt idx="182">
                  <c:v>1121.5999999999999</c:v>
                </c:pt>
                <c:pt idx="183">
                  <c:v>1140.9000000000001</c:v>
                </c:pt>
                <c:pt idx="184">
                  <c:v>1177</c:v>
                </c:pt>
                <c:pt idx="185">
                  <c:v>967</c:v>
                </c:pt>
                <c:pt idx="186">
                  <c:v>950.9</c:v>
                </c:pt>
                <c:pt idx="187">
                  <c:v>855.6</c:v>
                </c:pt>
                <c:pt idx="188">
                  <c:v>1076.7</c:v>
                </c:pt>
                <c:pt idx="189">
                  <c:v>969.1</c:v>
                </c:pt>
                <c:pt idx="190">
                  <c:v>803.1</c:v>
                </c:pt>
                <c:pt idx="191">
                  <c:v>967.4</c:v>
                </c:pt>
                <c:pt idx="192">
                  <c:v>1007.5</c:v>
                </c:pt>
                <c:pt idx="193">
                  <c:v>1183.4000000000001</c:v>
                </c:pt>
                <c:pt idx="194">
                  <c:v>1148.5</c:v>
                </c:pt>
                <c:pt idx="195">
                  <c:v>946.2</c:v>
                </c:pt>
                <c:pt idx="196">
                  <c:v>1081.2</c:v>
                </c:pt>
                <c:pt idx="197">
                  <c:v>1132.7</c:v>
                </c:pt>
                <c:pt idx="198">
                  <c:v>1024.0999999999999</c:v>
                </c:pt>
                <c:pt idx="199">
                  <c:v>1016.5</c:v>
                </c:pt>
                <c:pt idx="200">
                  <c:v>907.2</c:v>
                </c:pt>
                <c:pt idx="201">
                  <c:v>1034.5</c:v>
                </c:pt>
                <c:pt idx="202">
                  <c:v>1065.9000000000001</c:v>
                </c:pt>
                <c:pt idx="203">
                  <c:v>1081.8</c:v>
                </c:pt>
                <c:pt idx="204">
                  <c:v>1012.1</c:v>
                </c:pt>
                <c:pt idx="205">
                  <c:v>1209.8</c:v>
                </c:pt>
                <c:pt idx="206">
                  <c:v>988.4</c:v>
                </c:pt>
                <c:pt idx="207">
                  <c:v>1031.9000000000001</c:v>
                </c:pt>
                <c:pt idx="208">
                  <c:v>925.5</c:v>
                </c:pt>
                <c:pt idx="209">
                  <c:v>908</c:v>
                </c:pt>
                <c:pt idx="210">
                  <c:v>978.4</c:v>
                </c:pt>
                <c:pt idx="211">
                  <c:v>1210.8</c:v>
                </c:pt>
                <c:pt idx="212">
                  <c:v>1282.4000000000001</c:v>
                </c:pt>
                <c:pt idx="213">
                  <c:v>1146.0999999999999</c:v>
                </c:pt>
                <c:pt idx="214">
                  <c:v>1168.7</c:v>
                </c:pt>
                <c:pt idx="215">
                  <c:v>1204.9000000000001</c:v>
                </c:pt>
                <c:pt idx="216">
                  <c:v>991.2</c:v>
                </c:pt>
                <c:pt idx="217">
                  <c:v>975.3</c:v>
                </c:pt>
                <c:pt idx="218">
                  <c:v>878.2</c:v>
                </c:pt>
                <c:pt idx="219">
                  <c:v>1126.7</c:v>
                </c:pt>
                <c:pt idx="220">
                  <c:v>995.7</c:v>
                </c:pt>
                <c:pt idx="221">
                  <c:v>822.1</c:v>
                </c:pt>
                <c:pt idx="222">
                  <c:v>1000.8</c:v>
                </c:pt>
                <c:pt idx="223">
                  <c:v>1033.4000000000001</c:v>
                </c:pt>
                <c:pt idx="224">
                  <c:v>1213.0999999999999</c:v>
                </c:pt>
                <c:pt idx="225">
                  <c:v>1177.7</c:v>
                </c:pt>
                <c:pt idx="226">
                  <c:v>971.3</c:v>
                </c:pt>
                <c:pt idx="227">
                  <c:v>1112.0999999999999</c:v>
                </c:pt>
                <c:pt idx="228">
                  <c:v>1166.2</c:v>
                </c:pt>
                <c:pt idx="229">
                  <c:v>1056.5</c:v>
                </c:pt>
                <c:pt idx="230">
                  <c:v>1049.3</c:v>
                </c:pt>
                <c:pt idx="231">
                  <c:v>937.7</c:v>
                </c:pt>
                <c:pt idx="232">
                  <c:v>1070.8</c:v>
                </c:pt>
                <c:pt idx="233">
                  <c:v>1103.4000000000001</c:v>
                </c:pt>
                <c:pt idx="234">
                  <c:v>1118.4000000000001</c:v>
                </c:pt>
                <c:pt idx="235">
                  <c:v>1049.5999999999999</c:v>
                </c:pt>
                <c:pt idx="236">
                  <c:v>1256.3</c:v>
                </c:pt>
                <c:pt idx="237">
                  <c:v>1023.9</c:v>
                </c:pt>
                <c:pt idx="238">
                  <c:v>1072.0999999999999</c:v>
                </c:pt>
                <c:pt idx="239">
                  <c:v>962.1</c:v>
                </c:pt>
                <c:pt idx="240">
                  <c:v>950.2</c:v>
                </c:pt>
                <c:pt idx="241">
                  <c:v>1029.7</c:v>
                </c:pt>
                <c:pt idx="242">
                  <c:v>1261.0999999999999</c:v>
                </c:pt>
                <c:pt idx="243">
                  <c:v>1321.4</c:v>
                </c:pt>
                <c:pt idx="244">
                  <c:v>1193.7</c:v>
                </c:pt>
                <c:pt idx="245">
                  <c:v>1218.5999999999999</c:v>
                </c:pt>
                <c:pt idx="246">
                  <c:v>1260.3</c:v>
                </c:pt>
                <c:pt idx="247">
                  <c:v>1032.3</c:v>
                </c:pt>
                <c:pt idx="248">
                  <c:v>1018.2</c:v>
                </c:pt>
                <c:pt idx="249">
                  <c:v>919.1</c:v>
                </c:pt>
                <c:pt idx="250">
                  <c:v>1181.9000000000001</c:v>
                </c:pt>
                <c:pt idx="251">
                  <c:v>1044.2</c:v>
                </c:pt>
                <c:pt idx="252">
                  <c:v>861.1</c:v>
                </c:pt>
                <c:pt idx="253">
                  <c:v>1061.9000000000001</c:v>
                </c:pt>
                <c:pt idx="254">
                  <c:v>1081.0999999999999</c:v>
                </c:pt>
                <c:pt idx="255">
                  <c:v>1268.0999999999999</c:v>
                </c:pt>
                <c:pt idx="256">
                  <c:v>1227.3</c:v>
                </c:pt>
                <c:pt idx="257">
                  <c:v>1020.4</c:v>
                </c:pt>
                <c:pt idx="258">
                  <c:v>1168.3</c:v>
                </c:pt>
                <c:pt idx="259">
                  <c:v>1225</c:v>
                </c:pt>
                <c:pt idx="260">
                  <c:v>1113.5999999999999</c:v>
                </c:pt>
                <c:pt idx="261">
                  <c:v>1106.7</c:v>
                </c:pt>
                <c:pt idx="262">
                  <c:v>992.4</c:v>
                </c:pt>
                <c:pt idx="263">
                  <c:v>1132.5999999999999</c:v>
                </c:pt>
                <c:pt idx="264">
                  <c:v>1169.2</c:v>
                </c:pt>
                <c:pt idx="265">
                  <c:v>1183.3</c:v>
                </c:pt>
                <c:pt idx="266">
                  <c:v>1114.9000000000001</c:v>
                </c:pt>
                <c:pt idx="267">
                  <c:v>1331.8</c:v>
                </c:pt>
                <c:pt idx="268">
                  <c:v>1087.5</c:v>
                </c:pt>
                <c:pt idx="269">
                  <c:v>1141</c:v>
                </c:pt>
                <c:pt idx="270">
                  <c:v>1027.7</c:v>
                </c:pt>
                <c:pt idx="271">
                  <c:v>1009.8</c:v>
                </c:pt>
                <c:pt idx="272">
                  <c:v>1096.8</c:v>
                </c:pt>
                <c:pt idx="273">
                  <c:v>1347.7</c:v>
                </c:pt>
                <c:pt idx="274">
                  <c:v>1403.1</c:v>
                </c:pt>
                <c:pt idx="275">
                  <c:v>1279.8</c:v>
                </c:pt>
                <c:pt idx="276">
                  <c:v>1311.1</c:v>
                </c:pt>
                <c:pt idx="277">
                  <c:v>1346</c:v>
                </c:pt>
                <c:pt idx="278">
                  <c:v>1105.7</c:v>
                </c:pt>
                <c:pt idx="279">
                  <c:v>1093.8</c:v>
                </c:pt>
                <c:pt idx="280">
                  <c:v>991.3</c:v>
                </c:pt>
                <c:pt idx="281">
                  <c:v>1256.0999999999999</c:v>
                </c:pt>
                <c:pt idx="282">
                  <c:v>1131.3</c:v>
                </c:pt>
                <c:pt idx="283">
                  <c:v>933.7</c:v>
                </c:pt>
                <c:pt idx="284">
                  <c:v>1153</c:v>
                </c:pt>
                <c:pt idx="285">
                  <c:v>1171.0999999999999</c:v>
                </c:pt>
                <c:pt idx="286">
                  <c:v>1369.4</c:v>
                </c:pt>
                <c:pt idx="287">
                  <c:v>1322.3</c:v>
                </c:pt>
                <c:pt idx="288">
                  <c:v>1106.0999999999999</c:v>
                </c:pt>
                <c:pt idx="289">
                  <c:v>1257.9000000000001</c:v>
                </c:pt>
                <c:pt idx="290">
                  <c:v>1319.6</c:v>
                </c:pt>
                <c:pt idx="291">
                  <c:v>1206.4000000000001</c:v>
                </c:pt>
                <c:pt idx="292">
                  <c:v>1201.7</c:v>
                </c:pt>
                <c:pt idx="293">
                  <c:v>1087.9000000000001</c:v>
                </c:pt>
                <c:pt idx="294">
                  <c:v>1237.4000000000001</c:v>
                </c:pt>
                <c:pt idx="295">
                  <c:v>1280.0999999999999</c:v>
                </c:pt>
                <c:pt idx="296">
                  <c:v>1276.5999999999999</c:v>
                </c:pt>
                <c:pt idx="297">
                  <c:v>1226.0999999999999</c:v>
                </c:pt>
                <c:pt idx="298">
                  <c:v>1441.4</c:v>
                </c:pt>
                <c:pt idx="299">
                  <c:v>1190.3</c:v>
                </c:pt>
                <c:pt idx="300">
                  <c:v>1238</c:v>
                </c:pt>
                <c:pt idx="301">
                  <c:v>1141.3</c:v>
                </c:pt>
                <c:pt idx="302">
                  <c:v>1106.4000000000001</c:v>
                </c:pt>
                <c:pt idx="303">
                  <c:v>1201.9000000000001</c:v>
                </c:pt>
                <c:pt idx="304">
                  <c:v>1451.7</c:v>
                </c:pt>
                <c:pt idx="305">
                  <c:v>1524.6</c:v>
                </c:pt>
                <c:pt idx="306">
                  <c:v>1414.4</c:v>
                </c:pt>
                <c:pt idx="307">
                  <c:v>1471.7</c:v>
                </c:pt>
                <c:pt idx="308">
                  <c:v>1474.2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300608"/>
        <c:axId val="512301000"/>
      </c:scatterChart>
      <c:valAx>
        <c:axId val="512300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301000"/>
        <c:crosses val="autoZero"/>
        <c:crossBetween val="midCat"/>
      </c:valAx>
      <c:valAx>
        <c:axId val="512301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300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folnpp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PnET_C1_hw!$H$3:$H$311</c:f>
              <c:numCache>
                <c:formatCode>General</c:formatCode>
                <c:ptCount val="309"/>
                <c:pt idx="0">
                  <c:v>300</c:v>
                </c:pt>
                <c:pt idx="1">
                  <c:v>270</c:v>
                </c:pt>
                <c:pt idx="2">
                  <c:v>265</c:v>
                </c:pt>
                <c:pt idx="3">
                  <c:v>307</c:v>
                </c:pt>
                <c:pt idx="4">
                  <c:v>265.5</c:v>
                </c:pt>
                <c:pt idx="5">
                  <c:v>226.9</c:v>
                </c:pt>
                <c:pt idx="6">
                  <c:v>241.4</c:v>
                </c:pt>
                <c:pt idx="7">
                  <c:v>248.3</c:v>
                </c:pt>
                <c:pt idx="8">
                  <c:v>272.8</c:v>
                </c:pt>
                <c:pt idx="9">
                  <c:v>274.10000000000002</c:v>
                </c:pt>
                <c:pt idx="10">
                  <c:v>242.8</c:v>
                </c:pt>
                <c:pt idx="11">
                  <c:v>263.10000000000002</c:v>
                </c:pt>
                <c:pt idx="12">
                  <c:v>272</c:v>
                </c:pt>
                <c:pt idx="13">
                  <c:v>242.3</c:v>
                </c:pt>
                <c:pt idx="14">
                  <c:v>250</c:v>
                </c:pt>
                <c:pt idx="15">
                  <c:v>224.7</c:v>
                </c:pt>
                <c:pt idx="16">
                  <c:v>255.7</c:v>
                </c:pt>
                <c:pt idx="17">
                  <c:v>241.5</c:v>
                </c:pt>
                <c:pt idx="18">
                  <c:v>269.7</c:v>
                </c:pt>
                <c:pt idx="19">
                  <c:v>251.6</c:v>
                </c:pt>
                <c:pt idx="20">
                  <c:v>255.3</c:v>
                </c:pt>
                <c:pt idx="21">
                  <c:v>233.8</c:v>
                </c:pt>
                <c:pt idx="22">
                  <c:v>250.1</c:v>
                </c:pt>
                <c:pt idx="23">
                  <c:v>219.8</c:v>
                </c:pt>
                <c:pt idx="24">
                  <c:v>221.2</c:v>
                </c:pt>
                <c:pt idx="25">
                  <c:v>238.8</c:v>
                </c:pt>
                <c:pt idx="26">
                  <c:v>271.8</c:v>
                </c:pt>
                <c:pt idx="27">
                  <c:v>280.3</c:v>
                </c:pt>
                <c:pt idx="28">
                  <c:v>272.39999999999998</c:v>
                </c:pt>
                <c:pt idx="29">
                  <c:v>242.3</c:v>
                </c:pt>
                <c:pt idx="30">
                  <c:v>266.10000000000002</c:v>
                </c:pt>
                <c:pt idx="31">
                  <c:v>236.5</c:v>
                </c:pt>
                <c:pt idx="32">
                  <c:v>229.2</c:v>
                </c:pt>
                <c:pt idx="33">
                  <c:v>214.3</c:v>
                </c:pt>
                <c:pt idx="34">
                  <c:v>269.8</c:v>
                </c:pt>
                <c:pt idx="35">
                  <c:v>232.9</c:v>
                </c:pt>
                <c:pt idx="36">
                  <c:v>193.5</c:v>
                </c:pt>
                <c:pt idx="37">
                  <c:v>210.9</c:v>
                </c:pt>
                <c:pt idx="38">
                  <c:v>219.3</c:v>
                </c:pt>
                <c:pt idx="39">
                  <c:v>255</c:v>
                </c:pt>
                <c:pt idx="40">
                  <c:v>263.10000000000002</c:v>
                </c:pt>
                <c:pt idx="41">
                  <c:v>236.1</c:v>
                </c:pt>
                <c:pt idx="42">
                  <c:v>259.39999999999998</c:v>
                </c:pt>
                <c:pt idx="43">
                  <c:v>270.60000000000002</c:v>
                </c:pt>
                <c:pt idx="44">
                  <c:v>241.7</c:v>
                </c:pt>
                <c:pt idx="45">
                  <c:v>253.1</c:v>
                </c:pt>
                <c:pt idx="46">
                  <c:v>229.8</c:v>
                </c:pt>
                <c:pt idx="47">
                  <c:v>262.8</c:v>
                </c:pt>
                <c:pt idx="48">
                  <c:v>251.8</c:v>
                </c:pt>
                <c:pt idx="49">
                  <c:v>278.7</c:v>
                </c:pt>
                <c:pt idx="50">
                  <c:v>261.5</c:v>
                </c:pt>
                <c:pt idx="51">
                  <c:v>268.5</c:v>
                </c:pt>
                <c:pt idx="52">
                  <c:v>247.3</c:v>
                </c:pt>
                <c:pt idx="53">
                  <c:v>265.5</c:v>
                </c:pt>
                <c:pt idx="54">
                  <c:v>235.2</c:v>
                </c:pt>
                <c:pt idx="55">
                  <c:v>242.6</c:v>
                </c:pt>
                <c:pt idx="56">
                  <c:v>257.5</c:v>
                </c:pt>
                <c:pt idx="57">
                  <c:v>287.7</c:v>
                </c:pt>
                <c:pt idx="58">
                  <c:v>292.3</c:v>
                </c:pt>
                <c:pt idx="59">
                  <c:v>275.3</c:v>
                </c:pt>
                <c:pt idx="60">
                  <c:v>250.1</c:v>
                </c:pt>
                <c:pt idx="61">
                  <c:v>279.5</c:v>
                </c:pt>
                <c:pt idx="62">
                  <c:v>249.6</c:v>
                </c:pt>
                <c:pt idx="63">
                  <c:v>242.7</c:v>
                </c:pt>
                <c:pt idx="64">
                  <c:v>228.2</c:v>
                </c:pt>
                <c:pt idx="65">
                  <c:v>281.10000000000002</c:v>
                </c:pt>
                <c:pt idx="66">
                  <c:v>249.1</c:v>
                </c:pt>
                <c:pt idx="67">
                  <c:v>213.1</c:v>
                </c:pt>
                <c:pt idx="68">
                  <c:v>231.4</c:v>
                </c:pt>
                <c:pt idx="69">
                  <c:v>244.2</c:v>
                </c:pt>
                <c:pt idx="70">
                  <c:v>278.10000000000002</c:v>
                </c:pt>
                <c:pt idx="71">
                  <c:v>284.89999999999998</c:v>
                </c:pt>
                <c:pt idx="72">
                  <c:v>257.89999999999998</c:v>
                </c:pt>
                <c:pt idx="73">
                  <c:v>279.5</c:v>
                </c:pt>
                <c:pt idx="74">
                  <c:v>288</c:v>
                </c:pt>
                <c:pt idx="75">
                  <c:v>256.60000000000002</c:v>
                </c:pt>
                <c:pt idx="76">
                  <c:v>269.89999999999998</c:v>
                </c:pt>
                <c:pt idx="77">
                  <c:v>246.1</c:v>
                </c:pt>
                <c:pt idx="78">
                  <c:v>279.60000000000002</c:v>
                </c:pt>
                <c:pt idx="79">
                  <c:v>275.10000000000002</c:v>
                </c:pt>
                <c:pt idx="80">
                  <c:v>296.39999999999998</c:v>
                </c:pt>
                <c:pt idx="81">
                  <c:v>280.39999999999998</c:v>
                </c:pt>
                <c:pt idx="82">
                  <c:v>289</c:v>
                </c:pt>
                <c:pt idx="83">
                  <c:v>263.3</c:v>
                </c:pt>
                <c:pt idx="84">
                  <c:v>283.7</c:v>
                </c:pt>
                <c:pt idx="85">
                  <c:v>251.7</c:v>
                </c:pt>
                <c:pt idx="86">
                  <c:v>259.39999999999998</c:v>
                </c:pt>
                <c:pt idx="87">
                  <c:v>273.10000000000002</c:v>
                </c:pt>
                <c:pt idx="88">
                  <c:v>303.3</c:v>
                </c:pt>
                <c:pt idx="89">
                  <c:v>294.5</c:v>
                </c:pt>
                <c:pt idx="90">
                  <c:v>283.2</c:v>
                </c:pt>
                <c:pt idx="91">
                  <c:v>267.10000000000002</c:v>
                </c:pt>
                <c:pt idx="92">
                  <c:v>295.5</c:v>
                </c:pt>
                <c:pt idx="93">
                  <c:v>262.60000000000002</c:v>
                </c:pt>
                <c:pt idx="94">
                  <c:v>253.9</c:v>
                </c:pt>
                <c:pt idx="95">
                  <c:v>238.8</c:v>
                </c:pt>
                <c:pt idx="96">
                  <c:v>288.7</c:v>
                </c:pt>
                <c:pt idx="97">
                  <c:v>261.89999999999998</c:v>
                </c:pt>
                <c:pt idx="98">
                  <c:v>227.1</c:v>
                </c:pt>
                <c:pt idx="99">
                  <c:v>249.6</c:v>
                </c:pt>
                <c:pt idx="100">
                  <c:v>260.10000000000002</c:v>
                </c:pt>
                <c:pt idx="101">
                  <c:v>292.2</c:v>
                </c:pt>
                <c:pt idx="102">
                  <c:v>295</c:v>
                </c:pt>
                <c:pt idx="103">
                  <c:v>263.7</c:v>
                </c:pt>
                <c:pt idx="104">
                  <c:v>286.60000000000002</c:v>
                </c:pt>
                <c:pt idx="105">
                  <c:v>294.60000000000002</c:v>
                </c:pt>
                <c:pt idx="106">
                  <c:v>262.5</c:v>
                </c:pt>
                <c:pt idx="107">
                  <c:v>276.10000000000002</c:v>
                </c:pt>
                <c:pt idx="108">
                  <c:v>252.5</c:v>
                </c:pt>
                <c:pt idx="109">
                  <c:v>286.10000000000002</c:v>
                </c:pt>
                <c:pt idx="110">
                  <c:v>282.7</c:v>
                </c:pt>
                <c:pt idx="111">
                  <c:v>302.39999999999998</c:v>
                </c:pt>
                <c:pt idx="112">
                  <c:v>286.89999999999998</c:v>
                </c:pt>
                <c:pt idx="113">
                  <c:v>295.89999999999998</c:v>
                </c:pt>
                <c:pt idx="114">
                  <c:v>265.3</c:v>
                </c:pt>
                <c:pt idx="115">
                  <c:v>287.89999999999998</c:v>
                </c:pt>
                <c:pt idx="116">
                  <c:v>255.1</c:v>
                </c:pt>
                <c:pt idx="117">
                  <c:v>263.7</c:v>
                </c:pt>
                <c:pt idx="118">
                  <c:v>277.10000000000002</c:v>
                </c:pt>
                <c:pt idx="119">
                  <c:v>307.3</c:v>
                </c:pt>
                <c:pt idx="120">
                  <c:v>294.10000000000002</c:v>
                </c:pt>
                <c:pt idx="121">
                  <c:v>284.60000000000002</c:v>
                </c:pt>
                <c:pt idx="122">
                  <c:v>270.2</c:v>
                </c:pt>
                <c:pt idx="123">
                  <c:v>298.3</c:v>
                </c:pt>
                <c:pt idx="124">
                  <c:v>264</c:v>
                </c:pt>
                <c:pt idx="125">
                  <c:v>255.5</c:v>
                </c:pt>
                <c:pt idx="126">
                  <c:v>240.5</c:v>
                </c:pt>
                <c:pt idx="127">
                  <c:v>290</c:v>
                </c:pt>
                <c:pt idx="128">
                  <c:v>264.3</c:v>
                </c:pt>
                <c:pt idx="129">
                  <c:v>229.3</c:v>
                </c:pt>
                <c:pt idx="130">
                  <c:v>254</c:v>
                </c:pt>
                <c:pt idx="131">
                  <c:v>262.89999999999998</c:v>
                </c:pt>
                <c:pt idx="132">
                  <c:v>294.89999999999998</c:v>
                </c:pt>
                <c:pt idx="133">
                  <c:v>294.3</c:v>
                </c:pt>
                <c:pt idx="134">
                  <c:v>266.10000000000002</c:v>
                </c:pt>
                <c:pt idx="135">
                  <c:v>288.7</c:v>
                </c:pt>
                <c:pt idx="136">
                  <c:v>296.39999999999998</c:v>
                </c:pt>
                <c:pt idx="137">
                  <c:v>264.3</c:v>
                </c:pt>
                <c:pt idx="138">
                  <c:v>278</c:v>
                </c:pt>
                <c:pt idx="139">
                  <c:v>254.5</c:v>
                </c:pt>
                <c:pt idx="140">
                  <c:v>288.10000000000002</c:v>
                </c:pt>
                <c:pt idx="141">
                  <c:v>284.8</c:v>
                </c:pt>
                <c:pt idx="142">
                  <c:v>304.3</c:v>
                </c:pt>
                <c:pt idx="143">
                  <c:v>286.39999999999998</c:v>
                </c:pt>
                <c:pt idx="144">
                  <c:v>296.89999999999998</c:v>
                </c:pt>
                <c:pt idx="145">
                  <c:v>266.8</c:v>
                </c:pt>
                <c:pt idx="146">
                  <c:v>289.89999999999998</c:v>
                </c:pt>
                <c:pt idx="147">
                  <c:v>257.3</c:v>
                </c:pt>
                <c:pt idx="148">
                  <c:v>265.89999999999998</c:v>
                </c:pt>
                <c:pt idx="149">
                  <c:v>279.3</c:v>
                </c:pt>
                <c:pt idx="150">
                  <c:v>309.5</c:v>
                </c:pt>
                <c:pt idx="151">
                  <c:v>295</c:v>
                </c:pt>
                <c:pt idx="152">
                  <c:v>284.8</c:v>
                </c:pt>
                <c:pt idx="153">
                  <c:v>272.2</c:v>
                </c:pt>
                <c:pt idx="154">
                  <c:v>300.39999999999998</c:v>
                </c:pt>
                <c:pt idx="155">
                  <c:v>264.89999999999998</c:v>
                </c:pt>
                <c:pt idx="156">
                  <c:v>256.7</c:v>
                </c:pt>
                <c:pt idx="157">
                  <c:v>242.2</c:v>
                </c:pt>
                <c:pt idx="158">
                  <c:v>291.2</c:v>
                </c:pt>
                <c:pt idx="159">
                  <c:v>266.89999999999998</c:v>
                </c:pt>
                <c:pt idx="160">
                  <c:v>233.4</c:v>
                </c:pt>
                <c:pt idx="161">
                  <c:v>257.7</c:v>
                </c:pt>
                <c:pt idx="162">
                  <c:v>265.89999999999998</c:v>
                </c:pt>
                <c:pt idx="163">
                  <c:v>298.2</c:v>
                </c:pt>
                <c:pt idx="164">
                  <c:v>297.10000000000002</c:v>
                </c:pt>
                <c:pt idx="165">
                  <c:v>267.8</c:v>
                </c:pt>
                <c:pt idx="166">
                  <c:v>291</c:v>
                </c:pt>
                <c:pt idx="167">
                  <c:v>295.5</c:v>
                </c:pt>
                <c:pt idx="168">
                  <c:v>265.39999999999998</c:v>
                </c:pt>
                <c:pt idx="169">
                  <c:v>279.60000000000002</c:v>
                </c:pt>
                <c:pt idx="170">
                  <c:v>256.5</c:v>
                </c:pt>
                <c:pt idx="171">
                  <c:v>290.3</c:v>
                </c:pt>
                <c:pt idx="172">
                  <c:v>287.10000000000002</c:v>
                </c:pt>
                <c:pt idx="173">
                  <c:v>306.39999999999998</c:v>
                </c:pt>
                <c:pt idx="174">
                  <c:v>289</c:v>
                </c:pt>
                <c:pt idx="175">
                  <c:v>299.8</c:v>
                </c:pt>
                <c:pt idx="176">
                  <c:v>265.3</c:v>
                </c:pt>
                <c:pt idx="177">
                  <c:v>290.7</c:v>
                </c:pt>
                <c:pt idx="178">
                  <c:v>259</c:v>
                </c:pt>
                <c:pt idx="179">
                  <c:v>267.8</c:v>
                </c:pt>
                <c:pt idx="180">
                  <c:v>281</c:v>
                </c:pt>
                <c:pt idx="181">
                  <c:v>311.3</c:v>
                </c:pt>
                <c:pt idx="182">
                  <c:v>295.39999999999998</c:v>
                </c:pt>
                <c:pt idx="183">
                  <c:v>284.39999999999998</c:v>
                </c:pt>
                <c:pt idx="184">
                  <c:v>273.39999999999998</c:v>
                </c:pt>
                <c:pt idx="185">
                  <c:v>301.60000000000002</c:v>
                </c:pt>
                <c:pt idx="186">
                  <c:v>266.2</c:v>
                </c:pt>
                <c:pt idx="187">
                  <c:v>257.8</c:v>
                </c:pt>
                <c:pt idx="188">
                  <c:v>243.3</c:v>
                </c:pt>
                <c:pt idx="189">
                  <c:v>292</c:v>
                </c:pt>
                <c:pt idx="190">
                  <c:v>268.10000000000002</c:v>
                </c:pt>
                <c:pt idx="191">
                  <c:v>234.4</c:v>
                </c:pt>
                <c:pt idx="192">
                  <c:v>260.8</c:v>
                </c:pt>
                <c:pt idx="193">
                  <c:v>267.60000000000002</c:v>
                </c:pt>
                <c:pt idx="194">
                  <c:v>299.60000000000002</c:v>
                </c:pt>
                <c:pt idx="195">
                  <c:v>295.10000000000002</c:v>
                </c:pt>
                <c:pt idx="196">
                  <c:v>267.3</c:v>
                </c:pt>
                <c:pt idx="197">
                  <c:v>290.89999999999998</c:v>
                </c:pt>
                <c:pt idx="198">
                  <c:v>295.60000000000002</c:v>
                </c:pt>
                <c:pt idx="199">
                  <c:v>265.60000000000002</c:v>
                </c:pt>
                <c:pt idx="200">
                  <c:v>279.8</c:v>
                </c:pt>
                <c:pt idx="201">
                  <c:v>256.89999999999998</c:v>
                </c:pt>
                <c:pt idx="202">
                  <c:v>290.7</c:v>
                </c:pt>
                <c:pt idx="203">
                  <c:v>287.5</c:v>
                </c:pt>
                <c:pt idx="204">
                  <c:v>306.7</c:v>
                </c:pt>
                <c:pt idx="205">
                  <c:v>289.39999999999998</c:v>
                </c:pt>
                <c:pt idx="206">
                  <c:v>300.2</c:v>
                </c:pt>
                <c:pt idx="207">
                  <c:v>265.7</c:v>
                </c:pt>
                <c:pt idx="208">
                  <c:v>291.10000000000002</c:v>
                </c:pt>
                <c:pt idx="209">
                  <c:v>259.39999999999998</c:v>
                </c:pt>
                <c:pt idx="210">
                  <c:v>268.2</c:v>
                </c:pt>
                <c:pt idx="211">
                  <c:v>281.3</c:v>
                </c:pt>
                <c:pt idx="212">
                  <c:v>311.5</c:v>
                </c:pt>
                <c:pt idx="213">
                  <c:v>295.60000000000002</c:v>
                </c:pt>
                <c:pt idx="214">
                  <c:v>284.60000000000002</c:v>
                </c:pt>
                <c:pt idx="215">
                  <c:v>273.8</c:v>
                </c:pt>
                <c:pt idx="216">
                  <c:v>302</c:v>
                </c:pt>
                <c:pt idx="217">
                  <c:v>266.7</c:v>
                </c:pt>
                <c:pt idx="218">
                  <c:v>258.3</c:v>
                </c:pt>
                <c:pt idx="219">
                  <c:v>243.8</c:v>
                </c:pt>
                <c:pt idx="220">
                  <c:v>292.3</c:v>
                </c:pt>
                <c:pt idx="221">
                  <c:v>268.5</c:v>
                </c:pt>
                <c:pt idx="222">
                  <c:v>234.8</c:v>
                </c:pt>
                <c:pt idx="223">
                  <c:v>261.39999999999998</c:v>
                </c:pt>
                <c:pt idx="224">
                  <c:v>268</c:v>
                </c:pt>
                <c:pt idx="225">
                  <c:v>300</c:v>
                </c:pt>
                <c:pt idx="226">
                  <c:v>295.5</c:v>
                </c:pt>
                <c:pt idx="227">
                  <c:v>267.7</c:v>
                </c:pt>
                <c:pt idx="228">
                  <c:v>291.3</c:v>
                </c:pt>
                <c:pt idx="229">
                  <c:v>296</c:v>
                </c:pt>
                <c:pt idx="230">
                  <c:v>266</c:v>
                </c:pt>
                <c:pt idx="231">
                  <c:v>280.3</c:v>
                </c:pt>
                <c:pt idx="232">
                  <c:v>257.5</c:v>
                </c:pt>
                <c:pt idx="233">
                  <c:v>291.5</c:v>
                </c:pt>
                <c:pt idx="234">
                  <c:v>288.3</c:v>
                </c:pt>
                <c:pt idx="235">
                  <c:v>307.39999999999998</c:v>
                </c:pt>
                <c:pt idx="236">
                  <c:v>290.3</c:v>
                </c:pt>
                <c:pt idx="237">
                  <c:v>301.39999999999998</c:v>
                </c:pt>
                <c:pt idx="238">
                  <c:v>266.7</c:v>
                </c:pt>
                <c:pt idx="239">
                  <c:v>292.3</c:v>
                </c:pt>
                <c:pt idx="240">
                  <c:v>259.3</c:v>
                </c:pt>
                <c:pt idx="241">
                  <c:v>268.89999999999998</c:v>
                </c:pt>
                <c:pt idx="242">
                  <c:v>282.10000000000002</c:v>
                </c:pt>
                <c:pt idx="243">
                  <c:v>312.3</c:v>
                </c:pt>
                <c:pt idx="244">
                  <c:v>294.89999999999998</c:v>
                </c:pt>
                <c:pt idx="245">
                  <c:v>286.2</c:v>
                </c:pt>
                <c:pt idx="246">
                  <c:v>275.5</c:v>
                </c:pt>
                <c:pt idx="247">
                  <c:v>303.60000000000002</c:v>
                </c:pt>
                <c:pt idx="248">
                  <c:v>265.7</c:v>
                </c:pt>
                <c:pt idx="249">
                  <c:v>258.39999999999998</c:v>
                </c:pt>
                <c:pt idx="250">
                  <c:v>244.7</c:v>
                </c:pt>
                <c:pt idx="251">
                  <c:v>293</c:v>
                </c:pt>
                <c:pt idx="252">
                  <c:v>269.89999999999998</c:v>
                </c:pt>
                <c:pt idx="253">
                  <c:v>236.4</c:v>
                </c:pt>
                <c:pt idx="254">
                  <c:v>263.60000000000002</c:v>
                </c:pt>
                <c:pt idx="255">
                  <c:v>269.8</c:v>
                </c:pt>
                <c:pt idx="256">
                  <c:v>301.89999999999998</c:v>
                </c:pt>
                <c:pt idx="257">
                  <c:v>297.2</c:v>
                </c:pt>
                <c:pt idx="258">
                  <c:v>269.7</c:v>
                </c:pt>
                <c:pt idx="259">
                  <c:v>293.5</c:v>
                </c:pt>
                <c:pt idx="260">
                  <c:v>297.89999999999998</c:v>
                </c:pt>
                <c:pt idx="261">
                  <c:v>265.39999999999998</c:v>
                </c:pt>
                <c:pt idx="262">
                  <c:v>281.2</c:v>
                </c:pt>
                <c:pt idx="263">
                  <c:v>259.39999999999998</c:v>
                </c:pt>
                <c:pt idx="264">
                  <c:v>293.89999999999998</c:v>
                </c:pt>
                <c:pt idx="265">
                  <c:v>291</c:v>
                </c:pt>
                <c:pt idx="266">
                  <c:v>310</c:v>
                </c:pt>
                <c:pt idx="267">
                  <c:v>293.7</c:v>
                </c:pt>
                <c:pt idx="268">
                  <c:v>305.5</c:v>
                </c:pt>
                <c:pt idx="269">
                  <c:v>266.39999999999998</c:v>
                </c:pt>
                <c:pt idx="270">
                  <c:v>294.60000000000002</c:v>
                </c:pt>
                <c:pt idx="271">
                  <c:v>262.7</c:v>
                </c:pt>
                <c:pt idx="272">
                  <c:v>272.8</c:v>
                </c:pt>
                <c:pt idx="273">
                  <c:v>285.89999999999998</c:v>
                </c:pt>
                <c:pt idx="274">
                  <c:v>314.2</c:v>
                </c:pt>
                <c:pt idx="275">
                  <c:v>296.2</c:v>
                </c:pt>
                <c:pt idx="276">
                  <c:v>285.7</c:v>
                </c:pt>
                <c:pt idx="277">
                  <c:v>278.8</c:v>
                </c:pt>
                <c:pt idx="278">
                  <c:v>307.2</c:v>
                </c:pt>
                <c:pt idx="279">
                  <c:v>268.7</c:v>
                </c:pt>
                <c:pt idx="280">
                  <c:v>261.8</c:v>
                </c:pt>
                <c:pt idx="281">
                  <c:v>249</c:v>
                </c:pt>
                <c:pt idx="282">
                  <c:v>296</c:v>
                </c:pt>
                <c:pt idx="283">
                  <c:v>274.8</c:v>
                </c:pt>
                <c:pt idx="284">
                  <c:v>243.3</c:v>
                </c:pt>
                <c:pt idx="285">
                  <c:v>271.3</c:v>
                </c:pt>
                <c:pt idx="286">
                  <c:v>275.8</c:v>
                </c:pt>
                <c:pt idx="287">
                  <c:v>308.89999999999998</c:v>
                </c:pt>
                <c:pt idx="288">
                  <c:v>297.2</c:v>
                </c:pt>
                <c:pt idx="289">
                  <c:v>273.60000000000002</c:v>
                </c:pt>
                <c:pt idx="290">
                  <c:v>299</c:v>
                </c:pt>
                <c:pt idx="291">
                  <c:v>298.39999999999998</c:v>
                </c:pt>
                <c:pt idx="292">
                  <c:v>269</c:v>
                </c:pt>
                <c:pt idx="293">
                  <c:v>285.89999999999998</c:v>
                </c:pt>
                <c:pt idx="294">
                  <c:v>266.10000000000002</c:v>
                </c:pt>
                <c:pt idx="295">
                  <c:v>302.10000000000002</c:v>
                </c:pt>
                <c:pt idx="296">
                  <c:v>297.10000000000002</c:v>
                </c:pt>
                <c:pt idx="297">
                  <c:v>315.60000000000002</c:v>
                </c:pt>
                <c:pt idx="298">
                  <c:v>298.60000000000002</c:v>
                </c:pt>
                <c:pt idx="299">
                  <c:v>310.60000000000002</c:v>
                </c:pt>
                <c:pt idx="300">
                  <c:v>272.8</c:v>
                </c:pt>
                <c:pt idx="301">
                  <c:v>305.2</c:v>
                </c:pt>
                <c:pt idx="302">
                  <c:v>266.8</c:v>
                </c:pt>
                <c:pt idx="303">
                  <c:v>280.5</c:v>
                </c:pt>
                <c:pt idx="304">
                  <c:v>294.7</c:v>
                </c:pt>
                <c:pt idx="305">
                  <c:v>315.5</c:v>
                </c:pt>
                <c:pt idx="306">
                  <c:v>299.2</c:v>
                </c:pt>
                <c:pt idx="307">
                  <c:v>290.7</c:v>
                </c:pt>
                <c:pt idx="308">
                  <c:v>288.5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PnET_daily_mon_hw!$H$3:$H$311</c:f>
              <c:numCache>
                <c:formatCode>General</c:formatCode>
                <c:ptCount val="309"/>
                <c:pt idx="0">
                  <c:v>300</c:v>
                </c:pt>
                <c:pt idx="1">
                  <c:v>255</c:v>
                </c:pt>
                <c:pt idx="2">
                  <c:v>279.60000000000002</c:v>
                </c:pt>
                <c:pt idx="3">
                  <c:v>332.6</c:v>
                </c:pt>
                <c:pt idx="4">
                  <c:v>258.8</c:v>
                </c:pt>
                <c:pt idx="5">
                  <c:v>239.8</c:v>
                </c:pt>
                <c:pt idx="6">
                  <c:v>271.10000000000002</c:v>
                </c:pt>
                <c:pt idx="7">
                  <c:v>276.8</c:v>
                </c:pt>
                <c:pt idx="8">
                  <c:v>302.39999999999998</c:v>
                </c:pt>
                <c:pt idx="9">
                  <c:v>295.3</c:v>
                </c:pt>
                <c:pt idx="10">
                  <c:v>271.39999999999998</c:v>
                </c:pt>
                <c:pt idx="11">
                  <c:v>300.3</c:v>
                </c:pt>
                <c:pt idx="12">
                  <c:v>304.2</c:v>
                </c:pt>
                <c:pt idx="13">
                  <c:v>262</c:v>
                </c:pt>
                <c:pt idx="14">
                  <c:v>283.10000000000002</c:v>
                </c:pt>
                <c:pt idx="15">
                  <c:v>256.3</c:v>
                </c:pt>
                <c:pt idx="16">
                  <c:v>285.89999999999998</c:v>
                </c:pt>
                <c:pt idx="17">
                  <c:v>286.39999999999998</c:v>
                </c:pt>
                <c:pt idx="18">
                  <c:v>303.89999999999998</c:v>
                </c:pt>
                <c:pt idx="19">
                  <c:v>281.60000000000002</c:v>
                </c:pt>
                <c:pt idx="20">
                  <c:v>295.10000000000002</c:v>
                </c:pt>
                <c:pt idx="21">
                  <c:v>264.10000000000002</c:v>
                </c:pt>
                <c:pt idx="22">
                  <c:v>285.8</c:v>
                </c:pt>
                <c:pt idx="23">
                  <c:v>249.2</c:v>
                </c:pt>
                <c:pt idx="24">
                  <c:v>259</c:v>
                </c:pt>
                <c:pt idx="25">
                  <c:v>285.5</c:v>
                </c:pt>
                <c:pt idx="26">
                  <c:v>310.5</c:v>
                </c:pt>
                <c:pt idx="27">
                  <c:v>297.10000000000002</c:v>
                </c:pt>
                <c:pt idx="28">
                  <c:v>283</c:v>
                </c:pt>
                <c:pt idx="29">
                  <c:v>266.5</c:v>
                </c:pt>
                <c:pt idx="30">
                  <c:v>295.8</c:v>
                </c:pt>
                <c:pt idx="31">
                  <c:v>261.2</c:v>
                </c:pt>
                <c:pt idx="32">
                  <c:v>268.89999999999998</c:v>
                </c:pt>
                <c:pt idx="33">
                  <c:v>247.2</c:v>
                </c:pt>
                <c:pt idx="34">
                  <c:v>312.3</c:v>
                </c:pt>
                <c:pt idx="35">
                  <c:v>248.4</c:v>
                </c:pt>
                <c:pt idx="36">
                  <c:v>234.8</c:v>
                </c:pt>
                <c:pt idx="37">
                  <c:v>261.7</c:v>
                </c:pt>
                <c:pt idx="38">
                  <c:v>270.2</c:v>
                </c:pt>
                <c:pt idx="39">
                  <c:v>296.8</c:v>
                </c:pt>
                <c:pt idx="40">
                  <c:v>294.8</c:v>
                </c:pt>
                <c:pt idx="41">
                  <c:v>270.89999999999998</c:v>
                </c:pt>
                <c:pt idx="42">
                  <c:v>300.60000000000002</c:v>
                </c:pt>
                <c:pt idx="43">
                  <c:v>305.2</c:v>
                </c:pt>
                <c:pt idx="44">
                  <c:v>263.10000000000002</c:v>
                </c:pt>
                <c:pt idx="45">
                  <c:v>287</c:v>
                </c:pt>
                <c:pt idx="46">
                  <c:v>261</c:v>
                </c:pt>
                <c:pt idx="47">
                  <c:v>291.7</c:v>
                </c:pt>
                <c:pt idx="48">
                  <c:v>292.7</c:v>
                </c:pt>
                <c:pt idx="49">
                  <c:v>308.39999999999998</c:v>
                </c:pt>
                <c:pt idx="50">
                  <c:v>288.5</c:v>
                </c:pt>
                <c:pt idx="51">
                  <c:v>305.10000000000002</c:v>
                </c:pt>
                <c:pt idx="52">
                  <c:v>267.10000000000002</c:v>
                </c:pt>
                <c:pt idx="53">
                  <c:v>293.89999999999998</c:v>
                </c:pt>
                <c:pt idx="54">
                  <c:v>257</c:v>
                </c:pt>
                <c:pt idx="55">
                  <c:v>261.2</c:v>
                </c:pt>
                <c:pt idx="56">
                  <c:v>289.7</c:v>
                </c:pt>
                <c:pt idx="57">
                  <c:v>314.89999999999998</c:v>
                </c:pt>
                <c:pt idx="58">
                  <c:v>300.8</c:v>
                </c:pt>
                <c:pt idx="59">
                  <c:v>290.5</c:v>
                </c:pt>
                <c:pt idx="60">
                  <c:v>276.8</c:v>
                </c:pt>
                <c:pt idx="61">
                  <c:v>310.39999999999998</c:v>
                </c:pt>
                <c:pt idx="62">
                  <c:v>266.39999999999998</c:v>
                </c:pt>
                <c:pt idx="63">
                  <c:v>278.89999999999998</c:v>
                </c:pt>
                <c:pt idx="64">
                  <c:v>253.2</c:v>
                </c:pt>
                <c:pt idx="65">
                  <c:v>317.39999999999998</c:v>
                </c:pt>
                <c:pt idx="66">
                  <c:v>262.2</c:v>
                </c:pt>
                <c:pt idx="67">
                  <c:v>231.2</c:v>
                </c:pt>
                <c:pt idx="68">
                  <c:v>271.89999999999998</c:v>
                </c:pt>
                <c:pt idx="69">
                  <c:v>281.2</c:v>
                </c:pt>
                <c:pt idx="70">
                  <c:v>311.60000000000002</c:v>
                </c:pt>
                <c:pt idx="71">
                  <c:v>295.8</c:v>
                </c:pt>
                <c:pt idx="72">
                  <c:v>280.7</c:v>
                </c:pt>
                <c:pt idx="73">
                  <c:v>310.8</c:v>
                </c:pt>
                <c:pt idx="74">
                  <c:v>301.2</c:v>
                </c:pt>
                <c:pt idx="75">
                  <c:v>273.5</c:v>
                </c:pt>
                <c:pt idx="76">
                  <c:v>297.5</c:v>
                </c:pt>
                <c:pt idx="77">
                  <c:v>264.2</c:v>
                </c:pt>
                <c:pt idx="78">
                  <c:v>300.8</c:v>
                </c:pt>
                <c:pt idx="79">
                  <c:v>300.2</c:v>
                </c:pt>
                <c:pt idx="80">
                  <c:v>315.2</c:v>
                </c:pt>
                <c:pt idx="81">
                  <c:v>290.2</c:v>
                </c:pt>
                <c:pt idx="82">
                  <c:v>314.5</c:v>
                </c:pt>
                <c:pt idx="83">
                  <c:v>269</c:v>
                </c:pt>
                <c:pt idx="84">
                  <c:v>302.10000000000002</c:v>
                </c:pt>
                <c:pt idx="85">
                  <c:v>251.9</c:v>
                </c:pt>
                <c:pt idx="86">
                  <c:v>260.89999999999998</c:v>
                </c:pt>
                <c:pt idx="87">
                  <c:v>285.89999999999998</c:v>
                </c:pt>
                <c:pt idx="88">
                  <c:v>320.5</c:v>
                </c:pt>
                <c:pt idx="89">
                  <c:v>302.89999999999998</c:v>
                </c:pt>
                <c:pt idx="90">
                  <c:v>289.8</c:v>
                </c:pt>
                <c:pt idx="91">
                  <c:v>287.89999999999998</c:v>
                </c:pt>
                <c:pt idx="92">
                  <c:v>318.60000000000002</c:v>
                </c:pt>
                <c:pt idx="93">
                  <c:v>269.2</c:v>
                </c:pt>
                <c:pt idx="94">
                  <c:v>284</c:v>
                </c:pt>
                <c:pt idx="95">
                  <c:v>251.7</c:v>
                </c:pt>
                <c:pt idx="96">
                  <c:v>316.60000000000002</c:v>
                </c:pt>
                <c:pt idx="97">
                  <c:v>271.7</c:v>
                </c:pt>
                <c:pt idx="98">
                  <c:v>226.8</c:v>
                </c:pt>
                <c:pt idx="99">
                  <c:v>278</c:v>
                </c:pt>
                <c:pt idx="100">
                  <c:v>287.10000000000002</c:v>
                </c:pt>
                <c:pt idx="101">
                  <c:v>319.2</c:v>
                </c:pt>
                <c:pt idx="102">
                  <c:v>294.39999999999998</c:v>
                </c:pt>
                <c:pt idx="103">
                  <c:v>286.60000000000002</c:v>
                </c:pt>
                <c:pt idx="104">
                  <c:v>316.8</c:v>
                </c:pt>
                <c:pt idx="105">
                  <c:v>299.60000000000002</c:v>
                </c:pt>
                <c:pt idx="106">
                  <c:v>277.2</c:v>
                </c:pt>
                <c:pt idx="107">
                  <c:v>302.3</c:v>
                </c:pt>
                <c:pt idx="108">
                  <c:v>262.39999999999998</c:v>
                </c:pt>
                <c:pt idx="109">
                  <c:v>304.3</c:v>
                </c:pt>
                <c:pt idx="110">
                  <c:v>303.60000000000002</c:v>
                </c:pt>
                <c:pt idx="111">
                  <c:v>316.2</c:v>
                </c:pt>
                <c:pt idx="112">
                  <c:v>288.7</c:v>
                </c:pt>
                <c:pt idx="113">
                  <c:v>318</c:v>
                </c:pt>
                <c:pt idx="114">
                  <c:v>270.39999999999998</c:v>
                </c:pt>
                <c:pt idx="115">
                  <c:v>306.89999999999998</c:v>
                </c:pt>
                <c:pt idx="116">
                  <c:v>249.3</c:v>
                </c:pt>
                <c:pt idx="117">
                  <c:v>261.7</c:v>
                </c:pt>
                <c:pt idx="118">
                  <c:v>284.60000000000002</c:v>
                </c:pt>
                <c:pt idx="119">
                  <c:v>323.89999999999998</c:v>
                </c:pt>
                <c:pt idx="120">
                  <c:v>303.60000000000002</c:v>
                </c:pt>
                <c:pt idx="121">
                  <c:v>292.60000000000002</c:v>
                </c:pt>
                <c:pt idx="122">
                  <c:v>290.5</c:v>
                </c:pt>
                <c:pt idx="123">
                  <c:v>319</c:v>
                </c:pt>
                <c:pt idx="124">
                  <c:v>271.5</c:v>
                </c:pt>
                <c:pt idx="125">
                  <c:v>286.39999999999998</c:v>
                </c:pt>
                <c:pt idx="126">
                  <c:v>252.1</c:v>
                </c:pt>
                <c:pt idx="127">
                  <c:v>316.8</c:v>
                </c:pt>
                <c:pt idx="128">
                  <c:v>277</c:v>
                </c:pt>
                <c:pt idx="129">
                  <c:v>225.9</c:v>
                </c:pt>
                <c:pt idx="130">
                  <c:v>282</c:v>
                </c:pt>
                <c:pt idx="131">
                  <c:v>290.60000000000002</c:v>
                </c:pt>
                <c:pt idx="132">
                  <c:v>323.7</c:v>
                </c:pt>
                <c:pt idx="133">
                  <c:v>296.39999999999998</c:v>
                </c:pt>
                <c:pt idx="134">
                  <c:v>288.5</c:v>
                </c:pt>
                <c:pt idx="135">
                  <c:v>319.8</c:v>
                </c:pt>
                <c:pt idx="136">
                  <c:v>300.7</c:v>
                </c:pt>
                <c:pt idx="137">
                  <c:v>280.2</c:v>
                </c:pt>
                <c:pt idx="138">
                  <c:v>305.7</c:v>
                </c:pt>
                <c:pt idx="139">
                  <c:v>259.3</c:v>
                </c:pt>
                <c:pt idx="140">
                  <c:v>305.3</c:v>
                </c:pt>
                <c:pt idx="141">
                  <c:v>303.5</c:v>
                </c:pt>
                <c:pt idx="142">
                  <c:v>317.8</c:v>
                </c:pt>
                <c:pt idx="143">
                  <c:v>288.89999999999998</c:v>
                </c:pt>
                <c:pt idx="144">
                  <c:v>320.7</c:v>
                </c:pt>
                <c:pt idx="145">
                  <c:v>270.60000000000002</c:v>
                </c:pt>
                <c:pt idx="146">
                  <c:v>309.8</c:v>
                </c:pt>
                <c:pt idx="147">
                  <c:v>249.6</c:v>
                </c:pt>
                <c:pt idx="148">
                  <c:v>263.2</c:v>
                </c:pt>
                <c:pt idx="149">
                  <c:v>284.89999999999998</c:v>
                </c:pt>
                <c:pt idx="150">
                  <c:v>325.5</c:v>
                </c:pt>
                <c:pt idx="151">
                  <c:v>304.5</c:v>
                </c:pt>
                <c:pt idx="152">
                  <c:v>294.8</c:v>
                </c:pt>
                <c:pt idx="153">
                  <c:v>293.10000000000002</c:v>
                </c:pt>
                <c:pt idx="154">
                  <c:v>320.2</c:v>
                </c:pt>
                <c:pt idx="155">
                  <c:v>274.5</c:v>
                </c:pt>
                <c:pt idx="156">
                  <c:v>288.8</c:v>
                </c:pt>
                <c:pt idx="157">
                  <c:v>253.7</c:v>
                </c:pt>
                <c:pt idx="158">
                  <c:v>317.7</c:v>
                </c:pt>
                <c:pt idx="159">
                  <c:v>281.3</c:v>
                </c:pt>
                <c:pt idx="160">
                  <c:v>226.6</c:v>
                </c:pt>
                <c:pt idx="161">
                  <c:v>284.60000000000002</c:v>
                </c:pt>
                <c:pt idx="162">
                  <c:v>292.2</c:v>
                </c:pt>
                <c:pt idx="163">
                  <c:v>326.8</c:v>
                </c:pt>
                <c:pt idx="164">
                  <c:v>294.10000000000002</c:v>
                </c:pt>
                <c:pt idx="165">
                  <c:v>291.10000000000002</c:v>
                </c:pt>
                <c:pt idx="166">
                  <c:v>322.5</c:v>
                </c:pt>
                <c:pt idx="167">
                  <c:v>301.2</c:v>
                </c:pt>
                <c:pt idx="168">
                  <c:v>282.2</c:v>
                </c:pt>
                <c:pt idx="169">
                  <c:v>308</c:v>
                </c:pt>
                <c:pt idx="170">
                  <c:v>260.60000000000002</c:v>
                </c:pt>
                <c:pt idx="171">
                  <c:v>307.3</c:v>
                </c:pt>
                <c:pt idx="172">
                  <c:v>305.10000000000002</c:v>
                </c:pt>
                <c:pt idx="173">
                  <c:v>318.39999999999998</c:v>
                </c:pt>
                <c:pt idx="174">
                  <c:v>292.39999999999998</c:v>
                </c:pt>
                <c:pt idx="175">
                  <c:v>324</c:v>
                </c:pt>
                <c:pt idx="176">
                  <c:v>273.5</c:v>
                </c:pt>
                <c:pt idx="177">
                  <c:v>313.39999999999998</c:v>
                </c:pt>
                <c:pt idx="178">
                  <c:v>251.2</c:v>
                </c:pt>
                <c:pt idx="179">
                  <c:v>264.89999999999998</c:v>
                </c:pt>
                <c:pt idx="180">
                  <c:v>286.39999999999998</c:v>
                </c:pt>
                <c:pt idx="181">
                  <c:v>323.89999999999998</c:v>
                </c:pt>
                <c:pt idx="182">
                  <c:v>306.5</c:v>
                </c:pt>
                <c:pt idx="183">
                  <c:v>296.60000000000002</c:v>
                </c:pt>
                <c:pt idx="184">
                  <c:v>292.3</c:v>
                </c:pt>
                <c:pt idx="185">
                  <c:v>320.7</c:v>
                </c:pt>
                <c:pt idx="186">
                  <c:v>275.7</c:v>
                </c:pt>
                <c:pt idx="187">
                  <c:v>289.7</c:v>
                </c:pt>
                <c:pt idx="188">
                  <c:v>259.39999999999998</c:v>
                </c:pt>
                <c:pt idx="189">
                  <c:v>321.10000000000002</c:v>
                </c:pt>
                <c:pt idx="190">
                  <c:v>280.89999999999998</c:v>
                </c:pt>
                <c:pt idx="191">
                  <c:v>232.2</c:v>
                </c:pt>
                <c:pt idx="192">
                  <c:v>289.8</c:v>
                </c:pt>
                <c:pt idx="193">
                  <c:v>296.39999999999998</c:v>
                </c:pt>
                <c:pt idx="194">
                  <c:v>325.10000000000002</c:v>
                </c:pt>
                <c:pt idx="195">
                  <c:v>297.39999999999998</c:v>
                </c:pt>
                <c:pt idx="196">
                  <c:v>291.60000000000002</c:v>
                </c:pt>
                <c:pt idx="197">
                  <c:v>323.5</c:v>
                </c:pt>
                <c:pt idx="198">
                  <c:v>298.7</c:v>
                </c:pt>
                <c:pt idx="199">
                  <c:v>281.89999999999998</c:v>
                </c:pt>
                <c:pt idx="200">
                  <c:v>308.2</c:v>
                </c:pt>
                <c:pt idx="201">
                  <c:v>269.3</c:v>
                </c:pt>
                <c:pt idx="202">
                  <c:v>312.2</c:v>
                </c:pt>
                <c:pt idx="203">
                  <c:v>304.10000000000002</c:v>
                </c:pt>
                <c:pt idx="204">
                  <c:v>318.7</c:v>
                </c:pt>
                <c:pt idx="205">
                  <c:v>300.8</c:v>
                </c:pt>
                <c:pt idx="206">
                  <c:v>325</c:v>
                </c:pt>
                <c:pt idx="207">
                  <c:v>273.2</c:v>
                </c:pt>
                <c:pt idx="208">
                  <c:v>314.3</c:v>
                </c:pt>
                <c:pt idx="209">
                  <c:v>259.60000000000002</c:v>
                </c:pt>
                <c:pt idx="210">
                  <c:v>272.8</c:v>
                </c:pt>
                <c:pt idx="211">
                  <c:v>292.7</c:v>
                </c:pt>
                <c:pt idx="212">
                  <c:v>322.8</c:v>
                </c:pt>
                <c:pt idx="213">
                  <c:v>306.89999999999998</c:v>
                </c:pt>
                <c:pt idx="214">
                  <c:v>297.39999999999998</c:v>
                </c:pt>
                <c:pt idx="215">
                  <c:v>293.3</c:v>
                </c:pt>
                <c:pt idx="216">
                  <c:v>319.89999999999998</c:v>
                </c:pt>
                <c:pt idx="217">
                  <c:v>276</c:v>
                </c:pt>
                <c:pt idx="218">
                  <c:v>290</c:v>
                </c:pt>
                <c:pt idx="219">
                  <c:v>271.5</c:v>
                </c:pt>
                <c:pt idx="220">
                  <c:v>328.1</c:v>
                </c:pt>
                <c:pt idx="221">
                  <c:v>278</c:v>
                </c:pt>
                <c:pt idx="222">
                  <c:v>243.7</c:v>
                </c:pt>
                <c:pt idx="223">
                  <c:v>293.89999999999998</c:v>
                </c:pt>
                <c:pt idx="224">
                  <c:v>299.3</c:v>
                </c:pt>
                <c:pt idx="225">
                  <c:v>327.9</c:v>
                </c:pt>
                <c:pt idx="226">
                  <c:v>296.2</c:v>
                </c:pt>
                <c:pt idx="227">
                  <c:v>292.10000000000002</c:v>
                </c:pt>
                <c:pt idx="228">
                  <c:v>324.2</c:v>
                </c:pt>
                <c:pt idx="229">
                  <c:v>299.2</c:v>
                </c:pt>
                <c:pt idx="230">
                  <c:v>282.39999999999998</c:v>
                </c:pt>
                <c:pt idx="231">
                  <c:v>308.7</c:v>
                </c:pt>
                <c:pt idx="232">
                  <c:v>270.8</c:v>
                </c:pt>
                <c:pt idx="233">
                  <c:v>313.2</c:v>
                </c:pt>
                <c:pt idx="234">
                  <c:v>303.2</c:v>
                </c:pt>
                <c:pt idx="235">
                  <c:v>320</c:v>
                </c:pt>
                <c:pt idx="236">
                  <c:v>304.3</c:v>
                </c:pt>
                <c:pt idx="237">
                  <c:v>323.5</c:v>
                </c:pt>
                <c:pt idx="238">
                  <c:v>274.5</c:v>
                </c:pt>
                <c:pt idx="239">
                  <c:v>315.2</c:v>
                </c:pt>
                <c:pt idx="240">
                  <c:v>267.10000000000002</c:v>
                </c:pt>
                <c:pt idx="241">
                  <c:v>290.2</c:v>
                </c:pt>
                <c:pt idx="242">
                  <c:v>305.2</c:v>
                </c:pt>
                <c:pt idx="243">
                  <c:v>320</c:v>
                </c:pt>
                <c:pt idx="244">
                  <c:v>310.5</c:v>
                </c:pt>
                <c:pt idx="245">
                  <c:v>293.39999999999998</c:v>
                </c:pt>
                <c:pt idx="246">
                  <c:v>298</c:v>
                </c:pt>
                <c:pt idx="247">
                  <c:v>319.2</c:v>
                </c:pt>
                <c:pt idx="248">
                  <c:v>276.3</c:v>
                </c:pt>
                <c:pt idx="249">
                  <c:v>290.7</c:v>
                </c:pt>
                <c:pt idx="250">
                  <c:v>276</c:v>
                </c:pt>
                <c:pt idx="251">
                  <c:v>330.6</c:v>
                </c:pt>
                <c:pt idx="252">
                  <c:v>276.8</c:v>
                </c:pt>
                <c:pt idx="253">
                  <c:v>262.39999999999998</c:v>
                </c:pt>
                <c:pt idx="254">
                  <c:v>299.60000000000002</c:v>
                </c:pt>
                <c:pt idx="255">
                  <c:v>303.5</c:v>
                </c:pt>
                <c:pt idx="256">
                  <c:v>327.2</c:v>
                </c:pt>
                <c:pt idx="257">
                  <c:v>297</c:v>
                </c:pt>
                <c:pt idx="258">
                  <c:v>293.7</c:v>
                </c:pt>
                <c:pt idx="259">
                  <c:v>325.89999999999998</c:v>
                </c:pt>
                <c:pt idx="260">
                  <c:v>300.39999999999998</c:v>
                </c:pt>
                <c:pt idx="261">
                  <c:v>283.8</c:v>
                </c:pt>
                <c:pt idx="262">
                  <c:v>310</c:v>
                </c:pt>
                <c:pt idx="263">
                  <c:v>271.10000000000002</c:v>
                </c:pt>
                <c:pt idx="264">
                  <c:v>314.7</c:v>
                </c:pt>
                <c:pt idx="265">
                  <c:v>304.8</c:v>
                </c:pt>
                <c:pt idx="266">
                  <c:v>320</c:v>
                </c:pt>
                <c:pt idx="267">
                  <c:v>305.8</c:v>
                </c:pt>
                <c:pt idx="268">
                  <c:v>323.8</c:v>
                </c:pt>
                <c:pt idx="269">
                  <c:v>275.7</c:v>
                </c:pt>
                <c:pt idx="270">
                  <c:v>317.3</c:v>
                </c:pt>
                <c:pt idx="271">
                  <c:v>266.5</c:v>
                </c:pt>
                <c:pt idx="272">
                  <c:v>291.2</c:v>
                </c:pt>
                <c:pt idx="273">
                  <c:v>311.7</c:v>
                </c:pt>
                <c:pt idx="274">
                  <c:v>317.10000000000002</c:v>
                </c:pt>
                <c:pt idx="275">
                  <c:v>313.3</c:v>
                </c:pt>
                <c:pt idx="276">
                  <c:v>295.8</c:v>
                </c:pt>
                <c:pt idx="277">
                  <c:v>298.5</c:v>
                </c:pt>
                <c:pt idx="278">
                  <c:v>319.2</c:v>
                </c:pt>
                <c:pt idx="279">
                  <c:v>277.7</c:v>
                </c:pt>
                <c:pt idx="280">
                  <c:v>292.7</c:v>
                </c:pt>
                <c:pt idx="281">
                  <c:v>277.7</c:v>
                </c:pt>
                <c:pt idx="282">
                  <c:v>331.6</c:v>
                </c:pt>
                <c:pt idx="283">
                  <c:v>279.7</c:v>
                </c:pt>
                <c:pt idx="284">
                  <c:v>265.3</c:v>
                </c:pt>
                <c:pt idx="285">
                  <c:v>304.5</c:v>
                </c:pt>
                <c:pt idx="286">
                  <c:v>306.7</c:v>
                </c:pt>
                <c:pt idx="287">
                  <c:v>329.8</c:v>
                </c:pt>
                <c:pt idx="288">
                  <c:v>300.10000000000002</c:v>
                </c:pt>
                <c:pt idx="289">
                  <c:v>296.5</c:v>
                </c:pt>
                <c:pt idx="290">
                  <c:v>330.3</c:v>
                </c:pt>
                <c:pt idx="291">
                  <c:v>298.8</c:v>
                </c:pt>
                <c:pt idx="292">
                  <c:v>285.8</c:v>
                </c:pt>
                <c:pt idx="293">
                  <c:v>313.3</c:v>
                </c:pt>
                <c:pt idx="294">
                  <c:v>274.8</c:v>
                </c:pt>
                <c:pt idx="295">
                  <c:v>320.60000000000002</c:v>
                </c:pt>
                <c:pt idx="296">
                  <c:v>305</c:v>
                </c:pt>
                <c:pt idx="297">
                  <c:v>323.60000000000002</c:v>
                </c:pt>
                <c:pt idx="298">
                  <c:v>307.5</c:v>
                </c:pt>
                <c:pt idx="299">
                  <c:v>326.8</c:v>
                </c:pt>
                <c:pt idx="300">
                  <c:v>275.10000000000002</c:v>
                </c:pt>
                <c:pt idx="301">
                  <c:v>322.10000000000002</c:v>
                </c:pt>
                <c:pt idx="302">
                  <c:v>271.10000000000002</c:v>
                </c:pt>
                <c:pt idx="303">
                  <c:v>297.39999999999998</c:v>
                </c:pt>
                <c:pt idx="304">
                  <c:v>313.2</c:v>
                </c:pt>
                <c:pt idx="305">
                  <c:v>319.2</c:v>
                </c:pt>
                <c:pt idx="306">
                  <c:v>312.8</c:v>
                </c:pt>
                <c:pt idx="307">
                  <c:v>300</c:v>
                </c:pt>
                <c:pt idx="308">
                  <c:v>307.39999999999998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301784"/>
        <c:axId val="512302176"/>
      </c:scatterChart>
      <c:valAx>
        <c:axId val="512301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302176"/>
        <c:crosses val="autoZero"/>
        <c:crossBetween val="midCat"/>
      </c:valAx>
      <c:valAx>
        <c:axId val="51230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3017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gpp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'Fig-Yr'!$M$1</c:f>
              <c:strCache>
                <c:ptCount val="1"/>
                <c:pt idx="0">
                  <c:v>    gpp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5046946631671041"/>
                  <c:y val="-4.914224263633712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PnET_C1_hw!$M$3:$M$311</c:f>
              <c:numCache>
                <c:formatCode>General</c:formatCode>
                <c:ptCount val="309"/>
                <c:pt idx="0">
                  <c:v>849.1</c:v>
                </c:pt>
                <c:pt idx="1">
                  <c:v>797.9</c:v>
                </c:pt>
                <c:pt idx="2">
                  <c:v>1040.8</c:v>
                </c:pt>
                <c:pt idx="3">
                  <c:v>946.1</c:v>
                </c:pt>
                <c:pt idx="4">
                  <c:v>792.9</c:v>
                </c:pt>
                <c:pt idx="5">
                  <c:v>963.1</c:v>
                </c:pt>
                <c:pt idx="6">
                  <c:v>995.7</c:v>
                </c:pt>
                <c:pt idx="7">
                  <c:v>1193</c:v>
                </c:pt>
                <c:pt idx="8">
                  <c:v>1193.4000000000001</c:v>
                </c:pt>
                <c:pt idx="9">
                  <c:v>974.3</c:v>
                </c:pt>
                <c:pt idx="10">
                  <c:v>1153.4000000000001</c:v>
                </c:pt>
                <c:pt idx="11">
                  <c:v>1261.5</c:v>
                </c:pt>
                <c:pt idx="12">
                  <c:v>1083.2</c:v>
                </c:pt>
                <c:pt idx="13">
                  <c:v>1053.9000000000001</c:v>
                </c:pt>
                <c:pt idx="14">
                  <c:v>909.9</c:v>
                </c:pt>
                <c:pt idx="15">
                  <c:v>1050.5999999999999</c:v>
                </c:pt>
                <c:pt idx="16">
                  <c:v>1102.2</c:v>
                </c:pt>
                <c:pt idx="17">
                  <c:v>1171.5</c:v>
                </c:pt>
                <c:pt idx="18">
                  <c:v>999.7</c:v>
                </c:pt>
                <c:pt idx="19">
                  <c:v>1273.9000000000001</c:v>
                </c:pt>
                <c:pt idx="20">
                  <c:v>1010.5</c:v>
                </c:pt>
                <c:pt idx="21">
                  <c:v>1073.5</c:v>
                </c:pt>
                <c:pt idx="22">
                  <c:v>902.7</c:v>
                </c:pt>
                <c:pt idx="23">
                  <c:v>916.5</c:v>
                </c:pt>
                <c:pt idx="24">
                  <c:v>1031.2</c:v>
                </c:pt>
                <c:pt idx="25">
                  <c:v>1272.5</c:v>
                </c:pt>
                <c:pt idx="26">
                  <c:v>1315.2</c:v>
                </c:pt>
                <c:pt idx="27">
                  <c:v>1169.9000000000001</c:v>
                </c:pt>
                <c:pt idx="28">
                  <c:v>1134.8</c:v>
                </c:pt>
                <c:pt idx="29">
                  <c:v>1207.5</c:v>
                </c:pt>
                <c:pt idx="30">
                  <c:v>951.9</c:v>
                </c:pt>
                <c:pt idx="31">
                  <c:v>968.4</c:v>
                </c:pt>
                <c:pt idx="32">
                  <c:v>849.1</c:v>
                </c:pt>
                <c:pt idx="33">
                  <c:v>1213.2</c:v>
                </c:pt>
                <c:pt idx="34">
                  <c:v>951.5</c:v>
                </c:pt>
                <c:pt idx="35">
                  <c:v>803</c:v>
                </c:pt>
                <c:pt idx="36">
                  <c:v>959.1</c:v>
                </c:pt>
                <c:pt idx="37">
                  <c:v>988.2</c:v>
                </c:pt>
                <c:pt idx="38">
                  <c:v>1189</c:v>
                </c:pt>
                <c:pt idx="39">
                  <c:v>1195.8</c:v>
                </c:pt>
                <c:pt idx="40">
                  <c:v>972.7</c:v>
                </c:pt>
                <c:pt idx="41">
                  <c:v>1147.9000000000001</c:v>
                </c:pt>
                <c:pt idx="42">
                  <c:v>1244.3</c:v>
                </c:pt>
                <c:pt idx="43">
                  <c:v>1083.2</c:v>
                </c:pt>
                <c:pt idx="44">
                  <c:v>1047.2</c:v>
                </c:pt>
                <c:pt idx="45">
                  <c:v>901.7</c:v>
                </c:pt>
                <c:pt idx="46">
                  <c:v>1037.5</c:v>
                </c:pt>
                <c:pt idx="47">
                  <c:v>1080.9000000000001</c:v>
                </c:pt>
                <c:pt idx="48">
                  <c:v>1136.9000000000001</c:v>
                </c:pt>
                <c:pt idx="49">
                  <c:v>994.8</c:v>
                </c:pt>
                <c:pt idx="50">
                  <c:v>1246.4000000000001</c:v>
                </c:pt>
                <c:pt idx="51">
                  <c:v>993.9</c:v>
                </c:pt>
                <c:pt idx="52">
                  <c:v>1057.4000000000001</c:v>
                </c:pt>
                <c:pt idx="53">
                  <c:v>898.4</c:v>
                </c:pt>
                <c:pt idx="54">
                  <c:v>903.9</c:v>
                </c:pt>
                <c:pt idx="55">
                  <c:v>1001.1</c:v>
                </c:pt>
                <c:pt idx="56">
                  <c:v>1247.0999999999999</c:v>
                </c:pt>
                <c:pt idx="57">
                  <c:v>1305</c:v>
                </c:pt>
                <c:pt idx="58">
                  <c:v>1168.5999999999999</c:v>
                </c:pt>
                <c:pt idx="59">
                  <c:v>1128.8</c:v>
                </c:pt>
                <c:pt idx="60">
                  <c:v>1190.4000000000001</c:v>
                </c:pt>
                <c:pt idx="61">
                  <c:v>951</c:v>
                </c:pt>
                <c:pt idx="62">
                  <c:v>957.1</c:v>
                </c:pt>
                <c:pt idx="63">
                  <c:v>840.8</c:v>
                </c:pt>
                <c:pt idx="64">
                  <c:v>1144.0999999999999</c:v>
                </c:pt>
                <c:pt idx="65">
                  <c:v>950.8</c:v>
                </c:pt>
                <c:pt idx="66">
                  <c:v>793.6</c:v>
                </c:pt>
                <c:pt idx="67">
                  <c:v>955.1</c:v>
                </c:pt>
                <c:pt idx="68">
                  <c:v>972.9</c:v>
                </c:pt>
                <c:pt idx="69">
                  <c:v>1173.8</c:v>
                </c:pt>
                <c:pt idx="70">
                  <c:v>1175.0999999999999</c:v>
                </c:pt>
                <c:pt idx="71">
                  <c:v>959.1</c:v>
                </c:pt>
                <c:pt idx="72">
                  <c:v>1101.0999999999999</c:v>
                </c:pt>
                <c:pt idx="73">
                  <c:v>1169.4000000000001</c:v>
                </c:pt>
                <c:pt idx="74">
                  <c:v>1049.7</c:v>
                </c:pt>
                <c:pt idx="75">
                  <c:v>1023.2</c:v>
                </c:pt>
                <c:pt idx="76">
                  <c:v>887.1</c:v>
                </c:pt>
                <c:pt idx="77">
                  <c:v>1019.8</c:v>
                </c:pt>
                <c:pt idx="78">
                  <c:v>1053.0999999999999</c:v>
                </c:pt>
                <c:pt idx="79">
                  <c:v>1096.2</c:v>
                </c:pt>
                <c:pt idx="80">
                  <c:v>986.3</c:v>
                </c:pt>
                <c:pt idx="81">
                  <c:v>1210.9000000000001</c:v>
                </c:pt>
                <c:pt idx="82">
                  <c:v>970.6</c:v>
                </c:pt>
                <c:pt idx="83">
                  <c:v>1029.3</c:v>
                </c:pt>
                <c:pt idx="84">
                  <c:v>893</c:v>
                </c:pt>
                <c:pt idx="85">
                  <c:v>894.1</c:v>
                </c:pt>
                <c:pt idx="86">
                  <c:v>971.5</c:v>
                </c:pt>
                <c:pt idx="87">
                  <c:v>1204.8</c:v>
                </c:pt>
                <c:pt idx="88">
                  <c:v>1267.4000000000001</c:v>
                </c:pt>
                <c:pt idx="89">
                  <c:v>1127.5</c:v>
                </c:pt>
                <c:pt idx="90">
                  <c:v>1121.7</c:v>
                </c:pt>
                <c:pt idx="91">
                  <c:v>1178.7</c:v>
                </c:pt>
                <c:pt idx="92">
                  <c:v>949.3</c:v>
                </c:pt>
                <c:pt idx="93">
                  <c:v>946.6</c:v>
                </c:pt>
                <c:pt idx="94">
                  <c:v>835.6</c:v>
                </c:pt>
                <c:pt idx="95">
                  <c:v>1102.0999999999999</c:v>
                </c:pt>
                <c:pt idx="96">
                  <c:v>950.2</c:v>
                </c:pt>
                <c:pt idx="97">
                  <c:v>790.4</c:v>
                </c:pt>
                <c:pt idx="98">
                  <c:v>955.1</c:v>
                </c:pt>
                <c:pt idx="99">
                  <c:v>970.7</c:v>
                </c:pt>
                <c:pt idx="100">
                  <c:v>1163.2</c:v>
                </c:pt>
                <c:pt idx="101">
                  <c:v>1153.9000000000001</c:v>
                </c:pt>
                <c:pt idx="102">
                  <c:v>951.1</c:v>
                </c:pt>
                <c:pt idx="103">
                  <c:v>1073.9000000000001</c:v>
                </c:pt>
                <c:pt idx="104">
                  <c:v>1138</c:v>
                </c:pt>
                <c:pt idx="105">
                  <c:v>1034.8</c:v>
                </c:pt>
                <c:pt idx="106">
                  <c:v>1011.1</c:v>
                </c:pt>
                <c:pt idx="107">
                  <c:v>883.9</c:v>
                </c:pt>
                <c:pt idx="108">
                  <c:v>1016.5</c:v>
                </c:pt>
                <c:pt idx="109">
                  <c:v>1047.0999999999999</c:v>
                </c:pt>
                <c:pt idx="110">
                  <c:v>1084.7</c:v>
                </c:pt>
                <c:pt idx="111">
                  <c:v>986</c:v>
                </c:pt>
                <c:pt idx="112">
                  <c:v>1202.5</c:v>
                </c:pt>
                <c:pt idx="113">
                  <c:v>965.8</c:v>
                </c:pt>
                <c:pt idx="114">
                  <c:v>1021.9</c:v>
                </c:pt>
                <c:pt idx="115">
                  <c:v>893.6</c:v>
                </c:pt>
                <c:pt idx="116">
                  <c:v>893.5</c:v>
                </c:pt>
                <c:pt idx="117">
                  <c:v>966.8</c:v>
                </c:pt>
                <c:pt idx="118">
                  <c:v>1198</c:v>
                </c:pt>
                <c:pt idx="119">
                  <c:v>1262.2</c:v>
                </c:pt>
                <c:pt idx="120">
                  <c:v>1121.5</c:v>
                </c:pt>
                <c:pt idx="121">
                  <c:v>1124.2</c:v>
                </c:pt>
                <c:pt idx="122">
                  <c:v>1177.2</c:v>
                </c:pt>
                <c:pt idx="123">
                  <c:v>952.2</c:v>
                </c:pt>
                <c:pt idx="124">
                  <c:v>947</c:v>
                </c:pt>
                <c:pt idx="125">
                  <c:v>837.7</c:v>
                </c:pt>
                <c:pt idx="126">
                  <c:v>1098.4000000000001</c:v>
                </c:pt>
                <c:pt idx="127">
                  <c:v>953.7</c:v>
                </c:pt>
                <c:pt idx="128">
                  <c:v>793</c:v>
                </c:pt>
                <c:pt idx="129">
                  <c:v>958.8</c:v>
                </c:pt>
                <c:pt idx="130">
                  <c:v>975</c:v>
                </c:pt>
                <c:pt idx="131">
                  <c:v>1165.2</c:v>
                </c:pt>
                <c:pt idx="132">
                  <c:v>1153.5999999999999</c:v>
                </c:pt>
                <c:pt idx="133">
                  <c:v>951.7</c:v>
                </c:pt>
                <c:pt idx="134">
                  <c:v>1075</c:v>
                </c:pt>
                <c:pt idx="135">
                  <c:v>1137</c:v>
                </c:pt>
                <c:pt idx="136">
                  <c:v>1035.9000000000001</c:v>
                </c:pt>
                <c:pt idx="137">
                  <c:v>1012.8</c:v>
                </c:pt>
                <c:pt idx="138">
                  <c:v>887.2</c:v>
                </c:pt>
                <c:pt idx="139">
                  <c:v>1020.2</c:v>
                </c:pt>
                <c:pt idx="140">
                  <c:v>1050</c:v>
                </c:pt>
                <c:pt idx="141">
                  <c:v>1085.2</c:v>
                </c:pt>
                <c:pt idx="142">
                  <c:v>990.6</c:v>
                </c:pt>
                <c:pt idx="143">
                  <c:v>1202.3</c:v>
                </c:pt>
                <c:pt idx="144">
                  <c:v>968</c:v>
                </c:pt>
                <c:pt idx="145">
                  <c:v>1025.0999999999999</c:v>
                </c:pt>
                <c:pt idx="146">
                  <c:v>898.5</c:v>
                </c:pt>
                <c:pt idx="147">
                  <c:v>897.9</c:v>
                </c:pt>
                <c:pt idx="148">
                  <c:v>968.7</c:v>
                </c:pt>
                <c:pt idx="149">
                  <c:v>1198.8</c:v>
                </c:pt>
                <c:pt idx="150">
                  <c:v>1264.5</c:v>
                </c:pt>
                <c:pt idx="151">
                  <c:v>1123.8</c:v>
                </c:pt>
                <c:pt idx="152">
                  <c:v>1130.8</c:v>
                </c:pt>
                <c:pt idx="153">
                  <c:v>1180.5</c:v>
                </c:pt>
                <c:pt idx="154">
                  <c:v>958.5</c:v>
                </c:pt>
                <c:pt idx="155">
                  <c:v>950.8</c:v>
                </c:pt>
                <c:pt idx="156">
                  <c:v>842.7</c:v>
                </c:pt>
                <c:pt idx="157">
                  <c:v>1098.2</c:v>
                </c:pt>
                <c:pt idx="158">
                  <c:v>960.6</c:v>
                </c:pt>
                <c:pt idx="159">
                  <c:v>798.4</c:v>
                </c:pt>
                <c:pt idx="160">
                  <c:v>966.9</c:v>
                </c:pt>
                <c:pt idx="161">
                  <c:v>980.6</c:v>
                </c:pt>
                <c:pt idx="162">
                  <c:v>1170.0999999999999</c:v>
                </c:pt>
                <c:pt idx="163">
                  <c:v>1155.5999999999999</c:v>
                </c:pt>
                <c:pt idx="164">
                  <c:v>956.8</c:v>
                </c:pt>
                <c:pt idx="165">
                  <c:v>1076.3</c:v>
                </c:pt>
                <c:pt idx="166">
                  <c:v>1136.7</c:v>
                </c:pt>
                <c:pt idx="167">
                  <c:v>1038.2</c:v>
                </c:pt>
                <c:pt idx="168">
                  <c:v>1017.1</c:v>
                </c:pt>
                <c:pt idx="169">
                  <c:v>894.3</c:v>
                </c:pt>
                <c:pt idx="170">
                  <c:v>1028.5</c:v>
                </c:pt>
                <c:pt idx="171">
                  <c:v>1057.5999999999999</c:v>
                </c:pt>
                <c:pt idx="172">
                  <c:v>1090.0999999999999</c:v>
                </c:pt>
                <c:pt idx="173">
                  <c:v>1000</c:v>
                </c:pt>
                <c:pt idx="174">
                  <c:v>1210.2</c:v>
                </c:pt>
                <c:pt idx="175">
                  <c:v>975.4</c:v>
                </c:pt>
                <c:pt idx="176">
                  <c:v>1030.2</c:v>
                </c:pt>
                <c:pt idx="177">
                  <c:v>908</c:v>
                </c:pt>
                <c:pt idx="178">
                  <c:v>907.4</c:v>
                </c:pt>
                <c:pt idx="179">
                  <c:v>977.1</c:v>
                </c:pt>
                <c:pt idx="180">
                  <c:v>1207.9000000000001</c:v>
                </c:pt>
                <c:pt idx="181">
                  <c:v>1275.8</c:v>
                </c:pt>
                <c:pt idx="182">
                  <c:v>1134.0999999999999</c:v>
                </c:pt>
                <c:pt idx="183">
                  <c:v>1144.9000000000001</c:v>
                </c:pt>
                <c:pt idx="184">
                  <c:v>1193.0999999999999</c:v>
                </c:pt>
                <c:pt idx="185">
                  <c:v>971.5</c:v>
                </c:pt>
                <c:pt idx="186">
                  <c:v>963.1</c:v>
                </c:pt>
                <c:pt idx="187">
                  <c:v>854.5</c:v>
                </c:pt>
                <c:pt idx="188">
                  <c:v>1110.5</c:v>
                </c:pt>
                <c:pt idx="189">
                  <c:v>974.9</c:v>
                </c:pt>
                <c:pt idx="190">
                  <c:v>810.5</c:v>
                </c:pt>
                <c:pt idx="191">
                  <c:v>982</c:v>
                </c:pt>
                <c:pt idx="192">
                  <c:v>997.8</c:v>
                </c:pt>
                <c:pt idx="193">
                  <c:v>1188.3</c:v>
                </c:pt>
                <c:pt idx="194">
                  <c:v>1172.8</c:v>
                </c:pt>
                <c:pt idx="195">
                  <c:v>970.4</c:v>
                </c:pt>
                <c:pt idx="196">
                  <c:v>1092.7</c:v>
                </c:pt>
                <c:pt idx="197">
                  <c:v>1155.3</c:v>
                </c:pt>
                <c:pt idx="198">
                  <c:v>1056.3</c:v>
                </c:pt>
                <c:pt idx="199">
                  <c:v>1035.3</c:v>
                </c:pt>
                <c:pt idx="200">
                  <c:v>911</c:v>
                </c:pt>
                <c:pt idx="201">
                  <c:v>1048</c:v>
                </c:pt>
                <c:pt idx="202">
                  <c:v>1078.0999999999999</c:v>
                </c:pt>
                <c:pt idx="203">
                  <c:v>1111.2</c:v>
                </c:pt>
                <c:pt idx="204">
                  <c:v>1020.3</c:v>
                </c:pt>
                <c:pt idx="205">
                  <c:v>1234.7</c:v>
                </c:pt>
                <c:pt idx="206">
                  <c:v>995.8</c:v>
                </c:pt>
                <c:pt idx="207">
                  <c:v>1052.0999999999999</c:v>
                </c:pt>
                <c:pt idx="208">
                  <c:v>928</c:v>
                </c:pt>
                <c:pt idx="209">
                  <c:v>927.8</c:v>
                </c:pt>
                <c:pt idx="210">
                  <c:v>999.3</c:v>
                </c:pt>
                <c:pt idx="211">
                  <c:v>1235.9000000000001</c:v>
                </c:pt>
                <c:pt idx="212">
                  <c:v>1305.7</c:v>
                </c:pt>
                <c:pt idx="213">
                  <c:v>1161.2</c:v>
                </c:pt>
                <c:pt idx="214">
                  <c:v>1173.0999999999999</c:v>
                </c:pt>
                <c:pt idx="215">
                  <c:v>1222.2</c:v>
                </c:pt>
                <c:pt idx="216">
                  <c:v>996.3</c:v>
                </c:pt>
                <c:pt idx="217">
                  <c:v>987.6</c:v>
                </c:pt>
                <c:pt idx="218">
                  <c:v>877</c:v>
                </c:pt>
                <c:pt idx="219">
                  <c:v>1139.2</c:v>
                </c:pt>
                <c:pt idx="220">
                  <c:v>1001.8</c:v>
                </c:pt>
                <c:pt idx="221">
                  <c:v>833.2</c:v>
                </c:pt>
                <c:pt idx="222">
                  <c:v>1010.2</c:v>
                </c:pt>
                <c:pt idx="223">
                  <c:v>1027</c:v>
                </c:pt>
                <c:pt idx="224">
                  <c:v>1223.4000000000001</c:v>
                </c:pt>
                <c:pt idx="225">
                  <c:v>1207.7</c:v>
                </c:pt>
                <c:pt idx="226">
                  <c:v>1000</c:v>
                </c:pt>
                <c:pt idx="227">
                  <c:v>1125.9000000000001</c:v>
                </c:pt>
                <c:pt idx="228">
                  <c:v>1190.5999999999999</c:v>
                </c:pt>
                <c:pt idx="229">
                  <c:v>1089.9000000000001</c:v>
                </c:pt>
                <c:pt idx="230">
                  <c:v>1068.5999999999999</c:v>
                </c:pt>
                <c:pt idx="231">
                  <c:v>941.5</c:v>
                </c:pt>
                <c:pt idx="232">
                  <c:v>1083.5999999999999</c:v>
                </c:pt>
                <c:pt idx="233">
                  <c:v>1115.3</c:v>
                </c:pt>
                <c:pt idx="234">
                  <c:v>1149</c:v>
                </c:pt>
                <c:pt idx="235">
                  <c:v>1057.2</c:v>
                </c:pt>
                <c:pt idx="236">
                  <c:v>1278.3</c:v>
                </c:pt>
                <c:pt idx="237">
                  <c:v>1032.4000000000001</c:v>
                </c:pt>
                <c:pt idx="238">
                  <c:v>1091.5</c:v>
                </c:pt>
                <c:pt idx="239">
                  <c:v>964.2</c:v>
                </c:pt>
                <c:pt idx="240">
                  <c:v>963.4</c:v>
                </c:pt>
                <c:pt idx="241">
                  <c:v>1038.0999999999999</c:v>
                </c:pt>
                <c:pt idx="242">
                  <c:v>1284.4000000000001</c:v>
                </c:pt>
                <c:pt idx="243">
                  <c:v>1358.6</c:v>
                </c:pt>
                <c:pt idx="244">
                  <c:v>1208.2</c:v>
                </c:pt>
                <c:pt idx="245">
                  <c:v>1224.5999999999999</c:v>
                </c:pt>
                <c:pt idx="246">
                  <c:v>1273.5999999999999</c:v>
                </c:pt>
                <c:pt idx="247">
                  <c:v>1041.2</c:v>
                </c:pt>
                <c:pt idx="248">
                  <c:v>1028.5999999999999</c:v>
                </c:pt>
                <c:pt idx="249">
                  <c:v>917.1</c:v>
                </c:pt>
                <c:pt idx="250">
                  <c:v>1187</c:v>
                </c:pt>
                <c:pt idx="251">
                  <c:v>1050.5999999999999</c:v>
                </c:pt>
                <c:pt idx="252">
                  <c:v>874</c:v>
                </c:pt>
                <c:pt idx="253">
                  <c:v>1061.0999999999999</c:v>
                </c:pt>
                <c:pt idx="254">
                  <c:v>1078.8</c:v>
                </c:pt>
                <c:pt idx="255">
                  <c:v>1284.5999999999999</c:v>
                </c:pt>
                <c:pt idx="256">
                  <c:v>1266.7</c:v>
                </c:pt>
                <c:pt idx="257">
                  <c:v>1051.7</c:v>
                </c:pt>
                <c:pt idx="258">
                  <c:v>1182.0999999999999</c:v>
                </c:pt>
                <c:pt idx="259">
                  <c:v>1248.8</c:v>
                </c:pt>
                <c:pt idx="260">
                  <c:v>1147.2</c:v>
                </c:pt>
                <c:pt idx="261">
                  <c:v>1123.0999999999999</c:v>
                </c:pt>
                <c:pt idx="262">
                  <c:v>995.4</c:v>
                </c:pt>
                <c:pt idx="263">
                  <c:v>1146.5999999999999</c:v>
                </c:pt>
                <c:pt idx="264">
                  <c:v>1180.3</c:v>
                </c:pt>
                <c:pt idx="265">
                  <c:v>1212.5</c:v>
                </c:pt>
                <c:pt idx="266">
                  <c:v>1123.0999999999999</c:v>
                </c:pt>
                <c:pt idx="267">
                  <c:v>1352.6</c:v>
                </c:pt>
                <c:pt idx="268">
                  <c:v>1095.2</c:v>
                </c:pt>
                <c:pt idx="269">
                  <c:v>1155.5999999999999</c:v>
                </c:pt>
                <c:pt idx="270">
                  <c:v>1028.8</c:v>
                </c:pt>
                <c:pt idx="271">
                  <c:v>1027.7</c:v>
                </c:pt>
                <c:pt idx="272">
                  <c:v>1103.5999999999999</c:v>
                </c:pt>
                <c:pt idx="273">
                  <c:v>1362.6</c:v>
                </c:pt>
                <c:pt idx="274">
                  <c:v>1444.5</c:v>
                </c:pt>
                <c:pt idx="275">
                  <c:v>1289.8</c:v>
                </c:pt>
                <c:pt idx="276">
                  <c:v>1315.9</c:v>
                </c:pt>
                <c:pt idx="277">
                  <c:v>1360.7</c:v>
                </c:pt>
                <c:pt idx="278">
                  <c:v>1122.0999999999999</c:v>
                </c:pt>
                <c:pt idx="279">
                  <c:v>1103.5</c:v>
                </c:pt>
                <c:pt idx="280">
                  <c:v>988.2</c:v>
                </c:pt>
                <c:pt idx="281">
                  <c:v>1259.8</c:v>
                </c:pt>
                <c:pt idx="282">
                  <c:v>1137.8</c:v>
                </c:pt>
                <c:pt idx="283">
                  <c:v>946.6</c:v>
                </c:pt>
                <c:pt idx="284">
                  <c:v>1152.9000000000001</c:v>
                </c:pt>
                <c:pt idx="285">
                  <c:v>1169.2</c:v>
                </c:pt>
                <c:pt idx="286">
                  <c:v>1385.5</c:v>
                </c:pt>
                <c:pt idx="287">
                  <c:v>1361</c:v>
                </c:pt>
                <c:pt idx="288">
                  <c:v>1132.2</c:v>
                </c:pt>
                <c:pt idx="289">
                  <c:v>1268.5999999999999</c:v>
                </c:pt>
                <c:pt idx="290">
                  <c:v>1341.3</c:v>
                </c:pt>
                <c:pt idx="291">
                  <c:v>1240.7</c:v>
                </c:pt>
                <c:pt idx="292">
                  <c:v>1216.5</c:v>
                </c:pt>
                <c:pt idx="293">
                  <c:v>1090.0999999999999</c:v>
                </c:pt>
                <c:pt idx="294">
                  <c:v>1253.8</c:v>
                </c:pt>
                <c:pt idx="295">
                  <c:v>1289.9000000000001</c:v>
                </c:pt>
                <c:pt idx="296">
                  <c:v>1306.9000000000001</c:v>
                </c:pt>
                <c:pt idx="297">
                  <c:v>1235.2</c:v>
                </c:pt>
                <c:pt idx="298">
                  <c:v>1461.3</c:v>
                </c:pt>
                <c:pt idx="299">
                  <c:v>1194.7</c:v>
                </c:pt>
                <c:pt idx="300">
                  <c:v>1262.2</c:v>
                </c:pt>
                <c:pt idx="301">
                  <c:v>1141.0999999999999</c:v>
                </c:pt>
                <c:pt idx="302">
                  <c:v>1117</c:v>
                </c:pt>
                <c:pt idx="303">
                  <c:v>1202.7</c:v>
                </c:pt>
                <c:pt idx="304">
                  <c:v>1467.5</c:v>
                </c:pt>
                <c:pt idx="305">
                  <c:v>1564</c:v>
                </c:pt>
                <c:pt idx="306">
                  <c:v>1423.8</c:v>
                </c:pt>
                <c:pt idx="307">
                  <c:v>1476.8</c:v>
                </c:pt>
                <c:pt idx="308">
                  <c:v>1495.1</c:v>
                </c:pt>
              </c:numCache>
            </c:numRef>
          </c:xVal>
          <c:yVal>
            <c:numRef>
              <c:f>PnET_daily_mon_hw!$M$3:$M$311</c:f>
              <c:numCache>
                <c:formatCode>General</c:formatCode>
                <c:ptCount val="309"/>
                <c:pt idx="0">
                  <c:v>849.1</c:v>
                </c:pt>
                <c:pt idx="1">
                  <c:v>787.7</c:v>
                </c:pt>
                <c:pt idx="2">
                  <c:v>1065.4000000000001</c:v>
                </c:pt>
                <c:pt idx="3">
                  <c:v>946.4</c:v>
                </c:pt>
                <c:pt idx="4">
                  <c:v>784.2</c:v>
                </c:pt>
                <c:pt idx="5">
                  <c:v>966.4</c:v>
                </c:pt>
                <c:pt idx="6">
                  <c:v>1012.6</c:v>
                </c:pt>
                <c:pt idx="7">
                  <c:v>1194.9000000000001</c:v>
                </c:pt>
                <c:pt idx="8">
                  <c:v>1187.9000000000001</c:v>
                </c:pt>
                <c:pt idx="9">
                  <c:v>968.6</c:v>
                </c:pt>
                <c:pt idx="10">
                  <c:v>1145.5999999999999</c:v>
                </c:pt>
                <c:pt idx="11">
                  <c:v>1240.8</c:v>
                </c:pt>
                <c:pt idx="12">
                  <c:v>1085.2</c:v>
                </c:pt>
                <c:pt idx="13">
                  <c:v>1044.8</c:v>
                </c:pt>
                <c:pt idx="14">
                  <c:v>906.6</c:v>
                </c:pt>
                <c:pt idx="15">
                  <c:v>1050.9000000000001</c:v>
                </c:pt>
                <c:pt idx="16">
                  <c:v>1091.5</c:v>
                </c:pt>
                <c:pt idx="17">
                  <c:v>1176.7</c:v>
                </c:pt>
                <c:pt idx="18">
                  <c:v>1003.3</c:v>
                </c:pt>
                <c:pt idx="19">
                  <c:v>1261.5</c:v>
                </c:pt>
                <c:pt idx="20">
                  <c:v>1007.2</c:v>
                </c:pt>
                <c:pt idx="21">
                  <c:v>1073.2</c:v>
                </c:pt>
                <c:pt idx="22">
                  <c:v>903.1</c:v>
                </c:pt>
                <c:pt idx="23">
                  <c:v>917.3</c:v>
                </c:pt>
                <c:pt idx="24">
                  <c:v>1033.0999999999999</c:v>
                </c:pt>
                <c:pt idx="25">
                  <c:v>1296.9000000000001</c:v>
                </c:pt>
                <c:pt idx="26">
                  <c:v>1332.7</c:v>
                </c:pt>
                <c:pt idx="27">
                  <c:v>1183.3</c:v>
                </c:pt>
                <c:pt idx="28">
                  <c:v>1135.3</c:v>
                </c:pt>
                <c:pt idx="29">
                  <c:v>1209.5999999999999</c:v>
                </c:pt>
                <c:pt idx="30">
                  <c:v>953</c:v>
                </c:pt>
                <c:pt idx="31">
                  <c:v>973.7</c:v>
                </c:pt>
                <c:pt idx="32">
                  <c:v>855.3</c:v>
                </c:pt>
                <c:pt idx="33">
                  <c:v>1228.9000000000001</c:v>
                </c:pt>
                <c:pt idx="34">
                  <c:v>950.9</c:v>
                </c:pt>
                <c:pt idx="35">
                  <c:v>798.8</c:v>
                </c:pt>
                <c:pt idx="36">
                  <c:v>976.9</c:v>
                </c:pt>
                <c:pt idx="37">
                  <c:v>1018.9</c:v>
                </c:pt>
                <c:pt idx="38">
                  <c:v>1199.5</c:v>
                </c:pt>
                <c:pt idx="39">
                  <c:v>1190.8</c:v>
                </c:pt>
                <c:pt idx="40">
                  <c:v>969.9</c:v>
                </c:pt>
                <c:pt idx="41">
                  <c:v>1142.3</c:v>
                </c:pt>
                <c:pt idx="42">
                  <c:v>1229.0999999999999</c:v>
                </c:pt>
                <c:pt idx="43">
                  <c:v>1075.5</c:v>
                </c:pt>
                <c:pt idx="44">
                  <c:v>1039.4000000000001</c:v>
                </c:pt>
                <c:pt idx="45">
                  <c:v>900.7</c:v>
                </c:pt>
                <c:pt idx="46">
                  <c:v>1041.7</c:v>
                </c:pt>
                <c:pt idx="47">
                  <c:v>1076</c:v>
                </c:pt>
                <c:pt idx="48">
                  <c:v>1144.5999999999999</c:v>
                </c:pt>
                <c:pt idx="49">
                  <c:v>996.3</c:v>
                </c:pt>
                <c:pt idx="50">
                  <c:v>1238.7</c:v>
                </c:pt>
                <c:pt idx="51">
                  <c:v>993.7</c:v>
                </c:pt>
                <c:pt idx="52">
                  <c:v>1047.2</c:v>
                </c:pt>
                <c:pt idx="53">
                  <c:v>899.2</c:v>
                </c:pt>
                <c:pt idx="54">
                  <c:v>906.3</c:v>
                </c:pt>
                <c:pt idx="55">
                  <c:v>997.7</c:v>
                </c:pt>
                <c:pt idx="56">
                  <c:v>1252.2</c:v>
                </c:pt>
                <c:pt idx="57">
                  <c:v>1295.0999999999999</c:v>
                </c:pt>
                <c:pt idx="58">
                  <c:v>1146</c:v>
                </c:pt>
                <c:pt idx="59">
                  <c:v>1125.9000000000001</c:v>
                </c:pt>
                <c:pt idx="60">
                  <c:v>1192.9000000000001</c:v>
                </c:pt>
                <c:pt idx="61">
                  <c:v>951.4</c:v>
                </c:pt>
                <c:pt idx="62">
                  <c:v>955.1</c:v>
                </c:pt>
                <c:pt idx="63">
                  <c:v>846.5</c:v>
                </c:pt>
                <c:pt idx="64">
                  <c:v>1150.5</c:v>
                </c:pt>
                <c:pt idx="65">
                  <c:v>950</c:v>
                </c:pt>
                <c:pt idx="66">
                  <c:v>790.4</c:v>
                </c:pt>
                <c:pt idx="67">
                  <c:v>958.7</c:v>
                </c:pt>
                <c:pt idx="68">
                  <c:v>999.7</c:v>
                </c:pt>
                <c:pt idx="69">
                  <c:v>1181.8</c:v>
                </c:pt>
                <c:pt idx="70">
                  <c:v>1169.9000000000001</c:v>
                </c:pt>
                <c:pt idx="71">
                  <c:v>949.5</c:v>
                </c:pt>
                <c:pt idx="72">
                  <c:v>1098</c:v>
                </c:pt>
                <c:pt idx="73">
                  <c:v>1167.7</c:v>
                </c:pt>
                <c:pt idx="74">
                  <c:v>1036.5</c:v>
                </c:pt>
                <c:pt idx="75">
                  <c:v>1016.7</c:v>
                </c:pt>
                <c:pt idx="76">
                  <c:v>888.6</c:v>
                </c:pt>
                <c:pt idx="77">
                  <c:v>1020.1</c:v>
                </c:pt>
                <c:pt idx="78">
                  <c:v>1052.4000000000001</c:v>
                </c:pt>
                <c:pt idx="79">
                  <c:v>1098.3</c:v>
                </c:pt>
                <c:pt idx="80">
                  <c:v>987.4</c:v>
                </c:pt>
                <c:pt idx="81">
                  <c:v>1201.8</c:v>
                </c:pt>
                <c:pt idx="82">
                  <c:v>977.7</c:v>
                </c:pt>
                <c:pt idx="83">
                  <c:v>1021.6</c:v>
                </c:pt>
                <c:pt idx="84">
                  <c:v>894.8</c:v>
                </c:pt>
                <c:pt idx="85">
                  <c:v>889.6</c:v>
                </c:pt>
                <c:pt idx="86">
                  <c:v>968.6</c:v>
                </c:pt>
                <c:pt idx="87">
                  <c:v>1213</c:v>
                </c:pt>
                <c:pt idx="88">
                  <c:v>1270.7</c:v>
                </c:pt>
                <c:pt idx="89">
                  <c:v>1121.5999999999999</c:v>
                </c:pt>
                <c:pt idx="90">
                  <c:v>1120</c:v>
                </c:pt>
                <c:pt idx="91">
                  <c:v>1184.0999999999999</c:v>
                </c:pt>
                <c:pt idx="92">
                  <c:v>949.1</c:v>
                </c:pt>
                <c:pt idx="93">
                  <c:v>938.8</c:v>
                </c:pt>
                <c:pt idx="94">
                  <c:v>840.6</c:v>
                </c:pt>
                <c:pt idx="95">
                  <c:v>1090.8</c:v>
                </c:pt>
                <c:pt idx="96">
                  <c:v>949.4</c:v>
                </c:pt>
                <c:pt idx="97">
                  <c:v>787.9</c:v>
                </c:pt>
                <c:pt idx="98">
                  <c:v>948.6</c:v>
                </c:pt>
                <c:pt idx="99">
                  <c:v>991.3</c:v>
                </c:pt>
                <c:pt idx="100">
                  <c:v>1170.5</c:v>
                </c:pt>
                <c:pt idx="101">
                  <c:v>1149.7</c:v>
                </c:pt>
                <c:pt idx="102">
                  <c:v>936.1</c:v>
                </c:pt>
                <c:pt idx="103">
                  <c:v>1077.5999999999999</c:v>
                </c:pt>
                <c:pt idx="104">
                  <c:v>1137</c:v>
                </c:pt>
                <c:pt idx="105">
                  <c:v>1017.2</c:v>
                </c:pt>
                <c:pt idx="106">
                  <c:v>1003.4</c:v>
                </c:pt>
                <c:pt idx="107">
                  <c:v>884.3</c:v>
                </c:pt>
                <c:pt idx="108">
                  <c:v>1009</c:v>
                </c:pt>
                <c:pt idx="109">
                  <c:v>1042.8</c:v>
                </c:pt>
                <c:pt idx="110">
                  <c:v>1077.5</c:v>
                </c:pt>
                <c:pt idx="111">
                  <c:v>983.7</c:v>
                </c:pt>
                <c:pt idx="112">
                  <c:v>1182.3</c:v>
                </c:pt>
                <c:pt idx="113">
                  <c:v>968</c:v>
                </c:pt>
                <c:pt idx="114">
                  <c:v>1011.2</c:v>
                </c:pt>
                <c:pt idx="115">
                  <c:v>894.2</c:v>
                </c:pt>
                <c:pt idx="116">
                  <c:v>881.6</c:v>
                </c:pt>
                <c:pt idx="117">
                  <c:v>955.7</c:v>
                </c:pt>
                <c:pt idx="118">
                  <c:v>1194.0999999999999</c:v>
                </c:pt>
                <c:pt idx="119">
                  <c:v>1259.9000000000001</c:v>
                </c:pt>
                <c:pt idx="120">
                  <c:v>1111.4000000000001</c:v>
                </c:pt>
                <c:pt idx="121">
                  <c:v>1120.7</c:v>
                </c:pt>
                <c:pt idx="122">
                  <c:v>1171.4000000000001</c:v>
                </c:pt>
                <c:pt idx="123">
                  <c:v>949.5</c:v>
                </c:pt>
                <c:pt idx="124">
                  <c:v>935.9</c:v>
                </c:pt>
                <c:pt idx="125">
                  <c:v>840.4</c:v>
                </c:pt>
                <c:pt idx="126">
                  <c:v>1068</c:v>
                </c:pt>
                <c:pt idx="127">
                  <c:v>950.8</c:v>
                </c:pt>
                <c:pt idx="128">
                  <c:v>788.8</c:v>
                </c:pt>
                <c:pt idx="129">
                  <c:v>946.7</c:v>
                </c:pt>
                <c:pt idx="130">
                  <c:v>990.1</c:v>
                </c:pt>
                <c:pt idx="131">
                  <c:v>1166.8</c:v>
                </c:pt>
                <c:pt idx="132">
                  <c:v>1140.4000000000001</c:v>
                </c:pt>
                <c:pt idx="133">
                  <c:v>931.6</c:v>
                </c:pt>
                <c:pt idx="134">
                  <c:v>1066.8</c:v>
                </c:pt>
                <c:pt idx="135">
                  <c:v>1121.7</c:v>
                </c:pt>
                <c:pt idx="136">
                  <c:v>1009.8</c:v>
                </c:pt>
                <c:pt idx="137">
                  <c:v>998.1</c:v>
                </c:pt>
                <c:pt idx="138">
                  <c:v>884.7</c:v>
                </c:pt>
                <c:pt idx="139">
                  <c:v>1003.8</c:v>
                </c:pt>
                <c:pt idx="140">
                  <c:v>1040.3</c:v>
                </c:pt>
                <c:pt idx="141">
                  <c:v>1067.5</c:v>
                </c:pt>
                <c:pt idx="142">
                  <c:v>985.7</c:v>
                </c:pt>
                <c:pt idx="143">
                  <c:v>1175.3</c:v>
                </c:pt>
                <c:pt idx="144">
                  <c:v>965.6</c:v>
                </c:pt>
                <c:pt idx="145">
                  <c:v>1007.6</c:v>
                </c:pt>
                <c:pt idx="146">
                  <c:v>897.3</c:v>
                </c:pt>
                <c:pt idx="147">
                  <c:v>878.2</c:v>
                </c:pt>
                <c:pt idx="148">
                  <c:v>950.2</c:v>
                </c:pt>
                <c:pt idx="149">
                  <c:v>1183.5</c:v>
                </c:pt>
                <c:pt idx="150">
                  <c:v>1255.7</c:v>
                </c:pt>
                <c:pt idx="151">
                  <c:v>1110.2</c:v>
                </c:pt>
                <c:pt idx="152">
                  <c:v>1126.5999999999999</c:v>
                </c:pt>
                <c:pt idx="153">
                  <c:v>1168.5</c:v>
                </c:pt>
                <c:pt idx="154">
                  <c:v>954.4</c:v>
                </c:pt>
                <c:pt idx="155">
                  <c:v>938.9</c:v>
                </c:pt>
                <c:pt idx="156">
                  <c:v>844.2</c:v>
                </c:pt>
                <c:pt idx="157">
                  <c:v>1057.4000000000001</c:v>
                </c:pt>
                <c:pt idx="158">
                  <c:v>955.6</c:v>
                </c:pt>
                <c:pt idx="159">
                  <c:v>793.1</c:v>
                </c:pt>
                <c:pt idx="160">
                  <c:v>950.6</c:v>
                </c:pt>
                <c:pt idx="161">
                  <c:v>992.6</c:v>
                </c:pt>
                <c:pt idx="162">
                  <c:v>1168.2</c:v>
                </c:pt>
                <c:pt idx="163">
                  <c:v>1139.2</c:v>
                </c:pt>
                <c:pt idx="164">
                  <c:v>931.2</c:v>
                </c:pt>
                <c:pt idx="165">
                  <c:v>1067.5999999999999</c:v>
                </c:pt>
                <c:pt idx="166">
                  <c:v>1118.3</c:v>
                </c:pt>
                <c:pt idx="167">
                  <c:v>1010.3</c:v>
                </c:pt>
                <c:pt idx="168">
                  <c:v>1000</c:v>
                </c:pt>
                <c:pt idx="169">
                  <c:v>890.8</c:v>
                </c:pt>
                <c:pt idx="170">
                  <c:v>1009.3</c:v>
                </c:pt>
                <c:pt idx="171">
                  <c:v>1045.7</c:v>
                </c:pt>
                <c:pt idx="172">
                  <c:v>1068</c:v>
                </c:pt>
                <c:pt idx="173">
                  <c:v>993.2</c:v>
                </c:pt>
                <c:pt idx="174">
                  <c:v>1181.2</c:v>
                </c:pt>
                <c:pt idx="175">
                  <c:v>971.1</c:v>
                </c:pt>
                <c:pt idx="176">
                  <c:v>1013.7</c:v>
                </c:pt>
                <c:pt idx="177">
                  <c:v>906.2</c:v>
                </c:pt>
                <c:pt idx="178">
                  <c:v>882.2</c:v>
                </c:pt>
                <c:pt idx="179">
                  <c:v>953.8</c:v>
                </c:pt>
                <c:pt idx="180">
                  <c:v>1186</c:v>
                </c:pt>
                <c:pt idx="181">
                  <c:v>1261.4000000000001</c:v>
                </c:pt>
                <c:pt idx="182">
                  <c:v>1121.5999999999999</c:v>
                </c:pt>
                <c:pt idx="183">
                  <c:v>1140.9000000000001</c:v>
                </c:pt>
                <c:pt idx="184">
                  <c:v>1177</c:v>
                </c:pt>
                <c:pt idx="185">
                  <c:v>967</c:v>
                </c:pt>
                <c:pt idx="186">
                  <c:v>950.9</c:v>
                </c:pt>
                <c:pt idx="187">
                  <c:v>855.6</c:v>
                </c:pt>
                <c:pt idx="188">
                  <c:v>1076.7</c:v>
                </c:pt>
                <c:pt idx="189">
                  <c:v>969.1</c:v>
                </c:pt>
                <c:pt idx="190">
                  <c:v>803.1</c:v>
                </c:pt>
                <c:pt idx="191">
                  <c:v>967.4</c:v>
                </c:pt>
                <c:pt idx="192">
                  <c:v>1007.5</c:v>
                </c:pt>
                <c:pt idx="193">
                  <c:v>1183.4000000000001</c:v>
                </c:pt>
                <c:pt idx="194">
                  <c:v>1148.5</c:v>
                </c:pt>
                <c:pt idx="195">
                  <c:v>946.2</c:v>
                </c:pt>
                <c:pt idx="196">
                  <c:v>1081.2</c:v>
                </c:pt>
                <c:pt idx="197">
                  <c:v>1132.7</c:v>
                </c:pt>
                <c:pt idx="198">
                  <c:v>1024.0999999999999</c:v>
                </c:pt>
                <c:pt idx="199">
                  <c:v>1016.5</c:v>
                </c:pt>
                <c:pt idx="200">
                  <c:v>907.2</c:v>
                </c:pt>
                <c:pt idx="201">
                  <c:v>1034.5</c:v>
                </c:pt>
                <c:pt idx="202">
                  <c:v>1065.9000000000001</c:v>
                </c:pt>
                <c:pt idx="203">
                  <c:v>1081.8</c:v>
                </c:pt>
                <c:pt idx="204">
                  <c:v>1012.1</c:v>
                </c:pt>
                <c:pt idx="205">
                  <c:v>1209.8</c:v>
                </c:pt>
                <c:pt idx="206">
                  <c:v>988.4</c:v>
                </c:pt>
                <c:pt idx="207">
                  <c:v>1031.9000000000001</c:v>
                </c:pt>
                <c:pt idx="208">
                  <c:v>925.5</c:v>
                </c:pt>
                <c:pt idx="209">
                  <c:v>908</c:v>
                </c:pt>
                <c:pt idx="210">
                  <c:v>978.4</c:v>
                </c:pt>
                <c:pt idx="211">
                  <c:v>1210.8</c:v>
                </c:pt>
                <c:pt idx="212">
                  <c:v>1282.4000000000001</c:v>
                </c:pt>
                <c:pt idx="213">
                  <c:v>1146.0999999999999</c:v>
                </c:pt>
                <c:pt idx="214">
                  <c:v>1168.7</c:v>
                </c:pt>
                <c:pt idx="215">
                  <c:v>1204.9000000000001</c:v>
                </c:pt>
                <c:pt idx="216">
                  <c:v>991.2</c:v>
                </c:pt>
                <c:pt idx="217">
                  <c:v>975.3</c:v>
                </c:pt>
                <c:pt idx="218">
                  <c:v>878.2</c:v>
                </c:pt>
                <c:pt idx="219">
                  <c:v>1126.7</c:v>
                </c:pt>
                <c:pt idx="220">
                  <c:v>995.7</c:v>
                </c:pt>
                <c:pt idx="221">
                  <c:v>822.1</c:v>
                </c:pt>
                <c:pt idx="222">
                  <c:v>1000.8</c:v>
                </c:pt>
                <c:pt idx="223">
                  <c:v>1033.4000000000001</c:v>
                </c:pt>
                <c:pt idx="224">
                  <c:v>1213.0999999999999</c:v>
                </c:pt>
                <c:pt idx="225">
                  <c:v>1177.7</c:v>
                </c:pt>
                <c:pt idx="226">
                  <c:v>971.3</c:v>
                </c:pt>
                <c:pt idx="227">
                  <c:v>1112.0999999999999</c:v>
                </c:pt>
                <c:pt idx="228">
                  <c:v>1166.2</c:v>
                </c:pt>
                <c:pt idx="229">
                  <c:v>1056.5</c:v>
                </c:pt>
                <c:pt idx="230">
                  <c:v>1049.3</c:v>
                </c:pt>
                <c:pt idx="231">
                  <c:v>937.7</c:v>
                </c:pt>
                <c:pt idx="232">
                  <c:v>1070.8</c:v>
                </c:pt>
                <c:pt idx="233">
                  <c:v>1103.4000000000001</c:v>
                </c:pt>
                <c:pt idx="234">
                  <c:v>1118.4000000000001</c:v>
                </c:pt>
                <c:pt idx="235">
                  <c:v>1049.5999999999999</c:v>
                </c:pt>
                <c:pt idx="236">
                  <c:v>1256.3</c:v>
                </c:pt>
                <c:pt idx="237">
                  <c:v>1023.9</c:v>
                </c:pt>
                <c:pt idx="238">
                  <c:v>1072.0999999999999</c:v>
                </c:pt>
                <c:pt idx="239">
                  <c:v>962.1</c:v>
                </c:pt>
                <c:pt idx="240">
                  <c:v>950.2</c:v>
                </c:pt>
                <c:pt idx="241">
                  <c:v>1029.7</c:v>
                </c:pt>
                <c:pt idx="242">
                  <c:v>1261.0999999999999</c:v>
                </c:pt>
                <c:pt idx="243">
                  <c:v>1321.4</c:v>
                </c:pt>
                <c:pt idx="244">
                  <c:v>1193.7</c:v>
                </c:pt>
                <c:pt idx="245">
                  <c:v>1218.5999999999999</c:v>
                </c:pt>
                <c:pt idx="246">
                  <c:v>1260.3</c:v>
                </c:pt>
                <c:pt idx="247">
                  <c:v>1032.3</c:v>
                </c:pt>
                <c:pt idx="248">
                  <c:v>1018.2</c:v>
                </c:pt>
                <c:pt idx="249">
                  <c:v>919.1</c:v>
                </c:pt>
                <c:pt idx="250">
                  <c:v>1181.9000000000001</c:v>
                </c:pt>
                <c:pt idx="251">
                  <c:v>1044.2</c:v>
                </c:pt>
                <c:pt idx="252">
                  <c:v>861.1</c:v>
                </c:pt>
                <c:pt idx="253">
                  <c:v>1061.9000000000001</c:v>
                </c:pt>
                <c:pt idx="254">
                  <c:v>1081.0999999999999</c:v>
                </c:pt>
                <c:pt idx="255">
                  <c:v>1268.0999999999999</c:v>
                </c:pt>
                <c:pt idx="256">
                  <c:v>1227.3</c:v>
                </c:pt>
                <c:pt idx="257">
                  <c:v>1020.4</c:v>
                </c:pt>
                <c:pt idx="258">
                  <c:v>1168.3</c:v>
                </c:pt>
                <c:pt idx="259">
                  <c:v>1225</c:v>
                </c:pt>
                <c:pt idx="260">
                  <c:v>1113.5999999999999</c:v>
                </c:pt>
                <c:pt idx="261">
                  <c:v>1106.7</c:v>
                </c:pt>
                <c:pt idx="262">
                  <c:v>992.4</c:v>
                </c:pt>
                <c:pt idx="263">
                  <c:v>1132.5999999999999</c:v>
                </c:pt>
                <c:pt idx="264">
                  <c:v>1169.2</c:v>
                </c:pt>
                <c:pt idx="265">
                  <c:v>1183.3</c:v>
                </c:pt>
                <c:pt idx="266">
                  <c:v>1114.9000000000001</c:v>
                </c:pt>
                <c:pt idx="267">
                  <c:v>1331.8</c:v>
                </c:pt>
                <c:pt idx="268">
                  <c:v>1087.5</c:v>
                </c:pt>
                <c:pt idx="269">
                  <c:v>1141</c:v>
                </c:pt>
                <c:pt idx="270">
                  <c:v>1027.7</c:v>
                </c:pt>
                <c:pt idx="271">
                  <c:v>1009.8</c:v>
                </c:pt>
                <c:pt idx="272">
                  <c:v>1096.8</c:v>
                </c:pt>
                <c:pt idx="273">
                  <c:v>1347.7</c:v>
                </c:pt>
                <c:pt idx="274">
                  <c:v>1403.1</c:v>
                </c:pt>
                <c:pt idx="275">
                  <c:v>1279.8</c:v>
                </c:pt>
                <c:pt idx="276">
                  <c:v>1311.1</c:v>
                </c:pt>
                <c:pt idx="277">
                  <c:v>1346</c:v>
                </c:pt>
                <c:pt idx="278">
                  <c:v>1105.7</c:v>
                </c:pt>
                <c:pt idx="279">
                  <c:v>1093.8</c:v>
                </c:pt>
                <c:pt idx="280">
                  <c:v>991.3</c:v>
                </c:pt>
                <c:pt idx="281">
                  <c:v>1256.0999999999999</c:v>
                </c:pt>
                <c:pt idx="282">
                  <c:v>1131.3</c:v>
                </c:pt>
                <c:pt idx="283">
                  <c:v>933.7</c:v>
                </c:pt>
                <c:pt idx="284">
                  <c:v>1153</c:v>
                </c:pt>
                <c:pt idx="285">
                  <c:v>1171.0999999999999</c:v>
                </c:pt>
                <c:pt idx="286">
                  <c:v>1369.4</c:v>
                </c:pt>
                <c:pt idx="287">
                  <c:v>1322.3</c:v>
                </c:pt>
                <c:pt idx="288">
                  <c:v>1106.0999999999999</c:v>
                </c:pt>
                <c:pt idx="289">
                  <c:v>1257.9000000000001</c:v>
                </c:pt>
                <c:pt idx="290">
                  <c:v>1319.6</c:v>
                </c:pt>
                <c:pt idx="291">
                  <c:v>1206.4000000000001</c:v>
                </c:pt>
                <c:pt idx="292">
                  <c:v>1201.7</c:v>
                </c:pt>
                <c:pt idx="293">
                  <c:v>1087.9000000000001</c:v>
                </c:pt>
                <c:pt idx="294">
                  <c:v>1237.4000000000001</c:v>
                </c:pt>
                <c:pt idx="295">
                  <c:v>1280.0999999999999</c:v>
                </c:pt>
                <c:pt idx="296">
                  <c:v>1276.5999999999999</c:v>
                </c:pt>
                <c:pt idx="297">
                  <c:v>1226.0999999999999</c:v>
                </c:pt>
                <c:pt idx="298">
                  <c:v>1441.4</c:v>
                </c:pt>
                <c:pt idx="299">
                  <c:v>1190.3</c:v>
                </c:pt>
                <c:pt idx="300">
                  <c:v>1238</c:v>
                </c:pt>
                <c:pt idx="301">
                  <c:v>1141.3</c:v>
                </c:pt>
                <c:pt idx="302">
                  <c:v>1106.4000000000001</c:v>
                </c:pt>
                <c:pt idx="303">
                  <c:v>1201.9000000000001</c:v>
                </c:pt>
                <c:pt idx="304">
                  <c:v>1451.7</c:v>
                </c:pt>
                <c:pt idx="305">
                  <c:v>1524.6</c:v>
                </c:pt>
                <c:pt idx="306">
                  <c:v>1414.4</c:v>
                </c:pt>
                <c:pt idx="307">
                  <c:v>1471.7</c:v>
                </c:pt>
                <c:pt idx="308">
                  <c:v>1474.2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2235936"/>
        <c:axId val="522236328"/>
      </c:scatterChart>
      <c:valAx>
        <c:axId val="52223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236328"/>
        <c:crosses val="autoZero"/>
        <c:crossBetween val="midCat"/>
      </c:valAx>
      <c:valAx>
        <c:axId val="522236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235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folnpp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'Fig-Yr'!$H$1</c:f>
              <c:strCache>
                <c:ptCount val="1"/>
                <c:pt idx="0">
                  <c:v>     nppfol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PnET_C1_hw!$H$3:$H$311</c:f>
              <c:numCache>
                <c:formatCode>General</c:formatCode>
                <c:ptCount val="309"/>
                <c:pt idx="0">
                  <c:v>300</c:v>
                </c:pt>
                <c:pt idx="1">
                  <c:v>270</c:v>
                </c:pt>
                <c:pt idx="2">
                  <c:v>265</c:v>
                </c:pt>
                <c:pt idx="3">
                  <c:v>307</c:v>
                </c:pt>
                <c:pt idx="4">
                  <c:v>265.5</c:v>
                </c:pt>
                <c:pt idx="5">
                  <c:v>226.9</c:v>
                </c:pt>
                <c:pt idx="6">
                  <c:v>241.4</c:v>
                </c:pt>
                <c:pt idx="7">
                  <c:v>248.3</c:v>
                </c:pt>
                <c:pt idx="8">
                  <c:v>272.8</c:v>
                </c:pt>
                <c:pt idx="9">
                  <c:v>274.10000000000002</c:v>
                </c:pt>
                <c:pt idx="10">
                  <c:v>242.8</c:v>
                </c:pt>
                <c:pt idx="11">
                  <c:v>263.10000000000002</c:v>
                </c:pt>
                <c:pt idx="12">
                  <c:v>272</c:v>
                </c:pt>
                <c:pt idx="13">
                  <c:v>242.3</c:v>
                </c:pt>
                <c:pt idx="14">
                  <c:v>250</c:v>
                </c:pt>
                <c:pt idx="15">
                  <c:v>224.7</c:v>
                </c:pt>
                <c:pt idx="16">
                  <c:v>255.7</c:v>
                </c:pt>
                <c:pt idx="17">
                  <c:v>241.5</c:v>
                </c:pt>
                <c:pt idx="18">
                  <c:v>269.7</c:v>
                </c:pt>
                <c:pt idx="19">
                  <c:v>251.6</c:v>
                </c:pt>
                <c:pt idx="20">
                  <c:v>255.3</c:v>
                </c:pt>
                <c:pt idx="21">
                  <c:v>233.8</c:v>
                </c:pt>
                <c:pt idx="22">
                  <c:v>250.1</c:v>
                </c:pt>
                <c:pt idx="23">
                  <c:v>219.8</c:v>
                </c:pt>
                <c:pt idx="24">
                  <c:v>221.2</c:v>
                </c:pt>
                <c:pt idx="25">
                  <c:v>238.8</c:v>
                </c:pt>
                <c:pt idx="26">
                  <c:v>271.8</c:v>
                </c:pt>
                <c:pt idx="27">
                  <c:v>280.3</c:v>
                </c:pt>
                <c:pt idx="28">
                  <c:v>272.39999999999998</c:v>
                </c:pt>
                <c:pt idx="29">
                  <c:v>242.3</c:v>
                </c:pt>
                <c:pt idx="30">
                  <c:v>266.10000000000002</c:v>
                </c:pt>
                <c:pt idx="31">
                  <c:v>236.5</c:v>
                </c:pt>
                <c:pt idx="32">
                  <c:v>229.2</c:v>
                </c:pt>
                <c:pt idx="33">
                  <c:v>214.3</c:v>
                </c:pt>
                <c:pt idx="34">
                  <c:v>269.8</c:v>
                </c:pt>
                <c:pt idx="35">
                  <c:v>232.9</c:v>
                </c:pt>
                <c:pt idx="36">
                  <c:v>193.5</c:v>
                </c:pt>
                <c:pt idx="37">
                  <c:v>210.9</c:v>
                </c:pt>
                <c:pt idx="38">
                  <c:v>219.3</c:v>
                </c:pt>
                <c:pt idx="39">
                  <c:v>255</c:v>
                </c:pt>
                <c:pt idx="40">
                  <c:v>263.10000000000002</c:v>
                </c:pt>
                <c:pt idx="41">
                  <c:v>236.1</c:v>
                </c:pt>
                <c:pt idx="42">
                  <c:v>259.39999999999998</c:v>
                </c:pt>
                <c:pt idx="43">
                  <c:v>270.60000000000002</c:v>
                </c:pt>
                <c:pt idx="44">
                  <c:v>241.7</c:v>
                </c:pt>
                <c:pt idx="45">
                  <c:v>253.1</c:v>
                </c:pt>
                <c:pt idx="46">
                  <c:v>229.8</c:v>
                </c:pt>
                <c:pt idx="47">
                  <c:v>262.8</c:v>
                </c:pt>
                <c:pt idx="48">
                  <c:v>251.8</c:v>
                </c:pt>
                <c:pt idx="49">
                  <c:v>278.7</c:v>
                </c:pt>
                <c:pt idx="50">
                  <c:v>261.5</c:v>
                </c:pt>
                <c:pt idx="51">
                  <c:v>268.5</c:v>
                </c:pt>
                <c:pt idx="52">
                  <c:v>247.3</c:v>
                </c:pt>
                <c:pt idx="53">
                  <c:v>265.5</c:v>
                </c:pt>
                <c:pt idx="54">
                  <c:v>235.2</c:v>
                </c:pt>
                <c:pt idx="55">
                  <c:v>242.6</c:v>
                </c:pt>
                <c:pt idx="56">
                  <c:v>257.5</c:v>
                </c:pt>
                <c:pt idx="57">
                  <c:v>287.7</c:v>
                </c:pt>
                <c:pt idx="58">
                  <c:v>292.3</c:v>
                </c:pt>
                <c:pt idx="59">
                  <c:v>275.3</c:v>
                </c:pt>
                <c:pt idx="60">
                  <c:v>250.1</c:v>
                </c:pt>
                <c:pt idx="61">
                  <c:v>279.5</c:v>
                </c:pt>
                <c:pt idx="62">
                  <c:v>249.6</c:v>
                </c:pt>
                <c:pt idx="63">
                  <c:v>242.7</c:v>
                </c:pt>
                <c:pt idx="64">
                  <c:v>228.2</c:v>
                </c:pt>
                <c:pt idx="65">
                  <c:v>281.10000000000002</c:v>
                </c:pt>
                <c:pt idx="66">
                  <c:v>249.1</c:v>
                </c:pt>
                <c:pt idx="67">
                  <c:v>213.1</c:v>
                </c:pt>
                <c:pt idx="68">
                  <c:v>231.4</c:v>
                </c:pt>
                <c:pt idx="69">
                  <c:v>244.2</c:v>
                </c:pt>
                <c:pt idx="70">
                  <c:v>278.10000000000002</c:v>
                </c:pt>
                <c:pt idx="71">
                  <c:v>284.89999999999998</c:v>
                </c:pt>
                <c:pt idx="72">
                  <c:v>257.89999999999998</c:v>
                </c:pt>
                <c:pt idx="73">
                  <c:v>279.5</c:v>
                </c:pt>
                <c:pt idx="74">
                  <c:v>288</c:v>
                </c:pt>
                <c:pt idx="75">
                  <c:v>256.60000000000002</c:v>
                </c:pt>
                <c:pt idx="76">
                  <c:v>269.89999999999998</c:v>
                </c:pt>
                <c:pt idx="77">
                  <c:v>246.1</c:v>
                </c:pt>
                <c:pt idx="78">
                  <c:v>279.60000000000002</c:v>
                </c:pt>
                <c:pt idx="79">
                  <c:v>275.10000000000002</c:v>
                </c:pt>
                <c:pt idx="80">
                  <c:v>296.39999999999998</c:v>
                </c:pt>
                <c:pt idx="81">
                  <c:v>280.39999999999998</c:v>
                </c:pt>
                <c:pt idx="82">
                  <c:v>289</c:v>
                </c:pt>
                <c:pt idx="83">
                  <c:v>263.3</c:v>
                </c:pt>
                <c:pt idx="84">
                  <c:v>283.7</c:v>
                </c:pt>
                <c:pt idx="85">
                  <c:v>251.7</c:v>
                </c:pt>
                <c:pt idx="86">
                  <c:v>259.39999999999998</c:v>
                </c:pt>
                <c:pt idx="87">
                  <c:v>273.10000000000002</c:v>
                </c:pt>
                <c:pt idx="88">
                  <c:v>303.3</c:v>
                </c:pt>
                <c:pt idx="89">
                  <c:v>294.5</c:v>
                </c:pt>
                <c:pt idx="90">
                  <c:v>283.2</c:v>
                </c:pt>
                <c:pt idx="91">
                  <c:v>267.10000000000002</c:v>
                </c:pt>
                <c:pt idx="92">
                  <c:v>295.5</c:v>
                </c:pt>
                <c:pt idx="93">
                  <c:v>262.60000000000002</c:v>
                </c:pt>
                <c:pt idx="94">
                  <c:v>253.9</c:v>
                </c:pt>
                <c:pt idx="95">
                  <c:v>238.8</c:v>
                </c:pt>
                <c:pt idx="96">
                  <c:v>288.7</c:v>
                </c:pt>
                <c:pt idx="97">
                  <c:v>261.89999999999998</c:v>
                </c:pt>
                <c:pt idx="98">
                  <c:v>227.1</c:v>
                </c:pt>
                <c:pt idx="99">
                  <c:v>249.6</c:v>
                </c:pt>
                <c:pt idx="100">
                  <c:v>260.10000000000002</c:v>
                </c:pt>
                <c:pt idx="101">
                  <c:v>292.2</c:v>
                </c:pt>
                <c:pt idx="102">
                  <c:v>295</c:v>
                </c:pt>
                <c:pt idx="103">
                  <c:v>263.7</c:v>
                </c:pt>
                <c:pt idx="104">
                  <c:v>286.60000000000002</c:v>
                </c:pt>
                <c:pt idx="105">
                  <c:v>294.60000000000002</c:v>
                </c:pt>
                <c:pt idx="106">
                  <c:v>262.5</c:v>
                </c:pt>
                <c:pt idx="107">
                  <c:v>276.10000000000002</c:v>
                </c:pt>
                <c:pt idx="108">
                  <c:v>252.5</c:v>
                </c:pt>
                <c:pt idx="109">
                  <c:v>286.10000000000002</c:v>
                </c:pt>
                <c:pt idx="110">
                  <c:v>282.7</c:v>
                </c:pt>
                <c:pt idx="111">
                  <c:v>302.39999999999998</c:v>
                </c:pt>
                <c:pt idx="112">
                  <c:v>286.89999999999998</c:v>
                </c:pt>
                <c:pt idx="113">
                  <c:v>295.89999999999998</c:v>
                </c:pt>
                <c:pt idx="114">
                  <c:v>265.3</c:v>
                </c:pt>
                <c:pt idx="115">
                  <c:v>287.89999999999998</c:v>
                </c:pt>
                <c:pt idx="116">
                  <c:v>255.1</c:v>
                </c:pt>
                <c:pt idx="117">
                  <c:v>263.7</c:v>
                </c:pt>
                <c:pt idx="118">
                  <c:v>277.10000000000002</c:v>
                </c:pt>
                <c:pt idx="119">
                  <c:v>307.3</c:v>
                </c:pt>
                <c:pt idx="120">
                  <c:v>294.10000000000002</c:v>
                </c:pt>
                <c:pt idx="121">
                  <c:v>284.60000000000002</c:v>
                </c:pt>
                <c:pt idx="122">
                  <c:v>270.2</c:v>
                </c:pt>
                <c:pt idx="123">
                  <c:v>298.3</c:v>
                </c:pt>
                <c:pt idx="124">
                  <c:v>264</c:v>
                </c:pt>
                <c:pt idx="125">
                  <c:v>255.5</c:v>
                </c:pt>
                <c:pt idx="126">
                  <c:v>240.5</c:v>
                </c:pt>
                <c:pt idx="127">
                  <c:v>290</c:v>
                </c:pt>
                <c:pt idx="128">
                  <c:v>264.3</c:v>
                </c:pt>
                <c:pt idx="129">
                  <c:v>229.3</c:v>
                </c:pt>
                <c:pt idx="130">
                  <c:v>254</c:v>
                </c:pt>
                <c:pt idx="131">
                  <c:v>262.89999999999998</c:v>
                </c:pt>
                <c:pt idx="132">
                  <c:v>294.89999999999998</c:v>
                </c:pt>
                <c:pt idx="133">
                  <c:v>294.3</c:v>
                </c:pt>
                <c:pt idx="134">
                  <c:v>266.10000000000002</c:v>
                </c:pt>
                <c:pt idx="135">
                  <c:v>288.7</c:v>
                </c:pt>
                <c:pt idx="136">
                  <c:v>296.39999999999998</c:v>
                </c:pt>
                <c:pt idx="137">
                  <c:v>264.3</c:v>
                </c:pt>
                <c:pt idx="138">
                  <c:v>278</c:v>
                </c:pt>
                <c:pt idx="139">
                  <c:v>254.5</c:v>
                </c:pt>
                <c:pt idx="140">
                  <c:v>288.10000000000002</c:v>
                </c:pt>
                <c:pt idx="141">
                  <c:v>284.8</c:v>
                </c:pt>
                <c:pt idx="142">
                  <c:v>304.3</c:v>
                </c:pt>
                <c:pt idx="143">
                  <c:v>286.39999999999998</c:v>
                </c:pt>
                <c:pt idx="144">
                  <c:v>296.89999999999998</c:v>
                </c:pt>
                <c:pt idx="145">
                  <c:v>266.8</c:v>
                </c:pt>
                <c:pt idx="146">
                  <c:v>289.89999999999998</c:v>
                </c:pt>
                <c:pt idx="147">
                  <c:v>257.3</c:v>
                </c:pt>
                <c:pt idx="148">
                  <c:v>265.89999999999998</c:v>
                </c:pt>
                <c:pt idx="149">
                  <c:v>279.3</c:v>
                </c:pt>
                <c:pt idx="150">
                  <c:v>309.5</c:v>
                </c:pt>
                <c:pt idx="151">
                  <c:v>295</c:v>
                </c:pt>
                <c:pt idx="152">
                  <c:v>284.8</c:v>
                </c:pt>
                <c:pt idx="153">
                  <c:v>272.2</c:v>
                </c:pt>
                <c:pt idx="154">
                  <c:v>300.39999999999998</c:v>
                </c:pt>
                <c:pt idx="155">
                  <c:v>264.89999999999998</c:v>
                </c:pt>
                <c:pt idx="156">
                  <c:v>256.7</c:v>
                </c:pt>
                <c:pt idx="157">
                  <c:v>242.2</c:v>
                </c:pt>
                <c:pt idx="158">
                  <c:v>291.2</c:v>
                </c:pt>
                <c:pt idx="159">
                  <c:v>266.89999999999998</c:v>
                </c:pt>
                <c:pt idx="160">
                  <c:v>233.4</c:v>
                </c:pt>
                <c:pt idx="161">
                  <c:v>257.7</c:v>
                </c:pt>
                <c:pt idx="162">
                  <c:v>265.89999999999998</c:v>
                </c:pt>
                <c:pt idx="163">
                  <c:v>298.2</c:v>
                </c:pt>
                <c:pt idx="164">
                  <c:v>297.10000000000002</c:v>
                </c:pt>
                <c:pt idx="165">
                  <c:v>267.8</c:v>
                </c:pt>
                <c:pt idx="166">
                  <c:v>291</c:v>
                </c:pt>
                <c:pt idx="167">
                  <c:v>295.5</c:v>
                </c:pt>
                <c:pt idx="168">
                  <c:v>265.39999999999998</c:v>
                </c:pt>
                <c:pt idx="169">
                  <c:v>279.60000000000002</c:v>
                </c:pt>
                <c:pt idx="170">
                  <c:v>256.5</c:v>
                </c:pt>
                <c:pt idx="171">
                  <c:v>290.3</c:v>
                </c:pt>
                <c:pt idx="172">
                  <c:v>287.10000000000002</c:v>
                </c:pt>
                <c:pt idx="173">
                  <c:v>306.39999999999998</c:v>
                </c:pt>
                <c:pt idx="174">
                  <c:v>289</c:v>
                </c:pt>
                <c:pt idx="175">
                  <c:v>299.8</c:v>
                </c:pt>
                <c:pt idx="176">
                  <c:v>265.3</c:v>
                </c:pt>
                <c:pt idx="177">
                  <c:v>290.7</c:v>
                </c:pt>
                <c:pt idx="178">
                  <c:v>259</c:v>
                </c:pt>
                <c:pt idx="179">
                  <c:v>267.8</c:v>
                </c:pt>
                <c:pt idx="180">
                  <c:v>281</c:v>
                </c:pt>
                <c:pt idx="181">
                  <c:v>311.3</c:v>
                </c:pt>
                <c:pt idx="182">
                  <c:v>295.39999999999998</c:v>
                </c:pt>
                <c:pt idx="183">
                  <c:v>284.39999999999998</c:v>
                </c:pt>
                <c:pt idx="184">
                  <c:v>273.39999999999998</c:v>
                </c:pt>
                <c:pt idx="185">
                  <c:v>301.60000000000002</c:v>
                </c:pt>
                <c:pt idx="186">
                  <c:v>266.2</c:v>
                </c:pt>
                <c:pt idx="187">
                  <c:v>257.8</c:v>
                </c:pt>
                <c:pt idx="188">
                  <c:v>243.3</c:v>
                </c:pt>
                <c:pt idx="189">
                  <c:v>292</c:v>
                </c:pt>
                <c:pt idx="190">
                  <c:v>268.10000000000002</c:v>
                </c:pt>
                <c:pt idx="191">
                  <c:v>234.4</c:v>
                </c:pt>
                <c:pt idx="192">
                  <c:v>260.8</c:v>
                </c:pt>
                <c:pt idx="193">
                  <c:v>267.60000000000002</c:v>
                </c:pt>
                <c:pt idx="194">
                  <c:v>299.60000000000002</c:v>
                </c:pt>
                <c:pt idx="195">
                  <c:v>295.10000000000002</c:v>
                </c:pt>
                <c:pt idx="196">
                  <c:v>267.3</c:v>
                </c:pt>
                <c:pt idx="197">
                  <c:v>290.89999999999998</c:v>
                </c:pt>
                <c:pt idx="198">
                  <c:v>295.60000000000002</c:v>
                </c:pt>
                <c:pt idx="199">
                  <c:v>265.60000000000002</c:v>
                </c:pt>
                <c:pt idx="200">
                  <c:v>279.8</c:v>
                </c:pt>
                <c:pt idx="201">
                  <c:v>256.89999999999998</c:v>
                </c:pt>
                <c:pt idx="202">
                  <c:v>290.7</c:v>
                </c:pt>
                <c:pt idx="203">
                  <c:v>287.5</c:v>
                </c:pt>
                <c:pt idx="204">
                  <c:v>306.7</c:v>
                </c:pt>
                <c:pt idx="205">
                  <c:v>289.39999999999998</c:v>
                </c:pt>
                <c:pt idx="206">
                  <c:v>300.2</c:v>
                </c:pt>
                <c:pt idx="207">
                  <c:v>265.7</c:v>
                </c:pt>
                <c:pt idx="208">
                  <c:v>291.10000000000002</c:v>
                </c:pt>
                <c:pt idx="209">
                  <c:v>259.39999999999998</c:v>
                </c:pt>
                <c:pt idx="210">
                  <c:v>268.2</c:v>
                </c:pt>
                <c:pt idx="211">
                  <c:v>281.3</c:v>
                </c:pt>
                <c:pt idx="212">
                  <c:v>311.5</c:v>
                </c:pt>
                <c:pt idx="213">
                  <c:v>295.60000000000002</c:v>
                </c:pt>
                <c:pt idx="214">
                  <c:v>284.60000000000002</c:v>
                </c:pt>
                <c:pt idx="215">
                  <c:v>273.8</c:v>
                </c:pt>
                <c:pt idx="216">
                  <c:v>302</c:v>
                </c:pt>
                <c:pt idx="217">
                  <c:v>266.7</c:v>
                </c:pt>
                <c:pt idx="218">
                  <c:v>258.3</c:v>
                </c:pt>
                <c:pt idx="219">
                  <c:v>243.8</c:v>
                </c:pt>
                <c:pt idx="220">
                  <c:v>292.3</c:v>
                </c:pt>
                <c:pt idx="221">
                  <c:v>268.5</c:v>
                </c:pt>
                <c:pt idx="222">
                  <c:v>234.8</c:v>
                </c:pt>
                <c:pt idx="223">
                  <c:v>261.39999999999998</c:v>
                </c:pt>
                <c:pt idx="224">
                  <c:v>268</c:v>
                </c:pt>
                <c:pt idx="225">
                  <c:v>300</c:v>
                </c:pt>
                <c:pt idx="226">
                  <c:v>295.5</c:v>
                </c:pt>
                <c:pt idx="227">
                  <c:v>267.7</c:v>
                </c:pt>
                <c:pt idx="228">
                  <c:v>291.3</c:v>
                </c:pt>
                <c:pt idx="229">
                  <c:v>296</c:v>
                </c:pt>
                <c:pt idx="230">
                  <c:v>266</c:v>
                </c:pt>
                <c:pt idx="231">
                  <c:v>280.3</c:v>
                </c:pt>
                <c:pt idx="232">
                  <c:v>257.5</c:v>
                </c:pt>
                <c:pt idx="233">
                  <c:v>291.5</c:v>
                </c:pt>
                <c:pt idx="234">
                  <c:v>288.3</c:v>
                </c:pt>
                <c:pt idx="235">
                  <c:v>307.39999999999998</c:v>
                </c:pt>
                <c:pt idx="236">
                  <c:v>290.3</c:v>
                </c:pt>
                <c:pt idx="237">
                  <c:v>301.39999999999998</c:v>
                </c:pt>
                <c:pt idx="238">
                  <c:v>266.7</c:v>
                </c:pt>
                <c:pt idx="239">
                  <c:v>292.3</c:v>
                </c:pt>
                <c:pt idx="240">
                  <c:v>259.3</c:v>
                </c:pt>
                <c:pt idx="241">
                  <c:v>268.89999999999998</c:v>
                </c:pt>
                <c:pt idx="242">
                  <c:v>282.10000000000002</c:v>
                </c:pt>
                <c:pt idx="243">
                  <c:v>312.3</c:v>
                </c:pt>
                <c:pt idx="244">
                  <c:v>294.89999999999998</c:v>
                </c:pt>
                <c:pt idx="245">
                  <c:v>286.2</c:v>
                </c:pt>
                <c:pt idx="246">
                  <c:v>275.5</c:v>
                </c:pt>
                <c:pt idx="247">
                  <c:v>303.60000000000002</c:v>
                </c:pt>
                <c:pt idx="248">
                  <c:v>265.7</c:v>
                </c:pt>
                <c:pt idx="249">
                  <c:v>258.39999999999998</c:v>
                </c:pt>
                <c:pt idx="250">
                  <c:v>244.7</c:v>
                </c:pt>
                <c:pt idx="251">
                  <c:v>293</c:v>
                </c:pt>
                <c:pt idx="252">
                  <c:v>269.89999999999998</c:v>
                </c:pt>
                <c:pt idx="253">
                  <c:v>236.4</c:v>
                </c:pt>
                <c:pt idx="254">
                  <c:v>263.60000000000002</c:v>
                </c:pt>
                <c:pt idx="255">
                  <c:v>269.8</c:v>
                </c:pt>
                <c:pt idx="256">
                  <c:v>301.89999999999998</c:v>
                </c:pt>
                <c:pt idx="257">
                  <c:v>297.2</c:v>
                </c:pt>
                <c:pt idx="258">
                  <c:v>269.7</c:v>
                </c:pt>
                <c:pt idx="259">
                  <c:v>293.5</c:v>
                </c:pt>
                <c:pt idx="260">
                  <c:v>297.89999999999998</c:v>
                </c:pt>
                <c:pt idx="261">
                  <c:v>265.39999999999998</c:v>
                </c:pt>
                <c:pt idx="262">
                  <c:v>281.2</c:v>
                </c:pt>
                <c:pt idx="263">
                  <c:v>259.39999999999998</c:v>
                </c:pt>
                <c:pt idx="264">
                  <c:v>293.89999999999998</c:v>
                </c:pt>
                <c:pt idx="265">
                  <c:v>291</c:v>
                </c:pt>
                <c:pt idx="266">
                  <c:v>310</c:v>
                </c:pt>
                <c:pt idx="267">
                  <c:v>293.7</c:v>
                </c:pt>
                <c:pt idx="268">
                  <c:v>305.5</c:v>
                </c:pt>
                <c:pt idx="269">
                  <c:v>266.39999999999998</c:v>
                </c:pt>
                <c:pt idx="270">
                  <c:v>294.60000000000002</c:v>
                </c:pt>
                <c:pt idx="271">
                  <c:v>262.7</c:v>
                </c:pt>
                <c:pt idx="272">
                  <c:v>272.8</c:v>
                </c:pt>
                <c:pt idx="273">
                  <c:v>285.89999999999998</c:v>
                </c:pt>
                <c:pt idx="274">
                  <c:v>314.2</c:v>
                </c:pt>
                <c:pt idx="275">
                  <c:v>296.2</c:v>
                </c:pt>
                <c:pt idx="276">
                  <c:v>285.7</c:v>
                </c:pt>
                <c:pt idx="277">
                  <c:v>278.8</c:v>
                </c:pt>
                <c:pt idx="278">
                  <c:v>307.2</c:v>
                </c:pt>
                <c:pt idx="279">
                  <c:v>268.7</c:v>
                </c:pt>
                <c:pt idx="280">
                  <c:v>261.8</c:v>
                </c:pt>
                <c:pt idx="281">
                  <c:v>249</c:v>
                </c:pt>
                <c:pt idx="282">
                  <c:v>296</c:v>
                </c:pt>
                <c:pt idx="283">
                  <c:v>274.8</c:v>
                </c:pt>
                <c:pt idx="284">
                  <c:v>243.3</c:v>
                </c:pt>
                <c:pt idx="285">
                  <c:v>271.3</c:v>
                </c:pt>
                <c:pt idx="286">
                  <c:v>275.8</c:v>
                </c:pt>
                <c:pt idx="287">
                  <c:v>308.89999999999998</c:v>
                </c:pt>
                <c:pt idx="288">
                  <c:v>297.2</c:v>
                </c:pt>
                <c:pt idx="289">
                  <c:v>273.60000000000002</c:v>
                </c:pt>
                <c:pt idx="290">
                  <c:v>299</c:v>
                </c:pt>
                <c:pt idx="291">
                  <c:v>298.39999999999998</c:v>
                </c:pt>
                <c:pt idx="292">
                  <c:v>269</c:v>
                </c:pt>
                <c:pt idx="293">
                  <c:v>285.89999999999998</c:v>
                </c:pt>
                <c:pt idx="294">
                  <c:v>266.10000000000002</c:v>
                </c:pt>
                <c:pt idx="295">
                  <c:v>302.10000000000002</c:v>
                </c:pt>
                <c:pt idx="296">
                  <c:v>297.10000000000002</c:v>
                </c:pt>
                <c:pt idx="297">
                  <c:v>315.60000000000002</c:v>
                </c:pt>
                <c:pt idx="298">
                  <c:v>298.60000000000002</c:v>
                </c:pt>
                <c:pt idx="299">
                  <c:v>310.60000000000002</c:v>
                </c:pt>
                <c:pt idx="300">
                  <c:v>272.8</c:v>
                </c:pt>
                <c:pt idx="301">
                  <c:v>305.2</c:v>
                </c:pt>
                <c:pt idx="302">
                  <c:v>266.8</c:v>
                </c:pt>
                <c:pt idx="303">
                  <c:v>280.5</c:v>
                </c:pt>
                <c:pt idx="304">
                  <c:v>294.7</c:v>
                </c:pt>
                <c:pt idx="305">
                  <c:v>315.5</c:v>
                </c:pt>
                <c:pt idx="306">
                  <c:v>299.2</c:v>
                </c:pt>
                <c:pt idx="307">
                  <c:v>290.7</c:v>
                </c:pt>
                <c:pt idx="308">
                  <c:v>288.5</c:v>
                </c:pt>
              </c:numCache>
            </c:numRef>
          </c:xVal>
          <c:yVal>
            <c:numRef>
              <c:f>PnET_daily_mon_hw!$H$3:$H$311</c:f>
              <c:numCache>
                <c:formatCode>General</c:formatCode>
                <c:ptCount val="309"/>
                <c:pt idx="0">
                  <c:v>300</c:v>
                </c:pt>
                <c:pt idx="1">
                  <c:v>255</c:v>
                </c:pt>
                <c:pt idx="2">
                  <c:v>279.60000000000002</c:v>
                </c:pt>
                <c:pt idx="3">
                  <c:v>332.6</c:v>
                </c:pt>
                <c:pt idx="4">
                  <c:v>258.8</c:v>
                </c:pt>
                <c:pt idx="5">
                  <c:v>239.8</c:v>
                </c:pt>
                <c:pt idx="6">
                  <c:v>271.10000000000002</c:v>
                </c:pt>
                <c:pt idx="7">
                  <c:v>276.8</c:v>
                </c:pt>
                <c:pt idx="8">
                  <c:v>302.39999999999998</c:v>
                </c:pt>
                <c:pt idx="9">
                  <c:v>295.3</c:v>
                </c:pt>
                <c:pt idx="10">
                  <c:v>271.39999999999998</c:v>
                </c:pt>
                <c:pt idx="11">
                  <c:v>300.3</c:v>
                </c:pt>
                <c:pt idx="12">
                  <c:v>304.2</c:v>
                </c:pt>
                <c:pt idx="13">
                  <c:v>262</c:v>
                </c:pt>
                <c:pt idx="14">
                  <c:v>283.10000000000002</c:v>
                </c:pt>
                <c:pt idx="15">
                  <c:v>256.3</c:v>
                </c:pt>
                <c:pt idx="16">
                  <c:v>285.89999999999998</c:v>
                </c:pt>
                <c:pt idx="17">
                  <c:v>286.39999999999998</c:v>
                </c:pt>
                <c:pt idx="18">
                  <c:v>303.89999999999998</c:v>
                </c:pt>
                <c:pt idx="19">
                  <c:v>281.60000000000002</c:v>
                </c:pt>
                <c:pt idx="20">
                  <c:v>295.10000000000002</c:v>
                </c:pt>
                <c:pt idx="21">
                  <c:v>264.10000000000002</c:v>
                </c:pt>
                <c:pt idx="22">
                  <c:v>285.8</c:v>
                </c:pt>
                <c:pt idx="23">
                  <c:v>249.2</c:v>
                </c:pt>
                <c:pt idx="24">
                  <c:v>259</c:v>
                </c:pt>
                <c:pt idx="25">
                  <c:v>285.5</c:v>
                </c:pt>
                <c:pt idx="26">
                  <c:v>310.5</c:v>
                </c:pt>
                <c:pt idx="27">
                  <c:v>297.10000000000002</c:v>
                </c:pt>
                <c:pt idx="28">
                  <c:v>283</c:v>
                </c:pt>
                <c:pt idx="29">
                  <c:v>266.5</c:v>
                </c:pt>
                <c:pt idx="30">
                  <c:v>295.8</c:v>
                </c:pt>
                <c:pt idx="31">
                  <c:v>261.2</c:v>
                </c:pt>
                <c:pt idx="32">
                  <c:v>268.89999999999998</c:v>
                </c:pt>
                <c:pt idx="33">
                  <c:v>247.2</c:v>
                </c:pt>
                <c:pt idx="34">
                  <c:v>312.3</c:v>
                </c:pt>
                <c:pt idx="35">
                  <c:v>248.4</c:v>
                </c:pt>
                <c:pt idx="36">
                  <c:v>234.8</c:v>
                </c:pt>
                <c:pt idx="37">
                  <c:v>261.7</c:v>
                </c:pt>
                <c:pt idx="38">
                  <c:v>270.2</c:v>
                </c:pt>
                <c:pt idx="39">
                  <c:v>296.8</c:v>
                </c:pt>
                <c:pt idx="40">
                  <c:v>294.8</c:v>
                </c:pt>
                <c:pt idx="41">
                  <c:v>270.89999999999998</c:v>
                </c:pt>
                <c:pt idx="42">
                  <c:v>300.60000000000002</c:v>
                </c:pt>
                <c:pt idx="43">
                  <c:v>305.2</c:v>
                </c:pt>
                <c:pt idx="44">
                  <c:v>263.10000000000002</c:v>
                </c:pt>
                <c:pt idx="45">
                  <c:v>287</c:v>
                </c:pt>
                <c:pt idx="46">
                  <c:v>261</c:v>
                </c:pt>
                <c:pt idx="47">
                  <c:v>291.7</c:v>
                </c:pt>
                <c:pt idx="48">
                  <c:v>292.7</c:v>
                </c:pt>
                <c:pt idx="49">
                  <c:v>308.39999999999998</c:v>
                </c:pt>
                <c:pt idx="50">
                  <c:v>288.5</c:v>
                </c:pt>
                <c:pt idx="51">
                  <c:v>305.10000000000002</c:v>
                </c:pt>
                <c:pt idx="52">
                  <c:v>267.10000000000002</c:v>
                </c:pt>
                <c:pt idx="53">
                  <c:v>293.89999999999998</c:v>
                </c:pt>
                <c:pt idx="54">
                  <c:v>257</c:v>
                </c:pt>
                <c:pt idx="55">
                  <c:v>261.2</c:v>
                </c:pt>
                <c:pt idx="56">
                  <c:v>289.7</c:v>
                </c:pt>
                <c:pt idx="57">
                  <c:v>314.89999999999998</c:v>
                </c:pt>
                <c:pt idx="58">
                  <c:v>300.8</c:v>
                </c:pt>
                <c:pt idx="59">
                  <c:v>290.5</c:v>
                </c:pt>
                <c:pt idx="60">
                  <c:v>276.8</c:v>
                </c:pt>
                <c:pt idx="61">
                  <c:v>310.39999999999998</c:v>
                </c:pt>
                <c:pt idx="62">
                  <c:v>266.39999999999998</c:v>
                </c:pt>
                <c:pt idx="63">
                  <c:v>278.89999999999998</c:v>
                </c:pt>
                <c:pt idx="64">
                  <c:v>253.2</c:v>
                </c:pt>
                <c:pt idx="65">
                  <c:v>317.39999999999998</c:v>
                </c:pt>
                <c:pt idx="66">
                  <c:v>262.2</c:v>
                </c:pt>
                <c:pt idx="67">
                  <c:v>231.2</c:v>
                </c:pt>
                <c:pt idx="68">
                  <c:v>271.89999999999998</c:v>
                </c:pt>
                <c:pt idx="69">
                  <c:v>281.2</c:v>
                </c:pt>
                <c:pt idx="70">
                  <c:v>311.60000000000002</c:v>
                </c:pt>
                <c:pt idx="71">
                  <c:v>295.8</c:v>
                </c:pt>
                <c:pt idx="72">
                  <c:v>280.7</c:v>
                </c:pt>
                <c:pt idx="73">
                  <c:v>310.8</c:v>
                </c:pt>
                <c:pt idx="74">
                  <c:v>301.2</c:v>
                </c:pt>
                <c:pt idx="75">
                  <c:v>273.5</c:v>
                </c:pt>
                <c:pt idx="76">
                  <c:v>297.5</c:v>
                </c:pt>
                <c:pt idx="77">
                  <c:v>264.2</c:v>
                </c:pt>
                <c:pt idx="78">
                  <c:v>300.8</c:v>
                </c:pt>
                <c:pt idx="79">
                  <c:v>300.2</c:v>
                </c:pt>
                <c:pt idx="80">
                  <c:v>315.2</c:v>
                </c:pt>
                <c:pt idx="81">
                  <c:v>290.2</c:v>
                </c:pt>
                <c:pt idx="82">
                  <c:v>314.5</c:v>
                </c:pt>
                <c:pt idx="83">
                  <c:v>269</c:v>
                </c:pt>
                <c:pt idx="84">
                  <c:v>302.10000000000002</c:v>
                </c:pt>
                <c:pt idx="85">
                  <c:v>251.9</c:v>
                </c:pt>
                <c:pt idx="86">
                  <c:v>260.89999999999998</c:v>
                </c:pt>
                <c:pt idx="87">
                  <c:v>285.89999999999998</c:v>
                </c:pt>
                <c:pt idx="88">
                  <c:v>320.5</c:v>
                </c:pt>
                <c:pt idx="89">
                  <c:v>302.89999999999998</c:v>
                </c:pt>
                <c:pt idx="90">
                  <c:v>289.8</c:v>
                </c:pt>
                <c:pt idx="91">
                  <c:v>287.89999999999998</c:v>
                </c:pt>
                <c:pt idx="92">
                  <c:v>318.60000000000002</c:v>
                </c:pt>
                <c:pt idx="93">
                  <c:v>269.2</c:v>
                </c:pt>
                <c:pt idx="94">
                  <c:v>284</c:v>
                </c:pt>
                <c:pt idx="95">
                  <c:v>251.7</c:v>
                </c:pt>
                <c:pt idx="96">
                  <c:v>316.60000000000002</c:v>
                </c:pt>
                <c:pt idx="97">
                  <c:v>271.7</c:v>
                </c:pt>
                <c:pt idx="98">
                  <c:v>226.8</c:v>
                </c:pt>
                <c:pt idx="99">
                  <c:v>278</c:v>
                </c:pt>
                <c:pt idx="100">
                  <c:v>287.10000000000002</c:v>
                </c:pt>
                <c:pt idx="101">
                  <c:v>319.2</c:v>
                </c:pt>
                <c:pt idx="102">
                  <c:v>294.39999999999998</c:v>
                </c:pt>
                <c:pt idx="103">
                  <c:v>286.60000000000002</c:v>
                </c:pt>
                <c:pt idx="104">
                  <c:v>316.8</c:v>
                </c:pt>
                <c:pt idx="105">
                  <c:v>299.60000000000002</c:v>
                </c:pt>
                <c:pt idx="106">
                  <c:v>277.2</c:v>
                </c:pt>
                <c:pt idx="107">
                  <c:v>302.3</c:v>
                </c:pt>
                <c:pt idx="108">
                  <c:v>262.39999999999998</c:v>
                </c:pt>
                <c:pt idx="109">
                  <c:v>304.3</c:v>
                </c:pt>
                <c:pt idx="110">
                  <c:v>303.60000000000002</c:v>
                </c:pt>
                <c:pt idx="111">
                  <c:v>316.2</c:v>
                </c:pt>
                <c:pt idx="112">
                  <c:v>288.7</c:v>
                </c:pt>
                <c:pt idx="113">
                  <c:v>318</c:v>
                </c:pt>
                <c:pt idx="114">
                  <c:v>270.39999999999998</c:v>
                </c:pt>
                <c:pt idx="115">
                  <c:v>306.89999999999998</c:v>
                </c:pt>
                <c:pt idx="116">
                  <c:v>249.3</c:v>
                </c:pt>
                <c:pt idx="117">
                  <c:v>261.7</c:v>
                </c:pt>
                <c:pt idx="118">
                  <c:v>284.60000000000002</c:v>
                </c:pt>
                <c:pt idx="119">
                  <c:v>323.89999999999998</c:v>
                </c:pt>
                <c:pt idx="120">
                  <c:v>303.60000000000002</c:v>
                </c:pt>
                <c:pt idx="121">
                  <c:v>292.60000000000002</c:v>
                </c:pt>
                <c:pt idx="122">
                  <c:v>290.5</c:v>
                </c:pt>
                <c:pt idx="123">
                  <c:v>319</c:v>
                </c:pt>
                <c:pt idx="124">
                  <c:v>271.5</c:v>
                </c:pt>
                <c:pt idx="125">
                  <c:v>286.39999999999998</c:v>
                </c:pt>
                <c:pt idx="126">
                  <c:v>252.1</c:v>
                </c:pt>
                <c:pt idx="127">
                  <c:v>316.8</c:v>
                </c:pt>
                <c:pt idx="128">
                  <c:v>277</c:v>
                </c:pt>
                <c:pt idx="129">
                  <c:v>225.9</c:v>
                </c:pt>
                <c:pt idx="130">
                  <c:v>282</c:v>
                </c:pt>
                <c:pt idx="131">
                  <c:v>290.60000000000002</c:v>
                </c:pt>
                <c:pt idx="132">
                  <c:v>323.7</c:v>
                </c:pt>
                <c:pt idx="133">
                  <c:v>296.39999999999998</c:v>
                </c:pt>
                <c:pt idx="134">
                  <c:v>288.5</c:v>
                </c:pt>
                <c:pt idx="135">
                  <c:v>319.8</c:v>
                </c:pt>
                <c:pt idx="136">
                  <c:v>300.7</c:v>
                </c:pt>
                <c:pt idx="137">
                  <c:v>280.2</c:v>
                </c:pt>
                <c:pt idx="138">
                  <c:v>305.7</c:v>
                </c:pt>
                <c:pt idx="139">
                  <c:v>259.3</c:v>
                </c:pt>
                <c:pt idx="140">
                  <c:v>305.3</c:v>
                </c:pt>
                <c:pt idx="141">
                  <c:v>303.5</c:v>
                </c:pt>
                <c:pt idx="142">
                  <c:v>317.8</c:v>
                </c:pt>
                <c:pt idx="143">
                  <c:v>288.89999999999998</c:v>
                </c:pt>
                <c:pt idx="144">
                  <c:v>320.7</c:v>
                </c:pt>
                <c:pt idx="145">
                  <c:v>270.60000000000002</c:v>
                </c:pt>
                <c:pt idx="146">
                  <c:v>309.8</c:v>
                </c:pt>
                <c:pt idx="147">
                  <c:v>249.6</c:v>
                </c:pt>
                <c:pt idx="148">
                  <c:v>263.2</c:v>
                </c:pt>
                <c:pt idx="149">
                  <c:v>284.89999999999998</c:v>
                </c:pt>
                <c:pt idx="150">
                  <c:v>325.5</c:v>
                </c:pt>
                <c:pt idx="151">
                  <c:v>304.5</c:v>
                </c:pt>
                <c:pt idx="152">
                  <c:v>294.8</c:v>
                </c:pt>
                <c:pt idx="153">
                  <c:v>293.10000000000002</c:v>
                </c:pt>
                <c:pt idx="154">
                  <c:v>320.2</c:v>
                </c:pt>
                <c:pt idx="155">
                  <c:v>274.5</c:v>
                </c:pt>
                <c:pt idx="156">
                  <c:v>288.8</c:v>
                </c:pt>
                <c:pt idx="157">
                  <c:v>253.7</c:v>
                </c:pt>
                <c:pt idx="158">
                  <c:v>317.7</c:v>
                </c:pt>
                <c:pt idx="159">
                  <c:v>281.3</c:v>
                </c:pt>
                <c:pt idx="160">
                  <c:v>226.6</c:v>
                </c:pt>
                <c:pt idx="161">
                  <c:v>284.60000000000002</c:v>
                </c:pt>
                <c:pt idx="162">
                  <c:v>292.2</c:v>
                </c:pt>
                <c:pt idx="163">
                  <c:v>326.8</c:v>
                </c:pt>
                <c:pt idx="164">
                  <c:v>294.10000000000002</c:v>
                </c:pt>
                <c:pt idx="165">
                  <c:v>291.10000000000002</c:v>
                </c:pt>
                <c:pt idx="166">
                  <c:v>322.5</c:v>
                </c:pt>
                <c:pt idx="167">
                  <c:v>301.2</c:v>
                </c:pt>
                <c:pt idx="168">
                  <c:v>282.2</c:v>
                </c:pt>
                <c:pt idx="169">
                  <c:v>308</c:v>
                </c:pt>
                <c:pt idx="170">
                  <c:v>260.60000000000002</c:v>
                </c:pt>
                <c:pt idx="171">
                  <c:v>307.3</c:v>
                </c:pt>
                <c:pt idx="172">
                  <c:v>305.10000000000002</c:v>
                </c:pt>
                <c:pt idx="173">
                  <c:v>318.39999999999998</c:v>
                </c:pt>
                <c:pt idx="174">
                  <c:v>292.39999999999998</c:v>
                </c:pt>
                <c:pt idx="175">
                  <c:v>324</c:v>
                </c:pt>
                <c:pt idx="176">
                  <c:v>273.5</c:v>
                </c:pt>
                <c:pt idx="177">
                  <c:v>313.39999999999998</c:v>
                </c:pt>
                <c:pt idx="178">
                  <c:v>251.2</c:v>
                </c:pt>
                <c:pt idx="179">
                  <c:v>264.89999999999998</c:v>
                </c:pt>
                <c:pt idx="180">
                  <c:v>286.39999999999998</c:v>
                </c:pt>
                <c:pt idx="181">
                  <c:v>323.89999999999998</c:v>
                </c:pt>
                <c:pt idx="182">
                  <c:v>306.5</c:v>
                </c:pt>
                <c:pt idx="183">
                  <c:v>296.60000000000002</c:v>
                </c:pt>
                <c:pt idx="184">
                  <c:v>292.3</c:v>
                </c:pt>
                <c:pt idx="185">
                  <c:v>320.7</c:v>
                </c:pt>
                <c:pt idx="186">
                  <c:v>275.7</c:v>
                </c:pt>
                <c:pt idx="187">
                  <c:v>289.7</c:v>
                </c:pt>
                <c:pt idx="188">
                  <c:v>259.39999999999998</c:v>
                </c:pt>
                <c:pt idx="189">
                  <c:v>321.10000000000002</c:v>
                </c:pt>
                <c:pt idx="190">
                  <c:v>280.89999999999998</c:v>
                </c:pt>
                <c:pt idx="191">
                  <c:v>232.2</c:v>
                </c:pt>
                <c:pt idx="192">
                  <c:v>289.8</c:v>
                </c:pt>
                <c:pt idx="193">
                  <c:v>296.39999999999998</c:v>
                </c:pt>
                <c:pt idx="194">
                  <c:v>325.10000000000002</c:v>
                </c:pt>
                <c:pt idx="195">
                  <c:v>297.39999999999998</c:v>
                </c:pt>
                <c:pt idx="196">
                  <c:v>291.60000000000002</c:v>
                </c:pt>
                <c:pt idx="197">
                  <c:v>323.5</c:v>
                </c:pt>
                <c:pt idx="198">
                  <c:v>298.7</c:v>
                </c:pt>
                <c:pt idx="199">
                  <c:v>281.89999999999998</c:v>
                </c:pt>
                <c:pt idx="200">
                  <c:v>308.2</c:v>
                </c:pt>
                <c:pt idx="201">
                  <c:v>269.3</c:v>
                </c:pt>
                <c:pt idx="202">
                  <c:v>312.2</c:v>
                </c:pt>
                <c:pt idx="203">
                  <c:v>304.10000000000002</c:v>
                </c:pt>
                <c:pt idx="204">
                  <c:v>318.7</c:v>
                </c:pt>
                <c:pt idx="205">
                  <c:v>300.8</c:v>
                </c:pt>
                <c:pt idx="206">
                  <c:v>325</c:v>
                </c:pt>
                <c:pt idx="207">
                  <c:v>273.2</c:v>
                </c:pt>
                <c:pt idx="208">
                  <c:v>314.3</c:v>
                </c:pt>
                <c:pt idx="209">
                  <c:v>259.60000000000002</c:v>
                </c:pt>
                <c:pt idx="210">
                  <c:v>272.8</c:v>
                </c:pt>
                <c:pt idx="211">
                  <c:v>292.7</c:v>
                </c:pt>
                <c:pt idx="212">
                  <c:v>322.8</c:v>
                </c:pt>
                <c:pt idx="213">
                  <c:v>306.89999999999998</c:v>
                </c:pt>
                <c:pt idx="214">
                  <c:v>297.39999999999998</c:v>
                </c:pt>
                <c:pt idx="215">
                  <c:v>293.3</c:v>
                </c:pt>
                <c:pt idx="216">
                  <c:v>319.89999999999998</c:v>
                </c:pt>
                <c:pt idx="217">
                  <c:v>276</c:v>
                </c:pt>
                <c:pt idx="218">
                  <c:v>290</c:v>
                </c:pt>
                <c:pt idx="219">
                  <c:v>271.5</c:v>
                </c:pt>
                <c:pt idx="220">
                  <c:v>328.1</c:v>
                </c:pt>
                <c:pt idx="221">
                  <c:v>278</c:v>
                </c:pt>
                <c:pt idx="222">
                  <c:v>243.7</c:v>
                </c:pt>
                <c:pt idx="223">
                  <c:v>293.89999999999998</c:v>
                </c:pt>
                <c:pt idx="224">
                  <c:v>299.3</c:v>
                </c:pt>
                <c:pt idx="225">
                  <c:v>327.9</c:v>
                </c:pt>
                <c:pt idx="226">
                  <c:v>296.2</c:v>
                </c:pt>
                <c:pt idx="227">
                  <c:v>292.10000000000002</c:v>
                </c:pt>
                <c:pt idx="228">
                  <c:v>324.2</c:v>
                </c:pt>
                <c:pt idx="229">
                  <c:v>299.2</c:v>
                </c:pt>
                <c:pt idx="230">
                  <c:v>282.39999999999998</c:v>
                </c:pt>
                <c:pt idx="231">
                  <c:v>308.7</c:v>
                </c:pt>
                <c:pt idx="232">
                  <c:v>270.8</c:v>
                </c:pt>
                <c:pt idx="233">
                  <c:v>313.2</c:v>
                </c:pt>
                <c:pt idx="234">
                  <c:v>303.2</c:v>
                </c:pt>
                <c:pt idx="235">
                  <c:v>320</c:v>
                </c:pt>
                <c:pt idx="236">
                  <c:v>304.3</c:v>
                </c:pt>
                <c:pt idx="237">
                  <c:v>323.5</c:v>
                </c:pt>
                <c:pt idx="238">
                  <c:v>274.5</c:v>
                </c:pt>
                <c:pt idx="239">
                  <c:v>315.2</c:v>
                </c:pt>
                <c:pt idx="240">
                  <c:v>267.10000000000002</c:v>
                </c:pt>
                <c:pt idx="241">
                  <c:v>290.2</c:v>
                </c:pt>
                <c:pt idx="242">
                  <c:v>305.2</c:v>
                </c:pt>
                <c:pt idx="243">
                  <c:v>320</c:v>
                </c:pt>
                <c:pt idx="244">
                  <c:v>310.5</c:v>
                </c:pt>
                <c:pt idx="245">
                  <c:v>293.39999999999998</c:v>
                </c:pt>
                <c:pt idx="246">
                  <c:v>298</c:v>
                </c:pt>
                <c:pt idx="247">
                  <c:v>319.2</c:v>
                </c:pt>
                <c:pt idx="248">
                  <c:v>276.3</c:v>
                </c:pt>
                <c:pt idx="249">
                  <c:v>290.7</c:v>
                </c:pt>
                <c:pt idx="250">
                  <c:v>276</c:v>
                </c:pt>
                <c:pt idx="251">
                  <c:v>330.6</c:v>
                </c:pt>
                <c:pt idx="252">
                  <c:v>276.8</c:v>
                </c:pt>
                <c:pt idx="253">
                  <c:v>262.39999999999998</c:v>
                </c:pt>
                <c:pt idx="254">
                  <c:v>299.60000000000002</c:v>
                </c:pt>
                <c:pt idx="255">
                  <c:v>303.5</c:v>
                </c:pt>
                <c:pt idx="256">
                  <c:v>327.2</c:v>
                </c:pt>
                <c:pt idx="257">
                  <c:v>297</c:v>
                </c:pt>
                <c:pt idx="258">
                  <c:v>293.7</c:v>
                </c:pt>
                <c:pt idx="259">
                  <c:v>325.89999999999998</c:v>
                </c:pt>
                <c:pt idx="260">
                  <c:v>300.39999999999998</c:v>
                </c:pt>
                <c:pt idx="261">
                  <c:v>283.8</c:v>
                </c:pt>
                <c:pt idx="262">
                  <c:v>310</c:v>
                </c:pt>
                <c:pt idx="263">
                  <c:v>271.10000000000002</c:v>
                </c:pt>
                <c:pt idx="264">
                  <c:v>314.7</c:v>
                </c:pt>
                <c:pt idx="265">
                  <c:v>304.8</c:v>
                </c:pt>
                <c:pt idx="266">
                  <c:v>320</c:v>
                </c:pt>
                <c:pt idx="267">
                  <c:v>305.8</c:v>
                </c:pt>
                <c:pt idx="268">
                  <c:v>323.8</c:v>
                </c:pt>
                <c:pt idx="269">
                  <c:v>275.7</c:v>
                </c:pt>
                <c:pt idx="270">
                  <c:v>317.3</c:v>
                </c:pt>
                <c:pt idx="271">
                  <c:v>266.5</c:v>
                </c:pt>
                <c:pt idx="272">
                  <c:v>291.2</c:v>
                </c:pt>
                <c:pt idx="273">
                  <c:v>311.7</c:v>
                </c:pt>
                <c:pt idx="274">
                  <c:v>317.10000000000002</c:v>
                </c:pt>
                <c:pt idx="275">
                  <c:v>313.3</c:v>
                </c:pt>
                <c:pt idx="276">
                  <c:v>295.8</c:v>
                </c:pt>
                <c:pt idx="277">
                  <c:v>298.5</c:v>
                </c:pt>
                <c:pt idx="278">
                  <c:v>319.2</c:v>
                </c:pt>
                <c:pt idx="279">
                  <c:v>277.7</c:v>
                </c:pt>
                <c:pt idx="280">
                  <c:v>292.7</c:v>
                </c:pt>
                <c:pt idx="281">
                  <c:v>277.7</c:v>
                </c:pt>
                <c:pt idx="282">
                  <c:v>331.6</c:v>
                </c:pt>
                <c:pt idx="283">
                  <c:v>279.7</c:v>
                </c:pt>
                <c:pt idx="284">
                  <c:v>265.3</c:v>
                </c:pt>
                <c:pt idx="285">
                  <c:v>304.5</c:v>
                </c:pt>
                <c:pt idx="286">
                  <c:v>306.7</c:v>
                </c:pt>
                <c:pt idx="287">
                  <c:v>329.8</c:v>
                </c:pt>
                <c:pt idx="288">
                  <c:v>300.10000000000002</c:v>
                </c:pt>
                <c:pt idx="289">
                  <c:v>296.5</c:v>
                </c:pt>
                <c:pt idx="290">
                  <c:v>330.3</c:v>
                </c:pt>
                <c:pt idx="291">
                  <c:v>298.8</c:v>
                </c:pt>
                <c:pt idx="292">
                  <c:v>285.8</c:v>
                </c:pt>
                <c:pt idx="293">
                  <c:v>313.3</c:v>
                </c:pt>
                <c:pt idx="294">
                  <c:v>274.8</c:v>
                </c:pt>
                <c:pt idx="295">
                  <c:v>320.60000000000002</c:v>
                </c:pt>
                <c:pt idx="296">
                  <c:v>305</c:v>
                </c:pt>
                <c:pt idx="297">
                  <c:v>323.60000000000002</c:v>
                </c:pt>
                <c:pt idx="298">
                  <c:v>307.5</c:v>
                </c:pt>
                <c:pt idx="299">
                  <c:v>326.8</c:v>
                </c:pt>
                <c:pt idx="300">
                  <c:v>275.10000000000002</c:v>
                </c:pt>
                <c:pt idx="301">
                  <c:v>322.10000000000002</c:v>
                </c:pt>
                <c:pt idx="302">
                  <c:v>271.10000000000002</c:v>
                </c:pt>
                <c:pt idx="303">
                  <c:v>297.39999999999998</c:v>
                </c:pt>
                <c:pt idx="304">
                  <c:v>313.2</c:v>
                </c:pt>
                <c:pt idx="305">
                  <c:v>319.2</c:v>
                </c:pt>
                <c:pt idx="306">
                  <c:v>312.8</c:v>
                </c:pt>
                <c:pt idx="307">
                  <c:v>300</c:v>
                </c:pt>
                <c:pt idx="308">
                  <c:v>307.39999999999998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2237112"/>
        <c:axId val="522237504"/>
      </c:scatterChart>
      <c:valAx>
        <c:axId val="522237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237504"/>
        <c:crosses val="autoZero"/>
        <c:crossBetween val="midCat"/>
      </c:valAx>
      <c:valAx>
        <c:axId val="522237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2371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woodnpp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PnET_C1_hw!$I$3:$I$311</c:f>
              <c:numCache>
                <c:formatCode>General</c:formatCode>
                <c:ptCount val="309"/>
                <c:pt idx="0">
                  <c:v>666.7</c:v>
                </c:pt>
                <c:pt idx="1">
                  <c:v>498.7</c:v>
                </c:pt>
                <c:pt idx="2">
                  <c:v>391.2</c:v>
                </c:pt>
                <c:pt idx="3">
                  <c:v>434.9</c:v>
                </c:pt>
                <c:pt idx="4">
                  <c:v>356.3</c:v>
                </c:pt>
                <c:pt idx="5">
                  <c:v>251.1</c:v>
                </c:pt>
                <c:pt idx="6">
                  <c:v>322.2</c:v>
                </c:pt>
                <c:pt idx="7">
                  <c:v>361.6</c:v>
                </c:pt>
                <c:pt idx="8">
                  <c:v>478.1</c:v>
                </c:pt>
                <c:pt idx="9">
                  <c:v>506.6</c:v>
                </c:pt>
                <c:pt idx="10">
                  <c:v>419.7</c:v>
                </c:pt>
                <c:pt idx="11">
                  <c:v>489.4</c:v>
                </c:pt>
                <c:pt idx="12">
                  <c:v>540.5</c:v>
                </c:pt>
                <c:pt idx="13">
                  <c:v>481.3</c:v>
                </c:pt>
                <c:pt idx="14">
                  <c:v>497.5</c:v>
                </c:pt>
                <c:pt idx="15">
                  <c:v>422.4</c:v>
                </c:pt>
                <c:pt idx="16">
                  <c:v>465.2</c:v>
                </c:pt>
                <c:pt idx="17">
                  <c:v>475</c:v>
                </c:pt>
                <c:pt idx="18">
                  <c:v>542.20000000000005</c:v>
                </c:pt>
                <c:pt idx="19">
                  <c:v>456.4</c:v>
                </c:pt>
                <c:pt idx="20">
                  <c:v>555.4</c:v>
                </c:pt>
                <c:pt idx="21">
                  <c:v>479.2</c:v>
                </c:pt>
                <c:pt idx="22">
                  <c:v>506.8</c:v>
                </c:pt>
                <c:pt idx="23">
                  <c:v>401.4</c:v>
                </c:pt>
                <c:pt idx="24">
                  <c:v>390.6</c:v>
                </c:pt>
                <c:pt idx="25">
                  <c:v>439.3</c:v>
                </c:pt>
                <c:pt idx="26">
                  <c:v>556.9</c:v>
                </c:pt>
                <c:pt idx="27">
                  <c:v>593.29999999999995</c:v>
                </c:pt>
                <c:pt idx="28">
                  <c:v>542.70000000000005</c:v>
                </c:pt>
                <c:pt idx="29">
                  <c:v>508.7</c:v>
                </c:pt>
                <c:pt idx="30">
                  <c:v>566</c:v>
                </c:pt>
                <c:pt idx="31">
                  <c:v>462.5</c:v>
                </c:pt>
                <c:pt idx="32">
                  <c:v>436.8</c:v>
                </c:pt>
                <c:pt idx="33">
                  <c:v>382.1</c:v>
                </c:pt>
                <c:pt idx="34">
                  <c:v>547.20000000000005</c:v>
                </c:pt>
                <c:pt idx="35">
                  <c:v>460.8</c:v>
                </c:pt>
                <c:pt idx="36">
                  <c:v>354.4</c:v>
                </c:pt>
                <c:pt idx="37">
                  <c:v>426.7</c:v>
                </c:pt>
                <c:pt idx="38">
                  <c:v>464.4</c:v>
                </c:pt>
                <c:pt idx="39">
                  <c:v>579.79999999999995</c:v>
                </c:pt>
                <c:pt idx="40">
                  <c:v>597.20000000000005</c:v>
                </c:pt>
                <c:pt idx="41">
                  <c:v>493.9</c:v>
                </c:pt>
                <c:pt idx="42">
                  <c:v>546.79999999999995</c:v>
                </c:pt>
                <c:pt idx="43">
                  <c:v>579.70000000000005</c:v>
                </c:pt>
                <c:pt idx="44">
                  <c:v>510</c:v>
                </c:pt>
                <c:pt idx="45">
                  <c:v>518.79999999999995</c:v>
                </c:pt>
                <c:pt idx="46">
                  <c:v>434.8</c:v>
                </c:pt>
                <c:pt idx="47">
                  <c:v>467.1</c:v>
                </c:pt>
                <c:pt idx="48">
                  <c:v>465.6</c:v>
                </c:pt>
                <c:pt idx="49">
                  <c:v>514</c:v>
                </c:pt>
                <c:pt idx="50">
                  <c:v>432.1</c:v>
                </c:pt>
                <c:pt idx="51">
                  <c:v>523.5</c:v>
                </c:pt>
                <c:pt idx="52">
                  <c:v>445.1</c:v>
                </c:pt>
                <c:pt idx="53">
                  <c:v>468.2</c:v>
                </c:pt>
                <c:pt idx="54">
                  <c:v>366.3</c:v>
                </c:pt>
                <c:pt idx="55">
                  <c:v>351.8</c:v>
                </c:pt>
                <c:pt idx="56">
                  <c:v>382.8</c:v>
                </c:pt>
                <c:pt idx="57">
                  <c:v>490.5</c:v>
                </c:pt>
                <c:pt idx="58">
                  <c:v>527.29999999999995</c:v>
                </c:pt>
                <c:pt idx="59">
                  <c:v>484.1</c:v>
                </c:pt>
                <c:pt idx="60">
                  <c:v>469.8</c:v>
                </c:pt>
                <c:pt idx="61">
                  <c:v>531.5</c:v>
                </c:pt>
                <c:pt idx="62">
                  <c:v>431</c:v>
                </c:pt>
                <c:pt idx="63">
                  <c:v>404.1</c:v>
                </c:pt>
                <c:pt idx="64">
                  <c:v>350.1</c:v>
                </c:pt>
                <c:pt idx="65">
                  <c:v>484.4</c:v>
                </c:pt>
                <c:pt idx="66">
                  <c:v>414.2</c:v>
                </c:pt>
                <c:pt idx="67">
                  <c:v>308.60000000000002</c:v>
                </c:pt>
                <c:pt idx="68">
                  <c:v>377.5</c:v>
                </c:pt>
                <c:pt idx="69">
                  <c:v>407</c:v>
                </c:pt>
                <c:pt idx="70">
                  <c:v>512.6</c:v>
                </c:pt>
                <c:pt idx="71">
                  <c:v>525.20000000000005</c:v>
                </c:pt>
                <c:pt idx="72">
                  <c:v>425.6</c:v>
                </c:pt>
                <c:pt idx="73">
                  <c:v>464.1</c:v>
                </c:pt>
                <c:pt idx="74">
                  <c:v>478.9</c:v>
                </c:pt>
                <c:pt idx="75">
                  <c:v>417.9</c:v>
                </c:pt>
                <c:pt idx="76">
                  <c:v>437</c:v>
                </c:pt>
                <c:pt idx="77">
                  <c:v>362.3</c:v>
                </c:pt>
                <c:pt idx="78">
                  <c:v>399.1</c:v>
                </c:pt>
                <c:pt idx="79">
                  <c:v>396</c:v>
                </c:pt>
                <c:pt idx="80">
                  <c:v>428.7</c:v>
                </c:pt>
                <c:pt idx="81">
                  <c:v>362.4</c:v>
                </c:pt>
                <c:pt idx="82">
                  <c:v>447.6</c:v>
                </c:pt>
                <c:pt idx="83">
                  <c:v>370.6</c:v>
                </c:pt>
                <c:pt idx="84">
                  <c:v>395.7</c:v>
                </c:pt>
                <c:pt idx="85">
                  <c:v>304.5</c:v>
                </c:pt>
                <c:pt idx="86">
                  <c:v>294.8</c:v>
                </c:pt>
                <c:pt idx="87">
                  <c:v>318.3</c:v>
                </c:pt>
                <c:pt idx="88">
                  <c:v>417.4</c:v>
                </c:pt>
                <c:pt idx="89">
                  <c:v>455.7</c:v>
                </c:pt>
                <c:pt idx="90">
                  <c:v>427.4</c:v>
                </c:pt>
                <c:pt idx="91">
                  <c:v>427.3</c:v>
                </c:pt>
                <c:pt idx="92">
                  <c:v>482.3</c:v>
                </c:pt>
                <c:pt idx="93">
                  <c:v>384.8</c:v>
                </c:pt>
                <c:pt idx="94">
                  <c:v>358.9</c:v>
                </c:pt>
                <c:pt idx="95">
                  <c:v>310.2</c:v>
                </c:pt>
                <c:pt idx="96">
                  <c:v>429.7</c:v>
                </c:pt>
                <c:pt idx="97">
                  <c:v>374.9</c:v>
                </c:pt>
                <c:pt idx="98">
                  <c:v>270.2</c:v>
                </c:pt>
                <c:pt idx="99">
                  <c:v>338</c:v>
                </c:pt>
                <c:pt idx="100">
                  <c:v>361.5</c:v>
                </c:pt>
                <c:pt idx="101">
                  <c:v>462.5</c:v>
                </c:pt>
                <c:pt idx="102">
                  <c:v>470.4</c:v>
                </c:pt>
                <c:pt idx="103">
                  <c:v>380.4</c:v>
                </c:pt>
                <c:pt idx="104">
                  <c:v>419.5</c:v>
                </c:pt>
                <c:pt idx="105">
                  <c:v>431.3</c:v>
                </c:pt>
                <c:pt idx="106">
                  <c:v>376.9</c:v>
                </c:pt>
                <c:pt idx="107">
                  <c:v>400.2</c:v>
                </c:pt>
                <c:pt idx="108">
                  <c:v>331.7</c:v>
                </c:pt>
                <c:pt idx="109">
                  <c:v>372</c:v>
                </c:pt>
                <c:pt idx="110">
                  <c:v>370.2</c:v>
                </c:pt>
                <c:pt idx="111">
                  <c:v>399.5</c:v>
                </c:pt>
                <c:pt idx="112">
                  <c:v>338.9</c:v>
                </c:pt>
                <c:pt idx="113">
                  <c:v>422.8</c:v>
                </c:pt>
                <c:pt idx="114">
                  <c:v>347.3</c:v>
                </c:pt>
                <c:pt idx="115">
                  <c:v>376.9</c:v>
                </c:pt>
                <c:pt idx="116">
                  <c:v>290.2</c:v>
                </c:pt>
                <c:pt idx="117">
                  <c:v>282.8</c:v>
                </c:pt>
                <c:pt idx="118">
                  <c:v>304.89999999999998</c:v>
                </c:pt>
                <c:pt idx="119">
                  <c:v>402.3</c:v>
                </c:pt>
                <c:pt idx="120">
                  <c:v>441.5</c:v>
                </c:pt>
                <c:pt idx="121">
                  <c:v>418</c:v>
                </c:pt>
                <c:pt idx="122">
                  <c:v>422</c:v>
                </c:pt>
                <c:pt idx="123">
                  <c:v>474.9</c:v>
                </c:pt>
                <c:pt idx="124">
                  <c:v>378.9</c:v>
                </c:pt>
                <c:pt idx="125">
                  <c:v>354.2</c:v>
                </c:pt>
                <c:pt idx="126">
                  <c:v>307</c:v>
                </c:pt>
                <c:pt idx="127">
                  <c:v>424.3</c:v>
                </c:pt>
                <c:pt idx="128">
                  <c:v>372.2</c:v>
                </c:pt>
                <c:pt idx="129">
                  <c:v>267.2</c:v>
                </c:pt>
                <c:pt idx="130">
                  <c:v>335.3</c:v>
                </c:pt>
                <c:pt idx="131">
                  <c:v>357</c:v>
                </c:pt>
                <c:pt idx="132">
                  <c:v>457.7</c:v>
                </c:pt>
                <c:pt idx="133">
                  <c:v>465</c:v>
                </c:pt>
                <c:pt idx="134">
                  <c:v>378.8</c:v>
                </c:pt>
                <c:pt idx="135">
                  <c:v>416.5</c:v>
                </c:pt>
                <c:pt idx="136">
                  <c:v>426.7</c:v>
                </c:pt>
                <c:pt idx="137">
                  <c:v>372.8</c:v>
                </c:pt>
                <c:pt idx="138">
                  <c:v>396.4</c:v>
                </c:pt>
                <c:pt idx="139">
                  <c:v>328.8</c:v>
                </c:pt>
                <c:pt idx="140">
                  <c:v>369.9</c:v>
                </c:pt>
                <c:pt idx="141">
                  <c:v>368.1</c:v>
                </c:pt>
                <c:pt idx="142">
                  <c:v>396.2</c:v>
                </c:pt>
                <c:pt idx="143">
                  <c:v>338</c:v>
                </c:pt>
                <c:pt idx="144">
                  <c:v>423.6</c:v>
                </c:pt>
                <c:pt idx="145">
                  <c:v>348.3</c:v>
                </c:pt>
                <c:pt idx="146">
                  <c:v>378</c:v>
                </c:pt>
                <c:pt idx="147">
                  <c:v>291.3</c:v>
                </c:pt>
                <c:pt idx="148">
                  <c:v>283.5</c:v>
                </c:pt>
                <c:pt idx="149">
                  <c:v>304</c:v>
                </c:pt>
                <c:pt idx="150">
                  <c:v>399.9</c:v>
                </c:pt>
                <c:pt idx="151">
                  <c:v>439.1</c:v>
                </c:pt>
                <c:pt idx="152">
                  <c:v>417.5</c:v>
                </c:pt>
                <c:pt idx="153">
                  <c:v>425.2</c:v>
                </c:pt>
                <c:pt idx="154">
                  <c:v>476.7</c:v>
                </c:pt>
                <c:pt idx="155">
                  <c:v>381.1</c:v>
                </c:pt>
                <c:pt idx="156">
                  <c:v>356.7</c:v>
                </c:pt>
                <c:pt idx="157">
                  <c:v>310</c:v>
                </c:pt>
                <c:pt idx="158">
                  <c:v>424.5</c:v>
                </c:pt>
                <c:pt idx="159">
                  <c:v>374.6</c:v>
                </c:pt>
                <c:pt idx="160">
                  <c:v>268.3</c:v>
                </c:pt>
                <c:pt idx="161">
                  <c:v>335.1</c:v>
                </c:pt>
                <c:pt idx="162">
                  <c:v>355.6</c:v>
                </c:pt>
                <c:pt idx="163">
                  <c:v>456.1</c:v>
                </c:pt>
                <c:pt idx="164">
                  <c:v>461.5</c:v>
                </c:pt>
                <c:pt idx="165">
                  <c:v>376.5</c:v>
                </c:pt>
                <c:pt idx="166">
                  <c:v>414.1</c:v>
                </c:pt>
                <c:pt idx="167">
                  <c:v>423.7</c:v>
                </c:pt>
                <c:pt idx="168">
                  <c:v>374.1</c:v>
                </c:pt>
                <c:pt idx="169">
                  <c:v>398.4</c:v>
                </c:pt>
                <c:pt idx="170">
                  <c:v>331.6</c:v>
                </c:pt>
                <c:pt idx="171">
                  <c:v>373.2</c:v>
                </c:pt>
                <c:pt idx="172">
                  <c:v>371.2</c:v>
                </c:pt>
                <c:pt idx="173">
                  <c:v>397.9</c:v>
                </c:pt>
                <c:pt idx="174">
                  <c:v>341.2</c:v>
                </c:pt>
                <c:pt idx="175">
                  <c:v>426.2</c:v>
                </c:pt>
                <c:pt idx="176">
                  <c:v>351</c:v>
                </c:pt>
                <c:pt idx="177">
                  <c:v>384.2</c:v>
                </c:pt>
                <c:pt idx="178">
                  <c:v>298.7</c:v>
                </c:pt>
                <c:pt idx="179">
                  <c:v>290.60000000000002</c:v>
                </c:pt>
                <c:pt idx="180">
                  <c:v>310</c:v>
                </c:pt>
                <c:pt idx="181">
                  <c:v>405.5</c:v>
                </c:pt>
                <c:pt idx="182">
                  <c:v>445.6</c:v>
                </c:pt>
                <c:pt idx="183">
                  <c:v>425.9</c:v>
                </c:pt>
                <c:pt idx="184">
                  <c:v>437.4</c:v>
                </c:pt>
                <c:pt idx="185">
                  <c:v>488.4</c:v>
                </c:pt>
                <c:pt idx="186">
                  <c:v>392.4</c:v>
                </c:pt>
                <c:pt idx="187">
                  <c:v>367.2</c:v>
                </c:pt>
                <c:pt idx="188">
                  <c:v>320.2</c:v>
                </c:pt>
                <c:pt idx="189">
                  <c:v>435.1</c:v>
                </c:pt>
                <c:pt idx="190">
                  <c:v>386.3</c:v>
                </c:pt>
                <c:pt idx="191">
                  <c:v>278.7</c:v>
                </c:pt>
                <c:pt idx="192">
                  <c:v>346.6</c:v>
                </c:pt>
                <c:pt idx="193">
                  <c:v>366.2</c:v>
                </c:pt>
                <c:pt idx="194">
                  <c:v>468.6</c:v>
                </c:pt>
                <c:pt idx="195">
                  <c:v>475.3</c:v>
                </c:pt>
                <c:pt idx="196">
                  <c:v>393.1</c:v>
                </c:pt>
                <c:pt idx="197">
                  <c:v>432.1</c:v>
                </c:pt>
                <c:pt idx="198">
                  <c:v>442.4</c:v>
                </c:pt>
                <c:pt idx="199">
                  <c:v>392.5</c:v>
                </c:pt>
                <c:pt idx="200">
                  <c:v>417.4</c:v>
                </c:pt>
                <c:pt idx="201">
                  <c:v>349.8</c:v>
                </c:pt>
                <c:pt idx="202">
                  <c:v>392.3</c:v>
                </c:pt>
                <c:pt idx="203">
                  <c:v>390.8</c:v>
                </c:pt>
                <c:pt idx="204">
                  <c:v>418.4</c:v>
                </c:pt>
                <c:pt idx="205">
                  <c:v>361.5</c:v>
                </c:pt>
                <c:pt idx="206">
                  <c:v>448.5</c:v>
                </c:pt>
                <c:pt idx="207">
                  <c:v>372.1</c:v>
                </c:pt>
                <c:pt idx="208">
                  <c:v>406.4</c:v>
                </c:pt>
                <c:pt idx="209">
                  <c:v>319.5</c:v>
                </c:pt>
                <c:pt idx="210">
                  <c:v>311.2</c:v>
                </c:pt>
                <c:pt idx="211">
                  <c:v>331.3</c:v>
                </c:pt>
                <c:pt idx="212">
                  <c:v>429.8</c:v>
                </c:pt>
                <c:pt idx="213">
                  <c:v>471.9</c:v>
                </c:pt>
                <c:pt idx="214">
                  <c:v>452.3</c:v>
                </c:pt>
                <c:pt idx="215">
                  <c:v>464.7</c:v>
                </c:pt>
                <c:pt idx="216">
                  <c:v>516.9</c:v>
                </c:pt>
                <c:pt idx="217">
                  <c:v>419.2</c:v>
                </c:pt>
                <c:pt idx="218">
                  <c:v>393.2</c:v>
                </c:pt>
                <c:pt idx="219">
                  <c:v>345</c:v>
                </c:pt>
                <c:pt idx="220">
                  <c:v>462.7</c:v>
                </c:pt>
                <c:pt idx="221">
                  <c:v>413.8</c:v>
                </c:pt>
                <c:pt idx="222">
                  <c:v>303.60000000000002</c:v>
                </c:pt>
                <c:pt idx="223">
                  <c:v>373.5</c:v>
                </c:pt>
                <c:pt idx="224">
                  <c:v>394.2</c:v>
                </c:pt>
                <c:pt idx="225">
                  <c:v>500.5</c:v>
                </c:pt>
                <c:pt idx="226">
                  <c:v>508.6</c:v>
                </c:pt>
                <c:pt idx="227">
                  <c:v>424.9</c:v>
                </c:pt>
                <c:pt idx="228">
                  <c:v>465.4</c:v>
                </c:pt>
                <c:pt idx="229">
                  <c:v>476.5</c:v>
                </c:pt>
                <c:pt idx="230">
                  <c:v>426</c:v>
                </c:pt>
                <c:pt idx="231">
                  <c:v>451.9</c:v>
                </c:pt>
                <c:pt idx="232">
                  <c:v>382.7</c:v>
                </c:pt>
                <c:pt idx="233">
                  <c:v>427.3</c:v>
                </c:pt>
                <c:pt idx="234">
                  <c:v>426.8</c:v>
                </c:pt>
                <c:pt idx="235">
                  <c:v>455.7</c:v>
                </c:pt>
                <c:pt idx="236">
                  <c:v>398.4</c:v>
                </c:pt>
                <c:pt idx="237">
                  <c:v>488.6</c:v>
                </c:pt>
                <c:pt idx="238">
                  <c:v>409.7</c:v>
                </c:pt>
                <c:pt idx="239">
                  <c:v>445.4</c:v>
                </c:pt>
                <c:pt idx="240">
                  <c:v>356.4</c:v>
                </c:pt>
                <c:pt idx="241">
                  <c:v>349</c:v>
                </c:pt>
                <c:pt idx="242">
                  <c:v>369.9</c:v>
                </c:pt>
                <c:pt idx="243">
                  <c:v>472.7</c:v>
                </c:pt>
                <c:pt idx="244">
                  <c:v>518.4</c:v>
                </c:pt>
                <c:pt idx="245">
                  <c:v>500.2</c:v>
                </c:pt>
                <c:pt idx="246">
                  <c:v>513.1</c:v>
                </c:pt>
                <c:pt idx="247">
                  <c:v>566.4</c:v>
                </c:pt>
                <c:pt idx="248">
                  <c:v>466.6</c:v>
                </c:pt>
                <c:pt idx="249">
                  <c:v>441.2</c:v>
                </c:pt>
                <c:pt idx="250">
                  <c:v>391.6</c:v>
                </c:pt>
                <c:pt idx="251">
                  <c:v>512</c:v>
                </c:pt>
                <c:pt idx="252">
                  <c:v>463.7</c:v>
                </c:pt>
                <c:pt idx="253">
                  <c:v>348.4</c:v>
                </c:pt>
                <c:pt idx="254">
                  <c:v>421.4</c:v>
                </c:pt>
                <c:pt idx="255">
                  <c:v>442.9</c:v>
                </c:pt>
                <c:pt idx="256">
                  <c:v>555.4</c:v>
                </c:pt>
                <c:pt idx="257">
                  <c:v>564.4</c:v>
                </c:pt>
                <c:pt idx="258">
                  <c:v>478.2</c:v>
                </c:pt>
                <c:pt idx="259">
                  <c:v>520.29999999999995</c:v>
                </c:pt>
                <c:pt idx="260">
                  <c:v>531.70000000000005</c:v>
                </c:pt>
                <c:pt idx="261">
                  <c:v>480.8</c:v>
                </c:pt>
                <c:pt idx="262">
                  <c:v>510.7</c:v>
                </c:pt>
                <c:pt idx="263">
                  <c:v>440.3</c:v>
                </c:pt>
                <c:pt idx="264">
                  <c:v>487.9</c:v>
                </c:pt>
                <c:pt idx="265">
                  <c:v>488.3</c:v>
                </c:pt>
                <c:pt idx="266">
                  <c:v>517.6</c:v>
                </c:pt>
                <c:pt idx="267">
                  <c:v>461.1</c:v>
                </c:pt>
                <c:pt idx="268">
                  <c:v>555.4</c:v>
                </c:pt>
                <c:pt idx="269">
                  <c:v>472.4</c:v>
                </c:pt>
                <c:pt idx="270">
                  <c:v>513.5</c:v>
                </c:pt>
                <c:pt idx="271">
                  <c:v>421.7</c:v>
                </c:pt>
                <c:pt idx="272">
                  <c:v>412.8</c:v>
                </c:pt>
                <c:pt idx="273">
                  <c:v>432.4</c:v>
                </c:pt>
                <c:pt idx="274">
                  <c:v>540.20000000000005</c:v>
                </c:pt>
                <c:pt idx="275">
                  <c:v>592.9</c:v>
                </c:pt>
                <c:pt idx="276">
                  <c:v>578.20000000000005</c:v>
                </c:pt>
                <c:pt idx="277">
                  <c:v>600.79999999999995</c:v>
                </c:pt>
                <c:pt idx="278">
                  <c:v>654.29999999999995</c:v>
                </c:pt>
                <c:pt idx="279">
                  <c:v>550.4</c:v>
                </c:pt>
                <c:pt idx="280">
                  <c:v>521.79999999999995</c:v>
                </c:pt>
                <c:pt idx="281">
                  <c:v>468.8</c:v>
                </c:pt>
                <c:pt idx="282">
                  <c:v>588.20000000000005</c:v>
                </c:pt>
                <c:pt idx="283">
                  <c:v>543.9</c:v>
                </c:pt>
                <c:pt idx="284">
                  <c:v>420.5</c:v>
                </c:pt>
                <c:pt idx="285">
                  <c:v>498.5</c:v>
                </c:pt>
                <c:pt idx="286">
                  <c:v>519.79999999999995</c:v>
                </c:pt>
                <c:pt idx="287">
                  <c:v>641.1</c:v>
                </c:pt>
                <c:pt idx="288">
                  <c:v>649.9</c:v>
                </c:pt>
                <c:pt idx="289">
                  <c:v>566.6</c:v>
                </c:pt>
                <c:pt idx="290">
                  <c:v>609.4</c:v>
                </c:pt>
                <c:pt idx="291">
                  <c:v>619.20000000000005</c:v>
                </c:pt>
                <c:pt idx="292">
                  <c:v>573</c:v>
                </c:pt>
                <c:pt idx="293">
                  <c:v>605.4</c:v>
                </c:pt>
                <c:pt idx="294">
                  <c:v>533.5</c:v>
                </c:pt>
                <c:pt idx="295">
                  <c:v>585.6</c:v>
                </c:pt>
                <c:pt idx="296">
                  <c:v>586.79999999999995</c:v>
                </c:pt>
                <c:pt idx="297">
                  <c:v>613.79999999999995</c:v>
                </c:pt>
                <c:pt idx="298">
                  <c:v>564.29999999999995</c:v>
                </c:pt>
                <c:pt idx="299">
                  <c:v>663.5</c:v>
                </c:pt>
                <c:pt idx="300">
                  <c:v>576.79999999999995</c:v>
                </c:pt>
                <c:pt idx="301">
                  <c:v>620.4</c:v>
                </c:pt>
                <c:pt idx="302">
                  <c:v>525.29999999999995</c:v>
                </c:pt>
                <c:pt idx="303">
                  <c:v>513.70000000000005</c:v>
                </c:pt>
                <c:pt idx="304">
                  <c:v>529.5</c:v>
                </c:pt>
                <c:pt idx="305">
                  <c:v>636.29999999999995</c:v>
                </c:pt>
                <c:pt idx="306">
                  <c:v>701.3</c:v>
                </c:pt>
                <c:pt idx="307">
                  <c:v>697.7</c:v>
                </c:pt>
                <c:pt idx="308">
                  <c:v>740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PnET_daily_mon_hw!$I$3:$I$311</c:f>
              <c:numCache>
                <c:formatCode>General</c:formatCode>
                <c:ptCount val="309"/>
                <c:pt idx="0">
                  <c:v>666.7</c:v>
                </c:pt>
                <c:pt idx="1">
                  <c:v>493.7</c:v>
                </c:pt>
                <c:pt idx="2">
                  <c:v>397</c:v>
                </c:pt>
                <c:pt idx="3">
                  <c:v>428.7</c:v>
                </c:pt>
                <c:pt idx="4">
                  <c:v>325.3</c:v>
                </c:pt>
                <c:pt idx="5">
                  <c:v>239.8</c:v>
                </c:pt>
                <c:pt idx="6">
                  <c:v>292</c:v>
                </c:pt>
                <c:pt idx="7">
                  <c:v>309.89999999999998</c:v>
                </c:pt>
                <c:pt idx="8">
                  <c:v>408.6</c:v>
                </c:pt>
                <c:pt idx="9">
                  <c:v>423.9</c:v>
                </c:pt>
                <c:pt idx="10">
                  <c:v>339.7</c:v>
                </c:pt>
                <c:pt idx="11">
                  <c:v>397.4</c:v>
                </c:pt>
                <c:pt idx="12">
                  <c:v>425.8</c:v>
                </c:pt>
                <c:pt idx="13">
                  <c:v>362.4</c:v>
                </c:pt>
                <c:pt idx="14">
                  <c:v>390.3</c:v>
                </c:pt>
                <c:pt idx="15">
                  <c:v>309.60000000000002</c:v>
                </c:pt>
                <c:pt idx="16">
                  <c:v>353.2</c:v>
                </c:pt>
                <c:pt idx="17">
                  <c:v>357.7</c:v>
                </c:pt>
                <c:pt idx="18">
                  <c:v>411.2</c:v>
                </c:pt>
                <c:pt idx="19">
                  <c:v>329.6</c:v>
                </c:pt>
                <c:pt idx="20">
                  <c:v>428.3</c:v>
                </c:pt>
                <c:pt idx="21">
                  <c:v>344.3</c:v>
                </c:pt>
                <c:pt idx="22">
                  <c:v>380.3</c:v>
                </c:pt>
                <c:pt idx="23">
                  <c:v>274.89999999999998</c:v>
                </c:pt>
                <c:pt idx="24">
                  <c:v>270.7</c:v>
                </c:pt>
                <c:pt idx="25">
                  <c:v>310.8</c:v>
                </c:pt>
                <c:pt idx="26">
                  <c:v>419.5</c:v>
                </c:pt>
                <c:pt idx="27">
                  <c:v>455.1</c:v>
                </c:pt>
                <c:pt idx="28">
                  <c:v>428.9</c:v>
                </c:pt>
                <c:pt idx="29">
                  <c:v>412.9</c:v>
                </c:pt>
                <c:pt idx="30">
                  <c:v>468.6</c:v>
                </c:pt>
                <c:pt idx="31">
                  <c:v>357.5</c:v>
                </c:pt>
                <c:pt idx="32">
                  <c:v>333.6</c:v>
                </c:pt>
                <c:pt idx="33">
                  <c:v>264</c:v>
                </c:pt>
                <c:pt idx="34">
                  <c:v>432.1</c:v>
                </c:pt>
                <c:pt idx="35">
                  <c:v>331.9</c:v>
                </c:pt>
                <c:pt idx="36">
                  <c:v>244.4</c:v>
                </c:pt>
                <c:pt idx="37">
                  <c:v>303.39999999999998</c:v>
                </c:pt>
                <c:pt idx="38">
                  <c:v>327.60000000000002</c:v>
                </c:pt>
                <c:pt idx="39">
                  <c:v>428.4</c:v>
                </c:pt>
                <c:pt idx="40">
                  <c:v>443.5</c:v>
                </c:pt>
                <c:pt idx="41">
                  <c:v>353.8</c:v>
                </c:pt>
                <c:pt idx="42">
                  <c:v>407.1</c:v>
                </c:pt>
                <c:pt idx="43">
                  <c:v>429.1</c:v>
                </c:pt>
                <c:pt idx="44">
                  <c:v>363.6</c:v>
                </c:pt>
                <c:pt idx="45">
                  <c:v>390.8</c:v>
                </c:pt>
                <c:pt idx="46">
                  <c:v>306.7</c:v>
                </c:pt>
                <c:pt idx="47">
                  <c:v>345.7</c:v>
                </c:pt>
                <c:pt idx="48">
                  <c:v>344.8</c:v>
                </c:pt>
                <c:pt idx="49">
                  <c:v>386.5</c:v>
                </c:pt>
                <c:pt idx="50">
                  <c:v>313.39999999999998</c:v>
                </c:pt>
                <c:pt idx="51">
                  <c:v>406.1</c:v>
                </c:pt>
                <c:pt idx="52">
                  <c:v>322.2</c:v>
                </c:pt>
                <c:pt idx="53">
                  <c:v>358.1</c:v>
                </c:pt>
                <c:pt idx="54">
                  <c:v>258.3</c:v>
                </c:pt>
                <c:pt idx="55">
                  <c:v>261.2</c:v>
                </c:pt>
                <c:pt idx="56">
                  <c:v>289.7</c:v>
                </c:pt>
                <c:pt idx="57">
                  <c:v>388.5</c:v>
                </c:pt>
                <c:pt idx="58">
                  <c:v>425.1</c:v>
                </c:pt>
                <c:pt idx="59">
                  <c:v>399.2</c:v>
                </c:pt>
                <c:pt idx="60">
                  <c:v>391.4</c:v>
                </c:pt>
                <c:pt idx="61">
                  <c:v>443.5</c:v>
                </c:pt>
                <c:pt idx="62">
                  <c:v>336</c:v>
                </c:pt>
                <c:pt idx="63">
                  <c:v>315.5</c:v>
                </c:pt>
                <c:pt idx="64">
                  <c:v>253.2</c:v>
                </c:pt>
                <c:pt idx="65">
                  <c:v>384.5</c:v>
                </c:pt>
                <c:pt idx="66">
                  <c:v>305.89999999999998</c:v>
                </c:pt>
                <c:pt idx="67">
                  <c:v>231.2</c:v>
                </c:pt>
                <c:pt idx="68">
                  <c:v>289.3</c:v>
                </c:pt>
                <c:pt idx="69">
                  <c:v>306.3</c:v>
                </c:pt>
                <c:pt idx="70">
                  <c:v>401.3</c:v>
                </c:pt>
                <c:pt idx="71">
                  <c:v>411.3</c:v>
                </c:pt>
                <c:pt idx="72">
                  <c:v>333.8</c:v>
                </c:pt>
                <c:pt idx="73">
                  <c:v>371</c:v>
                </c:pt>
                <c:pt idx="74">
                  <c:v>379.4</c:v>
                </c:pt>
                <c:pt idx="75">
                  <c:v>330.8</c:v>
                </c:pt>
                <c:pt idx="76">
                  <c:v>353</c:v>
                </c:pt>
                <c:pt idx="77">
                  <c:v>273.5</c:v>
                </c:pt>
                <c:pt idx="78">
                  <c:v>317.60000000000002</c:v>
                </c:pt>
                <c:pt idx="79">
                  <c:v>314.10000000000002</c:v>
                </c:pt>
                <c:pt idx="80">
                  <c:v>344.3</c:v>
                </c:pt>
                <c:pt idx="81">
                  <c:v>290.2</c:v>
                </c:pt>
                <c:pt idx="82">
                  <c:v>376.6</c:v>
                </c:pt>
                <c:pt idx="83">
                  <c:v>296.2</c:v>
                </c:pt>
                <c:pt idx="84">
                  <c:v>334.2</c:v>
                </c:pt>
                <c:pt idx="85">
                  <c:v>251.9</c:v>
                </c:pt>
                <c:pt idx="86">
                  <c:v>260.89999999999998</c:v>
                </c:pt>
                <c:pt idx="87">
                  <c:v>285.89999999999998</c:v>
                </c:pt>
                <c:pt idx="88">
                  <c:v>373.9</c:v>
                </c:pt>
                <c:pt idx="89">
                  <c:v>405.9</c:v>
                </c:pt>
                <c:pt idx="90">
                  <c:v>382.5</c:v>
                </c:pt>
                <c:pt idx="91">
                  <c:v>385.9</c:v>
                </c:pt>
                <c:pt idx="92">
                  <c:v>428.5</c:v>
                </c:pt>
                <c:pt idx="93">
                  <c:v>324.2</c:v>
                </c:pt>
                <c:pt idx="94">
                  <c:v>303.2</c:v>
                </c:pt>
                <c:pt idx="95">
                  <c:v>251.7</c:v>
                </c:pt>
                <c:pt idx="96">
                  <c:v>355.6</c:v>
                </c:pt>
                <c:pt idx="97">
                  <c:v>294</c:v>
                </c:pt>
                <c:pt idx="98">
                  <c:v>226.8</c:v>
                </c:pt>
                <c:pt idx="99">
                  <c:v>283.39999999999998</c:v>
                </c:pt>
                <c:pt idx="100">
                  <c:v>295.7</c:v>
                </c:pt>
                <c:pt idx="101">
                  <c:v>386.3</c:v>
                </c:pt>
                <c:pt idx="102">
                  <c:v>389.9</c:v>
                </c:pt>
                <c:pt idx="103">
                  <c:v>320.89999999999998</c:v>
                </c:pt>
                <c:pt idx="104">
                  <c:v>350.6</c:v>
                </c:pt>
                <c:pt idx="105">
                  <c:v>352.1</c:v>
                </c:pt>
                <c:pt idx="106">
                  <c:v>312.60000000000002</c:v>
                </c:pt>
                <c:pt idx="107">
                  <c:v>334</c:v>
                </c:pt>
                <c:pt idx="108">
                  <c:v>262.39999999999998</c:v>
                </c:pt>
                <c:pt idx="109">
                  <c:v>307.60000000000002</c:v>
                </c:pt>
                <c:pt idx="110">
                  <c:v>303.60000000000002</c:v>
                </c:pt>
                <c:pt idx="111">
                  <c:v>328.3</c:v>
                </c:pt>
                <c:pt idx="112">
                  <c:v>288.7</c:v>
                </c:pt>
                <c:pt idx="113">
                  <c:v>367.6</c:v>
                </c:pt>
                <c:pt idx="114">
                  <c:v>286.89999999999998</c:v>
                </c:pt>
                <c:pt idx="115">
                  <c:v>325.10000000000002</c:v>
                </c:pt>
                <c:pt idx="116">
                  <c:v>249.3</c:v>
                </c:pt>
                <c:pt idx="117">
                  <c:v>261.7</c:v>
                </c:pt>
                <c:pt idx="118">
                  <c:v>284.60000000000002</c:v>
                </c:pt>
                <c:pt idx="119">
                  <c:v>366</c:v>
                </c:pt>
                <c:pt idx="120">
                  <c:v>396.3</c:v>
                </c:pt>
                <c:pt idx="121">
                  <c:v>374.5</c:v>
                </c:pt>
                <c:pt idx="122">
                  <c:v>381.6</c:v>
                </c:pt>
                <c:pt idx="123">
                  <c:v>420.6</c:v>
                </c:pt>
                <c:pt idx="124">
                  <c:v>322.10000000000002</c:v>
                </c:pt>
                <c:pt idx="125">
                  <c:v>299.7</c:v>
                </c:pt>
                <c:pt idx="126">
                  <c:v>252.1</c:v>
                </c:pt>
                <c:pt idx="127">
                  <c:v>344.4</c:v>
                </c:pt>
                <c:pt idx="128">
                  <c:v>290</c:v>
                </c:pt>
                <c:pt idx="129">
                  <c:v>225.9</c:v>
                </c:pt>
                <c:pt idx="130">
                  <c:v>282</c:v>
                </c:pt>
                <c:pt idx="131">
                  <c:v>291</c:v>
                </c:pt>
                <c:pt idx="132">
                  <c:v>379.5</c:v>
                </c:pt>
                <c:pt idx="133">
                  <c:v>378.6</c:v>
                </c:pt>
                <c:pt idx="134">
                  <c:v>312.10000000000002</c:v>
                </c:pt>
                <c:pt idx="135">
                  <c:v>340.1</c:v>
                </c:pt>
                <c:pt idx="136">
                  <c:v>337.9</c:v>
                </c:pt>
                <c:pt idx="137">
                  <c:v>301.7</c:v>
                </c:pt>
                <c:pt idx="138">
                  <c:v>322.60000000000002</c:v>
                </c:pt>
                <c:pt idx="139">
                  <c:v>259.3</c:v>
                </c:pt>
                <c:pt idx="140">
                  <c:v>305.3</c:v>
                </c:pt>
                <c:pt idx="141">
                  <c:v>303.5</c:v>
                </c:pt>
                <c:pt idx="142">
                  <c:v>324.89999999999998</c:v>
                </c:pt>
                <c:pt idx="143">
                  <c:v>288.89999999999998</c:v>
                </c:pt>
                <c:pt idx="144">
                  <c:v>366.2</c:v>
                </c:pt>
                <c:pt idx="145">
                  <c:v>285.10000000000002</c:v>
                </c:pt>
                <c:pt idx="146">
                  <c:v>324.10000000000002</c:v>
                </c:pt>
                <c:pt idx="147">
                  <c:v>249.6</c:v>
                </c:pt>
                <c:pt idx="148">
                  <c:v>263.2</c:v>
                </c:pt>
                <c:pt idx="149">
                  <c:v>284.89999999999998</c:v>
                </c:pt>
                <c:pt idx="150">
                  <c:v>361.8</c:v>
                </c:pt>
                <c:pt idx="151">
                  <c:v>392.2</c:v>
                </c:pt>
                <c:pt idx="152">
                  <c:v>371.9</c:v>
                </c:pt>
                <c:pt idx="153">
                  <c:v>381.9</c:v>
                </c:pt>
                <c:pt idx="154">
                  <c:v>418.5</c:v>
                </c:pt>
                <c:pt idx="155">
                  <c:v>323.2</c:v>
                </c:pt>
                <c:pt idx="156">
                  <c:v>299.2</c:v>
                </c:pt>
                <c:pt idx="157">
                  <c:v>253.7</c:v>
                </c:pt>
                <c:pt idx="158">
                  <c:v>338.9</c:v>
                </c:pt>
                <c:pt idx="159">
                  <c:v>289.3</c:v>
                </c:pt>
                <c:pt idx="160">
                  <c:v>226.6</c:v>
                </c:pt>
                <c:pt idx="161">
                  <c:v>284.60000000000002</c:v>
                </c:pt>
                <c:pt idx="162">
                  <c:v>292.2</c:v>
                </c:pt>
                <c:pt idx="163">
                  <c:v>379.6</c:v>
                </c:pt>
                <c:pt idx="164">
                  <c:v>376.9</c:v>
                </c:pt>
                <c:pt idx="165">
                  <c:v>314.7</c:v>
                </c:pt>
                <c:pt idx="166">
                  <c:v>340.1</c:v>
                </c:pt>
                <c:pt idx="167">
                  <c:v>334.7</c:v>
                </c:pt>
                <c:pt idx="168">
                  <c:v>300.8</c:v>
                </c:pt>
                <c:pt idx="169">
                  <c:v>321.3</c:v>
                </c:pt>
                <c:pt idx="170">
                  <c:v>260.60000000000002</c:v>
                </c:pt>
                <c:pt idx="171">
                  <c:v>307.3</c:v>
                </c:pt>
                <c:pt idx="172">
                  <c:v>305.10000000000002</c:v>
                </c:pt>
                <c:pt idx="173">
                  <c:v>325.89999999999998</c:v>
                </c:pt>
                <c:pt idx="174">
                  <c:v>292.39999999999998</c:v>
                </c:pt>
                <c:pt idx="175">
                  <c:v>368.5</c:v>
                </c:pt>
                <c:pt idx="176">
                  <c:v>286</c:v>
                </c:pt>
                <c:pt idx="177">
                  <c:v>324.8</c:v>
                </c:pt>
                <c:pt idx="178">
                  <c:v>251.2</c:v>
                </c:pt>
                <c:pt idx="179">
                  <c:v>264.89999999999998</c:v>
                </c:pt>
                <c:pt idx="180">
                  <c:v>286.39999999999998</c:v>
                </c:pt>
                <c:pt idx="181">
                  <c:v>362.9</c:v>
                </c:pt>
                <c:pt idx="182">
                  <c:v>397.7</c:v>
                </c:pt>
                <c:pt idx="183">
                  <c:v>377.5</c:v>
                </c:pt>
                <c:pt idx="184">
                  <c:v>390.3</c:v>
                </c:pt>
                <c:pt idx="185">
                  <c:v>428.5</c:v>
                </c:pt>
                <c:pt idx="186">
                  <c:v>334.1</c:v>
                </c:pt>
                <c:pt idx="187">
                  <c:v>309.60000000000002</c:v>
                </c:pt>
                <c:pt idx="188">
                  <c:v>259.39999999999998</c:v>
                </c:pt>
                <c:pt idx="189">
                  <c:v>347.7</c:v>
                </c:pt>
                <c:pt idx="190">
                  <c:v>297.5</c:v>
                </c:pt>
                <c:pt idx="191">
                  <c:v>232.2</c:v>
                </c:pt>
                <c:pt idx="192">
                  <c:v>290</c:v>
                </c:pt>
                <c:pt idx="193">
                  <c:v>296.39999999999998</c:v>
                </c:pt>
                <c:pt idx="194">
                  <c:v>386</c:v>
                </c:pt>
                <c:pt idx="195">
                  <c:v>386.3</c:v>
                </c:pt>
                <c:pt idx="196">
                  <c:v>323.10000000000002</c:v>
                </c:pt>
                <c:pt idx="197">
                  <c:v>350.3</c:v>
                </c:pt>
                <c:pt idx="198">
                  <c:v>346.3</c:v>
                </c:pt>
                <c:pt idx="199">
                  <c:v>316.60000000000002</c:v>
                </c:pt>
                <c:pt idx="200">
                  <c:v>338.6</c:v>
                </c:pt>
                <c:pt idx="201">
                  <c:v>269.3</c:v>
                </c:pt>
                <c:pt idx="202">
                  <c:v>317.39999999999998</c:v>
                </c:pt>
                <c:pt idx="203">
                  <c:v>314.5</c:v>
                </c:pt>
                <c:pt idx="204">
                  <c:v>339.3</c:v>
                </c:pt>
                <c:pt idx="205">
                  <c:v>300.8</c:v>
                </c:pt>
                <c:pt idx="206">
                  <c:v>381.4</c:v>
                </c:pt>
                <c:pt idx="207">
                  <c:v>300</c:v>
                </c:pt>
                <c:pt idx="208">
                  <c:v>341.8</c:v>
                </c:pt>
                <c:pt idx="209">
                  <c:v>259.60000000000002</c:v>
                </c:pt>
                <c:pt idx="210">
                  <c:v>272.8</c:v>
                </c:pt>
                <c:pt idx="211">
                  <c:v>292.7</c:v>
                </c:pt>
                <c:pt idx="212">
                  <c:v>371.6</c:v>
                </c:pt>
                <c:pt idx="213">
                  <c:v>412.8</c:v>
                </c:pt>
                <c:pt idx="214">
                  <c:v>395.6</c:v>
                </c:pt>
                <c:pt idx="215">
                  <c:v>411.4</c:v>
                </c:pt>
                <c:pt idx="216">
                  <c:v>452.3</c:v>
                </c:pt>
                <c:pt idx="217">
                  <c:v>359.3</c:v>
                </c:pt>
                <c:pt idx="218">
                  <c:v>334.6</c:v>
                </c:pt>
                <c:pt idx="219">
                  <c:v>271.5</c:v>
                </c:pt>
                <c:pt idx="220">
                  <c:v>371.2</c:v>
                </c:pt>
                <c:pt idx="221">
                  <c:v>315.89999999999998</c:v>
                </c:pt>
                <c:pt idx="222">
                  <c:v>243.7</c:v>
                </c:pt>
                <c:pt idx="223">
                  <c:v>305.89999999999998</c:v>
                </c:pt>
                <c:pt idx="224">
                  <c:v>312.5</c:v>
                </c:pt>
                <c:pt idx="225">
                  <c:v>405.4</c:v>
                </c:pt>
                <c:pt idx="226">
                  <c:v>407.2</c:v>
                </c:pt>
                <c:pt idx="227">
                  <c:v>347.6</c:v>
                </c:pt>
                <c:pt idx="228">
                  <c:v>377.7</c:v>
                </c:pt>
                <c:pt idx="229">
                  <c:v>375.5</c:v>
                </c:pt>
                <c:pt idx="230">
                  <c:v>346.6</c:v>
                </c:pt>
                <c:pt idx="231">
                  <c:v>370.3</c:v>
                </c:pt>
                <c:pt idx="232">
                  <c:v>296.89999999999998</c:v>
                </c:pt>
                <c:pt idx="233">
                  <c:v>350.6</c:v>
                </c:pt>
                <c:pt idx="234">
                  <c:v>349.2</c:v>
                </c:pt>
                <c:pt idx="235">
                  <c:v>376.6</c:v>
                </c:pt>
                <c:pt idx="236">
                  <c:v>332.8</c:v>
                </c:pt>
                <c:pt idx="237">
                  <c:v>419.9</c:v>
                </c:pt>
                <c:pt idx="238">
                  <c:v>338.6</c:v>
                </c:pt>
                <c:pt idx="239">
                  <c:v>381.3</c:v>
                </c:pt>
                <c:pt idx="240">
                  <c:v>289.39999999999998</c:v>
                </c:pt>
                <c:pt idx="241">
                  <c:v>290.2</c:v>
                </c:pt>
                <c:pt idx="242">
                  <c:v>305.2</c:v>
                </c:pt>
                <c:pt idx="243">
                  <c:v>392.4</c:v>
                </c:pt>
                <c:pt idx="244">
                  <c:v>443.7</c:v>
                </c:pt>
                <c:pt idx="245">
                  <c:v>429.5</c:v>
                </c:pt>
                <c:pt idx="246">
                  <c:v>456.3</c:v>
                </c:pt>
                <c:pt idx="247">
                  <c:v>497.2</c:v>
                </c:pt>
                <c:pt idx="248">
                  <c:v>403.9</c:v>
                </c:pt>
                <c:pt idx="249">
                  <c:v>379.3</c:v>
                </c:pt>
                <c:pt idx="250">
                  <c:v>311.3</c:v>
                </c:pt>
                <c:pt idx="251">
                  <c:v>417</c:v>
                </c:pt>
                <c:pt idx="252">
                  <c:v>361.2</c:v>
                </c:pt>
                <c:pt idx="253">
                  <c:v>270.5</c:v>
                </c:pt>
                <c:pt idx="254">
                  <c:v>338.8</c:v>
                </c:pt>
                <c:pt idx="255">
                  <c:v>345.9</c:v>
                </c:pt>
                <c:pt idx="256">
                  <c:v>446.2</c:v>
                </c:pt>
                <c:pt idx="257">
                  <c:v>453.6</c:v>
                </c:pt>
                <c:pt idx="258">
                  <c:v>395.3</c:v>
                </c:pt>
                <c:pt idx="259">
                  <c:v>428.8</c:v>
                </c:pt>
                <c:pt idx="260">
                  <c:v>427.8</c:v>
                </c:pt>
                <c:pt idx="261">
                  <c:v>399.6</c:v>
                </c:pt>
                <c:pt idx="262">
                  <c:v>425.9</c:v>
                </c:pt>
                <c:pt idx="263">
                  <c:v>351.4</c:v>
                </c:pt>
                <c:pt idx="264">
                  <c:v>410.3</c:v>
                </c:pt>
                <c:pt idx="265">
                  <c:v>410.9</c:v>
                </c:pt>
                <c:pt idx="266">
                  <c:v>440.4</c:v>
                </c:pt>
                <c:pt idx="267">
                  <c:v>398.8</c:v>
                </c:pt>
                <c:pt idx="268">
                  <c:v>491.2</c:v>
                </c:pt>
                <c:pt idx="269">
                  <c:v>407.3</c:v>
                </c:pt>
                <c:pt idx="270">
                  <c:v>452.5</c:v>
                </c:pt>
                <c:pt idx="271">
                  <c:v>356.7</c:v>
                </c:pt>
                <c:pt idx="272">
                  <c:v>357.7</c:v>
                </c:pt>
                <c:pt idx="273">
                  <c:v>368.4</c:v>
                </c:pt>
                <c:pt idx="274">
                  <c:v>463.7</c:v>
                </c:pt>
                <c:pt idx="275">
                  <c:v>523.4</c:v>
                </c:pt>
                <c:pt idx="276">
                  <c:v>508.8</c:v>
                </c:pt>
                <c:pt idx="277">
                  <c:v>541.29999999999995</c:v>
                </c:pt>
                <c:pt idx="278">
                  <c:v>586.20000000000005</c:v>
                </c:pt>
                <c:pt idx="279">
                  <c:v>488.3</c:v>
                </c:pt>
                <c:pt idx="280">
                  <c:v>462.1</c:v>
                </c:pt>
                <c:pt idx="281">
                  <c:v>390.9</c:v>
                </c:pt>
                <c:pt idx="282">
                  <c:v>497.5</c:v>
                </c:pt>
                <c:pt idx="283">
                  <c:v>445</c:v>
                </c:pt>
                <c:pt idx="284">
                  <c:v>347.4</c:v>
                </c:pt>
                <c:pt idx="285">
                  <c:v>422.9</c:v>
                </c:pt>
                <c:pt idx="286">
                  <c:v>429</c:v>
                </c:pt>
                <c:pt idx="287">
                  <c:v>538.6</c:v>
                </c:pt>
                <c:pt idx="288">
                  <c:v>546.9</c:v>
                </c:pt>
                <c:pt idx="289">
                  <c:v>486.3</c:v>
                </c:pt>
                <c:pt idx="290">
                  <c:v>521.1</c:v>
                </c:pt>
                <c:pt idx="291">
                  <c:v>518.5</c:v>
                </c:pt>
                <c:pt idx="292">
                  <c:v>495.7</c:v>
                </c:pt>
                <c:pt idx="293">
                  <c:v>524.70000000000005</c:v>
                </c:pt>
                <c:pt idx="294">
                  <c:v>448.4</c:v>
                </c:pt>
                <c:pt idx="295">
                  <c:v>512.79999999999995</c:v>
                </c:pt>
                <c:pt idx="296">
                  <c:v>515.79999999999995</c:v>
                </c:pt>
                <c:pt idx="297">
                  <c:v>546.9</c:v>
                </c:pt>
                <c:pt idx="298">
                  <c:v>509.7</c:v>
                </c:pt>
                <c:pt idx="299">
                  <c:v>607.5</c:v>
                </c:pt>
                <c:pt idx="300">
                  <c:v>520.70000000000005</c:v>
                </c:pt>
                <c:pt idx="301">
                  <c:v>569.29999999999995</c:v>
                </c:pt>
                <c:pt idx="302">
                  <c:v>471.2</c:v>
                </c:pt>
                <c:pt idx="303">
                  <c:v>466.2</c:v>
                </c:pt>
                <c:pt idx="304">
                  <c:v>474.9</c:v>
                </c:pt>
                <c:pt idx="305">
                  <c:v>572.20000000000005</c:v>
                </c:pt>
                <c:pt idx="306">
                  <c:v>638</c:v>
                </c:pt>
                <c:pt idx="307">
                  <c:v>636</c:v>
                </c:pt>
                <c:pt idx="308">
                  <c:v>685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2238288"/>
        <c:axId val="522238680"/>
      </c:scatterChart>
      <c:valAx>
        <c:axId val="52223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238680"/>
        <c:crosses val="autoZero"/>
        <c:crossBetween val="midCat"/>
      </c:valAx>
      <c:valAx>
        <c:axId val="522238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238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woodnpp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'Fig-Yr'!$I$1</c:f>
              <c:strCache>
                <c:ptCount val="1"/>
                <c:pt idx="0">
                  <c:v> nppwood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PnET_C1_hw!$I$3:$I$311</c:f>
              <c:numCache>
                <c:formatCode>General</c:formatCode>
                <c:ptCount val="309"/>
                <c:pt idx="0">
                  <c:v>666.7</c:v>
                </c:pt>
                <c:pt idx="1">
                  <c:v>498.7</c:v>
                </c:pt>
                <c:pt idx="2">
                  <c:v>391.2</c:v>
                </c:pt>
                <c:pt idx="3">
                  <c:v>434.9</c:v>
                </c:pt>
                <c:pt idx="4">
                  <c:v>356.3</c:v>
                </c:pt>
                <c:pt idx="5">
                  <c:v>251.1</c:v>
                </c:pt>
                <c:pt idx="6">
                  <c:v>322.2</c:v>
                </c:pt>
                <c:pt idx="7">
                  <c:v>361.6</c:v>
                </c:pt>
                <c:pt idx="8">
                  <c:v>478.1</c:v>
                </c:pt>
                <c:pt idx="9">
                  <c:v>506.6</c:v>
                </c:pt>
                <c:pt idx="10">
                  <c:v>419.7</c:v>
                </c:pt>
                <c:pt idx="11">
                  <c:v>489.4</c:v>
                </c:pt>
                <c:pt idx="12">
                  <c:v>540.5</c:v>
                </c:pt>
                <c:pt idx="13">
                  <c:v>481.3</c:v>
                </c:pt>
                <c:pt idx="14">
                  <c:v>497.5</c:v>
                </c:pt>
                <c:pt idx="15">
                  <c:v>422.4</c:v>
                </c:pt>
                <c:pt idx="16">
                  <c:v>465.2</c:v>
                </c:pt>
                <c:pt idx="17">
                  <c:v>475</c:v>
                </c:pt>
                <c:pt idx="18">
                  <c:v>542.20000000000005</c:v>
                </c:pt>
                <c:pt idx="19">
                  <c:v>456.4</c:v>
                </c:pt>
                <c:pt idx="20">
                  <c:v>555.4</c:v>
                </c:pt>
                <c:pt idx="21">
                  <c:v>479.2</c:v>
                </c:pt>
                <c:pt idx="22">
                  <c:v>506.8</c:v>
                </c:pt>
                <c:pt idx="23">
                  <c:v>401.4</c:v>
                </c:pt>
                <c:pt idx="24">
                  <c:v>390.6</c:v>
                </c:pt>
                <c:pt idx="25">
                  <c:v>439.3</c:v>
                </c:pt>
                <c:pt idx="26">
                  <c:v>556.9</c:v>
                </c:pt>
                <c:pt idx="27">
                  <c:v>593.29999999999995</c:v>
                </c:pt>
                <c:pt idx="28">
                  <c:v>542.70000000000005</c:v>
                </c:pt>
                <c:pt idx="29">
                  <c:v>508.7</c:v>
                </c:pt>
                <c:pt idx="30">
                  <c:v>566</c:v>
                </c:pt>
                <c:pt idx="31">
                  <c:v>462.5</c:v>
                </c:pt>
                <c:pt idx="32">
                  <c:v>436.8</c:v>
                </c:pt>
                <c:pt idx="33">
                  <c:v>382.1</c:v>
                </c:pt>
                <c:pt idx="34">
                  <c:v>547.20000000000005</c:v>
                </c:pt>
                <c:pt idx="35">
                  <c:v>460.8</c:v>
                </c:pt>
                <c:pt idx="36">
                  <c:v>354.4</c:v>
                </c:pt>
                <c:pt idx="37">
                  <c:v>426.7</c:v>
                </c:pt>
                <c:pt idx="38">
                  <c:v>464.4</c:v>
                </c:pt>
                <c:pt idx="39">
                  <c:v>579.79999999999995</c:v>
                </c:pt>
                <c:pt idx="40">
                  <c:v>597.20000000000005</c:v>
                </c:pt>
                <c:pt idx="41">
                  <c:v>493.9</c:v>
                </c:pt>
                <c:pt idx="42">
                  <c:v>546.79999999999995</c:v>
                </c:pt>
                <c:pt idx="43">
                  <c:v>579.70000000000005</c:v>
                </c:pt>
                <c:pt idx="44">
                  <c:v>510</c:v>
                </c:pt>
                <c:pt idx="45">
                  <c:v>518.79999999999995</c:v>
                </c:pt>
                <c:pt idx="46">
                  <c:v>434.8</c:v>
                </c:pt>
                <c:pt idx="47">
                  <c:v>467.1</c:v>
                </c:pt>
                <c:pt idx="48">
                  <c:v>465.6</c:v>
                </c:pt>
                <c:pt idx="49">
                  <c:v>514</c:v>
                </c:pt>
                <c:pt idx="50">
                  <c:v>432.1</c:v>
                </c:pt>
                <c:pt idx="51">
                  <c:v>523.5</c:v>
                </c:pt>
                <c:pt idx="52">
                  <c:v>445.1</c:v>
                </c:pt>
                <c:pt idx="53">
                  <c:v>468.2</c:v>
                </c:pt>
                <c:pt idx="54">
                  <c:v>366.3</c:v>
                </c:pt>
                <c:pt idx="55">
                  <c:v>351.8</c:v>
                </c:pt>
                <c:pt idx="56">
                  <c:v>382.8</c:v>
                </c:pt>
                <c:pt idx="57">
                  <c:v>490.5</c:v>
                </c:pt>
                <c:pt idx="58">
                  <c:v>527.29999999999995</c:v>
                </c:pt>
                <c:pt idx="59">
                  <c:v>484.1</c:v>
                </c:pt>
                <c:pt idx="60">
                  <c:v>469.8</c:v>
                </c:pt>
                <c:pt idx="61">
                  <c:v>531.5</c:v>
                </c:pt>
                <c:pt idx="62">
                  <c:v>431</c:v>
                </c:pt>
                <c:pt idx="63">
                  <c:v>404.1</c:v>
                </c:pt>
                <c:pt idx="64">
                  <c:v>350.1</c:v>
                </c:pt>
                <c:pt idx="65">
                  <c:v>484.4</c:v>
                </c:pt>
                <c:pt idx="66">
                  <c:v>414.2</c:v>
                </c:pt>
                <c:pt idx="67">
                  <c:v>308.60000000000002</c:v>
                </c:pt>
                <c:pt idx="68">
                  <c:v>377.5</c:v>
                </c:pt>
                <c:pt idx="69">
                  <c:v>407</c:v>
                </c:pt>
                <c:pt idx="70">
                  <c:v>512.6</c:v>
                </c:pt>
                <c:pt idx="71">
                  <c:v>525.20000000000005</c:v>
                </c:pt>
                <c:pt idx="72">
                  <c:v>425.6</c:v>
                </c:pt>
                <c:pt idx="73">
                  <c:v>464.1</c:v>
                </c:pt>
                <c:pt idx="74">
                  <c:v>478.9</c:v>
                </c:pt>
                <c:pt idx="75">
                  <c:v>417.9</c:v>
                </c:pt>
                <c:pt idx="76">
                  <c:v>437</c:v>
                </c:pt>
                <c:pt idx="77">
                  <c:v>362.3</c:v>
                </c:pt>
                <c:pt idx="78">
                  <c:v>399.1</c:v>
                </c:pt>
                <c:pt idx="79">
                  <c:v>396</c:v>
                </c:pt>
                <c:pt idx="80">
                  <c:v>428.7</c:v>
                </c:pt>
                <c:pt idx="81">
                  <c:v>362.4</c:v>
                </c:pt>
                <c:pt idx="82">
                  <c:v>447.6</c:v>
                </c:pt>
                <c:pt idx="83">
                  <c:v>370.6</c:v>
                </c:pt>
                <c:pt idx="84">
                  <c:v>395.7</c:v>
                </c:pt>
                <c:pt idx="85">
                  <c:v>304.5</c:v>
                </c:pt>
                <c:pt idx="86">
                  <c:v>294.8</c:v>
                </c:pt>
                <c:pt idx="87">
                  <c:v>318.3</c:v>
                </c:pt>
                <c:pt idx="88">
                  <c:v>417.4</c:v>
                </c:pt>
                <c:pt idx="89">
                  <c:v>455.7</c:v>
                </c:pt>
                <c:pt idx="90">
                  <c:v>427.4</c:v>
                </c:pt>
                <c:pt idx="91">
                  <c:v>427.3</c:v>
                </c:pt>
                <c:pt idx="92">
                  <c:v>482.3</c:v>
                </c:pt>
                <c:pt idx="93">
                  <c:v>384.8</c:v>
                </c:pt>
                <c:pt idx="94">
                  <c:v>358.9</c:v>
                </c:pt>
                <c:pt idx="95">
                  <c:v>310.2</c:v>
                </c:pt>
                <c:pt idx="96">
                  <c:v>429.7</c:v>
                </c:pt>
                <c:pt idx="97">
                  <c:v>374.9</c:v>
                </c:pt>
                <c:pt idx="98">
                  <c:v>270.2</c:v>
                </c:pt>
                <c:pt idx="99">
                  <c:v>338</c:v>
                </c:pt>
                <c:pt idx="100">
                  <c:v>361.5</c:v>
                </c:pt>
                <c:pt idx="101">
                  <c:v>462.5</c:v>
                </c:pt>
                <c:pt idx="102">
                  <c:v>470.4</c:v>
                </c:pt>
                <c:pt idx="103">
                  <c:v>380.4</c:v>
                </c:pt>
                <c:pt idx="104">
                  <c:v>419.5</c:v>
                </c:pt>
                <c:pt idx="105">
                  <c:v>431.3</c:v>
                </c:pt>
                <c:pt idx="106">
                  <c:v>376.9</c:v>
                </c:pt>
                <c:pt idx="107">
                  <c:v>400.2</c:v>
                </c:pt>
                <c:pt idx="108">
                  <c:v>331.7</c:v>
                </c:pt>
                <c:pt idx="109">
                  <c:v>372</c:v>
                </c:pt>
                <c:pt idx="110">
                  <c:v>370.2</c:v>
                </c:pt>
                <c:pt idx="111">
                  <c:v>399.5</c:v>
                </c:pt>
                <c:pt idx="112">
                  <c:v>338.9</c:v>
                </c:pt>
                <c:pt idx="113">
                  <c:v>422.8</c:v>
                </c:pt>
                <c:pt idx="114">
                  <c:v>347.3</c:v>
                </c:pt>
                <c:pt idx="115">
                  <c:v>376.9</c:v>
                </c:pt>
                <c:pt idx="116">
                  <c:v>290.2</c:v>
                </c:pt>
                <c:pt idx="117">
                  <c:v>282.8</c:v>
                </c:pt>
                <c:pt idx="118">
                  <c:v>304.89999999999998</c:v>
                </c:pt>
                <c:pt idx="119">
                  <c:v>402.3</c:v>
                </c:pt>
                <c:pt idx="120">
                  <c:v>441.5</c:v>
                </c:pt>
                <c:pt idx="121">
                  <c:v>418</c:v>
                </c:pt>
                <c:pt idx="122">
                  <c:v>422</c:v>
                </c:pt>
                <c:pt idx="123">
                  <c:v>474.9</c:v>
                </c:pt>
                <c:pt idx="124">
                  <c:v>378.9</c:v>
                </c:pt>
                <c:pt idx="125">
                  <c:v>354.2</c:v>
                </c:pt>
                <c:pt idx="126">
                  <c:v>307</c:v>
                </c:pt>
                <c:pt idx="127">
                  <c:v>424.3</c:v>
                </c:pt>
                <c:pt idx="128">
                  <c:v>372.2</c:v>
                </c:pt>
                <c:pt idx="129">
                  <c:v>267.2</c:v>
                </c:pt>
                <c:pt idx="130">
                  <c:v>335.3</c:v>
                </c:pt>
                <c:pt idx="131">
                  <c:v>357</c:v>
                </c:pt>
                <c:pt idx="132">
                  <c:v>457.7</c:v>
                </c:pt>
                <c:pt idx="133">
                  <c:v>465</c:v>
                </c:pt>
                <c:pt idx="134">
                  <c:v>378.8</c:v>
                </c:pt>
                <c:pt idx="135">
                  <c:v>416.5</c:v>
                </c:pt>
                <c:pt idx="136">
                  <c:v>426.7</c:v>
                </c:pt>
                <c:pt idx="137">
                  <c:v>372.8</c:v>
                </c:pt>
                <c:pt idx="138">
                  <c:v>396.4</c:v>
                </c:pt>
                <c:pt idx="139">
                  <c:v>328.8</c:v>
                </c:pt>
                <c:pt idx="140">
                  <c:v>369.9</c:v>
                </c:pt>
                <c:pt idx="141">
                  <c:v>368.1</c:v>
                </c:pt>
                <c:pt idx="142">
                  <c:v>396.2</c:v>
                </c:pt>
                <c:pt idx="143">
                  <c:v>338</c:v>
                </c:pt>
                <c:pt idx="144">
                  <c:v>423.6</c:v>
                </c:pt>
                <c:pt idx="145">
                  <c:v>348.3</c:v>
                </c:pt>
                <c:pt idx="146">
                  <c:v>378</c:v>
                </c:pt>
                <c:pt idx="147">
                  <c:v>291.3</c:v>
                </c:pt>
                <c:pt idx="148">
                  <c:v>283.5</c:v>
                </c:pt>
                <c:pt idx="149">
                  <c:v>304</c:v>
                </c:pt>
                <c:pt idx="150">
                  <c:v>399.9</c:v>
                </c:pt>
                <c:pt idx="151">
                  <c:v>439.1</c:v>
                </c:pt>
                <c:pt idx="152">
                  <c:v>417.5</c:v>
                </c:pt>
                <c:pt idx="153">
                  <c:v>425.2</c:v>
                </c:pt>
                <c:pt idx="154">
                  <c:v>476.7</c:v>
                </c:pt>
                <c:pt idx="155">
                  <c:v>381.1</c:v>
                </c:pt>
                <c:pt idx="156">
                  <c:v>356.7</c:v>
                </c:pt>
                <c:pt idx="157">
                  <c:v>310</c:v>
                </c:pt>
                <c:pt idx="158">
                  <c:v>424.5</c:v>
                </c:pt>
                <c:pt idx="159">
                  <c:v>374.6</c:v>
                </c:pt>
                <c:pt idx="160">
                  <c:v>268.3</c:v>
                </c:pt>
                <c:pt idx="161">
                  <c:v>335.1</c:v>
                </c:pt>
                <c:pt idx="162">
                  <c:v>355.6</c:v>
                </c:pt>
                <c:pt idx="163">
                  <c:v>456.1</c:v>
                </c:pt>
                <c:pt idx="164">
                  <c:v>461.5</c:v>
                </c:pt>
                <c:pt idx="165">
                  <c:v>376.5</c:v>
                </c:pt>
                <c:pt idx="166">
                  <c:v>414.1</c:v>
                </c:pt>
                <c:pt idx="167">
                  <c:v>423.7</c:v>
                </c:pt>
                <c:pt idx="168">
                  <c:v>374.1</c:v>
                </c:pt>
                <c:pt idx="169">
                  <c:v>398.4</c:v>
                </c:pt>
                <c:pt idx="170">
                  <c:v>331.6</c:v>
                </c:pt>
                <c:pt idx="171">
                  <c:v>373.2</c:v>
                </c:pt>
                <c:pt idx="172">
                  <c:v>371.2</c:v>
                </c:pt>
                <c:pt idx="173">
                  <c:v>397.9</c:v>
                </c:pt>
                <c:pt idx="174">
                  <c:v>341.2</c:v>
                </c:pt>
                <c:pt idx="175">
                  <c:v>426.2</c:v>
                </c:pt>
                <c:pt idx="176">
                  <c:v>351</c:v>
                </c:pt>
                <c:pt idx="177">
                  <c:v>384.2</c:v>
                </c:pt>
                <c:pt idx="178">
                  <c:v>298.7</c:v>
                </c:pt>
                <c:pt idx="179">
                  <c:v>290.60000000000002</c:v>
                </c:pt>
                <c:pt idx="180">
                  <c:v>310</c:v>
                </c:pt>
                <c:pt idx="181">
                  <c:v>405.5</c:v>
                </c:pt>
                <c:pt idx="182">
                  <c:v>445.6</c:v>
                </c:pt>
                <c:pt idx="183">
                  <c:v>425.9</c:v>
                </c:pt>
                <c:pt idx="184">
                  <c:v>437.4</c:v>
                </c:pt>
                <c:pt idx="185">
                  <c:v>488.4</c:v>
                </c:pt>
                <c:pt idx="186">
                  <c:v>392.4</c:v>
                </c:pt>
                <c:pt idx="187">
                  <c:v>367.2</c:v>
                </c:pt>
                <c:pt idx="188">
                  <c:v>320.2</c:v>
                </c:pt>
                <c:pt idx="189">
                  <c:v>435.1</c:v>
                </c:pt>
                <c:pt idx="190">
                  <c:v>386.3</c:v>
                </c:pt>
                <c:pt idx="191">
                  <c:v>278.7</c:v>
                </c:pt>
                <c:pt idx="192">
                  <c:v>346.6</c:v>
                </c:pt>
                <c:pt idx="193">
                  <c:v>366.2</c:v>
                </c:pt>
                <c:pt idx="194">
                  <c:v>468.6</c:v>
                </c:pt>
                <c:pt idx="195">
                  <c:v>475.3</c:v>
                </c:pt>
                <c:pt idx="196">
                  <c:v>393.1</c:v>
                </c:pt>
                <c:pt idx="197">
                  <c:v>432.1</c:v>
                </c:pt>
                <c:pt idx="198">
                  <c:v>442.4</c:v>
                </c:pt>
                <c:pt idx="199">
                  <c:v>392.5</c:v>
                </c:pt>
                <c:pt idx="200">
                  <c:v>417.4</c:v>
                </c:pt>
                <c:pt idx="201">
                  <c:v>349.8</c:v>
                </c:pt>
                <c:pt idx="202">
                  <c:v>392.3</c:v>
                </c:pt>
                <c:pt idx="203">
                  <c:v>390.8</c:v>
                </c:pt>
                <c:pt idx="204">
                  <c:v>418.4</c:v>
                </c:pt>
                <c:pt idx="205">
                  <c:v>361.5</c:v>
                </c:pt>
                <c:pt idx="206">
                  <c:v>448.5</c:v>
                </c:pt>
                <c:pt idx="207">
                  <c:v>372.1</c:v>
                </c:pt>
                <c:pt idx="208">
                  <c:v>406.4</c:v>
                </c:pt>
                <c:pt idx="209">
                  <c:v>319.5</c:v>
                </c:pt>
                <c:pt idx="210">
                  <c:v>311.2</c:v>
                </c:pt>
                <c:pt idx="211">
                  <c:v>331.3</c:v>
                </c:pt>
                <c:pt idx="212">
                  <c:v>429.8</c:v>
                </c:pt>
                <c:pt idx="213">
                  <c:v>471.9</c:v>
                </c:pt>
                <c:pt idx="214">
                  <c:v>452.3</c:v>
                </c:pt>
                <c:pt idx="215">
                  <c:v>464.7</c:v>
                </c:pt>
                <c:pt idx="216">
                  <c:v>516.9</c:v>
                </c:pt>
                <c:pt idx="217">
                  <c:v>419.2</c:v>
                </c:pt>
                <c:pt idx="218">
                  <c:v>393.2</c:v>
                </c:pt>
                <c:pt idx="219">
                  <c:v>345</c:v>
                </c:pt>
                <c:pt idx="220">
                  <c:v>462.7</c:v>
                </c:pt>
                <c:pt idx="221">
                  <c:v>413.8</c:v>
                </c:pt>
                <c:pt idx="222">
                  <c:v>303.60000000000002</c:v>
                </c:pt>
                <c:pt idx="223">
                  <c:v>373.5</c:v>
                </c:pt>
                <c:pt idx="224">
                  <c:v>394.2</c:v>
                </c:pt>
                <c:pt idx="225">
                  <c:v>500.5</c:v>
                </c:pt>
                <c:pt idx="226">
                  <c:v>508.6</c:v>
                </c:pt>
                <c:pt idx="227">
                  <c:v>424.9</c:v>
                </c:pt>
                <c:pt idx="228">
                  <c:v>465.4</c:v>
                </c:pt>
                <c:pt idx="229">
                  <c:v>476.5</c:v>
                </c:pt>
                <c:pt idx="230">
                  <c:v>426</c:v>
                </c:pt>
                <c:pt idx="231">
                  <c:v>451.9</c:v>
                </c:pt>
                <c:pt idx="232">
                  <c:v>382.7</c:v>
                </c:pt>
                <c:pt idx="233">
                  <c:v>427.3</c:v>
                </c:pt>
                <c:pt idx="234">
                  <c:v>426.8</c:v>
                </c:pt>
                <c:pt idx="235">
                  <c:v>455.7</c:v>
                </c:pt>
                <c:pt idx="236">
                  <c:v>398.4</c:v>
                </c:pt>
                <c:pt idx="237">
                  <c:v>488.6</c:v>
                </c:pt>
                <c:pt idx="238">
                  <c:v>409.7</c:v>
                </c:pt>
                <c:pt idx="239">
                  <c:v>445.4</c:v>
                </c:pt>
                <c:pt idx="240">
                  <c:v>356.4</c:v>
                </c:pt>
                <c:pt idx="241">
                  <c:v>349</c:v>
                </c:pt>
                <c:pt idx="242">
                  <c:v>369.9</c:v>
                </c:pt>
                <c:pt idx="243">
                  <c:v>472.7</c:v>
                </c:pt>
                <c:pt idx="244">
                  <c:v>518.4</c:v>
                </c:pt>
                <c:pt idx="245">
                  <c:v>500.2</c:v>
                </c:pt>
                <c:pt idx="246">
                  <c:v>513.1</c:v>
                </c:pt>
                <c:pt idx="247">
                  <c:v>566.4</c:v>
                </c:pt>
                <c:pt idx="248">
                  <c:v>466.6</c:v>
                </c:pt>
                <c:pt idx="249">
                  <c:v>441.2</c:v>
                </c:pt>
                <c:pt idx="250">
                  <c:v>391.6</c:v>
                </c:pt>
                <c:pt idx="251">
                  <c:v>512</c:v>
                </c:pt>
                <c:pt idx="252">
                  <c:v>463.7</c:v>
                </c:pt>
                <c:pt idx="253">
                  <c:v>348.4</c:v>
                </c:pt>
                <c:pt idx="254">
                  <c:v>421.4</c:v>
                </c:pt>
                <c:pt idx="255">
                  <c:v>442.9</c:v>
                </c:pt>
                <c:pt idx="256">
                  <c:v>555.4</c:v>
                </c:pt>
                <c:pt idx="257">
                  <c:v>564.4</c:v>
                </c:pt>
                <c:pt idx="258">
                  <c:v>478.2</c:v>
                </c:pt>
                <c:pt idx="259">
                  <c:v>520.29999999999995</c:v>
                </c:pt>
                <c:pt idx="260">
                  <c:v>531.70000000000005</c:v>
                </c:pt>
                <c:pt idx="261">
                  <c:v>480.8</c:v>
                </c:pt>
                <c:pt idx="262">
                  <c:v>510.7</c:v>
                </c:pt>
                <c:pt idx="263">
                  <c:v>440.3</c:v>
                </c:pt>
                <c:pt idx="264">
                  <c:v>487.9</c:v>
                </c:pt>
                <c:pt idx="265">
                  <c:v>488.3</c:v>
                </c:pt>
                <c:pt idx="266">
                  <c:v>517.6</c:v>
                </c:pt>
                <c:pt idx="267">
                  <c:v>461.1</c:v>
                </c:pt>
                <c:pt idx="268">
                  <c:v>555.4</c:v>
                </c:pt>
                <c:pt idx="269">
                  <c:v>472.4</c:v>
                </c:pt>
                <c:pt idx="270">
                  <c:v>513.5</c:v>
                </c:pt>
                <c:pt idx="271">
                  <c:v>421.7</c:v>
                </c:pt>
                <c:pt idx="272">
                  <c:v>412.8</c:v>
                </c:pt>
                <c:pt idx="273">
                  <c:v>432.4</c:v>
                </c:pt>
                <c:pt idx="274">
                  <c:v>540.20000000000005</c:v>
                </c:pt>
                <c:pt idx="275">
                  <c:v>592.9</c:v>
                </c:pt>
                <c:pt idx="276">
                  <c:v>578.20000000000005</c:v>
                </c:pt>
                <c:pt idx="277">
                  <c:v>600.79999999999995</c:v>
                </c:pt>
                <c:pt idx="278">
                  <c:v>654.29999999999995</c:v>
                </c:pt>
                <c:pt idx="279">
                  <c:v>550.4</c:v>
                </c:pt>
                <c:pt idx="280">
                  <c:v>521.79999999999995</c:v>
                </c:pt>
                <c:pt idx="281">
                  <c:v>468.8</c:v>
                </c:pt>
                <c:pt idx="282">
                  <c:v>588.20000000000005</c:v>
                </c:pt>
                <c:pt idx="283">
                  <c:v>543.9</c:v>
                </c:pt>
                <c:pt idx="284">
                  <c:v>420.5</c:v>
                </c:pt>
                <c:pt idx="285">
                  <c:v>498.5</c:v>
                </c:pt>
                <c:pt idx="286">
                  <c:v>519.79999999999995</c:v>
                </c:pt>
                <c:pt idx="287">
                  <c:v>641.1</c:v>
                </c:pt>
                <c:pt idx="288">
                  <c:v>649.9</c:v>
                </c:pt>
                <c:pt idx="289">
                  <c:v>566.6</c:v>
                </c:pt>
                <c:pt idx="290">
                  <c:v>609.4</c:v>
                </c:pt>
                <c:pt idx="291">
                  <c:v>619.20000000000005</c:v>
                </c:pt>
                <c:pt idx="292">
                  <c:v>573</c:v>
                </c:pt>
                <c:pt idx="293">
                  <c:v>605.4</c:v>
                </c:pt>
                <c:pt idx="294">
                  <c:v>533.5</c:v>
                </c:pt>
                <c:pt idx="295">
                  <c:v>585.6</c:v>
                </c:pt>
                <c:pt idx="296">
                  <c:v>586.79999999999995</c:v>
                </c:pt>
                <c:pt idx="297">
                  <c:v>613.79999999999995</c:v>
                </c:pt>
                <c:pt idx="298">
                  <c:v>564.29999999999995</c:v>
                </c:pt>
                <c:pt idx="299">
                  <c:v>663.5</c:v>
                </c:pt>
                <c:pt idx="300">
                  <c:v>576.79999999999995</c:v>
                </c:pt>
                <c:pt idx="301">
                  <c:v>620.4</c:v>
                </c:pt>
                <c:pt idx="302">
                  <c:v>525.29999999999995</c:v>
                </c:pt>
                <c:pt idx="303">
                  <c:v>513.70000000000005</c:v>
                </c:pt>
                <c:pt idx="304">
                  <c:v>529.5</c:v>
                </c:pt>
                <c:pt idx="305">
                  <c:v>636.29999999999995</c:v>
                </c:pt>
                <c:pt idx="306">
                  <c:v>701.3</c:v>
                </c:pt>
                <c:pt idx="307">
                  <c:v>697.7</c:v>
                </c:pt>
                <c:pt idx="308">
                  <c:v>740</c:v>
                </c:pt>
              </c:numCache>
            </c:numRef>
          </c:xVal>
          <c:yVal>
            <c:numRef>
              <c:f>PnET_daily_mon_hw!$I$3:$I$311</c:f>
              <c:numCache>
                <c:formatCode>General</c:formatCode>
                <c:ptCount val="309"/>
                <c:pt idx="0">
                  <c:v>666.7</c:v>
                </c:pt>
                <c:pt idx="1">
                  <c:v>493.7</c:v>
                </c:pt>
                <c:pt idx="2">
                  <c:v>397</c:v>
                </c:pt>
                <c:pt idx="3">
                  <c:v>428.7</c:v>
                </c:pt>
                <c:pt idx="4">
                  <c:v>325.3</c:v>
                </c:pt>
                <c:pt idx="5">
                  <c:v>239.8</c:v>
                </c:pt>
                <c:pt idx="6">
                  <c:v>292</c:v>
                </c:pt>
                <c:pt idx="7">
                  <c:v>309.89999999999998</c:v>
                </c:pt>
                <c:pt idx="8">
                  <c:v>408.6</c:v>
                </c:pt>
                <c:pt idx="9">
                  <c:v>423.9</c:v>
                </c:pt>
                <c:pt idx="10">
                  <c:v>339.7</c:v>
                </c:pt>
                <c:pt idx="11">
                  <c:v>397.4</c:v>
                </c:pt>
                <c:pt idx="12">
                  <c:v>425.8</c:v>
                </c:pt>
                <c:pt idx="13">
                  <c:v>362.4</c:v>
                </c:pt>
                <c:pt idx="14">
                  <c:v>390.3</c:v>
                </c:pt>
                <c:pt idx="15">
                  <c:v>309.60000000000002</c:v>
                </c:pt>
                <c:pt idx="16">
                  <c:v>353.2</c:v>
                </c:pt>
                <c:pt idx="17">
                  <c:v>357.7</c:v>
                </c:pt>
                <c:pt idx="18">
                  <c:v>411.2</c:v>
                </c:pt>
                <c:pt idx="19">
                  <c:v>329.6</c:v>
                </c:pt>
                <c:pt idx="20">
                  <c:v>428.3</c:v>
                </c:pt>
                <c:pt idx="21">
                  <c:v>344.3</c:v>
                </c:pt>
                <c:pt idx="22">
                  <c:v>380.3</c:v>
                </c:pt>
                <c:pt idx="23">
                  <c:v>274.89999999999998</c:v>
                </c:pt>
                <c:pt idx="24">
                  <c:v>270.7</c:v>
                </c:pt>
                <c:pt idx="25">
                  <c:v>310.8</c:v>
                </c:pt>
                <c:pt idx="26">
                  <c:v>419.5</c:v>
                </c:pt>
                <c:pt idx="27">
                  <c:v>455.1</c:v>
                </c:pt>
                <c:pt idx="28">
                  <c:v>428.9</c:v>
                </c:pt>
                <c:pt idx="29">
                  <c:v>412.9</c:v>
                </c:pt>
                <c:pt idx="30">
                  <c:v>468.6</c:v>
                </c:pt>
                <c:pt idx="31">
                  <c:v>357.5</c:v>
                </c:pt>
                <c:pt idx="32">
                  <c:v>333.6</c:v>
                </c:pt>
                <c:pt idx="33">
                  <c:v>264</c:v>
                </c:pt>
                <c:pt idx="34">
                  <c:v>432.1</c:v>
                </c:pt>
                <c:pt idx="35">
                  <c:v>331.9</c:v>
                </c:pt>
                <c:pt idx="36">
                  <c:v>244.4</c:v>
                </c:pt>
                <c:pt idx="37">
                  <c:v>303.39999999999998</c:v>
                </c:pt>
                <c:pt idx="38">
                  <c:v>327.60000000000002</c:v>
                </c:pt>
                <c:pt idx="39">
                  <c:v>428.4</c:v>
                </c:pt>
                <c:pt idx="40">
                  <c:v>443.5</c:v>
                </c:pt>
                <c:pt idx="41">
                  <c:v>353.8</c:v>
                </c:pt>
                <c:pt idx="42">
                  <c:v>407.1</c:v>
                </c:pt>
                <c:pt idx="43">
                  <c:v>429.1</c:v>
                </c:pt>
                <c:pt idx="44">
                  <c:v>363.6</c:v>
                </c:pt>
                <c:pt idx="45">
                  <c:v>390.8</c:v>
                </c:pt>
                <c:pt idx="46">
                  <c:v>306.7</c:v>
                </c:pt>
                <c:pt idx="47">
                  <c:v>345.7</c:v>
                </c:pt>
                <c:pt idx="48">
                  <c:v>344.8</c:v>
                </c:pt>
                <c:pt idx="49">
                  <c:v>386.5</c:v>
                </c:pt>
                <c:pt idx="50">
                  <c:v>313.39999999999998</c:v>
                </c:pt>
                <c:pt idx="51">
                  <c:v>406.1</c:v>
                </c:pt>
                <c:pt idx="52">
                  <c:v>322.2</c:v>
                </c:pt>
                <c:pt idx="53">
                  <c:v>358.1</c:v>
                </c:pt>
                <c:pt idx="54">
                  <c:v>258.3</c:v>
                </c:pt>
                <c:pt idx="55">
                  <c:v>261.2</c:v>
                </c:pt>
                <c:pt idx="56">
                  <c:v>289.7</c:v>
                </c:pt>
                <c:pt idx="57">
                  <c:v>388.5</c:v>
                </c:pt>
                <c:pt idx="58">
                  <c:v>425.1</c:v>
                </c:pt>
                <c:pt idx="59">
                  <c:v>399.2</c:v>
                </c:pt>
                <c:pt idx="60">
                  <c:v>391.4</c:v>
                </c:pt>
                <c:pt idx="61">
                  <c:v>443.5</c:v>
                </c:pt>
                <c:pt idx="62">
                  <c:v>336</c:v>
                </c:pt>
                <c:pt idx="63">
                  <c:v>315.5</c:v>
                </c:pt>
                <c:pt idx="64">
                  <c:v>253.2</c:v>
                </c:pt>
                <c:pt idx="65">
                  <c:v>384.5</c:v>
                </c:pt>
                <c:pt idx="66">
                  <c:v>305.89999999999998</c:v>
                </c:pt>
                <c:pt idx="67">
                  <c:v>231.2</c:v>
                </c:pt>
                <c:pt idx="68">
                  <c:v>289.3</c:v>
                </c:pt>
                <c:pt idx="69">
                  <c:v>306.3</c:v>
                </c:pt>
                <c:pt idx="70">
                  <c:v>401.3</c:v>
                </c:pt>
                <c:pt idx="71">
                  <c:v>411.3</c:v>
                </c:pt>
                <c:pt idx="72">
                  <c:v>333.8</c:v>
                </c:pt>
                <c:pt idx="73">
                  <c:v>371</c:v>
                </c:pt>
                <c:pt idx="74">
                  <c:v>379.4</c:v>
                </c:pt>
                <c:pt idx="75">
                  <c:v>330.8</c:v>
                </c:pt>
                <c:pt idx="76">
                  <c:v>353</c:v>
                </c:pt>
                <c:pt idx="77">
                  <c:v>273.5</c:v>
                </c:pt>
                <c:pt idx="78">
                  <c:v>317.60000000000002</c:v>
                </c:pt>
                <c:pt idx="79">
                  <c:v>314.10000000000002</c:v>
                </c:pt>
                <c:pt idx="80">
                  <c:v>344.3</c:v>
                </c:pt>
                <c:pt idx="81">
                  <c:v>290.2</c:v>
                </c:pt>
                <c:pt idx="82">
                  <c:v>376.6</c:v>
                </c:pt>
                <c:pt idx="83">
                  <c:v>296.2</c:v>
                </c:pt>
                <c:pt idx="84">
                  <c:v>334.2</c:v>
                </c:pt>
                <c:pt idx="85">
                  <c:v>251.9</c:v>
                </c:pt>
                <c:pt idx="86">
                  <c:v>260.89999999999998</c:v>
                </c:pt>
                <c:pt idx="87">
                  <c:v>285.89999999999998</c:v>
                </c:pt>
                <c:pt idx="88">
                  <c:v>373.9</c:v>
                </c:pt>
                <c:pt idx="89">
                  <c:v>405.9</c:v>
                </c:pt>
                <c:pt idx="90">
                  <c:v>382.5</c:v>
                </c:pt>
                <c:pt idx="91">
                  <c:v>385.9</c:v>
                </c:pt>
                <c:pt idx="92">
                  <c:v>428.5</c:v>
                </c:pt>
                <c:pt idx="93">
                  <c:v>324.2</c:v>
                </c:pt>
                <c:pt idx="94">
                  <c:v>303.2</c:v>
                </c:pt>
                <c:pt idx="95">
                  <c:v>251.7</c:v>
                </c:pt>
                <c:pt idx="96">
                  <c:v>355.6</c:v>
                </c:pt>
                <c:pt idx="97">
                  <c:v>294</c:v>
                </c:pt>
                <c:pt idx="98">
                  <c:v>226.8</c:v>
                </c:pt>
                <c:pt idx="99">
                  <c:v>283.39999999999998</c:v>
                </c:pt>
                <c:pt idx="100">
                  <c:v>295.7</c:v>
                </c:pt>
                <c:pt idx="101">
                  <c:v>386.3</c:v>
                </c:pt>
                <c:pt idx="102">
                  <c:v>389.9</c:v>
                </c:pt>
                <c:pt idx="103">
                  <c:v>320.89999999999998</c:v>
                </c:pt>
                <c:pt idx="104">
                  <c:v>350.6</c:v>
                </c:pt>
                <c:pt idx="105">
                  <c:v>352.1</c:v>
                </c:pt>
                <c:pt idx="106">
                  <c:v>312.60000000000002</c:v>
                </c:pt>
                <c:pt idx="107">
                  <c:v>334</c:v>
                </c:pt>
                <c:pt idx="108">
                  <c:v>262.39999999999998</c:v>
                </c:pt>
                <c:pt idx="109">
                  <c:v>307.60000000000002</c:v>
                </c:pt>
                <c:pt idx="110">
                  <c:v>303.60000000000002</c:v>
                </c:pt>
                <c:pt idx="111">
                  <c:v>328.3</c:v>
                </c:pt>
                <c:pt idx="112">
                  <c:v>288.7</c:v>
                </c:pt>
                <c:pt idx="113">
                  <c:v>367.6</c:v>
                </c:pt>
                <c:pt idx="114">
                  <c:v>286.89999999999998</c:v>
                </c:pt>
                <c:pt idx="115">
                  <c:v>325.10000000000002</c:v>
                </c:pt>
                <c:pt idx="116">
                  <c:v>249.3</c:v>
                </c:pt>
                <c:pt idx="117">
                  <c:v>261.7</c:v>
                </c:pt>
                <c:pt idx="118">
                  <c:v>284.60000000000002</c:v>
                </c:pt>
                <c:pt idx="119">
                  <c:v>366</c:v>
                </c:pt>
                <c:pt idx="120">
                  <c:v>396.3</c:v>
                </c:pt>
                <c:pt idx="121">
                  <c:v>374.5</c:v>
                </c:pt>
                <c:pt idx="122">
                  <c:v>381.6</c:v>
                </c:pt>
                <c:pt idx="123">
                  <c:v>420.6</c:v>
                </c:pt>
                <c:pt idx="124">
                  <c:v>322.10000000000002</c:v>
                </c:pt>
                <c:pt idx="125">
                  <c:v>299.7</c:v>
                </c:pt>
                <c:pt idx="126">
                  <c:v>252.1</c:v>
                </c:pt>
                <c:pt idx="127">
                  <c:v>344.4</c:v>
                </c:pt>
                <c:pt idx="128">
                  <c:v>290</c:v>
                </c:pt>
                <c:pt idx="129">
                  <c:v>225.9</c:v>
                </c:pt>
                <c:pt idx="130">
                  <c:v>282</c:v>
                </c:pt>
                <c:pt idx="131">
                  <c:v>291</c:v>
                </c:pt>
                <c:pt idx="132">
                  <c:v>379.5</c:v>
                </c:pt>
                <c:pt idx="133">
                  <c:v>378.6</c:v>
                </c:pt>
                <c:pt idx="134">
                  <c:v>312.10000000000002</c:v>
                </c:pt>
                <c:pt idx="135">
                  <c:v>340.1</c:v>
                </c:pt>
                <c:pt idx="136">
                  <c:v>337.9</c:v>
                </c:pt>
                <c:pt idx="137">
                  <c:v>301.7</c:v>
                </c:pt>
                <c:pt idx="138">
                  <c:v>322.60000000000002</c:v>
                </c:pt>
                <c:pt idx="139">
                  <c:v>259.3</c:v>
                </c:pt>
                <c:pt idx="140">
                  <c:v>305.3</c:v>
                </c:pt>
                <c:pt idx="141">
                  <c:v>303.5</c:v>
                </c:pt>
                <c:pt idx="142">
                  <c:v>324.89999999999998</c:v>
                </c:pt>
                <c:pt idx="143">
                  <c:v>288.89999999999998</c:v>
                </c:pt>
                <c:pt idx="144">
                  <c:v>366.2</c:v>
                </c:pt>
                <c:pt idx="145">
                  <c:v>285.10000000000002</c:v>
                </c:pt>
                <c:pt idx="146">
                  <c:v>324.10000000000002</c:v>
                </c:pt>
                <c:pt idx="147">
                  <c:v>249.6</c:v>
                </c:pt>
                <c:pt idx="148">
                  <c:v>263.2</c:v>
                </c:pt>
                <c:pt idx="149">
                  <c:v>284.89999999999998</c:v>
                </c:pt>
                <c:pt idx="150">
                  <c:v>361.8</c:v>
                </c:pt>
                <c:pt idx="151">
                  <c:v>392.2</c:v>
                </c:pt>
                <c:pt idx="152">
                  <c:v>371.9</c:v>
                </c:pt>
                <c:pt idx="153">
                  <c:v>381.9</c:v>
                </c:pt>
                <c:pt idx="154">
                  <c:v>418.5</c:v>
                </c:pt>
                <c:pt idx="155">
                  <c:v>323.2</c:v>
                </c:pt>
                <c:pt idx="156">
                  <c:v>299.2</c:v>
                </c:pt>
                <c:pt idx="157">
                  <c:v>253.7</c:v>
                </c:pt>
                <c:pt idx="158">
                  <c:v>338.9</c:v>
                </c:pt>
                <c:pt idx="159">
                  <c:v>289.3</c:v>
                </c:pt>
                <c:pt idx="160">
                  <c:v>226.6</c:v>
                </c:pt>
                <c:pt idx="161">
                  <c:v>284.60000000000002</c:v>
                </c:pt>
                <c:pt idx="162">
                  <c:v>292.2</c:v>
                </c:pt>
                <c:pt idx="163">
                  <c:v>379.6</c:v>
                </c:pt>
                <c:pt idx="164">
                  <c:v>376.9</c:v>
                </c:pt>
                <c:pt idx="165">
                  <c:v>314.7</c:v>
                </c:pt>
                <c:pt idx="166">
                  <c:v>340.1</c:v>
                </c:pt>
                <c:pt idx="167">
                  <c:v>334.7</c:v>
                </c:pt>
                <c:pt idx="168">
                  <c:v>300.8</c:v>
                </c:pt>
                <c:pt idx="169">
                  <c:v>321.3</c:v>
                </c:pt>
                <c:pt idx="170">
                  <c:v>260.60000000000002</c:v>
                </c:pt>
                <c:pt idx="171">
                  <c:v>307.3</c:v>
                </c:pt>
                <c:pt idx="172">
                  <c:v>305.10000000000002</c:v>
                </c:pt>
                <c:pt idx="173">
                  <c:v>325.89999999999998</c:v>
                </c:pt>
                <c:pt idx="174">
                  <c:v>292.39999999999998</c:v>
                </c:pt>
                <c:pt idx="175">
                  <c:v>368.5</c:v>
                </c:pt>
                <c:pt idx="176">
                  <c:v>286</c:v>
                </c:pt>
                <c:pt idx="177">
                  <c:v>324.8</c:v>
                </c:pt>
                <c:pt idx="178">
                  <c:v>251.2</c:v>
                </c:pt>
                <c:pt idx="179">
                  <c:v>264.89999999999998</c:v>
                </c:pt>
                <c:pt idx="180">
                  <c:v>286.39999999999998</c:v>
                </c:pt>
                <c:pt idx="181">
                  <c:v>362.9</c:v>
                </c:pt>
                <c:pt idx="182">
                  <c:v>397.7</c:v>
                </c:pt>
                <c:pt idx="183">
                  <c:v>377.5</c:v>
                </c:pt>
                <c:pt idx="184">
                  <c:v>390.3</c:v>
                </c:pt>
                <c:pt idx="185">
                  <c:v>428.5</c:v>
                </c:pt>
                <c:pt idx="186">
                  <c:v>334.1</c:v>
                </c:pt>
                <c:pt idx="187">
                  <c:v>309.60000000000002</c:v>
                </c:pt>
                <c:pt idx="188">
                  <c:v>259.39999999999998</c:v>
                </c:pt>
                <c:pt idx="189">
                  <c:v>347.7</c:v>
                </c:pt>
                <c:pt idx="190">
                  <c:v>297.5</c:v>
                </c:pt>
                <c:pt idx="191">
                  <c:v>232.2</c:v>
                </c:pt>
                <c:pt idx="192">
                  <c:v>290</c:v>
                </c:pt>
                <c:pt idx="193">
                  <c:v>296.39999999999998</c:v>
                </c:pt>
                <c:pt idx="194">
                  <c:v>386</c:v>
                </c:pt>
                <c:pt idx="195">
                  <c:v>386.3</c:v>
                </c:pt>
                <c:pt idx="196">
                  <c:v>323.10000000000002</c:v>
                </c:pt>
                <c:pt idx="197">
                  <c:v>350.3</c:v>
                </c:pt>
                <c:pt idx="198">
                  <c:v>346.3</c:v>
                </c:pt>
                <c:pt idx="199">
                  <c:v>316.60000000000002</c:v>
                </c:pt>
                <c:pt idx="200">
                  <c:v>338.6</c:v>
                </c:pt>
                <c:pt idx="201">
                  <c:v>269.3</c:v>
                </c:pt>
                <c:pt idx="202">
                  <c:v>317.39999999999998</c:v>
                </c:pt>
                <c:pt idx="203">
                  <c:v>314.5</c:v>
                </c:pt>
                <c:pt idx="204">
                  <c:v>339.3</c:v>
                </c:pt>
                <c:pt idx="205">
                  <c:v>300.8</c:v>
                </c:pt>
                <c:pt idx="206">
                  <c:v>381.4</c:v>
                </c:pt>
                <c:pt idx="207">
                  <c:v>300</c:v>
                </c:pt>
                <c:pt idx="208">
                  <c:v>341.8</c:v>
                </c:pt>
                <c:pt idx="209">
                  <c:v>259.60000000000002</c:v>
                </c:pt>
                <c:pt idx="210">
                  <c:v>272.8</c:v>
                </c:pt>
                <c:pt idx="211">
                  <c:v>292.7</c:v>
                </c:pt>
                <c:pt idx="212">
                  <c:v>371.6</c:v>
                </c:pt>
                <c:pt idx="213">
                  <c:v>412.8</c:v>
                </c:pt>
                <c:pt idx="214">
                  <c:v>395.6</c:v>
                </c:pt>
                <c:pt idx="215">
                  <c:v>411.4</c:v>
                </c:pt>
                <c:pt idx="216">
                  <c:v>452.3</c:v>
                </c:pt>
                <c:pt idx="217">
                  <c:v>359.3</c:v>
                </c:pt>
                <c:pt idx="218">
                  <c:v>334.6</c:v>
                </c:pt>
                <c:pt idx="219">
                  <c:v>271.5</c:v>
                </c:pt>
                <c:pt idx="220">
                  <c:v>371.2</c:v>
                </c:pt>
                <c:pt idx="221">
                  <c:v>315.89999999999998</c:v>
                </c:pt>
                <c:pt idx="222">
                  <c:v>243.7</c:v>
                </c:pt>
                <c:pt idx="223">
                  <c:v>305.89999999999998</c:v>
                </c:pt>
                <c:pt idx="224">
                  <c:v>312.5</c:v>
                </c:pt>
                <c:pt idx="225">
                  <c:v>405.4</c:v>
                </c:pt>
                <c:pt idx="226">
                  <c:v>407.2</c:v>
                </c:pt>
                <c:pt idx="227">
                  <c:v>347.6</c:v>
                </c:pt>
                <c:pt idx="228">
                  <c:v>377.7</c:v>
                </c:pt>
                <c:pt idx="229">
                  <c:v>375.5</c:v>
                </c:pt>
                <c:pt idx="230">
                  <c:v>346.6</c:v>
                </c:pt>
                <c:pt idx="231">
                  <c:v>370.3</c:v>
                </c:pt>
                <c:pt idx="232">
                  <c:v>296.89999999999998</c:v>
                </c:pt>
                <c:pt idx="233">
                  <c:v>350.6</c:v>
                </c:pt>
                <c:pt idx="234">
                  <c:v>349.2</c:v>
                </c:pt>
                <c:pt idx="235">
                  <c:v>376.6</c:v>
                </c:pt>
                <c:pt idx="236">
                  <c:v>332.8</c:v>
                </c:pt>
                <c:pt idx="237">
                  <c:v>419.9</c:v>
                </c:pt>
                <c:pt idx="238">
                  <c:v>338.6</c:v>
                </c:pt>
                <c:pt idx="239">
                  <c:v>381.3</c:v>
                </c:pt>
                <c:pt idx="240">
                  <c:v>289.39999999999998</c:v>
                </c:pt>
                <c:pt idx="241">
                  <c:v>290.2</c:v>
                </c:pt>
                <c:pt idx="242">
                  <c:v>305.2</c:v>
                </c:pt>
                <c:pt idx="243">
                  <c:v>392.4</c:v>
                </c:pt>
                <c:pt idx="244">
                  <c:v>443.7</c:v>
                </c:pt>
                <c:pt idx="245">
                  <c:v>429.5</c:v>
                </c:pt>
                <c:pt idx="246">
                  <c:v>456.3</c:v>
                </c:pt>
                <c:pt idx="247">
                  <c:v>497.2</c:v>
                </c:pt>
                <c:pt idx="248">
                  <c:v>403.9</c:v>
                </c:pt>
                <c:pt idx="249">
                  <c:v>379.3</c:v>
                </c:pt>
                <c:pt idx="250">
                  <c:v>311.3</c:v>
                </c:pt>
                <c:pt idx="251">
                  <c:v>417</c:v>
                </c:pt>
                <c:pt idx="252">
                  <c:v>361.2</c:v>
                </c:pt>
                <c:pt idx="253">
                  <c:v>270.5</c:v>
                </c:pt>
                <c:pt idx="254">
                  <c:v>338.8</c:v>
                </c:pt>
                <c:pt idx="255">
                  <c:v>345.9</c:v>
                </c:pt>
                <c:pt idx="256">
                  <c:v>446.2</c:v>
                </c:pt>
                <c:pt idx="257">
                  <c:v>453.6</c:v>
                </c:pt>
                <c:pt idx="258">
                  <c:v>395.3</c:v>
                </c:pt>
                <c:pt idx="259">
                  <c:v>428.8</c:v>
                </c:pt>
                <c:pt idx="260">
                  <c:v>427.8</c:v>
                </c:pt>
                <c:pt idx="261">
                  <c:v>399.6</c:v>
                </c:pt>
                <c:pt idx="262">
                  <c:v>425.9</c:v>
                </c:pt>
                <c:pt idx="263">
                  <c:v>351.4</c:v>
                </c:pt>
                <c:pt idx="264">
                  <c:v>410.3</c:v>
                </c:pt>
                <c:pt idx="265">
                  <c:v>410.9</c:v>
                </c:pt>
                <c:pt idx="266">
                  <c:v>440.4</c:v>
                </c:pt>
                <c:pt idx="267">
                  <c:v>398.8</c:v>
                </c:pt>
                <c:pt idx="268">
                  <c:v>491.2</c:v>
                </c:pt>
                <c:pt idx="269">
                  <c:v>407.3</c:v>
                </c:pt>
                <c:pt idx="270">
                  <c:v>452.5</c:v>
                </c:pt>
                <c:pt idx="271">
                  <c:v>356.7</c:v>
                </c:pt>
                <c:pt idx="272">
                  <c:v>357.7</c:v>
                </c:pt>
                <c:pt idx="273">
                  <c:v>368.4</c:v>
                </c:pt>
                <c:pt idx="274">
                  <c:v>463.7</c:v>
                </c:pt>
                <c:pt idx="275">
                  <c:v>523.4</c:v>
                </c:pt>
                <c:pt idx="276">
                  <c:v>508.8</c:v>
                </c:pt>
                <c:pt idx="277">
                  <c:v>541.29999999999995</c:v>
                </c:pt>
                <c:pt idx="278">
                  <c:v>586.20000000000005</c:v>
                </c:pt>
                <c:pt idx="279">
                  <c:v>488.3</c:v>
                </c:pt>
                <c:pt idx="280">
                  <c:v>462.1</c:v>
                </c:pt>
                <c:pt idx="281">
                  <c:v>390.9</c:v>
                </c:pt>
                <c:pt idx="282">
                  <c:v>497.5</c:v>
                </c:pt>
                <c:pt idx="283">
                  <c:v>445</c:v>
                </c:pt>
                <c:pt idx="284">
                  <c:v>347.4</c:v>
                </c:pt>
                <c:pt idx="285">
                  <c:v>422.9</c:v>
                </c:pt>
                <c:pt idx="286">
                  <c:v>429</c:v>
                </c:pt>
                <c:pt idx="287">
                  <c:v>538.6</c:v>
                </c:pt>
                <c:pt idx="288">
                  <c:v>546.9</c:v>
                </c:pt>
                <c:pt idx="289">
                  <c:v>486.3</c:v>
                </c:pt>
                <c:pt idx="290">
                  <c:v>521.1</c:v>
                </c:pt>
                <c:pt idx="291">
                  <c:v>518.5</c:v>
                </c:pt>
                <c:pt idx="292">
                  <c:v>495.7</c:v>
                </c:pt>
                <c:pt idx="293">
                  <c:v>524.70000000000005</c:v>
                </c:pt>
                <c:pt idx="294">
                  <c:v>448.4</c:v>
                </c:pt>
                <c:pt idx="295">
                  <c:v>512.79999999999995</c:v>
                </c:pt>
                <c:pt idx="296">
                  <c:v>515.79999999999995</c:v>
                </c:pt>
                <c:pt idx="297">
                  <c:v>546.9</c:v>
                </c:pt>
                <c:pt idx="298">
                  <c:v>509.7</c:v>
                </c:pt>
                <c:pt idx="299">
                  <c:v>607.5</c:v>
                </c:pt>
                <c:pt idx="300">
                  <c:v>520.70000000000005</c:v>
                </c:pt>
                <c:pt idx="301">
                  <c:v>569.29999999999995</c:v>
                </c:pt>
                <c:pt idx="302">
                  <c:v>471.2</c:v>
                </c:pt>
                <c:pt idx="303">
                  <c:v>466.2</c:v>
                </c:pt>
                <c:pt idx="304">
                  <c:v>474.9</c:v>
                </c:pt>
                <c:pt idx="305">
                  <c:v>572.20000000000005</c:v>
                </c:pt>
                <c:pt idx="306">
                  <c:v>638</c:v>
                </c:pt>
                <c:pt idx="307">
                  <c:v>636</c:v>
                </c:pt>
                <c:pt idx="308">
                  <c:v>685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2239464"/>
        <c:axId val="327445792"/>
      </c:scatterChart>
      <c:valAx>
        <c:axId val="522239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45792"/>
        <c:crosses val="autoZero"/>
        <c:crossBetween val="midCat"/>
      </c:valAx>
      <c:valAx>
        <c:axId val="327445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239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et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PnET_C1_hw!$Q$3:$Q$311</c:f>
              <c:numCache>
                <c:formatCode>General</c:formatCode>
                <c:ptCount val="309"/>
                <c:pt idx="0">
                  <c:v>48.9</c:v>
                </c:pt>
                <c:pt idx="1">
                  <c:v>43.8</c:v>
                </c:pt>
                <c:pt idx="2">
                  <c:v>63.2</c:v>
                </c:pt>
                <c:pt idx="3">
                  <c:v>50.7</c:v>
                </c:pt>
                <c:pt idx="4">
                  <c:v>51.7</c:v>
                </c:pt>
                <c:pt idx="5">
                  <c:v>57</c:v>
                </c:pt>
                <c:pt idx="6">
                  <c:v>53.6</c:v>
                </c:pt>
                <c:pt idx="7">
                  <c:v>60.8</c:v>
                </c:pt>
                <c:pt idx="8">
                  <c:v>63.1</c:v>
                </c:pt>
                <c:pt idx="9">
                  <c:v>52.3</c:v>
                </c:pt>
                <c:pt idx="10">
                  <c:v>64.5</c:v>
                </c:pt>
                <c:pt idx="11">
                  <c:v>73</c:v>
                </c:pt>
                <c:pt idx="12">
                  <c:v>61.4</c:v>
                </c:pt>
                <c:pt idx="13">
                  <c:v>59.5</c:v>
                </c:pt>
                <c:pt idx="14">
                  <c:v>50.1</c:v>
                </c:pt>
                <c:pt idx="15">
                  <c:v>56.5</c:v>
                </c:pt>
                <c:pt idx="16">
                  <c:v>59.2</c:v>
                </c:pt>
                <c:pt idx="17">
                  <c:v>65.2</c:v>
                </c:pt>
                <c:pt idx="18">
                  <c:v>55.9</c:v>
                </c:pt>
                <c:pt idx="19">
                  <c:v>66.5</c:v>
                </c:pt>
                <c:pt idx="20">
                  <c:v>60.4</c:v>
                </c:pt>
                <c:pt idx="21">
                  <c:v>54.1</c:v>
                </c:pt>
                <c:pt idx="22">
                  <c:v>51.2</c:v>
                </c:pt>
                <c:pt idx="23">
                  <c:v>52.2</c:v>
                </c:pt>
                <c:pt idx="24">
                  <c:v>55.4</c:v>
                </c:pt>
                <c:pt idx="25">
                  <c:v>61.6</c:v>
                </c:pt>
                <c:pt idx="26">
                  <c:v>72.099999999999994</c:v>
                </c:pt>
                <c:pt idx="27">
                  <c:v>60.6</c:v>
                </c:pt>
                <c:pt idx="28">
                  <c:v>62.9</c:v>
                </c:pt>
                <c:pt idx="29">
                  <c:v>68</c:v>
                </c:pt>
                <c:pt idx="30">
                  <c:v>54.2</c:v>
                </c:pt>
                <c:pt idx="31">
                  <c:v>52.7</c:v>
                </c:pt>
                <c:pt idx="32">
                  <c:v>45.1</c:v>
                </c:pt>
                <c:pt idx="33">
                  <c:v>70.8</c:v>
                </c:pt>
                <c:pt idx="34">
                  <c:v>50.8</c:v>
                </c:pt>
                <c:pt idx="35">
                  <c:v>51.9</c:v>
                </c:pt>
                <c:pt idx="36">
                  <c:v>56.8</c:v>
                </c:pt>
                <c:pt idx="37">
                  <c:v>53.3</c:v>
                </c:pt>
                <c:pt idx="38">
                  <c:v>60.6</c:v>
                </c:pt>
                <c:pt idx="39">
                  <c:v>63.2</c:v>
                </c:pt>
                <c:pt idx="40">
                  <c:v>52.2</c:v>
                </c:pt>
                <c:pt idx="41">
                  <c:v>64.3</c:v>
                </c:pt>
                <c:pt idx="42">
                  <c:v>72.3</c:v>
                </c:pt>
                <c:pt idx="43">
                  <c:v>61.4</c:v>
                </c:pt>
                <c:pt idx="44">
                  <c:v>59.3</c:v>
                </c:pt>
                <c:pt idx="45">
                  <c:v>49.9</c:v>
                </c:pt>
                <c:pt idx="46">
                  <c:v>56.1</c:v>
                </c:pt>
                <c:pt idx="47">
                  <c:v>58.5</c:v>
                </c:pt>
                <c:pt idx="48">
                  <c:v>63.9</c:v>
                </c:pt>
                <c:pt idx="49">
                  <c:v>55.7</c:v>
                </c:pt>
                <c:pt idx="50">
                  <c:v>65.599999999999994</c:v>
                </c:pt>
                <c:pt idx="51">
                  <c:v>59.9</c:v>
                </c:pt>
                <c:pt idx="52">
                  <c:v>53.6</c:v>
                </c:pt>
                <c:pt idx="53">
                  <c:v>51.1</c:v>
                </c:pt>
                <c:pt idx="54">
                  <c:v>52</c:v>
                </c:pt>
                <c:pt idx="55">
                  <c:v>54.4</c:v>
                </c:pt>
                <c:pt idx="56">
                  <c:v>60.6</c:v>
                </c:pt>
                <c:pt idx="57">
                  <c:v>71.599999999999994</c:v>
                </c:pt>
                <c:pt idx="58">
                  <c:v>60.5</c:v>
                </c:pt>
                <c:pt idx="59">
                  <c:v>62.7</c:v>
                </c:pt>
                <c:pt idx="60">
                  <c:v>67.400000000000006</c:v>
                </c:pt>
                <c:pt idx="61">
                  <c:v>54.2</c:v>
                </c:pt>
                <c:pt idx="62">
                  <c:v>52.3</c:v>
                </c:pt>
                <c:pt idx="63">
                  <c:v>44.9</c:v>
                </c:pt>
                <c:pt idx="64">
                  <c:v>67.7</c:v>
                </c:pt>
                <c:pt idx="65">
                  <c:v>50.7</c:v>
                </c:pt>
                <c:pt idx="66">
                  <c:v>51.7</c:v>
                </c:pt>
                <c:pt idx="67">
                  <c:v>56.7</c:v>
                </c:pt>
                <c:pt idx="68">
                  <c:v>52.9</c:v>
                </c:pt>
                <c:pt idx="69">
                  <c:v>60.1</c:v>
                </c:pt>
                <c:pt idx="70">
                  <c:v>62.6</c:v>
                </c:pt>
                <c:pt idx="71">
                  <c:v>51.7</c:v>
                </c:pt>
                <c:pt idx="72">
                  <c:v>62.4</c:v>
                </c:pt>
                <c:pt idx="73">
                  <c:v>69.3</c:v>
                </c:pt>
                <c:pt idx="74">
                  <c:v>60.1</c:v>
                </c:pt>
                <c:pt idx="75">
                  <c:v>58.3</c:v>
                </c:pt>
                <c:pt idx="76">
                  <c:v>49.5</c:v>
                </c:pt>
                <c:pt idx="77">
                  <c:v>55.5</c:v>
                </c:pt>
                <c:pt idx="78">
                  <c:v>57.6</c:v>
                </c:pt>
                <c:pt idx="79">
                  <c:v>62.2</c:v>
                </c:pt>
                <c:pt idx="80">
                  <c:v>55.5</c:v>
                </c:pt>
                <c:pt idx="81">
                  <c:v>64.2</c:v>
                </c:pt>
                <c:pt idx="82">
                  <c:v>58.9</c:v>
                </c:pt>
                <c:pt idx="83">
                  <c:v>52.6</c:v>
                </c:pt>
                <c:pt idx="84">
                  <c:v>50.9</c:v>
                </c:pt>
                <c:pt idx="85">
                  <c:v>51.8</c:v>
                </c:pt>
                <c:pt idx="86">
                  <c:v>53.3</c:v>
                </c:pt>
                <c:pt idx="87">
                  <c:v>59</c:v>
                </c:pt>
                <c:pt idx="88">
                  <c:v>70.2</c:v>
                </c:pt>
                <c:pt idx="89">
                  <c:v>59.1</c:v>
                </c:pt>
                <c:pt idx="90">
                  <c:v>62.5</c:v>
                </c:pt>
                <c:pt idx="91">
                  <c:v>66.900000000000006</c:v>
                </c:pt>
                <c:pt idx="92">
                  <c:v>54.2</c:v>
                </c:pt>
                <c:pt idx="93">
                  <c:v>52</c:v>
                </c:pt>
                <c:pt idx="94">
                  <c:v>44.7</c:v>
                </c:pt>
                <c:pt idx="95">
                  <c:v>65.7</c:v>
                </c:pt>
                <c:pt idx="96">
                  <c:v>50.7</c:v>
                </c:pt>
                <c:pt idx="97">
                  <c:v>51.5</c:v>
                </c:pt>
                <c:pt idx="98">
                  <c:v>56.6</c:v>
                </c:pt>
                <c:pt idx="99">
                  <c:v>52.8</c:v>
                </c:pt>
                <c:pt idx="100">
                  <c:v>59.6</c:v>
                </c:pt>
                <c:pt idx="101">
                  <c:v>61.6</c:v>
                </c:pt>
                <c:pt idx="102">
                  <c:v>51.4</c:v>
                </c:pt>
                <c:pt idx="103">
                  <c:v>61.3</c:v>
                </c:pt>
                <c:pt idx="104">
                  <c:v>67.900000000000006</c:v>
                </c:pt>
                <c:pt idx="105">
                  <c:v>59.4</c:v>
                </c:pt>
                <c:pt idx="106">
                  <c:v>57.7</c:v>
                </c:pt>
                <c:pt idx="107">
                  <c:v>49.3</c:v>
                </c:pt>
                <c:pt idx="108">
                  <c:v>55.3</c:v>
                </c:pt>
                <c:pt idx="109">
                  <c:v>57.3</c:v>
                </c:pt>
                <c:pt idx="110">
                  <c:v>61.6</c:v>
                </c:pt>
                <c:pt idx="111">
                  <c:v>55.4</c:v>
                </c:pt>
                <c:pt idx="112">
                  <c:v>63.8</c:v>
                </c:pt>
                <c:pt idx="113">
                  <c:v>58.6</c:v>
                </c:pt>
                <c:pt idx="114">
                  <c:v>52.3</c:v>
                </c:pt>
                <c:pt idx="115">
                  <c:v>50.9</c:v>
                </c:pt>
                <c:pt idx="116">
                  <c:v>51.7</c:v>
                </c:pt>
                <c:pt idx="117">
                  <c:v>53</c:v>
                </c:pt>
                <c:pt idx="118">
                  <c:v>58.5</c:v>
                </c:pt>
                <c:pt idx="119">
                  <c:v>69.900000000000006</c:v>
                </c:pt>
                <c:pt idx="120">
                  <c:v>58.7</c:v>
                </c:pt>
                <c:pt idx="121">
                  <c:v>62.5</c:v>
                </c:pt>
                <c:pt idx="122">
                  <c:v>66.7</c:v>
                </c:pt>
                <c:pt idx="123">
                  <c:v>54.1</c:v>
                </c:pt>
                <c:pt idx="124">
                  <c:v>51.8</c:v>
                </c:pt>
                <c:pt idx="125">
                  <c:v>44.6</c:v>
                </c:pt>
                <c:pt idx="126">
                  <c:v>65.3</c:v>
                </c:pt>
                <c:pt idx="127">
                  <c:v>50.7</c:v>
                </c:pt>
                <c:pt idx="128">
                  <c:v>51.5</c:v>
                </c:pt>
                <c:pt idx="129">
                  <c:v>56.6</c:v>
                </c:pt>
                <c:pt idx="130">
                  <c:v>52.8</c:v>
                </c:pt>
                <c:pt idx="131">
                  <c:v>59.4</c:v>
                </c:pt>
                <c:pt idx="132">
                  <c:v>61.4</c:v>
                </c:pt>
                <c:pt idx="133">
                  <c:v>51.3</c:v>
                </c:pt>
                <c:pt idx="134">
                  <c:v>61.1</c:v>
                </c:pt>
                <c:pt idx="135">
                  <c:v>67.599999999999994</c:v>
                </c:pt>
                <c:pt idx="136">
                  <c:v>59.2</c:v>
                </c:pt>
                <c:pt idx="137">
                  <c:v>57.5</c:v>
                </c:pt>
                <c:pt idx="138">
                  <c:v>49.3</c:v>
                </c:pt>
                <c:pt idx="139">
                  <c:v>55.2</c:v>
                </c:pt>
                <c:pt idx="140">
                  <c:v>57.2</c:v>
                </c:pt>
                <c:pt idx="141">
                  <c:v>61.3</c:v>
                </c:pt>
                <c:pt idx="142">
                  <c:v>55.3</c:v>
                </c:pt>
                <c:pt idx="143">
                  <c:v>63.5</c:v>
                </c:pt>
                <c:pt idx="144">
                  <c:v>58.4</c:v>
                </c:pt>
                <c:pt idx="145">
                  <c:v>52.2</c:v>
                </c:pt>
                <c:pt idx="146">
                  <c:v>50.8</c:v>
                </c:pt>
                <c:pt idx="147">
                  <c:v>51.6</c:v>
                </c:pt>
                <c:pt idx="148">
                  <c:v>52.8</c:v>
                </c:pt>
                <c:pt idx="149">
                  <c:v>58.3</c:v>
                </c:pt>
                <c:pt idx="150">
                  <c:v>69.599999999999994</c:v>
                </c:pt>
                <c:pt idx="151">
                  <c:v>58.6</c:v>
                </c:pt>
                <c:pt idx="152">
                  <c:v>62.4</c:v>
                </c:pt>
                <c:pt idx="153">
                  <c:v>66.5</c:v>
                </c:pt>
                <c:pt idx="154">
                  <c:v>54.1</c:v>
                </c:pt>
                <c:pt idx="155">
                  <c:v>51.7</c:v>
                </c:pt>
                <c:pt idx="156">
                  <c:v>44.6</c:v>
                </c:pt>
                <c:pt idx="157">
                  <c:v>64.900000000000006</c:v>
                </c:pt>
                <c:pt idx="158">
                  <c:v>50.7</c:v>
                </c:pt>
                <c:pt idx="159">
                  <c:v>51.5</c:v>
                </c:pt>
                <c:pt idx="160">
                  <c:v>56.6</c:v>
                </c:pt>
                <c:pt idx="161">
                  <c:v>52.7</c:v>
                </c:pt>
                <c:pt idx="162">
                  <c:v>59.2</c:v>
                </c:pt>
                <c:pt idx="163">
                  <c:v>61.1</c:v>
                </c:pt>
                <c:pt idx="164">
                  <c:v>51.1</c:v>
                </c:pt>
                <c:pt idx="165">
                  <c:v>60.7</c:v>
                </c:pt>
                <c:pt idx="166">
                  <c:v>67.099999999999994</c:v>
                </c:pt>
                <c:pt idx="167">
                  <c:v>58.9</c:v>
                </c:pt>
                <c:pt idx="168">
                  <c:v>57.3</c:v>
                </c:pt>
                <c:pt idx="169">
                  <c:v>49.3</c:v>
                </c:pt>
                <c:pt idx="170">
                  <c:v>55.1</c:v>
                </c:pt>
                <c:pt idx="171">
                  <c:v>57.1</c:v>
                </c:pt>
                <c:pt idx="172">
                  <c:v>61</c:v>
                </c:pt>
                <c:pt idx="173">
                  <c:v>55.3</c:v>
                </c:pt>
                <c:pt idx="174">
                  <c:v>63.3</c:v>
                </c:pt>
                <c:pt idx="175">
                  <c:v>58.3</c:v>
                </c:pt>
                <c:pt idx="176">
                  <c:v>51.9</c:v>
                </c:pt>
                <c:pt idx="177">
                  <c:v>50.8</c:v>
                </c:pt>
                <c:pt idx="178">
                  <c:v>51.6</c:v>
                </c:pt>
                <c:pt idx="179">
                  <c:v>52.7</c:v>
                </c:pt>
                <c:pt idx="180">
                  <c:v>58</c:v>
                </c:pt>
                <c:pt idx="181">
                  <c:v>69.400000000000006</c:v>
                </c:pt>
                <c:pt idx="182">
                  <c:v>58.4</c:v>
                </c:pt>
                <c:pt idx="183">
                  <c:v>62.4</c:v>
                </c:pt>
                <c:pt idx="184">
                  <c:v>66.400000000000006</c:v>
                </c:pt>
                <c:pt idx="185">
                  <c:v>54.1</c:v>
                </c:pt>
                <c:pt idx="186">
                  <c:v>51.7</c:v>
                </c:pt>
                <c:pt idx="187">
                  <c:v>44.6</c:v>
                </c:pt>
                <c:pt idx="188">
                  <c:v>64.7</c:v>
                </c:pt>
                <c:pt idx="189">
                  <c:v>50.7</c:v>
                </c:pt>
                <c:pt idx="190">
                  <c:v>51.5</c:v>
                </c:pt>
                <c:pt idx="191">
                  <c:v>56.5</c:v>
                </c:pt>
                <c:pt idx="192">
                  <c:v>52.8</c:v>
                </c:pt>
                <c:pt idx="193">
                  <c:v>59.2</c:v>
                </c:pt>
                <c:pt idx="194">
                  <c:v>61</c:v>
                </c:pt>
                <c:pt idx="195">
                  <c:v>51</c:v>
                </c:pt>
                <c:pt idx="196">
                  <c:v>60.6</c:v>
                </c:pt>
                <c:pt idx="197">
                  <c:v>67.099999999999994</c:v>
                </c:pt>
                <c:pt idx="198">
                  <c:v>58.9</c:v>
                </c:pt>
                <c:pt idx="199">
                  <c:v>57.2</c:v>
                </c:pt>
                <c:pt idx="200">
                  <c:v>49.2</c:v>
                </c:pt>
                <c:pt idx="201">
                  <c:v>55.1</c:v>
                </c:pt>
                <c:pt idx="202">
                  <c:v>57.1</c:v>
                </c:pt>
                <c:pt idx="203">
                  <c:v>61</c:v>
                </c:pt>
                <c:pt idx="204">
                  <c:v>55.3</c:v>
                </c:pt>
                <c:pt idx="205">
                  <c:v>63.3</c:v>
                </c:pt>
                <c:pt idx="206">
                  <c:v>58.3</c:v>
                </c:pt>
                <c:pt idx="207">
                  <c:v>51.9</c:v>
                </c:pt>
                <c:pt idx="208">
                  <c:v>50.8</c:v>
                </c:pt>
                <c:pt idx="209">
                  <c:v>51.6</c:v>
                </c:pt>
                <c:pt idx="210">
                  <c:v>52.7</c:v>
                </c:pt>
                <c:pt idx="211">
                  <c:v>58</c:v>
                </c:pt>
                <c:pt idx="212">
                  <c:v>69.400000000000006</c:v>
                </c:pt>
                <c:pt idx="213">
                  <c:v>58.4</c:v>
                </c:pt>
                <c:pt idx="214">
                  <c:v>62.4</c:v>
                </c:pt>
                <c:pt idx="215">
                  <c:v>66.3</c:v>
                </c:pt>
                <c:pt idx="216">
                  <c:v>54.1</c:v>
                </c:pt>
                <c:pt idx="217">
                  <c:v>51.6</c:v>
                </c:pt>
                <c:pt idx="218">
                  <c:v>44.5</c:v>
                </c:pt>
                <c:pt idx="219">
                  <c:v>64.7</c:v>
                </c:pt>
                <c:pt idx="220">
                  <c:v>50.6</c:v>
                </c:pt>
                <c:pt idx="221">
                  <c:v>51.4</c:v>
                </c:pt>
                <c:pt idx="222">
                  <c:v>56.5</c:v>
                </c:pt>
                <c:pt idx="223">
                  <c:v>52.8</c:v>
                </c:pt>
                <c:pt idx="224">
                  <c:v>59.1</c:v>
                </c:pt>
                <c:pt idx="225">
                  <c:v>60.9</c:v>
                </c:pt>
                <c:pt idx="226">
                  <c:v>51</c:v>
                </c:pt>
                <c:pt idx="227">
                  <c:v>60.6</c:v>
                </c:pt>
                <c:pt idx="228">
                  <c:v>67</c:v>
                </c:pt>
                <c:pt idx="229">
                  <c:v>58.9</c:v>
                </c:pt>
                <c:pt idx="230">
                  <c:v>57.2</c:v>
                </c:pt>
                <c:pt idx="231">
                  <c:v>49.2</c:v>
                </c:pt>
                <c:pt idx="232">
                  <c:v>55.1</c:v>
                </c:pt>
                <c:pt idx="233">
                  <c:v>57.1</c:v>
                </c:pt>
                <c:pt idx="234">
                  <c:v>60.9</c:v>
                </c:pt>
                <c:pt idx="235">
                  <c:v>55.2</c:v>
                </c:pt>
                <c:pt idx="236">
                  <c:v>63.2</c:v>
                </c:pt>
                <c:pt idx="237">
                  <c:v>58.2</c:v>
                </c:pt>
                <c:pt idx="238">
                  <c:v>51.9</c:v>
                </c:pt>
                <c:pt idx="239">
                  <c:v>50.8</c:v>
                </c:pt>
                <c:pt idx="240">
                  <c:v>51.5</c:v>
                </c:pt>
                <c:pt idx="241">
                  <c:v>52.6</c:v>
                </c:pt>
                <c:pt idx="242">
                  <c:v>57.9</c:v>
                </c:pt>
                <c:pt idx="243">
                  <c:v>69.3</c:v>
                </c:pt>
                <c:pt idx="244">
                  <c:v>58.3</c:v>
                </c:pt>
                <c:pt idx="245">
                  <c:v>62.4</c:v>
                </c:pt>
                <c:pt idx="246">
                  <c:v>66.2</c:v>
                </c:pt>
                <c:pt idx="247">
                  <c:v>54.1</c:v>
                </c:pt>
                <c:pt idx="248">
                  <c:v>51.5</c:v>
                </c:pt>
                <c:pt idx="249">
                  <c:v>44.5</c:v>
                </c:pt>
                <c:pt idx="250">
                  <c:v>64.400000000000006</c:v>
                </c:pt>
                <c:pt idx="251">
                  <c:v>50.6</c:v>
                </c:pt>
                <c:pt idx="252">
                  <c:v>51.4</c:v>
                </c:pt>
                <c:pt idx="253">
                  <c:v>56.5</c:v>
                </c:pt>
                <c:pt idx="254">
                  <c:v>52.7</c:v>
                </c:pt>
                <c:pt idx="255">
                  <c:v>59</c:v>
                </c:pt>
                <c:pt idx="256">
                  <c:v>60.7</c:v>
                </c:pt>
                <c:pt idx="257">
                  <c:v>50.9</c:v>
                </c:pt>
                <c:pt idx="258">
                  <c:v>60.3</c:v>
                </c:pt>
                <c:pt idx="259">
                  <c:v>66.599999999999994</c:v>
                </c:pt>
                <c:pt idx="260">
                  <c:v>58.7</c:v>
                </c:pt>
                <c:pt idx="261">
                  <c:v>56.8</c:v>
                </c:pt>
                <c:pt idx="262">
                  <c:v>49.2</c:v>
                </c:pt>
                <c:pt idx="263">
                  <c:v>55</c:v>
                </c:pt>
                <c:pt idx="264">
                  <c:v>56.9</c:v>
                </c:pt>
                <c:pt idx="265">
                  <c:v>60.6</c:v>
                </c:pt>
                <c:pt idx="266">
                  <c:v>55.2</c:v>
                </c:pt>
                <c:pt idx="267">
                  <c:v>62.8</c:v>
                </c:pt>
                <c:pt idx="268">
                  <c:v>58</c:v>
                </c:pt>
                <c:pt idx="269">
                  <c:v>51.6</c:v>
                </c:pt>
                <c:pt idx="270">
                  <c:v>50.7</c:v>
                </c:pt>
                <c:pt idx="271">
                  <c:v>51.5</c:v>
                </c:pt>
                <c:pt idx="272">
                  <c:v>52.3</c:v>
                </c:pt>
                <c:pt idx="273">
                  <c:v>57.4</c:v>
                </c:pt>
                <c:pt idx="274">
                  <c:v>68.8</c:v>
                </c:pt>
                <c:pt idx="275">
                  <c:v>58</c:v>
                </c:pt>
                <c:pt idx="276">
                  <c:v>62.3</c:v>
                </c:pt>
                <c:pt idx="277">
                  <c:v>65.8</c:v>
                </c:pt>
                <c:pt idx="278">
                  <c:v>54.1</c:v>
                </c:pt>
                <c:pt idx="279">
                  <c:v>51.2</c:v>
                </c:pt>
                <c:pt idx="280">
                  <c:v>44.4</c:v>
                </c:pt>
                <c:pt idx="281">
                  <c:v>63.3</c:v>
                </c:pt>
                <c:pt idx="282">
                  <c:v>50.6</c:v>
                </c:pt>
                <c:pt idx="283">
                  <c:v>51.3</c:v>
                </c:pt>
                <c:pt idx="284">
                  <c:v>56.4</c:v>
                </c:pt>
                <c:pt idx="285">
                  <c:v>52.5</c:v>
                </c:pt>
                <c:pt idx="286">
                  <c:v>58.5</c:v>
                </c:pt>
                <c:pt idx="287">
                  <c:v>59.9</c:v>
                </c:pt>
                <c:pt idx="288">
                  <c:v>50.4</c:v>
                </c:pt>
                <c:pt idx="289">
                  <c:v>59.4</c:v>
                </c:pt>
                <c:pt idx="290">
                  <c:v>65.599999999999994</c:v>
                </c:pt>
                <c:pt idx="291">
                  <c:v>58</c:v>
                </c:pt>
                <c:pt idx="292">
                  <c:v>56.1</c:v>
                </c:pt>
                <c:pt idx="293">
                  <c:v>49</c:v>
                </c:pt>
                <c:pt idx="294">
                  <c:v>54.6</c:v>
                </c:pt>
                <c:pt idx="295">
                  <c:v>56.5</c:v>
                </c:pt>
                <c:pt idx="296">
                  <c:v>59.4</c:v>
                </c:pt>
                <c:pt idx="297">
                  <c:v>54.9</c:v>
                </c:pt>
                <c:pt idx="298">
                  <c:v>61.6</c:v>
                </c:pt>
                <c:pt idx="299">
                  <c:v>57.1</c:v>
                </c:pt>
                <c:pt idx="300">
                  <c:v>50.8</c:v>
                </c:pt>
                <c:pt idx="301">
                  <c:v>50.5</c:v>
                </c:pt>
                <c:pt idx="302">
                  <c:v>50.5</c:v>
                </c:pt>
                <c:pt idx="303">
                  <c:v>51.3</c:v>
                </c:pt>
                <c:pt idx="304">
                  <c:v>55.5</c:v>
                </c:pt>
                <c:pt idx="305">
                  <c:v>66.900000000000006</c:v>
                </c:pt>
                <c:pt idx="306">
                  <c:v>57.2</c:v>
                </c:pt>
                <c:pt idx="307">
                  <c:v>62.1</c:v>
                </c:pt>
                <c:pt idx="308">
                  <c:v>64.5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PnET_daily_mon_hw!$Q$3:$Q$311</c:f>
              <c:numCache>
                <c:formatCode>General</c:formatCode>
                <c:ptCount val="309"/>
                <c:pt idx="0">
                  <c:v>48.9</c:v>
                </c:pt>
                <c:pt idx="1">
                  <c:v>43.5</c:v>
                </c:pt>
                <c:pt idx="2">
                  <c:v>64.3</c:v>
                </c:pt>
                <c:pt idx="3">
                  <c:v>50.7</c:v>
                </c:pt>
                <c:pt idx="4">
                  <c:v>51.5</c:v>
                </c:pt>
                <c:pt idx="5">
                  <c:v>57.1</c:v>
                </c:pt>
                <c:pt idx="6">
                  <c:v>54.1</c:v>
                </c:pt>
                <c:pt idx="7">
                  <c:v>60.8</c:v>
                </c:pt>
                <c:pt idx="8">
                  <c:v>63</c:v>
                </c:pt>
                <c:pt idx="9">
                  <c:v>52.1</c:v>
                </c:pt>
                <c:pt idx="10">
                  <c:v>64.3</c:v>
                </c:pt>
                <c:pt idx="11">
                  <c:v>72.2</c:v>
                </c:pt>
                <c:pt idx="12">
                  <c:v>61.5</c:v>
                </c:pt>
                <c:pt idx="13">
                  <c:v>59.2</c:v>
                </c:pt>
                <c:pt idx="14">
                  <c:v>50</c:v>
                </c:pt>
                <c:pt idx="15">
                  <c:v>56.5</c:v>
                </c:pt>
                <c:pt idx="16">
                  <c:v>58.9</c:v>
                </c:pt>
                <c:pt idx="17">
                  <c:v>65.400000000000006</c:v>
                </c:pt>
                <c:pt idx="18">
                  <c:v>55.9</c:v>
                </c:pt>
                <c:pt idx="19">
                  <c:v>66.099999999999994</c:v>
                </c:pt>
                <c:pt idx="20">
                  <c:v>60.2</c:v>
                </c:pt>
                <c:pt idx="21">
                  <c:v>54.1</c:v>
                </c:pt>
                <c:pt idx="22">
                  <c:v>51.2</c:v>
                </c:pt>
                <c:pt idx="23">
                  <c:v>52.3</c:v>
                </c:pt>
                <c:pt idx="24">
                  <c:v>55.4</c:v>
                </c:pt>
                <c:pt idx="25">
                  <c:v>62.4</c:v>
                </c:pt>
                <c:pt idx="26">
                  <c:v>72.599999999999994</c:v>
                </c:pt>
                <c:pt idx="27">
                  <c:v>61</c:v>
                </c:pt>
                <c:pt idx="28">
                  <c:v>62.9</c:v>
                </c:pt>
                <c:pt idx="29">
                  <c:v>68</c:v>
                </c:pt>
                <c:pt idx="30">
                  <c:v>54.2</c:v>
                </c:pt>
                <c:pt idx="31">
                  <c:v>52.8</c:v>
                </c:pt>
                <c:pt idx="32">
                  <c:v>45.2</c:v>
                </c:pt>
                <c:pt idx="33">
                  <c:v>71.5</c:v>
                </c:pt>
                <c:pt idx="34">
                  <c:v>50.8</c:v>
                </c:pt>
                <c:pt idx="35">
                  <c:v>51.8</c:v>
                </c:pt>
                <c:pt idx="36">
                  <c:v>57.3</c:v>
                </c:pt>
                <c:pt idx="37">
                  <c:v>54.2</c:v>
                </c:pt>
                <c:pt idx="38">
                  <c:v>60.9</c:v>
                </c:pt>
                <c:pt idx="39">
                  <c:v>63</c:v>
                </c:pt>
                <c:pt idx="40">
                  <c:v>52.1</c:v>
                </c:pt>
                <c:pt idx="41">
                  <c:v>64.099999999999994</c:v>
                </c:pt>
                <c:pt idx="42">
                  <c:v>71.599999999999994</c:v>
                </c:pt>
                <c:pt idx="43">
                  <c:v>61.1</c:v>
                </c:pt>
                <c:pt idx="44">
                  <c:v>59</c:v>
                </c:pt>
                <c:pt idx="45">
                  <c:v>49.8</c:v>
                </c:pt>
                <c:pt idx="46">
                  <c:v>56.2</c:v>
                </c:pt>
                <c:pt idx="47">
                  <c:v>58.4</c:v>
                </c:pt>
                <c:pt idx="48">
                  <c:v>64.099999999999994</c:v>
                </c:pt>
                <c:pt idx="49">
                  <c:v>55.7</c:v>
                </c:pt>
                <c:pt idx="50">
                  <c:v>65.3</c:v>
                </c:pt>
                <c:pt idx="51">
                  <c:v>59.8</c:v>
                </c:pt>
                <c:pt idx="52">
                  <c:v>53.2</c:v>
                </c:pt>
                <c:pt idx="53">
                  <c:v>51.1</c:v>
                </c:pt>
                <c:pt idx="54">
                  <c:v>52.1</c:v>
                </c:pt>
                <c:pt idx="55">
                  <c:v>54.2</c:v>
                </c:pt>
                <c:pt idx="56">
                  <c:v>60.7</c:v>
                </c:pt>
                <c:pt idx="57">
                  <c:v>71.2</c:v>
                </c:pt>
                <c:pt idx="58">
                  <c:v>59.7</c:v>
                </c:pt>
                <c:pt idx="59">
                  <c:v>62.6</c:v>
                </c:pt>
                <c:pt idx="60">
                  <c:v>67.5</c:v>
                </c:pt>
                <c:pt idx="61">
                  <c:v>54.2</c:v>
                </c:pt>
                <c:pt idx="62">
                  <c:v>52.3</c:v>
                </c:pt>
                <c:pt idx="63">
                  <c:v>45</c:v>
                </c:pt>
                <c:pt idx="64">
                  <c:v>68</c:v>
                </c:pt>
                <c:pt idx="65">
                  <c:v>50.7</c:v>
                </c:pt>
                <c:pt idx="66">
                  <c:v>51.6</c:v>
                </c:pt>
                <c:pt idx="67">
                  <c:v>56.8</c:v>
                </c:pt>
                <c:pt idx="68">
                  <c:v>53.7</c:v>
                </c:pt>
                <c:pt idx="69">
                  <c:v>60.3</c:v>
                </c:pt>
                <c:pt idx="70">
                  <c:v>62.4</c:v>
                </c:pt>
                <c:pt idx="71">
                  <c:v>51.4</c:v>
                </c:pt>
                <c:pt idx="72">
                  <c:v>62.3</c:v>
                </c:pt>
                <c:pt idx="73">
                  <c:v>69.099999999999994</c:v>
                </c:pt>
                <c:pt idx="74">
                  <c:v>59.6</c:v>
                </c:pt>
                <c:pt idx="75">
                  <c:v>58</c:v>
                </c:pt>
                <c:pt idx="76">
                  <c:v>49.5</c:v>
                </c:pt>
                <c:pt idx="77">
                  <c:v>55.5</c:v>
                </c:pt>
                <c:pt idx="78">
                  <c:v>57.6</c:v>
                </c:pt>
                <c:pt idx="79">
                  <c:v>62.2</c:v>
                </c:pt>
                <c:pt idx="80">
                  <c:v>55.5</c:v>
                </c:pt>
                <c:pt idx="81">
                  <c:v>63.9</c:v>
                </c:pt>
                <c:pt idx="82">
                  <c:v>59.2</c:v>
                </c:pt>
                <c:pt idx="83">
                  <c:v>52.4</c:v>
                </c:pt>
                <c:pt idx="84">
                  <c:v>51</c:v>
                </c:pt>
                <c:pt idx="85">
                  <c:v>51.7</c:v>
                </c:pt>
                <c:pt idx="86">
                  <c:v>53.2</c:v>
                </c:pt>
                <c:pt idx="87">
                  <c:v>59.2</c:v>
                </c:pt>
                <c:pt idx="88">
                  <c:v>70.3</c:v>
                </c:pt>
                <c:pt idx="89">
                  <c:v>58.9</c:v>
                </c:pt>
                <c:pt idx="90">
                  <c:v>62.5</c:v>
                </c:pt>
                <c:pt idx="91">
                  <c:v>67.099999999999994</c:v>
                </c:pt>
                <c:pt idx="92">
                  <c:v>54.1</c:v>
                </c:pt>
                <c:pt idx="93">
                  <c:v>51.7</c:v>
                </c:pt>
                <c:pt idx="94">
                  <c:v>44.8</c:v>
                </c:pt>
                <c:pt idx="95">
                  <c:v>65.2</c:v>
                </c:pt>
                <c:pt idx="96">
                  <c:v>50.7</c:v>
                </c:pt>
                <c:pt idx="97">
                  <c:v>51.5</c:v>
                </c:pt>
                <c:pt idx="98">
                  <c:v>56.4</c:v>
                </c:pt>
                <c:pt idx="99">
                  <c:v>53.4</c:v>
                </c:pt>
                <c:pt idx="100">
                  <c:v>59.8</c:v>
                </c:pt>
                <c:pt idx="101">
                  <c:v>61.5</c:v>
                </c:pt>
                <c:pt idx="102">
                  <c:v>50.9</c:v>
                </c:pt>
                <c:pt idx="103">
                  <c:v>61.4</c:v>
                </c:pt>
                <c:pt idx="104">
                  <c:v>67.8</c:v>
                </c:pt>
                <c:pt idx="105">
                  <c:v>58.8</c:v>
                </c:pt>
                <c:pt idx="106">
                  <c:v>57.3</c:v>
                </c:pt>
                <c:pt idx="107">
                  <c:v>49.3</c:v>
                </c:pt>
                <c:pt idx="108">
                  <c:v>55</c:v>
                </c:pt>
                <c:pt idx="109">
                  <c:v>57.2</c:v>
                </c:pt>
                <c:pt idx="110">
                  <c:v>61.3</c:v>
                </c:pt>
                <c:pt idx="111">
                  <c:v>55.3</c:v>
                </c:pt>
                <c:pt idx="112">
                  <c:v>63.1</c:v>
                </c:pt>
                <c:pt idx="113">
                  <c:v>58.7</c:v>
                </c:pt>
                <c:pt idx="114">
                  <c:v>51.9</c:v>
                </c:pt>
                <c:pt idx="115">
                  <c:v>50.9</c:v>
                </c:pt>
                <c:pt idx="116">
                  <c:v>51.4</c:v>
                </c:pt>
                <c:pt idx="117">
                  <c:v>52.6</c:v>
                </c:pt>
                <c:pt idx="118">
                  <c:v>58.4</c:v>
                </c:pt>
                <c:pt idx="119">
                  <c:v>69.7</c:v>
                </c:pt>
                <c:pt idx="120">
                  <c:v>58.4</c:v>
                </c:pt>
                <c:pt idx="121">
                  <c:v>62.4</c:v>
                </c:pt>
                <c:pt idx="122">
                  <c:v>66.5</c:v>
                </c:pt>
                <c:pt idx="123">
                  <c:v>54.1</c:v>
                </c:pt>
                <c:pt idx="124">
                  <c:v>51.5</c:v>
                </c:pt>
                <c:pt idx="125">
                  <c:v>44.7</c:v>
                </c:pt>
                <c:pt idx="126">
                  <c:v>64</c:v>
                </c:pt>
                <c:pt idx="127">
                  <c:v>50.6</c:v>
                </c:pt>
                <c:pt idx="128">
                  <c:v>51.4</c:v>
                </c:pt>
                <c:pt idx="129">
                  <c:v>56.2</c:v>
                </c:pt>
                <c:pt idx="130">
                  <c:v>53.3</c:v>
                </c:pt>
                <c:pt idx="131">
                  <c:v>59.4</c:v>
                </c:pt>
                <c:pt idx="132">
                  <c:v>60.9</c:v>
                </c:pt>
                <c:pt idx="133">
                  <c:v>50.6</c:v>
                </c:pt>
                <c:pt idx="134">
                  <c:v>60.8</c:v>
                </c:pt>
                <c:pt idx="135">
                  <c:v>66.900000000000006</c:v>
                </c:pt>
                <c:pt idx="136">
                  <c:v>58.3</c:v>
                </c:pt>
                <c:pt idx="137">
                  <c:v>56.9</c:v>
                </c:pt>
                <c:pt idx="138">
                  <c:v>49.2</c:v>
                </c:pt>
                <c:pt idx="139">
                  <c:v>54.7</c:v>
                </c:pt>
                <c:pt idx="140">
                  <c:v>56.9</c:v>
                </c:pt>
                <c:pt idx="141">
                  <c:v>60.6</c:v>
                </c:pt>
                <c:pt idx="142">
                  <c:v>55.2</c:v>
                </c:pt>
                <c:pt idx="143">
                  <c:v>62.6</c:v>
                </c:pt>
                <c:pt idx="144">
                  <c:v>58.3</c:v>
                </c:pt>
                <c:pt idx="145">
                  <c:v>51.6</c:v>
                </c:pt>
                <c:pt idx="146">
                  <c:v>50.8</c:v>
                </c:pt>
                <c:pt idx="147">
                  <c:v>51.1</c:v>
                </c:pt>
                <c:pt idx="148">
                  <c:v>52.2</c:v>
                </c:pt>
                <c:pt idx="149">
                  <c:v>57.7</c:v>
                </c:pt>
                <c:pt idx="150">
                  <c:v>69.2</c:v>
                </c:pt>
                <c:pt idx="151">
                  <c:v>58.1</c:v>
                </c:pt>
                <c:pt idx="152">
                  <c:v>62.3</c:v>
                </c:pt>
                <c:pt idx="153">
                  <c:v>66</c:v>
                </c:pt>
                <c:pt idx="154">
                  <c:v>54.1</c:v>
                </c:pt>
                <c:pt idx="155">
                  <c:v>51.3</c:v>
                </c:pt>
                <c:pt idx="156">
                  <c:v>44.6</c:v>
                </c:pt>
                <c:pt idx="157">
                  <c:v>63.1</c:v>
                </c:pt>
                <c:pt idx="158">
                  <c:v>50.6</c:v>
                </c:pt>
                <c:pt idx="159">
                  <c:v>51.3</c:v>
                </c:pt>
                <c:pt idx="160">
                  <c:v>56</c:v>
                </c:pt>
                <c:pt idx="161">
                  <c:v>53.1</c:v>
                </c:pt>
                <c:pt idx="162">
                  <c:v>59.1</c:v>
                </c:pt>
                <c:pt idx="163">
                  <c:v>60.4</c:v>
                </c:pt>
                <c:pt idx="164">
                  <c:v>50.3</c:v>
                </c:pt>
                <c:pt idx="165">
                  <c:v>60.4</c:v>
                </c:pt>
                <c:pt idx="166">
                  <c:v>66.3</c:v>
                </c:pt>
                <c:pt idx="167">
                  <c:v>57.9</c:v>
                </c:pt>
                <c:pt idx="168">
                  <c:v>56.6</c:v>
                </c:pt>
                <c:pt idx="169">
                  <c:v>49.1</c:v>
                </c:pt>
                <c:pt idx="170">
                  <c:v>54.5</c:v>
                </c:pt>
                <c:pt idx="171">
                  <c:v>56.7</c:v>
                </c:pt>
                <c:pt idx="172">
                  <c:v>60.2</c:v>
                </c:pt>
                <c:pt idx="173">
                  <c:v>55.1</c:v>
                </c:pt>
                <c:pt idx="174">
                  <c:v>62.3</c:v>
                </c:pt>
                <c:pt idx="175">
                  <c:v>58.1</c:v>
                </c:pt>
                <c:pt idx="176">
                  <c:v>51.4</c:v>
                </c:pt>
                <c:pt idx="177">
                  <c:v>50.7</c:v>
                </c:pt>
                <c:pt idx="178">
                  <c:v>50.8</c:v>
                </c:pt>
                <c:pt idx="179">
                  <c:v>51.9</c:v>
                </c:pt>
                <c:pt idx="180">
                  <c:v>57.2</c:v>
                </c:pt>
                <c:pt idx="181">
                  <c:v>68.900000000000006</c:v>
                </c:pt>
                <c:pt idx="182">
                  <c:v>58</c:v>
                </c:pt>
                <c:pt idx="183">
                  <c:v>62.3</c:v>
                </c:pt>
                <c:pt idx="184">
                  <c:v>65.8</c:v>
                </c:pt>
                <c:pt idx="185">
                  <c:v>54.1</c:v>
                </c:pt>
                <c:pt idx="186">
                  <c:v>51.3</c:v>
                </c:pt>
                <c:pt idx="187">
                  <c:v>44.5</c:v>
                </c:pt>
                <c:pt idx="188">
                  <c:v>63.3</c:v>
                </c:pt>
                <c:pt idx="189">
                  <c:v>50.5</c:v>
                </c:pt>
                <c:pt idx="190">
                  <c:v>51.3</c:v>
                </c:pt>
                <c:pt idx="191">
                  <c:v>56</c:v>
                </c:pt>
                <c:pt idx="192">
                  <c:v>53.1</c:v>
                </c:pt>
                <c:pt idx="193">
                  <c:v>59</c:v>
                </c:pt>
                <c:pt idx="194">
                  <c:v>60.1</c:v>
                </c:pt>
                <c:pt idx="195">
                  <c:v>50.3</c:v>
                </c:pt>
                <c:pt idx="196">
                  <c:v>60.2</c:v>
                </c:pt>
                <c:pt idx="197">
                  <c:v>66.099999999999994</c:v>
                </c:pt>
                <c:pt idx="198">
                  <c:v>57.8</c:v>
                </c:pt>
                <c:pt idx="199">
                  <c:v>56.5</c:v>
                </c:pt>
                <c:pt idx="200">
                  <c:v>49.1</c:v>
                </c:pt>
                <c:pt idx="201">
                  <c:v>54.7</c:v>
                </c:pt>
                <c:pt idx="202">
                  <c:v>56.7</c:v>
                </c:pt>
                <c:pt idx="203">
                  <c:v>59.9</c:v>
                </c:pt>
                <c:pt idx="204">
                  <c:v>55</c:v>
                </c:pt>
                <c:pt idx="205">
                  <c:v>62.4</c:v>
                </c:pt>
                <c:pt idx="206">
                  <c:v>58</c:v>
                </c:pt>
                <c:pt idx="207">
                  <c:v>51.3</c:v>
                </c:pt>
                <c:pt idx="208">
                  <c:v>50.7</c:v>
                </c:pt>
                <c:pt idx="209">
                  <c:v>51</c:v>
                </c:pt>
                <c:pt idx="210">
                  <c:v>52</c:v>
                </c:pt>
                <c:pt idx="211">
                  <c:v>57.1</c:v>
                </c:pt>
                <c:pt idx="212">
                  <c:v>68.5</c:v>
                </c:pt>
                <c:pt idx="213">
                  <c:v>57.9</c:v>
                </c:pt>
                <c:pt idx="214">
                  <c:v>62.3</c:v>
                </c:pt>
                <c:pt idx="215">
                  <c:v>65.7</c:v>
                </c:pt>
                <c:pt idx="216">
                  <c:v>54.1</c:v>
                </c:pt>
                <c:pt idx="217">
                  <c:v>51.3</c:v>
                </c:pt>
                <c:pt idx="218">
                  <c:v>44.5</c:v>
                </c:pt>
                <c:pt idx="219">
                  <c:v>64.099999999999994</c:v>
                </c:pt>
                <c:pt idx="220">
                  <c:v>50.5</c:v>
                </c:pt>
                <c:pt idx="221">
                  <c:v>51.2</c:v>
                </c:pt>
                <c:pt idx="222">
                  <c:v>56.2</c:v>
                </c:pt>
                <c:pt idx="223">
                  <c:v>53</c:v>
                </c:pt>
                <c:pt idx="224">
                  <c:v>58.7</c:v>
                </c:pt>
                <c:pt idx="225">
                  <c:v>59.8</c:v>
                </c:pt>
                <c:pt idx="226">
                  <c:v>50.1</c:v>
                </c:pt>
                <c:pt idx="227">
                  <c:v>60.1</c:v>
                </c:pt>
                <c:pt idx="228">
                  <c:v>66</c:v>
                </c:pt>
                <c:pt idx="229">
                  <c:v>57.7</c:v>
                </c:pt>
                <c:pt idx="230">
                  <c:v>56.4</c:v>
                </c:pt>
                <c:pt idx="231">
                  <c:v>49.1</c:v>
                </c:pt>
                <c:pt idx="232">
                  <c:v>54.7</c:v>
                </c:pt>
                <c:pt idx="233">
                  <c:v>56.7</c:v>
                </c:pt>
                <c:pt idx="234">
                  <c:v>59.8</c:v>
                </c:pt>
                <c:pt idx="235">
                  <c:v>55</c:v>
                </c:pt>
                <c:pt idx="236">
                  <c:v>62.4</c:v>
                </c:pt>
                <c:pt idx="237">
                  <c:v>57.9</c:v>
                </c:pt>
                <c:pt idx="238">
                  <c:v>51.3</c:v>
                </c:pt>
                <c:pt idx="239">
                  <c:v>50.7</c:v>
                </c:pt>
                <c:pt idx="240">
                  <c:v>51.2</c:v>
                </c:pt>
                <c:pt idx="241">
                  <c:v>52.3</c:v>
                </c:pt>
                <c:pt idx="242">
                  <c:v>57.1</c:v>
                </c:pt>
                <c:pt idx="243">
                  <c:v>68</c:v>
                </c:pt>
                <c:pt idx="244">
                  <c:v>57.8</c:v>
                </c:pt>
                <c:pt idx="245">
                  <c:v>62.2</c:v>
                </c:pt>
                <c:pt idx="246">
                  <c:v>65.7</c:v>
                </c:pt>
                <c:pt idx="247">
                  <c:v>53.9</c:v>
                </c:pt>
                <c:pt idx="248">
                  <c:v>51.2</c:v>
                </c:pt>
                <c:pt idx="249">
                  <c:v>44.5</c:v>
                </c:pt>
                <c:pt idx="250">
                  <c:v>64.099999999999994</c:v>
                </c:pt>
                <c:pt idx="251">
                  <c:v>50.5</c:v>
                </c:pt>
                <c:pt idx="252">
                  <c:v>51.1</c:v>
                </c:pt>
                <c:pt idx="253">
                  <c:v>56.5</c:v>
                </c:pt>
                <c:pt idx="254">
                  <c:v>52.8</c:v>
                </c:pt>
                <c:pt idx="255">
                  <c:v>58.4</c:v>
                </c:pt>
                <c:pt idx="256">
                  <c:v>59.3</c:v>
                </c:pt>
                <c:pt idx="257">
                  <c:v>50</c:v>
                </c:pt>
                <c:pt idx="258">
                  <c:v>59.8</c:v>
                </c:pt>
                <c:pt idx="259">
                  <c:v>65.7</c:v>
                </c:pt>
                <c:pt idx="260">
                  <c:v>57.6</c:v>
                </c:pt>
                <c:pt idx="261">
                  <c:v>56.2</c:v>
                </c:pt>
                <c:pt idx="262">
                  <c:v>49.1</c:v>
                </c:pt>
                <c:pt idx="263">
                  <c:v>54.6</c:v>
                </c:pt>
                <c:pt idx="264">
                  <c:v>56.6</c:v>
                </c:pt>
                <c:pt idx="265">
                  <c:v>59.6</c:v>
                </c:pt>
                <c:pt idx="266">
                  <c:v>55</c:v>
                </c:pt>
                <c:pt idx="267">
                  <c:v>62.2</c:v>
                </c:pt>
                <c:pt idx="268">
                  <c:v>57.7</c:v>
                </c:pt>
                <c:pt idx="269">
                  <c:v>51.2</c:v>
                </c:pt>
                <c:pt idx="270">
                  <c:v>50.6</c:v>
                </c:pt>
                <c:pt idx="271">
                  <c:v>50.9</c:v>
                </c:pt>
                <c:pt idx="272">
                  <c:v>52.1</c:v>
                </c:pt>
                <c:pt idx="273">
                  <c:v>56.9</c:v>
                </c:pt>
                <c:pt idx="274">
                  <c:v>67.400000000000006</c:v>
                </c:pt>
                <c:pt idx="275">
                  <c:v>57.7</c:v>
                </c:pt>
                <c:pt idx="276">
                  <c:v>62.2</c:v>
                </c:pt>
                <c:pt idx="277">
                  <c:v>65.3</c:v>
                </c:pt>
                <c:pt idx="278">
                  <c:v>53.6</c:v>
                </c:pt>
                <c:pt idx="279">
                  <c:v>51</c:v>
                </c:pt>
                <c:pt idx="280">
                  <c:v>44.4</c:v>
                </c:pt>
                <c:pt idx="281">
                  <c:v>63.2</c:v>
                </c:pt>
                <c:pt idx="282">
                  <c:v>50.4</c:v>
                </c:pt>
                <c:pt idx="283">
                  <c:v>51</c:v>
                </c:pt>
                <c:pt idx="284">
                  <c:v>56.4</c:v>
                </c:pt>
                <c:pt idx="285">
                  <c:v>52.6</c:v>
                </c:pt>
                <c:pt idx="286">
                  <c:v>57.9</c:v>
                </c:pt>
                <c:pt idx="287">
                  <c:v>58.7</c:v>
                </c:pt>
                <c:pt idx="288">
                  <c:v>49.7</c:v>
                </c:pt>
                <c:pt idx="289">
                  <c:v>59.1</c:v>
                </c:pt>
                <c:pt idx="290">
                  <c:v>64.8</c:v>
                </c:pt>
                <c:pt idx="291">
                  <c:v>57</c:v>
                </c:pt>
                <c:pt idx="292">
                  <c:v>55.6</c:v>
                </c:pt>
                <c:pt idx="293">
                  <c:v>48.9</c:v>
                </c:pt>
                <c:pt idx="294">
                  <c:v>54.2</c:v>
                </c:pt>
                <c:pt idx="295">
                  <c:v>56.2</c:v>
                </c:pt>
                <c:pt idx="296">
                  <c:v>58.5</c:v>
                </c:pt>
                <c:pt idx="297">
                  <c:v>54.7</c:v>
                </c:pt>
                <c:pt idx="298">
                  <c:v>61</c:v>
                </c:pt>
                <c:pt idx="299">
                  <c:v>57</c:v>
                </c:pt>
                <c:pt idx="300">
                  <c:v>50.2</c:v>
                </c:pt>
                <c:pt idx="301">
                  <c:v>50.4</c:v>
                </c:pt>
                <c:pt idx="302">
                  <c:v>50.2</c:v>
                </c:pt>
                <c:pt idx="303">
                  <c:v>51.3</c:v>
                </c:pt>
                <c:pt idx="304">
                  <c:v>55.1</c:v>
                </c:pt>
                <c:pt idx="305">
                  <c:v>65.7</c:v>
                </c:pt>
                <c:pt idx="306">
                  <c:v>57</c:v>
                </c:pt>
                <c:pt idx="307">
                  <c:v>62</c:v>
                </c:pt>
                <c:pt idx="308">
                  <c:v>63.8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446576"/>
        <c:axId val="327446968"/>
      </c:scatterChart>
      <c:valAx>
        <c:axId val="327446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46968"/>
        <c:crosses val="autoZero"/>
        <c:crossBetween val="midCat"/>
      </c:valAx>
      <c:valAx>
        <c:axId val="327446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465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et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'Fig-Yr'!$Q$1</c:f>
              <c:strCache>
                <c:ptCount val="1"/>
                <c:pt idx="0">
                  <c:v>   et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PnET_C1_hw!$Q$3:$Q$311</c:f>
              <c:numCache>
                <c:formatCode>General</c:formatCode>
                <c:ptCount val="309"/>
                <c:pt idx="0">
                  <c:v>48.9</c:v>
                </c:pt>
                <c:pt idx="1">
                  <c:v>43.8</c:v>
                </c:pt>
                <c:pt idx="2">
                  <c:v>63.2</c:v>
                </c:pt>
                <c:pt idx="3">
                  <c:v>50.7</c:v>
                </c:pt>
                <c:pt idx="4">
                  <c:v>51.7</c:v>
                </c:pt>
                <c:pt idx="5">
                  <c:v>57</c:v>
                </c:pt>
                <c:pt idx="6">
                  <c:v>53.6</c:v>
                </c:pt>
                <c:pt idx="7">
                  <c:v>60.8</c:v>
                </c:pt>
                <c:pt idx="8">
                  <c:v>63.1</c:v>
                </c:pt>
                <c:pt idx="9">
                  <c:v>52.3</c:v>
                </c:pt>
                <c:pt idx="10">
                  <c:v>64.5</c:v>
                </c:pt>
                <c:pt idx="11">
                  <c:v>73</c:v>
                </c:pt>
                <c:pt idx="12">
                  <c:v>61.4</c:v>
                </c:pt>
                <c:pt idx="13">
                  <c:v>59.5</c:v>
                </c:pt>
                <c:pt idx="14">
                  <c:v>50.1</c:v>
                </c:pt>
                <c:pt idx="15">
                  <c:v>56.5</c:v>
                </c:pt>
                <c:pt idx="16">
                  <c:v>59.2</c:v>
                </c:pt>
                <c:pt idx="17">
                  <c:v>65.2</c:v>
                </c:pt>
                <c:pt idx="18">
                  <c:v>55.9</c:v>
                </c:pt>
                <c:pt idx="19">
                  <c:v>66.5</c:v>
                </c:pt>
                <c:pt idx="20">
                  <c:v>60.4</c:v>
                </c:pt>
                <c:pt idx="21">
                  <c:v>54.1</c:v>
                </c:pt>
                <c:pt idx="22">
                  <c:v>51.2</c:v>
                </c:pt>
                <c:pt idx="23">
                  <c:v>52.2</c:v>
                </c:pt>
                <c:pt idx="24">
                  <c:v>55.4</c:v>
                </c:pt>
                <c:pt idx="25">
                  <c:v>61.6</c:v>
                </c:pt>
                <c:pt idx="26">
                  <c:v>72.099999999999994</c:v>
                </c:pt>
                <c:pt idx="27">
                  <c:v>60.6</c:v>
                </c:pt>
                <c:pt idx="28">
                  <c:v>62.9</c:v>
                </c:pt>
                <c:pt idx="29">
                  <c:v>68</c:v>
                </c:pt>
                <c:pt idx="30">
                  <c:v>54.2</c:v>
                </c:pt>
                <c:pt idx="31">
                  <c:v>52.7</c:v>
                </c:pt>
                <c:pt idx="32">
                  <c:v>45.1</c:v>
                </c:pt>
                <c:pt idx="33">
                  <c:v>70.8</c:v>
                </c:pt>
                <c:pt idx="34">
                  <c:v>50.8</c:v>
                </c:pt>
                <c:pt idx="35">
                  <c:v>51.9</c:v>
                </c:pt>
                <c:pt idx="36">
                  <c:v>56.8</c:v>
                </c:pt>
                <c:pt idx="37">
                  <c:v>53.3</c:v>
                </c:pt>
                <c:pt idx="38">
                  <c:v>60.6</c:v>
                </c:pt>
                <c:pt idx="39">
                  <c:v>63.2</c:v>
                </c:pt>
                <c:pt idx="40">
                  <c:v>52.2</c:v>
                </c:pt>
                <c:pt idx="41">
                  <c:v>64.3</c:v>
                </c:pt>
                <c:pt idx="42">
                  <c:v>72.3</c:v>
                </c:pt>
                <c:pt idx="43">
                  <c:v>61.4</c:v>
                </c:pt>
                <c:pt idx="44">
                  <c:v>59.3</c:v>
                </c:pt>
                <c:pt idx="45">
                  <c:v>49.9</c:v>
                </c:pt>
                <c:pt idx="46">
                  <c:v>56.1</c:v>
                </c:pt>
                <c:pt idx="47">
                  <c:v>58.5</c:v>
                </c:pt>
                <c:pt idx="48">
                  <c:v>63.9</c:v>
                </c:pt>
                <c:pt idx="49">
                  <c:v>55.7</c:v>
                </c:pt>
                <c:pt idx="50">
                  <c:v>65.599999999999994</c:v>
                </c:pt>
                <c:pt idx="51">
                  <c:v>59.9</c:v>
                </c:pt>
                <c:pt idx="52">
                  <c:v>53.6</c:v>
                </c:pt>
                <c:pt idx="53">
                  <c:v>51.1</c:v>
                </c:pt>
                <c:pt idx="54">
                  <c:v>52</c:v>
                </c:pt>
                <c:pt idx="55">
                  <c:v>54.4</c:v>
                </c:pt>
                <c:pt idx="56">
                  <c:v>60.6</c:v>
                </c:pt>
                <c:pt idx="57">
                  <c:v>71.599999999999994</c:v>
                </c:pt>
                <c:pt idx="58">
                  <c:v>60.5</c:v>
                </c:pt>
                <c:pt idx="59">
                  <c:v>62.7</c:v>
                </c:pt>
                <c:pt idx="60">
                  <c:v>67.400000000000006</c:v>
                </c:pt>
                <c:pt idx="61">
                  <c:v>54.2</c:v>
                </c:pt>
                <c:pt idx="62">
                  <c:v>52.3</c:v>
                </c:pt>
                <c:pt idx="63">
                  <c:v>44.9</c:v>
                </c:pt>
                <c:pt idx="64">
                  <c:v>67.7</c:v>
                </c:pt>
                <c:pt idx="65">
                  <c:v>50.7</c:v>
                </c:pt>
                <c:pt idx="66">
                  <c:v>51.7</c:v>
                </c:pt>
                <c:pt idx="67">
                  <c:v>56.7</c:v>
                </c:pt>
                <c:pt idx="68">
                  <c:v>52.9</c:v>
                </c:pt>
                <c:pt idx="69">
                  <c:v>60.1</c:v>
                </c:pt>
                <c:pt idx="70">
                  <c:v>62.6</c:v>
                </c:pt>
                <c:pt idx="71">
                  <c:v>51.7</c:v>
                </c:pt>
                <c:pt idx="72">
                  <c:v>62.4</c:v>
                </c:pt>
                <c:pt idx="73">
                  <c:v>69.3</c:v>
                </c:pt>
                <c:pt idx="74">
                  <c:v>60.1</c:v>
                </c:pt>
                <c:pt idx="75">
                  <c:v>58.3</c:v>
                </c:pt>
                <c:pt idx="76">
                  <c:v>49.5</c:v>
                </c:pt>
                <c:pt idx="77">
                  <c:v>55.5</c:v>
                </c:pt>
                <c:pt idx="78">
                  <c:v>57.6</c:v>
                </c:pt>
                <c:pt idx="79">
                  <c:v>62.2</c:v>
                </c:pt>
                <c:pt idx="80">
                  <c:v>55.5</c:v>
                </c:pt>
                <c:pt idx="81">
                  <c:v>64.2</c:v>
                </c:pt>
                <c:pt idx="82">
                  <c:v>58.9</c:v>
                </c:pt>
                <c:pt idx="83">
                  <c:v>52.6</c:v>
                </c:pt>
                <c:pt idx="84">
                  <c:v>50.9</c:v>
                </c:pt>
                <c:pt idx="85">
                  <c:v>51.8</c:v>
                </c:pt>
                <c:pt idx="86">
                  <c:v>53.3</c:v>
                </c:pt>
                <c:pt idx="87">
                  <c:v>59</c:v>
                </c:pt>
                <c:pt idx="88">
                  <c:v>70.2</c:v>
                </c:pt>
                <c:pt idx="89">
                  <c:v>59.1</c:v>
                </c:pt>
                <c:pt idx="90">
                  <c:v>62.5</c:v>
                </c:pt>
                <c:pt idx="91">
                  <c:v>66.900000000000006</c:v>
                </c:pt>
                <c:pt idx="92">
                  <c:v>54.2</c:v>
                </c:pt>
                <c:pt idx="93">
                  <c:v>52</c:v>
                </c:pt>
                <c:pt idx="94">
                  <c:v>44.7</c:v>
                </c:pt>
                <c:pt idx="95">
                  <c:v>65.7</c:v>
                </c:pt>
                <c:pt idx="96">
                  <c:v>50.7</c:v>
                </c:pt>
                <c:pt idx="97">
                  <c:v>51.5</c:v>
                </c:pt>
                <c:pt idx="98">
                  <c:v>56.6</c:v>
                </c:pt>
                <c:pt idx="99">
                  <c:v>52.8</c:v>
                </c:pt>
                <c:pt idx="100">
                  <c:v>59.6</c:v>
                </c:pt>
                <c:pt idx="101">
                  <c:v>61.6</c:v>
                </c:pt>
                <c:pt idx="102">
                  <c:v>51.4</c:v>
                </c:pt>
                <c:pt idx="103">
                  <c:v>61.3</c:v>
                </c:pt>
                <c:pt idx="104">
                  <c:v>67.900000000000006</c:v>
                </c:pt>
                <c:pt idx="105">
                  <c:v>59.4</c:v>
                </c:pt>
                <c:pt idx="106">
                  <c:v>57.7</c:v>
                </c:pt>
                <c:pt idx="107">
                  <c:v>49.3</c:v>
                </c:pt>
                <c:pt idx="108">
                  <c:v>55.3</c:v>
                </c:pt>
                <c:pt idx="109">
                  <c:v>57.3</c:v>
                </c:pt>
                <c:pt idx="110">
                  <c:v>61.6</c:v>
                </c:pt>
                <c:pt idx="111">
                  <c:v>55.4</c:v>
                </c:pt>
                <c:pt idx="112">
                  <c:v>63.8</c:v>
                </c:pt>
                <c:pt idx="113">
                  <c:v>58.6</c:v>
                </c:pt>
                <c:pt idx="114">
                  <c:v>52.3</c:v>
                </c:pt>
                <c:pt idx="115">
                  <c:v>50.9</c:v>
                </c:pt>
                <c:pt idx="116">
                  <c:v>51.7</c:v>
                </c:pt>
                <c:pt idx="117">
                  <c:v>53</c:v>
                </c:pt>
                <c:pt idx="118">
                  <c:v>58.5</c:v>
                </c:pt>
                <c:pt idx="119">
                  <c:v>69.900000000000006</c:v>
                </c:pt>
                <c:pt idx="120">
                  <c:v>58.7</c:v>
                </c:pt>
                <c:pt idx="121">
                  <c:v>62.5</c:v>
                </c:pt>
                <c:pt idx="122">
                  <c:v>66.7</c:v>
                </c:pt>
                <c:pt idx="123">
                  <c:v>54.1</c:v>
                </c:pt>
                <c:pt idx="124">
                  <c:v>51.8</c:v>
                </c:pt>
                <c:pt idx="125">
                  <c:v>44.6</c:v>
                </c:pt>
                <c:pt idx="126">
                  <c:v>65.3</c:v>
                </c:pt>
                <c:pt idx="127">
                  <c:v>50.7</c:v>
                </c:pt>
                <c:pt idx="128">
                  <c:v>51.5</c:v>
                </c:pt>
                <c:pt idx="129">
                  <c:v>56.6</c:v>
                </c:pt>
                <c:pt idx="130">
                  <c:v>52.8</c:v>
                </c:pt>
                <c:pt idx="131">
                  <c:v>59.4</c:v>
                </c:pt>
                <c:pt idx="132">
                  <c:v>61.4</c:v>
                </c:pt>
                <c:pt idx="133">
                  <c:v>51.3</c:v>
                </c:pt>
                <c:pt idx="134">
                  <c:v>61.1</c:v>
                </c:pt>
                <c:pt idx="135">
                  <c:v>67.599999999999994</c:v>
                </c:pt>
                <c:pt idx="136">
                  <c:v>59.2</c:v>
                </c:pt>
                <c:pt idx="137">
                  <c:v>57.5</c:v>
                </c:pt>
                <c:pt idx="138">
                  <c:v>49.3</c:v>
                </c:pt>
                <c:pt idx="139">
                  <c:v>55.2</c:v>
                </c:pt>
                <c:pt idx="140">
                  <c:v>57.2</c:v>
                </c:pt>
                <c:pt idx="141">
                  <c:v>61.3</c:v>
                </c:pt>
                <c:pt idx="142">
                  <c:v>55.3</c:v>
                </c:pt>
                <c:pt idx="143">
                  <c:v>63.5</c:v>
                </c:pt>
                <c:pt idx="144">
                  <c:v>58.4</c:v>
                </c:pt>
                <c:pt idx="145">
                  <c:v>52.2</c:v>
                </c:pt>
                <c:pt idx="146">
                  <c:v>50.8</c:v>
                </c:pt>
                <c:pt idx="147">
                  <c:v>51.6</c:v>
                </c:pt>
                <c:pt idx="148">
                  <c:v>52.8</c:v>
                </c:pt>
                <c:pt idx="149">
                  <c:v>58.3</c:v>
                </c:pt>
                <c:pt idx="150">
                  <c:v>69.599999999999994</c:v>
                </c:pt>
                <c:pt idx="151">
                  <c:v>58.6</c:v>
                </c:pt>
                <c:pt idx="152">
                  <c:v>62.4</c:v>
                </c:pt>
                <c:pt idx="153">
                  <c:v>66.5</c:v>
                </c:pt>
                <c:pt idx="154">
                  <c:v>54.1</c:v>
                </c:pt>
                <c:pt idx="155">
                  <c:v>51.7</c:v>
                </c:pt>
                <c:pt idx="156">
                  <c:v>44.6</c:v>
                </c:pt>
                <c:pt idx="157">
                  <c:v>64.900000000000006</c:v>
                </c:pt>
                <c:pt idx="158">
                  <c:v>50.7</c:v>
                </c:pt>
                <c:pt idx="159">
                  <c:v>51.5</c:v>
                </c:pt>
                <c:pt idx="160">
                  <c:v>56.6</c:v>
                </c:pt>
                <c:pt idx="161">
                  <c:v>52.7</c:v>
                </c:pt>
                <c:pt idx="162">
                  <c:v>59.2</c:v>
                </c:pt>
                <c:pt idx="163">
                  <c:v>61.1</c:v>
                </c:pt>
                <c:pt idx="164">
                  <c:v>51.1</c:v>
                </c:pt>
                <c:pt idx="165">
                  <c:v>60.7</c:v>
                </c:pt>
                <c:pt idx="166">
                  <c:v>67.099999999999994</c:v>
                </c:pt>
                <c:pt idx="167">
                  <c:v>58.9</c:v>
                </c:pt>
                <c:pt idx="168">
                  <c:v>57.3</c:v>
                </c:pt>
                <c:pt idx="169">
                  <c:v>49.3</c:v>
                </c:pt>
                <c:pt idx="170">
                  <c:v>55.1</c:v>
                </c:pt>
                <c:pt idx="171">
                  <c:v>57.1</c:v>
                </c:pt>
                <c:pt idx="172">
                  <c:v>61</c:v>
                </c:pt>
                <c:pt idx="173">
                  <c:v>55.3</c:v>
                </c:pt>
                <c:pt idx="174">
                  <c:v>63.3</c:v>
                </c:pt>
                <c:pt idx="175">
                  <c:v>58.3</c:v>
                </c:pt>
                <c:pt idx="176">
                  <c:v>51.9</c:v>
                </c:pt>
                <c:pt idx="177">
                  <c:v>50.8</c:v>
                </c:pt>
                <c:pt idx="178">
                  <c:v>51.6</c:v>
                </c:pt>
                <c:pt idx="179">
                  <c:v>52.7</c:v>
                </c:pt>
                <c:pt idx="180">
                  <c:v>58</c:v>
                </c:pt>
                <c:pt idx="181">
                  <c:v>69.400000000000006</c:v>
                </c:pt>
                <c:pt idx="182">
                  <c:v>58.4</c:v>
                </c:pt>
                <c:pt idx="183">
                  <c:v>62.4</c:v>
                </c:pt>
                <c:pt idx="184">
                  <c:v>66.400000000000006</c:v>
                </c:pt>
                <c:pt idx="185">
                  <c:v>54.1</c:v>
                </c:pt>
                <c:pt idx="186">
                  <c:v>51.7</c:v>
                </c:pt>
                <c:pt idx="187">
                  <c:v>44.6</c:v>
                </c:pt>
                <c:pt idx="188">
                  <c:v>64.7</c:v>
                </c:pt>
                <c:pt idx="189">
                  <c:v>50.7</c:v>
                </c:pt>
                <c:pt idx="190">
                  <c:v>51.5</c:v>
                </c:pt>
                <c:pt idx="191">
                  <c:v>56.5</c:v>
                </c:pt>
                <c:pt idx="192">
                  <c:v>52.8</c:v>
                </c:pt>
                <c:pt idx="193">
                  <c:v>59.2</c:v>
                </c:pt>
                <c:pt idx="194">
                  <c:v>61</c:v>
                </c:pt>
                <c:pt idx="195">
                  <c:v>51</c:v>
                </c:pt>
                <c:pt idx="196">
                  <c:v>60.6</c:v>
                </c:pt>
                <c:pt idx="197">
                  <c:v>67.099999999999994</c:v>
                </c:pt>
                <c:pt idx="198">
                  <c:v>58.9</c:v>
                </c:pt>
                <c:pt idx="199">
                  <c:v>57.2</c:v>
                </c:pt>
                <c:pt idx="200">
                  <c:v>49.2</c:v>
                </c:pt>
                <c:pt idx="201">
                  <c:v>55.1</c:v>
                </c:pt>
                <c:pt idx="202">
                  <c:v>57.1</c:v>
                </c:pt>
                <c:pt idx="203">
                  <c:v>61</c:v>
                </c:pt>
                <c:pt idx="204">
                  <c:v>55.3</c:v>
                </c:pt>
                <c:pt idx="205">
                  <c:v>63.3</c:v>
                </c:pt>
                <c:pt idx="206">
                  <c:v>58.3</c:v>
                </c:pt>
                <c:pt idx="207">
                  <c:v>51.9</c:v>
                </c:pt>
                <c:pt idx="208">
                  <c:v>50.8</c:v>
                </c:pt>
                <c:pt idx="209">
                  <c:v>51.6</c:v>
                </c:pt>
                <c:pt idx="210">
                  <c:v>52.7</c:v>
                </c:pt>
                <c:pt idx="211">
                  <c:v>58</c:v>
                </c:pt>
                <c:pt idx="212">
                  <c:v>69.400000000000006</c:v>
                </c:pt>
                <c:pt idx="213">
                  <c:v>58.4</c:v>
                </c:pt>
                <c:pt idx="214">
                  <c:v>62.4</c:v>
                </c:pt>
                <c:pt idx="215">
                  <c:v>66.3</c:v>
                </c:pt>
                <c:pt idx="216">
                  <c:v>54.1</c:v>
                </c:pt>
                <c:pt idx="217">
                  <c:v>51.6</c:v>
                </c:pt>
                <c:pt idx="218">
                  <c:v>44.5</c:v>
                </c:pt>
                <c:pt idx="219">
                  <c:v>64.7</c:v>
                </c:pt>
                <c:pt idx="220">
                  <c:v>50.6</c:v>
                </c:pt>
                <c:pt idx="221">
                  <c:v>51.4</c:v>
                </c:pt>
                <c:pt idx="222">
                  <c:v>56.5</c:v>
                </c:pt>
                <c:pt idx="223">
                  <c:v>52.8</c:v>
                </c:pt>
                <c:pt idx="224">
                  <c:v>59.1</c:v>
                </c:pt>
                <c:pt idx="225">
                  <c:v>60.9</c:v>
                </c:pt>
                <c:pt idx="226">
                  <c:v>51</c:v>
                </c:pt>
                <c:pt idx="227">
                  <c:v>60.6</c:v>
                </c:pt>
                <c:pt idx="228">
                  <c:v>67</c:v>
                </c:pt>
                <c:pt idx="229">
                  <c:v>58.9</c:v>
                </c:pt>
                <c:pt idx="230">
                  <c:v>57.2</c:v>
                </c:pt>
                <c:pt idx="231">
                  <c:v>49.2</c:v>
                </c:pt>
                <c:pt idx="232">
                  <c:v>55.1</c:v>
                </c:pt>
                <c:pt idx="233">
                  <c:v>57.1</c:v>
                </c:pt>
                <c:pt idx="234">
                  <c:v>60.9</c:v>
                </c:pt>
                <c:pt idx="235">
                  <c:v>55.2</c:v>
                </c:pt>
                <c:pt idx="236">
                  <c:v>63.2</c:v>
                </c:pt>
                <c:pt idx="237">
                  <c:v>58.2</c:v>
                </c:pt>
                <c:pt idx="238">
                  <c:v>51.9</c:v>
                </c:pt>
                <c:pt idx="239">
                  <c:v>50.8</c:v>
                </c:pt>
                <c:pt idx="240">
                  <c:v>51.5</c:v>
                </c:pt>
                <c:pt idx="241">
                  <c:v>52.6</c:v>
                </c:pt>
                <c:pt idx="242">
                  <c:v>57.9</c:v>
                </c:pt>
                <c:pt idx="243">
                  <c:v>69.3</c:v>
                </c:pt>
                <c:pt idx="244">
                  <c:v>58.3</c:v>
                </c:pt>
                <c:pt idx="245">
                  <c:v>62.4</c:v>
                </c:pt>
                <c:pt idx="246">
                  <c:v>66.2</c:v>
                </c:pt>
                <c:pt idx="247">
                  <c:v>54.1</c:v>
                </c:pt>
                <c:pt idx="248">
                  <c:v>51.5</c:v>
                </c:pt>
                <c:pt idx="249">
                  <c:v>44.5</c:v>
                </c:pt>
                <c:pt idx="250">
                  <c:v>64.400000000000006</c:v>
                </c:pt>
                <c:pt idx="251">
                  <c:v>50.6</c:v>
                </c:pt>
                <c:pt idx="252">
                  <c:v>51.4</c:v>
                </c:pt>
                <c:pt idx="253">
                  <c:v>56.5</c:v>
                </c:pt>
                <c:pt idx="254">
                  <c:v>52.7</c:v>
                </c:pt>
                <c:pt idx="255">
                  <c:v>59</c:v>
                </c:pt>
                <c:pt idx="256">
                  <c:v>60.7</c:v>
                </c:pt>
                <c:pt idx="257">
                  <c:v>50.9</c:v>
                </c:pt>
                <c:pt idx="258">
                  <c:v>60.3</c:v>
                </c:pt>
                <c:pt idx="259">
                  <c:v>66.599999999999994</c:v>
                </c:pt>
                <c:pt idx="260">
                  <c:v>58.7</c:v>
                </c:pt>
                <c:pt idx="261">
                  <c:v>56.8</c:v>
                </c:pt>
                <c:pt idx="262">
                  <c:v>49.2</c:v>
                </c:pt>
                <c:pt idx="263">
                  <c:v>55</c:v>
                </c:pt>
                <c:pt idx="264">
                  <c:v>56.9</c:v>
                </c:pt>
                <c:pt idx="265">
                  <c:v>60.6</c:v>
                </c:pt>
                <c:pt idx="266">
                  <c:v>55.2</c:v>
                </c:pt>
                <c:pt idx="267">
                  <c:v>62.8</c:v>
                </c:pt>
                <c:pt idx="268">
                  <c:v>58</c:v>
                </c:pt>
                <c:pt idx="269">
                  <c:v>51.6</c:v>
                </c:pt>
                <c:pt idx="270">
                  <c:v>50.7</c:v>
                </c:pt>
                <c:pt idx="271">
                  <c:v>51.5</c:v>
                </c:pt>
                <c:pt idx="272">
                  <c:v>52.3</c:v>
                </c:pt>
                <c:pt idx="273">
                  <c:v>57.4</c:v>
                </c:pt>
                <c:pt idx="274">
                  <c:v>68.8</c:v>
                </c:pt>
                <c:pt idx="275">
                  <c:v>58</c:v>
                </c:pt>
                <c:pt idx="276">
                  <c:v>62.3</c:v>
                </c:pt>
                <c:pt idx="277">
                  <c:v>65.8</c:v>
                </c:pt>
                <c:pt idx="278">
                  <c:v>54.1</c:v>
                </c:pt>
                <c:pt idx="279">
                  <c:v>51.2</c:v>
                </c:pt>
                <c:pt idx="280">
                  <c:v>44.4</c:v>
                </c:pt>
                <c:pt idx="281">
                  <c:v>63.3</c:v>
                </c:pt>
                <c:pt idx="282">
                  <c:v>50.6</c:v>
                </c:pt>
                <c:pt idx="283">
                  <c:v>51.3</c:v>
                </c:pt>
                <c:pt idx="284">
                  <c:v>56.4</c:v>
                </c:pt>
                <c:pt idx="285">
                  <c:v>52.5</c:v>
                </c:pt>
                <c:pt idx="286">
                  <c:v>58.5</c:v>
                </c:pt>
                <c:pt idx="287">
                  <c:v>59.9</c:v>
                </c:pt>
                <c:pt idx="288">
                  <c:v>50.4</c:v>
                </c:pt>
                <c:pt idx="289">
                  <c:v>59.4</c:v>
                </c:pt>
                <c:pt idx="290">
                  <c:v>65.599999999999994</c:v>
                </c:pt>
                <c:pt idx="291">
                  <c:v>58</c:v>
                </c:pt>
                <c:pt idx="292">
                  <c:v>56.1</c:v>
                </c:pt>
                <c:pt idx="293">
                  <c:v>49</c:v>
                </c:pt>
                <c:pt idx="294">
                  <c:v>54.6</c:v>
                </c:pt>
                <c:pt idx="295">
                  <c:v>56.5</c:v>
                </c:pt>
                <c:pt idx="296">
                  <c:v>59.4</c:v>
                </c:pt>
                <c:pt idx="297">
                  <c:v>54.9</c:v>
                </c:pt>
                <c:pt idx="298">
                  <c:v>61.6</c:v>
                </c:pt>
                <c:pt idx="299">
                  <c:v>57.1</c:v>
                </c:pt>
                <c:pt idx="300">
                  <c:v>50.8</c:v>
                </c:pt>
                <c:pt idx="301">
                  <c:v>50.5</c:v>
                </c:pt>
                <c:pt idx="302">
                  <c:v>50.5</c:v>
                </c:pt>
                <c:pt idx="303">
                  <c:v>51.3</c:v>
                </c:pt>
                <c:pt idx="304">
                  <c:v>55.5</c:v>
                </c:pt>
                <c:pt idx="305">
                  <c:v>66.900000000000006</c:v>
                </c:pt>
                <c:pt idx="306">
                  <c:v>57.2</c:v>
                </c:pt>
                <c:pt idx="307">
                  <c:v>62.1</c:v>
                </c:pt>
                <c:pt idx="308">
                  <c:v>64.5</c:v>
                </c:pt>
              </c:numCache>
            </c:numRef>
          </c:xVal>
          <c:yVal>
            <c:numRef>
              <c:f>PnET_daily_mon_hw!$Q$3:$Q$311</c:f>
              <c:numCache>
                <c:formatCode>General</c:formatCode>
                <c:ptCount val="309"/>
                <c:pt idx="0">
                  <c:v>48.9</c:v>
                </c:pt>
                <c:pt idx="1">
                  <c:v>43.5</c:v>
                </c:pt>
                <c:pt idx="2">
                  <c:v>64.3</c:v>
                </c:pt>
                <c:pt idx="3">
                  <c:v>50.7</c:v>
                </c:pt>
                <c:pt idx="4">
                  <c:v>51.5</c:v>
                </c:pt>
                <c:pt idx="5">
                  <c:v>57.1</c:v>
                </c:pt>
                <c:pt idx="6">
                  <c:v>54.1</c:v>
                </c:pt>
                <c:pt idx="7">
                  <c:v>60.8</c:v>
                </c:pt>
                <c:pt idx="8">
                  <c:v>63</c:v>
                </c:pt>
                <c:pt idx="9">
                  <c:v>52.1</c:v>
                </c:pt>
                <c:pt idx="10">
                  <c:v>64.3</c:v>
                </c:pt>
                <c:pt idx="11">
                  <c:v>72.2</c:v>
                </c:pt>
                <c:pt idx="12">
                  <c:v>61.5</c:v>
                </c:pt>
                <c:pt idx="13">
                  <c:v>59.2</c:v>
                </c:pt>
                <c:pt idx="14">
                  <c:v>50</c:v>
                </c:pt>
                <c:pt idx="15">
                  <c:v>56.5</c:v>
                </c:pt>
                <c:pt idx="16">
                  <c:v>58.9</c:v>
                </c:pt>
                <c:pt idx="17">
                  <c:v>65.400000000000006</c:v>
                </c:pt>
                <c:pt idx="18">
                  <c:v>55.9</c:v>
                </c:pt>
                <c:pt idx="19">
                  <c:v>66.099999999999994</c:v>
                </c:pt>
                <c:pt idx="20">
                  <c:v>60.2</c:v>
                </c:pt>
                <c:pt idx="21">
                  <c:v>54.1</c:v>
                </c:pt>
                <c:pt idx="22">
                  <c:v>51.2</c:v>
                </c:pt>
                <c:pt idx="23">
                  <c:v>52.3</c:v>
                </c:pt>
                <c:pt idx="24">
                  <c:v>55.4</c:v>
                </c:pt>
                <c:pt idx="25">
                  <c:v>62.4</c:v>
                </c:pt>
                <c:pt idx="26">
                  <c:v>72.599999999999994</c:v>
                </c:pt>
                <c:pt idx="27">
                  <c:v>61</c:v>
                </c:pt>
                <c:pt idx="28">
                  <c:v>62.9</c:v>
                </c:pt>
                <c:pt idx="29">
                  <c:v>68</c:v>
                </c:pt>
                <c:pt idx="30">
                  <c:v>54.2</c:v>
                </c:pt>
                <c:pt idx="31">
                  <c:v>52.8</c:v>
                </c:pt>
                <c:pt idx="32">
                  <c:v>45.2</c:v>
                </c:pt>
                <c:pt idx="33">
                  <c:v>71.5</c:v>
                </c:pt>
                <c:pt idx="34">
                  <c:v>50.8</c:v>
                </c:pt>
                <c:pt idx="35">
                  <c:v>51.8</c:v>
                </c:pt>
                <c:pt idx="36">
                  <c:v>57.3</c:v>
                </c:pt>
                <c:pt idx="37">
                  <c:v>54.2</c:v>
                </c:pt>
                <c:pt idx="38">
                  <c:v>60.9</c:v>
                </c:pt>
                <c:pt idx="39">
                  <c:v>63</c:v>
                </c:pt>
                <c:pt idx="40">
                  <c:v>52.1</c:v>
                </c:pt>
                <c:pt idx="41">
                  <c:v>64.099999999999994</c:v>
                </c:pt>
                <c:pt idx="42">
                  <c:v>71.599999999999994</c:v>
                </c:pt>
                <c:pt idx="43">
                  <c:v>61.1</c:v>
                </c:pt>
                <c:pt idx="44">
                  <c:v>59</c:v>
                </c:pt>
                <c:pt idx="45">
                  <c:v>49.8</c:v>
                </c:pt>
                <c:pt idx="46">
                  <c:v>56.2</c:v>
                </c:pt>
                <c:pt idx="47">
                  <c:v>58.4</c:v>
                </c:pt>
                <c:pt idx="48">
                  <c:v>64.099999999999994</c:v>
                </c:pt>
                <c:pt idx="49">
                  <c:v>55.7</c:v>
                </c:pt>
                <c:pt idx="50">
                  <c:v>65.3</c:v>
                </c:pt>
                <c:pt idx="51">
                  <c:v>59.8</c:v>
                </c:pt>
                <c:pt idx="52">
                  <c:v>53.2</c:v>
                </c:pt>
                <c:pt idx="53">
                  <c:v>51.1</c:v>
                </c:pt>
                <c:pt idx="54">
                  <c:v>52.1</c:v>
                </c:pt>
                <c:pt idx="55">
                  <c:v>54.2</c:v>
                </c:pt>
                <c:pt idx="56">
                  <c:v>60.7</c:v>
                </c:pt>
                <c:pt idx="57">
                  <c:v>71.2</c:v>
                </c:pt>
                <c:pt idx="58">
                  <c:v>59.7</c:v>
                </c:pt>
                <c:pt idx="59">
                  <c:v>62.6</c:v>
                </c:pt>
                <c:pt idx="60">
                  <c:v>67.5</c:v>
                </c:pt>
                <c:pt idx="61">
                  <c:v>54.2</c:v>
                </c:pt>
                <c:pt idx="62">
                  <c:v>52.3</c:v>
                </c:pt>
                <c:pt idx="63">
                  <c:v>45</c:v>
                </c:pt>
                <c:pt idx="64">
                  <c:v>68</c:v>
                </c:pt>
                <c:pt idx="65">
                  <c:v>50.7</c:v>
                </c:pt>
                <c:pt idx="66">
                  <c:v>51.6</c:v>
                </c:pt>
                <c:pt idx="67">
                  <c:v>56.8</c:v>
                </c:pt>
                <c:pt idx="68">
                  <c:v>53.7</c:v>
                </c:pt>
                <c:pt idx="69">
                  <c:v>60.3</c:v>
                </c:pt>
                <c:pt idx="70">
                  <c:v>62.4</c:v>
                </c:pt>
                <c:pt idx="71">
                  <c:v>51.4</c:v>
                </c:pt>
                <c:pt idx="72">
                  <c:v>62.3</c:v>
                </c:pt>
                <c:pt idx="73">
                  <c:v>69.099999999999994</c:v>
                </c:pt>
                <c:pt idx="74">
                  <c:v>59.6</c:v>
                </c:pt>
                <c:pt idx="75">
                  <c:v>58</c:v>
                </c:pt>
                <c:pt idx="76">
                  <c:v>49.5</c:v>
                </c:pt>
                <c:pt idx="77">
                  <c:v>55.5</c:v>
                </c:pt>
                <c:pt idx="78">
                  <c:v>57.6</c:v>
                </c:pt>
                <c:pt idx="79">
                  <c:v>62.2</c:v>
                </c:pt>
                <c:pt idx="80">
                  <c:v>55.5</c:v>
                </c:pt>
                <c:pt idx="81">
                  <c:v>63.9</c:v>
                </c:pt>
                <c:pt idx="82">
                  <c:v>59.2</c:v>
                </c:pt>
                <c:pt idx="83">
                  <c:v>52.4</c:v>
                </c:pt>
                <c:pt idx="84">
                  <c:v>51</c:v>
                </c:pt>
                <c:pt idx="85">
                  <c:v>51.7</c:v>
                </c:pt>
                <c:pt idx="86">
                  <c:v>53.2</c:v>
                </c:pt>
                <c:pt idx="87">
                  <c:v>59.2</c:v>
                </c:pt>
                <c:pt idx="88">
                  <c:v>70.3</c:v>
                </c:pt>
                <c:pt idx="89">
                  <c:v>58.9</c:v>
                </c:pt>
                <c:pt idx="90">
                  <c:v>62.5</c:v>
                </c:pt>
                <c:pt idx="91">
                  <c:v>67.099999999999994</c:v>
                </c:pt>
                <c:pt idx="92">
                  <c:v>54.1</c:v>
                </c:pt>
                <c:pt idx="93">
                  <c:v>51.7</c:v>
                </c:pt>
                <c:pt idx="94">
                  <c:v>44.8</c:v>
                </c:pt>
                <c:pt idx="95">
                  <c:v>65.2</c:v>
                </c:pt>
                <c:pt idx="96">
                  <c:v>50.7</c:v>
                </c:pt>
                <c:pt idx="97">
                  <c:v>51.5</c:v>
                </c:pt>
                <c:pt idx="98">
                  <c:v>56.4</c:v>
                </c:pt>
                <c:pt idx="99">
                  <c:v>53.4</c:v>
                </c:pt>
                <c:pt idx="100">
                  <c:v>59.8</c:v>
                </c:pt>
                <c:pt idx="101">
                  <c:v>61.5</c:v>
                </c:pt>
                <c:pt idx="102">
                  <c:v>50.9</c:v>
                </c:pt>
                <c:pt idx="103">
                  <c:v>61.4</c:v>
                </c:pt>
                <c:pt idx="104">
                  <c:v>67.8</c:v>
                </c:pt>
                <c:pt idx="105">
                  <c:v>58.8</c:v>
                </c:pt>
                <c:pt idx="106">
                  <c:v>57.3</c:v>
                </c:pt>
                <c:pt idx="107">
                  <c:v>49.3</c:v>
                </c:pt>
                <c:pt idx="108">
                  <c:v>55</c:v>
                </c:pt>
                <c:pt idx="109">
                  <c:v>57.2</c:v>
                </c:pt>
                <c:pt idx="110">
                  <c:v>61.3</c:v>
                </c:pt>
                <c:pt idx="111">
                  <c:v>55.3</c:v>
                </c:pt>
                <c:pt idx="112">
                  <c:v>63.1</c:v>
                </c:pt>
                <c:pt idx="113">
                  <c:v>58.7</c:v>
                </c:pt>
                <c:pt idx="114">
                  <c:v>51.9</c:v>
                </c:pt>
                <c:pt idx="115">
                  <c:v>50.9</c:v>
                </c:pt>
                <c:pt idx="116">
                  <c:v>51.4</c:v>
                </c:pt>
                <c:pt idx="117">
                  <c:v>52.6</c:v>
                </c:pt>
                <c:pt idx="118">
                  <c:v>58.4</c:v>
                </c:pt>
                <c:pt idx="119">
                  <c:v>69.7</c:v>
                </c:pt>
                <c:pt idx="120">
                  <c:v>58.4</c:v>
                </c:pt>
                <c:pt idx="121">
                  <c:v>62.4</c:v>
                </c:pt>
                <c:pt idx="122">
                  <c:v>66.5</c:v>
                </c:pt>
                <c:pt idx="123">
                  <c:v>54.1</c:v>
                </c:pt>
                <c:pt idx="124">
                  <c:v>51.5</c:v>
                </c:pt>
                <c:pt idx="125">
                  <c:v>44.7</c:v>
                </c:pt>
                <c:pt idx="126">
                  <c:v>64</c:v>
                </c:pt>
                <c:pt idx="127">
                  <c:v>50.6</c:v>
                </c:pt>
                <c:pt idx="128">
                  <c:v>51.4</c:v>
                </c:pt>
                <c:pt idx="129">
                  <c:v>56.2</c:v>
                </c:pt>
                <c:pt idx="130">
                  <c:v>53.3</c:v>
                </c:pt>
                <c:pt idx="131">
                  <c:v>59.4</c:v>
                </c:pt>
                <c:pt idx="132">
                  <c:v>60.9</c:v>
                </c:pt>
                <c:pt idx="133">
                  <c:v>50.6</c:v>
                </c:pt>
                <c:pt idx="134">
                  <c:v>60.8</c:v>
                </c:pt>
                <c:pt idx="135">
                  <c:v>66.900000000000006</c:v>
                </c:pt>
                <c:pt idx="136">
                  <c:v>58.3</c:v>
                </c:pt>
                <c:pt idx="137">
                  <c:v>56.9</c:v>
                </c:pt>
                <c:pt idx="138">
                  <c:v>49.2</c:v>
                </c:pt>
                <c:pt idx="139">
                  <c:v>54.7</c:v>
                </c:pt>
                <c:pt idx="140">
                  <c:v>56.9</c:v>
                </c:pt>
                <c:pt idx="141">
                  <c:v>60.6</c:v>
                </c:pt>
                <c:pt idx="142">
                  <c:v>55.2</c:v>
                </c:pt>
                <c:pt idx="143">
                  <c:v>62.6</c:v>
                </c:pt>
                <c:pt idx="144">
                  <c:v>58.3</c:v>
                </c:pt>
                <c:pt idx="145">
                  <c:v>51.6</c:v>
                </c:pt>
                <c:pt idx="146">
                  <c:v>50.8</c:v>
                </c:pt>
                <c:pt idx="147">
                  <c:v>51.1</c:v>
                </c:pt>
                <c:pt idx="148">
                  <c:v>52.2</c:v>
                </c:pt>
                <c:pt idx="149">
                  <c:v>57.7</c:v>
                </c:pt>
                <c:pt idx="150">
                  <c:v>69.2</c:v>
                </c:pt>
                <c:pt idx="151">
                  <c:v>58.1</c:v>
                </c:pt>
                <c:pt idx="152">
                  <c:v>62.3</c:v>
                </c:pt>
                <c:pt idx="153">
                  <c:v>66</c:v>
                </c:pt>
                <c:pt idx="154">
                  <c:v>54.1</c:v>
                </c:pt>
                <c:pt idx="155">
                  <c:v>51.3</c:v>
                </c:pt>
                <c:pt idx="156">
                  <c:v>44.6</c:v>
                </c:pt>
                <c:pt idx="157">
                  <c:v>63.1</c:v>
                </c:pt>
                <c:pt idx="158">
                  <c:v>50.6</c:v>
                </c:pt>
                <c:pt idx="159">
                  <c:v>51.3</c:v>
                </c:pt>
                <c:pt idx="160">
                  <c:v>56</c:v>
                </c:pt>
                <c:pt idx="161">
                  <c:v>53.1</c:v>
                </c:pt>
                <c:pt idx="162">
                  <c:v>59.1</c:v>
                </c:pt>
                <c:pt idx="163">
                  <c:v>60.4</c:v>
                </c:pt>
                <c:pt idx="164">
                  <c:v>50.3</c:v>
                </c:pt>
                <c:pt idx="165">
                  <c:v>60.4</c:v>
                </c:pt>
                <c:pt idx="166">
                  <c:v>66.3</c:v>
                </c:pt>
                <c:pt idx="167">
                  <c:v>57.9</c:v>
                </c:pt>
                <c:pt idx="168">
                  <c:v>56.6</c:v>
                </c:pt>
                <c:pt idx="169">
                  <c:v>49.1</c:v>
                </c:pt>
                <c:pt idx="170">
                  <c:v>54.5</c:v>
                </c:pt>
                <c:pt idx="171">
                  <c:v>56.7</c:v>
                </c:pt>
                <c:pt idx="172">
                  <c:v>60.2</c:v>
                </c:pt>
                <c:pt idx="173">
                  <c:v>55.1</c:v>
                </c:pt>
                <c:pt idx="174">
                  <c:v>62.3</c:v>
                </c:pt>
                <c:pt idx="175">
                  <c:v>58.1</c:v>
                </c:pt>
                <c:pt idx="176">
                  <c:v>51.4</c:v>
                </c:pt>
                <c:pt idx="177">
                  <c:v>50.7</c:v>
                </c:pt>
                <c:pt idx="178">
                  <c:v>50.8</c:v>
                </c:pt>
                <c:pt idx="179">
                  <c:v>51.9</c:v>
                </c:pt>
                <c:pt idx="180">
                  <c:v>57.2</c:v>
                </c:pt>
                <c:pt idx="181">
                  <c:v>68.900000000000006</c:v>
                </c:pt>
                <c:pt idx="182">
                  <c:v>58</c:v>
                </c:pt>
                <c:pt idx="183">
                  <c:v>62.3</c:v>
                </c:pt>
                <c:pt idx="184">
                  <c:v>65.8</c:v>
                </c:pt>
                <c:pt idx="185">
                  <c:v>54.1</c:v>
                </c:pt>
                <c:pt idx="186">
                  <c:v>51.3</c:v>
                </c:pt>
                <c:pt idx="187">
                  <c:v>44.5</c:v>
                </c:pt>
                <c:pt idx="188">
                  <c:v>63.3</c:v>
                </c:pt>
                <c:pt idx="189">
                  <c:v>50.5</c:v>
                </c:pt>
                <c:pt idx="190">
                  <c:v>51.3</c:v>
                </c:pt>
                <c:pt idx="191">
                  <c:v>56</c:v>
                </c:pt>
                <c:pt idx="192">
                  <c:v>53.1</c:v>
                </c:pt>
                <c:pt idx="193">
                  <c:v>59</c:v>
                </c:pt>
                <c:pt idx="194">
                  <c:v>60.1</c:v>
                </c:pt>
                <c:pt idx="195">
                  <c:v>50.3</c:v>
                </c:pt>
                <c:pt idx="196">
                  <c:v>60.2</c:v>
                </c:pt>
                <c:pt idx="197">
                  <c:v>66.099999999999994</c:v>
                </c:pt>
                <c:pt idx="198">
                  <c:v>57.8</c:v>
                </c:pt>
                <c:pt idx="199">
                  <c:v>56.5</c:v>
                </c:pt>
                <c:pt idx="200">
                  <c:v>49.1</c:v>
                </c:pt>
                <c:pt idx="201">
                  <c:v>54.7</c:v>
                </c:pt>
                <c:pt idx="202">
                  <c:v>56.7</c:v>
                </c:pt>
                <c:pt idx="203">
                  <c:v>59.9</c:v>
                </c:pt>
                <c:pt idx="204">
                  <c:v>55</c:v>
                </c:pt>
                <c:pt idx="205">
                  <c:v>62.4</c:v>
                </c:pt>
                <c:pt idx="206">
                  <c:v>58</c:v>
                </c:pt>
                <c:pt idx="207">
                  <c:v>51.3</c:v>
                </c:pt>
                <c:pt idx="208">
                  <c:v>50.7</c:v>
                </c:pt>
                <c:pt idx="209">
                  <c:v>51</c:v>
                </c:pt>
                <c:pt idx="210">
                  <c:v>52</c:v>
                </c:pt>
                <c:pt idx="211">
                  <c:v>57.1</c:v>
                </c:pt>
                <c:pt idx="212">
                  <c:v>68.5</c:v>
                </c:pt>
                <c:pt idx="213">
                  <c:v>57.9</c:v>
                </c:pt>
                <c:pt idx="214">
                  <c:v>62.3</c:v>
                </c:pt>
                <c:pt idx="215">
                  <c:v>65.7</c:v>
                </c:pt>
                <c:pt idx="216">
                  <c:v>54.1</c:v>
                </c:pt>
                <c:pt idx="217">
                  <c:v>51.3</c:v>
                </c:pt>
                <c:pt idx="218">
                  <c:v>44.5</c:v>
                </c:pt>
                <c:pt idx="219">
                  <c:v>64.099999999999994</c:v>
                </c:pt>
                <c:pt idx="220">
                  <c:v>50.5</c:v>
                </c:pt>
                <c:pt idx="221">
                  <c:v>51.2</c:v>
                </c:pt>
                <c:pt idx="222">
                  <c:v>56.2</c:v>
                </c:pt>
                <c:pt idx="223">
                  <c:v>53</c:v>
                </c:pt>
                <c:pt idx="224">
                  <c:v>58.7</c:v>
                </c:pt>
                <c:pt idx="225">
                  <c:v>59.8</c:v>
                </c:pt>
                <c:pt idx="226">
                  <c:v>50.1</c:v>
                </c:pt>
                <c:pt idx="227">
                  <c:v>60.1</c:v>
                </c:pt>
                <c:pt idx="228">
                  <c:v>66</c:v>
                </c:pt>
                <c:pt idx="229">
                  <c:v>57.7</c:v>
                </c:pt>
                <c:pt idx="230">
                  <c:v>56.4</c:v>
                </c:pt>
                <c:pt idx="231">
                  <c:v>49.1</c:v>
                </c:pt>
                <c:pt idx="232">
                  <c:v>54.7</c:v>
                </c:pt>
                <c:pt idx="233">
                  <c:v>56.7</c:v>
                </c:pt>
                <c:pt idx="234">
                  <c:v>59.8</c:v>
                </c:pt>
                <c:pt idx="235">
                  <c:v>55</c:v>
                </c:pt>
                <c:pt idx="236">
                  <c:v>62.4</c:v>
                </c:pt>
                <c:pt idx="237">
                  <c:v>57.9</c:v>
                </c:pt>
                <c:pt idx="238">
                  <c:v>51.3</c:v>
                </c:pt>
                <c:pt idx="239">
                  <c:v>50.7</c:v>
                </c:pt>
                <c:pt idx="240">
                  <c:v>51.2</c:v>
                </c:pt>
                <c:pt idx="241">
                  <c:v>52.3</c:v>
                </c:pt>
                <c:pt idx="242">
                  <c:v>57.1</c:v>
                </c:pt>
                <c:pt idx="243">
                  <c:v>68</c:v>
                </c:pt>
                <c:pt idx="244">
                  <c:v>57.8</c:v>
                </c:pt>
                <c:pt idx="245">
                  <c:v>62.2</c:v>
                </c:pt>
                <c:pt idx="246">
                  <c:v>65.7</c:v>
                </c:pt>
                <c:pt idx="247">
                  <c:v>53.9</c:v>
                </c:pt>
                <c:pt idx="248">
                  <c:v>51.2</c:v>
                </c:pt>
                <c:pt idx="249">
                  <c:v>44.5</c:v>
                </c:pt>
                <c:pt idx="250">
                  <c:v>64.099999999999994</c:v>
                </c:pt>
                <c:pt idx="251">
                  <c:v>50.5</c:v>
                </c:pt>
                <c:pt idx="252">
                  <c:v>51.1</c:v>
                </c:pt>
                <c:pt idx="253">
                  <c:v>56.5</c:v>
                </c:pt>
                <c:pt idx="254">
                  <c:v>52.8</c:v>
                </c:pt>
                <c:pt idx="255">
                  <c:v>58.4</c:v>
                </c:pt>
                <c:pt idx="256">
                  <c:v>59.3</c:v>
                </c:pt>
                <c:pt idx="257">
                  <c:v>50</c:v>
                </c:pt>
                <c:pt idx="258">
                  <c:v>59.8</c:v>
                </c:pt>
                <c:pt idx="259">
                  <c:v>65.7</c:v>
                </c:pt>
                <c:pt idx="260">
                  <c:v>57.6</c:v>
                </c:pt>
                <c:pt idx="261">
                  <c:v>56.2</c:v>
                </c:pt>
                <c:pt idx="262">
                  <c:v>49.1</c:v>
                </c:pt>
                <c:pt idx="263">
                  <c:v>54.6</c:v>
                </c:pt>
                <c:pt idx="264">
                  <c:v>56.6</c:v>
                </c:pt>
                <c:pt idx="265">
                  <c:v>59.6</c:v>
                </c:pt>
                <c:pt idx="266">
                  <c:v>55</c:v>
                </c:pt>
                <c:pt idx="267">
                  <c:v>62.2</c:v>
                </c:pt>
                <c:pt idx="268">
                  <c:v>57.7</c:v>
                </c:pt>
                <c:pt idx="269">
                  <c:v>51.2</c:v>
                </c:pt>
                <c:pt idx="270">
                  <c:v>50.6</c:v>
                </c:pt>
                <c:pt idx="271">
                  <c:v>50.9</c:v>
                </c:pt>
                <c:pt idx="272">
                  <c:v>52.1</c:v>
                </c:pt>
                <c:pt idx="273">
                  <c:v>56.9</c:v>
                </c:pt>
                <c:pt idx="274">
                  <c:v>67.400000000000006</c:v>
                </c:pt>
                <c:pt idx="275">
                  <c:v>57.7</c:v>
                </c:pt>
                <c:pt idx="276">
                  <c:v>62.2</c:v>
                </c:pt>
                <c:pt idx="277">
                  <c:v>65.3</c:v>
                </c:pt>
                <c:pt idx="278">
                  <c:v>53.6</c:v>
                </c:pt>
                <c:pt idx="279">
                  <c:v>51</c:v>
                </c:pt>
                <c:pt idx="280">
                  <c:v>44.4</c:v>
                </c:pt>
                <c:pt idx="281">
                  <c:v>63.2</c:v>
                </c:pt>
                <c:pt idx="282">
                  <c:v>50.4</c:v>
                </c:pt>
                <c:pt idx="283">
                  <c:v>51</c:v>
                </c:pt>
                <c:pt idx="284">
                  <c:v>56.4</c:v>
                </c:pt>
                <c:pt idx="285">
                  <c:v>52.6</c:v>
                </c:pt>
                <c:pt idx="286">
                  <c:v>57.9</c:v>
                </c:pt>
                <c:pt idx="287">
                  <c:v>58.7</c:v>
                </c:pt>
                <c:pt idx="288">
                  <c:v>49.7</c:v>
                </c:pt>
                <c:pt idx="289">
                  <c:v>59.1</c:v>
                </c:pt>
                <c:pt idx="290">
                  <c:v>64.8</c:v>
                </c:pt>
                <c:pt idx="291">
                  <c:v>57</c:v>
                </c:pt>
                <c:pt idx="292">
                  <c:v>55.6</c:v>
                </c:pt>
                <c:pt idx="293">
                  <c:v>48.9</c:v>
                </c:pt>
                <c:pt idx="294">
                  <c:v>54.2</c:v>
                </c:pt>
                <c:pt idx="295">
                  <c:v>56.2</c:v>
                </c:pt>
                <c:pt idx="296">
                  <c:v>58.5</c:v>
                </c:pt>
                <c:pt idx="297">
                  <c:v>54.7</c:v>
                </c:pt>
                <c:pt idx="298">
                  <c:v>61</c:v>
                </c:pt>
                <c:pt idx="299">
                  <c:v>57</c:v>
                </c:pt>
                <c:pt idx="300">
                  <c:v>50.2</c:v>
                </c:pt>
                <c:pt idx="301">
                  <c:v>50.4</c:v>
                </c:pt>
                <c:pt idx="302">
                  <c:v>50.2</c:v>
                </c:pt>
                <c:pt idx="303">
                  <c:v>51.3</c:v>
                </c:pt>
                <c:pt idx="304">
                  <c:v>55.1</c:v>
                </c:pt>
                <c:pt idx="305">
                  <c:v>65.7</c:v>
                </c:pt>
                <c:pt idx="306">
                  <c:v>57</c:v>
                </c:pt>
                <c:pt idx="307">
                  <c:v>62</c:v>
                </c:pt>
                <c:pt idx="308">
                  <c:v>63.8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447752"/>
        <c:axId val="327448144"/>
      </c:scatterChart>
      <c:valAx>
        <c:axId val="327447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48144"/>
        <c:crosses val="autoZero"/>
        <c:crossBetween val="midCat"/>
      </c:valAx>
      <c:valAx>
        <c:axId val="327448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47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drain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PnET_C1_hw!$R$3:$R$311</c:f>
              <c:numCache>
                <c:formatCode>General</c:formatCode>
                <c:ptCount val="309"/>
                <c:pt idx="0">
                  <c:v>88.3</c:v>
                </c:pt>
                <c:pt idx="1">
                  <c:v>50.4</c:v>
                </c:pt>
                <c:pt idx="2">
                  <c:v>89.4</c:v>
                </c:pt>
                <c:pt idx="3">
                  <c:v>56.9</c:v>
                </c:pt>
                <c:pt idx="4">
                  <c:v>73.5</c:v>
                </c:pt>
                <c:pt idx="5">
                  <c:v>81.099999999999994</c:v>
                </c:pt>
                <c:pt idx="6">
                  <c:v>52.5</c:v>
                </c:pt>
                <c:pt idx="7">
                  <c:v>65.900000000000006</c:v>
                </c:pt>
                <c:pt idx="8">
                  <c:v>50.6</c:v>
                </c:pt>
                <c:pt idx="9">
                  <c:v>40.799999999999997</c:v>
                </c:pt>
                <c:pt idx="10">
                  <c:v>68.3</c:v>
                </c:pt>
                <c:pt idx="11">
                  <c:v>81.7</c:v>
                </c:pt>
                <c:pt idx="12">
                  <c:v>65.2</c:v>
                </c:pt>
                <c:pt idx="13">
                  <c:v>63.6</c:v>
                </c:pt>
                <c:pt idx="14">
                  <c:v>56.6</c:v>
                </c:pt>
                <c:pt idx="15">
                  <c:v>56.4</c:v>
                </c:pt>
                <c:pt idx="16">
                  <c:v>60.4</c:v>
                </c:pt>
                <c:pt idx="17">
                  <c:v>96.3</c:v>
                </c:pt>
                <c:pt idx="18">
                  <c:v>60.7</c:v>
                </c:pt>
                <c:pt idx="19">
                  <c:v>58.7</c:v>
                </c:pt>
                <c:pt idx="20">
                  <c:v>61.4</c:v>
                </c:pt>
                <c:pt idx="21">
                  <c:v>63</c:v>
                </c:pt>
                <c:pt idx="22">
                  <c:v>46.4</c:v>
                </c:pt>
                <c:pt idx="23">
                  <c:v>65.099999999999994</c:v>
                </c:pt>
                <c:pt idx="24">
                  <c:v>78.599999999999994</c:v>
                </c:pt>
                <c:pt idx="25">
                  <c:v>59.8</c:v>
                </c:pt>
                <c:pt idx="26">
                  <c:v>89.8</c:v>
                </c:pt>
                <c:pt idx="27">
                  <c:v>77.900000000000006</c:v>
                </c:pt>
                <c:pt idx="28">
                  <c:v>58.6</c:v>
                </c:pt>
                <c:pt idx="29">
                  <c:v>84.9</c:v>
                </c:pt>
                <c:pt idx="30">
                  <c:v>51.2</c:v>
                </c:pt>
                <c:pt idx="31">
                  <c:v>74.7</c:v>
                </c:pt>
                <c:pt idx="32">
                  <c:v>49.1</c:v>
                </c:pt>
                <c:pt idx="33">
                  <c:v>81.8</c:v>
                </c:pt>
                <c:pt idx="34">
                  <c:v>56.8</c:v>
                </c:pt>
                <c:pt idx="35">
                  <c:v>73.3</c:v>
                </c:pt>
                <c:pt idx="36">
                  <c:v>81.2</c:v>
                </c:pt>
                <c:pt idx="37">
                  <c:v>52.8</c:v>
                </c:pt>
                <c:pt idx="38">
                  <c:v>66</c:v>
                </c:pt>
                <c:pt idx="39">
                  <c:v>50.6</c:v>
                </c:pt>
                <c:pt idx="40">
                  <c:v>40.9</c:v>
                </c:pt>
                <c:pt idx="41">
                  <c:v>68.599999999999994</c:v>
                </c:pt>
                <c:pt idx="42">
                  <c:v>82.4</c:v>
                </c:pt>
                <c:pt idx="43">
                  <c:v>65.2</c:v>
                </c:pt>
                <c:pt idx="44">
                  <c:v>63.8</c:v>
                </c:pt>
                <c:pt idx="45">
                  <c:v>56.8</c:v>
                </c:pt>
                <c:pt idx="46">
                  <c:v>56.8</c:v>
                </c:pt>
                <c:pt idx="47">
                  <c:v>61.1</c:v>
                </c:pt>
                <c:pt idx="48">
                  <c:v>97.7</c:v>
                </c:pt>
                <c:pt idx="49">
                  <c:v>60.9</c:v>
                </c:pt>
                <c:pt idx="50">
                  <c:v>59.7</c:v>
                </c:pt>
                <c:pt idx="51">
                  <c:v>62</c:v>
                </c:pt>
                <c:pt idx="52">
                  <c:v>63.5</c:v>
                </c:pt>
                <c:pt idx="53">
                  <c:v>46.5</c:v>
                </c:pt>
                <c:pt idx="54">
                  <c:v>65.400000000000006</c:v>
                </c:pt>
                <c:pt idx="55">
                  <c:v>79.7</c:v>
                </c:pt>
                <c:pt idx="56">
                  <c:v>60.7</c:v>
                </c:pt>
                <c:pt idx="57">
                  <c:v>90.2</c:v>
                </c:pt>
                <c:pt idx="58">
                  <c:v>78</c:v>
                </c:pt>
                <c:pt idx="59">
                  <c:v>58.8</c:v>
                </c:pt>
                <c:pt idx="60">
                  <c:v>85.5</c:v>
                </c:pt>
                <c:pt idx="61">
                  <c:v>51.2</c:v>
                </c:pt>
                <c:pt idx="62">
                  <c:v>75</c:v>
                </c:pt>
                <c:pt idx="63">
                  <c:v>49.3</c:v>
                </c:pt>
                <c:pt idx="64">
                  <c:v>84.9</c:v>
                </c:pt>
                <c:pt idx="65">
                  <c:v>56.9</c:v>
                </c:pt>
                <c:pt idx="66">
                  <c:v>73.599999999999994</c:v>
                </c:pt>
                <c:pt idx="67">
                  <c:v>81.400000000000006</c:v>
                </c:pt>
                <c:pt idx="68">
                  <c:v>53.2</c:v>
                </c:pt>
                <c:pt idx="69">
                  <c:v>66.599999999999994</c:v>
                </c:pt>
                <c:pt idx="70">
                  <c:v>51.2</c:v>
                </c:pt>
                <c:pt idx="71">
                  <c:v>41.3</c:v>
                </c:pt>
                <c:pt idx="72">
                  <c:v>70.400000000000006</c:v>
                </c:pt>
                <c:pt idx="73">
                  <c:v>85.5</c:v>
                </c:pt>
                <c:pt idx="74">
                  <c:v>66.599999999999994</c:v>
                </c:pt>
                <c:pt idx="75">
                  <c:v>64.8</c:v>
                </c:pt>
                <c:pt idx="76">
                  <c:v>57.2</c:v>
                </c:pt>
                <c:pt idx="77">
                  <c:v>57.4</c:v>
                </c:pt>
                <c:pt idx="78">
                  <c:v>62</c:v>
                </c:pt>
                <c:pt idx="79">
                  <c:v>99.4</c:v>
                </c:pt>
                <c:pt idx="80">
                  <c:v>61.1</c:v>
                </c:pt>
                <c:pt idx="81">
                  <c:v>61</c:v>
                </c:pt>
                <c:pt idx="82">
                  <c:v>63</c:v>
                </c:pt>
                <c:pt idx="83">
                  <c:v>64.400000000000006</c:v>
                </c:pt>
                <c:pt idx="84">
                  <c:v>46.7</c:v>
                </c:pt>
                <c:pt idx="85">
                  <c:v>65.599999999999994</c:v>
                </c:pt>
                <c:pt idx="86">
                  <c:v>80.8</c:v>
                </c:pt>
                <c:pt idx="87">
                  <c:v>62.4</c:v>
                </c:pt>
                <c:pt idx="88">
                  <c:v>91.6</c:v>
                </c:pt>
                <c:pt idx="89">
                  <c:v>79.400000000000006</c:v>
                </c:pt>
                <c:pt idx="90">
                  <c:v>59</c:v>
                </c:pt>
                <c:pt idx="91">
                  <c:v>85.9</c:v>
                </c:pt>
                <c:pt idx="92">
                  <c:v>51.2</c:v>
                </c:pt>
                <c:pt idx="93">
                  <c:v>75.400000000000006</c:v>
                </c:pt>
                <c:pt idx="94">
                  <c:v>49.5</c:v>
                </c:pt>
                <c:pt idx="95">
                  <c:v>86.9</c:v>
                </c:pt>
                <c:pt idx="96">
                  <c:v>56.9</c:v>
                </c:pt>
                <c:pt idx="97">
                  <c:v>73.7</c:v>
                </c:pt>
                <c:pt idx="98">
                  <c:v>81.400000000000006</c:v>
                </c:pt>
                <c:pt idx="99">
                  <c:v>53.3</c:v>
                </c:pt>
                <c:pt idx="100">
                  <c:v>67.099999999999994</c:v>
                </c:pt>
                <c:pt idx="101">
                  <c:v>52.1</c:v>
                </c:pt>
                <c:pt idx="102">
                  <c:v>41.7</c:v>
                </c:pt>
                <c:pt idx="103">
                  <c:v>71.599999999999994</c:v>
                </c:pt>
                <c:pt idx="104">
                  <c:v>86.9</c:v>
                </c:pt>
                <c:pt idx="105">
                  <c:v>67.2</c:v>
                </c:pt>
                <c:pt idx="106">
                  <c:v>65.400000000000006</c:v>
                </c:pt>
                <c:pt idx="107">
                  <c:v>57.4</c:v>
                </c:pt>
                <c:pt idx="108">
                  <c:v>57.6</c:v>
                </c:pt>
                <c:pt idx="109">
                  <c:v>62.3</c:v>
                </c:pt>
                <c:pt idx="110">
                  <c:v>100</c:v>
                </c:pt>
                <c:pt idx="111">
                  <c:v>61.2</c:v>
                </c:pt>
                <c:pt idx="112">
                  <c:v>61.4</c:v>
                </c:pt>
                <c:pt idx="113">
                  <c:v>63.3</c:v>
                </c:pt>
                <c:pt idx="114">
                  <c:v>64.8</c:v>
                </c:pt>
                <c:pt idx="115">
                  <c:v>46.8</c:v>
                </c:pt>
                <c:pt idx="116">
                  <c:v>65.7</c:v>
                </c:pt>
                <c:pt idx="117">
                  <c:v>81.099999999999994</c:v>
                </c:pt>
                <c:pt idx="118">
                  <c:v>62.8</c:v>
                </c:pt>
                <c:pt idx="119">
                  <c:v>92</c:v>
                </c:pt>
                <c:pt idx="120">
                  <c:v>79.7</c:v>
                </c:pt>
                <c:pt idx="121">
                  <c:v>59.1</c:v>
                </c:pt>
                <c:pt idx="122">
                  <c:v>86.2</c:v>
                </c:pt>
                <c:pt idx="123">
                  <c:v>51.2</c:v>
                </c:pt>
                <c:pt idx="124">
                  <c:v>75.5</c:v>
                </c:pt>
                <c:pt idx="125">
                  <c:v>49.6</c:v>
                </c:pt>
                <c:pt idx="126">
                  <c:v>87.2</c:v>
                </c:pt>
                <c:pt idx="127">
                  <c:v>56.9</c:v>
                </c:pt>
                <c:pt idx="128">
                  <c:v>73.7</c:v>
                </c:pt>
                <c:pt idx="129">
                  <c:v>81.5</c:v>
                </c:pt>
                <c:pt idx="130">
                  <c:v>53.3</c:v>
                </c:pt>
                <c:pt idx="131">
                  <c:v>67.3</c:v>
                </c:pt>
                <c:pt idx="132">
                  <c:v>52.3</c:v>
                </c:pt>
                <c:pt idx="133">
                  <c:v>41.8</c:v>
                </c:pt>
                <c:pt idx="134">
                  <c:v>71.8</c:v>
                </c:pt>
                <c:pt idx="135">
                  <c:v>87.2</c:v>
                </c:pt>
                <c:pt idx="136">
                  <c:v>67.400000000000006</c:v>
                </c:pt>
                <c:pt idx="137">
                  <c:v>65.599999999999994</c:v>
                </c:pt>
                <c:pt idx="138">
                  <c:v>57.4</c:v>
                </c:pt>
                <c:pt idx="139">
                  <c:v>57.7</c:v>
                </c:pt>
                <c:pt idx="140">
                  <c:v>62.4</c:v>
                </c:pt>
                <c:pt idx="141">
                  <c:v>100.3</c:v>
                </c:pt>
                <c:pt idx="142">
                  <c:v>61.2</c:v>
                </c:pt>
                <c:pt idx="143">
                  <c:v>61.7</c:v>
                </c:pt>
                <c:pt idx="144">
                  <c:v>63.4</c:v>
                </c:pt>
                <c:pt idx="145">
                  <c:v>64.900000000000006</c:v>
                </c:pt>
                <c:pt idx="146">
                  <c:v>46.8</c:v>
                </c:pt>
                <c:pt idx="147">
                  <c:v>65.7</c:v>
                </c:pt>
                <c:pt idx="148">
                  <c:v>81.2</c:v>
                </c:pt>
                <c:pt idx="149">
                  <c:v>63.1</c:v>
                </c:pt>
                <c:pt idx="150">
                  <c:v>92.2</c:v>
                </c:pt>
                <c:pt idx="151">
                  <c:v>79.900000000000006</c:v>
                </c:pt>
                <c:pt idx="152">
                  <c:v>59.1</c:v>
                </c:pt>
                <c:pt idx="153">
                  <c:v>86.4</c:v>
                </c:pt>
                <c:pt idx="154">
                  <c:v>51.2</c:v>
                </c:pt>
                <c:pt idx="155">
                  <c:v>75.599999999999994</c:v>
                </c:pt>
                <c:pt idx="156">
                  <c:v>49.6</c:v>
                </c:pt>
                <c:pt idx="157">
                  <c:v>87.7</c:v>
                </c:pt>
                <c:pt idx="158">
                  <c:v>56.9</c:v>
                </c:pt>
                <c:pt idx="159">
                  <c:v>73.8</c:v>
                </c:pt>
                <c:pt idx="160">
                  <c:v>81.5</c:v>
                </c:pt>
                <c:pt idx="161">
                  <c:v>53.4</c:v>
                </c:pt>
                <c:pt idx="162">
                  <c:v>67.5</c:v>
                </c:pt>
                <c:pt idx="163">
                  <c:v>52.7</c:v>
                </c:pt>
                <c:pt idx="164">
                  <c:v>41.9</c:v>
                </c:pt>
                <c:pt idx="165">
                  <c:v>72.099999999999994</c:v>
                </c:pt>
                <c:pt idx="166">
                  <c:v>87.7</c:v>
                </c:pt>
                <c:pt idx="167">
                  <c:v>67.7</c:v>
                </c:pt>
                <c:pt idx="168">
                  <c:v>65.8</c:v>
                </c:pt>
                <c:pt idx="169">
                  <c:v>57.5</c:v>
                </c:pt>
                <c:pt idx="170">
                  <c:v>57.7</c:v>
                </c:pt>
                <c:pt idx="171">
                  <c:v>62.6</c:v>
                </c:pt>
                <c:pt idx="172">
                  <c:v>100.5</c:v>
                </c:pt>
                <c:pt idx="173">
                  <c:v>61.3</c:v>
                </c:pt>
                <c:pt idx="174">
                  <c:v>61.9</c:v>
                </c:pt>
                <c:pt idx="175">
                  <c:v>63.6</c:v>
                </c:pt>
                <c:pt idx="176">
                  <c:v>65.099999999999994</c:v>
                </c:pt>
                <c:pt idx="177">
                  <c:v>46.9</c:v>
                </c:pt>
                <c:pt idx="178">
                  <c:v>65.8</c:v>
                </c:pt>
                <c:pt idx="179">
                  <c:v>81.400000000000006</c:v>
                </c:pt>
                <c:pt idx="180">
                  <c:v>63.3</c:v>
                </c:pt>
                <c:pt idx="181">
                  <c:v>92.4</c:v>
                </c:pt>
                <c:pt idx="182">
                  <c:v>80</c:v>
                </c:pt>
                <c:pt idx="183">
                  <c:v>59.1</c:v>
                </c:pt>
                <c:pt idx="184">
                  <c:v>86.5</c:v>
                </c:pt>
                <c:pt idx="185">
                  <c:v>51.2</c:v>
                </c:pt>
                <c:pt idx="186">
                  <c:v>75.7</c:v>
                </c:pt>
                <c:pt idx="187">
                  <c:v>49.7</c:v>
                </c:pt>
                <c:pt idx="188">
                  <c:v>87.8</c:v>
                </c:pt>
                <c:pt idx="189">
                  <c:v>56.9</c:v>
                </c:pt>
                <c:pt idx="190">
                  <c:v>73.8</c:v>
                </c:pt>
                <c:pt idx="191">
                  <c:v>81.5</c:v>
                </c:pt>
                <c:pt idx="192">
                  <c:v>53.3</c:v>
                </c:pt>
                <c:pt idx="193">
                  <c:v>67.5</c:v>
                </c:pt>
                <c:pt idx="194">
                  <c:v>52.8</c:v>
                </c:pt>
                <c:pt idx="195">
                  <c:v>42</c:v>
                </c:pt>
                <c:pt idx="196">
                  <c:v>72.2</c:v>
                </c:pt>
                <c:pt idx="197">
                  <c:v>87.7</c:v>
                </c:pt>
                <c:pt idx="198">
                  <c:v>67.7</c:v>
                </c:pt>
                <c:pt idx="199">
                  <c:v>65.900000000000006</c:v>
                </c:pt>
                <c:pt idx="200">
                  <c:v>57.5</c:v>
                </c:pt>
                <c:pt idx="201">
                  <c:v>57.7</c:v>
                </c:pt>
                <c:pt idx="202">
                  <c:v>62.6</c:v>
                </c:pt>
                <c:pt idx="203">
                  <c:v>100.6</c:v>
                </c:pt>
                <c:pt idx="204">
                  <c:v>61.3</c:v>
                </c:pt>
                <c:pt idx="205">
                  <c:v>61.9</c:v>
                </c:pt>
                <c:pt idx="206">
                  <c:v>63.6</c:v>
                </c:pt>
                <c:pt idx="207">
                  <c:v>65.099999999999994</c:v>
                </c:pt>
                <c:pt idx="208">
                  <c:v>46.9</c:v>
                </c:pt>
                <c:pt idx="209">
                  <c:v>65.8</c:v>
                </c:pt>
                <c:pt idx="210">
                  <c:v>81.400000000000006</c:v>
                </c:pt>
                <c:pt idx="211">
                  <c:v>63.3</c:v>
                </c:pt>
                <c:pt idx="212">
                  <c:v>92.4</c:v>
                </c:pt>
                <c:pt idx="213">
                  <c:v>80</c:v>
                </c:pt>
                <c:pt idx="214">
                  <c:v>59.2</c:v>
                </c:pt>
                <c:pt idx="215">
                  <c:v>86.6</c:v>
                </c:pt>
                <c:pt idx="216">
                  <c:v>51.3</c:v>
                </c:pt>
                <c:pt idx="217">
                  <c:v>75.7</c:v>
                </c:pt>
                <c:pt idx="218">
                  <c:v>49.7</c:v>
                </c:pt>
                <c:pt idx="219">
                  <c:v>87.9</c:v>
                </c:pt>
                <c:pt idx="220">
                  <c:v>56.9</c:v>
                </c:pt>
                <c:pt idx="221">
                  <c:v>73.8</c:v>
                </c:pt>
                <c:pt idx="222">
                  <c:v>81.5</c:v>
                </c:pt>
                <c:pt idx="223">
                  <c:v>53.3</c:v>
                </c:pt>
                <c:pt idx="224">
                  <c:v>67.5</c:v>
                </c:pt>
                <c:pt idx="225">
                  <c:v>52.8</c:v>
                </c:pt>
                <c:pt idx="226">
                  <c:v>42.1</c:v>
                </c:pt>
                <c:pt idx="227">
                  <c:v>72.3</c:v>
                </c:pt>
                <c:pt idx="228">
                  <c:v>87.8</c:v>
                </c:pt>
                <c:pt idx="229">
                  <c:v>67.8</c:v>
                </c:pt>
                <c:pt idx="230">
                  <c:v>65.900000000000006</c:v>
                </c:pt>
                <c:pt idx="231">
                  <c:v>57.5</c:v>
                </c:pt>
                <c:pt idx="232">
                  <c:v>57.8</c:v>
                </c:pt>
                <c:pt idx="233">
                  <c:v>62.6</c:v>
                </c:pt>
                <c:pt idx="234">
                  <c:v>100.7</c:v>
                </c:pt>
                <c:pt idx="235">
                  <c:v>61.3</c:v>
                </c:pt>
                <c:pt idx="236">
                  <c:v>62</c:v>
                </c:pt>
                <c:pt idx="237">
                  <c:v>63.7</c:v>
                </c:pt>
                <c:pt idx="238">
                  <c:v>65.2</c:v>
                </c:pt>
                <c:pt idx="239">
                  <c:v>46.9</c:v>
                </c:pt>
                <c:pt idx="240">
                  <c:v>65.8</c:v>
                </c:pt>
                <c:pt idx="241">
                  <c:v>81.5</c:v>
                </c:pt>
                <c:pt idx="242">
                  <c:v>63.4</c:v>
                </c:pt>
                <c:pt idx="243">
                  <c:v>92.6</c:v>
                </c:pt>
                <c:pt idx="244">
                  <c:v>80.099999999999994</c:v>
                </c:pt>
                <c:pt idx="245">
                  <c:v>59.2</c:v>
                </c:pt>
                <c:pt idx="246">
                  <c:v>86.7</c:v>
                </c:pt>
                <c:pt idx="247">
                  <c:v>51.3</c:v>
                </c:pt>
                <c:pt idx="248">
                  <c:v>75.900000000000006</c:v>
                </c:pt>
                <c:pt idx="249">
                  <c:v>49.7</c:v>
                </c:pt>
                <c:pt idx="250">
                  <c:v>88.2</c:v>
                </c:pt>
                <c:pt idx="251">
                  <c:v>57</c:v>
                </c:pt>
                <c:pt idx="252">
                  <c:v>73.8</c:v>
                </c:pt>
                <c:pt idx="253">
                  <c:v>81.5</c:v>
                </c:pt>
                <c:pt idx="254">
                  <c:v>53.4</c:v>
                </c:pt>
                <c:pt idx="255">
                  <c:v>67.7</c:v>
                </c:pt>
                <c:pt idx="256">
                  <c:v>53</c:v>
                </c:pt>
                <c:pt idx="257">
                  <c:v>42.2</c:v>
                </c:pt>
                <c:pt idx="258">
                  <c:v>72.5</c:v>
                </c:pt>
                <c:pt idx="259">
                  <c:v>88.2</c:v>
                </c:pt>
                <c:pt idx="260">
                  <c:v>68</c:v>
                </c:pt>
                <c:pt idx="261">
                  <c:v>66.3</c:v>
                </c:pt>
                <c:pt idx="262">
                  <c:v>57.6</c:v>
                </c:pt>
                <c:pt idx="263">
                  <c:v>57.9</c:v>
                </c:pt>
                <c:pt idx="264">
                  <c:v>62.7</c:v>
                </c:pt>
                <c:pt idx="265">
                  <c:v>101</c:v>
                </c:pt>
                <c:pt idx="266">
                  <c:v>61.4</c:v>
                </c:pt>
                <c:pt idx="267">
                  <c:v>62.4</c:v>
                </c:pt>
                <c:pt idx="268">
                  <c:v>63.9</c:v>
                </c:pt>
                <c:pt idx="269">
                  <c:v>65.5</c:v>
                </c:pt>
                <c:pt idx="270">
                  <c:v>47</c:v>
                </c:pt>
                <c:pt idx="271">
                  <c:v>65.900000000000006</c:v>
                </c:pt>
                <c:pt idx="272">
                  <c:v>81.8</c:v>
                </c:pt>
                <c:pt idx="273">
                  <c:v>64</c:v>
                </c:pt>
                <c:pt idx="274">
                  <c:v>93.1</c:v>
                </c:pt>
                <c:pt idx="275">
                  <c:v>80.400000000000006</c:v>
                </c:pt>
                <c:pt idx="276">
                  <c:v>59.2</c:v>
                </c:pt>
                <c:pt idx="277">
                  <c:v>87.1</c:v>
                </c:pt>
                <c:pt idx="278">
                  <c:v>51.3</c:v>
                </c:pt>
                <c:pt idx="279">
                  <c:v>76.099999999999994</c:v>
                </c:pt>
                <c:pt idx="280">
                  <c:v>49.8</c:v>
                </c:pt>
                <c:pt idx="281">
                  <c:v>89.3</c:v>
                </c:pt>
                <c:pt idx="282">
                  <c:v>57</c:v>
                </c:pt>
                <c:pt idx="283">
                  <c:v>73.900000000000006</c:v>
                </c:pt>
                <c:pt idx="284">
                  <c:v>81.7</c:v>
                </c:pt>
                <c:pt idx="285">
                  <c:v>53.6</c:v>
                </c:pt>
                <c:pt idx="286">
                  <c:v>68.2</c:v>
                </c:pt>
                <c:pt idx="287">
                  <c:v>53.8</c:v>
                </c:pt>
                <c:pt idx="288">
                  <c:v>42.7</c:v>
                </c:pt>
                <c:pt idx="289">
                  <c:v>73.400000000000006</c:v>
                </c:pt>
                <c:pt idx="290">
                  <c:v>89.2</c:v>
                </c:pt>
                <c:pt idx="291">
                  <c:v>68.599999999999994</c:v>
                </c:pt>
                <c:pt idx="292">
                  <c:v>67</c:v>
                </c:pt>
                <c:pt idx="293">
                  <c:v>57.7</c:v>
                </c:pt>
                <c:pt idx="294">
                  <c:v>58.3</c:v>
                </c:pt>
                <c:pt idx="295">
                  <c:v>63.2</c:v>
                </c:pt>
                <c:pt idx="296">
                  <c:v>102.2</c:v>
                </c:pt>
                <c:pt idx="297">
                  <c:v>61.7</c:v>
                </c:pt>
                <c:pt idx="298">
                  <c:v>63.6</c:v>
                </c:pt>
                <c:pt idx="299">
                  <c:v>64.7</c:v>
                </c:pt>
                <c:pt idx="300">
                  <c:v>66.2</c:v>
                </c:pt>
                <c:pt idx="301">
                  <c:v>47.2</c:v>
                </c:pt>
                <c:pt idx="302">
                  <c:v>66.900000000000006</c:v>
                </c:pt>
                <c:pt idx="303">
                  <c:v>82.7</c:v>
                </c:pt>
                <c:pt idx="304">
                  <c:v>65.8</c:v>
                </c:pt>
                <c:pt idx="305">
                  <c:v>94.9</c:v>
                </c:pt>
                <c:pt idx="306">
                  <c:v>81.2</c:v>
                </c:pt>
                <c:pt idx="307">
                  <c:v>59.4</c:v>
                </c:pt>
                <c:pt idx="308">
                  <c:v>88.4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PnET_daily_mon_hw!$R$3:$R$311</c:f>
              <c:numCache>
                <c:formatCode>General</c:formatCode>
                <c:ptCount val="309"/>
                <c:pt idx="0">
                  <c:v>88.3</c:v>
                </c:pt>
                <c:pt idx="1">
                  <c:v>50.7</c:v>
                </c:pt>
                <c:pt idx="2">
                  <c:v>88.3</c:v>
                </c:pt>
                <c:pt idx="3">
                  <c:v>56.9</c:v>
                </c:pt>
                <c:pt idx="4">
                  <c:v>73.8</c:v>
                </c:pt>
                <c:pt idx="5">
                  <c:v>81</c:v>
                </c:pt>
                <c:pt idx="6">
                  <c:v>52</c:v>
                </c:pt>
                <c:pt idx="7">
                  <c:v>65.900000000000006</c:v>
                </c:pt>
                <c:pt idx="8">
                  <c:v>50.8</c:v>
                </c:pt>
                <c:pt idx="9">
                  <c:v>41</c:v>
                </c:pt>
                <c:pt idx="10">
                  <c:v>68.599999999999994</c:v>
                </c:pt>
                <c:pt idx="11">
                  <c:v>82.6</c:v>
                </c:pt>
                <c:pt idx="12">
                  <c:v>65.2</c:v>
                </c:pt>
                <c:pt idx="13">
                  <c:v>63.9</c:v>
                </c:pt>
                <c:pt idx="14">
                  <c:v>56.7</c:v>
                </c:pt>
                <c:pt idx="15">
                  <c:v>56.3</c:v>
                </c:pt>
                <c:pt idx="16">
                  <c:v>60.8</c:v>
                </c:pt>
                <c:pt idx="17">
                  <c:v>96.2</c:v>
                </c:pt>
                <c:pt idx="18">
                  <c:v>60.6</c:v>
                </c:pt>
                <c:pt idx="19">
                  <c:v>59.1</c:v>
                </c:pt>
                <c:pt idx="20">
                  <c:v>61.6</c:v>
                </c:pt>
                <c:pt idx="21">
                  <c:v>63</c:v>
                </c:pt>
                <c:pt idx="22">
                  <c:v>46.5</c:v>
                </c:pt>
                <c:pt idx="23">
                  <c:v>65.099999999999994</c:v>
                </c:pt>
                <c:pt idx="24">
                  <c:v>78.599999999999994</c:v>
                </c:pt>
                <c:pt idx="25">
                  <c:v>59</c:v>
                </c:pt>
                <c:pt idx="26">
                  <c:v>89.3</c:v>
                </c:pt>
                <c:pt idx="27">
                  <c:v>77.5</c:v>
                </c:pt>
                <c:pt idx="28">
                  <c:v>58.6</c:v>
                </c:pt>
                <c:pt idx="29">
                  <c:v>84.9</c:v>
                </c:pt>
                <c:pt idx="30">
                  <c:v>51.2</c:v>
                </c:pt>
                <c:pt idx="31">
                  <c:v>74.5</c:v>
                </c:pt>
                <c:pt idx="32">
                  <c:v>49</c:v>
                </c:pt>
                <c:pt idx="33">
                  <c:v>81.099999999999994</c:v>
                </c:pt>
                <c:pt idx="34">
                  <c:v>56.8</c:v>
                </c:pt>
                <c:pt idx="35">
                  <c:v>73.400000000000006</c:v>
                </c:pt>
                <c:pt idx="36">
                  <c:v>80.7</c:v>
                </c:pt>
                <c:pt idx="37">
                  <c:v>51.8</c:v>
                </c:pt>
                <c:pt idx="38">
                  <c:v>65.8</c:v>
                </c:pt>
                <c:pt idx="39">
                  <c:v>50.7</c:v>
                </c:pt>
                <c:pt idx="40">
                  <c:v>40.9</c:v>
                </c:pt>
                <c:pt idx="41">
                  <c:v>68.7</c:v>
                </c:pt>
                <c:pt idx="42">
                  <c:v>83.1</c:v>
                </c:pt>
                <c:pt idx="43">
                  <c:v>65.599999999999994</c:v>
                </c:pt>
                <c:pt idx="44">
                  <c:v>64.099999999999994</c:v>
                </c:pt>
                <c:pt idx="45">
                  <c:v>56.9</c:v>
                </c:pt>
                <c:pt idx="46">
                  <c:v>56.6</c:v>
                </c:pt>
                <c:pt idx="47">
                  <c:v>61.3</c:v>
                </c:pt>
                <c:pt idx="48">
                  <c:v>97.5</c:v>
                </c:pt>
                <c:pt idx="49">
                  <c:v>60.8</c:v>
                </c:pt>
                <c:pt idx="50">
                  <c:v>59.9</c:v>
                </c:pt>
                <c:pt idx="51">
                  <c:v>62.1</c:v>
                </c:pt>
                <c:pt idx="52">
                  <c:v>63.8</c:v>
                </c:pt>
                <c:pt idx="53">
                  <c:v>46.5</c:v>
                </c:pt>
                <c:pt idx="54">
                  <c:v>65.3</c:v>
                </c:pt>
                <c:pt idx="55">
                  <c:v>79.8</c:v>
                </c:pt>
                <c:pt idx="56">
                  <c:v>60.6</c:v>
                </c:pt>
                <c:pt idx="57">
                  <c:v>90.6</c:v>
                </c:pt>
                <c:pt idx="58">
                  <c:v>78.7</c:v>
                </c:pt>
                <c:pt idx="59">
                  <c:v>58.9</c:v>
                </c:pt>
                <c:pt idx="60">
                  <c:v>85.4</c:v>
                </c:pt>
                <c:pt idx="61">
                  <c:v>51.2</c:v>
                </c:pt>
                <c:pt idx="62">
                  <c:v>75</c:v>
                </c:pt>
                <c:pt idx="63">
                  <c:v>49.3</c:v>
                </c:pt>
                <c:pt idx="64">
                  <c:v>84.6</c:v>
                </c:pt>
                <c:pt idx="65">
                  <c:v>56.9</c:v>
                </c:pt>
                <c:pt idx="66">
                  <c:v>73.599999999999994</c:v>
                </c:pt>
                <c:pt idx="67">
                  <c:v>81.3</c:v>
                </c:pt>
                <c:pt idx="68">
                  <c:v>52.4</c:v>
                </c:pt>
                <c:pt idx="69">
                  <c:v>66.400000000000006</c:v>
                </c:pt>
                <c:pt idx="70">
                  <c:v>51.4</c:v>
                </c:pt>
                <c:pt idx="71">
                  <c:v>41.6</c:v>
                </c:pt>
                <c:pt idx="72">
                  <c:v>70.5</c:v>
                </c:pt>
                <c:pt idx="73">
                  <c:v>85.6</c:v>
                </c:pt>
                <c:pt idx="74">
                  <c:v>67.099999999999994</c:v>
                </c:pt>
                <c:pt idx="75">
                  <c:v>65.099999999999994</c:v>
                </c:pt>
                <c:pt idx="76">
                  <c:v>57.2</c:v>
                </c:pt>
                <c:pt idx="77">
                  <c:v>57.4</c:v>
                </c:pt>
                <c:pt idx="78">
                  <c:v>62.1</c:v>
                </c:pt>
                <c:pt idx="79">
                  <c:v>99.4</c:v>
                </c:pt>
                <c:pt idx="80">
                  <c:v>61.1</c:v>
                </c:pt>
                <c:pt idx="81">
                  <c:v>61.3</c:v>
                </c:pt>
                <c:pt idx="82">
                  <c:v>62.7</c:v>
                </c:pt>
                <c:pt idx="83">
                  <c:v>64.7</c:v>
                </c:pt>
                <c:pt idx="84">
                  <c:v>46.7</c:v>
                </c:pt>
                <c:pt idx="85">
                  <c:v>65.7</c:v>
                </c:pt>
                <c:pt idx="86">
                  <c:v>80.900000000000006</c:v>
                </c:pt>
                <c:pt idx="87">
                  <c:v>62.1</c:v>
                </c:pt>
                <c:pt idx="88">
                  <c:v>91.5</c:v>
                </c:pt>
                <c:pt idx="89">
                  <c:v>79.5</c:v>
                </c:pt>
                <c:pt idx="90">
                  <c:v>59.1</c:v>
                </c:pt>
                <c:pt idx="91">
                  <c:v>85.8</c:v>
                </c:pt>
                <c:pt idx="92">
                  <c:v>51.2</c:v>
                </c:pt>
                <c:pt idx="93">
                  <c:v>75.599999999999994</c:v>
                </c:pt>
                <c:pt idx="94">
                  <c:v>49.5</c:v>
                </c:pt>
                <c:pt idx="95">
                  <c:v>87.4</c:v>
                </c:pt>
                <c:pt idx="96">
                  <c:v>56.9</c:v>
                </c:pt>
                <c:pt idx="97">
                  <c:v>73.8</c:v>
                </c:pt>
                <c:pt idx="98">
                  <c:v>81.7</c:v>
                </c:pt>
                <c:pt idx="99">
                  <c:v>52.6</c:v>
                </c:pt>
                <c:pt idx="100">
                  <c:v>66.900000000000006</c:v>
                </c:pt>
                <c:pt idx="101">
                  <c:v>52.3</c:v>
                </c:pt>
                <c:pt idx="102">
                  <c:v>42.2</c:v>
                </c:pt>
                <c:pt idx="103">
                  <c:v>71.5</c:v>
                </c:pt>
                <c:pt idx="104">
                  <c:v>87</c:v>
                </c:pt>
                <c:pt idx="105">
                  <c:v>67.900000000000006</c:v>
                </c:pt>
                <c:pt idx="106">
                  <c:v>65.8</c:v>
                </c:pt>
                <c:pt idx="107">
                  <c:v>57.4</c:v>
                </c:pt>
                <c:pt idx="108">
                  <c:v>57.8</c:v>
                </c:pt>
                <c:pt idx="109">
                  <c:v>62.5</c:v>
                </c:pt>
                <c:pt idx="110">
                  <c:v>100.3</c:v>
                </c:pt>
                <c:pt idx="111">
                  <c:v>61.3</c:v>
                </c:pt>
                <c:pt idx="112">
                  <c:v>62.1</c:v>
                </c:pt>
                <c:pt idx="113">
                  <c:v>63.2</c:v>
                </c:pt>
                <c:pt idx="114">
                  <c:v>65.099999999999994</c:v>
                </c:pt>
                <c:pt idx="115">
                  <c:v>46.8</c:v>
                </c:pt>
                <c:pt idx="116">
                  <c:v>66</c:v>
                </c:pt>
                <c:pt idx="117">
                  <c:v>81.400000000000006</c:v>
                </c:pt>
                <c:pt idx="118">
                  <c:v>62.9</c:v>
                </c:pt>
                <c:pt idx="119">
                  <c:v>92.1</c:v>
                </c:pt>
                <c:pt idx="120">
                  <c:v>80</c:v>
                </c:pt>
                <c:pt idx="121">
                  <c:v>59.2</c:v>
                </c:pt>
                <c:pt idx="122">
                  <c:v>86.4</c:v>
                </c:pt>
                <c:pt idx="123">
                  <c:v>51.3</c:v>
                </c:pt>
                <c:pt idx="124">
                  <c:v>75.900000000000006</c:v>
                </c:pt>
                <c:pt idx="125">
                  <c:v>49.6</c:v>
                </c:pt>
                <c:pt idx="126">
                  <c:v>88.6</c:v>
                </c:pt>
                <c:pt idx="127">
                  <c:v>57</c:v>
                </c:pt>
                <c:pt idx="128">
                  <c:v>73.8</c:v>
                </c:pt>
                <c:pt idx="129">
                  <c:v>81.900000000000006</c:v>
                </c:pt>
                <c:pt idx="130">
                  <c:v>52.8</c:v>
                </c:pt>
                <c:pt idx="131">
                  <c:v>67.2</c:v>
                </c:pt>
                <c:pt idx="132">
                  <c:v>52.9</c:v>
                </c:pt>
                <c:pt idx="133">
                  <c:v>42.5</c:v>
                </c:pt>
                <c:pt idx="134">
                  <c:v>72.099999999999994</c:v>
                </c:pt>
                <c:pt idx="135">
                  <c:v>87.9</c:v>
                </c:pt>
                <c:pt idx="136">
                  <c:v>68.400000000000006</c:v>
                </c:pt>
                <c:pt idx="137">
                  <c:v>66.2</c:v>
                </c:pt>
                <c:pt idx="138">
                  <c:v>57.5</c:v>
                </c:pt>
                <c:pt idx="139">
                  <c:v>58.2</c:v>
                </c:pt>
                <c:pt idx="140">
                  <c:v>62.7</c:v>
                </c:pt>
                <c:pt idx="141">
                  <c:v>101</c:v>
                </c:pt>
                <c:pt idx="142">
                  <c:v>61.4</c:v>
                </c:pt>
                <c:pt idx="143">
                  <c:v>62.7</c:v>
                </c:pt>
                <c:pt idx="144">
                  <c:v>63.6</c:v>
                </c:pt>
                <c:pt idx="145">
                  <c:v>65.400000000000006</c:v>
                </c:pt>
                <c:pt idx="146">
                  <c:v>46.9</c:v>
                </c:pt>
                <c:pt idx="147">
                  <c:v>66.3</c:v>
                </c:pt>
                <c:pt idx="148">
                  <c:v>81.900000000000006</c:v>
                </c:pt>
                <c:pt idx="149">
                  <c:v>63.6</c:v>
                </c:pt>
                <c:pt idx="150">
                  <c:v>92.6</c:v>
                </c:pt>
                <c:pt idx="151">
                  <c:v>80.3</c:v>
                </c:pt>
                <c:pt idx="152">
                  <c:v>59.2</c:v>
                </c:pt>
                <c:pt idx="153">
                  <c:v>86.8</c:v>
                </c:pt>
                <c:pt idx="154">
                  <c:v>51.3</c:v>
                </c:pt>
                <c:pt idx="155">
                  <c:v>76</c:v>
                </c:pt>
                <c:pt idx="156">
                  <c:v>49.6</c:v>
                </c:pt>
                <c:pt idx="157">
                  <c:v>89.4</c:v>
                </c:pt>
                <c:pt idx="158">
                  <c:v>57</c:v>
                </c:pt>
                <c:pt idx="159">
                  <c:v>73.900000000000006</c:v>
                </c:pt>
                <c:pt idx="160">
                  <c:v>82.1</c:v>
                </c:pt>
                <c:pt idx="161">
                  <c:v>53</c:v>
                </c:pt>
                <c:pt idx="162">
                  <c:v>67.599999999999994</c:v>
                </c:pt>
                <c:pt idx="163">
                  <c:v>53.3</c:v>
                </c:pt>
                <c:pt idx="164">
                  <c:v>42.8</c:v>
                </c:pt>
                <c:pt idx="165">
                  <c:v>72.5</c:v>
                </c:pt>
                <c:pt idx="166">
                  <c:v>88.5</c:v>
                </c:pt>
                <c:pt idx="167">
                  <c:v>68.7</c:v>
                </c:pt>
                <c:pt idx="168">
                  <c:v>66.5</c:v>
                </c:pt>
                <c:pt idx="169">
                  <c:v>57.6</c:v>
                </c:pt>
                <c:pt idx="170">
                  <c:v>58.3</c:v>
                </c:pt>
                <c:pt idx="171">
                  <c:v>62.9</c:v>
                </c:pt>
                <c:pt idx="172">
                  <c:v>101.4</c:v>
                </c:pt>
                <c:pt idx="173">
                  <c:v>61.5</c:v>
                </c:pt>
                <c:pt idx="174">
                  <c:v>62.9</c:v>
                </c:pt>
                <c:pt idx="175">
                  <c:v>63.8</c:v>
                </c:pt>
                <c:pt idx="176">
                  <c:v>65.599999999999994</c:v>
                </c:pt>
                <c:pt idx="177">
                  <c:v>46.9</c:v>
                </c:pt>
                <c:pt idx="178">
                  <c:v>66.599999999999994</c:v>
                </c:pt>
                <c:pt idx="179">
                  <c:v>82.1</c:v>
                </c:pt>
                <c:pt idx="180">
                  <c:v>64.099999999999994</c:v>
                </c:pt>
                <c:pt idx="181">
                  <c:v>93</c:v>
                </c:pt>
                <c:pt idx="182">
                  <c:v>80.400000000000006</c:v>
                </c:pt>
                <c:pt idx="183">
                  <c:v>59.2</c:v>
                </c:pt>
                <c:pt idx="184">
                  <c:v>87.1</c:v>
                </c:pt>
                <c:pt idx="185">
                  <c:v>51.3</c:v>
                </c:pt>
                <c:pt idx="186">
                  <c:v>76.099999999999994</c:v>
                </c:pt>
                <c:pt idx="187">
                  <c:v>49.7</c:v>
                </c:pt>
                <c:pt idx="188">
                  <c:v>89.3</c:v>
                </c:pt>
                <c:pt idx="189">
                  <c:v>57.1</c:v>
                </c:pt>
                <c:pt idx="190">
                  <c:v>74</c:v>
                </c:pt>
                <c:pt idx="191">
                  <c:v>82</c:v>
                </c:pt>
                <c:pt idx="192">
                  <c:v>53</c:v>
                </c:pt>
                <c:pt idx="193">
                  <c:v>67.7</c:v>
                </c:pt>
                <c:pt idx="194">
                  <c:v>53.7</c:v>
                </c:pt>
                <c:pt idx="195">
                  <c:v>42.8</c:v>
                </c:pt>
                <c:pt idx="196">
                  <c:v>72.7</c:v>
                </c:pt>
                <c:pt idx="197">
                  <c:v>88.7</c:v>
                </c:pt>
                <c:pt idx="198">
                  <c:v>68.900000000000006</c:v>
                </c:pt>
                <c:pt idx="199">
                  <c:v>66.599999999999994</c:v>
                </c:pt>
                <c:pt idx="200">
                  <c:v>57.6</c:v>
                </c:pt>
                <c:pt idx="201">
                  <c:v>58.2</c:v>
                </c:pt>
                <c:pt idx="202">
                  <c:v>62.9</c:v>
                </c:pt>
                <c:pt idx="203">
                  <c:v>101.7</c:v>
                </c:pt>
                <c:pt idx="204">
                  <c:v>61.5</c:v>
                </c:pt>
                <c:pt idx="205">
                  <c:v>62.8</c:v>
                </c:pt>
                <c:pt idx="206">
                  <c:v>63.9</c:v>
                </c:pt>
                <c:pt idx="207">
                  <c:v>65.8</c:v>
                </c:pt>
                <c:pt idx="208">
                  <c:v>47</c:v>
                </c:pt>
                <c:pt idx="209">
                  <c:v>66.400000000000006</c:v>
                </c:pt>
                <c:pt idx="210">
                  <c:v>82.1</c:v>
                </c:pt>
                <c:pt idx="211">
                  <c:v>64.2</c:v>
                </c:pt>
                <c:pt idx="212">
                  <c:v>93.3</c:v>
                </c:pt>
                <c:pt idx="213">
                  <c:v>80.5</c:v>
                </c:pt>
                <c:pt idx="214">
                  <c:v>59.3</c:v>
                </c:pt>
                <c:pt idx="215">
                  <c:v>87.2</c:v>
                </c:pt>
                <c:pt idx="216">
                  <c:v>51.3</c:v>
                </c:pt>
                <c:pt idx="217">
                  <c:v>76.099999999999994</c:v>
                </c:pt>
                <c:pt idx="218">
                  <c:v>49.7</c:v>
                </c:pt>
                <c:pt idx="219">
                  <c:v>88.5</c:v>
                </c:pt>
                <c:pt idx="220">
                  <c:v>57.1</c:v>
                </c:pt>
                <c:pt idx="221">
                  <c:v>74.099999999999994</c:v>
                </c:pt>
                <c:pt idx="222">
                  <c:v>81.8</c:v>
                </c:pt>
                <c:pt idx="223">
                  <c:v>53.1</c:v>
                </c:pt>
                <c:pt idx="224">
                  <c:v>67.900000000000006</c:v>
                </c:pt>
                <c:pt idx="225">
                  <c:v>53.9</c:v>
                </c:pt>
                <c:pt idx="226">
                  <c:v>42.9</c:v>
                </c:pt>
                <c:pt idx="227">
                  <c:v>72.8</c:v>
                </c:pt>
                <c:pt idx="228">
                  <c:v>88.8</c:v>
                </c:pt>
                <c:pt idx="229">
                  <c:v>68.900000000000006</c:v>
                </c:pt>
                <c:pt idx="230">
                  <c:v>66.7</c:v>
                </c:pt>
                <c:pt idx="231">
                  <c:v>57.6</c:v>
                </c:pt>
                <c:pt idx="232">
                  <c:v>58.2</c:v>
                </c:pt>
                <c:pt idx="233">
                  <c:v>63</c:v>
                </c:pt>
                <c:pt idx="234">
                  <c:v>101.8</c:v>
                </c:pt>
                <c:pt idx="235">
                  <c:v>61.5</c:v>
                </c:pt>
                <c:pt idx="236">
                  <c:v>62.8</c:v>
                </c:pt>
                <c:pt idx="237">
                  <c:v>64</c:v>
                </c:pt>
                <c:pt idx="238">
                  <c:v>65.8</c:v>
                </c:pt>
                <c:pt idx="239">
                  <c:v>47</c:v>
                </c:pt>
                <c:pt idx="240">
                  <c:v>66.2</c:v>
                </c:pt>
                <c:pt idx="241">
                  <c:v>81.7</c:v>
                </c:pt>
                <c:pt idx="242">
                  <c:v>64.3</c:v>
                </c:pt>
                <c:pt idx="243">
                  <c:v>93.8</c:v>
                </c:pt>
                <c:pt idx="244">
                  <c:v>80.599999999999994</c:v>
                </c:pt>
                <c:pt idx="245">
                  <c:v>59.3</c:v>
                </c:pt>
                <c:pt idx="246">
                  <c:v>87.2</c:v>
                </c:pt>
                <c:pt idx="247">
                  <c:v>51.5</c:v>
                </c:pt>
                <c:pt idx="248">
                  <c:v>76.2</c:v>
                </c:pt>
                <c:pt idx="249">
                  <c:v>49.7</c:v>
                </c:pt>
                <c:pt idx="250">
                  <c:v>88.5</c:v>
                </c:pt>
                <c:pt idx="251">
                  <c:v>57.1</c:v>
                </c:pt>
                <c:pt idx="252">
                  <c:v>74.099999999999994</c:v>
                </c:pt>
                <c:pt idx="253">
                  <c:v>81.599999999999994</c:v>
                </c:pt>
                <c:pt idx="254">
                  <c:v>53.3</c:v>
                </c:pt>
                <c:pt idx="255">
                  <c:v>68.3</c:v>
                </c:pt>
                <c:pt idx="256">
                  <c:v>54.4</c:v>
                </c:pt>
                <c:pt idx="257">
                  <c:v>43.1</c:v>
                </c:pt>
                <c:pt idx="258">
                  <c:v>73</c:v>
                </c:pt>
                <c:pt idx="259">
                  <c:v>89.1</c:v>
                </c:pt>
                <c:pt idx="260">
                  <c:v>69.099999999999994</c:v>
                </c:pt>
                <c:pt idx="261">
                  <c:v>66.900000000000006</c:v>
                </c:pt>
                <c:pt idx="262">
                  <c:v>57.7</c:v>
                </c:pt>
                <c:pt idx="263">
                  <c:v>58.3</c:v>
                </c:pt>
                <c:pt idx="264">
                  <c:v>63.1</c:v>
                </c:pt>
                <c:pt idx="265">
                  <c:v>102</c:v>
                </c:pt>
                <c:pt idx="266">
                  <c:v>61.6</c:v>
                </c:pt>
                <c:pt idx="267">
                  <c:v>63</c:v>
                </c:pt>
                <c:pt idx="268">
                  <c:v>64.2</c:v>
                </c:pt>
                <c:pt idx="269">
                  <c:v>65.900000000000006</c:v>
                </c:pt>
                <c:pt idx="270">
                  <c:v>47</c:v>
                </c:pt>
                <c:pt idx="271">
                  <c:v>66.5</c:v>
                </c:pt>
                <c:pt idx="272">
                  <c:v>82</c:v>
                </c:pt>
                <c:pt idx="273">
                  <c:v>64.5</c:v>
                </c:pt>
                <c:pt idx="274">
                  <c:v>94.4</c:v>
                </c:pt>
                <c:pt idx="275">
                  <c:v>80.7</c:v>
                </c:pt>
                <c:pt idx="276">
                  <c:v>59.3</c:v>
                </c:pt>
                <c:pt idx="277">
                  <c:v>87.6</c:v>
                </c:pt>
                <c:pt idx="278">
                  <c:v>51.8</c:v>
                </c:pt>
                <c:pt idx="279">
                  <c:v>76.400000000000006</c:v>
                </c:pt>
                <c:pt idx="280">
                  <c:v>49.8</c:v>
                </c:pt>
                <c:pt idx="281">
                  <c:v>89.4</c:v>
                </c:pt>
                <c:pt idx="282">
                  <c:v>57.2</c:v>
                </c:pt>
                <c:pt idx="283">
                  <c:v>74.2</c:v>
                </c:pt>
                <c:pt idx="284">
                  <c:v>81.7</c:v>
                </c:pt>
                <c:pt idx="285">
                  <c:v>53.5</c:v>
                </c:pt>
                <c:pt idx="286">
                  <c:v>68.8</c:v>
                </c:pt>
                <c:pt idx="287">
                  <c:v>55.1</c:v>
                </c:pt>
                <c:pt idx="288">
                  <c:v>43.4</c:v>
                </c:pt>
                <c:pt idx="289">
                  <c:v>73.8</c:v>
                </c:pt>
                <c:pt idx="290">
                  <c:v>90</c:v>
                </c:pt>
                <c:pt idx="291">
                  <c:v>69.599999999999994</c:v>
                </c:pt>
                <c:pt idx="292">
                  <c:v>67.5</c:v>
                </c:pt>
                <c:pt idx="293">
                  <c:v>57.8</c:v>
                </c:pt>
                <c:pt idx="294">
                  <c:v>58.7</c:v>
                </c:pt>
                <c:pt idx="295">
                  <c:v>63.4</c:v>
                </c:pt>
                <c:pt idx="296">
                  <c:v>103.1</c:v>
                </c:pt>
                <c:pt idx="297">
                  <c:v>61.9</c:v>
                </c:pt>
                <c:pt idx="298">
                  <c:v>64.2</c:v>
                </c:pt>
                <c:pt idx="299">
                  <c:v>64.900000000000006</c:v>
                </c:pt>
                <c:pt idx="300">
                  <c:v>66.900000000000006</c:v>
                </c:pt>
                <c:pt idx="301">
                  <c:v>47.2</c:v>
                </c:pt>
                <c:pt idx="302">
                  <c:v>67.2</c:v>
                </c:pt>
                <c:pt idx="303">
                  <c:v>82.7</c:v>
                </c:pt>
                <c:pt idx="304">
                  <c:v>66.3</c:v>
                </c:pt>
                <c:pt idx="305">
                  <c:v>96.1</c:v>
                </c:pt>
                <c:pt idx="306">
                  <c:v>81.400000000000006</c:v>
                </c:pt>
                <c:pt idx="307">
                  <c:v>59.6</c:v>
                </c:pt>
                <c:pt idx="308">
                  <c:v>89.1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448928"/>
        <c:axId val="327449320"/>
      </c:scatterChart>
      <c:valAx>
        <c:axId val="327448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49320"/>
        <c:crosses val="autoZero"/>
        <c:crossBetween val="midCat"/>
      </c:valAx>
      <c:valAx>
        <c:axId val="327449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48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drain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'Fig-Yr'!$R$1</c:f>
              <c:strCache>
                <c:ptCount val="1"/>
                <c:pt idx="0">
                  <c:v>   drain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PnET_C1_hw!$R$3:$R$311</c:f>
              <c:numCache>
                <c:formatCode>General</c:formatCode>
                <c:ptCount val="309"/>
                <c:pt idx="0">
                  <c:v>88.3</c:v>
                </c:pt>
                <c:pt idx="1">
                  <c:v>50.4</c:v>
                </c:pt>
                <c:pt idx="2">
                  <c:v>89.4</c:v>
                </c:pt>
                <c:pt idx="3">
                  <c:v>56.9</c:v>
                </c:pt>
                <c:pt idx="4">
                  <c:v>73.5</c:v>
                </c:pt>
                <c:pt idx="5">
                  <c:v>81.099999999999994</c:v>
                </c:pt>
                <c:pt idx="6">
                  <c:v>52.5</c:v>
                </c:pt>
                <c:pt idx="7">
                  <c:v>65.900000000000006</c:v>
                </c:pt>
                <c:pt idx="8">
                  <c:v>50.6</c:v>
                </c:pt>
                <c:pt idx="9">
                  <c:v>40.799999999999997</c:v>
                </c:pt>
                <c:pt idx="10">
                  <c:v>68.3</c:v>
                </c:pt>
                <c:pt idx="11">
                  <c:v>81.7</c:v>
                </c:pt>
                <c:pt idx="12">
                  <c:v>65.2</c:v>
                </c:pt>
                <c:pt idx="13">
                  <c:v>63.6</c:v>
                </c:pt>
                <c:pt idx="14">
                  <c:v>56.6</c:v>
                </c:pt>
                <c:pt idx="15">
                  <c:v>56.4</c:v>
                </c:pt>
                <c:pt idx="16">
                  <c:v>60.4</c:v>
                </c:pt>
                <c:pt idx="17">
                  <c:v>96.3</c:v>
                </c:pt>
                <c:pt idx="18">
                  <c:v>60.7</c:v>
                </c:pt>
                <c:pt idx="19">
                  <c:v>58.7</c:v>
                </c:pt>
                <c:pt idx="20">
                  <c:v>61.4</c:v>
                </c:pt>
                <c:pt idx="21">
                  <c:v>63</c:v>
                </c:pt>
                <c:pt idx="22">
                  <c:v>46.4</c:v>
                </c:pt>
                <c:pt idx="23">
                  <c:v>65.099999999999994</c:v>
                </c:pt>
                <c:pt idx="24">
                  <c:v>78.599999999999994</c:v>
                </c:pt>
                <c:pt idx="25">
                  <c:v>59.8</c:v>
                </c:pt>
                <c:pt idx="26">
                  <c:v>89.8</c:v>
                </c:pt>
                <c:pt idx="27">
                  <c:v>77.900000000000006</c:v>
                </c:pt>
                <c:pt idx="28">
                  <c:v>58.6</c:v>
                </c:pt>
                <c:pt idx="29">
                  <c:v>84.9</c:v>
                </c:pt>
                <c:pt idx="30">
                  <c:v>51.2</c:v>
                </c:pt>
                <c:pt idx="31">
                  <c:v>74.7</c:v>
                </c:pt>
                <c:pt idx="32">
                  <c:v>49.1</c:v>
                </c:pt>
                <c:pt idx="33">
                  <c:v>81.8</c:v>
                </c:pt>
                <c:pt idx="34">
                  <c:v>56.8</c:v>
                </c:pt>
                <c:pt idx="35">
                  <c:v>73.3</c:v>
                </c:pt>
                <c:pt idx="36">
                  <c:v>81.2</c:v>
                </c:pt>
                <c:pt idx="37">
                  <c:v>52.8</c:v>
                </c:pt>
                <c:pt idx="38">
                  <c:v>66</c:v>
                </c:pt>
                <c:pt idx="39">
                  <c:v>50.6</c:v>
                </c:pt>
                <c:pt idx="40">
                  <c:v>40.9</c:v>
                </c:pt>
                <c:pt idx="41">
                  <c:v>68.599999999999994</c:v>
                </c:pt>
                <c:pt idx="42">
                  <c:v>82.4</c:v>
                </c:pt>
                <c:pt idx="43">
                  <c:v>65.2</c:v>
                </c:pt>
                <c:pt idx="44">
                  <c:v>63.8</c:v>
                </c:pt>
                <c:pt idx="45">
                  <c:v>56.8</c:v>
                </c:pt>
                <c:pt idx="46">
                  <c:v>56.8</c:v>
                </c:pt>
                <c:pt idx="47">
                  <c:v>61.1</c:v>
                </c:pt>
                <c:pt idx="48">
                  <c:v>97.7</c:v>
                </c:pt>
                <c:pt idx="49">
                  <c:v>60.9</c:v>
                </c:pt>
                <c:pt idx="50">
                  <c:v>59.7</c:v>
                </c:pt>
                <c:pt idx="51">
                  <c:v>62</c:v>
                </c:pt>
                <c:pt idx="52">
                  <c:v>63.5</c:v>
                </c:pt>
                <c:pt idx="53">
                  <c:v>46.5</c:v>
                </c:pt>
                <c:pt idx="54">
                  <c:v>65.400000000000006</c:v>
                </c:pt>
                <c:pt idx="55">
                  <c:v>79.7</c:v>
                </c:pt>
                <c:pt idx="56">
                  <c:v>60.7</c:v>
                </c:pt>
                <c:pt idx="57">
                  <c:v>90.2</c:v>
                </c:pt>
                <c:pt idx="58">
                  <c:v>78</c:v>
                </c:pt>
                <c:pt idx="59">
                  <c:v>58.8</c:v>
                </c:pt>
                <c:pt idx="60">
                  <c:v>85.5</c:v>
                </c:pt>
                <c:pt idx="61">
                  <c:v>51.2</c:v>
                </c:pt>
                <c:pt idx="62">
                  <c:v>75</c:v>
                </c:pt>
                <c:pt idx="63">
                  <c:v>49.3</c:v>
                </c:pt>
                <c:pt idx="64">
                  <c:v>84.9</c:v>
                </c:pt>
                <c:pt idx="65">
                  <c:v>56.9</c:v>
                </c:pt>
                <c:pt idx="66">
                  <c:v>73.599999999999994</c:v>
                </c:pt>
                <c:pt idx="67">
                  <c:v>81.400000000000006</c:v>
                </c:pt>
                <c:pt idx="68">
                  <c:v>53.2</c:v>
                </c:pt>
                <c:pt idx="69">
                  <c:v>66.599999999999994</c:v>
                </c:pt>
                <c:pt idx="70">
                  <c:v>51.2</c:v>
                </c:pt>
                <c:pt idx="71">
                  <c:v>41.3</c:v>
                </c:pt>
                <c:pt idx="72">
                  <c:v>70.400000000000006</c:v>
                </c:pt>
                <c:pt idx="73">
                  <c:v>85.5</c:v>
                </c:pt>
                <c:pt idx="74">
                  <c:v>66.599999999999994</c:v>
                </c:pt>
                <c:pt idx="75">
                  <c:v>64.8</c:v>
                </c:pt>
                <c:pt idx="76">
                  <c:v>57.2</c:v>
                </c:pt>
                <c:pt idx="77">
                  <c:v>57.4</c:v>
                </c:pt>
                <c:pt idx="78">
                  <c:v>62</c:v>
                </c:pt>
                <c:pt idx="79">
                  <c:v>99.4</c:v>
                </c:pt>
                <c:pt idx="80">
                  <c:v>61.1</c:v>
                </c:pt>
                <c:pt idx="81">
                  <c:v>61</c:v>
                </c:pt>
                <c:pt idx="82">
                  <c:v>63</c:v>
                </c:pt>
                <c:pt idx="83">
                  <c:v>64.400000000000006</c:v>
                </c:pt>
                <c:pt idx="84">
                  <c:v>46.7</c:v>
                </c:pt>
                <c:pt idx="85">
                  <c:v>65.599999999999994</c:v>
                </c:pt>
                <c:pt idx="86">
                  <c:v>80.8</c:v>
                </c:pt>
                <c:pt idx="87">
                  <c:v>62.4</c:v>
                </c:pt>
                <c:pt idx="88">
                  <c:v>91.6</c:v>
                </c:pt>
                <c:pt idx="89">
                  <c:v>79.400000000000006</c:v>
                </c:pt>
                <c:pt idx="90">
                  <c:v>59</c:v>
                </c:pt>
                <c:pt idx="91">
                  <c:v>85.9</c:v>
                </c:pt>
                <c:pt idx="92">
                  <c:v>51.2</c:v>
                </c:pt>
                <c:pt idx="93">
                  <c:v>75.400000000000006</c:v>
                </c:pt>
                <c:pt idx="94">
                  <c:v>49.5</c:v>
                </c:pt>
                <c:pt idx="95">
                  <c:v>86.9</c:v>
                </c:pt>
                <c:pt idx="96">
                  <c:v>56.9</c:v>
                </c:pt>
                <c:pt idx="97">
                  <c:v>73.7</c:v>
                </c:pt>
                <c:pt idx="98">
                  <c:v>81.400000000000006</c:v>
                </c:pt>
                <c:pt idx="99">
                  <c:v>53.3</c:v>
                </c:pt>
                <c:pt idx="100">
                  <c:v>67.099999999999994</c:v>
                </c:pt>
                <c:pt idx="101">
                  <c:v>52.1</c:v>
                </c:pt>
                <c:pt idx="102">
                  <c:v>41.7</c:v>
                </c:pt>
                <c:pt idx="103">
                  <c:v>71.599999999999994</c:v>
                </c:pt>
                <c:pt idx="104">
                  <c:v>86.9</c:v>
                </c:pt>
                <c:pt idx="105">
                  <c:v>67.2</c:v>
                </c:pt>
                <c:pt idx="106">
                  <c:v>65.400000000000006</c:v>
                </c:pt>
                <c:pt idx="107">
                  <c:v>57.4</c:v>
                </c:pt>
                <c:pt idx="108">
                  <c:v>57.6</c:v>
                </c:pt>
                <c:pt idx="109">
                  <c:v>62.3</c:v>
                </c:pt>
                <c:pt idx="110">
                  <c:v>100</c:v>
                </c:pt>
                <c:pt idx="111">
                  <c:v>61.2</c:v>
                </c:pt>
                <c:pt idx="112">
                  <c:v>61.4</c:v>
                </c:pt>
                <c:pt idx="113">
                  <c:v>63.3</c:v>
                </c:pt>
                <c:pt idx="114">
                  <c:v>64.8</c:v>
                </c:pt>
                <c:pt idx="115">
                  <c:v>46.8</c:v>
                </c:pt>
                <c:pt idx="116">
                  <c:v>65.7</c:v>
                </c:pt>
                <c:pt idx="117">
                  <c:v>81.099999999999994</c:v>
                </c:pt>
                <c:pt idx="118">
                  <c:v>62.8</c:v>
                </c:pt>
                <c:pt idx="119">
                  <c:v>92</c:v>
                </c:pt>
                <c:pt idx="120">
                  <c:v>79.7</c:v>
                </c:pt>
                <c:pt idx="121">
                  <c:v>59.1</c:v>
                </c:pt>
                <c:pt idx="122">
                  <c:v>86.2</c:v>
                </c:pt>
                <c:pt idx="123">
                  <c:v>51.2</c:v>
                </c:pt>
                <c:pt idx="124">
                  <c:v>75.5</c:v>
                </c:pt>
                <c:pt idx="125">
                  <c:v>49.6</c:v>
                </c:pt>
                <c:pt idx="126">
                  <c:v>87.2</c:v>
                </c:pt>
                <c:pt idx="127">
                  <c:v>56.9</c:v>
                </c:pt>
                <c:pt idx="128">
                  <c:v>73.7</c:v>
                </c:pt>
                <c:pt idx="129">
                  <c:v>81.5</c:v>
                </c:pt>
                <c:pt idx="130">
                  <c:v>53.3</c:v>
                </c:pt>
                <c:pt idx="131">
                  <c:v>67.3</c:v>
                </c:pt>
                <c:pt idx="132">
                  <c:v>52.3</c:v>
                </c:pt>
                <c:pt idx="133">
                  <c:v>41.8</c:v>
                </c:pt>
                <c:pt idx="134">
                  <c:v>71.8</c:v>
                </c:pt>
                <c:pt idx="135">
                  <c:v>87.2</c:v>
                </c:pt>
                <c:pt idx="136">
                  <c:v>67.400000000000006</c:v>
                </c:pt>
                <c:pt idx="137">
                  <c:v>65.599999999999994</c:v>
                </c:pt>
                <c:pt idx="138">
                  <c:v>57.4</c:v>
                </c:pt>
                <c:pt idx="139">
                  <c:v>57.7</c:v>
                </c:pt>
                <c:pt idx="140">
                  <c:v>62.4</c:v>
                </c:pt>
                <c:pt idx="141">
                  <c:v>100.3</c:v>
                </c:pt>
                <c:pt idx="142">
                  <c:v>61.2</c:v>
                </c:pt>
                <c:pt idx="143">
                  <c:v>61.7</c:v>
                </c:pt>
                <c:pt idx="144">
                  <c:v>63.4</c:v>
                </c:pt>
                <c:pt idx="145">
                  <c:v>64.900000000000006</c:v>
                </c:pt>
                <c:pt idx="146">
                  <c:v>46.8</c:v>
                </c:pt>
                <c:pt idx="147">
                  <c:v>65.7</c:v>
                </c:pt>
                <c:pt idx="148">
                  <c:v>81.2</c:v>
                </c:pt>
                <c:pt idx="149">
                  <c:v>63.1</c:v>
                </c:pt>
                <c:pt idx="150">
                  <c:v>92.2</c:v>
                </c:pt>
                <c:pt idx="151">
                  <c:v>79.900000000000006</c:v>
                </c:pt>
                <c:pt idx="152">
                  <c:v>59.1</c:v>
                </c:pt>
                <c:pt idx="153">
                  <c:v>86.4</c:v>
                </c:pt>
                <c:pt idx="154">
                  <c:v>51.2</c:v>
                </c:pt>
                <c:pt idx="155">
                  <c:v>75.599999999999994</c:v>
                </c:pt>
                <c:pt idx="156">
                  <c:v>49.6</c:v>
                </c:pt>
                <c:pt idx="157">
                  <c:v>87.7</c:v>
                </c:pt>
                <c:pt idx="158">
                  <c:v>56.9</c:v>
                </c:pt>
                <c:pt idx="159">
                  <c:v>73.8</c:v>
                </c:pt>
                <c:pt idx="160">
                  <c:v>81.5</c:v>
                </c:pt>
                <c:pt idx="161">
                  <c:v>53.4</c:v>
                </c:pt>
                <c:pt idx="162">
                  <c:v>67.5</c:v>
                </c:pt>
                <c:pt idx="163">
                  <c:v>52.7</c:v>
                </c:pt>
                <c:pt idx="164">
                  <c:v>41.9</c:v>
                </c:pt>
                <c:pt idx="165">
                  <c:v>72.099999999999994</c:v>
                </c:pt>
                <c:pt idx="166">
                  <c:v>87.7</c:v>
                </c:pt>
                <c:pt idx="167">
                  <c:v>67.7</c:v>
                </c:pt>
                <c:pt idx="168">
                  <c:v>65.8</c:v>
                </c:pt>
                <c:pt idx="169">
                  <c:v>57.5</c:v>
                </c:pt>
                <c:pt idx="170">
                  <c:v>57.7</c:v>
                </c:pt>
                <c:pt idx="171">
                  <c:v>62.6</c:v>
                </c:pt>
                <c:pt idx="172">
                  <c:v>100.5</c:v>
                </c:pt>
                <c:pt idx="173">
                  <c:v>61.3</c:v>
                </c:pt>
                <c:pt idx="174">
                  <c:v>61.9</c:v>
                </c:pt>
                <c:pt idx="175">
                  <c:v>63.6</c:v>
                </c:pt>
                <c:pt idx="176">
                  <c:v>65.099999999999994</c:v>
                </c:pt>
                <c:pt idx="177">
                  <c:v>46.9</c:v>
                </c:pt>
                <c:pt idx="178">
                  <c:v>65.8</c:v>
                </c:pt>
                <c:pt idx="179">
                  <c:v>81.400000000000006</c:v>
                </c:pt>
                <c:pt idx="180">
                  <c:v>63.3</c:v>
                </c:pt>
                <c:pt idx="181">
                  <c:v>92.4</c:v>
                </c:pt>
                <c:pt idx="182">
                  <c:v>80</c:v>
                </c:pt>
                <c:pt idx="183">
                  <c:v>59.1</c:v>
                </c:pt>
                <c:pt idx="184">
                  <c:v>86.5</c:v>
                </c:pt>
                <c:pt idx="185">
                  <c:v>51.2</c:v>
                </c:pt>
                <c:pt idx="186">
                  <c:v>75.7</c:v>
                </c:pt>
                <c:pt idx="187">
                  <c:v>49.7</c:v>
                </c:pt>
                <c:pt idx="188">
                  <c:v>87.8</c:v>
                </c:pt>
                <c:pt idx="189">
                  <c:v>56.9</c:v>
                </c:pt>
                <c:pt idx="190">
                  <c:v>73.8</c:v>
                </c:pt>
                <c:pt idx="191">
                  <c:v>81.5</c:v>
                </c:pt>
                <c:pt idx="192">
                  <c:v>53.3</c:v>
                </c:pt>
                <c:pt idx="193">
                  <c:v>67.5</c:v>
                </c:pt>
                <c:pt idx="194">
                  <c:v>52.8</c:v>
                </c:pt>
                <c:pt idx="195">
                  <c:v>42</c:v>
                </c:pt>
                <c:pt idx="196">
                  <c:v>72.2</c:v>
                </c:pt>
                <c:pt idx="197">
                  <c:v>87.7</c:v>
                </c:pt>
                <c:pt idx="198">
                  <c:v>67.7</c:v>
                </c:pt>
                <c:pt idx="199">
                  <c:v>65.900000000000006</c:v>
                </c:pt>
                <c:pt idx="200">
                  <c:v>57.5</c:v>
                </c:pt>
                <c:pt idx="201">
                  <c:v>57.7</c:v>
                </c:pt>
                <c:pt idx="202">
                  <c:v>62.6</c:v>
                </c:pt>
                <c:pt idx="203">
                  <c:v>100.6</c:v>
                </c:pt>
                <c:pt idx="204">
                  <c:v>61.3</c:v>
                </c:pt>
                <c:pt idx="205">
                  <c:v>61.9</c:v>
                </c:pt>
                <c:pt idx="206">
                  <c:v>63.6</c:v>
                </c:pt>
                <c:pt idx="207">
                  <c:v>65.099999999999994</c:v>
                </c:pt>
                <c:pt idx="208">
                  <c:v>46.9</c:v>
                </c:pt>
                <c:pt idx="209">
                  <c:v>65.8</c:v>
                </c:pt>
                <c:pt idx="210">
                  <c:v>81.400000000000006</c:v>
                </c:pt>
                <c:pt idx="211">
                  <c:v>63.3</c:v>
                </c:pt>
                <c:pt idx="212">
                  <c:v>92.4</c:v>
                </c:pt>
                <c:pt idx="213">
                  <c:v>80</c:v>
                </c:pt>
                <c:pt idx="214">
                  <c:v>59.2</c:v>
                </c:pt>
                <c:pt idx="215">
                  <c:v>86.6</c:v>
                </c:pt>
                <c:pt idx="216">
                  <c:v>51.3</c:v>
                </c:pt>
                <c:pt idx="217">
                  <c:v>75.7</c:v>
                </c:pt>
                <c:pt idx="218">
                  <c:v>49.7</c:v>
                </c:pt>
                <c:pt idx="219">
                  <c:v>87.9</c:v>
                </c:pt>
                <c:pt idx="220">
                  <c:v>56.9</c:v>
                </c:pt>
                <c:pt idx="221">
                  <c:v>73.8</c:v>
                </c:pt>
                <c:pt idx="222">
                  <c:v>81.5</c:v>
                </c:pt>
                <c:pt idx="223">
                  <c:v>53.3</c:v>
                </c:pt>
                <c:pt idx="224">
                  <c:v>67.5</c:v>
                </c:pt>
                <c:pt idx="225">
                  <c:v>52.8</c:v>
                </c:pt>
                <c:pt idx="226">
                  <c:v>42.1</c:v>
                </c:pt>
                <c:pt idx="227">
                  <c:v>72.3</c:v>
                </c:pt>
                <c:pt idx="228">
                  <c:v>87.8</c:v>
                </c:pt>
                <c:pt idx="229">
                  <c:v>67.8</c:v>
                </c:pt>
                <c:pt idx="230">
                  <c:v>65.900000000000006</c:v>
                </c:pt>
                <c:pt idx="231">
                  <c:v>57.5</c:v>
                </c:pt>
                <c:pt idx="232">
                  <c:v>57.8</c:v>
                </c:pt>
                <c:pt idx="233">
                  <c:v>62.6</c:v>
                </c:pt>
                <c:pt idx="234">
                  <c:v>100.7</c:v>
                </c:pt>
                <c:pt idx="235">
                  <c:v>61.3</c:v>
                </c:pt>
                <c:pt idx="236">
                  <c:v>62</c:v>
                </c:pt>
                <c:pt idx="237">
                  <c:v>63.7</c:v>
                </c:pt>
                <c:pt idx="238">
                  <c:v>65.2</c:v>
                </c:pt>
                <c:pt idx="239">
                  <c:v>46.9</c:v>
                </c:pt>
                <c:pt idx="240">
                  <c:v>65.8</c:v>
                </c:pt>
                <c:pt idx="241">
                  <c:v>81.5</c:v>
                </c:pt>
                <c:pt idx="242">
                  <c:v>63.4</c:v>
                </c:pt>
                <c:pt idx="243">
                  <c:v>92.6</c:v>
                </c:pt>
                <c:pt idx="244">
                  <c:v>80.099999999999994</c:v>
                </c:pt>
                <c:pt idx="245">
                  <c:v>59.2</c:v>
                </c:pt>
                <c:pt idx="246">
                  <c:v>86.7</c:v>
                </c:pt>
                <c:pt idx="247">
                  <c:v>51.3</c:v>
                </c:pt>
                <c:pt idx="248">
                  <c:v>75.900000000000006</c:v>
                </c:pt>
                <c:pt idx="249">
                  <c:v>49.7</c:v>
                </c:pt>
                <c:pt idx="250">
                  <c:v>88.2</c:v>
                </c:pt>
                <c:pt idx="251">
                  <c:v>57</c:v>
                </c:pt>
                <c:pt idx="252">
                  <c:v>73.8</c:v>
                </c:pt>
                <c:pt idx="253">
                  <c:v>81.5</c:v>
                </c:pt>
                <c:pt idx="254">
                  <c:v>53.4</c:v>
                </c:pt>
                <c:pt idx="255">
                  <c:v>67.7</c:v>
                </c:pt>
                <c:pt idx="256">
                  <c:v>53</c:v>
                </c:pt>
                <c:pt idx="257">
                  <c:v>42.2</c:v>
                </c:pt>
                <c:pt idx="258">
                  <c:v>72.5</c:v>
                </c:pt>
                <c:pt idx="259">
                  <c:v>88.2</c:v>
                </c:pt>
                <c:pt idx="260">
                  <c:v>68</c:v>
                </c:pt>
                <c:pt idx="261">
                  <c:v>66.3</c:v>
                </c:pt>
                <c:pt idx="262">
                  <c:v>57.6</c:v>
                </c:pt>
                <c:pt idx="263">
                  <c:v>57.9</c:v>
                </c:pt>
                <c:pt idx="264">
                  <c:v>62.7</c:v>
                </c:pt>
                <c:pt idx="265">
                  <c:v>101</c:v>
                </c:pt>
                <c:pt idx="266">
                  <c:v>61.4</c:v>
                </c:pt>
                <c:pt idx="267">
                  <c:v>62.4</c:v>
                </c:pt>
                <c:pt idx="268">
                  <c:v>63.9</c:v>
                </c:pt>
                <c:pt idx="269">
                  <c:v>65.5</c:v>
                </c:pt>
                <c:pt idx="270">
                  <c:v>47</c:v>
                </c:pt>
                <c:pt idx="271">
                  <c:v>65.900000000000006</c:v>
                </c:pt>
                <c:pt idx="272">
                  <c:v>81.8</c:v>
                </c:pt>
                <c:pt idx="273">
                  <c:v>64</c:v>
                </c:pt>
                <c:pt idx="274">
                  <c:v>93.1</c:v>
                </c:pt>
                <c:pt idx="275">
                  <c:v>80.400000000000006</c:v>
                </c:pt>
                <c:pt idx="276">
                  <c:v>59.2</c:v>
                </c:pt>
                <c:pt idx="277">
                  <c:v>87.1</c:v>
                </c:pt>
                <c:pt idx="278">
                  <c:v>51.3</c:v>
                </c:pt>
                <c:pt idx="279">
                  <c:v>76.099999999999994</c:v>
                </c:pt>
                <c:pt idx="280">
                  <c:v>49.8</c:v>
                </c:pt>
                <c:pt idx="281">
                  <c:v>89.3</c:v>
                </c:pt>
                <c:pt idx="282">
                  <c:v>57</c:v>
                </c:pt>
                <c:pt idx="283">
                  <c:v>73.900000000000006</c:v>
                </c:pt>
                <c:pt idx="284">
                  <c:v>81.7</c:v>
                </c:pt>
                <c:pt idx="285">
                  <c:v>53.6</c:v>
                </c:pt>
                <c:pt idx="286">
                  <c:v>68.2</c:v>
                </c:pt>
                <c:pt idx="287">
                  <c:v>53.8</c:v>
                </c:pt>
                <c:pt idx="288">
                  <c:v>42.7</c:v>
                </c:pt>
                <c:pt idx="289">
                  <c:v>73.400000000000006</c:v>
                </c:pt>
                <c:pt idx="290">
                  <c:v>89.2</c:v>
                </c:pt>
                <c:pt idx="291">
                  <c:v>68.599999999999994</c:v>
                </c:pt>
                <c:pt idx="292">
                  <c:v>67</c:v>
                </c:pt>
                <c:pt idx="293">
                  <c:v>57.7</c:v>
                </c:pt>
                <c:pt idx="294">
                  <c:v>58.3</c:v>
                </c:pt>
                <c:pt idx="295">
                  <c:v>63.2</c:v>
                </c:pt>
                <c:pt idx="296">
                  <c:v>102.2</c:v>
                </c:pt>
                <c:pt idx="297">
                  <c:v>61.7</c:v>
                </c:pt>
                <c:pt idx="298">
                  <c:v>63.6</c:v>
                </c:pt>
                <c:pt idx="299">
                  <c:v>64.7</c:v>
                </c:pt>
                <c:pt idx="300">
                  <c:v>66.2</c:v>
                </c:pt>
                <c:pt idx="301">
                  <c:v>47.2</c:v>
                </c:pt>
                <c:pt idx="302">
                  <c:v>66.900000000000006</c:v>
                </c:pt>
                <c:pt idx="303">
                  <c:v>82.7</c:v>
                </c:pt>
                <c:pt idx="304">
                  <c:v>65.8</c:v>
                </c:pt>
                <c:pt idx="305">
                  <c:v>94.9</c:v>
                </c:pt>
                <c:pt idx="306">
                  <c:v>81.2</c:v>
                </c:pt>
                <c:pt idx="307">
                  <c:v>59.4</c:v>
                </c:pt>
                <c:pt idx="308">
                  <c:v>88.4</c:v>
                </c:pt>
              </c:numCache>
            </c:numRef>
          </c:xVal>
          <c:yVal>
            <c:numRef>
              <c:f>PnET_daily_mon_hw!$R$3:$R$311</c:f>
              <c:numCache>
                <c:formatCode>General</c:formatCode>
                <c:ptCount val="309"/>
                <c:pt idx="0">
                  <c:v>88.3</c:v>
                </c:pt>
                <c:pt idx="1">
                  <c:v>50.7</c:v>
                </c:pt>
                <c:pt idx="2">
                  <c:v>88.3</c:v>
                </c:pt>
                <c:pt idx="3">
                  <c:v>56.9</c:v>
                </c:pt>
                <c:pt idx="4">
                  <c:v>73.8</c:v>
                </c:pt>
                <c:pt idx="5">
                  <c:v>81</c:v>
                </c:pt>
                <c:pt idx="6">
                  <c:v>52</c:v>
                </c:pt>
                <c:pt idx="7">
                  <c:v>65.900000000000006</c:v>
                </c:pt>
                <c:pt idx="8">
                  <c:v>50.8</c:v>
                </c:pt>
                <c:pt idx="9">
                  <c:v>41</c:v>
                </c:pt>
                <c:pt idx="10">
                  <c:v>68.599999999999994</c:v>
                </c:pt>
                <c:pt idx="11">
                  <c:v>82.6</c:v>
                </c:pt>
                <c:pt idx="12">
                  <c:v>65.2</c:v>
                </c:pt>
                <c:pt idx="13">
                  <c:v>63.9</c:v>
                </c:pt>
                <c:pt idx="14">
                  <c:v>56.7</c:v>
                </c:pt>
                <c:pt idx="15">
                  <c:v>56.3</c:v>
                </c:pt>
                <c:pt idx="16">
                  <c:v>60.8</c:v>
                </c:pt>
                <c:pt idx="17">
                  <c:v>96.2</c:v>
                </c:pt>
                <c:pt idx="18">
                  <c:v>60.6</c:v>
                </c:pt>
                <c:pt idx="19">
                  <c:v>59.1</c:v>
                </c:pt>
                <c:pt idx="20">
                  <c:v>61.6</c:v>
                </c:pt>
                <c:pt idx="21">
                  <c:v>63</c:v>
                </c:pt>
                <c:pt idx="22">
                  <c:v>46.5</c:v>
                </c:pt>
                <c:pt idx="23">
                  <c:v>65.099999999999994</c:v>
                </c:pt>
                <c:pt idx="24">
                  <c:v>78.599999999999994</c:v>
                </c:pt>
                <c:pt idx="25">
                  <c:v>59</c:v>
                </c:pt>
                <c:pt idx="26">
                  <c:v>89.3</c:v>
                </c:pt>
                <c:pt idx="27">
                  <c:v>77.5</c:v>
                </c:pt>
                <c:pt idx="28">
                  <c:v>58.6</c:v>
                </c:pt>
                <c:pt idx="29">
                  <c:v>84.9</c:v>
                </c:pt>
                <c:pt idx="30">
                  <c:v>51.2</c:v>
                </c:pt>
                <c:pt idx="31">
                  <c:v>74.5</c:v>
                </c:pt>
                <c:pt idx="32">
                  <c:v>49</c:v>
                </c:pt>
                <c:pt idx="33">
                  <c:v>81.099999999999994</c:v>
                </c:pt>
                <c:pt idx="34">
                  <c:v>56.8</c:v>
                </c:pt>
                <c:pt idx="35">
                  <c:v>73.400000000000006</c:v>
                </c:pt>
                <c:pt idx="36">
                  <c:v>80.7</c:v>
                </c:pt>
                <c:pt idx="37">
                  <c:v>51.8</c:v>
                </c:pt>
                <c:pt idx="38">
                  <c:v>65.8</c:v>
                </c:pt>
                <c:pt idx="39">
                  <c:v>50.7</c:v>
                </c:pt>
                <c:pt idx="40">
                  <c:v>40.9</c:v>
                </c:pt>
                <c:pt idx="41">
                  <c:v>68.7</c:v>
                </c:pt>
                <c:pt idx="42">
                  <c:v>83.1</c:v>
                </c:pt>
                <c:pt idx="43">
                  <c:v>65.599999999999994</c:v>
                </c:pt>
                <c:pt idx="44">
                  <c:v>64.099999999999994</c:v>
                </c:pt>
                <c:pt idx="45">
                  <c:v>56.9</c:v>
                </c:pt>
                <c:pt idx="46">
                  <c:v>56.6</c:v>
                </c:pt>
                <c:pt idx="47">
                  <c:v>61.3</c:v>
                </c:pt>
                <c:pt idx="48">
                  <c:v>97.5</c:v>
                </c:pt>
                <c:pt idx="49">
                  <c:v>60.8</c:v>
                </c:pt>
                <c:pt idx="50">
                  <c:v>59.9</c:v>
                </c:pt>
                <c:pt idx="51">
                  <c:v>62.1</c:v>
                </c:pt>
                <c:pt idx="52">
                  <c:v>63.8</c:v>
                </c:pt>
                <c:pt idx="53">
                  <c:v>46.5</c:v>
                </c:pt>
                <c:pt idx="54">
                  <c:v>65.3</c:v>
                </c:pt>
                <c:pt idx="55">
                  <c:v>79.8</c:v>
                </c:pt>
                <c:pt idx="56">
                  <c:v>60.6</c:v>
                </c:pt>
                <c:pt idx="57">
                  <c:v>90.6</c:v>
                </c:pt>
                <c:pt idx="58">
                  <c:v>78.7</c:v>
                </c:pt>
                <c:pt idx="59">
                  <c:v>58.9</c:v>
                </c:pt>
                <c:pt idx="60">
                  <c:v>85.4</c:v>
                </c:pt>
                <c:pt idx="61">
                  <c:v>51.2</c:v>
                </c:pt>
                <c:pt idx="62">
                  <c:v>75</c:v>
                </c:pt>
                <c:pt idx="63">
                  <c:v>49.3</c:v>
                </c:pt>
                <c:pt idx="64">
                  <c:v>84.6</c:v>
                </c:pt>
                <c:pt idx="65">
                  <c:v>56.9</c:v>
                </c:pt>
                <c:pt idx="66">
                  <c:v>73.599999999999994</c:v>
                </c:pt>
                <c:pt idx="67">
                  <c:v>81.3</c:v>
                </c:pt>
                <c:pt idx="68">
                  <c:v>52.4</c:v>
                </c:pt>
                <c:pt idx="69">
                  <c:v>66.400000000000006</c:v>
                </c:pt>
                <c:pt idx="70">
                  <c:v>51.4</c:v>
                </c:pt>
                <c:pt idx="71">
                  <c:v>41.6</c:v>
                </c:pt>
                <c:pt idx="72">
                  <c:v>70.5</c:v>
                </c:pt>
                <c:pt idx="73">
                  <c:v>85.6</c:v>
                </c:pt>
                <c:pt idx="74">
                  <c:v>67.099999999999994</c:v>
                </c:pt>
                <c:pt idx="75">
                  <c:v>65.099999999999994</c:v>
                </c:pt>
                <c:pt idx="76">
                  <c:v>57.2</c:v>
                </c:pt>
                <c:pt idx="77">
                  <c:v>57.4</c:v>
                </c:pt>
                <c:pt idx="78">
                  <c:v>62.1</c:v>
                </c:pt>
                <c:pt idx="79">
                  <c:v>99.4</c:v>
                </c:pt>
                <c:pt idx="80">
                  <c:v>61.1</c:v>
                </c:pt>
                <c:pt idx="81">
                  <c:v>61.3</c:v>
                </c:pt>
                <c:pt idx="82">
                  <c:v>62.7</c:v>
                </c:pt>
                <c:pt idx="83">
                  <c:v>64.7</c:v>
                </c:pt>
                <c:pt idx="84">
                  <c:v>46.7</c:v>
                </c:pt>
                <c:pt idx="85">
                  <c:v>65.7</c:v>
                </c:pt>
                <c:pt idx="86">
                  <c:v>80.900000000000006</c:v>
                </c:pt>
                <c:pt idx="87">
                  <c:v>62.1</c:v>
                </c:pt>
                <c:pt idx="88">
                  <c:v>91.5</c:v>
                </c:pt>
                <c:pt idx="89">
                  <c:v>79.5</c:v>
                </c:pt>
                <c:pt idx="90">
                  <c:v>59.1</c:v>
                </c:pt>
                <c:pt idx="91">
                  <c:v>85.8</c:v>
                </c:pt>
                <c:pt idx="92">
                  <c:v>51.2</c:v>
                </c:pt>
                <c:pt idx="93">
                  <c:v>75.599999999999994</c:v>
                </c:pt>
                <c:pt idx="94">
                  <c:v>49.5</c:v>
                </c:pt>
                <c:pt idx="95">
                  <c:v>87.4</c:v>
                </c:pt>
                <c:pt idx="96">
                  <c:v>56.9</c:v>
                </c:pt>
                <c:pt idx="97">
                  <c:v>73.8</c:v>
                </c:pt>
                <c:pt idx="98">
                  <c:v>81.7</c:v>
                </c:pt>
                <c:pt idx="99">
                  <c:v>52.6</c:v>
                </c:pt>
                <c:pt idx="100">
                  <c:v>66.900000000000006</c:v>
                </c:pt>
                <c:pt idx="101">
                  <c:v>52.3</c:v>
                </c:pt>
                <c:pt idx="102">
                  <c:v>42.2</c:v>
                </c:pt>
                <c:pt idx="103">
                  <c:v>71.5</c:v>
                </c:pt>
                <c:pt idx="104">
                  <c:v>87</c:v>
                </c:pt>
                <c:pt idx="105">
                  <c:v>67.900000000000006</c:v>
                </c:pt>
                <c:pt idx="106">
                  <c:v>65.8</c:v>
                </c:pt>
                <c:pt idx="107">
                  <c:v>57.4</c:v>
                </c:pt>
                <c:pt idx="108">
                  <c:v>57.8</c:v>
                </c:pt>
                <c:pt idx="109">
                  <c:v>62.5</c:v>
                </c:pt>
                <c:pt idx="110">
                  <c:v>100.3</c:v>
                </c:pt>
                <c:pt idx="111">
                  <c:v>61.3</c:v>
                </c:pt>
                <c:pt idx="112">
                  <c:v>62.1</c:v>
                </c:pt>
                <c:pt idx="113">
                  <c:v>63.2</c:v>
                </c:pt>
                <c:pt idx="114">
                  <c:v>65.099999999999994</c:v>
                </c:pt>
                <c:pt idx="115">
                  <c:v>46.8</c:v>
                </c:pt>
                <c:pt idx="116">
                  <c:v>66</c:v>
                </c:pt>
                <c:pt idx="117">
                  <c:v>81.400000000000006</c:v>
                </c:pt>
                <c:pt idx="118">
                  <c:v>62.9</c:v>
                </c:pt>
                <c:pt idx="119">
                  <c:v>92.1</c:v>
                </c:pt>
                <c:pt idx="120">
                  <c:v>80</c:v>
                </c:pt>
                <c:pt idx="121">
                  <c:v>59.2</c:v>
                </c:pt>
                <c:pt idx="122">
                  <c:v>86.4</c:v>
                </c:pt>
                <c:pt idx="123">
                  <c:v>51.3</c:v>
                </c:pt>
                <c:pt idx="124">
                  <c:v>75.900000000000006</c:v>
                </c:pt>
                <c:pt idx="125">
                  <c:v>49.6</c:v>
                </c:pt>
                <c:pt idx="126">
                  <c:v>88.6</c:v>
                </c:pt>
                <c:pt idx="127">
                  <c:v>57</c:v>
                </c:pt>
                <c:pt idx="128">
                  <c:v>73.8</c:v>
                </c:pt>
                <c:pt idx="129">
                  <c:v>81.900000000000006</c:v>
                </c:pt>
                <c:pt idx="130">
                  <c:v>52.8</c:v>
                </c:pt>
                <c:pt idx="131">
                  <c:v>67.2</c:v>
                </c:pt>
                <c:pt idx="132">
                  <c:v>52.9</c:v>
                </c:pt>
                <c:pt idx="133">
                  <c:v>42.5</c:v>
                </c:pt>
                <c:pt idx="134">
                  <c:v>72.099999999999994</c:v>
                </c:pt>
                <c:pt idx="135">
                  <c:v>87.9</c:v>
                </c:pt>
                <c:pt idx="136">
                  <c:v>68.400000000000006</c:v>
                </c:pt>
                <c:pt idx="137">
                  <c:v>66.2</c:v>
                </c:pt>
                <c:pt idx="138">
                  <c:v>57.5</c:v>
                </c:pt>
                <c:pt idx="139">
                  <c:v>58.2</c:v>
                </c:pt>
                <c:pt idx="140">
                  <c:v>62.7</c:v>
                </c:pt>
                <c:pt idx="141">
                  <c:v>101</c:v>
                </c:pt>
                <c:pt idx="142">
                  <c:v>61.4</c:v>
                </c:pt>
                <c:pt idx="143">
                  <c:v>62.7</c:v>
                </c:pt>
                <c:pt idx="144">
                  <c:v>63.6</c:v>
                </c:pt>
                <c:pt idx="145">
                  <c:v>65.400000000000006</c:v>
                </c:pt>
                <c:pt idx="146">
                  <c:v>46.9</c:v>
                </c:pt>
                <c:pt idx="147">
                  <c:v>66.3</c:v>
                </c:pt>
                <c:pt idx="148">
                  <c:v>81.900000000000006</c:v>
                </c:pt>
                <c:pt idx="149">
                  <c:v>63.6</c:v>
                </c:pt>
                <c:pt idx="150">
                  <c:v>92.6</c:v>
                </c:pt>
                <c:pt idx="151">
                  <c:v>80.3</c:v>
                </c:pt>
                <c:pt idx="152">
                  <c:v>59.2</c:v>
                </c:pt>
                <c:pt idx="153">
                  <c:v>86.8</c:v>
                </c:pt>
                <c:pt idx="154">
                  <c:v>51.3</c:v>
                </c:pt>
                <c:pt idx="155">
                  <c:v>76</c:v>
                </c:pt>
                <c:pt idx="156">
                  <c:v>49.6</c:v>
                </c:pt>
                <c:pt idx="157">
                  <c:v>89.4</c:v>
                </c:pt>
                <c:pt idx="158">
                  <c:v>57</c:v>
                </c:pt>
                <c:pt idx="159">
                  <c:v>73.900000000000006</c:v>
                </c:pt>
                <c:pt idx="160">
                  <c:v>82.1</c:v>
                </c:pt>
                <c:pt idx="161">
                  <c:v>53</c:v>
                </c:pt>
                <c:pt idx="162">
                  <c:v>67.599999999999994</c:v>
                </c:pt>
                <c:pt idx="163">
                  <c:v>53.3</c:v>
                </c:pt>
                <c:pt idx="164">
                  <c:v>42.8</c:v>
                </c:pt>
                <c:pt idx="165">
                  <c:v>72.5</c:v>
                </c:pt>
                <c:pt idx="166">
                  <c:v>88.5</c:v>
                </c:pt>
                <c:pt idx="167">
                  <c:v>68.7</c:v>
                </c:pt>
                <c:pt idx="168">
                  <c:v>66.5</c:v>
                </c:pt>
                <c:pt idx="169">
                  <c:v>57.6</c:v>
                </c:pt>
                <c:pt idx="170">
                  <c:v>58.3</c:v>
                </c:pt>
                <c:pt idx="171">
                  <c:v>62.9</c:v>
                </c:pt>
                <c:pt idx="172">
                  <c:v>101.4</c:v>
                </c:pt>
                <c:pt idx="173">
                  <c:v>61.5</c:v>
                </c:pt>
                <c:pt idx="174">
                  <c:v>62.9</c:v>
                </c:pt>
                <c:pt idx="175">
                  <c:v>63.8</c:v>
                </c:pt>
                <c:pt idx="176">
                  <c:v>65.599999999999994</c:v>
                </c:pt>
                <c:pt idx="177">
                  <c:v>46.9</c:v>
                </c:pt>
                <c:pt idx="178">
                  <c:v>66.599999999999994</c:v>
                </c:pt>
                <c:pt idx="179">
                  <c:v>82.1</c:v>
                </c:pt>
                <c:pt idx="180">
                  <c:v>64.099999999999994</c:v>
                </c:pt>
                <c:pt idx="181">
                  <c:v>93</c:v>
                </c:pt>
                <c:pt idx="182">
                  <c:v>80.400000000000006</c:v>
                </c:pt>
                <c:pt idx="183">
                  <c:v>59.2</c:v>
                </c:pt>
                <c:pt idx="184">
                  <c:v>87.1</c:v>
                </c:pt>
                <c:pt idx="185">
                  <c:v>51.3</c:v>
                </c:pt>
                <c:pt idx="186">
                  <c:v>76.099999999999994</c:v>
                </c:pt>
                <c:pt idx="187">
                  <c:v>49.7</c:v>
                </c:pt>
                <c:pt idx="188">
                  <c:v>89.3</c:v>
                </c:pt>
                <c:pt idx="189">
                  <c:v>57.1</c:v>
                </c:pt>
                <c:pt idx="190">
                  <c:v>74</c:v>
                </c:pt>
                <c:pt idx="191">
                  <c:v>82</c:v>
                </c:pt>
                <c:pt idx="192">
                  <c:v>53</c:v>
                </c:pt>
                <c:pt idx="193">
                  <c:v>67.7</c:v>
                </c:pt>
                <c:pt idx="194">
                  <c:v>53.7</c:v>
                </c:pt>
                <c:pt idx="195">
                  <c:v>42.8</c:v>
                </c:pt>
                <c:pt idx="196">
                  <c:v>72.7</c:v>
                </c:pt>
                <c:pt idx="197">
                  <c:v>88.7</c:v>
                </c:pt>
                <c:pt idx="198">
                  <c:v>68.900000000000006</c:v>
                </c:pt>
                <c:pt idx="199">
                  <c:v>66.599999999999994</c:v>
                </c:pt>
                <c:pt idx="200">
                  <c:v>57.6</c:v>
                </c:pt>
                <c:pt idx="201">
                  <c:v>58.2</c:v>
                </c:pt>
                <c:pt idx="202">
                  <c:v>62.9</c:v>
                </c:pt>
                <c:pt idx="203">
                  <c:v>101.7</c:v>
                </c:pt>
                <c:pt idx="204">
                  <c:v>61.5</c:v>
                </c:pt>
                <c:pt idx="205">
                  <c:v>62.8</c:v>
                </c:pt>
                <c:pt idx="206">
                  <c:v>63.9</c:v>
                </c:pt>
                <c:pt idx="207">
                  <c:v>65.8</c:v>
                </c:pt>
                <c:pt idx="208">
                  <c:v>47</c:v>
                </c:pt>
                <c:pt idx="209">
                  <c:v>66.400000000000006</c:v>
                </c:pt>
                <c:pt idx="210">
                  <c:v>82.1</c:v>
                </c:pt>
                <c:pt idx="211">
                  <c:v>64.2</c:v>
                </c:pt>
                <c:pt idx="212">
                  <c:v>93.3</c:v>
                </c:pt>
                <c:pt idx="213">
                  <c:v>80.5</c:v>
                </c:pt>
                <c:pt idx="214">
                  <c:v>59.3</c:v>
                </c:pt>
                <c:pt idx="215">
                  <c:v>87.2</c:v>
                </c:pt>
                <c:pt idx="216">
                  <c:v>51.3</c:v>
                </c:pt>
                <c:pt idx="217">
                  <c:v>76.099999999999994</c:v>
                </c:pt>
                <c:pt idx="218">
                  <c:v>49.7</c:v>
                </c:pt>
                <c:pt idx="219">
                  <c:v>88.5</c:v>
                </c:pt>
                <c:pt idx="220">
                  <c:v>57.1</c:v>
                </c:pt>
                <c:pt idx="221">
                  <c:v>74.099999999999994</c:v>
                </c:pt>
                <c:pt idx="222">
                  <c:v>81.8</c:v>
                </c:pt>
                <c:pt idx="223">
                  <c:v>53.1</c:v>
                </c:pt>
                <c:pt idx="224">
                  <c:v>67.900000000000006</c:v>
                </c:pt>
                <c:pt idx="225">
                  <c:v>53.9</c:v>
                </c:pt>
                <c:pt idx="226">
                  <c:v>42.9</c:v>
                </c:pt>
                <c:pt idx="227">
                  <c:v>72.8</c:v>
                </c:pt>
                <c:pt idx="228">
                  <c:v>88.8</c:v>
                </c:pt>
                <c:pt idx="229">
                  <c:v>68.900000000000006</c:v>
                </c:pt>
                <c:pt idx="230">
                  <c:v>66.7</c:v>
                </c:pt>
                <c:pt idx="231">
                  <c:v>57.6</c:v>
                </c:pt>
                <c:pt idx="232">
                  <c:v>58.2</c:v>
                </c:pt>
                <c:pt idx="233">
                  <c:v>63</c:v>
                </c:pt>
                <c:pt idx="234">
                  <c:v>101.8</c:v>
                </c:pt>
                <c:pt idx="235">
                  <c:v>61.5</c:v>
                </c:pt>
                <c:pt idx="236">
                  <c:v>62.8</c:v>
                </c:pt>
                <c:pt idx="237">
                  <c:v>64</c:v>
                </c:pt>
                <c:pt idx="238">
                  <c:v>65.8</c:v>
                </c:pt>
                <c:pt idx="239">
                  <c:v>47</c:v>
                </c:pt>
                <c:pt idx="240">
                  <c:v>66.2</c:v>
                </c:pt>
                <c:pt idx="241">
                  <c:v>81.7</c:v>
                </c:pt>
                <c:pt idx="242">
                  <c:v>64.3</c:v>
                </c:pt>
                <c:pt idx="243">
                  <c:v>93.8</c:v>
                </c:pt>
                <c:pt idx="244">
                  <c:v>80.599999999999994</c:v>
                </c:pt>
                <c:pt idx="245">
                  <c:v>59.3</c:v>
                </c:pt>
                <c:pt idx="246">
                  <c:v>87.2</c:v>
                </c:pt>
                <c:pt idx="247">
                  <c:v>51.5</c:v>
                </c:pt>
                <c:pt idx="248">
                  <c:v>76.2</c:v>
                </c:pt>
                <c:pt idx="249">
                  <c:v>49.7</c:v>
                </c:pt>
                <c:pt idx="250">
                  <c:v>88.5</c:v>
                </c:pt>
                <c:pt idx="251">
                  <c:v>57.1</c:v>
                </c:pt>
                <c:pt idx="252">
                  <c:v>74.099999999999994</c:v>
                </c:pt>
                <c:pt idx="253">
                  <c:v>81.599999999999994</c:v>
                </c:pt>
                <c:pt idx="254">
                  <c:v>53.3</c:v>
                </c:pt>
                <c:pt idx="255">
                  <c:v>68.3</c:v>
                </c:pt>
                <c:pt idx="256">
                  <c:v>54.4</c:v>
                </c:pt>
                <c:pt idx="257">
                  <c:v>43.1</c:v>
                </c:pt>
                <c:pt idx="258">
                  <c:v>73</c:v>
                </c:pt>
                <c:pt idx="259">
                  <c:v>89.1</c:v>
                </c:pt>
                <c:pt idx="260">
                  <c:v>69.099999999999994</c:v>
                </c:pt>
                <c:pt idx="261">
                  <c:v>66.900000000000006</c:v>
                </c:pt>
                <c:pt idx="262">
                  <c:v>57.7</c:v>
                </c:pt>
                <c:pt idx="263">
                  <c:v>58.3</c:v>
                </c:pt>
                <c:pt idx="264">
                  <c:v>63.1</c:v>
                </c:pt>
                <c:pt idx="265">
                  <c:v>102</c:v>
                </c:pt>
                <c:pt idx="266">
                  <c:v>61.6</c:v>
                </c:pt>
                <c:pt idx="267">
                  <c:v>63</c:v>
                </c:pt>
                <c:pt idx="268">
                  <c:v>64.2</c:v>
                </c:pt>
                <c:pt idx="269">
                  <c:v>65.900000000000006</c:v>
                </c:pt>
                <c:pt idx="270">
                  <c:v>47</c:v>
                </c:pt>
                <c:pt idx="271">
                  <c:v>66.5</c:v>
                </c:pt>
                <c:pt idx="272">
                  <c:v>82</c:v>
                </c:pt>
                <c:pt idx="273">
                  <c:v>64.5</c:v>
                </c:pt>
                <c:pt idx="274">
                  <c:v>94.4</c:v>
                </c:pt>
                <c:pt idx="275">
                  <c:v>80.7</c:v>
                </c:pt>
                <c:pt idx="276">
                  <c:v>59.3</c:v>
                </c:pt>
                <c:pt idx="277">
                  <c:v>87.6</c:v>
                </c:pt>
                <c:pt idx="278">
                  <c:v>51.8</c:v>
                </c:pt>
                <c:pt idx="279">
                  <c:v>76.400000000000006</c:v>
                </c:pt>
                <c:pt idx="280">
                  <c:v>49.8</c:v>
                </c:pt>
                <c:pt idx="281">
                  <c:v>89.4</c:v>
                </c:pt>
                <c:pt idx="282">
                  <c:v>57.2</c:v>
                </c:pt>
                <c:pt idx="283">
                  <c:v>74.2</c:v>
                </c:pt>
                <c:pt idx="284">
                  <c:v>81.7</c:v>
                </c:pt>
                <c:pt idx="285">
                  <c:v>53.5</c:v>
                </c:pt>
                <c:pt idx="286">
                  <c:v>68.8</c:v>
                </c:pt>
                <c:pt idx="287">
                  <c:v>55.1</c:v>
                </c:pt>
                <c:pt idx="288">
                  <c:v>43.4</c:v>
                </c:pt>
                <c:pt idx="289">
                  <c:v>73.8</c:v>
                </c:pt>
                <c:pt idx="290">
                  <c:v>90</c:v>
                </c:pt>
                <c:pt idx="291">
                  <c:v>69.599999999999994</c:v>
                </c:pt>
                <c:pt idx="292">
                  <c:v>67.5</c:v>
                </c:pt>
                <c:pt idx="293">
                  <c:v>57.8</c:v>
                </c:pt>
                <c:pt idx="294">
                  <c:v>58.7</c:v>
                </c:pt>
                <c:pt idx="295">
                  <c:v>63.4</c:v>
                </c:pt>
                <c:pt idx="296">
                  <c:v>103.1</c:v>
                </c:pt>
                <c:pt idx="297">
                  <c:v>61.9</c:v>
                </c:pt>
                <c:pt idx="298">
                  <c:v>64.2</c:v>
                </c:pt>
                <c:pt idx="299">
                  <c:v>64.900000000000006</c:v>
                </c:pt>
                <c:pt idx="300">
                  <c:v>66.900000000000006</c:v>
                </c:pt>
                <c:pt idx="301">
                  <c:v>47.2</c:v>
                </c:pt>
                <c:pt idx="302">
                  <c:v>67.2</c:v>
                </c:pt>
                <c:pt idx="303">
                  <c:v>82.7</c:v>
                </c:pt>
                <c:pt idx="304">
                  <c:v>66.3</c:v>
                </c:pt>
                <c:pt idx="305">
                  <c:v>96.1</c:v>
                </c:pt>
                <c:pt idx="306">
                  <c:v>81.400000000000006</c:v>
                </c:pt>
                <c:pt idx="307">
                  <c:v>59.6</c:v>
                </c:pt>
                <c:pt idx="308">
                  <c:v>89.1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7722792"/>
        <c:axId val="547723184"/>
      </c:scatterChart>
      <c:valAx>
        <c:axId val="547722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723184"/>
        <c:crosses val="autoZero"/>
        <c:crossBetween val="midCat"/>
      </c:valAx>
      <c:valAx>
        <c:axId val="547723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7227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plantc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'Fig-Yr'!$T$1</c:f>
              <c:strCache>
                <c:ptCount val="1"/>
                <c:pt idx="0">
                  <c:v> plantc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PnET_C1_hw!$T$3:$T$311</c:f>
              <c:numCache>
                <c:formatCode>General</c:formatCode>
                <c:ptCount val="309"/>
                <c:pt idx="0">
                  <c:v>673.31</c:v>
                </c:pt>
                <c:pt idx="1">
                  <c:v>528.17999999999995</c:v>
                </c:pt>
                <c:pt idx="2">
                  <c:v>587.08000000000004</c:v>
                </c:pt>
                <c:pt idx="3">
                  <c:v>480.99</c:v>
                </c:pt>
                <c:pt idx="4">
                  <c:v>339</c:v>
                </c:pt>
                <c:pt idx="5">
                  <c:v>434.97</c:v>
                </c:pt>
                <c:pt idx="6">
                  <c:v>488.09</c:v>
                </c:pt>
                <c:pt idx="7">
                  <c:v>645.41</c:v>
                </c:pt>
                <c:pt idx="8">
                  <c:v>683.88</c:v>
                </c:pt>
                <c:pt idx="9">
                  <c:v>566.54</c:v>
                </c:pt>
                <c:pt idx="10">
                  <c:v>660.73</c:v>
                </c:pt>
                <c:pt idx="11">
                  <c:v>729.69</c:v>
                </c:pt>
                <c:pt idx="12">
                  <c:v>649.82000000000005</c:v>
                </c:pt>
                <c:pt idx="13">
                  <c:v>671.61</c:v>
                </c:pt>
                <c:pt idx="14">
                  <c:v>570.21</c:v>
                </c:pt>
                <c:pt idx="15">
                  <c:v>627.96</c:v>
                </c:pt>
                <c:pt idx="16">
                  <c:v>641.29</c:v>
                </c:pt>
                <c:pt idx="17">
                  <c:v>732.01</c:v>
                </c:pt>
                <c:pt idx="18">
                  <c:v>616.08000000000004</c:v>
                </c:pt>
                <c:pt idx="19">
                  <c:v>749.85</c:v>
                </c:pt>
                <c:pt idx="20">
                  <c:v>646.91999999999996</c:v>
                </c:pt>
                <c:pt idx="21">
                  <c:v>684.13</c:v>
                </c:pt>
                <c:pt idx="22">
                  <c:v>541.95000000000005</c:v>
                </c:pt>
                <c:pt idx="23">
                  <c:v>527.33000000000004</c:v>
                </c:pt>
                <c:pt idx="24">
                  <c:v>593.07000000000005</c:v>
                </c:pt>
                <c:pt idx="25">
                  <c:v>751.88</c:v>
                </c:pt>
                <c:pt idx="26">
                  <c:v>801.02</c:v>
                </c:pt>
                <c:pt idx="27">
                  <c:v>732.61</c:v>
                </c:pt>
                <c:pt idx="28">
                  <c:v>686.76</c:v>
                </c:pt>
                <c:pt idx="29">
                  <c:v>764.12</c:v>
                </c:pt>
                <c:pt idx="30">
                  <c:v>624.37</c:v>
                </c:pt>
                <c:pt idx="31">
                  <c:v>589.74</c:v>
                </c:pt>
                <c:pt idx="32">
                  <c:v>515.87</c:v>
                </c:pt>
                <c:pt idx="33">
                  <c:v>738.72</c:v>
                </c:pt>
                <c:pt idx="34">
                  <c:v>622.07000000000005</c:v>
                </c:pt>
                <c:pt idx="35">
                  <c:v>478.38</c:v>
                </c:pt>
                <c:pt idx="36">
                  <c:v>576.07000000000005</c:v>
                </c:pt>
                <c:pt idx="37">
                  <c:v>626.99</c:v>
                </c:pt>
                <c:pt idx="38">
                  <c:v>782.7</c:v>
                </c:pt>
                <c:pt idx="39">
                  <c:v>806.22</c:v>
                </c:pt>
                <c:pt idx="40">
                  <c:v>666.75</c:v>
                </c:pt>
                <c:pt idx="41">
                  <c:v>738.18</c:v>
                </c:pt>
                <c:pt idx="42">
                  <c:v>782.65</c:v>
                </c:pt>
                <c:pt idx="43">
                  <c:v>688.46</c:v>
                </c:pt>
                <c:pt idx="44">
                  <c:v>700.39</c:v>
                </c:pt>
                <c:pt idx="45">
                  <c:v>586.96</c:v>
                </c:pt>
                <c:pt idx="46">
                  <c:v>630.54</c:v>
                </c:pt>
                <c:pt idx="47">
                  <c:v>628.59</c:v>
                </c:pt>
                <c:pt idx="48">
                  <c:v>693.92</c:v>
                </c:pt>
                <c:pt idx="49">
                  <c:v>583.39</c:v>
                </c:pt>
                <c:pt idx="50">
                  <c:v>706.7</c:v>
                </c:pt>
                <c:pt idx="51">
                  <c:v>600.94000000000005</c:v>
                </c:pt>
                <c:pt idx="52">
                  <c:v>632.08000000000004</c:v>
                </c:pt>
                <c:pt idx="53">
                  <c:v>494.54</c:v>
                </c:pt>
                <c:pt idx="54">
                  <c:v>474.94</c:v>
                </c:pt>
                <c:pt idx="55">
                  <c:v>516.72</c:v>
                </c:pt>
                <c:pt idx="56">
                  <c:v>662.16</c:v>
                </c:pt>
                <c:pt idx="57">
                  <c:v>711.8</c:v>
                </c:pt>
                <c:pt idx="58">
                  <c:v>653.6</c:v>
                </c:pt>
                <c:pt idx="59">
                  <c:v>634.27</c:v>
                </c:pt>
                <c:pt idx="60">
                  <c:v>717.52</c:v>
                </c:pt>
                <c:pt idx="61">
                  <c:v>581.79999999999995</c:v>
                </c:pt>
                <c:pt idx="62">
                  <c:v>545.54999999999995</c:v>
                </c:pt>
                <c:pt idx="63">
                  <c:v>472.68</c:v>
                </c:pt>
                <c:pt idx="64">
                  <c:v>653.87</c:v>
                </c:pt>
                <c:pt idx="65">
                  <c:v>559.16</c:v>
                </c:pt>
                <c:pt idx="66">
                  <c:v>416.61</c:v>
                </c:pt>
                <c:pt idx="67">
                  <c:v>509.61</c:v>
                </c:pt>
                <c:pt idx="68">
                  <c:v>549.42999999999995</c:v>
                </c:pt>
                <c:pt idx="69">
                  <c:v>691.95</c:v>
                </c:pt>
                <c:pt idx="70">
                  <c:v>709.02</c:v>
                </c:pt>
                <c:pt idx="71">
                  <c:v>574.54</c:v>
                </c:pt>
                <c:pt idx="72">
                  <c:v>626.52</c:v>
                </c:pt>
                <c:pt idx="73">
                  <c:v>646.5</c:v>
                </c:pt>
                <c:pt idx="74">
                  <c:v>564.12</c:v>
                </c:pt>
                <c:pt idx="75">
                  <c:v>589.98</c:v>
                </c:pt>
                <c:pt idx="76">
                  <c:v>489.06</c:v>
                </c:pt>
                <c:pt idx="77">
                  <c:v>538.78</c:v>
                </c:pt>
                <c:pt idx="78">
                  <c:v>534.66</c:v>
                </c:pt>
                <c:pt idx="79">
                  <c:v>578.74</c:v>
                </c:pt>
                <c:pt idx="80">
                  <c:v>489.26</c:v>
                </c:pt>
                <c:pt idx="81">
                  <c:v>604.21</c:v>
                </c:pt>
                <c:pt idx="82">
                  <c:v>500.37</c:v>
                </c:pt>
                <c:pt idx="83">
                  <c:v>534.19000000000005</c:v>
                </c:pt>
                <c:pt idx="84">
                  <c:v>411.1</c:v>
                </c:pt>
                <c:pt idx="85">
                  <c:v>397.97</c:v>
                </c:pt>
                <c:pt idx="86">
                  <c:v>429.74</c:v>
                </c:pt>
                <c:pt idx="87">
                  <c:v>563.49</c:v>
                </c:pt>
                <c:pt idx="88">
                  <c:v>615.15</c:v>
                </c:pt>
                <c:pt idx="89">
                  <c:v>576.92999999999995</c:v>
                </c:pt>
                <c:pt idx="90">
                  <c:v>576.91</c:v>
                </c:pt>
                <c:pt idx="91">
                  <c:v>651.04999999999995</c:v>
                </c:pt>
                <c:pt idx="92">
                  <c:v>519.48</c:v>
                </c:pt>
                <c:pt idx="93">
                  <c:v>484.55</c:v>
                </c:pt>
                <c:pt idx="94">
                  <c:v>418.71</c:v>
                </c:pt>
                <c:pt idx="95">
                  <c:v>580.14</c:v>
                </c:pt>
                <c:pt idx="96">
                  <c:v>506.1</c:v>
                </c:pt>
                <c:pt idx="97">
                  <c:v>364.7</c:v>
                </c:pt>
                <c:pt idx="98">
                  <c:v>456.25</c:v>
                </c:pt>
                <c:pt idx="99">
                  <c:v>488</c:v>
                </c:pt>
                <c:pt idx="100">
                  <c:v>624.44000000000005</c:v>
                </c:pt>
                <c:pt idx="101">
                  <c:v>635.04</c:v>
                </c:pt>
                <c:pt idx="102">
                  <c:v>513.57000000000005</c:v>
                </c:pt>
                <c:pt idx="103">
                  <c:v>566.29999999999995</c:v>
                </c:pt>
                <c:pt idx="104">
                  <c:v>582.24</c:v>
                </c:pt>
                <c:pt idx="105">
                  <c:v>508.79</c:v>
                </c:pt>
                <c:pt idx="106">
                  <c:v>540.27</c:v>
                </c:pt>
                <c:pt idx="107">
                  <c:v>447.74</c:v>
                </c:pt>
                <c:pt idx="108">
                  <c:v>502.23</c:v>
                </c:pt>
                <c:pt idx="109">
                  <c:v>499.72</c:v>
                </c:pt>
                <c:pt idx="110">
                  <c:v>539.26</c:v>
                </c:pt>
                <c:pt idx="111">
                  <c:v>457.52</c:v>
                </c:pt>
                <c:pt idx="112">
                  <c:v>570.72</c:v>
                </c:pt>
                <c:pt idx="113">
                  <c:v>468.87</c:v>
                </c:pt>
                <c:pt idx="114">
                  <c:v>508.84</c:v>
                </c:pt>
                <c:pt idx="115">
                  <c:v>391.84</c:v>
                </c:pt>
                <c:pt idx="116">
                  <c:v>381.74</c:v>
                </c:pt>
                <c:pt idx="117">
                  <c:v>411.56</c:v>
                </c:pt>
                <c:pt idx="118">
                  <c:v>543.04999999999995</c:v>
                </c:pt>
                <c:pt idx="119">
                  <c:v>595.99</c:v>
                </c:pt>
                <c:pt idx="120">
                  <c:v>564.34</c:v>
                </c:pt>
                <c:pt idx="121">
                  <c:v>569.66999999999996</c:v>
                </c:pt>
                <c:pt idx="122">
                  <c:v>641.17999999999995</c:v>
                </c:pt>
                <c:pt idx="123">
                  <c:v>511.57</c:v>
                </c:pt>
                <c:pt idx="124">
                  <c:v>478.23</c:v>
                </c:pt>
                <c:pt idx="125">
                  <c:v>414.5</c:v>
                </c:pt>
                <c:pt idx="126">
                  <c:v>572.86</c:v>
                </c:pt>
                <c:pt idx="127">
                  <c:v>502.43</c:v>
                </c:pt>
                <c:pt idx="128">
                  <c:v>360.68</c:v>
                </c:pt>
                <c:pt idx="129">
                  <c:v>452.61</c:v>
                </c:pt>
                <c:pt idx="130">
                  <c:v>481.96</c:v>
                </c:pt>
                <c:pt idx="131">
                  <c:v>617.88</c:v>
                </c:pt>
                <c:pt idx="132">
                  <c:v>627.79999999999995</c:v>
                </c:pt>
                <c:pt idx="133">
                  <c:v>511.34</c:v>
                </c:pt>
                <c:pt idx="134">
                  <c:v>562.27</c:v>
                </c:pt>
                <c:pt idx="135">
                  <c:v>576.08000000000004</c:v>
                </c:pt>
                <c:pt idx="136">
                  <c:v>503.3</c:v>
                </c:pt>
                <c:pt idx="137">
                  <c:v>535.16</c:v>
                </c:pt>
                <c:pt idx="138">
                  <c:v>443.9</c:v>
                </c:pt>
                <c:pt idx="139">
                  <c:v>499.3</c:v>
                </c:pt>
                <c:pt idx="140">
                  <c:v>496.88</c:v>
                </c:pt>
                <c:pt idx="141">
                  <c:v>534.87</c:v>
                </c:pt>
                <c:pt idx="142">
                  <c:v>456.29</c:v>
                </c:pt>
                <c:pt idx="143">
                  <c:v>571.79999999999995</c:v>
                </c:pt>
                <c:pt idx="144">
                  <c:v>470.19</c:v>
                </c:pt>
                <c:pt idx="145">
                  <c:v>510.3</c:v>
                </c:pt>
                <c:pt idx="146">
                  <c:v>393.24</c:v>
                </c:pt>
                <c:pt idx="147">
                  <c:v>382.78</c:v>
                </c:pt>
                <c:pt idx="148">
                  <c:v>410.37</c:v>
                </c:pt>
                <c:pt idx="149">
                  <c:v>539.82000000000005</c:v>
                </c:pt>
                <c:pt idx="150">
                  <c:v>592.85</c:v>
                </c:pt>
                <c:pt idx="151">
                  <c:v>563.57000000000005</c:v>
                </c:pt>
                <c:pt idx="152">
                  <c:v>574.05999999999995</c:v>
                </c:pt>
                <c:pt idx="153">
                  <c:v>643.5</c:v>
                </c:pt>
                <c:pt idx="154">
                  <c:v>514.53</c:v>
                </c:pt>
                <c:pt idx="155">
                  <c:v>481.51</c:v>
                </c:pt>
                <c:pt idx="156">
                  <c:v>418.44</c:v>
                </c:pt>
                <c:pt idx="157">
                  <c:v>573.09</c:v>
                </c:pt>
                <c:pt idx="158">
                  <c:v>505.7</c:v>
                </c:pt>
                <c:pt idx="159">
                  <c:v>362.21</c:v>
                </c:pt>
                <c:pt idx="160">
                  <c:v>452.44</c:v>
                </c:pt>
                <c:pt idx="161">
                  <c:v>480.06</c:v>
                </c:pt>
                <c:pt idx="162">
                  <c:v>615.67999999999995</c:v>
                </c:pt>
                <c:pt idx="163">
                  <c:v>623.03</c:v>
                </c:pt>
                <c:pt idx="164">
                  <c:v>508.22</c:v>
                </c:pt>
                <c:pt idx="165">
                  <c:v>559.05999999999995</c:v>
                </c:pt>
                <c:pt idx="166">
                  <c:v>571.96</c:v>
                </c:pt>
                <c:pt idx="167">
                  <c:v>504.99</c:v>
                </c:pt>
                <c:pt idx="168">
                  <c:v>537.89</c:v>
                </c:pt>
                <c:pt idx="169">
                  <c:v>447.68</c:v>
                </c:pt>
                <c:pt idx="170">
                  <c:v>503.81</c:v>
                </c:pt>
                <c:pt idx="171">
                  <c:v>501.15</c:v>
                </c:pt>
                <c:pt idx="172">
                  <c:v>537.17999999999995</c:v>
                </c:pt>
                <c:pt idx="173">
                  <c:v>460.58</c:v>
                </c:pt>
                <c:pt idx="174">
                  <c:v>575.39</c:v>
                </c:pt>
                <c:pt idx="175">
                  <c:v>473.84</c:v>
                </c:pt>
                <c:pt idx="176">
                  <c:v>518.73</c:v>
                </c:pt>
                <c:pt idx="177">
                  <c:v>403.29</c:v>
                </c:pt>
                <c:pt idx="178">
                  <c:v>392.32</c:v>
                </c:pt>
                <c:pt idx="179">
                  <c:v>418.47</c:v>
                </c:pt>
                <c:pt idx="180">
                  <c:v>547.41</c:v>
                </c:pt>
                <c:pt idx="181">
                  <c:v>601.59</c:v>
                </c:pt>
                <c:pt idx="182">
                  <c:v>575</c:v>
                </c:pt>
                <c:pt idx="183">
                  <c:v>590.54999999999995</c:v>
                </c:pt>
                <c:pt idx="184">
                  <c:v>659.37</c:v>
                </c:pt>
                <c:pt idx="185">
                  <c:v>529.71</c:v>
                </c:pt>
                <c:pt idx="186">
                  <c:v>495.74</c:v>
                </c:pt>
                <c:pt idx="187">
                  <c:v>432.25</c:v>
                </c:pt>
                <c:pt idx="188">
                  <c:v>587.45000000000005</c:v>
                </c:pt>
                <c:pt idx="189">
                  <c:v>521.47</c:v>
                </c:pt>
                <c:pt idx="190">
                  <c:v>376.27</c:v>
                </c:pt>
                <c:pt idx="191">
                  <c:v>467.86</c:v>
                </c:pt>
                <c:pt idx="192">
                  <c:v>494.35</c:v>
                </c:pt>
                <c:pt idx="193">
                  <c:v>632.62</c:v>
                </c:pt>
                <c:pt idx="194">
                  <c:v>641.59</c:v>
                </c:pt>
                <c:pt idx="195">
                  <c:v>530.62</c:v>
                </c:pt>
                <c:pt idx="196">
                  <c:v>583.33000000000004</c:v>
                </c:pt>
                <c:pt idx="197">
                  <c:v>597.20000000000005</c:v>
                </c:pt>
                <c:pt idx="198">
                  <c:v>529.91999999999996</c:v>
                </c:pt>
                <c:pt idx="199">
                  <c:v>563.54</c:v>
                </c:pt>
                <c:pt idx="200">
                  <c:v>472.17</c:v>
                </c:pt>
                <c:pt idx="201">
                  <c:v>529.59</c:v>
                </c:pt>
                <c:pt idx="202">
                  <c:v>527.6</c:v>
                </c:pt>
                <c:pt idx="203">
                  <c:v>564.86</c:v>
                </c:pt>
                <c:pt idx="204">
                  <c:v>488</c:v>
                </c:pt>
                <c:pt idx="205">
                  <c:v>605.51</c:v>
                </c:pt>
                <c:pt idx="206">
                  <c:v>502.3</c:v>
                </c:pt>
                <c:pt idx="207">
                  <c:v>548.69000000000005</c:v>
                </c:pt>
                <c:pt idx="208">
                  <c:v>431.3</c:v>
                </c:pt>
                <c:pt idx="209">
                  <c:v>420.16</c:v>
                </c:pt>
                <c:pt idx="210">
                  <c:v>447.29</c:v>
                </c:pt>
                <c:pt idx="211">
                  <c:v>580.19000000000005</c:v>
                </c:pt>
                <c:pt idx="212">
                  <c:v>637.01</c:v>
                </c:pt>
                <c:pt idx="213">
                  <c:v>610.6</c:v>
                </c:pt>
                <c:pt idx="214">
                  <c:v>627.30999999999995</c:v>
                </c:pt>
                <c:pt idx="215">
                  <c:v>697.81</c:v>
                </c:pt>
                <c:pt idx="216">
                  <c:v>565.94000000000005</c:v>
                </c:pt>
                <c:pt idx="217">
                  <c:v>530.85</c:v>
                </c:pt>
                <c:pt idx="218">
                  <c:v>465.76</c:v>
                </c:pt>
                <c:pt idx="219">
                  <c:v>624.62</c:v>
                </c:pt>
                <c:pt idx="220">
                  <c:v>558.66999999999996</c:v>
                </c:pt>
                <c:pt idx="221">
                  <c:v>409.9</c:v>
                </c:pt>
                <c:pt idx="222">
                  <c:v>504.19</c:v>
                </c:pt>
                <c:pt idx="223">
                  <c:v>532.11</c:v>
                </c:pt>
                <c:pt idx="224">
                  <c:v>675.73</c:v>
                </c:pt>
                <c:pt idx="225">
                  <c:v>686.58</c:v>
                </c:pt>
                <c:pt idx="226">
                  <c:v>573.63</c:v>
                </c:pt>
                <c:pt idx="227">
                  <c:v>628.27</c:v>
                </c:pt>
                <c:pt idx="228">
                  <c:v>643.30999999999995</c:v>
                </c:pt>
                <c:pt idx="229">
                  <c:v>575.08000000000004</c:v>
                </c:pt>
                <c:pt idx="230">
                  <c:v>610.09</c:v>
                </c:pt>
                <c:pt idx="231">
                  <c:v>516.69000000000005</c:v>
                </c:pt>
                <c:pt idx="232">
                  <c:v>576.85</c:v>
                </c:pt>
                <c:pt idx="233">
                  <c:v>576.19000000000005</c:v>
                </c:pt>
                <c:pt idx="234">
                  <c:v>615.15</c:v>
                </c:pt>
                <c:pt idx="235">
                  <c:v>537.84</c:v>
                </c:pt>
                <c:pt idx="236">
                  <c:v>659.65</c:v>
                </c:pt>
                <c:pt idx="237">
                  <c:v>553.12</c:v>
                </c:pt>
                <c:pt idx="238">
                  <c:v>601.34</c:v>
                </c:pt>
                <c:pt idx="239">
                  <c:v>481.1</c:v>
                </c:pt>
                <c:pt idx="240">
                  <c:v>471.19</c:v>
                </c:pt>
                <c:pt idx="241">
                  <c:v>499.33</c:v>
                </c:pt>
                <c:pt idx="242">
                  <c:v>638.19000000000005</c:v>
                </c:pt>
                <c:pt idx="243">
                  <c:v>699.83</c:v>
                </c:pt>
                <c:pt idx="244">
                  <c:v>675.3</c:v>
                </c:pt>
                <c:pt idx="245">
                  <c:v>692.63</c:v>
                </c:pt>
                <c:pt idx="246">
                  <c:v>764.68</c:v>
                </c:pt>
                <c:pt idx="247">
                  <c:v>629.88</c:v>
                </c:pt>
                <c:pt idx="248">
                  <c:v>595.63</c:v>
                </c:pt>
                <c:pt idx="249">
                  <c:v>528.70000000000005</c:v>
                </c:pt>
                <c:pt idx="250">
                  <c:v>691.21</c:v>
                </c:pt>
                <c:pt idx="251">
                  <c:v>626.04</c:v>
                </c:pt>
                <c:pt idx="252">
                  <c:v>470.31</c:v>
                </c:pt>
                <c:pt idx="253">
                  <c:v>568.88</c:v>
                </c:pt>
                <c:pt idx="254">
                  <c:v>597.9</c:v>
                </c:pt>
                <c:pt idx="255">
                  <c:v>749.77</c:v>
                </c:pt>
                <c:pt idx="256">
                  <c:v>761.88</c:v>
                </c:pt>
                <c:pt idx="257">
                  <c:v>645.57000000000005</c:v>
                </c:pt>
                <c:pt idx="258">
                  <c:v>702.44</c:v>
                </c:pt>
                <c:pt idx="259">
                  <c:v>717.77</c:v>
                </c:pt>
                <c:pt idx="260">
                  <c:v>649.11</c:v>
                </c:pt>
                <c:pt idx="261">
                  <c:v>689.38</c:v>
                </c:pt>
                <c:pt idx="262">
                  <c:v>594.45000000000005</c:v>
                </c:pt>
                <c:pt idx="263">
                  <c:v>658.7</c:v>
                </c:pt>
                <c:pt idx="264">
                  <c:v>659.2</c:v>
                </c:pt>
                <c:pt idx="265">
                  <c:v>698.78</c:v>
                </c:pt>
                <c:pt idx="266">
                  <c:v>622.41999999999996</c:v>
                </c:pt>
                <c:pt idx="267">
                  <c:v>749.75</c:v>
                </c:pt>
                <c:pt idx="268">
                  <c:v>637.70000000000005</c:v>
                </c:pt>
                <c:pt idx="269">
                  <c:v>693.27</c:v>
                </c:pt>
                <c:pt idx="270">
                  <c:v>569.36</c:v>
                </c:pt>
                <c:pt idx="271">
                  <c:v>557.34</c:v>
                </c:pt>
                <c:pt idx="272">
                  <c:v>583.73</c:v>
                </c:pt>
                <c:pt idx="273">
                  <c:v>729.25</c:v>
                </c:pt>
                <c:pt idx="274">
                  <c:v>800.38</c:v>
                </c:pt>
                <c:pt idx="275">
                  <c:v>780.6</c:v>
                </c:pt>
                <c:pt idx="276">
                  <c:v>811.04</c:v>
                </c:pt>
                <c:pt idx="277">
                  <c:v>883.28</c:v>
                </c:pt>
                <c:pt idx="278">
                  <c:v>743.06</c:v>
                </c:pt>
                <c:pt idx="279">
                  <c:v>704.43</c:v>
                </c:pt>
                <c:pt idx="280">
                  <c:v>632.85</c:v>
                </c:pt>
                <c:pt idx="281">
                  <c:v>794.03</c:v>
                </c:pt>
                <c:pt idx="282">
                  <c:v>734.31</c:v>
                </c:pt>
                <c:pt idx="283">
                  <c:v>567.71</c:v>
                </c:pt>
                <c:pt idx="284">
                  <c:v>672.99</c:v>
                </c:pt>
                <c:pt idx="285">
                  <c:v>701.79</c:v>
                </c:pt>
                <c:pt idx="286">
                  <c:v>865.53</c:v>
                </c:pt>
                <c:pt idx="287">
                  <c:v>877.4</c:v>
                </c:pt>
                <c:pt idx="288">
                  <c:v>764.89</c:v>
                </c:pt>
                <c:pt idx="289">
                  <c:v>822.74</c:v>
                </c:pt>
                <c:pt idx="290">
                  <c:v>835.9</c:v>
                </c:pt>
                <c:pt idx="291">
                  <c:v>773.56</c:v>
                </c:pt>
                <c:pt idx="292">
                  <c:v>817.24</c:v>
                </c:pt>
                <c:pt idx="293">
                  <c:v>720.23</c:v>
                </c:pt>
                <c:pt idx="294">
                  <c:v>790.5</c:v>
                </c:pt>
                <c:pt idx="295">
                  <c:v>792.24</c:v>
                </c:pt>
                <c:pt idx="296">
                  <c:v>828.63</c:v>
                </c:pt>
                <c:pt idx="297">
                  <c:v>761.8</c:v>
                </c:pt>
                <c:pt idx="298">
                  <c:v>895.73</c:v>
                </c:pt>
                <c:pt idx="299">
                  <c:v>778.62</c:v>
                </c:pt>
                <c:pt idx="300">
                  <c:v>837.52</c:v>
                </c:pt>
                <c:pt idx="301">
                  <c:v>709.15</c:v>
                </c:pt>
                <c:pt idx="302">
                  <c:v>693.53</c:v>
                </c:pt>
                <c:pt idx="303">
                  <c:v>714.86</c:v>
                </c:pt>
                <c:pt idx="304">
                  <c:v>859.06</c:v>
                </c:pt>
                <c:pt idx="305">
                  <c:v>946.77</c:v>
                </c:pt>
                <c:pt idx="306">
                  <c:v>941.83</c:v>
                </c:pt>
                <c:pt idx="307">
                  <c:v>999.03</c:v>
                </c:pt>
                <c:pt idx="308">
                  <c:v>1065.52</c:v>
                </c:pt>
              </c:numCache>
            </c:numRef>
          </c:xVal>
          <c:yVal>
            <c:numRef>
              <c:f>PnET_daily_mon_hw!$T$3:$T$311</c:f>
              <c:numCache>
                <c:formatCode>General</c:formatCode>
                <c:ptCount val="309"/>
                <c:pt idx="0">
                  <c:v>666.49</c:v>
                </c:pt>
                <c:pt idx="1">
                  <c:v>535.91999999999996</c:v>
                </c:pt>
                <c:pt idx="2">
                  <c:v>578.73</c:v>
                </c:pt>
                <c:pt idx="3">
                  <c:v>439.16</c:v>
                </c:pt>
                <c:pt idx="4">
                  <c:v>315.24</c:v>
                </c:pt>
                <c:pt idx="5">
                  <c:v>394.19</c:v>
                </c:pt>
                <c:pt idx="6">
                  <c:v>418.31</c:v>
                </c:pt>
                <c:pt idx="7">
                  <c:v>551.66999999999996</c:v>
                </c:pt>
                <c:pt idx="8">
                  <c:v>572.33000000000004</c:v>
                </c:pt>
                <c:pt idx="9">
                  <c:v>458.56</c:v>
                </c:pt>
                <c:pt idx="10">
                  <c:v>536.53</c:v>
                </c:pt>
                <c:pt idx="11">
                  <c:v>574.86</c:v>
                </c:pt>
                <c:pt idx="12">
                  <c:v>489.23</c:v>
                </c:pt>
                <c:pt idx="13">
                  <c:v>526.85</c:v>
                </c:pt>
                <c:pt idx="14">
                  <c:v>417.93</c:v>
                </c:pt>
                <c:pt idx="15">
                  <c:v>476.81</c:v>
                </c:pt>
                <c:pt idx="16">
                  <c:v>482.85</c:v>
                </c:pt>
                <c:pt idx="17">
                  <c:v>555.16999999999996</c:v>
                </c:pt>
                <c:pt idx="18">
                  <c:v>444.93</c:v>
                </c:pt>
                <c:pt idx="19">
                  <c:v>578.14</c:v>
                </c:pt>
                <c:pt idx="20">
                  <c:v>464.81</c:v>
                </c:pt>
                <c:pt idx="21">
                  <c:v>513.42999999999995</c:v>
                </c:pt>
                <c:pt idx="22">
                  <c:v>371.06</c:v>
                </c:pt>
                <c:pt idx="23">
                  <c:v>365.4</c:v>
                </c:pt>
                <c:pt idx="24">
                  <c:v>419.58</c:v>
                </c:pt>
                <c:pt idx="25">
                  <c:v>566.35</c:v>
                </c:pt>
                <c:pt idx="26">
                  <c:v>614.39</c:v>
                </c:pt>
                <c:pt idx="27">
                  <c:v>579.04</c:v>
                </c:pt>
                <c:pt idx="28">
                  <c:v>557.44000000000005</c:v>
                </c:pt>
                <c:pt idx="29">
                  <c:v>632.66999999999996</c:v>
                </c:pt>
                <c:pt idx="30">
                  <c:v>482.61</c:v>
                </c:pt>
                <c:pt idx="31">
                  <c:v>450.41</c:v>
                </c:pt>
                <c:pt idx="32">
                  <c:v>356.35</c:v>
                </c:pt>
                <c:pt idx="33">
                  <c:v>583.30999999999995</c:v>
                </c:pt>
                <c:pt idx="34">
                  <c:v>448.08</c:v>
                </c:pt>
                <c:pt idx="35">
                  <c:v>330</c:v>
                </c:pt>
                <c:pt idx="36">
                  <c:v>409.64</c:v>
                </c:pt>
                <c:pt idx="37">
                  <c:v>442.26</c:v>
                </c:pt>
                <c:pt idx="38">
                  <c:v>578.33000000000004</c:v>
                </c:pt>
                <c:pt idx="39">
                  <c:v>598.69000000000005</c:v>
                </c:pt>
                <c:pt idx="40">
                  <c:v>477.65</c:v>
                </c:pt>
                <c:pt idx="41">
                  <c:v>549.62</c:v>
                </c:pt>
                <c:pt idx="42">
                  <c:v>579.25</c:v>
                </c:pt>
                <c:pt idx="43">
                  <c:v>490.89</c:v>
                </c:pt>
                <c:pt idx="44">
                  <c:v>527.58000000000004</c:v>
                </c:pt>
                <c:pt idx="45">
                  <c:v>414.02</c:v>
                </c:pt>
                <c:pt idx="46">
                  <c:v>466.76</c:v>
                </c:pt>
                <c:pt idx="47">
                  <c:v>465.48</c:v>
                </c:pt>
                <c:pt idx="48">
                  <c:v>521.76</c:v>
                </c:pt>
                <c:pt idx="49">
                  <c:v>423.04</c:v>
                </c:pt>
                <c:pt idx="50">
                  <c:v>548.23</c:v>
                </c:pt>
                <c:pt idx="51">
                  <c:v>435.01</c:v>
                </c:pt>
                <c:pt idx="52">
                  <c:v>483.42</c:v>
                </c:pt>
                <c:pt idx="53">
                  <c:v>348.76</c:v>
                </c:pt>
                <c:pt idx="54">
                  <c:v>341.65</c:v>
                </c:pt>
                <c:pt idx="55">
                  <c:v>388.92</c:v>
                </c:pt>
                <c:pt idx="56">
                  <c:v>524.53</c:v>
                </c:pt>
                <c:pt idx="57">
                  <c:v>573.9</c:v>
                </c:pt>
                <c:pt idx="58">
                  <c:v>538.91999999999996</c:v>
                </c:pt>
                <c:pt idx="59">
                  <c:v>528.4</c:v>
                </c:pt>
                <c:pt idx="60">
                  <c:v>598.72</c:v>
                </c:pt>
                <c:pt idx="61">
                  <c:v>453.56</c:v>
                </c:pt>
                <c:pt idx="62">
                  <c:v>425.86</c:v>
                </c:pt>
                <c:pt idx="63">
                  <c:v>333.32</c:v>
                </c:pt>
                <c:pt idx="64">
                  <c:v>519.09</c:v>
                </c:pt>
                <c:pt idx="65">
                  <c:v>413.01</c:v>
                </c:pt>
                <c:pt idx="66">
                  <c:v>292.37</c:v>
                </c:pt>
                <c:pt idx="67">
                  <c:v>390.6</c:v>
                </c:pt>
                <c:pt idx="68">
                  <c:v>413.52</c:v>
                </c:pt>
                <c:pt idx="69">
                  <c:v>541.79</c:v>
                </c:pt>
                <c:pt idx="70">
                  <c:v>555.25</c:v>
                </c:pt>
                <c:pt idx="71">
                  <c:v>450.66</c:v>
                </c:pt>
                <c:pt idx="72">
                  <c:v>500.84</c:v>
                </c:pt>
                <c:pt idx="73">
                  <c:v>512.13</c:v>
                </c:pt>
                <c:pt idx="74">
                  <c:v>446.61</c:v>
                </c:pt>
                <c:pt idx="75">
                  <c:v>476.51</c:v>
                </c:pt>
                <c:pt idx="76">
                  <c:v>369.16</c:v>
                </c:pt>
                <c:pt idx="77">
                  <c:v>428.81</c:v>
                </c:pt>
                <c:pt idx="78">
                  <c:v>424.05</c:v>
                </c:pt>
                <c:pt idx="79">
                  <c:v>464.81</c:v>
                </c:pt>
                <c:pt idx="80">
                  <c:v>384.37</c:v>
                </c:pt>
                <c:pt idx="81">
                  <c:v>508.35</c:v>
                </c:pt>
                <c:pt idx="82">
                  <c:v>399.8</c:v>
                </c:pt>
                <c:pt idx="83">
                  <c:v>451.16</c:v>
                </c:pt>
                <c:pt idx="84">
                  <c:v>324.45999999999998</c:v>
                </c:pt>
                <c:pt idx="85">
                  <c:v>332.78</c:v>
                </c:pt>
                <c:pt idx="86">
                  <c:v>373.7</c:v>
                </c:pt>
                <c:pt idx="87">
                  <c:v>504.7</c:v>
                </c:pt>
                <c:pt idx="88">
                  <c:v>547.91</c:v>
                </c:pt>
                <c:pt idx="89">
                  <c:v>516.32000000000005</c:v>
                </c:pt>
                <c:pt idx="90">
                  <c:v>521.02</c:v>
                </c:pt>
                <c:pt idx="91">
                  <c:v>578.52</c:v>
                </c:pt>
                <c:pt idx="92">
                  <c:v>437.7</c:v>
                </c:pt>
                <c:pt idx="93">
                  <c:v>409.31</c:v>
                </c:pt>
                <c:pt idx="94">
                  <c:v>319.14</c:v>
                </c:pt>
                <c:pt idx="95">
                  <c:v>480.04</c:v>
                </c:pt>
                <c:pt idx="96">
                  <c:v>396.94</c:v>
                </c:pt>
                <c:pt idx="97">
                  <c:v>271.49</c:v>
                </c:pt>
                <c:pt idx="98">
                  <c:v>382.62</c:v>
                </c:pt>
                <c:pt idx="99">
                  <c:v>399.24</c:v>
                </c:pt>
                <c:pt idx="100">
                  <c:v>521.54</c:v>
                </c:pt>
                <c:pt idx="101">
                  <c:v>526.34</c:v>
                </c:pt>
                <c:pt idx="102">
                  <c:v>433.18</c:v>
                </c:pt>
                <c:pt idx="103">
                  <c:v>473.31</c:v>
                </c:pt>
                <c:pt idx="104">
                  <c:v>475.31</c:v>
                </c:pt>
                <c:pt idx="105">
                  <c:v>422.01</c:v>
                </c:pt>
                <c:pt idx="106">
                  <c:v>450.88</c:v>
                </c:pt>
                <c:pt idx="107">
                  <c:v>347.8</c:v>
                </c:pt>
                <c:pt idx="108">
                  <c:v>415.24</c:v>
                </c:pt>
                <c:pt idx="109">
                  <c:v>409.55</c:v>
                </c:pt>
                <c:pt idx="110">
                  <c:v>443.21</c:v>
                </c:pt>
                <c:pt idx="111">
                  <c:v>373.03</c:v>
                </c:pt>
                <c:pt idx="112">
                  <c:v>496.28</c:v>
                </c:pt>
                <c:pt idx="113">
                  <c:v>387.36</c:v>
                </c:pt>
                <c:pt idx="114">
                  <c:v>438.86</c:v>
                </c:pt>
                <c:pt idx="115">
                  <c:v>315.22000000000003</c:v>
                </c:pt>
                <c:pt idx="116">
                  <c:v>330.49</c:v>
                </c:pt>
                <c:pt idx="117">
                  <c:v>366.91</c:v>
                </c:pt>
                <c:pt idx="118">
                  <c:v>494.15</c:v>
                </c:pt>
                <c:pt idx="119">
                  <c:v>535.02</c:v>
                </c:pt>
                <c:pt idx="120">
                  <c:v>505.64</c:v>
                </c:pt>
                <c:pt idx="121">
                  <c:v>515.20000000000005</c:v>
                </c:pt>
                <c:pt idx="122">
                  <c:v>567.74</c:v>
                </c:pt>
                <c:pt idx="123">
                  <c:v>434.88</c:v>
                </c:pt>
                <c:pt idx="124">
                  <c:v>404.66</c:v>
                </c:pt>
                <c:pt idx="125">
                  <c:v>315.43</c:v>
                </c:pt>
                <c:pt idx="126">
                  <c:v>465</c:v>
                </c:pt>
                <c:pt idx="127">
                  <c:v>391.56</c:v>
                </c:pt>
                <c:pt idx="128">
                  <c:v>263.60000000000002</c:v>
                </c:pt>
                <c:pt idx="129">
                  <c:v>380.06</c:v>
                </c:pt>
                <c:pt idx="130">
                  <c:v>392.85</c:v>
                </c:pt>
                <c:pt idx="131">
                  <c:v>512.38</c:v>
                </c:pt>
                <c:pt idx="132">
                  <c:v>511.17</c:v>
                </c:pt>
                <c:pt idx="133">
                  <c:v>421.29</c:v>
                </c:pt>
                <c:pt idx="134">
                  <c:v>459.14</c:v>
                </c:pt>
                <c:pt idx="135">
                  <c:v>456.11</c:v>
                </c:pt>
                <c:pt idx="136">
                  <c:v>407.32</c:v>
                </c:pt>
                <c:pt idx="137">
                  <c:v>435.55</c:v>
                </c:pt>
                <c:pt idx="138">
                  <c:v>335.71</c:v>
                </c:pt>
                <c:pt idx="139">
                  <c:v>411.38</c:v>
                </c:pt>
                <c:pt idx="140">
                  <c:v>407.63</c:v>
                </c:pt>
                <c:pt idx="141">
                  <c:v>438.55</c:v>
                </c:pt>
                <c:pt idx="142">
                  <c:v>372.8</c:v>
                </c:pt>
                <c:pt idx="143">
                  <c:v>494.36</c:v>
                </c:pt>
                <c:pt idx="144">
                  <c:v>384.83</c:v>
                </c:pt>
                <c:pt idx="145">
                  <c:v>437.47</c:v>
                </c:pt>
                <c:pt idx="146">
                  <c:v>316.31</c:v>
                </c:pt>
                <c:pt idx="147">
                  <c:v>331.3</c:v>
                </c:pt>
                <c:pt idx="148">
                  <c:v>364.51</c:v>
                </c:pt>
                <c:pt idx="149">
                  <c:v>488.43</c:v>
                </c:pt>
                <c:pt idx="150">
                  <c:v>529.49</c:v>
                </c:pt>
                <c:pt idx="151">
                  <c:v>502.13</c:v>
                </c:pt>
                <c:pt idx="152">
                  <c:v>515.57000000000005</c:v>
                </c:pt>
                <c:pt idx="153">
                  <c:v>564.98</c:v>
                </c:pt>
                <c:pt idx="154">
                  <c:v>436.26</c:v>
                </c:pt>
                <c:pt idx="155">
                  <c:v>403.87</c:v>
                </c:pt>
                <c:pt idx="156">
                  <c:v>315.63</c:v>
                </c:pt>
                <c:pt idx="157">
                  <c:v>457.45</c:v>
                </c:pt>
                <c:pt idx="158">
                  <c:v>390.57</c:v>
                </c:pt>
                <c:pt idx="159">
                  <c:v>260.94</c:v>
                </c:pt>
                <c:pt idx="160">
                  <c:v>381.07</c:v>
                </c:pt>
                <c:pt idx="161">
                  <c:v>392.88</c:v>
                </c:pt>
                <c:pt idx="162">
                  <c:v>512.45000000000005</c:v>
                </c:pt>
                <c:pt idx="163">
                  <c:v>508.79</c:v>
                </c:pt>
                <c:pt idx="164">
                  <c:v>424.87</c:v>
                </c:pt>
                <c:pt idx="165">
                  <c:v>459.1</c:v>
                </c:pt>
                <c:pt idx="166">
                  <c:v>451.87</c:v>
                </c:pt>
                <c:pt idx="167">
                  <c:v>406.12</c:v>
                </c:pt>
                <c:pt idx="168">
                  <c:v>433.81</c:v>
                </c:pt>
                <c:pt idx="169">
                  <c:v>335.43</c:v>
                </c:pt>
                <c:pt idx="170">
                  <c:v>413.21</c:v>
                </c:pt>
                <c:pt idx="171">
                  <c:v>410.63</c:v>
                </c:pt>
                <c:pt idx="172">
                  <c:v>439.9</c:v>
                </c:pt>
                <c:pt idx="173">
                  <c:v>378.94</c:v>
                </c:pt>
                <c:pt idx="174">
                  <c:v>497.48</c:v>
                </c:pt>
                <c:pt idx="175">
                  <c:v>386.11</c:v>
                </c:pt>
                <c:pt idx="176">
                  <c:v>438.45</c:v>
                </c:pt>
                <c:pt idx="177">
                  <c:v>317.94</c:v>
                </c:pt>
                <c:pt idx="178">
                  <c:v>333.05</c:v>
                </c:pt>
                <c:pt idx="179">
                  <c:v>365.8</c:v>
                </c:pt>
                <c:pt idx="180">
                  <c:v>489.93</c:v>
                </c:pt>
                <c:pt idx="181">
                  <c:v>536.9</c:v>
                </c:pt>
                <c:pt idx="182">
                  <c:v>509.6</c:v>
                </c:pt>
                <c:pt idx="183">
                  <c:v>526.88</c:v>
                </c:pt>
                <c:pt idx="184">
                  <c:v>578.49</c:v>
                </c:pt>
                <c:pt idx="185">
                  <c:v>451.1</c:v>
                </c:pt>
                <c:pt idx="186">
                  <c:v>418.01</c:v>
                </c:pt>
                <c:pt idx="187">
                  <c:v>329.55</c:v>
                </c:pt>
                <c:pt idx="188">
                  <c:v>469.4</c:v>
                </c:pt>
                <c:pt idx="189">
                  <c:v>401.65</c:v>
                </c:pt>
                <c:pt idx="190">
                  <c:v>274.47000000000003</c:v>
                </c:pt>
                <c:pt idx="191">
                  <c:v>391.53</c:v>
                </c:pt>
                <c:pt idx="192">
                  <c:v>399.99</c:v>
                </c:pt>
                <c:pt idx="193">
                  <c:v>521.16</c:v>
                </c:pt>
                <c:pt idx="194">
                  <c:v>521.5</c:v>
                </c:pt>
                <c:pt idx="195">
                  <c:v>436.14</c:v>
                </c:pt>
                <c:pt idx="196">
                  <c:v>472.95</c:v>
                </c:pt>
                <c:pt idx="197">
                  <c:v>467.56</c:v>
                </c:pt>
                <c:pt idx="198">
                  <c:v>427.48</c:v>
                </c:pt>
                <c:pt idx="199">
                  <c:v>457.08</c:v>
                </c:pt>
                <c:pt idx="200">
                  <c:v>358.22</c:v>
                </c:pt>
                <c:pt idx="201">
                  <c:v>428.53</c:v>
                </c:pt>
                <c:pt idx="202">
                  <c:v>424.59</c:v>
                </c:pt>
                <c:pt idx="203">
                  <c:v>458.11</c:v>
                </c:pt>
                <c:pt idx="204">
                  <c:v>400.17</c:v>
                </c:pt>
                <c:pt idx="205">
                  <c:v>514.86</c:v>
                </c:pt>
                <c:pt idx="206">
                  <c:v>404.95</c:v>
                </c:pt>
                <c:pt idx="207">
                  <c:v>461.42</c:v>
                </c:pt>
                <c:pt idx="208">
                  <c:v>341.15</c:v>
                </c:pt>
                <c:pt idx="209">
                  <c:v>349.19</c:v>
                </c:pt>
                <c:pt idx="210">
                  <c:v>376.82</c:v>
                </c:pt>
                <c:pt idx="211">
                  <c:v>501.61</c:v>
                </c:pt>
                <c:pt idx="212">
                  <c:v>557.30999999999995</c:v>
                </c:pt>
                <c:pt idx="213">
                  <c:v>534.03</c:v>
                </c:pt>
                <c:pt idx="214">
                  <c:v>555.39</c:v>
                </c:pt>
                <c:pt idx="215">
                  <c:v>610.59</c:v>
                </c:pt>
                <c:pt idx="216">
                  <c:v>485.01</c:v>
                </c:pt>
                <c:pt idx="217">
                  <c:v>451.72</c:v>
                </c:pt>
                <c:pt idx="218">
                  <c:v>361.95</c:v>
                </c:pt>
                <c:pt idx="219">
                  <c:v>501.09</c:v>
                </c:pt>
                <c:pt idx="220">
                  <c:v>426.49</c:v>
                </c:pt>
                <c:pt idx="221">
                  <c:v>304.86</c:v>
                </c:pt>
                <c:pt idx="222">
                  <c:v>413.01</c:v>
                </c:pt>
                <c:pt idx="223">
                  <c:v>421.9</c:v>
                </c:pt>
                <c:pt idx="224">
                  <c:v>547.32000000000005</c:v>
                </c:pt>
                <c:pt idx="225">
                  <c:v>549.66</c:v>
                </c:pt>
                <c:pt idx="226">
                  <c:v>469.3</c:v>
                </c:pt>
                <c:pt idx="227">
                  <c:v>509.87</c:v>
                </c:pt>
                <c:pt idx="228">
                  <c:v>506.88</c:v>
                </c:pt>
                <c:pt idx="229">
                  <c:v>467.95</c:v>
                </c:pt>
                <c:pt idx="230">
                  <c:v>499.93</c:v>
                </c:pt>
                <c:pt idx="231">
                  <c:v>400.81</c:v>
                </c:pt>
                <c:pt idx="232">
                  <c:v>473.25</c:v>
                </c:pt>
                <c:pt idx="233">
                  <c:v>471.4</c:v>
                </c:pt>
                <c:pt idx="234">
                  <c:v>508.43</c:v>
                </c:pt>
                <c:pt idx="235">
                  <c:v>449.27</c:v>
                </c:pt>
                <c:pt idx="236">
                  <c:v>566.91999999999996</c:v>
                </c:pt>
                <c:pt idx="237">
                  <c:v>457.15</c:v>
                </c:pt>
                <c:pt idx="238">
                  <c:v>514.78</c:v>
                </c:pt>
                <c:pt idx="239">
                  <c:v>390.7</c:v>
                </c:pt>
                <c:pt idx="240">
                  <c:v>391.59</c:v>
                </c:pt>
                <c:pt idx="241">
                  <c:v>405.2</c:v>
                </c:pt>
                <c:pt idx="242">
                  <c:v>529.76</c:v>
                </c:pt>
                <c:pt idx="243">
                  <c:v>599.04999999999995</c:v>
                </c:pt>
                <c:pt idx="244">
                  <c:v>579.80999999999995</c:v>
                </c:pt>
                <c:pt idx="245">
                  <c:v>615.95000000000005</c:v>
                </c:pt>
                <c:pt idx="246">
                  <c:v>671.28</c:v>
                </c:pt>
                <c:pt idx="247">
                  <c:v>545.23</c:v>
                </c:pt>
                <c:pt idx="248">
                  <c:v>512.08000000000004</c:v>
                </c:pt>
                <c:pt idx="249">
                  <c:v>420.24</c:v>
                </c:pt>
                <c:pt idx="250">
                  <c:v>562.92999999999995</c:v>
                </c:pt>
                <c:pt idx="251">
                  <c:v>487.66</c:v>
                </c:pt>
                <c:pt idx="252">
                  <c:v>365.13</c:v>
                </c:pt>
                <c:pt idx="253">
                  <c:v>457.45</c:v>
                </c:pt>
                <c:pt idx="254">
                  <c:v>466.93</c:v>
                </c:pt>
                <c:pt idx="255">
                  <c:v>602.34</c:v>
                </c:pt>
                <c:pt idx="256">
                  <c:v>612.36</c:v>
                </c:pt>
                <c:pt idx="257">
                  <c:v>533.59</c:v>
                </c:pt>
                <c:pt idx="258">
                  <c:v>578.9</c:v>
                </c:pt>
                <c:pt idx="259">
                  <c:v>577.53</c:v>
                </c:pt>
                <c:pt idx="260">
                  <c:v>539.45000000000005</c:v>
                </c:pt>
                <c:pt idx="261">
                  <c:v>574.92999999999995</c:v>
                </c:pt>
                <c:pt idx="262">
                  <c:v>474.42</c:v>
                </c:pt>
                <c:pt idx="263">
                  <c:v>553.92999999999995</c:v>
                </c:pt>
                <c:pt idx="264">
                  <c:v>554.71</c:v>
                </c:pt>
                <c:pt idx="265">
                  <c:v>594.58000000000004</c:v>
                </c:pt>
                <c:pt idx="266">
                  <c:v>538.36</c:v>
                </c:pt>
                <c:pt idx="267">
                  <c:v>663.16</c:v>
                </c:pt>
                <c:pt idx="268">
                  <c:v>549.86</c:v>
                </c:pt>
                <c:pt idx="269">
                  <c:v>610.84</c:v>
                </c:pt>
                <c:pt idx="270">
                  <c:v>481.57</c:v>
                </c:pt>
                <c:pt idx="271">
                  <c:v>482.89</c:v>
                </c:pt>
                <c:pt idx="272">
                  <c:v>497.36</c:v>
                </c:pt>
                <c:pt idx="273">
                  <c:v>625.96</c:v>
                </c:pt>
                <c:pt idx="274">
                  <c:v>706.54</c:v>
                </c:pt>
                <c:pt idx="275">
                  <c:v>686.94</c:v>
                </c:pt>
                <c:pt idx="276">
                  <c:v>730.73</c:v>
                </c:pt>
                <c:pt idx="277">
                  <c:v>791.34</c:v>
                </c:pt>
                <c:pt idx="278">
                  <c:v>659.26</c:v>
                </c:pt>
                <c:pt idx="279">
                  <c:v>623.9</c:v>
                </c:pt>
                <c:pt idx="280">
                  <c:v>527.65</c:v>
                </c:pt>
                <c:pt idx="281">
                  <c:v>671.6</c:v>
                </c:pt>
                <c:pt idx="282">
                  <c:v>600.78</c:v>
                </c:pt>
                <c:pt idx="283">
                  <c:v>468.99</c:v>
                </c:pt>
                <c:pt idx="284">
                  <c:v>570.87</c:v>
                </c:pt>
                <c:pt idx="285">
                  <c:v>579.1</c:v>
                </c:pt>
                <c:pt idx="286">
                  <c:v>727.05</c:v>
                </c:pt>
                <c:pt idx="287">
                  <c:v>738.33</c:v>
                </c:pt>
                <c:pt idx="288">
                  <c:v>656.53</c:v>
                </c:pt>
                <c:pt idx="289">
                  <c:v>703.52</c:v>
                </c:pt>
                <c:pt idx="290">
                  <c:v>699.98</c:v>
                </c:pt>
                <c:pt idx="291">
                  <c:v>669.21</c:v>
                </c:pt>
                <c:pt idx="292">
                  <c:v>708.31</c:v>
                </c:pt>
                <c:pt idx="293">
                  <c:v>605.38</c:v>
                </c:pt>
                <c:pt idx="294">
                  <c:v>692.34</c:v>
                </c:pt>
                <c:pt idx="295">
                  <c:v>696.28</c:v>
                </c:pt>
                <c:pt idx="296">
                  <c:v>738.35</c:v>
                </c:pt>
                <c:pt idx="297">
                  <c:v>688.07</c:v>
                </c:pt>
                <c:pt idx="298">
                  <c:v>820.08</c:v>
                </c:pt>
                <c:pt idx="299">
                  <c:v>703.01</c:v>
                </c:pt>
                <c:pt idx="300">
                  <c:v>768.49</c:v>
                </c:pt>
                <c:pt idx="301">
                  <c:v>636.14</c:v>
                </c:pt>
                <c:pt idx="302">
                  <c:v>629.39</c:v>
                </c:pt>
                <c:pt idx="303">
                  <c:v>641.11</c:v>
                </c:pt>
                <c:pt idx="304">
                  <c:v>772.5</c:v>
                </c:pt>
                <c:pt idx="305">
                  <c:v>861.26</c:v>
                </c:pt>
                <c:pt idx="306">
                  <c:v>858.61</c:v>
                </c:pt>
                <c:pt idx="307">
                  <c:v>924.81</c:v>
                </c:pt>
                <c:pt idx="308">
                  <c:v>975.48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7723968"/>
        <c:axId val="547724360"/>
      </c:scatterChart>
      <c:valAx>
        <c:axId val="547723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724360"/>
        <c:crosses val="autoZero"/>
        <c:crossBetween val="midCat"/>
      </c:valAx>
      <c:valAx>
        <c:axId val="547724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723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plantc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PnET_C1_hw!$T$3:$T$311</c:f>
              <c:numCache>
                <c:formatCode>General</c:formatCode>
                <c:ptCount val="309"/>
                <c:pt idx="0">
                  <c:v>673.31</c:v>
                </c:pt>
                <c:pt idx="1">
                  <c:v>528.17999999999995</c:v>
                </c:pt>
                <c:pt idx="2">
                  <c:v>587.08000000000004</c:v>
                </c:pt>
                <c:pt idx="3">
                  <c:v>480.99</c:v>
                </c:pt>
                <c:pt idx="4">
                  <c:v>339</c:v>
                </c:pt>
                <c:pt idx="5">
                  <c:v>434.97</c:v>
                </c:pt>
                <c:pt idx="6">
                  <c:v>488.09</c:v>
                </c:pt>
                <c:pt idx="7">
                  <c:v>645.41</c:v>
                </c:pt>
                <c:pt idx="8">
                  <c:v>683.88</c:v>
                </c:pt>
                <c:pt idx="9">
                  <c:v>566.54</c:v>
                </c:pt>
                <c:pt idx="10">
                  <c:v>660.73</c:v>
                </c:pt>
                <c:pt idx="11">
                  <c:v>729.69</c:v>
                </c:pt>
                <c:pt idx="12">
                  <c:v>649.82000000000005</c:v>
                </c:pt>
                <c:pt idx="13">
                  <c:v>671.61</c:v>
                </c:pt>
                <c:pt idx="14">
                  <c:v>570.21</c:v>
                </c:pt>
                <c:pt idx="15">
                  <c:v>627.96</c:v>
                </c:pt>
                <c:pt idx="16">
                  <c:v>641.29</c:v>
                </c:pt>
                <c:pt idx="17">
                  <c:v>732.01</c:v>
                </c:pt>
                <c:pt idx="18">
                  <c:v>616.08000000000004</c:v>
                </c:pt>
                <c:pt idx="19">
                  <c:v>749.85</c:v>
                </c:pt>
                <c:pt idx="20">
                  <c:v>646.91999999999996</c:v>
                </c:pt>
                <c:pt idx="21">
                  <c:v>684.13</c:v>
                </c:pt>
                <c:pt idx="22">
                  <c:v>541.95000000000005</c:v>
                </c:pt>
                <c:pt idx="23">
                  <c:v>527.33000000000004</c:v>
                </c:pt>
                <c:pt idx="24">
                  <c:v>593.07000000000005</c:v>
                </c:pt>
                <c:pt idx="25">
                  <c:v>751.88</c:v>
                </c:pt>
                <c:pt idx="26">
                  <c:v>801.02</c:v>
                </c:pt>
                <c:pt idx="27">
                  <c:v>732.61</c:v>
                </c:pt>
                <c:pt idx="28">
                  <c:v>686.76</c:v>
                </c:pt>
                <c:pt idx="29">
                  <c:v>764.12</c:v>
                </c:pt>
                <c:pt idx="30">
                  <c:v>624.37</c:v>
                </c:pt>
                <c:pt idx="31">
                  <c:v>589.74</c:v>
                </c:pt>
                <c:pt idx="32">
                  <c:v>515.87</c:v>
                </c:pt>
                <c:pt idx="33">
                  <c:v>738.72</c:v>
                </c:pt>
                <c:pt idx="34">
                  <c:v>622.07000000000005</c:v>
                </c:pt>
                <c:pt idx="35">
                  <c:v>478.38</c:v>
                </c:pt>
                <c:pt idx="36">
                  <c:v>576.07000000000005</c:v>
                </c:pt>
                <c:pt idx="37">
                  <c:v>626.99</c:v>
                </c:pt>
                <c:pt idx="38">
                  <c:v>782.7</c:v>
                </c:pt>
                <c:pt idx="39">
                  <c:v>806.22</c:v>
                </c:pt>
                <c:pt idx="40">
                  <c:v>666.75</c:v>
                </c:pt>
                <c:pt idx="41">
                  <c:v>738.18</c:v>
                </c:pt>
                <c:pt idx="42">
                  <c:v>782.65</c:v>
                </c:pt>
                <c:pt idx="43">
                  <c:v>688.46</c:v>
                </c:pt>
                <c:pt idx="44">
                  <c:v>700.39</c:v>
                </c:pt>
                <c:pt idx="45">
                  <c:v>586.96</c:v>
                </c:pt>
                <c:pt idx="46">
                  <c:v>630.54</c:v>
                </c:pt>
                <c:pt idx="47">
                  <c:v>628.59</c:v>
                </c:pt>
                <c:pt idx="48">
                  <c:v>693.92</c:v>
                </c:pt>
                <c:pt idx="49">
                  <c:v>583.39</c:v>
                </c:pt>
                <c:pt idx="50">
                  <c:v>706.7</c:v>
                </c:pt>
                <c:pt idx="51">
                  <c:v>600.94000000000005</c:v>
                </c:pt>
                <c:pt idx="52">
                  <c:v>632.08000000000004</c:v>
                </c:pt>
                <c:pt idx="53">
                  <c:v>494.54</c:v>
                </c:pt>
                <c:pt idx="54">
                  <c:v>474.94</c:v>
                </c:pt>
                <c:pt idx="55">
                  <c:v>516.72</c:v>
                </c:pt>
                <c:pt idx="56">
                  <c:v>662.16</c:v>
                </c:pt>
                <c:pt idx="57">
                  <c:v>711.8</c:v>
                </c:pt>
                <c:pt idx="58">
                  <c:v>653.6</c:v>
                </c:pt>
                <c:pt idx="59">
                  <c:v>634.27</c:v>
                </c:pt>
                <c:pt idx="60">
                  <c:v>717.52</c:v>
                </c:pt>
                <c:pt idx="61">
                  <c:v>581.79999999999995</c:v>
                </c:pt>
                <c:pt idx="62">
                  <c:v>545.54999999999995</c:v>
                </c:pt>
                <c:pt idx="63">
                  <c:v>472.68</c:v>
                </c:pt>
                <c:pt idx="64">
                  <c:v>653.87</c:v>
                </c:pt>
                <c:pt idx="65">
                  <c:v>559.16</c:v>
                </c:pt>
                <c:pt idx="66">
                  <c:v>416.61</c:v>
                </c:pt>
                <c:pt idx="67">
                  <c:v>509.61</c:v>
                </c:pt>
                <c:pt idx="68">
                  <c:v>549.42999999999995</c:v>
                </c:pt>
                <c:pt idx="69">
                  <c:v>691.95</c:v>
                </c:pt>
                <c:pt idx="70">
                  <c:v>709.02</c:v>
                </c:pt>
                <c:pt idx="71">
                  <c:v>574.54</c:v>
                </c:pt>
                <c:pt idx="72">
                  <c:v>626.52</c:v>
                </c:pt>
                <c:pt idx="73">
                  <c:v>646.5</c:v>
                </c:pt>
                <c:pt idx="74">
                  <c:v>564.12</c:v>
                </c:pt>
                <c:pt idx="75">
                  <c:v>589.98</c:v>
                </c:pt>
                <c:pt idx="76">
                  <c:v>489.06</c:v>
                </c:pt>
                <c:pt idx="77">
                  <c:v>538.78</c:v>
                </c:pt>
                <c:pt idx="78">
                  <c:v>534.66</c:v>
                </c:pt>
                <c:pt idx="79">
                  <c:v>578.74</c:v>
                </c:pt>
                <c:pt idx="80">
                  <c:v>489.26</c:v>
                </c:pt>
                <c:pt idx="81">
                  <c:v>604.21</c:v>
                </c:pt>
                <c:pt idx="82">
                  <c:v>500.37</c:v>
                </c:pt>
                <c:pt idx="83">
                  <c:v>534.19000000000005</c:v>
                </c:pt>
                <c:pt idx="84">
                  <c:v>411.1</c:v>
                </c:pt>
                <c:pt idx="85">
                  <c:v>397.97</c:v>
                </c:pt>
                <c:pt idx="86">
                  <c:v>429.74</c:v>
                </c:pt>
                <c:pt idx="87">
                  <c:v>563.49</c:v>
                </c:pt>
                <c:pt idx="88">
                  <c:v>615.15</c:v>
                </c:pt>
                <c:pt idx="89">
                  <c:v>576.92999999999995</c:v>
                </c:pt>
                <c:pt idx="90">
                  <c:v>576.91</c:v>
                </c:pt>
                <c:pt idx="91">
                  <c:v>651.04999999999995</c:v>
                </c:pt>
                <c:pt idx="92">
                  <c:v>519.48</c:v>
                </c:pt>
                <c:pt idx="93">
                  <c:v>484.55</c:v>
                </c:pt>
                <c:pt idx="94">
                  <c:v>418.71</c:v>
                </c:pt>
                <c:pt idx="95">
                  <c:v>580.14</c:v>
                </c:pt>
                <c:pt idx="96">
                  <c:v>506.1</c:v>
                </c:pt>
                <c:pt idx="97">
                  <c:v>364.7</c:v>
                </c:pt>
                <c:pt idx="98">
                  <c:v>456.25</c:v>
                </c:pt>
                <c:pt idx="99">
                  <c:v>488</c:v>
                </c:pt>
                <c:pt idx="100">
                  <c:v>624.44000000000005</c:v>
                </c:pt>
                <c:pt idx="101">
                  <c:v>635.04</c:v>
                </c:pt>
                <c:pt idx="102">
                  <c:v>513.57000000000005</c:v>
                </c:pt>
                <c:pt idx="103">
                  <c:v>566.29999999999995</c:v>
                </c:pt>
                <c:pt idx="104">
                  <c:v>582.24</c:v>
                </c:pt>
                <c:pt idx="105">
                  <c:v>508.79</c:v>
                </c:pt>
                <c:pt idx="106">
                  <c:v>540.27</c:v>
                </c:pt>
                <c:pt idx="107">
                  <c:v>447.74</c:v>
                </c:pt>
                <c:pt idx="108">
                  <c:v>502.23</c:v>
                </c:pt>
                <c:pt idx="109">
                  <c:v>499.72</c:v>
                </c:pt>
                <c:pt idx="110">
                  <c:v>539.26</c:v>
                </c:pt>
                <c:pt idx="111">
                  <c:v>457.52</c:v>
                </c:pt>
                <c:pt idx="112">
                  <c:v>570.72</c:v>
                </c:pt>
                <c:pt idx="113">
                  <c:v>468.87</c:v>
                </c:pt>
                <c:pt idx="114">
                  <c:v>508.84</c:v>
                </c:pt>
                <c:pt idx="115">
                  <c:v>391.84</c:v>
                </c:pt>
                <c:pt idx="116">
                  <c:v>381.74</c:v>
                </c:pt>
                <c:pt idx="117">
                  <c:v>411.56</c:v>
                </c:pt>
                <c:pt idx="118">
                  <c:v>543.04999999999995</c:v>
                </c:pt>
                <c:pt idx="119">
                  <c:v>595.99</c:v>
                </c:pt>
                <c:pt idx="120">
                  <c:v>564.34</c:v>
                </c:pt>
                <c:pt idx="121">
                  <c:v>569.66999999999996</c:v>
                </c:pt>
                <c:pt idx="122">
                  <c:v>641.17999999999995</c:v>
                </c:pt>
                <c:pt idx="123">
                  <c:v>511.57</c:v>
                </c:pt>
                <c:pt idx="124">
                  <c:v>478.23</c:v>
                </c:pt>
                <c:pt idx="125">
                  <c:v>414.5</c:v>
                </c:pt>
                <c:pt idx="126">
                  <c:v>572.86</c:v>
                </c:pt>
                <c:pt idx="127">
                  <c:v>502.43</c:v>
                </c:pt>
                <c:pt idx="128">
                  <c:v>360.68</c:v>
                </c:pt>
                <c:pt idx="129">
                  <c:v>452.61</c:v>
                </c:pt>
                <c:pt idx="130">
                  <c:v>481.96</c:v>
                </c:pt>
                <c:pt idx="131">
                  <c:v>617.88</c:v>
                </c:pt>
                <c:pt idx="132">
                  <c:v>627.79999999999995</c:v>
                </c:pt>
                <c:pt idx="133">
                  <c:v>511.34</c:v>
                </c:pt>
                <c:pt idx="134">
                  <c:v>562.27</c:v>
                </c:pt>
                <c:pt idx="135">
                  <c:v>576.08000000000004</c:v>
                </c:pt>
                <c:pt idx="136">
                  <c:v>503.3</c:v>
                </c:pt>
                <c:pt idx="137">
                  <c:v>535.16</c:v>
                </c:pt>
                <c:pt idx="138">
                  <c:v>443.9</c:v>
                </c:pt>
                <c:pt idx="139">
                  <c:v>499.3</c:v>
                </c:pt>
                <c:pt idx="140">
                  <c:v>496.88</c:v>
                </c:pt>
                <c:pt idx="141">
                  <c:v>534.87</c:v>
                </c:pt>
                <c:pt idx="142">
                  <c:v>456.29</c:v>
                </c:pt>
                <c:pt idx="143">
                  <c:v>571.79999999999995</c:v>
                </c:pt>
                <c:pt idx="144">
                  <c:v>470.19</c:v>
                </c:pt>
                <c:pt idx="145">
                  <c:v>510.3</c:v>
                </c:pt>
                <c:pt idx="146">
                  <c:v>393.24</c:v>
                </c:pt>
                <c:pt idx="147">
                  <c:v>382.78</c:v>
                </c:pt>
                <c:pt idx="148">
                  <c:v>410.37</c:v>
                </c:pt>
                <c:pt idx="149">
                  <c:v>539.82000000000005</c:v>
                </c:pt>
                <c:pt idx="150">
                  <c:v>592.85</c:v>
                </c:pt>
                <c:pt idx="151">
                  <c:v>563.57000000000005</c:v>
                </c:pt>
                <c:pt idx="152">
                  <c:v>574.05999999999995</c:v>
                </c:pt>
                <c:pt idx="153">
                  <c:v>643.5</c:v>
                </c:pt>
                <c:pt idx="154">
                  <c:v>514.53</c:v>
                </c:pt>
                <c:pt idx="155">
                  <c:v>481.51</c:v>
                </c:pt>
                <c:pt idx="156">
                  <c:v>418.44</c:v>
                </c:pt>
                <c:pt idx="157">
                  <c:v>573.09</c:v>
                </c:pt>
                <c:pt idx="158">
                  <c:v>505.7</c:v>
                </c:pt>
                <c:pt idx="159">
                  <c:v>362.21</c:v>
                </c:pt>
                <c:pt idx="160">
                  <c:v>452.44</c:v>
                </c:pt>
                <c:pt idx="161">
                  <c:v>480.06</c:v>
                </c:pt>
                <c:pt idx="162">
                  <c:v>615.67999999999995</c:v>
                </c:pt>
                <c:pt idx="163">
                  <c:v>623.03</c:v>
                </c:pt>
                <c:pt idx="164">
                  <c:v>508.22</c:v>
                </c:pt>
                <c:pt idx="165">
                  <c:v>559.05999999999995</c:v>
                </c:pt>
                <c:pt idx="166">
                  <c:v>571.96</c:v>
                </c:pt>
                <c:pt idx="167">
                  <c:v>504.99</c:v>
                </c:pt>
                <c:pt idx="168">
                  <c:v>537.89</c:v>
                </c:pt>
                <c:pt idx="169">
                  <c:v>447.68</c:v>
                </c:pt>
                <c:pt idx="170">
                  <c:v>503.81</c:v>
                </c:pt>
                <c:pt idx="171">
                  <c:v>501.15</c:v>
                </c:pt>
                <c:pt idx="172">
                  <c:v>537.17999999999995</c:v>
                </c:pt>
                <c:pt idx="173">
                  <c:v>460.58</c:v>
                </c:pt>
                <c:pt idx="174">
                  <c:v>575.39</c:v>
                </c:pt>
                <c:pt idx="175">
                  <c:v>473.84</c:v>
                </c:pt>
                <c:pt idx="176">
                  <c:v>518.73</c:v>
                </c:pt>
                <c:pt idx="177">
                  <c:v>403.29</c:v>
                </c:pt>
                <c:pt idx="178">
                  <c:v>392.32</c:v>
                </c:pt>
                <c:pt idx="179">
                  <c:v>418.47</c:v>
                </c:pt>
                <c:pt idx="180">
                  <c:v>547.41</c:v>
                </c:pt>
                <c:pt idx="181">
                  <c:v>601.59</c:v>
                </c:pt>
                <c:pt idx="182">
                  <c:v>575</c:v>
                </c:pt>
                <c:pt idx="183">
                  <c:v>590.54999999999995</c:v>
                </c:pt>
                <c:pt idx="184">
                  <c:v>659.37</c:v>
                </c:pt>
                <c:pt idx="185">
                  <c:v>529.71</c:v>
                </c:pt>
                <c:pt idx="186">
                  <c:v>495.74</c:v>
                </c:pt>
                <c:pt idx="187">
                  <c:v>432.25</c:v>
                </c:pt>
                <c:pt idx="188">
                  <c:v>587.45000000000005</c:v>
                </c:pt>
                <c:pt idx="189">
                  <c:v>521.47</c:v>
                </c:pt>
                <c:pt idx="190">
                  <c:v>376.27</c:v>
                </c:pt>
                <c:pt idx="191">
                  <c:v>467.86</c:v>
                </c:pt>
                <c:pt idx="192">
                  <c:v>494.35</c:v>
                </c:pt>
                <c:pt idx="193">
                  <c:v>632.62</c:v>
                </c:pt>
                <c:pt idx="194">
                  <c:v>641.59</c:v>
                </c:pt>
                <c:pt idx="195">
                  <c:v>530.62</c:v>
                </c:pt>
                <c:pt idx="196">
                  <c:v>583.33000000000004</c:v>
                </c:pt>
                <c:pt idx="197">
                  <c:v>597.20000000000005</c:v>
                </c:pt>
                <c:pt idx="198">
                  <c:v>529.91999999999996</c:v>
                </c:pt>
                <c:pt idx="199">
                  <c:v>563.54</c:v>
                </c:pt>
                <c:pt idx="200">
                  <c:v>472.17</c:v>
                </c:pt>
                <c:pt idx="201">
                  <c:v>529.59</c:v>
                </c:pt>
                <c:pt idx="202">
                  <c:v>527.6</c:v>
                </c:pt>
                <c:pt idx="203">
                  <c:v>564.86</c:v>
                </c:pt>
                <c:pt idx="204">
                  <c:v>488</c:v>
                </c:pt>
                <c:pt idx="205">
                  <c:v>605.51</c:v>
                </c:pt>
                <c:pt idx="206">
                  <c:v>502.3</c:v>
                </c:pt>
                <c:pt idx="207">
                  <c:v>548.69000000000005</c:v>
                </c:pt>
                <c:pt idx="208">
                  <c:v>431.3</c:v>
                </c:pt>
                <c:pt idx="209">
                  <c:v>420.16</c:v>
                </c:pt>
                <c:pt idx="210">
                  <c:v>447.29</c:v>
                </c:pt>
                <c:pt idx="211">
                  <c:v>580.19000000000005</c:v>
                </c:pt>
                <c:pt idx="212">
                  <c:v>637.01</c:v>
                </c:pt>
                <c:pt idx="213">
                  <c:v>610.6</c:v>
                </c:pt>
                <c:pt idx="214">
                  <c:v>627.30999999999995</c:v>
                </c:pt>
                <c:pt idx="215">
                  <c:v>697.81</c:v>
                </c:pt>
                <c:pt idx="216">
                  <c:v>565.94000000000005</c:v>
                </c:pt>
                <c:pt idx="217">
                  <c:v>530.85</c:v>
                </c:pt>
                <c:pt idx="218">
                  <c:v>465.76</c:v>
                </c:pt>
                <c:pt idx="219">
                  <c:v>624.62</c:v>
                </c:pt>
                <c:pt idx="220">
                  <c:v>558.66999999999996</c:v>
                </c:pt>
                <c:pt idx="221">
                  <c:v>409.9</c:v>
                </c:pt>
                <c:pt idx="222">
                  <c:v>504.19</c:v>
                </c:pt>
                <c:pt idx="223">
                  <c:v>532.11</c:v>
                </c:pt>
                <c:pt idx="224">
                  <c:v>675.73</c:v>
                </c:pt>
                <c:pt idx="225">
                  <c:v>686.58</c:v>
                </c:pt>
                <c:pt idx="226">
                  <c:v>573.63</c:v>
                </c:pt>
                <c:pt idx="227">
                  <c:v>628.27</c:v>
                </c:pt>
                <c:pt idx="228">
                  <c:v>643.30999999999995</c:v>
                </c:pt>
                <c:pt idx="229">
                  <c:v>575.08000000000004</c:v>
                </c:pt>
                <c:pt idx="230">
                  <c:v>610.09</c:v>
                </c:pt>
                <c:pt idx="231">
                  <c:v>516.69000000000005</c:v>
                </c:pt>
                <c:pt idx="232">
                  <c:v>576.85</c:v>
                </c:pt>
                <c:pt idx="233">
                  <c:v>576.19000000000005</c:v>
                </c:pt>
                <c:pt idx="234">
                  <c:v>615.15</c:v>
                </c:pt>
                <c:pt idx="235">
                  <c:v>537.84</c:v>
                </c:pt>
                <c:pt idx="236">
                  <c:v>659.65</c:v>
                </c:pt>
                <c:pt idx="237">
                  <c:v>553.12</c:v>
                </c:pt>
                <c:pt idx="238">
                  <c:v>601.34</c:v>
                </c:pt>
                <c:pt idx="239">
                  <c:v>481.1</c:v>
                </c:pt>
                <c:pt idx="240">
                  <c:v>471.19</c:v>
                </c:pt>
                <c:pt idx="241">
                  <c:v>499.33</c:v>
                </c:pt>
                <c:pt idx="242">
                  <c:v>638.19000000000005</c:v>
                </c:pt>
                <c:pt idx="243">
                  <c:v>699.83</c:v>
                </c:pt>
                <c:pt idx="244">
                  <c:v>675.3</c:v>
                </c:pt>
                <c:pt idx="245">
                  <c:v>692.63</c:v>
                </c:pt>
                <c:pt idx="246">
                  <c:v>764.68</c:v>
                </c:pt>
                <c:pt idx="247">
                  <c:v>629.88</c:v>
                </c:pt>
                <c:pt idx="248">
                  <c:v>595.63</c:v>
                </c:pt>
                <c:pt idx="249">
                  <c:v>528.70000000000005</c:v>
                </c:pt>
                <c:pt idx="250">
                  <c:v>691.21</c:v>
                </c:pt>
                <c:pt idx="251">
                  <c:v>626.04</c:v>
                </c:pt>
                <c:pt idx="252">
                  <c:v>470.31</c:v>
                </c:pt>
                <c:pt idx="253">
                  <c:v>568.88</c:v>
                </c:pt>
                <c:pt idx="254">
                  <c:v>597.9</c:v>
                </c:pt>
                <c:pt idx="255">
                  <c:v>749.77</c:v>
                </c:pt>
                <c:pt idx="256">
                  <c:v>761.88</c:v>
                </c:pt>
                <c:pt idx="257">
                  <c:v>645.57000000000005</c:v>
                </c:pt>
                <c:pt idx="258">
                  <c:v>702.44</c:v>
                </c:pt>
                <c:pt idx="259">
                  <c:v>717.77</c:v>
                </c:pt>
                <c:pt idx="260">
                  <c:v>649.11</c:v>
                </c:pt>
                <c:pt idx="261">
                  <c:v>689.38</c:v>
                </c:pt>
                <c:pt idx="262">
                  <c:v>594.45000000000005</c:v>
                </c:pt>
                <c:pt idx="263">
                  <c:v>658.7</c:v>
                </c:pt>
                <c:pt idx="264">
                  <c:v>659.2</c:v>
                </c:pt>
                <c:pt idx="265">
                  <c:v>698.78</c:v>
                </c:pt>
                <c:pt idx="266">
                  <c:v>622.41999999999996</c:v>
                </c:pt>
                <c:pt idx="267">
                  <c:v>749.75</c:v>
                </c:pt>
                <c:pt idx="268">
                  <c:v>637.70000000000005</c:v>
                </c:pt>
                <c:pt idx="269">
                  <c:v>693.27</c:v>
                </c:pt>
                <c:pt idx="270">
                  <c:v>569.36</c:v>
                </c:pt>
                <c:pt idx="271">
                  <c:v>557.34</c:v>
                </c:pt>
                <c:pt idx="272">
                  <c:v>583.73</c:v>
                </c:pt>
                <c:pt idx="273">
                  <c:v>729.25</c:v>
                </c:pt>
                <c:pt idx="274">
                  <c:v>800.38</c:v>
                </c:pt>
                <c:pt idx="275">
                  <c:v>780.6</c:v>
                </c:pt>
                <c:pt idx="276">
                  <c:v>811.04</c:v>
                </c:pt>
                <c:pt idx="277">
                  <c:v>883.28</c:v>
                </c:pt>
                <c:pt idx="278">
                  <c:v>743.06</c:v>
                </c:pt>
                <c:pt idx="279">
                  <c:v>704.43</c:v>
                </c:pt>
                <c:pt idx="280">
                  <c:v>632.85</c:v>
                </c:pt>
                <c:pt idx="281">
                  <c:v>794.03</c:v>
                </c:pt>
                <c:pt idx="282">
                  <c:v>734.31</c:v>
                </c:pt>
                <c:pt idx="283">
                  <c:v>567.71</c:v>
                </c:pt>
                <c:pt idx="284">
                  <c:v>672.99</c:v>
                </c:pt>
                <c:pt idx="285">
                  <c:v>701.79</c:v>
                </c:pt>
                <c:pt idx="286">
                  <c:v>865.53</c:v>
                </c:pt>
                <c:pt idx="287">
                  <c:v>877.4</c:v>
                </c:pt>
                <c:pt idx="288">
                  <c:v>764.89</c:v>
                </c:pt>
                <c:pt idx="289">
                  <c:v>822.74</c:v>
                </c:pt>
                <c:pt idx="290">
                  <c:v>835.9</c:v>
                </c:pt>
                <c:pt idx="291">
                  <c:v>773.56</c:v>
                </c:pt>
                <c:pt idx="292">
                  <c:v>817.24</c:v>
                </c:pt>
                <c:pt idx="293">
                  <c:v>720.23</c:v>
                </c:pt>
                <c:pt idx="294">
                  <c:v>790.5</c:v>
                </c:pt>
                <c:pt idx="295">
                  <c:v>792.24</c:v>
                </c:pt>
                <c:pt idx="296">
                  <c:v>828.63</c:v>
                </c:pt>
                <c:pt idx="297">
                  <c:v>761.8</c:v>
                </c:pt>
                <c:pt idx="298">
                  <c:v>895.73</c:v>
                </c:pt>
                <c:pt idx="299">
                  <c:v>778.62</c:v>
                </c:pt>
                <c:pt idx="300">
                  <c:v>837.52</c:v>
                </c:pt>
                <c:pt idx="301">
                  <c:v>709.15</c:v>
                </c:pt>
                <c:pt idx="302">
                  <c:v>693.53</c:v>
                </c:pt>
                <c:pt idx="303">
                  <c:v>714.86</c:v>
                </c:pt>
                <c:pt idx="304">
                  <c:v>859.06</c:v>
                </c:pt>
                <c:pt idx="305">
                  <c:v>946.77</c:v>
                </c:pt>
                <c:pt idx="306">
                  <c:v>941.83</c:v>
                </c:pt>
                <c:pt idx="307">
                  <c:v>999.03</c:v>
                </c:pt>
                <c:pt idx="308">
                  <c:v>1065.52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PnET_daily_mon_hw!$T$3:$T$311</c:f>
              <c:numCache>
                <c:formatCode>General</c:formatCode>
                <c:ptCount val="309"/>
                <c:pt idx="0">
                  <c:v>666.49</c:v>
                </c:pt>
                <c:pt idx="1">
                  <c:v>535.91999999999996</c:v>
                </c:pt>
                <c:pt idx="2">
                  <c:v>578.73</c:v>
                </c:pt>
                <c:pt idx="3">
                  <c:v>439.16</c:v>
                </c:pt>
                <c:pt idx="4">
                  <c:v>315.24</c:v>
                </c:pt>
                <c:pt idx="5">
                  <c:v>394.19</c:v>
                </c:pt>
                <c:pt idx="6">
                  <c:v>418.31</c:v>
                </c:pt>
                <c:pt idx="7">
                  <c:v>551.66999999999996</c:v>
                </c:pt>
                <c:pt idx="8">
                  <c:v>572.33000000000004</c:v>
                </c:pt>
                <c:pt idx="9">
                  <c:v>458.56</c:v>
                </c:pt>
                <c:pt idx="10">
                  <c:v>536.53</c:v>
                </c:pt>
                <c:pt idx="11">
                  <c:v>574.86</c:v>
                </c:pt>
                <c:pt idx="12">
                  <c:v>489.23</c:v>
                </c:pt>
                <c:pt idx="13">
                  <c:v>526.85</c:v>
                </c:pt>
                <c:pt idx="14">
                  <c:v>417.93</c:v>
                </c:pt>
                <c:pt idx="15">
                  <c:v>476.81</c:v>
                </c:pt>
                <c:pt idx="16">
                  <c:v>482.85</c:v>
                </c:pt>
                <c:pt idx="17">
                  <c:v>555.16999999999996</c:v>
                </c:pt>
                <c:pt idx="18">
                  <c:v>444.93</c:v>
                </c:pt>
                <c:pt idx="19">
                  <c:v>578.14</c:v>
                </c:pt>
                <c:pt idx="20">
                  <c:v>464.81</c:v>
                </c:pt>
                <c:pt idx="21">
                  <c:v>513.42999999999995</c:v>
                </c:pt>
                <c:pt idx="22">
                  <c:v>371.06</c:v>
                </c:pt>
                <c:pt idx="23">
                  <c:v>365.4</c:v>
                </c:pt>
                <c:pt idx="24">
                  <c:v>419.58</c:v>
                </c:pt>
                <c:pt idx="25">
                  <c:v>566.35</c:v>
                </c:pt>
                <c:pt idx="26">
                  <c:v>614.39</c:v>
                </c:pt>
                <c:pt idx="27">
                  <c:v>579.04</c:v>
                </c:pt>
                <c:pt idx="28">
                  <c:v>557.44000000000005</c:v>
                </c:pt>
                <c:pt idx="29">
                  <c:v>632.66999999999996</c:v>
                </c:pt>
                <c:pt idx="30">
                  <c:v>482.61</c:v>
                </c:pt>
                <c:pt idx="31">
                  <c:v>450.41</c:v>
                </c:pt>
                <c:pt idx="32">
                  <c:v>356.35</c:v>
                </c:pt>
                <c:pt idx="33">
                  <c:v>583.30999999999995</c:v>
                </c:pt>
                <c:pt idx="34">
                  <c:v>448.08</c:v>
                </c:pt>
                <c:pt idx="35">
                  <c:v>330</c:v>
                </c:pt>
                <c:pt idx="36">
                  <c:v>409.64</c:v>
                </c:pt>
                <c:pt idx="37">
                  <c:v>442.26</c:v>
                </c:pt>
                <c:pt idx="38">
                  <c:v>578.33000000000004</c:v>
                </c:pt>
                <c:pt idx="39">
                  <c:v>598.69000000000005</c:v>
                </c:pt>
                <c:pt idx="40">
                  <c:v>477.65</c:v>
                </c:pt>
                <c:pt idx="41">
                  <c:v>549.62</c:v>
                </c:pt>
                <c:pt idx="42">
                  <c:v>579.25</c:v>
                </c:pt>
                <c:pt idx="43">
                  <c:v>490.89</c:v>
                </c:pt>
                <c:pt idx="44">
                  <c:v>527.58000000000004</c:v>
                </c:pt>
                <c:pt idx="45">
                  <c:v>414.02</c:v>
                </c:pt>
                <c:pt idx="46">
                  <c:v>466.76</c:v>
                </c:pt>
                <c:pt idx="47">
                  <c:v>465.48</c:v>
                </c:pt>
                <c:pt idx="48">
                  <c:v>521.76</c:v>
                </c:pt>
                <c:pt idx="49">
                  <c:v>423.04</c:v>
                </c:pt>
                <c:pt idx="50">
                  <c:v>548.23</c:v>
                </c:pt>
                <c:pt idx="51">
                  <c:v>435.01</c:v>
                </c:pt>
                <c:pt idx="52">
                  <c:v>483.42</c:v>
                </c:pt>
                <c:pt idx="53">
                  <c:v>348.76</c:v>
                </c:pt>
                <c:pt idx="54">
                  <c:v>341.65</c:v>
                </c:pt>
                <c:pt idx="55">
                  <c:v>388.92</c:v>
                </c:pt>
                <c:pt idx="56">
                  <c:v>524.53</c:v>
                </c:pt>
                <c:pt idx="57">
                  <c:v>573.9</c:v>
                </c:pt>
                <c:pt idx="58">
                  <c:v>538.91999999999996</c:v>
                </c:pt>
                <c:pt idx="59">
                  <c:v>528.4</c:v>
                </c:pt>
                <c:pt idx="60">
                  <c:v>598.72</c:v>
                </c:pt>
                <c:pt idx="61">
                  <c:v>453.56</c:v>
                </c:pt>
                <c:pt idx="62">
                  <c:v>425.86</c:v>
                </c:pt>
                <c:pt idx="63">
                  <c:v>333.32</c:v>
                </c:pt>
                <c:pt idx="64">
                  <c:v>519.09</c:v>
                </c:pt>
                <c:pt idx="65">
                  <c:v>413.01</c:v>
                </c:pt>
                <c:pt idx="66">
                  <c:v>292.37</c:v>
                </c:pt>
                <c:pt idx="67">
                  <c:v>390.6</c:v>
                </c:pt>
                <c:pt idx="68">
                  <c:v>413.52</c:v>
                </c:pt>
                <c:pt idx="69">
                  <c:v>541.79</c:v>
                </c:pt>
                <c:pt idx="70">
                  <c:v>555.25</c:v>
                </c:pt>
                <c:pt idx="71">
                  <c:v>450.66</c:v>
                </c:pt>
                <c:pt idx="72">
                  <c:v>500.84</c:v>
                </c:pt>
                <c:pt idx="73">
                  <c:v>512.13</c:v>
                </c:pt>
                <c:pt idx="74">
                  <c:v>446.61</c:v>
                </c:pt>
                <c:pt idx="75">
                  <c:v>476.51</c:v>
                </c:pt>
                <c:pt idx="76">
                  <c:v>369.16</c:v>
                </c:pt>
                <c:pt idx="77">
                  <c:v>428.81</c:v>
                </c:pt>
                <c:pt idx="78">
                  <c:v>424.05</c:v>
                </c:pt>
                <c:pt idx="79">
                  <c:v>464.81</c:v>
                </c:pt>
                <c:pt idx="80">
                  <c:v>384.37</c:v>
                </c:pt>
                <c:pt idx="81">
                  <c:v>508.35</c:v>
                </c:pt>
                <c:pt idx="82">
                  <c:v>399.8</c:v>
                </c:pt>
                <c:pt idx="83">
                  <c:v>451.16</c:v>
                </c:pt>
                <c:pt idx="84">
                  <c:v>324.45999999999998</c:v>
                </c:pt>
                <c:pt idx="85">
                  <c:v>332.78</c:v>
                </c:pt>
                <c:pt idx="86">
                  <c:v>373.7</c:v>
                </c:pt>
                <c:pt idx="87">
                  <c:v>504.7</c:v>
                </c:pt>
                <c:pt idx="88">
                  <c:v>547.91</c:v>
                </c:pt>
                <c:pt idx="89">
                  <c:v>516.32000000000005</c:v>
                </c:pt>
                <c:pt idx="90">
                  <c:v>521.02</c:v>
                </c:pt>
                <c:pt idx="91">
                  <c:v>578.52</c:v>
                </c:pt>
                <c:pt idx="92">
                  <c:v>437.7</c:v>
                </c:pt>
                <c:pt idx="93">
                  <c:v>409.31</c:v>
                </c:pt>
                <c:pt idx="94">
                  <c:v>319.14</c:v>
                </c:pt>
                <c:pt idx="95">
                  <c:v>480.04</c:v>
                </c:pt>
                <c:pt idx="96">
                  <c:v>396.94</c:v>
                </c:pt>
                <c:pt idx="97">
                  <c:v>271.49</c:v>
                </c:pt>
                <c:pt idx="98">
                  <c:v>382.62</c:v>
                </c:pt>
                <c:pt idx="99">
                  <c:v>399.24</c:v>
                </c:pt>
                <c:pt idx="100">
                  <c:v>521.54</c:v>
                </c:pt>
                <c:pt idx="101">
                  <c:v>526.34</c:v>
                </c:pt>
                <c:pt idx="102">
                  <c:v>433.18</c:v>
                </c:pt>
                <c:pt idx="103">
                  <c:v>473.31</c:v>
                </c:pt>
                <c:pt idx="104">
                  <c:v>475.31</c:v>
                </c:pt>
                <c:pt idx="105">
                  <c:v>422.01</c:v>
                </c:pt>
                <c:pt idx="106">
                  <c:v>450.88</c:v>
                </c:pt>
                <c:pt idx="107">
                  <c:v>347.8</c:v>
                </c:pt>
                <c:pt idx="108">
                  <c:v>415.24</c:v>
                </c:pt>
                <c:pt idx="109">
                  <c:v>409.55</c:v>
                </c:pt>
                <c:pt idx="110">
                  <c:v>443.21</c:v>
                </c:pt>
                <c:pt idx="111">
                  <c:v>373.03</c:v>
                </c:pt>
                <c:pt idx="112">
                  <c:v>496.28</c:v>
                </c:pt>
                <c:pt idx="113">
                  <c:v>387.36</c:v>
                </c:pt>
                <c:pt idx="114">
                  <c:v>438.86</c:v>
                </c:pt>
                <c:pt idx="115">
                  <c:v>315.22000000000003</c:v>
                </c:pt>
                <c:pt idx="116">
                  <c:v>330.49</c:v>
                </c:pt>
                <c:pt idx="117">
                  <c:v>366.91</c:v>
                </c:pt>
                <c:pt idx="118">
                  <c:v>494.15</c:v>
                </c:pt>
                <c:pt idx="119">
                  <c:v>535.02</c:v>
                </c:pt>
                <c:pt idx="120">
                  <c:v>505.64</c:v>
                </c:pt>
                <c:pt idx="121">
                  <c:v>515.20000000000005</c:v>
                </c:pt>
                <c:pt idx="122">
                  <c:v>567.74</c:v>
                </c:pt>
                <c:pt idx="123">
                  <c:v>434.88</c:v>
                </c:pt>
                <c:pt idx="124">
                  <c:v>404.66</c:v>
                </c:pt>
                <c:pt idx="125">
                  <c:v>315.43</c:v>
                </c:pt>
                <c:pt idx="126">
                  <c:v>465</c:v>
                </c:pt>
                <c:pt idx="127">
                  <c:v>391.56</c:v>
                </c:pt>
                <c:pt idx="128">
                  <c:v>263.60000000000002</c:v>
                </c:pt>
                <c:pt idx="129">
                  <c:v>380.06</c:v>
                </c:pt>
                <c:pt idx="130">
                  <c:v>392.85</c:v>
                </c:pt>
                <c:pt idx="131">
                  <c:v>512.38</c:v>
                </c:pt>
                <c:pt idx="132">
                  <c:v>511.17</c:v>
                </c:pt>
                <c:pt idx="133">
                  <c:v>421.29</c:v>
                </c:pt>
                <c:pt idx="134">
                  <c:v>459.14</c:v>
                </c:pt>
                <c:pt idx="135">
                  <c:v>456.11</c:v>
                </c:pt>
                <c:pt idx="136">
                  <c:v>407.32</c:v>
                </c:pt>
                <c:pt idx="137">
                  <c:v>435.55</c:v>
                </c:pt>
                <c:pt idx="138">
                  <c:v>335.71</c:v>
                </c:pt>
                <c:pt idx="139">
                  <c:v>411.38</c:v>
                </c:pt>
                <c:pt idx="140">
                  <c:v>407.63</c:v>
                </c:pt>
                <c:pt idx="141">
                  <c:v>438.55</c:v>
                </c:pt>
                <c:pt idx="142">
                  <c:v>372.8</c:v>
                </c:pt>
                <c:pt idx="143">
                  <c:v>494.36</c:v>
                </c:pt>
                <c:pt idx="144">
                  <c:v>384.83</c:v>
                </c:pt>
                <c:pt idx="145">
                  <c:v>437.47</c:v>
                </c:pt>
                <c:pt idx="146">
                  <c:v>316.31</c:v>
                </c:pt>
                <c:pt idx="147">
                  <c:v>331.3</c:v>
                </c:pt>
                <c:pt idx="148">
                  <c:v>364.51</c:v>
                </c:pt>
                <c:pt idx="149">
                  <c:v>488.43</c:v>
                </c:pt>
                <c:pt idx="150">
                  <c:v>529.49</c:v>
                </c:pt>
                <c:pt idx="151">
                  <c:v>502.13</c:v>
                </c:pt>
                <c:pt idx="152">
                  <c:v>515.57000000000005</c:v>
                </c:pt>
                <c:pt idx="153">
                  <c:v>564.98</c:v>
                </c:pt>
                <c:pt idx="154">
                  <c:v>436.26</c:v>
                </c:pt>
                <c:pt idx="155">
                  <c:v>403.87</c:v>
                </c:pt>
                <c:pt idx="156">
                  <c:v>315.63</c:v>
                </c:pt>
                <c:pt idx="157">
                  <c:v>457.45</c:v>
                </c:pt>
                <c:pt idx="158">
                  <c:v>390.57</c:v>
                </c:pt>
                <c:pt idx="159">
                  <c:v>260.94</c:v>
                </c:pt>
                <c:pt idx="160">
                  <c:v>381.07</c:v>
                </c:pt>
                <c:pt idx="161">
                  <c:v>392.88</c:v>
                </c:pt>
                <c:pt idx="162">
                  <c:v>512.45000000000005</c:v>
                </c:pt>
                <c:pt idx="163">
                  <c:v>508.79</c:v>
                </c:pt>
                <c:pt idx="164">
                  <c:v>424.87</c:v>
                </c:pt>
                <c:pt idx="165">
                  <c:v>459.1</c:v>
                </c:pt>
                <c:pt idx="166">
                  <c:v>451.87</c:v>
                </c:pt>
                <c:pt idx="167">
                  <c:v>406.12</c:v>
                </c:pt>
                <c:pt idx="168">
                  <c:v>433.81</c:v>
                </c:pt>
                <c:pt idx="169">
                  <c:v>335.43</c:v>
                </c:pt>
                <c:pt idx="170">
                  <c:v>413.21</c:v>
                </c:pt>
                <c:pt idx="171">
                  <c:v>410.63</c:v>
                </c:pt>
                <c:pt idx="172">
                  <c:v>439.9</c:v>
                </c:pt>
                <c:pt idx="173">
                  <c:v>378.94</c:v>
                </c:pt>
                <c:pt idx="174">
                  <c:v>497.48</c:v>
                </c:pt>
                <c:pt idx="175">
                  <c:v>386.11</c:v>
                </c:pt>
                <c:pt idx="176">
                  <c:v>438.45</c:v>
                </c:pt>
                <c:pt idx="177">
                  <c:v>317.94</c:v>
                </c:pt>
                <c:pt idx="178">
                  <c:v>333.05</c:v>
                </c:pt>
                <c:pt idx="179">
                  <c:v>365.8</c:v>
                </c:pt>
                <c:pt idx="180">
                  <c:v>489.93</c:v>
                </c:pt>
                <c:pt idx="181">
                  <c:v>536.9</c:v>
                </c:pt>
                <c:pt idx="182">
                  <c:v>509.6</c:v>
                </c:pt>
                <c:pt idx="183">
                  <c:v>526.88</c:v>
                </c:pt>
                <c:pt idx="184">
                  <c:v>578.49</c:v>
                </c:pt>
                <c:pt idx="185">
                  <c:v>451.1</c:v>
                </c:pt>
                <c:pt idx="186">
                  <c:v>418.01</c:v>
                </c:pt>
                <c:pt idx="187">
                  <c:v>329.55</c:v>
                </c:pt>
                <c:pt idx="188">
                  <c:v>469.4</c:v>
                </c:pt>
                <c:pt idx="189">
                  <c:v>401.65</c:v>
                </c:pt>
                <c:pt idx="190">
                  <c:v>274.47000000000003</c:v>
                </c:pt>
                <c:pt idx="191">
                  <c:v>391.53</c:v>
                </c:pt>
                <c:pt idx="192">
                  <c:v>399.99</c:v>
                </c:pt>
                <c:pt idx="193">
                  <c:v>521.16</c:v>
                </c:pt>
                <c:pt idx="194">
                  <c:v>521.5</c:v>
                </c:pt>
                <c:pt idx="195">
                  <c:v>436.14</c:v>
                </c:pt>
                <c:pt idx="196">
                  <c:v>472.95</c:v>
                </c:pt>
                <c:pt idx="197">
                  <c:v>467.56</c:v>
                </c:pt>
                <c:pt idx="198">
                  <c:v>427.48</c:v>
                </c:pt>
                <c:pt idx="199">
                  <c:v>457.08</c:v>
                </c:pt>
                <c:pt idx="200">
                  <c:v>358.22</c:v>
                </c:pt>
                <c:pt idx="201">
                  <c:v>428.53</c:v>
                </c:pt>
                <c:pt idx="202">
                  <c:v>424.59</c:v>
                </c:pt>
                <c:pt idx="203">
                  <c:v>458.11</c:v>
                </c:pt>
                <c:pt idx="204">
                  <c:v>400.17</c:v>
                </c:pt>
                <c:pt idx="205">
                  <c:v>514.86</c:v>
                </c:pt>
                <c:pt idx="206">
                  <c:v>404.95</c:v>
                </c:pt>
                <c:pt idx="207">
                  <c:v>461.42</c:v>
                </c:pt>
                <c:pt idx="208">
                  <c:v>341.15</c:v>
                </c:pt>
                <c:pt idx="209">
                  <c:v>349.19</c:v>
                </c:pt>
                <c:pt idx="210">
                  <c:v>376.82</c:v>
                </c:pt>
                <c:pt idx="211">
                  <c:v>501.61</c:v>
                </c:pt>
                <c:pt idx="212">
                  <c:v>557.30999999999995</c:v>
                </c:pt>
                <c:pt idx="213">
                  <c:v>534.03</c:v>
                </c:pt>
                <c:pt idx="214">
                  <c:v>555.39</c:v>
                </c:pt>
                <c:pt idx="215">
                  <c:v>610.59</c:v>
                </c:pt>
                <c:pt idx="216">
                  <c:v>485.01</c:v>
                </c:pt>
                <c:pt idx="217">
                  <c:v>451.72</c:v>
                </c:pt>
                <c:pt idx="218">
                  <c:v>361.95</c:v>
                </c:pt>
                <c:pt idx="219">
                  <c:v>501.09</c:v>
                </c:pt>
                <c:pt idx="220">
                  <c:v>426.49</c:v>
                </c:pt>
                <c:pt idx="221">
                  <c:v>304.86</c:v>
                </c:pt>
                <c:pt idx="222">
                  <c:v>413.01</c:v>
                </c:pt>
                <c:pt idx="223">
                  <c:v>421.9</c:v>
                </c:pt>
                <c:pt idx="224">
                  <c:v>547.32000000000005</c:v>
                </c:pt>
                <c:pt idx="225">
                  <c:v>549.66</c:v>
                </c:pt>
                <c:pt idx="226">
                  <c:v>469.3</c:v>
                </c:pt>
                <c:pt idx="227">
                  <c:v>509.87</c:v>
                </c:pt>
                <c:pt idx="228">
                  <c:v>506.88</c:v>
                </c:pt>
                <c:pt idx="229">
                  <c:v>467.95</c:v>
                </c:pt>
                <c:pt idx="230">
                  <c:v>499.93</c:v>
                </c:pt>
                <c:pt idx="231">
                  <c:v>400.81</c:v>
                </c:pt>
                <c:pt idx="232">
                  <c:v>473.25</c:v>
                </c:pt>
                <c:pt idx="233">
                  <c:v>471.4</c:v>
                </c:pt>
                <c:pt idx="234">
                  <c:v>508.43</c:v>
                </c:pt>
                <c:pt idx="235">
                  <c:v>449.27</c:v>
                </c:pt>
                <c:pt idx="236">
                  <c:v>566.91999999999996</c:v>
                </c:pt>
                <c:pt idx="237">
                  <c:v>457.15</c:v>
                </c:pt>
                <c:pt idx="238">
                  <c:v>514.78</c:v>
                </c:pt>
                <c:pt idx="239">
                  <c:v>390.7</c:v>
                </c:pt>
                <c:pt idx="240">
                  <c:v>391.59</c:v>
                </c:pt>
                <c:pt idx="241">
                  <c:v>405.2</c:v>
                </c:pt>
                <c:pt idx="242">
                  <c:v>529.76</c:v>
                </c:pt>
                <c:pt idx="243">
                  <c:v>599.04999999999995</c:v>
                </c:pt>
                <c:pt idx="244">
                  <c:v>579.80999999999995</c:v>
                </c:pt>
                <c:pt idx="245">
                  <c:v>615.95000000000005</c:v>
                </c:pt>
                <c:pt idx="246">
                  <c:v>671.28</c:v>
                </c:pt>
                <c:pt idx="247">
                  <c:v>545.23</c:v>
                </c:pt>
                <c:pt idx="248">
                  <c:v>512.08000000000004</c:v>
                </c:pt>
                <c:pt idx="249">
                  <c:v>420.24</c:v>
                </c:pt>
                <c:pt idx="250">
                  <c:v>562.92999999999995</c:v>
                </c:pt>
                <c:pt idx="251">
                  <c:v>487.66</c:v>
                </c:pt>
                <c:pt idx="252">
                  <c:v>365.13</c:v>
                </c:pt>
                <c:pt idx="253">
                  <c:v>457.45</c:v>
                </c:pt>
                <c:pt idx="254">
                  <c:v>466.93</c:v>
                </c:pt>
                <c:pt idx="255">
                  <c:v>602.34</c:v>
                </c:pt>
                <c:pt idx="256">
                  <c:v>612.36</c:v>
                </c:pt>
                <c:pt idx="257">
                  <c:v>533.59</c:v>
                </c:pt>
                <c:pt idx="258">
                  <c:v>578.9</c:v>
                </c:pt>
                <c:pt idx="259">
                  <c:v>577.53</c:v>
                </c:pt>
                <c:pt idx="260">
                  <c:v>539.45000000000005</c:v>
                </c:pt>
                <c:pt idx="261">
                  <c:v>574.92999999999995</c:v>
                </c:pt>
                <c:pt idx="262">
                  <c:v>474.42</c:v>
                </c:pt>
                <c:pt idx="263">
                  <c:v>553.92999999999995</c:v>
                </c:pt>
                <c:pt idx="264">
                  <c:v>554.71</c:v>
                </c:pt>
                <c:pt idx="265">
                  <c:v>594.58000000000004</c:v>
                </c:pt>
                <c:pt idx="266">
                  <c:v>538.36</c:v>
                </c:pt>
                <c:pt idx="267">
                  <c:v>663.16</c:v>
                </c:pt>
                <c:pt idx="268">
                  <c:v>549.86</c:v>
                </c:pt>
                <c:pt idx="269">
                  <c:v>610.84</c:v>
                </c:pt>
                <c:pt idx="270">
                  <c:v>481.57</c:v>
                </c:pt>
                <c:pt idx="271">
                  <c:v>482.89</c:v>
                </c:pt>
                <c:pt idx="272">
                  <c:v>497.36</c:v>
                </c:pt>
                <c:pt idx="273">
                  <c:v>625.96</c:v>
                </c:pt>
                <c:pt idx="274">
                  <c:v>706.54</c:v>
                </c:pt>
                <c:pt idx="275">
                  <c:v>686.94</c:v>
                </c:pt>
                <c:pt idx="276">
                  <c:v>730.73</c:v>
                </c:pt>
                <c:pt idx="277">
                  <c:v>791.34</c:v>
                </c:pt>
                <c:pt idx="278">
                  <c:v>659.26</c:v>
                </c:pt>
                <c:pt idx="279">
                  <c:v>623.9</c:v>
                </c:pt>
                <c:pt idx="280">
                  <c:v>527.65</c:v>
                </c:pt>
                <c:pt idx="281">
                  <c:v>671.6</c:v>
                </c:pt>
                <c:pt idx="282">
                  <c:v>600.78</c:v>
                </c:pt>
                <c:pt idx="283">
                  <c:v>468.99</c:v>
                </c:pt>
                <c:pt idx="284">
                  <c:v>570.87</c:v>
                </c:pt>
                <c:pt idx="285">
                  <c:v>579.1</c:v>
                </c:pt>
                <c:pt idx="286">
                  <c:v>727.05</c:v>
                </c:pt>
                <c:pt idx="287">
                  <c:v>738.33</c:v>
                </c:pt>
                <c:pt idx="288">
                  <c:v>656.53</c:v>
                </c:pt>
                <c:pt idx="289">
                  <c:v>703.52</c:v>
                </c:pt>
                <c:pt idx="290">
                  <c:v>699.98</c:v>
                </c:pt>
                <c:pt idx="291">
                  <c:v>669.21</c:v>
                </c:pt>
                <c:pt idx="292">
                  <c:v>708.31</c:v>
                </c:pt>
                <c:pt idx="293">
                  <c:v>605.38</c:v>
                </c:pt>
                <c:pt idx="294">
                  <c:v>692.34</c:v>
                </c:pt>
                <c:pt idx="295">
                  <c:v>696.28</c:v>
                </c:pt>
                <c:pt idx="296">
                  <c:v>738.35</c:v>
                </c:pt>
                <c:pt idx="297">
                  <c:v>688.07</c:v>
                </c:pt>
                <c:pt idx="298">
                  <c:v>820.08</c:v>
                </c:pt>
                <c:pt idx="299">
                  <c:v>703.01</c:v>
                </c:pt>
                <c:pt idx="300">
                  <c:v>768.49</c:v>
                </c:pt>
                <c:pt idx="301">
                  <c:v>636.14</c:v>
                </c:pt>
                <c:pt idx="302">
                  <c:v>629.39</c:v>
                </c:pt>
                <c:pt idx="303">
                  <c:v>641.11</c:v>
                </c:pt>
                <c:pt idx="304">
                  <c:v>772.5</c:v>
                </c:pt>
                <c:pt idx="305">
                  <c:v>861.26</c:v>
                </c:pt>
                <c:pt idx="306">
                  <c:v>858.61</c:v>
                </c:pt>
                <c:pt idx="307">
                  <c:v>924.81</c:v>
                </c:pt>
                <c:pt idx="308">
                  <c:v>975.48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7725144"/>
        <c:axId val="547725536"/>
      </c:scatterChart>
      <c:valAx>
        <c:axId val="547725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725536"/>
        <c:crosses val="autoZero"/>
        <c:crossBetween val="midCat"/>
      </c:valAx>
      <c:valAx>
        <c:axId val="547725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77251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foln</a:t>
            </a:r>
          </a:p>
        </c:rich>
      </c:tx>
      <c:layout>
        <c:manualLayout>
          <c:xMode val="edge"/>
          <c:yMode val="edge"/>
          <c:x val="0.43255747126436783"/>
          <c:y val="3.17460317460317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PnET_C1_hw!$AE$3:$AE$311</c:f>
              <c:numCache>
                <c:formatCode>General</c:formatCode>
                <c:ptCount val="309"/>
                <c:pt idx="0">
                  <c:v>2</c:v>
                </c:pt>
                <c:pt idx="1">
                  <c:v>2.11</c:v>
                </c:pt>
                <c:pt idx="2">
                  <c:v>2.1800000000000002</c:v>
                </c:pt>
                <c:pt idx="3">
                  <c:v>2.5499999999999998</c:v>
                </c:pt>
                <c:pt idx="4">
                  <c:v>2.46</c:v>
                </c:pt>
                <c:pt idx="5">
                  <c:v>2.4900000000000002</c:v>
                </c:pt>
                <c:pt idx="6">
                  <c:v>2.64</c:v>
                </c:pt>
                <c:pt idx="7">
                  <c:v>2.72</c:v>
                </c:pt>
                <c:pt idx="8">
                  <c:v>2.76</c:v>
                </c:pt>
                <c:pt idx="9">
                  <c:v>2.8</c:v>
                </c:pt>
                <c:pt idx="10">
                  <c:v>2.75</c:v>
                </c:pt>
                <c:pt idx="11">
                  <c:v>2.87</c:v>
                </c:pt>
                <c:pt idx="12">
                  <c:v>2.88</c:v>
                </c:pt>
                <c:pt idx="13">
                  <c:v>2.88</c:v>
                </c:pt>
                <c:pt idx="14">
                  <c:v>2.85</c:v>
                </c:pt>
                <c:pt idx="15">
                  <c:v>2.78</c:v>
                </c:pt>
                <c:pt idx="16">
                  <c:v>2.88</c:v>
                </c:pt>
                <c:pt idx="17">
                  <c:v>2.88</c:v>
                </c:pt>
                <c:pt idx="18">
                  <c:v>2.88</c:v>
                </c:pt>
                <c:pt idx="19">
                  <c:v>2.83</c:v>
                </c:pt>
                <c:pt idx="20">
                  <c:v>2.88</c:v>
                </c:pt>
                <c:pt idx="21">
                  <c:v>2.88</c:v>
                </c:pt>
                <c:pt idx="22">
                  <c:v>2.85</c:v>
                </c:pt>
                <c:pt idx="23">
                  <c:v>2.78</c:v>
                </c:pt>
                <c:pt idx="24">
                  <c:v>2.85</c:v>
                </c:pt>
                <c:pt idx="25">
                  <c:v>2.88</c:v>
                </c:pt>
                <c:pt idx="26">
                  <c:v>2.88</c:v>
                </c:pt>
                <c:pt idx="27">
                  <c:v>2.88</c:v>
                </c:pt>
                <c:pt idx="28">
                  <c:v>2.88</c:v>
                </c:pt>
                <c:pt idx="29">
                  <c:v>2.86</c:v>
                </c:pt>
                <c:pt idx="30">
                  <c:v>2.88</c:v>
                </c:pt>
                <c:pt idx="31">
                  <c:v>2.76</c:v>
                </c:pt>
                <c:pt idx="32">
                  <c:v>2.73</c:v>
                </c:pt>
                <c:pt idx="33">
                  <c:v>2.67</c:v>
                </c:pt>
                <c:pt idx="34">
                  <c:v>2.88</c:v>
                </c:pt>
                <c:pt idx="35">
                  <c:v>2.71</c:v>
                </c:pt>
                <c:pt idx="36">
                  <c:v>2.68</c:v>
                </c:pt>
                <c:pt idx="37">
                  <c:v>2.78</c:v>
                </c:pt>
                <c:pt idx="38">
                  <c:v>2.84</c:v>
                </c:pt>
                <c:pt idx="39">
                  <c:v>2.84</c:v>
                </c:pt>
                <c:pt idx="40">
                  <c:v>2.84</c:v>
                </c:pt>
                <c:pt idx="41">
                  <c:v>2.75</c:v>
                </c:pt>
                <c:pt idx="42">
                  <c:v>2.84</c:v>
                </c:pt>
                <c:pt idx="43">
                  <c:v>2.88</c:v>
                </c:pt>
                <c:pt idx="44">
                  <c:v>2.81</c:v>
                </c:pt>
                <c:pt idx="45">
                  <c:v>2.76</c:v>
                </c:pt>
                <c:pt idx="46">
                  <c:v>2.67</c:v>
                </c:pt>
                <c:pt idx="47">
                  <c:v>2.74</c:v>
                </c:pt>
                <c:pt idx="48">
                  <c:v>2.73</c:v>
                </c:pt>
                <c:pt idx="49">
                  <c:v>2.75</c:v>
                </c:pt>
                <c:pt idx="50">
                  <c:v>2.66</c:v>
                </c:pt>
                <c:pt idx="51">
                  <c:v>2.69</c:v>
                </c:pt>
                <c:pt idx="52">
                  <c:v>2.69</c:v>
                </c:pt>
                <c:pt idx="53">
                  <c:v>2.65</c:v>
                </c:pt>
                <c:pt idx="54">
                  <c:v>2.57</c:v>
                </c:pt>
                <c:pt idx="55">
                  <c:v>2.62</c:v>
                </c:pt>
                <c:pt idx="56">
                  <c:v>2.71</c:v>
                </c:pt>
                <c:pt idx="57">
                  <c:v>2.78</c:v>
                </c:pt>
                <c:pt idx="58">
                  <c:v>2.83</c:v>
                </c:pt>
                <c:pt idx="59">
                  <c:v>2.77</c:v>
                </c:pt>
                <c:pt idx="60">
                  <c:v>2.69</c:v>
                </c:pt>
                <c:pt idx="61">
                  <c:v>2.73</c:v>
                </c:pt>
                <c:pt idx="62">
                  <c:v>2.59</c:v>
                </c:pt>
                <c:pt idx="63">
                  <c:v>2.54</c:v>
                </c:pt>
                <c:pt idx="64">
                  <c:v>2.4700000000000002</c:v>
                </c:pt>
                <c:pt idx="65">
                  <c:v>2.7</c:v>
                </c:pt>
                <c:pt idx="66">
                  <c:v>2.52</c:v>
                </c:pt>
                <c:pt idx="67">
                  <c:v>2.48</c:v>
                </c:pt>
                <c:pt idx="68">
                  <c:v>2.56</c:v>
                </c:pt>
                <c:pt idx="69">
                  <c:v>2.61</c:v>
                </c:pt>
                <c:pt idx="70">
                  <c:v>2.61</c:v>
                </c:pt>
                <c:pt idx="71">
                  <c:v>2.61</c:v>
                </c:pt>
                <c:pt idx="72">
                  <c:v>2.5099999999999998</c:v>
                </c:pt>
                <c:pt idx="73">
                  <c:v>2.58</c:v>
                </c:pt>
                <c:pt idx="74">
                  <c:v>2.66</c:v>
                </c:pt>
                <c:pt idx="75">
                  <c:v>2.59</c:v>
                </c:pt>
                <c:pt idx="76">
                  <c:v>2.56</c:v>
                </c:pt>
                <c:pt idx="77">
                  <c:v>2.48</c:v>
                </c:pt>
                <c:pt idx="78">
                  <c:v>2.54</c:v>
                </c:pt>
                <c:pt idx="79">
                  <c:v>2.5299999999999998</c:v>
                </c:pt>
                <c:pt idx="80">
                  <c:v>2.54</c:v>
                </c:pt>
                <c:pt idx="81">
                  <c:v>2.46</c:v>
                </c:pt>
                <c:pt idx="82">
                  <c:v>2.4900000000000002</c:v>
                </c:pt>
                <c:pt idx="83">
                  <c:v>2.4900000000000002</c:v>
                </c:pt>
                <c:pt idx="84">
                  <c:v>2.4700000000000002</c:v>
                </c:pt>
                <c:pt idx="85">
                  <c:v>2.4</c:v>
                </c:pt>
                <c:pt idx="86">
                  <c:v>2.44</c:v>
                </c:pt>
                <c:pt idx="87">
                  <c:v>2.5299999999999998</c:v>
                </c:pt>
                <c:pt idx="88">
                  <c:v>2.6</c:v>
                </c:pt>
                <c:pt idx="89">
                  <c:v>2.66</c:v>
                </c:pt>
                <c:pt idx="90">
                  <c:v>2.63</c:v>
                </c:pt>
                <c:pt idx="91">
                  <c:v>2.56</c:v>
                </c:pt>
                <c:pt idx="92">
                  <c:v>2.6</c:v>
                </c:pt>
                <c:pt idx="93">
                  <c:v>2.4700000000000002</c:v>
                </c:pt>
                <c:pt idx="94">
                  <c:v>2.42</c:v>
                </c:pt>
                <c:pt idx="95">
                  <c:v>2.35</c:v>
                </c:pt>
                <c:pt idx="96">
                  <c:v>2.57</c:v>
                </c:pt>
                <c:pt idx="97">
                  <c:v>2.42</c:v>
                </c:pt>
                <c:pt idx="98">
                  <c:v>2.37</c:v>
                </c:pt>
                <c:pt idx="99">
                  <c:v>2.4500000000000002</c:v>
                </c:pt>
                <c:pt idx="100">
                  <c:v>2.4900000000000002</c:v>
                </c:pt>
                <c:pt idx="101">
                  <c:v>2.5</c:v>
                </c:pt>
                <c:pt idx="102">
                  <c:v>2.4900000000000002</c:v>
                </c:pt>
                <c:pt idx="103">
                  <c:v>2.41</c:v>
                </c:pt>
                <c:pt idx="104">
                  <c:v>2.48</c:v>
                </c:pt>
                <c:pt idx="105">
                  <c:v>2.57</c:v>
                </c:pt>
                <c:pt idx="106">
                  <c:v>2.52</c:v>
                </c:pt>
                <c:pt idx="107">
                  <c:v>2.5</c:v>
                </c:pt>
                <c:pt idx="108">
                  <c:v>2.42</c:v>
                </c:pt>
                <c:pt idx="109">
                  <c:v>2.48</c:v>
                </c:pt>
                <c:pt idx="110">
                  <c:v>2.4700000000000002</c:v>
                </c:pt>
                <c:pt idx="111">
                  <c:v>2.48</c:v>
                </c:pt>
                <c:pt idx="112">
                  <c:v>2.41</c:v>
                </c:pt>
                <c:pt idx="113">
                  <c:v>2.4300000000000002</c:v>
                </c:pt>
                <c:pt idx="114">
                  <c:v>2.4300000000000002</c:v>
                </c:pt>
                <c:pt idx="115">
                  <c:v>2.42</c:v>
                </c:pt>
                <c:pt idx="116">
                  <c:v>2.35</c:v>
                </c:pt>
                <c:pt idx="117">
                  <c:v>2.4</c:v>
                </c:pt>
                <c:pt idx="118">
                  <c:v>2.4900000000000002</c:v>
                </c:pt>
                <c:pt idx="119">
                  <c:v>2.56</c:v>
                </c:pt>
                <c:pt idx="120">
                  <c:v>2.62</c:v>
                </c:pt>
                <c:pt idx="121">
                  <c:v>2.6</c:v>
                </c:pt>
                <c:pt idx="122">
                  <c:v>2.5299999999999998</c:v>
                </c:pt>
                <c:pt idx="123">
                  <c:v>2.57</c:v>
                </c:pt>
                <c:pt idx="124">
                  <c:v>2.4500000000000002</c:v>
                </c:pt>
                <c:pt idx="125">
                  <c:v>2.39</c:v>
                </c:pt>
                <c:pt idx="126">
                  <c:v>2.33</c:v>
                </c:pt>
                <c:pt idx="127">
                  <c:v>2.5499999999999998</c:v>
                </c:pt>
                <c:pt idx="128">
                  <c:v>2.4</c:v>
                </c:pt>
                <c:pt idx="129">
                  <c:v>2.35</c:v>
                </c:pt>
                <c:pt idx="130">
                  <c:v>2.4300000000000002</c:v>
                </c:pt>
                <c:pt idx="131">
                  <c:v>2.46</c:v>
                </c:pt>
                <c:pt idx="132">
                  <c:v>2.48</c:v>
                </c:pt>
                <c:pt idx="133">
                  <c:v>2.4700000000000002</c:v>
                </c:pt>
                <c:pt idx="134">
                  <c:v>2.39</c:v>
                </c:pt>
                <c:pt idx="135">
                  <c:v>2.46</c:v>
                </c:pt>
                <c:pt idx="136">
                  <c:v>2.5499999999999998</c:v>
                </c:pt>
                <c:pt idx="137">
                  <c:v>2.4900000000000002</c:v>
                </c:pt>
                <c:pt idx="138">
                  <c:v>2.48</c:v>
                </c:pt>
                <c:pt idx="139">
                  <c:v>2.4</c:v>
                </c:pt>
                <c:pt idx="140">
                  <c:v>2.46</c:v>
                </c:pt>
                <c:pt idx="141">
                  <c:v>2.4500000000000002</c:v>
                </c:pt>
                <c:pt idx="142">
                  <c:v>2.4500000000000002</c:v>
                </c:pt>
                <c:pt idx="143">
                  <c:v>2.38</c:v>
                </c:pt>
                <c:pt idx="144">
                  <c:v>2.41</c:v>
                </c:pt>
                <c:pt idx="145">
                  <c:v>2.41</c:v>
                </c:pt>
                <c:pt idx="146">
                  <c:v>2.4</c:v>
                </c:pt>
                <c:pt idx="147">
                  <c:v>2.34</c:v>
                </c:pt>
                <c:pt idx="148">
                  <c:v>2.38</c:v>
                </c:pt>
                <c:pt idx="149">
                  <c:v>2.4700000000000002</c:v>
                </c:pt>
                <c:pt idx="150">
                  <c:v>2.54</c:v>
                </c:pt>
                <c:pt idx="151">
                  <c:v>2.59</c:v>
                </c:pt>
                <c:pt idx="152">
                  <c:v>2.57</c:v>
                </c:pt>
                <c:pt idx="153">
                  <c:v>2.5099999999999998</c:v>
                </c:pt>
                <c:pt idx="154">
                  <c:v>2.5499999999999998</c:v>
                </c:pt>
                <c:pt idx="155">
                  <c:v>2.4300000000000002</c:v>
                </c:pt>
                <c:pt idx="156">
                  <c:v>2.38</c:v>
                </c:pt>
                <c:pt idx="157">
                  <c:v>2.31</c:v>
                </c:pt>
                <c:pt idx="158">
                  <c:v>2.52</c:v>
                </c:pt>
                <c:pt idx="159">
                  <c:v>2.38</c:v>
                </c:pt>
                <c:pt idx="160">
                  <c:v>2.33</c:v>
                </c:pt>
                <c:pt idx="161">
                  <c:v>2.41</c:v>
                </c:pt>
                <c:pt idx="162">
                  <c:v>2.4300000000000002</c:v>
                </c:pt>
                <c:pt idx="163">
                  <c:v>2.4500000000000002</c:v>
                </c:pt>
                <c:pt idx="164">
                  <c:v>2.44</c:v>
                </c:pt>
                <c:pt idx="165">
                  <c:v>2.36</c:v>
                </c:pt>
                <c:pt idx="166">
                  <c:v>2.4300000000000002</c:v>
                </c:pt>
                <c:pt idx="167">
                  <c:v>2.52</c:v>
                </c:pt>
                <c:pt idx="168">
                  <c:v>2.4700000000000002</c:v>
                </c:pt>
                <c:pt idx="169">
                  <c:v>2.46</c:v>
                </c:pt>
                <c:pt idx="170">
                  <c:v>2.38</c:v>
                </c:pt>
                <c:pt idx="171">
                  <c:v>2.44</c:v>
                </c:pt>
                <c:pt idx="172">
                  <c:v>2.4300000000000002</c:v>
                </c:pt>
                <c:pt idx="173">
                  <c:v>2.4300000000000002</c:v>
                </c:pt>
                <c:pt idx="174">
                  <c:v>2.36</c:v>
                </c:pt>
                <c:pt idx="175">
                  <c:v>2.39</c:v>
                </c:pt>
                <c:pt idx="176">
                  <c:v>2.39</c:v>
                </c:pt>
                <c:pt idx="177">
                  <c:v>2.39</c:v>
                </c:pt>
                <c:pt idx="178">
                  <c:v>2.3199999999999998</c:v>
                </c:pt>
                <c:pt idx="179">
                  <c:v>2.37</c:v>
                </c:pt>
                <c:pt idx="180">
                  <c:v>2.4500000000000002</c:v>
                </c:pt>
                <c:pt idx="181">
                  <c:v>2.52</c:v>
                </c:pt>
                <c:pt idx="182">
                  <c:v>2.58</c:v>
                </c:pt>
                <c:pt idx="183">
                  <c:v>2.56</c:v>
                </c:pt>
                <c:pt idx="184">
                  <c:v>2.5</c:v>
                </c:pt>
                <c:pt idx="185">
                  <c:v>2.54</c:v>
                </c:pt>
                <c:pt idx="186">
                  <c:v>2.42</c:v>
                </c:pt>
                <c:pt idx="187">
                  <c:v>2.37</c:v>
                </c:pt>
                <c:pt idx="188">
                  <c:v>2.2999999999999998</c:v>
                </c:pt>
                <c:pt idx="189">
                  <c:v>2.5099999999999998</c:v>
                </c:pt>
                <c:pt idx="190">
                  <c:v>2.37</c:v>
                </c:pt>
                <c:pt idx="191">
                  <c:v>2.3199999999999998</c:v>
                </c:pt>
                <c:pt idx="192">
                  <c:v>2.4</c:v>
                </c:pt>
                <c:pt idx="193">
                  <c:v>2.4300000000000002</c:v>
                </c:pt>
                <c:pt idx="194">
                  <c:v>2.44</c:v>
                </c:pt>
                <c:pt idx="195">
                  <c:v>2.4300000000000002</c:v>
                </c:pt>
                <c:pt idx="196">
                  <c:v>2.36</c:v>
                </c:pt>
                <c:pt idx="197">
                  <c:v>2.4300000000000002</c:v>
                </c:pt>
                <c:pt idx="198">
                  <c:v>2.52</c:v>
                </c:pt>
                <c:pt idx="199">
                  <c:v>2.4700000000000002</c:v>
                </c:pt>
                <c:pt idx="200">
                  <c:v>2.46</c:v>
                </c:pt>
                <c:pt idx="201">
                  <c:v>2.38</c:v>
                </c:pt>
                <c:pt idx="202">
                  <c:v>2.44</c:v>
                </c:pt>
                <c:pt idx="203">
                  <c:v>2.4300000000000002</c:v>
                </c:pt>
                <c:pt idx="204">
                  <c:v>2.4300000000000002</c:v>
                </c:pt>
                <c:pt idx="205">
                  <c:v>2.36</c:v>
                </c:pt>
                <c:pt idx="206">
                  <c:v>2.39</c:v>
                </c:pt>
                <c:pt idx="207">
                  <c:v>2.39</c:v>
                </c:pt>
                <c:pt idx="208">
                  <c:v>2.39</c:v>
                </c:pt>
                <c:pt idx="209">
                  <c:v>2.3199999999999998</c:v>
                </c:pt>
                <c:pt idx="210">
                  <c:v>2.37</c:v>
                </c:pt>
                <c:pt idx="211">
                  <c:v>2.4500000000000002</c:v>
                </c:pt>
                <c:pt idx="212">
                  <c:v>2.52</c:v>
                </c:pt>
                <c:pt idx="213">
                  <c:v>2.58</c:v>
                </c:pt>
                <c:pt idx="214">
                  <c:v>2.56</c:v>
                </c:pt>
                <c:pt idx="215">
                  <c:v>2.5</c:v>
                </c:pt>
                <c:pt idx="216">
                  <c:v>2.54</c:v>
                </c:pt>
                <c:pt idx="217">
                  <c:v>2.42</c:v>
                </c:pt>
                <c:pt idx="218">
                  <c:v>2.37</c:v>
                </c:pt>
                <c:pt idx="219">
                  <c:v>2.2999999999999998</c:v>
                </c:pt>
                <c:pt idx="220">
                  <c:v>2.52</c:v>
                </c:pt>
                <c:pt idx="221">
                  <c:v>2.37</c:v>
                </c:pt>
                <c:pt idx="222">
                  <c:v>2.33</c:v>
                </c:pt>
                <c:pt idx="223">
                  <c:v>2.41</c:v>
                </c:pt>
                <c:pt idx="224">
                  <c:v>2.4300000000000002</c:v>
                </c:pt>
                <c:pt idx="225">
                  <c:v>2.4500000000000002</c:v>
                </c:pt>
                <c:pt idx="226">
                  <c:v>2.44</c:v>
                </c:pt>
                <c:pt idx="227">
                  <c:v>2.36</c:v>
                </c:pt>
                <c:pt idx="228">
                  <c:v>2.4300000000000002</c:v>
                </c:pt>
                <c:pt idx="229">
                  <c:v>2.52</c:v>
                </c:pt>
                <c:pt idx="230">
                  <c:v>2.4700000000000002</c:v>
                </c:pt>
                <c:pt idx="231">
                  <c:v>2.46</c:v>
                </c:pt>
                <c:pt idx="232">
                  <c:v>2.39</c:v>
                </c:pt>
                <c:pt idx="233">
                  <c:v>2.44</c:v>
                </c:pt>
                <c:pt idx="234">
                  <c:v>2.4300000000000002</c:v>
                </c:pt>
                <c:pt idx="235">
                  <c:v>2.4300000000000002</c:v>
                </c:pt>
                <c:pt idx="236">
                  <c:v>2.36</c:v>
                </c:pt>
                <c:pt idx="237">
                  <c:v>2.39</c:v>
                </c:pt>
                <c:pt idx="238">
                  <c:v>2.39</c:v>
                </c:pt>
                <c:pt idx="239">
                  <c:v>2.39</c:v>
                </c:pt>
                <c:pt idx="240">
                  <c:v>2.3199999999999998</c:v>
                </c:pt>
                <c:pt idx="241">
                  <c:v>2.37</c:v>
                </c:pt>
                <c:pt idx="242">
                  <c:v>2.4500000000000002</c:v>
                </c:pt>
                <c:pt idx="243">
                  <c:v>2.52</c:v>
                </c:pt>
                <c:pt idx="244">
                  <c:v>2.58</c:v>
                </c:pt>
                <c:pt idx="245">
                  <c:v>2.56</c:v>
                </c:pt>
                <c:pt idx="246">
                  <c:v>2.5</c:v>
                </c:pt>
                <c:pt idx="247">
                  <c:v>2.54</c:v>
                </c:pt>
                <c:pt idx="248">
                  <c:v>2.41</c:v>
                </c:pt>
                <c:pt idx="249">
                  <c:v>2.36</c:v>
                </c:pt>
                <c:pt idx="250">
                  <c:v>2.2999999999999998</c:v>
                </c:pt>
                <c:pt idx="251">
                  <c:v>2.5099999999999998</c:v>
                </c:pt>
                <c:pt idx="252">
                  <c:v>2.37</c:v>
                </c:pt>
                <c:pt idx="253">
                  <c:v>2.3199999999999998</c:v>
                </c:pt>
                <c:pt idx="254">
                  <c:v>2.4</c:v>
                </c:pt>
                <c:pt idx="255">
                  <c:v>2.4300000000000002</c:v>
                </c:pt>
                <c:pt idx="256">
                  <c:v>2.44</c:v>
                </c:pt>
                <c:pt idx="257">
                  <c:v>2.4300000000000002</c:v>
                </c:pt>
                <c:pt idx="258">
                  <c:v>2.35</c:v>
                </c:pt>
                <c:pt idx="259">
                  <c:v>2.42</c:v>
                </c:pt>
                <c:pt idx="260">
                  <c:v>2.5099999999999998</c:v>
                </c:pt>
                <c:pt idx="261">
                  <c:v>2.46</c:v>
                </c:pt>
                <c:pt idx="262">
                  <c:v>2.4500000000000002</c:v>
                </c:pt>
                <c:pt idx="263">
                  <c:v>2.38</c:v>
                </c:pt>
                <c:pt idx="264">
                  <c:v>2.4300000000000002</c:v>
                </c:pt>
                <c:pt idx="265">
                  <c:v>2.42</c:v>
                </c:pt>
                <c:pt idx="266">
                  <c:v>2.42</c:v>
                </c:pt>
                <c:pt idx="267">
                  <c:v>2.35</c:v>
                </c:pt>
                <c:pt idx="268">
                  <c:v>2.37</c:v>
                </c:pt>
                <c:pt idx="269">
                  <c:v>2.37</c:v>
                </c:pt>
                <c:pt idx="270">
                  <c:v>2.37</c:v>
                </c:pt>
                <c:pt idx="271">
                  <c:v>2.31</c:v>
                </c:pt>
                <c:pt idx="272">
                  <c:v>2.36</c:v>
                </c:pt>
                <c:pt idx="273">
                  <c:v>2.44</c:v>
                </c:pt>
                <c:pt idx="274">
                  <c:v>2.5099999999999998</c:v>
                </c:pt>
                <c:pt idx="275">
                  <c:v>2.57</c:v>
                </c:pt>
                <c:pt idx="276">
                  <c:v>2.54</c:v>
                </c:pt>
                <c:pt idx="277">
                  <c:v>2.48</c:v>
                </c:pt>
                <c:pt idx="278">
                  <c:v>2.5299999999999998</c:v>
                </c:pt>
                <c:pt idx="279">
                  <c:v>2.4</c:v>
                </c:pt>
                <c:pt idx="280">
                  <c:v>2.34</c:v>
                </c:pt>
                <c:pt idx="281">
                  <c:v>2.2799999999999998</c:v>
                </c:pt>
                <c:pt idx="282">
                  <c:v>2.5</c:v>
                </c:pt>
                <c:pt idx="283">
                  <c:v>2.35</c:v>
                </c:pt>
                <c:pt idx="284">
                  <c:v>2.2999999999999998</c:v>
                </c:pt>
                <c:pt idx="285">
                  <c:v>2.39</c:v>
                </c:pt>
                <c:pt idx="286">
                  <c:v>2.39</c:v>
                </c:pt>
                <c:pt idx="287">
                  <c:v>2.41</c:v>
                </c:pt>
                <c:pt idx="288">
                  <c:v>2.39</c:v>
                </c:pt>
                <c:pt idx="289">
                  <c:v>2.31</c:v>
                </c:pt>
                <c:pt idx="290">
                  <c:v>2.4</c:v>
                </c:pt>
                <c:pt idx="291">
                  <c:v>2.48</c:v>
                </c:pt>
                <c:pt idx="292">
                  <c:v>2.4300000000000002</c:v>
                </c:pt>
                <c:pt idx="293">
                  <c:v>2.4300000000000002</c:v>
                </c:pt>
                <c:pt idx="294">
                  <c:v>2.34</c:v>
                </c:pt>
                <c:pt idx="295">
                  <c:v>2.4</c:v>
                </c:pt>
                <c:pt idx="296">
                  <c:v>2.37</c:v>
                </c:pt>
                <c:pt idx="297">
                  <c:v>2.37</c:v>
                </c:pt>
                <c:pt idx="298">
                  <c:v>2.2999999999999998</c:v>
                </c:pt>
                <c:pt idx="299">
                  <c:v>2.3199999999999998</c:v>
                </c:pt>
                <c:pt idx="300">
                  <c:v>2.31</c:v>
                </c:pt>
                <c:pt idx="301">
                  <c:v>2.3199999999999998</c:v>
                </c:pt>
                <c:pt idx="302">
                  <c:v>2.25</c:v>
                </c:pt>
                <c:pt idx="303">
                  <c:v>2.31</c:v>
                </c:pt>
                <c:pt idx="304">
                  <c:v>2.38</c:v>
                </c:pt>
                <c:pt idx="305">
                  <c:v>2.4500000000000002</c:v>
                </c:pt>
                <c:pt idx="306">
                  <c:v>2.5299999999999998</c:v>
                </c:pt>
                <c:pt idx="307">
                  <c:v>2.4900000000000002</c:v>
                </c:pt>
                <c:pt idx="308">
                  <c:v>2.4300000000000002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PnET_daily_mon_hw!$AE$3:$AE$311</c:f>
              <c:numCache>
                <c:formatCode>General</c:formatCode>
                <c:ptCount val="309"/>
                <c:pt idx="0">
                  <c:v>2</c:v>
                </c:pt>
                <c:pt idx="1">
                  <c:v>2.09</c:v>
                </c:pt>
                <c:pt idx="2">
                  <c:v>2.1800000000000002</c:v>
                </c:pt>
                <c:pt idx="3">
                  <c:v>2.5299999999999998</c:v>
                </c:pt>
                <c:pt idx="4">
                  <c:v>2.41</c:v>
                </c:pt>
                <c:pt idx="5">
                  <c:v>2.4500000000000002</c:v>
                </c:pt>
                <c:pt idx="6">
                  <c:v>2.59</c:v>
                </c:pt>
                <c:pt idx="7">
                  <c:v>2.63</c:v>
                </c:pt>
                <c:pt idx="8">
                  <c:v>2.64</c:v>
                </c:pt>
                <c:pt idx="9">
                  <c:v>2.65</c:v>
                </c:pt>
                <c:pt idx="10">
                  <c:v>2.6</c:v>
                </c:pt>
                <c:pt idx="11">
                  <c:v>2.7</c:v>
                </c:pt>
                <c:pt idx="12">
                  <c:v>2.8</c:v>
                </c:pt>
                <c:pt idx="13">
                  <c:v>2.72</c:v>
                </c:pt>
                <c:pt idx="14">
                  <c:v>2.69</c:v>
                </c:pt>
                <c:pt idx="15">
                  <c:v>2.62</c:v>
                </c:pt>
                <c:pt idx="16">
                  <c:v>2.71</c:v>
                </c:pt>
                <c:pt idx="17">
                  <c:v>2.72</c:v>
                </c:pt>
                <c:pt idx="18">
                  <c:v>2.73</c:v>
                </c:pt>
                <c:pt idx="19">
                  <c:v>2.66</c:v>
                </c:pt>
                <c:pt idx="20">
                  <c:v>2.71</c:v>
                </c:pt>
                <c:pt idx="21">
                  <c:v>2.7</c:v>
                </c:pt>
                <c:pt idx="22">
                  <c:v>2.68</c:v>
                </c:pt>
                <c:pt idx="23">
                  <c:v>2.61</c:v>
                </c:pt>
                <c:pt idx="24">
                  <c:v>2.67</c:v>
                </c:pt>
                <c:pt idx="25">
                  <c:v>2.77</c:v>
                </c:pt>
                <c:pt idx="26">
                  <c:v>2.82</c:v>
                </c:pt>
                <c:pt idx="27">
                  <c:v>2.88</c:v>
                </c:pt>
                <c:pt idx="28">
                  <c:v>2.85</c:v>
                </c:pt>
                <c:pt idx="29">
                  <c:v>2.78</c:v>
                </c:pt>
                <c:pt idx="30">
                  <c:v>2.81</c:v>
                </c:pt>
                <c:pt idx="31">
                  <c:v>2.67</c:v>
                </c:pt>
                <c:pt idx="32">
                  <c:v>2.62</c:v>
                </c:pt>
                <c:pt idx="33">
                  <c:v>2.54</c:v>
                </c:pt>
                <c:pt idx="34">
                  <c:v>2.78</c:v>
                </c:pt>
                <c:pt idx="35">
                  <c:v>2.58</c:v>
                </c:pt>
                <c:pt idx="36">
                  <c:v>2.57</c:v>
                </c:pt>
                <c:pt idx="37">
                  <c:v>2.66</c:v>
                </c:pt>
                <c:pt idx="38">
                  <c:v>2.68</c:v>
                </c:pt>
                <c:pt idx="39">
                  <c:v>2.66</c:v>
                </c:pt>
                <c:pt idx="40">
                  <c:v>2.66</c:v>
                </c:pt>
                <c:pt idx="41">
                  <c:v>2.59</c:v>
                </c:pt>
                <c:pt idx="42">
                  <c:v>2.67</c:v>
                </c:pt>
                <c:pt idx="43">
                  <c:v>2.75</c:v>
                </c:pt>
                <c:pt idx="44">
                  <c:v>2.66</c:v>
                </c:pt>
                <c:pt idx="45">
                  <c:v>2.63</c:v>
                </c:pt>
                <c:pt idx="46">
                  <c:v>2.5499999999999998</c:v>
                </c:pt>
                <c:pt idx="47">
                  <c:v>2.62</c:v>
                </c:pt>
                <c:pt idx="48">
                  <c:v>2.61</c:v>
                </c:pt>
                <c:pt idx="49">
                  <c:v>2.62</c:v>
                </c:pt>
                <c:pt idx="50">
                  <c:v>2.54</c:v>
                </c:pt>
                <c:pt idx="51">
                  <c:v>2.58</c:v>
                </c:pt>
                <c:pt idx="52">
                  <c:v>2.57</c:v>
                </c:pt>
                <c:pt idx="53">
                  <c:v>2.56</c:v>
                </c:pt>
                <c:pt idx="54">
                  <c:v>2.48</c:v>
                </c:pt>
                <c:pt idx="55">
                  <c:v>2.5299999999999998</c:v>
                </c:pt>
                <c:pt idx="56">
                  <c:v>2.62</c:v>
                </c:pt>
                <c:pt idx="57">
                  <c:v>2.68</c:v>
                </c:pt>
                <c:pt idx="58">
                  <c:v>2.72</c:v>
                </c:pt>
                <c:pt idx="59">
                  <c:v>2.69</c:v>
                </c:pt>
                <c:pt idx="60">
                  <c:v>2.62</c:v>
                </c:pt>
                <c:pt idx="61">
                  <c:v>2.64</c:v>
                </c:pt>
                <c:pt idx="62">
                  <c:v>2.5</c:v>
                </c:pt>
                <c:pt idx="63">
                  <c:v>2.46</c:v>
                </c:pt>
                <c:pt idx="64">
                  <c:v>2.38</c:v>
                </c:pt>
                <c:pt idx="65">
                  <c:v>2.61</c:v>
                </c:pt>
                <c:pt idx="66">
                  <c:v>2.4300000000000002</c:v>
                </c:pt>
                <c:pt idx="67">
                  <c:v>2.4</c:v>
                </c:pt>
                <c:pt idx="68">
                  <c:v>2.5099999999999998</c:v>
                </c:pt>
                <c:pt idx="69">
                  <c:v>2.52</c:v>
                </c:pt>
                <c:pt idx="70">
                  <c:v>2.5099999999999998</c:v>
                </c:pt>
                <c:pt idx="71">
                  <c:v>2.5</c:v>
                </c:pt>
                <c:pt idx="72">
                  <c:v>2.4300000000000002</c:v>
                </c:pt>
                <c:pt idx="73">
                  <c:v>2.5</c:v>
                </c:pt>
                <c:pt idx="74">
                  <c:v>2.58</c:v>
                </c:pt>
                <c:pt idx="75">
                  <c:v>2.52</c:v>
                </c:pt>
                <c:pt idx="76">
                  <c:v>2.4900000000000002</c:v>
                </c:pt>
                <c:pt idx="77">
                  <c:v>2.41</c:v>
                </c:pt>
                <c:pt idx="78">
                  <c:v>2.48</c:v>
                </c:pt>
                <c:pt idx="79">
                  <c:v>2.4700000000000002</c:v>
                </c:pt>
                <c:pt idx="80">
                  <c:v>2.48</c:v>
                </c:pt>
                <c:pt idx="81">
                  <c:v>2.41</c:v>
                </c:pt>
                <c:pt idx="82">
                  <c:v>2.44</c:v>
                </c:pt>
                <c:pt idx="83">
                  <c:v>2.44</c:v>
                </c:pt>
                <c:pt idx="84">
                  <c:v>2.44</c:v>
                </c:pt>
                <c:pt idx="85">
                  <c:v>2.36</c:v>
                </c:pt>
                <c:pt idx="86">
                  <c:v>2.4300000000000002</c:v>
                </c:pt>
                <c:pt idx="87">
                  <c:v>2.52</c:v>
                </c:pt>
                <c:pt idx="88">
                  <c:v>2.58</c:v>
                </c:pt>
                <c:pt idx="89">
                  <c:v>2.61</c:v>
                </c:pt>
                <c:pt idx="90">
                  <c:v>2.59</c:v>
                </c:pt>
                <c:pt idx="91">
                  <c:v>2.52</c:v>
                </c:pt>
                <c:pt idx="92">
                  <c:v>2.54</c:v>
                </c:pt>
                <c:pt idx="93">
                  <c:v>2.41</c:v>
                </c:pt>
                <c:pt idx="94">
                  <c:v>2.36</c:v>
                </c:pt>
                <c:pt idx="95">
                  <c:v>2.29</c:v>
                </c:pt>
                <c:pt idx="96">
                  <c:v>2.5099999999999998</c:v>
                </c:pt>
                <c:pt idx="97">
                  <c:v>2.36</c:v>
                </c:pt>
                <c:pt idx="98">
                  <c:v>2.3199999999999998</c:v>
                </c:pt>
                <c:pt idx="99">
                  <c:v>2.44</c:v>
                </c:pt>
                <c:pt idx="100">
                  <c:v>2.44</c:v>
                </c:pt>
                <c:pt idx="101">
                  <c:v>2.4300000000000002</c:v>
                </c:pt>
                <c:pt idx="102">
                  <c:v>2.41</c:v>
                </c:pt>
                <c:pt idx="103">
                  <c:v>2.36</c:v>
                </c:pt>
                <c:pt idx="104">
                  <c:v>2.42</c:v>
                </c:pt>
                <c:pt idx="105">
                  <c:v>2.4900000000000002</c:v>
                </c:pt>
                <c:pt idx="106">
                  <c:v>2.4500000000000002</c:v>
                </c:pt>
                <c:pt idx="107">
                  <c:v>2.4300000000000002</c:v>
                </c:pt>
                <c:pt idx="108">
                  <c:v>2.35</c:v>
                </c:pt>
                <c:pt idx="109">
                  <c:v>2.41</c:v>
                </c:pt>
                <c:pt idx="110">
                  <c:v>2.4</c:v>
                </c:pt>
                <c:pt idx="111">
                  <c:v>2.41</c:v>
                </c:pt>
                <c:pt idx="112">
                  <c:v>2.34</c:v>
                </c:pt>
                <c:pt idx="113">
                  <c:v>2.38</c:v>
                </c:pt>
                <c:pt idx="114">
                  <c:v>2.37</c:v>
                </c:pt>
                <c:pt idx="115">
                  <c:v>2.38</c:v>
                </c:pt>
                <c:pt idx="116">
                  <c:v>2.2999999999999998</c:v>
                </c:pt>
                <c:pt idx="117">
                  <c:v>2.37</c:v>
                </c:pt>
                <c:pt idx="118">
                  <c:v>2.46</c:v>
                </c:pt>
                <c:pt idx="119">
                  <c:v>2.52</c:v>
                </c:pt>
                <c:pt idx="120">
                  <c:v>2.56</c:v>
                </c:pt>
                <c:pt idx="121">
                  <c:v>2.5299999999999998</c:v>
                </c:pt>
                <c:pt idx="122">
                  <c:v>2.4700000000000002</c:v>
                </c:pt>
                <c:pt idx="123">
                  <c:v>2.4900000000000002</c:v>
                </c:pt>
                <c:pt idx="124">
                  <c:v>2.37</c:v>
                </c:pt>
                <c:pt idx="125">
                  <c:v>2.3199999999999998</c:v>
                </c:pt>
                <c:pt idx="126">
                  <c:v>2.2400000000000002</c:v>
                </c:pt>
                <c:pt idx="127">
                  <c:v>2.4500000000000002</c:v>
                </c:pt>
                <c:pt idx="128">
                  <c:v>2.31</c:v>
                </c:pt>
                <c:pt idx="129">
                  <c:v>2.27</c:v>
                </c:pt>
                <c:pt idx="130">
                  <c:v>2.4</c:v>
                </c:pt>
                <c:pt idx="131">
                  <c:v>2.4</c:v>
                </c:pt>
                <c:pt idx="132">
                  <c:v>2.39</c:v>
                </c:pt>
                <c:pt idx="133">
                  <c:v>2.36</c:v>
                </c:pt>
                <c:pt idx="134">
                  <c:v>2.31</c:v>
                </c:pt>
                <c:pt idx="135">
                  <c:v>2.37</c:v>
                </c:pt>
                <c:pt idx="136">
                  <c:v>2.44</c:v>
                </c:pt>
                <c:pt idx="137">
                  <c:v>2.4</c:v>
                </c:pt>
                <c:pt idx="138">
                  <c:v>2.39</c:v>
                </c:pt>
                <c:pt idx="139">
                  <c:v>2.31</c:v>
                </c:pt>
                <c:pt idx="140">
                  <c:v>2.38</c:v>
                </c:pt>
                <c:pt idx="141">
                  <c:v>2.36</c:v>
                </c:pt>
                <c:pt idx="142">
                  <c:v>2.37</c:v>
                </c:pt>
                <c:pt idx="143">
                  <c:v>2.2999999999999998</c:v>
                </c:pt>
                <c:pt idx="144">
                  <c:v>2.34</c:v>
                </c:pt>
                <c:pt idx="145">
                  <c:v>2.33</c:v>
                </c:pt>
                <c:pt idx="146">
                  <c:v>2.34</c:v>
                </c:pt>
                <c:pt idx="147">
                  <c:v>2.2599999999999998</c:v>
                </c:pt>
                <c:pt idx="148">
                  <c:v>2.33</c:v>
                </c:pt>
                <c:pt idx="149">
                  <c:v>2.42</c:v>
                </c:pt>
                <c:pt idx="150">
                  <c:v>2.48</c:v>
                </c:pt>
                <c:pt idx="151">
                  <c:v>2.52</c:v>
                </c:pt>
                <c:pt idx="152">
                  <c:v>2.5</c:v>
                </c:pt>
                <c:pt idx="153">
                  <c:v>2.4300000000000002</c:v>
                </c:pt>
                <c:pt idx="154">
                  <c:v>2.46</c:v>
                </c:pt>
                <c:pt idx="155">
                  <c:v>2.35</c:v>
                </c:pt>
                <c:pt idx="156">
                  <c:v>2.29</c:v>
                </c:pt>
                <c:pt idx="157">
                  <c:v>2.21</c:v>
                </c:pt>
                <c:pt idx="158">
                  <c:v>2.41</c:v>
                </c:pt>
                <c:pt idx="159">
                  <c:v>2.2799999999999998</c:v>
                </c:pt>
                <c:pt idx="160">
                  <c:v>2.23</c:v>
                </c:pt>
                <c:pt idx="161">
                  <c:v>2.36</c:v>
                </c:pt>
                <c:pt idx="162">
                  <c:v>2.36</c:v>
                </c:pt>
                <c:pt idx="163">
                  <c:v>2.35</c:v>
                </c:pt>
                <c:pt idx="164">
                  <c:v>2.33</c:v>
                </c:pt>
                <c:pt idx="165">
                  <c:v>2.2799999999999998</c:v>
                </c:pt>
                <c:pt idx="166">
                  <c:v>2.33</c:v>
                </c:pt>
                <c:pt idx="167">
                  <c:v>2.4</c:v>
                </c:pt>
                <c:pt idx="168">
                  <c:v>2.37</c:v>
                </c:pt>
                <c:pt idx="169">
                  <c:v>2.36</c:v>
                </c:pt>
                <c:pt idx="170">
                  <c:v>2.2799999999999998</c:v>
                </c:pt>
                <c:pt idx="171">
                  <c:v>2.35</c:v>
                </c:pt>
                <c:pt idx="172">
                  <c:v>2.33</c:v>
                </c:pt>
                <c:pt idx="173">
                  <c:v>2.34</c:v>
                </c:pt>
                <c:pt idx="174">
                  <c:v>2.2799999999999998</c:v>
                </c:pt>
                <c:pt idx="175">
                  <c:v>2.31</c:v>
                </c:pt>
                <c:pt idx="176">
                  <c:v>2.29</c:v>
                </c:pt>
                <c:pt idx="177">
                  <c:v>2.31</c:v>
                </c:pt>
                <c:pt idx="178">
                  <c:v>2.2400000000000002</c:v>
                </c:pt>
                <c:pt idx="179">
                  <c:v>2.2999999999999998</c:v>
                </c:pt>
                <c:pt idx="180">
                  <c:v>2.39</c:v>
                </c:pt>
                <c:pt idx="181">
                  <c:v>2.46</c:v>
                </c:pt>
                <c:pt idx="182">
                  <c:v>2.5</c:v>
                </c:pt>
                <c:pt idx="183">
                  <c:v>2.48</c:v>
                </c:pt>
                <c:pt idx="184">
                  <c:v>2.41</c:v>
                </c:pt>
                <c:pt idx="185">
                  <c:v>2.44</c:v>
                </c:pt>
                <c:pt idx="186">
                  <c:v>2.34</c:v>
                </c:pt>
                <c:pt idx="187">
                  <c:v>2.2799999999999998</c:v>
                </c:pt>
                <c:pt idx="188">
                  <c:v>2.2000000000000002</c:v>
                </c:pt>
                <c:pt idx="189">
                  <c:v>2.4</c:v>
                </c:pt>
                <c:pt idx="190">
                  <c:v>2.27</c:v>
                </c:pt>
                <c:pt idx="191">
                  <c:v>2.2200000000000002</c:v>
                </c:pt>
                <c:pt idx="192">
                  <c:v>2.35</c:v>
                </c:pt>
                <c:pt idx="193">
                  <c:v>2.34</c:v>
                </c:pt>
                <c:pt idx="194">
                  <c:v>2.34</c:v>
                </c:pt>
                <c:pt idx="195">
                  <c:v>2.3199999999999998</c:v>
                </c:pt>
                <c:pt idx="196">
                  <c:v>2.27</c:v>
                </c:pt>
                <c:pt idx="197">
                  <c:v>2.3199999999999998</c:v>
                </c:pt>
                <c:pt idx="198">
                  <c:v>2.39</c:v>
                </c:pt>
                <c:pt idx="199">
                  <c:v>2.37</c:v>
                </c:pt>
                <c:pt idx="200">
                  <c:v>2.36</c:v>
                </c:pt>
                <c:pt idx="201">
                  <c:v>2.2799999999999998</c:v>
                </c:pt>
                <c:pt idx="202">
                  <c:v>2.34</c:v>
                </c:pt>
                <c:pt idx="203">
                  <c:v>2.3199999999999998</c:v>
                </c:pt>
                <c:pt idx="204">
                  <c:v>2.33</c:v>
                </c:pt>
                <c:pt idx="205">
                  <c:v>2.27</c:v>
                </c:pt>
                <c:pt idx="206">
                  <c:v>2.2999999999999998</c:v>
                </c:pt>
                <c:pt idx="207">
                  <c:v>2.2799999999999998</c:v>
                </c:pt>
                <c:pt idx="208">
                  <c:v>2.31</c:v>
                </c:pt>
                <c:pt idx="209">
                  <c:v>2.23</c:v>
                </c:pt>
                <c:pt idx="210">
                  <c:v>2.2999999999999998</c:v>
                </c:pt>
                <c:pt idx="211">
                  <c:v>2.38</c:v>
                </c:pt>
                <c:pt idx="212">
                  <c:v>2.44</c:v>
                </c:pt>
                <c:pt idx="213">
                  <c:v>2.5</c:v>
                </c:pt>
                <c:pt idx="214">
                  <c:v>2.48</c:v>
                </c:pt>
                <c:pt idx="215">
                  <c:v>2.41</c:v>
                </c:pt>
                <c:pt idx="216">
                  <c:v>2.44</c:v>
                </c:pt>
                <c:pt idx="217">
                  <c:v>2.34</c:v>
                </c:pt>
                <c:pt idx="218">
                  <c:v>2.29</c:v>
                </c:pt>
                <c:pt idx="219">
                  <c:v>2.2000000000000002</c:v>
                </c:pt>
                <c:pt idx="220">
                  <c:v>2.39</c:v>
                </c:pt>
                <c:pt idx="221">
                  <c:v>2.25</c:v>
                </c:pt>
                <c:pt idx="222">
                  <c:v>2.21</c:v>
                </c:pt>
                <c:pt idx="223">
                  <c:v>2.33</c:v>
                </c:pt>
                <c:pt idx="224">
                  <c:v>2.3199999999999998</c:v>
                </c:pt>
                <c:pt idx="225">
                  <c:v>2.3199999999999998</c:v>
                </c:pt>
                <c:pt idx="226">
                  <c:v>2.31</c:v>
                </c:pt>
                <c:pt idx="227">
                  <c:v>2.2599999999999998</c:v>
                </c:pt>
                <c:pt idx="228">
                  <c:v>2.3199999999999998</c:v>
                </c:pt>
                <c:pt idx="229">
                  <c:v>2.39</c:v>
                </c:pt>
                <c:pt idx="230">
                  <c:v>2.37</c:v>
                </c:pt>
                <c:pt idx="231">
                  <c:v>2.36</c:v>
                </c:pt>
                <c:pt idx="232">
                  <c:v>2.2799999999999998</c:v>
                </c:pt>
                <c:pt idx="233">
                  <c:v>2.34</c:v>
                </c:pt>
                <c:pt idx="234">
                  <c:v>2.3199999999999998</c:v>
                </c:pt>
                <c:pt idx="235">
                  <c:v>2.33</c:v>
                </c:pt>
                <c:pt idx="236">
                  <c:v>2.2799999999999998</c:v>
                </c:pt>
                <c:pt idx="237">
                  <c:v>2.2999999999999998</c:v>
                </c:pt>
                <c:pt idx="238">
                  <c:v>2.29</c:v>
                </c:pt>
                <c:pt idx="239">
                  <c:v>2.31</c:v>
                </c:pt>
                <c:pt idx="240">
                  <c:v>2.2400000000000002</c:v>
                </c:pt>
                <c:pt idx="241">
                  <c:v>2.29</c:v>
                </c:pt>
                <c:pt idx="242">
                  <c:v>2.36</c:v>
                </c:pt>
                <c:pt idx="243">
                  <c:v>2.42</c:v>
                </c:pt>
                <c:pt idx="244">
                  <c:v>2.4900000000000002</c:v>
                </c:pt>
                <c:pt idx="245">
                  <c:v>2.4700000000000002</c:v>
                </c:pt>
                <c:pt idx="246">
                  <c:v>2.41</c:v>
                </c:pt>
                <c:pt idx="247">
                  <c:v>2.44</c:v>
                </c:pt>
                <c:pt idx="248">
                  <c:v>2.34</c:v>
                </c:pt>
                <c:pt idx="249">
                  <c:v>2.29</c:v>
                </c:pt>
                <c:pt idx="250">
                  <c:v>2.21</c:v>
                </c:pt>
                <c:pt idx="251">
                  <c:v>2.39</c:v>
                </c:pt>
                <c:pt idx="252">
                  <c:v>2.25</c:v>
                </c:pt>
                <c:pt idx="253">
                  <c:v>2.21</c:v>
                </c:pt>
                <c:pt idx="254">
                  <c:v>2.2999999999999998</c:v>
                </c:pt>
                <c:pt idx="255">
                  <c:v>2.2999999999999998</c:v>
                </c:pt>
                <c:pt idx="256">
                  <c:v>2.31</c:v>
                </c:pt>
                <c:pt idx="257">
                  <c:v>2.31</c:v>
                </c:pt>
                <c:pt idx="258">
                  <c:v>2.2599999999999998</c:v>
                </c:pt>
                <c:pt idx="259">
                  <c:v>2.3199999999999998</c:v>
                </c:pt>
                <c:pt idx="260">
                  <c:v>2.39</c:v>
                </c:pt>
                <c:pt idx="261">
                  <c:v>2.37</c:v>
                </c:pt>
                <c:pt idx="262">
                  <c:v>2.36</c:v>
                </c:pt>
                <c:pt idx="263">
                  <c:v>2.2799999999999998</c:v>
                </c:pt>
                <c:pt idx="264">
                  <c:v>2.34</c:v>
                </c:pt>
                <c:pt idx="265">
                  <c:v>2.3199999999999998</c:v>
                </c:pt>
                <c:pt idx="266">
                  <c:v>2.33</c:v>
                </c:pt>
                <c:pt idx="267">
                  <c:v>2.2799999999999998</c:v>
                </c:pt>
                <c:pt idx="268">
                  <c:v>2.2999999999999998</c:v>
                </c:pt>
                <c:pt idx="269">
                  <c:v>2.29</c:v>
                </c:pt>
                <c:pt idx="270">
                  <c:v>2.3199999999999998</c:v>
                </c:pt>
                <c:pt idx="271">
                  <c:v>2.2400000000000002</c:v>
                </c:pt>
                <c:pt idx="272">
                  <c:v>2.2999999999999998</c:v>
                </c:pt>
                <c:pt idx="273">
                  <c:v>2.36</c:v>
                </c:pt>
                <c:pt idx="274">
                  <c:v>2.42</c:v>
                </c:pt>
                <c:pt idx="275">
                  <c:v>2.5</c:v>
                </c:pt>
                <c:pt idx="276">
                  <c:v>2.4700000000000002</c:v>
                </c:pt>
                <c:pt idx="277">
                  <c:v>2.41</c:v>
                </c:pt>
                <c:pt idx="278">
                  <c:v>2.44</c:v>
                </c:pt>
                <c:pt idx="279">
                  <c:v>2.34</c:v>
                </c:pt>
                <c:pt idx="280">
                  <c:v>2.2799999999999998</c:v>
                </c:pt>
                <c:pt idx="281">
                  <c:v>2.2000000000000002</c:v>
                </c:pt>
                <c:pt idx="282">
                  <c:v>2.39</c:v>
                </c:pt>
                <c:pt idx="283">
                  <c:v>2.25</c:v>
                </c:pt>
                <c:pt idx="284">
                  <c:v>2.21</c:v>
                </c:pt>
                <c:pt idx="285">
                  <c:v>2.31</c:v>
                </c:pt>
                <c:pt idx="286">
                  <c:v>2.29</c:v>
                </c:pt>
                <c:pt idx="287">
                  <c:v>2.2999999999999998</c:v>
                </c:pt>
                <c:pt idx="288">
                  <c:v>2.29</c:v>
                </c:pt>
                <c:pt idx="289">
                  <c:v>2.2400000000000002</c:v>
                </c:pt>
                <c:pt idx="290">
                  <c:v>2.31</c:v>
                </c:pt>
                <c:pt idx="291">
                  <c:v>2.38</c:v>
                </c:pt>
                <c:pt idx="292">
                  <c:v>2.36</c:v>
                </c:pt>
                <c:pt idx="293">
                  <c:v>2.35</c:v>
                </c:pt>
                <c:pt idx="294">
                  <c:v>2.2599999999999998</c:v>
                </c:pt>
                <c:pt idx="295">
                  <c:v>2.3199999999999998</c:v>
                </c:pt>
                <c:pt idx="296">
                  <c:v>2.29</c:v>
                </c:pt>
                <c:pt idx="297">
                  <c:v>2.31</c:v>
                </c:pt>
                <c:pt idx="298">
                  <c:v>2.2400000000000002</c:v>
                </c:pt>
                <c:pt idx="299">
                  <c:v>2.27</c:v>
                </c:pt>
                <c:pt idx="300">
                  <c:v>2.25</c:v>
                </c:pt>
                <c:pt idx="301">
                  <c:v>2.29</c:v>
                </c:pt>
                <c:pt idx="302">
                  <c:v>2.21</c:v>
                </c:pt>
                <c:pt idx="303">
                  <c:v>2.27</c:v>
                </c:pt>
                <c:pt idx="304">
                  <c:v>2.33</c:v>
                </c:pt>
                <c:pt idx="305">
                  <c:v>2.39</c:v>
                </c:pt>
                <c:pt idx="306">
                  <c:v>2.4700000000000002</c:v>
                </c:pt>
                <c:pt idx="307">
                  <c:v>2.44</c:v>
                </c:pt>
                <c:pt idx="308">
                  <c:v>2.37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223864"/>
        <c:axId val="318224256"/>
      </c:scatterChart>
      <c:valAx>
        <c:axId val="318223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8224256"/>
        <c:crosses val="autoZero"/>
        <c:crossBetween val="midCat"/>
      </c:valAx>
      <c:valAx>
        <c:axId val="31822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8223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foln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'Fig-Yr'!$AE$1</c:f>
              <c:strCache>
                <c:ptCount val="1"/>
                <c:pt idx="0">
                  <c:v> foln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PnET_C1_hw!$AE$3:$AE$311</c:f>
              <c:numCache>
                <c:formatCode>General</c:formatCode>
                <c:ptCount val="309"/>
                <c:pt idx="0">
                  <c:v>2</c:v>
                </c:pt>
                <c:pt idx="1">
                  <c:v>2.11</c:v>
                </c:pt>
                <c:pt idx="2">
                  <c:v>2.1800000000000002</c:v>
                </c:pt>
                <c:pt idx="3">
                  <c:v>2.5499999999999998</c:v>
                </c:pt>
                <c:pt idx="4">
                  <c:v>2.46</c:v>
                </c:pt>
                <c:pt idx="5">
                  <c:v>2.4900000000000002</c:v>
                </c:pt>
                <c:pt idx="6">
                  <c:v>2.64</c:v>
                </c:pt>
                <c:pt idx="7">
                  <c:v>2.72</c:v>
                </c:pt>
                <c:pt idx="8">
                  <c:v>2.76</c:v>
                </c:pt>
                <c:pt idx="9">
                  <c:v>2.8</c:v>
                </c:pt>
                <c:pt idx="10">
                  <c:v>2.75</c:v>
                </c:pt>
                <c:pt idx="11">
                  <c:v>2.87</c:v>
                </c:pt>
                <c:pt idx="12">
                  <c:v>2.88</c:v>
                </c:pt>
                <c:pt idx="13">
                  <c:v>2.88</c:v>
                </c:pt>
                <c:pt idx="14">
                  <c:v>2.85</c:v>
                </c:pt>
                <c:pt idx="15">
                  <c:v>2.78</c:v>
                </c:pt>
                <c:pt idx="16">
                  <c:v>2.88</c:v>
                </c:pt>
                <c:pt idx="17">
                  <c:v>2.88</c:v>
                </c:pt>
                <c:pt idx="18">
                  <c:v>2.88</c:v>
                </c:pt>
                <c:pt idx="19">
                  <c:v>2.83</c:v>
                </c:pt>
                <c:pt idx="20">
                  <c:v>2.88</c:v>
                </c:pt>
                <c:pt idx="21">
                  <c:v>2.88</c:v>
                </c:pt>
                <c:pt idx="22">
                  <c:v>2.85</c:v>
                </c:pt>
                <c:pt idx="23">
                  <c:v>2.78</c:v>
                </c:pt>
                <c:pt idx="24">
                  <c:v>2.85</c:v>
                </c:pt>
                <c:pt idx="25">
                  <c:v>2.88</c:v>
                </c:pt>
                <c:pt idx="26">
                  <c:v>2.88</c:v>
                </c:pt>
                <c:pt idx="27">
                  <c:v>2.88</c:v>
                </c:pt>
                <c:pt idx="28">
                  <c:v>2.88</c:v>
                </c:pt>
                <c:pt idx="29">
                  <c:v>2.86</c:v>
                </c:pt>
                <c:pt idx="30">
                  <c:v>2.88</c:v>
                </c:pt>
                <c:pt idx="31">
                  <c:v>2.76</c:v>
                </c:pt>
                <c:pt idx="32">
                  <c:v>2.73</c:v>
                </c:pt>
                <c:pt idx="33">
                  <c:v>2.67</c:v>
                </c:pt>
                <c:pt idx="34">
                  <c:v>2.88</c:v>
                </c:pt>
                <c:pt idx="35">
                  <c:v>2.71</c:v>
                </c:pt>
                <c:pt idx="36">
                  <c:v>2.68</c:v>
                </c:pt>
                <c:pt idx="37">
                  <c:v>2.78</c:v>
                </c:pt>
                <c:pt idx="38">
                  <c:v>2.84</c:v>
                </c:pt>
                <c:pt idx="39">
                  <c:v>2.84</c:v>
                </c:pt>
                <c:pt idx="40">
                  <c:v>2.84</c:v>
                </c:pt>
                <c:pt idx="41">
                  <c:v>2.75</c:v>
                </c:pt>
                <c:pt idx="42">
                  <c:v>2.84</c:v>
                </c:pt>
                <c:pt idx="43">
                  <c:v>2.88</c:v>
                </c:pt>
                <c:pt idx="44">
                  <c:v>2.81</c:v>
                </c:pt>
                <c:pt idx="45">
                  <c:v>2.76</c:v>
                </c:pt>
                <c:pt idx="46">
                  <c:v>2.67</c:v>
                </c:pt>
                <c:pt idx="47">
                  <c:v>2.74</c:v>
                </c:pt>
                <c:pt idx="48">
                  <c:v>2.73</c:v>
                </c:pt>
                <c:pt idx="49">
                  <c:v>2.75</c:v>
                </c:pt>
                <c:pt idx="50">
                  <c:v>2.66</c:v>
                </c:pt>
                <c:pt idx="51">
                  <c:v>2.69</c:v>
                </c:pt>
                <c:pt idx="52">
                  <c:v>2.69</c:v>
                </c:pt>
                <c:pt idx="53">
                  <c:v>2.65</c:v>
                </c:pt>
                <c:pt idx="54">
                  <c:v>2.57</c:v>
                </c:pt>
                <c:pt idx="55">
                  <c:v>2.62</c:v>
                </c:pt>
                <c:pt idx="56">
                  <c:v>2.71</c:v>
                </c:pt>
                <c:pt idx="57">
                  <c:v>2.78</c:v>
                </c:pt>
                <c:pt idx="58">
                  <c:v>2.83</c:v>
                </c:pt>
                <c:pt idx="59">
                  <c:v>2.77</c:v>
                </c:pt>
                <c:pt idx="60">
                  <c:v>2.69</c:v>
                </c:pt>
                <c:pt idx="61">
                  <c:v>2.73</c:v>
                </c:pt>
                <c:pt idx="62">
                  <c:v>2.59</c:v>
                </c:pt>
                <c:pt idx="63">
                  <c:v>2.54</c:v>
                </c:pt>
                <c:pt idx="64">
                  <c:v>2.4700000000000002</c:v>
                </c:pt>
                <c:pt idx="65">
                  <c:v>2.7</c:v>
                </c:pt>
                <c:pt idx="66">
                  <c:v>2.52</c:v>
                </c:pt>
                <c:pt idx="67">
                  <c:v>2.48</c:v>
                </c:pt>
                <c:pt idx="68">
                  <c:v>2.56</c:v>
                </c:pt>
                <c:pt idx="69">
                  <c:v>2.61</c:v>
                </c:pt>
                <c:pt idx="70">
                  <c:v>2.61</c:v>
                </c:pt>
                <c:pt idx="71">
                  <c:v>2.61</c:v>
                </c:pt>
                <c:pt idx="72">
                  <c:v>2.5099999999999998</c:v>
                </c:pt>
                <c:pt idx="73">
                  <c:v>2.58</c:v>
                </c:pt>
                <c:pt idx="74">
                  <c:v>2.66</c:v>
                </c:pt>
                <c:pt idx="75">
                  <c:v>2.59</c:v>
                </c:pt>
                <c:pt idx="76">
                  <c:v>2.56</c:v>
                </c:pt>
                <c:pt idx="77">
                  <c:v>2.48</c:v>
                </c:pt>
                <c:pt idx="78">
                  <c:v>2.54</c:v>
                </c:pt>
                <c:pt idx="79">
                  <c:v>2.5299999999999998</c:v>
                </c:pt>
                <c:pt idx="80">
                  <c:v>2.54</c:v>
                </c:pt>
                <c:pt idx="81">
                  <c:v>2.46</c:v>
                </c:pt>
                <c:pt idx="82">
                  <c:v>2.4900000000000002</c:v>
                </c:pt>
                <c:pt idx="83">
                  <c:v>2.4900000000000002</c:v>
                </c:pt>
                <c:pt idx="84">
                  <c:v>2.4700000000000002</c:v>
                </c:pt>
                <c:pt idx="85">
                  <c:v>2.4</c:v>
                </c:pt>
                <c:pt idx="86">
                  <c:v>2.44</c:v>
                </c:pt>
                <c:pt idx="87">
                  <c:v>2.5299999999999998</c:v>
                </c:pt>
                <c:pt idx="88">
                  <c:v>2.6</c:v>
                </c:pt>
                <c:pt idx="89">
                  <c:v>2.66</c:v>
                </c:pt>
                <c:pt idx="90">
                  <c:v>2.63</c:v>
                </c:pt>
                <c:pt idx="91">
                  <c:v>2.56</c:v>
                </c:pt>
                <c:pt idx="92">
                  <c:v>2.6</c:v>
                </c:pt>
                <c:pt idx="93">
                  <c:v>2.4700000000000002</c:v>
                </c:pt>
                <c:pt idx="94">
                  <c:v>2.42</c:v>
                </c:pt>
                <c:pt idx="95">
                  <c:v>2.35</c:v>
                </c:pt>
                <c:pt idx="96">
                  <c:v>2.57</c:v>
                </c:pt>
                <c:pt idx="97">
                  <c:v>2.42</c:v>
                </c:pt>
                <c:pt idx="98">
                  <c:v>2.37</c:v>
                </c:pt>
                <c:pt idx="99">
                  <c:v>2.4500000000000002</c:v>
                </c:pt>
                <c:pt idx="100">
                  <c:v>2.4900000000000002</c:v>
                </c:pt>
                <c:pt idx="101">
                  <c:v>2.5</c:v>
                </c:pt>
                <c:pt idx="102">
                  <c:v>2.4900000000000002</c:v>
                </c:pt>
                <c:pt idx="103">
                  <c:v>2.41</c:v>
                </c:pt>
                <c:pt idx="104">
                  <c:v>2.48</c:v>
                </c:pt>
                <c:pt idx="105">
                  <c:v>2.57</c:v>
                </c:pt>
                <c:pt idx="106">
                  <c:v>2.52</c:v>
                </c:pt>
                <c:pt idx="107">
                  <c:v>2.5</c:v>
                </c:pt>
                <c:pt idx="108">
                  <c:v>2.42</c:v>
                </c:pt>
                <c:pt idx="109">
                  <c:v>2.48</c:v>
                </c:pt>
                <c:pt idx="110">
                  <c:v>2.4700000000000002</c:v>
                </c:pt>
                <c:pt idx="111">
                  <c:v>2.48</c:v>
                </c:pt>
                <c:pt idx="112">
                  <c:v>2.41</c:v>
                </c:pt>
                <c:pt idx="113">
                  <c:v>2.4300000000000002</c:v>
                </c:pt>
                <c:pt idx="114">
                  <c:v>2.4300000000000002</c:v>
                </c:pt>
                <c:pt idx="115">
                  <c:v>2.42</c:v>
                </c:pt>
                <c:pt idx="116">
                  <c:v>2.35</c:v>
                </c:pt>
                <c:pt idx="117">
                  <c:v>2.4</c:v>
                </c:pt>
                <c:pt idx="118">
                  <c:v>2.4900000000000002</c:v>
                </c:pt>
                <c:pt idx="119">
                  <c:v>2.56</c:v>
                </c:pt>
                <c:pt idx="120">
                  <c:v>2.62</c:v>
                </c:pt>
                <c:pt idx="121">
                  <c:v>2.6</c:v>
                </c:pt>
                <c:pt idx="122">
                  <c:v>2.5299999999999998</c:v>
                </c:pt>
                <c:pt idx="123">
                  <c:v>2.57</c:v>
                </c:pt>
                <c:pt idx="124">
                  <c:v>2.4500000000000002</c:v>
                </c:pt>
                <c:pt idx="125">
                  <c:v>2.39</c:v>
                </c:pt>
                <c:pt idx="126">
                  <c:v>2.33</c:v>
                </c:pt>
                <c:pt idx="127">
                  <c:v>2.5499999999999998</c:v>
                </c:pt>
                <c:pt idx="128">
                  <c:v>2.4</c:v>
                </c:pt>
                <c:pt idx="129">
                  <c:v>2.35</c:v>
                </c:pt>
                <c:pt idx="130">
                  <c:v>2.4300000000000002</c:v>
                </c:pt>
                <c:pt idx="131">
                  <c:v>2.46</c:v>
                </c:pt>
                <c:pt idx="132">
                  <c:v>2.48</c:v>
                </c:pt>
                <c:pt idx="133">
                  <c:v>2.4700000000000002</c:v>
                </c:pt>
                <c:pt idx="134">
                  <c:v>2.39</c:v>
                </c:pt>
                <c:pt idx="135">
                  <c:v>2.46</c:v>
                </c:pt>
                <c:pt idx="136">
                  <c:v>2.5499999999999998</c:v>
                </c:pt>
                <c:pt idx="137">
                  <c:v>2.4900000000000002</c:v>
                </c:pt>
                <c:pt idx="138">
                  <c:v>2.48</c:v>
                </c:pt>
                <c:pt idx="139">
                  <c:v>2.4</c:v>
                </c:pt>
                <c:pt idx="140">
                  <c:v>2.46</c:v>
                </c:pt>
                <c:pt idx="141">
                  <c:v>2.4500000000000002</c:v>
                </c:pt>
                <c:pt idx="142">
                  <c:v>2.4500000000000002</c:v>
                </c:pt>
                <c:pt idx="143">
                  <c:v>2.38</c:v>
                </c:pt>
                <c:pt idx="144">
                  <c:v>2.41</c:v>
                </c:pt>
                <c:pt idx="145">
                  <c:v>2.41</c:v>
                </c:pt>
                <c:pt idx="146">
                  <c:v>2.4</c:v>
                </c:pt>
                <c:pt idx="147">
                  <c:v>2.34</c:v>
                </c:pt>
                <c:pt idx="148">
                  <c:v>2.38</c:v>
                </c:pt>
                <c:pt idx="149">
                  <c:v>2.4700000000000002</c:v>
                </c:pt>
                <c:pt idx="150">
                  <c:v>2.54</c:v>
                </c:pt>
                <c:pt idx="151">
                  <c:v>2.59</c:v>
                </c:pt>
                <c:pt idx="152">
                  <c:v>2.57</c:v>
                </c:pt>
                <c:pt idx="153">
                  <c:v>2.5099999999999998</c:v>
                </c:pt>
                <c:pt idx="154">
                  <c:v>2.5499999999999998</c:v>
                </c:pt>
                <c:pt idx="155">
                  <c:v>2.4300000000000002</c:v>
                </c:pt>
                <c:pt idx="156">
                  <c:v>2.38</c:v>
                </c:pt>
                <c:pt idx="157">
                  <c:v>2.31</c:v>
                </c:pt>
                <c:pt idx="158">
                  <c:v>2.52</c:v>
                </c:pt>
                <c:pt idx="159">
                  <c:v>2.38</c:v>
                </c:pt>
                <c:pt idx="160">
                  <c:v>2.33</c:v>
                </c:pt>
                <c:pt idx="161">
                  <c:v>2.41</c:v>
                </c:pt>
                <c:pt idx="162">
                  <c:v>2.4300000000000002</c:v>
                </c:pt>
                <c:pt idx="163">
                  <c:v>2.4500000000000002</c:v>
                </c:pt>
                <c:pt idx="164">
                  <c:v>2.44</c:v>
                </c:pt>
                <c:pt idx="165">
                  <c:v>2.36</c:v>
                </c:pt>
                <c:pt idx="166">
                  <c:v>2.4300000000000002</c:v>
                </c:pt>
                <c:pt idx="167">
                  <c:v>2.52</c:v>
                </c:pt>
                <c:pt idx="168">
                  <c:v>2.4700000000000002</c:v>
                </c:pt>
                <c:pt idx="169">
                  <c:v>2.46</c:v>
                </c:pt>
                <c:pt idx="170">
                  <c:v>2.38</c:v>
                </c:pt>
                <c:pt idx="171">
                  <c:v>2.44</c:v>
                </c:pt>
                <c:pt idx="172">
                  <c:v>2.4300000000000002</c:v>
                </c:pt>
                <c:pt idx="173">
                  <c:v>2.4300000000000002</c:v>
                </c:pt>
                <c:pt idx="174">
                  <c:v>2.36</c:v>
                </c:pt>
                <c:pt idx="175">
                  <c:v>2.39</c:v>
                </c:pt>
                <c:pt idx="176">
                  <c:v>2.39</c:v>
                </c:pt>
                <c:pt idx="177">
                  <c:v>2.39</c:v>
                </c:pt>
                <c:pt idx="178">
                  <c:v>2.3199999999999998</c:v>
                </c:pt>
                <c:pt idx="179">
                  <c:v>2.37</c:v>
                </c:pt>
                <c:pt idx="180">
                  <c:v>2.4500000000000002</c:v>
                </c:pt>
                <c:pt idx="181">
                  <c:v>2.52</c:v>
                </c:pt>
                <c:pt idx="182">
                  <c:v>2.58</c:v>
                </c:pt>
                <c:pt idx="183">
                  <c:v>2.56</c:v>
                </c:pt>
                <c:pt idx="184">
                  <c:v>2.5</c:v>
                </c:pt>
                <c:pt idx="185">
                  <c:v>2.54</c:v>
                </c:pt>
                <c:pt idx="186">
                  <c:v>2.42</c:v>
                </c:pt>
                <c:pt idx="187">
                  <c:v>2.37</c:v>
                </c:pt>
                <c:pt idx="188">
                  <c:v>2.2999999999999998</c:v>
                </c:pt>
                <c:pt idx="189">
                  <c:v>2.5099999999999998</c:v>
                </c:pt>
                <c:pt idx="190">
                  <c:v>2.37</c:v>
                </c:pt>
                <c:pt idx="191">
                  <c:v>2.3199999999999998</c:v>
                </c:pt>
                <c:pt idx="192">
                  <c:v>2.4</c:v>
                </c:pt>
                <c:pt idx="193">
                  <c:v>2.4300000000000002</c:v>
                </c:pt>
                <c:pt idx="194">
                  <c:v>2.44</c:v>
                </c:pt>
                <c:pt idx="195">
                  <c:v>2.4300000000000002</c:v>
                </c:pt>
                <c:pt idx="196">
                  <c:v>2.36</c:v>
                </c:pt>
                <c:pt idx="197">
                  <c:v>2.4300000000000002</c:v>
                </c:pt>
                <c:pt idx="198">
                  <c:v>2.52</c:v>
                </c:pt>
                <c:pt idx="199">
                  <c:v>2.4700000000000002</c:v>
                </c:pt>
                <c:pt idx="200">
                  <c:v>2.46</c:v>
                </c:pt>
                <c:pt idx="201">
                  <c:v>2.38</c:v>
                </c:pt>
                <c:pt idx="202">
                  <c:v>2.44</c:v>
                </c:pt>
                <c:pt idx="203">
                  <c:v>2.4300000000000002</c:v>
                </c:pt>
                <c:pt idx="204">
                  <c:v>2.4300000000000002</c:v>
                </c:pt>
                <c:pt idx="205">
                  <c:v>2.36</c:v>
                </c:pt>
                <c:pt idx="206">
                  <c:v>2.39</c:v>
                </c:pt>
                <c:pt idx="207">
                  <c:v>2.39</c:v>
                </c:pt>
                <c:pt idx="208">
                  <c:v>2.39</c:v>
                </c:pt>
                <c:pt idx="209">
                  <c:v>2.3199999999999998</c:v>
                </c:pt>
                <c:pt idx="210">
                  <c:v>2.37</c:v>
                </c:pt>
                <c:pt idx="211">
                  <c:v>2.4500000000000002</c:v>
                </c:pt>
                <c:pt idx="212">
                  <c:v>2.52</c:v>
                </c:pt>
                <c:pt idx="213">
                  <c:v>2.58</c:v>
                </c:pt>
                <c:pt idx="214">
                  <c:v>2.56</c:v>
                </c:pt>
                <c:pt idx="215">
                  <c:v>2.5</c:v>
                </c:pt>
                <c:pt idx="216">
                  <c:v>2.54</c:v>
                </c:pt>
                <c:pt idx="217">
                  <c:v>2.42</c:v>
                </c:pt>
                <c:pt idx="218">
                  <c:v>2.37</c:v>
                </c:pt>
                <c:pt idx="219">
                  <c:v>2.2999999999999998</c:v>
                </c:pt>
                <c:pt idx="220">
                  <c:v>2.52</c:v>
                </c:pt>
                <c:pt idx="221">
                  <c:v>2.37</c:v>
                </c:pt>
                <c:pt idx="222">
                  <c:v>2.33</c:v>
                </c:pt>
                <c:pt idx="223">
                  <c:v>2.41</c:v>
                </c:pt>
                <c:pt idx="224">
                  <c:v>2.4300000000000002</c:v>
                </c:pt>
                <c:pt idx="225">
                  <c:v>2.4500000000000002</c:v>
                </c:pt>
                <c:pt idx="226">
                  <c:v>2.44</c:v>
                </c:pt>
                <c:pt idx="227">
                  <c:v>2.36</c:v>
                </c:pt>
                <c:pt idx="228">
                  <c:v>2.4300000000000002</c:v>
                </c:pt>
                <c:pt idx="229">
                  <c:v>2.52</c:v>
                </c:pt>
                <c:pt idx="230">
                  <c:v>2.4700000000000002</c:v>
                </c:pt>
                <c:pt idx="231">
                  <c:v>2.46</c:v>
                </c:pt>
                <c:pt idx="232">
                  <c:v>2.39</c:v>
                </c:pt>
                <c:pt idx="233">
                  <c:v>2.44</c:v>
                </c:pt>
                <c:pt idx="234">
                  <c:v>2.4300000000000002</c:v>
                </c:pt>
                <c:pt idx="235">
                  <c:v>2.4300000000000002</c:v>
                </c:pt>
                <c:pt idx="236">
                  <c:v>2.36</c:v>
                </c:pt>
                <c:pt idx="237">
                  <c:v>2.39</c:v>
                </c:pt>
                <c:pt idx="238">
                  <c:v>2.39</c:v>
                </c:pt>
                <c:pt idx="239">
                  <c:v>2.39</c:v>
                </c:pt>
                <c:pt idx="240">
                  <c:v>2.3199999999999998</c:v>
                </c:pt>
                <c:pt idx="241">
                  <c:v>2.37</c:v>
                </c:pt>
                <c:pt idx="242">
                  <c:v>2.4500000000000002</c:v>
                </c:pt>
                <c:pt idx="243">
                  <c:v>2.52</c:v>
                </c:pt>
                <c:pt idx="244">
                  <c:v>2.58</c:v>
                </c:pt>
                <c:pt idx="245">
                  <c:v>2.56</c:v>
                </c:pt>
                <c:pt idx="246">
                  <c:v>2.5</c:v>
                </c:pt>
                <c:pt idx="247">
                  <c:v>2.54</c:v>
                </c:pt>
                <c:pt idx="248">
                  <c:v>2.41</c:v>
                </c:pt>
                <c:pt idx="249">
                  <c:v>2.36</c:v>
                </c:pt>
                <c:pt idx="250">
                  <c:v>2.2999999999999998</c:v>
                </c:pt>
                <c:pt idx="251">
                  <c:v>2.5099999999999998</c:v>
                </c:pt>
                <c:pt idx="252">
                  <c:v>2.37</c:v>
                </c:pt>
                <c:pt idx="253">
                  <c:v>2.3199999999999998</c:v>
                </c:pt>
                <c:pt idx="254">
                  <c:v>2.4</c:v>
                </c:pt>
                <c:pt idx="255">
                  <c:v>2.4300000000000002</c:v>
                </c:pt>
                <c:pt idx="256">
                  <c:v>2.44</c:v>
                </c:pt>
                <c:pt idx="257">
                  <c:v>2.4300000000000002</c:v>
                </c:pt>
                <c:pt idx="258">
                  <c:v>2.35</c:v>
                </c:pt>
                <c:pt idx="259">
                  <c:v>2.42</c:v>
                </c:pt>
                <c:pt idx="260">
                  <c:v>2.5099999999999998</c:v>
                </c:pt>
                <c:pt idx="261">
                  <c:v>2.46</c:v>
                </c:pt>
                <c:pt idx="262">
                  <c:v>2.4500000000000002</c:v>
                </c:pt>
                <c:pt idx="263">
                  <c:v>2.38</c:v>
                </c:pt>
                <c:pt idx="264">
                  <c:v>2.4300000000000002</c:v>
                </c:pt>
                <c:pt idx="265">
                  <c:v>2.42</c:v>
                </c:pt>
                <c:pt idx="266">
                  <c:v>2.42</c:v>
                </c:pt>
                <c:pt idx="267">
                  <c:v>2.35</c:v>
                </c:pt>
                <c:pt idx="268">
                  <c:v>2.37</c:v>
                </c:pt>
                <c:pt idx="269">
                  <c:v>2.37</c:v>
                </c:pt>
                <c:pt idx="270">
                  <c:v>2.37</c:v>
                </c:pt>
                <c:pt idx="271">
                  <c:v>2.31</c:v>
                </c:pt>
                <c:pt idx="272">
                  <c:v>2.36</c:v>
                </c:pt>
                <c:pt idx="273">
                  <c:v>2.44</c:v>
                </c:pt>
                <c:pt idx="274">
                  <c:v>2.5099999999999998</c:v>
                </c:pt>
                <c:pt idx="275">
                  <c:v>2.57</c:v>
                </c:pt>
                <c:pt idx="276">
                  <c:v>2.54</c:v>
                </c:pt>
                <c:pt idx="277">
                  <c:v>2.48</c:v>
                </c:pt>
                <c:pt idx="278">
                  <c:v>2.5299999999999998</c:v>
                </c:pt>
                <c:pt idx="279">
                  <c:v>2.4</c:v>
                </c:pt>
                <c:pt idx="280">
                  <c:v>2.34</c:v>
                </c:pt>
                <c:pt idx="281">
                  <c:v>2.2799999999999998</c:v>
                </c:pt>
                <c:pt idx="282">
                  <c:v>2.5</c:v>
                </c:pt>
                <c:pt idx="283">
                  <c:v>2.35</c:v>
                </c:pt>
                <c:pt idx="284">
                  <c:v>2.2999999999999998</c:v>
                </c:pt>
                <c:pt idx="285">
                  <c:v>2.39</c:v>
                </c:pt>
                <c:pt idx="286">
                  <c:v>2.39</c:v>
                </c:pt>
                <c:pt idx="287">
                  <c:v>2.41</c:v>
                </c:pt>
                <c:pt idx="288">
                  <c:v>2.39</c:v>
                </c:pt>
                <c:pt idx="289">
                  <c:v>2.31</c:v>
                </c:pt>
                <c:pt idx="290">
                  <c:v>2.4</c:v>
                </c:pt>
                <c:pt idx="291">
                  <c:v>2.48</c:v>
                </c:pt>
                <c:pt idx="292">
                  <c:v>2.4300000000000002</c:v>
                </c:pt>
                <c:pt idx="293">
                  <c:v>2.4300000000000002</c:v>
                </c:pt>
                <c:pt idx="294">
                  <c:v>2.34</c:v>
                </c:pt>
                <c:pt idx="295">
                  <c:v>2.4</c:v>
                </c:pt>
                <c:pt idx="296">
                  <c:v>2.37</c:v>
                </c:pt>
                <c:pt idx="297">
                  <c:v>2.37</c:v>
                </c:pt>
                <c:pt idx="298">
                  <c:v>2.2999999999999998</c:v>
                </c:pt>
                <c:pt idx="299">
                  <c:v>2.3199999999999998</c:v>
                </c:pt>
                <c:pt idx="300">
                  <c:v>2.31</c:v>
                </c:pt>
                <c:pt idx="301">
                  <c:v>2.3199999999999998</c:v>
                </c:pt>
                <c:pt idx="302">
                  <c:v>2.25</c:v>
                </c:pt>
                <c:pt idx="303">
                  <c:v>2.31</c:v>
                </c:pt>
                <c:pt idx="304">
                  <c:v>2.38</c:v>
                </c:pt>
                <c:pt idx="305">
                  <c:v>2.4500000000000002</c:v>
                </c:pt>
                <c:pt idx="306">
                  <c:v>2.5299999999999998</c:v>
                </c:pt>
                <c:pt idx="307">
                  <c:v>2.4900000000000002</c:v>
                </c:pt>
                <c:pt idx="308">
                  <c:v>2.4300000000000002</c:v>
                </c:pt>
              </c:numCache>
            </c:numRef>
          </c:xVal>
          <c:yVal>
            <c:numRef>
              <c:f>PnET_daily_mon_hw!$AE$3:$AE$311</c:f>
              <c:numCache>
                <c:formatCode>General</c:formatCode>
                <c:ptCount val="309"/>
                <c:pt idx="0">
                  <c:v>2</c:v>
                </c:pt>
                <c:pt idx="1">
                  <c:v>2.09</c:v>
                </c:pt>
                <c:pt idx="2">
                  <c:v>2.1800000000000002</c:v>
                </c:pt>
                <c:pt idx="3">
                  <c:v>2.5299999999999998</c:v>
                </c:pt>
                <c:pt idx="4">
                  <c:v>2.41</c:v>
                </c:pt>
                <c:pt idx="5">
                  <c:v>2.4500000000000002</c:v>
                </c:pt>
                <c:pt idx="6">
                  <c:v>2.59</c:v>
                </c:pt>
                <c:pt idx="7">
                  <c:v>2.63</c:v>
                </c:pt>
                <c:pt idx="8">
                  <c:v>2.64</c:v>
                </c:pt>
                <c:pt idx="9">
                  <c:v>2.65</c:v>
                </c:pt>
                <c:pt idx="10">
                  <c:v>2.6</c:v>
                </c:pt>
                <c:pt idx="11">
                  <c:v>2.7</c:v>
                </c:pt>
                <c:pt idx="12">
                  <c:v>2.8</c:v>
                </c:pt>
                <c:pt idx="13">
                  <c:v>2.72</c:v>
                </c:pt>
                <c:pt idx="14">
                  <c:v>2.69</c:v>
                </c:pt>
                <c:pt idx="15">
                  <c:v>2.62</c:v>
                </c:pt>
                <c:pt idx="16">
                  <c:v>2.71</c:v>
                </c:pt>
                <c:pt idx="17">
                  <c:v>2.72</c:v>
                </c:pt>
                <c:pt idx="18">
                  <c:v>2.73</c:v>
                </c:pt>
                <c:pt idx="19">
                  <c:v>2.66</c:v>
                </c:pt>
                <c:pt idx="20">
                  <c:v>2.71</c:v>
                </c:pt>
                <c:pt idx="21">
                  <c:v>2.7</c:v>
                </c:pt>
                <c:pt idx="22">
                  <c:v>2.68</c:v>
                </c:pt>
                <c:pt idx="23">
                  <c:v>2.61</c:v>
                </c:pt>
                <c:pt idx="24">
                  <c:v>2.67</c:v>
                </c:pt>
                <c:pt idx="25">
                  <c:v>2.77</c:v>
                </c:pt>
                <c:pt idx="26">
                  <c:v>2.82</c:v>
                </c:pt>
                <c:pt idx="27">
                  <c:v>2.88</c:v>
                </c:pt>
                <c:pt idx="28">
                  <c:v>2.85</c:v>
                </c:pt>
                <c:pt idx="29">
                  <c:v>2.78</c:v>
                </c:pt>
                <c:pt idx="30">
                  <c:v>2.81</c:v>
                </c:pt>
                <c:pt idx="31">
                  <c:v>2.67</c:v>
                </c:pt>
                <c:pt idx="32">
                  <c:v>2.62</c:v>
                </c:pt>
                <c:pt idx="33">
                  <c:v>2.54</c:v>
                </c:pt>
                <c:pt idx="34">
                  <c:v>2.78</c:v>
                </c:pt>
                <c:pt idx="35">
                  <c:v>2.58</c:v>
                </c:pt>
                <c:pt idx="36">
                  <c:v>2.57</c:v>
                </c:pt>
                <c:pt idx="37">
                  <c:v>2.66</c:v>
                </c:pt>
                <c:pt idx="38">
                  <c:v>2.68</c:v>
                </c:pt>
                <c:pt idx="39">
                  <c:v>2.66</c:v>
                </c:pt>
                <c:pt idx="40">
                  <c:v>2.66</c:v>
                </c:pt>
                <c:pt idx="41">
                  <c:v>2.59</c:v>
                </c:pt>
                <c:pt idx="42">
                  <c:v>2.67</c:v>
                </c:pt>
                <c:pt idx="43">
                  <c:v>2.75</c:v>
                </c:pt>
                <c:pt idx="44">
                  <c:v>2.66</c:v>
                </c:pt>
                <c:pt idx="45">
                  <c:v>2.63</c:v>
                </c:pt>
                <c:pt idx="46">
                  <c:v>2.5499999999999998</c:v>
                </c:pt>
                <c:pt idx="47">
                  <c:v>2.62</c:v>
                </c:pt>
                <c:pt idx="48">
                  <c:v>2.61</c:v>
                </c:pt>
                <c:pt idx="49">
                  <c:v>2.62</c:v>
                </c:pt>
                <c:pt idx="50">
                  <c:v>2.54</c:v>
                </c:pt>
                <c:pt idx="51">
                  <c:v>2.58</c:v>
                </c:pt>
                <c:pt idx="52">
                  <c:v>2.57</c:v>
                </c:pt>
                <c:pt idx="53">
                  <c:v>2.56</c:v>
                </c:pt>
                <c:pt idx="54">
                  <c:v>2.48</c:v>
                </c:pt>
                <c:pt idx="55">
                  <c:v>2.5299999999999998</c:v>
                </c:pt>
                <c:pt idx="56">
                  <c:v>2.62</c:v>
                </c:pt>
                <c:pt idx="57">
                  <c:v>2.68</c:v>
                </c:pt>
                <c:pt idx="58">
                  <c:v>2.72</c:v>
                </c:pt>
                <c:pt idx="59">
                  <c:v>2.69</c:v>
                </c:pt>
                <c:pt idx="60">
                  <c:v>2.62</c:v>
                </c:pt>
                <c:pt idx="61">
                  <c:v>2.64</c:v>
                </c:pt>
                <c:pt idx="62">
                  <c:v>2.5</c:v>
                </c:pt>
                <c:pt idx="63">
                  <c:v>2.46</c:v>
                </c:pt>
                <c:pt idx="64">
                  <c:v>2.38</c:v>
                </c:pt>
                <c:pt idx="65">
                  <c:v>2.61</c:v>
                </c:pt>
                <c:pt idx="66">
                  <c:v>2.4300000000000002</c:v>
                </c:pt>
                <c:pt idx="67">
                  <c:v>2.4</c:v>
                </c:pt>
                <c:pt idx="68">
                  <c:v>2.5099999999999998</c:v>
                </c:pt>
                <c:pt idx="69">
                  <c:v>2.52</c:v>
                </c:pt>
                <c:pt idx="70">
                  <c:v>2.5099999999999998</c:v>
                </c:pt>
                <c:pt idx="71">
                  <c:v>2.5</c:v>
                </c:pt>
                <c:pt idx="72">
                  <c:v>2.4300000000000002</c:v>
                </c:pt>
                <c:pt idx="73">
                  <c:v>2.5</c:v>
                </c:pt>
                <c:pt idx="74">
                  <c:v>2.58</c:v>
                </c:pt>
                <c:pt idx="75">
                  <c:v>2.52</c:v>
                </c:pt>
                <c:pt idx="76">
                  <c:v>2.4900000000000002</c:v>
                </c:pt>
                <c:pt idx="77">
                  <c:v>2.41</c:v>
                </c:pt>
                <c:pt idx="78">
                  <c:v>2.48</c:v>
                </c:pt>
                <c:pt idx="79">
                  <c:v>2.4700000000000002</c:v>
                </c:pt>
                <c:pt idx="80">
                  <c:v>2.48</c:v>
                </c:pt>
                <c:pt idx="81">
                  <c:v>2.41</c:v>
                </c:pt>
                <c:pt idx="82">
                  <c:v>2.44</c:v>
                </c:pt>
                <c:pt idx="83">
                  <c:v>2.44</c:v>
                </c:pt>
                <c:pt idx="84">
                  <c:v>2.44</c:v>
                </c:pt>
                <c:pt idx="85">
                  <c:v>2.36</c:v>
                </c:pt>
                <c:pt idx="86">
                  <c:v>2.4300000000000002</c:v>
                </c:pt>
                <c:pt idx="87">
                  <c:v>2.52</c:v>
                </c:pt>
                <c:pt idx="88">
                  <c:v>2.58</c:v>
                </c:pt>
                <c:pt idx="89">
                  <c:v>2.61</c:v>
                </c:pt>
                <c:pt idx="90">
                  <c:v>2.59</c:v>
                </c:pt>
                <c:pt idx="91">
                  <c:v>2.52</c:v>
                </c:pt>
                <c:pt idx="92">
                  <c:v>2.54</c:v>
                </c:pt>
                <c:pt idx="93">
                  <c:v>2.41</c:v>
                </c:pt>
                <c:pt idx="94">
                  <c:v>2.36</c:v>
                </c:pt>
                <c:pt idx="95">
                  <c:v>2.29</c:v>
                </c:pt>
                <c:pt idx="96">
                  <c:v>2.5099999999999998</c:v>
                </c:pt>
                <c:pt idx="97">
                  <c:v>2.36</c:v>
                </c:pt>
                <c:pt idx="98">
                  <c:v>2.3199999999999998</c:v>
                </c:pt>
                <c:pt idx="99">
                  <c:v>2.44</c:v>
                </c:pt>
                <c:pt idx="100">
                  <c:v>2.44</c:v>
                </c:pt>
                <c:pt idx="101">
                  <c:v>2.4300000000000002</c:v>
                </c:pt>
                <c:pt idx="102">
                  <c:v>2.41</c:v>
                </c:pt>
                <c:pt idx="103">
                  <c:v>2.36</c:v>
                </c:pt>
                <c:pt idx="104">
                  <c:v>2.42</c:v>
                </c:pt>
                <c:pt idx="105">
                  <c:v>2.4900000000000002</c:v>
                </c:pt>
                <c:pt idx="106">
                  <c:v>2.4500000000000002</c:v>
                </c:pt>
                <c:pt idx="107">
                  <c:v>2.4300000000000002</c:v>
                </c:pt>
                <c:pt idx="108">
                  <c:v>2.35</c:v>
                </c:pt>
                <c:pt idx="109">
                  <c:v>2.41</c:v>
                </c:pt>
                <c:pt idx="110">
                  <c:v>2.4</c:v>
                </c:pt>
                <c:pt idx="111">
                  <c:v>2.41</c:v>
                </c:pt>
                <c:pt idx="112">
                  <c:v>2.34</c:v>
                </c:pt>
                <c:pt idx="113">
                  <c:v>2.38</c:v>
                </c:pt>
                <c:pt idx="114">
                  <c:v>2.37</c:v>
                </c:pt>
                <c:pt idx="115">
                  <c:v>2.38</c:v>
                </c:pt>
                <c:pt idx="116">
                  <c:v>2.2999999999999998</c:v>
                </c:pt>
                <c:pt idx="117">
                  <c:v>2.37</c:v>
                </c:pt>
                <c:pt idx="118">
                  <c:v>2.46</c:v>
                </c:pt>
                <c:pt idx="119">
                  <c:v>2.52</c:v>
                </c:pt>
                <c:pt idx="120">
                  <c:v>2.56</c:v>
                </c:pt>
                <c:pt idx="121">
                  <c:v>2.5299999999999998</c:v>
                </c:pt>
                <c:pt idx="122">
                  <c:v>2.4700000000000002</c:v>
                </c:pt>
                <c:pt idx="123">
                  <c:v>2.4900000000000002</c:v>
                </c:pt>
                <c:pt idx="124">
                  <c:v>2.37</c:v>
                </c:pt>
                <c:pt idx="125">
                  <c:v>2.3199999999999998</c:v>
                </c:pt>
                <c:pt idx="126">
                  <c:v>2.2400000000000002</c:v>
                </c:pt>
                <c:pt idx="127">
                  <c:v>2.4500000000000002</c:v>
                </c:pt>
                <c:pt idx="128">
                  <c:v>2.31</c:v>
                </c:pt>
                <c:pt idx="129">
                  <c:v>2.27</c:v>
                </c:pt>
                <c:pt idx="130">
                  <c:v>2.4</c:v>
                </c:pt>
                <c:pt idx="131">
                  <c:v>2.4</c:v>
                </c:pt>
                <c:pt idx="132">
                  <c:v>2.39</c:v>
                </c:pt>
                <c:pt idx="133">
                  <c:v>2.36</c:v>
                </c:pt>
                <c:pt idx="134">
                  <c:v>2.31</c:v>
                </c:pt>
                <c:pt idx="135">
                  <c:v>2.37</c:v>
                </c:pt>
                <c:pt idx="136">
                  <c:v>2.44</c:v>
                </c:pt>
                <c:pt idx="137">
                  <c:v>2.4</c:v>
                </c:pt>
                <c:pt idx="138">
                  <c:v>2.39</c:v>
                </c:pt>
                <c:pt idx="139">
                  <c:v>2.31</c:v>
                </c:pt>
                <c:pt idx="140">
                  <c:v>2.38</c:v>
                </c:pt>
                <c:pt idx="141">
                  <c:v>2.36</c:v>
                </c:pt>
                <c:pt idx="142">
                  <c:v>2.37</c:v>
                </c:pt>
                <c:pt idx="143">
                  <c:v>2.2999999999999998</c:v>
                </c:pt>
                <c:pt idx="144">
                  <c:v>2.34</c:v>
                </c:pt>
                <c:pt idx="145">
                  <c:v>2.33</c:v>
                </c:pt>
                <c:pt idx="146">
                  <c:v>2.34</c:v>
                </c:pt>
                <c:pt idx="147">
                  <c:v>2.2599999999999998</c:v>
                </c:pt>
                <c:pt idx="148">
                  <c:v>2.33</c:v>
                </c:pt>
                <c:pt idx="149">
                  <c:v>2.42</c:v>
                </c:pt>
                <c:pt idx="150">
                  <c:v>2.48</c:v>
                </c:pt>
                <c:pt idx="151">
                  <c:v>2.52</c:v>
                </c:pt>
                <c:pt idx="152">
                  <c:v>2.5</c:v>
                </c:pt>
                <c:pt idx="153">
                  <c:v>2.4300000000000002</c:v>
                </c:pt>
                <c:pt idx="154">
                  <c:v>2.46</c:v>
                </c:pt>
                <c:pt idx="155">
                  <c:v>2.35</c:v>
                </c:pt>
                <c:pt idx="156">
                  <c:v>2.29</c:v>
                </c:pt>
                <c:pt idx="157">
                  <c:v>2.21</c:v>
                </c:pt>
                <c:pt idx="158">
                  <c:v>2.41</c:v>
                </c:pt>
                <c:pt idx="159">
                  <c:v>2.2799999999999998</c:v>
                </c:pt>
                <c:pt idx="160">
                  <c:v>2.23</c:v>
                </c:pt>
                <c:pt idx="161">
                  <c:v>2.36</c:v>
                </c:pt>
                <c:pt idx="162">
                  <c:v>2.36</c:v>
                </c:pt>
                <c:pt idx="163">
                  <c:v>2.35</c:v>
                </c:pt>
                <c:pt idx="164">
                  <c:v>2.33</c:v>
                </c:pt>
                <c:pt idx="165">
                  <c:v>2.2799999999999998</c:v>
                </c:pt>
                <c:pt idx="166">
                  <c:v>2.33</c:v>
                </c:pt>
                <c:pt idx="167">
                  <c:v>2.4</c:v>
                </c:pt>
                <c:pt idx="168">
                  <c:v>2.37</c:v>
                </c:pt>
                <c:pt idx="169">
                  <c:v>2.36</c:v>
                </c:pt>
                <c:pt idx="170">
                  <c:v>2.2799999999999998</c:v>
                </c:pt>
                <c:pt idx="171">
                  <c:v>2.35</c:v>
                </c:pt>
                <c:pt idx="172">
                  <c:v>2.33</c:v>
                </c:pt>
                <c:pt idx="173">
                  <c:v>2.34</c:v>
                </c:pt>
                <c:pt idx="174">
                  <c:v>2.2799999999999998</c:v>
                </c:pt>
                <c:pt idx="175">
                  <c:v>2.31</c:v>
                </c:pt>
                <c:pt idx="176">
                  <c:v>2.29</c:v>
                </c:pt>
                <c:pt idx="177">
                  <c:v>2.31</c:v>
                </c:pt>
                <c:pt idx="178">
                  <c:v>2.2400000000000002</c:v>
                </c:pt>
                <c:pt idx="179">
                  <c:v>2.2999999999999998</c:v>
                </c:pt>
                <c:pt idx="180">
                  <c:v>2.39</c:v>
                </c:pt>
                <c:pt idx="181">
                  <c:v>2.46</c:v>
                </c:pt>
                <c:pt idx="182">
                  <c:v>2.5</c:v>
                </c:pt>
                <c:pt idx="183">
                  <c:v>2.48</c:v>
                </c:pt>
                <c:pt idx="184">
                  <c:v>2.41</c:v>
                </c:pt>
                <c:pt idx="185">
                  <c:v>2.44</c:v>
                </c:pt>
                <c:pt idx="186">
                  <c:v>2.34</c:v>
                </c:pt>
                <c:pt idx="187">
                  <c:v>2.2799999999999998</c:v>
                </c:pt>
                <c:pt idx="188">
                  <c:v>2.2000000000000002</c:v>
                </c:pt>
                <c:pt idx="189">
                  <c:v>2.4</c:v>
                </c:pt>
                <c:pt idx="190">
                  <c:v>2.27</c:v>
                </c:pt>
                <c:pt idx="191">
                  <c:v>2.2200000000000002</c:v>
                </c:pt>
                <c:pt idx="192">
                  <c:v>2.35</c:v>
                </c:pt>
                <c:pt idx="193">
                  <c:v>2.34</c:v>
                </c:pt>
                <c:pt idx="194">
                  <c:v>2.34</c:v>
                </c:pt>
                <c:pt idx="195">
                  <c:v>2.3199999999999998</c:v>
                </c:pt>
                <c:pt idx="196">
                  <c:v>2.27</c:v>
                </c:pt>
                <c:pt idx="197">
                  <c:v>2.3199999999999998</c:v>
                </c:pt>
                <c:pt idx="198">
                  <c:v>2.39</c:v>
                </c:pt>
                <c:pt idx="199">
                  <c:v>2.37</c:v>
                </c:pt>
                <c:pt idx="200">
                  <c:v>2.36</c:v>
                </c:pt>
                <c:pt idx="201">
                  <c:v>2.2799999999999998</c:v>
                </c:pt>
                <c:pt idx="202">
                  <c:v>2.34</c:v>
                </c:pt>
                <c:pt idx="203">
                  <c:v>2.3199999999999998</c:v>
                </c:pt>
                <c:pt idx="204">
                  <c:v>2.33</c:v>
                </c:pt>
                <c:pt idx="205">
                  <c:v>2.27</c:v>
                </c:pt>
                <c:pt idx="206">
                  <c:v>2.2999999999999998</c:v>
                </c:pt>
                <c:pt idx="207">
                  <c:v>2.2799999999999998</c:v>
                </c:pt>
                <c:pt idx="208">
                  <c:v>2.31</c:v>
                </c:pt>
                <c:pt idx="209">
                  <c:v>2.23</c:v>
                </c:pt>
                <c:pt idx="210">
                  <c:v>2.2999999999999998</c:v>
                </c:pt>
                <c:pt idx="211">
                  <c:v>2.38</c:v>
                </c:pt>
                <c:pt idx="212">
                  <c:v>2.44</c:v>
                </c:pt>
                <c:pt idx="213">
                  <c:v>2.5</c:v>
                </c:pt>
                <c:pt idx="214">
                  <c:v>2.48</c:v>
                </c:pt>
                <c:pt idx="215">
                  <c:v>2.41</c:v>
                </c:pt>
                <c:pt idx="216">
                  <c:v>2.44</c:v>
                </c:pt>
                <c:pt idx="217">
                  <c:v>2.34</c:v>
                </c:pt>
                <c:pt idx="218">
                  <c:v>2.29</c:v>
                </c:pt>
                <c:pt idx="219">
                  <c:v>2.2000000000000002</c:v>
                </c:pt>
                <c:pt idx="220">
                  <c:v>2.39</c:v>
                </c:pt>
                <c:pt idx="221">
                  <c:v>2.25</c:v>
                </c:pt>
                <c:pt idx="222">
                  <c:v>2.21</c:v>
                </c:pt>
                <c:pt idx="223">
                  <c:v>2.33</c:v>
                </c:pt>
                <c:pt idx="224">
                  <c:v>2.3199999999999998</c:v>
                </c:pt>
                <c:pt idx="225">
                  <c:v>2.3199999999999998</c:v>
                </c:pt>
                <c:pt idx="226">
                  <c:v>2.31</c:v>
                </c:pt>
                <c:pt idx="227">
                  <c:v>2.2599999999999998</c:v>
                </c:pt>
                <c:pt idx="228">
                  <c:v>2.3199999999999998</c:v>
                </c:pt>
                <c:pt idx="229">
                  <c:v>2.39</c:v>
                </c:pt>
                <c:pt idx="230">
                  <c:v>2.37</c:v>
                </c:pt>
                <c:pt idx="231">
                  <c:v>2.36</c:v>
                </c:pt>
                <c:pt idx="232">
                  <c:v>2.2799999999999998</c:v>
                </c:pt>
                <c:pt idx="233">
                  <c:v>2.34</c:v>
                </c:pt>
                <c:pt idx="234">
                  <c:v>2.3199999999999998</c:v>
                </c:pt>
                <c:pt idx="235">
                  <c:v>2.33</c:v>
                </c:pt>
                <c:pt idx="236">
                  <c:v>2.2799999999999998</c:v>
                </c:pt>
                <c:pt idx="237">
                  <c:v>2.2999999999999998</c:v>
                </c:pt>
                <c:pt idx="238">
                  <c:v>2.29</c:v>
                </c:pt>
                <c:pt idx="239">
                  <c:v>2.31</c:v>
                </c:pt>
                <c:pt idx="240">
                  <c:v>2.2400000000000002</c:v>
                </c:pt>
                <c:pt idx="241">
                  <c:v>2.29</c:v>
                </c:pt>
                <c:pt idx="242">
                  <c:v>2.36</c:v>
                </c:pt>
                <c:pt idx="243">
                  <c:v>2.42</c:v>
                </c:pt>
                <c:pt idx="244">
                  <c:v>2.4900000000000002</c:v>
                </c:pt>
                <c:pt idx="245">
                  <c:v>2.4700000000000002</c:v>
                </c:pt>
                <c:pt idx="246">
                  <c:v>2.41</c:v>
                </c:pt>
                <c:pt idx="247">
                  <c:v>2.44</c:v>
                </c:pt>
                <c:pt idx="248">
                  <c:v>2.34</c:v>
                </c:pt>
                <c:pt idx="249">
                  <c:v>2.29</c:v>
                </c:pt>
                <c:pt idx="250">
                  <c:v>2.21</c:v>
                </c:pt>
                <c:pt idx="251">
                  <c:v>2.39</c:v>
                </c:pt>
                <c:pt idx="252">
                  <c:v>2.25</c:v>
                </c:pt>
                <c:pt idx="253">
                  <c:v>2.21</c:v>
                </c:pt>
                <c:pt idx="254">
                  <c:v>2.2999999999999998</c:v>
                </c:pt>
                <c:pt idx="255">
                  <c:v>2.2999999999999998</c:v>
                </c:pt>
                <c:pt idx="256">
                  <c:v>2.31</c:v>
                </c:pt>
                <c:pt idx="257">
                  <c:v>2.31</c:v>
                </c:pt>
                <c:pt idx="258">
                  <c:v>2.2599999999999998</c:v>
                </c:pt>
                <c:pt idx="259">
                  <c:v>2.3199999999999998</c:v>
                </c:pt>
                <c:pt idx="260">
                  <c:v>2.39</c:v>
                </c:pt>
                <c:pt idx="261">
                  <c:v>2.37</c:v>
                </c:pt>
                <c:pt idx="262">
                  <c:v>2.36</c:v>
                </c:pt>
                <c:pt idx="263">
                  <c:v>2.2799999999999998</c:v>
                </c:pt>
                <c:pt idx="264">
                  <c:v>2.34</c:v>
                </c:pt>
                <c:pt idx="265">
                  <c:v>2.3199999999999998</c:v>
                </c:pt>
                <c:pt idx="266">
                  <c:v>2.33</c:v>
                </c:pt>
                <c:pt idx="267">
                  <c:v>2.2799999999999998</c:v>
                </c:pt>
                <c:pt idx="268">
                  <c:v>2.2999999999999998</c:v>
                </c:pt>
                <c:pt idx="269">
                  <c:v>2.29</c:v>
                </c:pt>
                <c:pt idx="270">
                  <c:v>2.3199999999999998</c:v>
                </c:pt>
                <c:pt idx="271">
                  <c:v>2.2400000000000002</c:v>
                </c:pt>
                <c:pt idx="272">
                  <c:v>2.2999999999999998</c:v>
                </c:pt>
                <c:pt idx="273">
                  <c:v>2.36</c:v>
                </c:pt>
                <c:pt idx="274">
                  <c:v>2.42</c:v>
                </c:pt>
                <c:pt idx="275">
                  <c:v>2.5</c:v>
                </c:pt>
                <c:pt idx="276">
                  <c:v>2.4700000000000002</c:v>
                </c:pt>
                <c:pt idx="277">
                  <c:v>2.41</c:v>
                </c:pt>
                <c:pt idx="278">
                  <c:v>2.44</c:v>
                </c:pt>
                <c:pt idx="279">
                  <c:v>2.34</c:v>
                </c:pt>
                <c:pt idx="280">
                  <c:v>2.2799999999999998</c:v>
                </c:pt>
                <c:pt idx="281">
                  <c:v>2.2000000000000002</c:v>
                </c:pt>
                <c:pt idx="282">
                  <c:v>2.39</c:v>
                </c:pt>
                <c:pt idx="283">
                  <c:v>2.25</c:v>
                </c:pt>
                <c:pt idx="284">
                  <c:v>2.21</c:v>
                </c:pt>
                <c:pt idx="285">
                  <c:v>2.31</c:v>
                </c:pt>
                <c:pt idx="286">
                  <c:v>2.29</c:v>
                </c:pt>
                <c:pt idx="287">
                  <c:v>2.2999999999999998</c:v>
                </c:pt>
                <c:pt idx="288">
                  <c:v>2.29</c:v>
                </c:pt>
                <c:pt idx="289">
                  <c:v>2.2400000000000002</c:v>
                </c:pt>
                <c:pt idx="290">
                  <c:v>2.31</c:v>
                </c:pt>
                <c:pt idx="291">
                  <c:v>2.38</c:v>
                </c:pt>
                <c:pt idx="292">
                  <c:v>2.36</c:v>
                </c:pt>
                <c:pt idx="293">
                  <c:v>2.35</c:v>
                </c:pt>
                <c:pt idx="294">
                  <c:v>2.2599999999999998</c:v>
                </c:pt>
                <c:pt idx="295">
                  <c:v>2.3199999999999998</c:v>
                </c:pt>
                <c:pt idx="296">
                  <c:v>2.29</c:v>
                </c:pt>
                <c:pt idx="297">
                  <c:v>2.31</c:v>
                </c:pt>
                <c:pt idx="298">
                  <c:v>2.2400000000000002</c:v>
                </c:pt>
                <c:pt idx="299">
                  <c:v>2.27</c:v>
                </c:pt>
                <c:pt idx="300">
                  <c:v>2.25</c:v>
                </c:pt>
                <c:pt idx="301">
                  <c:v>2.29</c:v>
                </c:pt>
                <c:pt idx="302">
                  <c:v>2.21</c:v>
                </c:pt>
                <c:pt idx="303">
                  <c:v>2.27</c:v>
                </c:pt>
                <c:pt idx="304">
                  <c:v>2.33</c:v>
                </c:pt>
                <c:pt idx="305">
                  <c:v>2.39</c:v>
                </c:pt>
                <c:pt idx="306">
                  <c:v>2.4700000000000002</c:v>
                </c:pt>
                <c:pt idx="307">
                  <c:v>2.44</c:v>
                </c:pt>
                <c:pt idx="308">
                  <c:v>2.37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412848"/>
        <c:axId val="368413240"/>
      </c:scatterChart>
      <c:valAx>
        <c:axId val="368412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8413240"/>
        <c:crosses val="autoZero"/>
        <c:crossBetween val="midCat"/>
      </c:valAx>
      <c:valAx>
        <c:axId val="368413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84128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ndrain</a:t>
            </a:r>
          </a:p>
        </c:rich>
      </c:tx>
      <c:layout>
        <c:manualLayout>
          <c:xMode val="edge"/>
          <c:yMode val="edge"/>
          <c:x val="0.43255747126436783"/>
          <c:y val="3.17460317460317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PnET_C1_hw!$AA$3:$AA$311</c:f>
              <c:numCache>
                <c:formatCode>General</c:formatCode>
                <c:ptCount val="309"/>
                <c:pt idx="0">
                  <c:v>2.33</c:v>
                </c:pt>
                <c:pt idx="1">
                  <c:v>0.23</c:v>
                </c:pt>
                <c:pt idx="2">
                  <c:v>0.01</c:v>
                </c:pt>
                <c:pt idx="3">
                  <c:v>0.69</c:v>
                </c:pt>
                <c:pt idx="4">
                  <c:v>0.42</c:v>
                </c:pt>
                <c:pt idx="5">
                  <c:v>0.56999999999999995</c:v>
                </c:pt>
                <c:pt idx="6">
                  <c:v>0.83</c:v>
                </c:pt>
                <c:pt idx="7">
                  <c:v>1.41</c:v>
                </c:pt>
                <c:pt idx="8">
                  <c:v>1.08</c:v>
                </c:pt>
                <c:pt idx="9">
                  <c:v>1.06</c:v>
                </c:pt>
                <c:pt idx="10">
                  <c:v>1.2</c:v>
                </c:pt>
                <c:pt idx="11">
                  <c:v>2.14</c:v>
                </c:pt>
                <c:pt idx="12">
                  <c:v>2.99</c:v>
                </c:pt>
                <c:pt idx="13">
                  <c:v>2.0499999999999998</c:v>
                </c:pt>
                <c:pt idx="14">
                  <c:v>1.57</c:v>
                </c:pt>
                <c:pt idx="15">
                  <c:v>1.49</c:v>
                </c:pt>
                <c:pt idx="16">
                  <c:v>1.86</c:v>
                </c:pt>
                <c:pt idx="17">
                  <c:v>2.56</c:v>
                </c:pt>
                <c:pt idx="18">
                  <c:v>2.09</c:v>
                </c:pt>
                <c:pt idx="19">
                  <c:v>1.44</c:v>
                </c:pt>
                <c:pt idx="20">
                  <c:v>2.16</c:v>
                </c:pt>
                <c:pt idx="21">
                  <c:v>1.87</c:v>
                </c:pt>
                <c:pt idx="22">
                  <c:v>1.62</c:v>
                </c:pt>
                <c:pt idx="23">
                  <c:v>1.54</c:v>
                </c:pt>
                <c:pt idx="24">
                  <c:v>1.98</c:v>
                </c:pt>
                <c:pt idx="25">
                  <c:v>2.79</c:v>
                </c:pt>
                <c:pt idx="26">
                  <c:v>3.66</c:v>
                </c:pt>
                <c:pt idx="27">
                  <c:v>3.97</c:v>
                </c:pt>
                <c:pt idx="28">
                  <c:v>2.1800000000000002</c:v>
                </c:pt>
                <c:pt idx="29">
                  <c:v>2.2400000000000002</c:v>
                </c:pt>
                <c:pt idx="30">
                  <c:v>2.02</c:v>
                </c:pt>
                <c:pt idx="31">
                  <c:v>1.58</c:v>
                </c:pt>
                <c:pt idx="32">
                  <c:v>1.05</c:v>
                </c:pt>
                <c:pt idx="33">
                  <c:v>1.4</c:v>
                </c:pt>
                <c:pt idx="34">
                  <c:v>2.16</c:v>
                </c:pt>
                <c:pt idx="35">
                  <c:v>1.17</c:v>
                </c:pt>
                <c:pt idx="36">
                  <c:v>1.27</c:v>
                </c:pt>
                <c:pt idx="37">
                  <c:v>1.26</c:v>
                </c:pt>
                <c:pt idx="38">
                  <c:v>1.89</c:v>
                </c:pt>
                <c:pt idx="39">
                  <c:v>1.26</c:v>
                </c:pt>
                <c:pt idx="40">
                  <c:v>1.1000000000000001</c:v>
                </c:pt>
                <c:pt idx="41">
                  <c:v>1.1499999999999999</c:v>
                </c:pt>
                <c:pt idx="42">
                  <c:v>1.84</c:v>
                </c:pt>
                <c:pt idx="43">
                  <c:v>1.95</c:v>
                </c:pt>
                <c:pt idx="44">
                  <c:v>1.57</c:v>
                </c:pt>
                <c:pt idx="45">
                  <c:v>1.1599999999999999</c:v>
                </c:pt>
                <c:pt idx="46">
                  <c:v>0.99</c:v>
                </c:pt>
                <c:pt idx="47">
                  <c:v>1.1100000000000001</c:v>
                </c:pt>
                <c:pt idx="48">
                  <c:v>1.33</c:v>
                </c:pt>
                <c:pt idx="49">
                  <c:v>1.2</c:v>
                </c:pt>
                <c:pt idx="50">
                  <c:v>0.79</c:v>
                </c:pt>
                <c:pt idx="51">
                  <c:v>0.99</c:v>
                </c:pt>
                <c:pt idx="52">
                  <c:v>0.98</c:v>
                </c:pt>
                <c:pt idx="53">
                  <c:v>0.86</c:v>
                </c:pt>
                <c:pt idx="54">
                  <c:v>0.71</c:v>
                </c:pt>
                <c:pt idx="55">
                  <c:v>0.75</c:v>
                </c:pt>
                <c:pt idx="56">
                  <c:v>0.97</c:v>
                </c:pt>
                <c:pt idx="57">
                  <c:v>1.34</c:v>
                </c:pt>
                <c:pt idx="58">
                  <c:v>1.38</c:v>
                </c:pt>
                <c:pt idx="59">
                  <c:v>0.95</c:v>
                </c:pt>
                <c:pt idx="60">
                  <c:v>1.17</c:v>
                </c:pt>
                <c:pt idx="61">
                  <c:v>1.0900000000000001</c:v>
                </c:pt>
                <c:pt idx="62">
                  <c:v>0.79</c:v>
                </c:pt>
                <c:pt idx="63">
                  <c:v>0.49</c:v>
                </c:pt>
                <c:pt idx="64">
                  <c:v>0.4</c:v>
                </c:pt>
                <c:pt idx="65">
                  <c:v>1</c:v>
                </c:pt>
                <c:pt idx="66">
                  <c:v>0.53</c:v>
                </c:pt>
                <c:pt idx="67">
                  <c:v>0.48</c:v>
                </c:pt>
                <c:pt idx="68">
                  <c:v>0.54</c:v>
                </c:pt>
                <c:pt idx="69">
                  <c:v>0.82</c:v>
                </c:pt>
                <c:pt idx="70">
                  <c:v>0.6</c:v>
                </c:pt>
                <c:pt idx="71">
                  <c:v>0.54</c:v>
                </c:pt>
                <c:pt idx="72">
                  <c:v>0.46</c:v>
                </c:pt>
                <c:pt idx="73">
                  <c:v>0.65</c:v>
                </c:pt>
                <c:pt idx="74">
                  <c:v>0.8</c:v>
                </c:pt>
                <c:pt idx="75">
                  <c:v>0.78</c:v>
                </c:pt>
                <c:pt idx="76">
                  <c:v>0.56999999999999995</c:v>
                </c:pt>
                <c:pt idx="77">
                  <c:v>0.43</c:v>
                </c:pt>
                <c:pt idx="78">
                  <c:v>0.49</c:v>
                </c:pt>
                <c:pt idx="79">
                  <c:v>0.61</c:v>
                </c:pt>
                <c:pt idx="80">
                  <c:v>0.57999999999999996</c:v>
                </c:pt>
                <c:pt idx="81">
                  <c:v>0.32</c:v>
                </c:pt>
                <c:pt idx="82">
                  <c:v>0.4</c:v>
                </c:pt>
                <c:pt idx="83">
                  <c:v>0.41</c:v>
                </c:pt>
                <c:pt idx="84">
                  <c:v>0.37</c:v>
                </c:pt>
                <c:pt idx="85">
                  <c:v>0.24</c:v>
                </c:pt>
                <c:pt idx="86">
                  <c:v>0.28999999999999998</c:v>
                </c:pt>
                <c:pt idx="87">
                  <c:v>0.46</c:v>
                </c:pt>
                <c:pt idx="88">
                  <c:v>0.72</c:v>
                </c:pt>
                <c:pt idx="89">
                  <c:v>0.8</c:v>
                </c:pt>
                <c:pt idx="90">
                  <c:v>0.61</c:v>
                </c:pt>
                <c:pt idx="91">
                  <c:v>0.69</c:v>
                </c:pt>
                <c:pt idx="92">
                  <c:v>0.72</c:v>
                </c:pt>
                <c:pt idx="93">
                  <c:v>0.43</c:v>
                </c:pt>
                <c:pt idx="94">
                  <c:v>0.24</c:v>
                </c:pt>
                <c:pt idx="95">
                  <c:v>0.16</c:v>
                </c:pt>
                <c:pt idx="96">
                  <c:v>0.63</c:v>
                </c:pt>
                <c:pt idx="97">
                  <c:v>0.28000000000000003</c:v>
                </c:pt>
                <c:pt idx="98">
                  <c:v>0.21</c:v>
                </c:pt>
                <c:pt idx="99">
                  <c:v>0.28000000000000003</c:v>
                </c:pt>
                <c:pt idx="100">
                  <c:v>0.44</c:v>
                </c:pt>
                <c:pt idx="101">
                  <c:v>0.36</c:v>
                </c:pt>
                <c:pt idx="102">
                  <c:v>0.33</c:v>
                </c:pt>
                <c:pt idx="103">
                  <c:v>0.24</c:v>
                </c:pt>
                <c:pt idx="104">
                  <c:v>0.38</c:v>
                </c:pt>
                <c:pt idx="105">
                  <c:v>0.54</c:v>
                </c:pt>
                <c:pt idx="106">
                  <c:v>0.56000000000000005</c:v>
                </c:pt>
                <c:pt idx="107">
                  <c:v>0.41</c:v>
                </c:pt>
                <c:pt idx="108">
                  <c:v>0.28999999999999998</c:v>
                </c:pt>
                <c:pt idx="109">
                  <c:v>0.34</c:v>
                </c:pt>
                <c:pt idx="110">
                  <c:v>0.44</c:v>
                </c:pt>
                <c:pt idx="111">
                  <c:v>0.42</c:v>
                </c:pt>
                <c:pt idx="112">
                  <c:v>0.22</c:v>
                </c:pt>
                <c:pt idx="113">
                  <c:v>0.28000000000000003</c:v>
                </c:pt>
                <c:pt idx="114">
                  <c:v>0.28999999999999998</c:v>
                </c:pt>
                <c:pt idx="115">
                  <c:v>0.27</c:v>
                </c:pt>
                <c:pt idx="116">
                  <c:v>0.17</c:v>
                </c:pt>
                <c:pt idx="117">
                  <c:v>0.22</c:v>
                </c:pt>
                <c:pt idx="118">
                  <c:v>0.37</c:v>
                </c:pt>
                <c:pt idx="119">
                  <c:v>0.6</c:v>
                </c:pt>
                <c:pt idx="120">
                  <c:v>0.69</c:v>
                </c:pt>
                <c:pt idx="121">
                  <c:v>0.54</c:v>
                </c:pt>
                <c:pt idx="122">
                  <c:v>0.6</c:v>
                </c:pt>
                <c:pt idx="123">
                  <c:v>0.66</c:v>
                </c:pt>
                <c:pt idx="124">
                  <c:v>0.38</c:v>
                </c:pt>
                <c:pt idx="125">
                  <c:v>0.21</c:v>
                </c:pt>
                <c:pt idx="126">
                  <c:v>0.13</c:v>
                </c:pt>
                <c:pt idx="127">
                  <c:v>0.56000000000000005</c:v>
                </c:pt>
                <c:pt idx="128">
                  <c:v>0.24</c:v>
                </c:pt>
                <c:pt idx="129">
                  <c:v>0.18</c:v>
                </c:pt>
                <c:pt idx="130">
                  <c:v>0.24</c:v>
                </c:pt>
                <c:pt idx="131">
                  <c:v>0.38</c:v>
                </c:pt>
                <c:pt idx="132">
                  <c:v>0.31</c:v>
                </c:pt>
                <c:pt idx="133">
                  <c:v>0.28999999999999998</c:v>
                </c:pt>
                <c:pt idx="134">
                  <c:v>0.21</c:v>
                </c:pt>
                <c:pt idx="135">
                  <c:v>0.33</c:v>
                </c:pt>
                <c:pt idx="136">
                  <c:v>0.48</c:v>
                </c:pt>
                <c:pt idx="137">
                  <c:v>0.5</c:v>
                </c:pt>
                <c:pt idx="138">
                  <c:v>0.37</c:v>
                </c:pt>
                <c:pt idx="139">
                  <c:v>0.26</c:v>
                </c:pt>
                <c:pt idx="140">
                  <c:v>0.3</c:v>
                </c:pt>
                <c:pt idx="141">
                  <c:v>0.38</c:v>
                </c:pt>
                <c:pt idx="142">
                  <c:v>0.37</c:v>
                </c:pt>
                <c:pt idx="143">
                  <c:v>0.18</c:v>
                </c:pt>
                <c:pt idx="144">
                  <c:v>0.24</c:v>
                </c:pt>
                <c:pt idx="145">
                  <c:v>0.25</c:v>
                </c:pt>
                <c:pt idx="146">
                  <c:v>0.23</c:v>
                </c:pt>
                <c:pt idx="147">
                  <c:v>0.14000000000000001</c:v>
                </c:pt>
                <c:pt idx="148">
                  <c:v>0.18</c:v>
                </c:pt>
                <c:pt idx="149">
                  <c:v>0.32</c:v>
                </c:pt>
                <c:pt idx="150">
                  <c:v>0.53</c:v>
                </c:pt>
                <c:pt idx="151">
                  <c:v>0.62</c:v>
                </c:pt>
                <c:pt idx="152">
                  <c:v>0.49</c:v>
                </c:pt>
                <c:pt idx="153">
                  <c:v>0.54</c:v>
                </c:pt>
                <c:pt idx="154">
                  <c:v>0.6</c:v>
                </c:pt>
                <c:pt idx="155">
                  <c:v>0.34</c:v>
                </c:pt>
                <c:pt idx="156">
                  <c:v>0.17</c:v>
                </c:pt>
                <c:pt idx="157">
                  <c:v>0.11</c:v>
                </c:pt>
                <c:pt idx="158">
                  <c:v>0.5</c:v>
                </c:pt>
                <c:pt idx="159">
                  <c:v>0.21</c:v>
                </c:pt>
                <c:pt idx="160">
                  <c:v>0.14000000000000001</c:v>
                </c:pt>
                <c:pt idx="161">
                  <c:v>0.2</c:v>
                </c:pt>
                <c:pt idx="162">
                  <c:v>0.31</c:v>
                </c:pt>
                <c:pt idx="163">
                  <c:v>0.26</c:v>
                </c:pt>
                <c:pt idx="164">
                  <c:v>0.24</c:v>
                </c:pt>
                <c:pt idx="165">
                  <c:v>0.17</c:v>
                </c:pt>
                <c:pt idx="166">
                  <c:v>0.27</c:v>
                </c:pt>
                <c:pt idx="167">
                  <c:v>0.41</c:v>
                </c:pt>
                <c:pt idx="168">
                  <c:v>0.44</c:v>
                </c:pt>
                <c:pt idx="169">
                  <c:v>0.33</c:v>
                </c:pt>
                <c:pt idx="170">
                  <c:v>0.22</c:v>
                </c:pt>
                <c:pt idx="171">
                  <c:v>0.26</c:v>
                </c:pt>
                <c:pt idx="172">
                  <c:v>0.33</c:v>
                </c:pt>
                <c:pt idx="173">
                  <c:v>0.32</c:v>
                </c:pt>
                <c:pt idx="174">
                  <c:v>0.15</c:v>
                </c:pt>
                <c:pt idx="175">
                  <c:v>0.2</c:v>
                </c:pt>
                <c:pt idx="176">
                  <c:v>0.21</c:v>
                </c:pt>
                <c:pt idx="177">
                  <c:v>0.21</c:v>
                </c:pt>
                <c:pt idx="178">
                  <c:v>0.12</c:v>
                </c:pt>
                <c:pt idx="179">
                  <c:v>0.16</c:v>
                </c:pt>
                <c:pt idx="180">
                  <c:v>0.28999999999999998</c:v>
                </c:pt>
                <c:pt idx="181">
                  <c:v>0.49</c:v>
                </c:pt>
                <c:pt idx="182">
                  <c:v>0.57999999999999996</c:v>
                </c:pt>
                <c:pt idx="183">
                  <c:v>0.47</c:v>
                </c:pt>
                <c:pt idx="184">
                  <c:v>0.52</c:v>
                </c:pt>
                <c:pt idx="185">
                  <c:v>0.59</c:v>
                </c:pt>
                <c:pt idx="186">
                  <c:v>0.33</c:v>
                </c:pt>
                <c:pt idx="187">
                  <c:v>0.17</c:v>
                </c:pt>
                <c:pt idx="188">
                  <c:v>0.11</c:v>
                </c:pt>
                <c:pt idx="189">
                  <c:v>0.5</c:v>
                </c:pt>
                <c:pt idx="190">
                  <c:v>0.2</c:v>
                </c:pt>
                <c:pt idx="191">
                  <c:v>0.14000000000000001</c:v>
                </c:pt>
                <c:pt idx="192">
                  <c:v>0.2</c:v>
                </c:pt>
                <c:pt idx="193">
                  <c:v>0.31</c:v>
                </c:pt>
                <c:pt idx="194">
                  <c:v>0.26</c:v>
                </c:pt>
                <c:pt idx="195">
                  <c:v>0.24</c:v>
                </c:pt>
                <c:pt idx="196">
                  <c:v>0.17</c:v>
                </c:pt>
                <c:pt idx="197">
                  <c:v>0.28000000000000003</c:v>
                </c:pt>
                <c:pt idx="198">
                  <c:v>0.42</c:v>
                </c:pt>
                <c:pt idx="199">
                  <c:v>0.46</c:v>
                </c:pt>
                <c:pt idx="200">
                  <c:v>0.35</c:v>
                </c:pt>
                <c:pt idx="201">
                  <c:v>0.24</c:v>
                </c:pt>
                <c:pt idx="202">
                  <c:v>0.27</c:v>
                </c:pt>
                <c:pt idx="203">
                  <c:v>0.35</c:v>
                </c:pt>
                <c:pt idx="204">
                  <c:v>0.34</c:v>
                </c:pt>
                <c:pt idx="205">
                  <c:v>0.16</c:v>
                </c:pt>
                <c:pt idx="206">
                  <c:v>0.21</c:v>
                </c:pt>
                <c:pt idx="207">
                  <c:v>0.22</c:v>
                </c:pt>
                <c:pt idx="208">
                  <c:v>0.22</c:v>
                </c:pt>
                <c:pt idx="209">
                  <c:v>0.13</c:v>
                </c:pt>
                <c:pt idx="210">
                  <c:v>0.17</c:v>
                </c:pt>
                <c:pt idx="211">
                  <c:v>0.31</c:v>
                </c:pt>
                <c:pt idx="212">
                  <c:v>0.52</c:v>
                </c:pt>
                <c:pt idx="213">
                  <c:v>0.61</c:v>
                </c:pt>
                <c:pt idx="214">
                  <c:v>0.49</c:v>
                </c:pt>
                <c:pt idx="215">
                  <c:v>0.54</c:v>
                </c:pt>
                <c:pt idx="216">
                  <c:v>0.62</c:v>
                </c:pt>
                <c:pt idx="217">
                  <c:v>0.35</c:v>
                </c:pt>
                <c:pt idx="218">
                  <c:v>0.18</c:v>
                </c:pt>
                <c:pt idx="219">
                  <c:v>0.12</c:v>
                </c:pt>
                <c:pt idx="220">
                  <c:v>0.52</c:v>
                </c:pt>
                <c:pt idx="221">
                  <c:v>0.22</c:v>
                </c:pt>
                <c:pt idx="222">
                  <c:v>0.15</c:v>
                </c:pt>
                <c:pt idx="223">
                  <c:v>0.22</c:v>
                </c:pt>
                <c:pt idx="224">
                  <c:v>0.33</c:v>
                </c:pt>
                <c:pt idx="225">
                  <c:v>0.28000000000000003</c:v>
                </c:pt>
                <c:pt idx="226">
                  <c:v>0.26</c:v>
                </c:pt>
                <c:pt idx="227">
                  <c:v>0.19</c:v>
                </c:pt>
                <c:pt idx="228">
                  <c:v>0.28999999999999998</c:v>
                </c:pt>
                <c:pt idx="229">
                  <c:v>0.44</c:v>
                </c:pt>
                <c:pt idx="230">
                  <c:v>0.48</c:v>
                </c:pt>
                <c:pt idx="231">
                  <c:v>0.36</c:v>
                </c:pt>
                <c:pt idx="232">
                  <c:v>0.25</c:v>
                </c:pt>
                <c:pt idx="233">
                  <c:v>0.28999999999999998</c:v>
                </c:pt>
                <c:pt idx="234">
                  <c:v>0.37</c:v>
                </c:pt>
                <c:pt idx="235">
                  <c:v>0.36</c:v>
                </c:pt>
                <c:pt idx="236">
                  <c:v>0.17</c:v>
                </c:pt>
                <c:pt idx="237">
                  <c:v>0.23</c:v>
                </c:pt>
                <c:pt idx="238">
                  <c:v>0.23</c:v>
                </c:pt>
                <c:pt idx="239">
                  <c:v>0.23</c:v>
                </c:pt>
                <c:pt idx="240">
                  <c:v>0.14000000000000001</c:v>
                </c:pt>
                <c:pt idx="241">
                  <c:v>0.19</c:v>
                </c:pt>
                <c:pt idx="242">
                  <c:v>0.33</c:v>
                </c:pt>
                <c:pt idx="243">
                  <c:v>0.54</c:v>
                </c:pt>
                <c:pt idx="244">
                  <c:v>0.63</c:v>
                </c:pt>
                <c:pt idx="245">
                  <c:v>0.51</c:v>
                </c:pt>
                <c:pt idx="246">
                  <c:v>0.55000000000000004</c:v>
                </c:pt>
                <c:pt idx="247">
                  <c:v>0.64</c:v>
                </c:pt>
                <c:pt idx="248">
                  <c:v>0.36</c:v>
                </c:pt>
                <c:pt idx="249">
                  <c:v>0.19</c:v>
                </c:pt>
                <c:pt idx="250">
                  <c:v>0.13</c:v>
                </c:pt>
                <c:pt idx="251">
                  <c:v>0.54</c:v>
                </c:pt>
                <c:pt idx="252">
                  <c:v>0.23</c:v>
                </c:pt>
                <c:pt idx="253">
                  <c:v>0.16</c:v>
                </c:pt>
                <c:pt idx="254">
                  <c:v>0.23</c:v>
                </c:pt>
                <c:pt idx="255">
                  <c:v>0.34</c:v>
                </c:pt>
                <c:pt idx="256">
                  <c:v>0.28999999999999998</c:v>
                </c:pt>
                <c:pt idx="257">
                  <c:v>0.27</c:v>
                </c:pt>
                <c:pt idx="258">
                  <c:v>0.19</c:v>
                </c:pt>
                <c:pt idx="259">
                  <c:v>0.28999999999999998</c:v>
                </c:pt>
                <c:pt idx="260">
                  <c:v>0.44</c:v>
                </c:pt>
                <c:pt idx="261">
                  <c:v>0.48</c:v>
                </c:pt>
                <c:pt idx="262">
                  <c:v>0.37</c:v>
                </c:pt>
                <c:pt idx="263">
                  <c:v>0.26</c:v>
                </c:pt>
                <c:pt idx="264">
                  <c:v>0.28999999999999998</c:v>
                </c:pt>
                <c:pt idx="265">
                  <c:v>0.37</c:v>
                </c:pt>
                <c:pt idx="266">
                  <c:v>0.35</c:v>
                </c:pt>
                <c:pt idx="267">
                  <c:v>0.17</c:v>
                </c:pt>
                <c:pt idx="268">
                  <c:v>0.21</c:v>
                </c:pt>
                <c:pt idx="269">
                  <c:v>0.22</c:v>
                </c:pt>
                <c:pt idx="270">
                  <c:v>0.22</c:v>
                </c:pt>
                <c:pt idx="271">
                  <c:v>0.13</c:v>
                </c:pt>
                <c:pt idx="272">
                  <c:v>0.18</c:v>
                </c:pt>
                <c:pt idx="273">
                  <c:v>0.31</c:v>
                </c:pt>
                <c:pt idx="274">
                  <c:v>0.52</c:v>
                </c:pt>
                <c:pt idx="275">
                  <c:v>0.62</c:v>
                </c:pt>
                <c:pt idx="276">
                  <c:v>0.5</c:v>
                </c:pt>
                <c:pt idx="277">
                  <c:v>0.54</c:v>
                </c:pt>
                <c:pt idx="278">
                  <c:v>0.63</c:v>
                </c:pt>
                <c:pt idx="279">
                  <c:v>0.33</c:v>
                </c:pt>
                <c:pt idx="280">
                  <c:v>0.16</c:v>
                </c:pt>
                <c:pt idx="281">
                  <c:v>0.1</c:v>
                </c:pt>
                <c:pt idx="282">
                  <c:v>0.52</c:v>
                </c:pt>
                <c:pt idx="283">
                  <c:v>0.2</c:v>
                </c:pt>
                <c:pt idx="284">
                  <c:v>0.13</c:v>
                </c:pt>
                <c:pt idx="285">
                  <c:v>0.18</c:v>
                </c:pt>
                <c:pt idx="286">
                  <c:v>0.26</c:v>
                </c:pt>
                <c:pt idx="287">
                  <c:v>0.22</c:v>
                </c:pt>
                <c:pt idx="288">
                  <c:v>0.2</c:v>
                </c:pt>
                <c:pt idx="289">
                  <c:v>0.15</c:v>
                </c:pt>
                <c:pt idx="290">
                  <c:v>0.24</c:v>
                </c:pt>
                <c:pt idx="291">
                  <c:v>0.36</c:v>
                </c:pt>
                <c:pt idx="292">
                  <c:v>0.41</c:v>
                </c:pt>
                <c:pt idx="293">
                  <c:v>0.3</c:v>
                </c:pt>
                <c:pt idx="294">
                  <c:v>0.19</c:v>
                </c:pt>
                <c:pt idx="295">
                  <c:v>0.21</c:v>
                </c:pt>
                <c:pt idx="296">
                  <c:v>0.26</c:v>
                </c:pt>
                <c:pt idx="297">
                  <c:v>0.24</c:v>
                </c:pt>
                <c:pt idx="298">
                  <c:v>0.09</c:v>
                </c:pt>
                <c:pt idx="299">
                  <c:v>0.13</c:v>
                </c:pt>
                <c:pt idx="300">
                  <c:v>0.12</c:v>
                </c:pt>
                <c:pt idx="301">
                  <c:v>0.12</c:v>
                </c:pt>
                <c:pt idx="302">
                  <c:v>7.0000000000000007E-2</c:v>
                </c:pt>
                <c:pt idx="303">
                  <c:v>0.1</c:v>
                </c:pt>
                <c:pt idx="304">
                  <c:v>0.2</c:v>
                </c:pt>
                <c:pt idx="305">
                  <c:v>0.37</c:v>
                </c:pt>
                <c:pt idx="306">
                  <c:v>0.5</c:v>
                </c:pt>
                <c:pt idx="307">
                  <c:v>0.38</c:v>
                </c:pt>
                <c:pt idx="308">
                  <c:v>0.36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PnET_daily_mon_hw!$AA$3:$AA$311</c:f>
              <c:numCache>
                <c:formatCode>General</c:formatCode>
                <c:ptCount val="309"/>
                <c:pt idx="0">
                  <c:v>2.2400000000000002</c:v>
                </c:pt>
                <c:pt idx="1">
                  <c:v>0.34</c:v>
                </c:pt>
                <c:pt idx="2">
                  <c:v>0.02</c:v>
                </c:pt>
                <c:pt idx="3">
                  <c:v>1.01</c:v>
                </c:pt>
                <c:pt idx="4">
                  <c:v>0.56000000000000005</c:v>
                </c:pt>
                <c:pt idx="5">
                  <c:v>0.72</c:v>
                </c:pt>
                <c:pt idx="6">
                  <c:v>1.02</c:v>
                </c:pt>
                <c:pt idx="7">
                  <c:v>1.53</c:v>
                </c:pt>
                <c:pt idx="8">
                  <c:v>1.27</c:v>
                </c:pt>
                <c:pt idx="9">
                  <c:v>1.1200000000000001</c:v>
                </c:pt>
                <c:pt idx="10">
                  <c:v>1.39</c:v>
                </c:pt>
                <c:pt idx="11">
                  <c:v>2.09</c:v>
                </c:pt>
                <c:pt idx="12">
                  <c:v>2.12</c:v>
                </c:pt>
                <c:pt idx="13">
                  <c:v>1.99</c:v>
                </c:pt>
                <c:pt idx="14">
                  <c:v>1.54</c:v>
                </c:pt>
                <c:pt idx="15">
                  <c:v>1.33</c:v>
                </c:pt>
                <c:pt idx="16">
                  <c:v>1.68</c:v>
                </c:pt>
                <c:pt idx="17">
                  <c:v>2.06</c:v>
                </c:pt>
                <c:pt idx="18">
                  <c:v>1.67</c:v>
                </c:pt>
                <c:pt idx="19">
                  <c:v>1.39</c:v>
                </c:pt>
                <c:pt idx="20">
                  <c:v>1.83</c:v>
                </c:pt>
                <c:pt idx="21">
                  <c:v>1.51</c:v>
                </c:pt>
                <c:pt idx="22">
                  <c:v>1.41</c:v>
                </c:pt>
                <c:pt idx="23">
                  <c:v>1.37</c:v>
                </c:pt>
                <c:pt idx="24">
                  <c:v>1.94</c:v>
                </c:pt>
                <c:pt idx="25">
                  <c:v>1.99</c:v>
                </c:pt>
                <c:pt idx="26">
                  <c:v>2.66</c:v>
                </c:pt>
                <c:pt idx="27">
                  <c:v>2.41</c:v>
                </c:pt>
                <c:pt idx="28">
                  <c:v>1.84</c:v>
                </c:pt>
                <c:pt idx="29">
                  <c:v>2.44</c:v>
                </c:pt>
                <c:pt idx="30">
                  <c:v>1.77</c:v>
                </c:pt>
                <c:pt idx="31">
                  <c:v>1.59</c:v>
                </c:pt>
                <c:pt idx="32">
                  <c:v>1.1000000000000001</c:v>
                </c:pt>
                <c:pt idx="33">
                  <c:v>1.32</c:v>
                </c:pt>
                <c:pt idx="34">
                  <c:v>1.74</c:v>
                </c:pt>
                <c:pt idx="35">
                  <c:v>1.1499999999999999</c:v>
                </c:pt>
                <c:pt idx="36">
                  <c:v>1.2</c:v>
                </c:pt>
                <c:pt idx="37">
                  <c:v>1.23</c:v>
                </c:pt>
                <c:pt idx="38">
                  <c:v>1.68</c:v>
                </c:pt>
                <c:pt idx="39">
                  <c:v>1.31</c:v>
                </c:pt>
                <c:pt idx="40">
                  <c:v>1.1000000000000001</c:v>
                </c:pt>
                <c:pt idx="41">
                  <c:v>1.29</c:v>
                </c:pt>
                <c:pt idx="42">
                  <c:v>1.86</c:v>
                </c:pt>
                <c:pt idx="43">
                  <c:v>1.85</c:v>
                </c:pt>
                <c:pt idx="44">
                  <c:v>1.68</c:v>
                </c:pt>
                <c:pt idx="45">
                  <c:v>1.25</c:v>
                </c:pt>
                <c:pt idx="46">
                  <c:v>1</c:v>
                </c:pt>
                <c:pt idx="47">
                  <c:v>1.24</c:v>
                </c:pt>
                <c:pt idx="48">
                  <c:v>1.54</c:v>
                </c:pt>
                <c:pt idx="49">
                  <c:v>1.23</c:v>
                </c:pt>
                <c:pt idx="50">
                  <c:v>0.92</c:v>
                </c:pt>
                <c:pt idx="51">
                  <c:v>1.21</c:v>
                </c:pt>
                <c:pt idx="52">
                  <c:v>1.01</c:v>
                </c:pt>
                <c:pt idx="53">
                  <c:v>0.92</c:v>
                </c:pt>
                <c:pt idx="54">
                  <c:v>0.78</c:v>
                </c:pt>
                <c:pt idx="55">
                  <c:v>1.18</c:v>
                </c:pt>
                <c:pt idx="56">
                  <c:v>1.39</c:v>
                </c:pt>
                <c:pt idx="57">
                  <c:v>1.88</c:v>
                </c:pt>
                <c:pt idx="58">
                  <c:v>1.7</c:v>
                </c:pt>
                <c:pt idx="59">
                  <c:v>1.28</c:v>
                </c:pt>
                <c:pt idx="60">
                  <c:v>1.59</c:v>
                </c:pt>
                <c:pt idx="61">
                  <c:v>1.24</c:v>
                </c:pt>
                <c:pt idx="62">
                  <c:v>0.87</c:v>
                </c:pt>
                <c:pt idx="63">
                  <c:v>0.56000000000000005</c:v>
                </c:pt>
                <c:pt idx="64">
                  <c:v>0.53</c:v>
                </c:pt>
                <c:pt idx="65">
                  <c:v>1.1499999999999999</c:v>
                </c:pt>
                <c:pt idx="66">
                  <c:v>0.56999999999999995</c:v>
                </c:pt>
                <c:pt idx="67">
                  <c:v>0.52</c:v>
                </c:pt>
                <c:pt idx="68">
                  <c:v>0.68</c:v>
                </c:pt>
                <c:pt idx="69">
                  <c:v>0.96</c:v>
                </c:pt>
                <c:pt idx="70">
                  <c:v>0.76</c:v>
                </c:pt>
                <c:pt idx="71">
                  <c:v>0.63</c:v>
                </c:pt>
                <c:pt idx="72">
                  <c:v>0.64</c:v>
                </c:pt>
                <c:pt idx="73">
                  <c:v>1</c:v>
                </c:pt>
                <c:pt idx="74">
                  <c:v>1.1299999999999999</c:v>
                </c:pt>
                <c:pt idx="75">
                  <c:v>1.06</c:v>
                </c:pt>
                <c:pt idx="76">
                  <c:v>0.76</c:v>
                </c:pt>
                <c:pt idx="77">
                  <c:v>0.51</c:v>
                </c:pt>
                <c:pt idx="78">
                  <c:v>0.67</c:v>
                </c:pt>
                <c:pt idx="79">
                  <c:v>0.86</c:v>
                </c:pt>
                <c:pt idx="80">
                  <c:v>0.7</c:v>
                </c:pt>
                <c:pt idx="81">
                  <c:v>0.45</c:v>
                </c:pt>
                <c:pt idx="82">
                  <c:v>0.63</c:v>
                </c:pt>
                <c:pt idx="83">
                  <c:v>0.55000000000000004</c:v>
                </c:pt>
                <c:pt idx="84">
                  <c:v>0.52</c:v>
                </c:pt>
                <c:pt idx="85">
                  <c:v>0.36</c:v>
                </c:pt>
                <c:pt idx="86">
                  <c:v>0.66</c:v>
                </c:pt>
                <c:pt idx="87">
                  <c:v>0.94</c:v>
                </c:pt>
                <c:pt idx="88">
                  <c:v>1.37</c:v>
                </c:pt>
                <c:pt idx="89">
                  <c:v>1.25</c:v>
                </c:pt>
                <c:pt idx="90">
                  <c:v>0.93</c:v>
                </c:pt>
                <c:pt idx="91">
                  <c:v>1.0900000000000001</c:v>
                </c:pt>
                <c:pt idx="92">
                  <c:v>0.89</c:v>
                </c:pt>
                <c:pt idx="93">
                  <c:v>0.52</c:v>
                </c:pt>
                <c:pt idx="94">
                  <c:v>0.28999999999999998</c:v>
                </c:pt>
                <c:pt idx="95">
                  <c:v>0.21</c:v>
                </c:pt>
                <c:pt idx="96">
                  <c:v>0.77</c:v>
                </c:pt>
                <c:pt idx="97">
                  <c:v>0.32</c:v>
                </c:pt>
                <c:pt idx="98">
                  <c:v>0.24</c:v>
                </c:pt>
                <c:pt idx="99">
                  <c:v>0.44</c:v>
                </c:pt>
                <c:pt idx="100">
                  <c:v>0.63</c:v>
                </c:pt>
                <c:pt idx="101">
                  <c:v>0.49</c:v>
                </c:pt>
                <c:pt idx="102">
                  <c:v>0.39</c:v>
                </c:pt>
                <c:pt idx="103">
                  <c:v>0.35</c:v>
                </c:pt>
                <c:pt idx="104">
                  <c:v>0.6</c:v>
                </c:pt>
                <c:pt idx="105">
                  <c:v>0.76</c:v>
                </c:pt>
                <c:pt idx="106">
                  <c:v>0.74</c:v>
                </c:pt>
                <c:pt idx="107">
                  <c:v>0.52</c:v>
                </c:pt>
                <c:pt idx="108">
                  <c:v>0.31</c:v>
                </c:pt>
                <c:pt idx="109">
                  <c:v>0.44</c:v>
                </c:pt>
                <c:pt idx="110">
                  <c:v>0.56000000000000005</c:v>
                </c:pt>
                <c:pt idx="111">
                  <c:v>0.46</c:v>
                </c:pt>
                <c:pt idx="112">
                  <c:v>0.26</c:v>
                </c:pt>
                <c:pt idx="113">
                  <c:v>0.39</c:v>
                </c:pt>
                <c:pt idx="114">
                  <c:v>0.34</c:v>
                </c:pt>
                <c:pt idx="115">
                  <c:v>0.33</c:v>
                </c:pt>
                <c:pt idx="116">
                  <c:v>0.2</c:v>
                </c:pt>
                <c:pt idx="117">
                  <c:v>0.42</c:v>
                </c:pt>
                <c:pt idx="118">
                  <c:v>0.7</c:v>
                </c:pt>
                <c:pt idx="119">
                  <c:v>1.0900000000000001</c:v>
                </c:pt>
                <c:pt idx="120">
                  <c:v>1.02</c:v>
                </c:pt>
                <c:pt idx="121">
                  <c:v>0.75</c:v>
                </c:pt>
                <c:pt idx="122">
                  <c:v>0.84</c:v>
                </c:pt>
                <c:pt idx="123">
                  <c:v>0.73</c:v>
                </c:pt>
                <c:pt idx="124">
                  <c:v>0.4</c:v>
                </c:pt>
                <c:pt idx="125">
                  <c:v>0.19</c:v>
                </c:pt>
                <c:pt idx="126">
                  <c:v>0.11</c:v>
                </c:pt>
                <c:pt idx="127">
                  <c:v>0.56999999999999995</c:v>
                </c:pt>
                <c:pt idx="128">
                  <c:v>0.21</c:v>
                </c:pt>
                <c:pt idx="129">
                  <c:v>0.13</c:v>
                </c:pt>
                <c:pt idx="130">
                  <c:v>0.32</c:v>
                </c:pt>
                <c:pt idx="131">
                  <c:v>0.46</c:v>
                </c:pt>
                <c:pt idx="132">
                  <c:v>0.36</c:v>
                </c:pt>
                <c:pt idx="133">
                  <c:v>0.27</c:v>
                </c:pt>
                <c:pt idx="134">
                  <c:v>0.22</c:v>
                </c:pt>
                <c:pt idx="135">
                  <c:v>0.39</c:v>
                </c:pt>
                <c:pt idx="136">
                  <c:v>0.56000000000000005</c:v>
                </c:pt>
                <c:pt idx="137">
                  <c:v>0.55000000000000004</c:v>
                </c:pt>
                <c:pt idx="138">
                  <c:v>0.39</c:v>
                </c:pt>
                <c:pt idx="139">
                  <c:v>0.21</c:v>
                </c:pt>
                <c:pt idx="140">
                  <c:v>0.32</c:v>
                </c:pt>
                <c:pt idx="141">
                  <c:v>0.4</c:v>
                </c:pt>
                <c:pt idx="142">
                  <c:v>0.33</c:v>
                </c:pt>
                <c:pt idx="143">
                  <c:v>0.17</c:v>
                </c:pt>
                <c:pt idx="144">
                  <c:v>0.27</c:v>
                </c:pt>
                <c:pt idx="145">
                  <c:v>0.22</c:v>
                </c:pt>
                <c:pt idx="146">
                  <c:v>0.23</c:v>
                </c:pt>
                <c:pt idx="147">
                  <c:v>0.12</c:v>
                </c:pt>
                <c:pt idx="148">
                  <c:v>0.28000000000000003</c:v>
                </c:pt>
                <c:pt idx="149">
                  <c:v>0.54</c:v>
                </c:pt>
                <c:pt idx="150">
                  <c:v>0.9</c:v>
                </c:pt>
                <c:pt idx="151">
                  <c:v>0.88</c:v>
                </c:pt>
                <c:pt idx="152">
                  <c:v>0.63</c:v>
                </c:pt>
                <c:pt idx="153">
                  <c:v>0.68</c:v>
                </c:pt>
                <c:pt idx="154">
                  <c:v>0.61</c:v>
                </c:pt>
                <c:pt idx="155">
                  <c:v>0.32</c:v>
                </c:pt>
                <c:pt idx="156">
                  <c:v>0.13</c:v>
                </c:pt>
                <c:pt idx="157">
                  <c:v>0.05</c:v>
                </c:pt>
                <c:pt idx="158">
                  <c:v>0.43</c:v>
                </c:pt>
                <c:pt idx="159">
                  <c:v>0.14000000000000001</c:v>
                </c:pt>
                <c:pt idx="160">
                  <c:v>7.0000000000000007E-2</c:v>
                </c:pt>
                <c:pt idx="161">
                  <c:v>0.24</c:v>
                </c:pt>
                <c:pt idx="162">
                  <c:v>0.35</c:v>
                </c:pt>
                <c:pt idx="163">
                  <c:v>0.27</c:v>
                </c:pt>
                <c:pt idx="164">
                  <c:v>0.2</c:v>
                </c:pt>
                <c:pt idx="165">
                  <c:v>0.15</c:v>
                </c:pt>
                <c:pt idx="166">
                  <c:v>0.28000000000000003</c:v>
                </c:pt>
                <c:pt idx="167">
                  <c:v>0.43</c:v>
                </c:pt>
                <c:pt idx="168">
                  <c:v>0.44</c:v>
                </c:pt>
                <c:pt idx="169">
                  <c:v>0.31</c:v>
                </c:pt>
                <c:pt idx="170">
                  <c:v>0.15</c:v>
                </c:pt>
                <c:pt idx="171">
                  <c:v>0.24</c:v>
                </c:pt>
                <c:pt idx="172">
                  <c:v>0.31</c:v>
                </c:pt>
                <c:pt idx="173">
                  <c:v>0.26</c:v>
                </c:pt>
                <c:pt idx="174">
                  <c:v>0.13</c:v>
                </c:pt>
                <c:pt idx="175">
                  <c:v>0.2</c:v>
                </c:pt>
                <c:pt idx="176">
                  <c:v>0.16</c:v>
                </c:pt>
                <c:pt idx="177">
                  <c:v>0.17</c:v>
                </c:pt>
                <c:pt idx="178">
                  <c:v>0.08</c:v>
                </c:pt>
                <c:pt idx="179">
                  <c:v>0.2</c:v>
                </c:pt>
                <c:pt idx="180">
                  <c:v>0.45</c:v>
                </c:pt>
                <c:pt idx="181">
                  <c:v>0.8</c:v>
                </c:pt>
                <c:pt idx="182">
                  <c:v>0.82</c:v>
                </c:pt>
                <c:pt idx="183">
                  <c:v>0.59</c:v>
                </c:pt>
                <c:pt idx="184">
                  <c:v>0.63</c:v>
                </c:pt>
                <c:pt idx="185">
                  <c:v>0.59</c:v>
                </c:pt>
                <c:pt idx="186">
                  <c:v>0.3</c:v>
                </c:pt>
                <c:pt idx="187">
                  <c:v>0.13</c:v>
                </c:pt>
                <c:pt idx="188">
                  <c:v>0.05</c:v>
                </c:pt>
                <c:pt idx="189">
                  <c:v>0.4</c:v>
                </c:pt>
                <c:pt idx="190">
                  <c:v>0.13</c:v>
                </c:pt>
                <c:pt idx="191">
                  <c:v>0.06</c:v>
                </c:pt>
                <c:pt idx="192">
                  <c:v>0.21</c:v>
                </c:pt>
                <c:pt idx="193">
                  <c:v>0.3</c:v>
                </c:pt>
                <c:pt idx="194">
                  <c:v>0.24</c:v>
                </c:pt>
                <c:pt idx="195">
                  <c:v>0.19</c:v>
                </c:pt>
                <c:pt idx="196">
                  <c:v>0.14000000000000001</c:v>
                </c:pt>
                <c:pt idx="197">
                  <c:v>0.26</c:v>
                </c:pt>
                <c:pt idx="198">
                  <c:v>0.42</c:v>
                </c:pt>
                <c:pt idx="199">
                  <c:v>0.44</c:v>
                </c:pt>
                <c:pt idx="200">
                  <c:v>0.32</c:v>
                </c:pt>
                <c:pt idx="201">
                  <c:v>0.16</c:v>
                </c:pt>
                <c:pt idx="202">
                  <c:v>0.23</c:v>
                </c:pt>
                <c:pt idx="203">
                  <c:v>0.28000000000000003</c:v>
                </c:pt>
                <c:pt idx="204">
                  <c:v>0.25</c:v>
                </c:pt>
                <c:pt idx="205">
                  <c:v>0.13</c:v>
                </c:pt>
                <c:pt idx="206">
                  <c:v>0.18</c:v>
                </c:pt>
                <c:pt idx="207">
                  <c:v>0.15</c:v>
                </c:pt>
                <c:pt idx="208">
                  <c:v>0.17</c:v>
                </c:pt>
                <c:pt idx="209">
                  <c:v>0.08</c:v>
                </c:pt>
                <c:pt idx="210">
                  <c:v>0.19</c:v>
                </c:pt>
                <c:pt idx="211">
                  <c:v>0.41</c:v>
                </c:pt>
                <c:pt idx="212">
                  <c:v>0.75</c:v>
                </c:pt>
                <c:pt idx="213">
                  <c:v>0.82</c:v>
                </c:pt>
                <c:pt idx="214">
                  <c:v>0.6</c:v>
                </c:pt>
                <c:pt idx="215">
                  <c:v>0.64</c:v>
                </c:pt>
                <c:pt idx="216">
                  <c:v>0.61</c:v>
                </c:pt>
                <c:pt idx="217">
                  <c:v>0.32</c:v>
                </c:pt>
                <c:pt idx="218">
                  <c:v>0.14000000000000001</c:v>
                </c:pt>
                <c:pt idx="219">
                  <c:v>7.0000000000000007E-2</c:v>
                </c:pt>
                <c:pt idx="220">
                  <c:v>0.4</c:v>
                </c:pt>
                <c:pt idx="221">
                  <c:v>0.12</c:v>
                </c:pt>
                <c:pt idx="222">
                  <c:v>0.06</c:v>
                </c:pt>
                <c:pt idx="223">
                  <c:v>0.19</c:v>
                </c:pt>
                <c:pt idx="224">
                  <c:v>0.27</c:v>
                </c:pt>
                <c:pt idx="225">
                  <c:v>0.22</c:v>
                </c:pt>
                <c:pt idx="226">
                  <c:v>0.18</c:v>
                </c:pt>
                <c:pt idx="227">
                  <c:v>0.14000000000000001</c:v>
                </c:pt>
                <c:pt idx="228">
                  <c:v>0.28000000000000003</c:v>
                </c:pt>
                <c:pt idx="229">
                  <c:v>0.44</c:v>
                </c:pt>
                <c:pt idx="230">
                  <c:v>0.47</c:v>
                </c:pt>
                <c:pt idx="231">
                  <c:v>0.35</c:v>
                </c:pt>
                <c:pt idx="232">
                  <c:v>0.18</c:v>
                </c:pt>
                <c:pt idx="233">
                  <c:v>0.26</c:v>
                </c:pt>
                <c:pt idx="234">
                  <c:v>0.31</c:v>
                </c:pt>
                <c:pt idx="235">
                  <c:v>0.28000000000000003</c:v>
                </c:pt>
                <c:pt idx="236">
                  <c:v>0.14000000000000001</c:v>
                </c:pt>
                <c:pt idx="237">
                  <c:v>0.2</c:v>
                </c:pt>
                <c:pt idx="238">
                  <c:v>0.17</c:v>
                </c:pt>
                <c:pt idx="239">
                  <c:v>0.2</c:v>
                </c:pt>
                <c:pt idx="240">
                  <c:v>0.1</c:v>
                </c:pt>
                <c:pt idx="241">
                  <c:v>0.2</c:v>
                </c:pt>
                <c:pt idx="242">
                  <c:v>0.38</c:v>
                </c:pt>
                <c:pt idx="243">
                  <c:v>0.69</c:v>
                </c:pt>
                <c:pt idx="244">
                  <c:v>0.83</c:v>
                </c:pt>
                <c:pt idx="245">
                  <c:v>0.61</c:v>
                </c:pt>
                <c:pt idx="246">
                  <c:v>0.67</c:v>
                </c:pt>
                <c:pt idx="247">
                  <c:v>0.63</c:v>
                </c:pt>
                <c:pt idx="248">
                  <c:v>0.34</c:v>
                </c:pt>
                <c:pt idx="249">
                  <c:v>0.16</c:v>
                </c:pt>
                <c:pt idx="250">
                  <c:v>0.08</c:v>
                </c:pt>
                <c:pt idx="251">
                  <c:v>0.42</c:v>
                </c:pt>
                <c:pt idx="252">
                  <c:v>0.13</c:v>
                </c:pt>
                <c:pt idx="253">
                  <c:v>0.08</c:v>
                </c:pt>
                <c:pt idx="254">
                  <c:v>0.16</c:v>
                </c:pt>
                <c:pt idx="255">
                  <c:v>0.23</c:v>
                </c:pt>
                <c:pt idx="256">
                  <c:v>0.2</c:v>
                </c:pt>
                <c:pt idx="257">
                  <c:v>0.18</c:v>
                </c:pt>
                <c:pt idx="258">
                  <c:v>0.15</c:v>
                </c:pt>
                <c:pt idx="259">
                  <c:v>0.28999999999999998</c:v>
                </c:pt>
                <c:pt idx="260">
                  <c:v>0.45</c:v>
                </c:pt>
                <c:pt idx="261">
                  <c:v>0.49</c:v>
                </c:pt>
                <c:pt idx="262">
                  <c:v>0.36</c:v>
                </c:pt>
                <c:pt idx="263">
                  <c:v>0.19</c:v>
                </c:pt>
                <c:pt idx="264">
                  <c:v>0.28000000000000003</c:v>
                </c:pt>
                <c:pt idx="265">
                  <c:v>0.34</c:v>
                </c:pt>
                <c:pt idx="266">
                  <c:v>0.3</c:v>
                </c:pt>
                <c:pt idx="267">
                  <c:v>0.16</c:v>
                </c:pt>
                <c:pt idx="268">
                  <c:v>0.22</c:v>
                </c:pt>
                <c:pt idx="269">
                  <c:v>0.19</c:v>
                </c:pt>
                <c:pt idx="270">
                  <c:v>0.22</c:v>
                </c:pt>
                <c:pt idx="271">
                  <c:v>0.11</c:v>
                </c:pt>
                <c:pt idx="272">
                  <c:v>0.22</c:v>
                </c:pt>
                <c:pt idx="273">
                  <c:v>0.4</c:v>
                </c:pt>
                <c:pt idx="274">
                  <c:v>0.71</c:v>
                </c:pt>
                <c:pt idx="275">
                  <c:v>0.87</c:v>
                </c:pt>
                <c:pt idx="276">
                  <c:v>0.63</c:v>
                </c:pt>
                <c:pt idx="277">
                  <c:v>0.68</c:v>
                </c:pt>
                <c:pt idx="278">
                  <c:v>0.65</c:v>
                </c:pt>
                <c:pt idx="279">
                  <c:v>0.34</c:v>
                </c:pt>
                <c:pt idx="280">
                  <c:v>0.14000000000000001</c:v>
                </c:pt>
                <c:pt idx="281">
                  <c:v>0.09</c:v>
                </c:pt>
                <c:pt idx="282">
                  <c:v>0.44</c:v>
                </c:pt>
                <c:pt idx="283">
                  <c:v>0.14000000000000001</c:v>
                </c:pt>
                <c:pt idx="284">
                  <c:v>7.0000000000000007E-2</c:v>
                </c:pt>
                <c:pt idx="285">
                  <c:v>0.15</c:v>
                </c:pt>
                <c:pt idx="286">
                  <c:v>0.2</c:v>
                </c:pt>
                <c:pt idx="287">
                  <c:v>0.17</c:v>
                </c:pt>
                <c:pt idx="288">
                  <c:v>0.14000000000000001</c:v>
                </c:pt>
                <c:pt idx="289">
                  <c:v>0.13</c:v>
                </c:pt>
                <c:pt idx="290">
                  <c:v>0.26</c:v>
                </c:pt>
                <c:pt idx="291">
                  <c:v>0.41</c:v>
                </c:pt>
                <c:pt idx="292">
                  <c:v>0.45</c:v>
                </c:pt>
                <c:pt idx="293">
                  <c:v>0.32</c:v>
                </c:pt>
                <c:pt idx="294">
                  <c:v>0.16</c:v>
                </c:pt>
                <c:pt idx="295">
                  <c:v>0.23</c:v>
                </c:pt>
                <c:pt idx="296">
                  <c:v>0.26</c:v>
                </c:pt>
                <c:pt idx="297">
                  <c:v>0.22</c:v>
                </c:pt>
                <c:pt idx="298">
                  <c:v>0.1</c:v>
                </c:pt>
                <c:pt idx="299">
                  <c:v>0.14000000000000001</c:v>
                </c:pt>
                <c:pt idx="300">
                  <c:v>0.11</c:v>
                </c:pt>
                <c:pt idx="301">
                  <c:v>0.15</c:v>
                </c:pt>
                <c:pt idx="302">
                  <c:v>0.08</c:v>
                </c:pt>
                <c:pt idx="303">
                  <c:v>0.16</c:v>
                </c:pt>
                <c:pt idx="304">
                  <c:v>0.3</c:v>
                </c:pt>
                <c:pt idx="305">
                  <c:v>0.59</c:v>
                </c:pt>
                <c:pt idx="306">
                  <c:v>0.76</c:v>
                </c:pt>
                <c:pt idx="307">
                  <c:v>0.51</c:v>
                </c:pt>
                <c:pt idx="308">
                  <c:v>0.5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414024"/>
        <c:axId val="368414416"/>
      </c:scatterChart>
      <c:valAx>
        <c:axId val="368414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8414416"/>
        <c:crosses val="autoZero"/>
        <c:crossBetween val="midCat"/>
      </c:valAx>
      <c:valAx>
        <c:axId val="368414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8414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ndrain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'Fig-Yr'!$AA$1</c:f>
              <c:strCache>
                <c:ptCount val="1"/>
                <c:pt idx="0">
                  <c:v> ndrain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PnET_C1_hw!$AA$3:$AA$311</c:f>
              <c:numCache>
                <c:formatCode>General</c:formatCode>
                <c:ptCount val="309"/>
                <c:pt idx="0">
                  <c:v>2.33</c:v>
                </c:pt>
                <c:pt idx="1">
                  <c:v>0.23</c:v>
                </c:pt>
                <c:pt idx="2">
                  <c:v>0.01</c:v>
                </c:pt>
                <c:pt idx="3">
                  <c:v>0.69</c:v>
                </c:pt>
                <c:pt idx="4">
                  <c:v>0.42</c:v>
                </c:pt>
                <c:pt idx="5">
                  <c:v>0.56999999999999995</c:v>
                </c:pt>
                <c:pt idx="6">
                  <c:v>0.83</c:v>
                </c:pt>
                <c:pt idx="7">
                  <c:v>1.41</c:v>
                </c:pt>
                <c:pt idx="8">
                  <c:v>1.08</c:v>
                </c:pt>
                <c:pt idx="9">
                  <c:v>1.06</c:v>
                </c:pt>
                <c:pt idx="10">
                  <c:v>1.2</c:v>
                </c:pt>
                <c:pt idx="11">
                  <c:v>2.14</c:v>
                </c:pt>
                <c:pt idx="12">
                  <c:v>2.99</c:v>
                </c:pt>
                <c:pt idx="13">
                  <c:v>2.0499999999999998</c:v>
                </c:pt>
                <c:pt idx="14">
                  <c:v>1.57</c:v>
                </c:pt>
                <c:pt idx="15">
                  <c:v>1.49</c:v>
                </c:pt>
                <c:pt idx="16">
                  <c:v>1.86</c:v>
                </c:pt>
                <c:pt idx="17">
                  <c:v>2.56</c:v>
                </c:pt>
                <c:pt idx="18">
                  <c:v>2.09</c:v>
                </c:pt>
                <c:pt idx="19">
                  <c:v>1.44</c:v>
                </c:pt>
                <c:pt idx="20">
                  <c:v>2.16</c:v>
                </c:pt>
                <c:pt idx="21">
                  <c:v>1.87</c:v>
                </c:pt>
                <c:pt idx="22">
                  <c:v>1.62</c:v>
                </c:pt>
                <c:pt idx="23">
                  <c:v>1.54</c:v>
                </c:pt>
                <c:pt idx="24">
                  <c:v>1.98</c:v>
                </c:pt>
                <c:pt idx="25">
                  <c:v>2.79</c:v>
                </c:pt>
                <c:pt idx="26">
                  <c:v>3.66</c:v>
                </c:pt>
                <c:pt idx="27">
                  <c:v>3.97</c:v>
                </c:pt>
                <c:pt idx="28">
                  <c:v>2.1800000000000002</c:v>
                </c:pt>
                <c:pt idx="29">
                  <c:v>2.2400000000000002</c:v>
                </c:pt>
                <c:pt idx="30">
                  <c:v>2.02</c:v>
                </c:pt>
                <c:pt idx="31">
                  <c:v>1.58</c:v>
                </c:pt>
                <c:pt idx="32">
                  <c:v>1.05</c:v>
                </c:pt>
                <c:pt idx="33">
                  <c:v>1.4</c:v>
                </c:pt>
                <c:pt idx="34">
                  <c:v>2.16</c:v>
                </c:pt>
                <c:pt idx="35">
                  <c:v>1.17</c:v>
                </c:pt>
                <c:pt idx="36">
                  <c:v>1.27</c:v>
                </c:pt>
                <c:pt idx="37">
                  <c:v>1.26</c:v>
                </c:pt>
                <c:pt idx="38">
                  <c:v>1.89</c:v>
                </c:pt>
                <c:pt idx="39">
                  <c:v>1.26</c:v>
                </c:pt>
                <c:pt idx="40">
                  <c:v>1.1000000000000001</c:v>
                </c:pt>
                <c:pt idx="41">
                  <c:v>1.1499999999999999</c:v>
                </c:pt>
                <c:pt idx="42">
                  <c:v>1.84</c:v>
                </c:pt>
                <c:pt idx="43">
                  <c:v>1.95</c:v>
                </c:pt>
                <c:pt idx="44">
                  <c:v>1.57</c:v>
                </c:pt>
                <c:pt idx="45">
                  <c:v>1.1599999999999999</c:v>
                </c:pt>
                <c:pt idx="46">
                  <c:v>0.99</c:v>
                </c:pt>
                <c:pt idx="47">
                  <c:v>1.1100000000000001</c:v>
                </c:pt>
                <c:pt idx="48">
                  <c:v>1.33</c:v>
                </c:pt>
                <c:pt idx="49">
                  <c:v>1.2</c:v>
                </c:pt>
                <c:pt idx="50">
                  <c:v>0.79</c:v>
                </c:pt>
                <c:pt idx="51">
                  <c:v>0.99</c:v>
                </c:pt>
                <c:pt idx="52">
                  <c:v>0.98</c:v>
                </c:pt>
                <c:pt idx="53">
                  <c:v>0.86</c:v>
                </c:pt>
                <c:pt idx="54">
                  <c:v>0.71</c:v>
                </c:pt>
                <c:pt idx="55">
                  <c:v>0.75</c:v>
                </c:pt>
                <c:pt idx="56">
                  <c:v>0.97</c:v>
                </c:pt>
                <c:pt idx="57">
                  <c:v>1.34</c:v>
                </c:pt>
                <c:pt idx="58">
                  <c:v>1.38</c:v>
                </c:pt>
                <c:pt idx="59">
                  <c:v>0.95</c:v>
                </c:pt>
                <c:pt idx="60">
                  <c:v>1.17</c:v>
                </c:pt>
                <c:pt idx="61">
                  <c:v>1.0900000000000001</c:v>
                </c:pt>
                <c:pt idx="62">
                  <c:v>0.79</c:v>
                </c:pt>
                <c:pt idx="63">
                  <c:v>0.49</c:v>
                </c:pt>
                <c:pt idx="64">
                  <c:v>0.4</c:v>
                </c:pt>
                <c:pt idx="65">
                  <c:v>1</c:v>
                </c:pt>
                <c:pt idx="66">
                  <c:v>0.53</c:v>
                </c:pt>
                <c:pt idx="67">
                  <c:v>0.48</c:v>
                </c:pt>
                <c:pt idx="68">
                  <c:v>0.54</c:v>
                </c:pt>
                <c:pt idx="69">
                  <c:v>0.82</c:v>
                </c:pt>
                <c:pt idx="70">
                  <c:v>0.6</c:v>
                </c:pt>
                <c:pt idx="71">
                  <c:v>0.54</c:v>
                </c:pt>
                <c:pt idx="72">
                  <c:v>0.46</c:v>
                </c:pt>
                <c:pt idx="73">
                  <c:v>0.65</c:v>
                </c:pt>
                <c:pt idx="74">
                  <c:v>0.8</c:v>
                </c:pt>
                <c:pt idx="75">
                  <c:v>0.78</c:v>
                </c:pt>
                <c:pt idx="76">
                  <c:v>0.56999999999999995</c:v>
                </c:pt>
                <c:pt idx="77">
                  <c:v>0.43</c:v>
                </c:pt>
                <c:pt idx="78">
                  <c:v>0.49</c:v>
                </c:pt>
                <c:pt idx="79">
                  <c:v>0.61</c:v>
                </c:pt>
                <c:pt idx="80">
                  <c:v>0.57999999999999996</c:v>
                </c:pt>
                <c:pt idx="81">
                  <c:v>0.32</c:v>
                </c:pt>
                <c:pt idx="82">
                  <c:v>0.4</c:v>
                </c:pt>
                <c:pt idx="83">
                  <c:v>0.41</c:v>
                </c:pt>
                <c:pt idx="84">
                  <c:v>0.37</c:v>
                </c:pt>
                <c:pt idx="85">
                  <c:v>0.24</c:v>
                </c:pt>
                <c:pt idx="86">
                  <c:v>0.28999999999999998</c:v>
                </c:pt>
                <c:pt idx="87">
                  <c:v>0.46</c:v>
                </c:pt>
                <c:pt idx="88">
                  <c:v>0.72</c:v>
                </c:pt>
                <c:pt idx="89">
                  <c:v>0.8</c:v>
                </c:pt>
                <c:pt idx="90">
                  <c:v>0.61</c:v>
                </c:pt>
                <c:pt idx="91">
                  <c:v>0.69</c:v>
                </c:pt>
                <c:pt idx="92">
                  <c:v>0.72</c:v>
                </c:pt>
                <c:pt idx="93">
                  <c:v>0.43</c:v>
                </c:pt>
                <c:pt idx="94">
                  <c:v>0.24</c:v>
                </c:pt>
                <c:pt idx="95">
                  <c:v>0.16</c:v>
                </c:pt>
                <c:pt idx="96">
                  <c:v>0.63</c:v>
                </c:pt>
                <c:pt idx="97">
                  <c:v>0.28000000000000003</c:v>
                </c:pt>
                <c:pt idx="98">
                  <c:v>0.21</c:v>
                </c:pt>
                <c:pt idx="99">
                  <c:v>0.28000000000000003</c:v>
                </c:pt>
                <c:pt idx="100">
                  <c:v>0.44</c:v>
                </c:pt>
                <c:pt idx="101">
                  <c:v>0.36</c:v>
                </c:pt>
                <c:pt idx="102">
                  <c:v>0.33</c:v>
                </c:pt>
                <c:pt idx="103">
                  <c:v>0.24</c:v>
                </c:pt>
                <c:pt idx="104">
                  <c:v>0.38</c:v>
                </c:pt>
                <c:pt idx="105">
                  <c:v>0.54</c:v>
                </c:pt>
                <c:pt idx="106">
                  <c:v>0.56000000000000005</c:v>
                </c:pt>
                <c:pt idx="107">
                  <c:v>0.41</c:v>
                </c:pt>
                <c:pt idx="108">
                  <c:v>0.28999999999999998</c:v>
                </c:pt>
                <c:pt idx="109">
                  <c:v>0.34</c:v>
                </c:pt>
                <c:pt idx="110">
                  <c:v>0.44</c:v>
                </c:pt>
                <c:pt idx="111">
                  <c:v>0.42</c:v>
                </c:pt>
                <c:pt idx="112">
                  <c:v>0.22</c:v>
                </c:pt>
                <c:pt idx="113">
                  <c:v>0.28000000000000003</c:v>
                </c:pt>
                <c:pt idx="114">
                  <c:v>0.28999999999999998</c:v>
                </c:pt>
                <c:pt idx="115">
                  <c:v>0.27</c:v>
                </c:pt>
                <c:pt idx="116">
                  <c:v>0.17</c:v>
                </c:pt>
                <c:pt idx="117">
                  <c:v>0.22</c:v>
                </c:pt>
                <c:pt idx="118">
                  <c:v>0.37</c:v>
                </c:pt>
                <c:pt idx="119">
                  <c:v>0.6</c:v>
                </c:pt>
                <c:pt idx="120">
                  <c:v>0.69</c:v>
                </c:pt>
                <c:pt idx="121">
                  <c:v>0.54</c:v>
                </c:pt>
                <c:pt idx="122">
                  <c:v>0.6</c:v>
                </c:pt>
                <c:pt idx="123">
                  <c:v>0.66</c:v>
                </c:pt>
                <c:pt idx="124">
                  <c:v>0.38</c:v>
                </c:pt>
                <c:pt idx="125">
                  <c:v>0.21</c:v>
                </c:pt>
                <c:pt idx="126">
                  <c:v>0.13</c:v>
                </c:pt>
                <c:pt idx="127">
                  <c:v>0.56000000000000005</c:v>
                </c:pt>
                <c:pt idx="128">
                  <c:v>0.24</c:v>
                </c:pt>
                <c:pt idx="129">
                  <c:v>0.18</c:v>
                </c:pt>
                <c:pt idx="130">
                  <c:v>0.24</c:v>
                </c:pt>
                <c:pt idx="131">
                  <c:v>0.38</c:v>
                </c:pt>
                <c:pt idx="132">
                  <c:v>0.31</c:v>
                </c:pt>
                <c:pt idx="133">
                  <c:v>0.28999999999999998</c:v>
                </c:pt>
                <c:pt idx="134">
                  <c:v>0.21</c:v>
                </c:pt>
                <c:pt idx="135">
                  <c:v>0.33</c:v>
                </c:pt>
                <c:pt idx="136">
                  <c:v>0.48</c:v>
                </c:pt>
                <c:pt idx="137">
                  <c:v>0.5</c:v>
                </c:pt>
                <c:pt idx="138">
                  <c:v>0.37</c:v>
                </c:pt>
                <c:pt idx="139">
                  <c:v>0.26</c:v>
                </c:pt>
                <c:pt idx="140">
                  <c:v>0.3</c:v>
                </c:pt>
                <c:pt idx="141">
                  <c:v>0.38</c:v>
                </c:pt>
                <c:pt idx="142">
                  <c:v>0.37</c:v>
                </c:pt>
                <c:pt idx="143">
                  <c:v>0.18</c:v>
                </c:pt>
                <c:pt idx="144">
                  <c:v>0.24</c:v>
                </c:pt>
                <c:pt idx="145">
                  <c:v>0.25</c:v>
                </c:pt>
                <c:pt idx="146">
                  <c:v>0.23</c:v>
                </c:pt>
                <c:pt idx="147">
                  <c:v>0.14000000000000001</c:v>
                </c:pt>
                <c:pt idx="148">
                  <c:v>0.18</c:v>
                </c:pt>
                <c:pt idx="149">
                  <c:v>0.32</c:v>
                </c:pt>
                <c:pt idx="150">
                  <c:v>0.53</c:v>
                </c:pt>
                <c:pt idx="151">
                  <c:v>0.62</c:v>
                </c:pt>
                <c:pt idx="152">
                  <c:v>0.49</c:v>
                </c:pt>
                <c:pt idx="153">
                  <c:v>0.54</c:v>
                </c:pt>
                <c:pt idx="154">
                  <c:v>0.6</c:v>
                </c:pt>
                <c:pt idx="155">
                  <c:v>0.34</c:v>
                </c:pt>
                <c:pt idx="156">
                  <c:v>0.17</c:v>
                </c:pt>
                <c:pt idx="157">
                  <c:v>0.11</c:v>
                </c:pt>
                <c:pt idx="158">
                  <c:v>0.5</c:v>
                </c:pt>
                <c:pt idx="159">
                  <c:v>0.21</c:v>
                </c:pt>
                <c:pt idx="160">
                  <c:v>0.14000000000000001</c:v>
                </c:pt>
                <c:pt idx="161">
                  <c:v>0.2</c:v>
                </c:pt>
                <c:pt idx="162">
                  <c:v>0.31</c:v>
                </c:pt>
                <c:pt idx="163">
                  <c:v>0.26</c:v>
                </c:pt>
                <c:pt idx="164">
                  <c:v>0.24</c:v>
                </c:pt>
                <c:pt idx="165">
                  <c:v>0.17</c:v>
                </c:pt>
                <c:pt idx="166">
                  <c:v>0.27</c:v>
                </c:pt>
                <c:pt idx="167">
                  <c:v>0.41</c:v>
                </c:pt>
                <c:pt idx="168">
                  <c:v>0.44</c:v>
                </c:pt>
                <c:pt idx="169">
                  <c:v>0.33</c:v>
                </c:pt>
                <c:pt idx="170">
                  <c:v>0.22</c:v>
                </c:pt>
                <c:pt idx="171">
                  <c:v>0.26</c:v>
                </c:pt>
                <c:pt idx="172">
                  <c:v>0.33</c:v>
                </c:pt>
                <c:pt idx="173">
                  <c:v>0.32</c:v>
                </c:pt>
                <c:pt idx="174">
                  <c:v>0.15</c:v>
                </c:pt>
                <c:pt idx="175">
                  <c:v>0.2</c:v>
                </c:pt>
                <c:pt idx="176">
                  <c:v>0.21</c:v>
                </c:pt>
                <c:pt idx="177">
                  <c:v>0.21</c:v>
                </c:pt>
                <c:pt idx="178">
                  <c:v>0.12</c:v>
                </c:pt>
                <c:pt idx="179">
                  <c:v>0.16</c:v>
                </c:pt>
                <c:pt idx="180">
                  <c:v>0.28999999999999998</c:v>
                </c:pt>
                <c:pt idx="181">
                  <c:v>0.49</c:v>
                </c:pt>
                <c:pt idx="182">
                  <c:v>0.57999999999999996</c:v>
                </c:pt>
                <c:pt idx="183">
                  <c:v>0.47</c:v>
                </c:pt>
                <c:pt idx="184">
                  <c:v>0.52</c:v>
                </c:pt>
                <c:pt idx="185">
                  <c:v>0.59</c:v>
                </c:pt>
                <c:pt idx="186">
                  <c:v>0.33</c:v>
                </c:pt>
                <c:pt idx="187">
                  <c:v>0.17</c:v>
                </c:pt>
                <c:pt idx="188">
                  <c:v>0.11</c:v>
                </c:pt>
                <c:pt idx="189">
                  <c:v>0.5</c:v>
                </c:pt>
                <c:pt idx="190">
                  <c:v>0.2</c:v>
                </c:pt>
                <c:pt idx="191">
                  <c:v>0.14000000000000001</c:v>
                </c:pt>
                <c:pt idx="192">
                  <c:v>0.2</c:v>
                </c:pt>
                <c:pt idx="193">
                  <c:v>0.31</c:v>
                </c:pt>
                <c:pt idx="194">
                  <c:v>0.26</c:v>
                </c:pt>
                <c:pt idx="195">
                  <c:v>0.24</c:v>
                </c:pt>
                <c:pt idx="196">
                  <c:v>0.17</c:v>
                </c:pt>
                <c:pt idx="197">
                  <c:v>0.28000000000000003</c:v>
                </c:pt>
                <c:pt idx="198">
                  <c:v>0.42</c:v>
                </c:pt>
                <c:pt idx="199">
                  <c:v>0.46</c:v>
                </c:pt>
                <c:pt idx="200">
                  <c:v>0.35</c:v>
                </c:pt>
                <c:pt idx="201">
                  <c:v>0.24</c:v>
                </c:pt>
                <c:pt idx="202">
                  <c:v>0.27</c:v>
                </c:pt>
                <c:pt idx="203">
                  <c:v>0.35</c:v>
                </c:pt>
                <c:pt idx="204">
                  <c:v>0.34</c:v>
                </c:pt>
                <c:pt idx="205">
                  <c:v>0.16</c:v>
                </c:pt>
                <c:pt idx="206">
                  <c:v>0.21</c:v>
                </c:pt>
                <c:pt idx="207">
                  <c:v>0.22</c:v>
                </c:pt>
                <c:pt idx="208">
                  <c:v>0.22</c:v>
                </c:pt>
                <c:pt idx="209">
                  <c:v>0.13</c:v>
                </c:pt>
                <c:pt idx="210">
                  <c:v>0.17</c:v>
                </c:pt>
                <c:pt idx="211">
                  <c:v>0.31</c:v>
                </c:pt>
                <c:pt idx="212">
                  <c:v>0.52</c:v>
                </c:pt>
                <c:pt idx="213">
                  <c:v>0.61</c:v>
                </c:pt>
                <c:pt idx="214">
                  <c:v>0.49</c:v>
                </c:pt>
                <c:pt idx="215">
                  <c:v>0.54</c:v>
                </c:pt>
                <c:pt idx="216">
                  <c:v>0.62</c:v>
                </c:pt>
                <c:pt idx="217">
                  <c:v>0.35</c:v>
                </c:pt>
                <c:pt idx="218">
                  <c:v>0.18</c:v>
                </c:pt>
                <c:pt idx="219">
                  <c:v>0.12</c:v>
                </c:pt>
                <c:pt idx="220">
                  <c:v>0.52</c:v>
                </c:pt>
                <c:pt idx="221">
                  <c:v>0.22</c:v>
                </c:pt>
                <c:pt idx="222">
                  <c:v>0.15</c:v>
                </c:pt>
                <c:pt idx="223">
                  <c:v>0.22</c:v>
                </c:pt>
                <c:pt idx="224">
                  <c:v>0.33</c:v>
                </c:pt>
                <c:pt idx="225">
                  <c:v>0.28000000000000003</c:v>
                </c:pt>
                <c:pt idx="226">
                  <c:v>0.26</c:v>
                </c:pt>
                <c:pt idx="227">
                  <c:v>0.19</c:v>
                </c:pt>
                <c:pt idx="228">
                  <c:v>0.28999999999999998</c:v>
                </c:pt>
                <c:pt idx="229">
                  <c:v>0.44</c:v>
                </c:pt>
                <c:pt idx="230">
                  <c:v>0.48</c:v>
                </c:pt>
                <c:pt idx="231">
                  <c:v>0.36</c:v>
                </c:pt>
                <c:pt idx="232">
                  <c:v>0.25</c:v>
                </c:pt>
                <c:pt idx="233">
                  <c:v>0.28999999999999998</c:v>
                </c:pt>
                <c:pt idx="234">
                  <c:v>0.37</c:v>
                </c:pt>
                <c:pt idx="235">
                  <c:v>0.36</c:v>
                </c:pt>
                <c:pt idx="236">
                  <c:v>0.17</c:v>
                </c:pt>
                <c:pt idx="237">
                  <c:v>0.23</c:v>
                </c:pt>
                <c:pt idx="238">
                  <c:v>0.23</c:v>
                </c:pt>
                <c:pt idx="239">
                  <c:v>0.23</c:v>
                </c:pt>
                <c:pt idx="240">
                  <c:v>0.14000000000000001</c:v>
                </c:pt>
                <c:pt idx="241">
                  <c:v>0.19</c:v>
                </c:pt>
                <c:pt idx="242">
                  <c:v>0.33</c:v>
                </c:pt>
                <c:pt idx="243">
                  <c:v>0.54</c:v>
                </c:pt>
                <c:pt idx="244">
                  <c:v>0.63</c:v>
                </c:pt>
                <c:pt idx="245">
                  <c:v>0.51</c:v>
                </c:pt>
                <c:pt idx="246">
                  <c:v>0.55000000000000004</c:v>
                </c:pt>
                <c:pt idx="247">
                  <c:v>0.64</c:v>
                </c:pt>
                <c:pt idx="248">
                  <c:v>0.36</c:v>
                </c:pt>
                <c:pt idx="249">
                  <c:v>0.19</c:v>
                </c:pt>
                <c:pt idx="250">
                  <c:v>0.13</c:v>
                </c:pt>
                <c:pt idx="251">
                  <c:v>0.54</c:v>
                </c:pt>
                <c:pt idx="252">
                  <c:v>0.23</c:v>
                </c:pt>
                <c:pt idx="253">
                  <c:v>0.16</c:v>
                </c:pt>
                <c:pt idx="254">
                  <c:v>0.23</c:v>
                </c:pt>
                <c:pt idx="255">
                  <c:v>0.34</c:v>
                </c:pt>
                <c:pt idx="256">
                  <c:v>0.28999999999999998</c:v>
                </c:pt>
                <c:pt idx="257">
                  <c:v>0.27</c:v>
                </c:pt>
                <c:pt idx="258">
                  <c:v>0.19</c:v>
                </c:pt>
                <c:pt idx="259">
                  <c:v>0.28999999999999998</c:v>
                </c:pt>
                <c:pt idx="260">
                  <c:v>0.44</c:v>
                </c:pt>
                <c:pt idx="261">
                  <c:v>0.48</c:v>
                </c:pt>
                <c:pt idx="262">
                  <c:v>0.37</c:v>
                </c:pt>
                <c:pt idx="263">
                  <c:v>0.26</c:v>
                </c:pt>
                <c:pt idx="264">
                  <c:v>0.28999999999999998</c:v>
                </c:pt>
                <c:pt idx="265">
                  <c:v>0.37</c:v>
                </c:pt>
                <c:pt idx="266">
                  <c:v>0.35</c:v>
                </c:pt>
                <c:pt idx="267">
                  <c:v>0.17</c:v>
                </c:pt>
                <c:pt idx="268">
                  <c:v>0.21</c:v>
                </c:pt>
                <c:pt idx="269">
                  <c:v>0.22</c:v>
                </c:pt>
                <c:pt idx="270">
                  <c:v>0.22</c:v>
                </c:pt>
                <c:pt idx="271">
                  <c:v>0.13</c:v>
                </c:pt>
                <c:pt idx="272">
                  <c:v>0.18</c:v>
                </c:pt>
                <c:pt idx="273">
                  <c:v>0.31</c:v>
                </c:pt>
                <c:pt idx="274">
                  <c:v>0.52</c:v>
                </c:pt>
                <c:pt idx="275">
                  <c:v>0.62</c:v>
                </c:pt>
                <c:pt idx="276">
                  <c:v>0.5</c:v>
                </c:pt>
                <c:pt idx="277">
                  <c:v>0.54</c:v>
                </c:pt>
                <c:pt idx="278">
                  <c:v>0.63</c:v>
                </c:pt>
                <c:pt idx="279">
                  <c:v>0.33</c:v>
                </c:pt>
                <c:pt idx="280">
                  <c:v>0.16</c:v>
                </c:pt>
                <c:pt idx="281">
                  <c:v>0.1</c:v>
                </c:pt>
                <c:pt idx="282">
                  <c:v>0.52</c:v>
                </c:pt>
                <c:pt idx="283">
                  <c:v>0.2</c:v>
                </c:pt>
                <c:pt idx="284">
                  <c:v>0.13</c:v>
                </c:pt>
                <c:pt idx="285">
                  <c:v>0.18</c:v>
                </c:pt>
                <c:pt idx="286">
                  <c:v>0.26</c:v>
                </c:pt>
                <c:pt idx="287">
                  <c:v>0.22</c:v>
                </c:pt>
                <c:pt idx="288">
                  <c:v>0.2</c:v>
                </c:pt>
                <c:pt idx="289">
                  <c:v>0.15</c:v>
                </c:pt>
                <c:pt idx="290">
                  <c:v>0.24</c:v>
                </c:pt>
                <c:pt idx="291">
                  <c:v>0.36</c:v>
                </c:pt>
                <c:pt idx="292">
                  <c:v>0.41</c:v>
                </c:pt>
                <c:pt idx="293">
                  <c:v>0.3</c:v>
                </c:pt>
                <c:pt idx="294">
                  <c:v>0.19</c:v>
                </c:pt>
                <c:pt idx="295">
                  <c:v>0.21</c:v>
                </c:pt>
                <c:pt idx="296">
                  <c:v>0.26</c:v>
                </c:pt>
                <c:pt idx="297">
                  <c:v>0.24</c:v>
                </c:pt>
                <c:pt idx="298">
                  <c:v>0.09</c:v>
                </c:pt>
                <c:pt idx="299">
                  <c:v>0.13</c:v>
                </c:pt>
                <c:pt idx="300">
                  <c:v>0.12</c:v>
                </c:pt>
                <c:pt idx="301">
                  <c:v>0.12</c:v>
                </c:pt>
                <c:pt idx="302">
                  <c:v>7.0000000000000007E-2</c:v>
                </c:pt>
                <c:pt idx="303">
                  <c:v>0.1</c:v>
                </c:pt>
                <c:pt idx="304">
                  <c:v>0.2</c:v>
                </c:pt>
                <c:pt idx="305">
                  <c:v>0.37</c:v>
                </c:pt>
                <c:pt idx="306">
                  <c:v>0.5</c:v>
                </c:pt>
                <c:pt idx="307">
                  <c:v>0.38</c:v>
                </c:pt>
                <c:pt idx="308">
                  <c:v>0.36</c:v>
                </c:pt>
              </c:numCache>
            </c:numRef>
          </c:xVal>
          <c:yVal>
            <c:numRef>
              <c:f>PnET_daily_mon_hw!$AA$3:$AA$311</c:f>
              <c:numCache>
                <c:formatCode>General</c:formatCode>
                <c:ptCount val="309"/>
                <c:pt idx="0">
                  <c:v>2.2400000000000002</c:v>
                </c:pt>
                <c:pt idx="1">
                  <c:v>0.34</c:v>
                </c:pt>
                <c:pt idx="2">
                  <c:v>0.02</c:v>
                </c:pt>
                <c:pt idx="3">
                  <c:v>1.01</c:v>
                </c:pt>
                <c:pt idx="4">
                  <c:v>0.56000000000000005</c:v>
                </c:pt>
                <c:pt idx="5">
                  <c:v>0.72</c:v>
                </c:pt>
                <c:pt idx="6">
                  <c:v>1.02</c:v>
                </c:pt>
                <c:pt idx="7">
                  <c:v>1.53</c:v>
                </c:pt>
                <c:pt idx="8">
                  <c:v>1.27</c:v>
                </c:pt>
                <c:pt idx="9">
                  <c:v>1.1200000000000001</c:v>
                </c:pt>
                <c:pt idx="10">
                  <c:v>1.39</c:v>
                </c:pt>
                <c:pt idx="11">
                  <c:v>2.09</c:v>
                </c:pt>
                <c:pt idx="12">
                  <c:v>2.12</c:v>
                </c:pt>
                <c:pt idx="13">
                  <c:v>1.99</c:v>
                </c:pt>
                <c:pt idx="14">
                  <c:v>1.54</c:v>
                </c:pt>
                <c:pt idx="15">
                  <c:v>1.33</c:v>
                </c:pt>
                <c:pt idx="16">
                  <c:v>1.68</c:v>
                </c:pt>
                <c:pt idx="17">
                  <c:v>2.06</c:v>
                </c:pt>
                <c:pt idx="18">
                  <c:v>1.67</c:v>
                </c:pt>
                <c:pt idx="19">
                  <c:v>1.39</c:v>
                </c:pt>
                <c:pt idx="20">
                  <c:v>1.83</c:v>
                </c:pt>
                <c:pt idx="21">
                  <c:v>1.51</c:v>
                </c:pt>
                <c:pt idx="22">
                  <c:v>1.41</c:v>
                </c:pt>
                <c:pt idx="23">
                  <c:v>1.37</c:v>
                </c:pt>
                <c:pt idx="24">
                  <c:v>1.94</c:v>
                </c:pt>
                <c:pt idx="25">
                  <c:v>1.99</c:v>
                </c:pt>
                <c:pt idx="26">
                  <c:v>2.66</c:v>
                </c:pt>
                <c:pt idx="27">
                  <c:v>2.41</c:v>
                </c:pt>
                <c:pt idx="28">
                  <c:v>1.84</c:v>
                </c:pt>
                <c:pt idx="29">
                  <c:v>2.44</c:v>
                </c:pt>
                <c:pt idx="30">
                  <c:v>1.77</c:v>
                </c:pt>
                <c:pt idx="31">
                  <c:v>1.59</c:v>
                </c:pt>
                <c:pt idx="32">
                  <c:v>1.1000000000000001</c:v>
                </c:pt>
                <c:pt idx="33">
                  <c:v>1.32</c:v>
                </c:pt>
                <c:pt idx="34">
                  <c:v>1.74</c:v>
                </c:pt>
                <c:pt idx="35">
                  <c:v>1.1499999999999999</c:v>
                </c:pt>
                <c:pt idx="36">
                  <c:v>1.2</c:v>
                </c:pt>
                <c:pt idx="37">
                  <c:v>1.23</c:v>
                </c:pt>
                <c:pt idx="38">
                  <c:v>1.68</c:v>
                </c:pt>
                <c:pt idx="39">
                  <c:v>1.31</c:v>
                </c:pt>
                <c:pt idx="40">
                  <c:v>1.1000000000000001</c:v>
                </c:pt>
                <c:pt idx="41">
                  <c:v>1.29</c:v>
                </c:pt>
                <c:pt idx="42">
                  <c:v>1.86</c:v>
                </c:pt>
                <c:pt idx="43">
                  <c:v>1.85</c:v>
                </c:pt>
                <c:pt idx="44">
                  <c:v>1.68</c:v>
                </c:pt>
                <c:pt idx="45">
                  <c:v>1.25</c:v>
                </c:pt>
                <c:pt idx="46">
                  <c:v>1</c:v>
                </c:pt>
                <c:pt idx="47">
                  <c:v>1.24</c:v>
                </c:pt>
                <c:pt idx="48">
                  <c:v>1.54</c:v>
                </c:pt>
                <c:pt idx="49">
                  <c:v>1.23</c:v>
                </c:pt>
                <c:pt idx="50">
                  <c:v>0.92</c:v>
                </c:pt>
                <c:pt idx="51">
                  <c:v>1.21</c:v>
                </c:pt>
                <c:pt idx="52">
                  <c:v>1.01</c:v>
                </c:pt>
                <c:pt idx="53">
                  <c:v>0.92</c:v>
                </c:pt>
                <c:pt idx="54">
                  <c:v>0.78</c:v>
                </c:pt>
                <c:pt idx="55">
                  <c:v>1.18</c:v>
                </c:pt>
                <c:pt idx="56">
                  <c:v>1.39</c:v>
                </c:pt>
                <c:pt idx="57">
                  <c:v>1.88</c:v>
                </c:pt>
                <c:pt idx="58">
                  <c:v>1.7</c:v>
                </c:pt>
                <c:pt idx="59">
                  <c:v>1.28</c:v>
                </c:pt>
                <c:pt idx="60">
                  <c:v>1.59</c:v>
                </c:pt>
                <c:pt idx="61">
                  <c:v>1.24</c:v>
                </c:pt>
                <c:pt idx="62">
                  <c:v>0.87</c:v>
                </c:pt>
                <c:pt idx="63">
                  <c:v>0.56000000000000005</c:v>
                </c:pt>
                <c:pt idx="64">
                  <c:v>0.53</c:v>
                </c:pt>
                <c:pt idx="65">
                  <c:v>1.1499999999999999</c:v>
                </c:pt>
                <c:pt idx="66">
                  <c:v>0.56999999999999995</c:v>
                </c:pt>
                <c:pt idx="67">
                  <c:v>0.52</c:v>
                </c:pt>
                <c:pt idx="68">
                  <c:v>0.68</c:v>
                </c:pt>
                <c:pt idx="69">
                  <c:v>0.96</c:v>
                </c:pt>
                <c:pt idx="70">
                  <c:v>0.76</c:v>
                </c:pt>
                <c:pt idx="71">
                  <c:v>0.63</c:v>
                </c:pt>
                <c:pt idx="72">
                  <c:v>0.64</c:v>
                </c:pt>
                <c:pt idx="73">
                  <c:v>1</c:v>
                </c:pt>
                <c:pt idx="74">
                  <c:v>1.1299999999999999</c:v>
                </c:pt>
                <c:pt idx="75">
                  <c:v>1.06</c:v>
                </c:pt>
                <c:pt idx="76">
                  <c:v>0.76</c:v>
                </c:pt>
                <c:pt idx="77">
                  <c:v>0.51</c:v>
                </c:pt>
                <c:pt idx="78">
                  <c:v>0.67</c:v>
                </c:pt>
                <c:pt idx="79">
                  <c:v>0.86</c:v>
                </c:pt>
                <c:pt idx="80">
                  <c:v>0.7</c:v>
                </c:pt>
                <c:pt idx="81">
                  <c:v>0.45</c:v>
                </c:pt>
                <c:pt idx="82">
                  <c:v>0.63</c:v>
                </c:pt>
                <c:pt idx="83">
                  <c:v>0.55000000000000004</c:v>
                </c:pt>
                <c:pt idx="84">
                  <c:v>0.52</c:v>
                </c:pt>
                <c:pt idx="85">
                  <c:v>0.36</c:v>
                </c:pt>
                <c:pt idx="86">
                  <c:v>0.66</c:v>
                </c:pt>
                <c:pt idx="87">
                  <c:v>0.94</c:v>
                </c:pt>
                <c:pt idx="88">
                  <c:v>1.37</c:v>
                </c:pt>
                <c:pt idx="89">
                  <c:v>1.25</c:v>
                </c:pt>
                <c:pt idx="90">
                  <c:v>0.93</c:v>
                </c:pt>
                <c:pt idx="91">
                  <c:v>1.0900000000000001</c:v>
                </c:pt>
                <c:pt idx="92">
                  <c:v>0.89</c:v>
                </c:pt>
                <c:pt idx="93">
                  <c:v>0.52</c:v>
                </c:pt>
                <c:pt idx="94">
                  <c:v>0.28999999999999998</c:v>
                </c:pt>
                <c:pt idx="95">
                  <c:v>0.21</c:v>
                </c:pt>
                <c:pt idx="96">
                  <c:v>0.77</c:v>
                </c:pt>
                <c:pt idx="97">
                  <c:v>0.32</c:v>
                </c:pt>
                <c:pt idx="98">
                  <c:v>0.24</c:v>
                </c:pt>
                <c:pt idx="99">
                  <c:v>0.44</c:v>
                </c:pt>
                <c:pt idx="100">
                  <c:v>0.63</c:v>
                </c:pt>
                <c:pt idx="101">
                  <c:v>0.49</c:v>
                </c:pt>
                <c:pt idx="102">
                  <c:v>0.39</c:v>
                </c:pt>
                <c:pt idx="103">
                  <c:v>0.35</c:v>
                </c:pt>
                <c:pt idx="104">
                  <c:v>0.6</c:v>
                </c:pt>
                <c:pt idx="105">
                  <c:v>0.76</c:v>
                </c:pt>
                <c:pt idx="106">
                  <c:v>0.74</c:v>
                </c:pt>
                <c:pt idx="107">
                  <c:v>0.52</c:v>
                </c:pt>
                <c:pt idx="108">
                  <c:v>0.31</c:v>
                </c:pt>
                <c:pt idx="109">
                  <c:v>0.44</c:v>
                </c:pt>
                <c:pt idx="110">
                  <c:v>0.56000000000000005</c:v>
                </c:pt>
                <c:pt idx="111">
                  <c:v>0.46</c:v>
                </c:pt>
                <c:pt idx="112">
                  <c:v>0.26</c:v>
                </c:pt>
                <c:pt idx="113">
                  <c:v>0.39</c:v>
                </c:pt>
                <c:pt idx="114">
                  <c:v>0.34</c:v>
                </c:pt>
                <c:pt idx="115">
                  <c:v>0.33</c:v>
                </c:pt>
                <c:pt idx="116">
                  <c:v>0.2</c:v>
                </c:pt>
                <c:pt idx="117">
                  <c:v>0.42</c:v>
                </c:pt>
                <c:pt idx="118">
                  <c:v>0.7</c:v>
                </c:pt>
                <c:pt idx="119">
                  <c:v>1.0900000000000001</c:v>
                </c:pt>
                <c:pt idx="120">
                  <c:v>1.02</c:v>
                </c:pt>
                <c:pt idx="121">
                  <c:v>0.75</c:v>
                </c:pt>
                <c:pt idx="122">
                  <c:v>0.84</c:v>
                </c:pt>
                <c:pt idx="123">
                  <c:v>0.73</c:v>
                </c:pt>
                <c:pt idx="124">
                  <c:v>0.4</c:v>
                </c:pt>
                <c:pt idx="125">
                  <c:v>0.19</c:v>
                </c:pt>
                <c:pt idx="126">
                  <c:v>0.11</c:v>
                </c:pt>
                <c:pt idx="127">
                  <c:v>0.56999999999999995</c:v>
                </c:pt>
                <c:pt idx="128">
                  <c:v>0.21</c:v>
                </c:pt>
                <c:pt idx="129">
                  <c:v>0.13</c:v>
                </c:pt>
                <c:pt idx="130">
                  <c:v>0.32</c:v>
                </c:pt>
                <c:pt idx="131">
                  <c:v>0.46</c:v>
                </c:pt>
                <c:pt idx="132">
                  <c:v>0.36</c:v>
                </c:pt>
                <c:pt idx="133">
                  <c:v>0.27</c:v>
                </c:pt>
                <c:pt idx="134">
                  <c:v>0.22</c:v>
                </c:pt>
                <c:pt idx="135">
                  <c:v>0.39</c:v>
                </c:pt>
                <c:pt idx="136">
                  <c:v>0.56000000000000005</c:v>
                </c:pt>
                <c:pt idx="137">
                  <c:v>0.55000000000000004</c:v>
                </c:pt>
                <c:pt idx="138">
                  <c:v>0.39</c:v>
                </c:pt>
                <c:pt idx="139">
                  <c:v>0.21</c:v>
                </c:pt>
                <c:pt idx="140">
                  <c:v>0.32</c:v>
                </c:pt>
                <c:pt idx="141">
                  <c:v>0.4</c:v>
                </c:pt>
                <c:pt idx="142">
                  <c:v>0.33</c:v>
                </c:pt>
                <c:pt idx="143">
                  <c:v>0.17</c:v>
                </c:pt>
                <c:pt idx="144">
                  <c:v>0.27</c:v>
                </c:pt>
                <c:pt idx="145">
                  <c:v>0.22</c:v>
                </c:pt>
                <c:pt idx="146">
                  <c:v>0.23</c:v>
                </c:pt>
                <c:pt idx="147">
                  <c:v>0.12</c:v>
                </c:pt>
                <c:pt idx="148">
                  <c:v>0.28000000000000003</c:v>
                </c:pt>
                <c:pt idx="149">
                  <c:v>0.54</c:v>
                </c:pt>
                <c:pt idx="150">
                  <c:v>0.9</c:v>
                </c:pt>
                <c:pt idx="151">
                  <c:v>0.88</c:v>
                </c:pt>
                <c:pt idx="152">
                  <c:v>0.63</c:v>
                </c:pt>
                <c:pt idx="153">
                  <c:v>0.68</c:v>
                </c:pt>
                <c:pt idx="154">
                  <c:v>0.61</c:v>
                </c:pt>
                <c:pt idx="155">
                  <c:v>0.32</c:v>
                </c:pt>
                <c:pt idx="156">
                  <c:v>0.13</c:v>
                </c:pt>
                <c:pt idx="157">
                  <c:v>0.05</c:v>
                </c:pt>
                <c:pt idx="158">
                  <c:v>0.43</c:v>
                </c:pt>
                <c:pt idx="159">
                  <c:v>0.14000000000000001</c:v>
                </c:pt>
                <c:pt idx="160">
                  <c:v>7.0000000000000007E-2</c:v>
                </c:pt>
                <c:pt idx="161">
                  <c:v>0.24</c:v>
                </c:pt>
                <c:pt idx="162">
                  <c:v>0.35</c:v>
                </c:pt>
                <c:pt idx="163">
                  <c:v>0.27</c:v>
                </c:pt>
                <c:pt idx="164">
                  <c:v>0.2</c:v>
                </c:pt>
                <c:pt idx="165">
                  <c:v>0.15</c:v>
                </c:pt>
                <c:pt idx="166">
                  <c:v>0.28000000000000003</c:v>
                </c:pt>
                <c:pt idx="167">
                  <c:v>0.43</c:v>
                </c:pt>
                <c:pt idx="168">
                  <c:v>0.44</c:v>
                </c:pt>
                <c:pt idx="169">
                  <c:v>0.31</c:v>
                </c:pt>
                <c:pt idx="170">
                  <c:v>0.15</c:v>
                </c:pt>
                <c:pt idx="171">
                  <c:v>0.24</c:v>
                </c:pt>
                <c:pt idx="172">
                  <c:v>0.31</c:v>
                </c:pt>
                <c:pt idx="173">
                  <c:v>0.26</c:v>
                </c:pt>
                <c:pt idx="174">
                  <c:v>0.13</c:v>
                </c:pt>
                <c:pt idx="175">
                  <c:v>0.2</c:v>
                </c:pt>
                <c:pt idx="176">
                  <c:v>0.16</c:v>
                </c:pt>
                <c:pt idx="177">
                  <c:v>0.17</c:v>
                </c:pt>
                <c:pt idx="178">
                  <c:v>0.08</c:v>
                </c:pt>
                <c:pt idx="179">
                  <c:v>0.2</c:v>
                </c:pt>
                <c:pt idx="180">
                  <c:v>0.45</c:v>
                </c:pt>
                <c:pt idx="181">
                  <c:v>0.8</c:v>
                </c:pt>
                <c:pt idx="182">
                  <c:v>0.82</c:v>
                </c:pt>
                <c:pt idx="183">
                  <c:v>0.59</c:v>
                </c:pt>
                <c:pt idx="184">
                  <c:v>0.63</c:v>
                </c:pt>
                <c:pt idx="185">
                  <c:v>0.59</c:v>
                </c:pt>
                <c:pt idx="186">
                  <c:v>0.3</c:v>
                </c:pt>
                <c:pt idx="187">
                  <c:v>0.13</c:v>
                </c:pt>
                <c:pt idx="188">
                  <c:v>0.05</c:v>
                </c:pt>
                <c:pt idx="189">
                  <c:v>0.4</c:v>
                </c:pt>
                <c:pt idx="190">
                  <c:v>0.13</c:v>
                </c:pt>
                <c:pt idx="191">
                  <c:v>0.06</c:v>
                </c:pt>
                <c:pt idx="192">
                  <c:v>0.21</c:v>
                </c:pt>
                <c:pt idx="193">
                  <c:v>0.3</c:v>
                </c:pt>
                <c:pt idx="194">
                  <c:v>0.24</c:v>
                </c:pt>
                <c:pt idx="195">
                  <c:v>0.19</c:v>
                </c:pt>
                <c:pt idx="196">
                  <c:v>0.14000000000000001</c:v>
                </c:pt>
                <c:pt idx="197">
                  <c:v>0.26</c:v>
                </c:pt>
                <c:pt idx="198">
                  <c:v>0.42</c:v>
                </c:pt>
                <c:pt idx="199">
                  <c:v>0.44</c:v>
                </c:pt>
                <c:pt idx="200">
                  <c:v>0.32</c:v>
                </c:pt>
                <c:pt idx="201">
                  <c:v>0.16</c:v>
                </c:pt>
                <c:pt idx="202">
                  <c:v>0.23</c:v>
                </c:pt>
                <c:pt idx="203">
                  <c:v>0.28000000000000003</c:v>
                </c:pt>
                <c:pt idx="204">
                  <c:v>0.25</c:v>
                </c:pt>
                <c:pt idx="205">
                  <c:v>0.13</c:v>
                </c:pt>
                <c:pt idx="206">
                  <c:v>0.18</c:v>
                </c:pt>
                <c:pt idx="207">
                  <c:v>0.15</c:v>
                </c:pt>
                <c:pt idx="208">
                  <c:v>0.17</c:v>
                </c:pt>
                <c:pt idx="209">
                  <c:v>0.08</c:v>
                </c:pt>
                <c:pt idx="210">
                  <c:v>0.19</c:v>
                </c:pt>
                <c:pt idx="211">
                  <c:v>0.41</c:v>
                </c:pt>
                <c:pt idx="212">
                  <c:v>0.75</c:v>
                </c:pt>
                <c:pt idx="213">
                  <c:v>0.82</c:v>
                </c:pt>
                <c:pt idx="214">
                  <c:v>0.6</c:v>
                </c:pt>
                <c:pt idx="215">
                  <c:v>0.64</c:v>
                </c:pt>
                <c:pt idx="216">
                  <c:v>0.61</c:v>
                </c:pt>
                <c:pt idx="217">
                  <c:v>0.32</c:v>
                </c:pt>
                <c:pt idx="218">
                  <c:v>0.14000000000000001</c:v>
                </c:pt>
                <c:pt idx="219">
                  <c:v>7.0000000000000007E-2</c:v>
                </c:pt>
                <c:pt idx="220">
                  <c:v>0.4</c:v>
                </c:pt>
                <c:pt idx="221">
                  <c:v>0.12</c:v>
                </c:pt>
                <c:pt idx="222">
                  <c:v>0.06</c:v>
                </c:pt>
                <c:pt idx="223">
                  <c:v>0.19</c:v>
                </c:pt>
                <c:pt idx="224">
                  <c:v>0.27</c:v>
                </c:pt>
                <c:pt idx="225">
                  <c:v>0.22</c:v>
                </c:pt>
                <c:pt idx="226">
                  <c:v>0.18</c:v>
                </c:pt>
                <c:pt idx="227">
                  <c:v>0.14000000000000001</c:v>
                </c:pt>
                <c:pt idx="228">
                  <c:v>0.28000000000000003</c:v>
                </c:pt>
                <c:pt idx="229">
                  <c:v>0.44</c:v>
                </c:pt>
                <c:pt idx="230">
                  <c:v>0.47</c:v>
                </c:pt>
                <c:pt idx="231">
                  <c:v>0.35</c:v>
                </c:pt>
                <c:pt idx="232">
                  <c:v>0.18</c:v>
                </c:pt>
                <c:pt idx="233">
                  <c:v>0.26</c:v>
                </c:pt>
                <c:pt idx="234">
                  <c:v>0.31</c:v>
                </c:pt>
                <c:pt idx="235">
                  <c:v>0.28000000000000003</c:v>
                </c:pt>
                <c:pt idx="236">
                  <c:v>0.14000000000000001</c:v>
                </c:pt>
                <c:pt idx="237">
                  <c:v>0.2</c:v>
                </c:pt>
                <c:pt idx="238">
                  <c:v>0.17</c:v>
                </c:pt>
                <c:pt idx="239">
                  <c:v>0.2</c:v>
                </c:pt>
                <c:pt idx="240">
                  <c:v>0.1</c:v>
                </c:pt>
                <c:pt idx="241">
                  <c:v>0.2</c:v>
                </c:pt>
                <c:pt idx="242">
                  <c:v>0.38</c:v>
                </c:pt>
                <c:pt idx="243">
                  <c:v>0.69</c:v>
                </c:pt>
                <c:pt idx="244">
                  <c:v>0.83</c:v>
                </c:pt>
                <c:pt idx="245">
                  <c:v>0.61</c:v>
                </c:pt>
                <c:pt idx="246">
                  <c:v>0.67</c:v>
                </c:pt>
                <c:pt idx="247">
                  <c:v>0.63</c:v>
                </c:pt>
                <c:pt idx="248">
                  <c:v>0.34</c:v>
                </c:pt>
                <c:pt idx="249">
                  <c:v>0.16</c:v>
                </c:pt>
                <c:pt idx="250">
                  <c:v>0.08</c:v>
                </c:pt>
                <c:pt idx="251">
                  <c:v>0.42</c:v>
                </c:pt>
                <c:pt idx="252">
                  <c:v>0.13</c:v>
                </c:pt>
                <c:pt idx="253">
                  <c:v>0.08</c:v>
                </c:pt>
                <c:pt idx="254">
                  <c:v>0.16</c:v>
                </c:pt>
                <c:pt idx="255">
                  <c:v>0.23</c:v>
                </c:pt>
                <c:pt idx="256">
                  <c:v>0.2</c:v>
                </c:pt>
                <c:pt idx="257">
                  <c:v>0.18</c:v>
                </c:pt>
                <c:pt idx="258">
                  <c:v>0.15</c:v>
                </c:pt>
                <c:pt idx="259">
                  <c:v>0.28999999999999998</c:v>
                </c:pt>
                <c:pt idx="260">
                  <c:v>0.45</c:v>
                </c:pt>
                <c:pt idx="261">
                  <c:v>0.49</c:v>
                </c:pt>
                <c:pt idx="262">
                  <c:v>0.36</c:v>
                </c:pt>
                <c:pt idx="263">
                  <c:v>0.19</c:v>
                </c:pt>
                <c:pt idx="264">
                  <c:v>0.28000000000000003</c:v>
                </c:pt>
                <c:pt idx="265">
                  <c:v>0.34</c:v>
                </c:pt>
                <c:pt idx="266">
                  <c:v>0.3</c:v>
                </c:pt>
                <c:pt idx="267">
                  <c:v>0.16</c:v>
                </c:pt>
                <c:pt idx="268">
                  <c:v>0.22</c:v>
                </c:pt>
                <c:pt idx="269">
                  <c:v>0.19</c:v>
                </c:pt>
                <c:pt idx="270">
                  <c:v>0.22</c:v>
                </c:pt>
                <c:pt idx="271">
                  <c:v>0.11</c:v>
                </c:pt>
                <c:pt idx="272">
                  <c:v>0.22</c:v>
                </c:pt>
                <c:pt idx="273">
                  <c:v>0.4</c:v>
                </c:pt>
                <c:pt idx="274">
                  <c:v>0.71</c:v>
                </c:pt>
                <c:pt idx="275">
                  <c:v>0.87</c:v>
                </c:pt>
                <c:pt idx="276">
                  <c:v>0.63</c:v>
                </c:pt>
                <c:pt idx="277">
                  <c:v>0.68</c:v>
                </c:pt>
                <c:pt idx="278">
                  <c:v>0.65</c:v>
                </c:pt>
                <c:pt idx="279">
                  <c:v>0.34</c:v>
                </c:pt>
                <c:pt idx="280">
                  <c:v>0.14000000000000001</c:v>
                </c:pt>
                <c:pt idx="281">
                  <c:v>0.09</c:v>
                </c:pt>
                <c:pt idx="282">
                  <c:v>0.44</c:v>
                </c:pt>
                <c:pt idx="283">
                  <c:v>0.14000000000000001</c:v>
                </c:pt>
                <c:pt idx="284">
                  <c:v>7.0000000000000007E-2</c:v>
                </c:pt>
                <c:pt idx="285">
                  <c:v>0.15</c:v>
                </c:pt>
                <c:pt idx="286">
                  <c:v>0.2</c:v>
                </c:pt>
                <c:pt idx="287">
                  <c:v>0.17</c:v>
                </c:pt>
                <c:pt idx="288">
                  <c:v>0.14000000000000001</c:v>
                </c:pt>
                <c:pt idx="289">
                  <c:v>0.13</c:v>
                </c:pt>
                <c:pt idx="290">
                  <c:v>0.26</c:v>
                </c:pt>
                <c:pt idx="291">
                  <c:v>0.41</c:v>
                </c:pt>
                <c:pt idx="292">
                  <c:v>0.45</c:v>
                </c:pt>
                <c:pt idx="293">
                  <c:v>0.32</c:v>
                </c:pt>
                <c:pt idx="294">
                  <c:v>0.16</c:v>
                </c:pt>
                <c:pt idx="295">
                  <c:v>0.23</c:v>
                </c:pt>
                <c:pt idx="296">
                  <c:v>0.26</c:v>
                </c:pt>
                <c:pt idx="297">
                  <c:v>0.22</c:v>
                </c:pt>
                <c:pt idx="298">
                  <c:v>0.1</c:v>
                </c:pt>
                <c:pt idx="299">
                  <c:v>0.14000000000000001</c:v>
                </c:pt>
                <c:pt idx="300">
                  <c:v>0.11</c:v>
                </c:pt>
                <c:pt idx="301">
                  <c:v>0.15</c:v>
                </c:pt>
                <c:pt idx="302">
                  <c:v>0.08</c:v>
                </c:pt>
                <c:pt idx="303">
                  <c:v>0.16</c:v>
                </c:pt>
                <c:pt idx="304">
                  <c:v>0.3</c:v>
                </c:pt>
                <c:pt idx="305">
                  <c:v>0.59</c:v>
                </c:pt>
                <c:pt idx="306">
                  <c:v>0.76</c:v>
                </c:pt>
                <c:pt idx="307">
                  <c:v>0.51</c:v>
                </c:pt>
                <c:pt idx="308">
                  <c:v>0.5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479080"/>
        <c:axId val="560479472"/>
      </c:scatterChart>
      <c:valAx>
        <c:axId val="560479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479472"/>
        <c:crosses val="autoZero"/>
        <c:crossBetween val="midCat"/>
      </c:valAx>
      <c:valAx>
        <c:axId val="560479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479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netnmin</a:t>
            </a:r>
            <a:endParaRPr lang="en-US" sz="1400">
              <a:effectLst/>
            </a:endParaRPr>
          </a:p>
        </c:rich>
      </c:tx>
      <c:layout>
        <c:manualLayout>
          <c:xMode val="edge"/>
          <c:yMode val="edge"/>
          <c:x val="0.42969292021266514"/>
          <c:y val="3.17460652472881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PnET_C1_hw!$AB$3:$AB$311</c:f>
              <c:numCache>
                <c:formatCode>General</c:formatCode>
                <c:ptCount val="309"/>
                <c:pt idx="0">
                  <c:v>10.029999999999999</c:v>
                </c:pt>
                <c:pt idx="1">
                  <c:v>8.6999999999999993</c:v>
                </c:pt>
                <c:pt idx="2">
                  <c:v>14.07</c:v>
                </c:pt>
                <c:pt idx="3">
                  <c:v>7.97</c:v>
                </c:pt>
                <c:pt idx="4">
                  <c:v>9.6199999999999992</c:v>
                </c:pt>
                <c:pt idx="5">
                  <c:v>10.220000000000001</c:v>
                </c:pt>
                <c:pt idx="6">
                  <c:v>10.02</c:v>
                </c:pt>
                <c:pt idx="7">
                  <c:v>10.220000000000001</c:v>
                </c:pt>
                <c:pt idx="8">
                  <c:v>11.44</c:v>
                </c:pt>
                <c:pt idx="9">
                  <c:v>9.8800000000000008</c:v>
                </c:pt>
                <c:pt idx="10">
                  <c:v>11.95</c:v>
                </c:pt>
                <c:pt idx="11">
                  <c:v>14.07</c:v>
                </c:pt>
                <c:pt idx="12">
                  <c:v>11.15</c:v>
                </c:pt>
                <c:pt idx="13">
                  <c:v>10.11</c:v>
                </c:pt>
                <c:pt idx="14">
                  <c:v>9.73</c:v>
                </c:pt>
                <c:pt idx="15">
                  <c:v>11.74</c:v>
                </c:pt>
                <c:pt idx="16">
                  <c:v>10.96</c:v>
                </c:pt>
                <c:pt idx="17">
                  <c:v>11.82</c:v>
                </c:pt>
                <c:pt idx="18">
                  <c:v>10.68</c:v>
                </c:pt>
                <c:pt idx="19">
                  <c:v>11.73</c:v>
                </c:pt>
                <c:pt idx="20">
                  <c:v>12.23</c:v>
                </c:pt>
                <c:pt idx="21">
                  <c:v>9.57</c:v>
                </c:pt>
                <c:pt idx="22">
                  <c:v>9.8800000000000008</c:v>
                </c:pt>
                <c:pt idx="23">
                  <c:v>10.58</c:v>
                </c:pt>
                <c:pt idx="24">
                  <c:v>12</c:v>
                </c:pt>
                <c:pt idx="25">
                  <c:v>12.48</c:v>
                </c:pt>
                <c:pt idx="26">
                  <c:v>14.44</c:v>
                </c:pt>
                <c:pt idx="27">
                  <c:v>12.53</c:v>
                </c:pt>
                <c:pt idx="28">
                  <c:v>10.59</c:v>
                </c:pt>
                <c:pt idx="29">
                  <c:v>12.39</c:v>
                </c:pt>
                <c:pt idx="30">
                  <c:v>9.06</c:v>
                </c:pt>
                <c:pt idx="31">
                  <c:v>9.52</c:v>
                </c:pt>
                <c:pt idx="32">
                  <c:v>7.99</c:v>
                </c:pt>
                <c:pt idx="33">
                  <c:v>13.51</c:v>
                </c:pt>
                <c:pt idx="34">
                  <c:v>7.68</c:v>
                </c:pt>
                <c:pt idx="35">
                  <c:v>9.3699999999999992</c:v>
                </c:pt>
                <c:pt idx="36">
                  <c:v>9.94</c:v>
                </c:pt>
                <c:pt idx="37">
                  <c:v>9.67</c:v>
                </c:pt>
                <c:pt idx="38">
                  <c:v>9.85</c:v>
                </c:pt>
                <c:pt idx="39">
                  <c:v>10.86</c:v>
                </c:pt>
                <c:pt idx="40">
                  <c:v>9.2899999999999991</c:v>
                </c:pt>
                <c:pt idx="41">
                  <c:v>11.16</c:v>
                </c:pt>
                <c:pt idx="42">
                  <c:v>12.95</c:v>
                </c:pt>
                <c:pt idx="43">
                  <c:v>10.14</c:v>
                </c:pt>
                <c:pt idx="44">
                  <c:v>9.2100000000000009</c:v>
                </c:pt>
                <c:pt idx="45">
                  <c:v>8.77</c:v>
                </c:pt>
                <c:pt idx="46">
                  <c:v>10.46</c:v>
                </c:pt>
                <c:pt idx="47">
                  <c:v>9.6999999999999993</c:v>
                </c:pt>
                <c:pt idx="48">
                  <c:v>10.37</c:v>
                </c:pt>
                <c:pt idx="49">
                  <c:v>9.3000000000000007</c:v>
                </c:pt>
                <c:pt idx="50">
                  <c:v>10.220000000000001</c:v>
                </c:pt>
                <c:pt idx="51">
                  <c:v>10.67</c:v>
                </c:pt>
                <c:pt idx="52">
                  <c:v>8.35</c:v>
                </c:pt>
                <c:pt idx="53">
                  <c:v>8.5500000000000007</c:v>
                </c:pt>
                <c:pt idx="54">
                  <c:v>9.1999999999999993</c:v>
                </c:pt>
                <c:pt idx="55">
                  <c:v>10.27</c:v>
                </c:pt>
                <c:pt idx="56">
                  <c:v>10.68</c:v>
                </c:pt>
                <c:pt idx="57">
                  <c:v>12.32</c:v>
                </c:pt>
                <c:pt idx="58">
                  <c:v>10.7</c:v>
                </c:pt>
                <c:pt idx="59">
                  <c:v>9.1300000000000008</c:v>
                </c:pt>
                <c:pt idx="60">
                  <c:v>10.74</c:v>
                </c:pt>
                <c:pt idx="61">
                  <c:v>7.87</c:v>
                </c:pt>
                <c:pt idx="62">
                  <c:v>8.2200000000000006</c:v>
                </c:pt>
                <c:pt idx="63">
                  <c:v>6.95</c:v>
                </c:pt>
                <c:pt idx="64">
                  <c:v>11.82</c:v>
                </c:pt>
                <c:pt idx="65">
                  <c:v>6.72</c:v>
                </c:pt>
                <c:pt idx="66">
                  <c:v>8.1300000000000008</c:v>
                </c:pt>
                <c:pt idx="67">
                  <c:v>8.6999999999999993</c:v>
                </c:pt>
                <c:pt idx="68">
                  <c:v>8.5500000000000007</c:v>
                </c:pt>
                <c:pt idx="69">
                  <c:v>8.69</c:v>
                </c:pt>
                <c:pt idx="70">
                  <c:v>9.75</c:v>
                </c:pt>
                <c:pt idx="71">
                  <c:v>8.15</c:v>
                </c:pt>
                <c:pt idx="72">
                  <c:v>9.9</c:v>
                </c:pt>
                <c:pt idx="73">
                  <c:v>11.4</c:v>
                </c:pt>
                <c:pt idx="74">
                  <c:v>9</c:v>
                </c:pt>
                <c:pt idx="75">
                  <c:v>8.33</c:v>
                </c:pt>
                <c:pt idx="76">
                  <c:v>7.85</c:v>
                </c:pt>
                <c:pt idx="77">
                  <c:v>9.35</c:v>
                </c:pt>
                <c:pt idx="78">
                  <c:v>8.6999999999999993</c:v>
                </c:pt>
                <c:pt idx="79">
                  <c:v>9.2899999999999991</c:v>
                </c:pt>
                <c:pt idx="80">
                  <c:v>8.3800000000000008</c:v>
                </c:pt>
                <c:pt idx="81">
                  <c:v>9.2799999999999994</c:v>
                </c:pt>
                <c:pt idx="82">
                  <c:v>9.68</c:v>
                </c:pt>
                <c:pt idx="83">
                  <c:v>7.77</c:v>
                </c:pt>
                <c:pt idx="84">
                  <c:v>7.85</c:v>
                </c:pt>
                <c:pt idx="85">
                  <c:v>8.5299999999999994</c:v>
                </c:pt>
                <c:pt idx="86">
                  <c:v>9.4499999999999993</c:v>
                </c:pt>
                <c:pt idx="87">
                  <c:v>9.89</c:v>
                </c:pt>
                <c:pt idx="88">
                  <c:v>11.43</c:v>
                </c:pt>
                <c:pt idx="89">
                  <c:v>9.9</c:v>
                </c:pt>
                <c:pt idx="90">
                  <c:v>8.5500000000000007</c:v>
                </c:pt>
                <c:pt idx="91">
                  <c:v>10.130000000000001</c:v>
                </c:pt>
                <c:pt idx="92">
                  <c:v>7.5</c:v>
                </c:pt>
                <c:pt idx="93">
                  <c:v>7.72</c:v>
                </c:pt>
                <c:pt idx="94">
                  <c:v>6.58</c:v>
                </c:pt>
                <c:pt idx="95">
                  <c:v>11.19</c:v>
                </c:pt>
                <c:pt idx="96">
                  <c:v>6.43</c:v>
                </c:pt>
                <c:pt idx="97">
                  <c:v>7.7</c:v>
                </c:pt>
                <c:pt idx="98">
                  <c:v>8.33</c:v>
                </c:pt>
                <c:pt idx="99">
                  <c:v>8.17</c:v>
                </c:pt>
                <c:pt idx="100">
                  <c:v>8.3699999999999992</c:v>
                </c:pt>
                <c:pt idx="101">
                  <c:v>9.39</c:v>
                </c:pt>
                <c:pt idx="102">
                  <c:v>7.82</c:v>
                </c:pt>
                <c:pt idx="103">
                  <c:v>9.51</c:v>
                </c:pt>
                <c:pt idx="104">
                  <c:v>10.96</c:v>
                </c:pt>
                <c:pt idx="105">
                  <c:v>8.6999999999999993</c:v>
                </c:pt>
                <c:pt idx="106">
                  <c:v>8.15</c:v>
                </c:pt>
                <c:pt idx="107">
                  <c:v>7.62</c:v>
                </c:pt>
                <c:pt idx="108">
                  <c:v>9.08</c:v>
                </c:pt>
                <c:pt idx="109">
                  <c:v>8.4499999999999993</c:v>
                </c:pt>
                <c:pt idx="110">
                  <c:v>9.0299999999999994</c:v>
                </c:pt>
                <c:pt idx="111">
                  <c:v>8.16</c:v>
                </c:pt>
                <c:pt idx="112">
                  <c:v>9.09</c:v>
                </c:pt>
                <c:pt idx="113">
                  <c:v>9.4600000000000009</c:v>
                </c:pt>
                <c:pt idx="114">
                  <c:v>7.68</c:v>
                </c:pt>
                <c:pt idx="115">
                  <c:v>7.71</c:v>
                </c:pt>
                <c:pt idx="116">
                  <c:v>8.42</c:v>
                </c:pt>
                <c:pt idx="117">
                  <c:v>9.3000000000000007</c:v>
                </c:pt>
                <c:pt idx="118">
                  <c:v>9.75</c:v>
                </c:pt>
                <c:pt idx="119">
                  <c:v>11.27</c:v>
                </c:pt>
                <c:pt idx="120">
                  <c:v>9.77</c:v>
                </c:pt>
                <c:pt idx="121">
                  <c:v>8.4499999999999993</c:v>
                </c:pt>
                <c:pt idx="122">
                  <c:v>10.06</c:v>
                </c:pt>
                <c:pt idx="123">
                  <c:v>7.45</c:v>
                </c:pt>
                <c:pt idx="124">
                  <c:v>7.64</c:v>
                </c:pt>
                <c:pt idx="125">
                  <c:v>6.52</c:v>
                </c:pt>
                <c:pt idx="126">
                  <c:v>11.08</c:v>
                </c:pt>
                <c:pt idx="127">
                  <c:v>6.38</c:v>
                </c:pt>
                <c:pt idx="128">
                  <c:v>7.63</c:v>
                </c:pt>
                <c:pt idx="129">
                  <c:v>8.2799999999999994</c:v>
                </c:pt>
                <c:pt idx="130">
                  <c:v>8.1</c:v>
                </c:pt>
                <c:pt idx="131">
                  <c:v>8.32</c:v>
                </c:pt>
                <c:pt idx="132">
                  <c:v>9.33</c:v>
                </c:pt>
                <c:pt idx="133">
                  <c:v>7.75</c:v>
                </c:pt>
                <c:pt idx="134">
                  <c:v>9.42</c:v>
                </c:pt>
                <c:pt idx="135">
                  <c:v>10.85</c:v>
                </c:pt>
                <c:pt idx="136">
                  <c:v>8.6300000000000008</c:v>
                </c:pt>
                <c:pt idx="137">
                  <c:v>8.1</c:v>
                </c:pt>
                <c:pt idx="138">
                  <c:v>7.55</c:v>
                </c:pt>
                <c:pt idx="139">
                  <c:v>8.99</c:v>
                </c:pt>
                <c:pt idx="140">
                  <c:v>8.3800000000000008</c:v>
                </c:pt>
                <c:pt idx="141">
                  <c:v>8.94</c:v>
                </c:pt>
                <c:pt idx="142">
                  <c:v>8.08</c:v>
                </c:pt>
                <c:pt idx="143">
                  <c:v>9.01</c:v>
                </c:pt>
                <c:pt idx="144">
                  <c:v>9.3699999999999992</c:v>
                </c:pt>
                <c:pt idx="145">
                  <c:v>7.62</c:v>
                </c:pt>
                <c:pt idx="146">
                  <c:v>7.64</c:v>
                </c:pt>
                <c:pt idx="147">
                  <c:v>8.34</c:v>
                </c:pt>
                <c:pt idx="148">
                  <c:v>9.2200000000000006</c:v>
                </c:pt>
                <c:pt idx="149">
                  <c:v>9.66</c:v>
                </c:pt>
                <c:pt idx="150">
                  <c:v>11.17</c:v>
                </c:pt>
                <c:pt idx="151">
                  <c:v>9.65</c:v>
                </c:pt>
                <c:pt idx="152">
                  <c:v>8.3800000000000008</c:v>
                </c:pt>
                <c:pt idx="153">
                  <c:v>10</c:v>
                </c:pt>
                <c:pt idx="154">
                  <c:v>7.41</c:v>
                </c:pt>
                <c:pt idx="155">
                  <c:v>7.55</c:v>
                </c:pt>
                <c:pt idx="156">
                  <c:v>6.46</c:v>
                </c:pt>
                <c:pt idx="157">
                  <c:v>10.95</c:v>
                </c:pt>
                <c:pt idx="158">
                  <c:v>6.32</c:v>
                </c:pt>
                <c:pt idx="159">
                  <c:v>7.53</c:v>
                </c:pt>
                <c:pt idx="160">
                  <c:v>8.2200000000000006</c:v>
                </c:pt>
                <c:pt idx="161">
                  <c:v>8.01</c:v>
                </c:pt>
                <c:pt idx="162">
                  <c:v>8.25</c:v>
                </c:pt>
                <c:pt idx="163">
                  <c:v>9.2200000000000006</c:v>
                </c:pt>
                <c:pt idx="164">
                  <c:v>7.66</c:v>
                </c:pt>
                <c:pt idx="165">
                  <c:v>9.3000000000000007</c:v>
                </c:pt>
                <c:pt idx="166">
                  <c:v>10.69</c:v>
                </c:pt>
                <c:pt idx="167">
                  <c:v>8.52</c:v>
                </c:pt>
                <c:pt idx="168">
                  <c:v>8.0299999999999994</c:v>
                </c:pt>
                <c:pt idx="169">
                  <c:v>7.45</c:v>
                </c:pt>
                <c:pt idx="170">
                  <c:v>8.8800000000000008</c:v>
                </c:pt>
                <c:pt idx="171">
                  <c:v>8.26</c:v>
                </c:pt>
                <c:pt idx="172">
                  <c:v>8.83</c:v>
                </c:pt>
                <c:pt idx="173">
                  <c:v>7.98</c:v>
                </c:pt>
                <c:pt idx="174">
                  <c:v>8.9</c:v>
                </c:pt>
                <c:pt idx="175">
                  <c:v>9.24</c:v>
                </c:pt>
                <c:pt idx="176">
                  <c:v>7.57</c:v>
                </c:pt>
                <c:pt idx="177">
                  <c:v>7.55</c:v>
                </c:pt>
                <c:pt idx="178">
                  <c:v>8.25</c:v>
                </c:pt>
                <c:pt idx="179">
                  <c:v>9.1</c:v>
                </c:pt>
                <c:pt idx="180">
                  <c:v>9.56</c:v>
                </c:pt>
                <c:pt idx="181">
                  <c:v>11.06</c:v>
                </c:pt>
                <c:pt idx="182">
                  <c:v>9.5299999999999994</c:v>
                </c:pt>
                <c:pt idx="183">
                  <c:v>8.2899999999999991</c:v>
                </c:pt>
                <c:pt idx="184">
                  <c:v>9.93</c:v>
                </c:pt>
                <c:pt idx="185">
                  <c:v>7.35</c:v>
                </c:pt>
                <c:pt idx="186">
                  <c:v>7.47</c:v>
                </c:pt>
                <c:pt idx="187">
                  <c:v>6.39</c:v>
                </c:pt>
                <c:pt idx="188">
                  <c:v>10.85</c:v>
                </c:pt>
                <c:pt idx="189">
                  <c:v>6.27</c:v>
                </c:pt>
                <c:pt idx="190">
                  <c:v>7.45</c:v>
                </c:pt>
                <c:pt idx="191">
                  <c:v>8.14</c:v>
                </c:pt>
                <c:pt idx="192">
                  <c:v>7.94</c:v>
                </c:pt>
                <c:pt idx="193">
                  <c:v>8.19</c:v>
                </c:pt>
                <c:pt idx="194">
                  <c:v>9.14</c:v>
                </c:pt>
                <c:pt idx="195">
                  <c:v>7.59</c:v>
                </c:pt>
                <c:pt idx="196">
                  <c:v>9.23</c:v>
                </c:pt>
                <c:pt idx="197">
                  <c:v>10.61</c:v>
                </c:pt>
                <c:pt idx="198">
                  <c:v>8.4600000000000009</c:v>
                </c:pt>
                <c:pt idx="199">
                  <c:v>7.98</c:v>
                </c:pt>
                <c:pt idx="200">
                  <c:v>7.41</c:v>
                </c:pt>
                <c:pt idx="201">
                  <c:v>8.82</c:v>
                </c:pt>
                <c:pt idx="202">
                  <c:v>8.2100000000000009</c:v>
                </c:pt>
                <c:pt idx="203">
                  <c:v>8.77</c:v>
                </c:pt>
                <c:pt idx="204">
                  <c:v>7.94</c:v>
                </c:pt>
                <c:pt idx="205">
                  <c:v>8.86</c:v>
                </c:pt>
                <c:pt idx="206">
                  <c:v>9.19</c:v>
                </c:pt>
                <c:pt idx="207">
                  <c:v>7.53</c:v>
                </c:pt>
                <c:pt idx="208">
                  <c:v>7.53</c:v>
                </c:pt>
                <c:pt idx="209">
                  <c:v>8.2200000000000006</c:v>
                </c:pt>
                <c:pt idx="210">
                  <c:v>9.06</c:v>
                </c:pt>
                <c:pt idx="211">
                  <c:v>9.52</c:v>
                </c:pt>
                <c:pt idx="212">
                  <c:v>11.03</c:v>
                </c:pt>
                <c:pt idx="213">
                  <c:v>9.5</c:v>
                </c:pt>
                <c:pt idx="214">
                  <c:v>8.26</c:v>
                </c:pt>
                <c:pt idx="215">
                  <c:v>9.9</c:v>
                </c:pt>
                <c:pt idx="216">
                  <c:v>7.34</c:v>
                </c:pt>
                <c:pt idx="217">
                  <c:v>7.45</c:v>
                </c:pt>
                <c:pt idx="218">
                  <c:v>6.38</c:v>
                </c:pt>
                <c:pt idx="219">
                  <c:v>10.81</c:v>
                </c:pt>
                <c:pt idx="220">
                  <c:v>6.26</c:v>
                </c:pt>
                <c:pt idx="221">
                  <c:v>7.44</c:v>
                </c:pt>
                <c:pt idx="222">
                  <c:v>8.1300000000000008</c:v>
                </c:pt>
                <c:pt idx="223">
                  <c:v>7.92</c:v>
                </c:pt>
                <c:pt idx="224">
                  <c:v>8.18</c:v>
                </c:pt>
                <c:pt idx="225">
                  <c:v>9.1300000000000008</c:v>
                </c:pt>
                <c:pt idx="226">
                  <c:v>7.58</c:v>
                </c:pt>
                <c:pt idx="227">
                  <c:v>9.2200000000000006</c:v>
                </c:pt>
                <c:pt idx="228">
                  <c:v>10.61</c:v>
                </c:pt>
                <c:pt idx="229">
                  <c:v>8.4499999999999993</c:v>
                </c:pt>
                <c:pt idx="230">
                  <c:v>7.98</c:v>
                </c:pt>
                <c:pt idx="231">
                  <c:v>7.4</c:v>
                </c:pt>
                <c:pt idx="232">
                  <c:v>8.82</c:v>
                </c:pt>
                <c:pt idx="233">
                  <c:v>8.2100000000000009</c:v>
                </c:pt>
                <c:pt idx="234">
                  <c:v>8.77</c:v>
                </c:pt>
                <c:pt idx="235">
                  <c:v>7.93</c:v>
                </c:pt>
                <c:pt idx="236">
                  <c:v>8.8699999999999992</c:v>
                </c:pt>
                <c:pt idx="237">
                  <c:v>9.19</c:v>
                </c:pt>
                <c:pt idx="238">
                  <c:v>7.54</c:v>
                </c:pt>
                <c:pt idx="239">
                  <c:v>7.53</c:v>
                </c:pt>
                <c:pt idx="240">
                  <c:v>8.25</c:v>
                </c:pt>
                <c:pt idx="241">
                  <c:v>9.07</c:v>
                </c:pt>
                <c:pt idx="242">
                  <c:v>9.5299999999999994</c:v>
                </c:pt>
                <c:pt idx="243">
                  <c:v>11.05</c:v>
                </c:pt>
                <c:pt idx="244">
                  <c:v>9.51</c:v>
                </c:pt>
                <c:pt idx="245">
                  <c:v>8.27</c:v>
                </c:pt>
                <c:pt idx="246">
                  <c:v>9.94</c:v>
                </c:pt>
                <c:pt idx="247">
                  <c:v>7.38</c:v>
                </c:pt>
                <c:pt idx="248">
                  <c:v>7.47</c:v>
                </c:pt>
                <c:pt idx="249">
                  <c:v>6.4</c:v>
                </c:pt>
                <c:pt idx="250">
                  <c:v>10.83</c:v>
                </c:pt>
                <c:pt idx="251">
                  <c:v>6.27</c:v>
                </c:pt>
                <c:pt idx="252">
                  <c:v>7.45</c:v>
                </c:pt>
                <c:pt idx="253">
                  <c:v>8.18</c:v>
                </c:pt>
                <c:pt idx="254">
                  <c:v>7.95</c:v>
                </c:pt>
                <c:pt idx="255">
                  <c:v>8.2200000000000006</c:v>
                </c:pt>
                <c:pt idx="256">
                  <c:v>9.17</c:v>
                </c:pt>
                <c:pt idx="257">
                  <c:v>7.6</c:v>
                </c:pt>
                <c:pt idx="258">
                  <c:v>9.24</c:v>
                </c:pt>
                <c:pt idx="259">
                  <c:v>10.62</c:v>
                </c:pt>
                <c:pt idx="260">
                  <c:v>8.49</c:v>
                </c:pt>
                <c:pt idx="261">
                  <c:v>8.0500000000000007</c:v>
                </c:pt>
                <c:pt idx="262">
                  <c:v>7.43</c:v>
                </c:pt>
                <c:pt idx="263">
                  <c:v>8.85</c:v>
                </c:pt>
                <c:pt idx="264">
                  <c:v>8.23</c:v>
                </c:pt>
                <c:pt idx="265">
                  <c:v>8.7799999999999994</c:v>
                </c:pt>
                <c:pt idx="266">
                  <c:v>7.95</c:v>
                </c:pt>
                <c:pt idx="267">
                  <c:v>8.91</c:v>
                </c:pt>
                <c:pt idx="268">
                  <c:v>9.2200000000000006</c:v>
                </c:pt>
                <c:pt idx="269">
                  <c:v>7.63</c:v>
                </c:pt>
                <c:pt idx="270">
                  <c:v>7.57</c:v>
                </c:pt>
                <c:pt idx="271">
                  <c:v>8.3000000000000007</c:v>
                </c:pt>
                <c:pt idx="272">
                  <c:v>9.11</c:v>
                </c:pt>
                <c:pt idx="273">
                  <c:v>9.59</c:v>
                </c:pt>
                <c:pt idx="274">
                  <c:v>11.16</c:v>
                </c:pt>
                <c:pt idx="275">
                  <c:v>9.5299999999999994</c:v>
                </c:pt>
                <c:pt idx="276">
                  <c:v>8.33</c:v>
                </c:pt>
                <c:pt idx="277">
                  <c:v>10.08</c:v>
                </c:pt>
                <c:pt idx="278">
                  <c:v>7.49</c:v>
                </c:pt>
                <c:pt idx="279">
                  <c:v>7.5</c:v>
                </c:pt>
                <c:pt idx="280">
                  <c:v>6.46</c:v>
                </c:pt>
                <c:pt idx="281">
                  <c:v>10.87</c:v>
                </c:pt>
                <c:pt idx="282">
                  <c:v>6.34</c:v>
                </c:pt>
                <c:pt idx="283">
                  <c:v>7.47</c:v>
                </c:pt>
                <c:pt idx="284">
                  <c:v>8.36</c:v>
                </c:pt>
                <c:pt idx="285">
                  <c:v>8</c:v>
                </c:pt>
                <c:pt idx="286">
                  <c:v>8.35</c:v>
                </c:pt>
                <c:pt idx="287">
                  <c:v>9.23</c:v>
                </c:pt>
                <c:pt idx="288">
                  <c:v>7.66</c:v>
                </c:pt>
                <c:pt idx="289">
                  <c:v>9.2899999999999991</c:v>
                </c:pt>
                <c:pt idx="290">
                  <c:v>10.63</c:v>
                </c:pt>
                <c:pt idx="291">
                  <c:v>8.5500000000000007</c:v>
                </c:pt>
                <c:pt idx="292">
                  <c:v>8.18</c:v>
                </c:pt>
                <c:pt idx="293">
                  <c:v>7.48</c:v>
                </c:pt>
                <c:pt idx="294">
                  <c:v>8.92</c:v>
                </c:pt>
                <c:pt idx="295">
                  <c:v>8.26</c:v>
                </c:pt>
                <c:pt idx="296">
                  <c:v>8.81</c:v>
                </c:pt>
                <c:pt idx="297">
                  <c:v>7.99</c:v>
                </c:pt>
                <c:pt idx="298">
                  <c:v>9.0299999999999994</c:v>
                </c:pt>
                <c:pt idx="299">
                  <c:v>9.2200000000000006</c:v>
                </c:pt>
                <c:pt idx="300">
                  <c:v>7.86</c:v>
                </c:pt>
                <c:pt idx="301">
                  <c:v>7.64</c:v>
                </c:pt>
                <c:pt idx="302">
                  <c:v>8.3699999999999992</c:v>
                </c:pt>
                <c:pt idx="303">
                  <c:v>9.18</c:v>
                </c:pt>
                <c:pt idx="304">
                  <c:v>9.76</c:v>
                </c:pt>
                <c:pt idx="305">
                  <c:v>11.38</c:v>
                </c:pt>
                <c:pt idx="306">
                  <c:v>9.5399999999999991</c:v>
                </c:pt>
                <c:pt idx="307">
                  <c:v>8.41</c:v>
                </c:pt>
                <c:pt idx="308">
                  <c:v>10.41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PnET_daily_mon_hw!$AB$3:$AB$311</c:f>
              <c:numCache>
                <c:formatCode>General</c:formatCode>
                <c:ptCount val="309"/>
                <c:pt idx="0">
                  <c:v>10.09</c:v>
                </c:pt>
                <c:pt idx="1">
                  <c:v>8.92</c:v>
                </c:pt>
                <c:pt idx="2">
                  <c:v>14.18</c:v>
                </c:pt>
                <c:pt idx="3">
                  <c:v>7.92</c:v>
                </c:pt>
                <c:pt idx="4">
                  <c:v>9.6199999999999992</c:v>
                </c:pt>
                <c:pt idx="5">
                  <c:v>10.220000000000001</c:v>
                </c:pt>
                <c:pt idx="6">
                  <c:v>9.9499999999999993</c:v>
                </c:pt>
                <c:pt idx="7">
                  <c:v>10.130000000000001</c:v>
                </c:pt>
                <c:pt idx="8">
                  <c:v>11.43</c:v>
                </c:pt>
                <c:pt idx="9">
                  <c:v>9.8000000000000007</c:v>
                </c:pt>
                <c:pt idx="10">
                  <c:v>11.93</c:v>
                </c:pt>
                <c:pt idx="11">
                  <c:v>13.91</c:v>
                </c:pt>
                <c:pt idx="12">
                  <c:v>10.96</c:v>
                </c:pt>
                <c:pt idx="13">
                  <c:v>9.99</c:v>
                </c:pt>
                <c:pt idx="14">
                  <c:v>9.5500000000000007</c:v>
                </c:pt>
                <c:pt idx="15">
                  <c:v>11.56</c:v>
                </c:pt>
                <c:pt idx="16">
                  <c:v>10.79</c:v>
                </c:pt>
                <c:pt idx="17">
                  <c:v>11.62</c:v>
                </c:pt>
                <c:pt idx="18">
                  <c:v>10.48</c:v>
                </c:pt>
                <c:pt idx="19">
                  <c:v>11.53</c:v>
                </c:pt>
                <c:pt idx="20">
                  <c:v>11.99</c:v>
                </c:pt>
                <c:pt idx="21">
                  <c:v>9.4499999999999993</c:v>
                </c:pt>
                <c:pt idx="22">
                  <c:v>9.68</c:v>
                </c:pt>
                <c:pt idx="23">
                  <c:v>10.48</c:v>
                </c:pt>
                <c:pt idx="24">
                  <c:v>11.84</c:v>
                </c:pt>
                <c:pt idx="25">
                  <c:v>12.3</c:v>
                </c:pt>
                <c:pt idx="26">
                  <c:v>14.31</c:v>
                </c:pt>
                <c:pt idx="27">
                  <c:v>12.48</c:v>
                </c:pt>
                <c:pt idx="28">
                  <c:v>10.56</c:v>
                </c:pt>
                <c:pt idx="29">
                  <c:v>12.42</c:v>
                </c:pt>
                <c:pt idx="30">
                  <c:v>9.0299999999999994</c:v>
                </c:pt>
                <c:pt idx="31">
                  <c:v>9.6199999999999992</c:v>
                </c:pt>
                <c:pt idx="32">
                  <c:v>7.96</c:v>
                </c:pt>
                <c:pt idx="33">
                  <c:v>13.71</c:v>
                </c:pt>
                <c:pt idx="34">
                  <c:v>7.72</c:v>
                </c:pt>
                <c:pt idx="35">
                  <c:v>9.51</c:v>
                </c:pt>
                <c:pt idx="36">
                  <c:v>10.050000000000001</c:v>
                </c:pt>
                <c:pt idx="37">
                  <c:v>9.7200000000000006</c:v>
                </c:pt>
                <c:pt idx="38">
                  <c:v>9.89</c:v>
                </c:pt>
                <c:pt idx="39">
                  <c:v>11.08</c:v>
                </c:pt>
                <c:pt idx="40">
                  <c:v>9.4700000000000006</c:v>
                </c:pt>
                <c:pt idx="41">
                  <c:v>11.46</c:v>
                </c:pt>
                <c:pt idx="42">
                  <c:v>13.23</c:v>
                </c:pt>
                <c:pt idx="43">
                  <c:v>10.36</c:v>
                </c:pt>
                <c:pt idx="44">
                  <c:v>9.44</c:v>
                </c:pt>
                <c:pt idx="45">
                  <c:v>8.9499999999999993</c:v>
                </c:pt>
                <c:pt idx="46">
                  <c:v>10.74</c:v>
                </c:pt>
                <c:pt idx="47">
                  <c:v>9.98</c:v>
                </c:pt>
                <c:pt idx="48">
                  <c:v>10.68</c:v>
                </c:pt>
                <c:pt idx="49">
                  <c:v>9.59</c:v>
                </c:pt>
                <c:pt idx="50">
                  <c:v>10.54</c:v>
                </c:pt>
                <c:pt idx="51">
                  <c:v>10.97</c:v>
                </c:pt>
                <c:pt idx="52">
                  <c:v>8.73</c:v>
                </c:pt>
                <c:pt idx="53">
                  <c:v>8.8000000000000007</c:v>
                </c:pt>
                <c:pt idx="54">
                  <c:v>9.5500000000000007</c:v>
                </c:pt>
                <c:pt idx="55">
                  <c:v>10.67</c:v>
                </c:pt>
                <c:pt idx="56">
                  <c:v>11.12</c:v>
                </c:pt>
                <c:pt idx="57">
                  <c:v>12.86</c:v>
                </c:pt>
                <c:pt idx="58">
                  <c:v>11.15</c:v>
                </c:pt>
                <c:pt idx="59">
                  <c:v>9.51</c:v>
                </c:pt>
                <c:pt idx="60">
                  <c:v>11.16</c:v>
                </c:pt>
                <c:pt idx="61">
                  <c:v>8.14</c:v>
                </c:pt>
                <c:pt idx="62">
                  <c:v>8.56</c:v>
                </c:pt>
                <c:pt idx="63">
                  <c:v>7.15</c:v>
                </c:pt>
                <c:pt idx="64">
                  <c:v>12.33</c:v>
                </c:pt>
                <c:pt idx="65">
                  <c:v>6.93</c:v>
                </c:pt>
                <c:pt idx="66">
                  <c:v>8.4499999999999993</c:v>
                </c:pt>
                <c:pt idx="67">
                  <c:v>9.0500000000000007</c:v>
                </c:pt>
                <c:pt idx="68">
                  <c:v>8.8000000000000007</c:v>
                </c:pt>
                <c:pt idx="69">
                  <c:v>8.94</c:v>
                </c:pt>
                <c:pt idx="70">
                  <c:v>10.14</c:v>
                </c:pt>
                <c:pt idx="71">
                  <c:v>8.48</c:v>
                </c:pt>
                <c:pt idx="72">
                  <c:v>10.29</c:v>
                </c:pt>
                <c:pt idx="73">
                  <c:v>11.85</c:v>
                </c:pt>
                <c:pt idx="74">
                  <c:v>9.36</c:v>
                </c:pt>
                <c:pt idx="75">
                  <c:v>8.67</c:v>
                </c:pt>
                <c:pt idx="76">
                  <c:v>8.1199999999999992</c:v>
                </c:pt>
                <c:pt idx="77">
                  <c:v>9.7100000000000009</c:v>
                </c:pt>
                <c:pt idx="78">
                  <c:v>9.0299999999999994</c:v>
                </c:pt>
                <c:pt idx="79">
                  <c:v>9.65</c:v>
                </c:pt>
                <c:pt idx="80">
                  <c:v>8.6999999999999993</c:v>
                </c:pt>
                <c:pt idx="81">
                  <c:v>9.65</c:v>
                </c:pt>
                <c:pt idx="82">
                  <c:v>10.06</c:v>
                </c:pt>
                <c:pt idx="83">
                  <c:v>8.1199999999999992</c:v>
                </c:pt>
                <c:pt idx="84">
                  <c:v>8.1</c:v>
                </c:pt>
                <c:pt idx="85">
                  <c:v>8.9</c:v>
                </c:pt>
                <c:pt idx="86">
                  <c:v>9.84</c:v>
                </c:pt>
                <c:pt idx="87">
                  <c:v>10.29</c:v>
                </c:pt>
                <c:pt idx="88">
                  <c:v>11.91</c:v>
                </c:pt>
                <c:pt idx="89">
                  <c:v>10.3</c:v>
                </c:pt>
                <c:pt idx="90">
                  <c:v>8.8800000000000008</c:v>
                </c:pt>
                <c:pt idx="91">
                  <c:v>10.41</c:v>
                </c:pt>
                <c:pt idx="92">
                  <c:v>7.74</c:v>
                </c:pt>
                <c:pt idx="93">
                  <c:v>7.98</c:v>
                </c:pt>
                <c:pt idx="94">
                  <c:v>6.7</c:v>
                </c:pt>
                <c:pt idx="95">
                  <c:v>11.55</c:v>
                </c:pt>
                <c:pt idx="96">
                  <c:v>6.55</c:v>
                </c:pt>
                <c:pt idx="97">
                  <c:v>7.89</c:v>
                </c:pt>
                <c:pt idx="98">
                  <c:v>8.74</c:v>
                </c:pt>
                <c:pt idx="99">
                  <c:v>8.3000000000000007</c:v>
                </c:pt>
                <c:pt idx="100">
                  <c:v>8.49</c:v>
                </c:pt>
                <c:pt idx="101">
                  <c:v>9.6</c:v>
                </c:pt>
                <c:pt idx="102">
                  <c:v>8</c:v>
                </c:pt>
                <c:pt idx="103">
                  <c:v>9.6999999999999993</c:v>
                </c:pt>
                <c:pt idx="104">
                  <c:v>11.17</c:v>
                </c:pt>
                <c:pt idx="105">
                  <c:v>8.8699999999999992</c:v>
                </c:pt>
                <c:pt idx="106">
                  <c:v>8.3000000000000007</c:v>
                </c:pt>
                <c:pt idx="107">
                  <c:v>7.7</c:v>
                </c:pt>
                <c:pt idx="108">
                  <c:v>9.23</c:v>
                </c:pt>
                <c:pt idx="109">
                  <c:v>8.56</c:v>
                </c:pt>
                <c:pt idx="110">
                  <c:v>9.15</c:v>
                </c:pt>
                <c:pt idx="111">
                  <c:v>8.26</c:v>
                </c:pt>
                <c:pt idx="112">
                  <c:v>9.24</c:v>
                </c:pt>
                <c:pt idx="113">
                  <c:v>9.57</c:v>
                </c:pt>
                <c:pt idx="114">
                  <c:v>7.83</c:v>
                </c:pt>
                <c:pt idx="115">
                  <c:v>7.76</c:v>
                </c:pt>
                <c:pt idx="116">
                  <c:v>8.61</c:v>
                </c:pt>
                <c:pt idx="117">
                  <c:v>9.43</c:v>
                </c:pt>
                <c:pt idx="118">
                  <c:v>9.8800000000000008</c:v>
                </c:pt>
                <c:pt idx="119">
                  <c:v>11.45</c:v>
                </c:pt>
                <c:pt idx="120">
                  <c:v>9.8800000000000008</c:v>
                </c:pt>
                <c:pt idx="121">
                  <c:v>8.5399999999999991</c:v>
                </c:pt>
                <c:pt idx="122">
                  <c:v>10.17</c:v>
                </c:pt>
                <c:pt idx="123">
                  <c:v>7.57</c:v>
                </c:pt>
                <c:pt idx="124">
                  <c:v>7.68</c:v>
                </c:pt>
                <c:pt idx="125">
                  <c:v>6.47</c:v>
                </c:pt>
                <c:pt idx="126">
                  <c:v>11.13</c:v>
                </c:pt>
                <c:pt idx="127">
                  <c:v>6.36</c:v>
                </c:pt>
                <c:pt idx="128">
                  <c:v>7.6</c:v>
                </c:pt>
                <c:pt idx="129">
                  <c:v>8.68</c:v>
                </c:pt>
                <c:pt idx="130">
                  <c:v>8.0399999999999991</c:v>
                </c:pt>
                <c:pt idx="131">
                  <c:v>8.25</c:v>
                </c:pt>
                <c:pt idx="132">
                  <c:v>9.31</c:v>
                </c:pt>
                <c:pt idx="133">
                  <c:v>7.74</c:v>
                </c:pt>
                <c:pt idx="134">
                  <c:v>9.3800000000000008</c:v>
                </c:pt>
                <c:pt idx="135">
                  <c:v>10.78</c:v>
                </c:pt>
                <c:pt idx="136">
                  <c:v>8.61</c:v>
                </c:pt>
                <c:pt idx="137">
                  <c:v>8.1</c:v>
                </c:pt>
                <c:pt idx="138">
                  <c:v>7.46</c:v>
                </c:pt>
                <c:pt idx="139">
                  <c:v>8.9600000000000009</c:v>
                </c:pt>
                <c:pt idx="140">
                  <c:v>8.3000000000000007</c:v>
                </c:pt>
                <c:pt idx="141">
                  <c:v>8.86</c:v>
                </c:pt>
                <c:pt idx="142">
                  <c:v>8.01</c:v>
                </c:pt>
                <c:pt idx="143">
                  <c:v>8.99</c:v>
                </c:pt>
                <c:pt idx="144">
                  <c:v>9.2799999999999994</c:v>
                </c:pt>
                <c:pt idx="145">
                  <c:v>7.67</c:v>
                </c:pt>
                <c:pt idx="146">
                  <c:v>7.55</c:v>
                </c:pt>
                <c:pt idx="147">
                  <c:v>8.39</c:v>
                </c:pt>
                <c:pt idx="148">
                  <c:v>9.19</c:v>
                </c:pt>
                <c:pt idx="149">
                  <c:v>9.65</c:v>
                </c:pt>
                <c:pt idx="150">
                  <c:v>11.2</c:v>
                </c:pt>
                <c:pt idx="151">
                  <c:v>9.6</c:v>
                </c:pt>
                <c:pt idx="152">
                  <c:v>8.33</c:v>
                </c:pt>
                <c:pt idx="153">
                  <c:v>10.01</c:v>
                </c:pt>
                <c:pt idx="154">
                  <c:v>7.47</c:v>
                </c:pt>
                <c:pt idx="155">
                  <c:v>7.49</c:v>
                </c:pt>
                <c:pt idx="156">
                  <c:v>6.33</c:v>
                </c:pt>
                <c:pt idx="157">
                  <c:v>10.84</c:v>
                </c:pt>
                <c:pt idx="158">
                  <c:v>6.25</c:v>
                </c:pt>
                <c:pt idx="159">
                  <c:v>7.4</c:v>
                </c:pt>
                <c:pt idx="160">
                  <c:v>8.66</c:v>
                </c:pt>
                <c:pt idx="161">
                  <c:v>7.88</c:v>
                </c:pt>
                <c:pt idx="162">
                  <c:v>8.1199999999999992</c:v>
                </c:pt>
                <c:pt idx="163">
                  <c:v>9.1199999999999992</c:v>
                </c:pt>
                <c:pt idx="164">
                  <c:v>7.58</c:v>
                </c:pt>
                <c:pt idx="165">
                  <c:v>9.17</c:v>
                </c:pt>
                <c:pt idx="166">
                  <c:v>10.52</c:v>
                </c:pt>
                <c:pt idx="167">
                  <c:v>8.43</c:v>
                </c:pt>
                <c:pt idx="168">
                  <c:v>7.97</c:v>
                </c:pt>
                <c:pt idx="169">
                  <c:v>7.3</c:v>
                </c:pt>
                <c:pt idx="170">
                  <c:v>8.7799999999999994</c:v>
                </c:pt>
                <c:pt idx="171">
                  <c:v>8.11</c:v>
                </c:pt>
                <c:pt idx="172">
                  <c:v>8.67</c:v>
                </c:pt>
                <c:pt idx="173">
                  <c:v>7.84</c:v>
                </c:pt>
                <c:pt idx="174">
                  <c:v>8.82</c:v>
                </c:pt>
                <c:pt idx="175">
                  <c:v>9.08</c:v>
                </c:pt>
                <c:pt idx="176">
                  <c:v>7.57</c:v>
                </c:pt>
                <c:pt idx="177">
                  <c:v>7.41</c:v>
                </c:pt>
                <c:pt idx="178">
                  <c:v>8.23</c:v>
                </c:pt>
                <c:pt idx="179">
                  <c:v>9.02</c:v>
                </c:pt>
                <c:pt idx="180">
                  <c:v>9.51</c:v>
                </c:pt>
                <c:pt idx="181">
                  <c:v>11.06</c:v>
                </c:pt>
                <c:pt idx="182">
                  <c:v>9.43</c:v>
                </c:pt>
                <c:pt idx="183">
                  <c:v>8.19</c:v>
                </c:pt>
                <c:pt idx="184">
                  <c:v>9.93</c:v>
                </c:pt>
                <c:pt idx="185">
                  <c:v>7.39</c:v>
                </c:pt>
                <c:pt idx="186">
                  <c:v>7.37</c:v>
                </c:pt>
                <c:pt idx="187">
                  <c:v>6.24</c:v>
                </c:pt>
                <c:pt idx="188">
                  <c:v>10.69</c:v>
                </c:pt>
                <c:pt idx="189">
                  <c:v>6.17</c:v>
                </c:pt>
                <c:pt idx="190">
                  <c:v>7.29</c:v>
                </c:pt>
                <c:pt idx="191">
                  <c:v>8.51</c:v>
                </c:pt>
                <c:pt idx="192">
                  <c:v>7.79</c:v>
                </c:pt>
                <c:pt idx="193">
                  <c:v>8.0399999999999991</c:v>
                </c:pt>
                <c:pt idx="194">
                  <c:v>9.02</c:v>
                </c:pt>
                <c:pt idx="195">
                  <c:v>7.48</c:v>
                </c:pt>
                <c:pt idx="196">
                  <c:v>9.06</c:v>
                </c:pt>
                <c:pt idx="197">
                  <c:v>10.4</c:v>
                </c:pt>
                <c:pt idx="198">
                  <c:v>8.36</c:v>
                </c:pt>
                <c:pt idx="199">
                  <c:v>7.89</c:v>
                </c:pt>
                <c:pt idx="200">
                  <c:v>7.23</c:v>
                </c:pt>
                <c:pt idx="201">
                  <c:v>8.68</c:v>
                </c:pt>
                <c:pt idx="202">
                  <c:v>8.0399999999999991</c:v>
                </c:pt>
                <c:pt idx="203">
                  <c:v>8.59</c:v>
                </c:pt>
                <c:pt idx="204">
                  <c:v>7.78</c:v>
                </c:pt>
                <c:pt idx="205">
                  <c:v>8.74</c:v>
                </c:pt>
                <c:pt idx="206">
                  <c:v>9.01</c:v>
                </c:pt>
                <c:pt idx="207">
                  <c:v>7.54</c:v>
                </c:pt>
                <c:pt idx="208">
                  <c:v>7.37</c:v>
                </c:pt>
                <c:pt idx="209">
                  <c:v>8.16</c:v>
                </c:pt>
                <c:pt idx="210">
                  <c:v>8.9600000000000009</c:v>
                </c:pt>
                <c:pt idx="211">
                  <c:v>9.4499999999999993</c:v>
                </c:pt>
                <c:pt idx="212">
                  <c:v>11.05</c:v>
                </c:pt>
                <c:pt idx="213">
                  <c:v>9.3800000000000008</c:v>
                </c:pt>
                <c:pt idx="214">
                  <c:v>8.15</c:v>
                </c:pt>
                <c:pt idx="215">
                  <c:v>9.89</c:v>
                </c:pt>
                <c:pt idx="216">
                  <c:v>7.39</c:v>
                </c:pt>
                <c:pt idx="217">
                  <c:v>7.35</c:v>
                </c:pt>
                <c:pt idx="218">
                  <c:v>6.23</c:v>
                </c:pt>
                <c:pt idx="219">
                  <c:v>10.66</c:v>
                </c:pt>
                <c:pt idx="220">
                  <c:v>6.15</c:v>
                </c:pt>
                <c:pt idx="221">
                  <c:v>7.27</c:v>
                </c:pt>
                <c:pt idx="222">
                  <c:v>8.35</c:v>
                </c:pt>
                <c:pt idx="223">
                  <c:v>7.78</c:v>
                </c:pt>
                <c:pt idx="224">
                  <c:v>8.06</c:v>
                </c:pt>
                <c:pt idx="225">
                  <c:v>9.01</c:v>
                </c:pt>
                <c:pt idx="226">
                  <c:v>7.48</c:v>
                </c:pt>
                <c:pt idx="227">
                  <c:v>9.0500000000000007</c:v>
                </c:pt>
                <c:pt idx="228">
                  <c:v>10.4</c:v>
                </c:pt>
                <c:pt idx="229">
                  <c:v>8.36</c:v>
                </c:pt>
                <c:pt idx="230">
                  <c:v>7.91</c:v>
                </c:pt>
                <c:pt idx="231">
                  <c:v>7.24</c:v>
                </c:pt>
                <c:pt idx="232">
                  <c:v>8.6999999999999993</c:v>
                </c:pt>
                <c:pt idx="233">
                  <c:v>8.06</c:v>
                </c:pt>
                <c:pt idx="234">
                  <c:v>8.61</c:v>
                </c:pt>
                <c:pt idx="235">
                  <c:v>7.8</c:v>
                </c:pt>
                <c:pt idx="236">
                  <c:v>8.7799999999999994</c:v>
                </c:pt>
                <c:pt idx="237">
                  <c:v>9.0399999999999991</c:v>
                </c:pt>
                <c:pt idx="238">
                  <c:v>7.57</c:v>
                </c:pt>
                <c:pt idx="239">
                  <c:v>7.4</c:v>
                </c:pt>
                <c:pt idx="240">
                  <c:v>8.1999999999999993</c:v>
                </c:pt>
                <c:pt idx="241">
                  <c:v>8.98</c:v>
                </c:pt>
                <c:pt idx="242">
                  <c:v>9.49</c:v>
                </c:pt>
                <c:pt idx="243">
                  <c:v>11.16</c:v>
                </c:pt>
                <c:pt idx="244">
                  <c:v>9.41</c:v>
                </c:pt>
                <c:pt idx="245">
                  <c:v>8.1999999999999993</c:v>
                </c:pt>
                <c:pt idx="246">
                  <c:v>9.92</c:v>
                </c:pt>
                <c:pt idx="247">
                  <c:v>7.44</c:v>
                </c:pt>
                <c:pt idx="248">
                  <c:v>7.39</c:v>
                </c:pt>
                <c:pt idx="249">
                  <c:v>6.27</c:v>
                </c:pt>
                <c:pt idx="250">
                  <c:v>10.72</c:v>
                </c:pt>
                <c:pt idx="251">
                  <c:v>6.19</c:v>
                </c:pt>
                <c:pt idx="252">
                  <c:v>7.32</c:v>
                </c:pt>
                <c:pt idx="253">
                  <c:v>8.1999999999999993</c:v>
                </c:pt>
                <c:pt idx="254">
                  <c:v>7.84</c:v>
                </c:pt>
                <c:pt idx="255">
                  <c:v>8.16</c:v>
                </c:pt>
                <c:pt idx="256">
                  <c:v>9.09</c:v>
                </c:pt>
                <c:pt idx="257">
                  <c:v>7.53</c:v>
                </c:pt>
                <c:pt idx="258">
                  <c:v>9.1</c:v>
                </c:pt>
                <c:pt idx="259">
                  <c:v>10.45</c:v>
                </c:pt>
                <c:pt idx="260">
                  <c:v>8.43</c:v>
                </c:pt>
                <c:pt idx="261">
                  <c:v>7.99</c:v>
                </c:pt>
                <c:pt idx="262">
                  <c:v>7.31</c:v>
                </c:pt>
                <c:pt idx="263">
                  <c:v>8.7799999999999994</c:v>
                </c:pt>
                <c:pt idx="264">
                  <c:v>8.1300000000000008</c:v>
                </c:pt>
                <c:pt idx="265">
                  <c:v>8.68</c:v>
                </c:pt>
                <c:pt idx="266">
                  <c:v>7.87</c:v>
                </c:pt>
                <c:pt idx="267">
                  <c:v>8.8699999999999992</c:v>
                </c:pt>
                <c:pt idx="268">
                  <c:v>9.1300000000000008</c:v>
                </c:pt>
                <c:pt idx="269">
                  <c:v>7.69</c:v>
                </c:pt>
                <c:pt idx="270">
                  <c:v>7.49</c:v>
                </c:pt>
                <c:pt idx="271">
                  <c:v>8.2799999999999994</c:v>
                </c:pt>
                <c:pt idx="272">
                  <c:v>9.08</c:v>
                </c:pt>
                <c:pt idx="273">
                  <c:v>9.6</c:v>
                </c:pt>
                <c:pt idx="274">
                  <c:v>11.32</c:v>
                </c:pt>
                <c:pt idx="275">
                  <c:v>9.5</c:v>
                </c:pt>
                <c:pt idx="276">
                  <c:v>8.3000000000000007</c:v>
                </c:pt>
                <c:pt idx="277">
                  <c:v>10.119999999999999</c:v>
                </c:pt>
                <c:pt idx="278">
                  <c:v>7.53</c:v>
                </c:pt>
                <c:pt idx="279">
                  <c:v>7.47</c:v>
                </c:pt>
                <c:pt idx="280">
                  <c:v>6.36</c:v>
                </c:pt>
                <c:pt idx="281">
                  <c:v>10.81</c:v>
                </c:pt>
                <c:pt idx="282">
                  <c:v>6.28</c:v>
                </c:pt>
                <c:pt idx="283">
                  <c:v>7.38</c:v>
                </c:pt>
                <c:pt idx="284">
                  <c:v>8.43</c:v>
                </c:pt>
                <c:pt idx="285">
                  <c:v>7.91</c:v>
                </c:pt>
                <c:pt idx="286">
                  <c:v>8.34</c:v>
                </c:pt>
                <c:pt idx="287">
                  <c:v>9.1999999999999993</c:v>
                </c:pt>
                <c:pt idx="288">
                  <c:v>7.62</c:v>
                </c:pt>
                <c:pt idx="289">
                  <c:v>9.1999999999999993</c:v>
                </c:pt>
                <c:pt idx="290">
                  <c:v>10.53</c:v>
                </c:pt>
                <c:pt idx="291">
                  <c:v>8.5500000000000007</c:v>
                </c:pt>
                <c:pt idx="292">
                  <c:v>8.14</c:v>
                </c:pt>
                <c:pt idx="293">
                  <c:v>7.39</c:v>
                </c:pt>
                <c:pt idx="294">
                  <c:v>8.92</c:v>
                </c:pt>
                <c:pt idx="295">
                  <c:v>8.19</c:v>
                </c:pt>
                <c:pt idx="296">
                  <c:v>8.75</c:v>
                </c:pt>
                <c:pt idx="297">
                  <c:v>7.95</c:v>
                </c:pt>
                <c:pt idx="298">
                  <c:v>9.0299999999999994</c:v>
                </c:pt>
                <c:pt idx="299">
                  <c:v>9.17</c:v>
                </c:pt>
                <c:pt idx="300">
                  <c:v>8.0500000000000007</c:v>
                </c:pt>
                <c:pt idx="301">
                  <c:v>7.59</c:v>
                </c:pt>
                <c:pt idx="302">
                  <c:v>8.36</c:v>
                </c:pt>
                <c:pt idx="303">
                  <c:v>9.18</c:v>
                </c:pt>
                <c:pt idx="304">
                  <c:v>9.8000000000000007</c:v>
                </c:pt>
                <c:pt idx="305">
                  <c:v>11.44</c:v>
                </c:pt>
                <c:pt idx="306">
                  <c:v>9.5299999999999994</c:v>
                </c:pt>
                <c:pt idx="307">
                  <c:v>8.41</c:v>
                </c:pt>
                <c:pt idx="308">
                  <c:v>10.55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480256"/>
        <c:axId val="459108440"/>
      </c:scatterChart>
      <c:valAx>
        <c:axId val="560480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108440"/>
        <c:crosses val="autoZero"/>
        <c:crossBetween val="midCat"/>
      </c:valAx>
      <c:valAx>
        <c:axId val="459108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480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netnmin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'Fig-Yr'!$AB$1</c:f>
              <c:strCache>
                <c:ptCount val="1"/>
                <c:pt idx="0">
                  <c:v> netnmin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PnET_C1_hw!$AB$3:$AB$311</c:f>
              <c:numCache>
                <c:formatCode>General</c:formatCode>
                <c:ptCount val="309"/>
                <c:pt idx="0">
                  <c:v>10.029999999999999</c:v>
                </c:pt>
                <c:pt idx="1">
                  <c:v>8.6999999999999993</c:v>
                </c:pt>
                <c:pt idx="2">
                  <c:v>14.07</c:v>
                </c:pt>
                <c:pt idx="3">
                  <c:v>7.97</c:v>
                </c:pt>
                <c:pt idx="4">
                  <c:v>9.6199999999999992</c:v>
                </c:pt>
                <c:pt idx="5">
                  <c:v>10.220000000000001</c:v>
                </c:pt>
                <c:pt idx="6">
                  <c:v>10.02</c:v>
                </c:pt>
                <c:pt idx="7">
                  <c:v>10.220000000000001</c:v>
                </c:pt>
                <c:pt idx="8">
                  <c:v>11.44</c:v>
                </c:pt>
                <c:pt idx="9">
                  <c:v>9.8800000000000008</c:v>
                </c:pt>
                <c:pt idx="10">
                  <c:v>11.95</c:v>
                </c:pt>
                <c:pt idx="11">
                  <c:v>14.07</c:v>
                </c:pt>
                <c:pt idx="12">
                  <c:v>11.15</c:v>
                </c:pt>
                <c:pt idx="13">
                  <c:v>10.11</c:v>
                </c:pt>
                <c:pt idx="14">
                  <c:v>9.73</c:v>
                </c:pt>
                <c:pt idx="15">
                  <c:v>11.74</c:v>
                </c:pt>
                <c:pt idx="16">
                  <c:v>10.96</c:v>
                </c:pt>
                <c:pt idx="17">
                  <c:v>11.82</c:v>
                </c:pt>
                <c:pt idx="18">
                  <c:v>10.68</c:v>
                </c:pt>
                <c:pt idx="19">
                  <c:v>11.73</c:v>
                </c:pt>
                <c:pt idx="20">
                  <c:v>12.23</c:v>
                </c:pt>
                <c:pt idx="21">
                  <c:v>9.57</c:v>
                </c:pt>
                <c:pt idx="22">
                  <c:v>9.8800000000000008</c:v>
                </c:pt>
                <c:pt idx="23">
                  <c:v>10.58</c:v>
                </c:pt>
                <c:pt idx="24">
                  <c:v>12</c:v>
                </c:pt>
                <c:pt idx="25">
                  <c:v>12.48</c:v>
                </c:pt>
                <c:pt idx="26">
                  <c:v>14.44</c:v>
                </c:pt>
                <c:pt idx="27">
                  <c:v>12.53</c:v>
                </c:pt>
                <c:pt idx="28">
                  <c:v>10.59</c:v>
                </c:pt>
                <c:pt idx="29">
                  <c:v>12.39</c:v>
                </c:pt>
                <c:pt idx="30">
                  <c:v>9.06</c:v>
                </c:pt>
                <c:pt idx="31">
                  <c:v>9.52</c:v>
                </c:pt>
                <c:pt idx="32">
                  <c:v>7.99</c:v>
                </c:pt>
                <c:pt idx="33">
                  <c:v>13.51</c:v>
                </c:pt>
                <c:pt idx="34">
                  <c:v>7.68</c:v>
                </c:pt>
                <c:pt idx="35">
                  <c:v>9.3699999999999992</c:v>
                </c:pt>
                <c:pt idx="36">
                  <c:v>9.94</c:v>
                </c:pt>
                <c:pt idx="37">
                  <c:v>9.67</c:v>
                </c:pt>
                <c:pt idx="38">
                  <c:v>9.85</c:v>
                </c:pt>
                <c:pt idx="39">
                  <c:v>10.86</c:v>
                </c:pt>
                <c:pt idx="40">
                  <c:v>9.2899999999999991</c:v>
                </c:pt>
                <c:pt idx="41">
                  <c:v>11.16</c:v>
                </c:pt>
                <c:pt idx="42">
                  <c:v>12.95</c:v>
                </c:pt>
                <c:pt idx="43">
                  <c:v>10.14</c:v>
                </c:pt>
                <c:pt idx="44">
                  <c:v>9.2100000000000009</c:v>
                </c:pt>
                <c:pt idx="45">
                  <c:v>8.77</c:v>
                </c:pt>
                <c:pt idx="46">
                  <c:v>10.46</c:v>
                </c:pt>
                <c:pt idx="47">
                  <c:v>9.6999999999999993</c:v>
                </c:pt>
                <c:pt idx="48">
                  <c:v>10.37</c:v>
                </c:pt>
                <c:pt idx="49">
                  <c:v>9.3000000000000007</c:v>
                </c:pt>
                <c:pt idx="50">
                  <c:v>10.220000000000001</c:v>
                </c:pt>
                <c:pt idx="51">
                  <c:v>10.67</c:v>
                </c:pt>
                <c:pt idx="52">
                  <c:v>8.35</c:v>
                </c:pt>
                <c:pt idx="53">
                  <c:v>8.5500000000000007</c:v>
                </c:pt>
                <c:pt idx="54">
                  <c:v>9.1999999999999993</c:v>
                </c:pt>
                <c:pt idx="55">
                  <c:v>10.27</c:v>
                </c:pt>
                <c:pt idx="56">
                  <c:v>10.68</c:v>
                </c:pt>
                <c:pt idx="57">
                  <c:v>12.32</c:v>
                </c:pt>
                <c:pt idx="58">
                  <c:v>10.7</c:v>
                </c:pt>
                <c:pt idx="59">
                  <c:v>9.1300000000000008</c:v>
                </c:pt>
                <c:pt idx="60">
                  <c:v>10.74</c:v>
                </c:pt>
                <c:pt idx="61">
                  <c:v>7.87</c:v>
                </c:pt>
                <c:pt idx="62">
                  <c:v>8.2200000000000006</c:v>
                </c:pt>
                <c:pt idx="63">
                  <c:v>6.95</c:v>
                </c:pt>
                <c:pt idx="64">
                  <c:v>11.82</c:v>
                </c:pt>
                <c:pt idx="65">
                  <c:v>6.72</c:v>
                </c:pt>
                <c:pt idx="66">
                  <c:v>8.1300000000000008</c:v>
                </c:pt>
                <c:pt idx="67">
                  <c:v>8.6999999999999993</c:v>
                </c:pt>
                <c:pt idx="68">
                  <c:v>8.5500000000000007</c:v>
                </c:pt>
                <c:pt idx="69">
                  <c:v>8.69</c:v>
                </c:pt>
                <c:pt idx="70">
                  <c:v>9.75</c:v>
                </c:pt>
                <c:pt idx="71">
                  <c:v>8.15</c:v>
                </c:pt>
                <c:pt idx="72">
                  <c:v>9.9</c:v>
                </c:pt>
                <c:pt idx="73">
                  <c:v>11.4</c:v>
                </c:pt>
                <c:pt idx="74">
                  <c:v>9</c:v>
                </c:pt>
                <c:pt idx="75">
                  <c:v>8.33</c:v>
                </c:pt>
                <c:pt idx="76">
                  <c:v>7.85</c:v>
                </c:pt>
                <c:pt idx="77">
                  <c:v>9.35</c:v>
                </c:pt>
                <c:pt idx="78">
                  <c:v>8.6999999999999993</c:v>
                </c:pt>
                <c:pt idx="79">
                  <c:v>9.2899999999999991</c:v>
                </c:pt>
                <c:pt idx="80">
                  <c:v>8.3800000000000008</c:v>
                </c:pt>
                <c:pt idx="81">
                  <c:v>9.2799999999999994</c:v>
                </c:pt>
                <c:pt idx="82">
                  <c:v>9.68</c:v>
                </c:pt>
                <c:pt idx="83">
                  <c:v>7.77</c:v>
                </c:pt>
                <c:pt idx="84">
                  <c:v>7.85</c:v>
                </c:pt>
                <c:pt idx="85">
                  <c:v>8.5299999999999994</c:v>
                </c:pt>
                <c:pt idx="86">
                  <c:v>9.4499999999999993</c:v>
                </c:pt>
                <c:pt idx="87">
                  <c:v>9.89</c:v>
                </c:pt>
                <c:pt idx="88">
                  <c:v>11.43</c:v>
                </c:pt>
                <c:pt idx="89">
                  <c:v>9.9</c:v>
                </c:pt>
                <c:pt idx="90">
                  <c:v>8.5500000000000007</c:v>
                </c:pt>
                <c:pt idx="91">
                  <c:v>10.130000000000001</c:v>
                </c:pt>
                <c:pt idx="92">
                  <c:v>7.5</c:v>
                </c:pt>
                <c:pt idx="93">
                  <c:v>7.72</c:v>
                </c:pt>
                <c:pt idx="94">
                  <c:v>6.58</c:v>
                </c:pt>
                <c:pt idx="95">
                  <c:v>11.19</c:v>
                </c:pt>
                <c:pt idx="96">
                  <c:v>6.43</c:v>
                </c:pt>
                <c:pt idx="97">
                  <c:v>7.7</c:v>
                </c:pt>
                <c:pt idx="98">
                  <c:v>8.33</c:v>
                </c:pt>
                <c:pt idx="99">
                  <c:v>8.17</c:v>
                </c:pt>
                <c:pt idx="100">
                  <c:v>8.3699999999999992</c:v>
                </c:pt>
                <c:pt idx="101">
                  <c:v>9.39</c:v>
                </c:pt>
                <c:pt idx="102">
                  <c:v>7.82</c:v>
                </c:pt>
                <c:pt idx="103">
                  <c:v>9.51</c:v>
                </c:pt>
                <c:pt idx="104">
                  <c:v>10.96</c:v>
                </c:pt>
                <c:pt idx="105">
                  <c:v>8.6999999999999993</c:v>
                </c:pt>
                <c:pt idx="106">
                  <c:v>8.15</c:v>
                </c:pt>
                <c:pt idx="107">
                  <c:v>7.62</c:v>
                </c:pt>
                <c:pt idx="108">
                  <c:v>9.08</c:v>
                </c:pt>
                <c:pt idx="109">
                  <c:v>8.4499999999999993</c:v>
                </c:pt>
                <c:pt idx="110">
                  <c:v>9.0299999999999994</c:v>
                </c:pt>
                <c:pt idx="111">
                  <c:v>8.16</c:v>
                </c:pt>
                <c:pt idx="112">
                  <c:v>9.09</c:v>
                </c:pt>
                <c:pt idx="113">
                  <c:v>9.4600000000000009</c:v>
                </c:pt>
                <c:pt idx="114">
                  <c:v>7.68</c:v>
                </c:pt>
                <c:pt idx="115">
                  <c:v>7.71</c:v>
                </c:pt>
                <c:pt idx="116">
                  <c:v>8.42</c:v>
                </c:pt>
                <c:pt idx="117">
                  <c:v>9.3000000000000007</c:v>
                </c:pt>
                <c:pt idx="118">
                  <c:v>9.75</c:v>
                </c:pt>
                <c:pt idx="119">
                  <c:v>11.27</c:v>
                </c:pt>
                <c:pt idx="120">
                  <c:v>9.77</c:v>
                </c:pt>
                <c:pt idx="121">
                  <c:v>8.4499999999999993</c:v>
                </c:pt>
                <c:pt idx="122">
                  <c:v>10.06</c:v>
                </c:pt>
                <c:pt idx="123">
                  <c:v>7.45</c:v>
                </c:pt>
                <c:pt idx="124">
                  <c:v>7.64</c:v>
                </c:pt>
                <c:pt idx="125">
                  <c:v>6.52</c:v>
                </c:pt>
                <c:pt idx="126">
                  <c:v>11.08</c:v>
                </c:pt>
                <c:pt idx="127">
                  <c:v>6.38</c:v>
                </c:pt>
                <c:pt idx="128">
                  <c:v>7.63</c:v>
                </c:pt>
                <c:pt idx="129">
                  <c:v>8.2799999999999994</c:v>
                </c:pt>
                <c:pt idx="130">
                  <c:v>8.1</c:v>
                </c:pt>
                <c:pt idx="131">
                  <c:v>8.32</c:v>
                </c:pt>
                <c:pt idx="132">
                  <c:v>9.33</c:v>
                </c:pt>
                <c:pt idx="133">
                  <c:v>7.75</c:v>
                </c:pt>
                <c:pt idx="134">
                  <c:v>9.42</c:v>
                </c:pt>
                <c:pt idx="135">
                  <c:v>10.85</c:v>
                </c:pt>
                <c:pt idx="136">
                  <c:v>8.6300000000000008</c:v>
                </c:pt>
                <c:pt idx="137">
                  <c:v>8.1</c:v>
                </c:pt>
                <c:pt idx="138">
                  <c:v>7.55</c:v>
                </c:pt>
                <c:pt idx="139">
                  <c:v>8.99</c:v>
                </c:pt>
                <c:pt idx="140">
                  <c:v>8.3800000000000008</c:v>
                </c:pt>
                <c:pt idx="141">
                  <c:v>8.94</c:v>
                </c:pt>
                <c:pt idx="142">
                  <c:v>8.08</c:v>
                </c:pt>
                <c:pt idx="143">
                  <c:v>9.01</c:v>
                </c:pt>
                <c:pt idx="144">
                  <c:v>9.3699999999999992</c:v>
                </c:pt>
                <c:pt idx="145">
                  <c:v>7.62</c:v>
                </c:pt>
                <c:pt idx="146">
                  <c:v>7.64</c:v>
                </c:pt>
                <c:pt idx="147">
                  <c:v>8.34</c:v>
                </c:pt>
                <c:pt idx="148">
                  <c:v>9.2200000000000006</c:v>
                </c:pt>
                <c:pt idx="149">
                  <c:v>9.66</c:v>
                </c:pt>
                <c:pt idx="150">
                  <c:v>11.17</c:v>
                </c:pt>
                <c:pt idx="151">
                  <c:v>9.65</c:v>
                </c:pt>
                <c:pt idx="152">
                  <c:v>8.3800000000000008</c:v>
                </c:pt>
                <c:pt idx="153">
                  <c:v>10</c:v>
                </c:pt>
                <c:pt idx="154">
                  <c:v>7.41</c:v>
                </c:pt>
                <c:pt idx="155">
                  <c:v>7.55</c:v>
                </c:pt>
                <c:pt idx="156">
                  <c:v>6.46</c:v>
                </c:pt>
                <c:pt idx="157">
                  <c:v>10.95</c:v>
                </c:pt>
                <c:pt idx="158">
                  <c:v>6.32</c:v>
                </c:pt>
                <c:pt idx="159">
                  <c:v>7.53</c:v>
                </c:pt>
                <c:pt idx="160">
                  <c:v>8.2200000000000006</c:v>
                </c:pt>
                <c:pt idx="161">
                  <c:v>8.01</c:v>
                </c:pt>
                <c:pt idx="162">
                  <c:v>8.25</c:v>
                </c:pt>
                <c:pt idx="163">
                  <c:v>9.2200000000000006</c:v>
                </c:pt>
                <c:pt idx="164">
                  <c:v>7.66</c:v>
                </c:pt>
                <c:pt idx="165">
                  <c:v>9.3000000000000007</c:v>
                </c:pt>
                <c:pt idx="166">
                  <c:v>10.69</c:v>
                </c:pt>
                <c:pt idx="167">
                  <c:v>8.52</c:v>
                </c:pt>
                <c:pt idx="168">
                  <c:v>8.0299999999999994</c:v>
                </c:pt>
                <c:pt idx="169">
                  <c:v>7.45</c:v>
                </c:pt>
                <c:pt idx="170">
                  <c:v>8.8800000000000008</c:v>
                </c:pt>
                <c:pt idx="171">
                  <c:v>8.26</c:v>
                </c:pt>
                <c:pt idx="172">
                  <c:v>8.83</c:v>
                </c:pt>
                <c:pt idx="173">
                  <c:v>7.98</c:v>
                </c:pt>
                <c:pt idx="174">
                  <c:v>8.9</c:v>
                </c:pt>
                <c:pt idx="175">
                  <c:v>9.24</c:v>
                </c:pt>
                <c:pt idx="176">
                  <c:v>7.57</c:v>
                </c:pt>
                <c:pt idx="177">
                  <c:v>7.55</c:v>
                </c:pt>
                <c:pt idx="178">
                  <c:v>8.25</c:v>
                </c:pt>
                <c:pt idx="179">
                  <c:v>9.1</c:v>
                </c:pt>
                <c:pt idx="180">
                  <c:v>9.56</c:v>
                </c:pt>
                <c:pt idx="181">
                  <c:v>11.06</c:v>
                </c:pt>
                <c:pt idx="182">
                  <c:v>9.5299999999999994</c:v>
                </c:pt>
                <c:pt idx="183">
                  <c:v>8.2899999999999991</c:v>
                </c:pt>
                <c:pt idx="184">
                  <c:v>9.93</c:v>
                </c:pt>
                <c:pt idx="185">
                  <c:v>7.35</c:v>
                </c:pt>
                <c:pt idx="186">
                  <c:v>7.47</c:v>
                </c:pt>
                <c:pt idx="187">
                  <c:v>6.39</c:v>
                </c:pt>
                <c:pt idx="188">
                  <c:v>10.85</c:v>
                </c:pt>
                <c:pt idx="189">
                  <c:v>6.27</c:v>
                </c:pt>
                <c:pt idx="190">
                  <c:v>7.45</c:v>
                </c:pt>
                <c:pt idx="191">
                  <c:v>8.14</c:v>
                </c:pt>
                <c:pt idx="192">
                  <c:v>7.94</c:v>
                </c:pt>
                <c:pt idx="193">
                  <c:v>8.19</c:v>
                </c:pt>
                <c:pt idx="194">
                  <c:v>9.14</c:v>
                </c:pt>
                <c:pt idx="195">
                  <c:v>7.59</c:v>
                </c:pt>
                <c:pt idx="196">
                  <c:v>9.23</c:v>
                </c:pt>
                <c:pt idx="197">
                  <c:v>10.61</c:v>
                </c:pt>
                <c:pt idx="198">
                  <c:v>8.4600000000000009</c:v>
                </c:pt>
                <c:pt idx="199">
                  <c:v>7.98</c:v>
                </c:pt>
                <c:pt idx="200">
                  <c:v>7.41</c:v>
                </c:pt>
                <c:pt idx="201">
                  <c:v>8.82</c:v>
                </c:pt>
                <c:pt idx="202">
                  <c:v>8.2100000000000009</c:v>
                </c:pt>
                <c:pt idx="203">
                  <c:v>8.77</c:v>
                </c:pt>
                <c:pt idx="204">
                  <c:v>7.94</c:v>
                </c:pt>
                <c:pt idx="205">
                  <c:v>8.86</c:v>
                </c:pt>
                <c:pt idx="206">
                  <c:v>9.19</c:v>
                </c:pt>
                <c:pt idx="207">
                  <c:v>7.53</c:v>
                </c:pt>
                <c:pt idx="208">
                  <c:v>7.53</c:v>
                </c:pt>
                <c:pt idx="209">
                  <c:v>8.2200000000000006</c:v>
                </c:pt>
                <c:pt idx="210">
                  <c:v>9.06</c:v>
                </c:pt>
                <c:pt idx="211">
                  <c:v>9.52</c:v>
                </c:pt>
                <c:pt idx="212">
                  <c:v>11.03</c:v>
                </c:pt>
                <c:pt idx="213">
                  <c:v>9.5</c:v>
                </c:pt>
                <c:pt idx="214">
                  <c:v>8.26</c:v>
                </c:pt>
                <c:pt idx="215">
                  <c:v>9.9</c:v>
                </c:pt>
                <c:pt idx="216">
                  <c:v>7.34</c:v>
                </c:pt>
                <c:pt idx="217">
                  <c:v>7.45</c:v>
                </c:pt>
                <c:pt idx="218">
                  <c:v>6.38</c:v>
                </c:pt>
                <c:pt idx="219">
                  <c:v>10.81</c:v>
                </c:pt>
                <c:pt idx="220">
                  <c:v>6.26</c:v>
                </c:pt>
                <c:pt idx="221">
                  <c:v>7.44</c:v>
                </c:pt>
                <c:pt idx="222">
                  <c:v>8.1300000000000008</c:v>
                </c:pt>
                <c:pt idx="223">
                  <c:v>7.92</c:v>
                </c:pt>
                <c:pt idx="224">
                  <c:v>8.18</c:v>
                </c:pt>
                <c:pt idx="225">
                  <c:v>9.1300000000000008</c:v>
                </c:pt>
                <c:pt idx="226">
                  <c:v>7.58</c:v>
                </c:pt>
                <c:pt idx="227">
                  <c:v>9.2200000000000006</c:v>
                </c:pt>
                <c:pt idx="228">
                  <c:v>10.61</c:v>
                </c:pt>
                <c:pt idx="229">
                  <c:v>8.4499999999999993</c:v>
                </c:pt>
                <c:pt idx="230">
                  <c:v>7.98</c:v>
                </c:pt>
                <c:pt idx="231">
                  <c:v>7.4</c:v>
                </c:pt>
                <c:pt idx="232">
                  <c:v>8.82</c:v>
                </c:pt>
                <c:pt idx="233">
                  <c:v>8.2100000000000009</c:v>
                </c:pt>
                <c:pt idx="234">
                  <c:v>8.77</c:v>
                </c:pt>
                <c:pt idx="235">
                  <c:v>7.93</c:v>
                </c:pt>
                <c:pt idx="236">
                  <c:v>8.8699999999999992</c:v>
                </c:pt>
                <c:pt idx="237">
                  <c:v>9.19</c:v>
                </c:pt>
                <c:pt idx="238">
                  <c:v>7.54</c:v>
                </c:pt>
                <c:pt idx="239">
                  <c:v>7.53</c:v>
                </c:pt>
                <c:pt idx="240">
                  <c:v>8.25</c:v>
                </c:pt>
                <c:pt idx="241">
                  <c:v>9.07</c:v>
                </c:pt>
                <c:pt idx="242">
                  <c:v>9.5299999999999994</c:v>
                </c:pt>
                <c:pt idx="243">
                  <c:v>11.05</c:v>
                </c:pt>
                <c:pt idx="244">
                  <c:v>9.51</c:v>
                </c:pt>
                <c:pt idx="245">
                  <c:v>8.27</c:v>
                </c:pt>
                <c:pt idx="246">
                  <c:v>9.94</c:v>
                </c:pt>
                <c:pt idx="247">
                  <c:v>7.38</c:v>
                </c:pt>
                <c:pt idx="248">
                  <c:v>7.47</c:v>
                </c:pt>
                <c:pt idx="249">
                  <c:v>6.4</c:v>
                </c:pt>
                <c:pt idx="250">
                  <c:v>10.83</c:v>
                </c:pt>
                <c:pt idx="251">
                  <c:v>6.27</c:v>
                </c:pt>
                <c:pt idx="252">
                  <c:v>7.45</c:v>
                </c:pt>
                <c:pt idx="253">
                  <c:v>8.18</c:v>
                </c:pt>
                <c:pt idx="254">
                  <c:v>7.95</c:v>
                </c:pt>
                <c:pt idx="255">
                  <c:v>8.2200000000000006</c:v>
                </c:pt>
                <c:pt idx="256">
                  <c:v>9.17</c:v>
                </c:pt>
                <c:pt idx="257">
                  <c:v>7.6</c:v>
                </c:pt>
                <c:pt idx="258">
                  <c:v>9.24</c:v>
                </c:pt>
                <c:pt idx="259">
                  <c:v>10.62</c:v>
                </c:pt>
                <c:pt idx="260">
                  <c:v>8.49</c:v>
                </c:pt>
                <c:pt idx="261">
                  <c:v>8.0500000000000007</c:v>
                </c:pt>
                <c:pt idx="262">
                  <c:v>7.43</c:v>
                </c:pt>
                <c:pt idx="263">
                  <c:v>8.85</c:v>
                </c:pt>
                <c:pt idx="264">
                  <c:v>8.23</c:v>
                </c:pt>
                <c:pt idx="265">
                  <c:v>8.7799999999999994</c:v>
                </c:pt>
                <c:pt idx="266">
                  <c:v>7.95</c:v>
                </c:pt>
                <c:pt idx="267">
                  <c:v>8.91</c:v>
                </c:pt>
                <c:pt idx="268">
                  <c:v>9.2200000000000006</c:v>
                </c:pt>
                <c:pt idx="269">
                  <c:v>7.63</c:v>
                </c:pt>
                <c:pt idx="270">
                  <c:v>7.57</c:v>
                </c:pt>
                <c:pt idx="271">
                  <c:v>8.3000000000000007</c:v>
                </c:pt>
                <c:pt idx="272">
                  <c:v>9.11</c:v>
                </c:pt>
                <c:pt idx="273">
                  <c:v>9.59</c:v>
                </c:pt>
                <c:pt idx="274">
                  <c:v>11.16</c:v>
                </c:pt>
                <c:pt idx="275">
                  <c:v>9.5299999999999994</c:v>
                </c:pt>
                <c:pt idx="276">
                  <c:v>8.33</c:v>
                </c:pt>
                <c:pt idx="277">
                  <c:v>10.08</c:v>
                </c:pt>
                <c:pt idx="278">
                  <c:v>7.49</c:v>
                </c:pt>
                <c:pt idx="279">
                  <c:v>7.5</c:v>
                </c:pt>
                <c:pt idx="280">
                  <c:v>6.46</c:v>
                </c:pt>
                <c:pt idx="281">
                  <c:v>10.87</c:v>
                </c:pt>
                <c:pt idx="282">
                  <c:v>6.34</c:v>
                </c:pt>
                <c:pt idx="283">
                  <c:v>7.47</c:v>
                </c:pt>
                <c:pt idx="284">
                  <c:v>8.36</c:v>
                </c:pt>
                <c:pt idx="285">
                  <c:v>8</c:v>
                </c:pt>
                <c:pt idx="286">
                  <c:v>8.35</c:v>
                </c:pt>
                <c:pt idx="287">
                  <c:v>9.23</c:v>
                </c:pt>
                <c:pt idx="288">
                  <c:v>7.66</c:v>
                </c:pt>
                <c:pt idx="289">
                  <c:v>9.2899999999999991</c:v>
                </c:pt>
                <c:pt idx="290">
                  <c:v>10.63</c:v>
                </c:pt>
                <c:pt idx="291">
                  <c:v>8.5500000000000007</c:v>
                </c:pt>
                <c:pt idx="292">
                  <c:v>8.18</c:v>
                </c:pt>
                <c:pt idx="293">
                  <c:v>7.48</c:v>
                </c:pt>
                <c:pt idx="294">
                  <c:v>8.92</c:v>
                </c:pt>
                <c:pt idx="295">
                  <c:v>8.26</c:v>
                </c:pt>
                <c:pt idx="296">
                  <c:v>8.81</c:v>
                </c:pt>
                <c:pt idx="297">
                  <c:v>7.99</c:v>
                </c:pt>
                <c:pt idx="298">
                  <c:v>9.0299999999999994</c:v>
                </c:pt>
                <c:pt idx="299">
                  <c:v>9.2200000000000006</c:v>
                </c:pt>
                <c:pt idx="300">
                  <c:v>7.86</c:v>
                </c:pt>
                <c:pt idx="301">
                  <c:v>7.64</c:v>
                </c:pt>
                <c:pt idx="302">
                  <c:v>8.3699999999999992</c:v>
                </c:pt>
                <c:pt idx="303">
                  <c:v>9.18</c:v>
                </c:pt>
                <c:pt idx="304">
                  <c:v>9.76</c:v>
                </c:pt>
                <c:pt idx="305">
                  <c:v>11.38</c:v>
                </c:pt>
                <c:pt idx="306">
                  <c:v>9.5399999999999991</c:v>
                </c:pt>
                <c:pt idx="307">
                  <c:v>8.41</c:v>
                </c:pt>
                <c:pt idx="308">
                  <c:v>10.41</c:v>
                </c:pt>
              </c:numCache>
            </c:numRef>
          </c:xVal>
          <c:yVal>
            <c:numRef>
              <c:f>PnET_daily_mon_hw!$AB$3:$AB$311</c:f>
              <c:numCache>
                <c:formatCode>General</c:formatCode>
                <c:ptCount val="309"/>
                <c:pt idx="0">
                  <c:v>10.09</c:v>
                </c:pt>
                <c:pt idx="1">
                  <c:v>8.92</c:v>
                </c:pt>
                <c:pt idx="2">
                  <c:v>14.18</c:v>
                </c:pt>
                <c:pt idx="3">
                  <c:v>7.92</c:v>
                </c:pt>
                <c:pt idx="4">
                  <c:v>9.6199999999999992</c:v>
                </c:pt>
                <c:pt idx="5">
                  <c:v>10.220000000000001</c:v>
                </c:pt>
                <c:pt idx="6">
                  <c:v>9.9499999999999993</c:v>
                </c:pt>
                <c:pt idx="7">
                  <c:v>10.130000000000001</c:v>
                </c:pt>
                <c:pt idx="8">
                  <c:v>11.43</c:v>
                </c:pt>
                <c:pt idx="9">
                  <c:v>9.8000000000000007</c:v>
                </c:pt>
                <c:pt idx="10">
                  <c:v>11.93</c:v>
                </c:pt>
                <c:pt idx="11">
                  <c:v>13.91</c:v>
                </c:pt>
                <c:pt idx="12">
                  <c:v>10.96</c:v>
                </c:pt>
                <c:pt idx="13">
                  <c:v>9.99</c:v>
                </c:pt>
                <c:pt idx="14">
                  <c:v>9.5500000000000007</c:v>
                </c:pt>
                <c:pt idx="15">
                  <c:v>11.56</c:v>
                </c:pt>
                <c:pt idx="16">
                  <c:v>10.79</c:v>
                </c:pt>
                <c:pt idx="17">
                  <c:v>11.62</c:v>
                </c:pt>
                <c:pt idx="18">
                  <c:v>10.48</c:v>
                </c:pt>
                <c:pt idx="19">
                  <c:v>11.53</c:v>
                </c:pt>
                <c:pt idx="20">
                  <c:v>11.99</c:v>
                </c:pt>
                <c:pt idx="21">
                  <c:v>9.4499999999999993</c:v>
                </c:pt>
                <c:pt idx="22">
                  <c:v>9.68</c:v>
                </c:pt>
                <c:pt idx="23">
                  <c:v>10.48</c:v>
                </c:pt>
                <c:pt idx="24">
                  <c:v>11.84</c:v>
                </c:pt>
                <c:pt idx="25">
                  <c:v>12.3</c:v>
                </c:pt>
                <c:pt idx="26">
                  <c:v>14.31</c:v>
                </c:pt>
                <c:pt idx="27">
                  <c:v>12.48</c:v>
                </c:pt>
                <c:pt idx="28">
                  <c:v>10.56</c:v>
                </c:pt>
                <c:pt idx="29">
                  <c:v>12.42</c:v>
                </c:pt>
                <c:pt idx="30">
                  <c:v>9.0299999999999994</c:v>
                </c:pt>
                <c:pt idx="31">
                  <c:v>9.6199999999999992</c:v>
                </c:pt>
                <c:pt idx="32">
                  <c:v>7.96</c:v>
                </c:pt>
                <c:pt idx="33">
                  <c:v>13.71</c:v>
                </c:pt>
                <c:pt idx="34">
                  <c:v>7.72</c:v>
                </c:pt>
                <c:pt idx="35">
                  <c:v>9.51</c:v>
                </c:pt>
                <c:pt idx="36">
                  <c:v>10.050000000000001</c:v>
                </c:pt>
                <c:pt idx="37">
                  <c:v>9.7200000000000006</c:v>
                </c:pt>
                <c:pt idx="38">
                  <c:v>9.89</c:v>
                </c:pt>
                <c:pt idx="39">
                  <c:v>11.08</c:v>
                </c:pt>
                <c:pt idx="40">
                  <c:v>9.4700000000000006</c:v>
                </c:pt>
                <c:pt idx="41">
                  <c:v>11.46</c:v>
                </c:pt>
                <c:pt idx="42">
                  <c:v>13.23</c:v>
                </c:pt>
                <c:pt idx="43">
                  <c:v>10.36</c:v>
                </c:pt>
                <c:pt idx="44">
                  <c:v>9.44</c:v>
                </c:pt>
                <c:pt idx="45">
                  <c:v>8.9499999999999993</c:v>
                </c:pt>
                <c:pt idx="46">
                  <c:v>10.74</c:v>
                </c:pt>
                <c:pt idx="47">
                  <c:v>9.98</c:v>
                </c:pt>
                <c:pt idx="48">
                  <c:v>10.68</c:v>
                </c:pt>
                <c:pt idx="49">
                  <c:v>9.59</c:v>
                </c:pt>
                <c:pt idx="50">
                  <c:v>10.54</c:v>
                </c:pt>
                <c:pt idx="51">
                  <c:v>10.97</c:v>
                </c:pt>
                <c:pt idx="52">
                  <c:v>8.73</c:v>
                </c:pt>
                <c:pt idx="53">
                  <c:v>8.8000000000000007</c:v>
                </c:pt>
                <c:pt idx="54">
                  <c:v>9.5500000000000007</c:v>
                </c:pt>
                <c:pt idx="55">
                  <c:v>10.67</c:v>
                </c:pt>
                <c:pt idx="56">
                  <c:v>11.12</c:v>
                </c:pt>
                <c:pt idx="57">
                  <c:v>12.86</c:v>
                </c:pt>
                <c:pt idx="58">
                  <c:v>11.15</c:v>
                </c:pt>
                <c:pt idx="59">
                  <c:v>9.51</c:v>
                </c:pt>
                <c:pt idx="60">
                  <c:v>11.16</c:v>
                </c:pt>
                <c:pt idx="61">
                  <c:v>8.14</c:v>
                </c:pt>
                <c:pt idx="62">
                  <c:v>8.56</c:v>
                </c:pt>
                <c:pt idx="63">
                  <c:v>7.15</c:v>
                </c:pt>
                <c:pt idx="64">
                  <c:v>12.33</c:v>
                </c:pt>
                <c:pt idx="65">
                  <c:v>6.93</c:v>
                </c:pt>
                <c:pt idx="66">
                  <c:v>8.4499999999999993</c:v>
                </c:pt>
                <c:pt idx="67">
                  <c:v>9.0500000000000007</c:v>
                </c:pt>
                <c:pt idx="68">
                  <c:v>8.8000000000000007</c:v>
                </c:pt>
                <c:pt idx="69">
                  <c:v>8.94</c:v>
                </c:pt>
                <c:pt idx="70">
                  <c:v>10.14</c:v>
                </c:pt>
                <c:pt idx="71">
                  <c:v>8.48</c:v>
                </c:pt>
                <c:pt idx="72">
                  <c:v>10.29</c:v>
                </c:pt>
                <c:pt idx="73">
                  <c:v>11.85</c:v>
                </c:pt>
                <c:pt idx="74">
                  <c:v>9.36</c:v>
                </c:pt>
                <c:pt idx="75">
                  <c:v>8.67</c:v>
                </c:pt>
                <c:pt idx="76">
                  <c:v>8.1199999999999992</c:v>
                </c:pt>
                <c:pt idx="77">
                  <c:v>9.7100000000000009</c:v>
                </c:pt>
                <c:pt idx="78">
                  <c:v>9.0299999999999994</c:v>
                </c:pt>
                <c:pt idx="79">
                  <c:v>9.65</c:v>
                </c:pt>
                <c:pt idx="80">
                  <c:v>8.6999999999999993</c:v>
                </c:pt>
                <c:pt idx="81">
                  <c:v>9.65</c:v>
                </c:pt>
                <c:pt idx="82">
                  <c:v>10.06</c:v>
                </c:pt>
                <c:pt idx="83">
                  <c:v>8.1199999999999992</c:v>
                </c:pt>
                <c:pt idx="84">
                  <c:v>8.1</c:v>
                </c:pt>
                <c:pt idx="85">
                  <c:v>8.9</c:v>
                </c:pt>
                <c:pt idx="86">
                  <c:v>9.84</c:v>
                </c:pt>
                <c:pt idx="87">
                  <c:v>10.29</c:v>
                </c:pt>
                <c:pt idx="88">
                  <c:v>11.91</c:v>
                </c:pt>
                <c:pt idx="89">
                  <c:v>10.3</c:v>
                </c:pt>
                <c:pt idx="90">
                  <c:v>8.8800000000000008</c:v>
                </c:pt>
                <c:pt idx="91">
                  <c:v>10.41</c:v>
                </c:pt>
                <c:pt idx="92">
                  <c:v>7.74</c:v>
                </c:pt>
                <c:pt idx="93">
                  <c:v>7.98</c:v>
                </c:pt>
                <c:pt idx="94">
                  <c:v>6.7</c:v>
                </c:pt>
                <c:pt idx="95">
                  <c:v>11.55</c:v>
                </c:pt>
                <c:pt idx="96">
                  <c:v>6.55</c:v>
                </c:pt>
                <c:pt idx="97">
                  <c:v>7.89</c:v>
                </c:pt>
                <c:pt idx="98">
                  <c:v>8.74</c:v>
                </c:pt>
                <c:pt idx="99">
                  <c:v>8.3000000000000007</c:v>
                </c:pt>
                <c:pt idx="100">
                  <c:v>8.49</c:v>
                </c:pt>
                <c:pt idx="101">
                  <c:v>9.6</c:v>
                </c:pt>
                <c:pt idx="102">
                  <c:v>8</c:v>
                </c:pt>
                <c:pt idx="103">
                  <c:v>9.6999999999999993</c:v>
                </c:pt>
                <c:pt idx="104">
                  <c:v>11.17</c:v>
                </c:pt>
                <c:pt idx="105">
                  <c:v>8.8699999999999992</c:v>
                </c:pt>
                <c:pt idx="106">
                  <c:v>8.3000000000000007</c:v>
                </c:pt>
                <c:pt idx="107">
                  <c:v>7.7</c:v>
                </c:pt>
                <c:pt idx="108">
                  <c:v>9.23</c:v>
                </c:pt>
                <c:pt idx="109">
                  <c:v>8.56</c:v>
                </c:pt>
                <c:pt idx="110">
                  <c:v>9.15</c:v>
                </c:pt>
                <c:pt idx="111">
                  <c:v>8.26</c:v>
                </c:pt>
                <c:pt idx="112">
                  <c:v>9.24</c:v>
                </c:pt>
                <c:pt idx="113">
                  <c:v>9.57</c:v>
                </c:pt>
                <c:pt idx="114">
                  <c:v>7.83</c:v>
                </c:pt>
                <c:pt idx="115">
                  <c:v>7.76</c:v>
                </c:pt>
                <c:pt idx="116">
                  <c:v>8.61</c:v>
                </c:pt>
                <c:pt idx="117">
                  <c:v>9.43</c:v>
                </c:pt>
                <c:pt idx="118">
                  <c:v>9.8800000000000008</c:v>
                </c:pt>
                <c:pt idx="119">
                  <c:v>11.45</c:v>
                </c:pt>
                <c:pt idx="120">
                  <c:v>9.8800000000000008</c:v>
                </c:pt>
                <c:pt idx="121">
                  <c:v>8.5399999999999991</c:v>
                </c:pt>
                <c:pt idx="122">
                  <c:v>10.17</c:v>
                </c:pt>
                <c:pt idx="123">
                  <c:v>7.57</c:v>
                </c:pt>
                <c:pt idx="124">
                  <c:v>7.68</c:v>
                </c:pt>
                <c:pt idx="125">
                  <c:v>6.47</c:v>
                </c:pt>
                <c:pt idx="126">
                  <c:v>11.13</c:v>
                </c:pt>
                <c:pt idx="127">
                  <c:v>6.36</c:v>
                </c:pt>
                <c:pt idx="128">
                  <c:v>7.6</c:v>
                </c:pt>
                <c:pt idx="129">
                  <c:v>8.68</c:v>
                </c:pt>
                <c:pt idx="130">
                  <c:v>8.0399999999999991</c:v>
                </c:pt>
                <c:pt idx="131">
                  <c:v>8.25</c:v>
                </c:pt>
                <c:pt idx="132">
                  <c:v>9.31</c:v>
                </c:pt>
                <c:pt idx="133">
                  <c:v>7.74</c:v>
                </c:pt>
                <c:pt idx="134">
                  <c:v>9.3800000000000008</c:v>
                </c:pt>
                <c:pt idx="135">
                  <c:v>10.78</c:v>
                </c:pt>
                <c:pt idx="136">
                  <c:v>8.61</c:v>
                </c:pt>
                <c:pt idx="137">
                  <c:v>8.1</c:v>
                </c:pt>
                <c:pt idx="138">
                  <c:v>7.46</c:v>
                </c:pt>
                <c:pt idx="139">
                  <c:v>8.9600000000000009</c:v>
                </c:pt>
                <c:pt idx="140">
                  <c:v>8.3000000000000007</c:v>
                </c:pt>
                <c:pt idx="141">
                  <c:v>8.86</c:v>
                </c:pt>
                <c:pt idx="142">
                  <c:v>8.01</c:v>
                </c:pt>
                <c:pt idx="143">
                  <c:v>8.99</c:v>
                </c:pt>
                <c:pt idx="144">
                  <c:v>9.2799999999999994</c:v>
                </c:pt>
                <c:pt idx="145">
                  <c:v>7.67</c:v>
                </c:pt>
                <c:pt idx="146">
                  <c:v>7.55</c:v>
                </c:pt>
                <c:pt idx="147">
                  <c:v>8.39</c:v>
                </c:pt>
                <c:pt idx="148">
                  <c:v>9.19</c:v>
                </c:pt>
                <c:pt idx="149">
                  <c:v>9.65</c:v>
                </c:pt>
                <c:pt idx="150">
                  <c:v>11.2</c:v>
                </c:pt>
                <c:pt idx="151">
                  <c:v>9.6</c:v>
                </c:pt>
                <c:pt idx="152">
                  <c:v>8.33</c:v>
                </c:pt>
                <c:pt idx="153">
                  <c:v>10.01</c:v>
                </c:pt>
                <c:pt idx="154">
                  <c:v>7.47</c:v>
                </c:pt>
                <c:pt idx="155">
                  <c:v>7.49</c:v>
                </c:pt>
                <c:pt idx="156">
                  <c:v>6.33</c:v>
                </c:pt>
                <c:pt idx="157">
                  <c:v>10.84</c:v>
                </c:pt>
                <c:pt idx="158">
                  <c:v>6.25</c:v>
                </c:pt>
                <c:pt idx="159">
                  <c:v>7.4</c:v>
                </c:pt>
                <c:pt idx="160">
                  <c:v>8.66</c:v>
                </c:pt>
                <c:pt idx="161">
                  <c:v>7.88</c:v>
                </c:pt>
                <c:pt idx="162">
                  <c:v>8.1199999999999992</c:v>
                </c:pt>
                <c:pt idx="163">
                  <c:v>9.1199999999999992</c:v>
                </c:pt>
                <c:pt idx="164">
                  <c:v>7.58</c:v>
                </c:pt>
                <c:pt idx="165">
                  <c:v>9.17</c:v>
                </c:pt>
                <c:pt idx="166">
                  <c:v>10.52</c:v>
                </c:pt>
                <c:pt idx="167">
                  <c:v>8.43</c:v>
                </c:pt>
                <c:pt idx="168">
                  <c:v>7.97</c:v>
                </c:pt>
                <c:pt idx="169">
                  <c:v>7.3</c:v>
                </c:pt>
                <c:pt idx="170">
                  <c:v>8.7799999999999994</c:v>
                </c:pt>
                <c:pt idx="171">
                  <c:v>8.11</c:v>
                </c:pt>
                <c:pt idx="172">
                  <c:v>8.67</c:v>
                </c:pt>
                <c:pt idx="173">
                  <c:v>7.84</c:v>
                </c:pt>
                <c:pt idx="174">
                  <c:v>8.82</c:v>
                </c:pt>
                <c:pt idx="175">
                  <c:v>9.08</c:v>
                </c:pt>
                <c:pt idx="176">
                  <c:v>7.57</c:v>
                </c:pt>
                <c:pt idx="177">
                  <c:v>7.41</c:v>
                </c:pt>
                <c:pt idx="178">
                  <c:v>8.23</c:v>
                </c:pt>
                <c:pt idx="179">
                  <c:v>9.02</c:v>
                </c:pt>
                <c:pt idx="180">
                  <c:v>9.51</c:v>
                </c:pt>
                <c:pt idx="181">
                  <c:v>11.06</c:v>
                </c:pt>
                <c:pt idx="182">
                  <c:v>9.43</c:v>
                </c:pt>
                <c:pt idx="183">
                  <c:v>8.19</c:v>
                </c:pt>
                <c:pt idx="184">
                  <c:v>9.93</c:v>
                </c:pt>
                <c:pt idx="185">
                  <c:v>7.39</c:v>
                </c:pt>
                <c:pt idx="186">
                  <c:v>7.37</c:v>
                </c:pt>
                <c:pt idx="187">
                  <c:v>6.24</c:v>
                </c:pt>
                <c:pt idx="188">
                  <c:v>10.69</c:v>
                </c:pt>
                <c:pt idx="189">
                  <c:v>6.17</c:v>
                </c:pt>
                <c:pt idx="190">
                  <c:v>7.29</c:v>
                </c:pt>
                <c:pt idx="191">
                  <c:v>8.51</c:v>
                </c:pt>
                <c:pt idx="192">
                  <c:v>7.79</c:v>
                </c:pt>
                <c:pt idx="193">
                  <c:v>8.0399999999999991</c:v>
                </c:pt>
                <c:pt idx="194">
                  <c:v>9.02</c:v>
                </c:pt>
                <c:pt idx="195">
                  <c:v>7.48</c:v>
                </c:pt>
                <c:pt idx="196">
                  <c:v>9.06</c:v>
                </c:pt>
                <c:pt idx="197">
                  <c:v>10.4</c:v>
                </c:pt>
                <c:pt idx="198">
                  <c:v>8.36</c:v>
                </c:pt>
                <c:pt idx="199">
                  <c:v>7.89</c:v>
                </c:pt>
                <c:pt idx="200">
                  <c:v>7.23</c:v>
                </c:pt>
                <c:pt idx="201">
                  <c:v>8.68</c:v>
                </c:pt>
                <c:pt idx="202">
                  <c:v>8.0399999999999991</c:v>
                </c:pt>
                <c:pt idx="203">
                  <c:v>8.59</c:v>
                </c:pt>
                <c:pt idx="204">
                  <c:v>7.78</c:v>
                </c:pt>
                <c:pt idx="205">
                  <c:v>8.74</c:v>
                </c:pt>
                <c:pt idx="206">
                  <c:v>9.01</c:v>
                </c:pt>
                <c:pt idx="207">
                  <c:v>7.54</c:v>
                </c:pt>
                <c:pt idx="208">
                  <c:v>7.37</c:v>
                </c:pt>
                <c:pt idx="209">
                  <c:v>8.16</c:v>
                </c:pt>
                <c:pt idx="210">
                  <c:v>8.9600000000000009</c:v>
                </c:pt>
                <c:pt idx="211">
                  <c:v>9.4499999999999993</c:v>
                </c:pt>
                <c:pt idx="212">
                  <c:v>11.05</c:v>
                </c:pt>
                <c:pt idx="213">
                  <c:v>9.3800000000000008</c:v>
                </c:pt>
                <c:pt idx="214">
                  <c:v>8.15</c:v>
                </c:pt>
                <c:pt idx="215">
                  <c:v>9.89</c:v>
                </c:pt>
                <c:pt idx="216">
                  <c:v>7.39</c:v>
                </c:pt>
                <c:pt idx="217">
                  <c:v>7.35</c:v>
                </c:pt>
                <c:pt idx="218">
                  <c:v>6.23</c:v>
                </c:pt>
                <c:pt idx="219">
                  <c:v>10.66</c:v>
                </c:pt>
                <c:pt idx="220">
                  <c:v>6.15</c:v>
                </c:pt>
                <c:pt idx="221">
                  <c:v>7.27</c:v>
                </c:pt>
                <c:pt idx="222">
                  <c:v>8.35</c:v>
                </c:pt>
                <c:pt idx="223">
                  <c:v>7.78</c:v>
                </c:pt>
                <c:pt idx="224">
                  <c:v>8.06</c:v>
                </c:pt>
                <c:pt idx="225">
                  <c:v>9.01</c:v>
                </c:pt>
                <c:pt idx="226">
                  <c:v>7.48</c:v>
                </c:pt>
                <c:pt idx="227">
                  <c:v>9.0500000000000007</c:v>
                </c:pt>
                <c:pt idx="228">
                  <c:v>10.4</c:v>
                </c:pt>
                <c:pt idx="229">
                  <c:v>8.36</c:v>
                </c:pt>
                <c:pt idx="230">
                  <c:v>7.91</c:v>
                </c:pt>
                <c:pt idx="231">
                  <c:v>7.24</c:v>
                </c:pt>
                <c:pt idx="232">
                  <c:v>8.6999999999999993</c:v>
                </c:pt>
                <c:pt idx="233">
                  <c:v>8.06</c:v>
                </c:pt>
                <c:pt idx="234">
                  <c:v>8.61</c:v>
                </c:pt>
                <c:pt idx="235">
                  <c:v>7.8</c:v>
                </c:pt>
                <c:pt idx="236">
                  <c:v>8.7799999999999994</c:v>
                </c:pt>
                <c:pt idx="237">
                  <c:v>9.0399999999999991</c:v>
                </c:pt>
                <c:pt idx="238">
                  <c:v>7.57</c:v>
                </c:pt>
                <c:pt idx="239">
                  <c:v>7.4</c:v>
                </c:pt>
                <c:pt idx="240">
                  <c:v>8.1999999999999993</c:v>
                </c:pt>
                <c:pt idx="241">
                  <c:v>8.98</c:v>
                </c:pt>
                <c:pt idx="242">
                  <c:v>9.49</c:v>
                </c:pt>
                <c:pt idx="243">
                  <c:v>11.16</c:v>
                </c:pt>
                <c:pt idx="244">
                  <c:v>9.41</c:v>
                </c:pt>
                <c:pt idx="245">
                  <c:v>8.1999999999999993</c:v>
                </c:pt>
                <c:pt idx="246">
                  <c:v>9.92</c:v>
                </c:pt>
                <c:pt idx="247">
                  <c:v>7.44</c:v>
                </c:pt>
                <c:pt idx="248">
                  <c:v>7.39</c:v>
                </c:pt>
                <c:pt idx="249">
                  <c:v>6.27</c:v>
                </c:pt>
                <c:pt idx="250">
                  <c:v>10.72</c:v>
                </c:pt>
                <c:pt idx="251">
                  <c:v>6.19</c:v>
                </c:pt>
                <c:pt idx="252">
                  <c:v>7.32</c:v>
                </c:pt>
                <c:pt idx="253">
                  <c:v>8.1999999999999993</c:v>
                </c:pt>
                <c:pt idx="254">
                  <c:v>7.84</c:v>
                </c:pt>
                <c:pt idx="255">
                  <c:v>8.16</c:v>
                </c:pt>
                <c:pt idx="256">
                  <c:v>9.09</c:v>
                </c:pt>
                <c:pt idx="257">
                  <c:v>7.53</c:v>
                </c:pt>
                <c:pt idx="258">
                  <c:v>9.1</c:v>
                </c:pt>
                <c:pt idx="259">
                  <c:v>10.45</c:v>
                </c:pt>
                <c:pt idx="260">
                  <c:v>8.43</c:v>
                </c:pt>
                <c:pt idx="261">
                  <c:v>7.99</c:v>
                </c:pt>
                <c:pt idx="262">
                  <c:v>7.31</c:v>
                </c:pt>
                <c:pt idx="263">
                  <c:v>8.7799999999999994</c:v>
                </c:pt>
                <c:pt idx="264">
                  <c:v>8.1300000000000008</c:v>
                </c:pt>
                <c:pt idx="265">
                  <c:v>8.68</c:v>
                </c:pt>
                <c:pt idx="266">
                  <c:v>7.87</c:v>
                </c:pt>
                <c:pt idx="267">
                  <c:v>8.8699999999999992</c:v>
                </c:pt>
                <c:pt idx="268">
                  <c:v>9.1300000000000008</c:v>
                </c:pt>
                <c:pt idx="269">
                  <c:v>7.69</c:v>
                </c:pt>
                <c:pt idx="270">
                  <c:v>7.49</c:v>
                </c:pt>
                <c:pt idx="271">
                  <c:v>8.2799999999999994</c:v>
                </c:pt>
                <c:pt idx="272">
                  <c:v>9.08</c:v>
                </c:pt>
                <c:pt idx="273">
                  <c:v>9.6</c:v>
                </c:pt>
                <c:pt idx="274">
                  <c:v>11.32</c:v>
                </c:pt>
                <c:pt idx="275">
                  <c:v>9.5</c:v>
                </c:pt>
                <c:pt idx="276">
                  <c:v>8.3000000000000007</c:v>
                </c:pt>
                <c:pt idx="277">
                  <c:v>10.119999999999999</c:v>
                </c:pt>
                <c:pt idx="278">
                  <c:v>7.53</c:v>
                </c:pt>
                <c:pt idx="279">
                  <c:v>7.47</c:v>
                </c:pt>
                <c:pt idx="280">
                  <c:v>6.36</c:v>
                </c:pt>
                <c:pt idx="281">
                  <c:v>10.81</c:v>
                </c:pt>
                <c:pt idx="282">
                  <c:v>6.28</c:v>
                </c:pt>
                <c:pt idx="283">
                  <c:v>7.38</c:v>
                </c:pt>
                <c:pt idx="284">
                  <c:v>8.43</c:v>
                </c:pt>
                <c:pt idx="285">
                  <c:v>7.91</c:v>
                </c:pt>
                <c:pt idx="286">
                  <c:v>8.34</c:v>
                </c:pt>
                <c:pt idx="287">
                  <c:v>9.1999999999999993</c:v>
                </c:pt>
                <c:pt idx="288">
                  <c:v>7.62</c:v>
                </c:pt>
                <c:pt idx="289">
                  <c:v>9.1999999999999993</c:v>
                </c:pt>
                <c:pt idx="290">
                  <c:v>10.53</c:v>
                </c:pt>
                <c:pt idx="291">
                  <c:v>8.5500000000000007</c:v>
                </c:pt>
                <c:pt idx="292">
                  <c:v>8.14</c:v>
                </c:pt>
                <c:pt idx="293">
                  <c:v>7.39</c:v>
                </c:pt>
                <c:pt idx="294">
                  <c:v>8.92</c:v>
                </c:pt>
                <c:pt idx="295">
                  <c:v>8.19</c:v>
                </c:pt>
                <c:pt idx="296">
                  <c:v>8.75</c:v>
                </c:pt>
                <c:pt idx="297">
                  <c:v>7.95</c:v>
                </c:pt>
                <c:pt idx="298">
                  <c:v>9.0299999999999994</c:v>
                </c:pt>
                <c:pt idx="299">
                  <c:v>9.17</c:v>
                </c:pt>
                <c:pt idx="300">
                  <c:v>8.0500000000000007</c:v>
                </c:pt>
                <c:pt idx="301">
                  <c:v>7.59</c:v>
                </c:pt>
                <c:pt idx="302">
                  <c:v>8.36</c:v>
                </c:pt>
                <c:pt idx="303">
                  <c:v>9.18</c:v>
                </c:pt>
                <c:pt idx="304">
                  <c:v>9.8000000000000007</c:v>
                </c:pt>
                <c:pt idx="305">
                  <c:v>11.44</c:v>
                </c:pt>
                <c:pt idx="306">
                  <c:v>9.5299999999999994</c:v>
                </c:pt>
                <c:pt idx="307">
                  <c:v>8.41</c:v>
                </c:pt>
                <c:pt idx="308">
                  <c:v>10.55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109224"/>
        <c:axId val="459109616"/>
      </c:scatterChart>
      <c:valAx>
        <c:axId val="459109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109616"/>
        <c:crosses val="autoZero"/>
        <c:crossBetween val="midCat"/>
      </c:valAx>
      <c:valAx>
        <c:axId val="459109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109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plantn</a:t>
            </a:r>
          </a:p>
        </c:rich>
      </c:tx>
      <c:layout>
        <c:manualLayout>
          <c:xMode val="edge"/>
          <c:yMode val="edge"/>
          <c:x val="0.43255747126436783"/>
          <c:y val="3.17460317460317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PnET_C1_hw!$Y$3:$Y$311</c:f>
              <c:numCache>
                <c:formatCode>General</c:formatCode>
                <c:ptCount val="309"/>
                <c:pt idx="0">
                  <c:v>0</c:v>
                </c:pt>
                <c:pt idx="1">
                  <c:v>1.23</c:v>
                </c:pt>
                <c:pt idx="2">
                  <c:v>6.07</c:v>
                </c:pt>
                <c:pt idx="3">
                  <c:v>5.62</c:v>
                </c:pt>
                <c:pt idx="4">
                  <c:v>7.14</c:v>
                </c:pt>
                <c:pt idx="5">
                  <c:v>9.15</c:v>
                </c:pt>
                <c:pt idx="6">
                  <c:v>10.34</c:v>
                </c:pt>
                <c:pt idx="7">
                  <c:v>10.3</c:v>
                </c:pt>
                <c:pt idx="8">
                  <c:v>10.86</c:v>
                </c:pt>
                <c:pt idx="9">
                  <c:v>10.89</c:v>
                </c:pt>
                <c:pt idx="10">
                  <c:v>12.29</c:v>
                </c:pt>
                <c:pt idx="11">
                  <c:v>12.17</c:v>
                </c:pt>
                <c:pt idx="12">
                  <c:v>13.02</c:v>
                </c:pt>
                <c:pt idx="13">
                  <c:v>12.25</c:v>
                </c:pt>
                <c:pt idx="14">
                  <c:v>11.98</c:v>
                </c:pt>
                <c:pt idx="15">
                  <c:v>12.64</c:v>
                </c:pt>
                <c:pt idx="16">
                  <c:v>13.05</c:v>
                </c:pt>
                <c:pt idx="17">
                  <c:v>12.23</c:v>
                </c:pt>
                <c:pt idx="18">
                  <c:v>11.91</c:v>
                </c:pt>
                <c:pt idx="19">
                  <c:v>12.65</c:v>
                </c:pt>
                <c:pt idx="20">
                  <c:v>13.27</c:v>
                </c:pt>
                <c:pt idx="21">
                  <c:v>12.24</c:v>
                </c:pt>
                <c:pt idx="22">
                  <c:v>12.09</c:v>
                </c:pt>
                <c:pt idx="23">
                  <c:v>13.06</c:v>
                </c:pt>
                <c:pt idx="24">
                  <c:v>13.12</c:v>
                </c:pt>
                <c:pt idx="25">
                  <c:v>12.17</c:v>
                </c:pt>
                <c:pt idx="26">
                  <c:v>11.93</c:v>
                </c:pt>
                <c:pt idx="27">
                  <c:v>12.15</c:v>
                </c:pt>
                <c:pt idx="28">
                  <c:v>12.72</c:v>
                </c:pt>
                <c:pt idx="29">
                  <c:v>12.34</c:v>
                </c:pt>
                <c:pt idx="30">
                  <c:v>11.28</c:v>
                </c:pt>
                <c:pt idx="31">
                  <c:v>10.91</c:v>
                </c:pt>
                <c:pt idx="32">
                  <c:v>10.36</c:v>
                </c:pt>
                <c:pt idx="33">
                  <c:v>12.23</c:v>
                </c:pt>
                <c:pt idx="34">
                  <c:v>10.55</c:v>
                </c:pt>
                <c:pt idx="35">
                  <c:v>11.16</c:v>
                </c:pt>
                <c:pt idx="36">
                  <c:v>12.33</c:v>
                </c:pt>
                <c:pt idx="37">
                  <c:v>12.98</c:v>
                </c:pt>
                <c:pt idx="38">
                  <c:v>12.05</c:v>
                </c:pt>
                <c:pt idx="39">
                  <c:v>11.82</c:v>
                </c:pt>
                <c:pt idx="40">
                  <c:v>11.18</c:v>
                </c:pt>
                <c:pt idx="41">
                  <c:v>11.86</c:v>
                </c:pt>
                <c:pt idx="42">
                  <c:v>12.21</c:v>
                </c:pt>
                <c:pt idx="43">
                  <c:v>11.93</c:v>
                </c:pt>
                <c:pt idx="44">
                  <c:v>10.73</c:v>
                </c:pt>
                <c:pt idx="45">
                  <c:v>10.039999999999999</c:v>
                </c:pt>
                <c:pt idx="46">
                  <c:v>10.23</c:v>
                </c:pt>
                <c:pt idx="47">
                  <c:v>10.36</c:v>
                </c:pt>
                <c:pt idx="48">
                  <c:v>9.8699999999999992</c:v>
                </c:pt>
                <c:pt idx="49">
                  <c:v>8.9700000000000006</c:v>
                </c:pt>
                <c:pt idx="50">
                  <c:v>9.24</c:v>
                </c:pt>
                <c:pt idx="51">
                  <c:v>9.91</c:v>
                </c:pt>
                <c:pt idx="52">
                  <c:v>8.7100000000000009</c:v>
                </c:pt>
                <c:pt idx="53">
                  <c:v>8.25</c:v>
                </c:pt>
                <c:pt idx="54">
                  <c:v>8.7899999999999991</c:v>
                </c:pt>
                <c:pt idx="55">
                  <c:v>9.93</c:v>
                </c:pt>
                <c:pt idx="56">
                  <c:v>10.17</c:v>
                </c:pt>
                <c:pt idx="57">
                  <c:v>10.79</c:v>
                </c:pt>
                <c:pt idx="58">
                  <c:v>10.38</c:v>
                </c:pt>
                <c:pt idx="59">
                  <c:v>9.77</c:v>
                </c:pt>
                <c:pt idx="60">
                  <c:v>9.59</c:v>
                </c:pt>
                <c:pt idx="61">
                  <c:v>8.11</c:v>
                </c:pt>
                <c:pt idx="62">
                  <c:v>7.47</c:v>
                </c:pt>
                <c:pt idx="63">
                  <c:v>6.73</c:v>
                </c:pt>
                <c:pt idx="64">
                  <c:v>9.0500000000000007</c:v>
                </c:pt>
                <c:pt idx="65">
                  <c:v>7.13</c:v>
                </c:pt>
                <c:pt idx="66">
                  <c:v>7.31</c:v>
                </c:pt>
                <c:pt idx="67">
                  <c:v>8.23</c:v>
                </c:pt>
                <c:pt idx="68">
                  <c:v>8.5500000000000007</c:v>
                </c:pt>
                <c:pt idx="69">
                  <c:v>7.81</c:v>
                </c:pt>
                <c:pt idx="70">
                  <c:v>7.49</c:v>
                </c:pt>
                <c:pt idx="71">
                  <c:v>6.68</c:v>
                </c:pt>
                <c:pt idx="72">
                  <c:v>7.23</c:v>
                </c:pt>
                <c:pt idx="73">
                  <c:v>8.34</c:v>
                </c:pt>
                <c:pt idx="74">
                  <c:v>8.06</c:v>
                </c:pt>
                <c:pt idx="75">
                  <c:v>7.19</c:v>
                </c:pt>
                <c:pt idx="76">
                  <c:v>6.56</c:v>
                </c:pt>
                <c:pt idx="77">
                  <c:v>6.65</c:v>
                </c:pt>
                <c:pt idx="78">
                  <c:v>6.56</c:v>
                </c:pt>
                <c:pt idx="79">
                  <c:v>6.14</c:v>
                </c:pt>
                <c:pt idx="80">
                  <c:v>5.36</c:v>
                </c:pt>
                <c:pt idx="81">
                  <c:v>5.52</c:v>
                </c:pt>
                <c:pt idx="82">
                  <c:v>6.22</c:v>
                </c:pt>
                <c:pt idx="83">
                  <c:v>5.39</c:v>
                </c:pt>
                <c:pt idx="84">
                  <c:v>5.03</c:v>
                </c:pt>
                <c:pt idx="85">
                  <c:v>5.59</c:v>
                </c:pt>
                <c:pt idx="86">
                  <c:v>6.64</c:v>
                </c:pt>
                <c:pt idx="87">
                  <c:v>6.96</c:v>
                </c:pt>
                <c:pt idx="88">
                  <c:v>8.0299999999999994</c:v>
                </c:pt>
                <c:pt idx="89">
                  <c:v>7.86</c:v>
                </c:pt>
                <c:pt idx="90">
                  <c:v>7.23</c:v>
                </c:pt>
                <c:pt idx="91">
                  <c:v>7.12</c:v>
                </c:pt>
                <c:pt idx="92">
                  <c:v>5.87</c:v>
                </c:pt>
                <c:pt idx="93">
                  <c:v>5.26</c:v>
                </c:pt>
                <c:pt idx="94">
                  <c:v>4.58</c:v>
                </c:pt>
                <c:pt idx="95">
                  <c:v>6.83</c:v>
                </c:pt>
                <c:pt idx="96">
                  <c:v>5.12</c:v>
                </c:pt>
                <c:pt idx="97">
                  <c:v>5.22</c:v>
                </c:pt>
                <c:pt idx="98">
                  <c:v>6</c:v>
                </c:pt>
                <c:pt idx="99">
                  <c:v>6.24</c:v>
                </c:pt>
                <c:pt idx="100">
                  <c:v>5.68</c:v>
                </c:pt>
                <c:pt idx="101">
                  <c:v>5.49</c:v>
                </c:pt>
                <c:pt idx="102">
                  <c:v>4.88</c:v>
                </c:pt>
                <c:pt idx="103">
                  <c:v>5.49</c:v>
                </c:pt>
                <c:pt idx="104">
                  <c:v>6.71</c:v>
                </c:pt>
                <c:pt idx="105">
                  <c:v>6.64</c:v>
                </c:pt>
                <c:pt idx="106">
                  <c:v>5.99</c:v>
                </c:pt>
                <c:pt idx="107">
                  <c:v>5.41</c:v>
                </c:pt>
                <c:pt idx="108">
                  <c:v>5.51</c:v>
                </c:pt>
                <c:pt idx="109">
                  <c:v>5.41</c:v>
                </c:pt>
                <c:pt idx="110">
                  <c:v>5.04</c:v>
                </c:pt>
                <c:pt idx="111">
                  <c:v>4.3099999999999996</c:v>
                </c:pt>
                <c:pt idx="112">
                  <c:v>4.47</c:v>
                </c:pt>
                <c:pt idx="113">
                  <c:v>5.27</c:v>
                </c:pt>
                <c:pt idx="114">
                  <c:v>4.5599999999999996</c:v>
                </c:pt>
                <c:pt idx="115">
                  <c:v>4.2699999999999996</c:v>
                </c:pt>
                <c:pt idx="116">
                  <c:v>4.8499999999999996</c:v>
                </c:pt>
                <c:pt idx="117">
                  <c:v>5.89</c:v>
                </c:pt>
                <c:pt idx="118">
                  <c:v>6.23</c:v>
                </c:pt>
                <c:pt idx="119">
                  <c:v>7.45</c:v>
                </c:pt>
                <c:pt idx="120">
                  <c:v>7.34</c:v>
                </c:pt>
                <c:pt idx="121">
                  <c:v>6.73</c:v>
                </c:pt>
                <c:pt idx="122">
                  <c:v>6.67</c:v>
                </c:pt>
                <c:pt idx="123">
                  <c:v>5.5</c:v>
                </c:pt>
                <c:pt idx="124">
                  <c:v>4.8899999999999997</c:v>
                </c:pt>
                <c:pt idx="125">
                  <c:v>4.21</c:v>
                </c:pt>
                <c:pt idx="126">
                  <c:v>6.44</c:v>
                </c:pt>
                <c:pt idx="127">
                  <c:v>4.75</c:v>
                </c:pt>
                <c:pt idx="128">
                  <c:v>4.84</c:v>
                </c:pt>
                <c:pt idx="129">
                  <c:v>5.57</c:v>
                </c:pt>
                <c:pt idx="130">
                  <c:v>5.8</c:v>
                </c:pt>
                <c:pt idx="131">
                  <c:v>5.25</c:v>
                </c:pt>
                <c:pt idx="132">
                  <c:v>5.15</c:v>
                </c:pt>
                <c:pt idx="133">
                  <c:v>4.5199999999999996</c:v>
                </c:pt>
                <c:pt idx="134">
                  <c:v>5.12</c:v>
                </c:pt>
                <c:pt idx="135">
                  <c:v>6.32</c:v>
                </c:pt>
                <c:pt idx="136">
                  <c:v>6.27</c:v>
                </c:pt>
                <c:pt idx="137">
                  <c:v>5.64</c:v>
                </c:pt>
                <c:pt idx="138">
                  <c:v>5.07</c:v>
                </c:pt>
                <c:pt idx="139">
                  <c:v>5.15</c:v>
                </c:pt>
                <c:pt idx="140">
                  <c:v>5.04</c:v>
                </c:pt>
                <c:pt idx="141">
                  <c:v>4.6500000000000004</c:v>
                </c:pt>
                <c:pt idx="142">
                  <c:v>4</c:v>
                </c:pt>
                <c:pt idx="143">
                  <c:v>4.1500000000000004</c:v>
                </c:pt>
                <c:pt idx="144">
                  <c:v>4.92</c:v>
                </c:pt>
                <c:pt idx="145">
                  <c:v>4.22</c:v>
                </c:pt>
                <c:pt idx="146">
                  <c:v>3.9</c:v>
                </c:pt>
                <c:pt idx="147">
                  <c:v>4.45</c:v>
                </c:pt>
                <c:pt idx="148">
                  <c:v>5.46</c:v>
                </c:pt>
                <c:pt idx="149">
                  <c:v>5.8</c:v>
                </c:pt>
                <c:pt idx="150">
                  <c:v>7.04</c:v>
                </c:pt>
                <c:pt idx="151">
                  <c:v>6.97</c:v>
                </c:pt>
                <c:pt idx="152">
                  <c:v>6.35</c:v>
                </c:pt>
                <c:pt idx="153">
                  <c:v>6.31</c:v>
                </c:pt>
                <c:pt idx="154">
                  <c:v>5.19</c:v>
                </c:pt>
                <c:pt idx="155">
                  <c:v>4.55</c:v>
                </c:pt>
                <c:pt idx="156">
                  <c:v>3.86</c:v>
                </c:pt>
                <c:pt idx="157">
                  <c:v>6.03</c:v>
                </c:pt>
                <c:pt idx="158">
                  <c:v>4.3499999999999996</c:v>
                </c:pt>
                <c:pt idx="159">
                  <c:v>4.3600000000000003</c:v>
                </c:pt>
                <c:pt idx="160">
                  <c:v>5.04</c:v>
                </c:pt>
                <c:pt idx="161">
                  <c:v>5.25</c:v>
                </c:pt>
                <c:pt idx="162">
                  <c:v>4.7300000000000004</c:v>
                </c:pt>
                <c:pt idx="163">
                  <c:v>4.62</c:v>
                </c:pt>
                <c:pt idx="164">
                  <c:v>4.0199999999999996</c:v>
                </c:pt>
                <c:pt idx="165">
                  <c:v>4.6100000000000003</c:v>
                </c:pt>
                <c:pt idx="166">
                  <c:v>5.87</c:v>
                </c:pt>
                <c:pt idx="167">
                  <c:v>5.86</c:v>
                </c:pt>
                <c:pt idx="168">
                  <c:v>5.29</c:v>
                </c:pt>
                <c:pt idx="169">
                  <c:v>4.71</c:v>
                </c:pt>
                <c:pt idx="170">
                  <c:v>4.76</c:v>
                </c:pt>
                <c:pt idx="171">
                  <c:v>4.63</c:v>
                </c:pt>
                <c:pt idx="172">
                  <c:v>4.24</c:v>
                </c:pt>
                <c:pt idx="173">
                  <c:v>3.59</c:v>
                </c:pt>
                <c:pt idx="174">
                  <c:v>3.72</c:v>
                </c:pt>
                <c:pt idx="175">
                  <c:v>4.57</c:v>
                </c:pt>
                <c:pt idx="176">
                  <c:v>3.93</c:v>
                </c:pt>
                <c:pt idx="177">
                  <c:v>3.62</c:v>
                </c:pt>
                <c:pt idx="178">
                  <c:v>4.16</c:v>
                </c:pt>
                <c:pt idx="179">
                  <c:v>5.14</c:v>
                </c:pt>
                <c:pt idx="180">
                  <c:v>5.49</c:v>
                </c:pt>
                <c:pt idx="181">
                  <c:v>6.77</c:v>
                </c:pt>
                <c:pt idx="182">
                  <c:v>6.74</c:v>
                </c:pt>
                <c:pt idx="183">
                  <c:v>6.13</c:v>
                </c:pt>
                <c:pt idx="184">
                  <c:v>6.11</c:v>
                </c:pt>
                <c:pt idx="185">
                  <c:v>5.0199999999999996</c:v>
                </c:pt>
                <c:pt idx="186">
                  <c:v>4.3899999999999997</c:v>
                </c:pt>
                <c:pt idx="187">
                  <c:v>3.71</c:v>
                </c:pt>
                <c:pt idx="188">
                  <c:v>5.88</c:v>
                </c:pt>
                <c:pt idx="189">
                  <c:v>4.2300000000000004</c:v>
                </c:pt>
                <c:pt idx="190">
                  <c:v>4.24</c:v>
                </c:pt>
                <c:pt idx="191">
                  <c:v>4.8899999999999997</c:v>
                </c:pt>
                <c:pt idx="192">
                  <c:v>5.1100000000000003</c:v>
                </c:pt>
                <c:pt idx="193">
                  <c:v>4.59</c:v>
                </c:pt>
                <c:pt idx="194">
                  <c:v>4.57</c:v>
                </c:pt>
                <c:pt idx="195">
                  <c:v>3.99</c:v>
                </c:pt>
                <c:pt idx="196">
                  <c:v>4.5999999999999996</c:v>
                </c:pt>
                <c:pt idx="197">
                  <c:v>5.86</c:v>
                </c:pt>
                <c:pt idx="198">
                  <c:v>5.85</c:v>
                </c:pt>
                <c:pt idx="199">
                  <c:v>5.28</c:v>
                </c:pt>
                <c:pt idx="200">
                  <c:v>4.7</c:v>
                </c:pt>
                <c:pt idx="201">
                  <c:v>4.76</c:v>
                </c:pt>
                <c:pt idx="202">
                  <c:v>4.62</c:v>
                </c:pt>
                <c:pt idx="203">
                  <c:v>4.24</c:v>
                </c:pt>
                <c:pt idx="204">
                  <c:v>3.58</c:v>
                </c:pt>
                <c:pt idx="205">
                  <c:v>3.72</c:v>
                </c:pt>
                <c:pt idx="206">
                  <c:v>4.57</c:v>
                </c:pt>
                <c:pt idx="207">
                  <c:v>3.94</c:v>
                </c:pt>
                <c:pt idx="208">
                  <c:v>3.64</c:v>
                </c:pt>
                <c:pt idx="209">
                  <c:v>4.1900000000000004</c:v>
                </c:pt>
                <c:pt idx="210">
                  <c:v>5.18</c:v>
                </c:pt>
                <c:pt idx="211">
                  <c:v>5.51</c:v>
                </c:pt>
                <c:pt idx="212">
                  <c:v>6.79</c:v>
                </c:pt>
                <c:pt idx="213">
                  <c:v>6.75</c:v>
                </c:pt>
                <c:pt idx="214">
                  <c:v>6.13</c:v>
                </c:pt>
                <c:pt idx="215">
                  <c:v>6.11</c:v>
                </c:pt>
                <c:pt idx="216">
                  <c:v>5.01</c:v>
                </c:pt>
                <c:pt idx="217">
                  <c:v>4.3899999999999997</c:v>
                </c:pt>
                <c:pt idx="218">
                  <c:v>3.72</c:v>
                </c:pt>
                <c:pt idx="219">
                  <c:v>5.9</c:v>
                </c:pt>
                <c:pt idx="220">
                  <c:v>4.25</c:v>
                </c:pt>
                <c:pt idx="221">
                  <c:v>4.26</c:v>
                </c:pt>
                <c:pt idx="222">
                  <c:v>4.93</c:v>
                </c:pt>
                <c:pt idx="223">
                  <c:v>5.14</c:v>
                </c:pt>
                <c:pt idx="224">
                  <c:v>4.63</c:v>
                </c:pt>
                <c:pt idx="225">
                  <c:v>4.5999999999999996</c:v>
                </c:pt>
                <c:pt idx="226">
                  <c:v>4.01</c:v>
                </c:pt>
                <c:pt idx="227">
                  <c:v>4.6100000000000003</c:v>
                </c:pt>
                <c:pt idx="228">
                  <c:v>5.87</c:v>
                </c:pt>
                <c:pt idx="229">
                  <c:v>5.85</c:v>
                </c:pt>
                <c:pt idx="230">
                  <c:v>5.28</c:v>
                </c:pt>
                <c:pt idx="231">
                  <c:v>4.7</c:v>
                </c:pt>
                <c:pt idx="232">
                  <c:v>4.76</c:v>
                </c:pt>
                <c:pt idx="233">
                  <c:v>4.6100000000000003</c:v>
                </c:pt>
                <c:pt idx="234">
                  <c:v>4.22</c:v>
                </c:pt>
                <c:pt idx="235">
                  <c:v>3.54</c:v>
                </c:pt>
                <c:pt idx="236">
                  <c:v>3.69</c:v>
                </c:pt>
                <c:pt idx="237">
                  <c:v>4.5199999999999996</c:v>
                </c:pt>
                <c:pt idx="238">
                  <c:v>3.89</c:v>
                </c:pt>
                <c:pt idx="239">
                  <c:v>3.62</c:v>
                </c:pt>
                <c:pt idx="240">
                  <c:v>4.1900000000000004</c:v>
                </c:pt>
                <c:pt idx="241">
                  <c:v>5.18</c:v>
                </c:pt>
                <c:pt idx="242">
                  <c:v>5.51</c:v>
                </c:pt>
                <c:pt idx="243">
                  <c:v>6.8</c:v>
                </c:pt>
                <c:pt idx="244">
                  <c:v>6.7</c:v>
                </c:pt>
                <c:pt idx="245">
                  <c:v>6.04</c:v>
                </c:pt>
                <c:pt idx="246">
                  <c:v>6.01</c:v>
                </c:pt>
                <c:pt idx="247">
                  <c:v>4.96</c:v>
                </c:pt>
                <c:pt idx="248">
                  <c:v>4.34</c:v>
                </c:pt>
                <c:pt idx="249">
                  <c:v>3.67</c:v>
                </c:pt>
                <c:pt idx="250">
                  <c:v>5.86</c:v>
                </c:pt>
                <c:pt idx="251">
                  <c:v>4.17</c:v>
                </c:pt>
                <c:pt idx="252">
                  <c:v>4.17</c:v>
                </c:pt>
                <c:pt idx="253">
                  <c:v>4.8499999999999996</c:v>
                </c:pt>
                <c:pt idx="254">
                  <c:v>5.04</c:v>
                </c:pt>
                <c:pt idx="255">
                  <c:v>4.5199999999999996</c:v>
                </c:pt>
                <c:pt idx="256">
                  <c:v>4.47</c:v>
                </c:pt>
                <c:pt idx="257">
                  <c:v>3.85</c:v>
                </c:pt>
                <c:pt idx="258">
                  <c:v>4.43</c:v>
                </c:pt>
                <c:pt idx="259">
                  <c:v>5.67</c:v>
                </c:pt>
                <c:pt idx="260">
                  <c:v>5.7</c:v>
                </c:pt>
                <c:pt idx="261">
                  <c:v>5.17</c:v>
                </c:pt>
                <c:pt idx="262">
                  <c:v>4.55</c:v>
                </c:pt>
                <c:pt idx="263">
                  <c:v>4.59</c:v>
                </c:pt>
                <c:pt idx="264">
                  <c:v>4.4000000000000004</c:v>
                </c:pt>
                <c:pt idx="265">
                  <c:v>3.96</c:v>
                </c:pt>
                <c:pt idx="266">
                  <c:v>3.25</c:v>
                </c:pt>
                <c:pt idx="267">
                  <c:v>3.36</c:v>
                </c:pt>
                <c:pt idx="268">
                  <c:v>4.24</c:v>
                </c:pt>
                <c:pt idx="269">
                  <c:v>3.65</c:v>
                </c:pt>
                <c:pt idx="270">
                  <c:v>3.34</c:v>
                </c:pt>
                <c:pt idx="271">
                  <c:v>3.88</c:v>
                </c:pt>
                <c:pt idx="272">
                  <c:v>4.8499999999999996</c:v>
                </c:pt>
                <c:pt idx="273">
                  <c:v>5.21</c:v>
                </c:pt>
                <c:pt idx="274">
                  <c:v>6.58</c:v>
                </c:pt>
                <c:pt idx="275">
                  <c:v>6.48</c:v>
                </c:pt>
                <c:pt idx="276">
                  <c:v>5.75</c:v>
                </c:pt>
                <c:pt idx="277">
                  <c:v>5.72</c:v>
                </c:pt>
                <c:pt idx="278">
                  <c:v>4.6500000000000004</c:v>
                </c:pt>
                <c:pt idx="279">
                  <c:v>3.95</c:v>
                </c:pt>
                <c:pt idx="280">
                  <c:v>3.22</c:v>
                </c:pt>
                <c:pt idx="281">
                  <c:v>5.57</c:v>
                </c:pt>
                <c:pt idx="282">
                  <c:v>3.79</c:v>
                </c:pt>
                <c:pt idx="283">
                  <c:v>3.64</c:v>
                </c:pt>
                <c:pt idx="284">
                  <c:v>4.37</c:v>
                </c:pt>
                <c:pt idx="285">
                  <c:v>4.3899999999999997</c:v>
                </c:pt>
                <c:pt idx="286">
                  <c:v>3.88</c:v>
                </c:pt>
                <c:pt idx="287">
                  <c:v>3.85</c:v>
                </c:pt>
                <c:pt idx="288">
                  <c:v>3.16</c:v>
                </c:pt>
                <c:pt idx="289">
                  <c:v>3.86</c:v>
                </c:pt>
                <c:pt idx="290">
                  <c:v>5.18</c:v>
                </c:pt>
                <c:pt idx="291">
                  <c:v>5.16</c:v>
                </c:pt>
                <c:pt idx="292">
                  <c:v>4.6399999999999997</c:v>
                </c:pt>
                <c:pt idx="293">
                  <c:v>3.83</c:v>
                </c:pt>
                <c:pt idx="294">
                  <c:v>3.8</c:v>
                </c:pt>
                <c:pt idx="295">
                  <c:v>3.52</c:v>
                </c:pt>
                <c:pt idx="296">
                  <c:v>3.07</c:v>
                </c:pt>
                <c:pt idx="297">
                  <c:v>2.3199999999999998</c:v>
                </c:pt>
                <c:pt idx="298">
                  <c:v>2.4500000000000002</c:v>
                </c:pt>
                <c:pt idx="299">
                  <c:v>3.14</c:v>
                </c:pt>
                <c:pt idx="300">
                  <c:v>2.56</c:v>
                </c:pt>
                <c:pt idx="301">
                  <c:v>2.2799999999999998</c:v>
                </c:pt>
                <c:pt idx="302">
                  <c:v>2.89</c:v>
                </c:pt>
                <c:pt idx="303">
                  <c:v>3.74</c:v>
                </c:pt>
                <c:pt idx="304">
                  <c:v>4.33</c:v>
                </c:pt>
                <c:pt idx="305">
                  <c:v>5.9</c:v>
                </c:pt>
                <c:pt idx="306">
                  <c:v>5.57</c:v>
                </c:pt>
                <c:pt idx="307">
                  <c:v>4.67</c:v>
                </c:pt>
                <c:pt idx="308">
                  <c:v>4.71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PnET_daily_mon_hw!$Y$3:$Y$311</c:f>
              <c:numCache>
                <c:formatCode>General</c:formatCode>
                <c:ptCount val="309"/>
                <c:pt idx="0">
                  <c:v>0</c:v>
                </c:pt>
                <c:pt idx="1">
                  <c:v>0.94</c:v>
                </c:pt>
                <c:pt idx="2">
                  <c:v>5.13</c:v>
                </c:pt>
                <c:pt idx="3">
                  <c:v>5.0999999999999996</c:v>
                </c:pt>
                <c:pt idx="4">
                  <c:v>6.12</c:v>
                </c:pt>
                <c:pt idx="5">
                  <c:v>7.55</c:v>
                </c:pt>
                <c:pt idx="6">
                  <c:v>8.07</c:v>
                </c:pt>
                <c:pt idx="7">
                  <c:v>7.55</c:v>
                </c:pt>
                <c:pt idx="8">
                  <c:v>7.95</c:v>
                </c:pt>
                <c:pt idx="9">
                  <c:v>7.8</c:v>
                </c:pt>
                <c:pt idx="10">
                  <c:v>8.58</c:v>
                </c:pt>
                <c:pt idx="11">
                  <c:v>10</c:v>
                </c:pt>
                <c:pt idx="12">
                  <c:v>9.92</c:v>
                </c:pt>
                <c:pt idx="13">
                  <c:v>8.8800000000000008</c:v>
                </c:pt>
                <c:pt idx="14">
                  <c:v>8.4600000000000009</c:v>
                </c:pt>
                <c:pt idx="15">
                  <c:v>9.1</c:v>
                </c:pt>
                <c:pt idx="16">
                  <c:v>9.18</c:v>
                </c:pt>
                <c:pt idx="17">
                  <c:v>8.9700000000000006</c:v>
                </c:pt>
                <c:pt idx="18">
                  <c:v>8.42</c:v>
                </c:pt>
                <c:pt idx="19">
                  <c:v>8.82</c:v>
                </c:pt>
                <c:pt idx="20">
                  <c:v>9.61</c:v>
                </c:pt>
                <c:pt idx="21">
                  <c:v>8.67</c:v>
                </c:pt>
                <c:pt idx="22">
                  <c:v>8.49</c:v>
                </c:pt>
                <c:pt idx="23">
                  <c:v>9.24</c:v>
                </c:pt>
                <c:pt idx="24">
                  <c:v>9.98</c:v>
                </c:pt>
                <c:pt idx="25">
                  <c:v>10.19</c:v>
                </c:pt>
                <c:pt idx="26">
                  <c:v>11.4</c:v>
                </c:pt>
                <c:pt idx="27">
                  <c:v>11.43</c:v>
                </c:pt>
                <c:pt idx="28">
                  <c:v>10.69</c:v>
                </c:pt>
                <c:pt idx="29">
                  <c:v>10.32</c:v>
                </c:pt>
                <c:pt idx="30">
                  <c:v>9.09</c:v>
                </c:pt>
                <c:pt idx="31">
                  <c:v>8.1999999999999993</c:v>
                </c:pt>
                <c:pt idx="32">
                  <c:v>7.44</c:v>
                </c:pt>
                <c:pt idx="33">
                  <c:v>9.51</c:v>
                </c:pt>
                <c:pt idx="34">
                  <c:v>8.09</c:v>
                </c:pt>
                <c:pt idx="35">
                  <c:v>8.16</c:v>
                </c:pt>
                <c:pt idx="36">
                  <c:v>8.9499999999999993</c:v>
                </c:pt>
                <c:pt idx="37">
                  <c:v>9.02</c:v>
                </c:pt>
                <c:pt idx="38">
                  <c:v>8.11</c:v>
                </c:pt>
                <c:pt idx="39">
                  <c:v>8.06</c:v>
                </c:pt>
                <c:pt idx="40">
                  <c:v>7.61</c:v>
                </c:pt>
                <c:pt idx="41">
                  <c:v>8.08</c:v>
                </c:pt>
                <c:pt idx="42">
                  <c:v>9.17</c:v>
                </c:pt>
                <c:pt idx="43">
                  <c:v>8.93</c:v>
                </c:pt>
                <c:pt idx="44">
                  <c:v>7.75</c:v>
                </c:pt>
                <c:pt idx="45">
                  <c:v>7.15</c:v>
                </c:pt>
                <c:pt idx="46">
                  <c:v>7.5</c:v>
                </c:pt>
                <c:pt idx="47">
                  <c:v>7.38</c:v>
                </c:pt>
                <c:pt idx="48">
                  <c:v>7.06</c:v>
                </c:pt>
                <c:pt idx="49">
                  <c:v>6.39</c:v>
                </c:pt>
                <c:pt idx="50">
                  <c:v>6.51</c:v>
                </c:pt>
                <c:pt idx="51">
                  <c:v>7.34</c:v>
                </c:pt>
                <c:pt idx="52">
                  <c:v>6.49</c:v>
                </c:pt>
                <c:pt idx="53">
                  <c:v>6.19</c:v>
                </c:pt>
                <c:pt idx="54">
                  <c:v>6.98</c:v>
                </c:pt>
                <c:pt idx="55">
                  <c:v>7.63</c:v>
                </c:pt>
                <c:pt idx="56">
                  <c:v>7.78</c:v>
                </c:pt>
                <c:pt idx="57">
                  <c:v>8.83</c:v>
                </c:pt>
                <c:pt idx="58">
                  <c:v>8.73</c:v>
                </c:pt>
                <c:pt idx="59">
                  <c:v>7.89</c:v>
                </c:pt>
                <c:pt idx="60">
                  <c:v>7.36</c:v>
                </c:pt>
                <c:pt idx="61">
                  <c:v>6.36</c:v>
                </c:pt>
                <c:pt idx="62">
                  <c:v>5.36</c:v>
                </c:pt>
                <c:pt idx="63">
                  <c:v>4.7</c:v>
                </c:pt>
                <c:pt idx="64">
                  <c:v>6.67</c:v>
                </c:pt>
                <c:pt idx="65">
                  <c:v>5.36</c:v>
                </c:pt>
                <c:pt idx="66">
                  <c:v>5.64</c:v>
                </c:pt>
                <c:pt idx="67">
                  <c:v>6.29</c:v>
                </c:pt>
                <c:pt idx="68">
                  <c:v>6.25</c:v>
                </c:pt>
                <c:pt idx="69">
                  <c:v>5.33</c:v>
                </c:pt>
                <c:pt idx="70">
                  <c:v>5.54</c:v>
                </c:pt>
                <c:pt idx="71">
                  <c:v>4.91</c:v>
                </c:pt>
                <c:pt idx="72">
                  <c:v>5.21</c:v>
                </c:pt>
                <c:pt idx="73">
                  <c:v>6.63</c:v>
                </c:pt>
                <c:pt idx="74">
                  <c:v>6.44</c:v>
                </c:pt>
                <c:pt idx="75">
                  <c:v>5.42</c:v>
                </c:pt>
                <c:pt idx="76">
                  <c:v>4.96</c:v>
                </c:pt>
                <c:pt idx="77">
                  <c:v>5.12</c:v>
                </c:pt>
                <c:pt idx="78">
                  <c:v>4.9800000000000004</c:v>
                </c:pt>
                <c:pt idx="79">
                  <c:v>4.71</c:v>
                </c:pt>
                <c:pt idx="80">
                  <c:v>4.25</c:v>
                </c:pt>
                <c:pt idx="81">
                  <c:v>4.24</c:v>
                </c:pt>
                <c:pt idx="82">
                  <c:v>5.22</c:v>
                </c:pt>
                <c:pt idx="83">
                  <c:v>4.49</c:v>
                </c:pt>
                <c:pt idx="84">
                  <c:v>4.49</c:v>
                </c:pt>
                <c:pt idx="85">
                  <c:v>5.33</c:v>
                </c:pt>
                <c:pt idx="86">
                  <c:v>6.1</c:v>
                </c:pt>
                <c:pt idx="87">
                  <c:v>6.12</c:v>
                </c:pt>
                <c:pt idx="88">
                  <c:v>7.12</c:v>
                </c:pt>
                <c:pt idx="89">
                  <c:v>7.09</c:v>
                </c:pt>
                <c:pt idx="90">
                  <c:v>6.08</c:v>
                </c:pt>
                <c:pt idx="91">
                  <c:v>5.54</c:v>
                </c:pt>
                <c:pt idx="92">
                  <c:v>4.8</c:v>
                </c:pt>
                <c:pt idx="93">
                  <c:v>3.74</c:v>
                </c:pt>
                <c:pt idx="94">
                  <c:v>3.26</c:v>
                </c:pt>
                <c:pt idx="95">
                  <c:v>5.15</c:v>
                </c:pt>
                <c:pt idx="96">
                  <c:v>3.92</c:v>
                </c:pt>
                <c:pt idx="97">
                  <c:v>4.34</c:v>
                </c:pt>
                <c:pt idx="98">
                  <c:v>5</c:v>
                </c:pt>
                <c:pt idx="99">
                  <c:v>4.8600000000000003</c:v>
                </c:pt>
                <c:pt idx="100">
                  <c:v>3.93</c:v>
                </c:pt>
                <c:pt idx="101">
                  <c:v>4.25</c:v>
                </c:pt>
                <c:pt idx="102">
                  <c:v>3.54</c:v>
                </c:pt>
                <c:pt idx="103">
                  <c:v>3.75</c:v>
                </c:pt>
                <c:pt idx="104">
                  <c:v>5.3</c:v>
                </c:pt>
                <c:pt idx="105">
                  <c:v>5.21</c:v>
                </c:pt>
                <c:pt idx="106">
                  <c:v>4.29</c:v>
                </c:pt>
                <c:pt idx="107">
                  <c:v>3.98</c:v>
                </c:pt>
                <c:pt idx="108">
                  <c:v>4.0199999999999996</c:v>
                </c:pt>
                <c:pt idx="109">
                  <c:v>3.84</c:v>
                </c:pt>
                <c:pt idx="110">
                  <c:v>3.62</c:v>
                </c:pt>
                <c:pt idx="111">
                  <c:v>3.27</c:v>
                </c:pt>
                <c:pt idx="112">
                  <c:v>3.19</c:v>
                </c:pt>
                <c:pt idx="113">
                  <c:v>4.1399999999999997</c:v>
                </c:pt>
                <c:pt idx="114">
                  <c:v>3.45</c:v>
                </c:pt>
                <c:pt idx="115">
                  <c:v>3.58</c:v>
                </c:pt>
                <c:pt idx="116">
                  <c:v>4.42</c:v>
                </c:pt>
                <c:pt idx="117">
                  <c:v>5.24</c:v>
                </c:pt>
                <c:pt idx="118">
                  <c:v>5.2</c:v>
                </c:pt>
                <c:pt idx="119">
                  <c:v>6.24</c:v>
                </c:pt>
                <c:pt idx="120">
                  <c:v>6.16</c:v>
                </c:pt>
                <c:pt idx="121">
                  <c:v>5.16</c:v>
                </c:pt>
                <c:pt idx="122">
                  <c:v>4.8099999999999996</c:v>
                </c:pt>
                <c:pt idx="123">
                  <c:v>4.18</c:v>
                </c:pt>
                <c:pt idx="124">
                  <c:v>3.04</c:v>
                </c:pt>
                <c:pt idx="125">
                  <c:v>2.5499999999999998</c:v>
                </c:pt>
                <c:pt idx="126">
                  <c:v>4.32</c:v>
                </c:pt>
                <c:pt idx="127">
                  <c:v>3.12</c:v>
                </c:pt>
                <c:pt idx="128">
                  <c:v>3.56</c:v>
                </c:pt>
                <c:pt idx="129">
                  <c:v>4.28</c:v>
                </c:pt>
                <c:pt idx="130">
                  <c:v>4.08</c:v>
                </c:pt>
                <c:pt idx="131">
                  <c:v>3.13</c:v>
                </c:pt>
                <c:pt idx="132">
                  <c:v>3.45</c:v>
                </c:pt>
                <c:pt idx="133">
                  <c:v>2.75</c:v>
                </c:pt>
                <c:pt idx="134">
                  <c:v>2.9</c:v>
                </c:pt>
                <c:pt idx="135">
                  <c:v>4.46</c:v>
                </c:pt>
                <c:pt idx="136">
                  <c:v>4.42</c:v>
                </c:pt>
                <c:pt idx="137">
                  <c:v>3.58</c:v>
                </c:pt>
                <c:pt idx="138">
                  <c:v>3.4</c:v>
                </c:pt>
                <c:pt idx="139">
                  <c:v>3.4</c:v>
                </c:pt>
                <c:pt idx="140">
                  <c:v>3.21</c:v>
                </c:pt>
                <c:pt idx="141">
                  <c:v>2.96</c:v>
                </c:pt>
                <c:pt idx="142">
                  <c:v>2.65</c:v>
                </c:pt>
                <c:pt idx="143">
                  <c:v>2.5099999999999998</c:v>
                </c:pt>
                <c:pt idx="144">
                  <c:v>3.45</c:v>
                </c:pt>
                <c:pt idx="145">
                  <c:v>2.79</c:v>
                </c:pt>
                <c:pt idx="146">
                  <c:v>2.95</c:v>
                </c:pt>
                <c:pt idx="147">
                  <c:v>3.73</c:v>
                </c:pt>
                <c:pt idx="148">
                  <c:v>4.5599999999999996</c:v>
                </c:pt>
                <c:pt idx="149">
                  <c:v>4.5599999999999996</c:v>
                </c:pt>
                <c:pt idx="150">
                  <c:v>5.66</c:v>
                </c:pt>
                <c:pt idx="151">
                  <c:v>5.55</c:v>
                </c:pt>
                <c:pt idx="152">
                  <c:v>4.53</c:v>
                </c:pt>
                <c:pt idx="153">
                  <c:v>4.28</c:v>
                </c:pt>
                <c:pt idx="154">
                  <c:v>3.69</c:v>
                </c:pt>
                <c:pt idx="155">
                  <c:v>2.5</c:v>
                </c:pt>
                <c:pt idx="156">
                  <c:v>1.98</c:v>
                </c:pt>
                <c:pt idx="157">
                  <c:v>3.66</c:v>
                </c:pt>
                <c:pt idx="158">
                  <c:v>2.48</c:v>
                </c:pt>
                <c:pt idx="159">
                  <c:v>2.92</c:v>
                </c:pt>
                <c:pt idx="160">
                  <c:v>3.71</c:v>
                </c:pt>
                <c:pt idx="161">
                  <c:v>3.49</c:v>
                </c:pt>
                <c:pt idx="162">
                  <c:v>2.57</c:v>
                </c:pt>
                <c:pt idx="163">
                  <c:v>2.98</c:v>
                </c:pt>
                <c:pt idx="164">
                  <c:v>2.23</c:v>
                </c:pt>
                <c:pt idx="165">
                  <c:v>2.34</c:v>
                </c:pt>
                <c:pt idx="166">
                  <c:v>3.89</c:v>
                </c:pt>
                <c:pt idx="167">
                  <c:v>3.88</c:v>
                </c:pt>
                <c:pt idx="168">
                  <c:v>3.1</c:v>
                </c:pt>
                <c:pt idx="169">
                  <c:v>2.94</c:v>
                </c:pt>
                <c:pt idx="170">
                  <c:v>2.92</c:v>
                </c:pt>
                <c:pt idx="171">
                  <c:v>2.72</c:v>
                </c:pt>
                <c:pt idx="172">
                  <c:v>2.5099999999999998</c:v>
                </c:pt>
                <c:pt idx="173">
                  <c:v>2.16</c:v>
                </c:pt>
                <c:pt idx="174">
                  <c:v>1.99</c:v>
                </c:pt>
                <c:pt idx="175">
                  <c:v>2.89</c:v>
                </c:pt>
                <c:pt idx="176">
                  <c:v>2.27</c:v>
                </c:pt>
                <c:pt idx="177">
                  <c:v>2.46</c:v>
                </c:pt>
                <c:pt idx="178">
                  <c:v>3.23</c:v>
                </c:pt>
                <c:pt idx="179">
                  <c:v>4.09</c:v>
                </c:pt>
                <c:pt idx="180">
                  <c:v>4.2300000000000004</c:v>
                </c:pt>
                <c:pt idx="181">
                  <c:v>5.36</c:v>
                </c:pt>
                <c:pt idx="182">
                  <c:v>5.24</c:v>
                </c:pt>
                <c:pt idx="183">
                  <c:v>4.29</c:v>
                </c:pt>
                <c:pt idx="184">
                  <c:v>4.09</c:v>
                </c:pt>
                <c:pt idx="185">
                  <c:v>3.53</c:v>
                </c:pt>
                <c:pt idx="186">
                  <c:v>2.33</c:v>
                </c:pt>
                <c:pt idx="187">
                  <c:v>1.72</c:v>
                </c:pt>
                <c:pt idx="188">
                  <c:v>3.34</c:v>
                </c:pt>
                <c:pt idx="189">
                  <c:v>2.25</c:v>
                </c:pt>
                <c:pt idx="190">
                  <c:v>2.59</c:v>
                </c:pt>
                <c:pt idx="191">
                  <c:v>3.3</c:v>
                </c:pt>
                <c:pt idx="192">
                  <c:v>3.09</c:v>
                </c:pt>
                <c:pt idx="193">
                  <c:v>2.34</c:v>
                </c:pt>
                <c:pt idx="194">
                  <c:v>2.73</c:v>
                </c:pt>
                <c:pt idx="195">
                  <c:v>2.04</c:v>
                </c:pt>
                <c:pt idx="196">
                  <c:v>2.16</c:v>
                </c:pt>
                <c:pt idx="197">
                  <c:v>3.81</c:v>
                </c:pt>
                <c:pt idx="198">
                  <c:v>3.84</c:v>
                </c:pt>
                <c:pt idx="199">
                  <c:v>3.08</c:v>
                </c:pt>
                <c:pt idx="200">
                  <c:v>2.74</c:v>
                </c:pt>
                <c:pt idx="201">
                  <c:v>2.66</c:v>
                </c:pt>
                <c:pt idx="202">
                  <c:v>2.54</c:v>
                </c:pt>
                <c:pt idx="203">
                  <c:v>2.37</c:v>
                </c:pt>
                <c:pt idx="204">
                  <c:v>1.89</c:v>
                </c:pt>
                <c:pt idx="205">
                  <c:v>1.79</c:v>
                </c:pt>
                <c:pt idx="206">
                  <c:v>2.73</c:v>
                </c:pt>
                <c:pt idx="207">
                  <c:v>2.17</c:v>
                </c:pt>
                <c:pt idx="208">
                  <c:v>2.23</c:v>
                </c:pt>
                <c:pt idx="209">
                  <c:v>2.91</c:v>
                </c:pt>
                <c:pt idx="210">
                  <c:v>3.72</c:v>
                </c:pt>
                <c:pt idx="211">
                  <c:v>4.01</c:v>
                </c:pt>
                <c:pt idx="212">
                  <c:v>5.24</c:v>
                </c:pt>
                <c:pt idx="213">
                  <c:v>5.17</c:v>
                </c:pt>
                <c:pt idx="214">
                  <c:v>4.2300000000000004</c:v>
                </c:pt>
                <c:pt idx="215">
                  <c:v>4.09</c:v>
                </c:pt>
                <c:pt idx="216">
                  <c:v>3.55</c:v>
                </c:pt>
                <c:pt idx="217">
                  <c:v>2.36</c:v>
                </c:pt>
                <c:pt idx="218">
                  <c:v>1.5</c:v>
                </c:pt>
                <c:pt idx="219">
                  <c:v>3.07</c:v>
                </c:pt>
                <c:pt idx="220">
                  <c:v>2.12</c:v>
                </c:pt>
                <c:pt idx="221">
                  <c:v>2.2400000000000002</c:v>
                </c:pt>
                <c:pt idx="222">
                  <c:v>2.9</c:v>
                </c:pt>
                <c:pt idx="223">
                  <c:v>2.74</c:v>
                </c:pt>
                <c:pt idx="224">
                  <c:v>2.09</c:v>
                </c:pt>
                <c:pt idx="225">
                  <c:v>2.62</c:v>
                </c:pt>
                <c:pt idx="226">
                  <c:v>1.98</c:v>
                </c:pt>
                <c:pt idx="227">
                  <c:v>2.14</c:v>
                </c:pt>
                <c:pt idx="228">
                  <c:v>3.82</c:v>
                </c:pt>
                <c:pt idx="229">
                  <c:v>3.86</c:v>
                </c:pt>
                <c:pt idx="230">
                  <c:v>3.11</c:v>
                </c:pt>
                <c:pt idx="231">
                  <c:v>2.76</c:v>
                </c:pt>
                <c:pt idx="232">
                  <c:v>2.7</c:v>
                </c:pt>
                <c:pt idx="233">
                  <c:v>2.63</c:v>
                </c:pt>
                <c:pt idx="234">
                  <c:v>2.42</c:v>
                </c:pt>
                <c:pt idx="235">
                  <c:v>1.87</c:v>
                </c:pt>
                <c:pt idx="236">
                  <c:v>1.87</c:v>
                </c:pt>
                <c:pt idx="237">
                  <c:v>2.79</c:v>
                </c:pt>
                <c:pt idx="238">
                  <c:v>2.23</c:v>
                </c:pt>
                <c:pt idx="239">
                  <c:v>2.14</c:v>
                </c:pt>
                <c:pt idx="240">
                  <c:v>2.5</c:v>
                </c:pt>
                <c:pt idx="241">
                  <c:v>3.19</c:v>
                </c:pt>
                <c:pt idx="242">
                  <c:v>3.75</c:v>
                </c:pt>
                <c:pt idx="243">
                  <c:v>5.08</c:v>
                </c:pt>
                <c:pt idx="244">
                  <c:v>5.21</c:v>
                </c:pt>
                <c:pt idx="245">
                  <c:v>4.18</c:v>
                </c:pt>
                <c:pt idx="246">
                  <c:v>4.08</c:v>
                </c:pt>
                <c:pt idx="247">
                  <c:v>3.55</c:v>
                </c:pt>
                <c:pt idx="248">
                  <c:v>2.37</c:v>
                </c:pt>
                <c:pt idx="249">
                  <c:v>1.44</c:v>
                </c:pt>
                <c:pt idx="250">
                  <c:v>3.04</c:v>
                </c:pt>
                <c:pt idx="251">
                  <c:v>2.13</c:v>
                </c:pt>
                <c:pt idx="252">
                  <c:v>1.86</c:v>
                </c:pt>
                <c:pt idx="253">
                  <c:v>2.42</c:v>
                </c:pt>
                <c:pt idx="254">
                  <c:v>2.31</c:v>
                </c:pt>
                <c:pt idx="255">
                  <c:v>1.88</c:v>
                </c:pt>
                <c:pt idx="256">
                  <c:v>2.5099999999999998</c:v>
                </c:pt>
                <c:pt idx="257">
                  <c:v>1.91</c:v>
                </c:pt>
                <c:pt idx="258">
                  <c:v>2.09</c:v>
                </c:pt>
                <c:pt idx="259">
                  <c:v>3.77</c:v>
                </c:pt>
                <c:pt idx="260">
                  <c:v>3.83</c:v>
                </c:pt>
                <c:pt idx="261">
                  <c:v>3.09</c:v>
                </c:pt>
                <c:pt idx="262">
                  <c:v>2.75</c:v>
                </c:pt>
                <c:pt idx="263">
                  <c:v>2.7</c:v>
                </c:pt>
                <c:pt idx="264">
                  <c:v>2.61</c:v>
                </c:pt>
                <c:pt idx="265">
                  <c:v>2.42</c:v>
                </c:pt>
                <c:pt idx="266">
                  <c:v>1.84</c:v>
                </c:pt>
                <c:pt idx="267">
                  <c:v>1.87</c:v>
                </c:pt>
                <c:pt idx="268">
                  <c:v>2.77</c:v>
                </c:pt>
                <c:pt idx="269">
                  <c:v>2.2000000000000002</c:v>
                </c:pt>
                <c:pt idx="270">
                  <c:v>2.15</c:v>
                </c:pt>
                <c:pt idx="271">
                  <c:v>2.5</c:v>
                </c:pt>
                <c:pt idx="272">
                  <c:v>3.07</c:v>
                </c:pt>
                <c:pt idx="273">
                  <c:v>3.78</c:v>
                </c:pt>
                <c:pt idx="274">
                  <c:v>5.0599999999999996</c:v>
                </c:pt>
                <c:pt idx="275">
                  <c:v>5.1100000000000003</c:v>
                </c:pt>
                <c:pt idx="276">
                  <c:v>4.07</c:v>
                </c:pt>
                <c:pt idx="277">
                  <c:v>4.0599999999999996</c:v>
                </c:pt>
                <c:pt idx="278">
                  <c:v>3.46</c:v>
                </c:pt>
                <c:pt idx="279">
                  <c:v>2.23</c:v>
                </c:pt>
                <c:pt idx="280">
                  <c:v>1.28</c:v>
                </c:pt>
                <c:pt idx="281">
                  <c:v>3.06</c:v>
                </c:pt>
                <c:pt idx="282">
                  <c:v>2.0499999999999998</c:v>
                </c:pt>
                <c:pt idx="283">
                  <c:v>1.7</c:v>
                </c:pt>
                <c:pt idx="284">
                  <c:v>2.34</c:v>
                </c:pt>
                <c:pt idx="285">
                  <c:v>2.06</c:v>
                </c:pt>
                <c:pt idx="286">
                  <c:v>1.66</c:v>
                </c:pt>
                <c:pt idx="287">
                  <c:v>2.17</c:v>
                </c:pt>
                <c:pt idx="288">
                  <c:v>1.49</c:v>
                </c:pt>
                <c:pt idx="289">
                  <c:v>1.78</c:v>
                </c:pt>
                <c:pt idx="290">
                  <c:v>3.58</c:v>
                </c:pt>
                <c:pt idx="291">
                  <c:v>3.59</c:v>
                </c:pt>
                <c:pt idx="292">
                  <c:v>2.83</c:v>
                </c:pt>
                <c:pt idx="293">
                  <c:v>2.34</c:v>
                </c:pt>
                <c:pt idx="294">
                  <c:v>2.25</c:v>
                </c:pt>
                <c:pt idx="295">
                  <c:v>2.15</c:v>
                </c:pt>
                <c:pt idx="296">
                  <c:v>1.92</c:v>
                </c:pt>
                <c:pt idx="297">
                  <c:v>1.32</c:v>
                </c:pt>
                <c:pt idx="298">
                  <c:v>1.34</c:v>
                </c:pt>
                <c:pt idx="299">
                  <c:v>2.16</c:v>
                </c:pt>
                <c:pt idx="300">
                  <c:v>1.71</c:v>
                </c:pt>
                <c:pt idx="301">
                  <c:v>1.57</c:v>
                </c:pt>
                <c:pt idx="302">
                  <c:v>1.94</c:v>
                </c:pt>
                <c:pt idx="303">
                  <c:v>2.5099999999999998</c:v>
                </c:pt>
                <c:pt idx="304">
                  <c:v>3.3</c:v>
                </c:pt>
                <c:pt idx="305">
                  <c:v>4.6900000000000004</c:v>
                </c:pt>
                <c:pt idx="306">
                  <c:v>4.49</c:v>
                </c:pt>
                <c:pt idx="307">
                  <c:v>3.26</c:v>
                </c:pt>
                <c:pt idx="308">
                  <c:v>3.54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767040"/>
        <c:axId val="203767432"/>
      </c:scatterChart>
      <c:valAx>
        <c:axId val="203767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3767432"/>
        <c:crosses val="autoZero"/>
        <c:crossBetween val="midCat"/>
      </c:valAx>
      <c:valAx>
        <c:axId val="203767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3767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plantn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'Fig-Yr'!$Y$1</c:f>
              <c:strCache>
                <c:ptCount val="1"/>
                <c:pt idx="0">
                  <c:v> plantnYr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PnET_C1_hw!$Y$3:$Y$311</c:f>
              <c:numCache>
                <c:formatCode>General</c:formatCode>
                <c:ptCount val="309"/>
                <c:pt idx="0">
                  <c:v>0</c:v>
                </c:pt>
                <c:pt idx="1">
                  <c:v>1.23</c:v>
                </c:pt>
                <c:pt idx="2">
                  <c:v>6.07</c:v>
                </c:pt>
                <c:pt idx="3">
                  <c:v>5.62</c:v>
                </c:pt>
                <c:pt idx="4">
                  <c:v>7.14</c:v>
                </c:pt>
                <c:pt idx="5">
                  <c:v>9.15</c:v>
                </c:pt>
                <c:pt idx="6">
                  <c:v>10.34</c:v>
                </c:pt>
                <c:pt idx="7">
                  <c:v>10.3</c:v>
                </c:pt>
                <c:pt idx="8">
                  <c:v>10.86</c:v>
                </c:pt>
                <c:pt idx="9">
                  <c:v>10.89</c:v>
                </c:pt>
                <c:pt idx="10">
                  <c:v>12.29</c:v>
                </c:pt>
                <c:pt idx="11">
                  <c:v>12.17</c:v>
                </c:pt>
                <c:pt idx="12">
                  <c:v>13.02</c:v>
                </c:pt>
                <c:pt idx="13">
                  <c:v>12.25</c:v>
                </c:pt>
                <c:pt idx="14">
                  <c:v>11.98</c:v>
                </c:pt>
                <c:pt idx="15">
                  <c:v>12.64</c:v>
                </c:pt>
                <c:pt idx="16">
                  <c:v>13.05</c:v>
                </c:pt>
                <c:pt idx="17">
                  <c:v>12.23</c:v>
                </c:pt>
                <c:pt idx="18">
                  <c:v>11.91</c:v>
                </c:pt>
                <c:pt idx="19">
                  <c:v>12.65</c:v>
                </c:pt>
                <c:pt idx="20">
                  <c:v>13.27</c:v>
                </c:pt>
                <c:pt idx="21">
                  <c:v>12.24</c:v>
                </c:pt>
                <c:pt idx="22">
                  <c:v>12.09</c:v>
                </c:pt>
                <c:pt idx="23">
                  <c:v>13.06</c:v>
                </c:pt>
                <c:pt idx="24">
                  <c:v>13.12</c:v>
                </c:pt>
                <c:pt idx="25">
                  <c:v>12.17</c:v>
                </c:pt>
                <c:pt idx="26">
                  <c:v>11.93</c:v>
                </c:pt>
                <c:pt idx="27">
                  <c:v>12.15</c:v>
                </c:pt>
                <c:pt idx="28">
                  <c:v>12.72</c:v>
                </c:pt>
                <c:pt idx="29">
                  <c:v>12.34</c:v>
                </c:pt>
                <c:pt idx="30">
                  <c:v>11.28</c:v>
                </c:pt>
                <c:pt idx="31">
                  <c:v>10.91</c:v>
                </c:pt>
                <c:pt idx="32">
                  <c:v>10.36</c:v>
                </c:pt>
                <c:pt idx="33">
                  <c:v>12.23</c:v>
                </c:pt>
                <c:pt idx="34">
                  <c:v>10.55</c:v>
                </c:pt>
                <c:pt idx="35">
                  <c:v>11.16</c:v>
                </c:pt>
                <c:pt idx="36">
                  <c:v>12.33</c:v>
                </c:pt>
                <c:pt idx="37">
                  <c:v>12.98</c:v>
                </c:pt>
                <c:pt idx="38">
                  <c:v>12.05</c:v>
                </c:pt>
                <c:pt idx="39">
                  <c:v>11.82</c:v>
                </c:pt>
                <c:pt idx="40">
                  <c:v>11.18</c:v>
                </c:pt>
                <c:pt idx="41">
                  <c:v>11.86</c:v>
                </c:pt>
                <c:pt idx="42">
                  <c:v>12.21</c:v>
                </c:pt>
                <c:pt idx="43">
                  <c:v>11.93</c:v>
                </c:pt>
                <c:pt idx="44">
                  <c:v>10.73</c:v>
                </c:pt>
                <c:pt idx="45">
                  <c:v>10.039999999999999</c:v>
                </c:pt>
                <c:pt idx="46">
                  <c:v>10.23</c:v>
                </c:pt>
                <c:pt idx="47">
                  <c:v>10.36</c:v>
                </c:pt>
                <c:pt idx="48">
                  <c:v>9.8699999999999992</c:v>
                </c:pt>
                <c:pt idx="49">
                  <c:v>8.9700000000000006</c:v>
                </c:pt>
                <c:pt idx="50">
                  <c:v>9.24</c:v>
                </c:pt>
                <c:pt idx="51">
                  <c:v>9.91</c:v>
                </c:pt>
                <c:pt idx="52">
                  <c:v>8.7100000000000009</c:v>
                </c:pt>
                <c:pt idx="53">
                  <c:v>8.25</c:v>
                </c:pt>
                <c:pt idx="54">
                  <c:v>8.7899999999999991</c:v>
                </c:pt>
                <c:pt idx="55">
                  <c:v>9.93</c:v>
                </c:pt>
                <c:pt idx="56">
                  <c:v>10.17</c:v>
                </c:pt>
                <c:pt idx="57">
                  <c:v>10.79</c:v>
                </c:pt>
                <c:pt idx="58">
                  <c:v>10.38</c:v>
                </c:pt>
                <c:pt idx="59">
                  <c:v>9.77</c:v>
                </c:pt>
                <c:pt idx="60">
                  <c:v>9.59</c:v>
                </c:pt>
                <c:pt idx="61">
                  <c:v>8.11</c:v>
                </c:pt>
                <c:pt idx="62">
                  <c:v>7.47</c:v>
                </c:pt>
                <c:pt idx="63">
                  <c:v>6.73</c:v>
                </c:pt>
                <c:pt idx="64">
                  <c:v>9.0500000000000007</c:v>
                </c:pt>
                <c:pt idx="65">
                  <c:v>7.13</c:v>
                </c:pt>
                <c:pt idx="66">
                  <c:v>7.31</c:v>
                </c:pt>
                <c:pt idx="67">
                  <c:v>8.23</c:v>
                </c:pt>
                <c:pt idx="68">
                  <c:v>8.5500000000000007</c:v>
                </c:pt>
                <c:pt idx="69">
                  <c:v>7.81</c:v>
                </c:pt>
                <c:pt idx="70">
                  <c:v>7.49</c:v>
                </c:pt>
                <c:pt idx="71">
                  <c:v>6.68</c:v>
                </c:pt>
                <c:pt idx="72">
                  <c:v>7.23</c:v>
                </c:pt>
                <c:pt idx="73">
                  <c:v>8.34</c:v>
                </c:pt>
                <c:pt idx="74">
                  <c:v>8.06</c:v>
                </c:pt>
                <c:pt idx="75">
                  <c:v>7.19</c:v>
                </c:pt>
                <c:pt idx="76">
                  <c:v>6.56</c:v>
                </c:pt>
                <c:pt idx="77">
                  <c:v>6.65</c:v>
                </c:pt>
                <c:pt idx="78">
                  <c:v>6.56</c:v>
                </c:pt>
                <c:pt idx="79">
                  <c:v>6.14</c:v>
                </c:pt>
                <c:pt idx="80">
                  <c:v>5.36</c:v>
                </c:pt>
                <c:pt idx="81">
                  <c:v>5.52</c:v>
                </c:pt>
                <c:pt idx="82">
                  <c:v>6.22</c:v>
                </c:pt>
                <c:pt idx="83">
                  <c:v>5.39</c:v>
                </c:pt>
                <c:pt idx="84">
                  <c:v>5.03</c:v>
                </c:pt>
                <c:pt idx="85">
                  <c:v>5.59</c:v>
                </c:pt>
                <c:pt idx="86">
                  <c:v>6.64</c:v>
                </c:pt>
                <c:pt idx="87">
                  <c:v>6.96</c:v>
                </c:pt>
                <c:pt idx="88">
                  <c:v>8.0299999999999994</c:v>
                </c:pt>
                <c:pt idx="89">
                  <c:v>7.86</c:v>
                </c:pt>
                <c:pt idx="90">
                  <c:v>7.23</c:v>
                </c:pt>
                <c:pt idx="91">
                  <c:v>7.12</c:v>
                </c:pt>
                <c:pt idx="92">
                  <c:v>5.87</c:v>
                </c:pt>
                <c:pt idx="93">
                  <c:v>5.26</c:v>
                </c:pt>
                <c:pt idx="94">
                  <c:v>4.58</c:v>
                </c:pt>
                <c:pt idx="95">
                  <c:v>6.83</c:v>
                </c:pt>
                <c:pt idx="96">
                  <c:v>5.12</c:v>
                </c:pt>
                <c:pt idx="97">
                  <c:v>5.22</c:v>
                </c:pt>
                <c:pt idx="98">
                  <c:v>6</c:v>
                </c:pt>
                <c:pt idx="99">
                  <c:v>6.24</c:v>
                </c:pt>
                <c:pt idx="100">
                  <c:v>5.68</c:v>
                </c:pt>
                <c:pt idx="101">
                  <c:v>5.49</c:v>
                </c:pt>
                <c:pt idx="102">
                  <c:v>4.88</c:v>
                </c:pt>
                <c:pt idx="103">
                  <c:v>5.49</c:v>
                </c:pt>
                <c:pt idx="104">
                  <c:v>6.71</c:v>
                </c:pt>
                <c:pt idx="105">
                  <c:v>6.64</c:v>
                </c:pt>
                <c:pt idx="106">
                  <c:v>5.99</c:v>
                </c:pt>
                <c:pt idx="107">
                  <c:v>5.41</c:v>
                </c:pt>
                <c:pt idx="108">
                  <c:v>5.51</c:v>
                </c:pt>
                <c:pt idx="109">
                  <c:v>5.41</c:v>
                </c:pt>
                <c:pt idx="110">
                  <c:v>5.04</c:v>
                </c:pt>
                <c:pt idx="111">
                  <c:v>4.3099999999999996</c:v>
                </c:pt>
                <c:pt idx="112">
                  <c:v>4.47</c:v>
                </c:pt>
                <c:pt idx="113">
                  <c:v>5.27</c:v>
                </c:pt>
                <c:pt idx="114">
                  <c:v>4.5599999999999996</c:v>
                </c:pt>
                <c:pt idx="115">
                  <c:v>4.2699999999999996</c:v>
                </c:pt>
                <c:pt idx="116">
                  <c:v>4.8499999999999996</c:v>
                </c:pt>
                <c:pt idx="117">
                  <c:v>5.89</c:v>
                </c:pt>
                <c:pt idx="118">
                  <c:v>6.23</c:v>
                </c:pt>
                <c:pt idx="119">
                  <c:v>7.45</c:v>
                </c:pt>
                <c:pt idx="120">
                  <c:v>7.34</c:v>
                </c:pt>
                <c:pt idx="121">
                  <c:v>6.73</c:v>
                </c:pt>
                <c:pt idx="122">
                  <c:v>6.67</c:v>
                </c:pt>
                <c:pt idx="123">
                  <c:v>5.5</c:v>
                </c:pt>
                <c:pt idx="124">
                  <c:v>4.8899999999999997</c:v>
                </c:pt>
                <c:pt idx="125">
                  <c:v>4.21</c:v>
                </c:pt>
                <c:pt idx="126">
                  <c:v>6.44</c:v>
                </c:pt>
                <c:pt idx="127">
                  <c:v>4.75</c:v>
                </c:pt>
                <c:pt idx="128">
                  <c:v>4.84</c:v>
                </c:pt>
                <c:pt idx="129">
                  <c:v>5.57</c:v>
                </c:pt>
                <c:pt idx="130">
                  <c:v>5.8</c:v>
                </c:pt>
                <c:pt idx="131">
                  <c:v>5.25</c:v>
                </c:pt>
                <c:pt idx="132">
                  <c:v>5.15</c:v>
                </c:pt>
                <c:pt idx="133">
                  <c:v>4.5199999999999996</c:v>
                </c:pt>
                <c:pt idx="134">
                  <c:v>5.12</c:v>
                </c:pt>
                <c:pt idx="135">
                  <c:v>6.32</c:v>
                </c:pt>
                <c:pt idx="136">
                  <c:v>6.27</c:v>
                </c:pt>
                <c:pt idx="137">
                  <c:v>5.64</c:v>
                </c:pt>
                <c:pt idx="138">
                  <c:v>5.07</c:v>
                </c:pt>
                <c:pt idx="139">
                  <c:v>5.15</c:v>
                </c:pt>
                <c:pt idx="140">
                  <c:v>5.04</c:v>
                </c:pt>
                <c:pt idx="141">
                  <c:v>4.6500000000000004</c:v>
                </c:pt>
                <c:pt idx="142">
                  <c:v>4</c:v>
                </c:pt>
                <c:pt idx="143">
                  <c:v>4.1500000000000004</c:v>
                </c:pt>
                <c:pt idx="144">
                  <c:v>4.92</c:v>
                </c:pt>
                <c:pt idx="145">
                  <c:v>4.22</c:v>
                </c:pt>
                <c:pt idx="146">
                  <c:v>3.9</c:v>
                </c:pt>
                <c:pt idx="147">
                  <c:v>4.45</c:v>
                </c:pt>
                <c:pt idx="148">
                  <c:v>5.46</c:v>
                </c:pt>
                <c:pt idx="149">
                  <c:v>5.8</c:v>
                </c:pt>
                <c:pt idx="150">
                  <c:v>7.04</c:v>
                </c:pt>
                <c:pt idx="151">
                  <c:v>6.97</c:v>
                </c:pt>
                <c:pt idx="152">
                  <c:v>6.35</c:v>
                </c:pt>
                <c:pt idx="153">
                  <c:v>6.31</c:v>
                </c:pt>
                <c:pt idx="154">
                  <c:v>5.19</c:v>
                </c:pt>
                <c:pt idx="155">
                  <c:v>4.55</c:v>
                </c:pt>
                <c:pt idx="156">
                  <c:v>3.86</c:v>
                </c:pt>
                <c:pt idx="157">
                  <c:v>6.03</c:v>
                </c:pt>
                <c:pt idx="158">
                  <c:v>4.3499999999999996</c:v>
                </c:pt>
                <c:pt idx="159">
                  <c:v>4.3600000000000003</c:v>
                </c:pt>
                <c:pt idx="160">
                  <c:v>5.04</c:v>
                </c:pt>
                <c:pt idx="161">
                  <c:v>5.25</c:v>
                </c:pt>
                <c:pt idx="162">
                  <c:v>4.7300000000000004</c:v>
                </c:pt>
                <c:pt idx="163">
                  <c:v>4.62</c:v>
                </c:pt>
                <c:pt idx="164">
                  <c:v>4.0199999999999996</c:v>
                </c:pt>
                <c:pt idx="165">
                  <c:v>4.6100000000000003</c:v>
                </c:pt>
                <c:pt idx="166">
                  <c:v>5.87</c:v>
                </c:pt>
                <c:pt idx="167">
                  <c:v>5.86</c:v>
                </c:pt>
                <c:pt idx="168">
                  <c:v>5.29</c:v>
                </c:pt>
                <c:pt idx="169">
                  <c:v>4.71</c:v>
                </c:pt>
                <c:pt idx="170">
                  <c:v>4.76</c:v>
                </c:pt>
                <c:pt idx="171">
                  <c:v>4.63</c:v>
                </c:pt>
                <c:pt idx="172">
                  <c:v>4.24</c:v>
                </c:pt>
                <c:pt idx="173">
                  <c:v>3.59</c:v>
                </c:pt>
                <c:pt idx="174">
                  <c:v>3.72</c:v>
                </c:pt>
                <c:pt idx="175">
                  <c:v>4.57</c:v>
                </c:pt>
                <c:pt idx="176">
                  <c:v>3.93</c:v>
                </c:pt>
                <c:pt idx="177">
                  <c:v>3.62</c:v>
                </c:pt>
                <c:pt idx="178">
                  <c:v>4.16</c:v>
                </c:pt>
                <c:pt idx="179">
                  <c:v>5.14</c:v>
                </c:pt>
                <c:pt idx="180">
                  <c:v>5.49</c:v>
                </c:pt>
                <c:pt idx="181">
                  <c:v>6.77</c:v>
                </c:pt>
                <c:pt idx="182">
                  <c:v>6.74</c:v>
                </c:pt>
                <c:pt idx="183">
                  <c:v>6.13</c:v>
                </c:pt>
                <c:pt idx="184">
                  <c:v>6.11</c:v>
                </c:pt>
                <c:pt idx="185">
                  <c:v>5.0199999999999996</c:v>
                </c:pt>
                <c:pt idx="186">
                  <c:v>4.3899999999999997</c:v>
                </c:pt>
                <c:pt idx="187">
                  <c:v>3.71</c:v>
                </c:pt>
                <c:pt idx="188">
                  <c:v>5.88</c:v>
                </c:pt>
                <c:pt idx="189">
                  <c:v>4.2300000000000004</c:v>
                </c:pt>
                <c:pt idx="190">
                  <c:v>4.24</c:v>
                </c:pt>
                <c:pt idx="191">
                  <c:v>4.8899999999999997</c:v>
                </c:pt>
                <c:pt idx="192">
                  <c:v>5.1100000000000003</c:v>
                </c:pt>
                <c:pt idx="193">
                  <c:v>4.59</c:v>
                </c:pt>
                <c:pt idx="194">
                  <c:v>4.57</c:v>
                </c:pt>
                <c:pt idx="195">
                  <c:v>3.99</c:v>
                </c:pt>
                <c:pt idx="196">
                  <c:v>4.5999999999999996</c:v>
                </c:pt>
                <c:pt idx="197">
                  <c:v>5.86</c:v>
                </c:pt>
                <c:pt idx="198">
                  <c:v>5.85</c:v>
                </c:pt>
                <c:pt idx="199">
                  <c:v>5.28</c:v>
                </c:pt>
                <c:pt idx="200">
                  <c:v>4.7</c:v>
                </c:pt>
                <c:pt idx="201">
                  <c:v>4.76</c:v>
                </c:pt>
                <c:pt idx="202">
                  <c:v>4.62</c:v>
                </c:pt>
                <c:pt idx="203">
                  <c:v>4.24</c:v>
                </c:pt>
                <c:pt idx="204">
                  <c:v>3.58</c:v>
                </c:pt>
                <c:pt idx="205">
                  <c:v>3.72</c:v>
                </c:pt>
                <c:pt idx="206">
                  <c:v>4.57</c:v>
                </c:pt>
                <c:pt idx="207">
                  <c:v>3.94</c:v>
                </c:pt>
                <c:pt idx="208">
                  <c:v>3.64</c:v>
                </c:pt>
                <c:pt idx="209">
                  <c:v>4.1900000000000004</c:v>
                </c:pt>
                <c:pt idx="210">
                  <c:v>5.18</c:v>
                </c:pt>
                <c:pt idx="211">
                  <c:v>5.51</c:v>
                </c:pt>
                <c:pt idx="212">
                  <c:v>6.79</c:v>
                </c:pt>
                <c:pt idx="213">
                  <c:v>6.75</c:v>
                </c:pt>
                <c:pt idx="214">
                  <c:v>6.13</c:v>
                </c:pt>
                <c:pt idx="215">
                  <c:v>6.11</c:v>
                </c:pt>
                <c:pt idx="216">
                  <c:v>5.01</c:v>
                </c:pt>
                <c:pt idx="217">
                  <c:v>4.3899999999999997</c:v>
                </c:pt>
                <c:pt idx="218">
                  <c:v>3.72</c:v>
                </c:pt>
                <c:pt idx="219">
                  <c:v>5.9</c:v>
                </c:pt>
                <c:pt idx="220">
                  <c:v>4.25</c:v>
                </c:pt>
                <c:pt idx="221">
                  <c:v>4.26</c:v>
                </c:pt>
                <c:pt idx="222">
                  <c:v>4.93</c:v>
                </c:pt>
                <c:pt idx="223">
                  <c:v>5.14</c:v>
                </c:pt>
                <c:pt idx="224">
                  <c:v>4.63</c:v>
                </c:pt>
                <c:pt idx="225">
                  <c:v>4.5999999999999996</c:v>
                </c:pt>
                <c:pt idx="226">
                  <c:v>4.01</c:v>
                </c:pt>
                <c:pt idx="227">
                  <c:v>4.6100000000000003</c:v>
                </c:pt>
                <c:pt idx="228">
                  <c:v>5.87</c:v>
                </c:pt>
                <c:pt idx="229">
                  <c:v>5.85</c:v>
                </c:pt>
                <c:pt idx="230">
                  <c:v>5.28</c:v>
                </c:pt>
                <c:pt idx="231">
                  <c:v>4.7</c:v>
                </c:pt>
                <c:pt idx="232">
                  <c:v>4.76</c:v>
                </c:pt>
                <c:pt idx="233">
                  <c:v>4.6100000000000003</c:v>
                </c:pt>
                <c:pt idx="234">
                  <c:v>4.22</c:v>
                </c:pt>
                <c:pt idx="235">
                  <c:v>3.54</c:v>
                </c:pt>
                <c:pt idx="236">
                  <c:v>3.69</c:v>
                </c:pt>
                <c:pt idx="237">
                  <c:v>4.5199999999999996</c:v>
                </c:pt>
                <c:pt idx="238">
                  <c:v>3.89</c:v>
                </c:pt>
                <c:pt idx="239">
                  <c:v>3.62</c:v>
                </c:pt>
                <c:pt idx="240">
                  <c:v>4.1900000000000004</c:v>
                </c:pt>
                <c:pt idx="241">
                  <c:v>5.18</c:v>
                </c:pt>
                <c:pt idx="242">
                  <c:v>5.51</c:v>
                </c:pt>
                <c:pt idx="243">
                  <c:v>6.8</c:v>
                </c:pt>
                <c:pt idx="244">
                  <c:v>6.7</c:v>
                </c:pt>
                <c:pt idx="245">
                  <c:v>6.04</c:v>
                </c:pt>
                <c:pt idx="246">
                  <c:v>6.01</c:v>
                </c:pt>
                <c:pt idx="247">
                  <c:v>4.96</c:v>
                </c:pt>
                <c:pt idx="248">
                  <c:v>4.34</c:v>
                </c:pt>
                <c:pt idx="249">
                  <c:v>3.67</c:v>
                </c:pt>
                <c:pt idx="250">
                  <c:v>5.86</c:v>
                </c:pt>
                <c:pt idx="251">
                  <c:v>4.17</c:v>
                </c:pt>
                <c:pt idx="252">
                  <c:v>4.17</c:v>
                </c:pt>
                <c:pt idx="253">
                  <c:v>4.8499999999999996</c:v>
                </c:pt>
                <c:pt idx="254">
                  <c:v>5.04</c:v>
                </c:pt>
                <c:pt idx="255">
                  <c:v>4.5199999999999996</c:v>
                </c:pt>
                <c:pt idx="256">
                  <c:v>4.47</c:v>
                </c:pt>
                <c:pt idx="257">
                  <c:v>3.85</c:v>
                </c:pt>
                <c:pt idx="258">
                  <c:v>4.43</c:v>
                </c:pt>
                <c:pt idx="259">
                  <c:v>5.67</c:v>
                </c:pt>
                <c:pt idx="260">
                  <c:v>5.7</c:v>
                </c:pt>
                <c:pt idx="261">
                  <c:v>5.17</c:v>
                </c:pt>
                <c:pt idx="262">
                  <c:v>4.55</c:v>
                </c:pt>
                <c:pt idx="263">
                  <c:v>4.59</c:v>
                </c:pt>
                <c:pt idx="264">
                  <c:v>4.4000000000000004</c:v>
                </c:pt>
                <c:pt idx="265">
                  <c:v>3.96</c:v>
                </c:pt>
                <c:pt idx="266">
                  <c:v>3.25</c:v>
                </c:pt>
                <c:pt idx="267">
                  <c:v>3.36</c:v>
                </c:pt>
                <c:pt idx="268">
                  <c:v>4.24</c:v>
                </c:pt>
                <c:pt idx="269">
                  <c:v>3.65</c:v>
                </c:pt>
                <c:pt idx="270">
                  <c:v>3.34</c:v>
                </c:pt>
                <c:pt idx="271">
                  <c:v>3.88</c:v>
                </c:pt>
                <c:pt idx="272">
                  <c:v>4.8499999999999996</c:v>
                </c:pt>
                <c:pt idx="273">
                  <c:v>5.21</c:v>
                </c:pt>
                <c:pt idx="274">
                  <c:v>6.58</c:v>
                </c:pt>
                <c:pt idx="275">
                  <c:v>6.48</c:v>
                </c:pt>
                <c:pt idx="276">
                  <c:v>5.75</c:v>
                </c:pt>
                <c:pt idx="277">
                  <c:v>5.72</c:v>
                </c:pt>
                <c:pt idx="278">
                  <c:v>4.6500000000000004</c:v>
                </c:pt>
                <c:pt idx="279">
                  <c:v>3.95</c:v>
                </c:pt>
                <c:pt idx="280">
                  <c:v>3.22</c:v>
                </c:pt>
                <c:pt idx="281">
                  <c:v>5.57</c:v>
                </c:pt>
                <c:pt idx="282">
                  <c:v>3.79</c:v>
                </c:pt>
                <c:pt idx="283">
                  <c:v>3.64</c:v>
                </c:pt>
                <c:pt idx="284">
                  <c:v>4.37</c:v>
                </c:pt>
                <c:pt idx="285">
                  <c:v>4.3899999999999997</c:v>
                </c:pt>
                <c:pt idx="286">
                  <c:v>3.88</c:v>
                </c:pt>
                <c:pt idx="287">
                  <c:v>3.85</c:v>
                </c:pt>
                <c:pt idx="288">
                  <c:v>3.16</c:v>
                </c:pt>
                <c:pt idx="289">
                  <c:v>3.86</c:v>
                </c:pt>
                <c:pt idx="290">
                  <c:v>5.18</c:v>
                </c:pt>
                <c:pt idx="291">
                  <c:v>5.16</c:v>
                </c:pt>
                <c:pt idx="292">
                  <c:v>4.6399999999999997</c:v>
                </c:pt>
                <c:pt idx="293">
                  <c:v>3.83</c:v>
                </c:pt>
                <c:pt idx="294">
                  <c:v>3.8</c:v>
                </c:pt>
                <c:pt idx="295">
                  <c:v>3.52</c:v>
                </c:pt>
                <c:pt idx="296">
                  <c:v>3.07</c:v>
                </c:pt>
                <c:pt idx="297">
                  <c:v>2.3199999999999998</c:v>
                </c:pt>
                <c:pt idx="298">
                  <c:v>2.4500000000000002</c:v>
                </c:pt>
                <c:pt idx="299">
                  <c:v>3.14</c:v>
                </c:pt>
                <c:pt idx="300">
                  <c:v>2.56</c:v>
                </c:pt>
                <c:pt idx="301">
                  <c:v>2.2799999999999998</c:v>
                </c:pt>
                <c:pt idx="302">
                  <c:v>2.89</c:v>
                </c:pt>
                <c:pt idx="303">
                  <c:v>3.74</c:v>
                </c:pt>
                <c:pt idx="304">
                  <c:v>4.33</c:v>
                </c:pt>
                <c:pt idx="305">
                  <c:v>5.9</c:v>
                </c:pt>
                <c:pt idx="306">
                  <c:v>5.57</c:v>
                </c:pt>
                <c:pt idx="307">
                  <c:v>4.67</c:v>
                </c:pt>
                <c:pt idx="308">
                  <c:v>4.71</c:v>
                </c:pt>
              </c:numCache>
            </c:numRef>
          </c:xVal>
          <c:yVal>
            <c:numRef>
              <c:f>PnET_daily_mon_hw!$Y$3:$Y$311</c:f>
              <c:numCache>
                <c:formatCode>General</c:formatCode>
                <c:ptCount val="309"/>
                <c:pt idx="0">
                  <c:v>0</c:v>
                </c:pt>
                <c:pt idx="1">
                  <c:v>0.94</c:v>
                </c:pt>
                <c:pt idx="2">
                  <c:v>5.13</c:v>
                </c:pt>
                <c:pt idx="3">
                  <c:v>5.0999999999999996</c:v>
                </c:pt>
                <c:pt idx="4">
                  <c:v>6.12</c:v>
                </c:pt>
                <c:pt idx="5">
                  <c:v>7.55</c:v>
                </c:pt>
                <c:pt idx="6">
                  <c:v>8.07</c:v>
                </c:pt>
                <c:pt idx="7">
                  <c:v>7.55</c:v>
                </c:pt>
                <c:pt idx="8">
                  <c:v>7.95</c:v>
                </c:pt>
                <c:pt idx="9">
                  <c:v>7.8</c:v>
                </c:pt>
                <c:pt idx="10">
                  <c:v>8.58</c:v>
                </c:pt>
                <c:pt idx="11">
                  <c:v>10</c:v>
                </c:pt>
                <c:pt idx="12">
                  <c:v>9.92</c:v>
                </c:pt>
                <c:pt idx="13">
                  <c:v>8.8800000000000008</c:v>
                </c:pt>
                <c:pt idx="14">
                  <c:v>8.4600000000000009</c:v>
                </c:pt>
                <c:pt idx="15">
                  <c:v>9.1</c:v>
                </c:pt>
                <c:pt idx="16">
                  <c:v>9.18</c:v>
                </c:pt>
                <c:pt idx="17">
                  <c:v>8.9700000000000006</c:v>
                </c:pt>
                <c:pt idx="18">
                  <c:v>8.42</c:v>
                </c:pt>
                <c:pt idx="19">
                  <c:v>8.82</c:v>
                </c:pt>
                <c:pt idx="20">
                  <c:v>9.61</c:v>
                </c:pt>
                <c:pt idx="21">
                  <c:v>8.67</c:v>
                </c:pt>
                <c:pt idx="22">
                  <c:v>8.49</c:v>
                </c:pt>
                <c:pt idx="23">
                  <c:v>9.24</c:v>
                </c:pt>
                <c:pt idx="24">
                  <c:v>9.98</c:v>
                </c:pt>
                <c:pt idx="25">
                  <c:v>10.19</c:v>
                </c:pt>
                <c:pt idx="26">
                  <c:v>11.4</c:v>
                </c:pt>
                <c:pt idx="27">
                  <c:v>11.43</c:v>
                </c:pt>
                <c:pt idx="28">
                  <c:v>10.69</c:v>
                </c:pt>
                <c:pt idx="29">
                  <c:v>10.32</c:v>
                </c:pt>
                <c:pt idx="30">
                  <c:v>9.09</c:v>
                </c:pt>
                <c:pt idx="31">
                  <c:v>8.1999999999999993</c:v>
                </c:pt>
                <c:pt idx="32">
                  <c:v>7.44</c:v>
                </c:pt>
                <c:pt idx="33">
                  <c:v>9.51</c:v>
                </c:pt>
                <c:pt idx="34">
                  <c:v>8.09</c:v>
                </c:pt>
                <c:pt idx="35">
                  <c:v>8.16</c:v>
                </c:pt>
                <c:pt idx="36">
                  <c:v>8.9499999999999993</c:v>
                </c:pt>
                <c:pt idx="37">
                  <c:v>9.02</c:v>
                </c:pt>
                <c:pt idx="38">
                  <c:v>8.11</c:v>
                </c:pt>
                <c:pt idx="39">
                  <c:v>8.06</c:v>
                </c:pt>
                <c:pt idx="40">
                  <c:v>7.61</c:v>
                </c:pt>
                <c:pt idx="41">
                  <c:v>8.08</c:v>
                </c:pt>
                <c:pt idx="42">
                  <c:v>9.17</c:v>
                </c:pt>
                <c:pt idx="43">
                  <c:v>8.93</c:v>
                </c:pt>
                <c:pt idx="44">
                  <c:v>7.75</c:v>
                </c:pt>
                <c:pt idx="45">
                  <c:v>7.15</c:v>
                </c:pt>
                <c:pt idx="46">
                  <c:v>7.5</c:v>
                </c:pt>
                <c:pt idx="47">
                  <c:v>7.38</c:v>
                </c:pt>
                <c:pt idx="48">
                  <c:v>7.06</c:v>
                </c:pt>
                <c:pt idx="49">
                  <c:v>6.39</c:v>
                </c:pt>
                <c:pt idx="50">
                  <c:v>6.51</c:v>
                </c:pt>
                <c:pt idx="51">
                  <c:v>7.34</c:v>
                </c:pt>
                <c:pt idx="52">
                  <c:v>6.49</c:v>
                </c:pt>
                <c:pt idx="53">
                  <c:v>6.19</c:v>
                </c:pt>
                <c:pt idx="54">
                  <c:v>6.98</c:v>
                </c:pt>
                <c:pt idx="55">
                  <c:v>7.63</c:v>
                </c:pt>
                <c:pt idx="56">
                  <c:v>7.78</c:v>
                </c:pt>
                <c:pt idx="57">
                  <c:v>8.83</c:v>
                </c:pt>
                <c:pt idx="58">
                  <c:v>8.73</c:v>
                </c:pt>
                <c:pt idx="59">
                  <c:v>7.89</c:v>
                </c:pt>
                <c:pt idx="60">
                  <c:v>7.36</c:v>
                </c:pt>
                <c:pt idx="61">
                  <c:v>6.36</c:v>
                </c:pt>
                <c:pt idx="62">
                  <c:v>5.36</c:v>
                </c:pt>
                <c:pt idx="63">
                  <c:v>4.7</c:v>
                </c:pt>
                <c:pt idx="64">
                  <c:v>6.67</c:v>
                </c:pt>
                <c:pt idx="65">
                  <c:v>5.36</c:v>
                </c:pt>
                <c:pt idx="66">
                  <c:v>5.64</c:v>
                </c:pt>
                <c:pt idx="67">
                  <c:v>6.29</c:v>
                </c:pt>
                <c:pt idx="68">
                  <c:v>6.25</c:v>
                </c:pt>
                <c:pt idx="69">
                  <c:v>5.33</c:v>
                </c:pt>
                <c:pt idx="70">
                  <c:v>5.54</c:v>
                </c:pt>
                <c:pt idx="71">
                  <c:v>4.91</c:v>
                </c:pt>
                <c:pt idx="72">
                  <c:v>5.21</c:v>
                </c:pt>
                <c:pt idx="73">
                  <c:v>6.63</c:v>
                </c:pt>
                <c:pt idx="74">
                  <c:v>6.44</c:v>
                </c:pt>
                <c:pt idx="75">
                  <c:v>5.42</c:v>
                </c:pt>
                <c:pt idx="76">
                  <c:v>4.96</c:v>
                </c:pt>
                <c:pt idx="77">
                  <c:v>5.12</c:v>
                </c:pt>
                <c:pt idx="78">
                  <c:v>4.9800000000000004</c:v>
                </c:pt>
                <c:pt idx="79">
                  <c:v>4.71</c:v>
                </c:pt>
                <c:pt idx="80">
                  <c:v>4.25</c:v>
                </c:pt>
                <c:pt idx="81">
                  <c:v>4.24</c:v>
                </c:pt>
                <c:pt idx="82">
                  <c:v>5.22</c:v>
                </c:pt>
                <c:pt idx="83">
                  <c:v>4.49</c:v>
                </c:pt>
                <c:pt idx="84">
                  <c:v>4.49</c:v>
                </c:pt>
                <c:pt idx="85">
                  <c:v>5.33</c:v>
                </c:pt>
                <c:pt idx="86">
                  <c:v>6.1</c:v>
                </c:pt>
                <c:pt idx="87">
                  <c:v>6.12</c:v>
                </c:pt>
                <c:pt idx="88">
                  <c:v>7.12</c:v>
                </c:pt>
                <c:pt idx="89">
                  <c:v>7.09</c:v>
                </c:pt>
                <c:pt idx="90">
                  <c:v>6.08</c:v>
                </c:pt>
                <c:pt idx="91">
                  <c:v>5.54</c:v>
                </c:pt>
                <c:pt idx="92">
                  <c:v>4.8</c:v>
                </c:pt>
                <c:pt idx="93">
                  <c:v>3.74</c:v>
                </c:pt>
                <c:pt idx="94">
                  <c:v>3.26</c:v>
                </c:pt>
                <c:pt idx="95">
                  <c:v>5.15</c:v>
                </c:pt>
                <c:pt idx="96">
                  <c:v>3.92</c:v>
                </c:pt>
                <c:pt idx="97">
                  <c:v>4.34</c:v>
                </c:pt>
                <c:pt idx="98">
                  <c:v>5</c:v>
                </c:pt>
                <c:pt idx="99">
                  <c:v>4.8600000000000003</c:v>
                </c:pt>
                <c:pt idx="100">
                  <c:v>3.93</c:v>
                </c:pt>
                <c:pt idx="101">
                  <c:v>4.25</c:v>
                </c:pt>
                <c:pt idx="102">
                  <c:v>3.54</c:v>
                </c:pt>
                <c:pt idx="103">
                  <c:v>3.75</c:v>
                </c:pt>
                <c:pt idx="104">
                  <c:v>5.3</c:v>
                </c:pt>
                <c:pt idx="105">
                  <c:v>5.21</c:v>
                </c:pt>
                <c:pt idx="106">
                  <c:v>4.29</c:v>
                </c:pt>
                <c:pt idx="107">
                  <c:v>3.98</c:v>
                </c:pt>
                <c:pt idx="108">
                  <c:v>4.0199999999999996</c:v>
                </c:pt>
                <c:pt idx="109">
                  <c:v>3.84</c:v>
                </c:pt>
                <c:pt idx="110">
                  <c:v>3.62</c:v>
                </c:pt>
                <c:pt idx="111">
                  <c:v>3.27</c:v>
                </c:pt>
                <c:pt idx="112">
                  <c:v>3.19</c:v>
                </c:pt>
                <c:pt idx="113">
                  <c:v>4.1399999999999997</c:v>
                </c:pt>
                <c:pt idx="114">
                  <c:v>3.45</c:v>
                </c:pt>
                <c:pt idx="115">
                  <c:v>3.58</c:v>
                </c:pt>
                <c:pt idx="116">
                  <c:v>4.42</c:v>
                </c:pt>
                <c:pt idx="117">
                  <c:v>5.24</c:v>
                </c:pt>
                <c:pt idx="118">
                  <c:v>5.2</c:v>
                </c:pt>
                <c:pt idx="119">
                  <c:v>6.24</c:v>
                </c:pt>
                <c:pt idx="120">
                  <c:v>6.16</c:v>
                </c:pt>
                <c:pt idx="121">
                  <c:v>5.16</c:v>
                </c:pt>
                <c:pt idx="122">
                  <c:v>4.8099999999999996</c:v>
                </c:pt>
                <c:pt idx="123">
                  <c:v>4.18</c:v>
                </c:pt>
                <c:pt idx="124">
                  <c:v>3.04</c:v>
                </c:pt>
                <c:pt idx="125">
                  <c:v>2.5499999999999998</c:v>
                </c:pt>
                <c:pt idx="126">
                  <c:v>4.32</c:v>
                </c:pt>
                <c:pt idx="127">
                  <c:v>3.12</c:v>
                </c:pt>
                <c:pt idx="128">
                  <c:v>3.56</c:v>
                </c:pt>
                <c:pt idx="129">
                  <c:v>4.28</c:v>
                </c:pt>
                <c:pt idx="130">
                  <c:v>4.08</c:v>
                </c:pt>
                <c:pt idx="131">
                  <c:v>3.13</c:v>
                </c:pt>
                <c:pt idx="132">
                  <c:v>3.45</c:v>
                </c:pt>
                <c:pt idx="133">
                  <c:v>2.75</c:v>
                </c:pt>
                <c:pt idx="134">
                  <c:v>2.9</c:v>
                </c:pt>
                <c:pt idx="135">
                  <c:v>4.46</c:v>
                </c:pt>
                <c:pt idx="136">
                  <c:v>4.42</c:v>
                </c:pt>
                <c:pt idx="137">
                  <c:v>3.58</c:v>
                </c:pt>
                <c:pt idx="138">
                  <c:v>3.4</c:v>
                </c:pt>
                <c:pt idx="139">
                  <c:v>3.4</c:v>
                </c:pt>
                <c:pt idx="140">
                  <c:v>3.21</c:v>
                </c:pt>
                <c:pt idx="141">
                  <c:v>2.96</c:v>
                </c:pt>
                <c:pt idx="142">
                  <c:v>2.65</c:v>
                </c:pt>
                <c:pt idx="143">
                  <c:v>2.5099999999999998</c:v>
                </c:pt>
                <c:pt idx="144">
                  <c:v>3.45</c:v>
                </c:pt>
                <c:pt idx="145">
                  <c:v>2.79</c:v>
                </c:pt>
                <c:pt idx="146">
                  <c:v>2.95</c:v>
                </c:pt>
                <c:pt idx="147">
                  <c:v>3.73</c:v>
                </c:pt>
                <c:pt idx="148">
                  <c:v>4.5599999999999996</c:v>
                </c:pt>
                <c:pt idx="149">
                  <c:v>4.5599999999999996</c:v>
                </c:pt>
                <c:pt idx="150">
                  <c:v>5.66</c:v>
                </c:pt>
                <c:pt idx="151">
                  <c:v>5.55</c:v>
                </c:pt>
                <c:pt idx="152">
                  <c:v>4.53</c:v>
                </c:pt>
                <c:pt idx="153">
                  <c:v>4.28</c:v>
                </c:pt>
                <c:pt idx="154">
                  <c:v>3.69</c:v>
                </c:pt>
                <c:pt idx="155">
                  <c:v>2.5</c:v>
                </c:pt>
                <c:pt idx="156">
                  <c:v>1.98</c:v>
                </c:pt>
                <c:pt idx="157">
                  <c:v>3.66</c:v>
                </c:pt>
                <c:pt idx="158">
                  <c:v>2.48</c:v>
                </c:pt>
                <c:pt idx="159">
                  <c:v>2.92</c:v>
                </c:pt>
                <c:pt idx="160">
                  <c:v>3.71</c:v>
                </c:pt>
                <c:pt idx="161">
                  <c:v>3.49</c:v>
                </c:pt>
                <c:pt idx="162">
                  <c:v>2.57</c:v>
                </c:pt>
                <c:pt idx="163">
                  <c:v>2.98</c:v>
                </c:pt>
                <c:pt idx="164">
                  <c:v>2.23</c:v>
                </c:pt>
                <c:pt idx="165">
                  <c:v>2.34</c:v>
                </c:pt>
                <c:pt idx="166">
                  <c:v>3.89</c:v>
                </c:pt>
                <c:pt idx="167">
                  <c:v>3.88</c:v>
                </c:pt>
                <c:pt idx="168">
                  <c:v>3.1</c:v>
                </c:pt>
                <c:pt idx="169">
                  <c:v>2.94</c:v>
                </c:pt>
                <c:pt idx="170">
                  <c:v>2.92</c:v>
                </c:pt>
                <c:pt idx="171">
                  <c:v>2.72</c:v>
                </c:pt>
                <c:pt idx="172">
                  <c:v>2.5099999999999998</c:v>
                </c:pt>
                <c:pt idx="173">
                  <c:v>2.16</c:v>
                </c:pt>
                <c:pt idx="174">
                  <c:v>1.99</c:v>
                </c:pt>
                <c:pt idx="175">
                  <c:v>2.89</c:v>
                </c:pt>
                <c:pt idx="176">
                  <c:v>2.27</c:v>
                </c:pt>
                <c:pt idx="177">
                  <c:v>2.46</c:v>
                </c:pt>
                <c:pt idx="178">
                  <c:v>3.23</c:v>
                </c:pt>
                <c:pt idx="179">
                  <c:v>4.09</c:v>
                </c:pt>
                <c:pt idx="180">
                  <c:v>4.2300000000000004</c:v>
                </c:pt>
                <c:pt idx="181">
                  <c:v>5.36</c:v>
                </c:pt>
                <c:pt idx="182">
                  <c:v>5.24</c:v>
                </c:pt>
                <c:pt idx="183">
                  <c:v>4.29</c:v>
                </c:pt>
                <c:pt idx="184">
                  <c:v>4.09</c:v>
                </c:pt>
                <c:pt idx="185">
                  <c:v>3.53</c:v>
                </c:pt>
                <c:pt idx="186">
                  <c:v>2.33</c:v>
                </c:pt>
                <c:pt idx="187">
                  <c:v>1.72</c:v>
                </c:pt>
                <c:pt idx="188">
                  <c:v>3.34</c:v>
                </c:pt>
                <c:pt idx="189">
                  <c:v>2.25</c:v>
                </c:pt>
                <c:pt idx="190">
                  <c:v>2.59</c:v>
                </c:pt>
                <c:pt idx="191">
                  <c:v>3.3</c:v>
                </c:pt>
                <c:pt idx="192">
                  <c:v>3.09</c:v>
                </c:pt>
                <c:pt idx="193">
                  <c:v>2.34</c:v>
                </c:pt>
                <c:pt idx="194">
                  <c:v>2.73</c:v>
                </c:pt>
                <c:pt idx="195">
                  <c:v>2.04</c:v>
                </c:pt>
                <c:pt idx="196">
                  <c:v>2.16</c:v>
                </c:pt>
                <c:pt idx="197">
                  <c:v>3.81</c:v>
                </c:pt>
                <c:pt idx="198">
                  <c:v>3.84</c:v>
                </c:pt>
                <c:pt idx="199">
                  <c:v>3.08</c:v>
                </c:pt>
                <c:pt idx="200">
                  <c:v>2.74</c:v>
                </c:pt>
                <c:pt idx="201">
                  <c:v>2.66</c:v>
                </c:pt>
                <c:pt idx="202">
                  <c:v>2.54</c:v>
                </c:pt>
                <c:pt idx="203">
                  <c:v>2.37</c:v>
                </c:pt>
                <c:pt idx="204">
                  <c:v>1.89</c:v>
                </c:pt>
                <c:pt idx="205">
                  <c:v>1.79</c:v>
                </c:pt>
                <c:pt idx="206">
                  <c:v>2.73</c:v>
                </c:pt>
                <c:pt idx="207">
                  <c:v>2.17</c:v>
                </c:pt>
                <c:pt idx="208">
                  <c:v>2.23</c:v>
                </c:pt>
                <c:pt idx="209">
                  <c:v>2.91</c:v>
                </c:pt>
                <c:pt idx="210">
                  <c:v>3.72</c:v>
                </c:pt>
                <c:pt idx="211">
                  <c:v>4.01</c:v>
                </c:pt>
                <c:pt idx="212">
                  <c:v>5.24</c:v>
                </c:pt>
                <c:pt idx="213">
                  <c:v>5.17</c:v>
                </c:pt>
                <c:pt idx="214">
                  <c:v>4.2300000000000004</c:v>
                </c:pt>
                <c:pt idx="215">
                  <c:v>4.09</c:v>
                </c:pt>
                <c:pt idx="216">
                  <c:v>3.55</c:v>
                </c:pt>
                <c:pt idx="217">
                  <c:v>2.36</c:v>
                </c:pt>
                <c:pt idx="218">
                  <c:v>1.5</c:v>
                </c:pt>
                <c:pt idx="219">
                  <c:v>3.07</c:v>
                </c:pt>
                <c:pt idx="220">
                  <c:v>2.12</c:v>
                </c:pt>
                <c:pt idx="221">
                  <c:v>2.2400000000000002</c:v>
                </c:pt>
                <c:pt idx="222">
                  <c:v>2.9</c:v>
                </c:pt>
                <c:pt idx="223">
                  <c:v>2.74</c:v>
                </c:pt>
                <c:pt idx="224">
                  <c:v>2.09</c:v>
                </c:pt>
                <c:pt idx="225">
                  <c:v>2.62</c:v>
                </c:pt>
                <c:pt idx="226">
                  <c:v>1.98</c:v>
                </c:pt>
                <c:pt idx="227">
                  <c:v>2.14</c:v>
                </c:pt>
                <c:pt idx="228">
                  <c:v>3.82</c:v>
                </c:pt>
                <c:pt idx="229">
                  <c:v>3.86</c:v>
                </c:pt>
                <c:pt idx="230">
                  <c:v>3.11</c:v>
                </c:pt>
                <c:pt idx="231">
                  <c:v>2.76</c:v>
                </c:pt>
                <c:pt idx="232">
                  <c:v>2.7</c:v>
                </c:pt>
                <c:pt idx="233">
                  <c:v>2.63</c:v>
                </c:pt>
                <c:pt idx="234">
                  <c:v>2.42</c:v>
                </c:pt>
                <c:pt idx="235">
                  <c:v>1.87</c:v>
                </c:pt>
                <c:pt idx="236">
                  <c:v>1.87</c:v>
                </c:pt>
                <c:pt idx="237">
                  <c:v>2.79</c:v>
                </c:pt>
                <c:pt idx="238">
                  <c:v>2.23</c:v>
                </c:pt>
                <c:pt idx="239">
                  <c:v>2.14</c:v>
                </c:pt>
                <c:pt idx="240">
                  <c:v>2.5</c:v>
                </c:pt>
                <c:pt idx="241">
                  <c:v>3.19</c:v>
                </c:pt>
                <c:pt idx="242">
                  <c:v>3.75</c:v>
                </c:pt>
                <c:pt idx="243">
                  <c:v>5.08</c:v>
                </c:pt>
                <c:pt idx="244">
                  <c:v>5.21</c:v>
                </c:pt>
                <c:pt idx="245">
                  <c:v>4.18</c:v>
                </c:pt>
                <c:pt idx="246">
                  <c:v>4.08</c:v>
                </c:pt>
                <c:pt idx="247">
                  <c:v>3.55</c:v>
                </c:pt>
                <c:pt idx="248">
                  <c:v>2.37</c:v>
                </c:pt>
                <c:pt idx="249">
                  <c:v>1.44</c:v>
                </c:pt>
                <c:pt idx="250">
                  <c:v>3.04</c:v>
                </c:pt>
                <c:pt idx="251">
                  <c:v>2.13</c:v>
                </c:pt>
                <c:pt idx="252">
                  <c:v>1.86</c:v>
                </c:pt>
                <c:pt idx="253">
                  <c:v>2.42</c:v>
                </c:pt>
                <c:pt idx="254">
                  <c:v>2.31</c:v>
                </c:pt>
                <c:pt idx="255">
                  <c:v>1.88</c:v>
                </c:pt>
                <c:pt idx="256">
                  <c:v>2.5099999999999998</c:v>
                </c:pt>
                <c:pt idx="257">
                  <c:v>1.91</c:v>
                </c:pt>
                <c:pt idx="258">
                  <c:v>2.09</c:v>
                </c:pt>
                <c:pt idx="259">
                  <c:v>3.77</c:v>
                </c:pt>
                <c:pt idx="260">
                  <c:v>3.83</c:v>
                </c:pt>
                <c:pt idx="261">
                  <c:v>3.09</c:v>
                </c:pt>
                <c:pt idx="262">
                  <c:v>2.75</c:v>
                </c:pt>
                <c:pt idx="263">
                  <c:v>2.7</c:v>
                </c:pt>
                <c:pt idx="264">
                  <c:v>2.61</c:v>
                </c:pt>
                <c:pt idx="265">
                  <c:v>2.42</c:v>
                </c:pt>
                <c:pt idx="266">
                  <c:v>1.84</c:v>
                </c:pt>
                <c:pt idx="267">
                  <c:v>1.87</c:v>
                </c:pt>
                <c:pt idx="268">
                  <c:v>2.77</c:v>
                </c:pt>
                <c:pt idx="269">
                  <c:v>2.2000000000000002</c:v>
                </c:pt>
                <c:pt idx="270">
                  <c:v>2.15</c:v>
                </c:pt>
                <c:pt idx="271">
                  <c:v>2.5</c:v>
                </c:pt>
                <c:pt idx="272">
                  <c:v>3.07</c:v>
                </c:pt>
                <c:pt idx="273">
                  <c:v>3.78</c:v>
                </c:pt>
                <c:pt idx="274">
                  <c:v>5.0599999999999996</c:v>
                </c:pt>
                <c:pt idx="275">
                  <c:v>5.1100000000000003</c:v>
                </c:pt>
                <c:pt idx="276">
                  <c:v>4.07</c:v>
                </c:pt>
                <c:pt idx="277">
                  <c:v>4.0599999999999996</c:v>
                </c:pt>
                <c:pt idx="278">
                  <c:v>3.46</c:v>
                </c:pt>
                <c:pt idx="279">
                  <c:v>2.23</c:v>
                </c:pt>
                <c:pt idx="280">
                  <c:v>1.28</c:v>
                </c:pt>
                <c:pt idx="281">
                  <c:v>3.06</c:v>
                </c:pt>
                <c:pt idx="282">
                  <c:v>2.0499999999999998</c:v>
                </c:pt>
                <c:pt idx="283">
                  <c:v>1.7</c:v>
                </c:pt>
                <c:pt idx="284">
                  <c:v>2.34</c:v>
                </c:pt>
                <c:pt idx="285">
                  <c:v>2.06</c:v>
                </c:pt>
                <c:pt idx="286">
                  <c:v>1.66</c:v>
                </c:pt>
                <c:pt idx="287">
                  <c:v>2.17</c:v>
                </c:pt>
                <c:pt idx="288">
                  <c:v>1.49</c:v>
                </c:pt>
                <c:pt idx="289">
                  <c:v>1.78</c:v>
                </c:pt>
                <c:pt idx="290">
                  <c:v>3.58</c:v>
                </c:pt>
                <c:pt idx="291">
                  <c:v>3.59</c:v>
                </c:pt>
                <c:pt idx="292">
                  <c:v>2.83</c:v>
                </c:pt>
                <c:pt idx="293">
                  <c:v>2.34</c:v>
                </c:pt>
                <c:pt idx="294">
                  <c:v>2.25</c:v>
                </c:pt>
                <c:pt idx="295">
                  <c:v>2.15</c:v>
                </c:pt>
                <c:pt idx="296">
                  <c:v>1.92</c:v>
                </c:pt>
                <c:pt idx="297">
                  <c:v>1.32</c:v>
                </c:pt>
                <c:pt idx="298">
                  <c:v>1.34</c:v>
                </c:pt>
                <c:pt idx="299">
                  <c:v>2.16</c:v>
                </c:pt>
                <c:pt idx="300">
                  <c:v>1.71</c:v>
                </c:pt>
                <c:pt idx="301">
                  <c:v>1.57</c:v>
                </c:pt>
                <c:pt idx="302">
                  <c:v>1.94</c:v>
                </c:pt>
                <c:pt idx="303">
                  <c:v>2.5099999999999998</c:v>
                </c:pt>
                <c:pt idx="304">
                  <c:v>3.3</c:v>
                </c:pt>
                <c:pt idx="305">
                  <c:v>4.6900000000000004</c:v>
                </c:pt>
                <c:pt idx="306">
                  <c:v>4.49</c:v>
                </c:pt>
                <c:pt idx="307">
                  <c:v>3.26</c:v>
                </c:pt>
                <c:pt idx="308">
                  <c:v>3.54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3289040"/>
        <c:axId val="453289432"/>
      </c:scatterChart>
      <c:valAx>
        <c:axId val="453289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289432"/>
        <c:crosses val="autoZero"/>
        <c:crossBetween val="midCat"/>
      </c:valAx>
      <c:valAx>
        <c:axId val="453289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289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decresp</a:t>
            </a:r>
          </a:p>
        </c:rich>
      </c:tx>
      <c:layout>
        <c:manualLayout>
          <c:xMode val="edge"/>
          <c:yMode val="edge"/>
          <c:x val="0.43255747126436783"/>
          <c:y val="3.17460317460317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PnET_C1_hw!$AJ$3:$AJ$311</c:f>
              <c:numCache>
                <c:formatCode>General</c:formatCode>
                <c:ptCount val="309"/>
                <c:pt idx="0">
                  <c:v>308.7</c:v>
                </c:pt>
                <c:pt idx="1">
                  <c:v>270</c:v>
                </c:pt>
                <c:pt idx="2">
                  <c:v>435.9</c:v>
                </c:pt>
                <c:pt idx="3">
                  <c:v>246.4</c:v>
                </c:pt>
                <c:pt idx="4">
                  <c:v>300.60000000000002</c:v>
                </c:pt>
                <c:pt idx="5">
                  <c:v>319.89999999999998</c:v>
                </c:pt>
                <c:pt idx="6">
                  <c:v>311.10000000000002</c:v>
                </c:pt>
                <c:pt idx="7">
                  <c:v>314.5</c:v>
                </c:pt>
                <c:pt idx="8">
                  <c:v>347.7</c:v>
                </c:pt>
                <c:pt idx="9">
                  <c:v>296.7</c:v>
                </c:pt>
                <c:pt idx="10">
                  <c:v>354.9</c:v>
                </c:pt>
                <c:pt idx="11">
                  <c:v>407.3</c:v>
                </c:pt>
                <c:pt idx="12">
                  <c:v>316.3</c:v>
                </c:pt>
                <c:pt idx="13">
                  <c:v>285.8</c:v>
                </c:pt>
                <c:pt idx="14">
                  <c:v>273.89999999999998</c:v>
                </c:pt>
                <c:pt idx="15">
                  <c:v>327.8</c:v>
                </c:pt>
                <c:pt idx="16">
                  <c:v>301.60000000000002</c:v>
                </c:pt>
                <c:pt idx="17">
                  <c:v>323.10000000000002</c:v>
                </c:pt>
                <c:pt idx="18">
                  <c:v>288.7</c:v>
                </c:pt>
                <c:pt idx="19">
                  <c:v>315.8</c:v>
                </c:pt>
                <c:pt idx="20">
                  <c:v>327.2</c:v>
                </c:pt>
                <c:pt idx="21">
                  <c:v>254.6</c:v>
                </c:pt>
                <c:pt idx="22">
                  <c:v>263.89999999999998</c:v>
                </c:pt>
                <c:pt idx="23">
                  <c:v>282.2</c:v>
                </c:pt>
                <c:pt idx="24">
                  <c:v>317.89999999999998</c:v>
                </c:pt>
                <c:pt idx="25">
                  <c:v>325.10000000000002</c:v>
                </c:pt>
                <c:pt idx="26">
                  <c:v>369.7</c:v>
                </c:pt>
                <c:pt idx="27">
                  <c:v>317.60000000000002</c:v>
                </c:pt>
                <c:pt idx="28">
                  <c:v>269.10000000000002</c:v>
                </c:pt>
                <c:pt idx="29">
                  <c:v>316.2</c:v>
                </c:pt>
                <c:pt idx="30">
                  <c:v>231.6</c:v>
                </c:pt>
                <c:pt idx="31">
                  <c:v>246.8</c:v>
                </c:pt>
                <c:pt idx="32">
                  <c:v>209.4</c:v>
                </c:pt>
                <c:pt idx="33">
                  <c:v>354.6</c:v>
                </c:pt>
                <c:pt idx="34">
                  <c:v>201.2</c:v>
                </c:pt>
                <c:pt idx="35">
                  <c:v>247.8</c:v>
                </c:pt>
                <c:pt idx="36">
                  <c:v>264.10000000000002</c:v>
                </c:pt>
                <c:pt idx="37">
                  <c:v>256.10000000000002</c:v>
                </c:pt>
                <c:pt idx="38">
                  <c:v>260.2</c:v>
                </c:pt>
                <c:pt idx="39">
                  <c:v>285.60000000000002</c:v>
                </c:pt>
                <c:pt idx="40">
                  <c:v>244.6</c:v>
                </c:pt>
                <c:pt idx="41">
                  <c:v>294.39999999999998</c:v>
                </c:pt>
                <c:pt idx="42">
                  <c:v>338.1</c:v>
                </c:pt>
                <c:pt idx="43">
                  <c:v>263.89999999999998</c:v>
                </c:pt>
                <c:pt idx="44">
                  <c:v>242.1</c:v>
                </c:pt>
                <c:pt idx="45">
                  <c:v>232.6</c:v>
                </c:pt>
                <c:pt idx="46">
                  <c:v>279</c:v>
                </c:pt>
                <c:pt idx="47">
                  <c:v>258.3</c:v>
                </c:pt>
                <c:pt idx="48">
                  <c:v>278.3</c:v>
                </c:pt>
                <c:pt idx="49">
                  <c:v>250.3</c:v>
                </c:pt>
                <c:pt idx="50">
                  <c:v>277.2</c:v>
                </c:pt>
                <c:pt idx="51">
                  <c:v>290.89999999999998</c:v>
                </c:pt>
                <c:pt idx="52">
                  <c:v>229</c:v>
                </c:pt>
                <c:pt idx="53">
                  <c:v>237.6</c:v>
                </c:pt>
                <c:pt idx="54">
                  <c:v>257.89999999999998</c:v>
                </c:pt>
                <c:pt idx="55">
                  <c:v>288.5</c:v>
                </c:pt>
                <c:pt idx="56">
                  <c:v>297.39999999999998</c:v>
                </c:pt>
                <c:pt idx="57">
                  <c:v>338.9</c:v>
                </c:pt>
                <c:pt idx="58">
                  <c:v>292.60000000000002</c:v>
                </c:pt>
                <c:pt idx="59">
                  <c:v>251</c:v>
                </c:pt>
                <c:pt idx="60">
                  <c:v>296.89999999999998</c:v>
                </c:pt>
                <c:pt idx="61">
                  <c:v>218.2</c:v>
                </c:pt>
                <c:pt idx="62">
                  <c:v>232.1</c:v>
                </c:pt>
                <c:pt idx="63">
                  <c:v>199.5</c:v>
                </c:pt>
                <c:pt idx="64">
                  <c:v>340.1</c:v>
                </c:pt>
                <c:pt idx="65">
                  <c:v>193.1</c:v>
                </c:pt>
                <c:pt idx="66">
                  <c:v>237</c:v>
                </c:pt>
                <c:pt idx="67">
                  <c:v>255.5</c:v>
                </c:pt>
                <c:pt idx="68">
                  <c:v>250.6</c:v>
                </c:pt>
                <c:pt idx="69">
                  <c:v>254.9</c:v>
                </c:pt>
                <c:pt idx="70">
                  <c:v>285.10000000000002</c:v>
                </c:pt>
                <c:pt idx="71">
                  <c:v>239.1</c:v>
                </c:pt>
                <c:pt idx="72">
                  <c:v>291.8</c:v>
                </c:pt>
                <c:pt idx="73">
                  <c:v>332.9</c:v>
                </c:pt>
                <c:pt idx="74">
                  <c:v>262.2</c:v>
                </c:pt>
                <c:pt idx="75">
                  <c:v>245.4</c:v>
                </c:pt>
                <c:pt idx="76">
                  <c:v>233.2</c:v>
                </c:pt>
                <c:pt idx="77">
                  <c:v>279</c:v>
                </c:pt>
                <c:pt idx="78">
                  <c:v>258.89999999999998</c:v>
                </c:pt>
                <c:pt idx="79">
                  <c:v>278.39999999999998</c:v>
                </c:pt>
                <c:pt idx="80">
                  <c:v>252</c:v>
                </c:pt>
                <c:pt idx="81">
                  <c:v>281.3</c:v>
                </c:pt>
                <c:pt idx="82">
                  <c:v>294.8</c:v>
                </c:pt>
                <c:pt idx="83">
                  <c:v>237.8</c:v>
                </c:pt>
                <c:pt idx="84">
                  <c:v>243.1</c:v>
                </c:pt>
                <c:pt idx="85">
                  <c:v>265.8</c:v>
                </c:pt>
                <c:pt idx="86">
                  <c:v>294.60000000000002</c:v>
                </c:pt>
                <c:pt idx="87">
                  <c:v>304.7</c:v>
                </c:pt>
                <c:pt idx="88">
                  <c:v>346.7</c:v>
                </c:pt>
                <c:pt idx="89">
                  <c:v>297.60000000000002</c:v>
                </c:pt>
                <c:pt idx="90">
                  <c:v>257.2</c:v>
                </c:pt>
                <c:pt idx="91">
                  <c:v>304.89999999999998</c:v>
                </c:pt>
                <c:pt idx="92">
                  <c:v>226</c:v>
                </c:pt>
                <c:pt idx="93">
                  <c:v>236.5</c:v>
                </c:pt>
                <c:pt idx="94">
                  <c:v>204.5</c:v>
                </c:pt>
                <c:pt idx="95">
                  <c:v>347.6</c:v>
                </c:pt>
                <c:pt idx="96">
                  <c:v>199</c:v>
                </c:pt>
                <c:pt idx="97">
                  <c:v>241.2</c:v>
                </c:pt>
                <c:pt idx="98">
                  <c:v>262.60000000000002</c:v>
                </c:pt>
                <c:pt idx="99">
                  <c:v>256.5</c:v>
                </c:pt>
                <c:pt idx="100">
                  <c:v>262.7</c:v>
                </c:pt>
                <c:pt idx="101">
                  <c:v>293.39999999999998</c:v>
                </c:pt>
                <c:pt idx="102">
                  <c:v>244.5</c:v>
                </c:pt>
                <c:pt idx="103">
                  <c:v>298.39999999999998</c:v>
                </c:pt>
                <c:pt idx="104">
                  <c:v>339.6</c:v>
                </c:pt>
                <c:pt idx="105">
                  <c:v>268.2</c:v>
                </c:pt>
                <c:pt idx="106">
                  <c:v>253.2</c:v>
                </c:pt>
                <c:pt idx="107">
                  <c:v>237.8</c:v>
                </c:pt>
                <c:pt idx="108">
                  <c:v>284.2</c:v>
                </c:pt>
                <c:pt idx="109">
                  <c:v>263.2</c:v>
                </c:pt>
                <c:pt idx="110">
                  <c:v>282.60000000000002</c:v>
                </c:pt>
                <c:pt idx="111">
                  <c:v>255.7</c:v>
                </c:pt>
                <c:pt idx="112">
                  <c:v>286.5</c:v>
                </c:pt>
                <c:pt idx="113">
                  <c:v>298.89999999999998</c:v>
                </c:pt>
                <c:pt idx="114">
                  <c:v>243.1</c:v>
                </c:pt>
                <c:pt idx="115">
                  <c:v>246.7</c:v>
                </c:pt>
                <c:pt idx="116">
                  <c:v>270.5</c:v>
                </c:pt>
                <c:pt idx="117">
                  <c:v>298.2</c:v>
                </c:pt>
                <c:pt idx="118">
                  <c:v>308.39999999999998</c:v>
                </c:pt>
                <c:pt idx="119">
                  <c:v>350.4</c:v>
                </c:pt>
                <c:pt idx="120">
                  <c:v>300.2</c:v>
                </c:pt>
                <c:pt idx="121">
                  <c:v>259.39999999999998</c:v>
                </c:pt>
                <c:pt idx="122">
                  <c:v>308.5</c:v>
                </c:pt>
                <c:pt idx="123">
                  <c:v>228.3</c:v>
                </c:pt>
                <c:pt idx="124">
                  <c:v>237.8</c:v>
                </c:pt>
                <c:pt idx="125">
                  <c:v>205.6</c:v>
                </c:pt>
                <c:pt idx="126">
                  <c:v>348.9</c:v>
                </c:pt>
                <c:pt idx="127">
                  <c:v>199.9</c:v>
                </c:pt>
                <c:pt idx="128">
                  <c:v>241.9</c:v>
                </c:pt>
                <c:pt idx="129">
                  <c:v>263.89999999999998</c:v>
                </c:pt>
                <c:pt idx="130">
                  <c:v>257</c:v>
                </c:pt>
                <c:pt idx="131">
                  <c:v>263.8</c:v>
                </c:pt>
                <c:pt idx="132">
                  <c:v>294.3</c:v>
                </c:pt>
                <c:pt idx="133">
                  <c:v>244.9</c:v>
                </c:pt>
                <c:pt idx="134">
                  <c:v>298.5</c:v>
                </c:pt>
                <c:pt idx="135">
                  <c:v>339.2</c:v>
                </c:pt>
                <c:pt idx="136">
                  <c:v>268.39999999999998</c:v>
                </c:pt>
                <c:pt idx="137">
                  <c:v>253.8</c:v>
                </c:pt>
                <c:pt idx="138">
                  <c:v>237.7</c:v>
                </c:pt>
                <c:pt idx="139">
                  <c:v>283.89999999999998</c:v>
                </c:pt>
                <c:pt idx="140">
                  <c:v>263.10000000000002</c:v>
                </c:pt>
                <c:pt idx="141">
                  <c:v>282.10000000000002</c:v>
                </c:pt>
                <c:pt idx="142">
                  <c:v>255.4</c:v>
                </c:pt>
                <c:pt idx="143">
                  <c:v>286.3</c:v>
                </c:pt>
                <c:pt idx="144">
                  <c:v>298.5</c:v>
                </c:pt>
                <c:pt idx="145">
                  <c:v>243.3</c:v>
                </c:pt>
                <c:pt idx="146">
                  <c:v>246.4</c:v>
                </c:pt>
                <c:pt idx="147">
                  <c:v>270.3</c:v>
                </c:pt>
                <c:pt idx="148">
                  <c:v>297.89999999999998</c:v>
                </c:pt>
                <c:pt idx="149">
                  <c:v>308.10000000000002</c:v>
                </c:pt>
                <c:pt idx="150">
                  <c:v>350.1</c:v>
                </c:pt>
                <c:pt idx="151">
                  <c:v>299.10000000000002</c:v>
                </c:pt>
                <c:pt idx="152">
                  <c:v>259.3</c:v>
                </c:pt>
                <c:pt idx="153">
                  <c:v>309.2</c:v>
                </c:pt>
                <c:pt idx="154">
                  <c:v>228.8</c:v>
                </c:pt>
                <c:pt idx="155">
                  <c:v>237</c:v>
                </c:pt>
                <c:pt idx="156">
                  <c:v>205.5</c:v>
                </c:pt>
                <c:pt idx="157">
                  <c:v>347.9</c:v>
                </c:pt>
                <c:pt idx="158">
                  <c:v>199.9</c:v>
                </c:pt>
                <c:pt idx="159">
                  <c:v>240.8</c:v>
                </c:pt>
                <c:pt idx="160">
                  <c:v>264.10000000000002</c:v>
                </c:pt>
                <c:pt idx="161">
                  <c:v>256.89999999999998</c:v>
                </c:pt>
                <c:pt idx="162">
                  <c:v>264.39999999999998</c:v>
                </c:pt>
                <c:pt idx="163">
                  <c:v>294.10000000000002</c:v>
                </c:pt>
                <c:pt idx="164">
                  <c:v>244.7</c:v>
                </c:pt>
                <c:pt idx="165">
                  <c:v>298.10000000000002</c:v>
                </c:pt>
                <c:pt idx="166">
                  <c:v>338.5</c:v>
                </c:pt>
                <c:pt idx="167">
                  <c:v>268.3</c:v>
                </c:pt>
                <c:pt idx="168">
                  <c:v>254.7</c:v>
                </c:pt>
                <c:pt idx="169">
                  <c:v>237.4</c:v>
                </c:pt>
                <c:pt idx="170">
                  <c:v>283.5</c:v>
                </c:pt>
                <c:pt idx="171">
                  <c:v>262.39999999999998</c:v>
                </c:pt>
                <c:pt idx="172">
                  <c:v>281.8</c:v>
                </c:pt>
                <c:pt idx="173">
                  <c:v>255</c:v>
                </c:pt>
                <c:pt idx="174">
                  <c:v>286.3</c:v>
                </c:pt>
                <c:pt idx="175">
                  <c:v>297.89999999999998</c:v>
                </c:pt>
                <c:pt idx="176">
                  <c:v>244.8</c:v>
                </c:pt>
                <c:pt idx="177">
                  <c:v>246.5</c:v>
                </c:pt>
                <c:pt idx="178">
                  <c:v>270.5</c:v>
                </c:pt>
                <c:pt idx="179">
                  <c:v>297.5</c:v>
                </c:pt>
                <c:pt idx="180">
                  <c:v>308.3</c:v>
                </c:pt>
                <c:pt idx="181">
                  <c:v>350.4</c:v>
                </c:pt>
                <c:pt idx="182">
                  <c:v>298.7</c:v>
                </c:pt>
                <c:pt idx="183">
                  <c:v>259.10000000000002</c:v>
                </c:pt>
                <c:pt idx="184">
                  <c:v>309.89999999999998</c:v>
                </c:pt>
                <c:pt idx="185">
                  <c:v>229.2</c:v>
                </c:pt>
                <c:pt idx="186">
                  <c:v>236.6</c:v>
                </c:pt>
                <c:pt idx="187">
                  <c:v>205.2</c:v>
                </c:pt>
                <c:pt idx="188">
                  <c:v>347.8</c:v>
                </c:pt>
                <c:pt idx="189">
                  <c:v>199.9</c:v>
                </c:pt>
                <c:pt idx="190">
                  <c:v>240.4</c:v>
                </c:pt>
                <c:pt idx="191">
                  <c:v>263.89999999999998</c:v>
                </c:pt>
                <c:pt idx="192">
                  <c:v>256.7</c:v>
                </c:pt>
                <c:pt idx="193">
                  <c:v>264.5</c:v>
                </c:pt>
                <c:pt idx="194">
                  <c:v>294.10000000000002</c:v>
                </c:pt>
                <c:pt idx="195">
                  <c:v>244.6</c:v>
                </c:pt>
                <c:pt idx="196">
                  <c:v>298.10000000000002</c:v>
                </c:pt>
                <c:pt idx="197">
                  <c:v>338.1</c:v>
                </c:pt>
                <c:pt idx="198">
                  <c:v>268.10000000000002</c:v>
                </c:pt>
                <c:pt idx="199">
                  <c:v>254.5</c:v>
                </c:pt>
                <c:pt idx="200">
                  <c:v>237.2</c:v>
                </c:pt>
                <c:pt idx="201">
                  <c:v>283.2</c:v>
                </c:pt>
                <c:pt idx="202">
                  <c:v>262.2</c:v>
                </c:pt>
                <c:pt idx="203">
                  <c:v>281.3</c:v>
                </c:pt>
                <c:pt idx="204">
                  <c:v>255.1</c:v>
                </c:pt>
                <c:pt idx="205">
                  <c:v>286.2</c:v>
                </c:pt>
                <c:pt idx="206">
                  <c:v>297.60000000000002</c:v>
                </c:pt>
                <c:pt idx="207">
                  <c:v>244.6</c:v>
                </c:pt>
                <c:pt idx="208">
                  <c:v>246.6</c:v>
                </c:pt>
                <c:pt idx="209">
                  <c:v>270.5</c:v>
                </c:pt>
                <c:pt idx="210">
                  <c:v>297.39999999999998</c:v>
                </c:pt>
                <c:pt idx="211">
                  <c:v>308.10000000000002</c:v>
                </c:pt>
                <c:pt idx="212">
                  <c:v>350.7</c:v>
                </c:pt>
                <c:pt idx="213">
                  <c:v>298.7</c:v>
                </c:pt>
                <c:pt idx="214">
                  <c:v>259.10000000000002</c:v>
                </c:pt>
                <c:pt idx="215">
                  <c:v>310.10000000000002</c:v>
                </c:pt>
                <c:pt idx="216">
                  <c:v>229.6</c:v>
                </c:pt>
                <c:pt idx="217">
                  <c:v>236.7</c:v>
                </c:pt>
                <c:pt idx="218">
                  <c:v>205.3</c:v>
                </c:pt>
                <c:pt idx="219">
                  <c:v>347.7</c:v>
                </c:pt>
                <c:pt idx="220">
                  <c:v>200.3</c:v>
                </c:pt>
                <c:pt idx="221">
                  <c:v>240.6</c:v>
                </c:pt>
                <c:pt idx="222">
                  <c:v>264.39999999999998</c:v>
                </c:pt>
                <c:pt idx="223">
                  <c:v>256.8</c:v>
                </c:pt>
                <c:pt idx="224">
                  <c:v>265.10000000000002</c:v>
                </c:pt>
                <c:pt idx="225">
                  <c:v>294.5</c:v>
                </c:pt>
                <c:pt idx="226">
                  <c:v>245</c:v>
                </c:pt>
                <c:pt idx="227">
                  <c:v>298.5</c:v>
                </c:pt>
                <c:pt idx="228">
                  <c:v>338.9</c:v>
                </c:pt>
                <c:pt idx="229">
                  <c:v>268.60000000000002</c:v>
                </c:pt>
                <c:pt idx="230">
                  <c:v>255.2</c:v>
                </c:pt>
                <c:pt idx="231">
                  <c:v>237.8</c:v>
                </c:pt>
                <c:pt idx="232">
                  <c:v>284.10000000000002</c:v>
                </c:pt>
                <c:pt idx="233">
                  <c:v>262.8</c:v>
                </c:pt>
                <c:pt idx="234">
                  <c:v>282</c:v>
                </c:pt>
                <c:pt idx="235">
                  <c:v>255.6</c:v>
                </c:pt>
                <c:pt idx="236">
                  <c:v>287.5</c:v>
                </c:pt>
                <c:pt idx="237">
                  <c:v>298.5</c:v>
                </c:pt>
                <c:pt idx="238">
                  <c:v>245.8</c:v>
                </c:pt>
                <c:pt idx="239">
                  <c:v>247.4</c:v>
                </c:pt>
                <c:pt idx="240">
                  <c:v>272.3</c:v>
                </c:pt>
                <c:pt idx="241">
                  <c:v>298.7</c:v>
                </c:pt>
                <c:pt idx="242">
                  <c:v>309.5</c:v>
                </c:pt>
                <c:pt idx="243">
                  <c:v>352.3</c:v>
                </c:pt>
                <c:pt idx="244">
                  <c:v>300</c:v>
                </c:pt>
                <c:pt idx="245">
                  <c:v>260.3</c:v>
                </c:pt>
                <c:pt idx="246">
                  <c:v>312.3</c:v>
                </c:pt>
                <c:pt idx="247">
                  <c:v>231.4</c:v>
                </c:pt>
                <c:pt idx="248">
                  <c:v>238.1</c:v>
                </c:pt>
                <c:pt idx="249">
                  <c:v>206.7</c:v>
                </c:pt>
                <c:pt idx="250">
                  <c:v>349.5</c:v>
                </c:pt>
                <c:pt idx="251">
                  <c:v>201.5</c:v>
                </c:pt>
                <c:pt idx="252">
                  <c:v>242.1</c:v>
                </c:pt>
                <c:pt idx="253">
                  <c:v>267.2</c:v>
                </c:pt>
                <c:pt idx="254">
                  <c:v>258.60000000000002</c:v>
                </c:pt>
                <c:pt idx="255">
                  <c:v>267.39999999999998</c:v>
                </c:pt>
                <c:pt idx="256">
                  <c:v>297</c:v>
                </c:pt>
                <c:pt idx="257">
                  <c:v>246.8</c:v>
                </c:pt>
                <c:pt idx="258">
                  <c:v>300.7</c:v>
                </c:pt>
                <c:pt idx="259">
                  <c:v>341</c:v>
                </c:pt>
                <c:pt idx="260">
                  <c:v>271.3</c:v>
                </c:pt>
                <c:pt idx="261">
                  <c:v>259</c:v>
                </c:pt>
                <c:pt idx="262">
                  <c:v>240</c:v>
                </c:pt>
                <c:pt idx="263">
                  <c:v>286.5</c:v>
                </c:pt>
                <c:pt idx="264">
                  <c:v>265.2</c:v>
                </c:pt>
                <c:pt idx="265">
                  <c:v>284.39999999999998</c:v>
                </c:pt>
                <c:pt idx="266">
                  <c:v>258</c:v>
                </c:pt>
                <c:pt idx="267">
                  <c:v>290.7</c:v>
                </c:pt>
                <c:pt idx="268">
                  <c:v>301.7</c:v>
                </c:pt>
                <c:pt idx="269">
                  <c:v>250.6</c:v>
                </c:pt>
                <c:pt idx="270">
                  <c:v>250.6</c:v>
                </c:pt>
                <c:pt idx="271">
                  <c:v>276.3</c:v>
                </c:pt>
                <c:pt idx="272">
                  <c:v>302.60000000000002</c:v>
                </c:pt>
                <c:pt idx="273">
                  <c:v>314.2</c:v>
                </c:pt>
                <c:pt idx="274">
                  <c:v>359</c:v>
                </c:pt>
                <c:pt idx="275">
                  <c:v>303.10000000000002</c:v>
                </c:pt>
                <c:pt idx="276">
                  <c:v>264.2</c:v>
                </c:pt>
                <c:pt idx="277">
                  <c:v>319.10000000000002</c:v>
                </c:pt>
                <c:pt idx="278">
                  <c:v>236.7</c:v>
                </c:pt>
                <c:pt idx="279">
                  <c:v>241</c:v>
                </c:pt>
                <c:pt idx="280">
                  <c:v>210.4</c:v>
                </c:pt>
                <c:pt idx="281">
                  <c:v>353.7</c:v>
                </c:pt>
                <c:pt idx="282">
                  <c:v>205.5</c:v>
                </c:pt>
                <c:pt idx="283">
                  <c:v>245</c:v>
                </c:pt>
                <c:pt idx="284">
                  <c:v>275.8</c:v>
                </c:pt>
                <c:pt idx="285">
                  <c:v>263.3</c:v>
                </c:pt>
                <c:pt idx="286">
                  <c:v>275.10000000000002</c:v>
                </c:pt>
                <c:pt idx="287">
                  <c:v>303</c:v>
                </c:pt>
                <c:pt idx="288">
                  <c:v>252.2</c:v>
                </c:pt>
                <c:pt idx="289">
                  <c:v>306.5</c:v>
                </c:pt>
                <c:pt idx="290">
                  <c:v>346.6</c:v>
                </c:pt>
                <c:pt idx="291">
                  <c:v>277.3</c:v>
                </c:pt>
                <c:pt idx="292">
                  <c:v>267</c:v>
                </c:pt>
                <c:pt idx="293">
                  <c:v>245.1</c:v>
                </c:pt>
                <c:pt idx="294">
                  <c:v>293.10000000000002</c:v>
                </c:pt>
                <c:pt idx="295">
                  <c:v>270.2</c:v>
                </c:pt>
                <c:pt idx="296">
                  <c:v>290.2</c:v>
                </c:pt>
                <c:pt idx="297">
                  <c:v>263.89999999999998</c:v>
                </c:pt>
                <c:pt idx="298">
                  <c:v>300.5</c:v>
                </c:pt>
                <c:pt idx="299">
                  <c:v>307.7</c:v>
                </c:pt>
                <c:pt idx="300">
                  <c:v>263.39999999999998</c:v>
                </c:pt>
                <c:pt idx="301">
                  <c:v>258.10000000000002</c:v>
                </c:pt>
                <c:pt idx="302">
                  <c:v>284.60000000000002</c:v>
                </c:pt>
                <c:pt idx="303">
                  <c:v>311.5</c:v>
                </c:pt>
                <c:pt idx="304">
                  <c:v>326.8</c:v>
                </c:pt>
                <c:pt idx="305">
                  <c:v>374</c:v>
                </c:pt>
                <c:pt idx="306">
                  <c:v>309.5</c:v>
                </c:pt>
                <c:pt idx="307">
                  <c:v>272.3</c:v>
                </c:pt>
                <c:pt idx="308">
                  <c:v>336.3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PnET_daily_mon_hw!$AJ$3:$AJ$311</c:f>
              <c:numCache>
                <c:formatCode>General</c:formatCode>
                <c:ptCount val="309"/>
                <c:pt idx="0">
                  <c:v>308.10000000000002</c:v>
                </c:pt>
                <c:pt idx="1">
                  <c:v>274.89999999999998</c:v>
                </c:pt>
                <c:pt idx="2">
                  <c:v>434.2</c:v>
                </c:pt>
                <c:pt idx="3">
                  <c:v>243.9</c:v>
                </c:pt>
                <c:pt idx="4">
                  <c:v>300.7</c:v>
                </c:pt>
                <c:pt idx="5">
                  <c:v>319.8</c:v>
                </c:pt>
                <c:pt idx="6">
                  <c:v>310.10000000000002</c:v>
                </c:pt>
                <c:pt idx="7">
                  <c:v>315.10000000000002</c:v>
                </c:pt>
                <c:pt idx="8">
                  <c:v>352.3</c:v>
                </c:pt>
                <c:pt idx="9">
                  <c:v>300.60000000000002</c:v>
                </c:pt>
                <c:pt idx="10">
                  <c:v>363.3</c:v>
                </c:pt>
                <c:pt idx="11">
                  <c:v>414.6</c:v>
                </c:pt>
                <c:pt idx="12">
                  <c:v>322.89999999999998</c:v>
                </c:pt>
                <c:pt idx="13">
                  <c:v>294.3</c:v>
                </c:pt>
                <c:pt idx="14">
                  <c:v>280.89999999999998</c:v>
                </c:pt>
                <c:pt idx="15">
                  <c:v>338.3</c:v>
                </c:pt>
                <c:pt idx="16">
                  <c:v>312.5</c:v>
                </c:pt>
                <c:pt idx="17">
                  <c:v>334.9</c:v>
                </c:pt>
                <c:pt idx="18">
                  <c:v>300.60000000000002</c:v>
                </c:pt>
                <c:pt idx="19">
                  <c:v>330</c:v>
                </c:pt>
                <c:pt idx="20">
                  <c:v>341.4</c:v>
                </c:pt>
                <c:pt idx="21">
                  <c:v>268.89999999999998</c:v>
                </c:pt>
                <c:pt idx="22">
                  <c:v>276.8</c:v>
                </c:pt>
                <c:pt idx="23">
                  <c:v>299.7</c:v>
                </c:pt>
                <c:pt idx="24">
                  <c:v>336.3</c:v>
                </c:pt>
                <c:pt idx="25">
                  <c:v>344</c:v>
                </c:pt>
                <c:pt idx="26">
                  <c:v>392.9</c:v>
                </c:pt>
                <c:pt idx="27">
                  <c:v>338.5</c:v>
                </c:pt>
                <c:pt idx="28">
                  <c:v>286</c:v>
                </c:pt>
                <c:pt idx="29">
                  <c:v>335.2</c:v>
                </c:pt>
                <c:pt idx="30">
                  <c:v>243.9</c:v>
                </c:pt>
                <c:pt idx="31">
                  <c:v>263.10000000000002</c:v>
                </c:pt>
                <c:pt idx="32">
                  <c:v>220.4</c:v>
                </c:pt>
                <c:pt idx="33">
                  <c:v>378.7</c:v>
                </c:pt>
                <c:pt idx="34">
                  <c:v>213.7</c:v>
                </c:pt>
                <c:pt idx="35">
                  <c:v>266</c:v>
                </c:pt>
                <c:pt idx="36">
                  <c:v>281.8</c:v>
                </c:pt>
                <c:pt idx="37">
                  <c:v>272.3</c:v>
                </c:pt>
                <c:pt idx="38">
                  <c:v>277.5</c:v>
                </c:pt>
                <c:pt idx="39">
                  <c:v>310.3</c:v>
                </c:pt>
                <c:pt idx="40">
                  <c:v>265.8</c:v>
                </c:pt>
                <c:pt idx="41">
                  <c:v>322.10000000000002</c:v>
                </c:pt>
                <c:pt idx="42">
                  <c:v>367.6</c:v>
                </c:pt>
                <c:pt idx="43">
                  <c:v>287.10000000000002</c:v>
                </c:pt>
                <c:pt idx="44">
                  <c:v>264.10000000000002</c:v>
                </c:pt>
                <c:pt idx="45">
                  <c:v>252</c:v>
                </c:pt>
                <c:pt idx="46">
                  <c:v>303.5</c:v>
                </c:pt>
                <c:pt idx="47">
                  <c:v>281.2</c:v>
                </c:pt>
                <c:pt idx="48">
                  <c:v>302.3</c:v>
                </c:pt>
                <c:pt idx="49">
                  <c:v>272.3</c:v>
                </c:pt>
                <c:pt idx="50">
                  <c:v>301.3</c:v>
                </c:pt>
                <c:pt idx="51">
                  <c:v>314.2</c:v>
                </c:pt>
                <c:pt idx="52">
                  <c:v>251.6</c:v>
                </c:pt>
                <c:pt idx="53">
                  <c:v>256.3</c:v>
                </c:pt>
                <c:pt idx="54">
                  <c:v>280</c:v>
                </c:pt>
                <c:pt idx="55">
                  <c:v>312.10000000000002</c:v>
                </c:pt>
                <c:pt idx="56">
                  <c:v>321.2</c:v>
                </c:pt>
                <c:pt idx="57">
                  <c:v>366.2</c:v>
                </c:pt>
                <c:pt idx="58">
                  <c:v>315</c:v>
                </c:pt>
                <c:pt idx="59">
                  <c:v>269.3</c:v>
                </c:pt>
                <c:pt idx="60">
                  <c:v>316.3</c:v>
                </c:pt>
                <c:pt idx="61">
                  <c:v>231.6</c:v>
                </c:pt>
                <c:pt idx="62">
                  <c:v>248.2</c:v>
                </c:pt>
                <c:pt idx="63">
                  <c:v>210.5</c:v>
                </c:pt>
                <c:pt idx="64">
                  <c:v>363.4</c:v>
                </c:pt>
                <c:pt idx="65">
                  <c:v>205</c:v>
                </c:pt>
                <c:pt idx="66">
                  <c:v>253.3</c:v>
                </c:pt>
                <c:pt idx="67">
                  <c:v>272.39999999999998</c:v>
                </c:pt>
                <c:pt idx="68">
                  <c:v>264.60000000000002</c:v>
                </c:pt>
                <c:pt idx="69">
                  <c:v>269.5</c:v>
                </c:pt>
                <c:pt idx="70">
                  <c:v>305.10000000000002</c:v>
                </c:pt>
                <c:pt idx="71">
                  <c:v>256.3</c:v>
                </c:pt>
                <c:pt idx="72">
                  <c:v>311.5</c:v>
                </c:pt>
                <c:pt idx="73">
                  <c:v>354.8</c:v>
                </c:pt>
                <c:pt idx="74">
                  <c:v>279.8</c:v>
                </c:pt>
                <c:pt idx="75">
                  <c:v>261.39999999999998</c:v>
                </c:pt>
                <c:pt idx="76">
                  <c:v>246.4</c:v>
                </c:pt>
                <c:pt idx="77">
                  <c:v>296</c:v>
                </c:pt>
                <c:pt idx="78">
                  <c:v>274.3</c:v>
                </c:pt>
                <c:pt idx="79">
                  <c:v>294.39999999999998</c:v>
                </c:pt>
                <c:pt idx="80">
                  <c:v>266.5</c:v>
                </c:pt>
                <c:pt idx="81">
                  <c:v>297.39999999999998</c:v>
                </c:pt>
                <c:pt idx="82">
                  <c:v>310.2</c:v>
                </c:pt>
                <c:pt idx="83">
                  <c:v>251.8</c:v>
                </c:pt>
                <c:pt idx="84">
                  <c:v>253.7</c:v>
                </c:pt>
                <c:pt idx="85">
                  <c:v>280</c:v>
                </c:pt>
                <c:pt idx="86">
                  <c:v>307.7</c:v>
                </c:pt>
                <c:pt idx="87">
                  <c:v>316.7</c:v>
                </c:pt>
                <c:pt idx="88">
                  <c:v>360.1</c:v>
                </c:pt>
                <c:pt idx="89">
                  <c:v>308.60000000000002</c:v>
                </c:pt>
                <c:pt idx="90">
                  <c:v>266.3</c:v>
                </c:pt>
                <c:pt idx="91">
                  <c:v>311.89999999999998</c:v>
                </c:pt>
                <c:pt idx="92">
                  <c:v>232.8</c:v>
                </c:pt>
                <c:pt idx="93">
                  <c:v>244.7</c:v>
                </c:pt>
                <c:pt idx="94">
                  <c:v>208.7</c:v>
                </c:pt>
                <c:pt idx="95">
                  <c:v>359.5</c:v>
                </c:pt>
                <c:pt idx="96">
                  <c:v>204.4</c:v>
                </c:pt>
                <c:pt idx="97">
                  <c:v>249.3</c:v>
                </c:pt>
                <c:pt idx="98">
                  <c:v>277.2</c:v>
                </c:pt>
                <c:pt idx="99">
                  <c:v>262</c:v>
                </c:pt>
                <c:pt idx="100">
                  <c:v>268.39999999999998</c:v>
                </c:pt>
                <c:pt idx="101">
                  <c:v>302.8</c:v>
                </c:pt>
                <c:pt idx="102">
                  <c:v>253.6</c:v>
                </c:pt>
                <c:pt idx="103">
                  <c:v>307.60000000000002</c:v>
                </c:pt>
                <c:pt idx="104">
                  <c:v>350.2</c:v>
                </c:pt>
                <c:pt idx="105">
                  <c:v>277.89999999999998</c:v>
                </c:pt>
                <c:pt idx="106">
                  <c:v>261.89999999999998</c:v>
                </c:pt>
                <c:pt idx="107">
                  <c:v>244.1</c:v>
                </c:pt>
                <c:pt idx="108">
                  <c:v>293.89999999999998</c:v>
                </c:pt>
                <c:pt idx="109">
                  <c:v>271.39999999999998</c:v>
                </c:pt>
                <c:pt idx="110">
                  <c:v>291</c:v>
                </c:pt>
                <c:pt idx="111">
                  <c:v>263.7</c:v>
                </c:pt>
                <c:pt idx="112">
                  <c:v>296.60000000000002</c:v>
                </c:pt>
                <c:pt idx="113">
                  <c:v>306.89999999999998</c:v>
                </c:pt>
                <c:pt idx="114">
                  <c:v>252.4</c:v>
                </c:pt>
                <c:pt idx="115">
                  <c:v>252.1</c:v>
                </c:pt>
                <c:pt idx="116">
                  <c:v>281.10000000000002</c:v>
                </c:pt>
                <c:pt idx="117">
                  <c:v>305.5</c:v>
                </c:pt>
                <c:pt idx="118">
                  <c:v>314.8</c:v>
                </c:pt>
                <c:pt idx="119">
                  <c:v>357.3</c:v>
                </c:pt>
                <c:pt idx="120">
                  <c:v>305.39999999999998</c:v>
                </c:pt>
                <c:pt idx="121">
                  <c:v>264.3</c:v>
                </c:pt>
                <c:pt idx="122">
                  <c:v>314</c:v>
                </c:pt>
                <c:pt idx="123">
                  <c:v>234.5</c:v>
                </c:pt>
                <c:pt idx="124">
                  <c:v>242.4</c:v>
                </c:pt>
                <c:pt idx="125">
                  <c:v>207.4</c:v>
                </c:pt>
                <c:pt idx="126">
                  <c:v>356.3</c:v>
                </c:pt>
                <c:pt idx="127">
                  <c:v>203.9</c:v>
                </c:pt>
                <c:pt idx="128">
                  <c:v>247</c:v>
                </c:pt>
                <c:pt idx="129">
                  <c:v>282.8</c:v>
                </c:pt>
                <c:pt idx="130">
                  <c:v>260.3</c:v>
                </c:pt>
                <c:pt idx="131">
                  <c:v>267.8</c:v>
                </c:pt>
                <c:pt idx="132">
                  <c:v>301.3</c:v>
                </c:pt>
                <c:pt idx="133">
                  <c:v>251.9</c:v>
                </c:pt>
                <c:pt idx="134">
                  <c:v>305.39999999999998</c:v>
                </c:pt>
                <c:pt idx="135">
                  <c:v>346.9</c:v>
                </c:pt>
                <c:pt idx="136">
                  <c:v>277</c:v>
                </c:pt>
                <c:pt idx="137">
                  <c:v>262.10000000000002</c:v>
                </c:pt>
                <c:pt idx="138">
                  <c:v>242.9</c:v>
                </c:pt>
                <c:pt idx="139">
                  <c:v>292.8</c:v>
                </c:pt>
                <c:pt idx="140">
                  <c:v>269.60000000000002</c:v>
                </c:pt>
                <c:pt idx="141">
                  <c:v>288.89999999999998</c:v>
                </c:pt>
                <c:pt idx="142">
                  <c:v>262</c:v>
                </c:pt>
                <c:pt idx="143">
                  <c:v>295.60000000000002</c:v>
                </c:pt>
                <c:pt idx="144">
                  <c:v>305</c:v>
                </c:pt>
                <c:pt idx="145">
                  <c:v>253.2</c:v>
                </c:pt>
                <c:pt idx="146">
                  <c:v>251.3</c:v>
                </c:pt>
                <c:pt idx="147">
                  <c:v>280.10000000000002</c:v>
                </c:pt>
                <c:pt idx="148">
                  <c:v>304.5</c:v>
                </c:pt>
                <c:pt idx="149">
                  <c:v>314.2</c:v>
                </c:pt>
                <c:pt idx="150">
                  <c:v>357</c:v>
                </c:pt>
                <c:pt idx="151">
                  <c:v>303.10000000000002</c:v>
                </c:pt>
                <c:pt idx="152">
                  <c:v>263.2</c:v>
                </c:pt>
                <c:pt idx="153">
                  <c:v>315.5</c:v>
                </c:pt>
                <c:pt idx="154">
                  <c:v>235.9</c:v>
                </c:pt>
                <c:pt idx="155">
                  <c:v>240.8</c:v>
                </c:pt>
                <c:pt idx="156">
                  <c:v>207</c:v>
                </c:pt>
                <c:pt idx="157">
                  <c:v>354.2</c:v>
                </c:pt>
                <c:pt idx="158">
                  <c:v>204.3</c:v>
                </c:pt>
                <c:pt idx="159">
                  <c:v>245.4</c:v>
                </c:pt>
                <c:pt idx="160">
                  <c:v>287.89999999999998</c:v>
                </c:pt>
                <c:pt idx="161">
                  <c:v>259.8</c:v>
                </c:pt>
                <c:pt idx="162">
                  <c:v>268.5</c:v>
                </c:pt>
                <c:pt idx="163">
                  <c:v>300.39999999999998</c:v>
                </c:pt>
                <c:pt idx="164">
                  <c:v>251.5</c:v>
                </c:pt>
                <c:pt idx="165">
                  <c:v>304.10000000000002</c:v>
                </c:pt>
                <c:pt idx="166">
                  <c:v>345.1</c:v>
                </c:pt>
                <c:pt idx="167">
                  <c:v>276.39999999999998</c:v>
                </c:pt>
                <c:pt idx="168">
                  <c:v>262.8</c:v>
                </c:pt>
                <c:pt idx="169">
                  <c:v>242.3</c:v>
                </c:pt>
                <c:pt idx="170">
                  <c:v>292.39999999999998</c:v>
                </c:pt>
                <c:pt idx="171">
                  <c:v>268.60000000000002</c:v>
                </c:pt>
                <c:pt idx="172">
                  <c:v>288</c:v>
                </c:pt>
                <c:pt idx="173">
                  <c:v>261.39999999999998</c:v>
                </c:pt>
                <c:pt idx="174">
                  <c:v>295.5</c:v>
                </c:pt>
                <c:pt idx="175">
                  <c:v>303.89999999999998</c:v>
                </c:pt>
                <c:pt idx="176">
                  <c:v>254.6</c:v>
                </c:pt>
                <c:pt idx="177">
                  <c:v>251.3</c:v>
                </c:pt>
                <c:pt idx="178">
                  <c:v>280</c:v>
                </c:pt>
                <c:pt idx="179">
                  <c:v>304.5</c:v>
                </c:pt>
                <c:pt idx="180">
                  <c:v>315.10000000000002</c:v>
                </c:pt>
                <c:pt idx="181">
                  <c:v>358.5</c:v>
                </c:pt>
                <c:pt idx="182">
                  <c:v>302.5</c:v>
                </c:pt>
                <c:pt idx="183">
                  <c:v>262.8</c:v>
                </c:pt>
                <c:pt idx="184">
                  <c:v>317.39999999999998</c:v>
                </c:pt>
                <c:pt idx="185">
                  <c:v>236.5</c:v>
                </c:pt>
                <c:pt idx="186">
                  <c:v>240.3</c:v>
                </c:pt>
                <c:pt idx="187">
                  <c:v>206.7</c:v>
                </c:pt>
                <c:pt idx="188">
                  <c:v>353.8</c:v>
                </c:pt>
                <c:pt idx="189">
                  <c:v>204.4</c:v>
                </c:pt>
                <c:pt idx="190">
                  <c:v>245.2</c:v>
                </c:pt>
                <c:pt idx="191">
                  <c:v>286.5</c:v>
                </c:pt>
                <c:pt idx="192">
                  <c:v>260.5</c:v>
                </c:pt>
                <c:pt idx="193">
                  <c:v>269.7</c:v>
                </c:pt>
                <c:pt idx="194">
                  <c:v>301.60000000000002</c:v>
                </c:pt>
                <c:pt idx="195">
                  <c:v>251.7</c:v>
                </c:pt>
                <c:pt idx="196">
                  <c:v>304.8</c:v>
                </c:pt>
                <c:pt idx="197">
                  <c:v>345.5</c:v>
                </c:pt>
                <c:pt idx="198">
                  <c:v>277.2</c:v>
                </c:pt>
                <c:pt idx="199">
                  <c:v>263.3</c:v>
                </c:pt>
                <c:pt idx="200">
                  <c:v>242.5</c:v>
                </c:pt>
                <c:pt idx="201">
                  <c:v>292</c:v>
                </c:pt>
                <c:pt idx="202">
                  <c:v>269</c:v>
                </c:pt>
                <c:pt idx="203">
                  <c:v>288.5</c:v>
                </c:pt>
                <c:pt idx="204">
                  <c:v>262.2</c:v>
                </c:pt>
                <c:pt idx="205">
                  <c:v>295.7</c:v>
                </c:pt>
                <c:pt idx="206">
                  <c:v>304.89999999999998</c:v>
                </c:pt>
                <c:pt idx="207">
                  <c:v>256.3</c:v>
                </c:pt>
                <c:pt idx="208">
                  <c:v>252.5</c:v>
                </c:pt>
                <c:pt idx="209">
                  <c:v>280.5</c:v>
                </c:pt>
                <c:pt idx="210">
                  <c:v>305.60000000000002</c:v>
                </c:pt>
                <c:pt idx="211">
                  <c:v>316.8</c:v>
                </c:pt>
                <c:pt idx="212">
                  <c:v>362.4</c:v>
                </c:pt>
                <c:pt idx="213">
                  <c:v>304</c:v>
                </c:pt>
                <c:pt idx="214">
                  <c:v>264.2</c:v>
                </c:pt>
                <c:pt idx="215">
                  <c:v>319.3</c:v>
                </c:pt>
                <c:pt idx="216">
                  <c:v>238.6</c:v>
                </c:pt>
                <c:pt idx="217">
                  <c:v>241.4</c:v>
                </c:pt>
                <c:pt idx="218">
                  <c:v>207.6</c:v>
                </c:pt>
                <c:pt idx="219">
                  <c:v>354.9</c:v>
                </c:pt>
                <c:pt idx="220">
                  <c:v>205.4</c:v>
                </c:pt>
                <c:pt idx="221">
                  <c:v>246.7</c:v>
                </c:pt>
                <c:pt idx="222">
                  <c:v>283.8</c:v>
                </c:pt>
                <c:pt idx="223">
                  <c:v>263.10000000000002</c:v>
                </c:pt>
                <c:pt idx="224">
                  <c:v>273.60000000000002</c:v>
                </c:pt>
                <c:pt idx="225">
                  <c:v>304.60000000000002</c:v>
                </c:pt>
                <c:pt idx="226">
                  <c:v>254.1</c:v>
                </c:pt>
                <c:pt idx="227">
                  <c:v>307.10000000000002</c:v>
                </c:pt>
                <c:pt idx="228">
                  <c:v>348.4</c:v>
                </c:pt>
                <c:pt idx="229">
                  <c:v>279.39999999999998</c:v>
                </c:pt>
                <c:pt idx="230">
                  <c:v>265.39999999999998</c:v>
                </c:pt>
                <c:pt idx="231">
                  <c:v>244.2</c:v>
                </c:pt>
                <c:pt idx="232">
                  <c:v>294.2</c:v>
                </c:pt>
                <c:pt idx="233">
                  <c:v>270.8</c:v>
                </c:pt>
                <c:pt idx="234">
                  <c:v>290.39999999999998</c:v>
                </c:pt>
                <c:pt idx="235">
                  <c:v>263.60000000000002</c:v>
                </c:pt>
                <c:pt idx="236">
                  <c:v>297.8</c:v>
                </c:pt>
                <c:pt idx="237">
                  <c:v>306.8</c:v>
                </c:pt>
                <c:pt idx="238">
                  <c:v>258</c:v>
                </c:pt>
                <c:pt idx="239">
                  <c:v>253.9</c:v>
                </c:pt>
                <c:pt idx="240">
                  <c:v>282.3</c:v>
                </c:pt>
                <c:pt idx="241">
                  <c:v>307.2</c:v>
                </c:pt>
                <c:pt idx="242">
                  <c:v>320.10000000000002</c:v>
                </c:pt>
                <c:pt idx="243">
                  <c:v>369</c:v>
                </c:pt>
                <c:pt idx="244">
                  <c:v>307.2</c:v>
                </c:pt>
                <c:pt idx="245">
                  <c:v>267.60000000000002</c:v>
                </c:pt>
                <c:pt idx="246">
                  <c:v>321.8</c:v>
                </c:pt>
                <c:pt idx="247">
                  <c:v>241.3</c:v>
                </c:pt>
                <c:pt idx="248">
                  <c:v>243.9</c:v>
                </c:pt>
                <c:pt idx="249">
                  <c:v>209.8</c:v>
                </c:pt>
                <c:pt idx="250">
                  <c:v>358.1</c:v>
                </c:pt>
                <c:pt idx="251">
                  <c:v>207.4</c:v>
                </c:pt>
                <c:pt idx="252">
                  <c:v>249.3</c:v>
                </c:pt>
                <c:pt idx="253">
                  <c:v>279.89999999999998</c:v>
                </c:pt>
                <c:pt idx="254">
                  <c:v>267.39999999999998</c:v>
                </c:pt>
                <c:pt idx="255">
                  <c:v>279.2</c:v>
                </c:pt>
                <c:pt idx="256">
                  <c:v>309.8</c:v>
                </c:pt>
                <c:pt idx="257">
                  <c:v>257.7</c:v>
                </c:pt>
                <c:pt idx="258">
                  <c:v>311.2</c:v>
                </c:pt>
                <c:pt idx="259">
                  <c:v>352.4</c:v>
                </c:pt>
                <c:pt idx="260">
                  <c:v>283.5</c:v>
                </c:pt>
                <c:pt idx="261">
                  <c:v>269.39999999999998</c:v>
                </c:pt>
                <c:pt idx="262">
                  <c:v>247.4</c:v>
                </c:pt>
                <c:pt idx="263">
                  <c:v>298</c:v>
                </c:pt>
                <c:pt idx="264">
                  <c:v>274.2</c:v>
                </c:pt>
                <c:pt idx="265">
                  <c:v>293.7</c:v>
                </c:pt>
                <c:pt idx="266">
                  <c:v>266.8</c:v>
                </c:pt>
                <c:pt idx="267">
                  <c:v>301.5</c:v>
                </c:pt>
                <c:pt idx="268">
                  <c:v>310.39999999999998</c:v>
                </c:pt>
                <c:pt idx="269">
                  <c:v>262.2</c:v>
                </c:pt>
                <c:pt idx="270">
                  <c:v>257</c:v>
                </c:pt>
                <c:pt idx="271">
                  <c:v>285.5</c:v>
                </c:pt>
                <c:pt idx="272">
                  <c:v>311.10000000000002</c:v>
                </c:pt>
                <c:pt idx="273">
                  <c:v>324.2</c:v>
                </c:pt>
                <c:pt idx="274">
                  <c:v>374.7</c:v>
                </c:pt>
                <c:pt idx="275">
                  <c:v>310.10000000000002</c:v>
                </c:pt>
                <c:pt idx="276">
                  <c:v>271.10000000000002</c:v>
                </c:pt>
                <c:pt idx="277">
                  <c:v>328.8</c:v>
                </c:pt>
                <c:pt idx="278">
                  <c:v>244.5</c:v>
                </c:pt>
                <c:pt idx="279">
                  <c:v>246.6</c:v>
                </c:pt>
                <c:pt idx="280">
                  <c:v>213.1</c:v>
                </c:pt>
                <c:pt idx="281">
                  <c:v>361.8</c:v>
                </c:pt>
                <c:pt idx="282">
                  <c:v>210.9</c:v>
                </c:pt>
                <c:pt idx="283">
                  <c:v>251.8</c:v>
                </c:pt>
                <c:pt idx="284">
                  <c:v>288.39999999999998</c:v>
                </c:pt>
                <c:pt idx="285">
                  <c:v>270.39999999999998</c:v>
                </c:pt>
                <c:pt idx="286">
                  <c:v>286</c:v>
                </c:pt>
                <c:pt idx="287">
                  <c:v>314.5</c:v>
                </c:pt>
                <c:pt idx="288">
                  <c:v>262</c:v>
                </c:pt>
                <c:pt idx="289">
                  <c:v>316</c:v>
                </c:pt>
                <c:pt idx="290">
                  <c:v>356.8</c:v>
                </c:pt>
                <c:pt idx="291">
                  <c:v>289</c:v>
                </c:pt>
                <c:pt idx="292">
                  <c:v>276</c:v>
                </c:pt>
                <c:pt idx="293">
                  <c:v>251.6</c:v>
                </c:pt>
                <c:pt idx="294">
                  <c:v>304.39999999999998</c:v>
                </c:pt>
                <c:pt idx="295">
                  <c:v>278</c:v>
                </c:pt>
                <c:pt idx="296">
                  <c:v>298.3</c:v>
                </c:pt>
                <c:pt idx="297">
                  <c:v>271.60000000000002</c:v>
                </c:pt>
                <c:pt idx="298">
                  <c:v>309.8</c:v>
                </c:pt>
                <c:pt idx="299">
                  <c:v>314.7</c:v>
                </c:pt>
                <c:pt idx="300">
                  <c:v>276.89999999999998</c:v>
                </c:pt>
                <c:pt idx="301">
                  <c:v>262.5</c:v>
                </c:pt>
                <c:pt idx="302">
                  <c:v>290.8</c:v>
                </c:pt>
                <c:pt idx="303">
                  <c:v>317.39999999999998</c:v>
                </c:pt>
                <c:pt idx="304">
                  <c:v>334.4</c:v>
                </c:pt>
                <c:pt idx="305">
                  <c:v>382.6</c:v>
                </c:pt>
                <c:pt idx="306">
                  <c:v>314.60000000000002</c:v>
                </c:pt>
                <c:pt idx="307">
                  <c:v>277.7</c:v>
                </c:pt>
                <c:pt idx="308">
                  <c:v>346.1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768608"/>
        <c:axId val="203767824"/>
      </c:scatterChart>
      <c:valAx>
        <c:axId val="203768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3767824"/>
        <c:crosses val="autoZero"/>
        <c:crossBetween val="midCat"/>
      </c:valAx>
      <c:valAx>
        <c:axId val="203767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376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decresp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'Fig-Yr'!$AJ$1</c:f>
              <c:strCache>
                <c:ptCount val="1"/>
                <c:pt idx="0">
                  <c:v> decresp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PnET_C1_hw!$AJ$3:$AJ$311</c:f>
              <c:numCache>
                <c:formatCode>General</c:formatCode>
                <c:ptCount val="309"/>
                <c:pt idx="0">
                  <c:v>308.7</c:v>
                </c:pt>
                <c:pt idx="1">
                  <c:v>270</c:v>
                </c:pt>
                <c:pt idx="2">
                  <c:v>435.9</c:v>
                </c:pt>
                <c:pt idx="3">
                  <c:v>246.4</c:v>
                </c:pt>
                <c:pt idx="4">
                  <c:v>300.60000000000002</c:v>
                </c:pt>
                <c:pt idx="5">
                  <c:v>319.89999999999998</c:v>
                </c:pt>
                <c:pt idx="6">
                  <c:v>311.10000000000002</c:v>
                </c:pt>
                <c:pt idx="7">
                  <c:v>314.5</c:v>
                </c:pt>
                <c:pt idx="8">
                  <c:v>347.7</c:v>
                </c:pt>
                <c:pt idx="9">
                  <c:v>296.7</c:v>
                </c:pt>
                <c:pt idx="10">
                  <c:v>354.9</c:v>
                </c:pt>
                <c:pt idx="11">
                  <c:v>407.3</c:v>
                </c:pt>
                <c:pt idx="12">
                  <c:v>316.3</c:v>
                </c:pt>
                <c:pt idx="13">
                  <c:v>285.8</c:v>
                </c:pt>
                <c:pt idx="14">
                  <c:v>273.89999999999998</c:v>
                </c:pt>
                <c:pt idx="15">
                  <c:v>327.8</c:v>
                </c:pt>
                <c:pt idx="16">
                  <c:v>301.60000000000002</c:v>
                </c:pt>
                <c:pt idx="17">
                  <c:v>323.10000000000002</c:v>
                </c:pt>
                <c:pt idx="18">
                  <c:v>288.7</c:v>
                </c:pt>
                <c:pt idx="19">
                  <c:v>315.8</c:v>
                </c:pt>
                <c:pt idx="20">
                  <c:v>327.2</c:v>
                </c:pt>
                <c:pt idx="21">
                  <c:v>254.6</c:v>
                </c:pt>
                <c:pt idx="22">
                  <c:v>263.89999999999998</c:v>
                </c:pt>
                <c:pt idx="23">
                  <c:v>282.2</c:v>
                </c:pt>
                <c:pt idx="24">
                  <c:v>317.89999999999998</c:v>
                </c:pt>
                <c:pt idx="25">
                  <c:v>325.10000000000002</c:v>
                </c:pt>
                <c:pt idx="26">
                  <c:v>369.7</c:v>
                </c:pt>
                <c:pt idx="27">
                  <c:v>317.60000000000002</c:v>
                </c:pt>
                <c:pt idx="28">
                  <c:v>269.10000000000002</c:v>
                </c:pt>
                <c:pt idx="29">
                  <c:v>316.2</c:v>
                </c:pt>
                <c:pt idx="30">
                  <c:v>231.6</c:v>
                </c:pt>
                <c:pt idx="31">
                  <c:v>246.8</c:v>
                </c:pt>
                <c:pt idx="32">
                  <c:v>209.4</c:v>
                </c:pt>
                <c:pt idx="33">
                  <c:v>354.6</c:v>
                </c:pt>
                <c:pt idx="34">
                  <c:v>201.2</c:v>
                </c:pt>
                <c:pt idx="35">
                  <c:v>247.8</c:v>
                </c:pt>
                <c:pt idx="36">
                  <c:v>264.10000000000002</c:v>
                </c:pt>
                <c:pt idx="37">
                  <c:v>256.10000000000002</c:v>
                </c:pt>
                <c:pt idx="38">
                  <c:v>260.2</c:v>
                </c:pt>
                <c:pt idx="39">
                  <c:v>285.60000000000002</c:v>
                </c:pt>
                <c:pt idx="40">
                  <c:v>244.6</c:v>
                </c:pt>
                <c:pt idx="41">
                  <c:v>294.39999999999998</c:v>
                </c:pt>
                <c:pt idx="42">
                  <c:v>338.1</c:v>
                </c:pt>
                <c:pt idx="43">
                  <c:v>263.89999999999998</c:v>
                </c:pt>
                <c:pt idx="44">
                  <c:v>242.1</c:v>
                </c:pt>
                <c:pt idx="45">
                  <c:v>232.6</c:v>
                </c:pt>
                <c:pt idx="46">
                  <c:v>279</c:v>
                </c:pt>
                <c:pt idx="47">
                  <c:v>258.3</c:v>
                </c:pt>
                <c:pt idx="48">
                  <c:v>278.3</c:v>
                </c:pt>
                <c:pt idx="49">
                  <c:v>250.3</c:v>
                </c:pt>
                <c:pt idx="50">
                  <c:v>277.2</c:v>
                </c:pt>
                <c:pt idx="51">
                  <c:v>290.89999999999998</c:v>
                </c:pt>
                <c:pt idx="52">
                  <c:v>229</c:v>
                </c:pt>
                <c:pt idx="53">
                  <c:v>237.6</c:v>
                </c:pt>
                <c:pt idx="54">
                  <c:v>257.89999999999998</c:v>
                </c:pt>
                <c:pt idx="55">
                  <c:v>288.5</c:v>
                </c:pt>
                <c:pt idx="56">
                  <c:v>297.39999999999998</c:v>
                </c:pt>
                <c:pt idx="57">
                  <c:v>338.9</c:v>
                </c:pt>
                <c:pt idx="58">
                  <c:v>292.60000000000002</c:v>
                </c:pt>
                <c:pt idx="59">
                  <c:v>251</c:v>
                </c:pt>
                <c:pt idx="60">
                  <c:v>296.89999999999998</c:v>
                </c:pt>
                <c:pt idx="61">
                  <c:v>218.2</c:v>
                </c:pt>
                <c:pt idx="62">
                  <c:v>232.1</c:v>
                </c:pt>
                <c:pt idx="63">
                  <c:v>199.5</c:v>
                </c:pt>
                <c:pt idx="64">
                  <c:v>340.1</c:v>
                </c:pt>
                <c:pt idx="65">
                  <c:v>193.1</c:v>
                </c:pt>
                <c:pt idx="66">
                  <c:v>237</c:v>
                </c:pt>
                <c:pt idx="67">
                  <c:v>255.5</c:v>
                </c:pt>
                <c:pt idx="68">
                  <c:v>250.6</c:v>
                </c:pt>
                <c:pt idx="69">
                  <c:v>254.9</c:v>
                </c:pt>
                <c:pt idx="70">
                  <c:v>285.10000000000002</c:v>
                </c:pt>
                <c:pt idx="71">
                  <c:v>239.1</c:v>
                </c:pt>
                <c:pt idx="72">
                  <c:v>291.8</c:v>
                </c:pt>
                <c:pt idx="73">
                  <c:v>332.9</c:v>
                </c:pt>
                <c:pt idx="74">
                  <c:v>262.2</c:v>
                </c:pt>
                <c:pt idx="75">
                  <c:v>245.4</c:v>
                </c:pt>
                <c:pt idx="76">
                  <c:v>233.2</c:v>
                </c:pt>
                <c:pt idx="77">
                  <c:v>279</c:v>
                </c:pt>
                <c:pt idx="78">
                  <c:v>258.89999999999998</c:v>
                </c:pt>
                <c:pt idx="79">
                  <c:v>278.39999999999998</c:v>
                </c:pt>
                <c:pt idx="80">
                  <c:v>252</c:v>
                </c:pt>
                <c:pt idx="81">
                  <c:v>281.3</c:v>
                </c:pt>
                <c:pt idx="82">
                  <c:v>294.8</c:v>
                </c:pt>
                <c:pt idx="83">
                  <c:v>237.8</c:v>
                </c:pt>
                <c:pt idx="84">
                  <c:v>243.1</c:v>
                </c:pt>
                <c:pt idx="85">
                  <c:v>265.8</c:v>
                </c:pt>
                <c:pt idx="86">
                  <c:v>294.60000000000002</c:v>
                </c:pt>
                <c:pt idx="87">
                  <c:v>304.7</c:v>
                </c:pt>
                <c:pt idx="88">
                  <c:v>346.7</c:v>
                </c:pt>
                <c:pt idx="89">
                  <c:v>297.60000000000002</c:v>
                </c:pt>
                <c:pt idx="90">
                  <c:v>257.2</c:v>
                </c:pt>
                <c:pt idx="91">
                  <c:v>304.89999999999998</c:v>
                </c:pt>
                <c:pt idx="92">
                  <c:v>226</c:v>
                </c:pt>
                <c:pt idx="93">
                  <c:v>236.5</c:v>
                </c:pt>
                <c:pt idx="94">
                  <c:v>204.5</c:v>
                </c:pt>
                <c:pt idx="95">
                  <c:v>347.6</c:v>
                </c:pt>
                <c:pt idx="96">
                  <c:v>199</c:v>
                </c:pt>
                <c:pt idx="97">
                  <c:v>241.2</c:v>
                </c:pt>
                <c:pt idx="98">
                  <c:v>262.60000000000002</c:v>
                </c:pt>
                <c:pt idx="99">
                  <c:v>256.5</c:v>
                </c:pt>
                <c:pt idx="100">
                  <c:v>262.7</c:v>
                </c:pt>
                <c:pt idx="101">
                  <c:v>293.39999999999998</c:v>
                </c:pt>
                <c:pt idx="102">
                  <c:v>244.5</c:v>
                </c:pt>
                <c:pt idx="103">
                  <c:v>298.39999999999998</c:v>
                </c:pt>
                <c:pt idx="104">
                  <c:v>339.6</c:v>
                </c:pt>
                <c:pt idx="105">
                  <c:v>268.2</c:v>
                </c:pt>
                <c:pt idx="106">
                  <c:v>253.2</c:v>
                </c:pt>
                <c:pt idx="107">
                  <c:v>237.8</c:v>
                </c:pt>
                <c:pt idx="108">
                  <c:v>284.2</c:v>
                </c:pt>
                <c:pt idx="109">
                  <c:v>263.2</c:v>
                </c:pt>
                <c:pt idx="110">
                  <c:v>282.60000000000002</c:v>
                </c:pt>
                <c:pt idx="111">
                  <c:v>255.7</c:v>
                </c:pt>
                <c:pt idx="112">
                  <c:v>286.5</c:v>
                </c:pt>
                <c:pt idx="113">
                  <c:v>298.89999999999998</c:v>
                </c:pt>
                <c:pt idx="114">
                  <c:v>243.1</c:v>
                </c:pt>
                <c:pt idx="115">
                  <c:v>246.7</c:v>
                </c:pt>
                <c:pt idx="116">
                  <c:v>270.5</c:v>
                </c:pt>
                <c:pt idx="117">
                  <c:v>298.2</c:v>
                </c:pt>
                <c:pt idx="118">
                  <c:v>308.39999999999998</c:v>
                </c:pt>
                <c:pt idx="119">
                  <c:v>350.4</c:v>
                </c:pt>
                <c:pt idx="120">
                  <c:v>300.2</c:v>
                </c:pt>
                <c:pt idx="121">
                  <c:v>259.39999999999998</c:v>
                </c:pt>
                <c:pt idx="122">
                  <c:v>308.5</c:v>
                </c:pt>
                <c:pt idx="123">
                  <c:v>228.3</c:v>
                </c:pt>
                <c:pt idx="124">
                  <c:v>237.8</c:v>
                </c:pt>
                <c:pt idx="125">
                  <c:v>205.6</c:v>
                </c:pt>
                <c:pt idx="126">
                  <c:v>348.9</c:v>
                </c:pt>
                <c:pt idx="127">
                  <c:v>199.9</c:v>
                </c:pt>
                <c:pt idx="128">
                  <c:v>241.9</c:v>
                </c:pt>
                <c:pt idx="129">
                  <c:v>263.89999999999998</c:v>
                </c:pt>
                <c:pt idx="130">
                  <c:v>257</c:v>
                </c:pt>
                <c:pt idx="131">
                  <c:v>263.8</c:v>
                </c:pt>
                <c:pt idx="132">
                  <c:v>294.3</c:v>
                </c:pt>
                <c:pt idx="133">
                  <c:v>244.9</c:v>
                </c:pt>
                <c:pt idx="134">
                  <c:v>298.5</c:v>
                </c:pt>
                <c:pt idx="135">
                  <c:v>339.2</c:v>
                </c:pt>
                <c:pt idx="136">
                  <c:v>268.39999999999998</c:v>
                </c:pt>
                <c:pt idx="137">
                  <c:v>253.8</c:v>
                </c:pt>
                <c:pt idx="138">
                  <c:v>237.7</c:v>
                </c:pt>
                <c:pt idx="139">
                  <c:v>283.89999999999998</c:v>
                </c:pt>
                <c:pt idx="140">
                  <c:v>263.10000000000002</c:v>
                </c:pt>
                <c:pt idx="141">
                  <c:v>282.10000000000002</c:v>
                </c:pt>
                <c:pt idx="142">
                  <c:v>255.4</c:v>
                </c:pt>
                <c:pt idx="143">
                  <c:v>286.3</c:v>
                </c:pt>
                <c:pt idx="144">
                  <c:v>298.5</c:v>
                </c:pt>
                <c:pt idx="145">
                  <c:v>243.3</c:v>
                </c:pt>
                <c:pt idx="146">
                  <c:v>246.4</c:v>
                </c:pt>
                <c:pt idx="147">
                  <c:v>270.3</c:v>
                </c:pt>
                <c:pt idx="148">
                  <c:v>297.89999999999998</c:v>
                </c:pt>
                <c:pt idx="149">
                  <c:v>308.10000000000002</c:v>
                </c:pt>
                <c:pt idx="150">
                  <c:v>350.1</c:v>
                </c:pt>
                <c:pt idx="151">
                  <c:v>299.10000000000002</c:v>
                </c:pt>
                <c:pt idx="152">
                  <c:v>259.3</c:v>
                </c:pt>
                <c:pt idx="153">
                  <c:v>309.2</c:v>
                </c:pt>
                <c:pt idx="154">
                  <c:v>228.8</c:v>
                </c:pt>
                <c:pt idx="155">
                  <c:v>237</c:v>
                </c:pt>
                <c:pt idx="156">
                  <c:v>205.5</c:v>
                </c:pt>
                <c:pt idx="157">
                  <c:v>347.9</c:v>
                </c:pt>
                <c:pt idx="158">
                  <c:v>199.9</c:v>
                </c:pt>
                <c:pt idx="159">
                  <c:v>240.8</c:v>
                </c:pt>
                <c:pt idx="160">
                  <c:v>264.10000000000002</c:v>
                </c:pt>
                <c:pt idx="161">
                  <c:v>256.89999999999998</c:v>
                </c:pt>
                <c:pt idx="162">
                  <c:v>264.39999999999998</c:v>
                </c:pt>
                <c:pt idx="163">
                  <c:v>294.10000000000002</c:v>
                </c:pt>
                <c:pt idx="164">
                  <c:v>244.7</c:v>
                </c:pt>
                <c:pt idx="165">
                  <c:v>298.10000000000002</c:v>
                </c:pt>
                <c:pt idx="166">
                  <c:v>338.5</c:v>
                </c:pt>
                <c:pt idx="167">
                  <c:v>268.3</c:v>
                </c:pt>
                <c:pt idx="168">
                  <c:v>254.7</c:v>
                </c:pt>
                <c:pt idx="169">
                  <c:v>237.4</c:v>
                </c:pt>
                <c:pt idx="170">
                  <c:v>283.5</c:v>
                </c:pt>
                <c:pt idx="171">
                  <c:v>262.39999999999998</c:v>
                </c:pt>
                <c:pt idx="172">
                  <c:v>281.8</c:v>
                </c:pt>
                <c:pt idx="173">
                  <c:v>255</c:v>
                </c:pt>
                <c:pt idx="174">
                  <c:v>286.3</c:v>
                </c:pt>
                <c:pt idx="175">
                  <c:v>297.89999999999998</c:v>
                </c:pt>
                <c:pt idx="176">
                  <c:v>244.8</c:v>
                </c:pt>
                <c:pt idx="177">
                  <c:v>246.5</c:v>
                </c:pt>
                <c:pt idx="178">
                  <c:v>270.5</c:v>
                </c:pt>
                <c:pt idx="179">
                  <c:v>297.5</c:v>
                </c:pt>
                <c:pt idx="180">
                  <c:v>308.3</c:v>
                </c:pt>
                <c:pt idx="181">
                  <c:v>350.4</c:v>
                </c:pt>
                <c:pt idx="182">
                  <c:v>298.7</c:v>
                </c:pt>
                <c:pt idx="183">
                  <c:v>259.10000000000002</c:v>
                </c:pt>
                <c:pt idx="184">
                  <c:v>309.89999999999998</c:v>
                </c:pt>
                <c:pt idx="185">
                  <c:v>229.2</c:v>
                </c:pt>
                <c:pt idx="186">
                  <c:v>236.6</c:v>
                </c:pt>
                <c:pt idx="187">
                  <c:v>205.2</c:v>
                </c:pt>
                <c:pt idx="188">
                  <c:v>347.8</c:v>
                </c:pt>
                <c:pt idx="189">
                  <c:v>199.9</c:v>
                </c:pt>
                <c:pt idx="190">
                  <c:v>240.4</c:v>
                </c:pt>
                <c:pt idx="191">
                  <c:v>263.89999999999998</c:v>
                </c:pt>
                <c:pt idx="192">
                  <c:v>256.7</c:v>
                </c:pt>
                <c:pt idx="193">
                  <c:v>264.5</c:v>
                </c:pt>
                <c:pt idx="194">
                  <c:v>294.10000000000002</c:v>
                </c:pt>
                <c:pt idx="195">
                  <c:v>244.6</c:v>
                </c:pt>
                <c:pt idx="196">
                  <c:v>298.10000000000002</c:v>
                </c:pt>
                <c:pt idx="197">
                  <c:v>338.1</c:v>
                </c:pt>
                <c:pt idx="198">
                  <c:v>268.10000000000002</c:v>
                </c:pt>
                <c:pt idx="199">
                  <c:v>254.5</c:v>
                </c:pt>
                <c:pt idx="200">
                  <c:v>237.2</c:v>
                </c:pt>
                <c:pt idx="201">
                  <c:v>283.2</c:v>
                </c:pt>
                <c:pt idx="202">
                  <c:v>262.2</c:v>
                </c:pt>
                <c:pt idx="203">
                  <c:v>281.3</c:v>
                </c:pt>
                <c:pt idx="204">
                  <c:v>255.1</c:v>
                </c:pt>
                <c:pt idx="205">
                  <c:v>286.2</c:v>
                </c:pt>
                <c:pt idx="206">
                  <c:v>297.60000000000002</c:v>
                </c:pt>
                <c:pt idx="207">
                  <c:v>244.6</c:v>
                </c:pt>
                <c:pt idx="208">
                  <c:v>246.6</c:v>
                </c:pt>
                <c:pt idx="209">
                  <c:v>270.5</c:v>
                </c:pt>
                <c:pt idx="210">
                  <c:v>297.39999999999998</c:v>
                </c:pt>
                <c:pt idx="211">
                  <c:v>308.10000000000002</c:v>
                </c:pt>
                <c:pt idx="212">
                  <c:v>350.7</c:v>
                </c:pt>
                <c:pt idx="213">
                  <c:v>298.7</c:v>
                </c:pt>
                <c:pt idx="214">
                  <c:v>259.10000000000002</c:v>
                </c:pt>
                <c:pt idx="215">
                  <c:v>310.10000000000002</c:v>
                </c:pt>
                <c:pt idx="216">
                  <c:v>229.6</c:v>
                </c:pt>
                <c:pt idx="217">
                  <c:v>236.7</c:v>
                </c:pt>
                <c:pt idx="218">
                  <c:v>205.3</c:v>
                </c:pt>
                <c:pt idx="219">
                  <c:v>347.7</c:v>
                </c:pt>
                <c:pt idx="220">
                  <c:v>200.3</c:v>
                </c:pt>
                <c:pt idx="221">
                  <c:v>240.6</c:v>
                </c:pt>
                <c:pt idx="222">
                  <c:v>264.39999999999998</c:v>
                </c:pt>
                <c:pt idx="223">
                  <c:v>256.8</c:v>
                </c:pt>
                <c:pt idx="224">
                  <c:v>265.10000000000002</c:v>
                </c:pt>
                <c:pt idx="225">
                  <c:v>294.5</c:v>
                </c:pt>
                <c:pt idx="226">
                  <c:v>245</c:v>
                </c:pt>
                <c:pt idx="227">
                  <c:v>298.5</c:v>
                </c:pt>
                <c:pt idx="228">
                  <c:v>338.9</c:v>
                </c:pt>
                <c:pt idx="229">
                  <c:v>268.60000000000002</c:v>
                </c:pt>
                <c:pt idx="230">
                  <c:v>255.2</c:v>
                </c:pt>
                <c:pt idx="231">
                  <c:v>237.8</c:v>
                </c:pt>
                <c:pt idx="232">
                  <c:v>284.10000000000002</c:v>
                </c:pt>
                <c:pt idx="233">
                  <c:v>262.8</c:v>
                </c:pt>
                <c:pt idx="234">
                  <c:v>282</c:v>
                </c:pt>
                <c:pt idx="235">
                  <c:v>255.6</c:v>
                </c:pt>
                <c:pt idx="236">
                  <c:v>287.5</c:v>
                </c:pt>
                <c:pt idx="237">
                  <c:v>298.5</c:v>
                </c:pt>
                <c:pt idx="238">
                  <c:v>245.8</c:v>
                </c:pt>
                <c:pt idx="239">
                  <c:v>247.4</c:v>
                </c:pt>
                <c:pt idx="240">
                  <c:v>272.3</c:v>
                </c:pt>
                <c:pt idx="241">
                  <c:v>298.7</c:v>
                </c:pt>
                <c:pt idx="242">
                  <c:v>309.5</c:v>
                </c:pt>
                <c:pt idx="243">
                  <c:v>352.3</c:v>
                </c:pt>
                <c:pt idx="244">
                  <c:v>300</c:v>
                </c:pt>
                <c:pt idx="245">
                  <c:v>260.3</c:v>
                </c:pt>
                <c:pt idx="246">
                  <c:v>312.3</c:v>
                </c:pt>
                <c:pt idx="247">
                  <c:v>231.4</c:v>
                </c:pt>
                <c:pt idx="248">
                  <c:v>238.1</c:v>
                </c:pt>
                <c:pt idx="249">
                  <c:v>206.7</c:v>
                </c:pt>
                <c:pt idx="250">
                  <c:v>349.5</c:v>
                </c:pt>
                <c:pt idx="251">
                  <c:v>201.5</c:v>
                </c:pt>
                <c:pt idx="252">
                  <c:v>242.1</c:v>
                </c:pt>
                <c:pt idx="253">
                  <c:v>267.2</c:v>
                </c:pt>
                <c:pt idx="254">
                  <c:v>258.60000000000002</c:v>
                </c:pt>
                <c:pt idx="255">
                  <c:v>267.39999999999998</c:v>
                </c:pt>
                <c:pt idx="256">
                  <c:v>297</c:v>
                </c:pt>
                <c:pt idx="257">
                  <c:v>246.8</c:v>
                </c:pt>
                <c:pt idx="258">
                  <c:v>300.7</c:v>
                </c:pt>
                <c:pt idx="259">
                  <c:v>341</c:v>
                </c:pt>
                <c:pt idx="260">
                  <c:v>271.3</c:v>
                </c:pt>
                <c:pt idx="261">
                  <c:v>259</c:v>
                </c:pt>
                <c:pt idx="262">
                  <c:v>240</c:v>
                </c:pt>
                <c:pt idx="263">
                  <c:v>286.5</c:v>
                </c:pt>
                <c:pt idx="264">
                  <c:v>265.2</c:v>
                </c:pt>
                <c:pt idx="265">
                  <c:v>284.39999999999998</c:v>
                </c:pt>
                <c:pt idx="266">
                  <c:v>258</c:v>
                </c:pt>
                <c:pt idx="267">
                  <c:v>290.7</c:v>
                </c:pt>
                <c:pt idx="268">
                  <c:v>301.7</c:v>
                </c:pt>
                <c:pt idx="269">
                  <c:v>250.6</c:v>
                </c:pt>
                <c:pt idx="270">
                  <c:v>250.6</c:v>
                </c:pt>
                <c:pt idx="271">
                  <c:v>276.3</c:v>
                </c:pt>
                <c:pt idx="272">
                  <c:v>302.60000000000002</c:v>
                </c:pt>
                <c:pt idx="273">
                  <c:v>314.2</c:v>
                </c:pt>
                <c:pt idx="274">
                  <c:v>359</c:v>
                </c:pt>
                <c:pt idx="275">
                  <c:v>303.10000000000002</c:v>
                </c:pt>
                <c:pt idx="276">
                  <c:v>264.2</c:v>
                </c:pt>
                <c:pt idx="277">
                  <c:v>319.10000000000002</c:v>
                </c:pt>
                <c:pt idx="278">
                  <c:v>236.7</c:v>
                </c:pt>
                <c:pt idx="279">
                  <c:v>241</c:v>
                </c:pt>
                <c:pt idx="280">
                  <c:v>210.4</c:v>
                </c:pt>
                <c:pt idx="281">
                  <c:v>353.7</c:v>
                </c:pt>
                <c:pt idx="282">
                  <c:v>205.5</c:v>
                </c:pt>
                <c:pt idx="283">
                  <c:v>245</c:v>
                </c:pt>
                <c:pt idx="284">
                  <c:v>275.8</c:v>
                </c:pt>
                <c:pt idx="285">
                  <c:v>263.3</c:v>
                </c:pt>
                <c:pt idx="286">
                  <c:v>275.10000000000002</c:v>
                </c:pt>
                <c:pt idx="287">
                  <c:v>303</c:v>
                </c:pt>
                <c:pt idx="288">
                  <c:v>252.2</c:v>
                </c:pt>
                <c:pt idx="289">
                  <c:v>306.5</c:v>
                </c:pt>
                <c:pt idx="290">
                  <c:v>346.6</c:v>
                </c:pt>
                <c:pt idx="291">
                  <c:v>277.3</c:v>
                </c:pt>
                <c:pt idx="292">
                  <c:v>267</c:v>
                </c:pt>
                <c:pt idx="293">
                  <c:v>245.1</c:v>
                </c:pt>
                <c:pt idx="294">
                  <c:v>293.10000000000002</c:v>
                </c:pt>
                <c:pt idx="295">
                  <c:v>270.2</c:v>
                </c:pt>
                <c:pt idx="296">
                  <c:v>290.2</c:v>
                </c:pt>
                <c:pt idx="297">
                  <c:v>263.89999999999998</c:v>
                </c:pt>
                <c:pt idx="298">
                  <c:v>300.5</c:v>
                </c:pt>
                <c:pt idx="299">
                  <c:v>307.7</c:v>
                </c:pt>
                <c:pt idx="300">
                  <c:v>263.39999999999998</c:v>
                </c:pt>
                <c:pt idx="301">
                  <c:v>258.10000000000002</c:v>
                </c:pt>
                <c:pt idx="302">
                  <c:v>284.60000000000002</c:v>
                </c:pt>
                <c:pt idx="303">
                  <c:v>311.5</c:v>
                </c:pt>
                <c:pt idx="304">
                  <c:v>326.8</c:v>
                </c:pt>
                <c:pt idx="305">
                  <c:v>374</c:v>
                </c:pt>
                <c:pt idx="306">
                  <c:v>309.5</c:v>
                </c:pt>
                <c:pt idx="307">
                  <c:v>272.3</c:v>
                </c:pt>
                <c:pt idx="308">
                  <c:v>336.3</c:v>
                </c:pt>
              </c:numCache>
            </c:numRef>
          </c:xVal>
          <c:yVal>
            <c:numRef>
              <c:f>PnET_daily_mon_hw!$AJ$3:$AJ$311</c:f>
              <c:numCache>
                <c:formatCode>General</c:formatCode>
                <c:ptCount val="309"/>
                <c:pt idx="0">
                  <c:v>308.10000000000002</c:v>
                </c:pt>
                <c:pt idx="1">
                  <c:v>274.89999999999998</c:v>
                </c:pt>
                <c:pt idx="2">
                  <c:v>434.2</c:v>
                </c:pt>
                <c:pt idx="3">
                  <c:v>243.9</c:v>
                </c:pt>
                <c:pt idx="4">
                  <c:v>300.7</c:v>
                </c:pt>
                <c:pt idx="5">
                  <c:v>319.8</c:v>
                </c:pt>
                <c:pt idx="6">
                  <c:v>310.10000000000002</c:v>
                </c:pt>
                <c:pt idx="7">
                  <c:v>315.10000000000002</c:v>
                </c:pt>
                <c:pt idx="8">
                  <c:v>352.3</c:v>
                </c:pt>
                <c:pt idx="9">
                  <c:v>300.60000000000002</c:v>
                </c:pt>
                <c:pt idx="10">
                  <c:v>363.3</c:v>
                </c:pt>
                <c:pt idx="11">
                  <c:v>414.6</c:v>
                </c:pt>
                <c:pt idx="12">
                  <c:v>322.89999999999998</c:v>
                </c:pt>
                <c:pt idx="13">
                  <c:v>294.3</c:v>
                </c:pt>
                <c:pt idx="14">
                  <c:v>280.89999999999998</c:v>
                </c:pt>
                <c:pt idx="15">
                  <c:v>338.3</c:v>
                </c:pt>
                <c:pt idx="16">
                  <c:v>312.5</c:v>
                </c:pt>
                <c:pt idx="17">
                  <c:v>334.9</c:v>
                </c:pt>
                <c:pt idx="18">
                  <c:v>300.60000000000002</c:v>
                </c:pt>
                <c:pt idx="19">
                  <c:v>330</c:v>
                </c:pt>
                <c:pt idx="20">
                  <c:v>341.4</c:v>
                </c:pt>
                <c:pt idx="21">
                  <c:v>268.89999999999998</c:v>
                </c:pt>
                <c:pt idx="22">
                  <c:v>276.8</c:v>
                </c:pt>
                <c:pt idx="23">
                  <c:v>299.7</c:v>
                </c:pt>
                <c:pt idx="24">
                  <c:v>336.3</c:v>
                </c:pt>
                <c:pt idx="25">
                  <c:v>344</c:v>
                </c:pt>
                <c:pt idx="26">
                  <c:v>392.9</c:v>
                </c:pt>
                <c:pt idx="27">
                  <c:v>338.5</c:v>
                </c:pt>
                <c:pt idx="28">
                  <c:v>286</c:v>
                </c:pt>
                <c:pt idx="29">
                  <c:v>335.2</c:v>
                </c:pt>
                <c:pt idx="30">
                  <c:v>243.9</c:v>
                </c:pt>
                <c:pt idx="31">
                  <c:v>263.10000000000002</c:v>
                </c:pt>
                <c:pt idx="32">
                  <c:v>220.4</c:v>
                </c:pt>
                <c:pt idx="33">
                  <c:v>378.7</c:v>
                </c:pt>
                <c:pt idx="34">
                  <c:v>213.7</c:v>
                </c:pt>
                <c:pt idx="35">
                  <c:v>266</c:v>
                </c:pt>
                <c:pt idx="36">
                  <c:v>281.8</c:v>
                </c:pt>
                <c:pt idx="37">
                  <c:v>272.3</c:v>
                </c:pt>
                <c:pt idx="38">
                  <c:v>277.5</c:v>
                </c:pt>
                <c:pt idx="39">
                  <c:v>310.3</c:v>
                </c:pt>
                <c:pt idx="40">
                  <c:v>265.8</c:v>
                </c:pt>
                <c:pt idx="41">
                  <c:v>322.10000000000002</c:v>
                </c:pt>
                <c:pt idx="42">
                  <c:v>367.6</c:v>
                </c:pt>
                <c:pt idx="43">
                  <c:v>287.10000000000002</c:v>
                </c:pt>
                <c:pt idx="44">
                  <c:v>264.10000000000002</c:v>
                </c:pt>
                <c:pt idx="45">
                  <c:v>252</c:v>
                </c:pt>
                <c:pt idx="46">
                  <c:v>303.5</c:v>
                </c:pt>
                <c:pt idx="47">
                  <c:v>281.2</c:v>
                </c:pt>
                <c:pt idx="48">
                  <c:v>302.3</c:v>
                </c:pt>
                <c:pt idx="49">
                  <c:v>272.3</c:v>
                </c:pt>
                <c:pt idx="50">
                  <c:v>301.3</c:v>
                </c:pt>
                <c:pt idx="51">
                  <c:v>314.2</c:v>
                </c:pt>
                <c:pt idx="52">
                  <c:v>251.6</c:v>
                </c:pt>
                <c:pt idx="53">
                  <c:v>256.3</c:v>
                </c:pt>
                <c:pt idx="54">
                  <c:v>280</c:v>
                </c:pt>
                <c:pt idx="55">
                  <c:v>312.10000000000002</c:v>
                </c:pt>
                <c:pt idx="56">
                  <c:v>321.2</c:v>
                </c:pt>
                <c:pt idx="57">
                  <c:v>366.2</c:v>
                </c:pt>
                <c:pt idx="58">
                  <c:v>315</c:v>
                </c:pt>
                <c:pt idx="59">
                  <c:v>269.3</c:v>
                </c:pt>
                <c:pt idx="60">
                  <c:v>316.3</c:v>
                </c:pt>
                <c:pt idx="61">
                  <c:v>231.6</c:v>
                </c:pt>
                <c:pt idx="62">
                  <c:v>248.2</c:v>
                </c:pt>
                <c:pt idx="63">
                  <c:v>210.5</c:v>
                </c:pt>
                <c:pt idx="64">
                  <c:v>363.4</c:v>
                </c:pt>
                <c:pt idx="65">
                  <c:v>205</c:v>
                </c:pt>
                <c:pt idx="66">
                  <c:v>253.3</c:v>
                </c:pt>
                <c:pt idx="67">
                  <c:v>272.39999999999998</c:v>
                </c:pt>
                <c:pt idx="68">
                  <c:v>264.60000000000002</c:v>
                </c:pt>
                <c:pt idx="69">
                  <c:v>269.5</c:v>
                </c:pt>
                <c:pt idx="70">
                  <c:v>305.10000000000002</c:v>
                </c:pt>
                <c:pt idx="71">
                  <c:v>256.3</c:v>
                </c:pt>
                <c:pt idx="72">
                  <c:v>311.5</c:v>
                </c:pt>
                <c:pt idx="73">
                  <c:v>354.8</c:v>
                </c:pt>
                <c:pt idx="74">
                  <c:v>279.8</c:v>
                </c:pt>
                <c:pt idx="75">
                  <c:v>261.39999999999998</c:v>
                </c:pt>
                <c:pt idx="76">
                  <c:v>246.4</c:v>
                </c:pt>
                <c:pt idx="77">
                  <c:v>296</c:v>
                </c:pt>
                <c:pt idx="78">
                  <c:v>274.3</c:v>
                </c:pt>
                <c:pt idx="79">
                  <c:v>294.39999999999998</c:v>
                </c:pt>
                <c:pt idx="80">
                  <c:v>266.5</c:v>
                </c:pt>
                <c:pt idx="81">
                  <c:v>297.39999999999998</c:v>
                </c:pt>
                <c:pt idx="82">
                  <c:v>310.2</c:v>
                </c:pt>
                <c:pt idx="83">
                  <c:v>251.8</c:v>
                </c:pt>
                <c:pt idx="84">
                  <c:v>253.7</c:v>
                </c:pt>
                <c:pt idx="85">
                  <c:v>280</c:v>
                </c:pt>
                <c:pt idx="86">
                  <c:v>307.7</c:v>
                </c:pt>
                <c:pt idx="87">
                  <c:v>316.7</c:v>
                </c:pt>
                <c:pt idx="88">
                  <c:v>360.1</c:v>
                </c:pt>
                <c:pt idx="89">
                  <c:v>308.60000000000002</c:v>
                </c:pt>
                <c:pt idx="90">
                  <c:v>266.3</c:v>
                </c:pt>
                <c:pt idx="91">
                  <c:v>311.89999999999998</c:v>
                </c:pt>
                <c:pt idx="92">
                  <c:v>232.8</c:v>
                </c:pt>
                <c:pt idx="93">
                  <c:v>244.7</c:v>
                </c:pt>
                <c:pt idx="94">
                  <c:v>208.7</c:v>
                </c:pt>
                <c:pt idx="95">
                  <c:v>359.5</c:v>
                </c:pt>
                <c:pt idx="96">
                  <c:v>204.4</c:v>
                </c:pt>
                <c:pt idx="97">
                  <c:v>249.3</c:v>
                </c:pt>
                <c:pt idx="98">
                  <c:v>277.2</c:v>
                </c:pt>
                <c:pt idx="99">
                  <c:v>262</c:v>
                </c:pt>
                <c:pt idx="100">
                  <c:v>268.39999999999998</c:v>
                </c:pt>
                <c:pt idx="101">
                  <c:v>302.8</c:v>
                </c:pt>
                <c:pt idx="102">
                  <c:v>253.6</c:v>
                </c:pt>
                <c:pt idx="103">
                  <c:v>307.60000000000002</c:v>
                </c:pt>
                <c:pt idx="104">
                  <c:v>350.2</c:v>
                </c:pt>
                <c:pt idx="105">
                  <c:v>277.89999999999998</c:v>
                </c:pt>
                <c:pt idx="106">
                  <c:v>261.89999999999998</c:v>
                </c:pt>
                <c:pt idx="107">
                  <c:v>244.1</c:v>
                </c:pt>
                <c:pt idx="108">
                  <c:v>293.89999999999998</c:v>
                </c:pt>
                <c:pt idx="109">
                  <c:v>271.39999999999998</c:v>
                </c:pt>
                <c:pt idx="110">
                  <c:v>291</c:v>
                </c:pt>
                <c:pt idx="111">
                  <c:v>263.7</c:v>
                </c:pt>
                <c:pt idx="112">
                  <c:v>296.60000000000002</c:v>
                </c:pt>
                <c:pt idx="113">
                  <c:v>306.89999999999998</c:v>
                </c:pt>
                <c:pt idx="114">
                  <c:v>252.4</c:v>
                </c:pt>
                <c:pt idx="115">
                  <c:v>252.1</c:v>
                </c:pt>
                <c:pt idx="116">
                  <c:v>281.10000000000002</c:v>
                </c:pt>
                <c:pt idx="117">
                  <c:v>305.5</c:v>
                </c:pt>
                <c:pt idx="118">
                  <c:v>314.8</c:v>
                </c:pt>
                <c:pt idx="119">
                  <c:v>357.3</c:v>
                </c:pt>
                <c:pt idx="120">
                  <c:v>305.39999999999998</c:v>
                </c:pt>
                <c:pt idx="121">
                  <c:v>264.3</c:v>
                </c:pt>
                <c:pt idx="122">
                  <c:v>314</c:v>
                </c:pt>
                <c:pt idx="123">
                  <c:v>234.5</c:v>
                </c:pt>
                <c:pt idx="124">
                  <c:v>242.4</c:v>
                </c:pt>
                <c:pt idx="125">
                  <c:v>207.4</c:v>
                </c:pt>
                <c:pt idx="126">
                  <c:v>356.3</c:v>
                </c:pt>
                <c:pt idx="127">
                  <c:v>203.9</c:v>
                </c:pt>
                <c:pt idx="128">
                  <c:v>247</c:v>
                </c:pt>
                <c:pt idx="129">
                  <c:v>282.8</c:v>
                </c:pt>
                <c:pt idx="130">
                  <c:v>260.3</c:v>
                </c:pt>
                <c:pt idx="131">
                  <c:v>267.8</c:v>
                </c:pt>
                <c:pt idx="132">
                  <c:v>301.3</c:v>
                </c:pt>
                <c:pt idx="133">
                  <c:v>251.9</c:v>
                </c:pt>
                <c:pt idx="134">
                  <c:v>305.39999999999998</c:v>
                </c:pt>
                <c:pt idx="135">
                  <c:v>346.9</c:v>
                </c:pt>
                <c:pt idx="136">
                  <c:v>277</c:v>
                </c:pt>
                <c:pt idx="137">
                  <c:v>262.10000000000002</c:v>
                </c:pt>
                <c:pt idx="138">
                  <c:v>242.9</c:v>
                </c:pt>
                <c:pt idx="139">
                  <c:v>292.8</c:v>
                </c:pt>
                <c:pt idx="140">
                  <c:v>269.60000000000002</c:v>
                </c:pt>
                <c:pt idx="141">
                  <c:v>288.89999999999998</c:v>
                </c:pt>
                <c:pt idx="142">
                  <c:v>262</c:v>
                </c:pt>
                <c:pt idx="143">
                  <c:v>295.60000000000002</c:v>
                </c:pt>
                <c:pt idx="144">
                  <c:v>305</c:v>
                </c:pt>
                <c:pt idx="145">
                  <c:v>253.2</c:v>
                </c:pt>
                <c:pt idx="146">
                  <c:v>251.3</c:v>
                </c:pt>
                <c:pt idx="147">
                  <c:v>280.10000000000002</c:v>
                </c:pt>
                <c:pt idx="148">
                  <c:v>304.5</c:v>
                </c:pt>
                <c:pt idx="149">
                  <c:v>314.2</c:v>
                </c:pt>
                <c:pt idx="150">
                  <c:v>357</c:v>
                </c:pt>
                <c:pt idx="151">
                  <c:v>303.10000000000002</c:v>
                </c:pt>
                <c:pt idx="152">
                  <c:v>263.2</c:v>
                </c:pt>
                <c:pt idx="153">
                  <c:v>315.5</c:v>
                </c:pt>
                <c:pt idx="154">
                  <c:v>235.9</c:v>
                </c:pt>
                <c:pt idx="155">
                  <c:v>240.8</c:v>
                </c:pt>
                <c:pt idx="156">
                  <c:v>207</c:v>
                </c:pt>
                <c:pt idx="157">
                  <c:v>354.2</c:v>
                </c:pt>
                <c:pt idx="158">
                  <c:v>204.3</c:v>
                </c:pt>
                <c:pt idx="159">
                  <c:v>245.4</c:v>
                </c:pt>
                <c:pt idx="160">
                  <c:v>287.89999999999998</c:v>
                </c:pt>
                <c:pt idx="161">
                  <c:v>259.8</c:v>
                </c:pt>
                <c:pt idx="162">
                  <c:v>268.5</c:v>
                </c:pt>
                <c:pt idx="163">
                  <c:v>300.39999999999998</c:v>
                </c:pt>
                <c:pt idx="164">
                  <c:v>251.5</c:v>
                </c:pt>
                <c:pt idx="165">
                  <c:v>304.10000000000002</c:v>
                </c:pt>
                <c:pt idx="166">
                  <c:v>345.1</c:v>
                </c:pt>
                <c:pt idx="167">
                  <c:v>276.39999999999998</c:v>
                </c:pt>
                <c:pt idx="168">
                  <c:v>262.8</c:v>
                </c:pt>
                <c:pt idx="169">
                  <c:v>242.3</c:v>
                </c:pt>
                <c:pt idx="170">
                  <c:v>292.39999999999998</c:v>
                </c:pt>
                <c:pt idx="171">
                  <c:v>268.60000000000002</c:v>
                </c:pt>
                <c:pt idx="172">
                  <c:v>288</c:v>
                </c:pt>
                <c:pt idx="173">
                  <c:v>261.39999999999998</c:v>
                </c:pt>
                <c:pt idx="174">
                  <c:v>295.5</c:v>
                </c:pt>
                <c:pt idx="175">
                  <c:v>303.89999999999998</c:v>
                </c:pt>
                <c:pt idx="176">
                  <c:v>254.6</c:v>
                </c:pt>
                <c:pt idx="177">
                  <c:v>251.3</c:v>
                </c:pt>
                <c:pt idx="178">
                  <c:v>280</c:v>
                </c:pt>
                <c:pt idx="179">
                  <c:v>304.5</c:v>
                </c:pt>
                <c:pt idx="180">
                  <c:v>315.10000000000002</c:v>
                </c:pt>
                <c:pt idx="181">
                  <c:v>358.5</c:v>
                </c:pt>
                <c:pt idx="182">
                  <c:v>302.5</c:v>
                </c:pt>
                <c:pt idx="183">
                  <c:v>262.8</c:v>
                </c:pt>
                <c:pt idx="184">
                  <c:v>317.39999999999998</c:v>
                </c:pt>
                <c:pt idx="185">
                  <c:v>236.5</c:v>
                </c:pt>
                <c:pt idx="186">
                  <c:v>240.3</c:v>
                </c:pt>
                <c:pt idx="187">
                  <c:v>206.7</c:v>
                </c:pt>
                <c:pt idx="188">
                  <c:v>353.8</c:v>
                </c:pt>
                <c:pt idx="189">
                  <c:v>204.4</c:v>
                </c:pt>
                <c:pt idx="190">
                  <c:v>245.2</c:v>
                </c:pt>
                <c:pt idx="191">
                  <c:v>286.5</c:v>
                </c:pt>
                <c:pt idx="192">
                  <c:v>260.5</c:v>
                </c:pt>
                <c:pt idx="193">
                  <c:v>269.7</c:v>
                </c:pt>
                <c:pt idx="194">
                  <c:v>301.60000000000002</c:v>
                </c:pt>
                <c:pt idx="195">
                  <c:v>251.7</c:v>
                </c:pt>
                <c:pt idx="196">
                  <c:v>304.8</c:v>
                </c:pt>
                <c:pt idx="197">
                  <c:v>345.5</c:v>
                </c:pt>
                <c:pt idx="198">
                  <c:v>277.2</c:v>
                </c:pt>
                <c:pt idx="199">
                  <c:v>263.3</c:v>
                </c:pt>
                <c:pt idx="200">
                  <c:v>242.5</c:v>
                </c:pt>
                <c:pt idx="201">
                  <c:v>292</c:v>
                </c:pt>
                <c:pt idx="202">
                  <c:v>269</c:v>
                </c:pt>
                <c:pt idx="203">
                  <c:v>288.5</c:v>
                </c:pt>
                <c:pt idx="204">
                  <c:v>262.2</c:v>
                </c:pt>
                <c:pt idx="205">
                  <c:v>295.7</c:v>
                </c:pt>
                <c:pt idx="206">
                  <c:v>304.89999999999998</c:v>
                </c:pt>
                <c:pt idx="207">
                  <c:v>256.3</c:v>
                </c:pt>
                <c:pt idx="208">
                  <c:v>252.5</c:v>
                </c:pt>
                <c:pt idx="209">
                  <c:v>280.5</c:v>
                </c:pt>
                <c:pt idx="210">
                  <c:v>305.60000000000002</c:v>
                </c:pt>
                <c:pt idx="211">
                  <c:v>316.8</c:v>
                </c:pt>
                <c:pt idx="212">
                  <c:v>362.4</c:v>
                </c:pt>
                <c:pt idx="213">
                  <c:v>304</c:v>
                </c:pt>
                <c:pt idx="214">
                  <c:v>264.2</c:v>
                </c:pt>
                <c:pt idx="215">
                  <c:v>319.3</c:v>
                </c:pt>
                <c:pt idx="216">
                  <c:v>238.6</c:v>
                </c:pt>
                <c:pt idx="217">
                  <c:v>241.4</c:v>
                </c:pt>
                <c:pt idx="218">
                  <c:v>207.6</c:v>
                </c:pt>
                <c:pt idx="219">
                  <c:v>354.9</c:v>
                </c:pt>
                <c:pt idx="220">
                  <c:v>205.4</c:v>
                </c:pt>
                <c:pt idx="221">
                  <c:v>246.7</c:v>
                </c:pt>
                <c:pt idx="222">
                  <c:v>283.8</c:v>
                </c:pt>
                <c:pt idx="223">
                  <c:v>263.10000000000002</c:v>
                </c:pt>
                <c:pt idx="224">
                  <c:v>273.60000000000002</c:v>
                </c:pt>
                <c:pt idx="225">
                  <c:v>304.60000000000002</c:v>
                </c:pt>
                <c:pt idx="226">
                  <c:v>254.1</c:v>
                </c:pt>
                <c:pt idx="227">
                  <c:v>307.10000000000002</c:v>
                </c:pt>
                <c:pt idx="228">
                  <c:v>348.4</c:v>
                </c:pt>
                <c:pt idx="229">
                  <c:v>279.39999999999998</c:v>
                </c:pt>
                <c:pt idx="230">
                  <c:v>265.39999999999998</c:v>
                </c:pt>
                <c:pt idx="231">
                  <c:v>244.2</c:v>
                </c:pt>
                <c:pt idx="232">
                  <c:v>294.2</c:v>
                </c:pt>
                <c:pt idx="233">
                  <c:v>270.8</c:v>
                </c:pt>
                <c:pt idx="234">
                  <c:v>290.39999999999998</c:v>
                </c:pt>
                <c:pt idx="235">
                  <c:v>263.60000000000002</c:v>
                </c:pt>
                <c:pt idx="236">
                  <c:v>297.8</c:v>
                </c:pt>
                <c:pt idx="237">
                  <c:v>306.8</c:v>
                </c:pt>
                <c:pt idx="238">
                  <c:v>258</c:v>
                </c:pt>
                <c:pt idx="239">
                  <c:v>253.9</c:v>
                </c:pt>
                <c:pt idx="240">
                  <c:v>282.3</c:v>
                </c:pt>
                <c:pt idx="241">
                  <c:v>307.2</c:v>
                </c:pt>
                <c:pt idx="242">
                  <c:v>320.10000000000002</c:v>
                </c:pt>
                <c:pt idx="243">
                  <c:v>369</c:v>
                </c:pt>
                <c:pt idx="244">
                  <c:v>307.2</c:v>
                </c:pt>
                <c:pt idx="245">
                  <c:v>267.60000000000002</c:v>
                </c:pt>
                <c:pt idx="246">
                  <c:v>321.8</c:v>
                </c:pt>
                <c:pt idx="247">
                  <c:v>241.3</c:v>
                </c:pt>
                <c:pt idx="248">
                  <c:v>243.9</c:v>
                </c:pt>
                <c:pt idx="249">
                  <c:v>209.8</c:v>
                </c:pt>
                <c:pt idx="250">
                  <c:v>358.1</c:v>
                </c:pt>
                <c:pt idx="251">
                  <c:v>207.4</c:v>
                </c:pt>
                <c:pt idx="252">
                  <c:v>249.3</c:v>
                </c:pt>
                <c:pt idx="253">
                  <c:v>279.89999999999998</c:v>
                </c:pt>
                <c:pt idx="254">
                  <c:v>267.39999999999998</c:v>
                </c:pt>
                <c:pt idx="255">
                  <c:v>279.2</c:v>
                </c:pt>
                <c:pt idx="256">
                  <c:v>309.8</c:v>
                </c:pt>
                <c:pt idx="257">
                  <c:v>257.7</c:v>
                </c:pt>
                <c:pt idx="258">
                  <c:v>311.2</c:v>
                </c:pt>
                <c:pt idx="259">
                  <c:v>352.4</c:v>
                </c:pt>
                <c:pt idx="260">
                  <c:v>283.5</c:v>
                </c:pt>
                <c:pt idx="261">
                  <c:v>269.39999999999998</c:v>
                </c:pt>
                <c:pt idx="262">
                  <c:v>247.4</c:v>
                </c:pt>
                <c:pt idx="263">
                  <c:v>298</c:v>
                </c:pt>
                <c:pt idx="264">
                  <c:v>274.2</c:v>
                </c:pt>
                <c:pt idx="265">
                  <c:v>293.7</c:v>
                </c:pt>
                <c:pt idx="266">
                  <c:v>266.8</c:v>
                </c:pt>
                <c:pt idx="267">
                  <c:v>301.5</c:v>
                </c:pt>
                <c:pt idx="268">
                  <c:v>310.39999999999998</c:v>
                </c:pt>
                <c:pt idx="269">
                  <c:v>262.2</c:v>
                </c:pt>
                <c:pt idx="270">
                  <c:v>257</c:v>
                </c:pt>
                <c:pt idx="271">
                  <c:v>285.5</c:v>
                </c:pt>
                <c:pt idx="272">
                  <c:v>311.10000000000002</c:v>
                </c:pt>
                <c:pt idx="273">
                  <c:v>324.2</c:v>
                </c:pt>
                <c:pt idx="274">
                  <c:v>374.7</c:v>
                </c:pt>
                <c:pt idx="275">
                  <c:v>310.10000000000002</c:v>
                </c:pt>
                <c:pt idx="276">
                  <c:v>271.10000000000002</c:v>
                </c:pt>
                <c:pt idx="277">
                  <c:v>328.8</c:v>
                </c:pt>
                <c:pt idx="278">
                  <c:v>244.5</c:v>
                </c:pt>
                <c:pt idx="279">
                  <c:v>246.6</c:v>
                </c:pt>
                <c:pt idx="280">
                  <c:v>213.1</c:v>
                </c:pt>
                <c:pt idx="281">
                  <c:v>361.8</c:v>
                </c:pt>
                <c:pt idx="282">
                  <c:v>210.9</c:v>
                </c:pt>
                <c:pt idx="283">
                  <c:v>251.8</c:v>
                </c:pt>
                <c:pt idx="284">
                  <c:v>288.39999999999998</c:v>
                </c:pt>
                <c:pt idx="285">
                  <c:v>270.39999999999998</c:v>
                </c:pt>
                <c:pt idx="286">
                  <c:v>286</c:v>
                </c:pt>
                <c:pt idx="287">
                  <c:v>314.5</c:v>
                </c:pt>
                <c:pt idx="288">
                  <c:v>262</c:v>
                </c:pt>
                <c:pt idx="289">
                  <c:v>316</c:v>
                </c:pt>
                <c:pt idx="290">
                  <c:v>356.8</c:v>
                </c:pt>
                <c:pt idx="291">
                  <c:v>289</c:v>
                </c:pt>
                <c:pt idx="292">
                  <c:v>276</c:v>
                </c:pt>
                <c:pt idx="293">
                  <c:v>251.6</c:v>
                </c:pt>
                <c:pt idx="294">
                  <c:v>304.39999999999998</c:v>
                </c:pt>
                <c:pt idx="295">
                  <c:v>278</c:v>
                </c:pt>
                <c:pt idx="296">
                  <c:v>298.3</c:v>
                </c:pt>
                <c:pt idx="297">
                  <c:v>271.60000000000002</c:v>
                </c:pt>
                <c:pt idx="298">
                  <c:v>309.8</c:v>
                </c:pt>
                <c:pt idx="299">
                  <c:v>314.7</c:v>
                </c:pt>
                <c:pt idx="300">
                  <c:v>276.89999999999998</c:v>
                </c:pt>
                <c:pt idx="301">
                  <c:v>262.5</c:v>
                </c:pt>
                <c:pt idx="302">
                  <c:v>290.8</c:v>
                </c:pt>
                <c:pt idx="303">
                  <c:v>317.39999999999998</c:v>
                </c:pt>
                <c:pt idx="304">
                  <c:v>334.4</c:v>
                </c:pt>
                <c:pt idx="305">
                  <c:v>382.6</c:v>
                </c:pt>
                <c:pt idx="306">
                  <c:v>314.60000000000002</c:v>
                </c:pt>
                <c:pt idx="307">
                  <c:v>277.7</c:v>
                </c:pt>
                <c:pt idx="308">
                  <c:v>346.1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224648"/>
        <c:axId val="453289824"/>
      </c:scatterChart>
      <c:valAx>
        <c:axId val="318224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289824"/>
        <c:crosses val="autoZero"/>
        <c:crossBetween val="midCat"/>
      </c:valAx>
      <c:valAx>
        <c:axId val="453289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82246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'Fig-Yr'!$A$4</c:f>
              <c:strCache>
                <c:ptCount val="1"/>
                <c:pt idx="0">
                  <c:v>C1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PnET_C1_hw!$A$3:$A$311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PnET_C1_hw!$L$3:$L$311</c:f>
              <c:numCache>
                <c:formatCode>General</c:formatCode>
                <c:ptCount val="309"/>
                <c:pt idx="0">
                  <c:v>-434.2</c:v>
                </c:pt>
                <c:pt idx="1">
                  <c:v>-384.4</c:v>
                </c:pt>
                <c:pt idx="2">
                  <c:v>-295.8</c:v>
                </c:pt>
                <c:pt idx="3">
                  <c:v>-274.8</c:v>
                </c:pt>
                <c:pt idx="4">
                  <c:v>-468.8</c:v>
                </c:pt>
                <c:pt idx="5">
                  <c:v>-198.9</c:v>
                </c:pt>
                <c:pt idx="6">
                  <c:v>-181.9</c:v>
                </c:pt>
                <c:pt idx="7">
                  <c:v>-0.2</c:v>
                </c:pt>
                <c:pt idx="8">
                  <c:v>-129.30000000000001</c:v>
                </c:pt>
                <c:pt idx="9">
                  <c:v>-272.8</c:v>
                </c:pt>
                <c:pt idx="10">
                  <c:v>-86.2</c:v>
                </c:pt>
                <c:pt idx="11">
                  <c:v>-120.6</c:v>
                </c:pt>
                <c:pt idx="12">
                  <c:v>-200.2</c:v>
                </c:pt>
                <c:pt idx="13">
                  <c:v>-61.2</c:v>
                </c:pt>
                <c:pt idx="14">
                  <c:v>-217.2</c:v>
                </c:pt>
                <c:pt idx="15">
                  <c:v>-89.3</c:v>
                </c:pt>
                <c:pt idx="16">
                  <c:v>-77.400000000000006</c:v>
                </c:pt>
                <c:pt idx="17">
                  <c:v>13.1</c:v>
                </c:pt>
                <c:pt idx="18">
                  <c:v>-186.8</c:v>
                </c:pt>
                <c:pt idx="19">
                  <c:v>72.3</c:v>
                </c:pt>
                <c:pt idx="20">
                  <c:v>-220.8</c:v>
                </c:pt>
                <c:pt idx="21">
                  <c:v>22.9</c:v>
                </c:pt>
                <c:pt idx="22">
                  <c:v>-232.6</c:v>
                </c:pt>
                <c:pt idx="23">
                  <c:v>-135.5</c:v>
                </c:pt>
                <c:pt idx="24">
                  <c:v>-53.1</c:v>
                </c:pt>
                <c:pt idx="25">
                  <c:v>114.6</c:v>
                </c:pt>
                <c:pt idx="26">
                  <c:v>-10.5</c:v>
                </c:pt>
                <c:pt idx="27">
                  <c:v>-91</c:v>
                </c:pt>
                <c:pt idx="28">
                  <c:v>-53.1</c:v>
                </c:pt>
                <c:pt idx="29">
                  <c:v>40.9</c:v>
                </c:pt>
                <c:pt idx="30">
                  <c:v>-126.1</c:v>
                </c:pt>
                <c:pt idx="31">
                  <c:v>-78.599999999999994</c:v>
                </c:pt>
                <c:pt idx="32">
                  <c:v>-108.5</c:v>
                </c:pt>
                <c:pt idx="33">
                  <c:v>135.1</c:v>
                </c:pt>
                <c:pt idx="34">
                  <c:v>-62.6</c:v>
                </c:pt>
                <c:pt idx="35">
                  <c:v>-250.1</c:v>
                </c:pt>
                <c:pt idx="36">
                  <c:v>9.6999999999999993</c:v>
                </c:pt>
                <c:pt idx="37">
                  <c:v>11.4</c:v>
                </c:pt>
                <c:pt idx="38">
                  <c:v>186.7</c:v>
                </c:pt>
                <c:pt idx="39">
                  <c:v>48.6</c:v>
                </c:pt>
                <c:pt idx="40">
                  <c:v>-126.4</c:v>
                </c:pt>
                <c:pt idx="41">
                  <c:v>54.7</c:v>
                </c:pt>
                <c:pt idx="42">
                  <c:v>13.3</c:v>
                </c:pt>
                <c:pt idx="43">
                  <c:v>-83.3</c:v>
                </c:pt>
                <c:pt idx="44">
                  <c:v>42.1</c:v>
                </c:pt>
                <c:pt idx="45">
                  <c:v>-124.9</c:v>
                </c:pt>
                <c:pt idx="46">
                  <c:v>-0.1</c:v>
                </c:pt>
                <c:pt idx="47">
                  <c:v>-1.9</c:v>
                </c:pt>
                <c:pt idx="48">
                  <c:v>67.099999999999994</c:v>
                </c:pt>
                <c:pt idx="49">
                  <c:v>-111.1</c:v>
                </c:pt>
                <c:pt idx="50">
                  <c:v>127.3</c:v>
                </c:pt>
                <c:pt idx="51">
                  <c:v>-162.19999999999999</c:v>
                </c:pt>
                <c:pt idx="52">
                  <c:v>63.2</c:v>
                </c:pt>
                <c:pt idx="53">
                  <c:v>-181.5</c:v>
                </c:pt>
                <c:pt idx="54">
                  <c:v>-97.1</c:v>
                </c:pt>
                <c:pt idx="55">
                  <c:v>-35.5</c:v>
                </c:pt>
                <c:pt idx="56">
                  <c:v>130.1</c:v>
                </c:pt>
                <c:pt idx="57">
                  <c:v>17</c:v>
                </c:pt>
                <c:pt idx="58">
                  <c:v>-62.9</c:v>
                </c:pt>
                <c:pt idx="59">
                  <c:v>-9.9</c:v>
                </c:pt>
                <c:pt idx="60">
                  <c:v>71.400000000000006</c:v>
                </c:pt>
                <c:pt idx="61">
                  <c:v>-99.2</c:v>
                </c:pt>
                <c:pt idx="62">
                  <c:v>-58.4</c:v>
                </c:pt>
                <c:pt idx="63">
                  <c:v>-90</c:v>
                </c:pt>
                <c:pt idx="64">
                  <c:v>98.7</c:v>
                </c:pt>
                <c:pt idx="65">
                  <c:v>-33.5</c:v>
                </c:pt>
                <c:pt idx="66">
                  <c:v>-235.3</c:v>
                </c:pt>
                <c:pt idx="67">
                  <c:v>17.600000000000001</c:v>
                </c:pt>
                <c:pt idx="68">
                  <c:v>6.9</c:v>
                </c:pt>
                <c:pt idx="69">
                  <c:v>177.5</c:v>
                </c:pt>
                <c:pt idx="70">
                  <c:v>35.4</c:v>
                </c:pt>
                <c:pt idx="71">
                  <c:v>-121.3</c:v>
                </c:pt>
                <c:pt idx="72">
                  <c:v>24.7</c:v>
                </c:pt>
                <c:pt idx="73">
                  <c:v>-29.6</c:v>
                </c:pt>
                <c:pt idx="74">
                  <c:v>-91.2</c:v>
                </c:pt>
                <c:pt idx="75">
                  <c:v>37</c:v>
                </c:pt>
                <c:pt idx="76">
                  <c:v>-125</c:v>
                </c:pt>
                <c:pt idx="77">
                  <c:v>-3.4</c:v>
                </c:pt>
                <c:pt idx="78">
                  <c:v>-11</c:v>
                </c:pt>
                <c:pt idx="79">
                  <c:v>34.299999999999997</c:v>
                </c:pt>
                <c:pt idx="80">
                  <c:v>-100.9</c:v>
                </c:pt>
                <c:pt idx="81">
                  <c:v>105.6</c:v>
                </c:pt>
                <c:pt idx="82">
                  <c:v>-174.1</c:v>
                </c:pt>
                <c:pt idx="83">
                  <c:v>48.6</c:v>
                </c:pt>
                <c:pt idx="84">
                  <c:v>-177.6</c:v>
                </c:pt>
                <c:pt idx="85">
                  <c:v>-100.9</c:v>
                </c:pt>
                <c:pt idx="86">
                  <c:v>-57.1</c:v>
                </c:pt>
                <c:pt idx="87">
                  <c:v>102</c:v>
                </c:pt>
                <c:pt idx="88">
                  <c:v>-4.5</c:v>
                </c:pt>
                <c:pt idx="89">
                  <c:v>-61</c:v>
                </c:pt>
                <c:pt idx="90">
                  <c:v>6.1</c:v>
                </c:pt>
                <c:pt idx="91">
                  <c:v>59.7</c:v>
                </c:pt>
                <c:pt idx="92">
                  <c:v>-99.6</c:v>
                </c:pt>
                <c:pt idx="93">
                  <c:v>-60.6</c:v>
                </c:pt>
                <c:pt idx="94">
                  <c:v>-85.3</c:v>
                </c:pt>
                <c:pt idx="95">
                  <c:v>66.8</c:v>
                </c:pt>
                <c:pt idx="96">
                  <c:v>-16.3</c:v>
                </c:pt>
                <c:pt idx="97">
                  <c:v>-231.5</c:v>
                </c:pt>
                <c:pt idx="98">
                  <c:v>18.399999999999999</c:v>
                </c:pt>
                <c:pt idx="99">
                  <c:v>1.5</c:v>
                </c:pt>
                <c:pt idx="100">
                  <c:v>167</c:v>
                </c:pt>
                <c:pt idx="101">
                  <c:v>18.3</c:v>
                </c:pt>
                <c:pt idx="102">
                  <c:v>-115.3</c:v>
                </c:pt>
                <c:pt idx="103">
                  <c:v>17</c:v>
                </c:pt>
                <c:pt idx="104">
                  <c:v>-43.2</c:v>
                </c:pt>
                <c:pt idx="105">
                  <c:v>-88</c:v>
                </c:pt>
                <c:pt idx="106">
                  <c:v>37</c:v>
                </c:pt>
                <c:pt idx="107">
                  <c:v>-115.5</c:v>
                </c:pt>
                <c:pt idx="108">
                  <c:v>2.7</c:v>
                </c:pt>
                <c:pt idx="109">
                  <c:v>-5.5</c:v>
                </c:pt>
                <c:pt idx="110">
                  <c:v>32.200000000000003</c:v>
                </c:pt>
                <c:pt idx="111">
                  <c:v>-88</c:v>
                </c:pt>
                <c:pt idx="112">
                  <c:v>106.7</c:v>
                </c:pt>
                <c:pt idx="113">
                  <c:v>-169.3</c:v>
                </c:pt>
                <c:pt idx="114">
                  <c:v>56.8</c:v>
                </c:pt>
                <c:pt idx="115">
                  <c:v>-163.80000000000001</c:v>
                </c:pt>
                <c:pt idx="116">
                  <c:v>-91.3</c:v>
                </c:pt>
                <c:pt idx="117">
                  <c:v>-51.2</c:v>
                </c:pt>
                <c:pt idx="118">
                  <c:v>106.4</c:v>
                </c:pt>
                <c:pt idx="119">
                  <c:v>2.1</c:v>
                </c:pt>
                <c:pt idx="120">
                  <c:v>-48.3</c:v>
                </c:pt>
                <c:pt idx="121">
                  <c:v>22.3</c:v>
                </c:pt>
                <c:pt idx="122">
                  <c:v>66.400000000000006</c:v>
                </c:pt>
                <c:pt idx="123">
                  <c:v>-87</c:v>
                </c:pt>
                <c:pt idx="124">
                  <c:v>-48.7</c:v>
                </c:pt>
                <c:pt idx="125">
                  <c:v>-71.400000000000006</c:v>
                </c:pt>
                <c:pt idx="126">
                  <c:v>74.099999999999994</c:v>
                </c:pt>
                <c:pt idx="127">
                  <c:v>-0.1</c:v>
                </c:pt>
                <c:pt idx="128">
                  <c:v>-219.8</c:v>
                </c:pt>
                <c:pt idx="129">
                  <c:v>31.4</c:v>
                </c:pt>
                <c:pt idx="130">
                  <c:v>12.2</c:v>
                </c:pt>
                <c:pt idx="131">
                  <c:v>177.4</c:v>
                </c:pt>
                <c:pt idx="132">
                  <c:v>26.2</c:v>
                </c:pt>
                <c:pt idx="133">
                  <c:v>-99.7</c:v>
                </c:pt>
                <c:pt idx="134">
                  <c:v>27.4</c:v>
                </c:pt>
                <c:pt idx="135">
                  <c:v>-33.700000000000003</c:v>
                </c:pt>
                <c:pt idx="136">
                  <c:v>-77.400000000000006</c:v>
                </c:pt>
                <c:pt idx="137">
                  <c:v>47.5</c:v>
                </c:pt>
                <c:pt idx="138">
                  <c:v>-103.2</c:v>
                </c:pt>
                <c:pt idx="139">
                  <c:v>15.5</c:v>
                </c:pt>
                <c:pt idx="140">
                  <c:v>5.4</c:v>
                </c:pt>
                <c:pt idx="141">
                  <c:v>41.4</c:v>
                </c:pt>
                <c:pt idx="142">
                  <c:v>-74.599999999999994</c:v>
                </c:pt>
                <c:pt idx="143">
                  <c:v>119.3</c:v>
                </c:pt>
                <c:pt idx="144">
                  <c:v>-158</c:v>
                </c:pt>
                <c:pt idx="145">
                  <c:v>68.099999999999994</c:v>
                </c:pt>
                <c:pt idx="146">
                  <c:v>-152.19999999999999</c:v>
                </c:pt>
                <c:pt idx="147">
                  <c:v>-79.8</c:v>
                </c:pt>
                <c:pt idx="148">
                  <c:v>-43.3</c:v>
                </c:pt>
                <c:pt idx="149">
                  <c:v>113.9</c:v>
                </c:pt>
                <c:pt idx="150">
                  <c:v>10.9</c:v>
                </c:pt>
                <c:pt idx="151">
                  <c:v>-36.4</c:v>
                </c:pt>
                <c:pt idx="152">
                  <c:v>37.4</c:v>
                </c:pt>
                <c:pt idx="153">
                  <c:v>74.2</c:v>
                </c:pt>
                <c:pt idx="154">
                  <c:v>-76.900000000000006</c:v>
                </c:pt>
                <c:pt idx="155">
                  <c:v>-38</c:v>
                </c:pt>
                <c:pt idx="156">
                  <c:v>-61.2</c:v>
                </c:pt>
                <c:pt idx="157">
                  <c:v>79.8</c:v>
                </c:pt>
                <c:pt idx="158">
                  <c:v>12.5</c:v>
                </c:pt>
                <c:pt idx="159">
                  <c:v>-209.8</c:v>
                </c:pt>
                <c:pt idx="160">
                  <c:v>39.299999999999997</c:v>
                </c:pt>
                <c:pt idx="161">
                  <c:v>19.399999999999999</c:v>
                </c:pt>
                <c:pt idx="162">
                  <c:v>184.6</c:v>
                </c:pt>
                <c:pt idx="163">
                  <c:v>31.2</c:v>
                </c:pt>
                <c:pt idx="164">
                  <c:v>-91.6</c:v>
                </c:pt>
                <c:pt idx="165">
                  <c:v>33.9</c:v>
                </c:pt>
                <c:pt idx="166">
                  <c:v>-29.2</c:v>
                </c:pt>
                <c:pt idx="167">
                  <c:v>-65.400000000000006</c:v>
                </c:pt>
                <c:pt idx="168">
                  <c:v>54.8</c:v>
                </c:pt>
                <c:pt idx="169">
                  <c:v>-93.6</c:v>
                </c:pt>
                <c:pt idx="170">
                  <c:v>25.2</c:v>
                </c:pt>
                <c:pt idx="171">
                  <c:v>14.7</c:v>
                </c:pt>
                <c:pt idx="172">
                  <c:v>47</c:v>
                </c:pt>
                <c:pt idx="173">
                  <c:v>-64.099999999999994</c:v>
                </c:pt>
                <c:pt idx="174">
                  <c:v>126.9</c:v>
                </c:pt>
                <c:pt idx="175">
                  <c:v>-150.6</c:v>
                </c:pt>
                <c:pt idx="176">
                  <c:v>77.3</c:v>
                </c:pt>
                <c:pt idx="177">
                  <c:v>-141.80000000000001</c:v>
                </c:pt>
                <c:pt idx="178">
                  <c:v>-71.400000000000006</c:v>
                </c:pt>
                <c:pt idx="179">
                  <c:v>-35.5</c:v>
                </c:pt>
                <c:pt idx="180">
                  <c:v>120.7</c:v>
                </c:pt>
                <c:pt idx="181">
                  <c:v>19.3</c:v>
                </c:pt>
                <c:pt idx="182">
                  <c:v>-26.1</c:v>
                </c:pt>
                <c:pt idx="183">
                  <c:v>52.3</c:v>
                </c:pt>
                <c:pt idx="184">
                  <c:v>82.4</c:v>
                </c:pt>
                <c:pt idx="185">
                  <c:v>-68.400000000000006</c:v>
                </c:pt>
                <c:pt idx="186">
                  <c:v>-29.5</c:v>
                </c:pt>
                <c:pt idx="187">
                  <c:v>-52.3</c:v>
                </c:pt>
                <c:pt idx="188">
                  <c:v>88.6</c:v>
                </c:pt>
                <c:pt idx="189">
                  <c:v>22.8</c:v>
                </c:pt>
                <c:pt idx="190">
                  <c:v>-202.8</c:v>
                </c:pt>
                <c:pt idx="191">
                  <c:v>50.7</c:v>
                </c:pt>
                <c:pt idx="192">
                  <c:v>27.7</c:v>
                </c:pt>
                <c:pt idx="193">
                  <c:v>196.3</c:v>
                </c:pt>
                <c:pt idx="194">
                  <c:v>40.700000000000003</c:v>
                </c:pt>
                <c:pt idx="195">
                  <c:v>-79.5</c:v>
                </c:pt>
                <c:pt idx="196">
                  <c:v>45.1</c:v>
                </c:pt>
                <c:pt idx="197">
                  <c:v>-17.600000000000001</c:v>
                </c:pt>
                <c:pt idx="198">
                  <c:v>-55.4</c:v>
                </c:pt>
                <c:pt idx="199">
                  <c:v>66.400000000000006</c:v>
                </c:pt>
                <c:pt idx="200">
                  <c:v>-84.9</c:v>
                </c:pt>
                <c:pt idx="201">
                  <c:v>36.9</c:v>
                </c:pt>
                <c:pt idx="202">
                  <c:v>25.8</c:v>
                </c:pt>
                <c:pt idx="203">
                  <c:v>59.5</c:v>
                </c:pt>
                <c:pt idx="204">
                  <c:v>-54.7</c:v>
                </c:pt>
                <c:pt idx="205">
                  <c:v>140.69999999999999</c:v>
                </c:pt>
                <c:pt idx="206">
                  <c:v>-141.9</c:v>
                </c:pt>
                <c:pt idx="207">
                  <c:v>90</c:v>
                </c:pt>
                <c:pt idx="208">
                  <c:v>-134.5</c:v>
                </c:pt>
                <c:pt idx="209">
                  <c:v>-62</c:v>
                </c:pt>
                <c:pt idx="210">
                  <c:v>-24.8</c:v>
                </c:pt>
                <c:pt idx="211">
                  <c:v>136.1</c:v>
                </c:pt>
                <c:pt idx="212">
                  <c:v>32.799999999999997</c:v>
                </c:pt>
                <c:pt idx="213">
                  <c:v>-14.4</c:v>
                </c:pt>
                <c:pt idx="214">
                  <c:v>65.099999999999994</c:v>
                </c:pt>
                <c:pt idx="215">
                  <c:v>96.6</c:v>
                </c:pt>
                <c:pt idx="216">
                  <c:v>-60.1</c:v>
                </c:pt>
                <c:pt idx="217">
                  <c:v>-19.899999999999999</c:v>
                </c:pt>
                <c:pt idx="218">
                  <c:v>-44</c:v>
                </c:pt>
                <c:pt idx="219">
                  <c:v>103.8</c:v>
                </c:pt>
                <c:pt idx="220">
                  <c:v>32.9</c:v>
                </c:pt>
                <c:pt idx="221">
                  <c:v>-197</c:v>
                </c:pt>
                <c:pt idx="222">
                  <c:v>63.4</c:v>
                </c:pt>
                <c:pt idx="223">
                  <c:v>40.1</c:v>
                </c:pt>
                <c:pt idx="224">
                  <c:v>212.8</c:v>
                </c:pt>
                <c:pt idx="225">
                  <c:v>54.8</c:v>
                </c:pt>
                <c:pt idx="226">
                  <c:v>-70</c:v>
                </c:pt>
                <c:pt idx="227">
                  <c:v>59.5</c:v>
                </c:pt>
                <c:pt idx="228">
                  <c:v>-5</c:v>
                </c:pt>
                <c:pt idx="229">
                  <c:v>-44.7</c:v>
                </c:pt>
                <c:pt idx="230">
                  <c:v>79.599999999999994</c:v>
                </c:pt>
                <c:pt idx="231">
                  <c:v>-75.7</c:v>
                </c:pt>
                <c:pt idx="232">
                  <c:v>50.9</c:v>
                </c:pt>
                <c:pt idx="233">
                  <c:v>39.4</c:v>
                </c:pt>
                <c:pt idx="234">
                  <c:v>73.8</c:v>
                </c:pt>
                <c:pt idx="235">
                  <c:v>-42.2</c:v>
                </c:pt>
                <c:pt idx="236">
                  <c:v>157.80000000000001</c:v>
                </c:pt>
                <c:pt idx="237">
                  <c:v>-132.80000000000001</c:v>
                </c:pt>
                <c:pt idx="238">
                  <c:v>104.3</c:v>
                </c:pt>
                <c:pt idx="239">
                  <c:v>-125.7</c:v>
                </c:pt>
                <c:pt idx="240">
                  <c:v>-51.1</c:v>
                </c:pt>
                <c:pt idx="241">
                  <c:v>-12.3</c:v>
                </c:pt>
                <c:pt idx="242">
                  <c:v>155.19999999999999</c:v>
                </c:pt>
                <c:pt idx="243">
                  <c:v>51.6</c:v>
                </c:pt>
                <c:pt idx="244">
                  <c:v>1.5</c:v>
                </c:pt>
                <c:pt idx="245">
                  <c:v>82.1</c:v>
                </c:pt>
                <c:pt idx="246">
                  <c:v>113.4</c:v>
                </c:pt>
                <c:pt idx="247">
                  <c:v>-49.3</c:v>
                </c:pt>
                <c:pt idx="248">
                  <c:v>-6.8</c:v>
                </c:pt>
                <c:pt idx="249">
                  <c:v>-32.4</c:v>
                </c:pt>
                <c:pt idx="250">
                  <c:v>121.8</c:v>
                </c:pt>
                <c:pt idx="251">
                  <c:v>49.1</c:v>
                </c:pt>
                <c:pt idx="252">
                  <c:v>-191.7</c:v>
                </c:pt>
                <c:pt idx="253">
                  <c:v>80.599999999999994</c:v>
                </c:pt>
                <c:pt idx="254">
                  <c:v>55.5</c:v>
                </c:pt>
                <c:pt idx="255">
                  <c:v>237.5</c:v>
                </c:pt>
                <c:pt idx="256">
                  <c:v>71.599999999999994</c:v>
                </c:pt>
                <c:pt idx="257">
                  <c:v>-58</c:v>
                </c:pt>
                <c:pt idx="258">
                  <c:v>77.5</c:v>
                </c:pt>
                <c:pt idx="259">
                  <c:v>11.3</c:v>
                </c:pt>
                <c:pt idx="260">
                  <c:v>-32</c:v>
                </c:pt>
                <c:pt idx="261">
                  <c:v>98</c:v>
                </c:pt>
                <c:pt idx="262">
                  <c:v>-61.6</c:v>
                </c:pt>
                <c:pt idx="263">
                  <c:v>72.8</c:v>
                </c:pt>
                <c:pt idx="264">
                  <c:v>58.1</c:v>
                </c:pt>
                <c:pt idx="265">
                  <c:v>92.2</c:v>
                </c:pt>
                <c:pt idx="266">
                  <c:v>-23.2</c:v>
                </c:pt>
                <c:pt idx="267">
                  <c:v>183.5</c:v>
                </c:pt>
                <c:pt idx="268">
                  <c:v>-122.9</c:v>
                </c:pt>
                <c:pt idx="269">
                  <c:v>126.8</c:v>
                </c:pt>
                <c:pt idx="270">
                  <c:v>-111.7</c:v>
                </c:pt>
                <c:pt idx="271">
                  <c:v>-36.1</c:v>
                </c:pt>
                <c:pt idx="272">
                  <c:v>1.5</c:v>
                </c:pt>
                <c:pt idx="273">
                  <c:v>178.1</c:v>
                </c:pt>
                <c:pt idx="274">
                  <c:v>76.7</c:v>
                </c:pt>
                <c:pt idx="275">
                  <c:v>26.5</c:v>
                </c:pt>
                <c:pt idx="276">
                  <c:v>118.6</c:v>
                </c:pt>
                <c:pt idx="277">
                  <c:v>137.1</c:v>
                </c:pt>
                <c:pt idx="278">
                  <c:v>-32.200000000000003</c:v>
                </c:pt>
                <c:pt idx="279">
                  <c:v>11.9</c:v>
                </c:pt>
                <c:pt idx="280">
                  <c:v>-16.899999999999999</c:v>
                </c:pt>
                <c:pt idx="281">
                  <c:v>139.9</c:v>
                </c:pt>
                <c:pt idx="282">
                  <c:v>75.7</c:v>
                </c:pt>
                <c:pt idx="283">
                  <c:v>-182</c:v>
                </c:pt>
                <c:pt idx="284">
                  <c:v>104.9</c:v>
                </c:pt>
                <c:pt idx="285">
                  <c:v>76.400000000000006</c:v>
                </c:pt>
                <c:pt idx="286">
                  <c:v>270.3</c:v>
                </c:pt>
                <c:pt idx="287">
                  <c:v>91.3</c:v>
                </c:pt>
                <c:pt idx="288">
                  <c:v>-35.9</c:v>
                </c:pt>
                <c:pt idx="289">
                  <c:v>100.9</c:v>
                </c:pt>
                <c:pt idx="290">
                  <c:v>29.3</c:v>
                </c:pt>
                <c:pt idx="291">
                  <c:v>-5.5</c:v>
                </c:pt>
                <c:pt idx="292">
                  <c:v>122.5</c:v>
                </c:pt>
                <c:pt idx="293">
                  <c:v>-39</c:v>
                </c:pt>
                <c:pt idx="294">
                  <c:v>105.3</c:v>
                </c:pt>
                <c:pt idx="295">
                  <c:v>87.7</c:v>
                </c:pt>
                <c:pt idx="296">
                  <c:v>112.6</c:v>
                </c:pt>
                <c:pt idx="297">
                  <c:v>12.6</c:v>
                </c:pt>
                <c:pt idx="298">
                  <c:v>214.2</c:v>
                </c:pt>
                <c:pt idx="299">
                  <c:v>-100.9</c:v>
                </c:pt>
                <c:pt idx="300">
                  <c:v>153.30000000000001</c:v>
                </c:pt>
                <c:pt idx="301">
                  <c:v>-90</c:v>
                </c:pt>
                <c:pt idx="302">
                  <c:v>-18.5</c:v>
                </c:pt>
                <c:pt idx="303">
                  <c:v>18.8</c:v>
                </c:pt>
                <c:pt idx="304">
                  <c:v>190.7</c:v>
                </c:pt>
                <c:pt idx="305">
                  <c:v>106.3</c:v>
                </c:pt>
                <c:pt idx="306">
                  <c:v>70.5</c:v>
                </c:pt>
                <c:pt idx="307">
                  <c:v>185.3</c:v>
                </c:pt>
                <c:pt idx="308">
                  <c:v>160.5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'Fig-Yr'!$B$4</c:f>
              <c:strCache>
                <c:ptCount val="1"/>
                <c:pt idx="0">
                  <c:v>Daily_mon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PnET_daily_mon_hw!$A$3:$A$311</c:f>
              <c:numCache>
                <c:formatCode>General</c:formatCode>
                <c:ptCount val="309"/>
                <c:pt idx="0">
                  <c:v>1700</c:v>
                </c:pt>
                <c:pt idx="1">
                  <c:v>1701</c:v>
                </c:pt>
                <c:pt idx="2">
                  <c:v>1702</c:v>
                </c:pt>
                <c:pt idx="3">
                  <c:v>1703</c:v>
                </c:pt>
                <c:pt idx="4">
                  <c:v>1704</c:v>
                </c:pt>
                <c:pt idx="5">
                  <c:v>1705</c:v>
                </c:pt>
                <c:pt idx="6">
                  <c:v>1706</c:v>
                </c:pt>
                <c:pt idx="7">
                  <c:v>1707</c:v>
                </c:pt>
                <c:pt idx="8">
                  <c:v>1708</c:v>
                </c:pt>
                <c:pt idx="9">
                  <c:v>1709</c:v>
                </c:pt>
                <c:pt idx="10">
                  <c:v>1710</c:v>
                </c:pt>
                <c:pt idx="11">
                  <c:v>1711</c:v>
                </c:pt>
                <c:pt idx="12">
                  <c:v>1712</c:v>
                </c:pt>
                <c:pt idx="13">
                  <c:v>1713</c:v>
                </c:pt>
                <c:pt idx="14">
                  <c:v>1714</c:v>
                </c:pt>
                <c:pt idx="15">
                  <c:v>1715</c:v>
                </c:pt>
                <c:pt idx="16">
                  <c:v>1716</c:v>
                </c:pt>
                <c:pt idx="17">
                  <c:v>1717</c:v>
                </c:pt>
                <c:pt idx="18">
                  <c:v>1718</c:v>
                </c:pt>
                <c:pt idx="19">
                  <c:v>1719</c:v>
                </c:pt>
                <c:pt idx="20">
                  <c:v>1720</c:v>
                </c:pt>
                <c:pt idx="21">
                  <c:v>1721</c:v>
                </c:pt>
                <c:pt idx="22">
                  <c:v>1722</c:v>
                </c:pt>
                <c:pt idx="23">
                  <c:v>1723</c:v>
                </c:pt>
                <c:pt idx="24">
                  <c:v>1724</c:v>
                </c:pt>
                <c:pt idx="25">
                  <c:v>1725</c:v>
                </c:pt>
                <c:pt idx="26">
                  <c:v>1726</c:v>
                </c:pt>
                <c:pt idx="27">
                  <c:v>1727</c:v>
                </c:pt>
                <c:pt idx="28">
                  <c:v>1728</c:v>
                </c:pt>
                <c:pt idx="29">
                  <c:v>1729</c:v>
                </c:pt>
                <c:pt idx="30">
                  <c:v>1730</c:v>
                </c:pt>
                <c:pt idx="31">
                  <c:v>1731</c:v>
                </c:pt>
                <c:pt idx="32">
                  <c:v>1732</c:v>
                </c:pt>
                <c:pt idx="33">
                  <c:v>1733</c:v>
                </c:pt>
                <c:pt idx="34">
                  <c:v>1734</c:v>
                </c:pt>
                <c:pt idx="35">
                  <c:v>1735</c:v>
                </c:pt>
                <c:pt idx="36">
                  <c:v>1736</c:v>
                </c:pt>
                <c:pt idx="37">
                  <c:v>1737</c:v>
                </c:pt>
                <c:pt idx="38">
                  <c:v>1738</c:v>
                </c:pt>
                <c:pt idx="39">
                  <c:v>1739</c:v>
                </c:pt>
                <c:pt idx="40">
                  <c:v>1740</c:v>
                </c:pt>
                <c:pt idx="41">
                  <c:v>1741</c:v>
                </c:pt>
                <c:pt idx="42">
                  <c:v>1742</c:v>
                </c:pt>
                <c:pt idx="43">
                  <c:v>1743</c:v>
                </c:pt>
                <c:pt idx="44">
                  <c:v>1744</c:v>
                </c:pt>
                <c:pt idx="45">
                  <c:v>1745</c:v>
                </c:pt>
                <c:pt idx="46">
                  <c:v>1746</c:v>
                </c:pt>
                <c:pt idx="47">
                  <c:v>1747</c:v>
                </c:pt>
                <c:pt idx="48">
                  <c:v>1748</c:v>
                </c:pt>
                <c:pt idx="49">
                  <c:v>1749</c:v>
                </c:pt>
                <c:pt idx="50">
                  <c:v>1750</c:v>
                </c:pt>
                <c:pt idx="51">
                  <c:v>1751</c:v>
                </c:pt>
                <c:pt idx="52">
                  <c:v>1752</c:v>
                </c:pt>
                <c:pt idx="53">
                  <c:v>1753</c:v>
                </c:pt>
                <c:pt idx="54">
                  <c:v>1754</c:v>
                </c:pt>
                <c:pt idx="55">
                  <c:v>1755</c:v>
                </c:pt>
                <c:pt idx="56">
                  <c:v>1756</c:v>
                </c:pt>
                <c:pt idx="57">
                  <c:v>1757</c:v>
                </c:pt>
                <c:pt idx="58">
                  <c:v>1758</c:v>
                </c:pt>
                <c:pt idx="59">
                  <c:v>1759</c:v>
                </c:pt>
                <c:pt idx="60">
                  <c:v>1760</c:v>
                </c:pt>
                <c:pt idx="61">
                  <c:v>1761</c:v>
                </c:pt>
                <c:pt idx="62">
                  <c:v>1762</c:v>
                </c:pt>
                <c:pt idx="63">
                  <c:v>1763</c:v>
                </c:pt>
                <c:pt idx="64">
                  <c:v>1764</c:v>
                </c:pt>
                <c:pt idx="65">
                  <c:v>1765</c:v>
                </c:pt>
                <c:pt idx="66">
                  <c:v>1766</c:v>
                </c:pt>
                <c:pt idx="67">
                  <c:v>1767</c:v>
                </c:pt>
                <c:pt idx="68">
                  <c:v>1768</c:v>
                </c:pt>
                <c:pt idx="69">
                  <c:v>1769</c:v>
                </c:pt>
                <c:pt idx="70">
                  <c:v>1770</c:v>
                </c:pt>
                <c:pt idx="71">
                  <c:v>1771</c:v>
                </c:pt>
                <c:pt idx="72">
                  <c:v>1772</c:v>
                </c:pt>
                <c:pt idx="73">
                  <c:v>1773</c:v>
                </c:pt>
                <c:pt idx="74">
                  <c:v>1774</c:v>
                </c:pt>
                <c:pt idx="75">
                  <c:v>1775</c:v>
                </c:pt>
                <c:pt idx="76">
                  <c:v>1776</c:v>
                </c:pt>
                <c:pt idx="77">
                  <c:v>1777</c:v>
                </c:pt>
                <c:pt idx="78">
                  <c:v>1778</c:v>
                </c:pt>
                <c:pt idx="79">
                  <c:v>1779</c:v>
                </c:pt>
                <c:pt idx="80">
                  <c:v>1780</c:v>
                </c:pt>
                <c:pt idx="81">
                  <c:v>1781</c:v>
                </c:pt>
                <c:pt idx="82">
                  <c:v>1782</c:v>
                </c:pt>
                <c:pt idx="83">
                  <c:v>1783</c:v>
                </c:pt>
                <c:pt idx="84">
                  <c:v>1784</c:v>
                </c:pt>
                <c:pt idx="85">
                  <c:v>1785</c:v>
                </c:pt>
                <c:pt idx="86">
                  <c:v>1786</c:v>
                </c:pt>
                <c:pt idx="87">
                  <c:v>1787</c:v>
                </c:pt>
                <c:pt idx="88">
                  <c:v>1788</c:v>
                </c:pt>
                <c:pt idx="89">
                  <c:v>1789</c:v>
                </c:pt>
                <c:pt idx="90">
                  <c:v>1790</c:v>
                </c:pt>
                <c:pt idx="91">
                  <c:v>1791</c:v>
                </c:pt>
                <c:pt idx="92">
                  <c:v>1792</c:v>
                </c:pt>
                <c:pt idx="93">
                  <c:v>1793</c:v>
                </c:pt>
                <c:pt idx="94">
                  <c:v>1794</c:v>
                </c:pt>
                <c:pt idx="95">
                  <c:v>1795</c:v>
                </c:pt>
                <c:pt idx="96">
                  <c:v>1796</c:v>
                </c:pt>
                <c:pt idx="97">
                  <c:v>1797</c:v>
                </c:pt>
                <c:pt idx="98">
                  <c:v>1798</c:v>
                </c:pt>
                <c:pt idx="99">
                  <c:v>1799</c:v>
                </c:pt>
                <c:pt idx="100">
                  <c:v>1800</c:v>
                </c:pt>
                <c:pt idx="101">
                  <c:v>1801</c:v>
                </c:pt>
                <c:pt idx="102">
                  <c:v>1802</c:v>
                </c:pt>
                <c:pt idx="103">
                  <c:v>1803</c:v>
                </c:pt>
                <c:pt idx="104">
                  <c:v>1804</c:v>
                </c:pt>
                <c:pt idx="105">
                  <c:v>1805</c:v>
                </c:pt>
                <c:pt idx="106">
                  <c:v>1806</c:v>
                </c:pt>
                <c:pt idx="107">
                  <c:v>1807</c:v>
                </c:pt>
                <c:pt idx="108">
                  <c:v>1808</c:v>
                </c:pt>
                <c:pt idx="109">
                  <c:v>1809</c:v>
                </c:pt>
                <c:pt idx="110">
                  <c:v>1810</c:v>
                </c:pt>
                <c:pt idx="111">
                  <c:v>1811</c:v>
                </c:pt>
                <c:pt idx="112">
                  <c:v>1812</c:v>
                </c:pt>
                <c:pt idx="113">
                  <c:v>1813</c:v>
                </c:pt>
                <c:pt idx="114">
                  <c:v>1814</c:v>
                </c:pt>
                <c:pt idx="115">
                  <c:v>1815</c:v>
                </c:pt>
                <c:pt idx="116">
                  <c:v>1816</c:v>
                </c:pt>
                <c:pt idx="117">
                  <c:v>1817</c:v>
                </c:pt>
                <c:pt idx="118">
                  <c:v>1818</c:v>
                </c:pt>
                <c:pt idx="119">
                  <c:v>1819</c:v>
                </c:pt>
                <c:pt idx="120">
                  <c:v>1820</c:v>
                </c:pt>
                <c:pt idx="121">
                  <c:v>1821</c:v>
                </c:pt>
                <c:pt idx="122">
                  <c:v>1822</c:v>
                </c:pt>
                <c:pt idx="123">
                  <c:v>1823</c:v>
                </c:pt>
                <c:pt idx="124">
                  <c:v>1824</c:v>
                </c:pt>
                <c:pt idx="125">
                  <c:v>1825</c:v>
                </c:pt>
                <c:pt idx="126">
                  <c:v>1826</c:v>
                </c:pt>
                <c:pt idx="127">
                  <c:v>1827</c:v>
                </c:pt>
                <c:pt idx="128">
                  <c:v>1828</c:v>
                </c:pt>
                <c:pt idx="129">
                  <c:v>1829</c:v>
                </c:pt>
                <c:pt idx="130">
                  <c:v>1830</c:v>
                </c:pt>
                <c:pt idx="131">
                  <c:v>1831</c:v>
                </c:pt>
                <c:pt idx="132">
                  <c:v>1832</c:v>
                </c:pt>
                <c:pt idx="133">
                  <c:v>1833</c:v>
                </c:pt>
                <c:pt idx="134">
                  <c:v>1834</c:v>
                </c:pt>
                <c:pt idx="135">
                  <c:v>1835</c:v>
                </c:pt>
                <c:pt idx="136">
                  <c:v>1836</c:v>
                </c:pt>
                <c:pt idx="137">
                  <c:v>1837</c:v>
                </c:pt>
                <c:pt idx="138">
                  <c:v>1838</c:v>
                </c:pt>
                <c:pt idx="139">
                  <c:v>1839</c:v>
                </c:pt>
                <c:pt idx="140">
                  <c:v>1840</c:v>
                </c:pt>
                <c:pt idx="141">
                  <c:v>1841</c:v>
                </c:pt>
                <c:pt idx="142">
                  <c:v>1842</c:v>
                </c:pt>
                <c:pt idx="143">
                  <c:v>1843</c:v>
                </c:pt>
                <c:pt idx="144">
                  <c:v>1844</c:v>
                </c:pt>
                <c:pt idx="145">
                  <c:v>1845</c:v>
                </c:pt>
                <c:pt idx="146">
                  <c:v>1846</c:v>
                </c:pt>
                <c:pt idx="147">
                  <c:v>1847</c:v>
                </c:pt>
                <c:pt idx="148">
                  <c:v>1848</c:v>
                </c:pt>
                <c:pt idx="149">
                  <c:v>1849</c:v>
                </c:pt>
                <c:pt idx="150">
                  <c:v>1850</c:v>
                </c:pt>
                <c:pt idx="151">
                  <c:v>1851</c:v>
                </c:pt>
                <c:pt idx="152">
                  <c:v>1852</c:v>
                </c:pt>
                <c:pt idx="153">
                  <c:v>1853</c:v>
                </c:pt>
                <c:pt idx="154">
                  <c:v>1854</c:v>
                </c:pt>
                <c:pt idx="155">
                  <c:v>1855</c:v>
                </c:pt>
                <c:pt idx="156">
                  <c:v>1856</c:v>
                </c:pt>
                <c:pt idx="157">
                  <c:v>1857</c:v>
                </c:pt>
                <c:pt idx="158">
                  <c:v>1858</c:v>
                </c:pt>
                <c:pt idx="159">
                  <c:v>1859</c:v>
                </c:pt>
                <c:pt idx="160">
                  <c:v>1860</c:v>
                </c:pt>
                <c:pt idx="161">
                  <c:v>1861</c:v>
                </c:pt>
                <c:pt idx="162">
                  <c:v>1862</c:v>
                </c:pt>
                <c:pt idx="163">
                  <c:v>1863</c:v>
                </c:pt>
                <c:pt idx="164">
                  <c:v>1864</c:v>
                </c:pt>
                <c:pt idx="165">
                  <c:v>1865</c:v>
                </c:pt>
                <c:pt idx="166">
                  <c:v>1866</c:v>
                </c:pt>
                <c:pt idx="167">
                  <c:v>1867</c:v>
                </c:pt>
                <c:pt idx="168">
                  <c:v>1868</c:v>
                </c:pt>
                <c:pt idx="169">
                  <c:v>1869</c:v>
                </c:pt>
                <c:pt idx="170">
                  <c:v>1870</c:v>
                </c:pt>
                <c:pt idx="171">
                  <c:v>1871</c:v>
                </c:pt>
                <c:pt idx="172">
                  <c:v>1872</c:v>
                </c:pt>
                <c:pt idx="173">
                  <c:v>1873</c:v>
                </c:pt>
                <c:pt idx="174">
                  <c:v>1874</c:v>
                </c:pt>
                <c:pt idx="175">
                  <c:v>1875</c:v>
                </c:pt>
                <c:pt idx="176">
                  <c:v>1876</c:v>
                </c:pt>
                <c:pt idx="177">
                  <c:v>1877</c:v>
                </c:pt>
                <c:pt idx="178">
                  <c:v>1878</c:v>
                </c:pt>
                <c:pt idx="179">
                  <c:v>1879</c:v>
                </c:pt>
                <c:pt idx="180">
                  <c:v>1880</c:v>
                </c:pt>
                <c:pt idx="181">
                  <c:v>1881</c:v>
                </c:pt>
                <c:pt idx="182">
                  <c:v>1882</c:v>
                </c:pt>
                <c:pt idx="183">
                  <c:v>1883</c:v>
                </c:pt>
                <c:pt idx="184">
                  <c:v>1884</c:v>
                </c:pt>
                <c:pt idx="185">
                  <c:v>1885</c:v>
                </c:pt>
                <c:pt idx="186">
                  <c:v>1886</c:v>
                </c:pt>
                <c:pt idx="187">
                  <c:v>1887</c:v>
                </c:pt>
                <c:pt idx="188">
                  <c:v>1888</c:v>
                </c:pt>
                <c:pt idx="189">
                  <c:v>1889</c:v>
                </c:pt>
                <c:pt idx="190">
                  <c:v>1890</c:v>
                </c:pt>
                <c:pt idx="191">
                  <c:v>1891</c:v>
                </c:pt>
                <c:pt idx="192">
                  <c:v>1892</c:v>
                </c:pt>
                <c:pt idx="193">
                  <c:v>1893</c:v>
                </c:pt>
                <c:pt idx="194">
                  <c:v>1894</c:v>
                </c:pt>
                <c:pt idx="195">
                  <c:v>1895</c:v>
                </c:pt>
                <c:pt idx="196">
                  <c:v>1896</c:v>
                </c:pt>
                <c:pt idx="197">
                  <c:v>1897</c:v>
                </c:pt>
                <c:pt idx="198">
                  <c:v>1898</c:v>
                </c:pt>
                <c:pt idx="199">
                  <c:v>1899</c:v>
                </c:pt>
                <c:pt idx="200">
                  <c:v>1900</c:v>
                </c:pt>
                <c:pt idx="201">
                  <c:v>1901</c:v>
                </c:pt>
                <c:pt idx="202">
                  <c:v>1902</c:v>
                </c:pt>
                <c:pt idx="203">
                  <c:v>1903</c:v>
                </c:pt>
                <c:pt idx="204">
                  <c:v>1904</c:v>
                </c:pt>
                <c:pt idx="205">
                  <c:v>1905</c:v>
                </c:pt>
                <c:pt idx="206">
                  <c:v>1906</c:v>
                </c:pt>
                <c:pt idx="207">
                  <c:v>1907</c:v>
                </c:pt>
                <c:pt idx="208">
                  <c:v>1908</c:v>
                </c:pt>
                <c:pt idx="209">
                  <c:v>1909</c:v>
                </c:pt>
                <c:pt idx="210">
                  <c:v>1910</c:v>
                </c:pt>
                <c:pt idx="211">
                  <c:v>1911</c:v>
                </c:pt>
                <c:pt idx="212">
                  <c:v>1912</c:v>
                </c:pt>
                <c:pt idx="213">
                  <c:v>1913</c:v>
                </c:pt>
                <c:pt idx="214">
                  <c:v>1914</c:v>
                </c:pt>
                <c:pt idx="215">
                  <c:v>1915</c:v>
                </c:pt>
                <c:pt idx="216">
                  <c:v>1916</c:v>
                </c:pt>
                <c:pt idx="217">
                  <c:v>1917</c:v>
                </c:pt>
                <c:pt idx="218">
                  <c:v>1918</c:v>
                </c:pt>
                <c:pt idx="219">
                  <c:v>1919</c:v>
                </c:pt>
                <c:pt idx="220">
                  <c:v>1920</c:v>
                </c:pt>
                <c:pt idx="221">
                  <c:v>1921</c:v>
                </c:pt>
                <c:pt idx="222">
                  <c:v>1922</c:v>
                </c:pt>
                <c:pt idx="223">
                  <c:v>1923</c:v>
                </c:pt>
                <c:pt idx="224">
                  <c:v>1924</c:v>
                </c:pt>
                <c:pt idx="225">
                  <c:v>1925</c:v>
                </c:pt>
                <c:pt idx="226">
                  <c:v>1926</c:v>
                </c:pt>
                <c:pt idx="227">
                  <c:v>1927</c:v>
                </c:pt>
                <c:pt idx="228">
                  <c:v>1928</c:v>
                </c:pt>
                <c:pt idx="229">
                  <c:v>1929</c:v>
                </c:pt>
                <c:pt idx="230">
                  <c:v>1930</c:v>
                </c:pt>
                <c:pt idx="231">
                  <c:v>1931</c:v>
                </c:pt>
                <c:pt idx="232">
                  <c:v>1932</c:v>
                </c:pt>
                <c:pt idx="233">
                  <c:v>1933</c:v>
                </c:pt>
                <c:pt idx="234">
                  <c:v>1934</c:v>
                </c:pt>
                <c:pt idx="235">
                  <c:v>1935</c:v>
                </c:pt>
                <c:pt idx="236">
                  <c:v>1936</c:v>
                </c:pt>
                <c:pt idx="237">
                  <c:v>1937</c:v>
                </c:pt>
                <c:pt idx="238">
                  <c:v>1938</c:v>
                </c:pt>
                <c:pt idx="239">
                  <c:v>1939</c:v>
                </c:pt>
                <c:pt idx="240">
                  <c:v>1940</c:v>
                </c:pt>
                <c:pt idx="241">
                  <c:v>1941</c:v>
                </c:pt>
                <c:pt idx="242">
                  <c:v>1942</c:v>
                </c:pt>
                <c:pt idx="243">
                  <c:v>1943</c:v>
                </c:pt>
                <c:pt idx="244">
                  <c:v>1944</c:v>
                </c:pt>
                <c:pt idx="245">
                  <c:v>1945</c:v>
                </c:pt>
                <c:pt idx="246">
                  <c:v>1946</c:v>
                </c:pt>
                <c:pt idx="247">
                  <c:v>1947</c:v>
                </c:pt>
                <c:pt idx="248">
                  <c:v>1948</c:v>
                </c:pt>
                <c:pt idx="249">
                  <c:v>1949</c:v>
                </c:pt>
                <c:pt idx="250">
                  <c:v>1950</c:v>
                </c:pt>
                <c:pt idx="251">
                  <c:v>1951</c:v>
                </c:pt>
                <c:pt idx="252">
                  <c:v>1952</c:v>
                </c:pt>
                <c:pt idx="253">
                  <c:v>1953</c:v>
                </c:pt>
                <c:pt idx="254">
                  <c:v>1954</c:v>
                </c:pt>
                <c:pt idx="255">
                  <c:v>1955</c:v>
                </c:pt>
                <c:pt idx="256">
                  <c:v>1956</c:v>
                </c:pt>
                <c:pt idx="257">
                  <c:v>1957</c:v>
                </c:pt>
                <c:pt idx="258">
                  <c:v>1958</c:v>
                </c:pt>
                <c:pt idx="259">
                  <c:v>1959</c:v>
                </c:pt>
                <c:pt idx="260">
                  <c:v>1960</c:v>
                </c:pt>
                <c:pt idx="261">
                  <c:v>1961</c:v>
                </c:pt>
                <c:pt idx="262">
                  <c:v>1962</c:v>
                </c:pt>
                <c:pt idx="263">
                  <c:v>1963</c:v>
                </c:pt>
                <c:pt idx="264">
                  <c:v>1964</c:v>
                </c:pt>
                <c:pt idx="265">
                  <c:v>1965</c:v>
                </c:pt>
                <c:pt idx="266">
                  <c:v>1966</c:v>
                </c:pt>
                <c:pt idx="267">
                  <c:v>1967</c:v>
                </c:pt>
                <c:pt idx="268">
                  <c:v>1968</c:v>
                </c:pt>
                <c:pt idx="269">
                  <c:v>1969</c:v>
                </c:pt>
                <c:pt idx="270">
                  <c:v>1970</c:v>
                </c:pt>
                <c:pt idx="271">
                  <c:v>1971</c:v>
                </c:pt>
                <c:pt idx="272">
                  <c:v>1972</c:v>
                </c:pt>
                <c:pt idx="273">
                  <c:v>1973</c:v>
                </c:pt>
                <c:pt idx="274">
                  <c:v>1974</c:v>
                </c:pt>
                <c:pt idx="275">
                  <c:v>1975</c:v>
                </c:pt>
                <c:pt idx="276">
                  <c:v>1976</c:v>
                </c:pt>
                <c:pt idx="277">
                  <c:v>1977</c:v>
                </c:pt>
                <c:pt idx="278">
                  <c:v>1978</c:v>
                </c:pt>
                <c:pt idx="279">
                  <c:v>1979</c:v>
                </c:pt>
                <c:pt idx="280">
                  <c:v>1980</c:v>
                </c:pt>
                <c:pt idx="281">
                  <c:v>1981</c:v>
                </c:pt>
                <c:pt idx="282">
                  <c:v>1982</c:v>
                </c:pt>
                <c:pt idx="283">
                  <c:v>1983</c:v>
                </c:pt>
                <c:pt idx="284">
                  <c:v>1984</c:v>
                </c:pt>
                <c:pt idx="285">
                  <c:v>1985</c:v>
                </c:pt>
                <c:pt idx="286">
                  <c:v>1986</c:v>
                </c:pt>
                <c:pt idx="287">
                  <c:v>1987</c:v>
                </c:pt>
                <c:pt idx="288">
                  <c:v>1988</c:v>
                </c:pt>
                <c:pt idx="289">
                  <c:v>1989</c:v>
                </c:pt>
                <c:pt idx="290">
                  <c:v>1990</c:v>
                </c:pt>
                <c:pt idx="291">
                  <c:v>1991</c:v>
                </c:pt>
                <c:pt idx="292">
                  <c:v>1992</c:v>
                </c:pt>
                <c:pt idx="293">
                  <c:v>1993</c:v>
                </c:pt>
                <c:pt idx="294">
                  <c:v>1994</c:v>
                </c:pt>
                <c:pt idx="295">
                  <c:v>1995</c:v>
                </c:pt>
                <c:pt idx="296">
                  <c:v>1996</c:v>
                </c:pt>
                <c:pt idx="297">
                  <c:v>1997</c:v>
                </c:pt>
                <c:pt idx="298">
                  <c:v>1998</c:v>
                </c:pt>
                <c:pt idx="299">
                  <c:v>1999</c:v>
                </c:pt>
                <c:pt idx="300">
                  <c:v>2000</c:v>
                </c:pt>
                <c:pt idx="301">
                  <c:v>2001</c:v>
                </c:pt>
                <c:pt idx="302">
                  <c:v>2002</c:v>
                </c:pt>
                <c:pt idx="303">
                  <c:v>2003</c:v>
                </c:pt>
                <c:pt idx="304">
                  <c:v>2004</c:v>
                </c:pt>
                <c:pt idx="305">
                  <c:v>2005</c:v>
                </c:pt>
                <c:pt idx="306">
                  <c:v>2006</c:v>
                </c:pt>
                <c:pt idx="307">
                  <c:v>2007</c:v>
                </c:pt>
                <c:pt idx="308">
                  <c:v>2008</c:v>
                </c:pt>
              </c:numCache>
            </c:numRef>
          </c:xVal>
          <c:yVal>
            <c:numRef>
              <c:f>PnET_daily_mon_hw!$L$3:$L$311</c:f>
              <c:numCache>
                <c:formatCode>General</c:formatCode>
                <c:ptCount val="309"/>
                <c:pt idx="0">
                  <c:v>-433.6</c:v>
                </c:pt>
                <c:pt idx="1">
                  <c:v>-374.8</c:v>
                </c:pt>
                <c:pt idx="2">
                  <c:v>-290.60000000000002</c:v>
                </c:pt>
                <c:pt idx="3">
                  <c:v>-307.89999999999998</c:v>
                </c:pt>
                <c:pt idx="4">
                  <c:v>-458.4</c:v>
                </c:pt>
                <c:pt idx="5">
                  <c:v>-208.9</c:v>
                </c:pt>
                <c:pt idx="6">
                  <c:v>-204</c:v>
                </c:pt>
                <c:pt idx="7">
                  <c:v>-29.4</c:v>
                </c:pt>
                <c:pt idx="8">
                  <c:v>-167.6</c:v>
                </c:pt>
                <c:pt idx="9">
                  <c:v>-289.10000000000002</c:v>
                </c:pt>
                <c:pt idx="10">
                  <c:v>-122.3</c:v>
                </c:pt>
                <c:pt idx="11">
                  <c:v>-178.6</c:v>
                </c:pt>
                <c:pt idx="12">
                  <c:v>-243.1</c:v>
                </c:pt>
                <c:pt idx="13">
                  <c:v>-79.3</c:v>
                </c:pt>
                <c:pt idx="14">
                  <c:v>-251.6</c:v>
                </c:pt>
                <c:pt idx="15">
                  <c:v>-120.5</c:v>
                </c:pt>
                <c:pt idx="16">
                  <c:v>-113.3</c:v>
                </c:pt>
                <c:pt idx="17">
                  <c:v>-36.4</c:v>
                </c:pt>
                <c:pt idx="18">
                  <c:v>-220.4</c:v>
                </c:pt>
                <c:pt idx="19">
                  <c:v>33.200000000000003</c:v>
                </c:pt>
                <c:pt idx="20">
                  <c:v>-271.2</c:v>
                </c:pt>
                <c:pt idx="21">
                  <c:v>-2.7</c:v>
                </c:pt>
                <c:pt idx="22">
                  <c:v>-269.39999999999998</c:v>
                </c:pt>
                <c:pt idx="23">
                  <c:v>-163.19999999999999</c:v>
                </c:pt>
                <c:pt idx="24">
                  <c:v>-95.4</c:v>
                </c:pt>
                <c:pt idx="25">
                  <c:v>68.900000000000006</c:v>
                </c:pt>
                <c:pt idx="26">
                  <c:v>-67</c:v>
                </c:pt>
                <c:pt idx="27">
                  <c:v>-113</c:v>
                </c:pt>
                <c:pt idx="28">
                  <c:v>-65.599999999999994</c:v>
                </c:pt>
                <c:pt idx="29">
                  <c:v>12.1</c:v>
                </c:pt>
                <c:pt idx="30">
                  <c:v>-158.69999999999999</c:v>
                </c:pt>
                <c:pt idx="31">
                  <c:v>-99.2</c:v>
                </c:pt>
                <c:pt idx="32">
                  <c:v>-145.69999999999999</c:v>
                </c:pt>
                <c:pt idx="33">
                  <c:v>109</c:v>
                </c:pt>
                <c:pt idx="34">
                  <c:v>-110.3</c:v>
                </c:pt>
                <c:pt idx="35">
                  <c:v>-258.60000000000002</c:v>
                </c:pt>
                <c:pt idx="36">
                  <c:v>-23</c:v>
                </c:pt>
                <c:pt idx="37">
                  <c:v>-21.4</c:v>
                </c:pt>
                <c:pt idx="38">
                  <c:v>139.80000000000001</c:v>
                </c:pt>
                <c:pt idx="39">
                  <c:v>-3</c:v>
                </c:pt>
                <c:pt idx="40">
                  <c:v>-148.69999999999999</c:v>
                </c:pt>
                <c:pt idx="41">
                  <c:v>15.9</c:v>
                </c:pt>
                <c:pt idx="42">
                  <c:v>-47.1</c:v>
                </c:pt>
                <c:pt idx="43">
                  <c:v>-123.7</c:v>
                </c:pt>
                <c:pt idx="44">
                  <c:v>30.1</c:v>
                </c:pt>
                <c:pt idx="45">
                  <c:v>-151.9</c:v>
                </c:pt>
                <c:pt idx="46">
                  <c:v>-23.1</c:v>
                </c:pt>
                <c:pt idx="47">
                  <c:v>-26.3</c:v>
                </c:pt>
                <c:pt idx="48">
                  <c:v>31.8</c:v>
                </c:pt>
                <c:pt idx="49">
                  <c:v>-128.80000000000001</c:v>
                </c:pt>
                <c:pt idx="50">
                  <c:v>102.5</c:v>
                </c:pt>
                <c:pt idx="51">
                  <c:v>-199.6</c:v>
                </c:pt>
                <c:pt idx="52">
                  <c:v>52.9</c:v>
                </c:pt>
                <c:pt idx="53">
                  <c:v>-199.2</c:v>
                </c:pt>
                <c:pt idx="54">
                  <c:v>-105.2</c:v>
                </c:pt>
                <c:pt idx="55">
                  <c:v>-47.9</c:v>
                </c:pt>
                <c:pt idx="56">
                  <c:v>105.4</c:v>
                </c:pt>
                <c:pt idx="57">
                  <c:v>-15.6</c:v>
                </c:pt>
                <c:pt idx="58">
                  <c:v>-65.8</c:v>
                </c:pt>
                <c:pt idx="59">
                  <c:v>-8.1999999999999993</c:v>
                </c:pt>
                <c:pt idx="60">
                  <c:v>54.8</c:v>
                </c:pt>
                <c:pt idx="61">
                  <c:v>-114</c:v>
                </c:pt>
                <c:pt idx="62">
                  <c:v>-56.5</c:v>
                </c:pt>
                <c:pt idx="63">
                  <c:v>-106.2</c:v>
                </c:pt>
                <c:pt idx="64">
                  <c:v>89.6</c:v>
                </c:pt>
                <c:pt idx="65">
                  <c:v>-52.8</c:v>
                </c:pt>
                <c:pt idx="66">
                  <c:v>-226.9</c:v>
                </c:pt>
                <c:pt idx="67">
                  <c:v>21.3</c:v>
                </c:pt>
                <c:pt idx="68">
                  <c:v>-1.4</c:v>
                </c:pt>
                <c:pt idx="69">
                  <c:v>160.19999999999999</c:v>
                </c:pt>
                <c:pt idx="70">
                  <c:v>7.5</c:v>
                </c:pt>
                <c:pt idx="71">
                  <c:v>-109.7</c:v>
                </c:pt>
                <c:pt idx="72">
                  <c:v>16</c:v>
                </c:pt>
                <c:pt idx="73">
                  <c:v>-54.4</c:v>
                </c:pt>
                <c:pt idx="74">
                  <c:v>-90.1</c:v>
                </c:pt>
                <c:pt idx="75">
                  <c:v>37.799999999999997</c:v>
                </c:pt>
                <c:pt idx="76">
                  <c:v>-132.30000000000001</c:v>
                </c:pt>
                <c:pt idx="77">
                  <c:v>-0.7</c:v>
                </c:pt>
                <c:pt idx="78">
                  <c:v>-12.5</c:v>
                </c:pt>
                <c:pt idx="79">
                  <c:v>27.7</c:v>
                </c:pt>
                <c:pt idx="80">
                  <c:v>-96.6</c:v>
                </c:pt>
                <c:pt idx="81">
                  <c:v>111.2</c:v>
                </c:pt>
                <c:pt idx="82">
                  <c:v>-181.9</c:v>
                </c:pt>
                <c:pt idx="83">
                  <c:v>64</c:v>
                </c:pt>
                <c:pt idx="84">
                  <c:v>-175.4</c:v>
                </c:pt>
                <c:pt idx="85">
                  <c:v>-79.599999999999994</c:v>
                </c:pt>
                <c:pt idx="86">
                  <c:v>-38.6</c:v>
                </c:pt>
                <c:pt idx="87">
                  <c:v>113.8</c:v>
                </c:pt>
                <c:pt idx="88">
                  <c:v>-5.8</c:v>
                </c:pt>
                <c:pt idx="89">
                  <c:v>-49.3</c:v>
                </c:pt>
                <c:pt idx="90">
                  <c:v>25.4</c:v>
                </c:pt>
                <c:pt idx="91">
                  <c:v>63.8</c:v>
                </c:pt>
                <c:pt idx="92">
                  <c:v>-98.3</c:v>
                </c:pt>
                <c:pt idx="93">
                  <c:v>-43.7</c:v>
                </c:pt>
                <c:pt idx="94">
                  <c:v>-88.3</c:v>
                </c:pt>
                <c:pt idx="95">
                  <c:v>66.5</c:v>
                </c:pt>
                <c:pt idx="96">
                  <c:v>-18.8</c:v>
                </c:pt>
                <c:pt idx="97">
                  <c:v>-213.6</c:v>
                </c:pt>
                <c:pt idx="98">
                  <c:v>37.9</c:v>
                </c:pt>
                <c:pt idx="99">
                  <c:v>9</c:v>
                </c:pt>
                <c:pt idx="100">
                  <c:v>166.8</c:v>
                </c:pt>
                <c:pt idx="101">
                  <c:v>5.9</c:v>
                </c:pt>
                <c:pt idx="102">
                  <c:v>-89.5</c:v>
                </c:pt>
                <c:pt idx="103">
                  <c:v>18.5</c:v>
                </c:pt>
                <c:pt idx="104">
                  <c:v>-58.7</c:v>
                </c:pt>
                <c:pt idx="105">
                  <c:v>-73.400000000000006</c:v>
                </c:pt>
                <c:pt idx="106">
                  <c:v>42.9</c:v>
                </c:pt>
                <c:pt idx="107">
                  <c:v>-118.1</c:v>
                </c:pt>
                <c:pt idx="108">
                  <c:v>14.6</c:v>
                </c:pt>
                <c:pt idx="109">
                  <c:v>-1.1000000000000001</c:v>
                </c:pt>
                <c:pt idx="110">
                  <c:v>29.1</c:v>
                </c:pt>
                <c:pt idx="111">
                  <c:v>-74.2</c:v>
                </c:pt>
                <c:pt idx="112">
                  <c:v>117.3</c:v>
                </c:pt>
                <c:pt idx="113">
                  <c:v>-170.3</c:v>
                </c:pt>
                <c:pt idx="114">
                  <c:v>72.099999999999994</c:v>
                </c:pt>
                <c:pt idx="115">
                  <c:v>-160.5</c:v>
                </c:pt>
                <c:pt idx="116">
                  <c:v>-66</c:v>
                </c:pt>
                <c:pt idx="117">
                  <c:v>-31.9</c:v>
                </c:pt>
                <c:pt idx="118">
                  <c:v>118.5</c:v>
                </c:pt>
                <c:pt idx="119">
                  <c:v>2.2999999999999998</c:v>
                </c:pt>
                <c:pt idx="120">
                  <c:v>-37.4</c:v>
                </c:pt>
                <c:pt idx="121">
                  <c:v>41.9</c:v>
                </c:pt>
                <c:pt idx="122">
                  <c:v>63.2</c:v>
                </c:pt>
                <c:pt idx="123">
                  <c:v>-83.2</c:v>
                </c:pt>
                <c:pt idx="124">
                  <c:v>-34.5</c:v>
                </c:pt>
                <c:pt idx="125">
                  <c:v>-76.2</c:v>
                </c:pt>
                <c:pt idx="126">
                  <c:v>61.4</c:v>
                </c:pt>
                <c:pt idx="127">
                  <c:v>0.4</c:v>
                </c:pt>
                <c:pt idx="128">
                  <c:v>-204.2</c:v>
                </c:pt>
                <c:pt idx="129">
                  <c:v>45.5</c:v>
                </c:pt>
                <c:pt idx="130">
                  <c:v>16.5</c:v>
                </c:pt>
                <c:pt idx="131">
                  <c:v>172.8</c:v>
                </c:pt>
                <c:pt idx="132">
                  <c:v>6.1</c:v>
                </c:pt>
                <c:pt idx="133">
                  <c:v>-80</c:v>
                </c:pt>
                <c:pt idx="134">
                  <c:v>22.8</c:v>
                </c:pt>
                <c:pt idx="135">
                  <c:v>-57.6</c:v>
                </c:pt>
                <c:pt idx="136">
                  <c:v>-64.8</c:v>
                </c:pt>
                <c:pt idx="137">
                  <c:v>46.8</c:v>
                </c:pt>
                <c:pt idx="138">
                  <c:v>-108.2</c:v>
                </c:pt>
                <c:pt idx="139">
                  <c:v>27.8</c:v>
                </c:pt>
                <c:pt idx="140">
                  <c:v>9.4</c:v>
                </c:pt>
                <c:pt idx="141">
                  <c:v>34.1</c:v>
                </c:pt>
                <c:pt idx="142">
                  <c:v>-60.6</c:v>
                </c:pt>
                <c:pt idx="143">
                  <c:v>123.7</c:v>
                </c:pt>
                <c:pt idx="144">
                  <c:v>-162.6</c:v>
                </c:pt>
                <c:pt idx="145">
                  <c:v>79</c:v>
                </c:pt>
                <c:pt idx="146">
                  <c:v>-149.5</c:v>
                </c:pt>
                <c:pt idx="147">
                  <c:v>-58</c:v>
                </c:pt>
                <c:pt idx="148">
                  <c:v>-27.8</c:v>
                </c:pt>
                <c:pt idx="149">
                  <c:v>120.1</c:v>
                </c:pt>
                <c:pt idx="150">
                  <c:v>7.7</c:v>
                </c:pt>
                <c:pt idx="151">
                  <c:v>-27.3</c:v>
                </c:pt>
                <c:pt idx="152">
                  <c:v>54.1</c:v>
                </c:pt>
                <c:pt idx="153">
                  <c:v>64.5</c:v>
                </c:pt>
                <c:pt idx="154">
                  <c:v>-73.2</c:v>
                </c:pt>
                <c:pt idx="155">
                  <c:v>-27.5</c:v>
                </c:pt>
                <c:pt idx="156">
                  <c:v>-68</c:v>
                </c:pt>
                <c:pt idx="157">
                  <c:v>58.9</c:v>
                </c:pt>
                <c:pt idx="158">
                  <c:v>13</c:v>
                </c:pt>
                <c:pt idx="159">
                  <c:v>-196.5</c:v>
                </c:pt>
                <c:pt idx="160">
                  <c:v>50.2</c:v>
                </c:pt>
                <c:pt idx="161">
                  <c:v>22.8</c:v>
                </c:pt>
                <c:pt idx="162">
                  <c:v>178.3</c:v>
                </c:pt>
                <c:pt idx="163">
                  <c:v>8.6999999999999993</c:v>
                </c:pt>
                <c:pt idx="164">
                  <c:v>-69.3</c:v>
                </c:pt>
                <c:pt idx="165">
                  <c:v>27.4</c:v>
                </c:pt>
                <c:pt idx="166">
                  <c:v>-56</c:v>
                </c:pt>
                <c:pt idx="167">
                  <c:v>-56.6</c:v>
                </c:pt>
                <c:pt idx="168">
                  <c:v>50.5</c:v>
                </c:pt>
                <c:pt idx="169">
                  <c:v>-100.2</c:v>
                </c:pt>
                <c:pt idx="170">
                  <c:v>36</c:v>
                </c:pt>
                <c:pt idx="171">
                  <c:v>17.8</c:v>
                </c:pt>
                <c:pt idx="172">
                  <c:v>37.6</c:v>
                </c:pt>
                <c:pt idx="173">
                  <c:v>-48.7</c:v>
                </c:pt>
                <c:pt idx="174">
                  <c:v>128.5</c:v>
                </c:pt>
                <c:pt idx="175">
                  <c:v>-156.80000000000001</c:v>
                </c:pt>
                <c:pt idx="176">
                  <c:v>83.2</c:v>
                </c:pt>
                <c:pt idx="177">
                  <c:v>-143</c:v>
                </c:pt>
                <c:pt idx="178">
                  <c:v>-53</c:v>
                </c:pt>
                <c:pt idx="179">
                  <c:v>-23.1</c:v>
                </c:pt>
                <c:pt idx="180">
                  <c:v>122.1</c:v>
                </c:pt>
                <c:pt idx="181">
                  <c:v>16.899999999999999</c:v>
                </c:pt>
                <c:pt idx="182">
                  <c:v>-19.3</c:v>
                </c:pt>
                <c:pt idx="183">
                  <c:v>65.599999999999994</c:v>
                </c:pt>
                <c:pt idx="184">
                  <c:v>70.8</c:v>
                </c:pt>
                <c:pt idx="185">
                  <c:v>-64.400000000000006</c:v>
                </c:pt>
                <c:pt idx="186">
                  <c:v>-19.7</c:v>
                </c:pt>
                <c:pt idx="187">
                  <c:v>-59.8</c:v>
                </c:pt>
                <c:pt idx="188">
                  <c:v>67.900000000000006</c:v>
                </c:pt>
                <c:pt idx="189">
                  <c:v>18.899999999999999</c:v>
                </c:pt>
                <c:pt idx="190">
                  <c:v>-187.9</c:v>
                </c:pt>
                <c:pt idx="191">
                  <c:v>58.7</c:v>
                </c:pt>
                <c:pt idx="192">
                  <c:v>26.3</c:v>
                </c:pt>
                <c:pt idx="193">
                  <c:v>184.1</c:v>
                </c:pt>
                <c:pt idx="194">
                  <c:v>16.8</c:v>
                </c:pt>
                <c:pt idx="195">
                  <c:v>-63.3</c:v>
                </c:pt>
                <c:pt idx="196">
                  <c:v>35.200000000000003</c:v>
                </c:pt>
                <c:pt idx="197">
                  <c:v>-48.9</c:v>
                </c:pt>
                <c:pt idx="198">
                  <c:v>-45.4</c:v>
                </c:pt>
                <c:pt idx="199">
                  <c:v>61.3</c:v>
                </c:pt>
                <c:pt idx="200">
                  <c:v>-91.9</c:v>
                </c:pt>
                <c:pt idx="201">
                  <c:v>41.8</c:v>
                </c:pt>
                <c:pt idx="202">
                  <c:v>22.5</c:v>
                </c:pt>
                <c:pt idx="203">
                  <c:v>47</c:v>
                </c:pt>
                <c:pt idx="204">
                  <c:v>-38.799999999999997</c:v>
                </c:pt>
                <c:pt idx="205">
                  <c:v>136</c:v>
                </c:pt>
                <c:pt idx="206">
                  <c:v>-150.30000000000001</c:v>
                </c:pt>
                <c:pt idx="207">
                  <c:v>93.8</c:v>
                </c:pt>
                <c:pt idx="208">
                  <c:v>-136.1</c:v>
                </c:pt>
                <c:pt idx="209">
                  <c:v>-48.6</c:v>
                </c:pt>
                <c:pt idx="210">
                  <c:v>-20.100000000000001</c:v>
                </c:pt>
                <c:pt idx="211">
                  <c:v>127.1</c:v>
                </c:pt>
                <c:pt idx="212">
                  <c:v>26.2</c:v>
                </c:pt>
                <c:pt idx="213">
                  <c:v>-8.6</c:v>
                </c:pt>
                <c:pt idx="214">
                  <c:v>78.2</c:v>
                </c:pt>
                <c:pt idx="215">
                  <c:v>83.3</c:v>
                </c:pt>
                <c:pt idx="216">
                  <c:v>-54.7</c:v>
                </c:pt>
                <c:pt idx="217">
                  <c:v>-9.9</c:v>
                </c:pt>
                <c:pt idx="218">
                  <c:v>-51.6</c:v>
                </c:pt>
                <c:pt idx="219">
                  <c:v>86.6</c:v>
                </c:pt>
                <c:pt idx="220">
                  <c:v>19.5</c:v>
                </c:pt>
                <c:pt idx="221">
                  <c:v>-178</c:v>
                </c:pt>
                <c:pt idx="222">
                  <c:v>67</c:v>
                </c:pt>
                <c:pt idx="223">
                  <c:v>32.700000000000003</c:v>
                </c:pt>
                <c:pt idx="224">
                  <c:v>193.6</c:v>
                </c:pt>
                <c:pt idx="225">
                  <c:v>24</c:v>
                </c:pt>
                <c:pt idx="226">
                  <c:v>-52.5</c:v>
                </c:pt>
                <c:pt idx="227">
                  <c:v>48.1</c:v>
                </c:pt>
                <c:pt idx="228">
                  <c:v>-37.9</c:v>
                </c:pt>
                <c:pt idx="229">
                  <c:v>-34.4</c:v>
                </c:pt>
                <c:pt idx="230">
                  <c:v>74.2</c:v>
                </c:pt>
                <c:pt idx="231">
                  <c:v>-82.8</c:v>
                </c:pt>
                <c:pt idx="232">
                  <c:v>55.3</c:v>
                </c:pt>
                <c:pt idx="233">
                  <c:v>35.9</c:v>
                </c:pt>
                <c:pt idx="234">
                  <c:v>62.6</c:v>
                </c:pt>
                <c:pt idx="235">
                  <c:v>-27.1</c:v>
                </c:pt>
                <c:pt idx="236">
                  <c:v>152.30000000000001</c:v>
                </c:pt>
                <c:pt idx="237">
                  <c:v>-138.6</c:v>
                </c:pt>
                <c:pt idx="238">
                  <c:v>109</c:v>
                </c:pt>
                <c:pt idx="239">
                  <c:v>-127.2</c:v>
                </c:pt>
                <c:pt idx="240">
                  <c:v>-41.5</c:v>
                </c:pt>
                <c:pt idx="241">
                  <c:v>-18.8</c:v>
                </c:pt>
                <c:pt idx="242">
                  <c:v>132.69999999999999</c:v>
                </c:pt>
                <c:pt idx="243">
                  <c:v>40.6</c:v>
                </c:pt>
                <c:pt idx="244">
                  <c:v>2.8</c:v>
                </c:pt>
                <c:pt idx="245">
                  <c:v>104.6</c:v>
                </c:pt>
                <c:pt idx="246">
                  <c:v>99.5</c:v>
                </c:pt>
                <c:pt idx="247">
                  <c:v>-42.9</c:v>
                </c:pt>
                <c:pt idx="248">
                  <c:v>3.1</c:v>
                </c:pt>
                <c:pt idx="249">
                  <c:v>-40.6</c:v>
                </c:pt>
                <c:pt idx="250">
                  <c:v>106.1</c:v>
                </c:pt>
                <c:pt idx="251">
                  <c:v>32.700000000000003</c:v>
                </c:pt>
                <c:pt idx="252">
                  <c:v>-168.3</c:v>
                </c:pt>
                <c:pt idx="253">
                  <c:v>78</c:v>
                </c:pt>
                <c:pt idx="254">
                  <c:v>41.2</c:v>
                </c:pt>
                <c:pt idx="255">
                  <c:v>211.2</c:v>
                </c:pt>
                <c:pt idx="256">
                  <c:v>39.5</c:v>
                </c:pt>
                <c:pt idx="257">
                  <c:v>-38.5</c:v>
                </c:pt>
                <c:pt idx="258">
                  <c:v>66.7</c:v>
                </c:pt>
                <c:pt idx="259">
                  <c:v>-21.8</c:v>
                </c:pt>
                <c:pt idx="260">
                  <c:v>-20</c:v>
                </c:pt>
                <c:pt idx="261">
                  <c:v>92.9</c:v>
                </c:pt>
                <c:pt idx="262">
                  <c:v>-69.3</c:v>
                </c:pt>
                <c:pt idx="263">
                  <c:v>78.900000000000006</c:v>
                </c:pt>
                <c:pt idx="264">
                  <c:v>56.4</c:v>
                </c:pt>
                <c:pt idx="265">
                  <c:v>83.7</c:v>
                </c:pt>
                <c:pt idx="266">
                  <c:v>-5.3</c:v>
                </c:pt>
                <c:pt idx="267">
                  <c:v>180.7</c:v>
                </c:pt>
                <c:pt idx="268">
                  <c:v>-123.3</c:v>
                </c:pt>
                <c:pt idx="269">
                  <c:v>133</c:v>
                </c:pt>
                <c:pt idx="270">
                  <c:v>-113.7</c:v>
                </c:pt>
                <c:pt idx="271">
                  <c:v>-23.1</c:v>
                </c:pt>
                <c:pt idx="272">
                  <c:v>0.1</c:v>
                </c:pt>
                <c:pt idx="273">
                  <c:v>157.30000000000001</c:v>
                </c:pt>
                <c:pt idx="274">
                  <c:v>70.599999999999994</c:v>
                </c:pt>
                <c:pt idx="275">
                  <c:v>27.9</c:v>
                </c:pt>
                <c:pt idx="276">
                  <c:v>137.19999999999999</c:v>
                </c:pt>
                <c:pt idx="277">
                  <c:v>126.7</c:v>
                </c:pt>
                <c:pt idx="278">
                  <c:v>-25</c:v>
                </c:pt>
                <c:pt idx="279">
                  <c:v>25.8</c:v>
                </c:pt>
                <c:pt idx="280">
                  <c:v>-23.1</c:v>
                </c:pt>
                <c:pt idx="281">
                  <c:v>128.69999999999999</c:v>
                </c:pt>
                <c:pt idx="282">
                  <c:v>60.3</c:v>
                </c:pt>
                <c:pt idx="283">
                  <c:v>-155.19999999999999</c:v>
                </c:pt>
                <c:pt idx="284">
                  <c:v>106.6</c:v>
                </c:pt>
                <c:pt idx="285">
                  <c:v>64.599999999999994</c:v>
                </c:pt>
                <c:pt idx="286">
                  <c:v>247</c:v>
                </c:pt>
                <c:pt idx="287">
                  <c:v>66.3</c:v>
                </c:pt>
                <c:pt idx="288">
                  <c:v>-17.3</c:v>
                </c:pt>
                <c:pt idx="289">
                  <c:v>93.4</c:v>
                </c:pt>
                <c:pt idx="290">
                  <c:v>-1.6</c:v>
                </c:pt>
                <c:pt idx="291">
                  <c:v>9.1</c:v>
                </c:pt>
                <c:pt idx="292">
                  <c:v>120.7</c:v>
                </c:pt>
                <c:pt idx="293">
                  <c:v>-45.3</c:v>
                </c:pt>
                <c:pt idx="294">
                  <c:v>113.8</c:v>
                </c:pt>
                <c:pt idx="295">
                  <c:v>89.3</c:v>
                </c:pt>
                <c:pt idx="296">
                  <c:v>112.2</c:v>
                </c:pt>
                <c:pt idx="297">
                  <c:v>30.5</c:v>
                </c:pt>
                <c:pt idx="298">
                  <c:v>215.6</c:v>
                </c:pt>
                <c:pt idx="299">
                  <c:v>-97.4</c:v>
                </c:pt>
                <c:pt idx="300">
                  <c:v>157.4</c:v>
                </c:pt>
                <c:pt idx="301">
                  <c:v>-85.1</c:v>
                </c:pt>
                <c:pt idx="302">
                  <c:v>-2.5</c:v>
                </c:pt>
                <c:pt idx="303">
                  <c:v>22.8</c:v>
                </c:pt>
                <c:pt idx="304">
                  <c:v>178.6</c:v>
                </c:pt>
                <c:pt idx="305">
                  <c:v>102</c:v>
                </c:pt>
                <c:pt idx="306">
                  <c:v>77.5</c:v>
                </c:pt>
                <c:pt idx="307">
                  <c:v>202.8</c:v>
                </c:pt>
                <c:pt idx="308">
                  <c:v>142.6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46000"/>
        <c:axId val="369846392"/>
      </c:scatterChart>
      <c:valAx>
        <c:axId val="369846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9846392"/>
        <c:crosses val="autoZero"/>
        <c:crossBetween val="midCat"/>
      </c:valAx>
      <c:valAx>
        <c:axId val="369846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98460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nep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'Fig-Yr'!$L$1</c:f>
              <c:strCache>
                <c:ptCount val="1"/>
                <c:pt idx="0">
                  <c:v>      nep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43366557305336834"/>
                  <c:y val="-5.6503353747448236E-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PnET_C1_hw!$L$3:$L$311</c:f>
              <c:numCache>
                <c:formatCode>General</c:formatCode>
                <c:ptCount val="309"/>
                <c:pt idx="0">
                  <c:v>-434.2</c:v>
                </c:pt>
                <c:pt idx="1">
                  <c:v>-384.4</c:v>
                </c:pt>
                <c:pt idx="2">
                  <c:v>-295.8</c:v>
                </c:pt>
                <c:pt idx="3">
                  <c:v>-274.8</c:v>
                </c:pt>
                <c:pt idx="4">
                  <c:v>-468.8</c:v>
                </c:pt>
                <c:pt idx="5">
                  <c:v>-198.9</c:v>
                </c:pt>
                <c:pt idx="6">
                  <c:v>-181.9</c:v>
                </c:pt>
                <c:pt idx="7">
                  <c:v>-0.2</c:v>
                </c:pt>
                <c:pt idx="8">
                  <c:v>-129.30000000000001</c:v>
                </c:pt>
                <c:pt idx="9">
                  <c:v>-272.8</c:v>
                </c:pt>
                <c:pt idx="10">
                  <c:v>-86.2</c:v>
                </c:pt>
                <c:pt idx="11">
                  <c:v>-120.6</c:v>
                </c:pt>
                <c:pt idx="12">
                  <c:v>-200.2</c:v>
                </c:pt>
                <c:pt idx="13">
                  <c:v>-61.2</c:v>
                </c:pt>
                <c:pt idx="14">
                  <c:v>-217.2</c:v>
                </c:pt>
                <c:pt idx="15">
                  <c:v>-89.3</c:v>
                </c:pt>
                <c:pt idx="16">
                  <c:v>-77.400000000000006</c:v>
                </c:pt>
                <c:pt idx="17">
                  <c:v>13.1</c:v>
                </c:pt>
                <c:pt idx="18">
                  <c:v>-186.8</c:v>
                </c:pt>
                <c:pt idx="19">
                  <c:v>72.3</c:v>
                </c:pt>
                <c:pt idx="20">
                  <c:v>-220.8</c:v>
                </c:pt>
                <c:pt idx="21">
                  <c:v>22.9</c:v>
                </c:pt>
                <c:pt idx="22">
                  <c:v>-232.6</c:v>
                </c:pt>
                <c:pt idx="23">
                  <c:v>-135.5</c:v>
                </c:pt>
                <c:pt idx="24">
                  <c:v>-53.1</c:v>
                </c:pt>
                <c:pt idx="25">
                  <c:v>114.6</c:v>
                </c:pt>
                <c:pt idx="26">
                  <c:v>-10.5</c:v>
                </c:pt>
                <c:pt idx="27">
                  <c:v>-91</c:v>
                </c:pt>
                <c:pt idx="28">
                  <c:v>-53.1</c:v>
                </c:pt>
                <c:pt idx="29">
                  <c:v>40.9</c:v>
                </c:pt>
                <c:pt idx="30">
                  <c:v>-126.1</c:v>
                </c:pt>
                <c:pt idx="31">
                  <c:v>-78.599999999999994</c:v>
                </c:pt>
                <c:pt idx="32">
                  <c:v>-108.5</c:v>
                </c:pt>
                <c:pt idx="33">
                  <c:v>135.1</c:v>
                </c:pt>
                <c:pt idx="34">
                  <c:v>-62.6</c:v>
                </c:pt>
                <c:pt idx="35">
                  <c:v>-250.1</c:v>
                </c:pt>
                <c:pt idx="36">
                  <c:v>9.6999999999999993</c:v>
                </c:pt>
                <c:pt idx="37">
                  <c:v>11.4</c:v>
                </c:pt>
                <c:pt idx="38">
                  <c:v>186.7</c:v>
                </c:pt>
                <c:pt idx="39">
                  <c:v>48.6</c:v>
                </c:pt>
                <c:pt idx="40">
                  <c:v>-126.4</c:v>
                </c:pt>
                <c:pt idx="41">
                  <c:v>54.7</c:v>
                </c:pt>
                <c:pt idx="42">
                  <c:v>13.3</c:v>
                </c:pt>
                <c:pt idx="43">
                  <c:v>-83.3</c:v>
                </c:pt>
                <c:pt idx="44">
                  <c:v>42.1</c:v>
                </c:pt>
                <c:pt idx="45">
                  <c:v>-124.9</c:v>
                </c:pt>
                <c:pt idx="46">
                  <c:v>-0.1</c:v>
                </c:pt>
                <c:pt idx="47">
                  <c:v>-1.9</c:v>
                </c:pt>
                <c:pt idx="48">
                  <c:v>67.099999999999994</c:v>
                </c:pt>
                <c:pt idx="49">
                  <c:v>-111.1</c:v>
                </c:pt>
                <c:pt idx="50">
                  <c:v>127.3</c:v>
                </c:pt>
                <c:pt idx="51">
                  <c:v>-162.19999999999999</c:v>
                </c:pt>
                <c:pt idx="52">
                  <c:v>63.2</c:v>
                </c:pt>
                <c:pt idx="53">
                  <c:v>-181.5</c:v>
                </c:pt>
                <c:pt idx="54">
                  <c:v>-97.1</c:v>
                </c:pt>
                <c:pt idx="55">
                  <c:v>-35.5</c:v>
                </c:pt>
                <c:pt idx="56">
                  <c:v>130.1</c:v>
                </c:pt>
                <c:pt idx="57">
                  <c:v>17</c:v>
                </c:pt>
                <c:pt idx="58">
                  <c:v>-62.9</c:v>
                </c:pt>
                <c:pt idx="59">
                  <c:v>-9.9</c:v>
                </c:pt>
                <c:pt idx="60">
                  <c:v>71.400000000000006</c:v>
                </c:pt>
                <c:pt idx="61">
                  <c:v>-99.2</c:v>
                </c:pt>
                <c:pt idx="62">
                  <c:v>-58.4</c:v>
                </c:pt>
                <c:pt idx="63">
                  <c:v>-90</c:v>
                </c:pt>
                <c:pt idx="64">
                  <c:v>98.7</c:v>
                </c:pt>
                <c:pt idx="65">
                  <c:v>-33.5</c:v>
                </c:pt>
                <c:pt idx="66">
                  <c:v>-235.3</c:v>
                </c:pt>
                <c:pt idx="67">
                  <c:v>17.600000000000001</c:v>
                </c:pt>
                <c:pt idx="68">
                  <c:v>6.9</c:v>
                </c:pt>
                <c:pt idx="69">
                  <c:v>177.5</c:v>
                </c:pt>
                <c:pt idx="70">
                  <c:v>35.4</c:v>
                </c:pt>
                <c:pt idx="71">
                  <c:v>-121.3</c:v>
                </c:pt>
                <c:pt idx="72">
                  <c:v>24.7</c:v>
                </c:pt>
                <c:pt idx="73">
                  <c:v>-29.6</c:v>
                </c:pt>
                <c:pt idx="74">
                  <c:v>-91.2</c:v>
                </c:pt>
                <c:pt idx="75">
                  <c:v>37</c:v>
                </c:pt>
                <c:pt idx="76">
                  <c:v>-125</c:v>
                </c:pt>
                <c:pt idx="77">
                  <c:v>-3.4</c:v>
                </c:pt>
                <c:pt idx="78">
                  <c:v>-11</c:v>
                </c:pt>
                <c:pt idx="79">
                  <c:v>34.299999999999997</c:v>
                </c:pt>
                <c:pt idx="80">
                  <c:v>-100.9</c:v>
                </c:pt>
                <c:pt idx="81">
                  <c:v>105.6</c:v>
                </c:pt>
                <c:pt idx="82">
                  <c:v>-174.1</c:v>
                </c:pt>
                <c:pt idx="83">
                  <c:v>48.6</c:v>
                </c:pt>
                <c:pt idx="84">
                  <c:v>-177.6</c:v>
                </c:pt>
                <c:pt idx="85">
                  <c:v>-100.9</c:v>
                </c:pt>
                <c:pt idx="86">
                  <c:v>-57.1</c:v>
                </c:pt>
                <c:pt idx="87">
                  <c:v>102</c:v>
                </c:pt>
                <c:pt idx="88">
                  <c:v>-4.5</c:v>
                </c:pt>
                <c:pt idx="89">
                  <c:v>-61</c:v>
                </c:pt>
                <c:pt idx="90">
                  <c:v>6.1</c:v>
                </c:pt>
                <c:pt idx="91">
                  <c:v>59.7</c:v>
                </c:pt>
                <c:pt idx="92">
                  <c:v>-99.6</c:v>
                </c:pt>
                <c:pt idx="93">
                  <c:v>-60.6</c:v>
                </c:pt>
                <c:pt idx="94">
                  <c:v>-85.3</c:v>
                </c:pt>
                <c:pt idx="95">
                  <c:v>66.8</c:v>
                </c:pt>
                <c:pt idx="96">
                  <c:v>-16.3</c:v>
                </c:pt>
                <c:pt idx="97">
                  <c:v>-231.5</c:v>
                </c:pt>
                <c:pt idx="98">
                  <c:v>18.399999999999999</c:v>
                </c:pt>
                <c:pt idx="99">
                  <c:v>1.5</c:v>
                </c:pt>
                <c:pt idx="100">
                  <c:v>167</c:v>
                </c:pt>
                <c:pt idx="101">
                  <c:v>18.3</c:v>
                </c:pt>
                <c:pt idx="102">
                  <c:v>-115.3</c:v>
                </c:pt>
                <c:pt idx="103">
                  <c:v>17</c:v>
                </c:pt>
                <c:pt idx="104">
                  <c:v>-43.2</c:v>
                </c:pt>
                <c:pt idx="105">
                  <c:v>-88</c:v>
                </c:pt>
                <c:pt idx="106">
                  <c:v>37</c:v>
                </c:pt>
                <c:pt idx="107">
                  <c:v>-115.5</c:v>
                </c:pt>
                <c:pt idx="108">
                  <c:v>2.7</c:v>
                </c:pt>
                <c:pt idx="109">
                  <c:v>-5.5</c:v>
                </c:pt>
                <c:pt idx="110">
                  <c:v>32.200000000000003</c:v>
                </c:pt>
                <c:pt idx="111">
                  <c:v>-88</c:v>
                </c:pt>
                <c:pt idx="112">
                  <c:v>106.7</c:v>
                </c:pt>
                <c:pt idx="113">
                  <c:v>-169.3</c:v>
                </c:pt>
                <c:pt idx="114">
                  <c:v>56.8</c:v>
                </c:pt>
                <c:pt idx="115">
                  <c:v>-163.80000000000001</c:v>
                </c:pt>
                <c:pt idx="116">
                  <c:v>-91.3</c:v>
                </c:pt>
                <c:pt idx="117">
                  <c:v>-51.2</c:v>
                </c:pt>
                <c:pt idx="118">
                  <c:v>106.4</c:v>
                </c:pt>
                <c:pt idx="119">
                  <c:v>2.1</c:v>
                </c:pt>
                <c:pt idx="120">
                  <c:v>-48.3</c:v>
                </c:pt>
                <c:pt idx="121">
                  <c:v>22.3</c:v>
                </c:pt>
                <c:pt idx="122">
                  <c:v>66.400000000000006</c:v>
                </c:pt>
                <c:pt idx="123">
                  <c:v>-87</c:v>
                </c:pt>
                <c:pt idx="124">
                  <c:v>-48.7</c:v>
                </c:pt>
                <c:pt idx="125">
                  <c:v>-71.400000000000006</c:v>
                </c:pt>
                <c:pt idx="126">
                  <c:v>74.099999999999994</c:v>
                </c:pt>
                <c:pt idx="127">
                  <c:v>-0.1</c:v>
                </c:pt>
                <c:pt idx="128">
                  <c:v>-219.8</c:v>
                </c:pt>
                <c:pt idx="129">
                  <c:v>31.4</c:v>
                </c:pt>
                <c:pt idx="130">
                  <c:v>12.2</c:v>
                </c:pt>
                <c:pt idx="131">
                  <c:v>177.4</c:v>
                </c:pt>
                <c:pt idx="132">
                  <c:v>26.2</c:v>
                </c:pt>
                <c:pt idx="133">
                  <c:v>-99.7</c:v>
                </c:pt>
                <c:pt idx="134">
                  <c:v>27.4</c:v>
                </c:pt>
                <c:pt idx="135">
                  <c:v>-33.700000000000003</c:v>
                </c:pt>
                <c:pt idx="136">
                  <c:v>-77.400000000000006</c:v>
                </c:pt>
                <c:pt idx="137">
                  <c:v>47.5</c:v>
                </c:pt>
                <c:pt idx="138">
                  <c:v>-103.2</c:v>
                </c:pt>
                <c:pt idx="139">
                  <c:v>15.5</c:v>
                </c:pt>
                <c:pt idx="140">
                  <c:v>5.4</c:v>
                </c:pt>
                <c:pt idx="141">
                  <c:v>41.4</c:v>
                </c:pt>
                <c:pt idx="142">
                  <c:v>-74.599999999999994</c:v>
                </c:pt>
                <c:pt idx="143">
                  <c:v>119.3</c:v>
                </c:pt>
                <c:pt idx="144">
                  <c:v>-158</c:v>
                </c:pt>
                <c:pt idx="145">
                  <c:v>68.099999999999994</c:v>
                </c:pt>
                <c:pt idx="146">
                  <c:v>-152.19999999999999</c:v>
                </c:pt>
                <c:pt idx="147">
                  <c:v>-79.8</c:v>
                </c:pt>
                <c:pt idx="148">
                  <c:v>-43.3</c:v>
                </c:pt>
                <c:pt idx="149">
                  <c:v>113.9</c:v>
                </c:pt>
                <c:pt idx="150">
                  <c:v>10.9</c:v>
                </c:pt>
                <c:pt idx="151">
                  <c:v>-36.4</c:v>
                </c:pt>
                <c:pt idx="152">
                  <c:v>37.4</c:v>
                </c:pt>
                <c:pt idx="153">
                  <c:v>74.2</c:v>
                </c:pt>
                <c:pt idx="154">
                  <c:v>-76.900000000000006</c:v>
                </c:pt>
                <c:pt idx="155">
                  <c:v>-38</c:v>
                </c:pt>
                <c:pt idx="156">
                  <c:v>-61.2</c:v>
                </c:pt>
                <c:pt idx="157">
                  <c:v>79.8</c:v>
                </c:pt>
                <c:pt idx="158">
                  <c:v>12.5</c:v>
                </c:pt>
                <c:pt idx="159">
                  <c:v>-209.8</c:v>
                </c:pt>
                <c:pt idx="160">
                  <c:v>39.299999999999997</c:v>
                </c:pt>
                <c:pt idx="161">
                  <c:v>19.399999999999999</c:v>
                </c:pt>
                <c:pt idx="162">
                  <c:v>184.6</c:v>
                </c:pt>
                <c:pt idx="163">
                  <c:v>31.2</c:v>
                </c:pt>
                <c:pt idx="164">
                  <c:v>-91.6</c:v>
                </c:pt>
                <c:pt idx="165">
                  <c:v>33.9</c:v>
                </c:pt>
                <c:pt idx="166">
                  <c:v>-29.2</c:v>
                </c:pt>
                <c:pt idx="167">
                  <c:v>-65.400000000000006</c:v>
                </c:pt>
                <c:pt idx="168">
                  <c:v>54.8</c:v>
                </c:pt>
                <c:pt idx="169">
                  <c:v>-93.6</c:v>
                </c:pt>
                <c:pt idx="170">
                  <c:v>25.2</c:v>
                </c:pt>
                <c:pt idx="171">
                  <c:v>14.7</c:v>
                </c:pt>
                <c:pt idx="172">
                  <c:v>47</c:v>
                </c:pt>
                <c:pt idx="173">
                  <c:v>-64.099999999999994</c:v>
                </c:pt>
                <c:pt idx="174">
                  <c:v>126.9</c:v>
                </c:pt>
                <c:pt idx="175">
                  <c:v>-150.6</c:v>
                </c:pt>
                <c:pt idx="176">
                  <c:v>77.3</c:v>
                </c:pt>
                <c:pt idx="177">
                  <c:v>-141.80000000000001</c:v>
                </c:pt>
                <c:pt idx="178">
                  <c:v>-71.400000000000006</c:v>
                </c:pt>
                <c:pt idx="179">
                  <c:v>-35.5</c:v>
                </c:pt>
                <c:pt idx="180">
                  <c:v>120.7</c:v>
                </c:pt>
                <c:pt idx="181">
                  <c:v>19.3</c:v>
                </c:pt>
                <c:pt idx="182">
                  <c:v>-26.1</c:v>
                </c:pt>
                <c:pt idx="183">
                  <c:v>52.3</c:v>
                </c:pt>
                <c:pt idx="184">
                  <c:v>82.4</c:v>
                </c:pt>
                <c:pt idx="185">
                  <c:v>-68.400000000000006</c:v>
                </c:pt>
                <c:pt idx="186">
                  <c:v>-29.5</c:v>
                </c:pt>
                <c:pt idx="187">
                  <c:v>-52.3</c:v>
                </c:pt>
                <c:pt idx="188">
                  <c:v>88.6</c:v>
                </c:pt>
                <c:pt idx="189">
                  <c:v>22.8</c:v>
                </c:pt>
                <c:pt idx="190">
                  <c:v>-202.8</c:v>
                </c:pt>
                <c:pt idx="191">
                  <c:v>50.7</c:v>
                </c:pt>
                <c:pt idx="192">
                  <c:v>27.7</c:v>
                </c:pt>
                <c:pt idx="193">
                  <c:v>196.3</c:v>
                </c:pt>
                <c:pt idx="194">
                  <c:v>40.700000000000003</c:v>
                </c:pt>
                <c:pt idx="195">
                  <c:v>-79.5</c:v>
                </c:pt>
                <c:pt idx="196">
                  <c:v>45.1</c:v>
                </c:pt>
                <c:pt idx="197">
                  <c:v>-17.600000000000001</c:v>
                </c:pt>
                <c:pt idx="198">
                  <c:v>-55.4</c:v>
                </c:pt>
                <c:pt idx="199">
                  <c:v>66.400000000000006</c:v>
                </c:pt>
                <c:pt idx="200">
                  <c:v>-84.9</c:v>
                </c:pt>
                <c:pt idx="201">
                  <c:v>36.9</c:v>
                </c:pt>
                <c:pt idx="202">
                  <c:v>25.8</c:v>
                </c:pt>
                <c:pt idx="203">
                  <c:v>59.5</c:v>
                </c:pt>
                <c:pt idx="204">
                  <c:v>-54.7</c:v>
                </c:pt>
                <c:pt idx="205">
                  <c:v>140.69999999999999</c:v>
                </c:pt>
                <c:pt idx="206">
                  <c:v>-141.9</c:v>
                </c:pt>
                <c:pt idx="207">
                  <c:v>90</c:v>
                </c:pt>
                <c:pt idx="208">
                  <c:v>-134.5</c:v>
                </c:pt>
                <c:pt idx="209">
                  <c:v>-62</c:v>
                </c:pt>
                <c:pt idx="210">
                  <c:v>-24.8</c:v>
                </c:pt>
                <c:pt idx="211">
                  <c:v>136.1</c:v>
                </c:pt>
                <c:pt idx="212">
                  <c:v>32.799999999999997</c:v>
                </c:pt>
                <c:pt idx="213">
                  <c:v>-14.4</c:v>
                </c:pt>
                <c:pt idx="214">
                  <c:v>65.099999999999994</c:v>
                </c:pt>
                <c:pt idx="215">
                  <c:v>96.6</c:v>
                </c:pt>
                <c:pt idx="216">
                  <c:v>-60.1</c:v>
                </c:pt>
                <c:pt idx="217">
                  <c:v>-19.899999999999999</c:v>
                </c:pt>
                <c:pt idx="218">
                  <c:v>-44</c:v>
                </c:pt>
                <c:pt idx="219">
                  <c:v>103.8</c:v>
                </c:pt>
                <c:pt idx="220">
                  <c:v>32.9</c:v>
                </c:pt>
                <c:pt idx="221">
                  <c:v>-197</c:v>
                </c:pt>
                <c:pt idx="222">
                  <c:v>63.4</c:v>
                </c:pt>
                <c:pt idx="223">
                  <c:v>40.1</c:v>
                </c:pt>
                <c:pt idx="224">
                  <c:v>212.8</c:v>
                </c:pt>
                <c:pt idx="225">
                  <c:v>54.8</c:v>
                </c:pt>
                <c:pt idx="226">
                  <c:v>-70</c:v>
                </c:pt>
                <c:pt idx="227">
                  <c:v>59.5</c:v>
                </c:pt>
                <c:pt idx="228">
                  <c:v>-5</c:v>
                </c:pt>
                <c:pt idx="229">
                  <c:v>-44.7</c:v>
                </c:pt>
                <c:pt idx="230">
                  <c:v>79.599999999999994</c:v>
                </c:pt>
                <c:pt idx="231">
                  <c:v>-75.7</c:v>
                </c:pt>
                <c:pt idx="232">
                  <c:v>50.9</c:v>
                </c:pt>
                <c:pt idx="233">
                  <c:v>39.4</c:v>
                </c:pt>
                <c:pt idx="234">
                  <c:v>73.8</c:v>
                </c:pt>
                <c:pt idx="235">
                  <c:v>-42.2</c:v>
                </c:pt>
                <c:pt idx="236">
                  <c:v>157.80000000000001</c:v>
                </c:pt>
                <c:pt idx="237">
                  <c:v>-132.80000000000001</c:v>
                </c:pt>
                <c:pt idx="238">
                  <c:v>104.3</c:v>
                </c:pt>
                <c:pt idx="239">
                  <c:v>-125.7</c:v>
                </c:pt>
                <c:pt idx="240">
                  <c:v>-51.1</c:v>
                </c:pt>
                <c:pt idx="241">
                  <c:v>-12.3</c:v>
                </c:pt>
                <c:pt idx="242">
                  <c:v>155.19999999999999</c:v>
                </c:pt>
                <c:pt idx="243">
                  <c:v>51.6</c:v>
                </c:pt>
                <c:pt idx="244">
                  <c:v>1.5</c:v>
                </c:pt>
                <c:pt idx="245">
                  <c:v>82.1</c:v>
                </c:pt>
                <c:pt idx="246">
                  <c:v>113.4</c:v>
                </c:pt>
                <c:pt idx="247">
                  <c:v>-49.3</c:v>
                </c:pt>
                <c:pt idx="248">
                  <c:v>-6.8</c:v>
                </c:pt>
                <c:pt idx="249">
                  <c:v>-32.4</c:v>
                </c:pt>
                <c:pt idx="250">
                  <c:v>121.8</c:v>
                </c:pt>
                <c:pt idx="251">
                  <c:v>49.1</c:v>
                </c:pt>
                <c:pt idx="252">
                  <c:v>-191.7</c:v>
                </c:pt>
                <c:pt idx="253">
                  <c:v>80.599999999999994</c:v>
                </c:pt>
                <c:pt idx="254">
                  <c:v>55.5</c:v>
                </c:pt>
                <c:pt idx="255">
                  <c:v>237.5</c:v>
                </c:pt>
                <c:pt idx="256">
                  <c:v>71.599999999999994</c:v>
                </c:pt>
                <c:pt idx="257">
                  <c:v>-58</c:v>
                </c:pt>
                <c:pt idx="258">
                  <c:v>77.5</c:v>
                </c:pt>
                <c:pt idx="259">
                  <c:v>11.3</c:v>
                </c:pt>
                <c:pt idx="260">
                  <c:v>-32</c:v>
                </c:pt>
                <c:pt idx="261">
                  <c:v>98</c:v>
                </c:pt>
                <c:pt idx="262">
                  <c:v>-61.6</c:v>
                </c:pt>
                <c:pt idx="263">
                  <c:v>72.8</c:v>
                </c:pt>
                <c:pt idx="264">
                  <c:v>58.1</c:v>
                </c:pt>
                <c:pt idx="265">
                  <c:v>92.2</c:v>
                </c:pt>
                <c:pt idx="266">
                  <c:v>-23.2</c:v>
                </c:pt>
                <c:pt idx="267">
                  <c:v>183.5</c:v>
                </c:pt>
                <c:pt idx="268">
                  <c:v>-122.9</c:v>
                </c:pt>
                <c:pt idx="269">
                  <c:v>126.8</c:v>
                </c:pt>
                <c:pt idx="270">
                  <c:v>-111.7</c:v>
                </c:pt>
                <c:pt idx="271">
                  <c:v>-36.1</c:v>
                </c:pt>
                <c:pt idx="272">
                  <c:v>1.5</c:v>
                </c:pt>
                <c:pt idx="273">
                  <c:v>178.1</c:v>
                </c:pt>
                <c:pt idx="274">
                  <c:v>76.7</c:v>
                </c:pt>
                <c:pt idx="275">
                  <c:v>26.5</c:v>
                </c:pt>
                <c:pt idx="276">
                  <c:v>118.6</c:v>
                </c:pt>
                <c:pt idx="277">
                  <c:v>137.1</c:v>
                </c:pt>
                <c:pt idx="278">
                  <c:v>-32.200000000000003</c:v>
                </c:pt>
                <c:pt idx="279">
                  <c:v>11.9</c:v>
                </c:pt>
                <c:pt idx="280">
                  <c:v>-16.899999999999999</c:v>
                </c:pt>
                <c:pt idx="281">
                  <c:v>139.9</c:v>
                </c:pt>
                <c:pt idx="282">
                  <c:v>75.7</c:v>
                </c:pt>
                <c:pt idx="283">
                  <c:v>-182</c:v>
                </c:pt>
                <c:pt idx="284">
                  <c:v>104.9</c:v>
                </c:pt>
                <c:pt idx="285">
                  <c:v>76.400000000000006</c:v>
                </c:pt>
                <c:pt idx="286">
                  <c:v>270.3</c:v>
                </c:pt>
                <c:pt idx="287">
                  <c:v>91.3</c:v>
                </c:pt>
                <c:pt idx="288">
                  <c:v>-35.9</c:v>
                </c:pt>
                <c:pt idx="289">
                  <c:v>100.9</c:v>
                </c:pt>
                <c:pt idx="290">
                  <c:v>29.3</c:v>
                </c:pt>
                <c:pt idx="291">
                  <c:v>-5.5</c:v>
                </c:pt>
                <c:pt idx="292">
                  <c:v>122.5</c:v>
                </c:pt>
                <c:pt idx="293">
                  <c:v>-39</c:v>
                </c:pt>
                <c:pt idx="294">
                  <c:v>105.3</c:v>
                </c:pt>
                <c:pt idx="295">
                  <c:v>87.7</c:v>
                </c:pt>
                <c:pt idx="296">
                  <c:v>112.6</c:v>
                </c:pt>
                <c:pt idx="297">
                  <c:v>12.6</c:v>
                </c:pt>
                <c:pt idx="298">
                  <c:v>214.2</c:v>
                </c:pt>
                <c:pt idx="299">
                  <c:v>-100.9</c:v>
                </c:pt>
                <c:pt idx="300">
                  <c:v>153.30000000000001</c:v>
                </c:pt>
                <c:pt idx="301">
                  <c:v>-90</c:v>
                </c:pt>
                <c:pt idx="302">
                  <c:v>-18.5</c:v>
                </c:pt>
                <c:pt idx="303">
                  <c:v>18.8</c:v>
                </c:pt>
                <c:pt idx="304">
                  <c:v>190.7</c:v>
                </c:pt>
                <c:pt idx="305">
                  <c:v>106.3</c:v>
                </c:pt>
                <c:pt idx="306">
                  <c:v>70.5</c:v>
                </c:pt>
                <c:pt idx="307">
                  <c:v>185.3</c:v>
                </c:pt>
                <c:pt idx="308">
                  <c:v>160.5</c:v>
                </c:pt>
              </c:numCache>
            </c:numRef>
          </c:xVal>
          <c:yVal>
            <c:numRef>
              <c:f>PnET_daily_mon_hw!$L$3:$L$311</c:f>
              <c:numCache>
                <c:formatCode>General</c:formatCode>
                <c:ptCount val="309"/>
                <c:pt idx="0">
                  <c:v>-433.6</c:v>
                </c:pt>
                <c:pt idx="1">
                  <c:v>-374.8</c:v>
                </c:pt>
                <c:pt idx="2">
                  <c:v>-290.60000000000002</c:v>
                </c:pt>
                <c:pt idx="3">
                  <c:v>-307.89999999999998</c:v>
                </c:pt>
                <c:pt idx="4">
                  <c:v>-458.4</c:v>
                </c:pt>
                <c:pt idx="5">
                  <c:v>-208.9</c:v>
                </c:pt>
                <c:pt idx="6">
                  <c:v>-204</c:v>
                </c:pt>
                <c:pt idx="7">
                  <c:v>-29.4</c:v>
                </c:pt>
                <c:pt idx="8">
                  <c:v>-167.6</c:v>
                </c:pt>
                <c:pt idx="9">
                  <c:v>-289.10000000000002</c:v>
                </c:pt>
                <c:pt idx="10">
                  <c:v>-122.3</c:v>
                </c:pt>
                <c:pt idx="11">
                  <c:v>-178.6</c:v>
                </c:pt>
                <c:pt idx="12">
                  <c:v>-243.1</c:v>
                </c:pt>
                <c:pt idx="13">
                  <c:v>-79.3</c:v>
                </c:pt>
                <c:pt idx="14">
                  <c:v>-251.6</c:v>
                </c:pt>
                <c:pt idx="15">
                  <c:v>-120.5</c:v>
                </c:pt>
                <c:pt idx="16">
                  <c:v>-113.3</c:v>
                </c:pt>
                <c:pt idx="17">
                  <c:v>-36.4</c:v>
                </c:pt>
                <c:pt idx="18">
                  <c:v>-220.4</c:v>
                </c:pt>
                <c:pt idx="19">
                  <c:v>33.200000000000003</c:v>
                </c:pt>
                <c:pt idx="20">
                  <c:v>-271.2</c:v>
                </c:pt>
                <c:pt idx="21">
                  <c:v>-2.7</c:v>
                </c:pt>
                <c:pt idx="22">
                  <c:v>-269.39999999999998</c:v>
                </c:pt>
                <c:pt idx="23">
                  <c:v>-163.19999999999999</c:v>
                </c:pt>
                <c:pt idx="24">
                  <c:v>-95.4</c:v>
                </c:pt>
                <c:pt idx="25">
                  <c:v>68.900000000000006</c:v>
                </c:pt>
                <c:pt idx="26">
                  <c:v>-67</c:v>
                </c:pt>
                <c:pt idx="27">
                  <c:v>-113</c:v>
                </c:pt>
                <c:pt idx="28">
                  <c:v>-65.599999999999994</c:v>
                </c:pt>
                <c:pt idx="29">
                  <c:v>12.1</c:v>
                </c:pt>
                <c:pt idx="30">
                  <c:v>-158.69999999999999</c:v>
                </c:pt>
                <c:pt idx="31">
                  <c:v>-99.2</c:v>
                </c:pt>
                <c:pt idx="32">
                  <c:v>-145.69999999999999</c:v>
                </c:pt>
                <c:pt idx="33">
                  <c:v>109</c:v>
                </c:pt>
                <c:pt idx="34">
                  <c:v>-110.3</c:v>
                </c:pt>
                <c:pt idx="35">
                  <c:v>-258.60000000000002</c:v>
                </c:pt>
                <c:pt idx="36">
                  <c:v>-23</c:v>
                </c:pt>
                <c:pt idx="37">
                  <c:v>-21.4</c:v>
                </c:pt>
                <c:pt idx="38">
                  <c:v>139.80000000000001</c:v>
                </c:pt>
                <c:pt idx="39">
                  <c:v>-3</c:v>
                </c:pt>
                <c:pt idx="40">
                  <c:v>-148.69999999999999</c:v>
                </c:pt>
                <c:pt idx="41">
                  <c:v>15.9</c:v>
                </c:pt>
                <c:pt idx="42">
                  <c:v>-47.1</c:v>
                </c:pt>
                <c:pt idx="43">
                  <c:v>-123.7</c:v>
                </c:pt>
                <c:pt idx="44">
                  <c:v>30.1</c:v>
                </c:pt>
                <c:pt idx="45">
                  <c:v>-151.9</c:v>
                </c:pt>
                <c:pt idx="46">
                  <c:v>-23.1</c:v>
                </c:pt>
                <c:pt idx="47">
                  <c:v>-26.3</c:v>
                </c:pt>
                <c:pt idx="48">
                  <c:v>31.8</c:v>
                </c:pt>
                <c:pt idx="49">
                  <c:v>-128.80000000000001</c:v>
                </c:pt>
                <c:pt idx="50">
                  <c:v>102.5</c:v>
                </c:pt>
                <c:pt idx="51">
                  <c:v>-199.6</c:v>
                </c:pt>
                <c:pt idx="52">
                  <c:v>52.9</c:v>
                </c:pt>
                <c:pt idx="53">
                  <c:v>-199.2</c:v>
                </c:pt>
                <c:pt idx="54">
                  <c:v>-105.2</c:v>
                </c:pt>
                <c:pt idx="55">
                  <c:v>-47.9</c:v>
                </c:pt>
                <c:pt idx="56">
                  <c:v>105.4</c:v>
                </c:pt>
                <c:pt idx="57">
                  <c:v>-15.6</c:v>
                </c:pt>
                <c:pt idx="58">
                  <c:v>-65.8</c:v>
                </c:pt>
                <c:pt idx="59">
                  <c:v>-8.1999999999999993</c:v>
                </c:pt>
                <c:pt idx="60">
                  <c:v>54.8</c:v>
                </c:pt>
                <c:pt idx="61">
                  <c:v>-114</c:v>
                </c:pt>
                <c:pt idx="62">
                  <c:v>-56.5</c:v>
                </c:pt>
                <c:pt idx="63">
                  <c:v>-106.2</c:v>
                </c:pt>
                <c:pt idx="64">
                  <c:v>89.6</c:v>
                </c:pt>
                <c:pt idx="65">
                  <c:v>-52.8</c:v>
                </c:pt>
                <c:pt idx="66">
                  <c:v>-226.9</c:v>
                </c:pt>
                <c:pt idx="67">
                  <c:v>21.3</c:v>
                </c:pt>
                <c:pt idx="68">
                  <c:v>-1.4</c:v>
                </c:pt>
                <c:pt idx="69">
                  <c:v>160.19999999999999</c:v>
                </c:pt>
                <c:pt idx="70">
                  <c:v>7.5</c:v>
                </c:pt>
                <c:pt idx="71">
                  <c:v>-109.7</c:v>
                </c:pt>
                <c:pt idx="72">
                  <c:v>16</c:v>
                </c:pt>
                <c:pt idx="73">
                  <c:v>-54.4</c:v>
                </c:pt>
                <c:pt idx="74">
                  <c:v>-90.1</c:v>
                </c:pt>
                <c:pt idx="75">
                  <c:v>37.799999999999997</c:v>
                </c:pt>
                <c:pt idx="76">
                  <c:v>-132.30000000000001</c:v>
                </c:pt>
                <c:pt idx="77">
                  <c:v>-0.7</c:v>
                </c:pt>
                <c:pt idx="78">
                  <c:v>-12.5</c:v>
                </c:pt>
                <c:pt idx="79">
                  <c:v>27.7</c:v>
                </c:pt>
                <c:pt idx="80">
                  <c:v>-96.6</c:v>
                </c:pt>
                <c:pt idx="81">
                  <c:v>111.2</c:v>
                </c:pt>
                <c:pt idx="82">
                  <c:v>-181.9</c:v>
                </c:pt>
                <c:pt idx="83">
                  <c:v>64</c:v>
                </c:pt>
                <c:pt idx="84">
                  <c:v>-175.4</c:v>
                </c:pt>
                <c:pt idx="85">
                  <c:v>-79.599999999999994</c:v>
                </c:pt>
                <c:pt idx="86">
                  <c:v>-38.6</c:v>
                </c:pt>
                <c:pt idx="87">
                  <c:v>113.8</c:v>
                </c:pt>
                <c:pt idx="88">
                  <c:v>-5.8</c:v>
                </c:pt>
                <c:pt idx="89">
                  <c:v>-49.3</c:v>
                </c:pt>
                <c:pt idx="90">
                  <c:v>25.4</c:v>
                </c:pt>
                <c:pt idx="91">
                  <c:v>63.8</c:v>
                </c:pt>
                <c:pt idx="92">
                  <c:v>-98.3</c:v>
                </c:pt>
                <c:pt idx="93">
                  <c:v>-43.7</c:v>
                </c:pt>
                <c:pt idx="94">
                  <c:v>-88.3</c:v>
                </c:pt>
                <c:pt idx="95">
                  <c:v>66.5</c:v>
                </c:pt>
                <c:pt idx="96">
                  <c:v>-18.8</c:v>
                </c:pt>
                <c:pt idx="97">
                  <c:v>-213.6</c:v>
                </c:pt>
                <c:pt idx="98">
                  <c:v>37.9</c:v>
                </c:pt>
                <c:pt idx="99">
                  <c:v>9</c:v>
                </c:pt>
                <c:pt idx="100">
                  <c:v>166.8</c:v>
                </c:pt>
                <c:pt idx="101">
                  <c:v>5.9</c:v>
                </c:pt>
                <c:pt idx="102">
                  <c:v>-89.5</c:v>
                </c:pt>
                <c:pt idx="103">
                  <c:v>18.5</c:v>
                </c:pt>
                <c:pt idx="104">
                  <c:v>-58.7</c:v>
                </c:pt>
                <c:pt idx="105">
                  <c:v>-73.400000000000006</c:v>
                </c:pt>
                <c:pt idx="106">
                  <c:v>42.9</c:v>
                </c:pt>
                <c:pt idx="107">
                  <c:v>-118.1</c:v>
                </c:pt>
                <c:pt idx="108">
                  <c:v>14.6</c:v>
                </c:pt>
                <c:pt idx="109">
                  <c:v>-1.1000000000000001</c:v>
                </c:pt>
                <c:pt idx="110">
                  <c:v>29.1</c:v>
                </c:pt>
                <c:pt idx="111">
                  <c:v>-74.2</c:v>
                </c:pt>
                <c:pt idx="112">
                  <c:v>117.3</c:v>
                </c:pt>
                <c:pt idx="113">
                  <c:v>-170.3</c:v>
                </c:pt>
                <c:pt idx="114">
                  <c:v>72.099999999999994</c:v>
                </c:pt>
                <c:pt idx="115">
                  <c:v>-160.5</c:v>
                </c:pt>
                <c:pt idx="116">
                  <c:v>-66</c:v>
                </c:pt>
                <c:pt idx="117">
                  <c:v>-31.9</c:v>
                </c:pt>
                <c:pt idx="118">
                  <c:v>118.5</c:v>
                </c:pt>
                <c:pt idx="119">
                  <c:v>2.2999999999999998</c:v>
                </c:pt>
                <c:pt idx="120">
                  <c:v>-37.4</c:v>
                </c:pt>
                <c:pt idx="121">
                  <c:v>41.9</c:v>
                </c:pt>
                <c:pt idx="122">
                  <c:v>63.2</c:v>
                </c:pt>
                <c:pt idx="123">
                  <c:v>-83.2</c:v>
                </c:pt>
                <c:pt idx="124">
                  <c:v>-34.5</c:v>
                </c:pt>
                <c:pt idx="125">
                  <c:v>-76.2</c:v>
                </c:pt>
                <c:pt idx="126">
                  <c:v>61.4</c:v>
                </c:pt>
                <c:pt idx="127">
                  <c:v>0.4</c:v>
                </c:pt>
                <c:pt idx="128">
                  <c:v>-204.2</c:v>
                </c:pt>
                <c:pt idx="129">
                  <c:v>45.5</c:v>
                </c:pt>
                <c:pt idx="130">
                  <c:v>16.5</c:v>
                </c:pt>
                <c:pt idx="131">
                  <c:v>172.8</c:v>
                </c:pt>
                <c:pt idx="132">
                  <c:v>6.1</c:v>
                </c:pt>
                <c:pt idx="133">
                  <c:v>-80</c:v>
                </c:pt>
                <c:pt idx="134">
                  <c:v>22.8</c:v>
                </c:pt>
                <c:pt idx="135">
                  <c:v>-57.6</c:v>
                </c:pt>
                <c:pt idx="136">
                  <c:v>-64.8</c:v>
                </c:pt>
                <c:pt idx="137">
                  <c:v>46.8</c:v>
                </c:pt>
                <c:pt idx="138">
                  <c:v>-108.2</c:v>
                </c:pt>
                <c:pt idx="139">
                  <c:v>27.8</c:v>
                </c:pt>
                <c:pt idx="140">
                  <c:v>9.4</c:v>
                </c:pt>
                <c:pt idx="141">
                  <c:v>34.1</c:v>
                </c:pt>
                <c:pt idx="142">
                  <c:v>-60.6</c:v>
                </c:pt>
                <c:pt idx="143">
                  <c:v>123.7</c:v>
                </c:pt>
                <c:pt idx="144">
                  <c:v>-162.6</c:v>
                </c:pt>
                <c:pt idx="145">
                  <c:v>79</c:v>
                </c:pt>
                <c:pt idx="146">
                  <c:v>-149.5</c:v>
                </c:pt>
                <c:pt idx="147">
                  <c:v>-58</c:v>
                </c:pt>
                <c:pt idx="148">
                  <c:v>-27.8</c:v>
                </c:pt>
                <c:pt idx="149">
                  <c:v>120.1</c:v>
                </c:pt>
                <c:pt idx="150">
                  <c:v>7.7</c:v>
                </c:pt>
                <c:pt idx="151">
                  <c:v>-27.3</c:v>
                </c:pt>
                <c:pt idx="152">
                  <c:v>54.1</c:v>
                </c:pt>
                <c:pt idx="153">
                  <c:v>64.5</c:v>
                </c:pt>
                <c:pt idx="154">
                  <c:v>-73.2</c:v>
                </c:pt>
                <c:pt idx="155">
                  <c:v>-27.5</c:v>
                </c:pt>
                <c:pt idx="156">
                  <c:v>-68</c:v>
                </c:pt>
                <c:pt idx="157">
                  <c:v>58.9</c:v>
                </c:pt>
                <c:pt idx="158">
                  <c:v>13</c:v>
                </c:pt>
                <c:pt idx="159">
                  <c:v>-196.5</c:v>
                </c:pt>
                <c:pt idx="160">
                  <c:v>50.2</c:v>
                </c:pt>
                <c:pt idx="161">
                  <c:v>22.8</c:v>
                </c:pt>
                <c:pt idx="162">
                  <c:v>178.3</c:v>
                </c:pt>
                <c:pt idx="163">
                  <c:v>8.6999999999999993</c:v>
                </c:pt>
                <c:pt idx="164">
                  <c:v>-69.3</c:v>
                </c:pt>
                <c:pt idx="165">
                  <c:v>27.4</c:v>
                </c:pt>
                <c:pt idx="166">
                  <c:v>-56</c:v>
                </c:pt>
                <c:pt idx="167">
                  <c:v>-56.6</c:v>
                </c:pt>
                <c:pt idx="168">
                  <c:v>50.5</c:v>
                </c:pt>
                <c:pt idx="169">
                  <c:v>-100.2</c:v>
                </c:pt>
                <c:pt idx="170">
                  <c:v>36</c:v>
                </c:pt>
                <c:pt idx="171">
                  <c:v>17.8</c:v>
                </c:pt>
                <c:pt idx="172">
                  <c:v>37.6</c:v>
                </c:pt>
                <c:pt idx="173">
                  <c:v>-48.7</c:v>
                </c:pt>
                <c:pt idx="174">
                  <c:v>128.5</c:v>
                </c:pt>
                <c:pt idx="175">
                  <c:v>-156.80000000000001</c:v>
                </c:pt>
                <c:pt idx="176">
                  <c:v>83.2</c:v>
                </c:pt>
                <c:pt idx="177">
                  <c:v>-143</c:v>
                </c:pt>
                <c:pt idx="178">
                  <c:v>-53</c:v>
                </c:pt>
                <c:pt idx="179">
                  <c:v>-23.1</c:v>
                </c:pt>
                <c:pt idx="180">
                  <c:v>122.1</c:v>
                </c:pt>
                <c:pt idx="181">
                  <c:v>16.899999999999999</c:v>
                </c:pt>
                <c:pt idx="182">
                  <c:v>-19.3</c:v>
                </c:pt>
                <c:pt idx="183">
                  <c:v>65.599999999999994</c:v>
                </c:pt>
                <c:pt idx="184">
                  <c:v>70.8</c:v>
                </c:pt>
                <c:pt idx="185">
                  <c:v>-64.400000000000006</c:v>
                </c:pt>
                <c:pt idx="186">
                  <c:v>-19.7</c:v>
                </c:pt>
                <c:pt idx="187">
                  <c:v>-59.8</c:v>
                </c:pt>
                <c:pt idx="188">
                  <c:v>67.900000000000006</c:v>
                </c:pt>
                <c:pt idx="189">
                  <c:v>18.899999999999999</c:v>
                </c:pt>
                <c:pt idx="190">
                  <c:v>-187.9</c:v>
                </c:pt>
                <c:pt idx="191">
                  <c:v>58.7</c:v>
                </c:pt>
                <c:pt idx="192">
                  <c:v>26.3</c:v>
                </c:pt>
                <c:pt idx="193">
                  <c:v>184.1</c:v>
                </c:pt>
                <c:pt idx="194">
                  <c:v>16.8</c:v>
                </c:pt>
                <c:pt idx="195">
                  <c:v>-63.3</c:v>
                </c:pt>
                <c:pt idx="196">
                  <c:v>35.200000000000003</c:v>
                </c:pt>
                <c:pt idx="197">
                  <c:v>-48.9</c:v>
                </c:pt>
                <c:pt idx="198">
                  <c:v>-45.4</c:v>
                </c:pt>
                <c:pt idx="199">
                  <c:v>61.3</c:v>
                </c:pt>
                <c:pt idx="200">
                  <c:v>-91.9</c:v>
                </c:pt>
                <c:pt idx="201">
                  <c:v>41.8</c:v>
                </c:pt>
                <c:pt idx="202">
                  <c:v>22.5</c:v>
                </c:pt>
                <c:pt idx="203">
                  <c:v>47</c:v>
                </c:pt>
                <c:pt idx="204">
                  <c:v>-38.799999999999997</c:v>
                </c:pt>
                <c:pt idx="205">
                  <c:v>136</c:v>
                </c:pt>
                <c:pt idx="206">
                  <c:v>-150.30000000000001</c:v>
                </c:pt>
                <c:pt idx="207">
                  <c:v>93.8</c:v>
                </c:pt>
                <c:pt idx="208">
                  <c:v>-136.1</c:v>
                </c:pt>
                <c:pt idx="209">
                  <c:v>-48.6</c:v>
                </c:pt>
                <c:pt idx="210">
                  <c:v>-20.100000000000001</c:v>
                </c:pt>
                <c:pt idx="211">
                  <c:v>127.1</c:v>
                </c:pt>
                <c:pt idx="212">
                  <c:v>26.2</c:v>
                </c:pt>
                <c:pt idx="213">
                  <c:v>-8.6</c:v>
                </c:pt>
                <c:pt idx="214">
                  <c:v>78.2</c:v>
                </c:pt>
                <c:pt idx="215">
                  <c:v>83.3</c:v>
                </c:pt>
                <c:pt idx="216">
                  <c:v>-54.7</c:v>
                </c:pt>
                <c:pt idx="217">
                  <c:v>-9.9</c:v>
                </c:pt>
                <c:pt idx="218">
                  <c:v>-51.6</c:v>
                </c:pt>
                <c:pt idx="219">
                  <c:v>86.6</c:v>
                </c:pt>
                <c:pt idx="220">
                  <c:v>19.5</c:v>
                </c:pt>
                <c:pt idx="221">
                  <c:v>-178</c:v>
                </c:pt>
                <c:pt idx="222">
                  <c:v>67</c:v>
                </c:pt>
                <c:pt idx="223">
                  <c:v>32.700000000000003</c:v>
                </c:pt>
                <c:pt idx="224">
                  <c:v>193.6</c:v>
                </c:pt>
                <c:pt idx="225">
                  <c:v>24</c:v>
                </c:pt>
                <c:pt idx="226">
                  <c:v>-52.5</c:v>
                </c:pt>
                <c:pt idx="227">
                  <c:v>48.1</c:v>
                </c:pt>
                <c:pt idx="228">
                  <c:v>-37.9</c:v>
                </c:pt>
                <c:pt idx="229">
                  <c:v>-34.4</c:v>
                </c:pt>
                <c:pt idx="230">
                  <c:v>74.2</c:v>
                </c:pt>
                <c:pt idx="231">
                  <c:v>-82.8</c:v>
                </c:pt>
                <c:pt idx="232">
                  <c:v>55.3</c:v>
                </c:pt>
                <c:pt idx="233">
                  <c:v>35.9</c:v>
                </c:pt>
                <c:pt idx="234">
                  <c:v>62.6</c:v>
                </c:pt>
                <c:pt idx="235">
                  <c:v>-27.1</c:v>
                </c:pt>
                <c:pt idx="236">
                  <c:v>152.30000000000001</c:v>
                </c:pt>
                <c:pt idx="237">
                  <c:v>-138.6</c:v>
                </c:pt>
                <c:pt idx="238">
                  <c:v>109</c:v>
                </c:pt>
                <c:pt idx="239">
                  <c:v>-127.2</c:v>
                </c:pt>
                <c:pt idx="240">
                  <c:v>-41.5</c:v>
                </c:pt>
                <c:pt idx="241">
                  <c:v>-18.8</c:v>
                </c:pt>
                <c:pt idx="242">
                  <c:v>132.69999999999999</c:v>
                </c:pt>
                <c:pt idx="243">
                  <c:v>40.6</c:v>
                </c:pt>
                <c:pt idx="244">
                  <c:v>2.8</c:v>
                </c:pt>
                <c:pt idx="245">
                  <c:v>104.6</c:v>
                </c:pt>
                <c:pt idx="246">
                  <c:v>99.5</c:v>
                </c:pt>
                <c:pt idx="247">
                  <c:v>-42.9</c:v>
                </c:pt>
                <c:pt idx="248">
                  <c:v>3.1</c:v>
                </c:pt>
                <c:pt idx="249">
                  <c:v>-40.6</c:v>
                </c:pt>
                <c:pt idx="250">
                  <c:v>106.1</c:v>
                </c:pt>
                <c:pt idx="251">
                  <c:v>32.700000000000003</c:v>
                </c:pt>
                <c:pt idx="252">
                  <c:v>-168.3</c:v>
                </c:pt>
                <c:pt idx="253">
                  <c:v>78</c:v>
                </c:pt>
                <c:pt idx="254">
                  <c:v>41.2</c:v>
                </c:pt>
                <c:pt idx="255">
                  <c:v>211.2</c:v>
                </c:pt>
                <c:pt idx="256">
                  <c:v>39.5</c:v>
                </c:pt>
                <c:pt idx="257">
                  <c:v>-38.5</c:v>
                </c:pt>
                <c:pt idx="258">
                  <c:v>66.7</c:v>
                </c:pt>
                <c:pt idx="259">
                  <c:v>-21.8</c:v>
                </c:pt>
                <c:pt idx="260">
                  <c:v>-20</c:v>
                </c:pt>
                <c:pt idx="261">
                  <c:v>92.9</c:v>
                </c:pt>
                <c:pt idx="262">
                  <c:v>-69.3</c:v>
                </c:pt>
                <c:pt idx="263">
                  <c:v>78.900000000000006</c:v>
                </c:pt>
                <c:pt idx="264">
                  <c:v>56.4</c:v>
                </c:pt>
                <c:pt idx="265">
                  <c:v>83.7</c:v>
                </c:pt>
                <c:pt idx="266">
                  <c:v>-5.3</c:v>
                </c:pt>
                <c:pt idx="267">
                  <c:v>180.7</c:v>
                </c:pt>
                <c:pt idx="268">
                  <c:v>-123.3</c:v>
                </c:pt>
                <c:pt idx="269">
                  <c:v>133</c:v>
                </c:pt>
                <c:pt idx="270">
                  <c:v>-113.7</c:v>
                </c:pt>
                <c:pt idx="271">
                  <c:v>-23.1</c:v>
                </c:pt>
                <c:pt idx="272">
                  <c:v>0.1</c:v>
                </c:pt>
                <c:pt idx="273">
                  <c:v>157.30000000000001</c:v>
                </c:pt>
                <c:pt idx="274">
                  <c:v>70.599999999999994</c:v>
                </c:pt>
                <c:pt idx="275">
                  <c:v>27.9</c:v>
                </c:pt>
                <c:pt idx="276">
                  <c:v>137.19999999999999</c:v>
                </c:pt>
                <c:pt idx="277">
                  <c:v>126.7</c:v>
                </c:pt>
                <c:pt idx="278">
                  <c:v>-25</c:v>
                </c:pt>
                <c:pt idx="279">
                  <c:v>25.8</c:v>
                </c:pt>
                <c:pt idx="280">
                  <c:v>-23.1</c:v>
                </c:pt>
                <c:pt idx="281">
                  <c:v>128.69999999999999</c:v>
                </c:pt>
                <c:pt idx="282">
                  <c:v>60.3</c:v>
                </c:pt>
                <c:pt idx="283">
                  <c:v>-155.19999999999999</c:v>
                </c:pt>
                <c:pt idx="284">
                  <c:v>106.6</c:v>
                </c:pt>
                <c:pt idx="285">
                  <c:v>64.599999999999994</c:v>
                </c:pt>
                <c:pt idx="286">
                  <c:v>247</c:v>
                </c:pt>
                <c:pt idx="287">
                  <c:v>66.3</c:v>
                </c:pt>
                <c:pt idx="288">
                  <c:v>-17.3</c:v>
                </c:pt>
                <c:pt idx="289">
                  <c:v>93.4</c:v>
                </c:pt>
                <c:pt idx="290">
                  <c:v>-1.6</c:v>
                </c:pt>
                <c:pt idx="291">
                  <c:v>9.1</c:v>
                </c:pt>
                <c:pt idx="292">
                  <c:v>120.7</c:v>
                </c:pt>
                <c:pt idx="293">
                  <c:v>-45.3</c:v>
                </c:pt>
                <c:pt idx="294">
                  <c:v>113.8</c:v>
                </c:pt>
                <c:pt idx="295">
                  <c:v>89.3</c:v>
                </c:pt>
                <c:pt idx="296">
                  <c:v>112.2</c:v>
                </c:pt>
                <c:pt idx="297">
                  <c:v>30.5</c:v>
                </c:pt>
                <c:pt idx="298">
                  <c:v>215.6</c:v>
                </c:pt>
                <c:pt idx="299">
                  <c:v>-97.4</c:v>
                </c:pt>
                <c:pt idx="300">
                  <c:v>157.4</c:v>
                </c:pt>
                <c:pt idx="301">
                  <c:v>-85.1</c:v>
                </c:pt>
                <c:pt idx="302">
                  <c:v>-2.5</c:v>
                </c:pt>
                <c:pt idx="303">
                  <c:v>22.8</c:v>
                </c:pt>
                <c:pt idx="304">
                  <c:v>178.6</c:v>
                </c:pt>
                <c:pt idx="305">
                  <c:v>102</c:v>
                </c:pt>
                <c:pt idx="306">
                  <c:v>77.5</c:v>
                </c:pt>
                <c:pt idx="307">
                  <c:v>202.8</c:v>
                </c:pt>
                <c:pt idx="308">
                  <c:v>142.6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9847176"/>
        <c:axId val="369847568"/>
      </c:scatterChart>
      <c:valAx>
        <c:axId val="369847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9847568"/>
        <c:crosses val="autoZero"/>
        <c:crossBetween val="midCat"/>
      </c:valAx>
      <c:valAx>
        <c:axId val="369847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9847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18" Type="http://schemas.openxmlformats.org/officeDocument/2006/relationships/chart" Target="../charts/chart20.xml"/><Relationship Id="rId3" Type="http://schemas.openxmlformats.org/officeDocument/2006/relationships/chart" Target="../charts/chart5.xml"/><Relationship Id="rId21" Type="http://schemas.openxmlformats.org/officeDocument/2006/relationships/chart" Target="../charts/chart23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17" Type="http://schemas.openxmlformats.org/officeDocument/2006/relationships/chart" Target="../charts/chart19.xml"/><Relationship Id="rId2" Type="http://schemas.openxmlformats.org/officeDocument/2006/relationships/chart" Target="../charts/chart4.xml"/><Relationship Id="rId16" Type="http://schemas.openxmlformats.org/officeDocument/2006/relationships/chart" Target="../charts/chart18.xml"/><Relationship Id="rId20" Type="http://schemas.openxmlformats.org/officeDocument/2006/relationships/chart" Target="../charts/chart22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24" Type="http://schemas.openxmlformats.org/officeDocument/2006/relationships/chart" Target="../charts/chart26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23" Type="http://schemas.openxmlformats.org/officeDocument/2006/relationships/chart" Target="../charts/chart25.xml"/><Relationship Id="rId10" Type="http://schemas.openxmlformats.org/officeDocument/2006/relationships/chart" Target="../charts/chart12.xml"/><Relationship Id="rId19" Type="http://schemas.openxmlformats.org/officeDocument/2006/relationships/chart" Target="../charts/chart21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Relationship Id="rId22" Type="http://schemas.openxmlformats.org/officeDocument/2006/relationships/chart" Target="../charts/chart2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53340</xdr:colOff>
      <xdr:row>0</xdr:row>
      <xdr:rowOff>125730</xdr:rowOff>
    </xdr:from>
    <xdr:to>
      <xdr:col>21</xdr:col>
      <xdr:colOff>358140</xdr:colOff>
      <xdr:row>15</xdr:row>
      <xdr:rowOff>125730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53340</xdr:colOff>
      <xdr:row>0</xdr:row>
      <xdr:rowOff>125730</xdr:rowOff>
    </xdr:from>
    <xdr:to>
      <xdr:col>21</xdr:col>
      <xdr:colOff>358140</xdr:colOff>
      <xdr:row>15</xdr:row>
      <xdr:rowOff>125730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114300</xdr:rowOff>
    </xdr:from>
    <xdr:to>
      <xdr:col>7</xdr:col>
      <xdr:colOff>91440</xdr:colOff>
      <xdr:row>19</xdr:row>
      <xdr:rowOff>144780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495702</xdr:colOff>
      <xdr:row>5</xdr:row>
      <xdr:rowOff>109487</xdr:rowOff>
    </xdr:from>
    <xdr:to>
      <xdr:col>14</xdr:col>
      <xdr:colOff>419502</xdr:colOff>
      <xdr:row>18</xdr:row>
      <xdr:rowOff>132347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20</xdr:row>
      <xdr:rowOff>152400</xdr:rowOff>
    </xdr:from>
    <xdr:to>
      <xdr:col>7</xdr:col>
      <xdr:colOff>53340</xdr:colOff>
      <xdr:row>35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530192</xdr:colOff>
      <xdr:row>20</xdr:row>
      <xdr:rowOff>131546</xdr:rowOff>
    </xdr:from>
    <xdr:to>
      <xdr:col>15</xdr:col>
      <xdr:colOff>301592</xdr:colOff>
      <xdr:row>35</xdr:row>
      <xdr:rowOff>27272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362552</xdr:colOff>
      <xdr:row>5</xdr:row>
      <xdr:rowOff>71789</xdr:rowOff>
    </xdr:from>
    <xdr:to>
      <xdr:col>21</xdr:col>
      <xdr:colOff>471237</xdr:colOff>
      <xdr:row>18</xdr:row>
      <xdr:rowOff>30079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568292</xdr:colOff>
      <xdr:row>20</xdr:row>
      <xdr:rowOff>164432</xdr:rowOff>
    </xdr:from>
    <xdr:to>
      <xdr:col>22</xdr:col>
      <xdr:colOff>20052</xdr:colOff>
      <xdr:row>35</xdr:row>
      <xdr:rowOff>60158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27</xdr:col>
      <xdr:colOff>591553</xdr:colOff>
      <xdr:row>5</xdr:row>
      <xdr:rowOff>20053</xdr:rowOff>
    </xdr:from>
    <xdr:to>
      <xdr:col>33</xdr:col>
      <xdr:colOff>541421</xdr:colOff>
      <xdr:row>18</xdr:row>
      <xdr:rowOff>130342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531395</xdr:colOff>
      <xdr:row>21</xdr:row>
      <xdr:rowOff>20053</xdr:rowOff>
    </xdr:from>
    <xdr:to>
      <xdr:col>33</xdr:col>
      <xdr:colOff>599975</xdr:colOff>
      <xdr:row>35</xdr:row>
      <xdr:rowOff>95450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34</xdr:col>
      <xdr:colOff>70183</xdr:colOff>
      <xdr:row>4</xdr:row>
      <xdr:rowOff>167640</xdr:rowOff>
    </xdr:from>
    <xdr:to>
      <xdr:col>40</xdr:col>
      <xdr:colOff>548639</xdr:colOff>
      <xdr:row>18</xdr:row>
      <xdr:rowOff>70185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34</xdr:col>
      <xdr:colOff>160421</xdr:colOff>
      <xdr:row>20</xdr:row>
      <xdr:rowOff>130342</xdr:rowOff>
    </xdr:from>
    <xdr:to>
      <xdr:col>40</xdr:col>
      <xdr:colOff>510540</xdr:colOff>
      <xdr:row>34</xdr:row>
      <xdr:rowOff>144780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42</xdr:col>
      <xdr:colOff>220980</xdr:colOff>
      <xdr:row>19</xdr:row>
      <xdr:rowOff>144780</xdr:rowOff>
    </xdr:from>
    <xdr:to>
      <xdr:col>49</xdr:col>
      <xdr:colOff>426720</xdr:colOff>
      <xdr:row>34</xdr:row>
      <xdr:rowOff>99060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42</xdr:col>
      <xdr:colOff>175260</xdr:colOff>
      <xdr:row>4</xdr:row>
      <xdr:rowOff>99060</xdr:rowOff>
    </xdr:from>
    <xdr:to>
      <xdr:col>49</xdr:col>
      <xdr:colOff>327660</xdr:colOff>
      <xdr:row>17</xdr:row>
      <xdr:rowOff>121920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50</xdr:col>
      <xdr:colOff>594360</xdr:colOff>
      <xdr:row>3</xdr:row>
      <xdr:rowOff>144780</xdr:rowOff>
    </xdr:from>
    <xdr:to>
      <xdr:col>58</xdr:col>
      <xdr:colOff>137160</xdr:colOff>
      <xdr:row>16</xdr:row>
      <xdr:rowOff>167640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51</xdr:col>
      <xdr:colOff>0</xdr:colOff>
      <xdr:row>20</xdr:row>
      <xdr:rowOff>0</xdr:rowOff>
    </xdr:from>
    <xdr:to>
      <xdr:col>58</xdr:col>
      <xdr:colOff>205740</xdr:colOff>
      <xdr:row>34</xdr:row>
      <xdr:rowOff>137160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59</xdr:col>
      <xdr:colOff>0</xdr:colOff>
      <xdr:row>4</xdr:row>
      <xdr:rowOff>0</xdr:rowOff>
    </xdr:from>
    <xdr:to>
      <xdr:col>66</xdr:col>
      <xdr:colOff>152400</xdr:colOff>
      <xdr:row>17</xdr:row>
      <xdr:rowOff>22860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59</xdr:col>
      <xdr:colOff>30480</xdr:colOff>
      <xdr:row>19</xdr:row>
      <xdr:rowOff>175260</xdr:rowOff>
    </xdr:from>
    <xdr:to>
      <xdr:col>66</xdr:col>
      <xdr:colOff>236220</xdr:colOff>
      <xdr:row>34</xdr:row>
      <xdr:rowOff>129540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67</xdr:col>
      <xdr:colOff>0</xdr:colOff>
      <xdr:row>4</xdr:row>
      <xdr:rowOff>0</xdr:rowOff>
    </xdr:from>
    <xdr:to>
      <xdr:col>74</xdr:col>
      <xdr:colOff>152400</xdr:colOff>
      <xdr:row>17</xdr:row>
      <xdr:rowOff>22860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67</xdr:col>
      <xdr:colOff>0</xdr:colOff>
      <xdr:row>20</xdr:row>
      <xdr:rowOff>0</xdr:rowOff>
    </xdr:from>
    <xdr:to>
      <xdr:col>74</xdr:col>
      <xdr:colOff>205740</xdr:colOff>
      <xdr:row>34</xdr:row>
      <xdr:rowOff>137160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76</xdr:col>
      <xdr:colOff>0</xdr:colOff>
      <xdr:row>4</xdr:row>
      <xdr:rowOff>0</xdr:rowOff>
    </xdr:from>
    <xdr:to>
      <xdr:col>83</xdr:col>
      <xdr:colOff>152399</xdr:colOff>
      <xdr:row>17</xdr:row>
      <xdr:rowOff>22860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75</xdr:col>
      <xdr:colOff>441157</xdr:colOff>
      <xdr:row>19</xdr:row>
      <xdr:rowOff>120315</xdr:rowOff>
    </xdr:from>
    <xdr:to>
      <xdr:col>83</xdr:col>
      <xdr:colOff>35291</xdr:colOff>
      <xdr:row>34</xdr:row>
      <xdr:rowOff>77001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85</xdr:col>
      <xdr:colOff>0</xdr:colOff>
      <xdr:row>4</xdr:row>
      <xdr:rowOff>0</xdr:rowOff>
    </xdr:from>
    <xdr:to>
      <xdr:col>92</xdr:col>
      <xdr:colOff>152399</xdr:colOff>
      <xdr:row>17</xdr:row>
      <xdr:rowOff>22860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85</xdr:col>
      <xdr:colOff>80210</xdr:colOff>
      <xdr:row>19</xdr:row>
      <xdr:rowOff>170447</xdr:rowOff>
    </xdr:from>
    <xdr:to>
      <xdr:col>92</xdr:col>
      <xdr:colOff>285949</xdr:colOff>
      <xdr:row>34</xdr:row>
      <xdr:rowOff>127133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21</xdr:col>
      <xdr:colOff>541422</xdr:colOff>
      <xdr:row>5</xdr:row>
      <xdr:rowOff>60157</xdr:rowOff>
    </xdr:from>
    <xdr:to>
      <xdr:col>27</xdr:col>
      <xdr:colOff>320842</xdr:colOff>
      <xdr:row>18</xdr:row>
      <xdr:rowOff>100263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21</xdr:col>
      <xdr:colOff>521369</xdr:colOff>
      <xdr:row>20</xdr:row>
      <xdr:rowOff>170447</xdr:rowOff>
    </xdr:from>
    <xdr:to>
      <xdr:col>27</xdr:col>
      <xdr:colOff>180475</xdr:colOff>
      <xdr:row>35</xdr:row>
      <xdr:rowOff>30079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"/>
  <sheetViews>
    <sheetView tabSelected="1" workbookViewId="0">
      <selection activeCell="E9" sqref="E9"/>
    </sheetView>
  </sheetViews>
  <sheetFormatPr defaultRowHeight="14.4" x14ac:dyDescent="0.3"/>
  <sheetData>
    <row r="1" spans="1:5" x14ac:dyDescent="0.3">
      <c r="B1" t="s">
        <v>186</v>
      </c>
    </row>
    <row r="2" spans="1:5" x14ac:dyDescent="0.3">
      <c r="A2">
        <v>1</v>
      </c>
      <c r="B2" t="s">
        <v>181</v>
      </c>
      <c r="D2" t="s">
        <v>182</v>
      </c>
    </row>
    <row r="3" spans="1:5" x14ac:dyDescent="0.3">
      <c r="A3">
        <v>2</v>
      </c>
      <c r="B3" t="s">
        <v>183</v>
      </c>
      <c r="D3" t="s">
        <v>184</v>
      </c>
      <c r="E3" s="1" t="s">
        <v>185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6"/>
  <sheetViews>
    <sheetView topLeftCell="A64" workbookViewId="0">
      <selection activeCell="N79" sqref="N79"/>
    </sheetView>
  </sheetViews>
  <sheetFormatPr defaultRowHeight="14.4" x14ac:dyDescent="0.3"/>
  <sheetData>
    <row r="1" spans="1:13" x14ac:dyDescent="0.3">
      <c r="A1" t="s">
        <v>177</v>
      </c>
    </row>
    <row r="2" spans="1:13" x14ac:dyDescent="0.3">
      <c r="A2" t="s">
        <v>84</v>
      </c>
      <c r="M2" s="3"/>
    </row>
    <row r="3" spans="1:13" x14ac:dyDescent="0.3">
      <c r="A3" t="s">
        <v>85</v>
      </c>
    </row>
    <row r="4" spans="1:13" x14ac:dyDescent="0.3">
      <c r="A4">
        <v>1</v>
      </c>
      <c r="E4" t="s">
        <v>86</v>
      </c>
      <c r="M4" s="4"/>
    </row>
    <row r="5" spans="1:13" x14ac:dyDescent="0.3">
      <c r="A5">
        <v>2</v>
      </c>
      <c r="E5" t="s">
        <v>87</v>
      </c>
    </row>
    <row r="6" spans="1:13" x14ac:dyDescent="0.3">
      <c r="A6" t="s">
        <v>84</v>
      </c>
    </row>
    <row r="7" spans="1:13" x14ac:dyDescent="0.3">
      <c r="A7" t="s">
        <v>88</v>
      </c>
    </row>
    <row r="8" spans="1:13" x14ac:dyDescent="0.3">
      <c r="A8">
        <v>44</v>
      </c>
      <c r="E8" t="s">
        <v>89</v>
      </c>
    </row>
    <row r="9" spans="1:13" x14ac:dyDescent="0.3">
      <c r="A9">
        <v>0</v>
      </c>
      <c r="E9" t="s">
        <v>90</v>
      </c>
    </row>
    <row r="10" spans="1:13" x14ac:dyDescent="0.3">
      <c r="A10">
        <v>1</v>
      </c>
      <c r="E10" t="s">
        <v>91</v>
      </c>
    </row>
    <row r="11" spans="1:13" x14ac:dyDescent="0.3">
      <c r="A11">
        <v>0</v>
      </c>
      <c r="E11" t="s">
        <v>92</v>
      </c>
    </row>
    <row r="12" spans="1:13" x14ac:dyDescent="0.3">
      <c r="A12">
        <v>1700</v>
      </c>
      <c r="E12" t="s">
        <v>93</v>
      </c>
    </row>
    <row r="13" spans="1:13" x14ac:dyDescent="0.3">
      <c r="A13">
        <v>2008</v>
      </c>
      <c r="E13" t="s">
        <v>94</v>
      </c>
    </row>
    <row r="14" spans="1:13" x14ac:dyDescent="0.3">
      <c r="A14" t="s">
        <v>95</v>
      </c>
      <c r="E14" t="s">
        <v>96</v>
      </c>
    </row>
    <row r="15" spans="1:13" x14ac:dyDescent="0.3">
      <c r="A15">
        <v>12</v>
      </c>
      <c r="E15" t="s">
        <v>97</v>
      </c>
    </row>
    <row r="16" spans="1:13" x14ac:dyDescent="0.3">
      <c r="A16">
        <v>13</v>
      </c>
      <c r="E16" t="s">
        <v>98</v>
      </c>
    </row>
    <row r="17" spans="1:5" x14ac:dyDescent="0.3">
      <c r="A17">
        <v>12</v>
      </c>
      <c r="E17" t="s">
        <v>99</v>
      </c>
    </row>
    <row r="18" spans="1:5" x14ac:dyDescent="0.3">
      <c r="A18">
        <v>0</v>
      </c>
      <c r="E18" t="s">
        <v>100</v>
      </c>
    </row>
    <row r="19" spans="1:5" x14ac:dyDescent="0.3">
      <c r="A19">
        <v>0.1</v>
      </c>
      <c r="E19" t="s">
        <v>101</v>
      </c>
    </row>
    <row r="20" spans="1:5" x14ac:dyDescent="0.3">
      <c r="A20">
        <v>0.04</v>
      </c>
      <c r="E20" t="s">
        <v>102</v>
      </c>
    </row>
    <row r="21" spans="1:5" x14ac:dyDescent="0.3">
      <c r="A21">
        <v>1</v>
      </c>
      <c r="E21" t="s">
        <v>103</v>
      </c>
    </row>
    <row r="22" spans="1:5" x14ac:dyDescent="0.3">
      <c r="A22">
        <v>13500</v>
      </c>
      <c r="E22" t="s">
        <v>104</v>
      </c>
    </row>
    <row r="23" spans="1:5" x14ac:dyDescent="0.3">
      <c r="A23">
        <v>390</v>
      </c>
      <c r="E23" t="s">
        <v>105</v>
      </c>
    </row>
    <row r="24" spans="1:5" x14ac:dyDescent="0.3">
      <c r="A24">
        <v>0.01</v>
      </c>
      <c r="E24" t="s">
        <v>106</v>
      </c>
    </row>
    <row r="25" spans="1:5" x14ac:dyDescent="0.3">
      <c r="A25">
        <v>7.4999999999999997E-2</v>
      </c>
      <c r="E25" t="s">
        <v>107</v>
      </c>
    </row>
    <row r="26" spans="1:5" x14ac:dyDescent="0.3">
      <c r="A26">
        <v>27.46</v>
      </c>
      <c r="E26" t="s">
        <v>108</v>
      </c>
    </row>
    <row r="27" spans="1:5" x14ac:dyDescent="0.3">
      <c r="A27">
        <v>6.8000000000000005E-2</v>
      </c>
      <c r="E27" t="s">
        <v>109</v>
      </c>
    </row>
    <row r="28" spans="1:5" x14ac:dyDescent="0.3">
      <c r="A28">
        <v>151</v>
      </c>
      <c r="E28" t="s">
        <v>110</v>
      </c>
    </row>
    <row r="29" spans="1:5" x14ac:dyDescent="0.3">
      <c r="A29">
        <v>-35</v>
      </c>
      <c r="E29" t="s">
        <v>111</v>
      </c>
    </row>
    <row r="30" spans="1:5" x14ac:dyDescent="0.3">
      <c r="A30" t="s">
        <v>84</v>
      </c>
    </row>
    <row r="31" spans="1:5" x14ac:dyDescent="0.3">
      <c r="A31" t="s">
        <v>112</v>
      </c>
    </row>
    <row r="32" spans="1:5" x14ac:dyDescent="0.3">
      <c r="A32">
        <v>2</v>
      </c>
      <c r="E32" t="s">
        <v>113</v>
      </c>
    </row>
    <row r="33" spans="1:9" x14ac:dyDescent="0.3">
      <c r="A33">
        <v>80</v>
      </c>
      <c r="E33" t="s">
        <v>114</v>
      </c>
    </row>
    <row r="34" spans="1:9" x14ac:dyDescent="0.3">
      <c r="A34">
        <v>0</v>
      </c>
      <c r="E34" t="s">
        <v>115</v>
      </c>
    </row>
    <row r="35" spans="1:9" x14ac:dyDescent="0.3">
      <c r="A35">
        <v>20000</v>
      </c>
      <c r="E35" t="s">
        <v>116</v>
      </c>
    </row>
    <row r="36" spans="1:9" x14ac:dyDescent="0.3">
      <c r="A36">
        <v>11300</v>
      </c>
      <c r="E36" t="s">
        <v>117</v>
      </c>
    </row>
    <row r="37" spans="1:9" x14ac:dyDescent="0.3">
      <c r="A37">
        <v>6</v>
      </c>
      <c r="E37" t="s">
        <v>118</v>
      </c>
    </row>
    <row r="38" spans="1:9" x14ac:dyDescent="0.3">
      <c r="A38">
        <v>135</v>
      </c>
      <c r="E38" t="s">
        <v>119</v>
      </c>
    </row>
    <row r="39" spans="1:9" x14ac:dyDescent="0.3">
      <c r="A39">
        <v>300</v>
      </c>
      <c r="E39" t="s">
        <v>120</v>
      </c>
    </row>
    <row r="40" spans="1:9" x14ac:dyDescent="0.3">
      <c r="A40">
        <v>900</v>
      </c>
      <c r="E40" t="s">
        <v>121</v>
      </c>
    </row>
    <row r="41" spans="1:9" x14ac:dyDescent="0.3">
      <c r="A41">
        <v>1</v>
      </c>
      <c r="E41" t="s">
        <v>122</v>
      </c>
    </row>
    <row r="42" spans="1:9" x14ac:dyDescent="0.3">
      <c r="A42">
        <v>1.4</v>
      </c>
      <c r="E42" t="s">
        <v>123</v>
      </c>
    </row>
    <row r="43" spans="1:9" x14ac:dyDescent="0.3">
      <c r="A43">
        <v>-46</v>
      </c>
      <c r="E43" t="s">
        <v>124</v>
      </c>
    </row>
    <row r="44" spans="1:9" x14ac:dyDescent="0.3">
      <c r="A44">
        <v>71.900000000000006</v>
      </c>
      <c r="E44" t="s">
        <v>125</v>
      </c>
    </row>
    <row r="45" spans="1:9" x14ac:dyDescent="0.3">
      <c r="A45" s="3">
        <v>200</v>
      </c>
      <c r="B45" s="3"/>
      <c r="C45" s="3"/>
      <c r="D45" s="3"/>
      <c r="E45" s="3" t="s">
        <v>126</v>
      </c>
      <c r="F45" s="3"/>
      <c r="H45">
        <v>200</v>
      </c>
      <c r="I45">
        <v>145</v>
      </c>
    </row>
    <row r="46" spans="1:9" x14ac:dyDescent="0.3">
      <c r="A46">
        <v>0.1</v>
      </c>
      <c r="E46" t="s">
        <v>127</v>
      </c>
    </row>
    <row r="47" spans="1:9" x14ac:dyDescent="0.3">
      <c r="A47">
        <v>2</v>
      </c>
      <c r="E47" t="s">
        <v>128</v>
      </c>
    </row>
    <row r="48" spans="1:9" x14ac:dyDescent="0.3">
      <c r="A48">
        <v>4</v>
      </c>
      <c r="E48" t="s">
        <v>129</v>
      </c>
    </row>
    <row r="49" spans="1:9" x14ac:dyDescent="0.3">
      <c r="A49">
        <v>24</v>
      </c>
      <c r="E49" t="s">
        <v>130</v>
      </c>
    </row>
    <row r="50" spans="1:9" x14ac:dyDescent="0.3">
      <c r="A50">
        <v>0.75</v>
      </c>
      <c r="E50" t="s">
        <v>131</v>
      </c>
    </row>
    <row r="51" spans="1:9" x14ac:dyDescent="0.3">
      <c r="A51">
        <v>1</v>
      </c>
      <c r="E51" t="s">
        <v>132</v>
      </c>
    </row>
    <row r="52" spans="1:9" x14ac:dyDescent="0.3">
      <c r="A52" s="3">
        <v>100</v>
      </c>
      <c r="B52" s="3"/>
      <c r="C52" s="3"/>
      <c r="D52" s="3"/>
      <c r="E52" s="3" t="s">
        <v>133</v>
      </c>
      <c r="F52" s="3"/>
      <c r="G52" s="3"/>
      <c r="H52" s="3">
        <v>100</v>
      </c>
      <c r="I52">
        <v>90</v>
      </c>
    </row>
    <row r="53" spans="1:9" x14ac:dyDescent="0.3">
      <c r="A53">
        <v>0.2</v>
      </c>
      <c r="E53" t="s">
        <v>134</v>
      </c>
    </row>
    <row r="54" spans="1:9" x14ac:dyDescent="0.3">
      <c r="A54">
        <v>100</v>
      </c>
      <c r="E54" t="s">
        <v>135</v>
      </c>
    </row>
    <row r="55" spans="1:9" x14ac:dyDescent="0.3">
      <c r="A55">
        <v>900</v>
      </c>
      <c r="E55" t="s">
        <v>136</v>
      </c>
    </row>
    <row r="56" spans="1:9" x14ac:dyDescent="0.3">
      <c r="A56">
        <v>900</v>
      </c>
      <c r="E56" t="s">
        <v>137</v>
      </c>
    </row>
    <row r="57" spans="1:9" x14ac:dyDescent="0.3">
      <c r="A57">
        <v>1600</v>
      </c>
      <c r="E57" t="s">
        <v>138</v>
      </c>
    </row>
    <row r="58" spans="1:9" x14ac:dyDescent="0.3">
      <c r="A58">
        <v>270</v>
      </c>
      <c r="E58" t="s">
        <v>139</v>
      </c>
    </row>
    <row r="59" spans="1:9" x14ac:dyDescent="0.3">
      <c r="A59">
        <v>340</v>
      </c>
      <c r="E59" t="s">
        <v>140</v>
      </c>
    </row>
    <row r="60" spans="1:9" x14ac:dyDescent="0.3">
      <c r="A60">
        <v>0</v>
      </c>
      <c r="E60" t="s">
        <v>141</v>
      </c>
    </row>
    <row r="61" spans="1:9" x14ac:dyDescent="0.3">
      <c r="A61">
        <v>0.57999999999999996</v>
      </c>
      <c r="E61" t="s">
        <v>142</v>
      </c>
    </row>
    <row r="62" spans="1:9" x14ac:dyDescent="0.3">
      <c r="A62">
        <v>2</v>
      </c>
      <c r="E62" t="s">
        <v>143</v>
      </c>
    </row>
    <row r="63" spans="1:9" x14ac:dyDescent="0.3">
      <c r="A63">
        <v>0.95</v>
      </c>
      <c r="E63" t="s">
        <v>144</v>
      </c>
    </row>
    <row r="64" spans="1:9" x14ac:dyDescent="0.3">
      <c r="A64">
        <v>0.45</v>
      </c>
      <c r="E64" t="s">
        <v>145</v>
      </c>
    </row>
    <row r="65" spans="1:9" x14ac:dyDescent="0.3">
      <c r="A65">
        <v>0</v>
      </c>
      <c r="E65" t="s">
        <v>146</v>
      </c>
    </row>
    <row r="66" spans="1:9" x14ac:dyDescent="0.3">
      <c r="A66">
        <v>2</v>
      </c>
      <c r="E66" t="s">
        <v>147</v>
      </c>
    </row>
    <row r="67" spans="1:9" x14ac:dyDescent="0.3">
      <c r="A67">
        <v>0.25</v>
      </c>
      <c r="E67" t="s">
        <v>148</v>
      </c>
    </row>
    <row r="68" spans="1:9" x14ac:dyDescent="0.3">
      <c r="A68">
        <v>7.0000000000000007E-2</v>
      </c>
      <c r="E68" t="s">
        <v>149</v>
      </c>
    </row>
    <row r="69" spans="1:9" x14ac:dyDescent="0.3">
      <c r="A69">
        <v>1</v>
      </c>
      <c r="E69" t="s">
        <v>150</v>
      </c>
    </row>
    <row r="70" spans="1:9" x14ac:dyDescent="0.3">
      <c r="A70">
        <v>0.75</v>
      </c>
      <c r="E70" t="s">
        <v>151</v>
      </c>
    </row>
    <row r="71" spans="1:9" s="3" customFormat="1" x14ac:dyDescent="0.3">
      <c r="A71" s="3">
        <v>1</v>
      </c>
      <c r="E71" s="4" t="s">
        <v>152</v>
      </c>
      <c r="H71" s="3">
        <v>1.5</v>
      </c>
      <c r="I71" s="3">
        <v>1</v>
      </c>
    </row>
    <row r="72" spans="1:9" x14ac:dyDescent="0.3">
      <c r="A72">
        <v>0.05</v>
      </c>
      <c r="E72" t="s">
        <v>153</v>
      </c>
    </row>
    <row r="73" spans="1:9" x14ac:dyDescent="0.3">
      <c r="A73">
        <v>2</v>
      </c>
      <c r="E73" t="s">
        <v>154</v>
      </c>
    </row>
    <row r="74" spans="1:9" s="3" customFormat="1" x14ac:dyDescent="0.3">
      <c r="A74" s="3">
        <v>10.9</v>
      </c>
      <c r="E74" s="3" t="s">
        <v>155</v>
      </c>
      <c r="H74" s="3">
        <v>10.9</v>
      </c>
      <c r="I74" s="3">
        <v>22</v>
      </c>
    </row>
    <row r="75" spans="1:9" x14ac:dyDescent="0.3">
      <c r="A75">
        <v>0.11</v>
      </c>
      <c r="E75" t="s">
        <v>156</v>
      </c>
    </row>
    <row r="76" spans="1:9" x14ac:dyDescent="0.3">
      <c r="A76">
        <v>8.9999999999999993E-3</v>
      </c>
      <c r="E76" t="s">
        <v>157</v>
      </c>
    </row>
    <row r="77" spans="1:9" x14ac:dyDescent="0.3">
      <c r="A77">
        <v>1.2E-2</v>
      </c>
      <c r="E77" t="s">
        <v>158</v>
      </c>
    </row>
    <row r="78" spans="1:9" x14ac:dyDescent="0.3">
      <c r="A78">
        <v>2E-3</v>
      </c>
      <c r="E78" t="s">
        <v>159</v>
      </c>
    </row>
    <row r="79" spans="1:9" x14ac:dyDescent="0.3">
      <c r="A79">
        <v>0.6</v>
      </c>
      <c r="E79" t="s">
        <v>160</v>
      </c>
    </row>
    <row r="80" spans="1:9" x14ac:dyDescent="0.3">
      <c r="A80">
        <v>0.5</v>
      </c>
      <c r="E80" t="s">
        <v>161</v>
      </c>
    </row>
    <row r="81" spans="1:5" x14ac:dyDescent="0.3">
      <c r="A81">
        <v>20</v>
      </c>
      <c r="E81" t="s">
        <v>162</v>
      </c>
    </row>
    <row r="82" spans="1:5" x14ac:dyDescent="0.3">
      <c r="A82">
        <v>2.5000000000000001E-2</v>
      </c>
      <c r="E82" t="s">
        <v>163</v>
      </c>
    </row>
    <row r="83" spans="1:5" x14ac:dyDescent="0.3">
      <c r="A83">
        <v>0.78900000000000003</v>
      </c>
      <c r="E83" t="s">
        <v>164</v>
      </c>
    </row>
    <row r="84" spans="1:5" x14ac:dyDescent="0.3">
      <c r="A84">
        <v>0.191</v>
      </c>
      <c r="E84" t="s">
        <v>165</v>
      </c>
    </row>
    <row r="85" spans="1:5" x14ac:dyDescent="0.3">
      <c r="A85">
        <v>2.1000000000000001E-2</v>
      </c>
      <c r="E85" t="s">
        <v>166</v>
      </c>
    </row>
    <row r="86" spans="1:5" x14ac:dyDescent="0.3">
      <c r="A86">
        <v>0.1</v>
      </c>
      <c r="E86" t="s">
        <v>167</v>
      </c>
    </row>
    <row r="87" spans="1:5" x14ac:dyDescent="0.3">
      <c r="A87">
        <v>0.8</v>
      </c>
      <c r="E87" t="s">
        <v>168</v>
      </c>
    </row>
    <row r="88" spans="1:5" x14ac:dyDescent="0.3">
      <c r="A88" t="s">
        <v>84</v>
      </c>
    </row>
    <row r="89" spans="1:5" x14ac:dyDescent="0.3">
      <c r="A89" t="s">
        <v>169</v>
      </c>
    </row>
    <row r="90" spans="1:5" x14ac:dyDescent="0.3">
      <c r="A90">
        <v>0</v>
      </c>
      <c r="E90" t="s">
        <v>170</v>
      </c>
    </row>
    <row r="91" spans="1:5" x14ac:dyDescent="0.3">
      <c r="A91">
        <v>0</v>
      </c>
      <c r="E91" t="s">
        <v>171</v>
      </c>
    </row>
    <row r="92" spans="1:5" x14ac:dyDescent="0.3">
      <c r="A92">
        <v>0</v>
      </c>
      <c r="E92" t="s">
        <v>172</v>
      </c>
    </row>
    <row r="93" spans="1:5" x14ac:dyDescent="0.3">
      <c r="A93">
        <v>0</v>
      </c>
      <c r="E93" t="s">
        <v>173</v>
      </c>
    </row>
    <row r="94" spans="1:5" x14ac:dyDescent="0.3">
      <c r="A94">
        <v>0</v>
      </c>
      <c r="B94">
        <v>0</v>
      </c>
      <c r="E94" t="s">
        <v>174</v>
      </c>
    </row>
    <row r="95" spans="1:5" x14ac:dyDescent="0.3">
      <c r="A95">
        <v>0</v>
      </c>
      <c r="B95">
        <v>0</v>
      </c>
      <c r="E95" t="s">
        <v>175</v>
      </c>
    </row>
    <row r="96" spans="1:5" x14ac:dyDescent="0.3">
      <c r="A96">
        <v>0</v>
      </c>
      <c r="B96">
        <v>0</v>
      </c>
      <c r="C96">
        <v>0</v>
      </c>
      <c r="E96" t="s">
        <v>176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6"/>
  <sheetViews>
    <sheetView workbookViewId="0">
      <selection activeCell="O13" sqref="O13"/>
    </sheetView>
  </sheetViews>
  <sheetFormatPr defaultRowHeight="14.4" x14ac:dyDescent="0.3"/>
  <sheetData>
    <row r="1" spans="1:5" x14ac:dyDescent="0.3">
      <c r="A1" t="s">
        <v>83</v>
      </c>
    </row>
    <row r="2" spans="1:5" x14ac:dyDescent="0.3">
      <c r="A2" t="s">
        <v>84</v>
      </c>
    </row>
    <row r="3" spans="1:5" x14ac:dyDescent="0.3">
      <c r="A3" t="s">
        <v>85</v>
      </c>
    </row>
    <row r="4" spans="1:5" x14ac:dyDescent="0.3">
      <c r="A4">
        <v>1</v>
      </c>
      <c r="E4" t="s">
        <v>86</v>
      </c>
    </row>
    <row r="5" spans="1:5" x14ac:dyDescent="0.3">
      <c r="A5">
        <v>1</v>
      </c>
      <c r="E5" t="s">
        <v>87</v>
      </c>
    </row>
    <row r="6" spans="1:5" x14ac:dyDescent="0.3">
      <c r="A6" t="s">
        <v>84</v>
      </c>
    </row>
    <row r="7" spans="1:5" x14ac:dyDescent="0.3">
      <c r="A7" t="s">
        <v>88</v>
      </c>
    </row>
    <row r="8" spans="1:5" x14ac:dyDescent="0.3">
      <c r="A8">
        <v>44</v>
      </c>
      <c r="E8" t="s">
        <v>89</v>
      </c>
    </row>
    <row r="9" spans="1:5" x14ac:dyDescent="0.3">
      <c r="A9">
        <v>0</v>
      </c>
      <c r="E9" t="s">
        <v>90</v>
      </c>
    </row>
    <row r="10" spans="1:5" x14ac:dyDescent="0.3">
      <c r="A10">
        <v>1</v>
      </c>
      <c r="E10" t="s">
        <v>91</v>
      </c>
    </row>
    <row r="11" spans="1:5" x14ac:dyDescent="0.3">
      <c r="A11">
        <v>0</v>
      </c>
      <c r="E11" t="s">
        <v>92</v>
      </c>
    </row>
    <row r="12" spans="1:5" x14ac:dyDescent="0.3">
      <c r="A12">
        <v>1700</v>
      </c>
      <c r="E12" t="s">
        <v>93</v>
      </c>
    </row>
    <row r="13" spans="1:5" x14ac:dyDescent="0.3">
      <c r="A13">
        <v>2012</v>
      </c>
      <c r="E13" t="s">
        <v>94</v>
      </c>
    </row>
    <row r="14" spans="1:5" x14ac:dyDescent="0.3">
      <c r="A14" t="s">
        <v>95</v>
      </c>
      <c r="E14" t="s">
        <v>96</v>
      </c>
    </row>
    <row r="15" spans="1:5" x14ac:dyDescent="0.3">
      <c r="A15">
        <v>12</v>
      </c>
      <c r="E15" t="s">
        <v>97</v>
      </c>
    </row>
    <row r="16" spans="1:5" x14ac:dyDescent="0.3">
      <c r="A16">
        <v>13</v>
      </c>
      <c r="E16" t="s">
        <v>98</v>
      </c>
    </row>
    <row r="17" spans="1:5" x14ac:dyDescent="0.3">
      <c r="A17">
        <v>12</v>
      </c>
      <c r="E17" t="s">
        <v>99</v>
      </c>
    </row>
    <row r="18" spans="1:5" x14ac:dyDescent="0.3">
      <c r="A18">
        <v>0</v>
      </c>
      <c r="E18" t="s">
        <v>100</v>
      </c>
    </row>
    <row r="19" spans="1:5" x14ac:dyDescent="0.3">
      <c r="A19">
        <v>0.1</v>
      </c>
      <c r="E19" t="s">
        <v>101</v>
      </c>
    </row>
    <row r="20" spans="1:5" x14ac:dyDescent="0.3">
      <c r="A20">
        <v>0.04</v>
      </c>
      <c r="E20" t="s">
        <v>102</v>
      </c>
    </row>
    <row r="21" spans="1:5" x14ac:dyDescent="0.3">
      <c r="A21">
        <v>1</v>
      </c>
      <c r="E21" t="s">
        <v>103</v>
      </c>
    </row>
    <row r="22" spans="1:5" x14ac:dyDescent="0.3">
      <c r="A22">
        <v>13500</v>
      </c>
      <c r="E22" t="s">
        <v>104</v>
      </c>
    </row>
    <row r="23" spans="1:5" x14ac:dyDescent="0.3">
      <c r="A23">
        <v>390</v>
      </c>
      <c r="E23" t="s">
        <v>105</v>
      </c>
    </row>
    <row r="24" spans="1:5" x14ac:dyDescent="0.3">
      <c r="A24">
        <v>0.01</v>
      </c>
      <c r="E24" t="s">
        <v>106</v>
      </c>
    </row>
    <row r="25" spans="1:5" x14ac:dyDescent="0.3">
      <c r="A25">
        <v>7.4999999999999997E-2</v>
      </c>
      <c r="E25" t="s">
        <v>107</v>
      </c>
    </row>
    <row r="26" spans="1:5" x14ac:dyDescent="0.3">
      <c r="A26">
        <v>27.46</v>
      </c>
      <c r="E26" t="s">
        <v>108</v>
      </c>
    </row>
    <row r="27" spans="1:5" x14ac:dyDescent="0.3">
      <c r="A27">
        <v>6.8000000000000005E-2</v>
      </c>
      <c r="E27" t="s">
        <v>109</v>
      </c>
    </row>
    <row r="28" spans="1:5" x14ac:dyDescent="0.3">
      <c r="A28">
        <v>151</v>
      </c>
      <c r="E28" t="s">
        <v>110</v>
      </c>
    </row>
    <row r="29" spans="1:5" x14ac:dyDescent="0.3">
      <c r="A29">
        <v>-35</v>
      </c>
      <c r="E29" t="s">
        <v>111</v>
      </c>
    </row>
    <row r="30" spans="1:5" x14ac:dyDescent="0.3">
      <c r="A30" t="s">
        <v>84</v>
      </c>
    </row>
    <row r="31" spans="1:5" x14ac:dyDescent="0.3">
      <c r="A31" t="s">
        <v>112</v>
      </c>
    </row>
    <row r="32" spans="1:5" x14ac:dyDescent="0.3">
      <c r="A32">
        <v>2</v>
      </c>
      <c r="E32" t="s">
        <v>113</v>
      </c>
    </row>
    <row r="33" spans="1:5" x14ac:dyDescent="0.3">
      <c r="A33">
        <v>80</v>
      </c>
      <c r="E33" t="s">
        <v>114</v>
      </c>
    </row>
    <row r="34" spans="1:5" x14ac:dyDescent="0.3">
      <c r="A34">
        <v>0</v>
      </c>
      <c r="E34" t="s">
        <v>115</v>
      </c>
    </row>
    <row r="35" spans="1:5" x14ac:dyDescent="0.3">
      <c r="A35">
        <v>20000</v>
      </c>
      <c r="E35" t="s">
        <v>116</v>
      </c>
    </row>
    <row r="36" spans="1:5" x14ac:dyDescent="0.3">
      <c r="A36">
        <v>11300</v>
      </c>
      <c r="E36" t="s">
        <v>117</v>
      </c>
    </row>
    <row r="37" spans="1:5" x14ac:dyDescent="0.3">
      <c r="A37">
        <v>6</v>
      </c>
      <c r="E37" t="s">
        <v>118</v>
      </c>
    </row>
    <row r="38" spans="1:5" x14ac:dyDescent="0.3">
      <c r="A38">
        <v>135</v>
      </c>
      <c r="E38" t="s">
        <v>119</v>
      </c>
    </row>
    <row r="39" spans="1:5" x14ac:dyDescent="0.3">
      <c r="A39">
        <v>300</v>
      </c>
      <c r="E39" t="s">
        <v>120</v>
      </c>
    </row>
    <row r="40" spans="1:5" x14ac:dyDescent="0.3">
      <c r="A40">
        <v>900</v>
      </c>
      <c r="E40" t="s">
        <v>121</v>
      </c>
    </row>
    <row r="41" spans="1:5" x14ac:dyDescent="0.3">
      <c r="A41">
        <v>1</v>
      </c>
      <c r="E41" t="s">
        <v>122</v>
      </c>
    </row>
    <row r="42" spans="1:5" x14ac:dyDescent="0.3">
      <c r="A42">
        <v>1.4</v>
      </c>
      <c r="E42" t="s">
        <v>123</v>
      </c>
    </row>
    <row r="43" spans="1:5" x14ac:dyDescent="0.3">
      <c r="A43">
        <v>-46</v>
      </c>
      <c r="E43" t="s">
        <v>124</v>
      </c>
    </row>
    <row r="44" spans="1:5" x14ac:dyDescent="0.3">
      <c r="A44">
        <v>71.900000000000006</v>
      </c>
      <c r="E44" t="s">
        <v>125</v>
      </c>
    </row>
    <row r="45" spans="1:5" x14ac:dyDescent="0.3">
      <c r="A45">
        <v>200</v>
      </c>
      <c r="E45" t="s">
        <v>126</v>
      </c>
    </row>
    <row r="46" spans="1:5" x14ac:dyDescent="0.3">
      <c r="A46">
        <v>0.1</v>
      </c>
      <c r="E46" t="s">
        <v>127</v>
      </c>
    </row>
    <row r="47" spans="1:5" x14ac:dyDescent="0.3">
      <c r="A47">
        <v>2</v>
      </c>
      <c r="E47" t="s">
        <v>128</v>
      </c>
    </row>
    <row r="48" spans="1:5" x14ac:dyDescent="0.3">
      <c r="A48">
        <v>4</v>
      </c>
      <c r="E48" t="s">
        <v>129</v>
      </c>
    </row>
    <row r="49" spans="1:5" x14ac:dyDescent="0.3">
      <c r="A49">
        <v>24</v>
      </c>
      <c r="E49" t="s">
        <v>130</v>
      </c>
    </row>
    <row r="50" spans="1:5" x14ac:dyDescent="0.3">
      <c r="A50">
        <v>0.75</v>
      </c>
      <c r="E50" t="s">
        <v>131</v>
      </c>
    </row>
    <row r="51" spans="1:5" x14ac:dyDescent="0.3">
      <c r="A51">
        <v>1</v>
      </c>
      <c r="E51" t="s">
        <v>132</v>
      </c>
    </row>
    <row r="52" spans="1:5" x14ac:dyDescent="0.3">
      <c r="A52">
        <v>90</v>
      </c>
      <c r="E52" t="s">
        <v>133</v>
      </c>
    </row>
    <row r="53" spans="1:5" x14ac:dyDescent="0.3">
      <c r="A53">
        <v>0.2</v>
      </c>
      <c r="E53" t="s">
        <v>134</v>
      </c>
    </row>
    <row r="54" spans="1:5" x14ac:dyDescent="0.3">
      <c r="A54">
        <v>100</v>
      </c>
      <c r="E54" t="s">
        <v>135</v>
      </c>
    </row>
    <row r="55" spans="1:5" x14ac:dyDescent="0.3">
      <c r="A55">
        <v>900</v>
      </c>
      <c r="E55" t="s">
        <v>136</v>
      </c>
    </row>
    <row r="56" spans="1:5" x14ac:dyDescent="0.3">
      <c r="A56">
        <v>900</v>
      </c>
      <c r="E56" t="s">
        <v>137</v>
      </c>
    </row>
    <row r="57" spans="1:5" x14ac:dyDescent="0.3">
      <c r="A57">
        <v>1600</v>
      </c>
      <c r="E57" t="s">
        <v>138</v>
      </c>
    </row>
    <row r="58" spans="1:5" x14ac:dyDescent="0.3">
      <c r="A58">
        <v>270</v>
      </c>
      <c r="E58" t="s">
        <v>139</v>
      </c>
    </row>
    <row r="59" spans="1:5" x14ac:dyDescent="0.3">
      <c r="A59">
        <v>340</v>
      </c>
      <c r="E59" t="s">
        <v>140</v>
      </c>
    </row>
    <row r="60" spans="1:5" x14ac:dyDescent="0.3">
      <c r="A60">
        <v>0</v>
      </c>
      <c r="E60" t="s">
        <v>141</v>
      </c>
    </row>
    <row r="61" spans="1:5" x14ac:dyDescent="0.3">
      <c r="A61">
        <v>0.57999999999999996</v>
      </c>
      <c r="E61" t="s">
        <v>142</v>
      </c>
    </row>
    <row r="62" spans="1:5" x14ac:dyDescent="0.3">
      <c r="A62">
        <v>1.8</v>
      </c>
      <c r="E62" t="s">
        <v>143</v>
      </c>
    </row>
    <row r="63" spans="1:5" x14ac:dyDescent="0.3">
      <c r="A63">
        <v>0.95</v>
      </c>
      <c r="E63" t="s">
        <v>144</v>
      </c>
    </row>
    <row r="64" spans="1:5" x14ac:dyDescent="0.3">
      <c r="A64">
        <v>0.45</v>
      </c>
      <c r="E64" t="s">
        <v>145</v>
      </c>
    </row>
    <row r="65" spans="1:5" x14ac:dyDescent="0.3">
      <c r="A65">
        <v>0</v>
      </c>
      <c r="E65" t="s">
        <v>146</v>
      </c>
    </row>
    <row r="66" spans="1:5" x14ac:dyDescent="0.3">
      <c r="A66">
        <v>2</v>
      </c>
      <c r="E66" t="s">
        <v>147</v>
      </c>
    </row>
    <row r="67" spans="1:5" x14ac:dyDescent="0.3">
      <c r="A67">
        <v>0.25</v>
      </c>
      <c r="E67" t="s">
        <v>148</v>
      </c>
    </row>
    <row r="68" spans="1:5" x14ac:dyDescent="0.3">
      <c r="A68">
        <v>7.0000000000000007E-2</v>
      </c>
      <c r="E68" t="s">
        <v>149</v>
      </c>
    </row>
    <row r="69" spans="1:5" x14ac:dyDescent="0.3">
      <c r="A69">
        <v>1</v>
      </c>
      <c r="E69" t="s">
        <v>150</v>
      </c>
    </row>
    <row r="70" spans="1:5" x14ac:dyDescent="0.3">
      <c r="A70">
        <v>0.75</v>
      </c>
      <c r="E70" t="s">
        <v>151</v>
      </c>
    </row>
    <row r="71" spans="1:5" x14ac:dyDescent="0.3">
      <c r="A71">
        <v>1</v>
      </c>
      <c r="E71" t="s">
        <v>152</v>
      </c>
    </row>
    <row r="72" spans="1:5" x14ac:dyDescent="0.3">
      <c r="A72">
        <v>0.05</v>
      </c>
      <c r="E72" t="s">
        <v>153</v>
      </c>
    </row>
    <row r="73" spans="1:5" x14ac:dyDescent="0.3">
      <c r="A73">
        <v>2</v>
      </c>
      <c r="E73" t="s">
        <v>154</v>
      </c>
    </row>
    <row r="74" spans="1:5" x14ac:dyDescent="0.3">
      <c r="A74">
        <v>10.9</v>
      </c>
      <c r="E74" t="s">
        <v>155</v>
      </c>
    </row>
    <row r="75" spans="1:5" x14ac:dyDescent="0.3">
      <c r="A75">
        <v>0.11</v>
      </c>
      <c r="E75" t="s">
        <v>156</v>
      </c>
    </row>
    <row r="76" spans="1:5" x14ac:dyDescent="0.3">
      <c r="A76">
        <v>8.9999999999999993E-3</v>
      </c>
      <c r="E76" t="s">
        <v>157</v>
      </c>
    </row>
    <row r="77" spans="1:5" x14ac:dyDescent="0.3">
      <c r="A77">
        <v>1.2E-2</v>
      </c>
      <c r="E77" t="s">
        <v>158</v>
      </c>
    </row>
    <row r="78" spans="1:5" x14ac:dyDescent="0.3">
      <c r="A78">
        <v>2E-3</v>
      </c>
      <c r="E78" t="s">
        <v>159</v>
      </c>
    </row>
    <row r="79" spans="1:5" x14ac:dyDescent="0.3">
      <c r="A79">
        <v>0.6</v>
      </c>
      <c r="E79" t="s">
        <v>160</v>
      </c>
    </row>
    <row r="80" spans="1:5" x14ac:dyDescent="0.3">
      <c r="A80">
        <v>0.5</v>
      </c>
      <c r="E80" t="s">
        <v>161</v>
      </c>
    </row>
    <row r="81" spans="1:5" x14ac:dyDescent="0.3">
      <c r="A81">
        <v>20</v>
      </c>
      <c r="E81" t="s">
        <v>162</v>
      </c>
    </row>
    <row r="82" spans="1:5" x14ac:dyDescent="0.3">
      <c r="A82">
        <v>2.5000000000000001E-2</v>
      </c>
      <c r="E82" t="s">
        <v>163</v>
      </c>
    </row>
    <row r="83" spans="1:5" x14ac:dyDescent="0.3">
      <c r="A83">
        <v>0.78900000000000003</v>
      </c>
      <c r="E83" t="s">
        <v>164</v>
      </c>
    </row>
    <row r="84" spans="1:5" x14ac:dyDescent="0.3">
      <c r="A84">
        <v>0.191</v>
      </c>
      <c r="E84" t="s">
        <v>165</v>
      </c>
    </row>
    <row r="85" spans="1:5" x14ac:dyDescent="0.3">
      <c r="A85">
        <v>2.1000000000000001E-2</v>
      </c>
      <c r="E85" t="s">
        <v>166</v>
      </c>
    </row>
    <row r="86" spans="1:5" x14ac:dyDescent="0.3">
      <c r="A86">
        <v>0.1</v>
      </c>
      <c r="E86" t="s">
        <v>167</v>
      </c>
    </row>
    <row r="87" spans="1:5" x14ac:dyDescent="0.3">
      <c r="A87">
        <v>0.8</v>
      </c>
      <c r="E87" t="s">
        <v>168</v>
      </c>
    </row>
    <row r="88" spans="1:5" x14ac:dyDescent="0.3">
      <c r="A88" t="s">
        <v>84</v>
      </c>
    </row>
    <row r="89" spans="1:5" x14ac:dyDescent="0.3">
      <c r="A89" t="s">
        <v>169</v>
      </c>
    </row>
    <row r="90" spans="1:5" x14ac:dyDescent="0.3">
      <c r="A90">
        <v>0</v>
      </c>
      <c r="E90" t="s">
        <v>170</v>
      </c>
    </row>
    <row r="91" spans="1:5" x14ac:dyDescent="0.3">
      <c r="A91">
        <v>0</v>
      </c>
      <c r="E91" t="s">
        <v>171</v>
      </c>
    </row>
    <row r="92" spans="1:5" x14ac:dyDescent="0.3">
      <c r="A92">
        <v>0</v>
      </c>
      <c r="E92" t="s">
        <v>172</v>
      </c>
    </row>
    <row r="93" spans="1:5" x14ac:dyDescent="0.3">
      <c r="A93">
        <v>0</v>
      </c>
      <c r="E93" t="s">
        <v>173</v>
      </c>
    </row>
    <row r="94" spans="1:5" x14ac:dyDescent="0.3">
      <c r="A94">
        <v>0</v>
      </c>
      <c r="B94">
        <v>0</v>
      </c>
      <c r="E94" t="s">
        <v>174</v>
      </c>
    </row>
    <row r="95" spans="1:5" x14ac:dyDescent="0.3">
      <c r="A95">
        <v>0</v>
      </c>
      <c r="B95">
        <v>0</v>
      </c>
      <c r="E95" t="s">
        <v>175</v>
      </c>
    </row>
    <row r="96" spans="1:5" x14ac:dyDescent="0.3">
      <c r="A96">
        <v>0</v>
      </c>
      <c r="B96">
        <v>0</v>
      </c>
      <c r="C96">
        <v>0</v>
      </c>
      <c r="E96" t="s">
        <v>176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6"/>
  <sheetViews>
    <sheetView workbookViewId="0">
      <selection activeCell="L19" sqref="L19"/>
    </sheetView>
  </sheetViews>
  <sheetFormatPr defaultRowHeight="14.4" x14ac:dyDescent="0.3"/>
  <cols>
    <col min="7" max="7" width="9.109375" customWidth="1"/>
  </cols>
  <sheetData>
    <row r="1" spans="1:5" x14ac:dyDescent="0.3">
      <c r="A1" t="s">
        <v>83</v>
      </c>
    </row>
    <row r="2" spans="1:5" x14ac:dyDescent="0.3">
      <c r="A2" t="s">
        <v>84</v>
      </c>
    </row>
    <row r="3" spans="1:5" x14ac:dyDescent="0.3">
      <c r="A3" t="s">
        <v>85</v>
      </c>
    </row>
    <row r="4" spans="1:5" x14ac:dyDescent="0.3">
      <c r="A4">
        <v>1</v>
      </c>
      <c r="E4" t="s">
        <v>86</v>
      </c>
    </row>
    <row r="5" spans="1:5" x14ac:dyDescent="0.3">
      <c r="A5">
        <v>2</v>
      </c>
      <c r="E5" t="s">
        <v>87</v>
      </c>
    </row>
    <row r="6" spans="1:5" x14ac:dyDescent="0.3">
      <c r="A6" t="s">
        <v>84</v>
      </c>
    </row>
    <row r="7" spans="1:5" x14ac:dyDescent="0.3">
      <c r="A7" t="s">
        <v>88</v>
      </c>
    </row>
    <row r="8" spans="1:5" x14ac:dyDescent="0.3">
      <c r="A8">
        <v>44</v>
      </c>
      <c r="E8" t="s">
        <v>89</v>
      </c>
    </row>
    <row r="9" spans="1:5" x14ac:dyDescent="0.3">
      <c r="A9">
        <v>0</v>
      </c>
      <c r="E9" t="s">
        <v>90</v>
      </c>
    </row>
    <row r="10" spans="1:5" x14ac:dyDescent="0.3">
      <c r="A10">
        <v>1</v>
      </c>
      <c r="E10" t="s">
        <v>91</v>
      </c>
    </row>
    <row r="11" spans="1:5" x14ac:dyDescent="0.3">
      <c r="A11">
        <v>0</v>
      </c>
      <c r="E11" t="s">
        <v>92</v>
      </c>
    </row>
    <row r="12" spans="1:5" x14ac:dyDescent="0.3">
      <c r="A12">
        <v>1700</v>
      </c>
      <c r="E12" t="s">
        <v>93</v>
      </c>
    </row>
    <row r="13" spans="1:5" x14ac:dyDescent="0.3">
      <c r="A13">
        <v>2012</v>
      </c>
      <c r="E13" t="s">
        <v>94</v>
      </c>
    </row>
    <row r="14" spans="1:5" x14ac:dyDescent="0.3">
      <c r="A14" t="s">
        <v>95</v>
      </c>
      <c r="E14" t="s">
        <v>96</v>
      </c>
    </row>
    <row r="15" spans="1:5" x14ac:dyDescent="0.3">
      <c r="A15">
        <v>12</v>
      </c>
      <c r="E15" t="s">
        <v>97</v>
      </c>
    </row>
    <row r="16" spans="1:5" x14ac:dyDescent="0.3">
      <c r="A16">
        <v>13</v>
      </c>
      <c r="E16" t="s">
        <v>98</v>
      </c>
    </row>
    <row r="17" spans="1:5" x14ac:dyDescent="0.3">
      <c r="A17">
        <v>12</v>
      </c>
      <c r="E17" t="s">
        <v>99</v>
      </c>
    </row>
    <row r="18" spans="1:5" x14ac:dyDescent="0.3">
      <c r="A18">
        <v>0</v>
      </c>
      <c r="E18" t="s">
        <v>100</v>
      </c>
    </row>
    <row r="19" spans="1:5" x14ac:dyDescent="0.3">
      <c r="A19">
        <v>0.1</v>
      </c>
      <c r="E19" t="s">
        <v>101</v>
      </c>
    </row>
    <row r="20" spans="1:5" x14ac:dyDescent="0.3">
      <c r="A20">
        <v>0.04</v>
      </c>
      <c r="E20" t="s">
        <v>102</v>
      </c>
    </row>
    <row r="21" spans="1:5" x14ac:dyDescent="0.3">
      <c r="A21">
        <v>1</v>
      </c>
      <c r="E21" t="s">
        <v>103</v>
      </c>
    </row>
    <row r="22" spans="1:5" x14ac:dyDescent="0.3">
      <c r="A22">
        <v>13500</v>
      </c>
      <c r="E22" t="s">
        <v>104</v>
      </c>
    </row>
    <row r="23" spans="1:5" x14ac:dyDescent="0.3">
      <c r="A23">
        <v>390</v>
      </c>
      <c r="E23" t="s">
        <v>105</v>
      </c>
    </row>
    <row r="24" spans="1:5" x14ac:dyDescent="0.3">
      <c r="A24">
        <v>0.01</v>
      </c>
      <c r="E24" t="s">
        <v>106</v>
      </c>
    </row>
    <row r="25" spans="1:5" x14ac:dyDescent="0.3">
      <c r="A25">
        <v>7.4999999999999997E-2</v>
      </c>
      <c r="E25" t="s">
        <v>107</v>
      </c>
    </row>
    <row r="26" spans="1:5" x14ac:dyDescent="0.3">
      <c r="A26">
        <v>27.46</v>
      </c>
      <c r="E26" t="s">
        <v>108</v>
      </c>
    </row>
    <row r="27" spans="1:5" x14ac:dyDescent="0.3">
      <c r="A27">
        <v>6.8000000000000005E-2</v>
      </c>
      <c r="E27" t="s">
        <v>109</v>
      </c>
    </row>
    <row r="28" spans="1:5" x14ac:dyDescent="0.3">
      <c r="A28">
        <v>151</v>
      </c>
      <c r="E28" t="s">
        <v>110</v>
      </c>
    </row>
    <row r="29" spans="1:5" x14ac:dyDescent="0.3">
      <c r="A29">
        <v>-35</v>
      </c>
      <c r="E29" t="s">
        <v>111</v>
      </c>
    </row>
    <row r="30" spans="1:5" x14ac:dyDescent="0.3">
      <c r="A30" t="s">
        <v>84</v>
      </c>
    </row>
    <row r="31" spans="1:5" x14ac:dyDescent="0.3">
      <c r="A31" t="s">
        <v>112</v>
      </c>
    </row>
    <row r="32" spans="1:5" x14ac:dyDescent="0.3">
      <c r="A32">
        <v>2</v>
      </c>
      <c r="E32" t="s">
        <v>113</v>
      </c>
    </row>
    <row r="33" spans="1:9" x14ac:dyDescent="0.3">
      <c r="A33">
        <v>80</v>
      </c>
      <c r="E33" t="s">
        <v>114</v>
      </c>
    </row>
    <row r="34" spans="1:9" x14ac:dyDescent="0.3">
      <c r="A34">
        <v>0</v>
      </c>
      <c r="E34" t="s">
        <v>115</v>
      </c>
    </row>
    <row r="35" spans="1:9" x14ac:dyDescent="0.3">
      <c r="A35">
        <v>20000</v>
      </c>
      <c r="E35" t="s">
        <v>116</v>
      </c>
    </row>
    <row r="36" spans="1:9" x14ac:dyDescent="0.3">
      <c r="A36">
        <v>11300</v>
      </c>
      <c r="E36" t="s">
        <v>117</v>
      </c>
    </row>
    <row r="37" spans="1:9" x14ac:dyDescent="0.3">
      <c r="A37">
        <v>6</v>
      </c>
      <c r="E37" t="s">
        <v>118</v>
      </c>
    </row>
    <row r="38" spans="1:9" x14ac:dyDescent="0.3">
      <c r="A38">
        <v>135</v>
      </c>
      <c r="E38" t="s">
        <v>119</v>
      </c>
    </row>
    <row r="39" spans="1:9" x14ac:dyDescent="0.3">
      <c r="A39">
        <v>300</v>
      </c>
      <c r="E39" t="s">
        <v>120</v>
      </c>
    </row>
    <row r="40" spans="1:9" x14ac:dyDescent="0.3">
      <c r="A40">
        <v>900</v>
      </c>
      <c r="E40" t="s">
        <v>121</v>
      </c>
    </row>
    <row r="41" spans="1:9" x14ac:dyDescent="0.3">
      <c r="A41">
        <v>1</v>
      </c>
      <c r="E41" t="s">
        <v>122</v>
      </c>
    </row>
    <row r="42" spans="1:9" x14ac:dyDescent="0.3">
      <c r="A42">
        <v>1.4</v>
      </c>
      <c r="E42" t="s">
        <v>123</v>
      </c>
    </row>
    <row r="43" spans="1:9" x14ac:dyDescent="0.3">
      <c r="A43">
        <v>5.3</v>
      </c>
      <c r="E43" t="s">
        <v>124</v>
      </c>
    </row>
    <row r="44" spans="1:9" x14ac:dyDescent="0.3">
      <c r="A44">
        <v>21.5</v>
      </c>
      <c r="E44" t="s">
        <v>125</v>
      </c>
    </row>
    <row r="45" spans="1:9" x14ac:dyDescent="0.3">
      <c r="A45" s="3">
        <v>200</v>
      </c>
      <c r="B45" s="3"/>
      <c r="C45" s="3"/>
      <c r="D45" s="3"/>
      <c r="E45" s="3" t="s">
        <v>126</v>
      </c>
      <c r="F45" s="3"/>
      <c r="I45">
        <v>200</v>
      </c>
    </row>
    <row r="46" spans="1:9" x14ac:dyDescent="0.3">
      <c r="A46">
        <v>0.1</v>
      </c>
      <c r="E46" t="s">
        <v>127</v>
      </c>
    </row>
    <row r="47" spans="1:9" x14ac:dyDescent="0.3">
      <c r="A47">
        <v>2</v>
      </c>
      <c r="E47" t="s">
        <v>128</v>
      </c>
    </row>
    <row r="48" spans="1:9" x14ac:dyDescent="0.3">
      <c r="A48">
        <v>0</v>
      </c>
      <c r="E48" t="s">
        <v>129</v>
      </c>
    </row>
    <row r="49" spans="1:9" x14ac:dyDescent="0.3">
      <c r="A49">
        <v>20</v>
      </c>
      <c r="E49" t="s">
        <v>130</v>
      </c>
    </row>
    <row r="50" spans="1:9" x14ac:dyDescent="0.3">
      <c r="A50">
        <v>0.75</v>
      </c>
      <c r="E50" t="s">
        <v>131</v>
      </c>
    </row>
    <row r="51" spans="1:9" x14ac:dyDescent="0.3">
      <c r="A51" s="3">
        <v>3</v>
      </c>
      <c r="B51" s="3"/>
      <c r="C51" s="3"/>
      <c r="D51" s="3"/>
      <c r="E51" s="3" t="s">
        <v>132</v>
      </c>
      <c r="F51" s="3"/>
      <c r="I51">
        <v>4</v>
      </c>
    </row>
    <row r="52" spans="1:9" x14ac:dyDescent="0.3">
      <c r="A52" s="3">
        <v>145</v>
      </c>
      <c r="B52" s="3"/>
      <c r="C52" s="3"/>
      <c r="D52" s="3"/>
      <c r="E52" s="3" t="s">
        <v>133</v>
      </c>
      <c r="F52" s="3"/>
      <c r="I52">
        <v>145</v>
      </c>
    </row>
    <row r="53" spans="1:9" x14ac:dyDescent="0.3">
      <c r="A53">
        <v>0</v>
      </c>
      <c r="E53" t="s">
        <v>134</v>
      </c>
    </row>
    <row r="54" spans="1:9" x14ac:dyDescent="0.3">
      <c r="A54">
        <v>300</v>
      </c>
      <c r="E54" t="s">
        <v>135</v>
      </c>
    </row>
    <row r="55" spans="1:9" x14ac:dyDescent="0.3">
      <c r="A55">
        <v>1400</v>
      </c>
      <c r="E55" t="s">
        <v>136</v>
      </c>
    </row>
    <row r="56" spans="1:9" x14ac:dyDescent="0.3">
      <c r="A56">
        <f>+A54</f>
        <v>300</v>
      </c>
      <c r="E56" t="s">
        <v>137</v>
      </c>
    </row>
    <row r="57" spans="1:9" x14ac:dyDescent="0.3">
      <c r="A57">
        <f>+A55</f>
        <v>1400</v>
      </c>
      <c r="E57" t="s">
        <v>138</v>
      </c>
    </row>
    <row r="58" spans="1:9" x14ac:dyDescent="0.3">
      <c r="A58">
        <v>270</v>
      </c>
      <c r="E58" t="s">
        <v>139</v>
      </c>
    </row>
    <row r="59" spans="1:9" x14ac:dyDescent="0.3">
      <c r="A59">
        <v>1000</v>
      </c>
      <c r="E59" t="s">
        <v>140</v>
      </c>
    </row>
    <row r="60" spans="1:9" x14ac:dyDescent="0.3">
      <c r="A60">
        <v>750</v>
      </c>
      <c r="E60" t="s">
        <v>141</v>
      </c>
    </row>
    <row r="61" spans="1:9" x14ac:dyDescent="0.3">
      <c r="A61">
        <v>0.5</v>
      </c>
      <c r="E61" t="s">
        <v>142</v>
      </c>
    </row>
    <row r="62" spans="1:9" x14ac:dyDescent="0.3">
      <c r="A62">
        <v>0.8</v>
      </c>
      <c r="E62" t="s">
        <v>143</v>
      </c>
    </row>
    <row r="63" spans="1:9" x14ac:dyDescent="0.3">
      <c r="A63" s="5">
        <f>1/A51</f>
        <v>0.33333333333333331</v>
      </c>
      <c r="B63" s="3"/>
      <c r="C63" s="3"/>
      <c r="D63" s="3"/>
      <c r="E63" s="3" t="s">
        <v>144</v>
      </c>
      <c r="F63" s="3"/>
      <c r="I63">
        <v>0.3</v>
      </c>
    </row>
    <row r="64" spans="1:9" x14ac:dyDescent="0.3">
      <c r="A64">
        <v>0.45</v>
      </c>
      <c r="E64" t="s">
        <v>145</v>
      </c>
    </row>
    <row r="65" spans="1:10" x14ac:dyDescent="0.3">
      <c r="A65">
        <v>0</v>
      </c>
      <c r="E65" t="s">
        <v>146</v>
      </c>
    </row>
    <row r="66" spans="1:10" x14ac:dyDescent="0.3">
      <c r="A66">
        <v>2</v>
      </c>
      <c r="E66" t="s">
        <v>147</v>
      </c>
    </row>
    <row r="67" spans="1:10" x14ac:dyDescent="0.3">
      <c r="A67">
        <v>0.25</v>
      </c>
      <c r="E67" t="s">
        <v>148</v>
      </c>
    </row>
    <row r="68" spans="1:10" x14ac:dyDescent="0.3">
      <c r="A68">
        <v>7.0000000000000007E-2</v>
      </c>
      <c r="E68" t="s">
        <v>149</v>
      </c>
    </row>
    <row r="69" spans="1:10" x14ac:dyDescent="0.3">
      <c r="A69">
        <v>1</v>
      </c>
      <c r="E69" t="s">
        <v>150</v>
      </c>
    </row>
    <row r="70" spans="1:10" x14ac:dyDescent="0.3">
      <c r="A70">
        <v>0.75</v>
      </c>
      <c r="E70" t="s">
        <v>151</v>
      </c>
    </row>
    <row r="71" spans="1:10" s="3" customFormat="1" x14ac:dyDescent="0.3">
      <c r="A71" s="3">
        <v>1</v>
      </c>
      <c r="E71" s="4" t="s">
        <v>152</v>
      </c>
      <c r="I71" s="3">
        <v>1.25</v>
      </c>
    </row>
    <row r="72" spans="1:10" x14ac:dyDescent="0.3">
      <c r="A72">
        <v>0.05</v>
      </c>
      <c r="E72" t="s">
        <v>153</v>
      </c>
    </row>
    <row r="73" spans="1:10" x14ac:dyDescent="0.3">
      <c r="A73">
        <v>2</v>
      </c>
      <c r="E73" t="s">
        <v>154</v>
      </c>
    </row>
    <row r="74" spans="1:10" x14ac:dyDescent="0.3">
      <c r="A74">
        <v>10.9</v>
      </c>
      <c r="E74" t="s">
        <v>155</v>
      </c>
    </row>
    <row r="75" spans="1:10" x14ac:dyDescent="0.3">
      <c r="A75">
        <v>0.15</v>
      </c>
      <c r="E75" t="s">
        <v>156</v>
      </c>
    </row>
    <row r="76" spans="1:10" x14ac:dyDescent="0.3">
      <c r="A76" s="3">
        <v>4.0000000000000001E-3</v>
      </c>
      <c r="B76" s="3"/>
      <c r="C76" s="3"/>
      <c r="D76" s="3"/>
      <c r="E76" s="3" t="s">
        <v>157</v>
      </c>
      <c r="F76" s="3"/>
      <c r="G76" s="3"/>
      <c r="I76">
        <v>3.5000000000000001E-3</v>
      </c>
      <c r="J76">
        <f>+A76*2*1.6</f>
        <v>1.2800000000000001E-2</v>
      </c>
    </row>
    <row r="77" spans="1:10" x14ac:dyDescent="0.3">
      <c r="A77">
        <v>1.0999999999999999E-2</v>
      </c>
      <c r="E77" t="s">
        <v>158</v>
      </c>
    </row>
    <row r="78" spans="1:10" x14ac:dyDescent="0.3">
      <c r="A78">
        <v>2E-3</v>
      </c>
      <c r="E78" t="s">
        <v>159</v>
      </c>
    </row>
    <row r="79" spans="1:10" x14ac:dyDescent="0.3">
      <c r="A79">
        <v>0.6</v>
      </c>
      <c r="E79" t="s">
        <v>160</v>
      </c>
    </row>
    <row r="80" spans="1:10" x14ac:dyDescent="0.3">
      <c r="A80">
        <v>0.5</v>
      </c>
      <c r="E80" t="s">
        <v>161</v>
      </c>
    </row>
    <row r="81" spans="1:5" x14ac:dyDescent="0.3">
      <c r="A81">
        <v>20</v>
      </c>
      <c r="E81" t="s">
        <v>162</v>
      </c>
    </row>
    <row r="82" spans="1:5" x14ac:dyDescent="0.3">
      <c r="A82">
        <v>2.5000000000000001E-2</v>
      </c>
      <c r="E82" t="s">
        <v>163</v>
      </c>
    </row>
    <row r="83" spans="1:5" x14ac:dyDescent="0.3">
      <c r="A83">
        <v>0.78900000000000003</v>
      </c>
      <c r="E83" t="s">
        <v>164</v>
      </c>
    </row>
    <row r="84" spans="1:5" x14ac:dyDescent="0.3">
      <c r="A84">
        <v>0.191</v>
      </c>
      <c r="E84" t="s">
        <v>165</v>
      </c>
    </row>
    <row r="85" spans="1:5" x14ac:dyDescent="0.3">
      <c r="A85">
        <v>2.1000000000000001E-2</v>
      </c>
      <c r="E85" t="s">
        <v>166</v>
      </c>
    </row>
    <row r="86" spans="1:5" x14ac:dyDescent="0.3">
      <c r="A86">
        <v>0.1</v>
      </c>
      <c r="E86" t="s">
        <v>167</v>
      </c>
    </row>
    <row r="87" spans="1:5" x14ac:dyDescent="0.3">
      <c r="A87">
        <v>0.8</v>
      </c>
      <c r="E87" t="s">
        <v>168</v>
      </c>
    </row>
    <row r="88" spans="1:5" x14ac:dyDescent="0.3">
      <c r="A88" t="s">
        <v>84</v>
      </c>
    </row>
    <row r="89" spans="1:5" x14ac:dyDescent="0.3">
      <c r="A89" t="s">
        <v>169</v>
      </c>
    </row>
    <row r="90" spans="1:5" x14ac:dyDescent="0.3">
      <c r="A90">
        <v>0</v>
      </c>
      <c r="E90" t="s">
        <v>170</v>
      </c>
    </row>
    <row r="91" spans="1:5" x14ac:dyDescent="0.3">
      <c r="A91">
        <v>0</v>
      </c>
      <c r="E91" t="s">
        <v>171</v>
      </c>
    </row>
    <row r="92" spans="1:5" x14ac:dyDescent="0.3">
      <c r="A92">
        <v>0</v>
      </c>
      <c r="E92" t="s">
        <v>172</v>
      </c>
    </row>
    <row r="93" spans="1:5" x14ac:dyDescent="0.3">
      <c r="A93">
        <v>0</v>
      </c>
      <c r="E93" t="s">
        <v>173</v>
      </c>
    </row>
    <row r="94" spans="1:5" x14ac:dyDescent="0.3">
      <c r="A94">
        <v>0</v>
      </c>
      <c r="B94">
        <v>0</v>
      </c>
      <c r="E94" t="s">
        <v>174</v>
      </c>
    </row>
    <row r="95" spans="1:5" x14ac:dyDescent="0.3">
      <c r="A95">
        <v>0</v>
      </c>
      <c r="B95">
        <v>0</v>
      </c>
      <c r="E95" t="s">
        <v>175</v>
      </c>
    </row>
    <row r="96" spans="1:5" x14ac:dyDescent="0.3">
      <c r="A96">
        <v>0</v>
      </c>
      <c r="B96">
        <v>0</v>
      </c>
      <c r="C96">
        <v>0</v>
      </c>
      <c r="E96" t="s">
        <v>176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12"/>
  <sheetViews>
    <sheetView workbookViewId="0">
      <pane xSplit="1" ySplit="2" topLeftCell="H3" activePane="bottomRight" state="frozen"/>
      <selection pane="topRight" activeCell="B1" sqref="B1"/>
      <selection pane="bottomLeft" activeCell="A3" sqref="A3"/>
      <selection pane="bottomRight" sqref="A1:AR311"/>
    </sheetView>
  </sheetViews>
  <sheetFormatPr defaultRowHeight="14.4" x14ac:dyDescent="0.3"/>
  <sheetData>
    <row r="1" spans="1:4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81</v>
      </c>
      <c r="AS1" t="s">
        <v>82</v>
      </c>
    </row>
    <row r="2" spans="1:45" x14ac:dyDescent="0.3">
      <c r="A2" t="s">
        <v>43</v>
      </c>
      <c r="B2" t="s">
        <v>44</v>
      </c>
      <c r="C2" t="s">
        <v>45</v>
      </c>
      <c r="D2" t="s">
        <v>46</v>
      </c>
      <c r="E2" t="s">
        <v>47</v>
      </c>
      <c r="F2" t="s">
        <v>44</v>
      </c>
      <c r="G2" t="s">
        <v>48</v>
      </c>
      <c r="H2" t="s">
        <v>45</v>
      </c>
      <c r="I2" t="s">
        <v>45</v>
      </c>
      <c r="J2" t="s">
        <v>44</v>
      </c>
      <c r="K2" t="s">
        <v>49</v>
      </c>
      <c r="L2" t="s">
        <v>50</v>
      </c>
      <c r="M2" t="s">
        <v>50</v>
      </c>
      <c r="N2" t="s">
        <v>51</v>
      </c>
      <c r="O2" t="s">
        <v>52</v>
      </c>
      <c r="P2" t="s">
        <v>53</v>
      </c>
      <c r="Q2" t="s">
        <v>54</v>
      </c>
      <c r="R2" t="s">
        <v>55</v>
      </c>
      <c r="S2" t="s">
        <v>56</v>
      </c>
      <c r="T2" t="s">
        <v>57</v>
      </c>
      <c r="U2" t="s">
        <v>58</v>
      </c>
      <c r="V2" t="s">
        <v>50</v>
      </c>
      <c r="W2" t="s">
        <v>49</v>
      </c>
      <c r="X2" t="s">
        <v>59</v>
      </c>
      <c r="Y2" t="s">
        <v>60</v>
      </c>
      <c r="Z2" t="s">
        <v>61</v>
      </c>
      <c r="AA2" t="s">
        <v>60</v>
      </c>
      <c r="AB2" t="s">
        <v>62</v>
      </c>
      <c r="AC2" t="s">
        <v>62</v>
      </c>
      <c r="AD2" t="s">
        <v>63</v>
      </c>
      <c r="AE2" t="s">
        <v>64</v>
      </c>
      <c r="AF2" t="s">
        <v>50</v>
      </c>
      <c r="AG2" t="s">
        <v>62</v>
      </c>
      <c r="AH2" t="s">
        <v>50</v>
      </c>
      <c r="AI2" t="s">
        <v>57</v>
      </c>
      <c r="AJ2" t="s">
        <v>50</v>
      </c>
      <c r="AK2" t="s">
        <v>65</v>
      </c>
      <c r="AL2" t="s">
        <v>66</v>
      </c>
      <c r="AM2" t="s">
        <v>66</v>
      </c>
      <c r="AN2" t="s">
        <v>65</v>
      </c>
      <c r="AO2" t="s">
        <v>66</v>
      </c>
      <c r="AP2" t="s">
        <v>41</v>
      </c>
      <c r="AQ2" t="s">
        <v>67</v>
      </c>
      <c r="AR2" t="s">
        <v>81</v>
      </c>
    </row>
    <row r="3" spans="1:45" x14ac:dyDescent="0.3">
      <c r="A3">
        <v>1700</v>
      </c>
      <c r="B3">
        <v>0</v>
      </c>
      <c r="C3">
        <v>10697.2</v>
      </c>
      <c r="D3">
        <v>20163.5</v>
      </c>
      <c r="E3">
        <v>138.6</v>
      </c>
      <c r="F3">
        <v>13430.2</v>
      </c>
      <c r="G3">
        <v>387.5</v>
      </c>
      <c r="H3">
        <v>300</v>
      </c>
      <c r="I3">
        <v>666.7</v>
      </c>
      <c r="J3">
        <v>226.4</v>
      </c>
      <c r="K3">
        <v>568.20000000000005</v>
      </c>
      <c r="L3">
        <v>-433.6</v>
      </c>
      <c r="M3">
        <v>849.1</v>
      </c>
      <c r="N3">
        <v>124.3</v>
      </c>
      <c r="O3">
        <v>13.7</v>
      </c>
      <c r="P3">
        <v>35.299999999999997</v>
      </c>
      <c r="Q3">
        <v>48.9</v>
      </c>
      <c r="R3">
        <v>88.3</v>
      </c>
      <c r="S3">
        <v>0.91</v>
      </c>
      <c r="T3">
        <v>666.49</v>
      </c>
      <c r="U3">
        <v>114.74</v>
      </c>
      <c r="V3">
        <v>222.16</v>
      </c>
      <c r="W3">
        <v>140.82</v>
      </c>
      <c r="X3">
        <v>0.15</v>
      </c>
      <c r="Y3">
        <v>0</v>
      </c>
      <c r="Z3">
        <v>5.32</v>
      </c>
      <c r="AA3">
        <v>2.2400000000000002</v>
      </c>
      <c r="AB3">
        <v>10.09</v>
      </c>
      <c r="AC3">
        <v>6.25</v>
      </c>
      <c r="AD3">
        <v>1.1599999999999999</v>
      </c>
      <c r="AE3">
        <v>2</v>
      </c>
      <c r="AF3">
        <v>615</v>
      </c>
      <c r="AG3">
        <v>7.6</v>
      </c>
      <c r="AH3">
        <v>101.9</v>
      </c>
      <c r="AI3">
        <v>25.5</v>
      </c>
      <c r="AJ3">
        <v>308.10000000000002</v>
      </c>
      <c r="AK3">
        <v>0</v>
      </c>
      <c r="AL3">
        <v>0</v>
      </c>
      <c r="AM3">
        <v>0</v>
      </c>
      <c r="AN3">
        <v>0</v>
      </c>
      <c r="AO3">
        <v>0</v>
      </c>
      <c r="AP3">
        <v>296.95</v>
      </c>
      <c r="AQ3">
        <v>0.17</v>
      </c>
      <c r="AR3">
        <v>1003.3</v>
      </c>
      <c r="AS3" s="2">
        <f>+I3/H3</f>
        <v>2.2223333333333333</v>
      </c>
    </row>
    <row r="4" spans="1:45" x14ac:dyDescent="0.3">
      <c r="A4">
        <v>1701</v>
      </c>
      <c r="B4">
        <v>0</v>
      </c>
      <c r="C4">
        <v>10153.4</v>
      </c>
      <c r="D4">
        <v>20152.5</v>
      </c>
      <c r="E4">
        <v>210</v>
      </c>
      <c r="F4">
        <v>13436.1</v>
      </c>
      <c r="G4">
        <v>386.5</v>
      </c>
      <c r="H4">
        <v>255</v>
      </c>
      <c r="I4">
        <v>493.7</v>
      </c>
      <c r="J4">
        <v>223.5</v>
      </c>
      <c r="K4">
        <v>542.70000000000005</v>
      </c>
      <c r="L4">
        <v>-374.8</v>
      </c>
      <c r="M4">
        <v>787.7</v>
      </c>
      <c r="N4">
        <v>95</v>
      </c>
      <c r="O4">
        <v>10.4</v>
      </c>
      <c r="P4">
        <v>33.1</v>
      </c>
      <c r="Q4">
        <v>43.5</v>
      </c>
      <c r="R4">
        <v>50.7</v>
      </c>
      <c r="S4">
        <v>0.87</v>
      </c>
      <c r="T4">
        <v>535.91999999999996</v>
      </c>
      <c r="U4">
        <v>125.81</v>
      </c>
      <c r="V4">
        <v>178.64</v>
      </c>
      <c r="W4">
        <v>143.97999999999999</v>
      </c>
      <c r="X4">
        <v>0.15</v>
      </c>
      <c r="Y4">
        <v>0.94</v>
      </c>
      <c r="Z4">
        <v>6.1</v>
      </c>
      <c r="AA4">
        <v>0.34</v>
      </c>
      <c r="AB4">
        <v>8.92</v>
      </c>
      <c r="AC4">
        <v>0</v>
      </c>
      <c r="AD4">
        <v>1.21</v>
      </c>
      <c r="AE4">
        <v>2.09</v>
      </c>
      <c r="AF4">
        <v>616.79999999999995</v>
      </c>
      <c r="AG4">
        <v>7.9</v>
      </c>
      <c r="AH4">
        <v>100.6</v>
      </c>
      <c r="AI4">
        <v>25.1</v>
      </c>
      <c r="AJ4">
        <v>274.89999999999998</v>
      </c>
      <c r="AK4">
        <v>0</v>
      </c>
      <c r="AL4">
        <v>0</v>
      </c>
      <c r="AM4">
        <v>0</v>
      </c>
      <c r="AN4">
        <v>0</v>
      </c>
      <c r="AO4">
        <v>0</v>
      </c>
      <c r="AP4">
        <v>254.98</v>
      </c>
      <c r="AQ4">
        <v>0.28000000000000003</v>
      </c>
      <c r="AR4">
        <v>981.54</v>
      </c>
      <c r="AS4" s="2">
        <f t="shared" ref="AS4:AS67" si="0">+I4/H4</f>
        <v>1.936078431372549</v>
      </c>
    </row>
    <row r="5" spans="1:45" x14ac:dyDescent="0.3">
      <c r="A5">
        <v>1702</v>
      </c>
      <c r="B5">
        <v>0</v>
      </c>
      <c r="C5">
        <v>9660.2999999999993</v>
      </c>
      <c r="D5">
        <v>20046.099999999999</v>
      </c>
      <c r="E5">
        <v>251.3</v>
      </c>
      <c r="F5">
        <v>13148.2</v>
      </c>
      <c r="G5">
        <v>381.1</v>
      </c>
      <c r="H5">
        <v>279.60000000000002</v>
      </c>
      <c r="I5">
        <v>397</v>
      </c>
      <c r="J5">
        <v>239.4</v>
      </c>
      <c r="K5">
        <v>787.7</v>
      </c>
      <c r="L5">
        <v>-290.60000000000002</v>
      </c>
      <c r="M5">
        <v>1065.4000000000001</v>
      </c>
      <c r="N5">
        <v>154.9</v>
      </c>
      <c r="O5">
        <v>17</v>
      </c>
      <c r="P5">
        <v>47.3</v>
      </c>
      <c r="Q5">
        <v>64.3</v>
      </c>
      <c r="R5">
        <v>88.3</v>
      </c>
      <c r="S5">
        <v>1</v>
      </c>
      <c r="T5">
        <v>578.73</v>
      </c>
      <c r="U5">
        <v>149.68</v>
      </c>
      <c r="V5">
        <v>192.91</v>
      </c>
      <c r="W5">
        <v>153.16999999999999</v>
      </c>
      <c r="X5">
        <v>0.15</v>
      </c>
      <c r="Y5">
        <v>5.13</v>
      </c>
      <c r="Z5">
        <v>8.42</v>
      </c>
      <c r="AA5">
        <v>0.02</v>
      </c>
      <c r="AB5">
        <v>14.18</v>
      </c>
      <c r="AC5">
        <v>0.02</v>
      </c>
      <c r="AD5">
        <v>1.41</v>
      </c>
      <c r="AE5">
        <v>2.1800000000000002</v>
      </c>
      <c r="AF5">
        <v>677</v>
      </c>
      <c r="AG5">
        <v>8.6999999999999993</v>
      </c>
      <c r="AH5">
        <v>107.8</v>
      </c>
      <c r="AI5">
        <v>26.9</v>
      </c>
      <c r="AJ5">
        <v>434.2</v>
      </c>
      <c r="AK5">
        <v>0</v>
      </c>
      <c r="AL5">
        <v>0</v>
      </c>
      <c r="AM5">
        <v>0</v>
      </c>
      <c r="AN5">
        <v>0</v>
      </c>
      <c r="AO5">
        <v>0</v>
      </c>
      <c r="AP5">
        <v>279.58999999999997</v>
      </c>
      <c r="AQ5">
        <v>0.2</v>
      </c>
      <c r="AR5">
        <v>1065.4000000000001</v>
      </c>
      <c r="AS5" s="2">
        <f t="shared" si="0"/>
        <v>1.4198855507868382</v>
      </c>
    </row>
    <row r="6" spans="1:45" x14ac:dyDescent="0.3">
      <c r="A6">
        <v>1703</v>
      </c>
      <c r="B6">
        <v>0</v>
      </c>
      <c r="C6">
        <v>9211.7999999999993</v>
      </c>
      <c r="D6">
        <v>19974</v>
      </c>
      <c r="E6">
        <v>285.2</v>
      </c>
      <c r="F6">
        <v>13352.5</v>
      </c>
      <c r="G6">
        <v>383.5</v>
      </c>
      <c r="H6">
        <v>332.6</v>
      </c>
      <c r="I6">
        <v>428.7</v>
      </c>
      <c r="J6">
        <v>257.7</v>
      </c>
      <c r="K6">
        <v>574.5</v>
      </c>
      <c r="L6">
        <v>-307.89999999999998</v>
      </c>
      <c r="M6">
        <v>946.4</v>
      </c>
      <c r="N6">
        <v>104.5</v>
      </c>
      <c r="O6">
        <v>11.5</v>
      </c>
      <c r="P6">
        <v>39.200000000000003</v>
      </c>
      <c r="Q6">
        <v>50.7</v>
      </c>
      <c r="R6">
        <v>56.9</v>
      </c>
      <c r="S6">
        <v>0.78</v>
      </c>
      <c r="T6">
        <v>439.16</v>
      </c>
      <c r="U6">
        <v>116.44</v>
      </c>
      <c r="V6">
        <v>146.38999999999999</v>
      </c>
      <c r="W6">
        <v>191.62</v>
      </c>
      <c r="X6">
        <v>0.15</v>
      </c>
      <c r="Y6">
        <v>5.0999999999999996</v>
      </c>
      <c r="Z6">
        <v>6.24</v>
      </c>
      <c r="AA6">
        <v>1.01</v>
      </c>
      <c r="AB6">
        <v>7.92</v>
      </c>
      <c r="AC6">
        <v>2.79</v>
      </c>
      <c r="AD6">
        <v>1.34</v>
      </c>
      <c r="AE6">
        <v>2.5299999999999998</v>
      </c>
      <c r="AF6">
        <v>746.2</v>
      </c>
      <c r="AG6">
        <v>10.3</v>
      </c>
      <c r="AH6">
        <v>116</v>
      </c>
      <c r="AI6">
        <v>29</v>
      </c>
      <c r="AJ6">
        <v>243.9</v>
      </c>
      <c r="AK6">
        <v>0</v>
      </c>
      <c r="AL6">
        <v>0</v>
      </c>
      <c r="AM6">
        <v>0</v>
      </c>
      <c r="AN6">
        <v>0</v>
      </c>
      <c r="AO6">
        <v>0</v>
      </c>
      <c r="AP6">
        <v>304.38</v>
      </c>
      <c r="AQ6">
        <v>0.1</v>
      </c>
      <c r="AR6">
        <v>1339.4</v>
      </c>
      <c r="AS6" s="2">
        <f t="shared" si="0"/>
        <v>1.2889356584485867</v>
      </c>
    </row>
    <row r="7" spans="1:45" x14ac:dyDescent="0.3">
      <c r="A7">
        <v>1704</v>
      </c>
      <c r="B7">
        <v>0</v>
      </c>
      <c r="C7">
        <v>8802.4</v>
      </c>
      <c r="D7">
        <v>19800</v>
      </c>
      <c r="E7">
        <v>308.89999999999998</v>
      </c>
      <c r="F7">
        <v>13377.3</v>
      </c>
      <c r="G7">
        <v>383.6</v>
      </c>
      <c r="H7">
        <v>258.8</v>
      </c>
      <c r="I7">
        <v>325.3</v>
      </c>
      <c r="J7">
        <v>276.2</v>
      </c>
      <c r="K7">
        <v>445.4</v>
      </c>
      <c r="L7">
        <v>-458.4</v>
      </c>
      <c r="M7">
        <v>784.2</v>
      </c>
      <c r="N7">
        <v>136.80000000000001</v>
      </c>
      <c r="O7">
        <v>15</v>
      </c>
      <c r="P7">
        <v>36.4</v>
      </c>
      <c r="Q7">
        <v>51.5</v>
      </c>
      <c r="R7">
        <v>73.8</v>
      </c>
      <c r="S7">
        <v>0.75</v>
      </c>
      <c r="T7">
        <v>315.24</v>
      </c>
      <c r="U7">
        <v>107.93</v>
      </c>
      <c r="V7">
        <v>107.93</v>
      </c>
      <c r="W7">
        <v>144.81</v>
      </c>
      <c r="X7">
        <v>0.15</v>
      </c>
      <c r="Y7">
        <v>6.12</v>
      </c>
      <c r="Z7">
        <v>5.87</v>
      </c>
      <c r="AA7">
        <v>0.56000000000000005</v>
      </c>
      <c r="AB7">
        <v>9.6199999999999992</v>
      </c>
      <c r="AC7">
        <v>1.49</v>
      </c>
      <c r="AD7">
        <v>1.36</v>
      </c>
      <c r="AE7">
        <v>2.41</v>
      </c>
      <c r="AF7">
        <v>693</v>
      </c>
      <c r="AG7">
        <v>9.6999999999999993</v>
      </c>
      <c r="AH7">
        <v>124.3</v>
      </c>
      <c r="AI7">
        <v>31.1</v>
      </c>
      <c r="AJ7">
        <v>300.7</v>
      </c>
      <c r="AK7">
        <v>0</v>
      </c>
      <c r="AL7">
        <v>0</v>
      </c>
      <c r="AM7">
        <v>0</v>
      </c>
      <c r="AN7">
        <v>0</v>
      </c>
      <c r="AO7">
        <v>0</v>
      </c>
      <c r="AP7">
        <v>258.75</v>
      </c>
      <c r="AQ7">
        <v>0.28999999999999998</v>
      </c>
      <c r="AR7">
        <v>1256.08</v>
      </c>
      <c r="AS7" s="2">
        <f t="shared" si="0"/>
        <v>1.2569551777434311</v>
      </c>
    </row>
    <row r="8" spans="1:45" x14ac:dyDescent="0.3">
      <c r="A8">
        <v>1705</v>
      </c>
      <c r="B8">
        <v>0</v>
      </c>
      <c r="C8">
        <v>8428</v>
      </c>
      <c r="D8">
        <v>19547.3</v>
      </c>
      <c r="E8">
        <v>285</v>
      </c>
      <c r="F8">
        <v>13326.3</v>
      </c>
      <c r="G8">
        <v>382.7</v>
      </c>
      <c r="H8">
        <v>239.8</v>
      </c>
      <c r="I8">
        <v>239.8</v>
      </c>
      <c r="J8">
        <v>222.5</v>
      </c>
      <c r="K8">
        <v>669.8</v>
      </c>
      <c r="L8">
        <v>-208.9</v>
      </c>
      <c r="M8">
        <v>966.4</v>
      </c>
      <c r="N8">
        <v>127.5</v>
      </c>
      <c r="O8">
        <v>14</v>
      </c>
      <c r="P8">
        <v>43</v>
      </c>
      <c r="Q8">
        <v>57.1</v>
      </c>
      <c r="R8">
        <v>81</v>
      </c>
      <c r="S8">
        <v>0.86</v>
      </c>
      <c r="T8">
        <v>394.19</v>
      </c>
      <c r="U8">
        <v>121.99</v>
      </c>
      <c r="V8">
        <v>131.4</v>
      </c>
      <c r="W8">
        <v>135.38</v>
      </c>
      <c r="X8">
        <v>0.15</v>
      </c>
      <c r="Y8">
        <v>7.55</v>
      </c>
      <c r="Z8">
        <v>7.01</v>
      </c>
      <c r="AA8">
        <v>0.72</v>
      </c>
      <c r="AB8">
        <v>10.220000000000001</v>
      </c>
      <c r="AC8">
        <v>2</v>
      </c>
      <c r="AD8">
        <v>1.44</v>
      </c>
      <c r="AE8">
        <v>2.4500000000000002</v>
      </c>
      <c r="AF8">
        <v>659.7</v>
      </c>
      <c r="AG8">
        <v>9.3000000000000007</v>
      </c>
      <c r="AH8">
        <v>100.1</v>
      </c>
      <c r="AI8">
        <v>25</v>
      </c>
      <c r="AJ8">
        <v>319.8</v>
      </c>
      <c r="AK8">
        <v>0</v>
      </c>
      <c r="AL8">
        <v>0</v>
      </c>
      <c r="AM8">
        <v>0</v>
      </c>
      <c r="AN8">
        <v>0</v>
      </c>
      <c r="AO8">
        <v>0</v>
      </c>
      <c r="AP8">
        <v>239.84</v>
      </c>
      <c r="AQ8">
        <v>0.33</v>
      </c>
      <c r="AR8">
        <v>1183.55</v>
      </c>
      <c r="AS8" s="2">
        <f t="shared" si="0"/>
        <v>1</v>
      </c>
    </row>
    <row r="9" spans="1:45" x14ac:dyDescent="0.3">
      <c r="A9">
        <v>1706</v>
      </c>
      <c r="B9">
        <v>0</v>
      </c>
      <c r="C9">
        <v>8084</v>
      </c>
      <c r="D9">
        <v>19352.5</v>
      </c>
      <c r="E9">
        <v>277</v>
      </c>
      <c r="F9">
        <v>13308</v>
      </c>
      <c r="G9">
        <v>382.4</v>
      </c>
      <c r="H9">
        <v>271.10000000000002</v>
      </c>
      <c r="I9">
        <v>292</v>
      </c>
      <c r="J9">
        <v>225.6</v>
      </c>
      <c r="K9">
        <v>666.3</v>
      </c>
      <c r="L9">
        <v>-204</v>
      </c>
      <c r="M9">
        <v>1012.6</v>
      </c>
      <c r="N9">
        <v>107.3</v>
      </c>
      <c r="O9">
        <v>11.8</v>
      </c>
      <c r="P9">
        <v>42.3</v>
      </c>
      <c r="Q9">
        <v>54.1</v>
      </c>
      <c r="R9">
        <v>52</v>
      </c>
      <c r="S9">
        <v>0.83</v>
      </c>
      <c r="T9">
        <v>418.31</v>
      </c>
      <c r="U9">
        <v>124.57</v>
      </c>
      <c r="V9">
        <v>139.44</v>
      </c>
      <c r="W9">
        <v>150.94</v>
      </c>
      <c r="X9">
        <v>0.15</v>
      </c>
      <c r="Y9">
        <v>8.07</v>
      </c>
      <c r="Z9">
        <v>7.28</v>
      </c>
      <c r="AA9">
        <v>1.02</v>
      </c>
      <c r="AB9">
        <v>9.9499999999999993</v>
      </c>
      <c r="AC9">
        <v>3.6</v>
      </c>
      <c r="AD9">
        <v>1.46</v>
      </c>
      <c r="AE9">
        <v>2.59</v>
      </c>
      <c r="AF9">
        <v>670.8</v>
      </c>
      <c r="AG9">
        <v>9.6999999999999993</v>
      </c>
      <c r="AH9">
        <v>101.5</v>
      </c>
      <c r="AI9">
        <v>25.4</v>
      </c>
      <c r="AJ9">
        <v>310.10000000000002</v>
      </c>
      <c r="AK9">
        <v>0</v>
      </c>
      <c r="AL9">
        <v>0</v>
      </c>
      <c r="AM9">
        <v>0</v>
      </c>
      <c r="AN9">
        <v>0</v>
      </c>
      <c r="AO9">
        <v>0</v>
      </c>
      <c r="AP9">
        <v>271.08999999999997</v>
      </c>
      <c r="AQ9">
        <v>0.24</v>
      </c>
      <c r="AR9">
        <v>1357.69</v>
      </c>
      <c r="AS9" s="2">
        <f t="shared" si="0"/>
        <v>1.0770933234968645</v>
      </c>
    </row>
    <row r="10" spans="1:45" x14ac:dyDescent="0.3">
      <c r="A10">
        <v>1707</v>
      </c>
      <c r="B10">
        <v>0</v>
      </c>
      <c r="C10">
        <v>7768.7</v>
      </c>
      <c r="D10">
        <v>19179.900000000001</v>
      </c>
      <c r="E10">
        <v>275</v>
      </c>
      <c r="F10">
        <v>13276.4</v>
      </c>
      <c r="G10">
        <v>382.1</v>
      </c>
      <c r="H10">
        <v>276.8</v>
      </c>
      <c r="I10">
        <v>309.89999999999998</v>
      </c>
      <c r="J10">
        <v>230.4</v>
      </c>
      <c r="K10">
        <v>852.1</v>
      </c>
      <c r="L10">
        <v>-29.4</v>
      </c>
      <c r="M10">
        <v>1194.9000000000001</v>
      </c>
      <c r="N10">
        <v>125.5</v>
      </c>
      <c r="O10">
        <v>13.8</v>
      </c>
      <c r="P10">
        <v>47</v>
      </c>
      <c r="Q10">
        <v>60.8</v>
      </c>
      <c r="R10">
        <v>65.900000000000006</v>
      </c>
      <c r="S10">
        <v>0.92</v>
      </c>
      <c r="T10">
        <v>551.66999999999996</v>
      </c>
      <c r="U10">
        <v>136.07</v>
      </c>
      <c r="V10">
        <v>183.89</v>
      </c>
      <c r="W10">
        <v>166.84</v>
      </c>
      <c r="X10">
        <v>0.15</v>
      </c>
      <c r="Y10">
        <v>7.55</v>
      </c>
      <c r="Z10">
        <v>7.98</v>
      </c>
      <c r="AA10">
        <v>1.53</v>
      </c>
      <c r="AB10">
        <v>10.130000000000001</v>
      </c>
      <c r="AC10">
        <v>4.0599999999999996</v>
      </c>
      <c r="AD10">
        <v>1.47</v>
      </c>
      <c r="AE10">
        <v>2.63</v>
      </c>
      <c r="AF10">
        <v>668.7</v>
      </c>
      <c r="AG10">
        <v>9.8000000000000007</v>
      </c>
      <c r="AH10">
        <v>103.7</v>
      </c>
      <c r="AI10">
        <v>25.9</v>
      </c>
      <c r="AJ10">
        <v>315.10000000000002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276.82</v>
      </c>
      <c r="AQ10">
        <v>0.19</v>
      </c>
      <c r="AR10">
        <v>1350.85</v>
      </c>
      <c r="AS10" s="2">
        <f t="shared" si="0"/>
        <v>1.1195809248554911</v>
      </c>
    </row>
    <row r="11" spans="1:45" x14ac:dyDescent="0.3">
      <c r="A11">
        <v>1708</v>
      </c>
      <c r="B11">
        <v>0</v>
      </c>
      <c r="C11">
        <v>7480.1</v>
      </c>
      <c r="D11">
        <v>19107.7</v>
      </c>
      <c r="E11">
        <v>302.5</v>
      </c>
      <c r="F11">
        <v>13197.4</v>
      </c>
      <c r="G11">
        <v>381.1</v>
      </c>
      <c r="H11">
        <v>302.39999999999998</v>
      </c>
      <c r="I11">
        <v>408.6</v>
      </c>
      <c r="J11">
        <v>275.10000000000002</v>
      </c>
      <c r="K11">
        <v>779.6</v>
      </c>
      <c r="L11">
        <v>-167.6</v>
      </c>
      <c r="M11">
        <v>1187.9000000000001</v>
      </c>
      <c r="N11">
        <v>112.8</v>
      </c>
      <c r="O11">
        <v>12.4</v>
      </c>
      <c r="P11">
        <v>50.6</v>
      </c>
      <c r="Q11">
        <v>63</v>
      </c>
      <c r="R11">
        <v>50.8</v>
      </c>
      <c r="S11">
        <v>0.88</v>
      </c>
      <c r="T11">
        <v>572.33000000000004</v>
      </c>
      <c r="U11">
        <v>132.88999999999999</v>
      </c>
      <c r="V11">
        <v>190.78</v>
      </c>
      <c r="W11">
        <v>160.41</v>
      </c>
      <c r="X11">
        <v>0.15</v>
      </c>
      <c r="Y11">
        <v>7.95</v>
      </c>
      <c r="Z11">
        <v>7.83</v>
      </c>
      <c r="AA11">
        <v>1.27</v>
      </c>
      <c r="AB11">
        <v>11.43</v>
      </c>
      <c r="AC11">
        <v>4.5199999999999996</v>
      </c>
      <c r="AD11">
        <v>1.47</v>
      </c>
      <c r="AE11">
        <v>2.64</v>
      </c>
      <c r="AF11">
        <v>703.9</v>
      </c>
      <c r="AG11">
        <v>10.4</v>
      </c>
      <c r="AH11">
        <v>123.8</v>
      </c>
      <c r="AI11">
        <v>31</v>
      </c>
      <c r="AJ11">
        <v>352.3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294.83999999999997</v>
      </c>
      <c r="AQ11">
        <v>0.14000000000000001</v>
      </c>
      <c r="AR11">
        <v>1439.92</v>
      </c>
      <c r="AS11" s="2">
        <f t="shared" si="0"/>
        <v>1.3511904761904763</v>
      </c>
    </row>
    <row r="12" spans="1:45" x14ac:dyDescent="0.3">
      <c r="A12">
        <v>1709</v>
      </c>
      <c r="B12">
        <v>0</v>
      </c>
      <c r="C12">
        <v>7218.1</v>
      </c>
      <c r="D12">
        <v>19053.900000000001</v>
      </c>
      <c r="E12">
        <v>309.89999999999998</v>
      </c>
      <c r="F12">
        <v>13230.3</v>
      </c>
      <c r="G12">
        <v>381.8</v>
      </c>
      <c r="H12">
        <v>295.3</v>
      </c>
      <c r="I12">
        <v>423.9</v>
      </c>
      <c r="J12">
        <v>265.2</v>
      </c>
      <c r="K12">
        <v>575.70000000000005</v>
      </c>
      <c r="L12">
        <v>-289.10000000000002</v>
      </c>
      <c r="M12">
        <v>968.6</v>
      </c>
      <c r="N12">
        <v>93.5</v>
      </c>
      <c r="O12">
        <v>10.3</v>
      </c>
      <c r="P12">
        <v>41.8</v>
      </c>
      <c r="Q12">
        <v>52.1</v>
      </c>
      <c r="R12">
        <v>41</v>
      </c>
      <c r="S12">
        <v>0.81</v>
      </c>
      <c r="T12">
        <v>458.56</v>
      </c>
      <c r="U12">
        <v>122.14</v>
      </c>
      <c r="V12">
        <v>152.85</v>
      </c>
      <c r="W12">
        <v>157.68</v>
      </c>
      <c r="X12">
        <v>0.15</v>
      </c>
      <c r="Y12">
        <v>7.8</v>
      </c>
      <c r="Z12">
        <v>7.06</v>
      </c>
      <c r="AA12">
        <v>1.1200000000000001</v>
      </c>
      <c r="AB12">
        <v>9.8000000000000007</v>
      </c>
      <c r="AC12">
        <v>4.12</v>
      </c>
      <c r="AD12">
        <v>1.45</v>
      </c>
      <c r="AE12">
        <v>2.65</v>
      </c>
      <c r="AF12">
        <v>701</v>
      </c>
      <c r="AG12">
        <v>10.5</v>
      </c>
      <c r="AH12">
        <v>119.3</v>
      </c>
      <c r="AI12">
        <v>29.8</v>
      </c>
      <c r="AJ12">
        <v>300.60000000000002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289.32</v>
      </c>
      <c r="AQ12">
        <v>0.16</v>
      </c>
      <c r="AR12">
        <v>1363.32</v>
      </c>
      <c r="AS12" s="2">
        <f t="shared" si="0"/>
        <v>1.435489332881815</v>
      </c>
    </row>
    <row r="13" spans="1:45" x14ac:dyDescent="0.3">
      <c r="A13">
        <v>1710</v>
      </c>
      <c r="B13">
        <v>0</v>
      </c>
      <c r="C13">
        <v>6978.9</v>
      </c>
      <c r="D13">
        <v>18918.2</v>
      </c>
      <c r="E13">
        <v>299.10000000000002</v>
      </c>
      <c r="F13">
        <v>13093.3</v>
      </c>
      <c r="G13">
        <v>379.9</v>
      </c>
      <c r="H13">
        <v>271.39999999999998</v>
      </c>
      <c r="I13">
        <v>339.7</v>
      </c>
      <c r="J13">
        <v>245.1</v>
      </c>
      <c r="K13">
        <v>785.1</v>
      </c>
      <c r="L13">
        <v>-122.3</v>
      </c>
      <c r="M13">
        <v>1145.5999999999999</v>
      </c>
      <c r="N13">
        <v>133.5</v>
      </c>
      <c r="O13">
        <v>14.7</v>
      </c>
      <c r="P13">
        <v>49.6</v>
      </c>
      <c r="Q13">
        <v>64.3</v>
      </c>
      <c r="R13">
        <v>68.599999999999994</v>
      </c>
      <c r="S13">
        <v>0.92</v>
      </c>
      <c r="T13">
        <v>536.53</v>
      </c>
      <c r="U13">
        <v>135.11000000000001</v>
      </c>
      <c r="V13">
        <v>178.84</v>
      </c>
      <c r="W13">
        <v>153.76</v>
      </c>
      <c r="X13">
        <v>0.15</v>
      </c>
      <c r="Y13">
        <v>8.58</v>
      </c>
      <c r="Z13">
        <v>8.11</v>
      </c>
      <c r="AA13">
        <v>1.39</v>
      </c>
      <c r="AB13">
        <v>11.93</v>
      </c>
      <c r="AC13">
        <v>4.21</v>
      </c>
      <c r="AD13">
        <v>1.5</v>
      </c>
      <c r="AE13">
        <v>2.6</v>
      </c>
      <c r="AF13">
        <v>670.3</v>
      </c>
      <c r="AG13">
        <v>10</v>
      </c>
      <c r="AH13">
        <v>110.3</v>
      </c>
      <c r="AI13">
        <v>27.6</v>
      </c>
      <c r="AJ13">
        <v>363.3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271.41000000000003</v>
      </c>
      <c r="AQ13">
        <v>0.21</v>
      </c>
      <c r="AR13">
        <v>1302.6400000000001</v>
      </c>
      <c r="AS13" s="2">
        <f t="shared" si="0"/>
        <v>1.2516580692704495</v>
      </c>
    </row>
    <row r="14" spans="1:45" x14ac:dyDescent="0.3">
      <c r="A14">
        <v>1711</v>
      </c>
      <c r="B14">
        <v>0</v>
      </c>
      <c r="C14">
        <v>6760</v>
      </c>
      <c r="D14">
        <v>18842.900000000001</v>
      </c>
      <c r="E14">
        <v>312.39999999999998</v>
      </c>
      <c r="F14">
        <v>12867.6</v>
      </c>
      <c r="G14">
        <v>376.5</v>
      </c>
      <c r="H14">
        <v>300.3</v>
      </c>
      <c r="I14">
        <v>397.4</v>
      </c>
      <c r="J14">
        <v>270.39999999999998</v>
      </c>
      <c r="K14">
        <v>802.4</v>
      </c>
      <c r="L14">
        <v>-178.6</v>
      </c>
      <c r="M14">
        <v>1240.8</v>
      </c>
      <c r="N14">
        <v>158.9</v>
      </c>
      <c r="O14">
        <v>17.5</v>
      </c>
      <c r="P14">
        <v>54.7</v>
      </c>
      <c r="Q14">
        <v>72.2</v>
      </c>
      <c r="R14">
        <v>82.6</v>
      </c>
      <c r="S14">
        <v>0.91</v>
      </c>
      <c r="T14">
        <v>574.86</v>
      </c>
      <c r="U14">
        <v>136.9</v>
      </c>
      <c r="V14">
        <v>191.62</v>
      </c>
      <c r="W14">
        <v>150.21</v>
      </c>
      <c r="X14">
        <v>0.15</v>
      </c>
      <c r="Y14">
        <v>10</v>
      </c>
      <c r="Z14">
        <v>8.52</v>
      </c>
      <c r="AA14">
        <v>2.09</v>
      </c>
      <c r="AB14">
        <v>13.91</v>
      </c>
      <c r="AC14">
        <v>6.31</v>
      </c>
      <c r="AD14">
        <v>1.56</v>
      </c>
      <c r="AE14">
        <v>2.7</v>
      </c>
      <c r="AF14">
        <v>695.7</v>
      </c>
      <c r="AG14">
        <v>10.5</v>
      </c>
      <c r="AH14">
        <v>121.7</v>
      </c>
      <c r="AI14">
        <v>30.4</v>
      </c>
      <c r="AJ14">
        <v>414.6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292.72000000000003</v>
      </c>
      <c r="AQ14">
        <v>0.15</v>
      </c>
      <c r="AR14">
        <v>1444.76</v>
      </c>
      <c r="AS14" s="2">
        <f t="shared" si="0"/>
        <v>1.3233433233433232</v>
      </c>
    </row>
    <row r="15" spans="1:45" x14ac:dyDescent="0.3">
      <c r="A15">
        <v>1712</v>
      </c>
      <c r="B15">
        <v>0</v>
      </c>
      <c r="C15">
        <v>6560.4</v>
      </c>
      <c r="D15">
        <v>18795.900000000001</v>
      </c>
      <c r="E15">
        <v>310.10000000000002</v>
      </c>
      <c r="F15">
        <v>12853</v>
      </c>
      <c r="G15">
        <v>376.4</v>
      </c>
      <c r="H15">
        <v>304.2</v>
      </c>
      <c r="I15">
        <v>425.8</v>
      </c>
      <c r="J15">
        <v>261.89999999999998</v>
      </c>
      <c r="K15">
        <v>627.20000000000005</v>
      </c>
      <c r="L15">
        <v>-243.1</v>
      </c>
      <c r="M15">
        <v>1085.2</v>
      </c>
      <c r="N15">
        <v>126.2</v>
      </c>
      <c r="O15">
        <v>13.9</v>
      </c>
      <c r="P15">
        <v>47.6</v>
      </c>
      <c r="Q15">
        <v>61.5</v>
      </c>
      <c r="R15">
        <v>65.2</v>
      </c>
      <c r="S15">
        <v>0.79</v>
      </c>
      <c r="T15">
        <v>489.23</v>
      </c>
      <c r="U15">
        <v>117.88</v>
      </c>
      <c r="V15">
        <v>163.08000000000001</v>
      </c>
      <c r="W15">
        <v>158.85</v>
      </c>
      <c r="X15">
        <v>0.15</v>
      </c>
      <c r="Y15">
        <v>9.92</v>
      </c>
      <c r="Z15">
        <v>7.13</v>
      </c>
      <c r="AA15">
        <v>2.12</v>
      </c>
      <c r="AB15">
        <v>10.96</v>
      </c>
      <c r="AC15">
        <v>6.22</v>
      </c>
      <c r="AD15">
        <v>1.51</v>
      </c>
      <c r="AE15">
        <v>2.8</v>
      </c>
      <c r="AF15">
        <v>702.9</v>
      </c>
      <c r="AG15">
        <v>10.9</v>
      </c>
      <c r="AH15">
        <v>117.9</v>
      </c>
      <c r="AI15">
        <v>29.5</v>
      </c>
      <c r="AJ15">
        <v>322.89999999999998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293.45999999999998</v>
      </c>
      <c r="AQ15">
        <v>0.14000000000000001</v>
      </c>
      <c r="AR15">
        <v>1567.83</v>
      </c>
      <c r="AS15" s="2">
        <f t="shared" si="0"/>
        <v>1.3997370151216306</v>
      </c>
    </row>
    <row r="16" spans="1:45" x14ac:dyDescent="0.3">
      <c r="A16">
        <v>1713</v>
      </c>
      <c r="B16">
        <v>0</v>
      </c>
      <c r="C16">
        <v>6378.2</v>
      </c>
      <c r="D16">
        <v>18689.099999999999</v>
      </c>
      <c r="E16">
        <v>287.5</v>
      </c>
      <c r="F16">
        <v>12839.6</v>
      </c>
      <c r="G16">
        <v>376.4</v>
      </c>
      <c r="H16">
        <v>262</v>
      </c>
      <c r="I16">
        <v>362.4</v>
      </c>
      <c r="J16">
        <v>225.7</v>
      </c>
      <c r="K16">
        <v>719.8</v>
      </c>
      <c r="L16">
        <v>-79.3</v>
      </c>
      <c r="M16">
        <v>1044.8</v>
      </c>
      <c r="N16">
        <v>118.4</v>
      </c>
      <c r="O16">
        <v>13</v>
      </c>
      <c r="P16">
        <v>46.2</v>
      </c>
      <c r="Q16">
        <v>59.2</v>
      </c>
      <c r="R16">
        <v>63.9</v>
      </c>
      <c r="S16">
        <v>0.89</v>
      </c>
      <c r="T16">
        <v>526.85</v>
      </c>
      <c r="U16">
        <v>127.39</v>
      </c>
      <c r="V16">
        <v>175.62</v>
      </c>
      <c r="W16">
        <v>166.14</v>
      </c>
      <c r="X16">
        <v>0.15</v>
      </c>
      <c r="Y16">
        <v>8.8800000000000008</v>
      </c>
      <c r="Z16">
        <v>7.62</v>
      </c>
      <c r="AA16">
        <v>1.99</v>
      </c>
      <c r="AB16">
        <v>9.99</v>
      </c>
      <c r="AC16">
        <v>4.8899999999999997</v>
      </c>
      <c r="AD16">
        <v>1.49</v>
      </c>
      <c r="AE16">
        <v>2.72</v>
      </c>
      <c r="AF16">
        <v>640.5</v>
      </c>
      <c r="AG16">
        <v>9.9</v>
      </c>
      <c r="AH16">
        <v>101.5</v>
      </c>
      <c r="AI16">
        <v>25.4</v>
      </c>
      <c r="AJ16">
        <v>294.3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261.97000000000003</v>
      </c>
      <c r="AQ16">
        <v>0.23</v>
      </c>
      <c r="AR16">
        <v>1278.3</v>
      </c>
      <c r="AS16" s="2">
        <f t="shared" si="0"/>
        <v>1.3832061068702288</v>
      </c>
    </row>
    <row r="17" spans="1:45" x14ac:dyDescent="0.3">
      <c r="A17">
        <v>1714</v>
      </c>
      <c r="B17">
        <v>0</v>
      </c>
      <c r="C17">
        <v>6211.3</v>
      </c>
      <c r="D17">
        <v>18612.400000000001</v>
      </c>
      <c r="E17">
        <v>296</v>
      </c>
      <c r="F17">
        <v>12871</v>
      </c>
      <c r="G17">
        <v>376.8</v>
      </c>
      <c r="H17">
        <v>283.10000000000002</v>
      </c>
      <c r="I17">
        <v>390.3</v>
      </c>
      <c r="J17">
        <v>254.2</v>
      </c>
      <c r="K17">
        <v>539.70000000000005</v>
      </c>
      <c r="L17">
        <v>-251.6</v>
      </c>
      <c r="M17">
        <v>906.6</v>
      </c>
      <c r="N17">
        <v>107.8</v>
      </c>
      <c r="O17">
        <v>11.9</v>
      </c>
      <c r="P17">
        <v>38.1</v>
      </c>
      <c r="Q17">
        <v>50</v>
      </c>
      <c r="R17">
        <v>56.7</v>
      </c>
      <c r="S17">
        <v>0.77</v>
      </c>
      <c r="T17">
        <v>417.93</v>
      </c>
      <c r="U17">
        <v>115.31</v>
      </c>
      <c r="V17">
        <v>139.31</v>
      </c>
      <c r="W17">
        <v>163.52000000000001</v>
      </c>
      <c r="X17">
        <v>0.15</v>
      </c>
      <c r="Y17">
        <v>8.4600000000000009</v>
      </c>
      <c r="Z17">
        <v>6.71</v>
      </c>
      <c r="AA17">
        <v>1.54</v>
      </c>
      <c r="AB17">
        <v>9.5500000000000007</v>
      </c>
      <c r="AC17">
        <v>4.46</v>
      </c>
      <c r="AD17">
        <v>1.46</v>
      </c>
      <c r="AE17">
        <v>2.69</v>
      </c>
      <c r="AF17">
        <v>655.6</v>
      </c>
      <c r="AG17">
        <v>10</v>
      </c>
      <c r="AH17">
        <v>114.4</v>
      </c>
      <c r="AI17">
        <v>28.6</v>
      </c>
      <c r="AJ17">
        <v>280.89999999999998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283.08</v>
      </c>
      <c r="AQ17">
        <v>0.18</v>
      </c>
      <c r="AR17">
        <v>1313</v>
      </c>
      <c r="AS17" s="2">
        <f t="shared" si="0"/>
        <v>1.3786647827622747</v>
      </c>
    </row>
    <row r="18" spans="1:45" x14ac:dyDescent="0.3">
      <c r="A18">
        <v>1715</v>
      </c>
      <c r="B18">
        <v>0</v>
      </c>
      <c r="C18">
        <v>6057.5</v>
      </c>
      <c r="D18">
        <v>18457.900000000001</v>
      </c>
      <c r="E18">
        <v>292.3</v>
      </c>
      <c r="F18">
        <v>12746.3</v>
      </c>
      <c r="G18">
        <v>374.8</v>
      </c>
      <c r="H18">
        <v>256.3</v>
      </c>
      <c r="I18">
        <v>309.60000000000002</v>
      </c>
      <c r="J18">
        <v>243.4</v>
      </c>
      <c r="K18">
        <v>714.3</v>
      </c>
      <c r="L18">
        <v>-120.5</v>
      </c>
      <c r="M18">
        <v>1050.9000000000001</v>
      </c>
      <c r="N18">
        <v>111.8</v>
      </c>
      <c r="O18">
        <v>12.3</v>
      </c>
      <c r="P18">
        <v>44.2</v>
      </c>
      <c r="Q18">
        <v>56.5</v>
      </c>
      <c r="R18">
        <v>56.3</v>
      </c>
      <c r="S18">
        <v>0.9</v>
      </c>
      <c r="T18">
        <v>476.81</v>
      </c>
      <c r="U18">
        <v>128.63999999999999</v>
      </c>
      <c r="V18">
        <v>158.94</v>
      </c>
      <c r="W18">
        <v>147.71</v>
      </c>
      <c r="X18">
        <v>0.15</v>
      </c>
      <c r="Y18">
        <v>9.1</v>
      </c>
      <c r="Z18">
        <v>7.75</v>
      </c>
      <c r="AA18">
        <v>1.33</v>
      </c>
      <c r="AB18">
        <v>11.56</v>
      </c>
      <c r="AC18">
        <v>4.33</v>
      </c>
      <c r="AD18">
        <v>1.51</v>
      </c>
      <c r="AE18">
        <v>2.62</v>
      </c>
      <c r="AF18">
        <v>627</v>
      </c>
      <c r="AG18">
        <v>9.5</v>
      </c>
      <c r="AH18">
        <v>109.5</v>
      </c>
      <c r="AI18">
        <v>27.4</v>
      </c>
      <c r="AJ18">
        <v>338.3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256.26</v>
      </c>
      <c r="AQ18">
        <v>0.25</v>
      </c>
      <c r="AR18">
        <v>1242.1300000000001</v>
      </c>
      <c r="AS18" s="2">
        <f t="shared" si="0"/>
        <v>1.2079594225516972</v>
      </c>
    </row>
    <row r="19" spans="1:45" x14ac:dyDescent="0.3">
      <c r="A19">
        <v>1716</v>
      </c>
      <c r="B19">
        <v>0</v>
      </c>
      <c r="C19">
        <v>5914.9</v>
      </c>
      <c r="D19">
        <v>18349.099999999999</v>
      </c>
      <c r="E19">
        <v>290.10000000000002</v>
      </c>
      <c r="F19">
        <v>12703</v>
      </c>
      <c r="G19">
        <v>373.9</v>
      </c>
      <c r="H19">
        <v>285.89999999999998</v>
      </c>
      <c r="I19">
        <v>353.2</v>
      </c>
      <c r="J19">
        <v>242.2</v>
      </c>
      <c r="K19">
        <v>701.4</v>
      </c>
      <c r="L19">
        <v>-113.3</v>
      </c>
      <c r="M19">
        <v>1091.5</v>
      </c>
      <c r="N19">
        <v>123</v>
      </c>
      <c r="O19">
        <v>13.5</v>
      </c>
      <c r="P19">
        <v>45.4</v>
      </c>
      <c r="Q19">
        <v>58.9</v>
      </c>
      <c r="R19">
        <v>60.8</v>
      </c>
      <c r="S19">
        <v>0.85</v>
      </c>
      <c r="T19">
        <v>482.85</v>
      </c>
      <c r="U19">
        <v>128.86000000000001</v>
      </c>
      <c r="V19">
        <v>160.94999999999999</v>
      </c>
      <c r="W19">
        <v>159.72</v>
      </c>
      <c r="X19">
        <v>0.15</v>
      </c>
      <c r="Y19">
        <v>9.18</v>
      </c>
      <c r="Z19">
        <v>7.78</v>
      </c>
      <c r="AA19">
        <v>1.68</v>
      </c>
      <c r="AB19">
        <v>10.79</v>
      </c>
      <c r="AC19">
        <v>5.33</v>
      </c>
      <c r="AD19">
        <v>1.51</v>
      </c>
      <c r="AE19">
        <v>2.71</v>
      </c>
      <c r="AF19">
        <v>651.1</v>
      </c>
      <c r="AG19">
        <v>9.9</v>
      </c>
      <c r="AH19">
        <v>109</v>
      </c>
      <c r="AI19">
        <v>27.3</v>
      </c>
      <c r="AJ19">
        <v>312.5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285.86</v>
      </c>
      <c r="AQ19">
        <v>0.19</v>
      </c>
      <c r="AR19">
        <v>1424.91</v>
      </c>
      <c r="AS19" s="2">
        <f t="shared" si="0"/>
        <v>1.2353969919552292</v>
      </c>
    </row>
    <row r="20" spans="1:45" x14ac:dyDescent="0.3">
      <c r="A20">
        <v>1717</v>
      </c>
      <c r="B20">
        <v>0</v>
      </c>
      <c r="C20">
        <v>5783.8</v>
      </c>
      <c r="D20">
        <v>18248.599999999999</v>
      </c>
      <c r="E20">
        <v>296.3</v>
      </c>
      <c r="F20">
        <v>12607.7</v>
      </c>
      <c r="G20">
        <v>372.2</v>
      </c>
      <c r="H20">
        <v>286.39999999999998</v>
      </c>
      <c r="I20">
        <v>357.7</v>
      </c>
      <c r="J20">
        <v>250.9</v>
      </c>
      <c r="K20">
        <v>806.7</v>
      </c>
      <c r="L20">
        <v>-36.4</v>
      </c>
      <c r="M20">
        <v>1176.7</v>
      </c>
      <c r="N20">
        <v>163.6</v>
      </c>
      <c r="O20">
        <v>18</v>
      </c>
      <c r="P20">
        <v>47.4</v>
      </c>
      <c r="Q20">
        <v>65.400000000000006</v>
      </c>
      <c r="R20">
        <v>96.2</v>
      </c>
      <c r="S20">
        <v>0.91</v>
      </c>
      <c r="T20">
        <v>555.16999999999996</v>
      </c>
      <c r="U20">
        <v>136.75</v>
      </c>
      <c r="V20">
        <v>185.06</v>
      </c>
      <c r="W20">
        <v>163.37</v>
      </c>
      <c r="X20">
        <v>0.15</v>
      </c>
      <c r="Y20">
        <v>8.9700000000000006</v>
      </c>
      <c r="Z20">
        <v>8.3000000000000007</v>
      </c>
      <c r="AA20">
        <v>2.06</v>
      </c>
      <c r="AB20">
        <v>11.62</v>
      </c>
      <c r="AC20">
        <v>5.45</v>
      </c>
      <c r="AD20">
        <v>1.52</v>
      </c>
      <c r="AE20">
        <v>2.72</v>
      </c>
      <c r="AF20">
        <v>649</v>
      </c>
      <c r="AG20">
        <v>9.9</v>
      </c>
      <c r="AH20">
        <v>112.9</v>
      </c>
      <c r="AI20">
        <v>28.2</v>
      </c>
      <c r="AJ20">
        <v>334.9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286.36</v>
      </c>
      <c r="AQ20">
        <v>0.18</v>
      </c>
      <c r="AR20">
        <v>1362.22</v>
      </c>
      <c r="AS20" s="2">
        <f t="shared" si="0"/>
        <v>1.2489525139664805</v>
      </c>
    </row>
    <row r="21" spans="1:45" x14ac:dyDescent="0.3">
      <c r="A21">
        <v>1718</v>
      </c>
      <c r="B21">
        <v>0</v>
      </c>
      <c r="C21">
        <v>5663.6</v>
      </c>
      <c r="D21">
        <v>18203.599999999999</v>
      </c>
      <c r="E21">
        <v>309.89999999999998</v>
      </c>
      <c r="F21">
        <v>12612.9</v>
      </c>
      <c r="G21">
        <v>372.1</v>
      </c>
      <c r="H21">
        <v>303.89999999999998</v>
      </c>
      <c r="I21">
        <v>411.2</v>
      </c>
      <c r="J21">
        <v>267.7</v>
      </c>
      <c r="K21">
        <v>589</v>
      </c>
      <c r="L21">
        <v>-220.4</v>
      </c>
      <c r="M21">
        <v>1003.3</v>
      </c>
      <c r="N21">
        <v>111.2</v>
      </c>
      <c r="O21">
        <v>12.2</v>
      </c>
      <c r="P21">
        <v>43.7</v>
      </c>
      <c r="Q21">
        <v>55.9</v>
      </c>
      <c r="R21">
        <v>60.6</v>
      </c>
      <c r="S21">
        <v>0.8</v>
      </c>
      <c r="T21">
        <v>444.93</v>
      </c>
      <c r="U21">
        <v>126.73</v>
      </c>
      <c r="V21">
        <v>148.31</v>
      </c>
      <c r="W21">
        <v>165.87</v>
      </c>
      <c r="X21">
        <v>0.15</v>
      </c>
      <c r="Y21">
        <v>8.42</v>
      </c>
      <c r="Z21">
        <v>7.49</v>
      </c>
      <c r="AA21">
        <v>1.67</v>
      </c>
      <c r="AB21">
        <v>10.48</v>
      </c>
      <c r="AC21">
        <v>5.17</v>
      </c>
      <c r="AD21">
        <v>1.48</v>
      </c>
      <c r="AE21">
        <v>2.73</v>
      </c>
      <c r="AF21">
        <v>673.2</v>
      </c>
      <c r="AG21">
        <v>10.4</v>
      </c>
      <c r="AH21">
        <v>120.4</v>
      </c>
      <c r="AI21">
        <v>30.1</v>
      </c>
      <c r="AJ21">
        <v>300.60000000000002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302.33999999999997</v>
      </c>
      <c r="AQ21">
        <v>0.18</v>
      </c>
      <c r="AR21">
        <v>1495.82</v>
      </c>
      <c r="AS21" s="2">
        <f t="shared" si="0"/>
        <v>1.3530766699572228</v>
      </c>
    </row>
    <row r="22" spans="1:45" x14ac:dyDescent="0.3">
      <c r="A22">
        <v>1719</v>
      </c>
      <c r="B22">
        <v>0</v>
      </c>
      <c r="C22">
        <v>5552.9</v>
      </c>
      <c r="D22">
        <v>18078.8</v>
      </c>
      <c r="E22">
        <v>307.8</v>
      </c>
      <c r="F22">
        <v>12535</v>
      </c>
      <c r="G22">
        <v>370.6</v>
      </c>
      <c r="H22">
        <v>281.60000000000002</v>
      </c>
      <c r="I22">
        <v>329.6</v>
      </c>
      <c r="J22">
        <v>258.8</v>
      </c>
      <c r="K22">
        <v>869.2</v>
      </c>
      <c r="L22">
        <v>33.200000000000003</v>
      </c>
      <c r="M22">
        <v>1261.5</v>
      </c>
      <c r="N22">
        <v>125.2</v>
      </c>
      <c r="O22">
        <v>13.8</v>
      </c>
      <c r="P22">
        <v>52.4</v>
      </c>
      <c r="Q22">
        <v>66.099999999999994</v>
      </c>
      <c r="R22">
        <v>59.1</v>
      </c>
      <c r="S22">
        <v>0.89</v>
      </c>
      <c r="T22">
        <v>578.14</v>
      </c>
      <c r="U22">
        <v>132.77000000000001</v>
      </c>
      <c r="V22">
        <v>192.71</v>
      </c>
      <c r="W22">
        <v>157.28</v>
      </c>
      <c r="X22">
        <v>0.15</v>
      </c>
      <c r="Y22">
        <v>8.82</v>
      </c>
      <c r="Z22">
        <v>7.99</v>
      </c>
      <c r="AA22">
        <v>1.39</v>
      </c>
      <c r="AB22">
        <v>11.53</v>
      </c>
      <c r="AC22">
        <v>4.6500000000000004</v>
      </c>
      <c r="AD22">
        <v>1.5</v>
      </c>
      <c r="AE22">
        <v>2.66</v>
      </c>
      <c r="AF22">
        <v>655.6</v>
      </c>
      <c r="AG22">
        <v>10</v>
      </c>
      <c r="AH22">
        <v>116.5</v>
      </c>
      <c r="AI22">
        <v>29.1</v>
      </c>
      <c r="AJ22">
        <v>330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281.62</v>
      </c>
      <c r="AQ22">
        <v>0.19</v>
      </c>
      <c r="AR22">
        <v>1483.46</v>
      </c>
      <c r="AS22" s="2">
        <f t="shared" si="0"/>
        <v>1.1704545454545454</v>
      </c>
    </row>
    <row r="23" spans="1:45" x14ac:dyDescent="0.3">
      <c r="A23">
        <v>1720</v>
      </c>
      <c r="B23">
        <v>0</v>
      </c>
      <c r="C23">
        <v>5450.9</v>
      </c>
      <c r="D23">
        <v>18053.3</v>
      </c>
      <c r="E23">
        <v>318.3</v>
      </c>
      <c r="F23">
        <v>12448.9</v>
      </c>
      <c r="G23">
        <v>369</v>
      </c>
      <c r="H23">
        <v>295.10000000000002</v>
      </c>
      <c r="I23">
        <v>428.3</v>
      </c>
      <c r="J23">
        <v>276.8</v>
      </c>
      <c r="K23">
        <v>577.9</v>
      </c>
      <c r="L23">
        <v>-271.2</v>
      </c>
      <c r="M23">
        <v>1007.2</v>
      </c>
      <c r="N23">
        <v>121.9</v>
      </c>
      <c r="O23">
        <v>13.4</v>
      </c>
      <c r="P23">
        <v>46.8</v>
      </c>
      <c r="Q23">
        <v>60.2</v>
      </c>
      <c r="R23">
        <v>61.6</v>
      </c>
      <c r="S23">
        <v>0.8</v>
      </c>
      <c r="T23">
        <v>464.81</v>
      </c>
      <c r="U23">
        <v>118.82</v>
      </c>
      <c r="V23">
        <v>154.94</v>
      </c>
      <c r="W23">
        <v>142.59</v>
      </c>
      <c r="X23">
        <v>0.15</v>
      </c>
      <c r="Y23">
        <v>9.61</v>
      </c>
      <c r="Z23">
        <v>7.14</v>
      </c>
      <c r="AA23">
        <v>1.83</v>
      </c>
      <c r="AB23">
        <v>11.99</v>
      </c>
      <c r="AC23">
        <v>5.61</v>
      </c>
      <c r="AD23">
        <v>1.5</v>
      </c>
      <c r="AE23">
        <v>2.71</v>
      </c>
      <c r="AF23">
        <v>672.5</v>
      </c>
      <c r="AG23">
        <v>10.3</v>
      </c>
      <c r="AH23">
        <v>124.5</v>
      </c>
      <c r="AI23">
        <v>31.1</v>
      </c>
      <c r="AJ23">
        <v>341.4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287.7</v>
      </c>
      <c r="AQ23">
        <v>0.16</v>
      </c>
      <c r="AR23">
        <v>1455.4</v>
      </c>
      <c r="AS23" s="2">
        <f t="shared" si="0"/>
        <v>1.4513724161301254</v>
      </c>
    </row>
    <row r="24" spans="1:45" x14ac:dyDescent="0.3">
      <c r="A24">
        <v>1721</v>
      </c>
      <c r="B24">
        <v>0</v>
      </c>
      <c r="C24">
        <v>5357.2</v>
      </c>
      <c r="D24">
        <v>17946.900000000001</v>
      </c>
      <c r="E24">
        <v>287.2</v>
      </c>
      <c r="F24">
        <v>12475.2</v>
      </c>
      <c r="G24">
        <v>369.1</v>
      </c>
      <c r="H24">
        <v>264.10000000000002</v>
      </c>
      <c r="I24">
        <v>344.3</v>
      </c>
      <c r="J24">
        <v>220</v>
      </c>
      <c r="K24">
        <v>729.6</v>
      </c>
      <c r="L24">
        <v>-2.7</v>
      </c>
      <c r="M24">
        <v>1073.2</v>
      </c>
      <c r="N24">
        <v>124.1</v>
      </c>
      <c r="O24">
        <v>13.7</v>
      </c>
      <c r="P24">
        <v>40.4</v>
      </c>
      <c r="Q24">
        <v>54.1</v>
      </c>
      <c r="R24">
        <v>63</v>
      </c>
      <c r="S24">
        <v>0.91</v>
      </c>
      <c r="T24">
        <v>513.42999999999995</v>
      </c>
      <c r="U24">
        <v>128.61000000000001</v>
      </c>
      <c r="V24">
        <v>171.14</v>
      </c>
      <c r="W24">
        <v>157.51</v>
      </c>
      <c r="X24">
        <v>0.15</v>
      </c>
      <c r="Y24">
        <v>8.67</v>
      </c>
      <c r="Z24">
        <v>7.67</v>
      </c>
      <c r="AA24">
        <v>1.51</v>
      </c>
      <c r="AB24">
        <v>9.4499999999999993</v>
      </c>
      <c r="AC24">
        <v>4.58</v>
      </c>
      <c r="AD24">
        <v>1.49</v>
      </c>
      <c r="AE24">
        <v>2.7</v>
      </c>
      <c r="AF24">
        <v>624</v>
      </c>
      <c r="AG24">
        <v>9.6</v>
      </c>
      <c r="AH24">
        <v>99</v>
      </c>
      <c r="AI24">
        <v>24.7</v>
      </c>
      <c r="AJ24">
        <v>268.89999999999998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264.05</v>
      </c>
      <c r="AQ24">
        <v>0.21</v>
      </c>
      <c r="AR24">
        <v>1255.1500000000001</v>
      </c>
      <c r="AS24" s="2">
        <f t="shared" si="0"/>
        <v>1.30367285119273</v>
      </c>
    </row>
    <row r="25" spans="1:45" x14ac:dyDescent="0.3">
      <c r="A25">
        <v>1722</v>
      </c>
      <c r="B25">
        <v>0</v>
      </c>
      <c r="C25">
        <v>5270.4</v>
      </c>
      <c r="D25">
        <v>17878.5</v>
      </c>
      <c r="E25">
        <v>304.89999999999998</v>
      </c>
      <c r="F25">
        <v>12502.8</v>
      </c>
      <c r="G25">
        <v>369.3</v>
      </c>
      <c r="H25">
        <v>285.8</v>
      </c>
      <c r="I25">
        <v>380.3</v>
      </c>
      <c r="J25">
        <v>267.5</v>
      </c>
      <c r="K25">
        <v>488.8</v>
      </c>
      <c r="L25">
        <v>-269.39999999999998</v>
      </c>
      <c r="M25">
        <v>903.1</v>
      </c>
      <c r="N25">
        <v>90.6</v>
      </c>
      <c r="O25">
        <v>10</v>
      </c>
      <c r="P25">
        <v>41.2</v>
      </c>
      <c r="Q25">
        <v>51.2</v>
      </c>
      <c r="R25">
        <v>46.5</v>
      </c>
      <c r="S25">
        <v>0.75</v>
      </c>
      <c r="T25">
        <v>371.06</v>
      </c>
      <c r="U25">
        <v>112.12</v>
      </c>
      <c r="V25">
        <v>123.69</v>
      </c>
      <c r="W25">
        <v>143.88999999999999</v>
      </c>
      <c r="X25">
        <v>0.15</v>
      </c>
      <c r="Y25">
        <v>8.49</v>
      </c>
      <c r="Z25">
        <v>6.5</v>
      </c>
      <c r="AA25">
        <v>1.41</v>
      </c>
      <c r="AB25">
        <v>9.68</v>
      </c>
      <c r="AC25">
        <v>4.25</v>
      </c>
      <c r="AD25">
        <v>1.45</v>
      </c>
      <c r="AE25">
        <v>2.68</v>
      </c>
      <c r="AF25">
        <v>642.70000000000005</v>
      </c>
      <c r="AG25">
        <v>9.8000000000000007</v>
      </c>
      <c r="AH25">
        <v>120.4</v>
      </c>
      <c r="AI25">
        <v>30.1</v>
      </c>
      <c r="AJ25">
        <v>276.8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284.36</v>
      </c>
      <c r="AQ25">
        <v>0.18</v>
      </c>
      <c r="AR25">
        <v>1413.38</v>
      </c>
      <c r="AS25" s="2">
        <f t="shared" si="0"/>
        <v>1.3306508047585723</v>
      </c>
    </row>
    <row r="26" spans="1:45" x14ac:dyDescent="0.3">
      <c r="A26">
        <v>1723</v>
      </c>
      <c r="B26">
        <v>0</v>
      </c>
      <c r="C26">
        <v>5188.8999999999996</v>
      </c>
      <c r="D26">
        <v>17708</v>
      </c>
      <c r="E26">
        <v>290</v>
      </c>
      <c r="F26">
        <v>12438.6</v>
      </c>
      <c r="G26">
        <v>367.9</v>
      </c>
      <c r="H26">
        <v>249.2</v>
      </c>
      <c r="I26">
        <v>274.89999999999998</v>
      </c>
      <c r="J26">
        <v>232.4</v>
      </c>
      <c r="K26">
        <v>580.1</v>
      </c>
      <c r="L26">
        <v>-163.19999999999999</v>
      </c>
      <c r="M26">
        <v>917.3</v>
      </c>
      <c r="N26">
        <v>119.1</v>
      </c>
      <c r="O26">
        <v>13.1</v>
      </c>
      <c r="P26">
        <v>39.200000000000003</v>
      </c>
      <c r="Q26">
        <v>52.3</v>
      </c>
      <c r="R26">
        <v>65.099999999999994</v>
      </c>
      <c r="S26">
        <v>0.83</v>
      </c>
      <c r="T26">
        <v>365.4</v>
      </c>
      <c r="U26">
        <v>116.56</v>
      </c>
      <c r="V26">
        <v>121.8</v>
      </c>
      <c r="W26">
        <v>132.83000000000001</v>
      </c>
      <c r="X26">
        <v>0.15</v>
      </c>
      <c r="Y26">
        <v>9.24</v>
      </c>
      <c r="Z26">
        <v>6.92</v>
      </c>
      <c r="AA26">
        <v>1.37</v>
      </c>
      <c r="AB26">
        <v>10.48</v>
      </c>
      <c r="AC26">
        <v>3.98</v>
      </c>
      <c r="AD26">
        <v>1.48</v>
      </c>
      <c r="AE26">
        <v>2.61</v>
      </c>
      <c r="AF26">
        <v>601.9</v>
      </c>
      <c r="AG26">
        <v>9.1</v>
      </c>
      <c r="AH26">
        <v>104.6</v>
      </c>
      <c r="AI26">
        <v>26.1</v>
      </c>
      <c r="AJ26">
        <v>299.7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249.16</v>
      </c>
      <c r="AQ26">
        <v>0.27</v>
      </c>
      <c r="AR26">
        <v>1238.98</v>
      </c>
      <c r="AS26" s="2">
        <f t="shared" si="0"/>
        <v>1.1031300160513644</v>
      </c>
    </row>
    <row r="27" spans="1:45" x14ac:dyDescent="0.3">
      <c r="A27">
        <v>1724</v>
      </c>
      <c r="B27">
        <v>0</v>
      </c>
      <c r="C27">
        <v>5110.8999999999996</v>
      </c>
      <c r="D27">
        <v>17536.3</v>
      </c>
      <c r="E27">
        <v>279.8</v>
      </c>
      <c r="F27">
        <v>12291</v>
      </c>
      <c r="G27">
        <v>365.2</v>
      </c>
      <c r="H27">
        <v>259</v>
      </c>
      <c r="I27">
        <v>270.7</v>
      </c>
      <c r="J27">
        <v>226.5</v>
      </c>
      <c r="K27">
        <v>687.6</v>
      </c>
      <c r="L27">
        <v>-95.4</v>
      </c>
      <c r="M27">
        <v>1033.0999999999999</v>
      </c>
      <c r="N27">
        <v>139.6</v>
      </c>
      <c r="O27">
        <v>15.4</v>
      </c>
      <c r="P27">
        <v>40.1</v>
      </c>
      <c r="Q27">
        <v>55.4</v>
      </c>
      <c r="R27">
        <v>78.599999999999994</v>
      </c>
      <c r="S27">
        <v>0.91</v>
      </c>
      <c r="T27">
        <v>419.58</v>
      </c>
      <c r="U27">
        <v>128.49</v>
      </c>
      <c r="V27">
        <v>139.86000000000001</v>
      </c>
      <c r="W27">
        <v>136.66</v>
      </c>
      <c r="X27">
        <v>0.15</v>
      </c>
      <c r="Y27">
        <v>9.98</v>
      </c>
      <c r="Z27">
        <v>7.9</v>
      </c>
      <c r="AA27">
        <v>1.94</v>
      </c>
      <c r="AB27">
        <v>11.84</v>
      </c>
      <c r="AC27">
        <v>5.26</v>
      </c>
      <c r="AD27">
        <v>1.54</v>
      </c>
      <c r="AE27">
        <v>2.67</v>
      </c>
      <c r="AF27">
        <v>599.79999999999995</v>
      </c>
      <c r="AG27">
        <v>9.1</v>
      </c>
      <c r="AH27">
        <v>101.9</v>
      </c>
      <c r="AI27">
        <v>25.5</v>
      </c>
      <c r="AJ27">
        <v>336.3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259.01</v>
      </c>
      <c r="AQ27">
        <v>0.23</v>
      </c>
      <c r="AR27">
        <v>1227.82</v>
      </c>
      <c r="AS27" s="2">
        <f t="shared" si="0"/>
        <v>1.0451737451737451</v>
      </c>
    </row>
    <row r="28" spans="1:45" x14ac:dyDescent="0.3">
      <c r="A28">
        <v>1725</v>
      </c>
      <c r="B28">
        <v>0</v>
      </c>
      <c r="C28">
        <v>5037.1000000000004</v>
      </c>
      <c r="D28">
        <v>17409.599999999999</v>
      </c>
      <c r="E28">
        <v>284.10000000000002</v>
      </c>
      <c r="F28">
        <v>12150.3</v>
      </c>
      <c r="G28">
        <v>362.5</v>
      </c>
      <c r="H28">
        <v>285.5</v>
      </c>
      <c r="I28">
        <v>310.8</v>
      </c>
      <c r="J28">
        <v>240.4</v>
      </c>
      <c r="K28">
        <v>890.1</v>
      </c>
      <c r="L28">
        <v>68.900000000000006</v>
      </c>
      <c r="M28">
        <v>1296.9000000000001</v>
      </c>
      <c r="N28">
        <v>121</v>
      </c>
      <c r="O28">
        <v>13.3</v>
      </c>
      <c r="P28">
        <v>49.1</v>
      </c>
      <c r="Q28">
        <v>62.4</v>
      </c>
      <c r="R28">
        <v>59</v>
      </c>
      <c r="S28">
        <v>0.95</v>
      </c>
      <c r="T28">
        <v>566.35</v>
      </c>
      <c r="U28">
        <v>139.72999999999999</v>
      </c>
      <c r="V28">
        <v>188.78</v>
      </c>
      <c r="W28">
        <v>150.28</v>
      </c>
      <c r="X28">
        <v>0.15</v>
      </c>
      <c r="Y28">
        <v>10.19</v>
      </c>
      <c r="Z28">
        <v>8.77</v>
      </c>
      <c r="AA28">
        <v>1.99</v>
      </c>
      <c r="AB28">
        <v>12.3</v>
      </c>
      <c r="AC28">
        <v>6.49</v>
      </c>
      <c r="AD28">
        <v>1.57</v>
      </c>
      <c r="AE28">
        <v>2.77</v>
      </c>
      <c r="AF28">
        <v>623.9</v>
      </c>
      <c r="AG28">
        <v>9.6</v>
      </c>
      <c r="AH28">
        <v>108.2</v>
      </c>
      <c r="AI28">
        <v>27</v>
      </c>
      <c r="AJ28">
        <v>344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284.08</v>
      </c>
      <c r="AQ28">
        <v>0.16</v>
      </c>
      <c r="AR28">
        <v>1411.74</v>
      </c>
      <c r="AS28" s="2">
        <f t="shared" si="0"/>
        <v>1.08861646234676</v>
      </c>
    </row>
    <row r="29" spans="1:45" x14ac:dyDescent="0.3">
      <c r="A29">
        <v>1726</v>
      </c>
      <c r="B29">
        <v>0</v>
      </c>
      <c r="C29">
        <v>4968.8</v>
      </c>
      <c r="D29">
        <v>17393.3</v>
      </c>
      <c r="E29">
        <v>313.2</v>
      </c>
      <c r="F29">
        <v>11941.3</v>
      </c>
      <c r="G29">
        <v>358.7</v>
      </c>
      <c r="H29">
        <v>310.5</v>
      </c>
      <c r="I29">
        <v>419.5</v>
      </c>
      <c r="J29">
        <v>281.89999999999998</v>
      </c>
      <c r="K29">
        <v>841.4</v>
      </c>
      <c r="L29">
        <v>-67</v>
      </c>
      <c r="M29">
        <v>1332.7</v>
      </c>
      <c r="N29">
        <v>157.30000000000001</v>
      </c>
      <c r="O29">
        <v>17.3</v>
      </c>
      <c r="P29">
        <v>55.3</v>
      </c>
      <c r="Q29">
        <v>72.599999999999994</v>
      </c>
      <c r="R29">
        <v>89.3</v>
      </c>
      <c r="S29">
        <v>0.93</v>
      </c>
      <c r="T29">
        <v>614.39</v>
      </c>
      <c r="U29">
        <v>133.69</v>
      </c>
      <c r="V29">
        <v>204.8</v>
      </c>
      <c r="W29">
        <v>144.27000000000001</v>
      </c>
      <c r="X29">
        <v>0.15</v>
      </c>
      <c r="Y29">
        <v>11.4</v>
      </c>
      <c r="Z29">
        <v>8.5500000000000007</v>
      </c>
      <c r="AA29">
        <v>2.66</v>
      </c>
      <c r="AB29">
        <v>14.31</v>
      </c>
      <c r="AC29">
        <v>7.94</v>
      </c>
      <c r="AD29">
        <v>1.6</v>
      </c>
      <c r="AE29">
        <v>2.82</v>
      </c>
      <c r="AF29">
        <v>664.1</v>
      </c>
      <c r="AG29">
        <v>10.5</v>
      </c>
      <c r="AH29">
        <v>126.9</v>
      </c>
      <c r="AI29">
        <v>31.7</v>
      </c>
      <c r="AJ29">
        <v>392.9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287.14</v>
      </c>
      <c r="AQ29">
        <v>0.12</v>
      </c>
      <c r="AR29">
        <v>1503.8</v>
      </c>
      <c r="AS29" s="2">
        <f t="shared" si="0"/>
        <v>1.3510466988727858</v>
      </c>
    </row>
    <row r="30" spans="1:45" x14ac:dyDescent="0.3">
      <c r="A30">
        <v>1727</v>
      </c>
      <c r="B30">
        <v>0</v>
      </c>
      <c r="C30">
        <v>4907.1000000000004</v>
      </c>
      <c r="D30">
        <v>17412.5</v>
      </c>
      <c r="E30">
        <v>312.39999999999998</v>
      </c>
      <c r="F30">
        <v>11849.1</v>
      </c>
      <c r="G30">
        <v>356.8</v>
      </c>
      <c r="H30">
        <v>297.10000000000002</v>
      </c>
      <c r="I30">
        <v>455.1</v>
      </c>
      <c r="J30">
        <v>262.60000000000002</v>
      </c>
      <c r="K30">
        <v>719.8</v>
      </c>
      <c r="L30">
        <v>-113</v>
      </c>
      <c r="M30">
        <v>1183.3</v>
      </c>
      <c r="N30">
        <v>135.9</v>
      </c>
      <c r="O30">
        <v>15</v>
      </c>
      <c r="P30">
        <v>46</v>
      </c>
      <c r="Q30">
        <v>61</v>
      </c>
      <c r="R30">
        <v>77.5</v>
      </c>
      <c r="S30">
        <v>0.88</v>
      </c>
      <c r="T30">
        <v>579.04</v>
      </c>
      <c r="U30">
        <v>127.33</v>
      </c>
      <c r="V30">
        <v>193.01</v>
      </c>
      <c r="W30">
        <v>145.81</v>
      </c>
      <c r="X30">
        <v>0.15</v>
      </c>
      <c r="Y30">
        <v>11.43</v>
      </c>
      <c r="Z30">
        <v>8.07</v>
      </c>
      <c r="AA30">
        <v>2.41</v>
      </c>
      <c r="AB30">
        <v>12.48</v>
      </c>
      <c r="AC30">
        <v>7.43</v>
      </c>
      <c r="AD30">
        <v>1.59</v>
      </c>
      <c r="AE30">
        <v>2.88</v>
      </c>
      <c r="AF30">
        <v>660</v>
      </c>
      <c r="AG30">
        <v>10.6</v>
      </c>
      <c r="AH30">
        <v>118.2</v>
      </c>
      <c r="AI30">
        <v>29.5</v>
      </c>
      <c r="AJ30">
        <v>338.5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285.20999999999998</v>
      </c>
      <c r="AQ30">
        <v>0.14000000000000001</v>
      </c>
      <c r="AR30">
        <v>1478.46</v>
      </c>
      <c r="AS30" s="2">
        <f t="shared" si="0"/>
        <v>1.5318074722315718</v>
      </c>
    </row>
    <row r="31" spans="1:45" x14ac:dyDescent="0.3">
      <c r="A31">
        <v>1728</v>
      </c>
      <c r="B31">
        <v>0</v>
      </c>
      <c r="C31">
        <v>4851.2</v>
      </c>
      <c r="D31">
        <v>17404.3</v>
      </c>
      <c r="E31">
        <v>305.39999999999998</v>
      </c>
      <c r="F31">
        <v>11852.4</v>
      </c>
      <c r="G31">
        <v>356.5</v>
      </c>
      <c r="H31">
        <v>283</v>
      </c>
      <c r="I31">
        <v>428.9</v>
      </c>
      <c r="J31">
        <v>250.4</v>
      </c>
      <c r="K31">
        <v>698.3</v>
      </c>
      <c r="L31">
        <v>-65.599999999999994</v>
      </c>
      <c r="M31">
        <v>1135.3</v>
      </c>
      <c r="N31">
        <v>128.30000000000001</v>
      </c>
      <c r="O31">
        <v>14.1</v>
      </c>
      <c r="P31">
        <v>48.8</v>
      </c>
      <c r="Q31">
        <v>62.9</v>
      </c>
      <c r="R31">
        <v>58.6</v>
      </c>
      <c r="S31">
        <v>0.81</v>
      </c>
      <c r="T31">
        <v>557.44000000000005</v>
      </c>
      <c r="U31">
        <v>119.92</v>
      </c>
      <c r="V31">
        <v>185.81</v>
      </c>
      <c r="W31">
        <v>146.9</v>
      </c>
      <c r="X31">
        <v>0.15</v>
      </c>
      <c r="Y31">
        <v>10.69</v>
      </c>
      <c r="Z31">
        <v>7.4</v>
      </c>
      <c r="AA31">
        <v>1.84</v>
      </c>
      <c r="AB31">
        <v>10.56</v>
      </c>
      <c r="AC31">
        <v>6.25</v>
      </c>
      <c r="AD31">
        <v>1.54</v>
      </c>
      <c r="AE31">
        <v>2.85</v>
      </c>
      <c r="AF31">
        <v>639</v>
      </c>
      <c r="AG31">
        <v>10.3</v>
      </c>
      <c r="AH31">
        <v>112.7</v>
      </c>
      <c r="AI31">
        <v>28.2</v>
      </c>
      <c r="AJ31">
        <v>286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282.95</v>
      </c>
      <c r="AQ31">
        <v>0.18</v>
      </c>
      <c r="AR31">
        <v>1548.97</v>
      </c>
      <c r="AS31" s="2">
        <f t="shared" si="0"/>
        <v>1.515547703180212</v>
      </c>
    </row>
    <row r="32" spans="1:45" x14ac:dyDescent="0.3">
      <c r="A32">
        <v>1729</v>
      </c>
      <c r="B32">
        <v>0</v>
      </c>
      <c r="C32">
        <v>4800.3999999999996</v>
      </c>
      <c r="D32">
        <v>17381.599999999999</v>
      </c>
      <c r="E32">
        <v>296.10000000000002</v>
      </c>
      <c r="F32">
        <v>11723.3</v>
      </c>
      <c r="G32">
        <v>353.9</v>
      </c>
      <c r="H32">
        <v>266.5</v>
      </c>
      <c r="I32">
        <v>412.9</v>
      </c>
      <c r="J32">
        <v>242.8</v>
      </c>
      <c r="K32">
        <v>820.2</v>
      </c>
      <c r="L32">
        <v>12.1</v>
      </c>
      <c r="M32">
        <v>1209.5999999999999</v>
      </c>
      <c r="N32">
        <v>156</v>
      </c>
      <c r="O32">
        <v>17.2</v>
      </c>
      <c r="P32">
        <v>50.9</v>
      </c>
      <c r="Q32">
        <v>68</v>
      </c>
      <c r="R32">
        <v>84.9</v>
      </c>
      <c r="S32">
        <v>0.93</v>
      </c>
      <c r="T32">
        <v>632.66999999999996</v>
      </c>
      <c r="U32">
        <v>133.11000000000001</v>
      </c>
      <c r="V32">
        <v>210.89</v>
      </c>
      <c r="W32">
        <v>140.87</v>
      </c>
      <c r="X32">
        <v>0.15</v>
      </c>
      <c r="Y32">
        <v>10.32</v>
      </c>
      <c r="Z32">
        <v>8.3000000000000007</v>
      </c>
      <c r="AA32">
        <v>2.44</v>
      </c>
      <c r="AB32">
        <v>12.42</v>
      </c>
      <c r="AC32">
        <v>6.48</v>
      </c>
      <c r="AD32">
        <v>1.56</v>
      </c>
      <c r="AE32">
        <v>2.78</v>
      </c>
      <c r="AF32">
        <v>615.9</v>
      </c>
      <c r="AG32">
        <v>9.8000000000000007</v>
      </c>
      <c r="AH32">
        <v>109.3</v>
      </c>
      <c r="AI32">
        <v>27.3</v>
      </c>
      <c r="AJ32">
        <v>335.2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266.49</v>
      </c>
      <c r="AQ32">
        <v>0.2</v>
      </c>
      <c r="AR32">
        <v>1351.81</v>
      </c>
      <c r="AS32" s="2">
        <f t="shared" si="0"/>
        <v>1.549343339587242</v>
      </c>
    </row>
    <row r="33" spans="1:45" x14ac:dyDescent="0.3">
      <c r="A33">
        <v>1730</v>
      </c>
      <c r="B33">
        <v>0</v>
      </c>
      <c r="C33">
        <v>4754.7</v>
      </c>
      <c r="D33">
        <v>17414.5</v>
      </c>
      <c r="E33">
        <v>291.3</v>
      </c>
      <c r="F33">
        <v>11820</v>
      </c>
      <c r="G33">
        <v>355</v>
      </c>
      <c r="H33">
        <v>295.8</v>
      </c>
      <c r="I33">
        <v>468.6</v>
      </c>
      <c r="J33">
        <v>241.8</v>
      </c>
      <c r="K33">
        <v>547.29999999999995</v>
      </c>
      <c r="L33">
        <v>-158.69999999999999</v>
      </c>
      <c r="M33">
        <v>953</v>
      </c>
      <c r="N33">
        <v>98.6</v>
      </c>
      <c r="O33">
        <v>10.9</v>
      </c>
      <c r="P33">
        <v>43.4</v>
      </c>
      <c r="Q33">
        <v>54.2</v>
      </c>
      <c r="R33">
        <v>51.2</v>
      </c>
      <c r="S33">
        <v>0.76</v>
      </c>
      <c r="T33">
        <v>482.61</v>
      </c>
      <c r="U33">
        <v>117.56</v>
      </c>
      <c r="V33">
        <v>160.87</v>
      </c>
      <c r="W33">
        <v>162.30000000000001</v>
      </c>
      <c r="X33">
        <v>0.15</v>
      </c>
      <c r="Y33">
        <v>9.09</v>
      </c>
      <c r="Z33">
        <v>6.97</v>
      </c>
      <c r="AA33">
        <v>1.77</v>
      </c>
      <c r="AB33">
        <v>9.0299999999999994</v>
      </c>
      <c r="AC33">
        <v>5.05</v>
      </c>
      <c r="AD33">
        <v>1.48</v>
      </c>
      <c r="AE33">
        <v>2.81</v>
      </c>
      <c r="AF33">
        <v>638.70000000000005</v>
      </c>
      <c r="AG33">
        <v>10.1</v>
      </c>
      <c r="AH33">
        <v>108.8</v>
      </c>
      <c r="AI33">
        <v>27.2</v>
      </c>
      <c r="AJ33">
        <v>243.9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294.35000000000002</v>
      </c>
      <c r="AQ33">
        <v>0.17</v>
      </c>
      <c r="AR33">
        <v>1451.3</v>
      </c>
      <c r="AS33" s="2">
        <f t="shared" si="0"/>
        <v>1.5841784989858012</v>
      </c>
    </row>
    <row r="34" spans="1:45" x14ac:dyDescent="0.3">
      <c r="A34">
        <v>1731</v>
      </c>
      <c r="B34">
        <v>0</v>
      </c>
      <c r="C34">
        <v>4712.7</v>
      </c>
      <c r="D34">
        <v>17336.900000000001</v>
      </c>
      <c r="E34">
        <v>291.5</v>
      </c>
      <c r="F34">
        <v>11837.6</v>
      </c>
      <c r="G34">
        <v>354.8</v>
      </c>
      <c r="H34">
        <v>261.2</v>
      </c>
      <c r="I34">
        <v>357.5</v>
      </c>
      <c r="J34">
        <v>245.9</v>
      </c>
      <c r="K34">
        <v>611.79999999999995</v>
      </c>
      <c r="L34">
        <v>-99.2</v>
      </c>
      <c r="M34">
        <v>973.7</v>
      </c>
      <c r="N34">
        <v>124.3</v>
      </c>
      <c r="O34">
        <v>13.7</v>
      </c>
      <c r="P34">
        <v>39.200000000000003</v>
      </c>
      <c r="Q34">
        <v>52.8</v>
      </c>
      <c r="R34">
        <v>74.5</v>
      </c>
      <c r="S34">
        <v>0.82</v>
      </c>
      <c r="T34">
        <v>450.41</v>
      </c>
      <c r="U34">
        <v>121.01</v>
      </c>
      <c r="V34">
        <v>150.13999999999999</v>
      </c>
      <c r="W34">
        <v>148.43</v>
      </c>
      <c r="X34">
        <v>0.15</v>
      </c>
      <c r="Y34">
        <v>8.1999999999999993</v>
      </c>
      <c r="Z34">
        <v>7.06</v>
      </c>
      <c r="AA34">
        <v>1.59</v>
      </c>
      <c r="AB34">
        <v>9.6199999999999992</v>
      </c>
      <c r="AC34">
        <v>4.05</v>
      </c>
      <c r="AD34">
        <v>1.46</v>
      </c>
      <c r="AE34">
        <v>2.67</v>
      </c>
      <c r="AF34">
        <v>602.29999999999995</v>
      </c>
      <c r="AG34">
        <v>9.4</v>
      </c>
      <c r="AH34">
        <v>110.7</v>
      </c>
      <c r="AI34">
        <v>27.7</v>
      </c>
      <c r="AJ34">
        <v>263.10000000000002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261.24</v>
      </c>
      <c r="AQ34">
        <v>0.26</v>
      </c>
      <c r="AR34">
        <v>1401.31</v>
      </c>
      <c r="AS34" s="2">
        <f t="shared" si="0"/>
        <v>1.3686830015313936</v>
      </c>
    </row>
    <row r="35" spans="1:45" x14ac:dyDescent="0.3">
      <c r="A35">
        <v>1732</v>
      </c>
      <c r="B35">
        <v>0</v>
      </c>
      <c r="C35">
        <v>4672.3999999999996</v>
      </c>
      <c r="D35">
        <v>17236.5</v>
      </c>
      <c r="E35">
        <v>285.39999999999998</v>
      </c>
      <c r="F35">
        <v>11953.5</v>
      </c>
      <c r="G35">
        <v>356</v>
      </c>
      <c r="H35">
        <v>268.89999999999998</v>
      </c>
      <c r="I35">
        <v>333.6</v>
      </c>
      <c r="J35">
        <v>235.7</v>
      </c>
      <c r="K35">
        <v>505.6</v>
      </c>
      <c r="L35">
        <v>-145.69999999999999</v>
      </c>
      <c r="M35">
        <v>855.3</v>
      </c>
      <c r="N35">
        <v>95</v>
      </c>
      <c r="O35">
        <v>10.4</v>
      </c>
      <c r="P35">
        <v>34.700000000000003</v>
      </c>
      <c r="Q35">
        <v>45.2</v>
      </c>
      <c r="R35">
        <v>49</v>
      </c>
      <c r="S35">
        <v>0.75</v>
      </c>
      <c r="T35">
        <v>356.35</v>
      </c>
      <c r="U35">
        <v>111.24</v>
      </c>
      <c r="V35">
        <v>118.78</v>
      </c>
      <c r="W35">
        <v>151.79</v>
      </c>
      <c r="X35">
        <v>0.15</v>
      </c>
      <c r="Y35">
        <v>7.44</v>
      </c>
      <c r="Z35">
        <v>6.28</v>
      </c>
      <c r="AA35">
        <v>1.1000000000000001</v>
      </c>
      <c r="AB35">
        <v>7.96</v>
      </c>
      <c r="AC35">
        <v>3.29</v>
      </c>
      <c r="AD35">
        <v>1.41</v>
      </c>
      <c r="AE35">
        <v>2.62</v>
      </c>
      <c r="AF35">
        <v>605.6</v>
      </c>
      <c r="AG35">
        <v>9.1999999999999993</v>
      </c>
      <c r="AH35">
        <v>106.1</v>
      </c>
      <c r="AI35">
        <v>26.5</v>
      </c>
      <c r="AJ35">
        <v>220.4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268.91000000000003</v>
      </c>
      <c r="AQ35">
        <v>0.24</v>
      </c>
      <c r="AR35">
        <v>1363.32</v>
      </c>
      <c r="AS35" s="2">
        <f t="shared" si="0"/>
        <v>1.2406098921532169</v>
      </c>
    </row>
    <row r="36" spans="1:45" x14ac:dyDescent="0.3">
      <c r="A36">
        <v>1733</v>
      </c>
      <c r="B36">
        <v>0</v>
      </c>
      <c r="C36">
        <v>4632.8999999999996</v>
      </c>
      <c r="D36">
        <v>17071</v>
      </c>
      <c r="E36">
        <v>276.3</v>
      </c>
      <c r="F36">
        <v>11689.4</v>
      </c>
      <c r="G36">
        <v>350.9</v>
      </c>
      <c r="H36">
        <v>247.2</v>
      </c>
      <c r="I36">
        <v>264</v>
      </c>
      <c r="J36">
        <v>227.4</v>
      </c>
      <c r="K36">
        <v>928</v>
      </c>
      <c r="L36">
        <v>109</v>
      </c>
      <c r="M36">
        <v>1228.9000000000001</v>
      </c>
      <c r="N36">
        <v>154.9</v>
      </c>
      <c r="O36">
        <v>17</v>
      </c>
      <c r="P36">
        <v>54.4</v>
      </c>
      <c r="Q36">
        <v>71.5</v>
      </c>
      <c r="R36">
        <v>81.099999999999994</v>
      </c>
      <c r="S36">
        <v>1</v>
      </c>
      <c r="T36">
        <v>583.30999999999995</v>
      </c>
      <c r="U36">
        <v>140.55000000000001</v>
      </c>
      <c r="V36">
        <v>194.44</v>
      </c>
      <c r="W36">
        <v>144.01</v>
      </c>
      <c r="X36">
        <v>0.15</v>
      </c>
      <c r="Y36">
        <v>9.51</v>
      </c>
      <c r="Z36">
        <v>8.69</v>
      </c>
      <c r="AA36">
        <v>1.32</v>
      </c>
      <c r="AB36">
        <v>13.71</v>
      </c>
      <c r="AC36">
        <v>3.83</v>
      </c>
      <c r="AD36">
        <v>1.55</v>
      </c>
      <c r="AE36">
        <v>2.54</v>
      </c>
      <c r="AF36">
        <v>577.5</v>
      </c>
      <c r="AG36">
        <v>8.6</v>
      </c>
      <c r="AH36">
        <v>102.3</v>
      </c>
      <c r="AI36">
        <v>25.6</v>
      </c>
      <c r="AJ36">
        <v>378.7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247.2</v>
      </c>
      <c r="AQ36">
        <v>0.28000000000000003</v>
      </c>
      <c r="AR36">
        <v>1236.93</v>
      </c>
      <c r="AS36" s="2">
        <f t="shared" si="0"/>
        <v>1.0679611650485437</v>
      </c>
    </row>
    <row r="37" spans="1:45" x14ac:dyDescent="0.3">
      <c r="A37">
        <v>1734</v>
      </c>
      <c r="B37">
        <v>0</v>
      </c>
      <c r="C37">
        <v>4595.2</v>
      </c>
      <c r="D37">
        <v>17075.7</v>
      </c>
      <c r="E37">
        <v>285.7</v>
      </c>
      <c r="F37">
        <v>11852.6</v>
      </c>
      <c r="G37">
        <v>353</v>
      </c>
      <c r="H37">
        <v>312.3</v>
      </c>
      <c r="I37">
        <v>432.1</v>
      </c>
      <c r="J37">
        <v>242.1</v>
      </c>
      <c r="K37">
        <v>557.29999999999995</v>
      </c>
      <c r="L37">
        <v>-110.3</v>
      </c>
      <c r="M37">
        <v>950.9</v>
      </c>
      <c r="N37">
        <v>104.5</v>
      </c>
      <c r="O37">
        <v>11.5</v>
      </c>
      <c r="P37">
        <v>39.299999999999997</v>
      </c>
      <c r="Q37">
        <v>50.8</v>
      </c>
      <c r="R37">
        <v>56.8</v>
      </c>
      <c r="S37">
        <v>0.72</v>
      </c>
      <c r="T37">
        <v>448.08</v>
      </c>
      <c r="U37">
        <v>111.78</v>
      </c>
      <c r="V37">
        <v>149.36000000000001</v>
      </c>
      <c r="W37">
        <v>180</v>
      </c>
      <c r="X37">
        <v>0.15</v>
      </c>
      <c r="Y37">
        <v>8.09</v>
      </c>
      <c r="Z37">
        <v>6.42</v>
      </c>
      <c r="AA37">
        <v>1.74</v>
      </c>
      <c r="AB37">
        <v>7.72</v>
      </c>
      <c r="AC37">
        <v>4.6399999999999997</v>
      </c>
      <c r="AD37">
        <v>1.44</v>
      </c>
      <c r="AE37">
        <v>2.78</v>
      </c>
      <c r="AF37">
        <v>638</v>
      </c>
      <c r="AG37">
        <v>9.8000000000000007</v>
      </c>
      <c r="AH37">
        <v>108.9</v>
      </c>
      <c r="AI37">
        <v>27.2</v>
      </c>
      <c r="AJ37">
        <v>213.7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304.54000000000002</v>
      </c>
      <c r="AQ37">
        <v>0.14000000000000001</v>
      </c>
      <c r="AR37">
        <v>1483.98</v>
      </c>
      <c r="AS37" s="2">
        <f t="shared" si="0"/>
        <v>1.3836055075248159</v>
      </c>
    </row>
    <row r="38" spans="1:45" x14ac:dyDescent="0.3">
      <c r="A38">
        <v>1735</v>
      </c>
      <c r="B38">
        <v>0</v>
      </c>
      <c r="C38">
        <v>4560.2</v>
      </c>
      <c r="D38">
        <v>16981.3</v>
      </c>
      <c r="E38">
        <v>300.39999999999998</v>
      </c>
      <c r="F38">
        <v>11849.9</v>
      </c>
      <c r="G38">
        <v>352.4</v>
      </c>
      <c r="H38">
        <v>248.4</v>
      </c>
      <c r="I38">
        <v>331.9</v>
      </c>
      <c r="J38">
        <v>262.5</v>
      </c>
      <c r="K38">
        <v>442.4</v>
      </c>
      <c r="L38">
        <v>-258.60000000000002</v>
      </c>
      <c r="M38">
        <v>798.8</v>
      </c>
      <c r="N38">
        <v>136.80000000000001</v>
      </c>
      <c r="O38">
        <v>15</v>
      </c>
      <c r="P38">
        <v>36.799999999999997</v>
      </c>
      <c r="Q38">
        <v>51.8</v>
      </c>
      <c r="R38">
        <v>73.400000000000006</v>
      </c>
      <c r="S38">
        <v>0.73</v>
      </c>
      <c r="T38">
        <v>330</v>
      </c>
      <c r="U38">
        <v>105.66</v>
      </c>
      <c r="V38">
        <v>110</v>
      </c>
      <c r="W38">
        <v>137.82</v>
      </c>
      <c r="X38">
        <v>0.15</v>
      </c>
      <c r="Y38">
        <v>8.16</v>
      </c>
      <c r="Z38">
        <v>6.03</v>
      </c>
      <c r="AA38">
        <v>1.1499999999999999</v>
      </c>
      <c r="AB38">
        <v>9.51</v>
      </c>
      <c r="AC38">
        <v>3.23</v>
      </c>
      <c r="AD38">
        <v>1.43</v>
      </c>
      <c r="AE38">
        <v>2.58</v>
      </c>
      <c r="AF38">
        <v>588.5</v>
      </c>
      <c r="AG38">
        <v>8.9</v>
      </c>
      <c r="AH38">
        <v>118.1</v>
      </c>
      <c r="AI38">
        <v>29.5</v>
      </c>
      <c r="AJ38">
        <v>266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248.41</v>
      </c>
      <c r="AQ38">
        <v>0.32</v>
      </c>
      <c r="AR38">
        <v>1347.4</v>
      </c>
      <c r="AS38" s="2">
        <f t="shared" si="0"/>
        <v>1.3361513687600644</v>
      </c>
    </row>
    <row r="39" spans="1:45" x14ac:dyDescent="0.3">
      <c r="A39">
        <v>1736</v>
      </c>
      <c r="B39">
        <v>0</v>
      </c>
      <c r="C39">
        <v>4525</v>
      </c>
      <c r="D39">
        <v>16801.7</v>
      </c>
      <c r="E39">
        <v>276.10000000000002</v>
      </c>
      <c r="F39">
        <v>11789.8</v>
      </c>
      <c r="G39">
        <v>350.9</v>
      </c>
      <c r="H39">
        <v>234.8</v>
      </c>
      <c r="I39">
        <v>244.4</v>
      </c>
      <c r="J39">
        <v>215.3</v>
      </c>
      <c r="K39">
        <v>667.6</v>
      </c>
      <c r="L39">
        <v>-23</v>
      </c>
      <c r="M39">
        <v>976.9</v>
      </c>
      <c r="N39">
        <v>127.5</v>
      </c>
      <c r="O39">
        <v>14</v>
      </c>
      <c r="P39">
        <v>43.3</v>
      </c>
      <c r="Q39">
        <v>57.3</v>
      </c>
      <c r="R39">
        <v>80.7</v>
      </c>
      <c r="S39">
        <v>0.84</v>
      </c>
      <c r="T39">
        <v>409.64</v>
      </c>
      <c r="U39">
        <v>117.75</v>
      </c>
      <c r="V39">
        <v>136.55000000000001</v>
      </c>
      <c r="W39">
        <v>131.13999999999999</v>
      </c>
      <c r="X39">
        <v>0.15</v>
      </c>
      <c r="Y39">
        <v>8.9499999999999993</v>
      </c>
      <c r="Z39">
        <v>6.96</v>
      </c>
      <c r="AA39">
        <v>1.2</v>
      </c>
      <c r="AB39">
        <v>10.050000000000001</v>
      </c>
      <c r="AC39">
        <v>3.27</v>
      </c>
      <c r="AD39">
        <v>1.48</v>
      </c>
      <c r="AE39">
        <v>2.57</v>
      </c>
      <c r="AF39">
        <v>566.20000000000005</v>
      </c>
      <c r="AG39">
        <v>8.5</v>
      </c>
      <c r="AH39">
        <v>96.9</v>
      </c>
      <c r="AI39">
        <v>24.2</v>
      </c>
      <c r="AJ39">
        <v>281.8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234.81</v>
      </c>
      <c r="AQ39">
        <v>0.34</v>
      </c>
      <c r="AR39">
        <v>1245.46</v>
      </c>
      <c r="AS39" s="2">
        <f t="shared" si="0"/>
        <v>1.040885860306644</v>
      </c>
    </row>
    <row r="40" spans="1:45" x14ac:dyDescent="0.3">
      <c r="A40">
        <v>1737</v>
      </c>
      <c r="B40">
        <v>0</v>
      </c>
      <c r="C40">
        <v>4489.8</v>
      </c>
      <c r="D40">
        <v>16686</v>
      </c>
      <c r="E40">
        <v>268</v>
      </c>
      <c r="F40">
        <v>11763.3</v>
      </c>
      <c r="G40">
        <v>349.9</v>
      </c>
      <c r="H40">
        <v>261.7</v>
      </c>
      <c r="I40">
        <v>303.39999999999998</v>
      </c>
      <c r="J40">
        <v>218.1</v>
      </c>
      <c r="K40">
        <v>672</v>
      </c>
      <c r="L40">
        <v>-21.4</v>
      </c>
      <c r="M40">
        <v>1018.9</v>
      </c>
      <c r="N40">
        <v>107.3</v>
      </c>
      <c r="O40">
        <v>11.8</v>
      </c>
      <c r="P40">
        <v>42.4</v>
      </c>
      <c r="Q40">
        <v>54.2</v>
      </c>
      <c r="R40">
        <v>51.8</v>
      </c>
      <c r="S40">
        <v>0.82</v>
      </c>
      <c r="T40">
        <v>442.26</v>
      </c>
      <c r="U40">
        <v>121.59</v>
      </c>
      <c r="V40">
        <v>147.41999999999999</v>
      </c>
      <c r="W40">
        <v>145.86000000000001</v>
      </c>
      <c r="X40">
        <v>0.15</v>
      </c>
      <c r="Y40">
        <v>9.02</v>
      </c>
      <c r="Z40">
        <v>7.23</v>
      </c>
      <c r="AA40">
        <v>1.23</v>
      </c>
      <c r="AB40">
        <v>9.7200000000000006</v>
      </c>
      <c r="AC40">
        <v>4.25</v>
      </c>
      <c r="AD40">
        <v>1.49</v>
      </c>
      <c r="AE40">
        <v>2.66</v>
      </c>
      <c r="AF40">
        <v>578.70000000000005</v>
      </c>
      <c r="AG40">
        <v>8.6999999999999993</v>
      </c>
      <c r="AH40">
        <v>98.1</v>
      </c>
      <c r="AI40">
        <v>24.5</v>
      </c>
      <c r="AJ40">
        <v>272.3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261.67</v>
      </c>
      <c r="AQ40">
        <v>0.27</v>
      </c>
      <c r="AR40">
        <v>1385.67</v>
      </c>
      <c r="AS40" s="2">
        <f t="shared" si="0"/>
        <v>1.1593427588842184</v>
      </c>
    </row>
    <row r="41" spans="1:45" x14ac:dyDescent="0.3">
      <c r="A41">
        <v>1738</v>
      </c>
      <c r="B41">
        <v>0</v>
      </c>
      <c r="C41">
        <v>4455.7</v>
      </c>
      <c r="D41">
        <v>16596.8</v>
      </c>
      <c r="E41">
        <v>266.8</v>
      </c>
      <c r="F41">
        <v>11732.1</v>
      </c>
      <c r="G41">
        <v>348.9</v>
      </c>
      <c r="H41">
        <v>270.2</v>
      </c>
      <c r="I41">
        <v>327.60000000000002</v>
      </c>
      <c r="J41">
        <v>224</v>
      </c>
      <c r="K41">
        <v>856.8</v>
      </c>
      <c r="L41">
        <v>139.80000000000001</v>
      </c>
      <c r="M41">
        <v>1199.5</v>
      </c>
      <c r="N41">
        <v>125.5</v>
      </c>
      <c r="O41">
        <v>13.8</v>
      </c>
      <c r="P41">
        <v>47.1</v>
      </c>
      <c r="Q41">
        <v>60.9</v>
      </c>
      <c r="R41">
        <v>65.8</v>
      </c>
      <c r="S41">
        <v>0.92</v>
      </c>
      <c r="T41">
        <v>578.33000000000004</v>
      </c>
      <c r="U41">
        <v>133.57</v>
      </c>
      <c r="V41">
        <v>192.78</v>
      </c>
      <c r="W41">
        <v>162.29</v>
      </c>
      <c r="X41">
        <v>0.15</v>
      </c>
      <c r="Y41">
        <v>8.11</v>
      </c>
      <c r="Z41">
        <v>7.91</v>
      </c>
      <c r="AA41">
        <v>1.68</v>
      </c>
      <c r="AB41">
        <v>9.89</v>
      </c>
      <c r="AC41">
        <v>4.4400000000000004</v>
      </c>
      <c r="AD41">
        <v>1.48</v>
      </c>
      <c r="AE41">
        <v>2.68</v>
      </c>
      <c r="AF41">
        <v>585.6</v>
      </c>
      <c r="AG41">
        <v>8.9</v>
      </c>
      <c r="AH41">
        <v>100.8</v>
      </c>
      <c r="AI41">
        <v>25.2</v>
      </c>
      <c r="AJ41">
        <v>277.5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270.20999999999998</v>
      </c>
      <c r="AQ41">
        <v>0.21</v>
      </c>
      <c r="AR41">
        <v>1370.31</v>
      </c>
      <c r="AS41" s="2">
        <f t="shared" si="0"/>
        <v>1.2124352331606219</v>
      </c>
    </row>
    <row r="42" spans="1:45" x14ac:dyDescent="0.3">
      <c r="A42">
        <v>1739</v>
      </c>
      <c r="B42">
        <v>0</v>
      </c>
      <c r="C42">
        <v>4424.1000000000004</v>
      </c>
      <c r="D42">
        <v>16609.2</v>
      </c>
      <c r="E42">
        <v>295.2</v>
      </c>
      <c r="F42">
        <v>11669.7</v>
      </c>
      <c r="G42">
        <v>347.3</v>
      </c>
      <c r="H42">
        <v>296.8</v>
      </c>
      <c r="I42">
        <v>428.4</v>
      </c>
      <c r="J42">
        <v>269.10000000000002</v>
      </c>
      <c r="K42">
        <v>784.7</v>
      </c>
      <c r="L42">
        <v>-3</v>
      </c>
      <c r="M42">
        <v>1190.8</v>
      </c>
      <c r="N42">
        <v>112.8</v>
      </c>
      <c r="O42">
        <v>12.4</v>
      </c>
      <c r="P42">
        <v>50.6</v>
      </c>
      <c r="Q42">
        <v>63</v>
      </c>
      <c r="R42">
        <v>50.7</v>
      </c>
      <c r="S42">
        <v>0.88</v>
      </c>
      <c r="T42">
        <v>598.69000000000005</v>
      </c>
      <c r="U42">
        <v>132.65</v>
      </c>
      <c r="V42">
        <v>199.56</v>
      </c>
      <c r="W42">
        <v>156.99</v>
      </c>
      <c r="X42">
        <v>0.15</v>
      </c>
      <c r="Y42">
        <v>8.06</v>
      </c>
      <c r="Z42">
        <v>7.84</v>
      </c>
      <c r="AA42">
        <v>1.31</v>
      </c>
      <c r="AB42">
        <v>11.08</v>
      </c>
      <c r="AC42">
        <v>4.6500000000000004</v>
      </c>
      <c r="AD42">
        <v>1.48</v>
      </c>
      <c r="AE42">
        <v>2.66</v>
      </c>
      <c r="AF42">
        <v>627.1</v>
      </c>
      <c r="AG42">
        <v>9.5</v>
      </c>
      <c r="AH42">
        <v>121.1</v>
      </c>
      <c r="AI42">
        <v>30.3</v>
      </c>
      <c r="AJ42">
        <v>310.3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292.39999999999998</v>
      </c>
      <c r="AQ42">
        <v>0.15</v>
      </c>
      <c r="AR42">
        <v>1450.51</v>
      </c>
      <c r="AS42" s="2">
        <f t="shared" si="0"/>
        <v>1.4433962264150941</v>
      </c>
    </row>
    <row r="43" spans="1:45" x14ac:dyDescent="0.3">
      <c r="A43">
        <v>1740</v>
      </c>
      <c r="B43">
        <v>0</v>
      </c>
      <c r="C43">
        <v>4395.8</v>
      </c>
      <c r="D43">
        <v>16635.3</v>
      </c>
      <c r="E43">
        <v>304.8</v>
      </c>
      <c r="F43">
        <v>11716</v>
      </c>
      <c r="G43">
        <v>347.5</v>
      </c>
      <c r="H43">
        <v>294.8</v>
      </c>
      <c r="I43">
        <v>443.5</v>
      </c>
      <c r="J43">
        <v>262.7</v>
      </c>
      <c r="K43">
        <v>576.29999999999995</v>
      </c>
      <c r="L43">
        <v>-148.69999999999999</v>
      </c>
      <c r="M43">
        <v>969.9</v>
      </c>
      <c r="N43">
        <v>93.5</v>
      </c>
      <c r="O43">
        <v>10.3</v>
      </c>
      <c r="P43">
        <v>41.8</v>
      </c>
      <c r="Q43">
        <v>52.1</v>
      </c>
      <c r="R43">
        <v>40.9</v>
      </c>
      <c r="S43">
        <v>0.81</v>
      </c>
      <c r="T43">
        <v>477.65</v>
      </c>
      <c r="U43">
        <v>121.9</v>
      </c>
      <c r="V43">
        <v>159.22</v>
      </c>
      <c r="W43">
        <v>156.31</v>
      </c>
      <c r="X43">
        <v>0.15</v>
      </c>
      <c r="Y43">
        <v>7.61</v>
      </c>
      <c r="Z43">
        <v>7.02</v>
      </c>
      <c r="AA43">
        <v>1.1000000000000001</v>
      </c>
      <c r="AB43">
        <v>9.4700000000000006</v>
      </c>
      <c r="AC43">
        <v>4.0199999999999996</v>
      </c>
      <c r="AD43">
        <v>1.44</v>
      </c>
      <c r="AE43">
        <v>2.66</v>
      </c>
      <c r="AF43">
        <v>637</v>
      </c>
      <c r="AG43">
        <v>9.6999999999999993</v>
      </c>
      <c r="AH43">
        <v>118.2</v>
      </c>
      <c r="AI43">
        <v>29.6</v>
      </c>
      <c r="AJ43">
        <v>265.8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288.77999999999997</v>
      </c>
      <c r="AQ43">
        <v>0.17</v>
      </c>
      <c r="AR43">
        <v>1367.46</v>
      </c>
      <c r="AS43" s="2">
        <f t="shared" si="0"/>
        <v>1.5044097693351424</v>
      </c>
    </row>
    <row r="44" spans="1:45" x14ac:dyDescent="0.3">
      <c r="A44">
        <v>1741</v>
      </c>
      <c r="B44">
        <v>0</v>
      </c>
      <c r="C44">
        <v>4369.8</v>
      </c>
      <c r="D44">
        <v>16573.400000000001</v>
      </c>
      <c r="E44">
        <v>296.10000000000002</v>
      </c>
      <c r="F44">
        <v>11612.2</v>
      </c>
      <c r="G44">
        <v>345.3</v>
      </c>
      <c r="H44">
        <v>270.89999999999998</v>
      </c>
      <c r="I44">
        <v>353.8</v>
      </c>
      <c r="J44">
        <v>244</v>
      </c>
      <c r="K44">
        <v>784.5</v>
      </c>
      <c r="L44">
        <v>15.9</v>
      </c>
      <c r="M44">
        <v>1142.3</v>
      </c>
      <c r="N44">
        <v>133.5</v>
      </c>
      <c r="O44">
        <v>14.7</v>
      </c>
      <c r="P44">
        <v>49.4</v>
      </c>
      <c r="Q44">
        <v>64.099999999999994</v>
      </c>
      <c r="R44">
        <v>68.7</v>
      </c>
      <c r="S44">
        <v>0.92</v>
      </c>
      <c r="T44">
        <v>549.62</v>
      </c>
      <c r="U44">
        <v>135.27000000000001</v>
      </c>
      <c r="V44">
        <v>183.21</v>
      </c>
      <c r="W44">
        <v>153.1</v>
      </c>
      <c r="X44">
        <v>0.15</v>
      </c>
      <c r="Y44">
        <v>8.08</v>
      </c>
      <c r="Z44">
        <v>8.0299999999999994</v>
      </c>
      <c r="AA44">
        <v>1.29</v>
      </c>
      <c r="AB44">
        <v>11.46</v>
      </c>
      <c r="AC44">
        <v>3.88</v>
      </c>
      <c r="AD44">
        <v>1.48</v>
      </c>
      <c r="AE44">
        <v>2.59</v>
      </c>
      <c r="AF44">
        <v>612</v>
      </c>
      <c r="AG44">
        <v>9.1999999999999993</v>
      </c>
      <c r="AH44">
        <v>109.8</v>
      </c>
      <c r="AI44">
        <v>27.4</v>
      </c>
      <c r="AJ44">
        <v>322.10000000000002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270.89999999999998</v>
      </c>
      <c r="AQ44">
        <v>0.21</v>
      </c>
      <c r="AR44">
        <v>1294.5999999999999</v>
      </c>
      <c r="AS44" s="2">
        <f t="shared" si="0"/>
        <v>1.3060169804355852</v>
      </c>
    </row>
    <row r="45" spans="1:45" x14ac:dyDescent="0.3">
      <c r="A45">
        <v>1742</v>
      </c>
      <c r="B45">
        <v>0</v>
      </c>
      <c r="C45">
        <v>4345.5</v>
      </c>
      <c r="D45">
        <v>16565.5</v>
      </c>
      <c r="E45">
        <v>310.89999999999998</v>
      </c>
      <c r="F45">
        <v>11439.2</v>
      </c>
      <c r="G45">
        <v>341.8</v>
      </c>
      <c r="H45">
        <v>300.60000000000002</v>
      </c>
      <c r="I45">
        <v>407.1</v>
      </c>
      <c r="J45">
        <v>270.10000000000002</v>
      </c>
      <c r="K45">
        <v>796.2</v>
      </c>
      <c r="L45">
        <v>-47.1</v>
      </c>
      <c r="M45">
        <v>1229.0999999999999</v>
      </c>
      <c r="N45">
        <v>158.9</v>
      </c>
      <c r="O45">
        <v>17.5</v>
      </c>
      <c r="P45">
        <v>54.2</v>
      </c>
      <c r="Q45">
        <v>71.599999999999994</v>
      </c>
      <c r="R45">
        <v>83.1</v>
      </c>
      <c r="S45">
        <v>0.91</v>
      </c>
      <c r="T45">
        <v>579.25</v>
      </c>
      <c r="U45">
        <v>137.33000000000001</v>
      </c>
      <c r="V45">
        <v>193.08</v>
      </c>
      <c r="W45">
        <v>150.11000000000001</v>
      </c>
      <c r="X45">
        <v>0.15</v>
      </c>
      <c r="Y45">
        <v>9.17</v>
      </c>
      <c r="Z45">
        <v>8.39</v>
      </c>
      <c r="AA45">
        <v>1.86</v>
      </c>
      <c r="AB45">
        <v>13.23</v>
      </c>
      <c r="AC45">
        <v>5.59</v>
      </c>
      <c r="AD45">
        <v>1.53</v>
      </c>
      <c r="AE45">
        <v>2.67</v>
      </c>
      <c r="AF45">
        <v>643.79999999999995</v>
      </c>
      <c r="AG45">
        <v>9.8000000000000007</v>
      </c>
      <c r="AH45">
        <v>121.6</v>
      </c>
      <c r="AI45">
        <v>30.4</v>
      </c>
      <c r="AJ45">
        <v>367.6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293.06</v>
      </c>
      <c r="AQ45">
        <v>0.15</v>
      </c>
      <c r="AR45">
        <v>1425.17</v>
      </c>
      <c r="AS45" s="2">
        <f t="shared" si="0"/>
        <v>1.3542914171656686</v>
      </c>
    </row>
    <row r="46" spans="1:45" x14ac:dyDescent="0.3">
      <c r="A46">
        <v>1743</v>
      </c>
      <c r="B46">
        <v>0</v>
      </c>
      <c r="C46">
        <v>4323.8</v>
      </c>
      <c r="D46">
        <v>16579.400000000001</v>
      </c>
      <c r="E46">
        <v>310.10000000000002</v>
      </c>
      <c r="F46">
        <v>11456.8</v>
      </c>
      <c r="G46">
        <v>341.6</v>
      </c>
      <c r="H46">
        <v>305.2</v>
      </c>
      <c r="I46">
        <v>429.1</v>
      </c>
      <c r="J46">
        <v>262.3</v>
      </c>
      <c r="K46">
        <v>626.20000000000005</v>
      </c>
      <c r="L46">
        <v>-123.7</v>
      </c>
      <c r="M46">
        <v>1075.5</v>
      </c>
      <c r="N46">
        <v>126.2</v>
      </c>
      <c r="O46">
        <v>13.9</v>
      </c>
      <c r="P46">
        <v>47.2</v>
      </c>
      <c r="Q46">
        <v>61.1</v>
      </c>
      <c r="R46">
        <v>65.599999999999994</v>
      </c>
      <c r="S46">
        <v>0.8</v>
      </c>
      <c r="T46">
        <v>490.89</v>
      </c>
      <c r="U46">
        <v>118.39</v>
      </c>
      <c r="V46">
        <v>163.63</v>
      </c>
      <c r="W46">
        <v>159.18</v>
      </c>
      <c r="X46">
        <v>0.15</v>
      </c>
      <c r="Y46">
        <v>8.93</v>
      </c>
      <c r="Z46">
        <v>7</v>
      </c>
      <c r="AA46">
        <v>1.85</v>
      </c>
      <c r="AB46">
        <v>10.36</v>
      </c>
      <c r="AC46">
        <v>5.41</v>
      </c>
      <c r="AD46">
        <v>1.48</v>
      </c>
      <c r="AE46">
        <v>2.75</v>
      </c>
      <c r="AF46">
        <v>655.7</v>
      </c>
      <c r="AG46">
        <v>10.199999999999999</v>
      </c>
      <c r="AH46">
        <v>118</v>
      </c>
      <c r="AI46">
        <v>29.5</v>
      </c>
      <c r="AJ46">
        <v>287.10000000000002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292.87</v>
      </c>
      <c r="AQ46">
        <v>0.14000000000000001</v>
      </c>
      <c r="AR46">
        <v>1534.99</v>
      </c>
      <c r="AS46" s="2">
        <f t="shared" si="0"/>
        <v>1.4059633027522938</v>
      </c>
    </row>
    <row r="47" spans="1:45" x14ac:dyDescent="0.3">
      <c r="A47">
        <v>1744</v>
      </c>
      <c r="B47">
        <v>0</v>
      </c>
      <c r="C47">
        <v>4303.3</v>
      </c>
      <c r="D47">
        <v>16527.400000000001</v>
      </c>
      <c r="E47">
        <v>287.7</v>
      </c>
      <c r="F47">
        <v>11469</v>
      </c>
      <c r="G47">
        <v>341.4</v>
      </c>
      <c r="H47">
        <v>263.10000000000002</v>
      </c>
      <c r="I47">
        <v>363.6</v>
      </c>
      <c r="J47">
        <v>226.4</v>
      </c>
      <c r="K47">
        <v>721.8</v>
      </c>
      <c r="L47">
        <v>30.1</v>
      </c>
      <c r="M47">
        <v>1039.4000000000001</v>
      </c>
      <c r="N47">
        <v>118.4</v>
      </c>
      <c r="O47">
        <v>13</v>
      </c>
      <c r="P47">
        <v>46</v>
      </c>
      <c r="Q47">
        <v>59</v>
      </c>
      <c r="R47">
        <v>64.099999999999994</v>
      </c>
      <c r="S47">
        <v>0.9</v>
      </c>
      <c r="T47">
        <v>527.58000000000004</v>
      </c>
      <c r="U47">
        <v>129.16999999999999</v>
      </c>
      <c r="V47">
        <v>175.86</v>
      </c>
      <c r="W47">
        <v>166.69</v>
      </c>
      <c r="X47">
        <v>0.15</v>
      </c>
      <c r="Y47">
        <v>7.75</v>
      </c>
      <c r="Z47">
        <v>7.54</v>
      </c>
      <c r="AA47">
        <v>1.68</v>
      </c>
      <c r="AB47">
        <v>9.44</v>
      </c>
      <c r="AC47">
        <v>4.07</v>
      </c>
      <c r="AD47">
        <v>1.46</v>
      </c>
      <c r="AE47">
        <v>2.66</v>
      </c>
      <c r="AF47">
        <v>599.1</v>
      </c>
      <c r="AG47">
        <v>9.1999999999999993</v>
      </c>
      <c r="AH47">
        <v>101.9</v>
      </c>
      <c r="AI47">
        <v>25.5</v>
      </c>
      <c r="AJ47">
        <v>264.10000000000002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263.08999999999997</v>
      </c>
      <c r="AQ47">
        <v>0.22</v>
      </c>
      <c r="AR47">
        <v>1246.43</v>
      </c>
      <c r="AS47" s="2">
        <f t="shared" si="0"/>
        <v>1.3819840364880274</v>
      </c>
    </row>
    <row r="48" spans="1:45" x14ac:dyDescent="0.3">
      <c r="A48">
        <v>1745</v>
      </c>
      <c r="B48">
        <v>0</v>
      </c>
      <c r="C48">
        <v>4284</v>
      </c>
      <c r="D48">
        <v>16504.599999999999</v>
      </c>
      <c r="E48">
        <v>297.8</v>
      </c>
      <c r="F48">
        <v>11529.3</v>
      </c>
      <c r="G48">
        <v>341.8</v>
      </c>
      <c r="H48">
        <v>287</v>
      </c>
      <c r="I48">
        <v>390.8</v>
      </c>
      <c r="J48">
        <v>256.7</v>
      </c>
      <c r="K48">
        <v>539.6</v>
      </c>
      <c r="L48">
        <v>-151.9</v>
      </c>
      <c r="M48">
        <v>900.7</v>
      </c>
      <c r="N48">
        <v>107.8</v>
      </c>
      <c r="O48">
        <v>11.9</v>
      </c>
      <c r="P48">
        <v>38</v>
      </c>
      <c r="Q48">
        <v>49.8</v>
      </c>
      <c r="R48">
        <v>56.9</v>
      </c>
      <c r="S48">
        <v>0.78</v>
      </c>
      <c r="T48">
        <v>414.02</v>
      </c>
      <c r="U48">
        <v>117.46</v>
      </c>
      <c r="V48">
        <v>138.01</v>
      </c>
      <c r="W48">
        <v>165.17</v>
      </c>
      <c r="X48">
        <v>0.15</v>
      </c>
      <c r="Y48">
        <v>7.15</v>
      </c>
      <c r="Z48">
        <v>6.64</v>
      </c>
      <c r="AA48">
        <v>1.25</v>
      </c>
      <c r="AB48">
        <v>8.9499999999999993</v>
      </c>
      <c r="AC48">
        <v>3.59</v>
      </c>
      <c r="AD48">
        <v>1.41</v>
      </c>
      <c r="AE48">
        <v>2.63</v>
      </c>
      <c r="AF48">
        <v>620.20000000000005</v>
      </c>
      <c r="AG48">
        <v>9.4</v>
      </c>
      <c r="AH48">
        <v>115.5</v>
      </c>
      <c r="AI48">
        <v>28.9</v>
      </c>
      <c r="AJ48">
        <v>252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287.05</v>
      </c>
      <c r="AQ48">
        <v>0.17</v>
      </c>
      <c r="AR48">
        <v>1280.8</v>
      </c>
      <c r="AS48" s="2">
        <f t="shared" si="0"/>
        <v>1.3616724738675958</v>
      </c>
    </row>
    <row r="49" spans="1:45" x14ac:dyDescent="0.3">
      <c r="A49">
        <v>1746</v>
      </c>
      <c r="B49">
        <v>0</v>
      </c>
      <c r="C49">
        <v>4265</v>
      </c>
      <c r="D49">
        <v>16399.400000000001</v>
      </c>
      <c r="E49">
        <v>295.39999999999998</v>
      </c>
      <c r="F49">
        <v>11451.4</v>
      </c>
      <c r="G49">
        <v>340</v>
      </c>
      <c r="H49">
        <v>261</v>
      </c>
      <c r="I49">
        <v>306.7</v>
      </c>
      <c r="J49">
        <v>247</v>
      </c>
      <c r="K49">
        <v>711.3</v>
      </c>
      <c r="L49">
        <v>-23.1</v>
      </c>
      <c r="M49">
        <v>1041.7</v>
      </c>
      <c r="N49">
        <v>111.8</v>
      </c>
      <c r="O49">
        <v>12.3</v>
      </c>
      <c r="P49">
        <v>43.9</v>
      </c>
      <c r="Q49">
        <v>56.2</v>
      </c>
      <c r="R49">
        <v>56.6</v>
      </c>
      <c r="S49">
        <v>0.91</v>
      </c>
      <c r="T49">
        <v>466.76</v>
      </c>
      <c r="U49">
        <v>131.25</v>
      </c>
      <c r="V49">
        <v>155.59</v>
      </c>
      <c r="W49">
        <v>149.97999999999999</v>
      </c>
      <c r="X49">
        <v>0.15</v>
      </c>
      <c r="Y49">
        <v>7.5</v>
      </c>
      <c r="Z49">
        <v>7.63</v>
      </c>
      <c r="AA49">
        <v>1</v>
      </c>
      <c r="AB49">
        <v>10.74</v>
      </c>
      <c r="AC49">
        <v>3.16</v>
      </c>
      <c r="AD49">
        <v>1.45</v>
      </c>
      <c r="AE49">
        <v>2.5499999999999998</v>
      </c>
      <c r="AF49">
        <v>596.6</v>
      </c>
      <c r="AG49">
        <v>8.9</v>
      </c>
      <c r="AH49">
        <v>111.2</v>
      </c>
      <c r="AI49">
        <v>27.8</v>
      </c>
      <c r="AJ49">
        <v>303.5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261.02</v>
      </c>
      <c r="AQ49">
        <v>0.23</v>
      </c>
      <c r="AR49">
        <v>1208.18</v>
      </c>
      <c r="AS49" s="2">
        <f t="shared" si="0"/>
        <v>1.175095785440613</v>
      </c>
    </row>
    <row r="50" spans="1:45" x14ac:dyDescent="0.3">
      <c r="A50">
        <v>1747</v>
      </c>
      <c r="B50">
        <v>0</v>
      </c>
      <c r="C50">
        <v>4245.8</v>
      </c>
      <c r="D50">
        <v>16335.3</v>
      </c>
      <c r="E50">
        <v>294.8</v>
      </c>
      <c r="F50">
        <v>11451.2</v>
      </c>
      <c r="G50">
        <v>339.4</v>
      </c>
      <c r="H50">
        <v>291.7</v>
      </c>
      <c r="I50">
        <v>345.7</v>
      </c>
      <c r="J50">
        <v>246.7</v>
      </c>
      <c r="K50">
        <v>695.1</v>
      </c>
      <c r="L50">
        <v>-26.3</v>
      </c>
      <c r="M50">
        <v>1076</v>
      </c>
      <c r="N50">
        <v>123</v>
      </c>
      <c r="O50">
        <v>13.5</v>
      </c>
      <c r="P50">
        <v>44.9</v>
      </c>
      <c r="Q50">
        <v>58.4</v>
      </c>
      <c r="R50">
        <v>61.3</v>
      </c>
      <c r="S50">
        <v>0.86</v>
      </c>
      <c r="T50">
        <v>465.48</v>
      </c>
      <c r="U50">
        <v>131.71</v>
      </c>
      <c r="V50">
        <v>155.16</v>
      </c>
      <c r="W50">
        <v>162.72999999999999</v>
      </c>
      <c r="X50">
        <v>0.15</v>
      </c>
      <c r="Y50">
        <v>7.38</v>
      </c>
      <c r="Z50">
        <v>7.64</v>
      </c>
      <c r="AA50">
        <v>1.24</v>
      </c>
      <c r="AB50">
        <v>9.98</v>
      </c>
      <c r="AC50">
        <v>3.97</v>
      </c>
      <c r="AD50">
        <v>1.45</v>
      </c>
      <c r="AE50">
        <v>2.62</v>
      </c>
      <c r="AF50">
        <v>624.70000000000005</v>
      </c>
      <c r="AG50">
        <v>9.3000000000000007</v>
      </c>
      <c r="AH50">
        <v>111</v>
      </c>
      <c r="AI50">
        <v>27.7</v>
      </c>
      <c r="AJ50">
        <v>281.2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291.66000000000003</v>
      </c>
      <c r="AQ50">
        <v>0.17</v>
      </c>
      <c r="AR50">
        <v>1374.68</v>
      </c>
      <c r="AS50" s="2">
        <f t="shared" si="0"/>
        <v>1.1851217003770997</v>
      </c>
    </row>
    <row r="51" spans="1:45" x14ac:dyDescent="0.3">
      <c r="A51">
        <v>1748</v>
      </c>
      <c r="B51">
        <v>0</v>
      </c>
      <c r="C51">
        <v>4226.8</v>
      </c>
      <c r="D51">
        <v>16270.9</v>
      </c>
      <c r="E51">
        <v>301.60000000000002</v>
      </c>
      <c r="F51">
        <v>11407.2</v>
      </c>
      <c r="G51">
        <v>338.1</v>
      </c>
      <c r="H51">
        <v>292.7</v>
      </c>
      <c r="I51">
        <v>344.8</v>
      </c>
      <c r="J51">
        <v>256.2</v>
      </c>
      <c r="K51">
        <v>784.2</v>
      </c>
      <c r="L51">
        <v>31.8</v>
      </c>
      <c r="M51">
        <v>1144.5999999999999</v>
      </c>
      <c r="N51">
        <v>163.6</v>
      </c>
      <c r="O51">
        <v>18</v>
      </c>
      <c r="P51">
        <v>46.1</v>
      </c>
      <c r="Q51">
        <v>64.099999999999994</v>
      </c>
      <c r="R51">
        <v>97.5</v>
      </c>
      <c r="S51">
        <v>0.91</v>
      </c>
      <c r="T51">
        <v>521.76</v>
      </c>
      <c r="U51">
        <v>138.78</v>
      </c>
      <c r="V51">
        <v>173.92</v>
      </c>
      <c r="W51">
        <v>166.77</v>
      </c>
      <c r="X51">
        <v>0.15</v>
      </c>
      <c r="Y51">
        <v>7.06</v>
      </c>
      <c r="Z51">
        <v>8.07</v>
      </c>
      <c r="AA51">
        <v>1.54</v>
      </c>
      <c r="AB51">
        <v>10.68</v>
      </c>
      <c r="AC51">
        <v>3.95</v>
      </c>
      <c r="AD51">
        <v>1.45</v>
      </c>
      <c r="AE51">
        <v>2.61</v>
      </c>
      <c r="AF51">
        <v>627.79999999999995</v>
      </c>
      <c r="AG51">
        <v>9.4</v>
      </c>
      <c r="AH51">
        <v>115.3</v>
      </c>
      <c r="AI51">
        <v>28.8</v>
      </c>
      <c r="AJ51">
        <v>302.3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291.26</v>
      </c>
      <c r="AQ51">
        <v>0.17</v>
      </c>
      <c r="AR51">
        <v>1307.83</v>
      </c>
      <c r="AS51" s="2">
        <f t="shared" si="0"/>
        <v>1.1779979501195765</v>
      </c>
    </row>
    <row r="52" spans="1:45" x14ac:dyDescent="0.3">
      <c r="A52">
        <v>1749</v>
      </c>
      <c r="B52">
        <v>0</v>
      </c>
      <c r="C52">
        <v>4208.7</v>
      </c>
      <c r="D52">
        <v>16250.3</v>
      </c>
      <c r="E52">
        <v>315.3</v>
      </c>
      <c r="F52">
        <v>11454</v>
      </c>
      <c r="G52">
        <v>338.2</v>
      </c>
      <c r="H52">
        <v>308.39999999999998</v>
      </c>
      <c r="I52">
        <v>386.5</v>
      </c>
      <c r="J52">
        <v>272.3</v>
      </c>
      <c r="K52">
        <v>597.6</v>
      </c>
      <c r="L52">
        <v>-128.80000000000001</v>
      </c>
      <c r="M52">
        <v>996.3</v>
      </c>
      <c r="N52">
        <v>111.2</v>
      </c>
      <c r="O52">
        <v>12.2</v>
      </c>
      <c r="P52">
        <v>43.5</v>
      </c>
      <c r="Q52">
        <v>55.7</v>
      </c>
      <c r="R52">
        <v>60.8</v>
      </c>
      <c r="S52">
        <v>0.82</v>
      </c>
      <c r="T52">
        <v>423.04</v>
      </c>
      <c r="U52">
        <v>129.85</v>
      </c>
      <c r="V52">
        <v>141.01</v>
      </c>
      <c r="W52">
        <v>168.67</v>
      </c>
      <c r="X52">
        <v>0.15</v>
      </c>
      <c r="Y52">
        <v>6.39</v>
      </c>
      <c r="Z52">
        <v>7.33</v>
      </c>
      <c r="AA52">
        <v>1.23</v>
      </c>
      <c r="AB52">
        <v>9.59</v>
      </c>
      <c r="AC52">
        <v>3.68</v>
      </c>
      <c r="AD52">
        <v>1.41</v>
      </c>
      <c r="AE52">
        <v>2.62</v>
      </c>
      <c r="AF52">
        <v>651.9</v>
      </c>
      <c r="AG52">
        <v>9.8000000000000007</v>
      </c>
      <c r="AH52">
        <v>122.5</v>
      </c>
      <c r="AI52">
        <v>30.6</v>
      </c>
      <c r="AJ52">
        <v>272.3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305.31</v>
      </c>
      <c r="AQ52">
        <v>0.16</v>
      </c>
      <c r="AR52">
        <v>1424.83</v>
      </c>
      <c r="AS52" s="2">
        <f t="shared" si="0"/>
        <v>1.253242542153048</v>
      </c>
    </row>
    <row r="53" spans="1:45" x14ac:dyDescent="0.3">
      <c r="A53">
        <v>1750</v>
      </c>
      <c r="B53">
        <v>0</v>
      </c>
      <c r="C53">
        <v>4191.1000000000004</v>
      </c>
      <c r="D53">
        <v>16157.8</v>
      </c>
      <c r="E53">
        <v>313.89999999999998</v>
      </c>
      <c r="F53">
        <v>11423.6</v>
      </c>
      <c r="G53">
        <v>337.2</v>
      </c>
      <c r="H53">
        <v>288.5</v>
      </c>
      <c r="I53">
        <v>313.39999999999998</v>
      </c>
      <c r="J53">
        <v>264.3</v>
      </c>
      <c r="K53">
        <v>859.4</v>
      </c>
      <c r="L53">
        <v>102.5</v>
      </c>
      <c r="M53">
        <v>1238.7</v>
      </c>
      <c r="N53">
        <v>125.2</v>
      </c>
      <c r="O53">
        <v>13.8</v>
      </c>
      <c r="P53">
        <v>51.5</v>
      </c>
      <c r="Q53">
        <v>65.3</v>
      </c>
      <c r="R53">
        <v>59.9</v>
      </c>
      <c r="S53">
        <v>0.91</v>
      </c>
      <c r="T53">
        <v>548.23</v>
      </c>
      <c r="U53">
        <v>137.31</v>
      </c>
      <c r="V53">
        <v>182.74</v>
      </c>
      <c r="W53">
        <v>160.71</v>
      </c>
      <c r="X53">
        <v>0.15</v>
      </c>
      <c r="Y53">
        <v>6.51</v>
      </c>
      <c r="Z53">
        <v>7.86</v>
      </c>
      <c r="AA53">
        <v>0.92</v>
      </c>
      <c r="AB53">
        <v>10.54</v>
      </c>
      <c r="AC53">
        <v>2.97</v>
      </c>
      <c r="AD53">
        <v>1.43</v>
      </c>
      <c r="AE53">
        <v>2.54</v>
      </c>
      <c r="AF53">
        <v>639</v>
      </c>
      <c r="AG53">
        <v>9.5</v>
      </c>
      <c r="AH53">
        <v>119</v>
      </c>
      <c r="AI53">
        <v>29.7</v>
      </c>
      <c r="AJ53">
        <v>301.3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288.55</v>
      </c>
      <c r="AQ53">
        <v>0.17</v>
      </c>
      <c r="AR53">
        <v>1414.2</v>
      </c>
      <c r="AS53" s="2">
        <f t="shared" si="0"/>
        <v>1.0863084922010398</v>
      </c>
    </row>
    <row r="54" spans="1:45" x14ac:dyDescent="0.3">
      <c r="A54">
        <v>1751</v>
      </c>
      <c r="B54">
        <v>0</v>
      </c>
      <c r="C54">
        <v>4174.3</v>
      </c>
      <c r="D54">
        <v>16159.1</v>
      </c>
      <c r="E54">
        <v>326.7</v>
      </c>
      <c r="F54">
        <v>11386.9</v>
      </c>
      <c r="G54">
        <v>336</v>
      </c>
      <c r="H54">
        <v>305.10000000000002</v>
      </c>
      <c r="I54">
        <v>406.1</v>
      </c>
      <c r="J54">
        <v>284.89999999999998</v>
      </c>
      <c r="K54">
        <v>576.20000000000005</v>
      </c>
      <c r="L54">
        <v>-199.6</v>
      </c>
      <c r="M54">
        <v>993.7</v>
      </c>
      <c r="N54">
        <v>121.9</v>
      </c>
      <c r="O54">
        <v>13.4</v>
      </c>
      <c r="P54">
        <v>46.4</v>
      </c>
      <c r="Q54">
        <v>59.8</v>
      </c>
      <c r="R54">
        <v>62.1</v>
      </c>
      <c r="S54">
        <v>0.81</v>
      </c>
      <c r="T54">
        <v>435.01</v>
      </c>
      <c r="U54">
        <v>120.21</v>
      </c>
      <c r="V54">
        <v>145</v>
      </c>
      <c r="W54">
        <v>146.9</v>
      </c>
      <c r="X54">
        <v>0.15</v>
      </c>
      <c r="Y54">
        <v>7.34</v>
      </c>
      <c r="Z54">
        <v>6.86</v>
      </c>
      <c r="AA54">
        <v>1.21</v>
      </c>
      <c r="AB54">
        <v>10.97</v>
      </c>
      <c r="AC54">
        <v>3.67</v>
      </c>
      <c r="AD54">
        <v>1.43</v>
      </c>
      <c r="AE54">
        <v>2.58</v>
      </c>
      <c r="AF54">
        <v>661.5</v>
      </c>
      <c r="AG54">
        <v>9.8000000000000007</v>
      </c>
      <c r="AH54">
        <v>128.19999999999999</v>
      </c>
      <c r="AI54">
        <v>32</v>
      </c>
      <c r="AJ54">
        <v>314.2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289.87</v>
      </c>
      <c r="AQ54">
        <v>0.14000000000000001</v>
      </c>
      <c r="AR54">
        <v>1383.26</v>
      </c>
      <c r="AS54" s="2">
        <f t="shared" si="0"/>
        <v>1.3310390036053752</v>
      </c>
    </row>
    <row r="55" spans="1:45" x14ac:dyDescent="0.3">
      <c r="A55">
        <v>1752</v>
      </c>
      <c r="B55">
        <v>0</v>
      </c>
      <c r="C55">
        <v>4157.8</v>
      </c>
      <c r="D55">
        <v>16076.6</v>
      </c>
      <c r="E55">
        <v>293.3</v>
      </c>
      <c r="F55">
        <v>11436.6</v>
      </c>
      <c r="G55">
        <v>336.3</v>
      </c>
      <c r="H55">
        <v>267.10000000000002</v>
      </c>
      <c r="I55">
        <v>322.2</v>
      </c>
      <c r="J55">
        <v>224.2</v>
      </c>
      <c r="K55">
        <v>721.8</v>
      </c>
      <c r="L55">
        <v>52.9</v>
      </c>
      <c r="M55">
        <v>1047.2</v>
      </c>
      <c r="N55">
        <v>124.1</v>
      </c>
      <c r="O55">
        <v>13.7</v>
      </c>
      <c r="P55">
        <v>39.6</v>
      </c>
      <c r="Q55">
        <v>53.2</v>
      </c>
      <c r="R55">
        <v>63.8</v>
      </c>
      <c r="S55">
        <v>0.93</v>
      </c>
      <c r="T55">
        <v>483.42</v>
      </c>
      <c r="U55">
        <v>132.26</v>
      </c>
      <c r="V55">
        <v>161.13999999999999</v>
      </c>
      <c r="W55">
        <v>160.31</v>
      </c>
      <c r="X55">
        <v>0.15</v>
      </c>
      <c r="Y55">
        <v>6.49</v>
      </c>
      <c r="Z55">
        <v>7.51</v>
      </c>
      <c r="AA55">
        <v>1.01</v>
      </c>
      <c r="AB55">
        <v>8.73</v>
      </c>
      <c r="AC55">
        <v>2.98</v>
      </c>
      <c r="AD55">
        <v>1.42</v>
      </c>
      <c r="AE55">
        <v>2.57</v>
      </c>
      <c r="AF55">
        <v>608.9</v>
      </c>
      <c r="AG55">
        <v>9.1</v>
      </c>
      <c r="AH55">
        <v>100.9</v>
      </c>
      <c r="AI55">
        <v>25.2</v>
      </c>
      <c r="AJ55">
        <v>251.6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267.13</v>
      </c>
      <c r="AQ55">
        <v>0.2</v>
      </c>
      <c r="AR55">
        <v>1181.52</v>
      </c>
      <c r="AS55" s="2">
        <f t="shared" si="0"/>
        <v>1.2062897791089477</v>
      </c>
    </row>
    <row r="56" spans="1:45" x14ac:dyDescent="0.3">
      <c r="A56">
        <v>1753</v>
      </c>
      <c r="B56">
        <v>0</v>
      </c>
      <c r="C56">
        <v>4141.6000000000004</v>
      </c>
      <c r="D56">
        <v>16032.6</v>
      </c>
      <c r="E56">
        <v>311.89999999999998</v>
      </c>
      <c r="F56">
        <v>11500.1</v>
      </c>
      <c r="G56">
        <v>336.9</v>
      </c>
      <c r="H56">
        <v>293.89999999999998</v>
      </c>
      <c r="I56">
        <v>358.1</v>
      </c>
      <c r="J56">
        <v>274</v>
      </c>
      <c r="K56">
        <v>498.1</v>
      </c>
      <c r="L56">
        <v>-199.2</v>
      </c>
      <c r="M56">
        <v>899.2</v>
      </c>
      <c r="N56">
        <v>90.6</v>
      </c>
      <c r="O56">
        <v>10</v>
      </c>
      <c r="P56">
        <v>41.2</v>
      </c>
      <c r="Q56">
        <v>51.1</v>
      </c>
      <c r="R56">
        <v>46.5</v>
      </c>
      <c r="S56">
        <v>0.77</v>
      </c>
      <c r="T56">
        <v>348.76</v>
      </c>
      <c r="U56">
        <v>115.65</v>
      </c>
      <c r="V56">
        <v>116.25</v>
      </c>
      <c r="W56">
        <v>147.44</v>
      </c>
      <c r="X56">
        <v>0.15</v>
      </c>
      <c r="Y56">
        <v>6.19</v>
      </c>
      <c r="Z56">
        <v>6.37</v>
      </c>
      <c r="AA56">
        <v>0.92</v>
      </c>
      <c r="AB56">
        <v>8.8000000000000007</v>
      </c>
      <c r="AC56">
        <v>2.74</v>
      </c>
      <c r="AD56">
        <v>1.38</v>
      </c>
      <c r="AE56">
        <v>2.56</v>
      </c>
      <c r="AF56">
        <v>633</v>
      </c>
      <c r="AG56">
        <v>9.3000000000000007</v>
      </c>
      <c r="AH56">
        <v>123.3</v>
      </c>
      <c r="AI56">
        <v>30.8</v>
      </c>
      <c r="AJ56">
        <v>256.3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289.44</v>
      </c>
      <c r="AQ56">
        <v>0.16</v>
      </c>
      <c r="AR56">
        <v>1343.91</v>
      </c>
      <c r="AS56" s="2">
        <f t="shared" si="0"/>
        <v>1.2184416468186459</v>
      </c>
    </row>
    <row r="57" spans="1:45" x14ac:dyDescent="0.3">
      <c r="A57">
        <v>1754</v>
      </c>
      <c r="B57">
        <v>0</v>
      </c>
      <c r="C57">
        <v>4124.5</v>
      </c>
      <c r="D57">
        <v>15891.3</v>
      </c>
      <c r="E57">
        <v>297.60000000000002</v>
      </c>
      <c r="F57">
        <v>11471.7</v>
      </c>
      <c r="G57">
        <v>336</v>
      </c>
      <c r="H57">
        <v>257</v>
      </c>
      <c r="I57">
        <v>258.3</v>
      </c>
      <c r="J57">
        <v>239.1</v>
      </c>
      <c r="K57">
        <v>580.70000000000005</v>
      </c>
      <c r="L57">
        <v>-105.2</v>
      </c>
      <c r="M57">
        <v>906.3</v>
      </c>
      <c r="N57">
        <v>119.1</v>
      </c>
      <c r="O57">
        <v>13.1</v>
      </c>
      <c r="P57">
        <v>39</v>
      </c>
      <c r="Q57">
        <v>52.1</v>
      </c>
      <c r="R57">
        <v>65.3</v>
      </c>
      <c r="S57">
        <v>0.85</v>
      </c>
      <c r="T57">
        <v>341.65</v>
      </c>
      <c r="U57">
        <v>117.53</v>
      </c>
      <c r="V57">
        <v>117.53</v>
      </c>
      <c r="W57">
        <v>136.69999999999999</v>
      </c>
      <c r="X57">
        <v>0.15</v>
      </c>
      <c r="Y57">
        <v>6.98</v>
      </c>
      <c r="Z57">
        <v>6.62</v>
      </c>
      <c r="AA57">
        <v>0.78</v>
      </c>
      <c r="AB57">
        <v>9.5500000000000007</v>
      </c>
      <c r="AC57">
        <v>2.2200000000000002</v>
      </c>
      <c r="AD57">
        <v>1.41</v>
      </c>
      <c r="AE57">
        <v>2.48</v>
      </c>
      <c r="AF57">
        <v>593.79999999999995</v>
      </c>
      <c r="AG57">
        <v>8.6999999999999993</v>
      </c>
      <c r="AH57">
        <v>107.6</v>
      </c>
      <c r="AI57">
        <v>26.9</v>
      </c>
      <c r="AJ57">
        <v>280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257.01</v>
      </c>
      <c r="AQ57">
        <v>0.25</v>
      </c>
      <c r="AR57">
        <v>1177.32</v>
      </c>
      <c r="AS57" s="2">
        <f t="shared" si="0"/>
        <v>1.0050583657587548</v>
      </c>
    </row>
    <row r="58" spans="1:45" x14ac:dyDescent="0.3">
      <c r="A58">
        <v>1755</v>
      </c>
      <c r="B58">
        <v>0</v>
      </c>
      <c r="C58">
        <v>4105.7</v>
      </c>
      <c r="D58">
        <v>15756.4</v>
      </c>
      <c r="E58">
        <v>285.8</v>
      </c>
      <c r="F58">
        <v>11364</v>
      </c>
      <c r="G58">
        <v>333.9</v>
      </c>
      <c r="H58">
        <v>261.2</v>
      </c>
      <c r="I58">
        <v>261.2</v>
      </c>
      <c r="J58">
        <v>230.1</v>
      </c>
      <c r="K58">
        <v>671.7</v>
      </c>
      <c r="L58">
        <v>-47.9</v>
      </c>
      <c r="M58">
        <v>997.7</v>
      </c>
      <c r="N58">
        <v>139.6</v>
      </c>
      <c r="O58">
        <v>15.4</v>
      </c>
      <c r="P58">
        <v>38.9</v>
      </c>
      <c r="Q58">
        <v>54.2</v>
      </c>
      <c r="R58">
        <v>79.8</v>
      </c>
      <c r="S58">
        <v>0.92</v>
      </c>
      <c r="T58">
        <v>388.92</v>
      </c>
      <c r="U58">
        <v>130.36000000000001</v>
      </c>
      <c r="V58">
        <v>130.36000000000001</v>
      </c>
      <c r="W58">
        <v>138.76</v>
      </c>
      <c r="X58">
        <v>0.15</v>
      </c>
      <c r="Y58">
        <v>7.63</v>
      </c>
      <c r="Z58">
        <v>7.6</v>
      </c>
      <c r="AA58">
        <v>1.18</v>
      </c>
      <c r="AB58">
        <v>10.67</v>
      </c>
      <c r="AC58">
        <v>3.19</v>
      </c>
      <c r="AD58">
        <v>1.46</v>
      </c>
      <c r="AE58">
        <v>2.5299999999999998</v>
      </c>
      <c r="AF58">
        <v>586</v>
      </c>
      <c r="AG58">
        <v>8.6</v>
      </c>
      <c r="AH58">
        <v>103.6</v>
      </c>
      <c r="AI58">
        <v>25.9</v>
      </c>
      <c r="AJ58">
        <v>312.10000000000002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261.17</v>
      </c>
      <c r="AQ58">
        <v>0.22</v>
      </c>
      <c r="AR58">
        <v>1152.8800000000001</v>
      </c>
      <c r="AS58" s="2">
        <f t="shared" si="0"/>
        <v>1</v>
      </c>
    </row>
    <row r="59" spans="1:45" x14ac:dyDescent="0.3">
      <c r="A59">
        <v>1756</v>
      </c>
      <c r="B59">
        <v>0</v>
      </c>
      <c r="C59">
        <v>4085.9</v>
      </c>
      <c r="D59">
        <v>15651.8</v>
      </c>
      <c r="E59">
        <v>288.8</v>
      </c>
      <c r="F59">
        <v>11263.8</v>
      </c>
      <c r="G59">
        <v>331.9</v>
      </c>
      <c r="H59">
        <v>289.7</v>
      </c>
      <c r="I59">
        <v>289.7</v>
      </c>
      <c r="J59">
        <v>244</v>
      </c>
      <c r="K59">
        <v>865.7</v>
      </c>
      <c r="L59">
        <v>105.4</v>
      </c>
      <c r="M59">
        <v>1252.2</v>
      </c>
      <c r="N59">
        <v>121</v>
      </c>
      <c r="O59">
        <v>13.3</v>
      </c>
      <c r="P59">
        <v>47.4</v>
      </c>
      <c r="Q59">
        <v>60.7</v>
      </c>
      <c r="R59">
        <v>60.6</v>
      </c>
      <c r="S59">
        <v>0.96</v>
      </c>
      <c r="T59">
        <v>524.53</v>
      </c>
      <c r="U59">
        <v>141.69</v>
      </c>
      <c r="V59">
        <v>174.84</v>
      </c>
      <c r="W59">
        <v>152.47</v>
      </c>
      <c r="X59">
        <v>0.15</v>
      </c>
      <c r="Y59">
        <v>7.78</v>
      </c>
      <c r="Z59">
        <v>8.42</v>
      </c>
      <c r="AA59">
        <v>1.39</v>
      </c>
      <c r="AB59">
        <v>11.12</v>
      </c>
      <c r="AC59">
        <v>4.3899999999999997</v>
      </c>
      <c r="AD59">
        <v>1.49</v>
      </c>
      <c r="AE59">
        <v>2.62</v>
      </c>
      <c r="AF59">
        <v>613.5</v>
      </c>
      <c r="AG59">
        <v>9.1</v>
      </c>
      <c r="AH59">
        <v>109.8</v>
      </c>
      <c r="AI59">
        <v>27.4</v>
      </c>
      <c r="AJ59">
        <v>321.2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285.32</v>
      </c>
      <c r="AQ59">
        <v>0.15</v>
      </c>
      <c r="AR59">
        <v>1328.64</v>
      </c>
      <c r="AS59" s="2">
        <f t="shared" si="0"/>
        <v>1</v>
      </c>
    </row>
    <row r="60" spans="1:45" x14ac:dyDescent="0.3">
      <c r="A60">
        <v>1757</v>
      </c>
      <c r="B60">
        <v>0</v>
      </c>
      <c r="C60">
        <v>4067</v>
      </c>
      <c r="D60">
        <v>15648.4</v>
      </c>
      <c r="E60">
        <v>318</v>
      </c>
      <c r="F60">
        <v>11103.8</v>
      </c>
      <c r="G60">
        <v>328.9</v>
      </c>
      <c r="H60">
        <v>314.89999999999998</v>
      </c>
      <c r="I60">
        <v>388.5</v>
      </c>
      <c r="J60">
        <v>286</v>
      </c>
      <c r="K60">
        <v>829.2</v>
      </c>
      <c r="L60">
        <v>-15.6</v>
      </c>
      <c r="M60">
        <v>1295.0999999999999</v>
      </c>
      <c r="N60">
        <v>157.30000000000001</v>
      </c>
      <c r="O60">
        <v>17.3</v>
      </c>
      <c r="P60">
        <v>53.9</v>
      </c>
      <c r="Q60">
        <v>71.2</v>
      </c>
      <c r="R60">
        <v>90.6</v>
      </c>
      <c r="S60">
        <v>0.95</v>
      </c>
      <c r="T60">
        <v>573.9</v>
      </c>
      <c r="U60">
        <v>135.35</v>
      </c>
      <c r="V60">
        <v>191.3</v>
      </c>
      <c r="W60">
        <v>146.33000000000001</v>
      </c>
      <c r="X60">
        <v>0.15</v>
      </c>
      <c r="Y60">
        <v>8.83</v>
      </c>
      <c r="Z60">
        <v>8.18</v>
      </c>
      <c r="AA60">
        <v>1.88</v>
      </c>
      <c r="AB60">
        <v>12.86</v>
      </c>
      <c r="AC60">
        <v>5.52</v>
      </c>
      <c r="AD60">
        <v>1.51</v>
      </c>
      <c r="AE60">
        <v>2.68</v>
      </c>
      <c r="AF60">
        <v>653.9</v>
      </c>
      <c r="AG60">
        <v>9.9</v>
      </c>
      <c r="AH60">
        <v>128.69999999999999</v>
      </c>
      <c r="AI60">
        <v>32.200000000000003</v>
      </c>
      <c r="AJ60">
        <v>366.2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286.48</v>
      </c>
      <c r="AQ60">
        <v>0.12</v>
      </c>
      <c r="AR60">
        <v>1412.97</v>
      </c>
      <c r="AS60" s="2">
        <f t="shared" si="0"/>
        <v>1.2337249920609719</v>
      </c>
    </row>
    <row r="61" spans="1:45" x14ac:dyDescent="0.3">
      <c r="A61">
        <v>1758</v>
      </c>
      <c r="B61">
        <v>0</v>
      </c>
      <c r="C61">
        <v>4050.2</v>
      </c>
      <c r="D61">
        <v>15681.1</v>
      </c>
      <c r="E61">
        <v>316.8</v>
      </c>
      <c r="F61">
        <v>11053.6</v>
      </c>
      <c r="G61">
        <v>327.8</v>
      </c>
      <c r="H61">
        <v>300.8</v>
      </c>
      <c r="I61">
        <v>425.1</v>
      </c>
      <c r="J61">
        <v>266</v>
      </c>
      <c r="K61">
        <v>707.9</v>
      </c>
      <c r="L61">
        <v>-65.8</v>
      </c>
      <c r="M61">
        <v>1146</v>
      </c>
      <c r="N61">
        <v>135.9</v>
      </c>
      <c r="O61">
        <v>15</v>
      </c>
      <c r="P61">
        <v>44.8</v>
      </c>
      <c r="Q61">
        <v>59.7</v>
      </c>
      <c r="R61">
        <v>78.7</v>
      </c>
      <c r="S61">
        <v>0.89</v>
      </c>
      <c r="T61">
        <v>538.91999999999996</v>
      </c>
      <c r="U61">
        <v>130.71</v>
      </c>
      <c r="V61">
        <v>179.64</v>
      </c>
      <c r="W61">
        <v>147.69</v>
      </c>
      <c r="X61">
        <v>0.15</v>
      </c>
      <c r="Y61">
        <v>8.73</v>
      </c>
      <c r="Z61">
        <v>7.82</v>
      </c>
      <c r="AA61">
        <v>1.7</v>
      </c>
      <c r="AB61">
        <v>11.15</v>
      </c>
      <c r="AC61">
        <v>5.19</v>
      </c>
      <c r="AD61">
        <v>1.5</v>
      </c>
      <c r="AE61">
        <v>2.72</v>
      </c>
      <c r="AF61">
        <v>649.79999999999995</v>
      </c>
      <c r="AG61">
        <v>10</v>
      </c>
      <c r="AH61">
        <v>119.7</v>
      </c>
      <c r="AI61">
        <v>29.9</v>
      </c>
      <c r="AJ61">
        <v>315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288.74</v>
      </c>
      <c r="AQ61">
        <v>0.13</v>
      </c>
      <c r="AR61">
        <v>1385.51</v>
      </c>
      <c r="AS61" s="2">
        <f t="shared" si="0"/>
        <v>1.4132313829787235</v>
      </c>
    </row>
    <row r="62" spans="1:45" x14ac:dyDescent="0.3">
      <c r="A62">
        <v>1759</v>
      </c>
      <c r="B62">
        <v>0</v>
      </c>
      <c r="C62">
        <v>4035.4</v>
      </c>
      <c r="D62">
        <v>15687.5</v>
      </c>
      <c r="E62">
        <v>311.3</v>
      </c>
      <c r="F62">
        <v>11088.5</v>
      </c>
      <c r="G62">
        <v>328</v>
      </c>
      <c r="H62">
        <v>290.5</v>
      </c>
      <c r="I62">
        <v>399.2</v>
      </c>
      <c r="J62">
        <v>255.8</v>
      </c>
      <c r="K62">
        <v>708</v>
      </c>
      <c r="L62">
        <v>-8.1999999999999993</v>
      </c>
      <c r="M62">
        <v>1125.9000000000001</v>
      </c>
      <c r="N62">
        <v>128.30000000000001</v>
      </c>
      <c r="O62">
        <v>14.1</v>
      </c>
      <c r="P62">
        <v>48.5</v>
      </c>
      <c r="Q62">
        <v>62.6</v>
      </c>
      <c r="R62">
        <v>58.9</v>
      </c>
      <c r="S62">
        <v>0.83</v>
      </c>
      <c r="T62">
        <v>528.4</v>
      </c>
      <c r="U62">
        <v>124.57</v>
      </c>
      <c r="V62">
        <v>176.13</v>
      </c>
      <c r="W62">
        <v>150.16</v>
      </c>
      <c r="X62">
        <v>0.15</v>
      </c>
      <c r="Y62">
        <v>7.89</v>
      </c>
      <c r="Z62">
        <v>7.24</v>
      </c>
      <c r="AA62">
        <v>1.28</v>
      </c>
      <c r="AB62">
        <v>9.51</v>
      </c>
      <c r="AC62">
        <v>4.33</v>
      </c>
      <c r="AD62">
        <v>1.45</v>
      </c>
      <c r="AE62">
        <v>2.69</v>
      </c>
      <c r="AF62">
        <v>633.20000000000005</v>
      </c>
      <c r="AG62">
        <v>9.8000000000000007</v>
      </c>
      <c r="AH62">
        <v>115.1</v>
      </c>
      <c r="AI62">
        <v>28.8</v>
      </c>
      <c r="AJ62">
        <v>269.3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287.52</v>
      </c>
      <c r="AQ62">
        <v>0.16</v>
      </c>
      <c r="AR62">
        <v>1457.56</v>
      </c>
      <c r="AS62" s="2">
        <f t="shared" si="0"/>
        <v>1.3741824440619621</v>
      </c>
    </row>
    <row r="63" spans="1:45" x14ac:dyDescent="0.3">
      <c r="A63">
        <v>1760</v>
      </c>
      <c r="B63">
        <v>0</v>
      </c>
      <c r="C63">
        <v>4022.1</v>
      </c>
      <c r="D63">
        <v>15685</v>
      </c>
      <c r="E63">
        <v>303.60000000000002</v>
      </c>
      <c r="F63">
        <v>11002.2</v>
      </c>
      <c r="G63">
        <v>326.3</v>
      </c>
      <c r="H63">
        <v>276.8</v>
      </c>
      <c r="I63">
        <v>391.4</v>
      </c>
      <c r="J63">
        <v>250.7</v>
      </c>
      <c r="K63">
        <v>817.4</v>
      </c>
      <c r="L63">
        <v>54.8</v>
      </c>
      <c r="M63">
        <v>1192.9000000000001</v>
      </c>
      <c r="N63">
        <v>156</v>
      </c>
      <c r="O63">
        <v>17.2</v>
      </c>
      <c r="P63">
        <v>50.3</v>
      </c>
      <c r="Q63">
        <v>67.5</v>
      </c>
      <c r="R63">
        <v>85.4</v>
      </c>
      <c r="S63">
        <v>0.96</v>
      </c>
      <c r="T63">
        <v>598.72</v>
      </c>
      <c r="U63">
        <v>139.66</v>
      </c>
      <c r="V63">
        <v>199.57</v>
      </c>
      <c r="W63">
        <v>145.5</v>
      </c>
      <c r="X63">
        <v>0.15</v>
      </c>
      <c r="Y63">
        <v>7.36</v>
      </c>
      <c r="Z63">
        <v>8.19</v>
      </c>
      <c r="AA63">
        <v>1.59</v>
      </c>
      <c r="AB63">
        <v>11.16</v>
      </c>
      <c r="AC63">
        <v>4.1399999999999997</v>
      </c>
      <c r="AD63">
        <v>1.47</v>
      </c>
      <c r="AE63">
        <v>2.62</v>
      </c>
      <c r="AF63">
        <v>616.6</v>
      </c>
      <c r="AG63">
        <v>9.4</v>
      </c>
      <c r="AH63">
        <v>112.8</v>
      </c>
      <c r="AI63">
        <v>28.2</v>
      </c>
      <c r="AJ63">
        <v>316.3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276.82</v>
      </c>
      <c r="AQ63">
        <v>0.18</v>
      </c>
      <c r="AR63">
        <v>1275.6400000000001</v>
      </c>
      <c r="AS63" s="2">
        <f t="shared" si="0"/>
        <v>1.4140173410404624</v>
      </c>
    </row>
    <row r="64" spans="1:45" x14ac:dyDescent="0.3">
      <c r="A64">
        <v>1761</v>
      </c>
      <c r="B64">
        <v>0</v>
      </c>
      <c r="C64">
        <v>4010.6</v>
      </c>
      <c r="D64">
        <v>15735</v>
      </c>
      <c r="E64">
        <v>301.5</v>
      </c>
      <c r="F64">
        <v>11133.1</v>
      </c>
      <c r="G64">
        <v>327.9</v>
      </c>
      <c r="H64">
        <v>310.39999999999998</v>
      </c>
      <c r="I64">
        <v>443.5</v>
      </c>
      <c r="J64">
        <v>252.2</v>
      </c>
      <c r="K64">
        <v>556.6</v>
      </c>
      <c r="L64">
        <v>-114</v>
      </c>
      <c r="M64">
        <v>951.4</v>
      </c>
      <c r="N64">
        <v>98.6</v>
      </c>
      <c r="O64">
        <v>10.9</v>
      </c>
      <c r="P64">
        <v>43.3</v>
      </c>
      <c r="Q64">
        <v>54.2</v>
      </c>
      <c r="R64">
        <v>51.2</v>
      </c>
      <c r="S64">
        <v>0.79</v>
      </c>
      <c r="T64">
        <v>453.56</v>
      </c>
      <c r="U64">
        <v>119.89</v>
      </c>
      <c r="V64">
        <v>151.19</v>
      </c>
      <c r="W64">
        <v>169.45</v>
      </c>
      <c r="X64">
        <v>0.15</v>
      </c>
      <c r="Y64">
        <v>6.36</v>
      </c>
      <c r="Z64">
        <v>6.67</v>
      </c>
      <c r="AA64">
        <v>1.24</v>
      </c>
      <c r="AB64">
        <v>8.14</v>
      </c>
      <c r="AC64">
        <v>3.39</v>
      </c>
      <c r="AD64">
        <v>1.39</v>
      </c>
      <c r="AE64">
        <v>2.64</v>
      </c>
      <c r="AF64">
        <v>645.6</v>
      </c>
      <c r="AG64">
        <v>9.8000000000000007</v>
      </c>
      <c r="AH64">
        <v>113.5</v>
      </c>
      <c r="AI64">
        <v>28.4</v>
      </c>
      <c r="AJ64">
        <v>231.6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297.89999999999998</v>
      </c>
      <c r="AQ64">
        <v>0.14000000000000001</v>
      </c>
      <c r="AR64">
        <v>1368.53</v>
      </c>
      <c r="AS64" s="2">
        <f t="shared" si="0"/>
        <v>1.4288015463917527</v>
      </c>
    </row>
    <row r="65" spans="1:45" x14ac:dyDescent="0.3">
      <c r="A65">
        <v>1762</v>
      </c>
      <c r="B65">
        <v>0</v>
      </c>
      <c r="C65">
        <v>4000.2</v>
      </c>
      <c r="D65">
        <v>15677.6</v>
      </c>
      <c r="E65">
        <v>300.89999999999998</v>
      </c>
      <c r="F65">
        <v>11182.7</v>
      </c>
      <c r="G65">
        <v>328.2</v>
      </c>
      <c r="H65">
        <v>266.39999999999998</v>
      </c>
      <c r="I65">
        <v>336</v>
      </c>
      <c r="J65">
        <v>253.3</v>
      </c>
      <c r="K65">
        <v>614.20000000000005</v>
      </c>
      <c r="L65">
        <v>-56.5</v>
      </c>
      <c r="M65">
        <v>955.1</v>
      </c>
      <c r="N65">
        <v>124.3</v>
      </c>
      <c r="O65">
        <v>13.7</v>
      </c>
      <c r="P65">
        <v>38.6</v>
      </c>
      <c r="Q65">
        <v>52.3</v>
      </c>
      <c r="R65">
        <v>75</v>
      </c>
      <c r="S65">
        <v>0.85</v>
      </c>
      <c r="T65">
        <v>425.86</v>
      </c>
      <c r="U65">
        <v>125.52</v>
      </c>
      <c r="V65">
        <v>141.94999999999999</v>
      </c>
      <c r="W65">
        <v>152.72999999999999</v>
      </c>
      <c r="X65">
        <v>0.15</v>
      </c>
      <c r="Y65">
        <v>5.36</v>
      </c>
      <c r="Z65">
        <v>6.86</v>
      </c>
      <c r="AA65">
        <v>0.87</v>
      </c>
      <c r="AB65">
        <v>8.56</v>
      </c>
      <c r="AC65">
        <v>2.1</v>
      </c>
      <c r="AD65">
        <v>1.37</v>
      </c>
      <c r="AE65">
        <v>2.5</v>
      </c>
      <c r="AF65">
        <v>601.1</v>
      </c>
      <c r="AG65">
        <v>8.9</v>
      </c>
      <c r="AH65">
        <v>114</v>
      </c>
      <c r="AI65">
        <v>28.5</v>
      </c>
      <c r="AJ65">
        <v>248.2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266.42</v>
      </c>
      <c r="AQ65">
        <v>0.25</v>
      </c>
      <c r="AR65">
        <v>1305.42</v>
      </c>
      <c r="AS65" s="2">
        <f t="shared" si="0"/>
        <v>1.2612612612612615</v>
      </c>
    </row>
    <row r="66" spans="1:45" x14ac:dyDescent="0.3">
      <c r="A66">
        <v>1763</v>
      </c>
      <c r="B66">
        <v>0</v>
      </c>
      <c r="C66">
        <v>3989</v>
      </c>
      <c r="D66">
        <v>15601.5</v>
      </c>
      <c r="E66">
        <v>295.2</v>
      </c>
      <c r="F66">
        <v>11323.8</v>
      </c>
      <c r="G66">
        <v>329.9</v>
      </c>
      <c r="H66">
        <v>278.89999999999998</v>
      </c>
      <c r="I66">
        <v>315.5</v>
      </c>
      <c r="J66">
        <v>243.7</v>
      </c>
      <c r="K66">
        <v>512.5</v>
      </c>
      <c r="L66">
        <v>-106.2</v>
      </c>
      <c r="M66">
        <v>846.5</v>
      </c>
      <c r="N66">
        <v>95</v>
      </c>
      <c r="O66">
        <v>10.4</v>
      </c>
      <c r="P66">
        <v>34.5</v>
      </c>
      <c r="Q66">
        <v>45</v>
      </c>
      <c r="R66">
        <v>49.3</v>
      </c>
      <c r="S66">
        <v>0.77</v>
      </c>
      <c r="T66">
        <v>333.32</v>
      </c>
      <c r="U66">
        <v>113.95</v>
      </c>
      <c r="V66">
        <v>113.95</v>
      </c>
      <c r="W66">
        <v>157.04</v>
      </c>
      <c r="X66">
        <v>0.15</v>
      </c>
      <c r="Y66">
        <v>4.7</v>
      </c>
      <c r="Z66">
        <v>6.02</v>
      </c>
      <c r="AA66">
        <v>0.56000000000000005</v>
      </c>
      <c r="AB66">
        <v>7.15</v>
      </c>
      <c r="AC66">
        <v>1.62</v>
      </c>
      <c r="AD66">
        <v>1.32</v>
      </c>
      <c r="AE66">
        <v>2.46</v>
      </c>
      <c r="AF66">
        <v>608.9</v>
      </c>
      <c r="AG66">
        <v>8.8000000000000007</v>
      </c>
      <c r="AH66">
        <v>109.7</v>
      </c>
      <c r="AI66">
        <v>27.4</v>
      </c>
      <c r="AJ66">
        <v>210.5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278.94</v>
      </c>
      <c r="AQ66">
        <v>0.21</v>
      </c>
      <c r="AR66">
        <v>1275.69</v>
      </c>
      <c r="AS66" s="2">
        <f t="shared" si="0"/>
        <v>1.1312298314808176</v>
      </c>
    </row>
    <row r="67" spans="1:45" x14ac:dyDescent="0.3">
      <c r="A67">
        <v>1764</v>
      </c>
      <c r="B67">
        <v>0</v>
      </c>
      <c r="C67">
        <v>3976.3</v>
      </c>
      <c r="D67">
        <v>15464.7</v>
      </c>
      <c r="E67">
        <v>284.7</v>
      </c>
      <c r="F67">
        <v>11094.6</v>
      </c>
      <c r="G67">
        <v>325.7</v>
      </c>
      <c r="H67">
        <v>253.2</v>
      </c>
      <c r="I67">
        <v>253.2</v>
      </c>
      <c r="J67">
        <v>234</v>
      </c>
      <c r="K67">
        <v>867</v>
      </c>
      <c r="L67">
        <v>89.6</v>
      </c>
      <c r="M67">
        <v>1150.5</v>
      </c>
      <c r="N67">
        <v>154.9</v>
      </c>
      <c r="O67">
        <v>17</v>
      </c>
      <c r="P67">
        <v>50.9</v>
      </c>
      <c r="Q67">
        <v>68</v>
      </c>
      <c r="R67">
        <v>84.6</v>
      </c>
      <c r="S67">
        <v>1</v>
      </c>
      <c r="T67">
        <v>519.09</v>
      </c>
      <c r="U67">
        <v>142.85</v>
      </c>
      <c r="V67">
        <v>173.03</v>
      </c>
      <c r="W67">
        <v>148.01</v>
      </c>
      <c r="X67">
        <v>0.15</v>
      </c>
      <c r="Y67">
        <v>6.67</v>
      </c>
      <c r="Z67">
        <v>8.2799999999999994</v>
      </c>
      <c r="AA67">
        <v>0.53</v>
      </c>
      <c r="AB67">
        <v>12.33</v>
      </c>
      <c r="AC67">
        <v>1.42</v>
      </c>
      <c r="AD67">
        <v>1.45</v>
      </c>
      <c r="AE67">
        <v>2.38</v>
      </c>
      <c r="AF67">
        <v>578.29999999999995</v>
      </c>
      <c r="AG67">
        <v>8.1999999999999993</v>
      </c>
      <c r="AH67">
        <v>105.3</v>
      </c>
      <c r="AI67">
        <v>26.3</v>
      </c>
      <c r="AJ67">
        <v>363.4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253.22</v>
      </c>
      <c r="AQ67">
        <v>0.27</v>
      </c>
      <c r="AR67">
        <v>1150.47</v>
      </c>
      <c r="AS67" s="2">
        <f t="shared" si="0"/>
        <v>1</v>
      </c>
    </row>
    <row r="68" spans="1:45" x14ac:dyDescent="0.3">
      <c r="A68">
        <v>1765</v>
      </c>
      <c r="B68">
        <v>0</v>
      </c>
      <c r="C68">
        <v>3963.1</v>
      </c>
      <c r="D68">
        <v>15462.2</v>
      </c>
      <c r="E68">
        <v>292.7</v>
      </c>
      <c r="F68">
        <v>11275.4</v>
      </c>
      <c r="G68">
        <v>328.1</v>
      </c>
      <c r="H68">
        <v>317.39999999999998</v>
      </c>
      <c r="I68">
        <v>384.5</v>
      </c>
      <c r="J68">
        <v>247</v>
      </c>
      <c r="K68">
        <v>580.70000000000005</v>
      </c>
      <c r="L68">
        <v>-52.8</v>
      </c>
      <c r="M68">
        <v>950</v>
      </c>
      <c r="N68">
        <v>104.5</v>
      </c>
      <c r="O68">
        <v>11.5</v>
      </c>
      <c r="P68">
        <v>39.200000000000003</v>
      </c>
      <c r="Q68">
        <v>50.7</v>
      </c>
      <c r="R68">
        <v>56.9</v>
      </c>
      <c r="S68">
        <v>0.76</v>
      </c>
      <c r="T68">
        <v>413.01</v>
      </c>
      <c r="U68">
        <v>117.99</v>
      </c>
      <c r="V68">
        <v>137.66999999999999</v>
      </c>
      <c r="W68">
        <v>183.58</v>
      </c>
      <c r="X68">
        <v>0.15</v>
      </c>
      <c r="Y68">
        <v>5.36</v>
      </c>
      <c r="Z68">
        <v>6.38</v>
      </c>
      <c r="AA68">
        <v>1.1499999999999999</v>
      </c>
      <c r="AB68">
        <v>6.93</v>
      </c>
      <c r="AC68">
        <v>3.05</v>
      </c>
      <c r="AD68">
        <v>1.35</v>
      </c>
      <c r="AE68">
        <v>2.61</v>
      </c>
      <c r="AF68">
        <v>636.4</v>
      </c>
      <c r="AG68">
        <v>9.3000000000000007</v>
      </c>
      <c r="AH68">
        <v>111.2</v>
      </c>
      <c r="AI68">
        <v>27.8</v>
      </c>
      <c r="AJ68">
        <v>205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306.36</v>
      </c>
      <c r="AQ68">
        <v>0.13</v>
      </c>
      <c r="AR68">
        <v>1376.14</v>
      </c>
      <c r="AS68" s="2">
        <f t="shared" ref="AS68:AS131" si="1">+I68/H68</f>
        <v>1.2114051669817265</v>
      </c>
    </row>
    <row r="69" spans="1:45" x14ac:dyDescent="0.3">
      <c r="A69">
        <v>1766</v>
      </c>
      <c r="B69">
        <v>0</v>
      </c>
      <c r="C69">
        <v>3950.4</v>
      </c>
      <c r="D69">
        <v>15382</v>
      </c>
      <c r="E69">
        <v>310.3</v>
      </c>
      <c r="F69">
        <v>11309.5</v>
      </c>
      <c r="G69">
        <v>328.2</v>
      </c>
      <c r="H69">
        <v>262.2</v>
      </c>
      <c r="I69">
        <v>305.89999999999998</v>
      </c>
      <c r="J69">
        <v>272.7</v>
      </c>
      <c r="K69">
        <v>442.6</v>
      </c>
      <c r="L69">
        <v>-226.9</v>
      </c>
      <c r="M69">
        <v>790.4</v>
      </c>
      <c r="N69">
        <v>136.80000000000001</v>
      </c>
      <c r="O69">
        <v>15</v>
      </c>
      <c r="P69">
        <v>36.5</v>
      </c>
      <c r="Q69">
        <v>51.6</v>
      </c>
      <c r="R69">
        <v>73.599999999999994</v>
      </c>
      <c r="S69">
        <v>0.74</v>
      </c>
      <c r="T69">
        <v>292.37</v>
      </c>
      <c r="U69">
        <v>104.03</v>
      </c>
      <c r="V69">
        <v>104.03</v>
      </c>
      <c r="W69">
        <v>143.46</v>
      </c>
      <c r="X69">
        <v>0.15</v>
      </c>
      <c r="Y69">
        <v>5.64</v>
      </c>
      <c r="Z69">
        <v>5.56</v>
      </c>
      <c r="AA69">
        <v>0.56999999999999995</v>
      </c>
      <c r="AB69">
        <v>8.4499999999999993</v>
      </c>
      <c r="AC69">
        <v>1.49</v>
      </c>
      <c r="AD69">
        <v>1.34</v>
      </c>
      <c r="AE69">
        <v>2.4300000000000002</v>
      </c>
      <c r="AF69">
        <v>597.1</v>
      </c>
      <c r="AG69">
        <v>8.6</v>
      </c>
      <c r="AH69">
        <v>122.7</v>
      </c>
      <c r="AI69">
        <v>30.7</v>
      </c>
      <c r="AJ69">
        <v>253.3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262.19</v>
      </c>
      <c r="AQ69">
        <v>0.28000000000000003</v>
      </c>
      <c r="AR69">
        <v>1281.28</v>
      </c>
      <c r="AS69" s="2">
        <f t="shared" si="1"/>
        <v>1.1666666666666667</v>
      </c>
    </row>
    <row r="70" spans="1:45" x14ac:dyDescent="0.3">
      <c r="A70">
        <v>1767</v>
      </c>
      <c r="B70">
        <v>0</v>
      </c>
      <c r="C70">
        <v>3936</v>
      </c>
      <c r="D70">
        <v>15230</v>
      </c>
      <c r="E70">
        <v>281.89999999999998</v>
      </c>
      <c r="F70">
        <v>11260.4</v>
      </c>
      <c r="G70">
        <v>327.10000000000002</v>
      </c>
      <c r="H70">
        <v>231.2</v>
      </c>
      <c r="I70">
        <v>231.2</v>
      </c>
      <c r="J70">
        <v>217</v>
      </c>
      <c r="K70">
        <v>678</v>
      </c>
      <c r="L70">
        <v>21.3</v>
      </c>
      <c r="M70">
        <v>958.7</v>
      </c>
      <c r="N70">
        <v>127.5</v>
      </c>
      <c r="O70">
        <v>14</v>
      </c>
      <c r="P70">
        <v>42.8</v>
      </c>
      <c r="Q70">
        <v>56.8</v>
      </c>
      <c r="R70">
        <v>81.3</v>
      </c>
      <c r="S70">
        <v>0.88</v>
      </c>
      <c r="T70">
        <v>390.6</v>
      </c>
      <c r="U70">
        <v>122.36</v>
      </c>
      <c r="V70">
        <v>130.19999999999999</v>
      </c>
      <c r="W70">
        <v>131.82</v>
      </c>
      <c r="X70">
        <v>0.15</v>
      </c>
      <c r="Y70">
        <v>6.29</v>
      </c>
      <c r="Z70">
        <v>6.82</v>
      </c>
      <c r="AA70">
        <v>0.52</v>
      </c>
      <c r="AB70">
        <v>9.0500000000000007</v>
      </c>
      <c r="AC70">
        <v>1.34</v>
      </c>
      <c r="AD70">
        <v>1.39</v>
      </c>
      <c r="AE70">
        <v>2.4</v>
      </c>
      <c r="AF70">
        <v>556.1</v>
      </c>
      <c r="AG70">
        <v>7.9</v>
      </c>
      <c r="AH70">
        <v>97.6</v>
      </c>
      <c r="AI70">
        <v>24.4</v>
      </c>
      <c r="AJ70">
        <v>272.39999999999998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231.18</v>
      </c>
      <c r="AQ70">
        <v>0.35</v>
      </c>
      <c r="AR70">
        <v>1137.1199999999999</v>
      </c>
      <c r="AS70" s="2">
        <f t="shared" si="1"/>
        <v>1</v>
      </c>
    </row>
    <row r="71" spans="1:45" x14ac:dyDescent="0.3">
      <c r="A71">
        <v>1768</v>
      </c>
      <c r="B71">
        <v>0</v>
      </c>
      <c r="C71">
        <v>3920.1</v>
      </c>
      <c r="D71">
        <v>15138.1</v>
      </c>
      <c r="E71">
        <v>274.2</v>
      </c>
      <c r="F71">
        <v>11255.3</v>
      </c>
      <c r="G71">
        <v>326.7</v>
      </c>
      <c r="H71">
        <v>271.89999999999998</v>
      </c>
      <c r="I71">
        <v>289.3</v>
      </c>
      <c r="J71">
        <v>223.8</v>
      </c>
      <c r="K71">
        <v>665.2</v>
      </c>
      <c r="L71">
        <v>-1.4</v>
      </c>
      <c r="M71">
        <v>999.7</v>
      </c>
      <c r="N71">
        <v>107.3</v>
      </c>
      <c r="O71">
        <v>11.8</v>
      </c>
      <c r="P71">
        <v>41.9</v>
      </c>
      <c r="Q71">
        <v>53.7</v>
      </c>
      <c r="R71">
        <v>52.4</v>
      </c>
      <c r="S71">
        <v>0.84</v>
      </c>
      <c r="T71">
        <v>413.52</v>
      </c>
      <c r="U71">
        <v>126.56</v>
      </c>
      <c r="V71">
        <v>137.84</v>
      </c>
      <c r="W71">
        <v>149.93</v>
      </c>
      <c r="X71">
        <v>0.15</v>
      </c>
      <c r="Y71">
        <v>6.25</v>
      </c>
      <c r="Z71">
        <v>7.09</v>
      </c>
      <c r="AA71">
        <v>0.68</v>
      </c>
      <c r="AB71">
        <v>8.8000000000000007</v>
      </c>
      <c r="AC71">
        <v>2.37</v>
      </c>
      <c r="AD71">
        <v>1.4</v>
      </c>
      <c r="AE71">
        <v>2.5099999999999998</v>
      </c>
      <c r="AF71">
        <v>582.79999999999995</v>
      </c>
      <c r="AG71">
        <v>8.4</v>
      </c>
      <c r="AH71">
        <v>100.7</v>
      </c>
      <c r="AI71">
        <v>25.2</v>
      </c>
      <c r="AJ71">
        <v>264.60000000000002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271.91000000000003</v>
      </c>
      <c r="AQ71">
        <v>0.24</v>
      </c>
      <c r="AR71">
        <v>1309.42</v>
      </c>
      <c r="AS71" s="2">
        <f t="shared" si="1"/>
        <v>1.0639941154836339</v>
      </c>
    </row>
    <row r="72" spans="1:45" x14ac:dyDescent="0.3">
      <c r="A72">
        <v>1769</v>
      </c>
      <c r="B72">
        <v>0</v>
      </c>
      <c r="C72">
        <v>3903.9</v>
      </c>
      <c r="D72">
        <v>15066.3</v>
      </c>
      <c r="E72">
        <v>274.89999999999998</v>
      </c>
      <c r="F72">
        <v>11247.7</v>
      </c>
      <c r="G72">
        <v>326.3</v>
      </c>
      <c r="H72">
        <v>281.2</v>
      </c>
      <c r="I72">
        <v>306.3</v>
      </c>
      <c r="J72">
        <v>231.9</v>
      </c>
      <c r="K72">
        <v>851</v>
      </c>
      <c r="L72">
        <v>160.19999999999999</v>
      </c>
      <c r="M72">
        <v>1181.8</v>
      </c>
      <c r="N72">
        <v>125.5</v>
      </c>
      <c r="O72">
        <v>13.8</v>
      </c>
      <c r="P72">
        <v>46.5</v>
      </c>
      <c r="Q72">
        <v>60.3</v>
      </c>
      <c r="R72">
        <v>66.400000000000006</v>
      </c>
      <c r="S72">
        <v>0.94</v>
      </c>
      <c r="T72">
        <v>541.79</v>
      </c>
      <c r="U72">
        <v>140.21</v>
      </c>
      <c r="V72">
        <v>180.6</v>
      </c>
      <c r="W72">
        <v>168.21</v>
      </c>
      <c r="X72">
        <v>0.15</v>
      </c>
      <c r="Y72">
        <v>5.33</v>
      </c>
      <c r="Z72">
        <v>7.82</v>
      </c>
      <c r="AA72">
        <v>0.96</v>
      </c>
      <c r="AB72">
        <v>8.94</v>
      </c>
      <c r="AC72">
        <v>2.5</v>
      </c>
      <c r="AD72">
        <v>1.39</v>
      </c>
      <c r="AE72">
        <v>2.52</v>
      </c>
      <c r="AF72">
        <v>591.4</v>
      </c>
      <c r="AG72">
        <v>8.5</v>
      </c>
      <c r="AH72">
        <v>104.4</v>
      </c>
      <c r="AI72">
        <v>26.1</v>
      </c>
      <c r="AJ72">
        <v>269.5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281.24</v>
      </c>
      <c r="AQ72">
        <v>0.18</v>
      </c>
      <c r="AR72">
        <v>1290.93</v>
      </c>
      <c r="AS72" s="2">
        <f t="shared" si="1"/>
        <v>1.0892603129445235</v>
      </c>
    </row>
    <row r="73" spans="1:45" x14ac:dyDescent="0.3">
      <c r="A73">
        <v>1770</v>
      </c>
      <c r="B73">
        <v>0</v>
      </c>
      <c r="C73">
        <v>3888.8</v>
      </c>
      <c r="D73">
        <v>15089.8</v>
      </c>
      <c r="E73">
        <v>306.60000000000002</v>
      </c>
      <c r="F73">
        <v>11209.2</v>
      </c>
      <c r="G73">
        <v>325.3</v>
      </c>
      <c r="H73">
        <v>311.60000000000002</v>
      </c>
      <c r="I73">
        <v>401.3</v>
      </c>
      <c r="J73">
        <v>281</v>
      </c>
      <c r="K73">
        <v>774.2</v>
      </c>
      <c r="L73">
        <v>7.5</v>
      </c>
      <c r="M73">
        <v>1169.9000000000001</v>
      </c>
      <c r="N73">
        <v>112.8</v>
      </c>
      <c r="O73">
        <v>12.4</v>
      </c>
      <c r="P73">
        <v>50</v>
      </c>
      <c r="Q73">
        <v>62.4</v>
      </c>
      <c r="R73">
        <v>51.4</v>
      </c>
      <c r="S73">
        <v>0.9</v>
      </c>
      <c r="T73">
        <v>555.25</v>
      </c>
      <c r="U73">
        <v>133.11000000000001</v>
      </c>
      <c r="V73">
        <v>185.08</v>
      </c>
      <c r="W73">
        <v>164.08</v>
      </c>
      <c r="X73">
        <v>0.15</v>
      </c>
      <c r="Y73">
        <v>5.54</v>
      </c>
      <c r="Z73">
        <v>7.39</v>
      </c>
      <c r="AA73">
        <v>0.76</v>
      </c>
      <c r="AB73">
        <v>10.14</v>
      </c>
      <c r="AC73">
        <v>2.62</v>
      </c>
      <c r="AD73">
        <v>1.39</v>
      </c>
      <c r="AE73">
        <v>2.5099999999999998</v>
      </c>
      <c r="AF73">
        <v>639.4</v>
      </c>
      <c r="AG73">
        <v>9.1999999999999993</v>
      </c>
      <c r="AH73">
        <v>126.5</v>
      </c>
      <c r="AI73">
        <v>31.6</v>
      </c>
      <c r="AJ73">
        <v>305.10000000000002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292.89</v>
      </c>
      <c r="AQ73">
        <v>0.13</v>
      </c>
      <c r="AR73">
        <v>1366.55</v>
      </c>
      <c r="AS73" s="2">
        <f t="shared" si="1"/>
        <v>1.2878690629011553</v>
      </c>
    </row>
    <row r="74" spans="1:45" x14ac:dyDescent="0.3">
      <c r="A74">
        <v>1771</v>
      </c>
      <c r="B74">
        <v>0</v>
      </c>
      <c r="C74">
        <v>3875.8</v>
      </c>
      <c r="D74">
        <v>15122.8</v>
      </c>
      <c r="E74">
        <v>313.5</v>
      </c>
      <c r="F74">
        <v>11274.7</v>
      </c>
      <c r="G74">
        <v>326</v>
      </c>
      <c r="H74">
        <v>295.8</v>
      </c>
      <c r="I74">
        <v>411.3</v>
      </c>
      <c r="J74">
        <v>267.89999999999998</v>
      </c>
      <c r="K74">
        <v>584.20000000000005</v>
      </c>
      <c r="L74">
        <v>-109.7</v>
      </c>
      <c r="M74">
        <v>949.5</v>
      </c>
      <c r="N74">
        <v>93.5</v>
      </c>
      <c r="O74">
        <v>10.3</v>
      </c>
      <c r="P74">
        <v>41.1</v>
      </c>
      <c r="Q74">
        <v>51.4</v>
      </c>
      <c r="R74">
        <v>41.6</v>
      </c>
      <c r="S74">
        <v>0.84</v>
      </c>
      <c r="T74">
        <v>450.66</v>
      </c>
      <c r="U74">
        <v>126.32</v>
      </c>
      <c r="V74">
        <v>150.22</v>
      </c>
      <c r="W74">
        <v>159.09</v>
      </c>
      <c r="X74">
        <v>0.15</v>
      </c>
      <c r="Y74">
        <v>4.91</v>
      </c>
      <c r="Z74">
        <v>6.83</v>
      </c>
      <c r="AA74">
        <v>0.63</v>
      </c>
      <c r="AB74">
        <v>8.48</v>
      </c>
      <c r="AC74">
        <v>2.1800000000000002</v>
      </c>
      <c r="AD74">
        <v>1.35</v>
      </c>
      <c r="AE74">
        <v>2.5</v>
      </c>
      <c r="AF74">
        <v>635.1</v>
      </c>
      <c r="AG74">
        <v>9.1999999999999993</v>
      </c>
      <c r="AH74">
        <v>120.5</v>
      </c>
      <c r="AI74">
        <v>30.1</v>
      </c>
      <c r="AJ74">
        <v>256.3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289.79000000000002</v>
      </c>
      <c r="AQ74">
        <v>0.16</v>
      </c>
      <c r="AR74">
        <v>1266.56</v>
      </c>
      <c r="AS74" s="2">
        <f t="shared" si="1"/>
        <v>1.3904665314401623</v>
      </c>
    </row>
    <row r="75" spans="1:45" x14ac:dyDescent="0.3">
      <c r="A75">
        <v>1772</v>
      </c>
      <c r="B75">
        <v>0</v>
      </c>
      <c r="C75">
        <v>3863.7</v>
      </c>
      <c r="D75">
        <v>15077.5</v>
      </c>
      <c r="E75">
        <v>304.2</v>
      </c>
      <c r="F75">
        <v>11201.6</v>
      </c>
      <c r="G75">
        <v>324.60000000000002</v>
      </c>
      <c r="H75">
        <v>280.7</v>
      </c>
      <c r="I75">
        <v>333.8</v>
      </c>
      <c r="J75">
        <v>251</v>
      </c>
      <c r="K75">
        <v>755.6</v>
      </c>
      <c r="L75">
        <v>16</v>
      </c>
      <c r="M75">
        <v>1098</v>
      </c>
      <c r="N75">
        <v>133.5</v>
      </c>
      <c r="O75">
        <v>14.7</v>
      </c>
      <c r="P75">
        <v>47.6</v>
      </c>
      <c r="Q75">
        <v>62.3</v>
      </c>
      <c r="R75">
        <v>70.5</v>
      </c>
      <c r="S75">
        <v>0.94</v>
      </c>
      <c r="T75">
        <v>500.84</v>
      </c>
      <c r="U75">
        <v>139.85</v>
      </c>
      <c r="V75">
        <v>166.95</v>
      </c>
      <c r="W75">
        <v>157.61000000000001</v>
      </c>
      <c r="X75">
        <v>0.15</v>
      </c>
      <c r="Y75">
        <v>5.21</v>
      </c>
      <c r="Z75">
        <v>7.77</v>
      </c>
      <c r="AA75">
        <v>0.64</v>
      </c>
      <c r="AB75">
        <v>10.29</v>
      </c>
      <c r="AC75">
        <v>1.79</v>
      </c>
      <c r="AD75">
        <v>1.39</v>
      </c>
      <c r="AE75">
        <v>2.4300000000000002</v>
      </c>
      <c r="AF75">
        <v>619.20000000000005</v>
      </c>
      <c r="AG75">
        <v>8.8000000000000007</v>
      </c>
      <c r="AH75">
        <v>112.9</v>
      </c>
      <c r="AI75">
        <v>28.2</v>
      </c>
      <c r="AJ75">
        <v>311.5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280.70999999999998</v>
      </c>
      <c r="AQ75">
        <v>0.19</v>
      </c>
      <c r="AR75">
        <v>1212.69</v>
      </c>
      <c r="AS75" s="2">
        <f t="shared" si="1"/>
        <v>1.189169932312077</v>
      </c>
    </row>
    <row r="76" spans="1:45" x14ac:dyDescent="0.3">
      <c r="A76">
        <v>1773</v>
      </c>
      <c r="B76">
        <v>0</v>
      </c>
      <c r="C76">
        <v>3852.3</v>
      </c>
      <c r="D76">
        <v>15071</v>
      </c>
      <c r="E76">
        <v>320.3</v>
      </c>
      <c r="F76">
        <v>11064.6</v>
      </c>
      <c r="G76">
        <v>322.10000000000002</v>
      </c>
      <c r="H76">
        <v>310.8</v>
      </c>
      <c r="I76">
        <v>371</v>
      </c>
      <c r="J76">
        <v>278.8</v>
      </c>
      <c r="K76">
        <v>755.7</v>
      </c>
      <c r="L76">
        <v>-54.4</v>
      </c>
      <c r="M76">
        <v>1167.7</v>
      </c>
      <c r="N76">
        <v>158.9</v>
      </c>
      <c r="O76">
        <v>17.5</v>
      </c>
      <c r="P76">
        <v>51.7</v>
      </c>
      <c r="Q76">
        <v>69.099999999999994</v>
      </c>
      <c r="R76">
        <v>85.6</v>
      </c>
      <c r="S76">
        <v>0.92</v>
      </c>
      <c r="T76">
        <v>512.13</v>
      </c>
      <c r="U76">
        <v>135.56</v>
      </c>
      <c r="V76">
        <v>170.71</v>
      </c>
      <c r="W76">
        <v>154.97999999999999</v>
      </c>
      <c r="X76">
        <v>0.15</v>
      </c>
      <c r="Y76">
        <v>6.63</v>
      </c>
      <c r="Z76">
        <v>7.76</v>
      </c>
      <c r="AA76">
        <v>1</v>
      </c>
      <c r="AB76">
        <v>11.85</v>
      </c>
      <c r="AC76">
        <v>2.92</v>
      </c>
      <c r="AD76">
        <v>1.43</v>
      </c>
      <c r="AE76">
        <v>2.5</v>
      </c>
      <c r="AF76">
        <v>651.29999999999995</v>
      </c>
      <c r="AG76">
        <v>9.3000000000000007</v>
      </c>
      <c r="AH76">
        <v>125.5</v>
      </c>
      <c r="AI76">
        <v>31.4</v>
      </c>
      <c r="AJ76">
        <v>354.8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290.54000000000002</v>
      </c>
      <c r="AQ76">
        <v>0.13</v>
      </c>
      <c r="AR76">
        <v>1326.78</v>
      </c>
      <c r="AS76" s="2">
        <f t="shared" si="1"/>
        <v>1.1936936936936937</v>
      </c>
    </row>
    <row r="77" spans="1:45" x14ac:dyDescent="0.3">
      <c r="A77">
        <v>1774</v>
      </c>
      <c r="B77">
        <v>0</v>
      </c>
      <c r="C77">
        <v>3842</v>
      </c>
      <c r="D77">
        <v>15072.7</v>
      </c>
      <c r="E77">
        <v>314.89999999999998</v>
      </c>
      <c r="F77">
        <v>11090.4</v>
      </c>
      <c r="G77">
        <v>322.3</v>
      </c>
      <c r="H77">
        <v>301.2</v>
      </c>
      <c r="I77">
        <v>379.4</v>
      </c>
      <c r="J77">
        <v>263.39999999999998</v>
      </c>
      <c r="K77">
        <v>626.70000000000005</v>
      </c>
      <c r="L77">
        <v>-90.1</v>
      </c>
      <c r="M77">
        <v>1036.5</v>
      </c>
      <c r="N77">
        <v>126.2</v>
      </c>
      <c r="O77">
        <v>13.9</v>
      </c>
      <c r="P77">
        <v>45.7</v>
      </c>
      <c r="Q77">
        <v>59.6</v>
      </c>
      <c r="R77">
        <v>67.099999999999994</v>
      </c>
      <c r="S77">
        <v>0.82</v>
      </c>
      <c r="T77">
        <v>446.61</v>
      </c>
      <c r="U77">
        <v>123.07</v>
      </c>
      <c r="V77">
        <v>148.87</v>
      </c>
      <c r="W77">
        <v>159.44999999999999</v>
      </c>
      <c r="X77">
        <v>0.15</v>
      </c>
      <c r="Y77">
        <v>6.44</v>
      </c>
      <c r="Z77">
        <v>6.89</v>
      </c>
      <c r="AA77">
        <v>1.1299999999999999</v>
      </c>
      <c r="AB77">
        <v>9.36</v>
      </c>
      <c r="AC77">
        <v>3.3</v>
      </c>
      <c r="AD77">
        <v>1.4</v>
      </c>
      <c r="AE77">
        <v>2.58</v>
      </c>
      <c r="AF77">
        <v>647.6</v>
      </c>
      <c r="AG77">
        <v>9.5</v>
      </c>
      <c r="AH77">
        <v>118.5</v>
      </c>
      <c r="AI77">
        <v>29.6</v>
      </c>
      <c r="AJ77">
        <v>279.8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293.64</v>
      </c>
      <c r="AQ77">
        <v>0.14000000000000001</v>
      </c>
      <c r="AR77">
        <v>1412.79</v>
      </c>
      <c r="AS77" s="2">
        <f t="shared" si="1"/>
        <v>1.2596281540504648</v>
      </c>
    </row>
    <row r="78" spans="1:45" x14ac:dyDescent="0.3">
      <c r="A78">
        <v>1775</v>
      </c>
      <c r="B78">
        <v>0</v>
      </c>
      <c r="C78">
        <v>3832</v>
      </c>
      <c r="D78">
        <v>15026.7</v>
      </c>
      <c r="E78">
        <v>293.7</v>
      </c>
      <c r="F78">
        <v>11113.2</v>
      </c>
      <c r="G78">
        <v>322.39999999999998</v>
      </c>
      <c r="H78">
        <v>273.5</v>
      </c>
      <c r="I78">
        <v>330.8</v>
      </c>
      <c r="J78">
        <v>231.7</v>
      </c>
      <c r="K78">
        <v>707.9</v>
      </c>
      <c r="L78">
        <v>37.799999999999997</v>
      </c>
      <c r="M78">
        <v>1016.7</v>
      </c>
      <c r="N78">
        <v>118.4</v>
      </c>
      <c r="O78">
        <v>13</v>
      </c>
      <c r="P78">
        <v>45</v>
      </c>
      <c r="Q78">
        <v>58</v>
      </c>
      <c r="R78">
        <v>65.099999999999994</v>
      </c>
      <c r="S78">
        <v>0.91</v>
      </c>
      <c r="T78">
        <v>476.51</v>
      </c>
      <c r="U78">
        <v>133.88</v>
      </c>
      <c r="V78">
        <v>158.84</v>
      </c>
      <c r="W78">
        <v>170.99</v>
      </c>
      <c r="X78">
        <v>0.15</v>
      </c>
      <c r="Y78">
        <v>5.42</v>
      </c>
      <c r="Z78">
        <v>7.42</v>
      </c>
      <c r="AA78">
        <v>1.06</v>
      </c>
      <c r="AB78">
        <v>8.67</v>
      </c>
      <c r="AC78">
        <v>2.48</v>
      </c>
      <c r="AD78">
        <v>1.38</v>
      </c>
      <c r="AE78">
        <v>2.52</v>
      </c>
      <c r="AF78">
        <v>603.70000000000005</v>
      </c>
      <c r="AG78">
        <v>8.8000000000000007</v>
      </c>
      <c r="AH78">
        <v>104.3</v>
      </c>
      <c r="AI78">
        <v>26.1</v>
      </c>
      <c r="AJ78">
        <v>261.39999999999998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273.49</v>
      </c>
      <c r="AQ78">
        <v>0.2</v>
      </c>
      <c r="AR78">
        <v>1184.02</v>
      </c>
      <c r="AS78" s="2">
        <f t="shared" si="1"/>
        <v>1.2095063985374772</v>
      </c>
    </row>
    <row r="79" spans="1:45" x14ac:dyDescent="0.3">
      <c r="A79">
        <v>1776</v>
      </c>
      <c r="B79">
        <v>0</v>
      </c>
      <c r="C79">
        <v>3822.1</v>
      </c>
      <c r="D79">
        <v>15002.7</v>
      </c>
      <c r="E79">
        <v>305.60000000000002</v>
      </c>
      <c r="F79">
        <v>11193.7</v>
      </c>
      <c r="G79">
        <v>323.39999999999998</v>
      </c>
      <c r="H79">
        <v>297.5</v>
      </c>
      <c r="I79">
        <v>353</v>
      </c>
      <c r="J79">
        <v>264.89999999999998</v>
      </c>
      <c r="K79">
        <v>537.70000000000005</v>
      </c>
      <c r="L79">
        <v>-132.30000000000001</v>
      </c>
      <c r="M79">
        <v>888.6</v>
      </c>
      <c r="N79">
        <v>107.8</v>
      </c>
      <c r="O79">
        <v>11.9</v>
      </c>
      <c r="P79">
        <v>37.6</v>
      </c>
      <c r="Q79">
        <v>49.5</v>
      </c>
      <c r="R79">
        <v>57.2</v>
      </c>
      <c r="S79">
        <v>0.8</v>
      </c>
      <c r="T79">
        <v>369.16</v>
      </c>
      <c r="U79">
        <v>118.89</v>
      </c>
      <c r="V79">
        <v>123.05</v>
      </c>
      <c r="W79">
        <v>170.54</v>
      </c>
      <c r="X79">
        <v>0.15</v>
      </c>
      <c r="Y79">
        <v>4.96</v>
      </c>
      <c r="Z79">
        <v>6.37</v>
      </c>
      <c r="AA79">
        <v>0.76</v>
      </c>
      <c r="AB79">
        <v>8.1199999999999992</v>
      </c>
      <c r="AC79">
        <v>2.09</v>
      </c>
      <c r="AD79">
        <v>1.34</v>
      </c>
      <c r="AE79">
        <v>2.4900000000000002</v>
      </c>
      <c r="AF79">
        <v>627.9</v>
      </c>
      <c r="AG79">
        <v>9.1</v>
      </c>
      <c r="AH79">
        <v>119.2</v>
      </c>
      <c r="AI79">
        <v>29.8</v>
      </c>
      <c r="AJ79">
        <v>246.4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288.54000000000002</v>
      </c>
      <c r="AQ79">
        <v>0.15</v>
      </c>
      <c r="AR79">
        <v>1215.32</v>
      </c>
      <c r="AS79" s="2">
        <f t="shared" si="1"/>
        <v>1.1865546218487395</v>
      </c>
    </row>
    <row r="80" spans="1:45" x14ac:dyDescent="0.3">
      <c r="A80">
        <v>1777</v>
      </c>
      <c r="B80">
        <v>0</v>
      </c>
      <c r="C80">
        <v>3811.6</v>
      </c>
      <c r="D80">
        <v>14901.7</v>
      </c>
      <c r="E80">
        <v>302.3</v>
      </c>
      <c r="F80">
        <v>11132.5</v>
      </c>
      <c r="G80">
        <v>322.2</v>
      </c>
      <c r="H80">
        <v>264.2</v>
      </c>
      <c r="I80">
        <v>273.5</v>
      </c>
      <c r="J80">
        <v>252.2</v>
      </c>
      <c r="K80">
        <v>707.6</v>
      </c>
      <c r="L80">
        <v>-0.7</v>
      </c>
      <c r="M80">
        <v>1020.1</v>
      </c>
      <c r="N80">
        <v>111.8</v>
      </c>
      <c r="O80">
        <v>12.3</v>
      </c>
      <c r="P80">
        <v>43.2</v>
      </c>
      <c r="Q80">
        <v>55.5</v>
      </c>
      <c r="R80">
        <v>57.4</v>
      </c>
      <c r="S80">
        <v>0.94</v>
      </c>
      <c r="T80">
        <v>428.81</v>
      </c>
      <c r="U80">
        <v>135.36000000000001</v>
      </c>
      <c r="V80">
        <v>142.94</v>
      </c>
      <c r="W80">
        <v>152.96</v>
      </c>
      <c r="X80">
        <v>0.15</v>
      </c>
      <c r="Y80">
        <v>5.12</v>
      </c>
      <c r="Z80">
        <v>7.46</v>
      </c>
      <c r="AA80">
        <v>0.51</v>
      </c>
      <c r="AB80">
        <v>9.7100000000000009</v>
      </c>
      <c r="AC80">
        <v>1.48</v>
      </c>
      <c r="AD80">
        <v>1.38</v>
      </c>
      <c r="AE80">
        <v>2.41</v>
      </c>
      <c r="AF80">
        <v>596.70000000000005</v>
      </c>
      <c r="AG80">
        <v>8.5</v>
      </c>
      <c r="AH80">
        <v>113.5</v>
      </c>
      <c r="AI80">
        <v>28.4</v>
      </c>
      <c r="AJ80">
        <v>296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264.20999999999998</v>
      </c>
      <c r="AQ80">
        <v>0.23</v>
      </c>
      <c r="AR80">
        <v>1134.68</v>
      </c>
      <c r="AS80" s="2">
        <f t="shared" si="1"/>
        <v>1.0352006056018168</v>
      </c>
    </row>
    <row r="81" spans="1:45" x14ac:dyDescent="0.3">
      <c r="A81">
        <v>1778</v>
      </c>
      <c r="B81">
        <v>0</v>
      </c>
      <c r="C81">
        <v>3800.3</v>
      </c>
      <c r="D81">
        <v>14847</v>
      </c>
      <c r="E81">
        <v>302.3</v>
      </c>
      <c r="F81">
        <v>11153.8</v>
      </c>
      <c r="G81">
        <v>322.10000000000002</v>
      </c>
      <c r="H81">
        <v>300.8</v>
      </c>
      <c r="I81">
        <v>317.60000000000002</v>
      </c>
      <c r="J81">
        <v>253.3</v>
      </c>
      <c r="K81">
        <v>685.6</v>
      </c>
      <c r="L81">
        <v>-12.5</v>
      </c>
      <c r="M81">
        <v>1052.4000000000001</v>
      </c>
      <c r="N81">
        <v>123</v>
      </c>
      <c r="O81">
        <v>13.5</v>
      </c>
      <c r="P81">
        <v>44.1</v>
      </c>
      <c r="Q81">
        <v>57.6</v>
      </c>
      <c r="R81">
        <v>62.1</v>
      </c>
      <c r="S81">
        <v>0.88</v>
      </c>
      <c r="T81">
        <v>424.05</v>
      </c>
      <c r="U81">
        <v>135.09</v>
      </c>
      <c r="V81">
        <v>141.35</v>
      </c>
      <c r="W81">
        <v>167.21</v>
      </c>
      <c r="X81">
        <v>0.15</v>
      </c>
      <c r="Y81">
        <v>4.9800000000000004</v>
      </c>
      <c r="Z81">
        <v>7.41</v>
      </c>
      <c r="AA81">
        <v>0.67</v>
      </c>
      <c r="AB81">
        <v>9.0299999999999994</v>
      </c>
      <c r="AC81">
        <v>2.16</v>
      </c>
      <c r="AD81">
        <v>1.37</v>
      </c>
      <c r="AE81">
        <v>2.48</v>
      </c>
      <c r="AF81">
        <v>630.9</v>
      </c>
      <c r="AG81">
        <v>9</v>
      </c>
      <c r="AH81">
        <v>114</v>
      </c>
      <c r="AI81">
        <v>28.5</v>
      </c>
      <c r="AJ81">
        <v>274.3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297.74</v>
      </c>
      <c r="AQ81">
        <v>0.15</v>
      </c>
      <c r="AR81">
        <v>1297.28</v>
      </c>
      <c r="AS81" s="2">
        <f t="shared" si="1"/>
        <v>1.0558510638297873</v>
      </c>
    </row>
    <row r="82" spans="1:45" x14ac:dyDescent="0.3">
      <c r="A82">
        <v>1779</v>
      </c>
      <c r="B82">
        <v>0</v>
      </c>
      <c r="C82">
        <v>3788.7</v>
      </c>
      <c r="D82">
        <v>14790.1</v>
      </c>
      <c r="E82">
        <v>309.7</v>
      </c>
      <c r="F82">
        <v>11131.9</v>
      </c>
      <c r="G82">
        <v>321.5</v>
      </c>
      <c r="H82">
        <v>300.2</v>
      </c>
      <c r="I82">
        <v>314.10000000000002</v>
      </c>
      <c r="J82">
        <v>262.89999999999998</v>
      </c>
      <c r="K82">
        <v>753.7</v>
      </c>
      <c r="L82">
        <v>27.7</v>
      </c>
      <c r="M82">
        <v>1098.3</v>
      </c>
      <c r="N82">
        <v>163.6</v>
      </c>
      <c r="O82">
        <v>18</v>
      </c>
      <c r="P82">
        <v>44.2</v>
      </c>
      <c r="Q82">
        <v>62.2</v>
      </c>
      <c r="R82">
        <v>99.4</v>
      </c>
      <c r="S82">
        <v>0.93</v>
      </c>
      <c r="T82">
        <v>464.81</v>
      </c>
      <c r="U82">
        <v>141.84</v>
      </c>
      <c r="V82">
        <v>154.94</v>
      </c>
      <c r="W82">
        <v>171.18</v>
      </c>
      <c r="X82">
        <v>0.15</v>
      </c>
      <c r="Y82">
        <v>4.71</v>
      </c>
      <c r="Z82">
        <v>7.8</v>
      </c>
      <c r="AA82">
        <v>0.86</v>
      </c>
      <c r="AB82">
        <v>9.65</v>
      </c>
      <c r="AC82">
        <v>2.1</v>
      </c>
      <c r="AD82">
        <v>1.38</v>
      </c>
      <c r="AE82">
        <v>2.4700000000000002</v>
      </c>
      <c r="AF82">
        <v>632.20000000000005</v>
      </c>
      <c r="AG82">
        <v>9</v>
      </c>
      <c r="AH82">
        <v>118.3</v>
      </c>
      <c r="AI82">
        <v>29.6</v>
      </c>
      <c r="AJ82">
        <v>294.39999999999998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297.26</v>
      </c>
      <c r="AQ82">
        <v>0.15</v>
      </c>
      <c r="AR82">
        <v>1229.6099999999999</v>
      </c>
      <c r="AS82" s="2">
        <f t="shared" si="1"/>
        <v>1.0463024650233179</v>
      </c>
    </row>
    <row r="83" spans="1:45" x14ac:dyDescent="0.3">
      <c r="A83">
        <v>1780</v>
      </c>
      <c r="B83">
        <v>0</v>
      </c>
      <c r="C83">
        <v>3777.2</v>
      </c>
      <c r="D83">
        <v>14763.5</v>
      </c>
      <c r="E83">
        <v>322.89999999999998</v>
      </c>
      <c r="F83">
        <v>11196.9</v>
      </c>
      <c r="G83">
        <v>322.2</v>
      </c>
      <c r="H83">
        <v>315.2</v>
      </c>
      <c r="I83">
        <v>344.3</v>
      </c>
      <c r="J83">
        <v>278.8</v>
      </c>
      <c r="K83">
        <v>607.70000000000005</v>
      </c>
      <c r="L83">
        <v>-96.6</v>
      </c>
      <c r="M83">
        <v>987.4</v>
      </c>
      <c r="N83">
        <v>111.2</v>
      </c>
      <c r="O83">
        <v>12.2</v>
      </c>
      <c r="P83">
        <v>43.2</v>
      </c>
      <c r="Q83">
        <v>55.5</v>
      </c>
      <c r="R83">
        <v>61.1</v>
      </c>
      <c r="S83">
        <v>0.84</v>
      </c>
      <c r="T83">
        <v>384.37</v>
      </c>
      <c r="U83">
        <v>130.6</v>
      </c>
      <c r="V83">
        <v>130.6</v>
      </c>
      <c r="W83">
        <v>172.61</v>
      </c>
      <c r="X83">
        <v>0.15</v>
      </c>
      <c r="Y83">
        <v>4.25</v>
      </c>
      <c r="Z83">
        <v>6.98</v>
      </c>
      <c r="AA83">
        <v>0.7</v>
      </c>
      <c r="AB83">
        <v>8.6999999999999993</v>
      </c>
      <c r="AC83">
        <v>2.0099999999999998</v>
      </c>
      <c r="AD83">
        <v>1.34</v>
      </c>
      <c r="AE83">
        <v>2.48</v>
      </c>
      <c r="AF83">
        <v>657.2</v>
      </c>
      <c r="AG83">
        <v>9.4</v>
      </c>
      <c r="AH83">
        <v>125.4</v>
      </c>
      <c r="AI83">
        <v>31.4</v>
      </c>
      <c r="AJ83">
        <v>266.5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307.29000000000002</v>
      </c>
      <c r="AQ83">
        <v>0.15</v>
      </c>
      <c r="AR83">
        <v>1337.45</v>
      </c>
      <c r="AS83" s="2">
        <f t="shared" si="1"/>
        <v>1.0923223350253808</v>
      </c>
    </row>
    <row r="84" spans="1:45" x14ac:dyDescent="0.3">
      <c r="A84">
        <v>1781</v>
      </c>
      <c r="B84">
        <v>0</v>
      </c>
      <c r="C84">
        <v>3765.8</v>
      </c>
      <c r="D84">
        <v>14684.9</v>
      </c>
      <c r="E84">
        <v>319.5</v>
      </c>
      <c r="F84">
        <v>11173.5</v>
      </c>
      <c r="G84">
        <v>321.5</v>
      </c>
      <c r="H84">
        <v>290.2</v>
      </c>
      <c r="I84">
        <v>290.2</v>
      </c>
      <c r="J84">
        <v>267.8</v>
      </c>
      <c r="K84">
        <v>845.6</v>
      </c>
      <c r="L84">
        <v>111.2</v>
      </c>
      <c r="M84">
        <v>1201.8</v>
      </c>
      <c r="N84">
        <v>125.2</v>
      </c>
      <c r="O84">
        <v>13.8</v>
      </c>
      <c r="P84">
        <v>50.2</v>
      </c>
      <c r="Q84">
        <v>63.9</v>
      </c>
      <c r="R84">
        <v>61.3</v>
      </c>
      <c r="S84">
        <v>0.93</v>
      </c>
      <c r="T84">
        <v>508.35</v>
      </c>
      <c r="U84">
        <v>141.51</v>
      </c>
      <c r="V84">
        <v>169.45</v>
      </c>
      <c r="W84">
        <v>162.65</v>
      </c>
      <c r="X84">
        <v>0.15</v>
      </c>
      <c r="Y84">
        <v>4.24</v>
      </c>
      <c r="Z84">
        <v>7.69</v>
      </c>
      <c r="AA84">
        <v>0.45</v>
      </c>
      <c r="AB84">
        <v>9.65</v>
      </c>
      <c r="AC84">
        <v>1.36</v>
      </c>
      <c r="AD84">
        <v>1.36</v>
      </c>
      <c r="AE84">
        <v>2.41</v>
      </c>
      <c r="AF84">
        <v>637.5</v>
      </c>
      <c r="AG84">
        <v>9</v>
      </c>
      <c r="AH84">
        <v>120.5</v>
      </c>
      <c r="AI84">
        <v>30.1</v>
      </c>
      <c r="AJ84">
        <v>297.39999999999998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290.20999999999998</v>
      </c>
      <c r="AQ84">
        <v>0.17</v>
      </c>
      <c r="AR84">
        <v>1322.91</v>
      </c>
      <c r="AS84" s="2">
        <f t="shared" si="1"/>
        <v>1</v>
      </c>
    </row>
    <row r="85" spans="1:45" x14ac:dyDescent="0.3">
      <c r="A85">
        <v>1782</v>
      </c>
      <c r="B85">
        <v>0</v>
      </c>
      <c r="C85">
        <v>3754.7</v>
      </c>
      <c r="D85">
        <v>14693.4</v>
      </c>
      <c r="E85">
        <v>333.6</v>
      </c>
      <c r="F85">
        <v>11151.8</v>
      </c>
      <c r="G85">
        <v>320.89999999999998</v>
      </c>
      <c r="H85">
        <v>314.5</v>
      </c>
      <c r="I85">
        <v>376.6</v>
      </c>
      <c r="J85">
        <v>291.5</v>
      </c>
      <c r="K85">
        <v>575</v>
      </c>
      <c r="L85">
        <v>-181.9</v>
      </c>
      <c r="M85">
        <v>977.7</v>
      </c>
      <c r="N85">
        <v>121.9</v>
      </c>
      <c r="O85">
        <v>13.4</v>
      </c>
      <c r="P85">
        <v>45.8</v>
      </c>
      <c r="Q85">
        <v>59.2</v>
      </c>
      <c r="R85">
        <v>62.7</v>
      </c>
      <c r="S85">
        <v>0.83</v>
      </c>
      <c r="T85">
        <v>399.8</v>
      </c>
      <c r="U85">
        <v>121.04</v>
      </c>
      <c r="V85">
        <v>133.27000000000001</v>
      </c>
      <c r="W85">
        <v>150.47999999999999</v>
      </c>
      <c r="X85">
        <v>0.15</v>
      </c>
      <c r="Y85">
        <v>5.22</v>
      </c>
      <c r="Z85">
        <v>6.55</v>
      </c>
      <c r="AA85">
        <v>0.63</v>
      </c>
      <c r="AB85">
        <v>10.06</v>
      </c>
      <c r="AC85">
        <v>1.91</v>
      </c>
      <c r="AD85">
        <v>1.35</v>
      </c>
      <c r="AE85">
        <v>2.44</v>
      </c>
      <c r="AF85">
        <v>667.7</v>
      </c>
      <c r="AG85">
        <v>9.4</v>
      </c>
      <c r="AH85">
        <v>131.19999999999999</v>
      </c>
      <c r="AI85">
        <v>32.799999999999997</v>
      </c>
      <c r="AJ85">
        <v>310.2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289.31</v>
      </c>
      <c r="AQ85">
        <v>0.12</v>
      </c>
      <c r="AR85">
        <v>1306.3800000000001</v>
      </c>
      <c r="AS85" s="2">
        <f t="shared" si="1"/>
        <v>1.197456279809221</v>
      </c>
    </row>
    <row r="86" spans="1:45" x14ac:dyDescent="0.3">
      <c r="A86">
        <v>1783</v>
      </c>
      <c r="B86">
        <v>0</v>
      </c>
      <c r="C86">
        <v>3743.7</v>
      </c>
      <c r="D86">
        <v>14622.5</v>
      </c>
      <c r="E86">
        <v>298.8</v>
      </c>
      <c r="F86">
        <v>11198.8</v>
      </c>
      <c r="G86">
        <v>321.39999999999998</v>
      </c>
      <c r="H86">
        <v>269</v>
      </c>
      <c r="I86">
        <v>296.2</v>
      </c>
      <c r="J86">
        <v>227.3</v>
      </c>
      <c r="K86">
        <v>714.8</v>
      </c>
      <c r="L86">
        <v>64</v>
      </c>
      <c r="M86">
        <v>1021.6</v>
      </c>
      <c r="N86">
        <v>124.1</v>
      </c>
      <c r="O86">
        <v>13.7</v>
      </c>
      <c r="P86">
        <v>38.700000000000003</v>
      </c>
      <c r="Q86">
        <v>52.4</v>
      </c>
      <c r="R86">
        <v>64.7</v>
      </c>
      <c r="S86">
        <v>0.95</v>
      </c>
      <c r="T86">
        <v>451.16</v>
      </c>
      <c r="U86">
        <v>135.93</v>
      </c>
      <c r="V86">
        <v>150.38999999999999</v>
      </c>
      <c r="W86">
        <v>162.41999999999999</v>
      </c>
      <c r="X86">
        <v>0.15</v>
      </c>
      <c r="Y86">
        <v>4.49</v>
      </c>
      <c r="Z86">
        <v>7.37</v>
      </c>
      <c r="AA86">
        <v>0.55000000000000004</v>
      </c>
      <c r="AB86">
        <v>8.1199999999999992</v>
      </c>
      <c r="AC86">
        <v>1.56</v>
      </c>
      <c r="AD86">
        <v>1.36</v>
      </c>
      <c r="AE86">
        <v>2.44</v>
      </c>
      <c r="AF86">
        <v>606.70000000000005</v>
      </c>
      <c r="AG86">
        <v>8.6</v>
      </c>
      <c r="AH86">
        <v>102.3</v>
      </c>
      <c r="AI86">
        <v>25.6</v>
      </c>
      <c r="AJ86">
        <v>251.8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268.98</v>
      </c>
      <c r="AQ86">
        <v>0.19</v>
      </c>
      <c r="AR86">
        <v>1109.22</v>
      </c>
      <c r="AS86" s="2">
        <f t="shared" si="1"/>
        <v>1.1011152416356877</v>
      </c>
    </row>
    <row r="87" spans="1:45" x14ac:dyDescent="0.3">
      <c r="A87">
        <v>1784</v>
      </c>
      <c r="B87">
        <v>0</v>
      </c>
      <c r="C87">
        <v>3732.7</v>
      </c>
      <c r="D87">
        <v>14589.9</v>
      </c>
      <c r="E87">
        <v>318.10000000000002</v>
      </c>
      <c r="F87">
        <v>11273.5</v>
      </c>
      <c r="G87">
        <v>322.3</v>
      </c>
      <c r="H87">
        <v>302.10000000000002</v>
      </c>
      <c r="I87">
        <v>334.2</v>
      </c>
      <c r="J87">
        <v>280</v>
      </c>
      <c r="K87">
        <v>506.1</v>
      </c>
      <c r="L87">
        <v>-175.4</v>
      </c>
      <c r="M87">
        <v>894.8</v>
      </c>
      <c r="N87">
        <v>90.6</v>
      </c>
      <c r="O87">
        <v>10</v>
      </c>
      <c r="P87">
        <v>41</v>
      </c>
      <c r="Q87">
        <v>51</v>
      </c>
      <c r="R87">
        <v>46.7</v>
      </c>
      <c r="S87">
        <v>0.79</v>
      </c>
      <c r="T87">
        <v>324.45999999999998</v>
      </c>
      <c r="U87">
        <v>113.34</v>
      </c>
      <c r="V87">
        <v>113.34</v>
      </c>
      <c r="W87">
        <v>150.77000000000001</v>
      </c>
      <c r="X87">
        <v>0.15</v>
      </c>
      <c r="Y87">
        <v>4.49</v>
      </c>
      <c r="Z87">
        <v>5.95</v>
      </c>
      <c r="AA87">
        <v>0.52</v>
      </c>
      <c r="AB87">
        <v>8.1</v>
      </c>
      <c r="AC87">
        <v>1.52</v>
      </c>
      <c r="AD87">
        <v>1.31</v>
      </c>
      <c r="AE87">
        <v>2.44</v>
      </c>
      <c r="AF87">
        <v>638.4</v>
      </c>
      <c r="AG87">
        <v>9</v>
      </c>
      <c r="AH87">
        <v>126</v>
      </c>
      <c r="AI87">
        <v>31.5</v>
      </c>
      <c r="AJ87">
        <v>253.7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292.95999999999998</v>
      </c>
      <c r="AQ87">
        <v>0.15</v>
      </c>
      <c r="AR87">
        <v>1279.9000000000001</v>
      </c>
      <c r="AS87" s="2">
        <f t="shared" si="1"/>
        <v>1.106256206554121</v>
      </c>
    </row>
    <row r="88" spans="1:45" x14ac:dyDescent="0.3">
      <c r="A88">
        <v>1785</v>
      </c>
      <c r="B88">
        <v>0</v>
      </c>
      <c r="C88">
        <v>3720.8</v>
      </c>
      <c r="D88">
        <v>14477.9</v>
      </c>
      <c r="E88">
        <v>299.8</v>
      </c>
      <c r="F88">
        <v>11235</v>
      </c>
      <c r="G88">
        <v>321.60000000000002</v>
      </c>
      <c r="H88">
        <v>251.9</v>
      </c>
      <c r="I88">
        <v>251.9</v>
      </c>
      <c r="J88">
        <v>238.5</v>
      </c>
      <c r="K88">
        <v>588.70000000000005</v>
      </c>
      <c r="L88">
        <v>-79.599999999999994</v>
      </c>
      <c r="M88">
        <v>889.6</v>
      </c>
      <c r="N88">
        <v>119.1</v>
      </c>
      <c r="O88">
        <v>13.1</v>
      </c>
      <c r="P88">
        <v>38.6</v>
      </c>
      <c r="Q88">
        <v>51.7</v>
      </c>
      <c r="R88">
        <v>65.7</v>
      </c>
      <c r="S88">
        <v>0.87</v>
      </c>
      <c r="T88">
        <v>332.78</v>
      </c>
      <c r="U88">
        <v>117.39</v>
      </c>
      <c r="V88">
        <v>117.39</v>
      </c>
      <c r="W88">
        <v>136.02000000000001</v>
      </c>
      <c r="X88">
        <v>0.15</v>
      </c>
      <c r="Y88">
        <v>5.33</v>
      </c>
      <c r="Z88">
        <v>6.34</v>
      </c>
      <c r="AA88">
        <v>0.36</v>
      </c>
      <c r="AB88">
        <v>8.9</v>
      </c>
      <c r="AC88">
        <v>0.98</v>
      </c>
      <c r="AD88">
        <v>1.35</v>
      </c>
      <c r="AE88">
        <v>2.36</v>
      </c>
      <c r="AF88">
        <v>583.79999999999995</v>
      </c>
      <c r="AG88">
        <v>8.1999999999999993</v>
      </c>
      <c r="AH88">
        <v>107.3</v>
      </c>
      <c r="AI88">
        <v>26.8</v>
      </c>
      <c r="AJ88">
        <v>280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251.87</v>
      </c>
      <c r="AQ88">
        <v>0.26</v>
      </c>
      <c r="AR88">
        <v>1098.95</v>
      </c>
      <c r="AS88" s="2">
        <f t="shared" si="1"/>
        <v>1</v>
      </c>
    </row>
    <row r="89" spans="1:45" x14ac:dyDescent="0.3">
      <c r="A89">
        <v>1786</v>
      </c>
      <c r="B89">
        <v>0</v>
      </c>
      <c r="C89">
        <v>3707.5</v>
      </c>
      <c r="D89">
        <v>14377.6</v>
      </c>
      <c r="E89">
        <v>286.39999999999998</v>
      </c>
      <c r="F89">
        <v>11130</v>
      </c>
      <c r="G89">
        <v>319.89999999999998</v>
      </c>
      <c r="H89">
        <v>260.89999999999998</v>
      </c>
      <c r="I89">
        <v>260.89999999999998</v>
      </c>
      <c r="J89">
        <v>229.5</v>
      </c>
      <c r="K89">
        <v>659.5</v>
      </c>
      <c r="L89">
        <v>-38.6</v>
      </c>
      <c r="M89">
        <v>968.6</v>
      </c>
      <c r="N89">
        <v>139.6</v>
      </c>
      <c r="O89">
        <v>15.4</v>
      </c>
      <c r="P89">
        <v>37.799999999999997</v>
      </c>
      <c r="Q89">
        <v>53.2</v>
      </c>
      <c r="R89">
        <v>80.900000000000006</v>
      </c>
      <c r="S89">
        <v>0.93</v>
      </c>
      <c r="T89">
        <v>373.7</v>
      </c>
      <c r="U89">
        <v>128.65</v>
      </c>
      <c r="V89">
        <v>128.65</v>
      </c>
      <c r="W89">
        <v>138.41999999999999</v>
      </c>
      <c r="X89">
        <v>0.15</v>
      </c>
      <c r="Y89">
        <v>6.1</v>
      </c>
      <c r="Z89">
        <v>7.2</v>
      </c>
      <c r="AA89">
        <v>0.66</v>
      </c>
      <c r="AB89">
        <v>9.84</v>
      </c>
      <c r="AC89">
        <v>1.79</v>
      </c>
      <c r="AD89">
        <v>1.4</v>
      </c>
      <c r="AE89">
        <v>2.4300000000000002</v>
      </c>
      <c r="AF89">
        <v>578.6</v>
      </c>
      <c r="AG89">
        <v>8.1</v>
      </c>
      <c r="AH89">
        <v>103.3</v>
      </c>
      <c r="AI89">
        <v>25.8</v>
      </c>
      <c r="AJ89">
        <v>307.7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260.88</v>
      </c>
      <c r="AQ89">
        <v>0.22</v>
      </c>
      <c r="AR89">
        <v>1093.55</v>
      </c>
      <c r="AS89" s="2">
        <f t="shared" si="1"/>
        <v>1</v>
      </c>
    </row>
    <row r="90" spans="1:45" x14ac:dyDescent="0.3">
      <c r="A90">
        <v>1787</v>
      </c>
      <c r="B90">
        <v>0</v>
      </c>
      <c r="C90">
        <v>3693.5</v>
      </c>
      <c r="D90">
        <v>14304.4</v>
      </c>
      <c r="E90">
        <v>287.89999999999998</v>
      </c>
      <c r="F90">
        <v>11026.9</v>
      </c>
      <c r="G90">
        <v>318.2</v>
      </c>
      <c r="H90">
        <v>285.89999999999998</v>
      </c>
      <c r="I90">
        <v>285.89999999999998</v>
      </c>
      <c r="J90">
        <v>241.7</v>
      </c>
      <c r="K90">
        <v>850</v>
      </c>
      <c r="L90">
        <v>113.8</v>
      </c>
      <c r="M90">
        <v>1213</v>
      </c>
      <c r="N90">
        <v>121</v>
      </c>
      <c r="O90">
        <v>13.3</v>
      </c>
      <c r="P90">
        <v>45.9</v>
      </c>
      <c r="Q90">
        <v>59.2</v>
      </c>
      <c r="R90">
        <v>62.1</v>
      </c>
      <c r="S90">
        <v>0.98</v>
      </c>
      <c r="T90">
        <v>504.7</v>
      </c>
      <c r="U90">
        <v>144.22999999999999</v>
      </c>
      <c r="V90">
        <v>168.23</v>
      </c>
      <c r="W90">
        <v>151.02000000000001</v>
      </c>
      <c r="X90">
        <v>0.15</v>
      </c>
      <c r="Y90">
        <v>6.12</v>
      </c>
      <c r="Z90">
        <v>8.26</v>
      </c>
      <c r="AA90">
        <v>0.94</v>
      </c>
      <c r="AB90">
        <v>10.29</v>
      </c>
      <c r="AC90">
        <v>2.91</v>
      </c>
      <c r="AD90">
        <v>1.43</v>
      </c>
      <c r="AE90">
        <v>2.52</v>
      </c>
      <c r="AF90">
        <v>600.79999999999995</v>
      </c>
      <c r="AG90">
        <v>8.6</v>
      </c>
      <c r="AH90">
        <v>108.8</v>
      </c>
      <c r="AI90">
        <v>27.2</v>
      </c>
      <c r="AJ90">
        <v>316.7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284.44</v>
      </c>
      <c r="AQ90">
        <v>0.16</v>
      </c>
      <c r="AR90">
        <v>1258.73</v>
      </c>
      <c r="AS90" s="2">
        <f t="shared" si="1"/>
        <v>1</v>
      </c>
    </row>
    <row r="91" spans="1:45" x14ac:dyDescent="0.3">
      <c r="A91">
        <v>1788</v>
      </c>
      <c r="B91">
        <v>0</v>
      </c>
      <c r="C91">
        <v>3680.2</v>
      </c>
      <c r="D91">
        <v>14318.8</v>
      </c>
      <c r="E91">
        <v>318.8</v>
      </c>
      <c r="F91">
        <v>10878.9</v>
      </c>
      <c r="G91">
        <v>315.8</v>
      </c>
      <c r="H91">
        <v>320.5</v>
      </c>
      <c r="I91">
        <v>373.9</v>
      </c>
      <c r="J91">
        <v>288.2</v>
      </c>
      <c r="K91">
        <v>817.7</v>
      </c>
      <c r="L91">
        <v>-5.8</v>
      </c>
      <c r="M91">
        <v>1270.7</v>
      </c>
      <c r="N91">
        <v>157.30000000000001</v>
      </c>
      <c r="O91">
        <v>17.3</v>
      </c>
      <c r="P91">
        <v>53</v>
      </c>
      <c r="Q91">
        <v>70.3</v>
      </c>
      <c r="R91">
        <v>91.5</v>
      </c>
      <c r="S91">
        <v>0.96</v>
      </c>
      <c r="T91">
        <v>547.91</v>
      </c>
      <c r="U91">
        <v>136.30000000000001</v>
      </c>
      <c r="V91">
        <v>182.64</v>
      </c>
      <c r="W91">
        <v>147.63999999999999</v>
      </c>
      <c r="X91">
        <v>0.15</v>
      </c>
      <c r="Y91">
        <v>7.12</v>
      </c>
      <c r="Z91">
        <v>7.91</v>
      </c>
      <c r="AA91">
        <v>1.37</v>
      </c>
      <c r="AB91">
        <v>11.91</v>
      </c>
      <c r="AC91">
        <v>3.95</v>
      </c>
      <c r="AD91">
        <v>1.45</v>
      </c>
      <c r="AE91">
        <v>2.58</v>
      </c>
      <c r="AF91">
        <v>652.4</v>
      </c>
      <c r="AG91">
        <v>9.5</v>
      </c>
      <c r="AH91">
        <v>129.69999999999999</v>
      </c>
      <c r="AI91">
        <v>32.4</v>
      </c>
      <c r="AJ91">
        <v>360.1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286.83</v>
      </c>
      <c r="AQ91">
        <v>0.11</v>
      </c>
      <c r="AR91">
        <v>1355.92</v>
      </c>
      <c r="AS91" s="2">
        <f t="shared" si="1"/>
        <v>1.1666146645865834</v>
      </c>
    </row>
    <row r="92" spans="1:45" x14ac:dyDescent="0.3">
      <c r="A92">
        <v>1789</v>
      </c>
      <c r="B92">
        <v>0</v>
      </c>
      <c r="C92">
        <v>3669.1</v>
      </c>
      <c r="D92">
        <v>14365.4</v>
      </c>
      <c r="E92">
        <v>318.5</v>
      </c>
      <c r="F92">
        <v>10838.4</v>
      </c>
      <c r="G92">
        <v>315.10000000000002</v>
      </c>
      <c r="H92">
        <v>302.89999999999998</v>
      </c>
      <c r="I92">
        <v>405.9</v>
      </c>
      <c r="J92">
        <v>268.10000000000002</v>
      </c>
      <c r="K92">
        <v>701.8</v>
      </c>
      <c r="L92">
        <v>-49.3</v>
      </c>
      <c r="M92">
        <v>1121.5999999999999</v>
      </c>
      <c r="N92">
        <v>135.9</v>
      </c>
      <c r="O92">
        <v>15</v>
      </c>
      <c r="P92">
        <v>43.9</v>
      </c>
      <c r="Q92">
        <v>58.9</v>
      </c>
      <c r="R92">
        <v>79.5</v>
      </c>
      <c r="S92">
        <v>0.91</v>
      </c>
      <c r="T92">
        <v>516.32000000000005</v>
      </c>
      <c r="U92">
        <v>130.4</v>
      </c>
      <c r="V92">
        <v>172.11</v>
      </c>
      <c r="W92">
        <v>148.83000000000001</v>
      </c>
      <c r="X92">
        <v>0.15</v>
      </c>
      <c r="Y92">
        <v>7.09</v>
      </c>
      <c r="Z92">
        <v>7.5</v>
      </c>
      <c r="AA92">
        <v>1.25</v>
      </c>
      <c r="AB92">
        <v>10.3</v>
      </c>
      <c r="AC92">
        <v>3.75</v>
      </c>
      <c r="AD92">
        <v>1.44</v>
      </c>
      <c r="AE92">
        <v>2.61</v>
      </c>
      <c r="AF92">
        <v>645.29999999999995</v>
      </c>
      <c r="AG92">
        <v>9.6</v>
      </c>
      <c r="AH92">
        <v>120.6</v>
      </c>
      <c r="AI92">
        <v>30.2</v>
      </c>
      <c r="AJ92">
        <v>308.60000000000002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284.72000000000003</v>
      </c>
      <c r="AQ92">
        <v>0.13</v>
      </c>
      <c r="AR92">
        <v>1323.07</v>
      </c>
      <c r="AS92" s="2">
        <f t="shared" si="1"/>
        <v>1.340046219874546</v>
      </c>
    </row>
    <row r="93" spans="1:45" x14ac:dyDescent="0.3">
      <c r="A93">
        <v>1790</v>
      </c>
      <c r="B93">
        <v>0</v>
      </c>
      <c r="C93">
        <v>3659.7</v>
      </c>
      <c r="D93">
        <v>14387.8</v>
      </c>
      <c r="E93">
        <v>312.3</v>
      </c>
      <c r="F93">
        <v>10872.7</v>
      </c>
      <c r="G93">
        <v>315.5</v>
      </c>
      <c r="H93">
        <v>289.8</v>
      </c>
      <c r="I93">
        <v>382.5</v>
      </c>
      <c r="J93">
        <v>256.10000000000002</v>
      </c>
      <c r="K93">
        <v>722.8</v>
      </c>
      <c r="L93">
        <v>25.4</v>
      </c>
      <c r="M93">
        <v>1120</v>
      </c>
      <c r="N93">
        <v>128.30000000000001</v>
      </c>
      <c r="O93">
        <v>14.1</v>
      </c>
      <c r="P93">
        <v>48.3</v>
      </c>
      <c r="Q93">
        <v>62.5</v>
      </c>
      <c r="R93">
        <v>59.1</v>
      </c>
      <c r="S93">
        <v>0.86</v>
      </c>
      <c r="T93">
        <v>521.02</v>
      </c>
      <c r="U93">
        <v>129.55000000000001</v>
      </c>
      <c r="V93">
        <v>173.67</v>
      </c>
      <c r="W93">
        <v>150.30000000000001</v>
      </c>
      <c r="X93">
        <v>0.15</v>
      </c>
      <c r="Y93">
        <v>6.08</v>
      </c>
      <c r="Z93">
        <v>7.26</v>
      </c>
      <c r="AA93">
        <v>0.93</v>
      </c>
      <c r="AB93">
        <v>8.8800000000000008</v>
      </c>
      <c r="AC93">
        <v>3.09</v>
      </c>
      <c r="AD93">
        <v>1.4</v>
      </c>
      <c r="AE93">
        <v>2.59</v>
      </c>
      <c r="AF93">
        <v>626</v>
      </c>
      <c r="AG93">
        <v>9.3000000000000007</v>
      </c>
      <c r="AH93">
        <v>115.3</v>
      </c>
      <c r="AI93">
        <v>28.8</v>
      </c>
      <c r="AJ93">
        <v>266.3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289.79000000000002</v>
      </c>
      <c r="AQ93">
        <v>0.16</v>
      </c>
      <c r="AR93">
        <v>1387.5</v>
      </c>
      <c r="AS93" s="2">
        <f t="shared" si="1"/>
        <v>1.3198757763975155</v>
      </c>
    </row>
    <row r="94" spans="1:45" x14ac:dyDescent="0.3">
      <c r="A94">
        <v>1791</v>
      </c>
      <c r="B94">
        <v>0</v>
      </c>
      <c r="C94">
        <v>3651.8</v>
      </c>
      <c r="D94">
        <v>14413.1</v>
      </c>
      <c r="E94">
        <v>308.5</v>
      </c>
      <c r="F94">
        <v>10801.8</v>
      </c>
      <c r="G94">
        <v>314.3</v>
      </c>
      <c r="H94">
        <v>287.89999999999998</v>
      </c>
      <c r="I94">
        <v>385.9</v>
      </c>
      <c r="J94">
        <v>256.8</v>
      </c>
      <c r="K94">
        <v>811.5</v>
      </c>
      <c r="L94">
        <v>63.8</v>
      </c>
      <c r="M94">
        <v>1184.0999999999999</v>
      </c>
      <c r="N94">
        <v>156</v>
      </c>
      <c r="O94">
        <v>17.2</v>
      </c>
      <c r="P94">
        <v>49.9</v>
      </c>
      <c r="Q94">
        <v>67.099999999999994</v>
      </c>
      <c r="R94">
        <v>85.8</v>
      </c>
      <c r="S94">
        <v>0.97</v>
      </c>
      <c r="T94">
        <v>578.52</v>
      </c>
      <c r="U94">
        <v>143.36000000000001</v>
      </c>
      <c r="V94">
        <v>192.84</v>
      </c>
      <c r="W94">
        <v>149.41</v>
      </c>
      <c r="X94">
        <v>0.15</v>
      </c>
      <c r="Y94">
        <v>5.54</v>
      </c>
      <c r="Z94">
        <v>8.08</v>
      </c>
      <c r="AA94">
        <v>1.0900000000000001</v>
      </c>
      <c r="AB94">
        <v>10.41</v>
      </c>
      <c r="AC94">
        <v>2.78</v>
      </c>
      <c r="AD94">
        <v>1.41</v>
      </c>
      <c r="AE94">
        <v>2.52</v>
      </c>
      <c r="AF94">
        <v>622.20000000000005</v>
      </c>
      <c r="AG94">
        <v>9.1</v>
      </c>
      <c r="AH94">
        <v>115.6</v>
      </c>
      <c r="AI94">
        <v>28.9</v>
      </c>
      <c r="AJ94">
        <v>311.89999999999998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285.02</v>
      </c>
      <c r="AQ94">
        <v>0.16</v>
      </c>
      <c r="AR94">
        <v>1235.75</v>
      </c>
      <c r="AS94" s="2">
        <f t="shared" si="1"/>
        <v>1.3403959708232025</v>
      </c>
    </row>
    <row r="95" spans="1:45" x14ac:dyDescent="0.3">
      <c r="A95">
        <v>1792</v>
      </c>
      <c r="B95">
        <v>0</v>
      </c>
      <c r="C95">
        <v>3645.7</v>
      </c>
      <c r="D95">
        <v>14478.8</v>
      </c>
      <c r="E95">
        <v>307.8</v>
      </c>
      <c r="F95">
        <v>10936.5</v>
      </c>
      <c r="G95">
        <v>316</v>
      </c>
      <c r="H95">
        <v>318.60000000000002</v>
      </c>
      <c r="I95">
        <v>428.5</v>
      </c>
      <c r="J95">
        <v>259</v>
      </c>
      <c r="K95">
        <v>563.5</v>
      </c>
      <c r="L95">
        <v>-98.3</v>
      </c>
      <c r="M95">
        <v>949.1</v>
      </c>
      <c r="N95">
        <v>98.6</v>
      </c>
      <c r="O95">
        <v>10.9</v>
      </c>
      <c r="P95">
        <v>43.3</v>
      </c>
      <c r="Q95">
        <v>54.1</v>
      </c>
      <c r="R95">
        <v>51.2</v>
      </c>
      <c r="S95">
        <v>0.81</v>
      </c>
      <c r="T95">
        <v>437.7</v>
      </c>
      <c r="U95">
        <v>121.15</v>
      </c>
      <c r="V95">
        <v>145.9</v>
      </c>
      <c r="W95">
        <v>173.94</v>
      </c>
      <c r="X95">
        <v>0.15</v>
      </c>
      <c r="Y95">
        <v>4.8</v>
      </c>
      <c r="Z95">
        <v>6.49</v>
      </c>
      <c r="AA95">
        <v>0.89</v>
      </c>
      <c r="AB95">
        <v>7.74</v>
      </c>
      <c r="AC95">
        <v>2.37</v>
      </c>
      <c r="AD95">
        <v>1.34</v>
      </c>
      <c r="AE95">
        <v>2.54</v>
      </c>
      <c r="AF95">
        <v>652</v>
      </c>
      <c r="AG95">
        <v>9.5</v>
      </c>
      <c r="AH95">
        <v>116.5</v>
      </c>
      <c r="AI95">
        <v>29.1</v>
      </c>
      <c r="AJ95">
        <v>232.8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297.85000000000002</v>
      </c>
      <c r="AQ95">
        <v>0.13</v>
      </c>
      <c r="AR95">
        <v>1312.58</v>
      </c>
      <c r="AS95" s="2">
        <f t="shared" si="1"/>
        <v>1.344946641556811</v>
      </c>
    </row>
    <row r="96" spans="1:45" x14ac:dyDescent="0.3">
      <c r="A96">
        <v>1793</v>
      </c>
      <c r="B96">
        <v>0</v>
      </c>
      <c r="C96">
        <v>3640.5</v>
      </c>
      <c r="D96">
        <v>14440.9</v>
      </c>
      <c r="E96">
        <v>306.60000000000002</v>
      </c>
      <c r="F96">
        <v>10994.5</v>
      </c>
      <c r="G96">
        <v>316.60000000000002</v>
      </c>
      <c r="H96">
        <v>269.2</v>
      </c>
      <c r="I96">
        <v>324.2</v>
      </c>
      <c r="J96">
        <v>257.8</v>
      </c>
      <c r="K96">
        <v>610.6</v>
      </c>
      <c r="L96">
        <v>-43.7</v>
      </c>
      <c r="M96">
        <v>938.8</v>
      </c>
      <c r="N96">
        <v>124.3</v>
      </c>
      <c r="O96">
        <v>13.7</v>
      </c>
      <c r="P96">
        <v>38</v>
      </c>
      <c r="Q96">
        <v>51.7</v>
      </c>
      <c r="R96">
        <v>75.599999999999994</v>
      </c>
      <c r="S96">
        <v>0.86</v>
      </c>
      <c r="T96">
        <v>409.31</v>
      </c>
      <c r="U96">
        <v>127.81</v>
      </c>
      <c r="V96">
        <v>136.44</v>
      </c>
      <c r="W96">
        <v>155.26</v>
      </c>
      <c r="X96">
        <v>0.15</v>
      </c>
      <c r="Y96">
        <v>3.74</v>
      </c>
      <c r="Z96">
        <v>6.72</v>
      </c>
      <c r="AA96">
        <v>0.52</v>
      </c>
      <c r="AB96">
        <v>7.98</v>
      </c>
      <c r="AC96">
        <v>1.17</v>
      </c>
      <c r="AD96">
        <v>1.31</v>
      </c>
      <c r="AE96">
        <v>2.41</v>
      </c>
      <c r="AF96">
        <v>601.70000000000005</v>
      </c>
      <c r="AG96">
        <v>8.6</v>
      </c>
      <c r="AH96">
        <v>116</v>
      </c>
      <c r="AI96">
        <v>29</v>
      </c>
      <c r="AJ96">
        <v>244.7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269.23</v>
      </c>
      <c r="AQ96">
        <v>0.24</v>
      </c>
      <c r="AR96">
        <v>1250.29</v>
      </c>
      <c r="AS96" s="2">
        <f t="shared" si="1"/>
        <v>1.2043090638930163</v>
      </c>
    </row>
    <row r="97" spans="1:45" x14ac:dyDescent="0.3">
      <c r="A97">
        <v>1794</v>
      </c>
      <c r="B97">
        <v>0</v>
      </c>
      <c r="C97">
        <v>3634.6</v>
      </c>
      <c r="D97">
        <v>14383.2</v>
      </c>
      <c r="E97">
        <v>300.5</v>
      </c>
      <c r="F97">
        <v>11142</v>
      </c>
      <c r="G97">
        <v>318.5</v>
      </c>
      <c r="H97">
        <v>284</v>
      </c>
      <c r="I97">
        <v>303.2</v>
      </c>
      <c r="J97">
        <v>248</v>
      </c>
      <c r="K97">
        <v>516.9</v>
      </c>
      <c r="L97">
        <v>-88.3</v>
      </c>
      <c r="M97">
        <v>840.6</v>
      </c>
      <c r="N97">
        <v>95</v>
      </c>
      <c r="O97">
        <v>10.4</v>
      </c>
      <c r="P97">
        <v>34.299999999999997</v>
      </c>
      <c r="Q97">
        <v>44.8</v>
      </c>
      <c r="R97">
        <v>49.5</v>
      </c>
      <c r="S97">
        <v>0.79</v>
      </c>
      <c r="T97">
        <v>319.14</v>
      </c>
      <c r="U97">
        <v>113.28</v>
      </c>
      <c r="V97">
        <v>113.28</v>
      </c>
      <c r="W97">
        <v>159.81</v>
      </c>
      <c r="X97">
        <v>0.15</v>
      </c>
      <c r="Y97">
        <v>3.26</v>
      </c>
      <c r="Z97">
        <v>5.76</v>
      </c>
      <c r="AA97">
        <v>0.28999999999999998</v>
      </c>
      <c r="AB97">
        <v>6.7</v>
      </c>
      <c r="AC97">
        <v>0.81</v>
      </c>
      <c r="AD97">
        <v>1.27</v>
      </c>
      <c r="AE97">
        <v>2.36</v>
      </c>
      <c r="AF97">
        <v>611.4</v>
      </c>
      <c r="AG97">
        <v>8.5</v>
      </c>
      <c r="AH97">
        <v>111.6</v>
      </c>
      <c r="AI97">
        <v>27.9</v>
      </c>
      <c r="AJ97">
        <v>208.7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284.02</v>
      </c>
      <c r="AQ97">
        <v>0.2</v>
      </c>
      <c r="AR97">
        <v>1222.8900000000001</v>
      </c>
      <c r="AS97" s="2">
        <f t="shared" si="1"/>
        <v>1.0676056338028168</v>
      </c>
    </row>
    <row r="98" spans="1:45" x14ac:dyDescent="0.3">
      <c r="A98">
        <v>1795</v>
      </c>
      <c r="B98">
        <v>0</v>
      </c>
      <c r="C98">
        <v>3627.3</v>
      </c>
      <c r="D98">
        <v>14276.1</v>
      </c>
      <c r="E98">
        <v>287.89999999999998</v>
      </c>
      <c r="F98">
        <v>10915.6</v>
      </c>
      <c r="G98">
        <v>314.7</v>
      </c>
      <c r="H98">
        <v>251.7</v>
      </c>
      <c r="I98">
        <v>251.7</v>
      </c>
      <c r="J98">
        <v>235</v>
      </c>
      <c r="K98">
        <v>822.9</v>
      </c>
      <c r="L98">
        <v>66.5</v>
      </c>
      <c r="M98">
        <v>1090.8</v>
      </c>
      <c r="N98">
        <v>154.9</v>
      </c>
      <c r="O98">
        <v>17</v>
      </c>
      <c r="P98">
        <v>48.2</v>
      </c>
      <c r="Q98">
        <v>65.2</v>
      </c>
      <c r="R98">
        <v>87.4</v>
      </c>
      <c r="S98">
        <v>1</v>
      </c>
      <c r="T98">
        <v>480.04</v>
      </c>
      <c r="U98">
        <v>142.44999999999999</v>
      </c>
      <c r="V98">
        <v>160.01</v>
      </c>
      <c r="W98">
        <v>148.49</v>
      </c>
      <c r="X98">
        <v>0.15</v>
      </c>
      <c r="Y98">
        <v>5.15</v>
      </c>
      <c r="Z98">
        <v>7.93</v>
      </c>
      <c r="AA98">
        <v>0.21</v>
      </c>
      <c r="AB98">
        <v>11.55</v>
      </c>
      <c r="AC98">
        <v>0.48</v>
      </c>
      <c r="AD98">
        <v>1.39</v>
      </c>
      <c r="AE98">
        <v>2.29</v>
      </c>
      <c r="AF98">
        <v>572.5</v>
      </c>
      <c r="AG98">
        <v>7.8</v>
      </c>
      <c r="AH98">
        <v>105.7</v>
      </c>
      <c r="AI98">
        <v>26.4</v>
      </c>
      <c r="AJ98">
        <v>359.5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251.74</v>
      </c>
      <c r="AQ98">
        <v>0.27</v>
      </c>
      <c r="AR98">
        <v>1090.83</v>
      </c>
      <c r="AS98" s="2">
        <f t="shared" si="1"/>
        <v>1</v>
      </c>
    </row>
    <row r="99" spans="1:45" x14ac:dyDescent="0.3">
      <c r="A99">
        <v>1796</v>
      </c>
      <c r="B99">
        <v>0</v>
      </c>
      <c r="C99">
        <v>3619.3</v>
      </c>
      <c r="D99">
        <v>14273.5</v>
      </c>
      <c r="E99">
        <v>293.8</v>
      </c>
      <c r="F99">
        <v>11092.4</v>
      </c>
      <c r="G99">
        <v>317.10000000000002</v>
      </c>
      <c r="H99">
        <v>316.60000000000002</v>
      </c>
      <c r="I99">
        <v>355.6</v>
      </c>
      <c r="J99">
        <v>246.9</v>
      </c>
      <c r="K99">
        <v>598.4</v>
      </c>
      <c r="L99">
        <v>-18.8</v>
      </c>
      <c r="M99">
        <v>949.4</v>
      </c>
      <c r="N99">
        <v>104.5</v>
      </c>
      <c r="O99">
        <v>11.5</v>
      </c>
      <c r="P99">
        <v>39.200000000000003</v>
      </c>
      <c r="Q99">
        <v>50.7</v>
      </c>
      <c r="R99">
        <v>56.9</v>
      </c>
      <c r="S99">
        <v>0.79</v>
      </c>
      <c r="T99">
        <v>396.94</v>
      </c>
      <c r="U99">
        <v>122.26</v>
      </c>
      <c r="V99">
        <v>132.31</v>
      </c>
      <c r="W99">
        <v>183.38</v>
      </c>
      <c r="X99">
        <v>0.15</v>
      </c>
      <c r="Y99">
        <v>3.92</v>
      </c>
      <c r="Z99">
        <v>6.41</v>
      </c>
      <c r="AA99">
        <v>0.77</v>
      </c>
      <c r="AB99">
        <v>6.55</v>
      </c>
      <c r="AC99">
        <v>2.0699999999999998</v>
      </c>
      <c r="AD99">
        <v>1.31</v>
      </c>
      <c r="AE99">
        <v>2.5099999999999998</v>
      </c>
      <c r="AF99">
        <v>630.9</v>
      </c>
      <c r="AG99">
        <v>8.9</v>
      </c>
      <c r="AH99">
        <v>111.1</v>
      </c>
      <c r="AI99">
        <v>27.8</v>
      </c>
      <c r="AJ99">
        <v>204.4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305.5</v>
      </c>
      <c r="AQ99">
        <v>0.13</v>
      </c>
      <c r="AR99">
        <v>1310.71</v>
      </c>
      <c r="AS99" s="2">
        <f t="shared" si="1"/>
        <v>1.1231838281743525</v>
      </c>
    </row>
    <row r="100" spans="1:45" x14ac:dyDescent="0.3">
      <c r="A100">
        <v>1797</v>
      </c>
      <c r="B100">
        <v>0</v>
      </c>
      <c r="C100">
        <v>3611.4</v>
      </c>
      <c r="D100">
        <v>14210.9</v>
      </c>
      <c r="E100">
        <v>314.39999999999998</v>
      </c>
      <c r="F100">
        <v>11140.3</v>
      </c>
      <c r="G100">
        <v>317.5</v>
      </c>
      <c r="H100">
        <v>271.7</v>
      </c>
      <c r="I100">
        <v>294</v>
      </c>
      <c r="J100">
        <v>277.89999999999998</v>
      </c>
      <c r="K100">
        <v>442</v>
      </c>
      <c r="L100">
        <v>-213.6</v>
      </c>
      <c r="M100">
        <v>787.9</v>
      </c>
      <c r="N100">
        <v>136.80000000000001</v>
      </c>
      <c r="O100">
        <v>15</v>
      </c>
      <c r="P100">
        <v>36.4</v>
      </c>
      <c r="Q100">
        <v>51.5</v>
      </c>
      <c r="R100">
        <v>73.8</v>
      </c>
      <c r="S100">
        <v>0.75</v>
      </c>
      <c r="T100">
        <v>271.49</v>
      </c>
      <c r="U100">
        <v>102.07</v>
      </c>
      <c r="V100">
        <v>102.07</v>
      </c>
      <c r="W100">
        <v>146.51</v>
      </c>
      <c r="X100">
        <v>0.15</v>
      </c>
      <c r="Y100">
        <v>4.34</v>
      </c>
      <c r="Z100">
        <v>5.26</v>
      </c>
      <c r="AA100">
        <v>0.32</v>
      </c>
      <c r="AB100">
        <v>7.89</v>
      </c>
      <c r="AC100">
        <v>0.79</v>
      </c>
      <c r="AD100">
        <v>1.29</v>
      </c>
      <c r="AE100">
        <v>2.36</v>
      </c>
      <c r="AF100">
        <v>602</v>
      </c>
      <c r="AG100">
        <v>8.4</v>
      </c>
      <c r="AH100">
        <v>125.1</v>
      </c>
      <c r="AI100">
        <v>31.3</v>
      </c>
      <c r="AJ100">
        <v>249.3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271.69</v>
      </c>
      <c r="AQ100">
        <v>0.25</v>
      </c>
      <c r="AR100">
        <v>1250.28</v>
      </c>
      <c r="AS100" s="2">
        <f t="shared" si="1"/>
        <v>1.0820758189179243</v>
      </c>
    </row>
    <row r="101" spans="1:45" x14ac:dyDescent="0.3">
      <c r="A101">
        <v>1798</v>
      </c>
      <c r="B101">
        <v>0</v>
      </c>
      <c r="C101">
        <v>3601.9</v>
      </c>
      <c r="D101">
        <v>14083.5</v>
      </c>
      <c r="E101">
        <v>283.3</v>
      </c>
      <c r="F101">
        <v>11071.5</v>
      </c>
      <c r="G101">
        <v>316.39999999999998</v>
      </c>
      <c r="H101">
        <v>226.8</v>
      </c>
      <c r="I101">
        <v>226.8</v>
      </c>
      <c r="J101">
        <v>216.6</v>
      </c>
      <c r="K101">
        <v>685.3</v>
      </c>
      <c r="L101">
        <v>37.9</v>
      </c>
      <c r="M101">
        <v>948.6</v>
      </c>
      <c r="N101">
        <v>127.5</v>
      </c>
      <c r="O101">
        <v>14</v>
      </c>
      <c r="P101">
        <v>42.4</v>
      </c>
      <c r="Q101">
        <v>56.4</v>
      </c>
      <c r="R101">
        <v>81.7</v>
      </c>
      <c r="S101">
        <v>0.91</v>
      </c>
      <c r="T101">
        <v>382.62</v>
      </c>
      <c r="U101">
        <v>125.09</v>
      </c>
      <c r="V101">
        <v>127.54</v>
      </c>
      <c r="W101">
        <v>131.31</v>
      </c>
      <c r="X101">
        <v>0.15</v>
      </c>
      <c r="Y101">
        <v>5</v>
      </c>
      <c r="Z101">
        <v>6.77</v>
      </c>
      <c r="AA101">
        <v>0.24</v>
      </c>
      <c r="AB101">
        <v>8.74</v>
      </c>
      <c r="AC101">
        <v>0.57999999999999996</v>
      </c>
      <c r="AD101">
        <v>1.35</v>
      </c>
      <c r="AE101">
        <v>2.3199999999999998</v>
      </c>
      <c r="AF101">
        <v>547.20000000000005</v>
      </c>
      <c r="AG101">
        <v>7.6</v>
      </c>
      <c r="AH101">
        <v>97.5</v>
      </c>
      <c r="AI101">
        <v>24.4</v>
      </c>
      <c r="AJ101">
        <v>277.2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226.82</v>
      </c>
      <c r="AQ101">
        <v>0.37</v>
      </c>
      <c r="AR101">
        <v>1074.6199999999999</v>
      </c>
      <c r="AS101" s="2">
        <f t="shared" si="1"/>
        <v>1</v>
      </c>
    </row>
    <row r="102" spans="1:45" x14ac:dyDescent="0.3">
      <c r="A102">
        <v>1799</v>
      </c>
      <c r="B102">
        <v>0</v>
      </c>
      <c r="C102">
        <v>3591</v>
      </c>
      <c r="D102">
        <v>14015.2</v>
      </c>
      <c r="E102">
        <v>277.10000000000002</v>
      </c>
      <c r="F102">
        <v>11072.6</v>
      </c>
      <c r="G102">
        <v>316.2</v>
      </c>
      <c r="H102">
        <v>278</v>
      </c>
      <c r="I102">
        <v>283.39999999999998</v>
      </c>
      <c r="J102">
        <v>226.6</v>
      </c>
      <c r="K102">
        <v>661.6</v>
      </c>
      <c r="L102">
        <v>9</v>
      </c>
      <c r="M102">
        <v>991.3</v>
      </c>
      <c r="N102">
        <v>107.3</v>
      </c>
      <c r="O102">
        <v>11.8</v>
      </c>
      <c r="P102">
        <v>41.6</v>
      </c>
      <c r="Q102">
        <v>53.4</v>
      </c>
      <c r="R102">
        <v>52.6</v>
      </c>
      <c r="S102">
        <v>0.85</v>
      </c>
      <c r="T102">
        <v>399.24</v>
      </c>
      <c r="U102">
        <v>129.19999999999999</v>
      </c>
      <c r="V102">
        <v>133.08000000000001</v>
      </c>
      <c r="W102">
        <v>152.06</v>
      </c>
      <c r="X102">
        <v>0.15</v>
      </c>
      <c r="Y102">
        <v>4.8600000000000003</v>
      </c>
      <c r="Z102">
        <v>7.01</v>
      </c>
      <c r="AA102">
        <v>0.44</v>
      </c>
      <c r="AB102">
        <v>8.3000000000000007</v>
      </c>
      <c r="AC102">
        <v>1.55</v>
      </c>
      <c r="AD102">
        <v>1.36</v>
      </c>
      <c r="AE102">
        <v>2.44</v>
      </c>
      <c r="AF102">
        <v>583.4</v>
      </c>
      <c r="AG102">
        <v>8.1</v>
      </c>
      <c r="AH102">
        <v>102</v>
      </c>
      <c r="AI102">
        <v>25.5</v>
      </c>
      <c r="AJ102">
        <v>262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277.97000000000003</v>
      </c>
      <c r="AQ102">
        <v>0.22</v>
      </c>
      <c r="AR102">
        <v>1275.29</v>
      </c>
      <c r="AS102" s="2">
        <f t="shared" si="1"/>
        <v>1.0194244604316547</v>
      </c>
    </row>
    <row r="103" spans="1:45" x14ac:dyDescent="0.3">
      <c r="A103">
        <v>1800</v>
      </c>
      <c r="B103">
        <v>0</v>
      </c>
      <c r="C103">
        <v>3579.9</v>
      </c>
      <c r="D103">
        <v>13960.6</v>
      </c>
      <c r="E103">
        <v>278.89999999999998</v>
      </c>
      <c r="F103">
        <v>11069.9</v>
      </c>
      <c r="G103">
        <v>316</v>
      </c>
      <c r="H103">
        <v>287.10000000000002</v>
      </c>
      <c r="I103">
        <v>295.7</v>
      </c>
      <c r="J103">
        <v>236.2</v>
      </c>
      <c r="K103">
        <v>845.7</v>
      </c>
      <c r="L103">
        <v>166.8</v>
      </c>
      <c r="M103">
        <v>1170.5</v>
      </c>
      <c r="N103">
        <v>125.5</v>
      </c>
      <c r="O103">
        <v>13.8</v>
      </c>
      <c r="P103">
        <v>46</v>
      </c>
      <c r="Q103">
        <v>59.8</v>
      </c>
      <c r="R103">
        <v>66.900000000000006</v>
      </c>
      <c r="S103">
        <v>0.96</v>
      </c>
      <c r="T103">
        <v>521.54</v>
      </c>
      <c r="U103">
        <v>143.65</v>
      </c>
      <c r="V103">
        <v>173.85</v>
      </c>
      <c r="W103">
        <v>171.33</v>
      </c>
      <c r="X103">
        <v>0.15</v>
      </c>
      <c r="Y103">
        <v>3.93</v>
      </c>
      <c r="Z103">
        <v>7.76</v>
      </c>
      <c r="AA103">
        <v>0.63</v>
      </c>
      <c r="AB103">
        <v>8.49</v>
      </c>
      <c r="AC103">
        <v>1.62</v>
      </c>
      <c r="AD103">
        <v>1.35</v>
      </c>
      <c r="AE103">
        <v>2.44</v>
      </c>
      <c r="AF103">
        <v>593.70000000000005</v>
      </c>
      <c r="AG103">
        <v>8.3000000000000007</v>
      </c>
      <c r="AH103">
        <v>106.3</v>
      </c>
      <c r="AI103">
        <v>26.6</v>
      </c>
      <c r="AJ103">
        <v>268.39999999999998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287.10000000000002</v>
      </c>
      <c r="AQ103">
        <v>0.17</v>
      </c>
      <c r="AR103">
        <v>1251.0899999999999</v>
      </c>
      <c r="AS103" s="2">
        <f t="shared" si="1"/>
        <v>1.0299547196098919</v>
      </c>
    </row>
    <row r="104" spans="1:45" x14ac:dyDescent="0.3">
      <c r="A104">
        <v>1801</v>
      </c>
      <c r="B104">
        <v>0</v>
      </c>
      <c r="C104">
        <v>3569.7</v>
      </c>
      <c r="D104">
        <v>13996.7</v>
      </c>
      <c r="E104">
        <v>312.60000000000002</v>
      </c>
      <c r="F104">
        <v>11041.9</v>
      </c>
      <c r="G104">
        <v>315.39999999999998</v>
      </c>
      <c r="H104">
        <v>319.2</v>
      </c>
      <c r="I104">
        <v>386.3</v>
      </c>
      <c r="J104">
        <v>287.3</v>
      </c>
      <c r="K104">
        <v>759.9</v>
      </c>
      <c r="L104">
        <v>5.9</v>
      </c>
      <c r="M104">
        <v>1149.7</v>
      </c>
      <c r="N104">
        <v>112.8</v>
      </c>
      <c r="O104">
        <v>12.4</v>
      </c>
      <c r="P104">
        <v>49.1</v>
      </c>
      <c r="Q104">
        <v>61.5</v>
      </c>
      <c r="R104">
        <v>52.3</v>
      </c>
      <c r="S104">
        <v>0.91</v>
      </c>
      <c r="T104">
        <v>526.34</v>
      </c>
      <c r="U104">
        <v>132.46</v>
      </c>
      <c r="V104">
        <v>175.45</v>
      </c>
      <c r="W104">
        <v>167.76</v>
      </c>
      <c r="X104">
        <v>0.15</v>
      </c>
      <c r="Y104">
        <v>4.25</v>
      </c>
      <c r="Z104">
        <v>7.1</v>
      </c>
      <c r="AA104">
        <v>0.49</v>
      </c>
      <c r="AB104">
        <v>9.6</v>
      </c>
      <c r="AC104">
        <v>1.67</v>
      </c>
      <c r="AD104">
        <v>1.34</v>
      </c>
      <c r="AE104">
        <v>2.4300000000000002</v>
      </c>
      <c r="AF104">
        <v>644.9</v>
      </c>
      <c r="AG104">
        <v>9</v>
      </c>
      <c r="AH104">
        <v>129.30000000000001</v>
      </c>
      <c r="AI104">
        <v>32.299999999999997</v>
      </c>
      <c r="AJ104">
        <v>302.8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292.11</v>
      </c>
      <c r="AQ104">
        <v>0.11</v>
      </c>
      <c r="AR104">
        <v>1323.03</v>
      </c>
      <c r="AS104" s="2">
        <f t="shared" si="1"/>
        <v>1.2102130325814537</v>
      </c>
    </row>
    <row r="105" spans="1:45" x14ac:dyDescent="0.3">
      <c r="A105">
        <v>1802</v>
      </c>
      <c r="B105">
        <v>0</v>
      </c>
      <c r="C105">
        <v>3561.3</v>
      </c>
      <c r="D105">
        <v>14035.6</v>
      </c>
      <c r="E105">
        <v>317.2</v>
      </c>
      <c r="F105">
        <v>11109.5</v>
      </c>
      <c r="G105">
        <v>316.2</v>
      </c>
      <c r="H105">
        <v>294.39999999999998</v>
      </c>
      <c r="I105">
        <v>389.9</v>
      </c>
      <c r="J105">
        <v>269.5</v>
      </c>
      <c r="K105">
        <v>587.6</v>
      </c>
      <c r="L105">
        <v>-89.5</v>
      </c>
      <c r="M105">
        <v>936.1</v>
      </c>
      <c r="N105">
        <v>93.5</v>
      </c>
      <c r="O105">
        <v>10.3</v>
      </c>
      <c r="P105">
        <v>40.6</v>
      </c>
      <c r="Q105">
        <v>50.9</v>
      </c>
      <c r="R105">
        <v>42.2</v>
      </c>
      <c r="S105">
        <v>0.85</v>
      </c>
      <c r="T105">
        <v>433.18</v>
      </c>
      <c r="U105">
        <v>128.97</v>
      </c>
      <c r="V105">
        <v>144.38999999999999</v>
      </c>
      <c r="W105">
        <v>159.83000000000001</v>
      </c>
      <c r="X105">
        <v>0.15</v>
      </c>
      <c r="Y105">
        <v>3.54</v>
      </c>
      <c r="Z105">
        <v>6.75</v>
      </c>
      <c r="AA105">
        <v>0.39</v>
      </c>
      <c r="AB105">
        <v>8</v>
      </c>
      <c r="AC105">
        <v>1.31</v>
      </c>
      <c r="AD105">
        <v>1.31</v>
      </c>
      <c r="AE105">
        <v>2.41</v>
      </c>
      <c r="AF105">
        <v>631.1</v>
      </c>
      <c r="AG105">
        <v>8.8000000000000007</v>
      </c>
      <c r="AH105">
        <v>121.3</v>
      </c>
      <c r="AI105">
        <v>30.3</v>
      </c>
      <c r="AJ105">
        <v>253.6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289.87</v>
      </c>
      <c r="AQ105">
        <v>0.17</v>
      </c>
      <c r="AR105">
        <v>1212.07</v>
      </c>
      <c r="AS105" s="2">
        <f t="shared" si="1"/>
        <v>1.3243885869565217</v>
      </c>
    </row>
    <row r="106" spans="1:45" x14ac:dyDescent="0.3">
      <c r="A106">
        <v>1803</v>
      </c>
      <c r="B106">
        <v>0</v>
      </c>
      <c r="C106">
        <v>3553.7</v>
      </c>
      <c r="D106">
        <v>14005.3</v>
      </c>
      <c r="E106">
        <v>308.60000000000002</v>
      </c>
      <c r="F106">
        <v>11047.4</v>
      </c>
      <c r="G106">
        <v>315.10000000000002</v>
      </c>
      <c r="H106">
        <v>286.60000000000002</v>
      </c>
      <c r="I106">
        <v>320.89999999999998</v>
      </c>
      <c r="J106">
        <v>254.6</v>
      </c>
      <c r="K106">
        <v>742.2</v>
      </c>
      <c r="L106">
        <v>18.5</v>
      </c>
      <c r="M106">
        <v>1077.5999999999999</v>
      </c>
      <c r="N106">
        <v>133.5</v>
      </c>
      <c r="O106">
        <v>14.7</v>
      </c>
      <c r="P106">
        <v>46.7</v>
      </c>
      <c r="Q106">
        <v>61.4</v>
      </c>
      <c r="R106">
        <v>71.5</v>
      </c>
      <c r="S106">
        <v>0.95</v>
      </c>
      <c r="T106">
        <v>473.31</v>
      </c>
      <c r="U106">
        <v>142.54</v>
      </c>
      <c r="V106">
        <v>157.77000000000001</v>
      </c>
      <c r="W106">
        <v>160.04</v>
      </c>
      <c r="X106">
        <v>0.15</v>
      </c>
      <c r="Y106">
        <v>3.75</v>
      </c>
      <c r="Z106">
        <v>7.65</v>
      </c>
      <c r="AA106">
        <v>0.35</v>
      </c>
      <c r="AB106">
        <v>9.6999999999999993</v>
      </c>
      <c r="AC106">
        <v>0.95</v>
      </c>
      <c r="AD106">
        <v>1.34</v>
      </c>
      <c r="AE106">
        <v>2.36</v>
      </c>
      <c r="AF106">
        <v>621.5</v>
      </c>
      <c r="AG106">
        <v>8.6</v>
      </c>
      <c r="AH106">
        <v>114.5</v>
      </c>
      <c r="AI106">
        <v>28.6</v>
      </c>
      <c r="AJ106">
        <v>307.60000000000002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286.61</v>
      </c>
      <c r="AQ106">
        <v>0.18</v>
      </c>
      <c r="AR106">
        <v>1173.2</v>
      </c>
      <c r="AS106" s="2">
        <f t="shared" si="1"/>
        <v>1.1196789951151429</v>
      </c>
    </row>
    <row r="107" spans="1:45" x14ac:dyDescent="0.3">
      <c r="A107">
        <v>1804</v>
      </c>
      <c r="B107">
        <v>0</v>
      </c>
      <c r="C107">
        <v>3546.5</v>
      </c>
      <c r="D107">
        <v>14004.3</v>
      </c>
      <c r="E107">
        <v>325.2</v>
      </c>
      <c r="F107">
        <v>10925</v>
      </c>
      <c r="G107">
        <v>313.10000000000002</v>
      </c>
      <c r="H107">
        <v>316.8</v>
      </c>
      <c r="I107">
        <v>350.6</v>
      </c>
      <c r="J107">
        <v>283.8</v>
      </c>
      <c r="K107">
        <v>735</v>
      </c>
      <c r="L107">
        <v>-58.7</v>
      </c>
      <c r="M107">
        <v>1137</v>
      </c>
      <c r="N107">
        <v>158.9</v>
      </c>
      <c r="O107">
        <v>17.5</v>
      </c>
      <c r="P107">
        <v>50.3</v>
      </c>
      <c r="Q107">
        <v>67.8</v>
      </c>
      <c r="R107">
        <v>87</v>
      </c>
      <c r="S107">
        <v>0.93</v>
      </c>
      <c r="T107">
        <v>475.31</v>
      </c>
      <c r="U107">
        <v>134.84</v>
      </c>
      <c r="V107">
        <v>158.44</v>
      </c>
      <c r="W107">
        <v>157.74</v>
      </c>
      <c r="X107">
        <v>0.15</v>
      </c>
      <c r="Y107">
        <v>5.3</v>
      </c>
      <c r="Z107">
        <v>7.46</v>
      </c>
      <c r="AA107">
        <v>0.6</v>
      </c>
      <c r="AB107">
        <v>11.17</v>
      </c>
      <c r="AC107">
        <v>1.73</v>
      </c>
      <c r="AD107">
        <v>1.38</v>
      </c>
      <c r="AE107">
        <v>2.42</v>
      </c>
      <c r="AF107">
        <v>655.7</v>
      </c>
      <c r="AG107">
        <v>9.1</v>
      </c>
      <c r="AH107">
        <v>127.7</v>
      </c>
      <c r="AI107">
        <v>31.9</v>
      </c>
      <c r="AJ107">
        <v>350.2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289.81</v>
      </c>
      <c r="AQ107">
        <v>0.12</v>
      </c>
      <c r="AR107">
        <v>1278.1300000000001</v>
      </c>
      <c r="AS107" s="2">
        <f t="shared" si="1"/>
        <v>1.1066919191919191</v>
      </c>
    </row>
    <row r="108" spans="1:45" x14ac:dyDescent="0.3">
      <c r="A108">
        <v>1805</v>
      </c>
      <c r="B108">
        <v>0</v>
      </c>
      <c r="C108">
        <v>3540.1</v>
      </c>
      <c r="D108">
        <v>14005.4</v>
      </c>
      <c r="E108">
        <v>317.60000000000002</v>
      </c>
      <c r="F108">
        <v>10950.4</v>
      </c>
      <c r="G108">
        <v>313.3</v>
      </c>
      <c r="H108">
        <v>299.60000000000002</v>
      </c>
      <c r="I108">
        <v>352.1</v>
      </c>
      <c r="J108">
        <v>264.3</v>
      </c>
      <c r="K108">
        <v>626.29999999999995</v>
      </c>
      <c r="L108">
        <v>-73.400000000000006</v>
      </c>
      <c r="M108">
        <v>1017.2</v>
      </c>
      <c r="N108">
        <v>126.2</v>
      </c>
      <c r="O108">
        <v>13.9</v>
      </c>
      <c r="P108">
        <v>44.9</v>
      </c>
      <c r="Q108">
        <v>58.8</v>
      </c>
      <c r="R108">
        <v>67.900000000000006</v>
      </c>
      <c r="S108">
        <v>0.83</v>
      </c>
      <c r="T108">
        <v>422.01</v>
      </c>
      <c r="U108">
        <v>124.72</v>
      </c>
      <c r="V108">
        <v>140.66999999999999</v>
      </c>
      <c r="W108">
        <v>159.83000000000001</v>
      </c>
      <c r="X108">
        <v>0.15</v>
      </c>
      <c r="Y108">
        <v>5.21</v>
      </c>
      <c r="Z108">
        <v>6.78</v>
      </c>
      <c r="AA108">
        <v>0.76</v>
      </c>
      <c r="AB108">
        <v>8.8699999999999992</v>
      </c>
      <c r="AC108">
        <v>2.23</v>
      </c>
      <c r="AD108">
        <v>1.36</v>
      </c>
      <c r="AE108">
        <v>2.4900000000000002</v>
      </c>
      <c r="AF108">
        <v>643</v>
      </c>
      <c r="AG108">
        <v>9.1</v>
      </c>
      <c r="AH108">
        <v>118.9</v>
      </c>
      <c r="AI108">
        <v>29.7</v>
      </c>
      <c r="AJ108">
        <v>277.89999999999998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292.08</v>
      </c>
      <c r="AQ108">
        <v>0.15</v>
      </c>
      <c r="AR108">
        <v>1352.36</v>
      </c>
      <c r="AS108" s="2">
        <f t="shared" si="1"/>
        <v>1.1752336448598131</v>
      </c>
    </row>
    <row r="109" spans="1:45" x14ac:dyDescent="0.3">
      <c r="A109">
        <v>1806</v>
      </c>
      <c r="B109">
        <v>0</v>
      </c>
      <c r="C109">
        <v>3533.7</v>
      </c>
      <c r="D109">
        <v>13967.9</v>
      </c>
      <c r="E109">
        <v>296.3</v>
      </c>
      <c r="F109">
        <v>10971.9</v>
      </c>
      <c r="G109">
        <v>313.60000000000002</v>
      </c>
      <c r="H109">
        <v>277.2</v>
      </c>
      <c r="I109">
        <v>312.60000000000002</v>
      </c>
      <c r="J109">
        <v>233.7</v>
      </c>
      <c r="K109">
        <v>701.2</v>
      </c>
      <c r="L109">
        <v>42.9</v>
      </c>
      <c r="M109">
        <v>1003.4</v>
      </c>
      <c r="N109">
        <v>118.4</v>
      </c>
      <c r="O109">
        <v>13</v>
      </c>
      <c r="P109">
        <v>44.3</v>
      </c>
      <c r="Q109">
        <v>57.3</v>
      </c>
      <c r="R109">
        <v>65.8</v>
      </c>
      <c r="S109">
        <v>0.92</v>
      </c>
      <c r="T109">
        <v>450.88</v>
      </c>
      <c r="U109">
        <v>136.05000000000001</v>
      </c>
      <c r="V109">
        <v>150.29</v>
      </c>
      <c r="W109">
        <v>172.61</v>
      </c>
      <c r="X109">
        <v>0.15</v>
      </c>
      <c r="Y109">
        <v>4.29</v>
      </c>
      <c r="Z109">
        <v>7.34</v>
      </c>
      <c r="AA109">
        <v>0.74</v>
      </c>
      <c r="AB109">
        <v>8.3000000000000007</v>
      </c>
      <c r="AC109">
        <v>1.71</v>
      </c>
      <c r="AD109">
        <v>1.35</v>
      </c>
      <c r="AE109">
        <v>2.4500000000000002</v>
      </c>
      <c r="AF109">
        <v>603.5</v>
      </c>
      <c r="AG109">
        <v>8.6</v>
      </c>
      <c r="AH109">
        <v>105.2</v>
      </c>
      <c r="AI109">
        <v>26.3</v>
      </c>
      <c r="AJ109">
        <v>261.89999999999998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277.16000000000003</v>
      </c>
      <c r="AQ109">
        <v>0.19</v>
      </c>
      <c r="AR109">
        <v>1149.4000000000001</v>
      </c>
      <c r="AS109" s="2">
        <f t="shared" si="1"/>
        <v>1.1277056277056279</v>
      </c>
    </row>
    <row r="110" spans="1:45" x14ac:dyDescent="0.3">
      <c r="A110">
        <v>1807</v>
      </c>
      <c r="B110">
        <v>0</v>
      </c>
      <c r="C110">
        <v>3527.3</v>
      </c>
      <c r="D110">
        <v>13952.3</v>
      </c>
      <c r="E110">
        <v>309.39999999999998</v>
      </c>
      <c r="F110">
        <v>11058.2</v>
      </c>
      <c r="G110">
        <v>314.7</v>
      </c>
      <c r="H110">
        <v>302.3</v>
      </c>
      <c r="I110">
        <v>334</v>
      </c>
      <c r="J110">
        <v>268.39999999999998</v>
      </c>
      <c r="K110">
        <v>538.70000000000005</v>
      </c>
      <c r="L110">
        <v>-118.1</v>
      </c>
      <c r="M110">
        <v>884.3</v>
      </c>
      <c r="N110">
        <v>107.8</v>
      </c>
      <c r="O110">
        <v>11.9</v>
      </c>
      <c r="P110">
        <v>37.5</v>
      </c>
      <c r="Q110">
        <v>49.3</v>
      </c>
      <c r="R110">
        <v>57.4</v>
      </c>
      <c r="S110">
        <v>0.81</v>
      </c>
      <c r="T110">
        <v>347.8</v>
      </c>
      <c r="U110">
        <v>118.1</v>
      </c>
      <c r="V110">
        <v>118.1</v>
      </c>
      <c r="W110">
        <v>172.91</v>
      </c>
      <c r="X110">
        <v>0.15</v>
      </c>
      <c r="Y110">
        <v>3.98</v>
      </c>
      <c r="Z110">
        <v>6.16</v>
      </c>
      <c r="AA110">
        <v>0.52</v>
      </c>
      <c r="AB110">
        <v>7.7</v>
      </c>
      <c r="AC110">
        <v>1.43</v>
      </c>
      <c r="AD110">
        <v>1.3</v>
      </c>
      <c r="AE110">
        <v>2.4300000000000002</v>
      </c>
      <c r="AF110">
        <v>628.9</v>
      </c>
      <c r="AG110">
        <v>8.8000000000000007</v>
      </c>
      <c r="AH110">
        <v>120.8</v>
      </c>
      <c r="AI110">
        <v>30.2</v>
      </c>
      <c r="AJ110">
        <v>244.1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290.14</v>
      </c>
      <c r="AQ110">
        <v>0.14000000000000001</v>
      </c>
      <c r="AR110">
        <v>1184.08</v>
      </c>
      <c r="AS110" s="2">
        <f t="shared" si="1"/>
        <v>1.104862719153159</v>
      </c>
    </row>
    <row r="111" spans="1:45" x14ac:dyDescent="0.3">
      <c r="A111">
        <v>1808</v>
      </c>
      <c r="B111">
        <v>0</v>
      </c>
      <c r="C111">
        <v>3520.2</v>
      </c>
      <c r="D111">
        <v>13865.5</v>
      </c>
      <c r="E111">
        <v>304</v>
      </c>
      <c r="F111">
        <v>10997.1</v>
      </c>
      <c r="G111">
        <v>313.7</v>
      </c>
      <c r="H111">
        <v>262.39999999999998</v>
      </c>
      <c r="I111">
        <v>262.39999999999998</v>
      </c>
      <c r="J111">
        <v>252.8</v>
      </c>
      <c r="K111">
        <v>708.7</v>
      </c>
      <c r="L111">
        <v>14.6</v>
      </c>
      <c r="M111">
        <v>1009</v>
      </c>
      <c r="N111">
        <v>111.8</v>
      </c>
      <c r="O111">
        <v>12.3</v>
      </c>
      <c r="P111">
        <v>42.8</v>
      </c>
      <c r="Q111">
        <v>55</v>
      </c>
      <c r="R111">
        <v>57.8</v>
      </c>
      <c r="S111">
        <v>0.95</v>
      </c>
      <c r="T111">
        <v>415.24</v>
      </c>
      <c r="U111">
        <v>136.94999999999999</v>
      </c>
      <c r="V111">
        <v>138.41</v>
      </c>
      <c r="W111">
        <v>153.12</v>
      </c>
      <c r="X111">
        <v>0.15</v>
      </c>
      <c r="Y111">
        <v>4.0199999999999996</v>
      </c>
      <c r="Z111">
        <v>7.35</v>
      </c>
      <c r="AA111">
        <v>0.31</v>
      </c>
      <c r="AB111">
        <v>9.23</v>
      </c>
      <c r="AC111">
        <v>0.84</v>
      </c>
      <c r="AD111">
        <v>1.34</v>
      </c>
      <c r="AE111">
        <v>2.35</v>
      </c>
      <c r="AF111">
        <v>591.9</v>
      </c>
      <c r="AG111">
        <v>8.1999999999999993</v>
      </c>
      <c r="AH111">
        <v>113.8</v>
      </c>
      <c r="AI111">
        <v>28.4</v>
      </c>
      <c r="AJ111">
        <v>293.89999999999998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262.43</v>
      </c>
      <c r="AQ111">
        <v>0.23</v>
      </c>
      <c r="AR111">
        <v>1094.94</v>
      </c>
      <c r="AS111" s="2">
        <f t="shared" si="1"/>
        <v>1</v>
      </c>
    </row>
    <row r="112" spans="1:45" x14ac:dyDescent="0.3">
      <c r="A112">
        <v>1809</v>
      </c>
      <c r="B112">
        <v>0</v>
      </c>
      <c r="C112">
        <v>3512.4</v>
      </c>
      <c r="D112">
        <v>13826.4</v>
      </c>
      <c r="E112">
        <v>304.39999999999998</v>
      </c>
      <c r="F112">
        <v>11024.2</v>
      </c>
      <c r="G112">
        <v>313.89999999999998</v>
      </c>
      <c r="H112">
        <v>304.3</v>
      </c>
      <c r="I112">
        <v>307.60000000000002</v>
      </c>
      <c r="J112">
        <v>255.2</v>
      </c>
      <c r="K112">
        <v>683.3</v>
      </c>
      <c r="L112">
        <v>-1.1000000000000001</v>
      </c>
      <c r="M112">
        <v>1042.8</v>
      </c>
      <c r="N112">
        <v>123</v>
      </c>
      <c r="O112">
        <v>13.5</v>
      </c>
      <c r="P112">
        <v>43.7</v>
      </c>
      <c r="Q112">
        <v>57.2</v>
      </c>
      <c r="R112">
        <v>62.5</v>
      </c>
      <c r="S112">
        <v>0.89</v>
      </c>
      <c r="T112">
        <v>409.55</v>
      </c>
      <c r="U112">
        <v>136.6</v>
      </c>
      <c r="V112">
        <v>136.6</v>
      </c>
      <c r="W112">
        <v>168.59</v>
      </c>
      <c r="X112">
        <v>0.15</v>
      </c>
      <c r="Y112">
        <v>3.84</v>
      </c>
      <c r="Z112">
        <v>7.29</v>
      </c>
      <c r="AA112">
        <v>0.44</v>
      </c>
      <c r="AB112">
        <v>8.56</v>
      </c>
      <c r="AC112">
        <v>1.42</v>
      </c>
      <c r="AD112">
        <v>1.33</v>
      </c>
      <c r="AE112">
        <v>2.41</v>
      </c>
      <c r="AF112">
        <v>630.1</v>
      </c>
      <c r="AG112">
        <v>8.6999999999999993</v>
      </c>
      <c r="AH112">
        <v>114.9</v>
      </c>
      <c r="AI112">
        <v>28.7</v>
      </c>
      <c r="AJ112">
        <v>271.39999999999998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299.69</v>
      </c>
      <c r="AQ112">
        <v>0.15</v>
      </c>
      <c r="AR112">
        <v>1261.4100000000001</v>
      </c>
      <c r="AS112" s="2">
        <f t="shared" si="1"/>
        <v>1.0108445612882024</v>
      </c>
    </row>
    <row r="113" spans="1:45" x14ac:dyDescent="0.3">
      <c r="A113">
        <v>1810</v>
      </c>
      <c r="B113">
        <v>0</v>
      </c>
      <c r="C113">
        <v>3504.3</v>
      </c>
      <c r="D113">
        <v>13784.3</v>
      </c>
      <c r="E113">
        <v>312.39999999999998</v>
      </c>
      <c r="F113">
        <v>11009.3</v>
      </c>
      <c r="G113">
        <v>313.5</v>
      </c>
      <c r="H113">
        <v>303.60000000000002</v>
      </c>
      <c r="I113">
        <v>303.60000000000002</v>
      </c>
      <c r="J113">
        <v>265.60000000000002</v>
      </c>
      <c r="K113">
        <v>740.6</v>
      </c>
      <c r="L113">
        <v>29.1</v>
      </c>
      <c r="M113">
        <v>1077.5</v>
      </c>
      <c r="N113">
        <v>163.6</v>
      </c>
      <c r="O113">
        <v>18</v>
      </c>
      <c r="P113">
        <v>43.3</v>
      </c>
      <c r="Q113">
        <v>61.3</v>
      </c>
      <c r="R113">
        <v>100.3</v>
      </c>
      <c r="S113">
        <v>0.93</v>
      </c>
      <c r="T113">
        <v>443.21</v>
      </c>
      <c r="U113">
        <v>142.27000000000001</v>
      </c>
      <c r="V113">
        <v>147.74</v>
      </c>
      <c r="W113">
        <v>172.92</v>
      </c>
      <c r="X113">
        <v>0.15</v>
      </c>
      <c r="Y113">
        <v>3.62</v>
      </c>
      <c r="Z113">
        <v>7.61</v>
      </c>
      <c r="AA113">
        <v>0.56000000000000005</v>
      </c>
      <c r="AB113">
        <v>9.15</v>
      </c>
      <c r="AC113">
        <v>1.33</v>
      </c>
      <c r="AD113">
        <v>1.34</v>
      </c>
      <c r="AE113">
        <v>2.4</v>
      </c>
      <c r="AF113">
        <v>631.79999999999995</v>
      </c>
      <c r="AG113">
        <v>8.8000000000000007</v>
      </c>
      <c r="AH113">
        <v>119.5</v>
      </c>
      <c r="AI113">
        <v>29.9</v>
      </c>
      <c r="AJ113">
        <v>291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297.49</v>
      </c>
      <c r="AQ113">
        <v>0.14000000000000001</v>
      </c>
      <c r="AR113">
        <v>1193.07</v>
      </c>
      <c r="AS113" s="2">
        <f t="shared" si="1"/>
        <v>1</v>
      </c>
    </row>
    <row r="114" spans="1:45" x14ac:dyDescent="0.3">
      <c r="A114">
        <v>1811</v>
      </c>
      <c r="B114">
        <v>0</v>
      </c>
      <c r="C114">
        <v>3496.3</v>
      </c>
      <c r="D114">
        <v>13767.8</v>
      </c>
      <c r="E114">
        <v>325.5</v>
      </c>
      <c r="F114">
        <v>11077.3</v>
      </c>
      <c r="G114">
        <v>314.3</v>
      </c>
      <c r="H114">
        <v>316.2</v>
      </c>
      <c r="I114">
        <v>328.3</v>
      </c>
      <c r="J114">
        <v>280.39999999999998</v>
      </c>
      <c r="K114">
        <v>615.6</v>
      </c>
      <c r="L114">
        <v>-74.2</v>
      </c>
      <c r="M114">
        <v>983.7</v>
      </c>
      <c r="N114">
        <v>111.2</v>
      </c>
      <c r="O114">
        <v>12.2</v>
      </c>
      <c r="P114">
        <v>43.1</v>
      </c>
      <c r="Q114">
        <v>55.3</v>
      </c>
      <c r="R114">
        <v>61.3</v>
      </c>
      <c r="S114">
        <v>0.86</v>
      </c>
      <c r="T114">
        <v>373.03</v>
      </c>
      <c r="U114">
        <v>129.93</v>
      </c>
      <c r="V114">
        <v>129.93</v>
      </c>
      <c r="W114">
        <v>173.59</v>
      </c>
      <c r="X114">
        <v>0.15</v>
      </c>
      <c r="Y114">
        <v>3.27</v>
      </c>
      <c r="Z114">
        <v>6.76</v>
      </c>
      <c r="AA114">
        <v>0.46</v>
      </c>
      <c r="AB114">
        <v>8.26</v>
      </c>
      <c r="AC114">
        <v>1.28</v>
      </c>
      <c r="AD114">
        <v>1.3</v>
      </c>
      <c r="AE114">
        <v>2.41</v>
      </c>
      <c r="AF114">
        <v>654</v>
      </c>
      <c r="AG114">
        <v>9.1</v>
      </c>
      <c r="AH114">
        <v>126.2</v>
      </c>
      <c r="AI114">
        <v>31.5</v>
      </c>
      <c r="AJ114">
        <v>263.7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308.23</v>
      </c>
      <c r="AQ114">
        <v>0.15</v>
      </c>
      <c r="AR114">
        <v>1293.95</v>
      </c>
      <c r="AS114" s="2">
        <f t="shared" si="1"/>
        <v>1.0382669196710943</v>
      </c>
    </row>
    <row r="115" spans="1:45" x14ac:dyDescent="0.3">
      <c r="A115">
        <v>1812</v>
      </c>
      <c r="B115">
        <v>0</v>
      </c>
      <c r="C115">
        <v>3488.3</v>
      </c>
      <c r="D115">
        <v>13711.4</v>
      </c>
      <c r="E115">
        <v>320.2</v>
      </c>
      <c r="F115">
        <v>11050.5</v>
      </c>
      <c r="G115">
        <v>313.8</v>
      </c>
      <c r="H115">
        <v>288.7</v>
      </c>
      <c r="I115">
        <v>288.7</v>
      </c>
      <c r="J115">
        <v>267.7</v>
      </c>
      <c r="K115">
        <v>839.4</v>
      </c>
      <c r="L115">
        <v>117.3</v>
      </c>
      <c r="M115">
        <v>1182.3</v>
      </c>
      <c r="N115">
        <v>125.2</v>
      </c>
      <c r="O115">
        <v>13.8</v>
      </c>
      <c r="P115">
        <v>49.3</v>
      </c>
      <c r="Q115">
        <v>63.1</v>
      </c>
      <c r="R115">
        <v>62.1</v>
      </c>
      <c r="S115">
        <v>0.95</v>
      </c>
      <c r="T115">
        <v>496.28</v>
      </c>
      <c r="U115">
        <v>143.12</v>
      </c>
      <c r="V115">
        <v>165.43</v>
      </c>
      <c r="W115">
        <v>162.4</v>
      </c>
      <c r="X115">
        <v>0.15</v>
      </c>
      <c r="Y115">
        <v>3.19</v>
      </c>
      <c r="Z115">
        <v>7.57</v>
      </c>
      <c r="AA115">
        <v>0.26</v>
      </c>
      <c r="AB115">
        <v>9.24</v>
      </c>
      <c r="AC115">
        <v>0.76</v>
      </c>
      <c r="AD115">
        <v>1.32</v>
      </c>
      <c r="AE115">
        <v>2.34</v>
      </c>
      <c r="AF115">
        <v>632.4</v>
      </c>
      <c r="AG115">
        <v>8.6999999999999993</v>
      </c>
      <c r="AH115">
        <v>120.5</v>
      </c>
      <c r="AI115">
        <v>30.1</v>
      </c>
      <c r="AJ115">
        <v>296.60000000000002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288.73</v>
      </c>
      <c r="AQ115">
        <v>0.17</v>
      </c>
      <c r="AR115">
        <v>1277.8699999999999</v>
      </c>
      <c r="AS115" s="2">
        <f t="shared" si="1"/>
        <v>1</v>
      </c>
    </row>
    <row r="116" spans="1:45" x14ac:dyDescent="0.3">
      <c r="A116">
        <v>1813</v>
      </c>
      <c r="B116">
        <v>0</v>
      </c>
      <c r="C116">
        <v>3480.8</v>
      </c>
      <c r="D116">
        <v>13735.2</v>
      </c>
      <c r="E116">
        <v>335.1</v>
      </c>
      <c r="F116">
        <v>11035.2</v>
      </c>
      <c r="G116">
        <v>313.39999999999998</v>
      </c>
      <c r="H116">
        <v>318</v>
      </c>
      <c r="I116">
        <v>367.6</v>
      </c>
      <c r="J116">
        <v>293.39999999999998</v>
      </c>
      <c r="K116">
        <v>573</v>
      </c>
      <c r="L116">
        <v>-170.3</v>
      </c>
      <c r="M116">
        <v>968</v>
      </c>
      <c r="N116">
        <v>121.9</v>
      </c>
      <c r="O116">
        <v>13.4</v>
      </c>
      <c r="P116">
        <v>45.3</v>
      </c>
      <c r="Q116">
        <v>58.7</v>
      </c>
      <c r="R116">
        <v>63.2</v>
      </c>
      <c r="S116">
        <v>0.84</v>
      </c>
      <c r="T116">
        <v>387.36</v>
      </c>
      <c r="U116">
        <v>121.7</v>
      </c>
      <c r="V116">
        <v>129.12</v>
      </c>
      <c r="W116">
        <v>151.55000000000001</v>
      </c>
      <c r="X116">
        <v>0.15</v>
      </c>
      <c r="Y116">
        <v>4.1399999999999997</v>
      </c>
      <c r="Z116">
        <v>6.41</v>
      </c>
      <c r="AA116">
        <v>0.39</v>
      </c>
      <c r="AB116">
        <v>9.57</v>
      </c>
      <c r="AC116">
        <v>1.19</v>
      </c>
      <c r="AD116">
        <v>1.32</v>
      </c>
      <c r="AE116">
        <v>2.38</v>
      </c>
      <c r="AF116">
        <v>666.7</v>
      </c>
      <c r="AG116">
        <v>9.1999999999999993</v>
      </c>
      <c r="AH116">
        <v>132</v>
      </c>
      <c r="AI116">
        <v>33</v>
      </c>
      <c r="AJ116">
        <v>306.89999999999998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289.42</v>
      </c>
      <c r="AQ116">
        <v>0.12</v>
      </c>
      <c r="AR116">
        <v>1270.71</v>
      </c>
      <c r="AS116" s="2">
        <f t="shared" si="1"/>
        <v>1.1559748427672956</v>
      </c>
    </row>
    <row r="117" spans="1:45" x14ac:dyDescent="0.3">
      <c r="A117">
        <v>1814</v>
      </c>
      <c r="B117">
        <v>0</v>
      </c>
      <c r="C117">
        <v>3473.5</v>
      </c>
      <c r="D117">
        <v>13678.9</v>
      </c>
      <c r="E117">
        <v>300.39999999999998</v>
      </c>
      <c r="F117">
        <v>11078.4</v>
      </c>
      <c r="G117">
        <v>314</v>
      </c>
      <c r="H117">
        <v>270.39999999999998</v>
      </c>
      <c r="I117">
        <v>286.89999999999998</v>
      </c>
      <c r="J117">
        <v>228.7</v>
      </c>
      <c r="K117">
        <v>712.8</v>
      </c>
      <c r="L117">
        <v>72.099999999999994</v>
      </c>
      <c r="M117">
        <v>1011.2</v>
      </c>
      <c r="N117">
        <v>124.1</v>
      </c>
      <c r="O117">
        <v>13.7</v>
      </c>
      <c r="P117">
        <v>38.299999999999997</v>
      </c>
      <c r="Q117">
        <v>51.9</v>
      </c>
      <c r="R117">
        <v>65.099999999999994</v>
      </c>
      <c r="S117">
        <v>0.96</v>
      </c>
      <c r="T117">
        <v>438.86</v>
      </c>
      <c r="U117">
        <v>138.09</v>
      </c>
      <c r="V117">
        <v>146.29</v>
      </c>
      <c r="W117">
        <v>163.4</v>
      </c>
      <c r="X117">
        <v>0.15</v>
      </c>
      <c r="Y117">
        <v>3.45</v>
      </c>
      <c r="Z117">
        <v>7.31</v>
      </c>
      <c r="AA117">
        <v>0.34</v>
      </c>
      <c r="AB117">
        <v>7.83</v>
      </c>
      <c r="AC117">
        <v>0.94</v>
      </c>
      <c r="AD117">
        <v>1.32</v>
      </c>
      <c r="AE117">
        <v>2.37</v>
      </c>
      <c r="AF117">
        <v>604</v>
      </c>
      <c r="AG117">
        <v>8.4</v>
      </c>
      <c r="AH117">
        <v>102.9</v>
      </c>
      <c r="AI117">
        <v>25.7</v>
      </c>
      <c r="AJ117">
        <v>252.4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270.45</v>
      </c>
      <c r="AQ117">
        <v>0.19</v>
      </c>
      <c r="AR117">
        <v>1075.7</v>
      </c>
      <c r="AS117" s="2">
        <f t="shared" si="1"/>
        <v>1.0610207100591715</v>
      </c>
    </row>
    <row r="118" spans="1:45" x14ac:dyDescent="0.3">
      <c r="A118">
        <v>1815</v>
      </c>
      <c r="B118">
        <v>0</v>
      </c>
      <c r="C118">
        <v>3466.1</v>
      </c>
      <c r="D118">
        <v>13661.5</v>
      </c>
      <c r="E118">
        <v>321.39999999999998</v>
      </c>
      <c r="F118">
        <v>11157.4</v>
      </c>
      <c r="G118">
        <v>315</v>
      </c>
      <c r="H118">
        <v>306.89999999999998</v>
      </c>
      <c r="I118">
        <v>325.10000000000002</v>
      </c>
      <c r="J118">
        <v>283.39999999999998</v>
      </c>
      <c r="K118">
        <v>510.6</v>
      </c>
      <c r="L118">
        <v>-160.5</v>
      </c>
      <c r="M118">
        <v>894.2</v>
      </c>
      <c r="N118">
        <v>90.6</v>
      </c>
      <c r="O118">
        <v>10</v>
      </c>
      <c r="P118">
        <v>40.9</v>
      </c>
      <c r="Q118">
        <v>50.9</v>
      </c>
      <c r="R118">
        <v>46.8</v>
      </c>
      <c r="S118">
        <v>0.8</v>
      </c>
      <c r="T118">
        <v>315.22000000000003</v>
      </c>
      <c r="U118">
        <v>112.18</v>
      </c>
      <c r="V118">
        <v>112.18</v>
      </c>
      <c r="W118">
        <v>152.68</v>
      </c>
      <c r="X118">
        <v>0.15</v>
      </c>
      <c r="Y118">
        <v>3.58</v>
      </c>
      <c r="Z118">
        <v>5.74</v>
      </c>
      <c r="AA118">
        <v>0.33</v>
      </c>
      <c r="AB118">
        <v>7.76</v>
      </c>
      <c r="AC118">
        <v>0.98</v>
      </c>
      <c r="AD118">
        <v>1.28</v>
      </c>
      <c r="AE118">
        <v>2.38</v>
      </c>
      <c r="AF118">
        <v>639.20000000000005</v>
      </c>
      <c r="AG118">
        <v>8.8000000000000007</v>
      </c>
      <c r="AH118">
        <v>127.5</v>
      </c>
      <c r="AI118">
        <v>31.9</v>
      </c>
      <c r="AJ118">
        <v>252.1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292.98</v>
      </c>
      <c r="AQ118">
        <v>0.14000000000000001</v>
      </c>
      <c r="AR118">
        <v>1249.1500000000001</v>
      </c>
      <c r="AS118" s="2">
        <f t="shared" si="1"/>
        <v>1.0593027044639949</v>
      </c>
    </row>
    <row r="119" spans="1:45" x14ac:dyDescent="0.3">
      <c r="A119">
        <v>1816</v>
      </c>
      <c r="B119">
        <v>0</v>
      </c>
      <c r="C119">
        <v>3457.8</v>
      </c>
      <c r="D119">
        <v>13569.1</v>
      </c>
      <c r="E119">
        <v>300.8</v>
      </c>
      <c r="F119">
        <v>11111</v>
      </c>
      <c r="G119">
        <v>314.3</v>
      </c>
      <c r="H119">
        <v>249.3</v>
      </c>
      <c r="I119">
        <v>249.3</v>
      </c>
      <c r="J119">
        <v>238.3</v>
      </c>
      <c r="K119">
        <v>593</v>
      </c>
      <c r="L119">
        <v>-66</v>
      </c>
      <c r="M119">
        <v>881.6</v>
      </c>
      <c r="N119">
        <v>119.1</v>
      </c>
      <c r="O119">
        <v>13.1</v>
      </c>
      <c r="P119">
        <v>38.299999999999997</v>
      </c>
      <c r="Q119">
        <v>51.4</v>
      </c>
      <c r="R119">
        <v>66</v>
      </c>
      <c r="S119">
        <v>0.89</v>
      </c>
      <c r="T119">
        <v>330.49</v>
      </c>
      <c r="U119">
        <v>117.76</v>
      </c>
      <c r="V119">
        <v>117.76</v>
      </c>
      <c r="W119">
        <v>135.72999999999999</v>
      </c>
      <c r="X119">
        <v>0.15</v>
      </c>
      <c r="Y119">
        <v>4.42</v>
      </c>
      <c r="Z119">
        <v>6.21</v>
      </c>
      <c r="AA119">
        <v>0.2</v>
      </c>
      <c r="AB119">
        <v>8.61</v>
      </c>
      <c r="AC119">
        <v>0.49</v>
      </c>
      <c r="AD119">
        <v>1.32</v>
      </c>
      <c r="AE119">
        <v>2.2999999999999998</v>
      </c>
      <c r="AF119">
        <v>578.20000000000005</v>
      </c>
      <c r="AG119">
        <v>7.9</v>
      </c>
      <c r="AH119">
        <v>107.3</v>
      </c>
      <c r="AI119">
        <v>26.8</v>
      </c>
      <c r="AJ119">
        <v>281.10000000000002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249.3</v>
      </c>
      <c r="AQ119">
        <v>0.27</v>
      </c>
      <c r="AR119">
        <v>1060.19</v>
      </c>
      <c r="AS119" s="2">
        <f t="shared" si="1"/>
        <v>1</v>
      </c>
    </row>
    <row r="120" spans="1:45" x14ac:dyDescent="0.3">
      <c r="A120">
        <v>1817</v>
      </c>
      <c r="B120">
        <v>0</v>
      </c>
      <c r="C120">
        <v>3448.4</v>
      </c>
      <c r="D120">
        <v>13492</v>
      </c>
      <c r="E120">
        <v>287</v>
      </c>
      <c r="F120">
        <v>11007.1</v>
      </c>
      <c r="G120">
        <v>312.7</v>
      </c>
      <c r="H120">
        <v>261.7</v>
      </c>
      <c r="I120">
        <v>261.7</v>
      </c>
      <c r="J120">
        <v>229.8</v>
      </c>
      <c r="K120">
        <v>653.9</v>
      </c>
      <c r="L120">
        <v>-31.9</v>
      </c>
      <c r="M120">
        <v>955.7</v>
      </c>
      <c r="N120">
        <v>139.6</v>
      </c>
      <c r="O120">
        <v>15.4</v>
      </c>
      <c r="P120">
        <v>37.299999999999997</v>
      </c>
      <c r="Q120">
        <v>52.6</v>
      </c>
      <c r="R120">
        <v>81.400000000000006</v>
      </c>
      <c r="S120">
        <v>0.94</v>
      </c>
      <c r="T120">
        <v>366.91</v>
      </c>
      <c r="U120">
        <v>128.09</v>
      </c>
      <c r="V120">
        <v>128.09</v>
      </c>
      <c r="W120">
        <v>138.61000000000001</v>
      </c>
      <c r="X120">
        <v>0.15</v>
      </c>
      <c r="Y120">
        <v>5.24</v>
      </c>
      <c r="Z120">
        <v>7</v>
      </c>
      <c r="AA120">
        <v>0.42</v>
      </c>
      <c r="AB120">
        <v>9.43</v>
      </c>
      <c r="AC120">
        <v>1.1599999999999999</v>
      </c>
      <c r="AD120">
        <v>1.37</v>
      </c>
      <c r="AE120">
        <v>2.37</v>
      </c>
      <c r="AF120">
        <v>574.79999999999995</v>
      </c>
      <c r="AG120">
        <v>7.9</v>
      </c>
      <c r="AH120">
        <v>103.4</v>
      </c>
      <c r="AI120">
        <v>25.8</v>
      </c>
      <c r="AJ120">
        <v>305.5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261.69</v>
      </c>
      <c r="AQ120">
        <v>0.22</v>
      </c>
      <c r="AR120">
        <v>1065.8399999999999</v>
      </c>
      <c r="AS120" s="2">
        <f t="shared" si="1"/>
        <v>1</v>
      </c>
    </row>
    <row r="121" spans="1:45" x14ac:dyDescent="0.3">
      <c r="A121">
        <v>1818</v>
      </c>
      <c r="B121">
        <v>0</v>
      </c>
      <c r="C121">
        <v>3438.4</v>
      </c>
      <c r="D121">
        <v>13439.5</v>
      </c>
      <c r="E121">
        <v>287.8</v>
      </c>
      <c r="F121">
        <v>10902.1</v>
      </c>
      <c r="G121">
        <v>311.2</v>
      </c>
      <c r="H121">
        <v>284.60000000000002</v>
      </c>
      <c r="I121">
        <v>284.60000000000002</v>
      </c>
      <c r="J121">
        <v>241.1</v>
      </c>
      <c r="K121">
        <v>841.5</v>
      </c>
      <c r="L121">
        <v>118.5</v>
      </c>
      <c r="M121">
        <v>1194.0999999999999</v>
      </c>
      <c r="N121">
        <v>121</v>
      </c>
      <c r="O121">
        <v>13.3</v>
      </c>
      <c r="P121">
        <v>45.1</v>
      </c>
      <c r="Q121">
        <v>58.4</v>
      </c>
      <c r="R121">
        <v>62.9</v>
      </c>
      <c r="S121">
        <v>0.98</v>
      </c>
      <c r="T121">
        <v>494.15</v>
      </c>
      <c r="U121">
        <v>145.76</v>
      </c>
      <c r="V121">
        <v>164.72</v>
      </c>
      <c r="W121">
        <v>150.63</v>
      </c>
      <c r="X121">
        <v>0.15</v>
      </c>
      <c r="Y121">
        <v>5.2</v>
      </c>
      <c r="Z121">
        <v>8.17</v>
      </c>
      <c r="AA121">
        <v>0.7</v>
      </c>
      <c r="AB121">
        <v>9.8800000000000008</v>
      </c>
      <c r="AC121">
        <v>2.16</v>
      </c>
      <c r="AD121">
        <v>1.4</v>
      </c>
      <c r="AE121">
        <v>2.46</v>
      </c>
      <c r="AF121">
        <v>594.5</v>
      </c>
      <c r="AG121">
        <v>8.3000000000000007</v>
      </c>
      <c r="AH121">
        <v>108.5</v>
      </c>
      <c r="AI121">
        <v>27.1</v>
      </c>
      <c r="AJ121">
        <v>314.8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284.64</v>
      </c>
      <c r="AQ121">
        <v>0.16</v>
      </c>
      <c r="AR121">
        <v>1224.53</v>
      </c>
      <c r="AS121" s="2">
        <f t="shared" si="1"/>
        <v>1</v>
      </c>
    </row>
    <row r="122" spans="1:45" x14ac:dyDescent="0.3">
      <c r="A122">
        <v>1819</v>
      </c>
      <c r="B122">
        <v>0</v>
      </c>
      <c r="C122">
        <v>3429.2</v>
      </c>
      <c r="D122">
        <v>13468.5</v>
      </c>
      <c r="E122">
        <v>320.2</v>
      </c>
      <c r="F122">
        <v>10758.6</v>
      </c>
      <c r="G122">
        <v>309</v>
      </c>
      <c r="H122">
        <v>323.89999999999998</v>
      </c>
      <c r="I122">
        <v>366</v>
      </c>
      <c r="J122">
        <v>289.89999999999998</v>
      </c>
      <c r="K122">
        <v>813.1</v>
      </c>
      <c r="L122">
        <v>2.2999999999999998</v>
      </c>
      <c r="M122">
        <v>1259.9000000000001</v>
      </c>
      <c r="N122">
        <v>157.30000000000001</v>
      </c>
      <c r="O122">
        <v>17.3</v>
      </c>
      <c r="P122">
        <v>52.4</v>
      </c>
      <c r="Q122">
        <v>69.7</v>
      </c>
      <c r="R122">
        <v>92.1</v>
      </c>
      <c r="S122">
        <v>0.97</v>
      </c>
      <c r="T122">
        <v>535.02</v>
      </c>
      <c r="U122">
        <v>136.6</v>
      </c>
      <c r="V122">
        <v>178.34</v>
      </c>
      <c r="W122">
        <v>148.63</v>
      </c>
      <c r="X122">
        <v>0.15</v>
      </c>
      <c r="Y122">
        <v>6.24</v>
      </c>
      <c r="Z122">
        <v>7.76</v>
      </c>
      <c r="AA122">
        <v>1.0900000000000001</v>
      </c>
      <c r="AB122">
        <v>11.45</v>
      </c>
      <c r="AC122">
        <v>3.13</v>
      </c>
      <c r="AD122">
        <v>1.42</v>
      </c>
      <c r="AE122">
        <v>2.52</v>
      </c>
      <c r="AF122">
        <v>650.6</v>
      </c>
      <c r="AG122">
        <v>9.3000000000000007</v>
      </c>
      <c r="AH122">
        <v>130.5</v>
      </c>
      <c r="AI122">
        <v>32.6</v>
      </c>
      <c r="AJ122">
        <v>357.3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286.58</v>
      </c>
      <c r="AQ122">
        <v>0.1</v>
      </c>
      <c r="AR122">
        <v>1327.84</v>
      </c>
      <c r="AS122" s="2">
        <f t="shared" si="1"/>
        <v>1.1299783883914789</v>
      </c>
    </row>
    <row r="123" spans="1:45" x14ac:dyDescent="0.3">
      <c r="A123">
        <v>1820</v>
      </c>
      <c r="B123">
        <v>0</v>
      </c>
      <c r="C123">
        <v>3422</v>
      </c>
      <c r="D123">
        <v>13525.8</v>
      </c>
      <c r="E123">
        <v>319.5</v>
      </c>
      <c r="F123">
        <v>10722.6</v>
      </c>
      <c r="G123">
        <v>308.5</v>
      </c>
      <c r="H123">
        <v>303.60000000000002</v>
      </c>
      <c r="I123">
        <v>396.3</v>
      </c>
      <c r="J123">
        <v>269.10000000000002</v>
      </c>
      <c r="K123">
        <v>700.6</v>
      </c>
      <c r="L123">
        <v>-37.4</v>
      </c>
      <c r="M123">
        <v>1111.4000000000001</v>
      </c>
      <c r="N123">
        <v>135.9</v>
      </c>
      <c r="O123">
        <v>15</v>
      </c>
      <c r="P123">
        <v>43.5</v>
      </c>
      <c r="Q123">
        <v>58.4</v>
      </c>
      <c r="R123">
        <v>80</v>
      </c>
      <c r="S123">
        <v>0.91</v>
      </c>
      <c r="T123">
        <v>505.64</v>
      </c>
      <c r="U123">
        <v>131.69</v>
      </c>
      <c r="V123">
        <v>168.55</v>
      </c>
      <c r="W123">
        <v>149.34</v>
      </c>
      <c r="X123">
        <v>0.15</v>
      </c>
      <c r="Y123">
        <v>6.16</v>
      </c>
      <c r="Z123">
        <v>7.41</v>
      </c>
      <c r="AA123">
        <v>1.02</v>
      </c>
      <c r="AB123">
        <v>9.8800000000000008</v>
      </c>
      <c r="AC123">
        <v>3.03</v>
      </c>
      <c r="AD123">
        <v>1.41</v>
      </c>
      <c r="AE123">
        <v>2.56</v>
      </c>
      <c r="AF123">
        <v>642.6</v>
      </c>
      <c r="AG123">
        <v>9.4</v>
      </c>
      <c r="AH123">
        <v>121.1</v>
      </c>
      <c r="AI123">
        <v>30.3</v>
      </c>
      <c r="AJ123">
        <v>305.39999999999998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285.33999999999997</v>
      </c>
      <c r="AQ123">
        <v>0.13</v>
      </c>
      <c r="AR123">
        <v>1292.77</v>
      </c>
      <c r="AS123" s="2">
        <f t="shared" si="1"/>
        <v>1.3053359683794465</v>
      </c>
    </row>
    <row r="124" spans="1:45" x14ac:dyDescent="0.3">
      <c r="A124">
        <v>1821</v>
      </c>
      <c r="B124">
        <v>0</v>
      </c>
      <c r="C124">
        <v>3416.4</v>
      </c>
      <c r="D124">
        <v>13561.1</v>
      </c>
      <c r="E124">
        <v>314</v>
      </c>
      <c r="F124">
        <v>10760.4</v>
      </c>
      <c r="G124">
        <v>309</v>
      </c>
      <c r="H124">
        <v>292.60000000000002</v>
      </c>
      <c r="I124">
        <v>374.5</v>
      </c>
      <c r="J124">
        <v>258</v>
      </c>
      <c r="K124">
        <v>728.9</v>
      </c>
      <c r="L124">
        <v>41.9</v>
      </c>
      <c r="M124">
        <v>1120.7</v>
      </c>
      <c r="N124">
        <v>128.30000000000001</v>
      </c>
      <c r="O124">
        <v>14.1</v>
      </c>
      <c r="P124">
        <v>48.3</v>
      </c>
      <c r="Q124">
        <v>62.4</v>
      </c>
      <c r="R124">
        <v>59.2</v>
      </c>
      <c r="S124">
        <v>0.87</v>
      </c>
      <c r="T124">
        <v>515.20000000000005</v>
      </c>
      <c r="U124">
        <v>130.74</v>
      </c>
      <c r="V124">
        <v>171.73</v>
      </c>
      <c r="W124">
        <v>151.46</v>
      </c>
      <c r="X124">
        <v>0.15</v>
      </c>
      <c r="Y124">
        <v>5.16</v>
      </c>
      <c r="Z124">
        <v>7.16</v>
      </c>
      <c r="AA124">
        <v>0.75</v>
      </c>
      <c r="AB124">
        <v>8.5399999999999991</v>
      </c>
      <c r="AC124">
        <v>2.4700000000000002</v>
      </c>
      <c r="AD124">
        <v>1.37</v>
      </c>
      <c r="AE124">
        <v>2.5299999999999998</v>
      </c>
      <c r="AF124">
        <v>625.1</v>
      </c>
      <c r="AG124">
        <v>9.1</v>
      </c>
      <c r="AH124">
        <v>116.1</v>
      </c>
      <c r="AI124">
        <v>29</v>
      </c>
      <c r="AJ124">
        <v>264.3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289.66000000000003</v>
      </c>
      <c r="AQ124">
        <v>0.16</v>
      </c>
      <c r="AR124">
        <v>1359.77</v>
      </c>
      <c r="AS124" s="2">
        <f t="shared" si="1"/>
        <v>1.2799043062200957</v>
      </c>
    </row>
    <row r="125" spans="1:45" x14ac:dyDescent="0.3">
      <c r="A125">
        <v>1822</v>
      </c>
      <c r="B125">
        <v>0</v>
      </c>
      <c r="C125">
        <v>3412.4</v>
      </c>
      <c r="D125">
        <v>13602.6</v>
      </c>
      <c r="E125">
        <v>310.7</v>
      </c>
      <c r="F125">
        <v>10684.2</v>
      </c>
      <c r="G125">
        <v>307.8</v>
      </c>
      <c r="H125">
        <v>290.5</v>
      </c>
      <c r="I125">
        <v>381.6</v>
      </c>
      <c r="J125">
        <v>259</v>
      </c>
      <c r="K125">
        <v>804.4</v>
      </c>
      <c r="L125">
        <v>63.2</v>
      </c>
      <c r="M125">
        <v>1171.4000000000001</v>
      </c>
      <c r="N125">
        <v>156</v>
      </c>
      <c r="O125">
        <v>17.2</v>
      </c>
      <c r="P125">
        <v>49.3</v>
      </c>
      <c r="Q125">
        <v>66.5</v>
      </c>
      <c r="R125">
        <v>86.4</v>
      </c>
      <c r="S125">
        <v>0.98</v>
      </c>
      <c r="T125">
        <v>567.74</v>
      </c>
      <c r="U125">
        <v>143.54</v>
      </c>
      <c r="V125">
        <v>189.25</v>
      </c>
      <c r="W125">
        <v>150.69999999999999</v>
      </c>
      <c r="X125">
        <v>0.15</v>
      </c>
      <c r="Y125">
        <v>4.8099999999999996</v>
      </c>
      <c r="Z125">
        <v>7.94</v>
      </c>
      <c r="AA125">
        <v>0.84</v>
      </c>
      <c r="AB125">
        <v>10.17</v>
      </c>
      <c r="AC125">
        <v>2.11</v>
      </c>
      <c r="AD125">
        <v>1.38</v>
      </c>
      <c r="AE125">
        <v>2.4700000000000002</v>
      </c>
      <c r="AF125">
        <v>621.70000000000005</v>
      </c>
      <c r="AG125">
        <v>8.9</v>
      </c>
      <c r="AH125">
        <v>116.6</v>
      </c>
      <c r="AI125">
        <v>29.1</v>
      </c>
      <c r="AJ125">
        <v>314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284.72000000000003</v>
      </c>
      <c r="AQ125">
        <v>0.15</v>
      </c>
      <c r="AR125">
        <v>1209.8499999999999</v>
      </c>
      <c r="AS125" s="2">
        <f t="shared" si="1"/>
        <v>1.3135972461273666</v>
      </c>
    </row>
    <row r="126" spans="1:45" x14ac:dyDescent="0.3">
      <c r="A126">
        <v>1823</v>
      </c>
      <c r="B126">
        <v>0</v>
      </c>
      <c r="C126">
        <v>3410.1</v>
      </c>
      <c r="D126">
        <v>13681.4</v>
      </c>
      <c r="E126">
        <v>309.8</v>
      </c>
      <c r="F126">
        <v>10811.8</v>
      </c>
      <c r="G126">
        <v>309.5</v>
      </c>
      <c r="H126">
        <v>319</v>
      </c>
      <c r="I126">
        <v>420.6</v>
      </c>
      <c r="J126">
        <v>260</v>
      </c>
      <c r="K126">
        <v>571</v>
      </c>
      <c r="L126">
        <v>-83.2</v>
      </c>
      <c r="M126">
        <v>949.5</v>
      </c>
      <c r="N126">
        <v>98.6</v>
      </c>
      <c r="O126">
        <v>10.9</v>
      </c>
      <c r="P126">
        <v>43.3</v>
      </c>
      <c r="Q126">
        <v>54.1</v>
      </c>
      <c r="R126">
        <v>51.3</v>
      </c>
      <c r="S126">
        <v>0.82</v>
      </c>
      <c r="T126">
        <v>434.88</v>
      </c>
      <c r="U126">
        <v>122.17</v>
      </c>
      <c r="V126">
        <v>144.96</v>
      </c>
      <c r="W126">
        <v>174.57</v>
      </c>
      <c r="X126">
        <v>0.15</v>
      </c>
      <c r="Y126">
        <v>4.18</v>
      </c>
      <c r="Z126">
        <v>6.44</v>
      </c>
      <c r="AA126">
        <v>0.73</v>
      </c>
      <c r="AB126">
        <v>7.57</v>
      </c>
      <c r="AC126">
        <v>1.92</v>
      </c>
      <c r="AD126">
        <v>1.32</v>
      </c>
      <c r="AE126">
        <v>2.4900000000000002</v>
      </c>
      <c r="AF126">
        <v>648.70000000000005</v>
      </c>
      <c r="AG126">
        <v>9.3000000000000007</v>
      </c>
      <c r="AH126">
        <v>117</v>
      </c>
      <c r="AI126">
        <v>29.2</v>
      </c>
      <c r="AJ126">
        <v>234.5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296.64</v>
      </c>
      <c r="AQ126">
        <v>0.12</v>
      </c>
      <c r="AR126">
        <v>1286.97</v>
      </c>
      <c r="AS126" s="2">
        <f t="shared" si="1"/>
        <v>1.3184952978056428</v>
      </c>
    </row>
    <row r="127" spans="1:45" x14ac:dyDescent="0.3">
      <c r="A127">
        <v>1824</v>
      </c>
      <c r="B127">
        <v>0</v>
      </c>
      <c r="C127">
        <v>3408.8</v>
      </c>
      <c r="D127">
        <v>13660.2</v>
      </c>
      <c r="E127">
        <v>308.2</v>
      </c>
      <c r="F127">
        <v>10874.6</v>
      </c>
      <c r="G127">
        <v>310.2</v>
      </c>
      <c r="H127">
        <v>271.5</v>
      </c>
      <c r="I127">
        <v>322.10000000000002</v>
      </c>
      <c r="J127">
        <v>259.39999999999998</v>
      </c>
      <c r="K127">
        <v>610.20000000000005</v>
      </c>
      <c r="L127">
        <v>-34.5</v>
      </c>
      <c r="M127">
        <v>935.9</v>
      </c>
      <c r="N127">
        <v>124.3</v>
      </c>
      <c r="O127">
        <v>13.7</v>
      </c>
      <c r="P127">
        <v>37.799999999999997</v>
      </c>
      <c r="Q127">
        <v>51.5</v>
      </c>
      <c r="R127">
        <v>75.900000000000006</v>
      </c>
      <c r="S127">
        <v>0.86</v>
      </c>
      <c r="T127">
        <v>404.66</v>
      </c>
      <c r="U127">
        <v>128.88999999999999</v>
      </c>
      <c r="V127">
        <v>134.88999999999999</v>
      </c>
      <c r="W127">
        <v>156.26</v>
      </c>
      <c r="X127">
        <v>0.15</v>
      </c>
      <c r="Y127">
        <v>3.04</v>
      </c>
      <c r="Z127">
        <v>6.66</v>
      </c>
      <c r="AA127">
        <v>0.4</v>
      </c>
      <c r="AB127">
        <v>7.68</v>
      </c>
      <c r="AC127">
        <v>0.87</v>
      </c>
      <c r="AD127">
        <v>1.29</v>
      </c>
      <c r="AE127">
        <v>2.37</v>
      </c>
      <c r="AF127">
        <v>601.4</v>
      </c>
      <c r="AG127">
        <v>8.4</v>
      </c>
      <c r="AH127">
        <v>116.7</v>
      </c>
      <c r="AI127">
        <v>29.2</v>
      </c>
      <c r="AJ127">
        <v>242.4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271.48</v>
      </c>
      <c r="AQ127">
        <v>0.23</v>
      </c>
      <c r="AR127">
        <v>1234.9100000000001</v>
      </c>
      <c r="AS127" s="2">
        <f t="shared" si="1"/>
        <v>1.1863720073664825</v>
      </c>
    </row>
    <row r="128" spans="1:45" x14ac:dyDescent="0.3">
      <c r="A128">
        <v>1825</v>
      </c>
      <c r="B128">
        <v>0</v>
      </c>
      <c r="C128">
        <v>3406.7</v>
      </c>
      <c r="D128">
        <v>13618.5</v>
      </c>
      <c r="E128">
        <v>302.5</v>
      </c>
      <c r="F128">
        <v>11024.4</v>
      </c>
      <c r="G128">
        <v>312.10000000000002</v>
      </c>
      <c r="H128">
        <v>286.39999999999998</v>
      </c>
      <c r="I128">
        <v>299.7</v>
      </c>
      <c r="J128">
        <v>249.9</v>
      </c>
      <c r="K128">
        <v>520.20000000000005</v>
      </c>
      <c r="L128">
        <v>-76.2</v>
      </c>
      <c r="M128">
        <v>840.4</v>
      </c>
      <c r="N128">
        <v>95</v>
      </c>
      <c r="O128">
        <v>10.4</v>
      </c>
      <c r="P128">
        <v>34.200000000000003</v>
      </c>
      <c r="Q128">
        <v>44.7</v>
      </c>
      <c r="R128">
        <v>49.6</v>
      </c>
      <c r="S128">
        <v>0.8</v>
      </c>
      <c r="T128">
        <v>315.43</v>
      </c>
      <c r="U128">
        <v>113.46</v>
      </c>
      <c r="V128">
        <v>113.46</v>
      </c>
      <c r="W128">
        <v>161.05000000000001</v>
      </c>
      <c r="X128">
        <v>0.15</v>
      </c>
      <c r="Y128">
        <v>2.5499999999999998</v>
      </c>
      <c r="Z128">
        <v>5.66</v>
      </c>
      <c r="AA128">
        <v>0.19</v>
      </c>
      <c r="AB128">
        <v>6.47</v>
      </c>
      <c r="AC128">
        <v>0.52</v>
      </c>
      <c r="AD128">
        <v>1.25</v>
      </c>
      <c r="AE128">
        <v>2.3199999999999998</v>
      </c>
      <c r="AF128">
        <v>610.70000000000005</v>
      </c>
      <c r="AG128">
        <v>8.4</v>
      </c>
      <c r="AH128">
        <v>112.4</v>
      </c>
      <c r="AI128">
        <v>28.1</v>
      </c>
      <c r="AJ128">
        <v>207.4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286.43</v>
      </c>
      <c r="AQ128">
        <v>0.19</v>
      </c>
      <c r="AR128">
        <v>1203.4100000000001</v>
      </c>
      <c r="AS128" s="2">
        <f t="shared" si="1"/>
        <v>1.0464385474860336</v>
      </c>
    </row>
    <row r="129" spans="1:45" x14ac:dyDescent="0.3">
      <c r="A129">
        <v>1826</v>
      </c>
      <c r="B129">
        <v>0</v>
      </c>
      <c r="C129">
        <v>3403.2</v>
      </c>
      <c r="D129">
        <v>13530.7</v>
      </c>
      <c r="E129">
        <v>289.5</v>
      </c>
      <c r="F129">
        <v>10802.5</v>
      </c>
      <c r="G129">
        <v>308.60000000000002</v>
      </c>
      <c r="H129">
        <v>252.1</v>
      </c>
      <c r="I129">
        <v>252.1</v>
      </c>
      <c r="J129">
        <v>236</v>
      </c>
      <c r="K129">
        <v>805.5</v>
      </c>
      <c r="L129">
        <v>61.4</v>
      </c>
      <c r="M129">
        <v>1068</v>
      </c>
      <c r="N129">
        <v>154.9</v>
      </c>
      <c r="O129">
        <v>17</v>
      </c>
      <c r="P129">
        <v>47</v>
      </c>
      <c r="Q129">
        <v>64</v>
      </c>
      <c r="R129">
        <v>88.6</v>
      </c>
      <c r="S129">
        <v>1</v>
      </c>
      <c r="T129">
        <v>465</v>
      </c>
      <c r="U129">
        <v>142.55000000000001</v>
      </c>
      <c r="V129">
        <v>155</v>
      </c>
      <c r="W129">
        <v>149.06</v>
      </c>
      <c r="X129">
        <v>0.15</v>
      </c>
      <c r="Y129">
        <v>4.32</v>
      </c>
      <c r="Z129">
        <v>7.77</v>
      </c>
      <c r="AA129">
        <v>0.11</v>
      </c>
      <c r="AB129">
        <v>11.13</v>
      </c>
      <c r="AC129">
        <v>0.2</v>
      </c>
      <c r="AD129">
        <v>1.36</v>
      </c>
      <c r="AE129">
        <v>2.2400000000000002</v>
      </c>
      <c r="AF129">
        <v>569.79999999999995</v>
      </c>
      <c r="AG129">
        <v>7.6</v>
      </c>
      <c r="AH129">
        <v>106.2</v>
      </c>
      <c r="AI129">
        <v>26.5</v>
      </c>
      <c r="AJ129">
        <v>356.3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252.13</v>
      </c>
      <c r="AQ129">
        <v>0.27</v>
      </c>
      <c r="AR129">
        <v>1068.05</v>
      </c>
      <c r="AS129" s="2">
        <f t="shared" si="1"/>
        <v>1</v>
      </c>
    </row>
    <row r="130" spans="1:45" x14ac:dyDescent="0.3">
      <c r="A130">
        <v>1827</v>
      </c>
      <c r="B130">
        <v>0</v>
      </c>
      <c r="C130">
        <v>3399.1</v>
      </c>
      <c r="D130">
        <v>13536.4</v>
      </c>
      <c r="E130">
        <v>295.10000000000002</v>
      </c>
      <c r="F130">
        <v>10976.6</v>
      </c>
      <c r="G130">
        <v>310.89999999999998</v>
      </c>
      <c r="H130">
        <v>316.8</v>
      </c>
      <c r="I130">
        <v>344.4</v>
      </c>
      <c r="J130">
        <v>247.4</v>
      </c>
      <c r="K130">
        <v>607.79999999999995</v>
      </c>
      <c r="L130">
        <v>0.4</v>
      </c>
      <c r="M130">
        <v>950.8</v>
      </c>
      <c r="N130">
        <v>104.5</v>
      </c>
      <c r="O130">
        <v>11.5</v>
      </c>
      <c r="P130">
        <v>39.1</v>
      </c>
      <c r="Q130">
        <v>50.6</v>
      </c>
      <c r="R130">
        <v>57</v>
      </c>
      <c r="S130">
        <v>0.81</v>
      </c>
      <c r="T130">
        <v>391.56</v>
      </c>
      <c r="U130">
        <v>124.63</v>
      </c>
      <c r="V130">
        <v>130.52000000000001</v>
      </c>
      <c r="W130">
        <v>183.72</v>
      </c>
      <c r="X130">
        <v>0.15</v>
      </c>
      <c r="Y130">
        <v>3.12</v>
      </c>
      <c r="Z130">
        <v>6.41</v>
      </c>
      <c r="AA130">
        <v>0.56999999999999995</v>
      </c>
      <c r="AB130">
        <v>6.36</v>
      </c>
      <c r="AC130">
        <v>1.55</v>
      </c>
      <c r="AD130">
        <v>1.29</v>
      </c>
      <c r="AE130">
        <v>2.4500000000000002</v>
      </c>
      <c r="AF130">
        <v>627.1</v>
      </c>
      <c r="AG130">
        <v>8.6</v>
      </c>
      <c r="AH130">
        <v>111.3</v>
      </c>
      <c r="AI130">
        <v>27.8</v>
      </c>
      <c r="AJ130">
        <v>203.9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305.73</v>
      </c>
      <c r="AQ130">
        <v>0.13</v>
      </c>
      <c r="AR130">
        <v>1280.28</v>
      </c>
      <c r="AS130" s="2">
        <f t="shared" si="1"/>
        <v>1.0871212121212119</v>
      </c>
    </row>
    <row r="131" spans="1:45" x14ac:dyDescent="0.3">
      <c r="A131">
        <v>1828</v>
      </c>
      <c r="B131">
        <v>0</v>
      </c>
      <c r="C131">
        <v>3394.9</v>
      </c>
      <c r="D131">
        <v>13487.1</v>
      </c>
      <c r="E131">
        <v>316.8</v>
      </c>
      <c r="F131">
        <v>11032.9</v>
      </c>
      <c r="G131">
        <v>311.5</v>
      </c>
      <c r="H131">
        <v>277</v>
      </c>
      <c r="I131">
        <v>290</v>
      </c>
      <c r="J131">
        <v>281.2</v>
      </c>
      <c r="K131">
        <v>443.6</v>
      </c>
      <c r="L131">
        <v>-204.2</v>
      </c>
      <c r="M131">
        <v>788.8</v>
      </c>
      <c r="N131">
        <v>136.80000000000001</v>
      </c>
      <c r="O131">
        <v>15</v>
      </c>
      <c r="P131">
        <v>36.299999999999997</v>
      </c>
      <c r="Q131">
        <v>51.4</v>
      </c>
      <c r="R131">
        <v>73.8</v>
      </c>
      <c r="S131">
        <v>0.76</v>
      </c>
      <c r="T131">
        <v>263.60000000000002</v>
      </c>
      <c r="U131">
        <v>101.65</v>
      </c>
      <c r="V131">
        <v>101.65</v>
      </c>
      <c r="W131">
        <v>148.30000000000001</v>
      </c>
      <c r="X131">
        <v>0.15</v>
      </c>
      <c r="Y131">
        <v>3.56</v>
      </c>
      <c r="Z131">
        <v>5.13</v>
      </c>
      <c r="AA131">
        <v>0.21</v>
      </c>
      <c r="AB131">
        <v>7.6</v>
      </c>
      <c r="AC131">
        <v>0.49</v>
      </c>
      <c r="AD131">
        <v>1.26</v>
      </c>
      <c r="AE131">
        <v>2.31</v>
      </c>
      <c r="AF131">
        <v>605.1</v>
      </c>
      <c r="AG131">
        <v>8.1999999999999993</v>
      </c>
      <c r="AH131">
        <v>126.5</v>
      </c>
      <c r="AI131">
        <v>31.6</v>
      </c>
      <c r="AJ131">
        <v>247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276.95</v>
      </c>
      <c r="AQ131">
        <v>0.24</v>
      </c>
      <c r="AR131">
        <v>1234.71</v>
      </c>
      <c r="AS131" s="2">
        <f t="shared" si="1"/>
        <v>1.0469314079422383</v>
      </c>
    </row>
    <row r="132" spans="1:45" x14ac:dyDescent="0.3">
      <c r="A132">
        <v>1829</v>
      </c>
      <c r="B132">
        <v>0</v>
      </c>
      <c r="C132">
        <v>3389.1</v>
      </c>
      <c r="D132">
        <v>13376.8</v>
      </c>
      <c r="E132">
        <v>284.8</v>
      </c>
      <c r="F132">
        <v>10948</v>
      </c>
      <c r="G132">
        <v>310.2</v>
      </c>
      <c r="H132">
        <v>225.9</v>
      </c>
      <c r="I132">
        <v>225.9</v>
      </c>
      <c r="J132">
        <v>217.3</v>
      </c>
      <c r="K132">
        <v>690.7</v>
      </c>
      <c r="L132">
        <v>45.5</v>
      </c>
      <c r="M132">
        <v>946.7</v>
      </c>
      <c r="N132">
        <v>127.5</v>
      </c>
      <c r="O132">
        <v>14</v>
      </c>
      <c r="P132">
        <v>42.1</v>
      </c>
      <c r="Q132">
        <v>56.2</v>
      </c>
      <c r="R132">
        <v>81.900000000000006</v>
      </c>
      <c r="S132">
        <v>0.92</v>
      </c>
      <c r="T132">
        <v>380.06</v>
      </c>
      <c r="U132">
        <v>126.91</v>
      </c>
      <c r="V132">
        <v>126.91</v>
      </c>
      <c r="W132">
        <v>131.59</v>
      </c>
      <c r="X132">
        <v>0.15</v>
      </c>
      <c r="Y132">
        <v>4.28</v>
      </c>
      <c r="Z132">
        <v>6.76</v>
      </c>
      <c r="AA132">
        <v>0.13</v>
      </c>
      <c r="AB132">
        <v>8.68</v>
      </c>
      <c r="AC132">
        <v>0.28000000000000003</v>
      </c>
      <c r="AD132">
        <v>1.33</v>
      </c>
      <c r="AE132">
        <v>2.27</v>
      </c>
      <c r="AF132">
        <v>543.5</v>
      </c>
      <c r="AG132">
        <v>7.4</v>
      </c>
      <c r="AH132">
        <v>97.8</v>
      </c>
      <c r="AI132">
        <v>24.4</v>
      </c>
      <c r="AJ132">
        <v>282.8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225.9</v>
      </c>
      <c r="AQ132">
        <v>0.37</v>
      </c>
      <c r="AR132">
        <v>1046.6099999999999</v>
      </c>
      <c r="AS132" s="2">
        <f t="shared" ref="AS132:AS195" si="2">+I132/H132</f>
        <v>1</v>
      </c>
    </row>
    <row r="133" spans="1:45" x14ac:dyDescent="0.3">
      <c r="A133">
        <v>1830</v>
      </c>
      <c r="B133">
        <v>0</v>
      </c>
      <c r="C133">
        <v>3382</v>
      </c>
      <c r="D133">
        <v>13324.5</v>
      </c>
      <c r="E133">
        <v>279.3</v>
      </c>
      <c r="F133">
        <v>10954.4</v>
      </c>
      <c r="G133">
        <v>310.10000000000002</v>
      </c>
      <c r="H133">
        <v>282</v>
      </c>
      <c r="I133">
        <v>282</v>
      </c>
      <c r="J133">
        <v>228.9</v>
      </c>
      <c r="K133">
        <v>661.1</v>
      </c>
      <c r="L133">
        <v>16.5</v>
      </c>
      <c r="M133">
        <v>990.1</v>
      </c>
      <c r="N133">
        <v>107.3</v>
      </c>
      <c r="O133">
        <v>11.8</v>
      </c>
      <c r="P133">
        <v>41.5</v>
      </c>
      <c r="Q133">
        <v>53.3</v>
      </c>
      <c r="R133">
        <v>52.8</v>
      </c>
      <c r="S133">
        <v>0.86</v>
      </c>
      <c r="T133">
        <v>392.85</v>
      </c>
      <c r="U133">
        <v>130.79</v>
      </c>
      <c r="V133">
        <v>130.94999999999999</v>
      </c>
      <c r="W133">
        <v>153.69</v>
      </c>
      <c r="X133">
        <v>0.15</v>
      </c>
      <c r="Y133">
        <v>4.08</v>
      </c>
      <c r="Z133">
        <v>6.96</v>
      </c>
      <c r="AA133">
        <v>0.32</v>
      </c>
      <c r="AB133">
        <v>8.0399999999999991</v>
      </c>
      <c r="AC133">
        <v>1.1499999999999999</v>
      </c>
      <c r="AD133">
        <v>1.33</v>
      </c>
      <c r="AE133">
        <v>2.4</v>
      </c>
      <c r="AF133">
        <v>584.70000000000005</v>
      </c>
      <c r="AG133">
        <v>8</v>
      </c>
      <c r="AH133">
        <v>103</v>
      </c>
      <c r="AI133">
        <v>25.7</v>
      </c>
      <c r="AJ133">
        <v>260.3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282.02999999999997</v>
      </c>
      <c r="AQ133">
        <v>0.21</v>
      </c>
      <c r="AR133">
        <v>1261.23</v>
      </c>
      <c r="AS133" s="2">
        <f t="shared" si="2"/>
        <v>1</v>
      </c>
    </row>
    <row r="134" spans="1:45" x14ac:dyDescent="0.3">
      <c r="A134">
        <v>1831</v>
      </c>
      <c r="B134">
        <v>0</v>
      </c>
      <c r="C134">
        <v>3374.6</v>
      </c>
      <c r="D134">
        <v>13282.4</v>
      </c>
      <c r="E134">
        <v>281.7</v>
      </c>
      <c r="F134">
        <v>10954.5</v>
      </c>
      <c r="G134">
        <v>310</v>
      </c>
      <c r="H134">
        <v>290.60000000000002</v>
      </c>
      <c r="I134">
        <v>291</v>
      </c>
      <c r="J134">
        <v>238.9</v>
      </c>
      <c r="K134">
        <v>844.7</v>
      </c>
      <c r="L134">
        <v>172.8</v>
      </c>
      <c r="M134">
        <v>1166.8</v>
      </c>
      <c r="N134">
        <v>125.5</v>
      </c>
      <c r="O134">
        <v>13.8</v>
      </c>
      <c r="P134">
        <v>45.6</v>
      </c>
      <c r="Q134">
        <v>59.4</v>
      </c>
      <c r="R134">
        <v>67.2</v>
      </c>
      <c r="S134">
        <v>0.97</v>
      </c>
      <c r="T134">
        <v>512.38</v>
      </c>
      <c r="U134">
        <v>145.66</v>
      </c>
      <c r="V134">
        <v>170.79</v>
      </c>
      <c r="W134">
        <v>173.35</v>
      </c>
      <c r="X134">
        <v>0.15</v>
      </c>
      <c r="Y134">
        <v>3.13</v>
      </c>
      <c r="Z134">
        <v>7.72</v>
      </c>
      <c r="AA134">
        <v>0.46</v>
      </c>
      <c r="AB134">
        <v>8.25</v>
      </c>
      <c r="AC134">
        <v>1.18</v>
      </c>
      <c r="AD134">
        <v>1.33</v>
      </c>
      <c r="AE134">
        <v>2.4</v>
      </c>
      <c r="AF134">
        <v>595.20000000000005</v>
      </c>
      <c r="AG134">
        <v>8.1999999999999993</v>
      </c>
      <c r="AH134">
        <v>107.5</v>
      </c>
      <c r="AI134">
        <v>26.9</v>
      </c>
      <c r="AJ134">
        <v>267.8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290.64999999999998</v>
      </c>
      <c r="AQ134">
        <v>0.16</v>
      </c>
      <c r="AR134">
        <v>1232.2</v>
      </c>
      <c r="AS134" s="2">
        <f t="shared" si="2"/>
        <v>1.001376462491397</v>
      </c>
    </row>
    <row r="135" spans="1:45" x14ac:dyDescent="0.3">
      <c r="A135">
        <v>1832</v>
      </c>
      <c r="B135">
        <v>0</v>
      </c>
      <c r="C135">
        <v>3368</v>
      </c>
      <c r="D135">
        <v>13327.6</v>
      </c>
      <c r="E135">
        <v>316</v>
      </c>
      <c r="F135">
        <v>10933.7</v>
      </c>
      <c r="G135">
        <v>309.60000000000002</v>
      </c>
      <c r="H135">
        <v>323.7</v>
      </c>
      <c r="I135">
        <v>379.5</v>
      </c>
      <c r="J135">
        <v>291.10000000000002</v>
      </c>
      <c r="K135">
        <v>752.8</v>
      </c>
      <c r="L135">
        <v>6.1</v>
      </c>
      <c r="M135">
        <v>1140.4000000000001</v>
      </c>
      <c r="N135">
        <v>112.8</v>
      </c>
      <c r="O135">
        <v>12.4</v>
      </c>
      <c r="P135">
        <v>48.5</v>
      </c>
      <c r="Q135">
        <v>60.9</v>
      </c>
      <c r="R135">
        <v>52.9</v>
      </c>
      <c r="S135">
        <v>0.92</v>
      </c>
      <c r="T135">
        <v>511.17</v>
      </c>
      <c r="U135">
        <v>133.37</v>
      </c>
      <c r="V135">
        <v>170.39</v>
      </c>
      <c r="W135">
        <v>169.96</v>
      </c>
      <c r="X135">
        <v>0.15</v>
      </c>
      <c r="Y135">
        <v>3.45</v>
      </c>
      <c r="Z135">
        <v>7.01</v>
      </c>
      <c r="AA135">
        <v>0.36</v>
      </c>
      <c r="AB135">
        <v>9.31</v>
      </c>
      <c r="AC135">
        <v>1.19</v>
      </c>
      <c r="AD135">
        <v>1.31</v>
      </c>
      <c r="AE135">
        <v>2.39</v>
      </c>
      <c r="AF135">
        <v>648.70000000000005</v>
      </c>
      <c r="AG135">
        <v>8.9</v>
      </c>
      <c r="AH135">
        <v>131</v>
      </c>
      <c r="AI135">
        <v>32.700000000000003</v>
      </c>
      <c r="AJ135">
        <v>301.3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294.55</v>
      </c>
      <c r="AQ135">
        <v>0.1</v>
      </c>
      <c r="AR135">
        <v>1301.93</v>
      </c>
      <c r="AS135" s="2">
        <f t="shared" si="2"/>
        <v>1.1723818350324375</v>
      </c>
    </row>
    <row r="136" spans="1:45" x14ac:dyDescent="0.3">
      <c r="A136">
        <v>1833</v>
      </c>
      <c r="B136">
        <v>0</v>
      </c>
      <c r="C136">
        <v>3363</v>
      </c>
      <c r="D136">
        <v>13372</v>
      </c>
      <c r="E136">
        <v>320.39999999999998</v>
      </c>
      <c r="F136">
        <v>11005.7</v>
      </c>
      <c r="G136">
        <v>310.60000000000002</v>
      </c>
      <c r="H136">
        <v>296.39999999999998</v>
      </c>
      <c r="I136">
        <v>378.6</v>
      </c>
      <c r="J136">
        <v>272</v>
      </c>
      <c r="K136">
        <v>588.29999999999995</v>
      </c>
      <c r="L136">
        <v>-80</v>
      </c>
      <c r="M136">
        <v>931.6</v>
      </c>
      <c r="N136">
        <v>93.5</v>
      </c>
      <c r="O136">
        <v>10.3</v>
      </c>
      <c r="P136">
        <v>40.299999999999997</v>
      </c>
      <c r="Q136">
        <v>50.6</v>
      </c>
      <c r="R136">
        <v>42.5</v>
      </c>
      <c r="S136">
        <v>0.86</v>
      </c>
      <c r="T136">
        <v>421.29</v>
      </c>
      <c r="U136">
        <v>129.81</v>
      </c>
      <c r="V136">
        <v>140.43</v>
      </c>
      <c r="W136">
        <v>161.27000000000001</v>
      </c>
      <c r="X136">
        <v>0.15</v>
      </c>
      <c r="Y136">
        <v>2.75</v>
      </c>
      <c r="Z136">
        <v>6.66</v>
      </c>
      <c r="AA136">
        <v>0.27</v>
      </c>
      <c r="AB136">
        <v>7.74</v>
      </c>
      <c r="AC136">
        <v>0.89</v>
      </c>
      <c r="AD136">
        <v>1.28</v>
      </c>
      <c r="AE136">
        <v>2.36</v>
      </c>
      <c r="AF136">
        <v>631.9</v>
      </c>
      <c r="AG136">
        <v>8.6999999999999993</v>
      </c>
      <c r="AH136">
        <v>122.4</v>
      </c>
      <c r="AI136">
        <v>30.6</v>
      </c>
      <c r="AJ136">
        <v>251.9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290.35000000000002</v>
      </c>
      <c r="AQ136">
        <v>0.16</v>
      </c>
      <c r="AR136">
        <v>1188.68</v>
      </c>
      <c r="AS136" s="2">
        <f t="shared" si="2"/>
        <v>1.2773279352226723</v>
      </c>
    </row>
    <row r="137" spans="1:45" x14ac:dyDescent="0.3">
      <c r="A137">
        <v>1834</v>
      </c>
      <c r="B137">
        <v>0</v>
      </c>
      <c r="C137">
        <v>3358.8</v>
      </c>
      <c r="D137">
        <v>13349.4</v>
      </c>
      <c r="E137">
        <v>311.3</v>
      </c>
      <c r="F137">
        <v>10949</v>
      </c>
      <c r="G137">
        <v>309.60000000000002</v>
      </c>
      <c r="H137">
        <v>288.5</v>
      </c>
      <c r="I137">
        <v>312.10000000000002</v>
      </c>
      <c r="J137">
        <v>256.5</v>
      </c>
      <c r="K137">
        <v>736.7</v>
      </c>
      <c r="L137">
        <v>22.8</v>
      </c>
      <c r="M137">
        <v>1066.8</v>
      </c>
      <c r="N137">
        <v>133.5</v>
      </c>
      <c r="O137">
        <v>14.7</v>
      </c>
      <c r="P137">
        <v>46.1</v>
      </c>
      <c r="Q137">
        <v>60.8</v>
      </c>
      <c r="R137">
        <v>72.099999999999994</v>
      </c>
      <c r="S137">
        <v>0.95</v>
      </c>
      <c r="T137">
        <v>459.14</v>
      </c>
      <c r="U137">
        <v>143.91999999999999</v>
      </c>
      <c r="V137">
        <v>153.05000000000001</v>
      </c>
      <c r="W137">
        <v>161.22</v>
      </c>
      <c r="X137">
        <v>0.15</v>
      </c>
      <c r="Y137">
        <v>2.9</v>
      </c>
      <c r="Z137">
        <v>7.57</v>
      </c>
      <c r="AA137">
        <v>0.22</v>
      </c>
      <c r="AB137">
        <v>9.3800000000000008</v>
      </c>
      <c r="AC137">
        <v>0.55000000000000004</v>
      </c>
      <c r="AD137">
        <v>1.31</v>
      </c>
      <c r="AE137">
        <v>2.31</v>
      </c>
      <c r="AF137">
        <v>621.79999999999995</v>
      </c>
      <c r="AG137">
        <v>8.4</v>
      </c>
      <c r="AH137">
        <v>115.4</v>
      </c>
      <c r="AI137">
        <v>28.9</v>
      </c>
      <c r="AJ137">
        <v>305.39999999999998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288.45999999999998</v>
      </c>
      <c r="AQ137">
        <v>0.17</v>
      </c>
      <c r="AR137">
        <v>1149.71</v>
      </c>
      <c r="AS137" s="2">
        <f t="shared" si="2"/>
        <v>1.0818024263431543</v>
      </c>
    </row>
    <row r="138" spans="1:45" x14ac:dyDescent="0.3">
      <c r="A138">
        <v>1835</v>
      </c>
      <c r="B138">
        <v>0</v>
      </c>
      <c r="C138">
        <v>3354.7</v>
      </c>
      <c r="D138">
        <v>13355.2</v>
      </c>
      <c r="E138">
        <v>328.4</v>
      </c>
      <c r="F138">
        <v>10834.8</v>
      </c>
      <c r="G138">
        <v>307.8</v>
      </c>
      <c r="H138">
        <v>319.8</v>
      </c>
      <c r="I138">
        <v>340.1</v>
      </c>
      <c r="J138">
        <v>286.3</v>
      </c>
      <c r="K138">
        <v>724.9</v>
      </c>
      <c r="L138">
        <v>-57.6</v>
      </c>
      <c r="M138">
        <v>1121.7</v>
      </c>
      <c r="N138">
        <v>158.9</v>
      </c>
      <c r="O138">
        <v>17.5</v>
      </c>
      <c r="P138">
        <v>49.4</v>
      </c>
      <c r="Q138">
        <v>66.900000000000006</v>
      </c>
      <c r="R138">
        <v>87.9</v>
      </c>
      <c r="S138">
        <v>0.93</v>
      </c>
      <c r="T138">
        <v>456.11</v>
      </c>
      <c r="U138">
        <v>135.33000000000001</v>
      </c>
      <c r="V138">
        <v>152.04</v>
      </c>
      <c r="W138">
        <v>159.18</v>
      </c>
      <c r="X138">
        <v>0.15</v>
      </c>
      <c r="Y138">
        <v>4.46</v>
      </c>
      <c r="Z138">
        <v>7.33</v>
      </c>
      <c r="AA138">
        <v>0.39</v>
      </c>
      <c r="AB138">
        <v>10.78</v>
      </c>
      <c r="AC138">
        <v>1.1299999999999999</v>
      </c>
      <c r="AD138">
        <v>1.35</v>
      </c>
      <c r="AE138">
        <v>2.37</v>
      </c>
      <c r="AF138">
        <v>656.7</v>
      </c>
      <c r="AG138">
        <v>8.9</v>
      </c>
      <c r="AH138">
        <v>128.80000000000001</v>
      </c>
      <c r="AI138">
        <v>32.200000000000003</v>
      </c>
      <c r="AJ138">
        <v>346.9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291.04000000000002</v>
      </c>
      <c r="AQ138">
        <v>0.11</v>
      </c>
      <c r="AR138">
        <v>1252.7</v>
      </c>
      <c r="AS138" s="2">
        <f t="shared" si="2"/>
        <v>1.0634771732332708</v>
      </c>
    </row>
    <row r="139" spans="1:45" x14ac:dyDescent="0.3">
      <c r="A139">
        <v>1836</v>
      </c>
      <c r="B139">
        <v>0</v>
      </c>
      <c r="C139">
        <v>3351.3</v>
      </c>
      <c r="D139">
        <v>13357.5</v>
      </c>
      <c r="E139">
        <v>319.7</v>
      </c>
      <c r="F139">
        <v>10862.5</v>
      </c>
      <c r="G139">
        <v>308.10000000000002</v>
      </c>
      <c r="H139">
        <v>300.7</v>
      </c>
      <c r="I139">
        <v>337.9</v>
      </c>
      <c r="J139">
        <v>265.8</v>
      </c>
      <c r="K139">
        <v>626.20000000000005</v>
      </c>
      <c r="L139">
        <v>-64.8</v>
      </c>
      <c r="M139">
        <v>1009.8</v>
      </c>
      <c r="N139">
        <v>126.2</v>
      </c>
      <c r="O139">
        <v>13.9</v>
      </c>
      <c r="P139">
        <v>44.4</v>
      </c>
      <c r="Q139">
        <v>58.3</v>
      </c>
      <c r="R139">
        <v>68.400000000000006</v>
      </c>
      <c r="S139">
        <v>0.84</v>
      </c>
      <c r="T139">
        <v>407.32</v>
      </c>
      <c r="U139">
        <v>126.08</v>
      </c>
      <c r="V139">
        <v>135.77000000000001</v>
      </c>
      <c r="W139">
        <v>160.66999999999999</v>
      </c>
      <c r="X139">
        <v>0.15</v>
      </c>
      <c r="Y139">
        <v>4.42</v>
      </c>
      <c r="Z139">
        <v>6.73</v>
      </c>
      <c r="AA139">
        <v>0.56000000000000005</v>
      </c>
      <c r="AB139">
        <v>8.61</v>
      </c>
      <c r="AC139">
        <v>1.64</v>
      </c>
      <c r="AD139">
        <v>1.33</v>
      </c>
      <c r="AE139">
        <v>2.44</v>
      </c>
      <c r="AF139">
        <v>643.1</v>
      </c>
      <c r="AG139">
        <v>9</v>
      </c>
      <c r="AH139">
        <v>119.6</v>
      </c>
      <c r="AI139">
        <v>29.9</v>
      </c>
      <c r="AJ139">
        <v>277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293.14</v>
      </c>
      <c r="AQ139">
        <v>0.14000000000000001</v>
      </c>
      <c r="AR139">
        <v>1323.68</v>
      </c>
      <c r="AS139" s="2">
        <f t="shared" si="2"/>
        <v>1.1237113402061856</v>
      </c>
    </row>
    <row r="140" spans="1:45" x14ac:dyDescent="0.3">
      <c r="A140">
        <v>1837</v>
      </c>
      <c r="B140">
        <v>0</v>
      </c>
      <c r="C140">
        <v>3347.6</v>
      </c>
      <c r="D140">
        <v>13325.2</v>
      </c>
      <c r="E140">
        <v>298.60000000000002</v>
      </c>
      <c r="F140">
        <v>10884.5</v>
      </c>
      <c r="G140">
        <v>308.39999999999998</v>
      </c>
      <c r="H140">
        <v>280.2</v>
      </c>
      <c r="I140">
        <v>301.7</v>
      </c>
      <c r="J140">
        <v>235.7</v>
      </c>
      <c r="K140">
        <v>698.5</v>
      </c>
      <c r="L140">
        <v>46.8</v>
      </c>
      <c r="M140">
        <v>998.1</v>
      </c>
      <c r="N140">
        <v>118.4</v>
      </c>
      <c r="O140">
        <v>13</v>
      </c>
      <c r="P140">
        <v>43.9</v>
      </c>
      <c r="Q140">
        <v>56.9</v>
      </c>
      <c r="R140">
        <v>66.2</v>
      </c>
      <c r="S140">
        <v>0.93</v>
      </c>
      <c r="T140">
        <v>435.55</v>
      </c>
      <c r="U140">
        <v>137.56</v>
      </c>
      <c r="V140">
        <v>145.18</v>
      </c>
      <c r="W140">
        <v>174.14</v>
      </c>
      <c r="X140">
        <v>0.15</v>
      </c>
      <c r="Y140">
        <v>3.58</v>
      </c>
      <c r="Z140">
        <v>7.3</v>
      </c>
      <c r="AA140">
        <v>0.55000000000000004</v>
      </c>
      <c r="AB140">
        <v>8.1</v>
      </c>
      <c r="AC140">
        <v>1.27</v>
      </c>
      <c r="AD140">
        <v>1.33</v>
      </c>
      <c r="AE140">
        <v>2.4</v>
      </c>
      <c r="AF140">
        <v>604.5</v>
      </c>
      <c r="AG140">
        <v>8.4</v>
      </c>
      <c r="AH140">
        <v>106.1</v>
      </c>
      <c r="AI140">
        <v>26.5</v>
      </c>
      <c r="AJ140">
        <v>262.10000000000002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280.18</v>
      </c>
      <c r="AQ140">
        <v>0.18</v>
      </c>
      <c r="AR140">
        <v>1131.99</v>
      </c>
      <c r="AS140" s="2">
        <f t="shared" si="2"/>
        <v>1.0767309064953605</v>
      </c>
    </row>
    <row r="141" spans="1:45" x14ac:dyDescent="0.3">
      <c r="A141">
        <v>1838</v>
      </c>
      <c r="B141">
        <v>0</v>
      </c>
      <c r="C141">
        <v>3343.8</v>
      </c>
      <c r="D141">
        <v>13314.2</v>
      </c>
      <c r="E141">
        <v>312.2</v>
      </c>
      <c r="F141">
        <v>10975.4</v>
      </c>
      <c r="G141">
        <v>309.60000000000002</v>
      </c>
      <c r="H141">
        <v>305.7</v>
      </c>
      <c r="I141">
        <v>322.60000000000002</v>
      </c>
      <c r="J141">
        <v>271.2</v>
      </c>
      <c r="K141">
        <v>541.20000000000005</v>
      </c>
      <c r="L141">
        <v>-108.2</v>
      </c>
      <c r="M141">
        <v>884.7</v>
      </c>
      <c r="N141">
        <v>107.8</v>
      </c>
      <c r="O141">
        <v>11.9</v>
      </c>
      <c r="P141">
        <v>37.299999999999997</v>
      </c>
      <c r="Q141">
        <v>49.2</v>
      </c>
      <c r="R141">
        <v>57.5</v>
      </c>
      <c r="S141">
        <v>0.82</v>
      </c>
      <c r="T141">
        <v>335.71</v>
      </c>
      <c r="U141">
        <v>116.68</v>
      </c>
      <c r="V141">
        <v>116.68</v>
      </c>
      <c r="W141">
        <v>174.7</v>
      </c>
      <c r="X141">
        <v>0.15</v>
      </c>
      <c r="Y141">
        <v>3.4</v>
      </c>
      <c r="Z141">
        <v>5.98</v>
      </c>
      <c r="AA141">
        <v>0.39</v>
      </c>
      <c r="AB141">
        <v>7.46</v>
      </c>
      <c r="AC141">
        <v>1.05</v>
      </c>
      <c r="AD141">
        <v>1.28</v>
      </c>
      <c r="AE141">
        <v>2.39</v>
      </c>
      <c r="AF141">
        <v>630.70000000000005</v>
      </c>
      <c r="AG141">
        <v>8.6999999999999993</v>
      </c>
      <c r="AH141">
        <v>122</v>
      </c>
      <c r="AI141">
        <v>30.5</v>
      </c>
      <c r="AJ141">
        <v>242.9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291.85000000000002</v>
      </c>
      <c r="AQ141">
        <v>0.13</v>
      </c>
      <c r="AR141">
        <v>1167.98</v>
      </c>
      <c r="AS141" s="2">
        <f t="shared" si="2"/>
        <v>1.0552829571475304</v>
      </c>
    </row>
    <row r="142" spans="1:45" x14ac:dyDescent="0.3">
      <c r="A142">
        <v>1839</v>
      </c>
      <c r="B142">
        <v>0</v>
      </c>
      <c r="C142">
        <v>3339.3</v>
      </c>
      <c r="D142">
        <v>13241.1</v>
      </c>
      <c r="E142">
        <v>305.2</v>
      </c>
      <c r="F142">
        <v>10910.7</v>
      </c>
      <c r="G142">
        <v>308.7</v>
      </c>
      <c r="H142">
        <v>259.3</v>
      </c>
      <c r="I142">
        <v>259.3</v>
      </c>
      <c r="J142">
        <v>252.3</v>
      </c>
      <c r="K142">
        <v>712.4</v>
      </c>
      <c r="L142">
        <v>27.8</v>
      </c>
      <c r="M142">
        <v>1003.8</v>
      </c>
      <c r="N142">
        <v>111.8</v>
      </c>
      <c r="O142">
        <v>12.3</v>
      </c>
      <c r="P142">
        <v>42.4</v>
      </c>
      <c r="Q142">
        <v>54.7</v>
      </c>
      <c r="R142">
        <v>58.2</v>
      </c>
      <c r="S142">
        <v>0.96</v>
      </c>
      <c r="T142">
        <v>411.38</v>
      </c>
      <c r="U142">
        <v>137.38999999999999</v>
      </c>
      <c r="V142">
        <v>137.38999999999999</v>
      </c>
      <c r="W142">
        <v>152.63999999999999</v>
      </c>
      <c r="X142">
        <v>0.15</v>
      </c>
      <c r="Y142">
        <v>3.4</v>
      </c>
      <c r="Z142">
        <v>7.25</v>
      </c>
      <c r="AA142">
        <v>0.21</v>
      </c>
      <c r="AB142">
        <v>8.9600000000000009</v>
      </c>
      <c r="AC142">
        <v>0.52</v>
      </c>
      <c r="AD142">
        <v>1.32</v>
      </c>
      <c r="AE142">
        <v>2.31</v>
      </c>
      <c r="AF142">
        <v>586</v>
      </c>
      <c r="AG142">
        <v>8</v>
      </c>
      <c r="AH142">
        <v>113.5</v>
      </c>
      <c r="AI142">
        <v>28.4</v>
      </c>
      <c r="AJ142">
        <v>292.8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259.27999999999997</v>
      </c>
      <c r="AQ142">
        <v>0.24</v>
      </c>
      <c r="AR142">
        <v>1069.75</v>
      </c>
      <c r="AS142" s="2">
        <f t="shared" si="2"/>
        <v>1</v>
      </c>
    </row>
    <row r="143" spans="1:45" x14ac:dyDescent="0.3">
      <c r="A143">
        <v>1840</v>
      </c>
      <c r="B143">
        <v>0</v>
      </c>
      <c r="C143">
        <v>3334.1</v>
      </c>
      <c r="D143">
        <v>13214.3</v>
      </c>
      <c r="E143">
        <v>304.7</v>
      </c>
      <c r="F143">
        <v>10940.2</v>
      </c>
      <c r="G143">
        <v>308.89999999999998</v>
      </c>
      <c r="H143">
        <v>305.3</v>
      </c>
      <c r="I143">
        <v>305.3</v>
      </c>
      <c r="J143">
        <v>255.5</v>
      </c>
      <c r="K143">
        <v>685.7</v>
      </c>
      <c r="L143">
        <v>9.4</v>
      </c>
      <c r="M143">
        <v>1040.3</v>
      </c>
      <c r="N143">
        <v>123</v>
      </c>
      <c r="O143">
        <v>13.5</v>
      </c>
      <c r="P143">
        <v>43.4</v>
      </c>
      <c r="Q143">
        <v>56.9</v>
      </c>
      <c r="R143">
        <v>62.7</v>
      </c>
      <c r="S143">
        <v>0.9</v>
      </c>
      <c r="T143">
        <v>407.63</v>
      </c>
      <c r="U143">
        <v>136.56</v>
      </c>
      <c r="V143">
        <v>136.56</v>
      </c>
      <c r="W143">
        <v>168.76</v>
      </c>
      <c r="X143">
        <v>0.15</v>
      </c>
      <c r="Y143">
        <v>3.21</v>
      </c>
      <c r="Z143">
        <v>7.16</v>
      </c>
      <c r="AA143">
        <v>0.32</v>
      </c>
      <c r="AB143">
        <v>8.3000000000000007</v>
      </c>
      <c r="AC143">
        <v>1.03</v>
      </c>
      <c r="AD143">
        <v>1.31</v>
      </c>
      <c r="AE143">
        <v>2.38</v>
      </c>
      <c r="AF143">
        <v>628.70000000000005</v>
      </c>
      <c r="AG143">
        <v>8.6</v>
      </c>
      <c r="AH143">
        <v>115</v>
      </c>
      <c r="AI143">
        <v>28.7</v>
      </c>
      <c r="AJ143">
        <v>269.60000000000002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299.16000000000003</v>
      </c>
      <c r="AQ143">
        <v>0.15</v>
      </c>
      <c r="AR143">
        <v>1242.74</v>
      </c>
      <c r="AS143" s="2">
        <f t="shared" si="2"/>
        <v>1</v>
      </c>
    </row>
    <row r="144" spans="1:45" x14ac:dyDescent="0.3">
      <c r="A144">
        <v>1841</v>
      </c>
      <c r="B144">
        <v>0</v>
      </c>
      <c r="C144">
        <v>3328.7</v>
      </c>
      <c r="D144">
        <v>13187.3</v>
      </c>
      <c r="E144">
        <v>312.60000000000002</v>
      </c>
      <c r="F144">
        <v>10926.6</v>
      </c>
      <c r="G144">
        <v>308.60000000000002</v>
      </c>
      <c r="H144">
        <v>303.5</v>
      </c>
      <c r="I144">
        <v>303.5</v>
      </c>
      <c r="J144">
        <v>265.60000000000002</v>
      </c>
      <c r="K144">
        <v>736.3</v>
      </c>
      <c r="L144">
        <v>34.1</v>
      </c>
      <c r="M144">
        <v>1067.5</v>
      </c>
      <c r="N144">
        <v>163.6</v>
      </c>
      <c r="O144">
        <v>18</v>
      </c>
      <c r="P144">
        <v>42.6</v>
      </c>
      <c r="Q144">
        <v>60.6</v>
      </c>
      <c r="R144">
        <v>101</v>
      </c>
      <c r="S144">
        <v>0.94</v>
      </c>
      <c r="T144">
        <v>438.55</v>
      </c>
      <c r="U144">
        <v>143.03</v>
      </c>
      <c r="V144">
        <v>146.18</v>
      </c>
      <c r="W144">
        <v>172.95</v>
      </c>
      <c r="X144">
        <v>0.15</v>
      </c>
      <c r="Y144">
        <v>2.96</v>
      </c>
      <c r="Z144">
        <v>7.52</v>
      </c>
      <c r="AA144">
        <v>0.4</v>
      </c>
      <c r="AB144">
        <v>8.86</v>
      </c>
      <c r="AC144">
        <v>0.93</v>
      </c>
      <c r="AD144">
        <v>1.31</v>
      </c>
      <c r="AE144">
        <v>2.36</v>
      </c>
      <c r="AF144">
        <v>628.4</v>
      </c>
      <c r="AG144">
        <v>8.6</v>
      </c>
      <c r="AH144">
        <v>119.5</v>
      </c>
      <c r="AI144">
        <v>29.9</v>
      </c>
      <c r="AJ144">
        <v>288.89999999999998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297.41000000000003</v>
      </c>
      <c r="AQ144">
        <v>0.14000000000000001</v>
      </c>
      <c r="AR144">
        <v>1173.21</v>
      </c>
      <c r="AS144" s="2">
        <f t="shared" si="2"/>
        <v>1</v>
      </c>
    </row>
    <row r="145" spans="1:45" x14ac:dyDescent="0.3">
      <c r="A145">
        <v>1842</v>
      </c>
      <c r="B145">
        <v>0</v>
      </c>
      <c r="C145">
        <v>3323.4</v>
      </c>
      <c r="D145">
        <v>13182</v>
      </c>
      <c r="E145">
        <v>326.2</v>
      </c>
      <c r="F145">
        <v>10997</v>
      </c>
      <c r="G145">
        <v>309.5</v>
      </c>
      <c r="H145">
        <v>317.8</v>
      </c>
      <c r="I145">
        <v>324.89999999999998</v>
      </c>
      <c r="J145">
        <v>281.3</v>
      </c>
      <c r="K145">
        <v>621.6</v>
      </c>
      <c r="L145">
        <v>-60.6</v>
      </c>
      <c r="M145">
        <v>985.7</v>
      </c>
      <c r="N145">
        <v>111.2</v>
      </c>
      <c r="O145">
        <v>12.2</v>
      </c>
      <c r="P145">
        <v>42.9</v>
      </c>
      <c r="Q145">
        <v>55.2</v>
      </c>
      <c r="R145">
        <v>61.4</v>
      </c>
      <c r="S145">
        <v>0.87</v>
      </c>
      <c r="T145">
        <v>372.8</v>
      </c>
      <c r="U145">
        <v>130</v>
      </c>
      <c r="V145">
        <v>130</v>
      </c>
      <c r="W145">
        <v>174.21</v>
      </c>
      <c r="X145">
        <v>0.15</v>
      </c>
      <c r="Y145">
        <v>2.65</v>
      </c>
      <c r="Z145">
        <v>6.65</v>
      </c>
      <c r="AA145">
        <v>0.33</v>
      </c>
      <c r="AB145">
        <v>8.01</v>
      </c>
      <c r="AC145">
        <v>0.91</v>
      </c>
      <c r="AD145">
        <v>1.28</v>
      </c>
      <c r="AE145">
        <v>2.37</v>
      </c>
      <c r="AF145">
        <v>652.6</v>
      </c>
      <c r="AG145">
        <v>8.9</v>
      </c>
      <c r="AH145">
        <v>126.6</v>
      </c>
      <c r="AI145">
        <v>31.6</v>
      </c>
      <c r="AJ145">
        <v>262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306.7</v>
      </c>
      <c r="AQ145">
        <v>0.14000000000000001</v>
      </c>
      <c r="AR145">
        <v>1274.93</v>
      </c>
      <c r="AS145" s="2">
        <f t="shared" si="2"/>
        <v>1.0223410950283196</v>
      </c>
    </row>
    <row r="146" spans="1:45" x14ac:dyDescent="0.3">
      <c r="A146">
        <v>1843</v>
      </c>
      <c r="B146">
        <v>0</v>
      </c>
      <c r="C146">
        <v>3318.3</v>
      </c>
      <c r="D146">
        <v>13141.2</v>
      </c>
      <c r="E146">
        <v>321.10000000000002</v>
      </c>
      <c r="F146">
        <v>10969.2</v>
      </c>
      <c r="G146">
        <v>309.10000000000002</v>
      </c>
      <c r="H146">
        <v>288.89999999999998</v>
      </c>
      <c r="I146">
        <v>288.89999999999998</v>
      </c>
      <c r="J146">
        <v>268.10000000000002</v>
      </c>
      <c r="K146">
        <v>837.9</v>
      </c>
      <c r="L146">
        <v>123.7</v>
      </c>
      <c r="M146">
        <v>1175.3</v>
      </c>
      <c r="N146">
        <v>125.2</v>
      </c>
      <c r="O146">
        <v>13.8</v>
      </c>
      <c r="P146">
        <v>48.8</v>
      </c>
      <c r="Q146">
        <v>62.6</v>
      </c>
      <c r="R146">
        <v>62.7</v>
      </c>
      <c r="S146">
        <v>0.95</v>
      </c>
      <c r="T146">
        <v>494.36</v>
      </c>
      <c r="U146">
        <v>144.31</v>
      </c>
      <c r="V146">
        <v>164.79</v>
      </c>
      <c r="W146">
        <v>162.72</v>
      </c>
      <c r="X146">
        <v>0.15</v>
      </c>
      <c r="Y146">
        <v>2.5099999999999998</v>
      </c>
      <c r="Z146">
        <v>7.51</v>
      </c>
      <c r="AA146">
        <v>0.17</v>
      </c>
      <c r="AB146">
        <v>8.99</v>
      </c>
      <c r="AC146">
        <v>0.47</v>
      </c>
      <c r="AD146">
        <v>1.3</v>
      </c>
      <c r="AE146">
        <v>2.2999999999999998</v>
      </c>
      <c r="AF146">
        <v>629.1</v>
      </c>
      <c r="AG146">
        <v>8.5</v>
      </c>
      <c r="AH146">
        <v>120.7</v>
      </c>
      <c r="AI146">
        <v>30.2</v>
      </c>
      <c r="AJ146">
        <v>295.60000000000002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288.89999999999998</v>
      </c>
      <c r="AQ146">
        <v>0.17</v>
      </c>
      <c r="AR146">
        <v>1256.75</v>
      </c>
      <c r="AS146" s="2">
        <f t="shared" si="2"/>
        <v>1</v>
      </c>
    </row>
    <row r="147" spans="1:45" x14ac:dyDescent="0.3">
      <c r="A147">
        <v>1844</v>
      </c>
      <c r="B147">
        <v>0</v>
      </c>
      <c r="C147">
        <v>3313.6</v>
      </c>
      <c r="D147">
        <v>13176.8</v>
      </c>
      <c r="E147">
        <v>336.4</v>
      </c>
      <c r="F147">
        <v>10959</v>
      </c>
      <c r="G147">
        <v>308.8</v>
      </c>
      <c r="H147">
        <v>320.7</v>
      </c>
      <c r="I147">
        <v>366.2</v>
      </c>
      <c r="J147">
        <v>295.2</v>
      </c>
      <c r="K147">
        <v>574</v>
      </c>
      <c r="L147">
        <v>-162.6</v>
      </c>
      <c r="M147">
        <v>965.6</v>
      </c>
      <c r="N147">
        <v>121.9</v>
      </c>
      <c r="O147">
        <v>13.4</v>
      </c>
      <c r="P147">
        <v>44.9</v>
      </c>
      <c r="Q147">
        <v>58.3</v>
      </c>
      <c r="R147">
        <v>63.6</v>
      </c>
      <c r="S147">
        <v>0.85</v>
      </c>
      <c r="T147">
        <v>384.83</v>
      </c>
      <c r="U147">
        <v>121.77</v>
      </c>
      <c r="V147">
        <v>128.28</v>
      </c>
      <c r="W147">
        <v>152.47</v>
      </c>
      <c r="X147">
        <v>0.15</v>
      </c>
      <c r="Y147">
        <v>3.45</v>
      </c>
      <c r="Z147">
        <v>6.29</v>
      </c>
      <c r="AA147">
        <v>0.27</v>
      </c>
      <c r="AB147">
        <v>9.2799999999999994</v>
      </c>
      <c r="AC147">
        <v>0.8</v>
      </c>
      <c r="AD147">
        <v>1.29</v>
      </c>
      <c r="AE147">
        <v>2.34</v>
      </c>
      <c r="AF147">
        <v>667.6</v>
      </c>
      <c r="AG147">
        <v>9</v>
      </c>
      <c r="AH147">
        <v>132.80000000000001</v>
      </c>
      <c r="AI147">
        <v>33.200000000000003</v>
      </c>
      <c r="AJ147">
        <v>305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288.62</v>
      </c>
      <c r="AQ147">
        <v>0.11</v>
      </c>
      <c r="AR147">
        <v>1252.23</v>
      </c>
      <c r="AS147" s="2">
        <f t="shared" si="2"/>
        <v>1.141877143748051</v>
      </c>
    </row>
    <row r="148" spans="1:45" x14ac:dyDescent="0.3">
      <c r="A148">
        <v>1845</v>
      </c>
      <c r="B148">
        <v>0</v>
      </c>
      <c r="C148">
        <v>3309.2</v>
      </c>
      <c r="D148">
        <v>13132.5</v>
      </c>
      <c r="E148">
        <v>301.39999999999998</v>
      </c>
      <c r="F148">
        <v>10998.1</v>
      </c>
      <c r="G148">
        <v>309.3</v>
      </c>
      <c r="H148">
        <v>270.60000000000002</v>
      </c>
      <c r="I148">
        <v>285.10000000000002</v>
      </c>
      <c r="J148">
        <v>229.3</v>
      </c>
      <c r="K148">
        <v>714.5</v>
      </c>
      <c r="L148">
        <v>79</v>
      </c>
      <c r="M148">
        <v>1007.6</v>
      </c>
      <c r="N148">
        <v>124.1</v>
      </c>
      <c r="O148">
        <v>13.7</v>
      </c>
      <c r="P148">
        <v>38</v>
      </c>
      <c r="Q148">
        <v>51.6</v>
      </c>
      <c r="R148">
        <v>65.400000000000006</v>
      </c>
      <c r="S148">
        <v>0.97</v>
      </c>
      <c r="T148">
        <v>437.47</v>
      </c>
      <c r="U148">
        <v>139.43</v>
      </c>
      <c r="V148">
        <v>145.82</v>
      </c>
      <c r="W148">
        <v>163.81</v>
      </c>
      <c r="X148">
        <v>0.15</v>
      </c>
      <c r="Y148">
        <v>2.79</v>
      </c>
      <c r="Z148">
        <v>7.26</v>
      </c>
      <c r="AA148">
        <v>0.22</v>
      </c>
      <c r="AB148">
        <v>7.67</v>
      </c>
      <c r="AC148">
        <v>0.6</v>
      </c>
      <c r="AD148">
        <v>1.3</v>
      </c>
      <c r="AE148">
        <v>2.33</v>
      </c>
      <c r="AF148">
        <v>601.70000000000005</v>
      </c>
      <c r="AG148">
        <v>8.1999999999999993</v>
      </c>
      <c r="AH148">
        <v>103.2</v>
      </c>
      <c r="AI148">
        <v>25.8</v>
      </c>
      <c r="AJ148">
        <v>253.2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270.58999999999997</v>
      </c>
      <c r="AQ148">
        <v>0.19</v>
      </c>
      <c r="AR148">
        <v>1056.1300000000001</v>
      </c>
      <c r="AS148" s="2">
        <f t="shared" si="2"/>
        <v>1.0535846267553584</v>
      </c>
    </row>
    <row r="149" spans="1:45" x14ac:dyDescent="0.3">
      <c r="A149">
        <v>1846</v>
      </c>
      <c r="B149">
        <v>0</v>
      </c>
      <c r="C149">
        <v>3304.7</v>
      </c>
      <c r="D149">
        <v>13127.6</v>
      </c>
      <c r="E149">
        <v>323.10000000000002</v>
      </c>
      <c r="F149">
        <v>11079.8</v>
      </c>
      <c r="G149">
        <v>310.39999999999998</v>
      </c>
      <c r="H149">
        <v>309.8</v>
      </c>
      <c r="I149">
        <v>324.10000000000002</v>
      </c>
      <c r="J149">
        <v>285.3</v>
      </c>
      <c r="K149">
        <v>516.4</v>
      </c>
      <c r="L149">
        <v>-149.5</v>
      </c>
      <c r="M149">
        <v>897.3</v>
      </c>
      <c r="N149">
        <v>90.6</v>
      </c>
      <c r="O149">
        <v>10</v>
      </c>
      <c r="P149">
        <v>40.799999999999997</v>
      </c>
      <c r="Q149">
        <v>50.8</v>
      </c>
      <c r="R149">
        <v>46.9</v>
      </c>
      <c r="S149">
        <v>0.81</v>
      </c>
      <c r="T149">
        <v>316.31</v>
      </c>
      <c r="U149">
        <v>112.31</v>
      </c>
      <c r="V149">
        <v>112.31</v>
      </c>
      <c r="W149">
        <v>153.79</v>
      </c>
      <c r="X149">
        <v>0.15</v>
      </c>
      <c r="Y149">
        <v>2.95</v>
      </c>
      <c r="Z149">
        <v>5.65</v>
      </c>
      <c r="AA149">
        <v>0.23</v>
      </c>
      <c r="AB149">
        <v>7.55</v>
      </c>
      <c r="AC149">
        <v>0.68</v>
      </c>
      <c r="AD149">
        <v>1.26</v>
      </c>
      <c r="AE149">
        <v>2.34</v>
      </c>
      <c r="AF149">
        <v>640.1</v>
      </c>
      <c r="AG149">
        <v>8.6</v>
      </c>
      <c r="AH149">
        <v>128.4</v>
      </c>
      <c r="AI149">
        <v>32.1</v>
      </c>
      <c r="AJ149">
        <v>251.3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291.20999999999998</v>
      </c>
      <c r="AQ149">
        <v>0.13</v>
      </c>
      <c r="AR149">
        <v>1233.4100000000001</v>
      </c>
      <c r="AS149" s="2">
        <f t="shared" si="2"/>
        <v>1.0461588121368626</v>
      </c>
    </row>
    <row r="150" spans="1:45" x14ac:dyDescent="0.3">
      <c r="A150">
        <v>1847</v>
      </c>
      <c r="B150">
        <v>0</v>
      </c>
      <c r="C150">
        <v>3299.4</v>
      </c>
      <c r="D150">
        <v>13049.5</v>
      </c>
      <c r="E150">
        <v>302.39999999999998</v>
      </c>
      <c r="F150">
        <v>11033.5</v>
      </c>
      <c r="G150">
        <v>309.7</v>
      </c>
      <c r="H150">
        <v>249.6</v>
      </c>
      <c r="I150">
        <v>249.6</v>
      </c>
      <c r="J150">
        <v>239.2</v>
      </c>
      <c r="K150">
        <v>594.1</v>
      </c>
      <c r="L150">
        <v>-58</v>
      </c>
      <c r="M150">
        <v>878.2</v>
      </c>
      <c r="N150">
        <v>119.1</v>
      </c>
      <c r="O150">
        <v>13.1</v>
      </c>
      <c r="P150">
        <v>38</v>
      </c>
      <c r="Q150">
        <v>51.1</v>
      </c>
      <c r="R150">
        <v>66.3</v>
      </c>
      <c r="S150">
        <v>0.9</v>
      </c>
      <c r="T150">
        <v>331.3</v>
      </c>
      <c r="U150">
        <v>118.43</v>
      </c>
      <c r="V150">
        <v>118.43</v>
      </c>
      <c r="W150">
        <v>136.22</v>
      </c>
      <c r="X150">
        <v>0.15</v>
      </c>
      <c r="Y150">
        <v>3.73</v>
      </c>
      <c r="Z150">
        <v>6.14</v>
      </c>
      <c r="AA150">
        <v>0.12</v>
      </c>
      <c r="AB150">
        <v>8.39</v>
      </c>
      <c r="AC150">
        <v>0.26</v>
      </c>
      <c r="AD150">
        <v>1.3</v>
      </c>
      <c r="AE150">
        <v>2.2599999999999998</v>
      </c>
      <c r="AF150">
        <v>576</v>
      </c>
      <c r="AG150">
        <v>7.7</v>
      </c>
      <c r="AH150">
        <v>107.6</v>
      </c>
      <c r="AI150">
        <v>26.9</v>
      </c>
      <c r="AJ150">
        <v>280.10000000000002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249.57</v>
      </c>
      <c r="AQ150">
        <v>0.27</v>
      </c>
      <c r="AR150">
        <v>1042.94</v>
      </c>
      <c r="AS150" s="2">
        <f t="shared" si="2"/>
        <v>1</v>
      </c>
    </row>
    <row r="151" spans="1:45" x14ac:dyDescent="0.3">
      <c r="A151">
        <v>1848</v>
      </c>
      <c r="B151">
        <v>0</v>
      </c>
      <c r="C151">
        <v>3292.9</v>
      </c>
      <c r="D151">
        <v>12985.9</v>
      </c>
      <c r="E151">
        <v>288.2</v>
      </c>
      <c r="F151">
        <v>10931.9</v>
      </c>
      <c r="G151">
        <v>308.3</v>
      </c>
      <c r="H151">
        <v>263.2</v>
      </c>
      <c r="I151">
        <v>263.2</v>
      </c>
      <c r="J151">
        <v>230.9</v>
      </c>
      <c r="K151">
        <v>652.20000000000005</v>
      </c>
      <c r="L151">
        <v>-27.8</v>
      </c>
      <c r="M151">
        <v>950.2</v>
      </c>
      <c r="N151">
        <v>139.6</v>
      </c>
      <c r="O151">
        <v>15.4</v>
      </c>
      <c r="P151">
        <v>36.799999999999997</v>
      </c>
      <c r="Q151">
        <v>52.2</v>
      </c>
      <c r="R151">
        <v>81.900000000000006</v>
      </c>
      <c r="S151">
        <v>0.94</v>
      </c>
      <c r="T151">
        <v>364.51</v>
      </c>
      <c r="U151">
        <v>128.22</v>
      </c>
      <c r="V151">
        <v>128.22</v>
      </c>
      <c r="W151">
        <v>139.28</v>
      </c>
      <c r="X151">
        <v>0.15</v>
      </c>
      <c r="Y151">
        <v>4.5599999999999996</v>
      </c>
      <c r="Z151">
        <v>6.89</v>
      </c>
      <c r="AA151">
        <v>0.28000000000000003</v>
      </c>
      <c r="AB151">
        <v>9.19</v>
      </c>
      <c r="AC151">
        <v>0.76</v>
      </c>
      <c r="AD151">
        <v>1.34</v>
      </c>
      <c r="AE151">
        <v>2.33</v>
      </c>
      <c r="AF151">
        <v>575</v>
      </c>
      <c r="AG151">
        <v>7.8</v>
      </c>
      <c r="AH151">
        <v>103.9</v>
      </c>
      <c r="AI151">
        <v>26</v>
      </c>
      <c r="AJ151">
        <v>304.5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263.18</v>
      </c>
      <c r="AQ151">
        <v>0.22</v>
      </c>
      <c r="AR151">
        <v>1050.3800000000001</v>
      </c>
      <c r="AS151" s="2">
        <f t="shared" si="2"/>
        <v>1</v>
      </c>
    </row>
    <row r="152" spans="1:45" x14ac:dyDescent="0.3">
      <c r="A152">
        <v>1849</v>
      </c>
      <c r="B152">
        <v>0</v>
      </c>
      <c r="C152">
        <v>3286</v>
      </c>
      <c r="D152">
        <v>12946.2</v>
      </c>
      <c r="E152">
        <v>288.7</v>
      </c>
      <c r="F152">
        <v>10826.3</v>
      </c>
      <c r="G152">
        <v>306.8</v>
      </c>
      <c r="H152">
        <v>284.89999999999998</v>
      </c>
      <c r="I152">
        <v>284.89999999999998</v>
      </c>
      <c r="J152">
        <v>241.7</v>
      </c>
      <c r="K152">
        <v>836.6</v>
      </c>
      <c r="L152">
        <v>120.1</v>
      </c>
      <c r="M152">
        <v>1183.5</v>
      </c>
      <c r="N152">
        <v>121</v>
      </c>
      <c r="O152">
        <v>13.3</v>
      </c>
      <c r="P152">
        <v>44.4</v>
      </c>
      <c r="Q152">
        <v>57.7</v>
      </c>
      <c r="R152">
        <v>63.6</v>
      </c>
      <c r="S152">
        <v>0.99</v>
      </c>
      <c r="T152">
        <v>488.43</v>
      </c>
      <c r="U152">
        <v>146.49</v>
      </c>
      <c r="V152">
        <v>162.81</v>
      </c>
      <c r="W152">
        <v>150.97</v>
      </c>
      <c r="X152">
        <v>0.15</v>
      </c>
      <c r="Y152">
        <v>4.5599999999999996</v>
      </c>
      <c r="Z152">
        <v>8.08</v>
      </c>
      <c r="AA152">
        <v>0.54</v>
      </c>
      <c r="AB152">
        <v>9.65</v>
      </c>
      <c r="AC152">
        <v>1.64</v>
      </c>
      <c r="AD152">
        <v>1.38</v>
      </c>
      <c r="AE152">
        <v>2.42</v>
      </c>
      <c r="AF152">
        <v>592.6</v>
      </c>
      <c r="AG152">
        <v>8.1</v>
      </c>
      <c r="AH152">
        <v>108.8</v>
      </c>
      <c r="AI152">
        <v>27.2</v>
      </c>
      <c r="AJ152">
        <v>314.2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284.94</v>
      </c>
      <c r="AQ152">
        <v>0.16</v>
      </c>
      <c r="AR152">
        <v>1205.3900000000001</v>
      </c>
      <c r="AS152" s="2">
        <f t="shared" si="2"/>
        <v>1</v>
      </c>
    </row>
    <row r="153" spans="1:45" x14ac:dyDescent="0.3">
      <c r="A153">
        <v>1850</v>
      </c>
      <c r="B153">
        <v>0</v>
      </c>
      <c r="C153">
        <v>3279.7</v>
      </c>
      <c r="D153">
        <v>12983.2</v>
      </c>
      <c r="E153">
        <v>321.39999999999998</v>
      </c>
      <c r="F153">
        <v>10683</v>
      </c>
      <c r="G153">
        <v>304.7</v>
      </c>
      <c r="H153">
        <v>325.5</v>
      </c>
      <c r="I153">
        <v>361.8</v>
      </c>
      <c r="J153">
        <v>291.10000000000002</v>
      </c>
      <c r="K153">
        <v>812.8</v>
      </c>
      <c r="L153">
        <v>7.7</v>
      </c>
      <c r="M153">
        <v>1255.7</v>
      </c>
      <c r="N153">
        <v>157.30000000000001</v>
      </c>
      <c r="O153">
        <v>17.3</v>
      </c>
      <c r="P153">
        <v>51.9</v>
      </c>
      <c r="Q153">
        <v>69.2</v>
      </c>
      <c r="R153">
        <v>92.6</v>
      </c>
      <c r="S153">
        <v>0.97</v>
      </c>
      <c r="T153">
        <v>529.49</v>
      </c>
      <c r="U153">
        <v>137.01</v>
      </c>
      <c r="V153">
        <v>176.5</v>
      </c>
      <c r="W153">
        <v>149.25</v>
      </c>
      <c r="X153">
        <v>0.15</v>
      </c>
      <c r="Y153">
        <v>5.66</v>
      </c>
      <c r="Z153">
        <v>7.67</v>
      </c>
      <c r="AA153">
        <v>0.9</v>
      </c>
      <c r="AB153">
        <v>11.2</v>
      </c>
      <c r="AC153">
        <v>2.58</v>
      </c>
      <c r="AD153">
        <v>1.4</v>
      </c>
      <c r="AE153">
        <v>2.48</v>
      </c>
      <c r="AF153">
        <v>650.1</v>
      </c>
      <c r="AG153">
        <v>9.1</v>
      </c>
      <c r="AH153">
        <v>131</v>
      </c>
      <c r="AI153">
        <v>32.700000000000003</v>
      </c>
      <c r="AJ153">
        <v>357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286.42</v>
      </c>
      <c r="AQ153">
        <v>0.1</v>
      </c>
      <c r="AR153">
        <v>1311.41</v>
      </c>
      <c r="AS153" s="2">
        <f t="shared" si="2"/>
        <v>1.1115207373271889</v>
      </c>
    </row>
    <row r="154" spans="1:45" x14ac:dyDescent="0.3">
      <c r="A154">
        <v>1851</v>
      </c>
      <c r="B154">
        <v>0</v>
      </c>
      <c r="C154">
        <v>3275.4</v>
      </c>
      <c r="D154">
        <v>13049.3</v>
      </c>
      <c r="E154">
        <v>321</v>
      </c>
      <c r="F154">
        <v>10650.4</v>
      </c>
      <c r="G154">
        <v>304.3</v>
      </c>
      <c r="H154">
        <v>304.5</v>
      </c>
      <c r="I154">
        <v>392.2</v>
      </c>
      <c r="J154">
        <v>270</v>
      </c>
      <c r="K154">
        <v>702.8</v>
      </c>
      <c r="L154">
        <v>-27.3</v>
      </c>
      <c r="M154">
        <v>1110.2</v>
      </c>
      <c r="N154">
        <v>135.9</v>
      </c>
      <c r="O154">
        <v>15</v>
      </c>
      <c r="P154">
        <v>43.2</v>
      </c>
      <c r="Q154">
        <v>58.1</v>
      </c>
      <c r="R154">
        <v>80.3</v>
      </c>
      <c r="S154">
        <v>0.92</v>
      </c>
      <c r="T154">
        <v>502.13</v>
      </c>
      <c r="U154">
        <v>132.66</v>
      </c>
      <c r="V154">
        <v>167.38</v>
      </c>
      <c r="W154">
        <v>149.87</v>
      </c>
      <c r="X154">
        <v>0.15</v>
      </c>
      <c r="Y154">
        <v>5.55</v>
      </c>
      <c r="Z154">
        <v>7.36</v>
      </c>
      <c r="AA154">
        <v>0.88</v>
      </c>
      <c r="AB154">
        <v>9.6</v>
      </c>
      <c r="AC154">
        <v>2.58</v>
      </c>
      <c r="AD154">
        <v>1.39</v>
      </c>
      <c r="AE154">
        <v>2.52</v>
      </c>
      <c r="AF154">
        <v>641</v>
      </c>
      <c r="AG154">
        <v>9.1999999999999993</v>
      </c>
      <c r="AH154">
        <v>121.5</v>
      </c>
      <c r="AI154">
        <v>30.4</v>
      </c>
      <c r="AJ154">
        <v>303.10000000000002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286.2</v>
      </c>
      <c r="AQ154">
        <v>0.13</v>
      </c>
      <c r="AR154">
        <v>1279.25</v>
      </c>
      <c r="AS154" s="2">
        <f t="shared" si="2"/>
        <v>1.2880131362889984</v>
      </c>
    </row>
    <row r="155" spans="1:45" x14ac:dyDescent="0.3">
      <c r="A155">
        <v>1852</v>
      </c>
      <c r="B155">
        <v>0</v>
      </c>
      <c r="C155">
        <v>3272.6</v>
      </c>
      <c r="D155">
        <v>13093</v>
      </c>
      <c r="E155">
        <v>315.39999999999998</v>
      </c>
      <c r="F155">
        <v>10691.8</v>
      </c>
      <c r="G155">
        <v>304.89999999999998</v>
      </c>
      <c r="H155">
        <v>294.8</v>
      </c>
      <c r="I155">
        <v>371.9</v>
      </c>
      <c r="J155">
        <v>259.60000000000002</v>
      </c>
      <c r="K155">
        <v>736.4</v>
      </c>
      <c r="L155">
        <v>54.1</v>
      </c>
      <c r="M155">
        <v>1126.5999999999999</v>
      </c>
      <c r="N155">
        <v>128.30000000000001</v>
      </c>
      <c r="O155">
        <v>14.1</v>
      </c>
      <c r="P155">
        <v>48.2</v>
      </c>
      <c r="Q155">
        <v>62.3</v>
      </c>
      <c r="R155">
        <v>59.2</v>
      </c>
      <c r="S155">
        <v>0.88</v>
      </c>
      <c r="T155">
        <v>515.57000000000005</v>
      </c>
      <c r="U155">
        <v>131.88</v>
      </c>
      <c r="V155">
        <v>171.86</v>
      </c>
      <c r="W155">
        <v>152.38</v>
      </c>
      <c r="X155">
        <v>0.15</v>
      </c>
      <c r="Y155">
        <v>4.53</v>
      </c>
      <c r="Z155">
        <v>7.12</v>
      </c>
      <c r="AA155">
        <v>0.63</v>
      </c>
      <c r="AB155">
        <v>8.33</v>
      </c>
      <c r="AC155">
        <v>2.08</v>
      </c>
      <c r="AD155">
        <v>1.35</v>
      </c>
      <c r="AE155">
        <v>2.5</v>
      </c>
      <c r="AF155">
        <v>626.20000000000005</v>
      </c>
      <c r="AG155">
        <v>9</v>
      </c>
      <c r="AH155">
        <v>116.8</v>
      </c>
      <c r="AI155">
        <v>29.2</v>
      </c>
      <c r="AJ155">
        <v>263.2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290.36</v>
      </c>
      <c r="AQ155">
        <v>0.15</v>
      </c>
      <c r="AR155">
        <v>1347.57</v>
      </c>
      <c r="AS155" s="2">
        <f t="shared" si="2"/>
        <v>1.2615332428765262</v>
      </c>
    </row>
    <row r="156" spans="1:45" x14ac:dyDescent="0.3">
      <c r="A156">
        <v>1853</v>
      </c>
      <c r="B156">
        <v>0</v>
      </c>
      <c r="C156">
        <v>3271.4</v>
      </c>
      <c r="D156">
        <v>13146.3</v>
      </c>
      <c r="E156">
        <v>312.7</v>
      </c>
      <c r="F156">
        <v>10613.5</v>
      </c>
      <c r="G156">
        <v>303.7</v>
      </c>
      <c r="H156">
        <v>293.10000000000002</v>
      </c>
      <c r="I156">
        <v>381.9</v>
      </c>
      <c r="J156">
        <v>261</v>
      </c>
      <c r="K156">
        <v>803.3</v>
      </c>
      <c r="L156">
        <v>64.5</v>
      </c>
      <c r="M156">
        <v>1168.5</v>
      </c>
      <c r="N156">
        <v>156</v>
      </c>
      <c r="O156">
        <v>17.2</v>
      </c>
      <c r="P156">
        <v>48.9</v>
      </c>
      <c r="Q156">
        <v>66</v>
      </c>
      <c r="R156">
        <v>86.8</v>
      </c>
      <c r="S156">
        <v>0.98</v>
      </c>
      <c r="T156">
        <v>564.98</v>
      </c>
      <c r="U156">
        <v>144.07</v>
      </c>
      <c r="V156">
        <v>188.33</v>
      </c>
      <c r="W156">
        <v>151.88</v>
      </c>
      <c r="X156">
        <v>0.15</v>
      </c>
      <c r="Y156">
        <v>4.28</v>
      </c>
      <c r="Z156">
        <v>7.86</v>
      </c>
      <c r="AA156">
        <v>0.68</v>
      </c>
      <c r="AB156">
        <v>10.01</v>
      </c>
      <c r="AC156">
        <v>1.69</v>
      </c>
      <c r="AD156">
        <v>1.36</v>
      </c>
      <c r="AE156">
        <v>2.4300000000000002</v>
      </c>
      <c r="AF156">
        <v>622.70000000000005</v>
      </c>
      <c r="AG156">
        <v>8.8000000000000007</v>
      </c>
      <c r="AH156">
        <v>117.4</v>
      </c>
      <c r="AI156">
        <v>29.4</v>
      </c>
      <c r="AJ156">
        <v>315.5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285.70999999999998</v>
      </c>
      <c r="AQ156">
        <v>0.15</v>
      </c>
      <c r="AR156">
        <v>1198.6400000000001</v>
      </c>
      <c r="AS156" s="2">
        <f t="shared" si="2"/>
        <v>1.3029682702149434</v>
      </c>
    </row>
    <row r="157" spans="1:45" x14ac:dyDescent="0.3">
      <c r="A157">
        <v>1854</v>
      </c>
      <c r="B157">
        <v>0</v>
      </c>
      <c r="C157">
        <v>3271.9</v>
      </c>
      <c r="D157">
        <v>13234.4</v>
      </c>
      <c r="E157">
        <v>311.5</v>
      </c>
      <c r="F157">
        <v>10737.9</v>
      </c>
      <c r="G157">
        <v>305.3</v>
      </c>
      <c r="H157">
        <v>320.2</v>
      </c>
      <c r="I157">
        <v>418.5</v>
      </c>
      <c r="J157">
        <v>261.3</v>
      </c>
      <c r="K157">
        <v>578.29999999999995</v>
      </c>
      <c r="L157">
        <v>-73.2</v>
      </c>
      <c r="M157">
        <v>954.4</v>
      </c>
      <c r="N157">
        <v>98.6</v>
      </c>
      <c r="O157">
        <v>10.9</v>
      </c>
      <c r="P157">
        <v>43.2</v>
      </c>
      <c r="Q157">
        <v>54.1</v>
      </c>
      <c r="R157">
        <v>51.3</v>
      </c>
      <c r="S157">
        <v>0.83</v>
      </c>
      <c r="T157">
        <v>436.26</v>
      </c>
      <c r="U157">
        <v>123.51</v>
      </c>
      <c r="V157">
        <v>145.41999999999999</v>
      </c>
      <c r="W157">
        <v>175.45</v>
      </c>
      <c r="X157">
        <v>0.15</v>
      </c>
      <c r="Y157">
        <v>3.69</v>
      </c>
      <c r="Z157">
        <v>6.44</v>
      </c>
      <c r="AA157">
        <v>0.61</v>
      </c>
      <c r="AB157">
        <v>7.47</v>
      </c>
      <c r="AC157">
        <v>1.62</v>
      </c>
      <c r="AD157">
        <v>1.3</v>
      </c>
      <c r="AE157">
        <v>2.46</v>
      </c>
      <c r="AF157">
        <v>648.6</v>
      </c>
      <c r="AG157">
        <v>9.1</v>
      </c>
      <c r="AH157">
        <v>117.6</v>
      </c>
      <c r="AI157">
        <v>29.4</v>
      </c>
      <c r="AJ157">
        <v>235.9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297.75</v>
      </c>
      <c r="AQ157">
        <v>0.12</v>
      </c>
      <c r="AR157">
        <v>1275.47</v>
      </c>
      <c r="AS157" s="2">
        <f t="shared" si="2"/>
        <v>1.3069956277326671</v>
      </c>
    </row>
    <row r="158" spans="1:45" x14ac:dyDescent="0.3">
      <c r="A158">
        <v>1855</v>
      </c>
      <c r="B158">
        <v>0</v>
      </c>
      <c r="C158">
        <v>3273.3</v>
      </c>
      <c r="D158">
        <v>13226.2</v>
      </c>
      <c r="E158">
        <v>310.8</v>
      </c>
      <c r="F158">
        <v>10805.5</v>
      </c>
      <c r="G158">
        <v>306.2</v>
      </c>
      <c r="H158">
        <v>274.5</v>
      </c>
      <c r="I158">
        <v>323.2</v>
      </c>
      <c r="J158">
        <v>261.60000000000002</v>
      </c>
      <c r="K158">
        <v>612.1</v>
      </c>
      <c r="L158">
        <v>-27.5</v>
      </c>
      <c r="M158">
        <v>938.9</v>
      </c>
      <c r="N158">
        <v>124.3</v>
      </c>
      <c r="O158">
        <v>13.7</v>
      </c>
      <c r="P158">
        <v>37.700000000000003</v>
      </c>
      <c r="Q158">
        <v>51.3</v>
      </c>
      <c r="R158">
        <v>76</v>
      </c>
      <c r="S158">
        <v>0.87</v>
      </c>
      <c r="T158">
        <v>403.87</v>
      </c>
      <c r="U158">
        <v>129.94</v>
      </c>
      <c r="V158">
        <v>134.62</v>
      </c>
      <c r="W158">
        <v>157.63999999999999</v>
      </c>
      <c r="X158">
        <v>0.15</v>
      </c>
      <c r="Y158">
        <v>2.5</v>
      </c>
      <c r="Z158">
        <v>6.62</v>
      </c>
      <c r="AA158">
        <v>0.32</v>
      </c>
      <c r="AB158">
        <v>7.49</v>
      </c>
      <c r="AC158">
        <v>0.67</v>
      </c>
      <c r="AD158">
        <v>1.27</v>
      </c>
      <c r="AE158">
        <v>2.35</v>
      </c>
      <c r="AF158">
        <v>602.79999999999995</v>
      </c>
      <c r="AG158">
        <v>8.3000000000000007</v>
      </c>
      <c r="AH158">
        <v>117.7</v>
      </c>
      <c r="AI158">
        <v>29.4</v>
      </c>
      <c r="AJ158">
        <v>240.8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274.45999999999998</v>
      </c>
      <c r="AQ158">
        <v>0.23</v>
      </c>
      <c r="AR158">
        <v>1230.93</v>
      </c>
      <c r="AS158" s="2">
        <f t="shared" si="2"/>
        <v>1.1774134790528232</v>
      </c>
    </row>
    <row r="159" spans="1:45" x14ac:dyDescent="0.3">
      <c r="A159">
        <v>1856</v>
      </c>
      <c r="B159">
        <v>0</v>
      </c>
      <c r="C159">
        <v>3273.9</v>
      </c>
      <c r="D159">
        <v>13193.7</v>
      </c>
      <c r="E159">
        <v>304.7</v>
      </c>
      <c r="F159">
        <v>10958.6</v>
      </c>
      <c r="G159">
        <v>308.10000000000002</v>
      </c>
      <c r="H159">
        <v>288.8</v>
      </c>
      <c r="I159">
        <v>299.2</v>
      </c>
      <c r="J159">
        <v>252</v>
      </c>
      <c r="K159">
        <v>525.20000000000005</v>
      </c>
      <c r="L159">
        <v>-68</v>
      </c>
      <c r="M159">
        <v>844.2</v>
      </c>
      <c r="N159">
        <v>95</v>
      </c>
      <c r="O159">
        <v>10.4</v>
      </c>
      <c r="P159">
        <v>34.1</v>
      </c>
      <c r="Q159">
        <v>44.6</v>
      </c>
      <c r="R159">
        <v>49.6</v>
      </c>
      <c r="S159">
        <v>0.8</v>
      </c>
      <c r="T159">
        <v>315.63</v>
      </c>
      <c r="U159">
        <v>114.15</v>
      </c>
      <c r="V159">
        <v>114.15</v>
      </c>
      <c r="W159">
        <v>162.38</v>
      </c>
      <c r="X159">
        <v>0.15</v>
      </c>
      <c r="Y159">
        <v>1.98</v>
      </c>
      <c r="Z159">
        <v>5.61</v>
      </c>
      <c r="AA159">
        <v>0.13</v>
      </c>
      <c r="AB159">
        <v>6.33</v>
      </c>
      <c r="AC159">
        <v>0.34</v>
      </c>
      <c r="AD159">
        <v>1.23</v>
      </c>
      <c r="AE159">
        <v>2.29</v>
      </c>
      <c r="AF159">
        <v>613</v>
      </c>
      <c r="AG159">
        <v>8.3000000000000007</v>
      </c>
      <c r="AH159">
        <v>113.4</v>
      </c>
      <c r="AI159">
        <v>28.3</v>
      </c>
      <c r="AJ159">
        <v>207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288.76</v>
      </c>
      <c r="AQ159">
        <v>0.19</v>
      </c>
      <c r="AR159">
        <v>1193.96</v>
      </c>
      <c r="AS159" s="2">
        <f t="shared" si="2"/>
        <v>1.0360110803324099</v>
      </c>
    </row>
    <row r="160" spans="1:45" x14ac:dyDescent="0.3">
      <c r="A160">
        <v>1857</v>
      </c>
      <c r="B160">
        <v>0</v>
      </c>
      <c r="C160">
        <v>3273.3</v>
      </c>
      <c r="D160">
        <v>13117.9</v>
      </c>
      <c r="E160">
        <v>291.5</v>
      </c>
      <c r="F160">
        <v>10742</v>
      </c>
      <c r="G160">
        <v>304.8</v>
      </c>
      <c r="H160">
        <v>253.7</v>
      </c>
      <c r="I160">
        <v>253.7</v>
      </c>
      <c r="J160">
        <v>237.6</v>
      </c>
      <c r="K160">
        <v>796.7</v>
      </c>
      <c r="L160">
        <v>58.9</v>
      </c>
      <c r="M160">
        <v>1057.4000000000001</v>
      </c>
      <c r="N160">
        <v>154.9</v>
      </c>
      <c r="O160">
        <v>17</v>
      </c>
      <c r="P160">
        <v>46.1</v>
      </c>
      <c r="Q160">
        <v>63.1</v>
      </c>
      <c r="R160">
        <v>89.4</v>
      </c>
      <c r="S160">
        <v>1</v>
      </c>
      <c r="T160">
        <v>457.45</v>
      </c>
      <c r="U160">
        <v>142.97999999999999</v>
      </c>
      <c r="V160">
        <v>152.47999999999999</v>
      </c>
      <c r="W160">
        <v>150.1</v>
      </c>
      <c r="X160">
        <v>0.15</v>
      </c>
      <c r="Y160">
        <v>3.66</v>
      </c>
      <c r="Z160">
        <v>7.66</v>
      </c>
      <c r="AA160">
        <v>0.05</v>
      </c>
      <c r="AB160">
        <v>10.84</v>
      </c>
      <c r="AC160">
        <v>7.0000000000000007E-2</v>
      </c>
      <c r="AD160">
        <v>1.34</v>
      </c>
      <c r="AE160">
        <v>2.21</v>
      </c>
      <c r="AF160">
        <v>570.5</v>
      </c>
      <c r="AG160">
        <v>7.5</v>
      </c>
      <c r="AH160">
        <v>106.9</v>
      </c>
      <c r="AI160">
        <v>26.7</v>
      </c>
      <c r="AJ160">
        <v>354.2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253.68</v>
      </c>
      <c r="AQ160">
        <v>0.27</v>
      </c>
      <c r="AR160">
        <v>1057.45</v>
      </c>
      <c r="AS160" s="2">
        <f t="shared" si="2"/>
        <v>1</v>
      </c>
    </row>
    <row r="161" spans="1:45" x14ac:dyDescent="0.3">
      <c r="A161">
        <v>1858</v>
      </c>
      <c r="B161">
        <v>0</v>
      </c>
      <c r="C161">
        <v>3271.8</v>
      </c>
      <c r="D161">
        <v>13128.3</v>
      </c>
      <c r="E161">
        <v>296.7</v>
      </c>
      <c r="F161">
        <v>10914.9</v>
      </c>
      <c r="G161">
        <v>307.10000000000002</v>
      </c>
      <c r="H161">
        <v>317.7</v>
      </c>
      <c r="I161">
        <v>338.9</v>
      </c>
      <c r="J161">
        <v>248.4</v>
      </c>
      <c r="K161">
        <v>616.6</v>
      </c>
      <c r="L161">
        <v>13</v>
      </c>
      <c r="M161">
        <v>955.6</v>
      </c>
      <c r="N161">
        <v>104.5</v>
      </c>
      <c r="O161">
        <v>11.5</v>
      </c>
      <c r="P161">
        <v>39.1</v>
      </c>
      <c r="Q161">
        <v>50.6</v>
      </c>
      <c r="R161">
        <v>57</v>
      </c>
      <c r="S161">
        <v>0.82</v>
      </c>
      <c r="T161">
        <v>390.57</v>
      </c>
      <c r="U161">
        <v>126.58</v>
      </c>
      <c r="V161">
        <v>130.19</v>
      </c>
      <c r="W161">
        <v>184.5</v>
      </c>
      <c r="X161">
        <v>0.15</v>
      </c>
      <c r="Y161">
        <v>2.48</v>
      </c>
      <c r="Z161">
        <v>6.41</v>
      </c>
      <c r="AA161">
        <v>0.43</v>
      </c>
      <c r="AB161">
        <v>6.25</v>
      </c>
      <c r="AC161">
        <v>1.18</v>
      </c>
      <c r="AD161">
        <v>1.27</v>
      </c>
      <c r="AE161">
        <v>2.41</v>
      </c>
      <c r="AF161">
        <v>627</v>
      </c>
      <c r="AG161">
        <v>8.5</v>
      </c>
      <c r="AH161">
        <v>111.8</v>
      </c>
      <c r="AI161">
        <v>28</v>
      </c>
      <c r="AJ161">
        <v>204.3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306.63</v>
      </c>
      <c r="AQ161">
        <v>0.13</v>
      </c>
      <c r="AR161">
        <v>1262.6199999999999</v>
      </c>
      <c r="AS161" s="2">
        <f t="shared" si="2"/>
        <v>1.066729619137551</v>
      </c>
    </row>
    <row r="162" spans="1:45" x14ac:dyDescent="0.3">
      <c r="A162">
        <v>1859</v>
      </c>
      <c r="B162">
        <v>0</v>
      </c>
      <c r="C162">
        <v>3270.2</v>
      </c>
      <c r="D162">
        <v>13089.4</v>
      </c>
      <c r="E162">
        <v>319.8</v>
      </c>
      <c r="F162">
        <v>10977.9</v>
      </c>
      <c r="G162">
        <v>307.8</v>
      </c>
      <c r="H162">
        <v>281.3</v>
      </c>
      <c r="I162">
        <v>289.3</v>
      </c>
      <c r="J162">
        <v>284.10000000000002</v>
      </c>
      <c r="K162">
        <v>447.2</v>
      </c>
      <c r="L162">
        <v>-196.5</v>
      </c>
      <c r="M162">
        <v>793.1</v>
      </c>
      <c r="N162">
        <v>136.80000000000001</v>
      </c>
      <c r="O162">
        <v>15</v>
      </c>
      <c r="P162">
        <v>36.299999999999997</v>
      </c>
      <c r="Q162">
        <v>51.3</v>
      </c>
      <c r="R162">
        <v>73.900000000000006</v>
      </c>
      <c r="S162">
        <v>0.76</v>
      </c>
      <c r="T162">
        <v>260.94</v>
      </c>
      <c r="U162">
        <v>101.97</v>
      </c>
      <c r="V162">
        <v>101.97</v>
      </c>
      <c r="W162">
        <v>150</v>
      </c>
      <c r="X162">
        <v>0.15</v>
      </c>
      <c r="Y162">
        <v>2.92</v>
      </c>
      <c r="Z162">
        <v>5.05</v>
      </c>
      <c r="AA162">
        <v>0.14000000000000001</v>
      </c>
      <c r="AB162">
        <v>7.4</v>
      </c>
      <c r="AC162">
        <v>0.28999999999999998</v>
      </c>
      <c r="AD162">
        <v>1.24</v>
      </c>
      <c r="AE162">
        <v>2.2799999999999998</v>
      </c>
      <c r="AF162">
        <v>608.29999999999995</v>
      </c>
      <c r="AG162">
        <v>8.1</v>
      </c>
      <c r="AH162">
        <v>127.8</v>
      </c>
      <c r="AI162">
        <v>32</v>
      </c>
      <c r="AJ162">
        <v>245.4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281.29000000000002</v>
      </c>
      <c r="AQ162">
        <v>0.22</v>
      </c>
      <c r="AR162">
        <v>1227.1400000000001</v>
      </c>
      <c r="AS162" s="2">
        <f t="shared" si="2"/>
        <v>1.0284393885531462</v>
      </c>
    </row>
    <row r="163" spans="1:45" x14ac:dyDescent="0.3">
      <c r="A163">
        <v>1860</v>
      </c>
      <c r="B163">
        <v>0</v>
      </c>
      <c r="C163">
        <v>3267.1</v>
      </c>
      <c r="D163">
        <v>12988.6</v>
      </c>
      <c r="E163">
        <v>286.8</v>
      </c>
      <c r="F163">
        <v>10882.6</v>
      </c>
      <c r="G163">
        <v>306.39999999999998</v>
      </c>
      <c r="H163">
        <v>226.6</v>
      </c>
      <c r="I163">
        <v>226.6</v>
      </c>
      <c r="J163">
        <v>218.8</v>
      </c>
      <c r="K163">
        <v>697.7</v>
      </c>
      <c r="L163">
        <v>50.2</v>
      </c>
      <c r="M163">
        <v>950.6</v>
      </c>
      <c r="N163">
        <v>127.5</v>
      </c>
      <c r="O163">
        <v>14</v>
      </c>
      <c r="P163">
        <v>42</v>
      </c>
      <c r="Q163">
        <v>56</v>
      </c>
      <c r="R163">
        <v>82.1</v>
      </c>
      <c r="S163">
        <v>0.94</v>
      </c>
      <c r="T163">
        <v>381.07</v>
      </c>
      <c r="U163">
        <v>128.05000000000001</v>
      </c>
      <c r="V163">
        <v>128.05000000000001</v>
      </c>
      <c r="W163">
        <v>132.38999999999999</v>
      </c>
      <c r="X163">
        <v>0.15</v>
      </c>
      <c r="Y163">
        <v>3.71</v>
      </c>
      <c r="Z163">
        <v>6.73</v>
      </c>
      <c r="AA163">
        <v>7.0000000000000007E-2</v>
      </c>
      <c r="AB163">
        <v>8.66</v>
      </c>
      <c r="AC163">
        <v>0.12</v>
      </c>
      <c r="AD163">
        <v>1.31</v>
      </c>
      <c r="AE163">
        <v>2.23</v>
      </c>
      <c r="AF163">
        <v>544.5</v>
      </c>
      <c r="AG163">
        <v>7.3</v>
      </c>
      <c r="AH163">
        <v>98.5</v>
      </c>
      <c r="AI163">
        <v>24.6</v>
      </c>
      <c r="AJ163">
        <v>287.89999999999998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226.61</v>
      </c>
      <c r="AQ163">
        <v>0.37</v>
      </c>
      <c r="AR163">
        <v>1032.4000000000001</v>
      </c>
      <c r="AS163" s="2">
        <f t="shared" si="2"/>
        <v>1</v>
      </c>
    </row>
    <row r="164" spans="1:45" x14ac:dyDescent="0.3">
      <c r="A164">
        <v>1861</v>
      </c>
      <c r="B164">
        <v>0</v>
      </c>
      <c r="C164">
        <v>3262.6</v>
      </c>
      <c r="D164">
        <v>12948.5</v>
      </c>
      <c r="E164">
        <v>281.39999999999998</v>
      </c>
      <c r="F164">
        <v>10891.8</v>
      </c>
      <c r="G164">
        <v>306.39999999999998</v>
      </c>
      <c r="H164">
        <v>284.60000000000002</v>
      </c>
      <c r="I164">
        <v>284.60000000000002</v>
      </c>
      <c r="J164">
        <v>230.7</v>
      </c>
      <c r="K164">
        <v>664.4</v>
      </c>
      <c r="L164">
        <v>22.8</v>
      </c>
      <c r="M164">
        <v>992.6</v>
      </c>
      <c r="N164">
        <v>107.3</v>
      </c>
      <c r="O164">
        <v>11.8</v>
      </c>
      <c r="P164">
        <v>41.3</v>
      </c>
      <c r="Q164">
        <v>53.1</v>
      </c>
      <c r="R164">
        <v>53</v>
      </c>
      <c r="S164">
        <v>0.86</v>
      </c>
      <c r="T164">
        <v>392.88</v>
      </c>
      <c r="U164">
        <v>131.5</v>
      </c>
      <c r="V164">
        <v>131.5</v>
      </c>
      <c r="W164">
        <v>154.93</v>
      </c>
      <c r="X164">
        <v>0.15</v>
      </c>
      <c r="Y164">
        <v>3.49</v>
      </c>
      <c r="Z164">
        <v>6.9</v>
      </c>
      <c r="AA164">
        <v>0.24</v>
      </c>
      <c r="AB164">
        <v>7.88</v>
      </c>
      <c r="AC164">
        <v>0.87</v>
      </c>
      <c r="AD164">
        <v>1.31</v>
      </c>
      <c r="AE164">
        <v>2.36</v>
      </c>
      <c r="AF164">
        <v>586.5</v>
      </c>
      <c r="AG164">
        <v>7.9</v>
      </c>
      <c r="AH164">
        <v>103.8</v>
      </c>
      <c r="AI164">
        <v>26</v>
      </c>
      <c r="AJ164">
        <v>259.8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284.57</v>
      </c>
      <c r="AQ164">
        <v>0.2</v>
      </c>
      <c r="AR164">
        <v>1252.99</v>
      </c>
      <c r="AS164" s="2">
        <f t="shared" si="2"/>
        <v>1</v>
      </c>
    </row>
    <row r="165" spans="1:45" x14ac:dyDescent="0.3">
      <c r="A165">
        <v>1862</v>
      </c>
      <c r="B165">
        <v>0</v>
      </c>
      <c r="C165">
        <v>3257.7</v>
      </c>
      <c r="D165">
        <v>12916.9</v>
      </c>
      <c r="E165">
        <v>283.7</v>
      </c>
      <c r="F165">
        <v>10891.1</v>
      </c>
      <c r="G165">
        <v>306.3</v>
      </c>
      <c r="H165">
        <v>292.2</v>
      </c>
      <c r="I165">
        <v>292.2</v>
      </c>
      <c r="J165">
        <v>240.5</v>
      </c>
      <c r="K165">
        <v>847.9</v>
      </c>
      <c r="L165">
        <v>178.3</v>
      </c>
      <c r="M165">
        <v>1168.2</v>
      </c>
      <c r="N165">
        <v>125.5</v>
      </c>
      <c r="O165">
        <v>13.8</v>
      </c>
      <c r="P165">
        <v>45.3</v>
      </c>
      <c r="Q165">
        <v>59.1</v>
      </c>
      <c r="R165">
        <v>67.599999999999994</v>
      </c>
      <c r="S165">
        <v>0.97</v>
      </c>
      <c r="T165">
        <v>512.45000000000005</v>
      </c>
      <c r="U165">
        <v>147.04</v>
      </c>
      <c r="V165">
        <v>170.82</v>
      </c>
      <c r="W165">
        <v>174.44</v>
      </c>
      <c r="X165">
        <v>0.16</v>
      </c>
      <c r="Y165">
        <v>2.57</v>
      </c>
      <c r="Z165">
        <v>7.69</v>
      </c>
      <c r="AA165">
        <v>0.35</v>
      </c>
      <c r="AB165">
        <v>8.1199999999999992</v>
      </c>
      <c r="AC165">
        <v>0.87</v>
      </c>
      <c r="AD165">
        <v>1.31</v>
      </c>
      <c r="AE165">
        <v>2.36</v>
      </c>
      <c r="AF165">
        <v>596.1</v>
      </c>
      <c r="AG165">
        <v>8</v>
      </c>
      <c r="AH165">
        <v>108.2</v>
      </c>
      <c r="AI165">
        <v>27.1</v>
      </c>
      <c r="AJ165">
        <v>268.5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292.22000000000003</v>
      </c>
      <c r="AQ165">
        <v>0.16</v>
      </c>
      <c r="AR165">
        <v>1220.9000000000001</v>
      </c>
      <c r="AS165" s="2">
        <f t="shared" si="2"/>
        <v>1</v>
      </c>
    </row>
    <row r="166" spans="1:45" x14ac:dyDescent="0.3">
      <c r="A166">
        <v>1863</v>
      </c>
      <c r="B166">
        <v>0</v>
      </c>
      <c r="C166">
        <v>3253.9</v>
      </c>
      <c r="D166">
        <v>12972.1</v>
      </c>
      <c r="E166">
        <v>318.7</v>
      </c>
      <c r="F166">
        <v>10874.3</v>
      </c>
      <c r="G166">
        <v>306</v>
      </c>
      <c r="H166">
        <v>326.8</v>
      </c>
      <c r="I166">
        <v>379.6</v>
      </c>
      <c r="J166">
        <v>293.39999999999998</v>
      </c>
      <c r="K166">
        <v>751.6</v>
      </c>
      <c r="L166">
        <v>8.6999999999999993</v>
      </c>
      <c r="M166">
        <v>1139.2</v>
      </c>
      <c r="N166">
        <v>112.8</v>
      </c>
      <c r="O166">
        <v>12.4</v>
      </c>
      <c r="P166">
        <v>48</v>
      </c>
      <c r="Q166">
        <v>60.4</v>
      </c>
      <c r="R166">
        <v>53.3</v>
      </c>
      <c r="S166">
        <v>0.92</v>
      </c>
      <c r="T166">
        <v>508.79</v>
      </c>
      <c r="U166">
        <v>132.36000000000001</v>
      </c>
      <c r="V166">
        <v>169.6</v>
      </c>
      <c r="W166">
        <v>171.42</v>
      </c>
      <c r="X166">
        <v>0.16</v>
      </c>
      <c r="Y166">
        <v>2.98</v>
      </c>
      <c r="Z166">
        <v>6.86</v>
      </c>
      <c r="AA166">
        <v>0.27</v>
      </c>
      <c r="AB166">
        <v>9.1199999999999992</v>
      </c>
      <c r="AC166">
        <v>0.89</v>
      </c>
      <c r="AD166">
        <v>1.29</v>
      </c>
      <c r="AE166">
        <v>2.35</v>
      </c>
      <c r="AF166">
        <v>650.79999999999995</v>
      </c>
      <c r="AG166">
        <v>8.8000000000000007</v>
      </c>
      <c r="AH166">
        <v>132.1</v>
      </c>
      <c r="AI166">
        <v>33</v>
      </c>
      <c r="AJ166">
        <v>300.39999999999998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292.48</v>
      </c>
      <c r="AQ166">
        <v>0.1</v>
      </c>
      <c r="AR166">
        <v>1292.76</v>
      </c>
      <c r="AS166" s="2">
        <f t="shared" si="2"/>
        <v>1.1615667074663403</v>
      </c>
    </row>
    <row r="167" spans="1:45" x14ac:dyDescent="0.3">
      <c r="A167">
        <v>1864</v>
      </c>
      <c r="B167">
        <v>0</v>
      </c>
      <c r="C167">
        <v>3251.4</v>
      </c>
      <c r="D167">
        <v>13022.6</v>
      </c>
      <c r="E167">
        <v>321</v>
      </c>
      <c r="F167">
        <v>10944.8</v>
      </c>
      <c r="G167">
        <v>306.89999999999998</v>
      </c>
      <c r="H167">
        <v>294.10000000000002</v>
      </c>
      <c r="I167">
        <v>376.9</v>
      </c>
      <c r="J167">
        <v>271.8</v>
      </c>
      <c r="K167">
        <v>594.1</v>
      </c>
      <c r="L167">
        <v>-69.3</v>
      </c>
      <c r="M167">
        <v>931.2</v>
      </c>
      <c r="N167">
        <v>93.5</v>
      </c>
      <c r="O167">
        <v>10.3</v>
      </c>
      <c r="P167">
        <v>40</v>
      </c>
      <c r="Q167">
        <v>50.3</v>
      </c>
      <c r="R167">
        <v>42.8</v>
      </c>
      <c r="S167">
        <v>0.87</v>
      </c>
      <c r="T167">
        <v>424.87</v>
      </c>
      <c r="U167">
        <v>130.99</v>
      </c>
      <c r="V167">
        <v>141.62</v>
      </c>
      <c r="W167">
        <v>160.94999999999999</v>
      </c>
      <c r="X167">
        <v>0.17</v>
      </c>
      <c r="Y167">
        <v>2.23</v>
      </c>
      <c r="Z167">
        <v>6.63</v>
      </c>
      <c r="AA167">
        <v>0.2</v>
      </c>
      <c r="AB167">
        <v>7.58</v>
      </c>
      <c r="AC167">
        <v>0.63</v>
      </c>
      <c r="AD167">
        <v>1.27</v>
      </c>
      <c r="AE167">
        <v>2.33</v>
      </c>
      <c r="AF167">
        <v>629.4</v>
      </c>
      <c r="AG167">
        <v>8.5</v>
      </c>
      <c r="AH167">
        <v>122.3</v>
      </c>
      <c r="AI167">
        <v>30.6</v>
      </c>
      <c r="AJ167">
        <v>251.5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289.64999999999998</v>
      </c>
      <c r="AQ167">
        <v>0.17</v>
      </c>
      <c r="AR167">
        <v>1173.21</v>
      </c>
      <c r="AS167" s="2">
        <f t="shared" si="2"/>
        <v>1.2815368922135326</v>
      </c>
    </row>
    <row r="168" spans="1:45" x14ac:dyDescent="0.3">
      <c r="A168">
        <v>1865</v>
      </c>
      <c r="B168">
        <v>0</v>
      </c>
      <c r="C168">
        <v>3249.6</v>
      </c>
      <c r="D168">
        <v>13011.3</v>
      </c>
      <c r="E168">
        <v>312.39999999999998</v>
      </c>
      <c r="F168">
        <v>10892.1</v>
      </c>
      <c r="G168">
        <v>306.10000000000002</v>
      </c>
      <c r="H168">
        <v>291.10000000000002</v>
      </c>
      <c r="I168">
        <v>314.7</v>
      </c>
      <c r="J168">
        <v>257.60000000000002</v>
      </c>
      <c r="K168">
        <v>737.3</v>
      </c>
      <c r="L168">
        <v>27.4</v>
      </c>
      <c r="M168">
        <v>1067.5999999999999</v>
      </c>
      <c r="N168">
        <v>133.5</v>
      </c>
      <c r="O168">
        <v>14.7</v>
      </c>
      <c r="P168">
        <v>45.7</v>
      </c>
      <c r="Q168">
        <v>60.4</v>
      </c>
      <c r="R168">
        <v>72.5</v>
      </c>
      <c r="S168">
        <v>0.96</v>
      </c>
      <c r="T168">
        <v>459.1</v>
      </c>
      <c r="U168">
        <v>145.13</v>
      </c>
      <c r="V168">
        <v>153.03</v>
      </c>
      <c r="W168">
        <v>162.06</v>
      </c>
      <c r="X168">
        <v>0.17</v>
      </c>
      <c r="Y168">
        <v>2.34</v>
      </c>
      <c r="Z168">
        <v>7.52</v>
      </c>
      <c r="AA168">
        <v>0.15</v>
      </c>
      <c r="AB168">
        <v>9.17</v>
      </c>
      <c r="AC168">
        <v>0.35</v>
      </c>
      <c r="AD168">
        <v>1.3</v>
      </c>
      <c r="AE168">
        <v>2.2799999999999998</v>
      </c>
      <c r="AF168">
        <v>623</v>
      </c>
      <c r="AG168">
        <v>8.3000000000000007</v>
      </c>
      <c r="AH168">
        <v>115.9</v>
      </c>
      <c r="AI168">
        <v>29</v>
      </c>
      <c r="AJ168">
        <v>304.10000000000002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291.08999999999997</v>
      </c>
      <c r="AQ168">
        <v>0.17</v>
      </c>
      <c r="AR168">
        <v>1143.47</v>
      </c>
      <c r="AS168" s="2">
        <f t="shared" si="2"/>
        <v>1.0810717966334591</v>
      </c>
    </row>
    <row r="169" spans="1:45" x14ac:dyDescent="0.3">
      <c r="A169">
        <v>1866</v>
      </c>
      <c r="B169">
        <v>0</v>
      </c>
      <c r="C169">
        <v>3248.1</v>
      </c>
      <c r="D169">
        <v>13025.4</v>
      </c>
      <c r="E169">
        <v>330.3</v>
      </c>
      <c r="F169">
        <v>10783.7</v>
      </c>
      <c r="G169">
        <v>304.39999999999998</v>
      </c>
      <c r="H169">
        <v>322.5</v>
      </c>
      <c r="I169">
        <v>340.1</v>
      </c>
      <c r="J169">
        <v>288.39999999999998</v>
      </c>
      <c r="K169">
        <v>722</v>
      </c>
      <c r="L169">
        <v>-56</v>
      </c>
      <c r="M169">
        <v>1118.3</v>
      </c>
      <c r="N169">
        <v>158.9</v>
      </c>
      <c r="O169">
        <v>17.5</v>
      </c>
      <c r="P169">
        <v>48.8</v>
      </c>
      <c r="Q169">
        <v>66.3</v>
      </c>
      <c r="R169">
        <v>88.5</v>
      </c>
      <c r="S169">
        <v>0.94</v>
      </c>
      <c r="T169">
        <v>451.87</v>
      </c>
      <c r="U169">
        <v>135.56</v>
      </c>
      <c r="V169">
        <v>150.62</v>
      </c>
      <c r="W169">
        <v>160.36000000000001</v>
      </c>
      <c r="X169">
        <v>0.17</v>
      </c>
      <c r="Y169">
        <v>3.89</v>
      </c>
      <c r="Z169">
        <v>7.23</v>
      </c>
      <c r="AA169">
        <v>0.28000000000000003</v>
      </c>
      <c r="AB169">
        <v>10.52</v>
      </c>
      <c r="AC169">
        <v>0.8</v>
      </c>
      <c r="AD169">
        <v>1.33</v>
      </c>
      <c r="AE169">
        <v>2.33</v>
      </c>
      <c r="AF169">
        <v>658.5</v>
      </c>
      <c r="AG169">
        <v>8.8000000000000007</v>
      </c>
      <c r="AH169">
        <v>129.80000000000001</v>
      </c>
      <c r="AI169">
        <v>32.4</v>
      </c>
      <c r="AJ169">
        <v>345.1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291.91000000000003</v>
      </c>
      <c r="AQ169">
        <v>0.11</v>
      </c>
      <c r="AR169">
        <v>1243.3</v>
      </c>
      <c r="AS169" s="2">
        <f t="shared" si="2"/>
        <v>1.0545736434108528</v>
      </c>
    </row>
    <row r="170" spans="1:45" x14ac:dyDescent="0.3">
      <c r="A170">
        <v>1867</v>
      </c>
      <c r="B170">
        <v>0</v>
      </c>
      <c r="C170">
        <v>3247.1</v>
      </c>
      <c r="D170">
        <v>13033.6</v>
      </c>
      <c r="E170">
        <v>321.5</v>
      </c>
      <c r="F170">
        <v>10811.9</v>
      </c>
      <c r="G170">
        <v>304.8</v>
      </c>
      <c r="H170">
        <v>301.2</v>
      </c>
      <c r="I170">
        <v>334.7</v>
      </c>
      <c r="J170">
        <v>266.89999999999998</v>
      </c>
      <c r="K170">
        <v>630</v>
      </c>
      <c r="L170">
        <v>-56.6</v>
      </c>
      <c r="M170">
        <v>1010.3</v>
      </c>
      <c r="N170">
        <v>126.2</v>
      </c>
      <c r="O170">
        <v>13.9</v>
      </c>
      <c r="P170">
        <v>44.1</v>
      </c>
      <c r="Q170">
        <v>57.9</v>
      </c>
      <c r="R170">
        <v>68.7</v>
      </c>
      <c r="S170">
        <v>0.85</v>
      </c>
      <c r="T170">
        <v>406.12</v>
      </c>
      <c r="U170">
        <v>127.01</v>
      </c>
      <c r="V170">
        <v>135.37</v>
      </c>
      <c r="W170">
        <v>161.29</v>
      </c>
      <c r="X170">
        <v>0.18</v>
      </c>
      <c r="Y170">
        <v>3.88</v>
      </c>
      <c r="Z170">
        <v>6.69</v>
      </c>
      <c r="AA170">
        <v>0.43</v>
      </c>
      <c r="AB170">
        <v>8.43</v>
      </c>
      <c r="AC170">
        <v>1.27</v>
      </c>
      <c r="AD170">
        <v>1.32</v>
      </c>
      <c r="AE170">
        <v>2.4</v>
      </c>
      <c r="AF170">
        <v>642.4</v>
      </c>
      <c r="AG170">
        <v>8.8000000000000007</v>
      </c>
      <c r="AH170">
        <v>120.1</v>
      </c>
      <c r="AI170">
        <v>30</v>
      </c>
      <c r="AJ170">
        <v>276.39999999999998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293.64</v>
      </c>
      <c r="AQ170">
        <v>0.14000000000000001</v>
      </c>
      <c r="AR170">
        <v>1310.84</v>
      </c>
      <c r="AS170" s="2">
        <f t="shared" si="2"/>
        <v>1.1112217795484727</v>
      </c>
    </row>
    <row r="171" spans="1:45" x14ac:dyDescent="0.3">
      <c r="A171">
        <v>1868</v>
      </c>
      <c r="B171">
        <v>0</v>
      </c>
      <c r="C171">
        <v>3245.8</v>
      </c>
      <c r="D171">
        <v>13007.5</v>
      </c>
      <c r="E171">
        <v>300</v>
      </c>
      <c r="F171">
        <v>10834.4</v>
      </c>
      <c r="G171">
        <v>305.10000000000002</v>
      </c>
      <c r="H171">
        <v>282.2</v>
      </c>
      <c r="I171">
        <v>300.8</v>
      </c>
      <c r="J171">
        <v>237.2</v>
      </c>
      <c r="K171">
        <v>700.5</v>
      </c>
      <c r="L171">
        <v>50.5</v>
      </c>
      <c r="M171">
        <v>1000</v>
      </c>
      <c r="N171">
        <v>118.4</v>
      </c>
      <c r="O171">
        <v>13</v>
      </c>
      <c r="P171">
        <v>43.5</v>
      </c>
      <c r="Q171">
        <v>56.6</v>
      </c>
      <c r="R171">
        <v>66.5</v>
      </c>
      <c r="S171">
        <v>0.93</v>
      </c>
      <c r="T171">
        <v>433.81</v>
      </c>
      <c r="U171">
        <v>138.62</v>
      </c>
      <c r="V171">
        <v>144.6</v>
      </c>
      <c r="W171">
        <v>175.17</v>
      </c>
      <c r="X171">
        <v>0.18</v>
      </c>
      <c r="Y171">
        <v>3.1</v>
      </c>
      <c r="Z171">
        <v>7.27</v>
      </c>
      <c r="AA171">
        <v>0.44</v>
      </c>
      <c r="AB171">
        <v>7.97</v>
      </c>
      <c r="AC171">
        <v>0.99</v>
      </c>
      <c r="AD171">
        <v>1.31</v>
      </c>
      <c r="AE171">
        <v>2.37</v>
      </c>
      <c r="AF171">
        <v>606.5</v>
      </c>
      <c r="AG171">
        <v>8.3000000000000007</v>
      </c>
      <c r="AH171">
        <v>106.7</v>
      </c>
      <c r="AI171">
        <v>26.7</v>
      </c>
      <c r="AJ171">
        <v>262.8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282.24</v>
      </c>
      <c r="AQ171">
        <v>0.18</v>
      </c>
      <c r="AR171">
        <v>1126.1300000000001</v>
      </c>
      <c r="AS171" s="2">
        <f t="shared" si="2"/>
        <v>1.0659107016300498</v>
      </c>
    </row>
    <row r="172" spans="1:45" x14ac:dyDescent="0.3">
      <c r="A172">
        <v>1869</v>
      </c>
      <c r="B172">
        <v>0</v>
      </c>
      <c r="C172">
        <v>3244.2</v>
      </c>
      <c r="D172">
        <v>13003.2</v>
      </c>
      <c r="E172">
        <v>314.10000000000002</v>
      </c>
      <c r="F172">
        <v>10928.5</v>
      </c>
      <c r="G172">
        <v>306.39999999999998</v>
      </c>
      <c r="H172">
        <v>308</v>
      </c>
      <c r="I172">
        <v>321.3</v>
      </c>
      <c r="J172">
        <v>273.10000000000002</v>
      </c>
      <c r="K172">
        <v>546.6</v>
      </c>
      <c r="L172">
        <v>-100.2</v>
      </c>
      <c r="M172">
        <v>890.8</v>
      </c>
      <c r="N172">
        <v>107.8</v>
      </c>
      <c r="O172">
        <v>11.9</v>
      </c>
      <c r="P172">
        <v>37.299999999999997</v>
      </c>
      <c r="Q172">
        <v>49.1</v>
      </c>
      <c r="R172">
        <v>57.6</v>
      </c>
      <c r="S172">
        <v>0.83</v>
      </c>
      <c r="T172">
        <v>335.43</v>
      </c>
      <c r="U172">
        <v>117.28</v>
      </c>
      <c r="V172">
        <v>117.28</v>
      </c>
      <c r="W172">
        <v>175.94</v>
      </c>
      <c r="X172">
        <v>0.19</v>
      </c>
      <c r="Y172">
        <v>2.94</v>
      </c>
      <c r="Z172">
        <v>5.94</v>
      </c>
      <c r="AA172">
        <v>0.31</v>
      </c>
      <c r="AB172">
        <v>7.3</v>
      </c>
      <c r="AC172">
        <v>0.83</v>
      </c>
      <c r="AD172">
        <v>1.27</v>
      </c>
      <c r="AE172">
        <v>2.36</v>
      </c>
      <c r="AF172">
        <v>632.4</v>
      </c>
      <c r="AG172">
        <v>8.6</v>
      </c>
      <c r="AH172">
        <v>122.9</v>
      </c>
      <c r="AI172">
        <v>30.7</v>
      </c>
      <c r="AJ172">
        <v>242.3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294.11</v>
      </c>
      <c r="AQ172">
        <v>0.13</v>
      </c>
      <c r="AR172">
        <v>1164</v>
      </c>
      <c r="AS172" s="2">
        <f t="shared" si="2"/>
        <v>1.0431818181818182</v>
      </c>
    </row>
    <row r="173" spans="1:45" x14ac:dyDescent="0.3">
      <c r="A173">
        <v>1870</v>
      </c>
      <c r="B173">
        <v>0</v>
      </c>
      <c r="C173">
        <v>3242</v>
      </c>
      <c r="D173">
        <v>12939</v>
      </c>
      <c r="E173">
        <v>307</v>
      </c>
      <c r="F173">
        <v>10865.6</v>
      </c>
      <c r="G173">
        <v>305.5</v>
      </c>
      <c r="H173">
        <v>260.60000000000002</v>
      </c>
      <c r="I173">
        <v>260.60000000000002</v>
      </c>
      <c r="J173">
        <v>253.8</v>
      </c>
      <c r="K173">
        <v>718.2</v>
      </c>
      <c r="L173">
        <v>36</v>
      </c>
      <c r="M173">
        <v>1009.3</v>
      </c>
      <c r="N173">
        <v>111.8</v>
      </c>
      <c r="O173">
        <v>12.3</v>
      </c>
      <c r="P173">
        <v>42.2</v>
      </c>
      <c r="Q173">
        <v>54.5</v>
      </c>
      <c r="R173">
        <v>58.3</v>
      </c>
      <c r="S173">
        <v>0.97</v>
      </c>
      <c r="T173">
        <v>413.21</v>
      </c>
      <c r="U173">
        <v>138.26</v>
      </c>
      <c r="V173">
        <v>138.26</v>
      </c>
      <c r="W173">
        <v>153.55000000000001</v>
      </c>
      <c r="X173">
        <v>0.19</v>
      </c>
      <c r="Y173">
        <v>2.92</v>
      </c>
      <c r="Z173">
        <v>7.21</v>
      </c>
      <c r="AA173">
        <v>0.15</v>
      </c>
      <c r="AB173">
        <v>8.7799999999999994</v>
      </c>
      <c r="AC173">
        <v>0.35</v>
      </c>
      <c r="AD173">
        <v>1.3</v>
      </c>
      <c r="AE173">
        <v>2.2799999999999998</v>
      </c>
      <c r="AF173">
        <v>586.9</v>
      </c>
      <c r="AG173">
        <v>7.9</v>
      </c>
      <c r="AH173">
        <v>114.2</v>
      </c>
      <c r="AI173">
        <v>28.6</v>
      </c>
      <c r="AJ173">
        <v>292.39999999999998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260.63</v>
      </c>
      <c r="AQ173">
        <v>0.24</v>
      </c>
      <c r="AR173">
        <v>1065.71</v>
      </c>
      <c r="AS173" s="2">
        <f t="shared" si="2"/>
        <v>1</v>
      </c>
    </row>
    <row r="174" spans="1:45" x14ac:dyDescent="0.3">
      <c r="A174">
        <v>1871</v>
      </c>
      <c r="B174">
        <v>0</v>
      </c>
      <c r="C174">
        <v>3239.1</v>
      </c>
      <c r="D174">
        <v>12922.5</v>
      </c>
      <c r="E174">
        <v>306.89999999999998</v>
      </c>
      <c r="F174">
        <v>10898.6</v>
      </c>
      <c r="G174">
        <v>305.89999999999998</v>
      </c>
      <c r="H174">
        <v>307.3</v>
      </c>
      <c r="I174">
        <v>307.3</v>
      </c>
      <c r="J174">
        <v>257</v>
      </c>
      <c r="K174">
        <v>690.9</v>
      </c>
      <c r="L174">
        <v>17.8</v>
      </c>
      <c r="M174">
        <v>1045.7</v>
      </c>
      <c r="N174">
        <v>123</v>
      </c>
      <c r="O174">
        <v>13.5</v>
      </c>
      <c r="P174">
        <v>43.2</v>
      </c>
      <c r="Q174">
        <v>56.7</v>
      </c>
      <c r="R174">
        <v>62.9</v>
      </c>
      <c r="S174">
        <v>0.9</v>
      </c>
      <c r="T174">
        <v>410.63</v>
      </c>
      <c r="U174">
        <v>137.30000000000001</v>
      </c>
      <c r="V174">
        <v>137.30000000000001</v>
      </c>
      <c r="W174">
        <v>169.84</v>
      </c>
      <c r="X174">
        <v>0.2</v>
      </c>
      <c r="Y174">
        <v>2.72</v>
      </c>
      <c r="Z174">
        <v>7.11</v>
      </c>
      <c r="AA174">
        <v>0.24</v>
      </c>
      <c r="AB174">
        <v>8.11</v>
      </c>
      <c r="AC174">
        <v>0.79</v>
      </c>
      <c r="AD174">
        <v>1.29</v>
      </c>
      <c r="AE174">
        <v>2.35</v>
      </c>
      <c r="AF174">
        <v>629.79999999999995</v>
      </c>
      <c r="AG174">
        <v>8.5</v>
      </c>
      <c r="AH174">
        <v>115.7</v>
      </c>
      <c r="AI174">
        <v>28.9</v>
      </c>
      <c r="AJ174">
        <v>268.60000000000002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299.5</v>
      </c>
      <c r="AQ174">
        <v>0.14000000000000001</v>
      </c>
      <c r="AR174">
        <v>1237.69</v>
      </c>
      <c r="AS174" s="2">
        <f t="shared" si="2"/>
        <v>1</v>
      </c>
    </row>
    <row r="175" spans="1:45" x14ac:dyDescent="0.3">
      <c r="A175">
        <v>1872</v>
      </c>
      <c r="B175">
        <v>0</v>
      </c>
      <c r="C175">
        <v>3235.9</v>
      </c>
      <c r="D175">
        <v>12903.5</v>
      </c>
      <c r="E175">
        <v>314.3</v>
      </c>
      <c r="F175">
        <v>10888.9</v>
      </c>
      <c r="G175">
        <v>305.7</v>
      </c>
      <c r="H175">
        <v>305.10000000000002</v>
      </c>
      <c r="I175">
        <v>305.10000000000002</v>
      </c>
      <c r="J175">
        <v>267.2</v>
      </c>
      <c r="K175">
        <v>737.2</v>
      </c>
      <c r="L175">
        <v>37.6</v>
      </c>
      <c r="M175">
        <v>1068</v>
      </c>
      <c r="N175">
        <v>163.6</v>
      </c>
      <c r="O175">
        <v>18</v>
      </c>
      <c r="P175">
        <v>42.2</v>
      </c>
      <c r="Q175">
        <v>60.2</v>
      </c>
      <c r="R175">
        <v>101.4</v>
      </c>
      <c r="S175">
        <v>0.94</v>
      </c>
      <c r="T175">
        <v>439.9</v>
      </c>
      <c r="U175">
        <v>143.26</v>
      </c>
      <c r="V175">
        <v>146.63</v>
      </c>
      <c r="W175">
        <v>173.91</v>
      </c>
      <c r="X175">
        <v>0.2</v>
      </c>
      <c r="Y175">
        <v>2.5099999999999998</v>
      </c>
      <c r="Z175">
        <v>7.44</v>
      </c>
      <c r="AA175">
        <v>0.31</v>
      </c>
      <c r="AB175">
        <v>8.67</v>
      </c>
      <c r="AC175">
        <v>0.69</v>
      </c>
      <c r="AD175">
        <v>1.3</v>
      </c>
      <c r="AE175">
        <v>2.33</v>
      </c>
      <c r="AF175">
        <v>630.4</v>
      </c>
      <c r="AG175">
        <v>8.5</v>
      </c>
      <c r="AH175">
        <v>120.2</v>
      </c>
      <c r="AI175">
        <v>30.1</v>
      </c>
      <c r="AJ175">
        <v>288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297.51</v>
      </c>
      <c r="AQ175">
        <v>0.14000000000000001</v>
      </c>
      <c r="AR175">
        <v>1167.23</v>
      </c>
      <c r="AS175" s="2">
        <f t="shared" si="2"/>
        <v>1</v>
      </c>
    </row>
    <row r="176" spans="1:45" x14ac:dyDescent="0.3">
      <c r="A176">
        <v>1873</v>
      </c>
      <c r="B176">
        <v>0</v>
      </c>
      <c r="C176">
        <v>3232.9</v>
      </c>
      <c r="D176">
        <v>12906.2</v>
      </c>
      <c r="E176">
        <v>327.60000000000002</v>
      </c>
      <c r="F176">
        <v>10960.6</v>
      </c>
      <c r="G176">
        <v>306.60000000000002</v>
      </c>
      <c r="H176">
        <v>318.39999999999998</v>
      </c>
      <c r="I176">
        <v>325.89999999999998</v>
      </c>
      <c r="J176">
        <v>282.2</v>
      </c>
      <c r="K176">
        <v>630.79999999999995</v>
      </c>
      <c r="L176">
        <v>-48.7</v>
      </c>
      <c r="M176">
        <v>993.2</v>
      </c>
      <c r="N176">
        <v>111.2</v>
      </c>
      <c r="O176">
        <v>12.2</v>
      </c>
      <c r="P176">
        <v>42.8</v>
      </c>
      <c r="Q176">
        <v>55.1</v>
      </c>
      <c r="R176">
        <v>61.5</v>
      </c>
      <c r="S176">
        <v>0.87</v>
      </c>
      <c r="T176">
        <v>378.94</v>
      </c>
      <c r="U176">
        <v>131.6</v>
      </c>
      <c r="V176">
        <v>131.6</v>
      </c>
      <c r="W176">
        <v>174.73</v>
      </c>
      <c r="X176">
        <v>0.2</v>
      </c>
      <c r="Y176">
        <v>2.16</v>
      </c>
      <c r="Z176">
        <v>6.66</v>
      </c>
      <c r="AA176">
        <v>0.26</v>
      </c>
      <c r="AB176">
        <v>7.84</v>
      </c>
      <c r="AC176">
        <v>0.69</v>
      </c>
      <c r="AD176">
        <v>1.26</v>
      </c>
      <c r="AE176">
        <v>2.34</v>
      </c>
      <c r="AF176">
        <v>652.5</v>
      </c>
      <c r="AG176">
        <v>8.8000000000000007</v>
      </c>
      <c r="AH176">
        <v>127</v>
      </c>
      <c r="AI176">
        <v>31.7</v>
      </c>
      <c r="AJ176">
        <v>261.39999999999998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307.2</v>
      </c>
      <c r="AQ176">
        <v>0.14000000000000001</v>
      </c>
      <c r="AR176">
        <v>1267.71</v>
      </c>
      <c r="AS176" s="2">
        <f t="shared" si="2"/>
        <v>1.0235552763819096</v>
      </c>
    </row>
    <row r="177" spans="1:45" x14ac:dyDescent="0.3">
      <c r="A177">
        <v>1874</v>
      </c>
      <c r="B177">
        <v>0</v>
      </c>
      <c r="C177">
        <v>3230</v>
      </c>
      <c r="D177">
        <v>12875.8</v>
      </c>
      <c r="E177">
        <v>323.2</v>
      </c>
      <c r="F177">
        <v>10936.3</v>
      </c>
      <c r="G177">
        <v>306.2</v>
      </c>
      <c r="H177">
        <v>292.39999999999998</v>
      </c>
      <c r="I177">
        <v>292.39999999999998</v>
      </c>
      <c r="J177">
        <v>270.39999999999998</v>
      </c>
      <c r="K177">
        <v>841.8</v>
      </c>
      <c r="L177">
        <v>128.5</v>
      </c>
      <c r="M177">
        <v>1181.2</v>
      </c>
      <c r="N177">
        <v>125.2</v>
      </c>
      <c r="O177">
        <v>13.8</v>
      </c>
      <c r="P177">
        <v>48.5</v>
      </c>
      <c r="Q177">
        <v>62.3</v>
      </c>
      <c r="R177">
        <v>62.9</v>
      </c>
      <c r="S177">
        <v>0.96</v>
      </c>
      <c r="T177">
        <v>497.48</v>
      </c>
      <c r="U177">
        <v>145.78</v>
      </c>
      <c r="V177">
        <v>165.83</v>
      </c>
      <c r="W177">
        <v>164.16</v>
      </c>
      <c r="X177">
        <v>0.21</v>
      </c>
      <c r="Y177">
        <v>1.99</v>
      </c>
      <c r="Z177">
        <v>7.49</v>
      </c>
      <c r="AA177">
        <v>0.13</v>
      </c>
      <c r="AB177">
        <v>8.82</v>
      </c>
      <c r="AC177">
        <v>0.31</v>
      </c>
      <c r="AD177">
        <v>1.28</v>
      </c>
      <c r="AE177">
        <v>2.2799999999999998</v>
      </c>
      <c r="AF177">
        <v>632.29999999999995</v>
      </c>
      <c r="AG177">
        <v>8.4</v>
      </c>
      <c r="AH177">
        <v>121.7</v>
      </c>
      <c r="AI177">
        <v>30.4</v>
      </c>
      <c r="AJ177">
        <v>295.5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292.43</v>
      </c>
      <c r="AQ177">
        <v>0.17</v>
      </c>
      <c r="AR177">
        <v>1255.71</v>
      </c>
      <c r="AS177" s="2">
        <f t="shared" si="2"/>
        <v>1</v>
      </c>
    </row>
    <row r="178" spans="1:45" x14ac:dyDescent="0.3">
      <c r="A178">
        <v>1875</v>
      </c>
      <c r="B178">
        <v>0</v>
      </c>
      <c r="C178">
        <v>3227.6</v>
      </c>
      <c r="D178">
        <v>12921.1</v>
      </c>
      <c r="E178">
        <v>339.5</v>
      </c>
      <c r="F178">
        <v>10931.7</v>
      </c>
      <c r="G178">
        <v>306.10000000000002</v>
      </c>
      <c r="H178">
        <v>324</v>
      </c>
      <c r="I178">
        <v>368.5</v>
      </c>
      <c r="J178">
        <v>298</v>
      </c>
      <c r="K178">
        <v>577.9</v>
      </c>
      <c r="L178">
        <v>-156.80000000000001</v>
      </c>
      <c r="M178">
        <v>971.1</v>
      </c>
      <c r="N178">
        <v>121.9</v>
      </c>
      <c r="O178">
        <v>13.4</v>
      </c>
      <c r="P178">
        <v>44.7</v>
      </c>
      <c r="Q178">
        <v>58.1</v>
      </c>
      <c r="R178">
        <v>63.8</v>
      </c>
      <c r="S178">
        <v>0.85</v>
      </c>
      <c r="T178">
        <v>386.11</v>
      </c>
      <c r="U178">
        <v>123.07</v>
      </c>
      <c r="V178">
        <v>128.69999999999999</v>
      </c>
      <c r="W178">
        <v>153.99</v>
      </c>
      <c r="X178">
        <v>0.21</v>
      </c>
      <c r="Y178">
        <v>2.89</v>
      </c>
      <c r="Z178">
        <v>6.28</v>
      </c>
      <c r="AA178">
        <v>0.2</v>
      </c>
      <c r="AB178">
        <v>9.08</v>
      </c>
      <c r="AC178">
        <v>0.56999999999999995</v>
      </c>
      <c r="AD178">
        <v>1.27</v>
      </c>
      <c r="AE178">
        <v>2.31</v>
      </c>
      <c r="AF178">
        <v>670.7</v>
      </c>
      <c r="AG178">
        <v>8.9</v>
      </c>
      <c r="AH178">
        <v>134.1</v>
      </c>
      <c r="AI178">
        <v>33.5</v>
      </c>
      <c r="AJ178">
        <v>303.89999999999998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291.57</v>
      </c>
      <c r="AQ178">
        <v>0.11</v>
      </c>
      <c r="AR178">
        <v>1248.1600000000001</v>
      </c>
      <c r="AS178" s="2">
        <f t="shared" si="2"/>
        <v>1.1373456790123457</v>
      </c>
    </row>
    <row r="179" spans="1:45" x14ac:dyDescent="0.3">
      <c r="A179">
        <v>1876</v>
      </c>
      <c r="B179">
        <v>0</v>
      </c>
      <c r="C179">
        <v>3225.4</v>
      </c>
      <c r="D179">
        <v>12883.1</v>
      </c>
      <c r="E179">
        <v>304</v>
      </c>
      <c r="F179">
        <v>10971.8</v>
      </c>
      <c r="G179">
        <v>306.7</v>
      </c>
      <c r="H179">
        <v>273.5</v>
      </c>
      <c r="I179">
        <v>286</v>
      </c>
      <c r="J179">
        <v>231.7</v>
      </c>
      <c r="K179">
        <v>719.6</v>
      </c>
      <c r="L179">
        <v>83.2</v>
      </c>
      <c r="M179">
        <v>1013.7</v>
      </c>
      <c r="N179">
        <v>124.1</v>
      </c>
      <c r="O179">
        <v>13.7</v>
      </c>
      <c r="P179">
        <v>37.799999999999997</v>
      </c>
      <c r="Q179">
        <v>51.4</v>
      </c>
      <c r="R179">
        <v>65.599999999999994</v>
      </c>
      <c r="S179">
        <v>0.98</v>
      </c>
      <c r="T179">
        <v>438.45</v>
      </c>
      <c r="U179">
        <v>141.05000000000001</v>
      </c>
      <c r="V179">
        <v>146.15</v>
      </c>
      <c r="W179">
        <v>165.48</v>
      </c>
      <c r="X179">
        <v>0.22</v>
      </c>
      <c r="Y179">
        <v>2.27</v>
      </c>
      <c r="Z179">
        <v>7.25</v>
      </c>
      <c r="AA179">
        <v>0.16</v>
      </c>
      <c r="AB179">
        <v>7.57</v>
      </c>
      <c r="AC179">
        <v>0.41</v>
      </c>
      <c r="AD179">
        <v>1.29</v>
      </c>
      <c r="AE179">
        <v>2.29</v>
      </c>
      <c r="AF179">
        <v>606</v>
      </c>
      <c r="AG179">
        <v>8.1</v>
      </c>
      <c r="AH179">
        <v>104.3</v>
      </c>
      <c r="AI179">
        <v>26.1</v>
      </c>
      <c r="AJ179">
        <v>254.6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273.49</v>
      </c>
      <c r="AQ179">
        <v>0.18</v>
      </c>
      <c r="AR179">
        <v>1052.6199999999999</v>
      </c>
      <c r="AS179" s="2">
        <f t="shared" si="2"/>
        <v>1.0457038391224862</v>
      </c>
    </row>
    <row r="180" spans="1:45" x14ac:dyDescent="0.3">
      <c r="A180">
        <v>1877</v>
      </c>
      <c r="B180">
        <v>0</v>
      </c>
      <c r="C180">
        <v>3223</v>
      </c>
      <c r="D180">
        <v>12885.1</v>
      </c>
      <c r="E180">
        <v>326.39999999999998</v>
      </c>
      <c r="F180">
        <v>11057.9</v>
      </c>
      <c r="G180">
        <v>307.8</v>
      </c>
      <c r="H180">
        <v>313.39999999999998</v>
      </c>
      <c r="I180">
        <v>324.8</v>
      </c>
      <c r="J180">
        <v>288.5</v>
      </c>
      <c r="K180">
        <v>522.9</v>
      </c>
      <c r="L180">
        <v>-143</v>
      </c>
      <c r="M180">
        <v>906.2</v>
      </c>
      <c r="N180">
        <v>90.6</v>
      </c>
      <c r="O180">
        <v>10</v>
      </c>
      <c r="P180">
        <v>40.700000000000003</v>
      </c>
      <c r="Q180">
        <v>50.7</v>
      </c>
      <c r="R180">
        <v>46.9</v>
      </c>
      <c r="S180">
        <v>0.81</v>
      </c>
      <c r="T180">
        <v>317.94</v>
      </c>
      <c r="U180">
        <v>113.03</v>
      </c>
      <c r="V180">
        <v>113.03</v>
      </c>
      <c r="W180">
        <v>155.51</v>
      </c>
      <c r="X180">
        <v>0.22</v>
      </c>
      <c r="Y180">
        <v>2.46</v>
      </c>
      <c r="Z180">
        <v>5.62</v>
      </c>
      <c r="AA180">
        <v>0.17</v>
      </c>
      <c r="AB180">
        <v>7.41</v>
      </c>
      <c r="AC180">
        <v>0.49</v>
      </c>
      <c r="AD180">
        <v>1.24</v>
      </c>
      <c r="AE180">
        <v>2.31</v>
      </c>
      <c r="AF180">
        <v>644.6</v>
      </c>
      <c r="AG180">
        <v>8.6</v>
      </c>
      <c r="AH180">
        <v>129.80000000000001</v>
      </c>
      <c r="AI180">
        <v>32.5</v>
      </c>
      <c r="AJ180">
        <v>251.3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293</v>
      </c>
      <c r="AQ180">
        <v>0.12</v>
      </c>
      <c r="AR180">
        <v>1231</v>
      </c>
      <c r="AS180" s="2">
        <f t="shared" si="2"/>
        <v>1.036375239310785</v>
      </c>
    </row>
    <row r="181" spans="1:45" x14ac:dyDescent="0.3">
      <c r="A181">
        <v>1878</v>
      </c>
      <c r="B181">
        <v>0</v>
      </c>
      <c r="C181">
        <v>3219.9</v>
      </c>
      <c r="D181">
        <v>12814.6</v>
      </c>
      <c r="E181">
        <v>305.2</v>
      </c>
      <c r="F181">
        <v>11014.2</v>
      </c>
      <c r="G181">
        <v>307.3</v>
      </c>
      <c r="H181">
        <v>251.2</v>
      </c>
      <c r="I181">
        <v>251.2</v>
      </c>
      <c r="J181">
        <v>241.2</v>
      </c>
      <c r="K181">
        <v>597.9</v>
      </c>
      <c r="L181">
        <v>-53</v>
      </c>
      <c r="M181">
        <v>882.2</v>
      </c>
      <c r="N181">
        <v>119.1</v>
      </c>
      <c r="O181">
        <v>13.1</v>
      </c>
      <c r="P181">
        <v>37.700000000000003</v>
      </c>
      <c r="Q181">
        <v>50.8</v>
      </c>
      <c r="R181">
        <v>66.599999999999994</v>
      </c>
      <c r="S181">
        <v>0.9</v>
      </c>
      <c r="T181">
        <v>333.05</v>
      </c>
      <c r="U181">
        <v>119.22</v>
      </c>
      <c r="V181">
        <v>119.22</v>
      </c>
      <c r="W181">
        <v>137.33000000000001</v>
      </c>
      <c r="X181">
        <v>0.22</v>
      </c>
      <c r="Y181">
        <v>3.23</v>
      </c>
      <c r="Z181">
        <v>6.1</v>
      </c>
      <c r="AA181">
        <v>0.08</v>
      </c>
      <c r="AB181">
        <v>8.23</v>
      </c>
      <c r="AC181">
        <v>0.14000000000000001</v>
      </c>
      <c r="AD181">
        <v>1.28</v>
      </c>
      <c r="AE181">
        <v>2.2400000000000002</v>
      </c>
      <c r="AF181">
        <v>578.5</v>
      </c>
      <c r="AG181">
        <v>7.7</v>
      </c>
      <c r="AH181">
        <v>108.6</v>
      </c>
      <c r="AI181">
        <v>27.1</v>
      </c>
      <c r="AJ181">
        <v>280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251.18</v>
      </c>
      <c r="AQ181">
        <v>0.27</v>
      </c>
      <c r="AR181">
        <v>1040.1300000000001</v>
      </c>
      <c r="AS181" s="2">
        <f t="shared" si="2"/>
        <v>1</v>
      </c>
    </row>
    <row r="182" spans="1:45" x14ac:dyDescent="0.3">
      <c r="A182">
        <v>1879</v>
      </c>
      <c r="B182">
        <v>0</v>
      </c>
      <c r="C182">
        <v>3215.6</v>
      </c>
      <c r="D182">
        <v>12759.4</v>
      </c>
      <c r="E182">
        <v>290.89999999999998</v>
      </c>
      <c r="F182">
        <v>10914.2</v>
      </c>
      <c r="G182">
        <v>305.89999999999998</v>
      </c>
      <c r="H182">
        <v>264.89999999999998</v>
      </c>
      <c r="I182">
        <v>264.89999999999998</v>
      </c>
      <c r="J182">
        <v>232.6</v>
      </c>
      <c r="K182">
        <v>655.4</v>
      </c>
      <c r="L182">
        <v>-23.1</v>
      </c>
      <c r="M182">
        <v>953.8</v>
      </c>
      <c r="N182">
        <v>139.6</v>
      </c>
      <c r="O182">
        <v>15.4</v>
      </c>
      <c r="P182">
        <v>36.6</v>
      </c>
      <c r="Q182">
        <v>51.9</v>
      </c>
      <c r="R182">
        <v>82.1</v>
      </c>
      <c r="S182">
        <v>0.95</v>
      </c>
      <c r="T182">
        <v>365.8</v>
      </c>
      <c r="U182">
        <v>128.9</v>
      </c>
      <c r="V182">
        <v>128.9</v>
      </c>
      <c r="W182">
        <v>140.30000000000001</v>
      </c>
      <c r="X182">
        <v>0.23</v>
      </c>
      <c r="Y182">
        <v>4.09</v>
      </c>
      <c r="Z182">
        <v>6.85</v>
      </c>
      <c r="AA182">
        <v>0.2</v>
      </c>
      <c r="AB182">
        <v>9.02</v>
      </c>
      <c r="AC182">
        <v>0.54</v>
      </c>
      <c r="AD182">
        <v>1.33</v>
      </c>
      <c r="AE182">
        <v>2.2999999999999998</v>
      </c>
      <c r="AF182">
        <v>576.70000000000005</v>
      </c>
      <c r="AG182">
        <v>7.7</v>
      </c>
      <c r="AH182">
        <v>104.7</v>
      </c>
      <c r="AI182">
        <v>26.2</v>
      </c>
      <c r="AJ182">
        <v>304.5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264.93</v>
      </c>
      <c r="AQ182">
        <v>0.21</v>
      </c>
      <c r="AR182">
        <v>1047.82</v>
      </c>
      <c r="AS182" s="2">
        <f t="shared" si="2"/>
        <v>1</v>
      </c>
    </row>
    <row r="183" spans="1:45" x14ac:dyDescent="0.3">
      <c r="A183">
        <v>1880</v>
      </c>
      <c r="B183">
        <v>0</v>
      </c>
      <c r="C183">
        <v>3210.7</v>
      </c>
      <c r="D183">
        <v>12725.9</v>
      </c>
      <c r="E183">
        <v>290.5</v>
      </c>
      <c r="F183">
        <v>10809.1</v>
      </c>
      <c r="G183">
        <v>304.5</v>
      </c>
      <c r="H183">
        <v>286.39999999999998</v>
      </c>
      <c r="I183">
        <v>286.39999999999998</v>
      </c>
      <c r="J183">
        <v>243.2</v>
      </c>
      <c r="K183">
        <v>838.5</v>
      </c>
      <c r="L183">
        <v>122.1</v>
      </c>
      <c r="M183">
        <v>1186</v>
      </c>
      <c r="N183">
        <v>121</v>
      </c>
      <c r="O183">
        <v>13.3</v>
      </c>
      <c r="P183">
        <v>43.9</v>
      </c>
      <c r="Q183">
        <v>57.2</v>
      </c>
      <c r="R183">
        <v>64.099999999999994</v>
      </c>
      <c r="S183">
        <v>0.99</v>
      </c>
      <c r="T183">
        <v>489.93</v>
      </c>
      <c r="U183">
        <v>145.74</v>
      </c>
      <c r="V183">
        <v>163.31</v>
      </c>
      <c r="W183">
        <v>151.84</v>
      </c>
      <c r="X183">
        <v>0.23</v>
      </c>
      <c r="Y183">
        <v>4.2300000000000004</v>
      </c>
      <c r="Z183">
        <v>7.96</v>
      </c>
      <c r="AA183">
        <v>0.45</v>
      </c>
      <c r="AB183">
        <v>9.51</v>
      </c>
      <c r="AC183">
        <v>1.34</v>
      </c>
      <c r="AD183">
        <v>1.37</v>
      </c>
      <c r="AE183">
        <v>2.39</v>
      </c>
      <c r="AF183">
        <v>595</v>
      </c>
      <c r="AG183">
        <v>8.1</v>
      </c>
      <c r="AH183">
        <v>109.5</v>
      </c>
      <c r="AI183">
        <v>27.4</v>
      </c>
      <c r="AJ183">
        <v>315.10000000000002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283.54000000000002</v>
      </c>
      <c r="AQ183">
        <v>0.16</v>
      </c>
      <c r="AR183">
        <v>1203.52</v>
      </c>
      <c r="AS183" s="2">
        <f t="shared" si="2"/>
        <v>1</v>
      </c>
    </row>
    <row r="184" spans="1:45" x14ac:dyDescent="0.3">
      <c r="A184">
        <v>1881</v>
      </c>
      <c r="B184">
        <v>0</v>
      </c>
      <c r="C184">
        <v>3206.5</v>
      </c>
      <c r="D184">
        <v>12769.5</v>
      </c>
      <c r="E184">
        <v>321.89999999999998</v>
      </c>
      <c r="F184">
        <v>10660.3</v>
      </c>
      <c r="G184">
        <v>302.39999999999998</v>
      </c>
      <c r="H184">
        <v>323.89999999999998</v>
      </c>
      <c r="I184">
        <v>362.9</v>
      </c>
      <c r="J184">
        <v>290.7</v>
      </c>
      <c r="K184">
        <v>820.9</v>
      </c>
      <c r="L184">
        <v>16.899999999999999</v>
      </c>
      <c r="M184">
        <v>1261.4000000000001</v>
      </c>
      <c r="N184">
        <v>157.30000000000001</v>
      </c>
      <c r="O184">
        <v>17.3</v>
      </c>
      <c r="P184">
        <v>51.5</v>
      </c>
      <c r="Q184">
        <v>68.900000000000006</v>
      </c>
      <c r="R184">
        <v>93</v>
      </c>
      <c r="S184">
        <v>0.98</v>
      </c>
      <c r="T184">
        <v>536.9</v>
      </c>
      <c r="U184">
        <v>137.94</v>
      </c>
      <c r="V184">
        <v>178.97</v>
      </c>
      <c r="W184">
        <v>148.99</v>
      </c>
      <c r="X184">
        <v>0.24</v>
      </c>
      <c r="Y184">
        <v>5.36</v>
      </c>
      <c r="Z184">
        <v>7.67</v>
      </c>
      <c r="AA184">
        <v>0.8</v>
      </c>
      <c r="AB184">
        <v>11.06</v>
      </c>
      <c r="AC184">
        <v>2.27</v>
      </c>
      <c r="AD184">
        <v>1.39</v>
      </c>
      <c r="AE184">
        <v>2.46</v>
      </c>
      <c r="AF184">
        <v>647.9</v>
      </c>
      <c r="AG184">
        <v>9</v>
      </c>
      <c r="AH184">
        <v>130.80000000000001</v>
      </c>
      <c r="AI184">
        <v>32.700000000000003</v>
      </c>
      <c r="AJ184">
        <v>358.5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286.55</v>
      </c>
      <c r="AQ184">
        <v>0.1</v>
      </c>
      <c r="AR184">
        <v>1309.1300000000001</v>
      </c>
      <c r="AS184" s="2">
        <f t="shared" si="2"/>
        <v>1.120407533189256</v>
      </c>
    </row>
    <row r="185" spans="1:45" x14ac:dyDescent="0.3">
      <c r="A185">
        <v>1882</v>
      </c>
      <c r="B185">
        <v>0</v>
      </c>
      <c r="C185">
        <v>3204.2</v>
      </c>
      <c r="D185">
        <v>12846.3</v>
      </c>
      <c r="E185">
        <v>321.89999999999998</v>
      </c>
      <c r="F185">
        <v>10630.4</v>
      </c>
      <c r="G185">
        <v>302.10000000000002</v>
      </c>
      <c r="H185">
        <v>306.5</v>
      </c>
      <c r="I185">
        <v>397.7</v>
      </c>
      <c r="J185">
        <v>271</v>
      </c>
      <c r="K185">
        <v>709.7</v>
      </c>
      <c r="L185">
        <v>-19.3</v>
      </c>
      <c r="M185">
        <v>1121.5999999999999</v>
      </c>
      <c r="N185">
        <v>135.9</v>
      </c>
      <c r="O185">
        <v>15</v>
      </c>
      <c r="P185">
        <v>43.1</v>
      </c>
      <c r="Q185">
        <v>58</v>
      </c>
      <c r="R185">
        <v>80.400000000000006</v>
      </c>
      <c r="S185">
        <v>0.92</v>
      </c>
      <c r="T185">
        <v>509.6</v>
      </c>
      <c r="U185">
        <v>133.47999999999999</v>
      </c>
      <c r="V185">
        <v>169.87</v>
      </c>
      <c r="W185">
        <v>150.47999999999999</v>
      </c>
      <c r="X185">
        <v>0.24</v>
      </c>
      <c r="Y185">
        <v>5.24</v>
      </c>
      <c r="Z185">
        <v>7.36</v>
      </c>
      <c r="AA185">
        <v>0.82</v>
      </c>
      <c r="AB185">
        <v>9.43</v>
      </c>
      <c r="AC185">
        <v>2.4</v>
      </c>
      <c r="AD185">
        <v>1.38</v>
      </c>
      <c r="AE185">
        <v>2.5</v>
      </c>
      <c r="AF185">
        <v>642.20000000000005</v>
      </c>
      <c r="AG185">
        <v>9.1</v>
      </c>
      <c r="AH185">
        <v>122</v>
      </c>
      <c r="AI185">
        <v>30.5</v>
      </c>
      <c r="AJ185">
        <v>302.5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288.14999999999998</v>
      </c>
      <c r="AQ185">
        <v>0.12</v>
      </c>
      <c r="AR185">
        <v>1287.07</v>
      </c>
      <c r="AS185" s="2">
        <f t="shared" si="2"/>
        <v>1.2975530179445349</v>
      </c>
    </row>
    <row r="186" spans="1:45" x14ac:dyDescent="0.3">
      <c r="A186">
        <v>1883</v>
      </c>
      <c r="B186">
        <v>0</v>
      </c>
      <c r="C186">
        <v>3203.6</v>
      </c>
      <c r="D186">
        <v>12901.3</v>
      </c>
      <c r="E186">
        <v>317</v>
      </c>
      <c r="F186">
        <v>10673.4</v>
      </c>
      <c r="G186">
        <v>302.8</v>
      </c>
      <c r="H186">
        <v>296.60000000000002</v>
      </c>
      <c r="I186">
        <v>377.5</v>
      </c>
      <c r="J186">
        <v>261</v>
      </c>
      <c r="K186">
        <v>747.1</v>
      </c>
      <c r="L186">
        <v>65.599999999999994</v>
      </c>
      <c r="M186">
        <v>1140.9000000000001</v>
      </c>
      <c r="N186">
        <v>128.30000000000001</v>
      </c>
      <c r="O186">
        <v>14.1</v>
      </c>
      <c r="P186">
        <v>48.2</v>
      </c>
      <c r="Q186">
        <v>62.3</v>
      </c>
      <c r="R186">
        <v>59.2</v>
      </c>
      <c r="S186">
        <v>0.89</v>
      </c>
      <c r="T186">
        <v>526.88</v>
      </c>
      <c r="U186">
        <v>131.54</v>
      </c>
      <c r="V186">
        <v>175.63</v>
      </c>
      <c r="W186">
        <v>153.22999999999999</v>
      </c>
      <c r="X186">
        <v>0.24</v>
      </c>
      <c r="Y186">
        <v>4.29</v>
      </c>
      <c r="Z186">
        <v>7.05</v>
      </c>
      <c r="AA186">
        <v>0.59</v>
      </c>
      <c r="AB186">
        <v>8.19</v>
      </c>
      <c r="AC186">
        <v>1.91</v>
      </c>
      <c r="AD186">
        <v>1.34</v>
      </c>
      <c r="AE186">
        <v>2.48</v>
      </c>
      <c r="AF186">
        <v>627</v>
      </c>
      <c r="AG186">
        <v>8.9</v>
      </c>
      <c r="AH186">
        <v>117.4</v>
      </c>
      <c r="AI186">
        <v>29.4</v>
      </c>
      <c r="AJ186">
        <v>262.8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289.14</v>
      </c>
      <c r="AQ186">
        <v>0.15</v>
      </c>
      <c r="AR186">
        <v>1355.44</v>
      </c>
      <c r="AS186" s="2">
        <f t="shared" si="2"/>
        <v>1.2727579231287929</v>
      </c>
    </row>
    <row r="187" spans="1:45" x14ac:dyDescent="0.3">
      <c r="A187">
        <v>1884</v>
      </c>
      <c r="B187">
        <v>0</v>
      </c>
      <c r="C187">
        <v>3204.5</v>
      </c>
      <c r="D187">
        <v>12966.8</v>
      </c>
      <c r="E187">
        <v>313.2</v>
      </c>
      <c r="F187">
        <v>10590.2</v>
      </c>
      <c r="G187">
        <v>301.60000000000002</v>
      </c>
      <c r="H187">
        <v>292.3</v>
      </c>
      <c r="I187">
        <v>390.3</v>
      </c>
      <c r="J187">
        <v>261.2</v>
      </c>
      <c r="K187">
        <v>811</v>
      </c>
      <c r="L187">
        <v>70.8</v>
      </c>
      <c r="M187">
        <v>1177</v>
      </c>
      <c r="N187">
        <v>156</v>
      </c>
      <c r="O187">
        <v>17.2</v>
      </c>
      <c r="P187">
        <v>48.6</v>
      </c>
      <c r="Q187">
        <v>65.8</v>
      </c>
      <c r="R187">
        <v>87.1</v>
      </c>
      <c r="S187">
        <v>0.99</v>
      </c>
      <c r="T187">
        <v>578.49</v>
      </c>
      <c r="U187">
        <v>144.30000000000001</v>
      </c>
      <c r="V187">
        <v>192.83</v>
      </c>
      <c r="W187">
        <v>151.87</v>
      </c>
      <c r="X187">
        <v>0.25</v>
      </c>
      <c r="Y187">
        <v>4.09</v>
      </c>
      <c r="Z187">
        <v>7.84</v>
      </c>
      <c r="AA187">
        <v>0.63</v>
      </c>
      <c r="AB187">
        <v>9.93</v>
      </c>
      <c r="AC187">
        <v>1.51</v>
      </c>
      <c r="AD187">
        <v>1.36</v>
      </c>
      <c r="AE187">
        <v>2.41</v>
      </c>
      <c r="AF187">
        <v>622.1</v>
      </c>
      <c r="AG187">
        <v>8.6999999999999993</v>
      </c>
      <c r="AH187">
        <v>117.5</v>
      </c>
      <c r="AI187">
        <v>29.4</v>
      </c>
      <c r="AJ187">
        <v>317.39999999999998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284.98</v>
      </c>
      <c r="AQ187">
        <v>0.15</v>
      </c>
      <c r="AR187">
        <v>1201.79</v>
      </c>
      <c r="AS187" s="2">
        <f t="shared" si="2"/>
        <v>1.3352719808416011</v>
      </c>
    </row>
    <row r="188" spans="1:45" x14ac:dyDescent="0.3">
      <c r="A188">
        <v>1885</v>
      </c>
      <c r="B188">
        <v>0</v>
      </c>
      <c r="C188">
        <v>3207.4</v>
      </c>
      <c r="D188">
        <v>13069.2</v>
      </c>
      <c r="E188">
        <v>311.89999999999998</v>
      </c>
      <c r="F188">
        <v>10712.8</v>
      </c>
      <c r="G188">
        <v>303.3</v>
      </c>
      <c r="H188">
        <v>320.7</v>
      </c>
      <c r="I188">
        <v>428.5</v>
      </c>
      <c r="J188">
        <v>261.60000000000002</v>
      </c>
      <c r="K188">
        <v>587.6</v>
      </c>
      <c r="L188">
        <v>-64.400000000000006</v>
      </c>
      <c r="M188">
        <v>967</v>
      </c>
      <c r="N188">
        <v>98.6</v>
      </c>
      <c r="O188">
        <v>10.9</v>
      </c>
      <c r="P188">
        <v>43.2</v>
      </c>
      <c r="Q188">
        <v>54.1</v>
      </c>
      <c r="R188">
        <v>51.3</v>
      </c>
      <c r="S188">
        <v>0.83</v>
      </c>
      <c r="T188">
        <v>451.1</v>
      </c>
      <c r="U188">
        <v>124.06</v>
      </c>
      <c r="V188">
        <v>150.37</v>
      </c>
      <c r="W188">
        <v>175.64</v>
      </c>
      <c r="X188">
        <v>0.25</v>
      </c>
      <c r="Y188">
        <v>3.53</v>
      </c>
      <c r="Z188">
        <v>6.45</v>
      </c>
      <c r="AA188">
        <v>0.59</v>
      </c>
      <c r="AB188">
        <v>7.39</v>
      </c>
      <c r="AC188">
        <v>1.53</v>
      </c>
      <c r="AD188">
        <v>1.3</v>
      </c>
      <c r="AE188">
        <v>2.44</v>
      </c>
      <c r="AF188">
        <v>648.1</v>
      </c>
      <c r="AG188">
        <v>9.1</v>
      </c>
      <c r="AH188">
        <v>117.7</v>
      </c>
      <c r="AI188">
        <v>29.4</v>
      </c>
      <c r="AJ188">
        <v>236.5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298.22000000000003</v>
      </c>
      <c r="AQ188">
        <v>0.12</v>
      </c>
      <c r="AR188">
        <v>1285.06</v>
      </c>
      <c r="AS188" s="2">
        <f t="shared" si="2"/>
        <v>1.3361396944184596</v>
      </c>
    </row>
    <row r="189" spans="1:45" x14ac:dyDescent="0.3">
      <c r="A189">
        <v>1886</v>
      </c>
      <c r="B189">
        <v>0</v>
      </c>
      <c r="C189">
        <v>3211.2</v>
      </c>
      <c r="D189">
        <v>13075.9</v>
      </c>
      <c r="E189">
        <v>311.5</v>
      </c>
      <c r="F189">
        <v>10781.9</v>
      </c>
      <c r="G189">
        <v>304.2</v>
      </c>
      <c r="H189">
        <v>275.7</v>
      </c>
      <c r="I189">
        <v>334.1</v>
      </c>
      <c r="J189">
        <v>262.3</v>
      </c>
      <c r="K189">
        <v>619.9</v>
      </c>
      <c r="L189">
        <v>-19.7</v>
      </c>
      <c r="M189">
        <v>950.9</v>
      </c>
      <c r="N189">
        <v>124.3</v>
      </c>
      <c r="O189">
        <v>13.7</v>
      </c>
      <c r="P189">
        <v>37.6</v>
      </c>
      <c r="Q189">
        <v>51.3</v>
      </c>
      <c r="R189">
        <v>76.099999999999994</v>
      </c>
      <c r="S189">
        <v>0.87</v>
      </c>
      <c r="T189">
        <v>418.01</v>
      </c>
      <c r="U189">
        <v>130.37</v>
      </c>
      <c r="V189">
        <v>139.34</v>
      </c>
      <c r="W189">
        <v>158.13999999999999</v>
      </c>
      <c r="X189">
        <v>0.26</v>
      </c>
      <c r="Y189">
        <v>2.33</v>
      </c>
      <c r="Z189">
        <v>6.61</v>
      </c>
      <c r="AA189">
        <v>0.3</v>
      </c>
      <c r="AB189">
        <v>7.37</v>
      </c>
      <c r="AC189">
        <v>0.61</v>
      </c>
      <c r="AD189">
        <v>1.27</v>
      </c>
      <c r="AE189">
        <v>2.34</v>
      </c>
      <c r="AF189">
        <v>603.20000000000005</v>
      </c>
      <c r="AG189">
        <v>8.3000000000000007</v>
      </c>
      <c r="AH189">
        <v>118.1</v>
      </c>
      <c r="AI189">
        <v>29.5</v>
      </c>
      <c r="AJ189">
        <v>240.3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275.68</v>
      </c>
      <c r="AQ189">
        <v>0.22</v>
      </c>
      <c r="AR189">
        <v>1243.46</v>
      </c>
      <c r="AS189" s="2">
        <f t="shared" si="2"/>
        <v>1.2118244468625319</v>
      </c>
    </row>
    <row r="190" spans="1:45" x14ac:dyDescent="0.3">
      <c r="A190">
        <v>1887</v>
      </c>
      <c r="B190">
        <v>0</v>
      </c>
      <c r="C190">
        <v>3214.4</v>
      </c>
      <c r="D190">
        <v>13058.4</v>
      </c>
      <c r="E190">
        <v>305.89999999999998</v>
      </c>
      <c r="F190">
        <v>10935.5</v>
      </c>
      <c r="G190">
        <v>306.2</v>
      </c>
      <c r="H190">
        <v>289.7</v>
      </c>
      <c r="I190">
        <v>309.60000000000002</v>
      </c>
      <c r="J190">
        <v>252.8</v>
      </c>
      <c r="K190">
        <v>533</v>
      </c>
      <c r="L190">
        <v>-59.8</v>
      </c>
      <c r="M190">
        <v>855.6</v>
      </c>
      <c r="N190">
        <v>95</v>
      </c>
      <c r="O190">
        <v>10.4</v>
      </c>
      <c r="P190">
        <v>34.1</v>
      </c>
      <c r="Q190">
        <v>44.5</v>
      </c>
      <c r="R190">
        <v>49.7</v>
      </c>
      <c r="S190">
        <v>0.81</v>
      </c>
      <c r="T190">
        <v>329.55</v>
      </c>
      <c r="U190">
        <v>116.72</v>
      </c>
      <c r="V190">
        <v>116.72</v>
      </c>
      <c r="W190">
        <v>162.91999999999999</v>
      </c>
      <c r="X190">
        <v>0.26</v>
      </c>
      <c r="Y190">
        <v>1.72</v>
      </c>
      <c r="Z190">
        <v>5.71</v>
      </c>
      <c r="AA190">
        <v>0.13</v>
      </c>
      <c r="AB190">
        <v>6.24</v>
      </c>
      <c r="AC190">
        <v>0.3</v>
      </c>
      <c r="AD190">
        <v>1.22</v>
      </c>
      <c r="AE190">
        <v>2.2799999999999998</v>
      </c>
      <c r="AF190">
        <v>612.9</v>
      </c>
      <c r="AG190">
        <v>8.1999999999999993</v>
      </c>
      <c r="AH190">
        <v>113.8</v>
      </c>
      <c r="AI190">
        <v>28.4</v>
      </c>
      <c r="AJ190">
        <v>206.7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289.7</v>
      </c>
      <c r="AQ190">
        <v>0.19</v>
      </c>
      <c r="AR190">
        <v>1204.76</v>
      </c>
      <c r="AS190" s="2">
        <f t="shared" si="2"/>
        <v>1.0686917500862962</v>
      </c>
    </row>
    <row r="191" spans="1:45" x14ac:dyDescent="0.3">
      <c r="A191">
        <v>1888</v>
      </c>
      <c r="B191">
        <v>0</v>
      </c>
      <c r="C191">
        <v>3216.3</v>
      </c>
      <c r="D191">
        <v>12990.7</v>
      </c>
      <c r="E191">
        <v>294</v>
      </c>
      <c r="F191">
        <v>10726.7</v>
      </c>
      <c r="G191">
        <v>303.10000000000002</v>
      </c>
      <c r="H191">
        <v>259.39999999999998</v>
      </c>
      <c r="I191">
        <v>259.39999999999998</v>
      </c>
      <c r="J191">
        <v>241</v>
      </c>
      <c r="K191">
        <v>808</v>
      </c>
      <c r="L191">
        <v>67.900000000000006</v>
      </c>
      <c r="M191">
        <v>1076.7</v>
      </c>
      <c r="N191">
        <v>154.9</v>
      </c>
      <c r="O191">
        <v>17</v>
      </c>
      <c r="P191">
        <v>46.2</v>
      </c>
      <c r="Q191">
        <v>63.3</v>
      </c>
      <c r="R191">
        <v>89.3</v>
      </c>
      <c r="S191">
        <v>1</v>
      </c>
      <c r="T191">
        <v>469.4</v>
      </c>
      <c r="U191">
        <v>144.5</v>
      </c>
      <c r="V191">
        <v>156.47</v>
      </c>
      <c r="W191">
        <v>152.34</v>
      </c>
      <c r="X191">
        <v>0.27</v>
      </c>
      <c r="Y191">
        <v>3.34</v>
      </c>
      <c r="Z191">
        <v>7.69</v>
      </c>
      <c r="AA191">
        <v>0.05</v>
      </c>
      <c r="AB191">
        <v>10.69</v>
      </c>
      <c r="AC191">
        <v>0.05</v>
      </c>
      <c r="AD191">
        <v>1.33</v>
      </c>
      <c r="AE191">
        <v>2.2000000000000002</v>
      </c>
      <c r="AF191">
        <v>577.29999999999995</v>
      </c>
      <c r="AG191">
        <v>7.6</v>
      </c>
      <c r="AH191">
        <v>108.5</v>
      </c>
      <c r="AI191">
        <v>27.1</v>
      </c>
      <c r="AJ191">
        <v>353.8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259.39</v>
      </c>
      <c r="AQ191">
        <v>0.25</v>
      </c>
      <c r="AR191">
        <v>1076.71</v>
      </c>
      <c r="AS191" s="2">
        <f t="shared" si="2"/>
        <v>1</v>
      </c>
    </row>
    <row r="192" spans="1:45" x14ac:dyDescent="0.3">
      <c r="A192">
        <v>1889</v>
      </c>
      <c r="B192">
        <v>0</v>
      </c>
      <c r="C192">
        <v>3217.4</v>
      </c>
      <c r="D192">
        <v>13013</v>
      </c>
      <c r="E192">
        <v>299.8</v>
      </c>
      <c r="F192">
        <v>10904</v>
      </c>
      <c r="G192">
        <v>305.39999999999998</v>
      </c>
      <c r="H192">
        <v>321.10000000000002</v>
      </c>
      <c r="I192">
        <v>347.7</v>
      </c>
      <c r="J192">
        <v>251.5</v>
      </c>
      <c r="K192">
        <v>624.6</v>
      </c>
      <c r="L192">
        <v>18.899999999999999</v>
      </c>
      <c r="M192">
        <v>969.1</v>
      </c>
      <c r="N192">
        <v>104.5</v>
      </c>
      <c r="O192">
        <v>11.5</v>
      </c>
      <c r="P192">
        <v>39</v>
      </c>
      <c r="Q192">
        <v>50.5</v>
      </c>
      <c r="R192">
        <v>57.1</v>
      </c>
      <c r="S192">
        <v>0.82</v>
      </c>
      <c r="T192">
        <v>401.65</v>
      </c>
      <c r="U192">
        <v>126.43</v>
      </c>
      <c r="V192">
        <v>133.88</v>
      </c>
      <c r="W192">
        <v>186.71</v>
      </c>
      <c r="X192">
        <v>0.27</v>
      </c>
      <c r="Y192">
        <v>2.25</v>
      </c>
      <c r="Z192">
        <v>6.36</v>
      </c>
      <c r="AA192">
        <v>0.4</v>
      </c>
      <c r="AB192">
        <v>6.17</v>
      </c>
      <c r="AC192">
        <v>1.05</v>
      </c>
      <c r="AD192">
        <v>1.26</v>
      </c>
      <c r="AE192">
        <v>2.4</v>
      </c>
      <c r="AF192">
        <v>631.6</v>
      </c>
      <c r="AG192">
        <v>8.5</v>
      </c>
      <c r="AH192">
        <v>113.2</v>
      </c>
      <c r="AI192">
        <v>28.3</v>
      </c>
      <c r="AJ192">
        <v>204.4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306.69</v>
      </c>
      <c r="AQ192">
        <v>0.12</v>
      </c>
      <c r="AR192">
        <v>1273.26</v>
      </c>
      <c r="AS192" s="2">
        <f t="shared" si="2"/>
        <v>1.0828402366863905</v>
      </c>
    </row>
    <row r="193" spans="1:45" x14ac:dyDescent="0.3">
      <c r="A193">
        <v>1890</v>
      </c>
      <c r="B193">
        <v>0</v>
      </c>
      <c r="C193">
        <v>3218.5</v>
      </c>
      <c r="D193">
        <v>12985</v>
      </c>
      <c r="E193">
        <v>322</v>
      </c>
      <c r="F193">
        <v>10968.2</v>
      </c>
      <c r="G193">
        <v>306.2</v>
      </c>
      <c r="H193">
        <v>280.89999999999998</v>
      </c>
      <c r="I193">
        <v>297.5</v>
      </c>
      <c r="J193">
        <v>285.39999999999998</v>
      </c>
      <c r="K193">
        <v>455.9</v>
      </c>
      <c r="L193">
        <v>-187.9</v>
      </c>
      <c r="M193">
        <v>803.1</v>
      </c>
      <c r="N193">
        <v>136.80000000000001</v>
      </c>
      <c r="O193">
        <v>15</v>
      </c>
      <c r="P193">
        <v>36.200000000000003</v>
      </c>
      <c r="Q193">
        <v>51.3</v>
      </c>
      <c r="R193">
        <v>74</v>
      </c>
      <c r="S193">
        <v>0.77</v>
      </c>
      <c r="T193">
        <v>274.47000000000003</v>
      </c>
      <c r="U193">
        <v>104.48</v>
      </c>
      <c r="V193">
        <v>104.48</v>
      </c>
      <c r="W193">
        <v>150.58000000000001</v>
      </c>
      <c r="X193">
        <v>0.27</v>
      </c>
      <c r="Y193">
        <v>2.59</v>
      </c>
      <c r="Z193">
        <v>5.15</v>
      </c>
      <c r="AA193">
        <v>0.13</v>
      </c>
      <c r="AB193">
        <v>7.29</v>
      </c>
      <c r="AC193">
        <v>0.23</v>
      </c>
      <c r="AD193">
        <v>1.23</v>
      </c>
      <c r="AE193">
        <v>2.27</v>
      </c>
      <c r="AF193">
        <v>609.1</v>
      </c>
      <c r="AG193">
        <v>8.1</v>
      </c>
      <c r="AH193">
        <v>128.4</v>
      </c>
      <c r="AI193">
        <v>32.1</v>
      </c>
      <c r="AJ193">
        <v>245.2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280.95</v>
      </c>
      <c r="AQ193">
        <v>0.23</v>
      </c>
      <c r="AR193">
        <v>1232.6199999999999</v>
      </c>
      <c r="AS193" s="2">
        <f t="shared" si="2"/>
        <v>1.0590957636169456</v>
      </c>
    </row>
    <row r="194" spans="1:45" x14ac:dyDescent="0.3">
      <c r="A194">
        <v>1891</v>
      </c>
      <c r="B194">
        <v>0</v>
      </c>
      <c r="C194">
        <v>3217.9</v>
      </c>
      <c r="D194">
        <v>12893.2</v>
      </c>
      <c r="E194">
        <v>290.39999999999998</v>
      </c>
      <c r="F194">
        <v>10882.3</v>
      </c>
      <c r="G194">
        <v>305</v>
      </c>
      <c r="H194">
        <v>232.2</v>
      </c>
      <c r="I194">
        <v>232.2</v>
      </c>
      <c r="J194">
        <v>222.1</v>
      </c>
      <c r="K194">
        <v>706.9</v>
      </c>
      <c r="L194">
        <v>58.7</v>
      </c>
      <c r="M194">
        <v>967.4</v>
      </c>
      <c r="N194">
        <v>127.5</v>
      </c>
      <c r="O194">
        <v>14</v>
      </c>
      <c r="P194">
        <v>42</v>
      </c>
      <c r="Q194">
        <v>56</v>
      </c>
      <c r="R194">
        <v>82</v>
      </c>
      <c r="S194">
        <v>0.94</v>
      </c>
      <c r="T194">
        <v>391.53</v>
      </c>
      <c r="U194">
        <v>130.41999999999999</v>
      </c>
      <c r="V194">
        <v>130.51</v>
      </c>
      <c r="W194">
        <v>134.63</v>
      </c>
      <c r="X194">
        <v>0.28000000000000003</v>
      </c>
      <c r="Y194">
        <v>3.3</v>
      </c>
      <c r="Z194">
        <v>6.8</v>
      </c>
      <c r="AA194">
        <v>0.06</v>
      </c>
      <c r="AB194">
        <v>8.51</v>
      </c>
      <c r="AC194">
        <v>0.08</v>
      </c>
      <c r="AD194">
        <v>1.3</v>
      </c>
      <c r="AE194">
        <v>2.2200000000000002</v>
      </c>
      <c r="AF194">
        <v>550.9</v>
      </c>
      <c r="AG194">
        <v>7.3</v>
      </c>
      <c r="AH194">
        <v>100</v>
      </c>
      <c r="AI194">
        <v>25</v>
      </c>
      <c r="AJ194">
        <v>286.5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232.19</v>
      </c>
      <c r="AQ194">
        <v>0.35</v>
      </c>
      <c r="AR194">
        <v>1052.97</v>
      </c>
      <c r="AS194" s="2">
        <f t="shared" si="2"/>
        <v>1</v>
      </c>
    </row>
    <row r="195" spans="1:45" x14ac:dyDescent="0.3">
      <c r="A195">
        <v>1892</v>
      </c>
      <c r="B195">
        <v>0</v>
      </c>
      <c r="C195">
        <v>3215.9</v>
      </c>
      <c r="D195">
        <v>12860</v>
      </c>
      <c r="E195">
        <v>285.39999999999998</v>
      </c>
      <c r="F195">
        <v>10898.1</v>
      </c>
      <c r="G195">
        <v>305.10000000000002</v>
      </c>
      <c r="H195">
        <v>289.8</v>
      </c>
      <c r="I195">
        <v>290</v>
      </c>
      <c r="J195">
        <v>234.8</v>
      </c>
      <c r="K195">
        <v>671.8</v>
      </c>
      <c r="L195">
        <v>26.3</v>
      </c>
      <c r="M195">
        <v>1007.5</v>
      </c>
      <c r="N195">
        <v>107.3</v>
      </c>
      <c r="O195">
        <v>11.8</v>
      </c>
      <c r="P195">
        <v>41.3</v>
      </c>
      <c r="Q195">
        <v>53.1</v>
      </c>
      <c r="R195">
        <v>53</v>
      </c>
      <c r="S195">
        <v>0.87</v>
      </c>
      <c r="T195">
        <v>399.99</v>
      </c>
      <c r="U195">
        <v>133.36000000000001</v>
      </c>
      <c r="V195">
        <v>133.36000000000001</v>
      </c>
      <c r="W195">
        <v>157.69</v>
      </c>
      <c r="X195">
        <v>0.28000000000000003</v>
      </c>
      <c r="Y195">
        <v>3.09</v>
      </c>
      <c r="Z195">
        <v>6.94</v>
      </c>
      <c r="AA195">
        <v>0.21</v>
      </c>
      <c r="AB195">
        <v>7.79</v>
      </c>
      <c r="AC195">
        <v>0.73</v>
      </c>
      <c r="AD195">
        <v>1.3</v>
      </c>
      <c r="AE195">
        <v>2.35</v>
      </c>
      <c r="AF195">
        <v>594.70000000000005</v>
      </c>
      <c r="AG195">
        <v>7.9</v>
      </c>
      <c r="AH195">
        <v>105.7</v>
      </c>
      <c r="AI195">
        <v>26.4</v>
      </c>
      <c r="AJ195">
        <v>260.5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289.83</v>
      </c>
      <c r="AQ195">
        <v>0.19</v>
      </c>
      <c r="AR195">
        <v>1266.8399999999999</v>
      </c>
      <c r="AS195" s="2">
        <f t="shared" si="2"/>
        <v>1.0006901311249137</v>
      </c>
    </row>
    <row r="196" spans="1:45" x14ac:dyDescent="0.3">
      <c r="A196">
        <v>1893</v>
      </c>
      <c r="B196">
        <v>0</v>
      </c>
      <c r="C196">
        <v>3213.5</v>
      </c>
      <c r="D196">
        <v>12834.6</v>
      </c>
      <c r="E196">
        <v>288</v>
      </c>
      <c r="F196">
        <v>10901.6</v>
      </c>
      <c r="G196">
        <v>305.10000000000002</v>
      </c>
      <c r="H196">
        <v>296.39999999999998</v>
      </c>
      <c r="I196">
        <v>296.39999999999998</v>
      </c>
      <c r="J196">
        <v>244.2</v>
      </c>
      <c r="K196">
        <v>857.4</v>
      </c>
      <c r="L196">
        <v>184.1</v>
      </c>
      <c r="M196">
        <v>1183.4000000000001</v>
      </c>
      <c r="N196">
        <v>125.5</v>
      </c>
      <c r="O196">
        <v>13.8</v>
      </c>
      <c r="P196">
        <v>45.1</v>
      </c>
      <c r="Q196">
        <v>59</v>
      </c>
      <c r="R196">
        <v>67.7</v>
      </c>
      <c r="S196">
        <v>0.97</v>
      </c>
      <c r="T196">
        <v>521.16</v>
      </c>
      <c r="U196">
        <v>146.28</v>
      </c>
      <c r="V196">
        <v>173.72</v>
      </c>
      <c r="W196">
        <v>177.13</v>
      </c>
      <c r="X196">
        <v>0.28999999999999998</v>
      </c>
      <c r="Y196">
        <v>2.34</v>
      </c>
      <c r="Z196">
        <v>7.59</v>
      </c>
      <c r="AA196">
        <v>0.3</v>
      </c>
      <c r="AB196">
        <v>8.0399999999999991</v>
      </c>
      <c r="AC196">
        <v>0.73</v>
      </c>
      <c r="AD196">
        <v>1.3</v>
      </c>
      <c r="AE196">
        <v>2.34</v>
      </c>
      <c r="AF196">
        <v>602.9</v>
      </c>
      <c r="AG196">
        <v>8.1</v>
      </c>
      <c r="AH196">
        <v>109.9</v>
      </c>
      <c r="AI196">
        <v>27.5</v>
      </c>
      <c r="AJ196">
        <v>269.7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291.89</v>
      </c>
      <c r="AQ196">
        <v>0.15</v>
      </c>
      <c r="AR196">
        <v>1231.26</v>
      </c>
      <c r="AS196" s="2">
        <f t="shared" ref="AS196:AS259" si="3">+I196/H196</f>
        <v>1</v>
      </c>
    </row>
    <row r="197" spans="1:45" x14ac:dyDescent="0.3">
      <c r="A197">
        <v>1894</v>
      </c>
      <c r="B197">
        <v>0</v>
      </c>
      <c r="C197">
        <v>3212</v>
      </c>
      <c r="D197">
        <v>12898.2</v>
      </c>
      <c r="E197">
        <v>321.10000000000002</v>
      </c>
      <c r="F197">
        <v>10882.3</v>
      </c>
      <c r="G197">
        <v>304.8</v>
      </c>
      <c r="H197">
        <v>325.10000000000002</v>
      </c>
      <c r="I197">
        <v>386</v>
      </c>
      <c r="J197">
        <v>294.3</v>
      </c>
      <c r="K197">
        <v>761</v>
      </c>
      <c r="L197">
        <v>16.8</v>
      </c>
      <c r="M197">
        <v>1148.5</v>
      </c>
      <c r="N197">
        <v>112.8</v>
      </c>
      <c r="O197">
        <v>12.4</v>
      </c>
      <c r="P197">
        <v>47.7</v>
      </c>
      <c r="Q197">
        <v>60.1</v>
      </c>
      <c r="R197">
        <v>53.7</v>
      </c>
      <c r="S197">
        <v>0.92</v>
      </c>
      <c r="T197">
        <v>521.5</v>
      </c>
      <c r="U197">
        <v>133.85</v>
      </c>
      <c r="V197">
        <v>173.83</v>
      </c>
      <c r="W197">
        <v>171.72</v>
      </c>
      <c r="X197">
        <v>0.28999999999999998</v>
      </c>
      <c r="Y197">
        <v>2.73</v>
      </c>
      <c r="Z197">
        <v>6.9</v>
      </c>
      <c r="AA197">
        <v>0.24</v>
      </c>
      <c r="AB197">
        <v>9.02</v>
      </c>
      <c r="AC197">
        <v>0.75</v>
      </c>
      <c r="AD197">
        <v>1.29</v>
      </c>
      <c r="AE197">
        <v>2.34</v>
      </c>
      <c r="AF197">
        <v>651</v>
      </c>
      <c r="AG197">
        <v>8.6999999999999993</v>
      </c>
      <c r="AH197">
        <v>132.4</v>
      </c>
      <c r="AI197">
        <v>33.1</v>
      </c>
      <c r="AJ197">
        <v>301.60000000000002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294.20999999999998</v>
      </c>
      <c r="AQ197">
        <v>0.1</v>
      </c>
      <c r="AR197">
        <v>1297.52</v>
      </c>
      <c r="AS197" s="2">
        <f t="shared" si="3"/>
        <v>1.1873269763149799</v>
      </c>
    </row>
    <row r="198" spans="1:45" x14ac:dyDescent="0.3">
      <c r="A198">
        <v>1895</v>
      </c>
      <c r="B198">
        <v>0</v>
      </c>
      <c r="C198">
        <v>3212</v>
      </c>
      <c r="D198">
        <v>12960.7</v>
      </c>
      <c r="E198">
        <v>323.8</v>
      </c>
      <c r="F198">
        <v>10956.4</v>
      </c>
      <c r="G198">
        <v>305.8</v>
      </c>
      <c r="H198">
        <v>297.39999999999998</v>
      </c>
      <c r="I198">
        <v>386.3</v>
      </c>
      <c r="J198">
        <v>273.8</v>
      </c>
      <c r="K198">
        <v>602.1</v>
      </c>
      <c r="L198">
        <v>-63.3</v>
      </c>
      <c r="M198">
        <v>946.2</v>
      </c>
      <c r="N198">
        <v>93.5</v>
      </c>
      <c r="O198">
        <v>10.3</v>
      </c>
      <c r="P198">
        <v>40</v>
      </c>
      <c r="Q198">
        <v>50.3</v>
      </c>
      <c r="R198">
        <v>42.8</v>
      </c>
      <c r="S198">
        <v>0.87</v>
      </c>
      <c r="T198">
        <v>436.14</v>
      </c>
      <c r="U198">
        <v>131.24</v>
      </c>
      <c r="V198">
        <v>145.38</v>
      </c>
      <c r="W198">
        <v>162.24</v>
      </c>
      <c r="X198">
        <v>0.28999999999999998</v>
      </c>
      <c r="Y198">
        <v>2.04</v>
      </c>
      <c r="Z198">
        <v>6.61</v>
      </c>
      <c r="AA198">
        <v>0.19</v>
      </c>
      <c r="AB198">
        <v>7.48</v>
      </c>
      <c r="AC198">
        <v>0.56000000000000005</v>
      </c>
      <c r="AD198">
        <v>1.26</v>
      </c>
      <c r="AE198">
        <v>2.3199999999999998</v>
      </c>
      <c r="AF198">
        <v>633.4</v>
      </c>
      <c r="AG198">
        <v>8.5</v>
      </c>
      <c r="AH198">
        <v>123.2</v>
      </c>
      <c r="AI198">
        <v>30.8</v>
      </c>
      <c r="AJ198">
        <v>251.7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291.39999999999998</v>
      </c>
      <c r="AQ198">
        <v>0.16</v>
      </c>
      <c r="AR198">
        <v>1188.18</v>
      </c>
      <c r="AS198" s="2">
        <f t="shared" si="3"/>
        <v>1.2989240080699396</v>
      </c>
    </row>
    <row r="199" spans="1:45" x14ac:dyDescent="0.3">
      <c r="A199">
        <v>1896</v>
      </c>
      <c r="B199">
        <v>0</v>
      </c>
      <c r="C199">
        <v>3212.6</v>
      </c>
      <c r="D199">
        <v>12958.3</v>
      </c>
      <c r="E199">
        <v>314</v>
      </c>
      <c r="F199">
        <v>10904.3</v>
      </c>
      <c r="G199">
        <v>305.10000000000002</v>
      </c>
      <c r="H199">
        <v>291.60000000000002</v>
      </c>
      <c r="I199">
        <v>323.10000000000002</v>
      </c>
      <c r="J199">
        <v>258.8</v>
      </c>
      <c r="K199">
        <v>747.4</v>
      </c>
      <c r="L199">
        <v>35.200000000000003</v>
      </c>
      <c r="M199">
        <v>1081.2</v>
      </c>
      <c r="N199">
        <v>133.5</v>
      </c>
      <c r="O199">
        <v>14.7</v>
      </c>
      <c r="P199">
        <v>45.5</v>
      </c>
      <c r="Q199">
        <v>60.2</v>
      </c>
      <c r="R199">
        <v>72.7</v>
      </c>
      <c r="S199">
        <v>0.96</v>
      </c>
      <c r="T199">
        <v>472.95</v>
      </c>
      <c r="U199">
        <v>145.58000000000001</v>
      </c>
      <c r="V199">
        <v>157.65</v>
      </c>
      <c r="W199">
        <v>162.69</v>
      </c>
      <c r="X199">
        <v>0.3</v>
      </c>
      <c r="Y199">
        <v>2.16</v>
      </c>
      <c r="Z199">
        <v>7.51</v>
      </c>
      <c r="AA199">
        <v>0.14000000000000001</v>
      </c>
      <c r="AB199">
        <v>9.06</v>
      </c>
      <c r="AC199">
        <v>0.28999999999999998</v>
      </c>
      <c r="AD199">
        <v>1.29</v>
      </c>
      <c r="AE199">
        <v>2.27</v>
      </c>
      <c r="AF199">
        <v>625.20000000000005</v>
      </c>
      <c r="AG199">
        <v>8.3000000000000007</v>
      </c>
      <c r="AH199">
        <v>116.5</v>
      </c>
      <c r="AI199">
        <v>29.1</v>
      </c>
      <c r="AJ199">
        <v>304.8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291.64</v>
      </c>
      <c r="AQ199">
        <v>0.17</v>
      </c>
      <c r="AR199">
        <v>1154.26</v>
      </c>
      <c r="AS199" s="2">
        <f t="shared" si="3"/>
        <v>1.1080246913580247</v>
      </c>
    </row>
    <row r="200" spans="1:45" x14ac:dyDescent="0.3">
      <c r="A200">
        <v>1897</v>
      </c>
      <c r="B200">
        <v>0</v>
      </c>
      <c r="C200">
        <v>3213.5</v>
      </c>
      <c r="D200">
        <v>12983.8</v>
      </c>
      <c r="E200">
        <v>331.6</v>
      </c>
      <c r="F200">
        <v>10796.5</v>
      </c>
      <c r="G200">
        <v>303.5</v>
      </c>
      <c r="H200">
        <v>323.5</v>
      </c>
      <c r="I200">
        <v>350.3</v>
      </c>
      <c r="J200">
        <v>289.3</v>
      </c>
      <c r="K200">
        <v>731.1</v>
      </c>
      <c r="L200">
        <v>-48.9</v>
      </c>
      <c r="M200">
        <v>1132.7</v>
      </c>
      <c r="N200">
        <v>158.9</v>
      </c>
      <c r="O200">
        <v>17.5</v>
      </c>
      <c r="P200">
        <v>48.6</v>
      </c>
      <c r="Q200">
        <v>66.099999999999994</v>
      </c>
      <c r="R200">
        <v>88.7</v>
      </c>
      <c r="S200">
        <v>0.94</v>
      </c>
      <c r="T200">
        <v>467.56</v>
      </c>
      <c r="U200">
        <v>134.4</v>
      </c>
      <c r="V200">
        <v>155.85</v>
      </c>
      <c r="W200">
        <v>160.88999999999999</v>
      </c>
      <c r="X200">
        <v>0.3</v>
      </c>
      <c r="Y200">
        <v>3.81</v>
      </c>
      <c r="Z200">
        <v>7.14</v>
      </c>
      <c r="AA200">
        <v>0.26</v>
      </c>
      <c r="AB200">
        <v>10.4</v>
      </c>
      <c r="AC200">
        <v>0.72</v>
      </c>
      <c r="AD200">
        <v>1.33</v>
      </c>
      <c r="AE200">
        <v>2.3199999999999998</v>
      </c>
      <c r="AF200">
        <v>660</v>
      </c>
      <c r="AG200">
        <v>8.8000000000000007</v>
      </c>
      <c r="AH200">
        <v>130.19999999999999</v>
      </c>
      <c r="AI200">
        <v>32.6</v>
      </c>
      <c r="AJ200">
        <v>345.5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289.51</v>
      </c>
      <c r="AQ200">
        <v>0.11</v>
      </c>
      <c r="AR200">
        <v>1257.1300000000001</v>
      </c>
      <c r="AS200" s="2">
        <f t="shared" si="3"/>
        <v>1.0828438948995363</v>
      </c>
    </row>
    <row r="201" spans="1:45" x14ac:dyDescent="0.3">
      <c r="A201">
        <v>1898</v>
      </c>
      <c r="B201">
        <v>0</v>
      </c>
      <c r="C201">
        <v>3215</v>
      </c>
      <c r="D201">
        <v>13004.5</v>
      </c>
      <c r="E201">
        <v>321.39999999999998</v>
      </c>
      <c r="F201">
        <v>10819.9</v>
      </c>
      <c r="G201">
        <v>303.8</v>
      </c>
      <c r="H201">
        <v>298.7</v>
      </c>
      <c r="I201">
        <v>346.3</v>
      </c>
      <c r="J201">
        <v>265.8</v>
      </c>
      <c r="K201">
        <v>642.29999999999995</v>
      </c>
      <c r="L201">
        <v>-45.4</v>
      </c>
      <c r="M201">
        <v>1024.0999999999999</v>
      </c>
      <c r="N201">
        <v>126.2</v>
      </c>
      <c r="O201">
        <v>13.9</v>
      </c>
      <c r="P201">
        <v>43.9</v>
      </c>
      <c r="Q201">
        <v>57.8</v>
      </c>
      <c r="R201">
        <v>68.900000000000006</v>
      </c>
      <c r="S201">
        <v>0.85</v>
      </c>
      <c r="T201">
        <v>427.48</v>
      </c>
      <c r="U201">
        <v>126.86</v>
      </c>
      <c r="V201">
        <v>142.49</v>
      </c>
      <c r="W201">
        <v>160.55000000000001</v>
      </c>
      <c r="X201">
        <v>0.31</v>
      </c>
      <c r="Y201">
        <v>3.84</v>
      </c>
      <c r="Z201">
        <v>6.68</v>
      </c>
      <c r="AA201">
        <v>0.42</v>
      </c>
      <c r="AB201">
        <v>8.36</v>
      </c>
      <c r="AC201">
        <v>1.19</v>
      </c>
      <c r="AD201">
        <v>1.32</v>
      </c>
      <c r="AE201">
        <v>2.39</v>
      </c>
      <c r="AF201">
        <v>639.5</v>
      </c>
      <c r="AG201">
        <v>8.6999999999999993</v>
      </c>
      <c r="AH201">
        <v>119.6</v>
      </c>
      <c r="AI201">
        <v>29.9</v>
      </c>
      <c r="AJ201">
        <v>277.2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291.12</v>
      </c>
      <c r="AQ201">
        <v>0.15</v>
      </c>
      <c r="AR201">
        <v>1322.17</v>
      </c>
      <c r="AS201" s="2">
        <f t="shared" si="3"/>
        <v>1.1593572145965854</v>
      </c>
    </row>
    <row r="202" spans="1:45" x14ac:dyDescent="0.3">
      <c r="A202">
        <v>1899</v>
      </c>
      <c r="B202">
        <v>0</v>
      </c>
      <c r="C202">
        <v>3216.3</v>
      </c>
      <c r="D202">
        <v>12995.7</v>
      </c>
      <c r="E202">
        <v>299.89999999999998</v>
      </c>
      <c r="F202">
        <v>10839.7</v>
      </c>
      <c r="G202">
        <v>304.2</v>
      </c>
      <c r="H202">
        <v>281.89999999999998</v>
      </c>
      <c r="I202">
        <v>316.60000000000002</v>
      </c>
      <c r="J202">
        <v>236.5</v>
      </c>
      <c r="K202">
        <v>712.9</v>
      </c>
      <c r="L202">
        <v>61.3</v>
      </c>
      <c r="M202">
        <v>1016.5</v>
      </c>
      <c r="N202">
        <v>118.4</v>
      </c>
      <c r="O202">
        <v>13</v>
      </c>
      <c r="P202">
        <v>43.5</v>
      </c>
      <c r="Q202">
        <v>56.5</v>
      </c>
      <c r="R202">
        <v>66.599999999999994</v>
      </c>
      <c r="S202">
        <v>0.93</v>
      </c>
      <c r="T202">
        <v>457.08</v>
      </c>
      <c r="U202">
        <v>138.69999999999999</v>
      </c>
      <c r="V202">
        <v>152.36000000000001</v>
      </c>
      <c r="W202">
        <v>174.79</v>
      </c>
      <c r="X202">
        <v>0.31</v>
      </c>
      <c r="Y202">
        <v>3.08</v>
      </c>
      <c r="Z202">
        <v>7.27</v>
      </c>
      <c r="AA202">
        <v>0.44</v>
      </c>
      <c r="AB202">
        <v>7.89</v>
      </c>
      <c r="AC202">
        <v>0.97</v>
      </c>
      <c r="AD202">
        <v>1.31</v>
      </c>
      <c r="AE202">
        <v>2.37</v>
      </c>
      <c r="AF202">
        <v>604.79999999999995</v>
      </c>
      <c r="AG202">
        <v>8.3000000000000007</v>
      </c>
      <c r="AH202">
        <v>106.4</v>
      </c>
      <c r="AI202">
        <v>26.6</v>
      </c>
      <c r="AJ202">
        <v>263.3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281.92</v>
      </c>
      <c r="AQ202">
        <v>0.18</v>
      </c>
      <c r="AR202">
        <v>1142.53</v>
      </c>
      <c r="AS202" s="2">
        <f t="shared" si="3"/>
        <v>1.1230932954948565</v>
      </c>
    </row>
    <row r="203" spans="1:45" x14ac:dyDescent="0.3">
      <c r="A203">
        <v>1900</v>
      </c>
      <c r="B203">
        <v>0</v>
      </c>
      <c r="C203">
        <v>3217.5</v>
      </c>
      <c r="D203">
        <v>13008.7</v>
      </c>
      <c r="E203">
        <v>314</v>
      </c>
      <c r="F203">
        <v>10932.8</v>
      </c>
      <c r="G203">
        <v>305.5</v>
      </c>
      <c r="H203">
        <v>308.2</v>
      </c>
      <c r="I203">
        <v>338.6</v>
      </c>
      <c r="J203">
        <v>272.89999999999998</v>
      </c>
      <c r="K203">
        <v>557.1</v>
      </c>
      <c r="L203">
        <v>-91.9</v>
      </c>
      <c r="M203">
        <v>907.2</v>
      </c>
      <c r="N203">
        <v>107.8</v>
      </c>
      <c r="O203">
        <v>11.9</v>
      </c>
      <c r="P203">
        <v>37.299999999999997</v>
      </c>
      <c r="Q203">
        <v>49.1</v>
      </c>
      <c r="R203">
        <v>57.6</v>
      </c>
      <c r="S203">
        <v>0.83</v>
      </c>
      <c r="T203">
        <v>358.22</v>
      </c>
      <c r="U203">
        <v>121.17</v>
      </c>
      <c r="V203">
        <v>121.17</v>
      </c>
      <c r="W203">
        <v>175.86</v>
      </c>
      <c r="X203">
        <v>0.31</v>
      </c>
      <c r="Y203">
        <v>2.74</v>
      </c>
      <c r="Z203">
        <v>6.14</v>
      </c>
      <c r="AA203">
        <v>0.32</v>
      </c>
      <c r="AB203">
        <v>7.23</v>
      </c>
      <c r="AC203">
        <v>0.83</v>
      </c>
      <c r="AD203">
        <v>1.27</v>
      </c>
      <c r="AE203">
        <v>2.36</v>
      </c>
      <c r="AF203">
        <v>631.9</v>
      </c>
      <c r="AG203">
        <v>8.6</v>
      </c>
      <c r="AH203">
        <v>122.8</v>
      </c>
      <c r="AI203">
        <v>30.7</v>
      </c>
      <c r="AJ203">
        <v>242.5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294.27</v>
      </c>
      <c r="AQ203">
        <v>0.13</v>
      </c>
      <c r="AR203">
        <v>1183.3</v>
      </c>
      <c r="AS203" s="2">
        <f t="shared" si="3"/>
        <v>1.0986372485399092</v>
      </c>
    </row>
    <row r="204" spans="1:45" x14ac:dyDescent="0.3">
      <c r="A204">
        <v>1901</v>
      </c>
      <c r="B204">
        <v>0</v>
      </c>
      <c r="C204">
        <v>3218.1</v>
      </c>
      <c r="D204">
        <v>12952.9</v>
      </c>
      <c r="E204">
        <v>310.10000000000002</v>
      </c>
      <c r="F204">
        <v>10880.3</v>
      </c>
      <c r="G204">
        <v>304.89999999999998</v>
      </c>
      <c r="H204">
        <v>269.3</v>
      </c>
      <c r="I204">
        <v>269.3</v>
      </c>
      <c r="J204">
        <v>258.39999999999998</v>
      </c>
      <c r="K204">
        <v>729</v>
      </c>
      <c r="L204">
        <v>41.8</v>
      </c>
      <c r="M204">
        <v>1034.5</v>
      </c>
      <c r="N204">
        <v>111.8</v>
      </c>
      <c r="O204">
        <v>12.3</v>
      </c>
      <c r="P204">
        <v>42.4</v>
      </c>
      <c r="Q204">
        <v>54.7</v>
      </c>
      <c r="R204">
        <v>58.2</v>
      </c>
      <c r="S204">
        <v>0.96</v>
      </c>
      <c r="T204">
        <v>428.53</v>
      </c>
      <c r="U204">
        <v>140.51</v>
      </c>
      <c r="V204">
        <v>142.84</v>
      </c>
      <c r="W204">
        <v>156.6</v>
      </c>
      <c r="X204">
        <v>0.32</v>
      </c>
      <c r="Y204">
        <v>2.66</v>
      </c>
      <c r="Z204">
        <v>7.3</v>
      </c>
      <c r="AA204">
        <v>0.16</v>
      </c>
      <c r="AB204">
        <v>8.68</v>
      </c>
      <c r="AC204">
        <v>0.35</v>
      </c>
      <c r="AD204">
        <v>1.3</v>
      </c>
      <c r="AE204">
        <v>2.2799999999999998</v>
      </c>
      <c r="AF204">
        <v>596.4</v>
      </c>
      <c r="AG204">
        <v>8</v>
      </c>
      <c r="AH204">
        <v>116.3</v>
      </c>
      <c r="AI204">
        <v>29.1</v>
      </c>
      <c r="AJ204">
        <v>292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269.27</v>
      </c>
      <c r="AQ204">
        <v>0.21</v>
      </c>
      <c r="AR204">
        <v>1098.6500000000001</v>
      </c>
      <c r="AS204" s="2">
        <f t="shared" si="3"/>
        <v>1</v>
      </c>
    </row>
    <row r="205" spans="1:45" x14ac:dyDescent="0.3">
      <c r="A205">
        <v>1902</v>
      </c>
      <c r="B205">
        <v>0</v>
      </c>
      <c r="C205">
        <v>3217.9</v>
      </c>
      <c r="D205">
        <v>12946.1</v>
      </c>
      <c r="E205">
        <v>311.3</v>
      </c>
      <c r="F205">
        <v>10920</v>
      </c>
      <c r="G205">
        <v>305.39999999999998</v>
      </c>
      <c r="H205">
        <v>312.2</v>
      </c>
      <c r="I205">
        <v>317.39999999999998</v>
      </c>
      <c r="J205">
        <v>261.60000000000002</v>
      </c>
      <c r="K205">
        <v>700.9</v>
      </c>
      <c r="L205">
        <v>22.5</v>
      </c>
      <c r="M205">
        <v>1065.9000000000001</v>
      </c>
      <c r="N205">
        <v>123</v>
      </c>
      <c r="O205">
        <v>13.5</v>
      </c>
      <c r="P205">
        <v>43.2</v>
      </c>
      <c r="Q205">
        <v>56.7</v>
      </c>
      <c r="R205">
        <v>62.9</v>
      </c>
      <c r="S205">
        <v>0.9</v>
      </c>
      <c r="T205">
        <v>424.59</v>
      </c>
      <c r="U205">
        <v>136.85</v>
      </c>
      <c r="V205">
        <v>141.53</v>
      </c>
      <c r="W205">
        <v>172.79</v>
      </c>
      <c r="X205">
        <v>0.32</v>
      </c>
      <c r="Y205">
        <v>2.54</v>
      </c>
      <c r="Z205">
        <v>7.05</v>
      </c>
      <c r="AA205">
        <v>0.23</v>
      </c>
      <c r="AB205">
        <v>8.0399999999999991</v>
      </c>
      <c r="AC205">
        <v>0.72</v>
      </c>
      <c r="AD205">
        <v>1.29</v>
      </c>
      <c r="AE205">
        <v>2.34</v>
      </c>
      <c r="AF205">
        <v>637.5</v>
      </c>
      <c r="AG205">
        <v>8.5</v>
      </c>
      <c r="AH205">
        <v>117.7</v>
      </c>
      <c r="AI205">
        <v>29.4</v>
      </c>
      <c r="AJ205">
        <v>269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299.64999999999998</v>
      </c>
      <c r="AQ205">
        <v>0.13</v>
      </c>
      <c r="AR205">
        <v>1258.6099999999999</v>
      </c>
      <c r="AS205" s="2">
        <f t="shared" si="3"/>
        <v>1.0166559897501601</v>
      </c>
    </row>
    <row r="206" spans="1:45" x14ac:dyDescent="0.3">
      <c r="A206">
        <v>1903</v>
      </c>
      <c r="B206">
        <v>0</v>
      </c>
      <c r="C206">
        <v>3217.4</v>
      </c>
      <c r="D206">
        <v>12936.6</v>
      </c>
      <c r="E206">
        <v>317.39999999999998</v>
      </c>
      <c r="F206">
        <v>10910.3</v>
      </c>
      <c r="G206">
        <v>305.2</v>
      </c>
      <c r="H206">
        <v>304.10000000000002</v>
      </c>
      <c r="I206">
        <v>314.5</v>
      </c>
      <c r="J206">
        <v>268.5</v>
      </c>
      <c r="K206">
        <v>748.6</v>
      </c>
      <c r="L206">
        <v>47</v>
      </c>
      <c r="M206">
        <v>1081.8</v>
      </c>
      <c r="N206">
        <v>163.6</v>
      </c>
      <c r="O206">
        <v>18</v>
      </c>
      <c r="P206">
        <v>41.9</v>
      </c>
      <c r="Q206">
        <v>59.9</v>
      </c>
      <c r="R206">
        <v>101.7</v>
      </c>
      <c r="S206">
        <v>0.95</v>
      </c>
      <c r="T206">
        <v>458.11</v>
      </c>
      <c r="U206">
        <v>143.4</v>
      </c>
      <c r="V206">
        <v>152.69999999999999</v>
      </c>
      <c r="W206">
        <v>174.63</v>
      </c>
      <c r="X206">
        <v>0.33</v>
      </c>
      <c r="Y206">
        <v>2.37</v>
      </c>
      <c r="Z206">
        <v>7.42</v>
      </c>
      <c r="AA206">
        <v>0.28000000000000003</v>
      </c>
      <c r="AB206">
        <v>8.59</v>
      </c>
      <c r="AC206">
        <v>0.6</v>
      </c>
      <c r="AD206">
        <v>1.29</v>
      </c>
      <c r="AE206">
        <v>2.3199999999999998</v>
      </c>
      <c r="AF206">
        <v>631.4</v>
      </c>
      <c r="AG206">
        <v>8.4</v>
      </c>
      <c r="AH206">
        <v>120.8</v>
      </c>
      <c r="AI206">
        <v>30.2</v>
      </c>
      <c r="AJ206">
        <v>288.5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296.52999999999997</v>
      </c>
      <c r="AQ206">
        <v>0.14000000000000001</v>
      </c>
      <c r="AR206">
        <v>1178.29</v>
      </c>
      <c r="AS206" s="2">
        <f t="shared" si="3"/>
        <v>1.0341992765537651</v>
      </c>
    </row>
    <row r="207" spans="1:45" x14ac:dyDescent="0.3">
      <c r="A207">
        <v>1904</v>
      </c>
      <c r="B207">
        <v>0</v>
      </c>
      <c r="C207">
        <v>3217.1</v>
      </c>
      <c r="D207">
        <v>12951</v>
      </c>
      <c r="E207">
        <v>329</v>
      </c>
      <c r="F207">
        <v>10982.4</v>
      </c>
      <c r="G207">
        <v>306.2</v>
      </c>
      <c r="H207">
        <v>318.7</v>
      </c>
      <c r="I207">
        <v>339.3</v>
      </c>
      <c r="J207">
        <v>282.8</v>
      </c>
      <c r="K207">
        <v>644.5</v>
      </c>
      <c r="L207">
        <v>-38.799999999999997</v>
      </c>
      <c r="M207">
        <v>1012.1</v>
      </c>
      <c r="N207">
        <v>111.2</v>
      </c>
      <c r="O207">
        <v>12.2</v>
      </c>
      <c r="P207">
        <v>42.8</v>
      </c>
      <c r="Q207">
        <v>55</v>
      </c>
      <c r="R207">
        <v>61.5</v>
      </c>
      <c r="S207">
        <v>0.88</v>
      </c>
      <c r="T207">
        <v>400.17</v>
      </c>
      <c r="U207">
        <v>135.37</v>
      </c>
      <c r="V207">
        <v>135.37</v>
      </c>
      <c r="W207">
        <v>175.04</v>
      </c>
      <c r="X207">
        <v>0.33</v>
      </c>
      <c r="Y207">
        <v>1.89</v>
      </c>
      <c r="Z207">
        <v>6.83</v>
      </c>
      <c r="AA207">
        <v>0.25</v>
      </c>
      <c r="AB207">
        <v>7.78</v>
      </c>
      <c r="AC207">
        <v>0.63</v>
      </c>
      <c r="AD207">
        <v>1.26</v>
      </c>
      <c r="AE207">
        <v>2.33</v>
      </c>
      <c r="AF207">
        <v>654.9</v>
      </c>
      <c r="AG207">
        <v>8.8000000000000007</v>
      </c>
      <c r="AH207">
        <v>127.3</v>
      </c>
      <c r="AI207">
        <v>31.8</v>
      </c>
      <c r="AJ207">
        <v>262.2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307.48</v>
      </c>
      <c r="AQ207">
        <v>0.14000000000000001</v>
      </c>
      <c r="AR207">
        <v>1284.9100000000001</v>
      </c>
      <c r="AS207" s="2">
        <f t="shared" si="3"/>
        <v>1.0646375902102292</v>
      </c>
    </row>
    <row r="208" spans="1:45" x14ac:dyDescent="0.3">
      <c r="A208">
        <v>1905</v>
      </c>
      <c r="B208">
        <v>0</v>
      </c>
      <c r="C208">
        <v>3216.8</v>
      </c>
      <c r="D208">
        <v>12927.7</v>
      </c>
      <c r="E208">
        <v>327</v>
      </c>
      <c r="F208">
        <v>10968</v>
      </c>
      <c r="G208">
        <v>306</v>
      </c>
      <c r="H208">
        <v>300.8</v>
      </c>
      <c r="I208">
        <v>300.8</v>
      </c>
      <c r="J208">
        <v>275.10000000000002</v>
      </c>
      <c r="K208">
        <v>855.7</v>
      </c>
      <c r="L208">
        <v>136</v>
      </c>
      <c r="M208">
        <v>1209.8</v>
      </c>
      <c r="N208">
        <v>125.2</v>
      </c>
      <c r="O208">
        <v>13.8</v>
      </c>
      <c r="P208">
        <v>48.6</v>
      </c>
      <c r="Q208">
        <v>62.4</v>
      </c>
      <c r="R208">
        <v>62.8</v>
      </c>
      <c r="S208">
        <v>0.96</v>
      </c>
      <c r="T208">
        <v>514.86</v>
      </c>
      <c r="U208">
        <v>146.22999999999999</v>
      </c>
      <c r="V208">
        <v>171.62</v>
      </c>
      <c r="W208">
        <v>167.28</v>
      </c>
      <c r="X208">
        <v>0.34</v>
      </c>
      <c r="Y208">
        <v>1.79</v>
      </c>
      <c r="Z208">
        <v>7.48</v>
      </c>
      <c r="AA208">
        <v>0.13</v>
      </c>
      <c r="AB208">
        <v>8.74</v>
      </c>
      <c r="AC208">
        <v>0.28999999999999998</v>
      </c>
      <c r="AD208">
        <v>1.28</v>
      </c>
      <c r="AE208">
        <v>2.27</v>
      </c>
      <c r="AF208">
        <v>642.79999999999995</v>
      </c>
      <c r="AG208">
        <v>8.5</v>
      </c>
      <c r="AH208">
        <v>123.8</v>
      </c>
      <c r="AI208">
        <v>30.9</v>
      </c>
      <c r="AJ208">
        <v>295.7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297.82</v>
      </c>
      <c r="AQ208">
        <v>0.15</v>
      </c>
      <c r="AR208">
        <v>1286.97</v>
      </c>
      <c r="AS208" s="2">
        <f t="shared" si="3"/>
        <v>1</v>
      </c>
    </row>
    <row r="209" spans="1:45" x14ac:dyDescent="0.3">
      <c r="A209">
        <v>1906</v>
      </c>
      <c r="B209">
        <v>0</v>
      </c>
      <c r="C209">
        <v>3217.1</v>
      </c>
      <c r="D209">
        <v>12984.4</v>
      </c>
      <c r="E209">
        <v>343</v>
      </c>
      <c r="F209">
        <v>10965.1</v>
      </c>
      <c r="G209">
        <v>305.89999999999998</v>
      </c>
      <c r="H209">
        <v>325</v>
      </c>
      <c r="I209">
        <v>381.4</v>
      </c>
      <c r="J209">
        <v>300.7</v>
      </c>
      <c r="K209">
        <v>589.1</v>
      </c>
      <c r="L209">
        <v>-150.30000000000001</v>
      </c>
      <c r="M209">
        <v>988.4</v>
      </c>
      <c r="N209">
        <v>121.9</v>
      </c>
      <c r="O209">
        <v>13.4</v>
      </c>
      <c r="P209">
        <v>44.6</v>
      </c>
      <c r="Q209">
        <v>58</v>
      </c>
      <c r="R209">
        <v>63.9</v>
      </c>
      <c r="S209">
        <v>0.85</v>
      </c>
      <c r="T209">
        <v>404.95</v>
      </c>
      <c r="U209">
        <v>122.93</v>
      </c>
      <c r="V209">
        <v>134.97999999999999</v>
      </c>
      <c r="W209">
        <v>155.26</v>
      </c>
      <c r="X209">
        <v>0.34</v>
      </c>
      <c r="Y209">
        <v>2.73</v>
      </c>
      <c r="Z209">
        <v>6.24</v>
      </c>
      <c r="AA209">
        <v>0.18</v>
      </c>
      <c r="AB209">
        <v>9.01</v>
      </c>
      <c r="AC209">
        <v>0.49</v>
      </c>
      <c r="AD209">
        <v>1.27</v>
      </c>
      <c r="AE209">
        <v>2.2999999999999998</v>
      </c>
      <c r="AF209">
        <v>674.6</v>
      </c>
      <c r="AG209">
        <v>9</v>
      </c>
      <c r="AH209">
        <v>135.30000000000001</v>
      </c>
      <c r="AI209">
        <v>33.799999999999997</v>
      </c>
      <c r="AJ209">
        <v>304.89999999999998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290.82</v>
      </c>
      <c r="AQ209">
        <v>0.1</v>
      </c>
      <c r="AR209">
        <v>1264.3599999999999</v>
      </c>
      <c r="AS209" s="2">
        <f t="shared" si="3"/>
        <v>1.1735384615384614</v>
      </c>
    </row>
    <row r="210" spans="1:45" x14ac:dyDescent="0.3">
      <c r="A210">
        <v>1907</v>
      </c>
      <c r="B210">
        <v>0</v>
      </c>
      <c r="C210">
        <v>3217.6</v>
      </c>
      <c r="D210">
        <v>12959.5</v>
      </c>
      <c r="E210">
        <v>306.3</v>
      </c>
      <c r="F210">
        <v>11002.7</v>
      </c>
      <c r="G210">
        <v>306.5</v>
      </c>
      <c r="H210">
        <v>273.2</v>
      </c>
      <c r="I210">
        <v>300</v>
      </c>
      <c r="J210">
        <v>232.3</v>
      </c>
      <c r="K210">
        <v>734.3</v>
      </c>
      <c r="L210">
        <v>93.8</v>
      </c>
      <c r="M210">
        <v>1031.9000000000001</v>
      </c>
      <c r="N210">
        <v>124.1</v>
      </c>
      <c r="O210">
        <v>13.7</v>
      </c>
      <c r="P210">
        <v>37.6</v>
      </c>
      <c r="Q210">
        <v>51.3</v>
      </c>
      <c r="R210">
        <v>65.8</v>
      </c>
      <c r="S210">
        <v>0.98</v>
      </c>
      <c r="T210">
        <v>461.42</v>
      </c>
      <c r="U210">
        <v>141.44</v>
      </c>
      <c r="V210">
        <v>153.81</v>
      </c>
      <c r="W210">
        <v>165.88</v>
      </c>
      <c r="X210">
        <v>0.34</v>
      </c>
      <c r="Y210">
        <v>2.17</v>
      </c>
      <c r="Z210">
        <v>7.26</v>
      </c>
      <c r="AA210">
        <v>0.15</v>
      </c>
      <c r="AB210">
        <v>7.54</v>
      </c>
      <c r="AC210">
        <v>0.35</v>
      </c>
      <c r="AD210">
        <v>1.28</v>
      </c>
      <c r="AE210">
        <v>2.2799999999999998</v>
      </c>
      <c r="AF210">
        <v>607.1</v>
      </c>
      <c r="AG210">
        <v>8.1</v>
      </c>
      <c r="AH210">
        <v>104.6</v>
      </c>
      <c r="AI210">
        <v>26.1</v>
      </c>
      <c r="AJ210">
        <v>256.3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273.18</v>
      </c>
      <c r="AQ210">
        <v>0.18</v>
      </c>
      <c r="AR210">
        <v>1066.01</v>
      </c>
      <c r="AS210" s="2">
        <f t="shared" si="3"/>
        <v>1.0980966325036603</v>
      </c>
    </row>
    <row r="211" spans="1:45" x14ac:dyDescent="0.3">
      <c r="A211">
        <v>1908</v>
      </c>
      <c r="B211">
        <v>0</v>
      </c>
      <c r="C211">
        <v>3218</v>
      </c>
      <c r="D211">
        <v>12975.6</v>
      </c>
      <c r="E211">
        <v>327.60000000000002</v>
      </c>
      <c r="F211">
        <v>11089</v>
      </c>
      <c r="G211">
        <v>307.7</v>
      </c>
      <c r="H211">
        <v>314.3</v>
      </c>
      <c r="I211">
        <v>341.8</v>
      </c>
      <c r="J211">
        <v>289.2</v>
      </c>
      <c r="K211">
        <v>534.79999999999995</v>
      </c>
      <c r="L211">
        <v>-136.1</v>
      </c>
      <c r="M211">
        <v>925.5</v>
      </c>
      <c r="N211">
        <v>90.6</v>
      </c>
      <c r="O211">
        <v>10</v>
      </c>
      <c r="P211">
        <v>40.700000000000003</v>
      </c>
      <c r="Q211">
        <v>50.7</v>
      </c>
      <c r="R211">
        <v>47</v>
      </c>
      <c r="S211">
        <v>0.82</v>
      </c>
      <c r="T211">
        <v>341.15</v>
      </c>
      <c r="U211">
        <v>116.81</v>
      </c>
      <c r="V211">
        <v>116.81</v>
      </c>
      <c r="W211">
        <v>155.88999999999999</v>
      </c>
      <c r="X211">
        <v>0.35</v>
      </c>
      <c r="Y211">
        <v>2.23</v>
      </c>
      <c r="Z211">
        <v>5.8</v>
      </c>
      <c r="AA211">
        <v>0.17</v>
      </c>
      <c r="AB211">
        <v>7.37</v>
      </c>
      <c r="AC211">
        <v>0.46</v>
      </c>
      <c r="AD211">
        <v>1.24</v>
      </c>
      <c r="AE211">
        <v>2.31</v>
      </c>
      <c r="AF211">
        <v>647.29999999999995</v>
      </c>
      <c r="AG211">
        <v>8.6</v>
      </c>
      <c r="AH211">
        <v>130.19999999999999</v>
      </c>
      <c r="AI211">
        <v>32.5</v>
      </c>
      <c r="AJ211">
        <v>252.5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292.26</v>
      </c>
      <c r="AQ211">
        <v>0.12</v>
      </c>
      <c r="AR211">
        <v>1252.3599999999999</v>
      </c>
      <c r="AS211" s="2">
        <f t="shared" si="3"/>
        <v>1.0874960229080497</v>
      </c>
    </row>
    <row r="212" spans="1:45" x14ac:dyDescent="0.3">
      <c r="A212">
        <v>1909</v>
      </c>
      <c r="B212">
        <v>0</v>
      </c>
      <c r="C212">
        <v>3217.5</v>
      </c>
      <c r="D212">
        <v>12911.1</v>
      </c>
      <c r="E212">
        <v>309.10000000000002</v>
      </c>
      <c r="F212">
        <v>11054.6</v>
      </c>
      <c r="G212">
        <v>307.3</v>
      </c>
      <c r="H212">
        <v>259.60000000000002</v>
      </c>
      <c r="I212">
        <v>259.60000000000002</v>
      </c>
      <c r="J212">
        <v>246.1</v>
      </c>
      <c r="K212">
        <v>609.20000000000005</v>
      </c>
      <c r="L212">
        <v>-48.6</v>
      </c>
      <c r="M212">
        <v>908</v>
      </c>
      <c r="N212">
        <v>119.1</v>
      </c>
      <c r="O212">
        <v>13.1</v>
      </c>
      <c r="P212">
        <v>37.9</v>
      </c>
      <c r="Q212">
        <v>51</v>
      </c>
      <c r="R212">
        <v>66.400000000000006</v>
      </c>
      <c r="S212">
        <v>0.9</v>
      </c>
      <c r="T212">
        <v>349.19</v>
      </c>
      <c r="U212">
        <v>122.77</v>
      </c>
      <c r="V212">
        <v>122.77</v>
      </c>
      <c r="W212">
        <v>140.35</v>
      </c>
      <c r="X212">
        <v>0.35</v>
      </c>
      <c r="Y212">
        <v>2.91</v>
      </c>
      <c r="Z212">
        <v>6.26</v>
      </c>
      <c r="AA212">
        <v>0.08</v>
      </c>
      <c r="AB212">
        <v>8.16</v>
      </c>
      <c r="AC212">
        <v>0.13</v>
      </c>
      <c r="AD212">
        <v>1.28</v>
      </c>
      <c r="AE212">
        <v>2.23</v>
      </c>
      <c r="AF212">
        <v>589.1</v>
      </c>
      <c r="AG212">
        <v>7.8</v>
      </c>
      <c r="AH212">
        <v>110.7</v>
      </c>
      <c r="AI212">
        <v>27.7</v>
      </c>
      <c r="AJ212">
        <v>280.5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259.58</v>
      </c>
      <c r="AQ212">
        <v>0.24</v>
      </c>
      <c r="AR212">
        <v>1074.6300000000001</v>
      </c>
      <c r="AS212" s="2">
        <f t="shared" si="3"/>
        <v>1</v>
      </c>
    </row>
    <row r="213" spans="1:45" x14ac:dyDescent="0.3">
      <c r="A213">
        <v>1910</v>
      </c>
      <c r="B213">
        <v>0</v>
      </c>
      <c r="C213">
        <v>3215.8</v>
      </c>
      <c r="D213">
        <v>12861.3</v>
      </c>
      <c r="E213">
        <v>296.8</v>
      </c>
      <c r="F213">
        <v>10964.4</v>
      </c>
      <c r="G213">
        <v>306.2</v>
      </c>
      <c r="H213">
        <v>272.8</v>
      </c>
      <c r="I213">
        <v>272.8</v>
      </c>
      <c r="J213">
        <v>238.8</v>
      </c>
      <c r="K213">
        <v>666.5</v>
      </c>
      <c r="L213">
        <v>-20.100000000000001</v>
      </c>
      <c r="M213">
        <v>978.4</v>
      </c>
      <c r="N213">
        <v>139.6</v>
      </c>
      <c r="O213">
        <v>15.4</v>
      </c>
      <c r="P213">
        <v>36.6</v>
      </c>
      <c r="Q213">
        <v>52</v>
      </c>
      <c r="R213">
        <v>82.1</v>
      </c>
      <c r="S213">
        <v>0.95</v>
      </c>
      <c r="T213">
        <v>376.82</v>
      </c>
      <c r="U213">
        <v>131.71</v>
      </c>
      <c r="V213">
        <v>131.71</v>
      </c>
      <c r="W213">
        <v>144.11000000000001</v>
      </c>
      <c r="X213">
        <v>0.36</v>
      </c>
      <c r="Y213">
        <v>3.72</v>
      </c>
      <c r="Z213">
        <v>6.95</v>
      </c>
      <c r="AA213">
        <v>0.19</v>
      </c>
      <c r="AB213">
        <v>8.9600000000000009</v>
      </c>
      <c r="AC213">
        <v>0.48</v>
      </c>
      <c r="AD213">
        <v>1.32</v>
      </c>
      <c r="AE213">
        <v>2.2999999999999998</v>
      </c>
      <c r="AF213">
        <v>588.79999999999995</v>
      </c>
      <c r="AG213">
        <v>7.8</v>
      </c>
      <c r="AH213">
        <v>107.5</v>
      </c>
      <c r="AI213">
        <v>26.9</v>
      </c>
      <c r="AJ213">
        <v>305.60000000000002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272.81</v>
      </c>
      <c r="AQ213">
        <v>0.2</v>
      </c>
      <c r="AR213">
        <v>1075.6099999999999</v>
      </c>
      <c r="AS213" s="2">
        <f t="shared" si="3"/>
        <v>1</v>
      </c>
    </row>
    <row r="214" spans="1:45" x14ac:dyDescent="0.3">
      <c r="A214">
        <v>1911</v>
      </c>
      <c r="B214">
        <v>0</v>
      </c>
      <c r="C214">
        <v>3213.4</v>
      </c>
      <c r="D214">
        <v>12832.3</v>
      </c>
      <c r="E214">
        <v>297.3</v>
      </c>
      <c r="F214">
        <v>10866.3</v>
      </c>
      <c r="G214">
        <v>304.89999999999998</v>
      </c>
      <c r="H214">
        <v>292.7</v>
      </c>
      <c r="I214">
        <v>292.7</v>
      </c>
      <c r="J214">
        <v>249</v>
      </c>
      <c r="K214">
        <v>851.3</v>
      </c>
      <c r="L214">
        <v>127.1</v>
      </c>
      <c r="M214">
        <v>1210.8</v>
      </c>
      <c r="N214">
        <v>121</v>
      </c>
      <c r="O214">
        <v>13.3</v>
      </c>
      <c r="P214">
        <v>43.8</v>
      </c>
      <c r="Q214">
        <v>57.1</v>
      </c>
      <c r="R214">
        <v>64.2</v>
      </c>
      <c r="S214">
        <v>0.99</v>
      </c>
      <c r="T214">
        <v>501.61</v>
      </c>
      <c r="U214">
        <v>145.24</v>
      </c>
      <c r="V214">
        <v>167.2</v>
      </c>
      <c r="W214">
        <v>155.44</v>
      </c>
      <c r="X214">
        <v>0.36</v>
      </c>
      <c r="Y214">
        <v>4.01</v>
      </c>
      <c r="Z214">
        <v>7.88</v>
      </c>
      <c r="AA214">
        <v>0.41</v>
      </c>
      <c r="AB214">
        <v>9.4499999999999993</v>
      </c>
      <c r="AC214">
        <v>1.2</v>
      </c>
      <c r="AD214">
        <v>1.36</v>
      </c>
      <c r="AE214">
        <v>2.38</v>
      </c>
      <c r="AF214">
        <v>606</v>
      </c>
      <c r="AG214">
        <v>8.1999999999999993</v>
      </c>
      <c r="AH214">
        <v>112</v>
      </c>
      <c r="AI214">
        <v>28</v>
      </c>
      <c r="AJ214">
        <v>316.8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285.3</v>
      </c>
      <c r="AQ214">
        <v>0.15</v>
      </c>
      <c r="AR214">
        <v>1227.47</v>
      </c>
      <c r="AS214" s="2">
        <f t="shared" si="3"/>
        <v>1</v>
      </c>
    </row>
    <row r="215" spans="1:45" x14ac:dyDescent="0.3">
      <c r="A215">
        <v>1912</v>
      </c>
      <c r="B215">
        <v>0</v>
      </c>
      <c r="C215">
        <v>3211.5</v>
      </c>
      <c r="D215">
        <v>12880.9</v>
      </c>
      <c r="E215">
        <v>325.8</v>
      </c>
      <c r="F215">
        <v>10712.7</v>
      </c>
      <c r="G215">
        <v>302.8</v>
      </c>
      <c r="H215">
        <v>322.8</v>
      </c>
      <c r="I215">
        <v>371.6</v>
      </c>
      <c r="J215">
        <v>292.60000000000002</v>
      </c>
      <c r="K215">
        <v>838</v>
      </c>
      <c r="L215">
        <v>26.2</v>
      </c>
      <c r="M215">
        <v>1282.4000000000001</v>
      </c>
      <c r="N215">
        <v>157.30000000000001</v>
      </c>
      <c r="O215">
        <v>17.3</v>
      </c>
      <c r="P215">
        <v>51.2</v>
      </c>
      <c r="Q215">
        <v>68.5</v>
      </c>
      <c r="R215">
        <v>93.3</v>
      </c>
      <c r="S215">
        <v>0.98</v>
      </c>
      <c r="T215">
        <v>557.30999999999995</v>
      </c>
      <c r="U215">
        <v>138.12</v>
      </c>
      <c r="V215">
        <v>185.77</v>
      </c>
      <c r="W215">
        <v>149.71</v>
      </c>
      <c r="X215">
        <v>0.36</v>
      </c>
      <c r="Y215">
        <v>5.24</v>
      </c>
      <c r="Z215">
        <v>7.66</v>
      </c>
      <c r="AA215">
        <v>0.75</v>
      </c>
      <c r="AB215">
        <v>11.05</v>
      </c>
      <c r="AC215">
        <v>2.09</v>
      </c>
      <c r="AD215">
        <v>1.39</v>
      </c>
      <c r="AE215">
        <v>2.44</v>
      </c>
      <c r="AF215">
        <v>651.79999999999995</v>
      </c>
      <c r="AG215">
        <v>9</v>
      </c>
      <c r="AH215">
        <v>131.69999999999999</v>
      </c>
      <c r="AI215">
        <v>32.9</v>
      </c>
      <c r="AJ215">
        <v>362.4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285.57</v>
      </c>
      <c r="AQ215">
        <v>0.1</v>
      </c>
      <c r="AR215">
        <v>1324.44</v>
      </c>
      <c r="AS215" s="2">
        <f t="shared" si="3"/>
        <v>1.1511771995043372</v>
      </c>
    </row>
    <row r="216" spans="1:45" x14ac:dyDescent="0.3">
      <c r="A216">
        <v>1913</v>
      </c>
      <c r="B216">
        <v>0</v>
      </c>
      <c r="C216">
        <v>3211.6</v>
      </c>
      <c r="D216">
        <v>12969.9</v>
      </c>
      <c r="E216">
        <v>324</v>
      </c>
      <c r="F216">
        <v>10682.4</v>
      </c>
      <c r="G216">
        <v>302.60000000000002</v>
      </c>
      <c r="H216">
        <v>306.89999999999998</v>
      </c>
      <c r="I216">
        <v>412.8</v>
      </c>
      <c r="J216">
        <v>271.7</v>
      </c>
      <c r="K216">
        <v>726</v>
      </c>
      <c r="L216">
        <v>-8.6</v>
      </c>
      <c r="M216">
        <v>1146.0999999999999</v>
      </c>
      <c r="N216">
        <v>135.9</v>
      </c>
      <c r="O216">
        <v>15</v>
      </c>
      <c r="P216">
        <v>43</v>
      </c>
      <c r="Q216">
        <v>57.9</v>
      </c>
      <c r="R216">
        <v>80.5</v>
      </c>
      <c r="S216">
        <v>0.92</v>
      </c>
      <c r="T216">
        <v>534.03</v>
      </c>
      <c r="U216">
        <v>133.82</v>
      </c>
      <c r="V216">
        <v>178.01</v>
      </c>
      <c r="W216">
        <v>150.84</v>
      </c>
      <c r="X216">
        <v>0.37</v>
      </c>
      <c r="Y216">
        <v>5.17</v>
      </c>
      <c r="Z216">
        <v>7.37</v>
      </c>
      <c r="AA216">
        <v>0.82</v>
      </c>
      <c r="AB216">
        <v>9.3800000000000008</v>
      </c>
      <c r="AC216">
        <v>2.35</v>
      </c>
      <c r="AD216">
        <v>1.38</v>
      </c>
      <c r="AE216">
        <v>2.5</v>
      </c>
      <c r="AF216">
        <v>645.20000000000005</v>
      </c>
      <c r="AG216">
        <v>9.1</v>
      </c>
      <c r="AH216">
        <v>122.3</v>
      </c>
      <c r="AI216">
        <v>30.6</v>
      </c>
      <c r="AJ216">
        <v>304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288.51</v>
      </c>
      <c r="AQ216">
        <v>0.12</v>
      </c>
      <c r="AR216">
        <v>1311.32</v>
      </c>
      <c r="AS216" s="2">
        <f t="shared" si="3"/>
        <v>1.3450635386119258</v>
      </c>
    </row>
    <row r="217" spans="1:45" x14ac:dyDescent="0.3">
      <c r="A217">
        <v>1914</v>
      </c>
      <c r="B217">
        <v>0</v>
      </c>
      <c r="C217">
        <v>3213.4</v>
      </c>
      <c r="D217">
        <v>13039.7</v>
      </c>
      <c r="E217">
        <v>318.39999999999998</v>
      </c>
      <c r="F217">
        <v>10724.7</v>
      </c>
      <c r="G217">
        <v>303.3</v>
      </c>
      <c r="H217">
        <v>297.39999999999998</v>
      </c>
      <c r="I217">
        <v>395.6</v>
      </c>
      <c r="J217">
        <v>261.60000000000002</v>
      </c>
      <c r="K217">
        <v>765.9</v>
      </c>
      <c r="L217">
        <v>78.2</v>
      </c>
      <c r="M217">
        <v>1168.7</v>
      </c>
      <c r="N217">
        <v>128.30000000000001</v>
      </c>
      <c r="O217">
        <v>14.1</v>
      </c>
      <c r="P217">
        <v>48.2</v>
      </c>
      <c r="Q217">
        <v>62.3</v>
      </c>
      <c r="R217">
        <v>59.3</v>
      </c>
      <c r="S217">
        <v>0.89</v>
      </c>
      <c r="T217">
        <v>555.39</v>
      </c>
      <c r="U217">
        <v>131.99</v>
      </c>
      <c r="V217">
        <v>185.13</v>
      </c>
      <c r="W217">
        <v>153.61000000000001</v>
      </c>
      <c r="X217">
        <v>0.37</v>
      </c>
      <c r="Y217">
        <v>4.2300000000000004</v>
      </c>
      <c r="Z217">
        <v>7.07</v>
      </c>
      <c r="AA217">
        <v>0.6</v>
      </c>
      <c r="AB217">
        <v>8.15</v>
      </c>
      <c r="AC217">
        <v>1.89</v>
      </c>
      <c r="AD217">
        <v>1.34</v>
      </c>
      <c r="AE217">
        <v>2.48</v>
      </c>
      <c r="AF217">
        <v>629.4</v>
      </c>
      <c r="AG217">
        <v>8.9</v>
      </c>
      <c r="AH217">
        <v>117.7</v>
      </c>
      <c r="AI217">
        <v>29.4</v>
      </c>
      <c r="AJ217">
        <v>264.2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289.86</v>
      </c>
      <c r="AQ217">
        <v>0.15</v>
      </c>
      <c r="AR217">
        <v>1384.27</v>
      </c>
      <c r="AS217" s="2">
        <f t="shared" si="3"/>
        <v>1.3301950235373237</v>
      </c>
    </row>
    <row r="218" spans="1:45" x14ac:dyDescent="0.3">
      <c r="A218">
        <v>1915</v>
      </c>
      <c r="B218">
        <v>0</v>
      </c>
      <c r="C218">
        <v>3216.9</v>
      </c>
      <c r="D218">
        <v>13123.5</v>
      </c>
      <c r="E218">
        <v>314.60000000000002</v>
      </c>
      <c r="F218">
        <v>10639.1</v>
      </c>
      <c r="G218">
        <v>302.10000000000002</v>
      </c>
      <c r="H218">
        <v>293.3</v>
      </c>
      <c r="I218">
        <v>411.4</v>
      </c>
      <c r="J218">
        <v>261.89999999999998</v>
      </c>
      <c r="K218">
        <v>830.2</v>
      </c>
      <c r="L218">
        <v>83.3</v>
      </c>
      <c r="M218">
        <v>1204.9000000000001</v>
      </c>
      <c r="N218">
        <v>156</v>
      </c>
      <c r="O218">
        <v>17.2</v>
      </c>
      <c r="P218">
        <v>48.5</v>
      </c>
      <c r="Q218">
        <v>65.7</v>
      </c>
      <c r="R218">
        <v>87.2</v>
      </c>
      <c r="S218">
        <v>0.99</v>
      </c>
      <c r="T218">
        <v>610.59</v>
      </c>
      <c r="U218">
        <v>143.93</v>
      </c>
      <c r="V218">
        <v>203.53</v>
      </c>
      <c r="W218">
        <v>152.37</v>
      </c>
      <c r="X218">
        <v>0.38</v>
      </c>
      <c r="Y218">
        <v>4.09</v>
      </c>
      <c r="Z218">
        <v>7.81</v>
      </c>
      <c r="AA218">
        <v>0.64</v>
      </c>
      <c r="AB218">
        <v>9.89</v>
      </c>
      <c r="AC218">
        <v>1.5</v>
      </c>
      <c r="AD218">
        <v>1.36</v>
      </c>
      <c r="AE218">
        <v>2.41</v>
      </c>
      <c r="AF218">
        <v>623.9</v>
      </c>
      <c r="AG218">
        <v>8.6999999999999993</v>
      </c>
      <c r="AH218">
        <v>117.9</v>
      </c>
      <c r="AI218">
        <v>29.5</v>
      </c>
      <c r="AJ218">
        <v>319.3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284.5</v>
      </c>
      <c r="AQ218">
        <v>0.15</v>
      </c>
      <c r="AR218">
        <v>1228.8800000000001</v>
      </c>
      <c r="AS218" s="2">
        <f t="shared" si="3"/>
        <v>1.4026593931128537</v>
      </c>
    </row>
    <row r="219" spans="1:45" x14ac:dyDescent="0.3">
      <c r="A219">
        <v>1916</v>
      </c>
      <c r="B219">
        <v>0</v>
      </c>
      <c r="C219">
        <v>3222.5</v>
      </c>
      <c r="D219">
        <v>13244.6</v>
      </c>
      <c r="E219">
        <v>312.2</v>
      </c>
      <c r="F219">
        <v>10757.8</v>
      </c>
      <c r="G219">
        <v>303.8</v>
      </c>
      <c r="H219">
        <v>319.89999999999998</v>
      </c>
      <c r="I219">
        <v>452.3</v>
      </c>
      <c r="J219">
        <v>261.5</v>
      </c>
      <c r="K219">
        <v>604.4</v>
      </c>
      <c r="L219">
        <v>-54.7</v>
      </c>
      <c r="M219">
        <v>991.2</v>
      </c>
      <c r="N219">
        <v>98.6</v>
      </c>
      <c r="O219">
        <v>10.9</v>
      </c>
      <c r="P219">
        <v>43.2</v>
      </c>
      <c r="Q219">
        <v>54.1</v>
      </c>
      <c r="R219">
        <v>51.3</v>
      </c>
      <c r="S219">
        <v>0.83</v>
      </c>
      <c r="T219">
        <v>485.01</v>
      </c>
      <c r="U219">
        <v>124.19</v>
      </c>
      <c r="V219">
        <v>161.66999999999999</v>
      </c>
      <c r="W219">
        <v>175.48</v>
      </c>
      <c r="X219">
        <v>0.38</v>
      </c>
      <c r="Y219">
        <v>3.55</v>
      </c>
      <c r="Z219">
        <v>6.46</v>
      </c>
      <c r="AA219">
        <v>0.61</v>
      </c>
      <c r="AB219">
        <v>7.39</v>
      </c>
      <c r="AC219">
        <v>1.54</v>
      </c>
      <c r="AD219">
        <v>1.3</v>
      </c>
      <c r="AE219">
        <v>2.44</v>
      </c>
      <c r="AF219">
        <v>648.9</v>
      </c>
      <c r="AG219">
        <v>9.1</v>
      </c>
      <c r="AH219">
        <v>117.7</v>
      </c>
      <c r="AI219">
        <v>29.4</v>
      </c>
      <c r="AJ219">
        <v>238.6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297.45999999999998</v>
      </c>
      <c r="AQ219">
        <v>0.12</v>
      </c>
      <c r="AR219">
        <v>1312.65</v>
      </c>
      <c r="AS219" s="2">
        <f t="shared" si="3"/>
        <v>1.4138793372929042</v>
      </c>
    </row>
    <row r="220" spans="1:45" x14ac:dyDescent="0.3">
      <c r="A220">
        <v>1917</v>
      </c>
      <c r="B220">
        <v>0</v>
      </c>
      <c r="C220">
        <v>3229.3</v>
      </c>
      <c r="D220">
        <v>13271.7</v>
      </c>
      <c r="E220">
        <v>311.60000000000002</v>
      </c>
      <c r="F220">
        <v>10825.4</v>
      </c>
      <c r="G220">
        <v>304.8</v>
      </c>
      <c r="H220">
        <v>276</v>
      </c>
      <c r="I220">
        <v>359.3</v>
      </c>
      <c r="J220">
        <v>262.39999999999998</v>
      </c>
      <c r="K220">
        <v>635.9</v>
      </c>
      <c r="L220">
        <v>-9.9</v>
      </c>
      <c r="M220">
        <v>975.3</v>
      </c>
      <c r="N220">
        <v>124.3</v>
      </c>
      <c r="O220">
        <v>13.7</v>
      </c>
      <c r="P220">
        <v>37.6</v>
      </c>
      <c r="Q220">
        <v>51.3</v>
      </c>
      <c r="R220">
        <v>76.099999999999994</v>
      </c>
      <c r="S220">
        <v>0.87</v>
      </c>
      <c r="T220">
        <v>451.72</v>
      </c>
      <c r="U220">
        <v>130.49</v>
      </c>
      <c r="V220">
        <v>150.57</v>
      </c>
      <c r="W220">
        <v>158.19</v>
      </c>
      <c r="X220">
        <v>0.38</v>
      </c>
      <c r="Y220">
        <v>2.36</v>
      </c>
      <c r="Z220">
        <v>6.63</v>
      </c>
      <c r="AA220">
        <v>0.32</v>
      </c>
      <c r="AB220">
        <v>7.35</v>
      </c>
      <c r="AC220">
        <v>0.63</v>
      </c>
      <c r="AD220">
        <v>1.27</v>
      </c>
      <c r="AE220">
        <v>2.34</v>
      </c>
      <c r="AF220">
        <v>604</v>
      </c>
      <c r="AG220">
        <v>8.3000000000000007</v>
      </c>
      <c r="AH220">
        <v>118.1</v>
      </c>
      <c r="AI220">
        <v>29.5</v>
      </c>
      <c r="AJ220">
        <v>241.4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275.98</v>
      </c>
      <c r="AQ220">
        <v>0.22</v>
      </c>
      <c r="AR220">
        <v>1274.18</v>
      </c>
      <c r="AS220" s="2">
        <f t="shared" si="3"/>
        <v>1.3018115942028985</v>
      </c>
    </row>
    <row r="221" spans="1:45" x14ac:dyDescent="0.3">
      <c r="A221">
        <v>1918</v>
      </c>
      <c r="B221">
        <v>0</v>
      </c>
      <c r="C221">
        <v>3235.7</v>
      </c>
      <c r="D221">
        <v>13274</v>
      </c>
      <c r="E221">
        <v>306.10000000000002</v>
      </c>
      <c r="F221">
        <v>10977.9</v>
      </c>
      <c r="G221">
        <v>306.8</v>
      </c>
      <c r="H221">
        <v>290</v>
      </c>
      <c r="I221">
        <v>334.6</v>
      </c>
      <c r="J221">
        <v>253</v>
      </c>
      <c r="K221">
        <v>547.29999999999995</v>
      </c>
      <c r="L221">
        <v>-51.6</v>
      </c>
      <c r="M221">
        <v>878.2</v>
      </c>
      <c r="N221">
        <v>95</v>
      </c>
      <c r="O221">
        <v>10.4</v>
      </c>
      <c r="P221">
        <v>34.1</v>
      </c>
      <c r="Q221">
        <v>44.5</v>
      </c>
      <c r="R221">
        <v>49.7</v>
      </c>
      <c r="S221">
        <v>0.81</v>
      </c>
      <c r="T221">
        <v>361.95</v>
      </c>
      <c r="U221">
        <v>122.19</v>
      </c>
      <c r="V221">
        <v>122.19</v>
      </c>
      <c r="W221">
        <v>163.04</v>
      </c>
      <c r="X221">
        <v>0.39</v>
      </c>
      <c r="Y221">
        <v>1.5</v>
      </c>
      <c r="Z221">
        <v>5.99</v>
      </c>
      <c r="AA221">
        <v>0.14000000000000001</v>
      </c>
      <c r="AB221">
        <v>6.23</v>
      </c>
      <c r="AC221">
        <v>0.31</v>
      </c>
      <c r="AD221">
        <v>1.22</v>
      </c>
      <c r="AE221">
        <v>2.29</v>
      </c>
      <c r="AF221">
        <v>613.70000000000005</v>
      </c>
      <c r="AG221">
        <v>8.1999999999999993</v>
      </c>
      <c r="AH221">
        <v>113.8</v>
      </c>
      <c r="AI221">
        <v>28.5</v>
      </c>
      <c r="AJ221">
        <v>207.6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289.98</v>
      </c>
      <c r="AQ221">
        <v>0.18</v>
      </c>
      <c r="AR221">
        <v>1235.3499999999999</v>
      </c>
      <c r="AS221" s="2">
        <f t="shared" si="3"/>
        <v>1.153793103448276</v>
      </c>
    </row>
    <row r="222" spans="1:45" x14ac:dyDescent="0.3">
      <c r="A222">
        <v>1919</v>
      </c>
      <c r="B222">
        <v>0</v>
      </c>
      <c r="C222">
        <v>3240.8</v>
      </c>
      <c r="D222">
        <v>13213.9</v>
      </c>
      <c r="E222">
        <v>298.7</v>
      </c>
      <c r="F222">
        <v>10780.9</v>
      </c>
      <c r="G222">
        <v>303.8</v>
      </c>
      <c r="H222">
        <v>271.5</v>
      </c>
      <c r="I222">
        <v>271.5</v>
      </c>
      <c r="J222">
        <v>247.4</v>
      </c>
      <c r="K222">
        <v>838.2</v>
      </c>
      <c r="L222">
        <v>86.6</v>
      </c>
      <c r="M222">
        <v>1126.7</v>
      </c>
      <c r="N222">
        <v>154.9</v>
      </c>
      <c r="O222">
        <v>17</v>
      </c>
      <c r="P222">
        <v>47.1</v>
      </c>
      <c r="Q222">
        <v>64.099999999999994</v>
      </c>
      <c r="R222">
        <v>88.5</v>
      </c>
      <c r="S222">
        <v>1</v>
      </c>
      <c r="T222">
        <v>501.09</v>
      </c>
      <c r="U222">
        <v>147.65</v>
      </c>
      <c r="V222">
        <v>167.03</v>
      </c>
      <c r="W222">
        <v>156.88999999999999</v>
      </c>
      <c r="X222">
        <v>0.39</v>
      </c>
      <c r="Y222">
        <v>3.07</v>
      </c>
      <c r="Z222">
        <v>7.84</v>
      </c>
      <c r="AA222">
        <v>7.0000000000000007E-2</v>
      </c>
      <c r="AB222">
        <v>10.66</v>
      </c>
      <c r="AC222">
        <v>0.06</v>
      </c>
      <c r="AD222">
        <v>1.33</v>
      </c>
      <c r="AE222">
        <v>2.2000000000000002</v>
      </c>
      <c r="AF222">
        <v>591.6</v>
      </c>
      <c r="AG222">
        <v>7.7</v>
      </c>
      <c r="AH222">
        <v>111.3</v>
      </c>
      <c r="AI222">
        <v>27.8</v>
      </c>
      <c r="AJ222">
        <v>354.9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271.54000000000002</v>
      </c>
      <c r="AQ222">
        <v>0.22</v>
      </c>
      <c r="AR222">
        <v>1126.75</v>
      </c>
      <c r="AS222" s="2">
        <f t="shared" si="3"/>
        <v>1</v>
      </c>
    </row>
    <row r="223" spans="1:45" x14ac:dyDescent="0.3">
      <c r="A223">
        <v>1920</v>
      </c>
      <c r="B223">
        <v>0</v>
      </c>
      <c r="C223">
        <v>3245</v>
      </c>
      <c r="D223">
        <v>13252.9</v>
      </c>
      <c r="E223">
        <v>305.8</v>
      </c>
      <c r="F223">
        <v>10968.8</v>
      </c>
      <c r="G223">
        <v>306.3</v>
      </c>
      <c r="H223">
        <v>328.1</v>
      </c>
      <c r="I223">
        <v>371.2</v>
      </c>
      <c r="J223">
        <v>257.7</v>
      </c>
      <c r="K223">
        <v>636.29999999999995</v>
      </c>
      <c r="L223">
        <v>19.5</v>
      </c>
      <c r="M223">
        <v>995.7</v>
      </c>
      <c r="N223">
        <v>104.5</v>
      </c>
      <c r="O223">
        <v>11.5</v>
      </c>
      <c r="P223">
        <v>39</v>
      </c>
      <c r="Q223">
        <v>50.5</v>
      </c>
      <c r="R223">
        <v>57.1</v>
      </c>
      <c r="S223">
        <v>0.82</v>
      </c>
      <c r="T223">
        <v>426.49</v>
      </c>
      <c r="U223">
        <v>125.1</v>
      </c>
      <c r="V223">
        <v>142.16</v>
      </c>
      <c r="W223">
        <v>191.23</v>
      </c>
      <c r="X223">
        <v>0.4</v>
      </c>
      <c r="Y223">
        <v>2.12</v>
      </c>
      <c r="Z223">
        <v>6.26</v>
      </c>
      <c r="AA223">
        <v>0.4</v>
      </c>
      <c r="AB223">
        <v>6.15</v>
      </c>
      <c r="AC223">
        <v>1.02</v>
      </c>
      <c r="AD223">
        <v>1.25</v>
      </c>
      <c r="AE223">
        <v>2.39</v>
      </c>
      <c r="AF223">
        <v>644.4</v>
      </c>
      <c r="AG223">
        <v>8.6</v>
      </c>
      <c r="AH223">
        <v>116</v>
      </c>
      <c r="AI223">
        <v>29</v>
      </c>
      <c r="AJ223">
        <v>205.4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306.81</v>
      </c>
      <c r="AQ223">
        <v>0.11</v>
      </c>
      <c r="AR223">
        <v>1307.67</v>
      </c>
      <c r="AS223" s="2">
        <f t="shared" si="3"/>
        <v>1.1313623895153915</v>
      </c>
    </row>
    <row r="224" spans="1:45" x14ac:dyDescent="0.3">
      <c r="A224">
        <v>1921</v>
      </c>
      <c r="B224">
        <v>0</v>
      </c>
      <c r="C224">
        <v>3249.3</v>
      </c>
      <c r="D224">
        <v>13237.1</v>
      </c>
      <c r="E224">
        <v>325.5</v>
      </c>
      <c r="F224">
        <v>11031.1</v>
      </c>
      <c r="G224">
        <v>307.10000000000002</v>
      </c>
      <c r="H224">
        <v>278</v>
      </c>
      <c r="I224">
        <v>315.89999999999998</v>
      </c>
      <c r="J224">
        <v>286.8</v>
      </c>
      <c r="K224">
        <v>472.3</v>
      </c>
      <c r="L224">
        <v>-178</v>
      </c>
      <c r="M224">
        <v>822.1</v>
      </c>
      <c r="N224">
        <v>136.80000000000001</v>
      </c>
      <c r="O224">
        <v>15</v>
      </c>
      <c r="P224">
        <v>36.1</v>
      </c>
      <c r="Q224">
        <v>51.2</v>
      </c>
      <c r="R224">
        <v>74.099999999999994</v>
      </c>
      <c r="S224">
        <v>0.77</v>
      </c>
      <c r="T224">
        <v>304.86</v>
      </c>
      <c r="U224">
        <v>109.67</v>
      </c>
      <c r="V224">
        <v>109.67</v>
      </c>
      <c r="W224">
        <v>151.04</v>
      </c>
      <c r="X224">
        <v>0.4</v>
      </c>
      <c r="Y224">
        <v>2.2400000000000002</v>
      </c>
      <c r="Z224">
        <v>5.39</v>
      </c>
      <c r="AA224">
        <v>0.12</v>
      </c>
      <c r="AB224">
        <v>7.27</v>
      </c>
      <c r="AC224">
        <v>0.18</v>
      </c>
      <c r="AD224">
        <v>1.23</v>
      </c>
      <c r="AE224">
        <v>2.25</v>
      </c>
      <c r="AF224">
        <v>610.6</v>
      </c>
      <c r="AG224">
        <v>8.1</v>
      </c>
      <c r="AH224">
        <v>129.1</v>
      </c>
      <c r="AI224">
        <v>32.299999999999997</v>
      </c>
      <c r="AJ224">
        <v>246.7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278.01</v>
      </c>
      <c r="AQ224">
        <v>0.23</v>
      </c>
      <c r="AR224">
        <v>1248.49</v>
      </c>
      <c r="AS224" s="2">
        <f t="shared" si="3"/>
        <v>1.1363309352517985</v>
      </c>
    </row>
    <row r="225" spans="1:45" x14ac:dyDescent="0.3">
      <c r="A225">
        <v>1922</v>
      </c>
      <c r="B225">
        <v>0</v>
      </c>
      <c r="C225">
        <v>3251.8</v>
      </c>
      <c r="D225">
        <v>13150.5</v>
      </c>
      <c r="E225">
        <v>296.39999999999998</v>
      </c>
      <c r="F225">
        <v>10967.5</v>
      </c>
      <c r="G225">
        <v>306.2</v>
      </c>
      <c r="H225">
        <v>243.7</v>
      </c>
      <c r="I225">
        <v>243.7</v>
      </c>
      <c r="J225">
        <v>228.6</v>
      </c>
      <c r="K225">
        <v>722.3</v>
      </c>
      <c r="L225">
        <v>67</v>
      </c>
      <c r="M225">
        <v>1000.8</v>
      </c>
      <c r="N225">
        <v>127.5</v>
      </c>
      <c r="O225">
        <v>14</v>
      </c>
      <c r="P225">
        <v>42.2</v>
      </c>
      <c r="Q225">
        <v>56.2</v>
      </c>
      <c r="R225">
        <v>81.8</v>
      </c>
      <c r="S225">
        <v>0.93</v>
      </c>
      <c r="T225">
        <v>413.01</v>
      </c>
      <c r="U225">
        <v>132.24</v>
      </c>
      <c r="V225">
        <v>137.66999999999999</v>
      </c>
      <c r="W225">
        <v>138.9</v>
      </c>
      <c r="X225">
        <v>0.41</v>
      </c>
      <c r="Y225">
        <v>2.9</v>
      </c>
      <c r="Z225">
        <v>6.83</v>
      </c>
      <c r="AA225">
        <v>0.06</v>
      </c>
      <c r="AB225">
        <v>8.35</v>
      </c>
      <c r="AC225">
        <v>0.06</v>
      </c>
      <c r="AD225">
        <v>1.29</v>
      </c>
      <c r="AE225">
        <v>2.21</v>
      </c>
      <c r="AF225">
        <v>567.1</v>
      </c>
      <c r="AG225">
        <v>7.4</v>
      </c>
      <c r="AH225">
        <v>102.9</v>
      </c>
      <c r="AI225">
        <v>25.7</v>
      </c>
      <c r="AJ225">
        <v>283.8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243.72</v>
      </c>
      <c r="AQ225">
        <v>0.32</v>
      </c>
      <c r="AR225">
        <v>1102.55</v>
      </c>
      <c r="AS225" s="2">
        <f t="shared" si="3"/>
        <v>1</v>
      </c>
    </row>
    <row r="226" spans="1:45" x14ac:dyDescent="0.3">
      <c r="A226">
        <v>1923</v>
      </c>
      <c r="B226">
        <v>0</v>
      </c>
      <c r="C226">
        <v>3252.9</v>
      </c>
      <c r="D226">
        <v>13127.5</v>
      </c>
      <c r="E226">
        <v>291.5</v>
      </c>
      <c r="F226">
        <v>10986.7</v>
      </c>
      <c r="G226">
        <v>306.39999999999998</v>
      </c>
      <c r="H226">
        <v>293.89999999999998</v>
      </c>
      <c r="I226">
        <v>305.89999999999998</v>
      </c>
      <c r="J226">
        <v>239.6</v>
      </c>
      <c r="K226">
        <v>688.5</v>
      </c>
      <c r="L226">
        <v>32.700000000000003</v>
      </c>
      <c r="M226">
        <v>1033.4000000000001</v>
      </c>
      <c r="N226">
        <v>107.3</v>
      </c>
      <c r="O226">
        <v>11.8</v>
      </c>
      <c r="P226">
        <v>41.2</v>
      </c>
      <c r="Q226">
        <v>53</v>
      </c>
      <c r="R226">
        <v>53.1</v>
      </c>
      <c r="S226">
        <v>0.87</v>
      </c>
      <c r="T226">
        <v>421.9</v>
      </c>
      <c r="U226">
        <v>134.69999999999999</v>
      </c>
      <c r="V226">
        <v>140.63</v>
      </c>
      <c r="W226">
        <v>160.78</v>
      </c>
      <c r="X226">
        <v>0.41</v>
      </c>
      <c r="Y226">
        <v>2.74</v>
      </c>
      <c r="Z226">
        <v>6.96</v>
      </c>
      <c r="AA226">
        <v>0.19</v>
      </c>
      <c r="AB226">
        <v>7.78</v>
      </c>
      <c r="AC226">
        <v>0.6</v>
      </c>
      <c r="AD226">
        <v>1.29</v>
      </c>
      <c r="AE226">
        <v>2.33</v>
      </c>
      <c r="AF226">
        <v>603.9</v>
      </c>
      <c r="AG226">
        <v>8</v>
      </c>
      <c r="AH226">
        <v>107.8</v>
      </c>
      <c r="AI226">
        <v>27</v>
      </c>
      <c r="AJ226">
        <v>263.10000000000002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293.87</v>
      </c>
      <c r="AQ226">
        <v>0.18</v>
      </c>
      <c r="AR226">
        <v>1291.3699999999999</v>
      </c>
      <c r="AS226" s="2">
        <f t="shared" si="3"/>
        <v>1.0408302143586254</v>
      </c>
    </row>
    <row r="227" spans="1:45" x14ac:dyDescent="0.3">
      <c r="A227">
        <v>1924</v>
      </c>
      <c r="B227">
        <v>0</v>
      </c>
      <c r="C227">
        <v>3253.4</v>
      </c>
      <c r="D227">
        <v>13110.6</v>
      </c>
      <c r="E227">
        <v>292.60000000000002</v>
      </c>
      <c r="F227">
        <v>10990.5</v>
      </c>
      <c r="G227">
        <v>306.5</v>
      </c>
      <c r="H227">
        <v>299.3</v>
      </c>
      <c r="I227">
        <v>312.5</v>
      </c>
      <c r="J227">
        <v>247.6</v>
      </c>
      <c r="K227">
        <v>878.6</v>
      </c>
      <c r="L227">
        <v>193.6</v>
      </c>
      <c r="M227">
        <v>1213.0999999999999</v>
      </c>
      <c r="N227">
        <v>125.5</v>
      </c>
      <c r="O227">
        <v>13.8</v>
      </c>
      <c r="P227">
        <v>44.9</v>
      </c>
      <c r="Q227">
        <v>58.7</v>
      </c>
      <c r="R227">
        <v>67.900000000000006</v>
      </c>
      <c r="S227">
        <v>0.98</v>
      </c>
      <c r="T227">
        <v>547.32000000000005</v>
      </c>
      <c r="U227">
        <v>147.58000000000001</v>
      </c>
      <c r="V227">
        <v>182.44</v>
      </c>
      <c r="W227">
        <v>179.46</v>
      </c>
      <c r="X227">
        <v>0.41</v>
      </c>
      <c r="Y227">
        <v>2.09</v>
      </c>
      <c r="Z227">
        <v>7.62</v>
      </c>
      <c r="AA227">
        <v>0.27</v>
      </c>
      <c r="AB227">
        <v>8.06</v>
      </c>
      <c r="AC227">
        <v>0.61</v>
      </c>
      <c r="AD227">
        <v>1.29</v>
      </c>
      <c r="AE227">
        <v>2.3199999999999998</v>
      </c>
      <c r="AF227">
        <v>611.70000000000005</v>
      </c>
      <c r="AG227">
        <v>8.1</v>
      </c>
      <c r="AH227">
        <v>111.4</v>
      </c>
      <c r="AI227">
        <v>27.9</v>
      </c>
      <c r="AJ227">
        <v>273.60000000000002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294.83</v>
      </c>
      <c r="AQ227">
        <v>0.14000000000000001</v>
      </c>
      <c r="AR227">
        <v>1254.8</v>
      </c>
      <c r="AS227" s="2">
        <f t="shared" si="3"/>
        <v>1.0441029067824925</v>
      </c>
    </row>
    <row r="228" spans="1:45" x14ac:dyDescent="0.3">
      <c r="A228">
        <v>1925</v>
      </c>
      <c r="B228">
        <v>0</v>
      </c>
      <c r="C228">
        <v>3254.8</v>
      </c>
      <c r="D228">
        <v>13186.5</v>
      </c>
      <c r="E228">
        <v>325.2</v>
      </c>
      <c r="F228">
        <v>10971.9</v>
      </c>
      <c r="G228">
        <v>306.3</v>
      </c>
      <c r="H228">
        <v>327.9</v>
      </c>
      <c r="I228">
        <v>405.4</v>
      </c>
      <c r="J228">
        <v>297.39999999999998</v>
      </c>
      <c r="K228">
        <v>778.9</v>
      </c>
      <c r="L228">
        <v>24</v>
      </c>
      <c r="M228">
        <v>1177.7</v>
      </c>
      <c r="N228">
        <v>112.8</v>
      </c>
      <c r="O228">
        <v>12.4</v>
      </c>
      <c r="P228">
        <v>47.4</v>
      </c>
      <c r="Q228">
        <v>59.8</v>
      </c>
      <c r="R228">
        <v>53.9</v>
      </c>
      <c r="S228">
        <v>0.92</v>
      </c>
      <c r="T228">
        <v>549.66</v>
      </c>
      <c r="U228">
        <v>133.28</v>
      </c>
      <c r="V228">
        <v>183.22</v>
      </c>
      <c r="W228">
        <v>173.5</v>
      </c>
      <c r="X228">
        <v>0.42</v>
      </c>
      <c r="Y228">
        <v>2.62</v>
      </c>
      <c r="Z228">
        <v>6.85</v>
      </c>
      <c r="AA228">
        <v>0.22</v>
      </c>
      <c r="AB228">
        <v>9.01</v>
      </c>
      <c r="AC228">
        <v>0.67</v>
      </c>
      <c r="AD228">
        <v>1.28</v>
      </c>
      <c r="AE228">
        <v>2.3199999999999998</v>
      </c>
      <c r="AF228">
        <v>658.3</v>
      </c>
      <c r="AG228">
        <v>8.8000000000000007</v>
      </c>
      <c r="AH228">
        <v>133.80000000000001</v>
      </c>
      <c r="AI228">
        <v>33.5</v>
      </c>
      <c r="AJ228">
        <v>304.60000000000002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293.54000000000002</v>
      </c>
      <c r="AQ228">
        <v>0.1</v>
      </c>
      <c r="AR228">
        <v>1326.13</v>
      </c>
      <c r="AS228" s="2">
        <f t="shared" si="3"/>
        <v>1.2363525465080818</v>
      </c>
    </row>
    <row r="229" spans="1:45" x14ac:dyDescent="0.3">
      <c r="A229">
        <v>1926</v>
      </c>
      <c r="B229">
        <v>0</v>
      </c>
      <c r="C229">
        <v>3257.7</v>
      </c>
      <c r="D229">
        <v>13262.5</v>
      </c>
      <c r="E229">
        <v>325.89999999999998</v>
      </c>
      <c r="F229">
        <v>11042.8</v>
      </c>
      <c r="G229">
        <v>307.3</v>
      </c>
      <c r="H229">
        <v>296.2</v>
      </c>
      <c r="I229">
        <v>407.2</v>
      </c>
      <c r="J229">
        <v>274.2</v>
      </c>
      <c r="K229">
        <v>621.20000000000005</v>
      </c>
      <c r="L229">
        <v>-52.5</v>
      </c>
      <c r="M229">
        <v>971.3</v>
      </c>
      <c r="N229">
        <v>93.5</v>
      </c>
      <c r="O229">
        <v>10.3</v>
      </c>
      <c r="P229">
        <v>39.799999999999997</v>
      </c>
      <c r="Q229">
        <v>50.1</v>
      </c>
      <c r="R229">
        <v>42.9</v>
      </c>
      <c r="S229">
        <v>0.87</v>
      </c>
      <c r="T229">
        <v>469.3</v>
      </c>
      <c r="U229">
        <v>131.43</v>
      </c>
      <c r="V229">
        <v>156.43</v>
      </c>
      <c r="W229">
        <v>162.4</v>
      </c>
      <c r="X229">
        <v>0.42</v>
      </c>
      <c r="Y229">
        <v>1.98</v>
      </c>
      <c r="Z229">
        <v>6.61</v>
      </c>
      <c r="AA229">
        <v>0.18</v>
      </c>
      <c r="AB229">
        <v>7.48</v>
      </c>
      <c r="AC229">
        <v>0.51</v>
      </c>
      <c r="AD229">
        <v>1.26</v>
      </c>
      <c r="AE229">
        <v>2.31</v>
      </c>
      <c r="AF229">
        <v>635.5</v>
      </c>
      <c r="AG229">
        <v>8.5</v>
      </c>
      <c r="AH229">
        <v>123.4</v>
      </c>
      <c r="AI229">
        <v>30.9</v>
      </c>
      <c r="AJ229">
        <v>254.1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290.16000000000003</v>
      </c>
      <c r="AQ229">
        <v>0.16</v>
      </c>
      <c r="AR229">
        <v>1212.5999999999999</v>
      </c>
      <c r="AS229" s="2">
        <f t="shared" si="3"/>
        <v>1.37474679270763</v>
      </c>
    </row>
    <row r="230" spans="1:45" x14ac:dyDescent="0.3">
      <c r="A230">
        <v>1927</v>
      </c>
      <c r="B230">
        <v>0</v>
      </c>
      <c r="C230">
        <v>3261.3</v>
      </c>
      <c r="D230">
        <v>13277.7</v>
      </c>
      <c r="E230">
        <v>315.39999999999998</v>
      </c>
      <c r="F230">
        <v>10987.5</v>
      </c>
      <c r="G230">
        <v>306.5</v>
      </c>
      <c r="H230">
        <v>292.10000000000002</v>
      </c>
      <c r="I230">
        <v>347.6</v>
      </c>
      <c r="J230">
        <v>259.10000000000002</v>
      </c>
      <c r="K230">
        <v>769.1</v>
      </c>
      <c r="L230">
        <v>48.1</v>
      </c>
      <c r="M230">
        <v>1112.0999999999999</v>
      </c>
      <c r="N230">
        <v>133.5</v>
      </c>
      <c r="O230">
        <v>14.7</v>
      </c>
      <c r="P230">
        <v>45.4</v>
      </c>
      <c r="Q230">
        <v>60.1</v>
      </c>
      <c r="R230">
        <v>72.8</v>
      </c>
      <c r="S230">
        <v>0.96</v>
      </c>
      <c r="T230">
        <v>509.87</v>
      </c>
      <c r="U230">
        <v>145.88999999999999</v>
      </c>
      <c r="V230">
        <v>169.96</v>
      </c>
      <c r="W230">
        <v>162.91999999999999</v>
      </c>
      <c r="X230">
        <v>0.43</v>
      </c>
      <c r="Y230">
        <v>2.14</v>
      </c>
      <c r="Z230">
        <v>7.53</v>
      </c>
      <c r="AA230">
        <v>0.14000000000000001</v>
      </c>
      <c r="AB230">
        <v>9.0500000000000007</v>
      </c>
      <c r="AC230">
        <v>0.28000000000000003</v>
      </c>
      <c r="AD230">
        <v>1.29</v>
      </c>
      <c r="AE230">
        <v>2.2599999999999998</v>
      </c>
      <c r="AF230">
        <v>627.29999999999995</v>
      </c>
      <c r="AG230">
        <v>8.3000000000000007</v>
      </c>
      <c r="AH230">
        <v>116.6</v>
      </c>
      <c r="AI230">
        <v>29.1</v>
      </c>
      <c r="AJ230">
        <v>307.10000000000002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292.07</v>
      </c>
      <c r="AQ230">
        <v>0.16</v>
      </c>
      <c r="AR230">
        <v>1184.56</v>
      </c>
      <c r="AS230" s="2">
        <f t="shared" si="3"/>
        <v>1.1900034234851078</v>
      </c>
    </row>
    <row r="231" spans="1:45" x14ac:dyDescent="0.3">
      <c r="A231">
        <v>1928</v>
      </c>
      <c r="B231">
        <v>0</v>
      </c>
      <c r="C231">
        <v>3265.4</v>
      </c>
      <c r="D231">
        <v>13321.4</v>
      </c>
      <c r="E231">
        <v>332.3</v>
      </c>
      <c r="F231">
        <v>10876.6</v>
      </c>
      <c r="G231">
        <v>305</v>
      </c>
      <c r="H231">
        <v>324.2</v>
      </c>
      <c r="I231">
        <v>377.7</v>
      </c>
      <c r="J231">
        <v>289.89999999999998</v>
      </c>
      <c r="K231">
        <v>753</v>
      </c>
      <c r="L231">
        <v>-37.9</v>
      </c>
      <c r="M231">
        <v>1166.2</v>
      </c>
      <c r="N231">
        <v>158.9</v>
      </c>
      <c r="O231">
        <v>17.5</v>
      </c>
      <c r="P231">
        <v>48.5</v>
      </c>
      <c r="Q231">
        <v>66</v>
      </c>
      <c r="R231">
        <v>88.8</v>
      </c>
      <c r="S231">
        <v>0.94</v>
      </c>
      <c r="T231">
        <v>506.88</v>
      </c>
      <c r="U231">
        <v>134.63</v>
      </c>
      <c r="V231">
        <v>168.96</v>
      </c>
      <c r="W231">
        <v>161.16</v>
      </c>
      <c r="X231">
        <v>0.43</v>
      </c>
      <c r="Y231">
        <v>3.82</v>
      </c>
      <c r="Z231">
        <v>7.16</v>
      </c>
      <c r="AA231">
        <v>0.28000000000000003</v>
      </c>
      <c r="AB231">
        <v>10.4</v>
      </c>
      <c r="AC231">
        <v>0.73</v>
      </c>
      <c r="AD231">
        <v>1.33</v>
      </c>
      <c r="AE231">
        <v>2.3199999999999998</v>
      </c>
      <c r="AF231">
        <v>663.2</v>
      </c>
      <c r="AG231">
        <v>8.8000000000000007</v>
      </c>
      <c r="AH231">
        <v>130.5</v>
      </c>
      <c r="AI231">
        <v>32.6</v>
      </c>
      <c r="AJ231">
        <v>348.4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290.13</v>
      </c>
      <c r="AQ231">
        <v>0.11</v>
      </c>
      <c r="AR231">
        <v>1293.08</v>
      </c>
      <c r="AS231" s="2">
        <f t="shared" si="3"/>
        <v>1.1650215916101172</v>
      </c>
    </row>
    <row r="232" spans="1:45" x14ac:dyDescent="0.3">
      <c r="A232">
        <v>1929</v>
      </c>
      <c r="B232">
        <v>0</v>
      </c>
      <c r="C232">
        <v>3270.2</v>
      </c>
      <c r="D232">
        <v>13362.5</v>
      </c>
      <c r="E232">
        <v>322</v>
      </c>
      <c r="F232">
        <v>10897.3</v>
      </c>
      <c r="G232">
        <v>305.3</v>
      </c>
      <c r="H232">
        <v>299.2</v>
      </c>
      <c r="I232">
        <v>375.5</v>
      </c>
      <c r="J232">
        <v>266.3</v>
      </c>
      <c r="K232">
        <v>663.2</v>
      </c>
      <c r="L232">
        <v>-34.4</v>
      </c>
      <c r="M232">
        <v>1056.5</v>
      </c>
      <c r="N232">
        <v>126.2</v>
      </c>
      <c r="O232">
        <v>13.9</v>
      </c>
      <c r="P232">
        <v>43.8</v>
      </c>
      <c r="Q232">
        <v>57.7</v>
      </c>
      <c r="R232">
        <v>68.900000000000006</v>
      </c>
      <c r="S232">
        <v>0.85</v>
      </c>
      <c r="T232">
        <v>467.95</v>
      </c>
      <c r="U232">
        <v>127.08</v>
      </c>
      <c r="V232">
        <v>155.97999999999999</v>
      </c>
      <c r="W232">
        <v>160.83000000000001</v>
      </c>
      <c r="X232">
        <v>0.43</v>
      </c>
      <c r="Y232">
        <v>3.86</v>
      </c>
      <c r="Z232">
        <v>6.69</v>
      </c>
      <c r="AA232">
        <v>0.44</v>
      </c>
      <c r="AB232">
        <v>8.36</v>
      </c>
      <c r="AC232">
        <v>1.22</v>
      </c>
      <c r="AD232">
        <v>1.32</v>
      </c>
      <c r="AE232">
        <v>2.39</v>
      </c>
      <c r="AF232">
        <v>641.70000000000005</v>
      </c>
      <c r="AG232">
        <v>8.8000000000000007</v>
      </c>
      <c r="AH232">
        <v>119.8</v>
      </c>
      <c r="AI232">
        <v>30</v>
      </c>
      <c r="AJ232">
        <v>279.39999999999998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291.62</v>
      </c>
      <c r="AQ232">
        <v>0.15</v>
      </c>
      <c r="AR232">
        <v>1362.19</v>
      </c>
      <c r="AS232" s="2">
        <f t="shared" si="3"/>
        <v>1.2550133689839573</v>
      </c>
    </row>
    <row r="233" spans="1:45" x14ac:dyDescent="0.3">
      <c r="A233">
        <v>1930</v>
      </c>
      <c r="B233">
        <v>0</v>
      </c>
      <c r="C233">
        <v>3275</v>
      </c>
      <c r="D233">
        <v>13374.4</v>
      </c>
      <c r="E233">
        <v>300.39999999999998</v>
      </c>
      <c r="F233">
        <v>10914.5</v>
      </c>
      <c r="G233">
        <v>305.7</v>
      </c>
      <c r="H233">
        <v>282.39999999999998</v>
      </c>
      <c r="I233">
        <v>346.6</v>
      </c>
      <c r="J233">
        <v>236.9</v>
      </c>
      <c r="K233">
        <v>735.9</v>
      </c>
      <c r="L233">
        <v>74.2</v>
      </c>
      <c r="M233">
        <v>1049.3</v>
      </c>
      <c r="N233">
        <v>118.4</v>
      </c>
      <c r="O233">
        <v>13</v>
      </c>
      <c r="P233">
        <v>43.4</v>
      </c>
      <c r="Q233">
        <v>56.4</v>
      </c>
      <c r="R233">
        <v>66.7</v>
      </c>
      <c r="S233">
        <v>0.93</v>
      </c>
      <c r="T233">
        <v>499.93</v>
      </c>
      <c r="U233">
        <v>138.9</v>
      </c>
      <c r="V233">
        <v>166.64</v>
      </c>
      <c r="W233">
        <v>175.09</v>
      </c>
      <c r="X233">
        <v>0.44</v>
      </c>
      <c r="Y233">
        <v>3.11</v>
      </c>
      <c r="Z233">
        <v>7.29</v>
      </c>
      <c r="AA233">
        <v>0.47</v>
      </c>
      <c r="AB233">
        <v>7.91</v>
      </c>
      <c r="AC233">
        <v>1</v>
      </c>
      <c r="AD233">
        <v>1.31</v>
      </c>
      <c r="AE233">
        <v>2.37</v>
      </c>
      <c r="AF233">
        <v>606.9</v>
      </c>
      <c r="AG233">
        <v>8.3000000000000007</v>
      </c>
      <c r="AH233">
        <v>106.6</v>
      </c>
      <c r="AI233">
        <v>26.7</v>
      </c>
      <c r="AJ233">
        <v>265.39999999999998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282.39999999999998</v>
      </c>
      <c r="AQ233">
        <v>0.18</v>
      </c>
      <c r="AR233">
        <v>1178.23</v>
      </c>
      <c r="AS233" s="2">
        <f t="shared" si="3"/>
        <v>1.2273371104815867</v>
      </c>
    </row>
    <row r="234" spans="1:45" x14ac:dyDescent="0.3">
      <c r="A234">
        <v>1931</v>
      </c>
      <c r="B234">
        <v>0</v>
      </c>
      <c r="C234">
        <v>3279.9</v>
      </c>
      <c r="D234">
        <v>13409.4</v>
      </c>
      <c r="E234">
        <v>314.5</v>
      </c>
      <c r="F234">
        <v>11005.8</v>
      </c>
      <c r="G234">
        <v>307.10000000000002</v>
      </c>
      <c r="H234">
        <v>308.7</v>
      </c>
      <c r="I234">
        <v>370.3</v>
      </c>
      <c r="J234">
        <v>273.3</v>
      </c>
      <c r="K234">
        <v>576.1</v>
      </c>
      <c r="L234">
        <v>-82.8</v>
      </c>
      <c r="M234">
        <v>937.7</v>
      </c>
      <c r="N234">
        <v>107.8</v>
      </c>
      <c r="O234">
        <v>11.9</v>
      </c>
      <c r="P234">
        <v>37.200000000000003</v>
      </c>
      <c r="Q234">
        <v>49.1</v>
      </c>
      <c r="R234">
        <v>57.6</v>
      </c>
      <c r="S234">
        <v>0.83</v>
      </c>
      <c r="T234">
        <v>400.81</v>
      </c>
      <c r="U234">
        <v>121.85</v>
      </c>
      <c r="V234">
        <v>133.6</v>
      </c>
      <c r="W234">
        <v>176.13</v>
      </c>
      <c r="X234">
        <v>0.44</v>
      </c>
      <c r="Y234">
        <v>2.76</v>
      </c>
      <c r="Z234">
        <v>6.18</v>
      </c>
      <c r="AA234">
        <v>0.35</v>
      </c>
      <c r="AB234">
        <v>7.24</v>
      </c>
      <c r="AC234">
        <v>0.86</v>
      </c>
      <c r="AD234">
        <v>1.27</v>
      </c>
      <c r="AE234">
        <v>2.36</v>
      </c>
      <c r="AF234">
        <v>634</v>
      </c>
      <c r="AG234">
        <v>8.6</v>
      </c>
      <c r="AH234">
        <v>123</v>
      </c>
      <c r="AI234">
        <v>30.7</v>
      </c>
      <c r="AJ234">
        <v>244.2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291.56</v>
      </c>
      <c r="AQ234">
        <v>0.13</v>
      </c>
      <c r="AR234">
        <v>1221.1400000000001</v>
      </c>
      <c r="AS234" s="2">
        <f t="shared" si="3"/>
        <v>1.1995464852607711</v>
      </c>
    </row>
    <row r="235" spans="1:45" x14ac:dyDescent="0.3">
      <c r="A235">
        <v>1932</v>
      </c>
      <c r="B235">
        <v>0</v>
      </c>
      <c r="C235">
        <v>3284.2</v>
      </c>
      <c r="D235">
        <v>13370.1</v>
      </c>
      <c r="E235">
        <v>310.60000000000002</v>
      </c>
      <c r="F235">
        <v>10952.5</v>
      </c>
      <c r="G235">
        <v>306.39999999999998</v>
      </c>
      <c r="H235">
        <v>270.8</v>
      </c>
      <c r="I235">
        <v>296.89999999999998</v>
      </c>
      <c r="J235">
        <v>259.39999999999998</v>
      </c>
      <c r="K235">
        <v>753.6</v>
      </c>
      <c r="L235">
        <v>55.3</v>
      </c>
      <c r="M235">
        <v>1070.8</v>
      </c>
      <c r="N235">
        <v>111.8</v>
      </c>
      <c r="O235">
        <v>12.3</v>
      </c>
      <c r="P235">
        <v>42.4</v>
      </c>
      <c r="Q235">
        <v>54.7</v>
      </c>
      <c r="R235">
        <v>58.2</v>
      </c>
      <c r="S235">
        <v>0.96</v>
      </c>
      <c r="T235">
        <v>473.25</v>
      </c>
      <c r="U235">
        <v>140.93</v>
      </c>
      <c r="V235">
        <v>157.75</v>
      </c>
      <c r="W235">
        <v>157.21</v>
      </c>
      <c r="X235">
        <v>0.45</v>
      </c>
      <c r="Y235">
        <v>2.7</v>
      </c>
      <c r="Z235">
        <v>7.33</v>
      </c>
      <c r="AA235">
        <v>0.18</v>
      </c>
      <c r="AB235">
        <v>8.6999999999999993</v>
      </c>
      <c r="AC235">
        <v>0.37</v>
      </c>
      <c r="AD235">
        <v>1.3</v>
      </c>
      <c r="AE235">
        <v>2.2799999999999998</v>
      </c>
      <c r="AF235">
        <v>600.4</v>
      </c>
      <c r="AG235">
        <v>8.1</v>
      </c>
      <c r="AH235">
        <v>116.7</v>
      </c>
      <c r="AI235">
        <v>29.2</v>
      </c>
      <c r="AJ235">
        <v>294.2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270.77999999999997</v>
      </c>
      <c r="AQ235">
        <v>0.21</v>
      </c>
      <c r="AR235">
        <v>1136.58</v>
      </c>
      <c r="AS235" s="2">
        <f t="shared" si="3"/>
        <v>1.096381093057607</v>
      </c>
    </row>
    <row r="236" spans="1:45" x14ac:dyDescent="0.3">
      <c r="A236">
        <v>1933</v>
      </c>
      <c r="B236">
        <v>0</v>
      </c>
      <c r="C236">
        <v>3287.8</v>
      </c>
      <c r="D236">
        <v>13385.6</v>
      </c>
      <c r="E236">
        <v>312.10000000000002</v>
      </c>
      <c r="F236">
        <v>10991.1</v>
      </c>
      <c r="G236">
        <v>306.89999999999998</v>
      </c>
      <c r="H236">
        <v>313.2</v>
      </c>
      <c r="I236">
        <v>350.6</v>
      </c>
      <c r="J236">
        <v>262.39999999999998</v>
      </c>
      <c r="K236">
        <v>725.5</v>
      </c>
      <c r="L236">
        <v>35.9</v>
      </c>
      <c r="M236">
        <v>1103.4000000000001</v>
      </c>
      <c r="N236">
        <v>123</v>
      </c>
      <c r="O236">
        <v>13.5</v>
      </c>
      <c r="P236">
        <v>43.2</v>
      </c>
      <c r="Q236">
        <v>56.7</v>
      </c>
      <c r="R236">
        <v>63</v>
      </c>
      <c r="S236">
        <v>0.9</v>
      </c>
      <c r="T236">
        <v>471.4</v>
      </c>
      <c r="U236">
        <v>136.43</v>
      </c>
      <c r="V236">
        <v>157.13</v>
      </c>
      <c r="W236">
        <v>173.36</v>
      </c>
      <c r="X236">
        <v>0.45</v>
      </c>
      <c r="Y236">
        <v>2.63</v>
      </c>
      <c r="Z236">
        <v>7.04</v>
      </c>
      <c r="AA236">
        <v>0.26</v>
      </c>
      <c r="AB236">
        <v>8.06</v>
      </c>
      <c r="AC236">
        <v>0.76</v>
      </c>
      <c r="AD236">
        <v>1.29</v>
      </c>
      <c r="AE236">
        <v>2.34</v>
      </c>
      <c r="AF236">
        <v>640.4</v>
      </c>
      <c r="AG236">
        <v>8.6</v>
      </c>
      <c r="AH236">
        <v>118.1</v>
      </c>
      <c r="AI236">
        <v>29.5</v>
      </c>
      <c r="AJ236">
        <v>270.8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299.01</v>
      </c>
      <c r="AQ236">
        <v>0.13</v>
      </c>
      <c r="AR236">
        <v>1301.57</v>
      </c>
      <c r="AS236" s="2">
        <f t="shared" si="3"/>
        <v>1.1194125159642403</v>
      </c>
    </row>
    <row r="237" spans="1:45" x14ac:dyDescent="0.3">
      <c r="A237">
        <v>1934</v>
      </c>
      <c r="B237">
        <v>0</v>
      </c>
      <c r="C237">
        <v>3291.4</v>
      </c>
      <c r="D237">
        <v>13399.5</v>
      </c>
      <c r="E237">
        <v>317.60000000000002</v>
      </c>
      <c r="F237">
        <v>10978.1</v>
      </c>
      <c r="G237">
        <v>306.8</v>
      </c>
      <c r="H237">
        <v>303.2</v>
      </c>
      <c r="I237">
        <v>349.2</v>
      </c>
      <c r="J237">
        <v>268.39999999999998</v>
      </c>
      <c r="K237">
        <v>775.1</v>
      </c>
      <c r="L237">
        <v>62.6</v>
      </c>
      <c r="M237">
        <v>1118.4000000000001</v>
      </c>
      <c r="N237">
        <v>163.6</v>
      </c>
      <c r="O237">
        <v>18</v>
      </c>
      <c r="P237">
        <v>41.8</v>
      </c>
      <c r="Q237">
        <v>59.8</v>
      </c>
      <c r="R237">
        <v>101.8</v>
      </c>
      <c r="S237">
        <v>0.95</v>
      </c>
      <c r="T237">
        <v>508.43</v>
      </c>
      <c r="U237">
        <v>144.02000000000001</v>
      </c>
      <c r="V237">
        <v>169.48</v>
      </c>
      <c r="W237">
        <v>174.48</v>
      </c>
      <c r="X237">
        <v>0.45</v>
      </c>
      <c r="Y237">
        <v>2.42</v>
      </c>
      <c r="Z237">
        <v>7.47</v>
      </c>
      <c r="AA237">
        <v>0.31</v>
      </c>
      <c r="AB237">
        <v>8.61</v>
      </c>
      <c r="AC237">
        <v>0.64</v>
      </c>
      <c r="AD237">
        <v>1.3</v>
      </c>
      <c r="AE237">
        <v>2.3199999999999998</v>
      </c>
      <c r="AF237">
        <v>632.29999999999995</v>
      </c>
      <c r="AG237">
        <v>8.5</v>
      </c>
      <c r="AH237">
        <v>120.8</v>
      </c>
      <c r="AI237">
        <v>30.2</v>
      </c>
      <c r="AJ237">
        <v>290.39999999999998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297.11</v>
      </c>
      <c r="AQ237">
        <v>0.15</v>
      </c>
      <c r="AR237">
        <v>1216.79</v>
      </c>
      <c r="AS237" s="2">
        <f t="shared" si="3"/>
        <v>1.1517150395778364</v>
      </c>
    </row>
    <row r="238" spans="1:45" x14ac:dyDescent="0.3">
      <c r="A238">
        <v>1935</v>
      </c>
      <c r="B238">
        <v>0</v>
      </c>
      <c r="C238">
        <v>3295.4</v>
      </c>
      <c r="D238">
        <v>13440.1</v>
      </c>
      <c r="E238">
        <v>329.9</v>
      </c>
      <c r="F238">
        <v>11049.9</v>
      </c>
      <c r="G238">
        <v>307.8</v>
      </c>
      <c r="H238">
        <v>320</v>
      </c>
      <c r="I238">
        <v>376.6</v>
      </c>
      <c r="J238">
        <v>283.39999999999998</v>
      </c>
      <c r="K238">
        <v>667.4</v>
      </c>
      <c r="L238">
        <v>-27.1</v>
      </c>
      <c r="M238">
        <v>1049.5999999999999</v>
      </c>
      <c r="N238">
        <v>111.2</v>
      </c>
      <c r="O238">
        <v>12.2</v>
      </c>
      <c r="P238">
        <v>42.8</v>
      </c>
      <c r="Q238">
        <v>55</v>
      </c>
      <c r="R238">
        <v>61.5</v>
      </c>
      <c r="S238">
        <v>0.88</v>
      </c>
      <c r="T238">
        <v>449.27</v>
      </c>
      <c r="U238">
        <v>136.94</v>
      </c>
      <c r="V238">
        <v>149.76</v>
      </c>
      <c r="W238">
        <v>175.53</v>
      </c>
      <c r="X238">
        <v>0.46</v>
      </c>
      <c r="Y238">
        <v>1.87</v>
      </c>
      <c r="Z238">
        <v>6.92</v>
      </c>
      <c r="AA238">
        <v>0.28000000000000003</v>
      </c>
      <c r="AB238">
        <v>7.8</v>
      </c>
      <c r="AC238">
        <v>0.68</v>
      </c>
      <c r="AD238">
        <v>1.26</v>
      </c>
      <c r="AE238">
        <v>2.33</v>
      </c>
      <c r="AF238">
        <v>657.6</v>
      </c>
      <c r="AG238">
        <v>8.8000000000000007</v>
      </c>
      <c r="AH238">
        <v>127.6</v>
      </c>
      <c r="AI238">
        <v>31.9</v>
      </c>
      <c r="AJ238">
        <v>263.60000000000002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307.19</v>
      </c>
      <c r="AQ238">
        <v>0.14000000000000001</v>
      </c>
      <c r="AR238">
        <v>1331.63</v>
      </c>
      <c r="AS238" s="2">
        <f t="shared" si="3"/>
        <v>1.1768750000000001</v>
      </c>
    </row>
    <row r="239" spans="1:45" x14ac:dyDescent="0.3">
      <c r="A239">
        <v>1936</v>
      </c>
      <c r="B239">
        <v>0</v>
      </c>
      <c r="C239">
        <v>3299.5</v>
      </c>
      <c r="D239">
        <v>13435.4</v>
      </c>
      <c r="E239">
        <v>328.5</v>
      </c>
      <c r="F239">
        <v>11037.8</v>
      </c>
      <c r="G239">
        <v>307.7</v>
      </c>
      <c r="H239">
        <v>304.3</v>
      </c>
      <c r="I239">
        <v>332.8</v>
      </c>
      <c r="J239">
        <v>277.3</v>
      </c>
      <c r="K239">
        <v>885.7</v>
      </c>
      <c r="L239">
        <v>152.30000000000001</v>
      </c>
      <c r="M239">
        <v>1256.3</v>
      </c>
      <c r="N239">
        <v>125.2</v>
      </c>
      <c r="O239">
        <v>13.8</v>
      </c>
      <c r="P239">
        <v>48.7</v>
      </c>
      <c r="Q239">
        <v>62.4</v>
      </c>
      <c r="R239">
        <v>62.8</v>
      </c>
      <c r="S239">
        <v>0.96</v>
      </c>
      <c r="T239">
        <v>566.91999999999996</v>
      </c>
      <c r="U239">
        <v>145.58000000000001</v>
      </c>
      <c r="V239">
        <v>188.97</v>
      </c>
      <c r="W239">
        <v>168.64</v>
      </c>
      <c r="X239">
        <v>0.46</v>
      </c>
      <c r="Y239">
        <v>1.87</v>
      </c>
      <c r="Z239">
        <v>7.45</v>
      </c>
      <c r="AA239">
        <v>0.14000000000000001</v>
      </c>
      <c r="AB239">
        <v>8.7799999999999994</v>
      </c>
      <c r="AC239">
        <v>0.31</v>
      </c>
      <c r="AD239">
        <v>1.28</v>
      </c>
      <c r="AE239">
        <v>2.2799999999999998</v>
      </c>
      <c r="AF239">
        <v>649.70000000000005</v>
      </c>
      <c r="AG239">
        <v>8.6</v>
      </c>
      <c r="AH239">
        <v>124.8</v>
      </c>
      <c r="AI239">
        <v>31.2</v>
      </c>
      <c r="AJ239">
        <v>297.8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298.22000000000003</v>
      </c>
      <c r="AQ239">
        <v>0.14000000000000001</v>
      </c>
      <c r="AR239">
        <v>1336.37</v>
      </c>
      <c r="AS239" s="2">
        <f t="shared" si="3"/>
        <v>1.0936575747617483</v>
      </c>
    </row>
    <row r="240" spans="1:45" x14ac:dyDescent="0.3">
      <c r="A240">
        <v>1937</v>
      </c>
      <c r="B240">
        <v>0</v>
      </c>
      <c r="C240">
        <v>3304.3</v>
      </c>
      <c r="D240">
        <v>13517.6</v>
      </c>
      <c r="E240">
        <v>343.7</v>
      </c>
      <c r="F240">
        <v>11031.8</v>
      </c>
      <c r="G240">
        <v>307.60000000000002</v>
      </c>
      <c r="H240">
        <v>323.5</v>
      </c>
      <c r="I240">
        <v>419.9</v>
      </c>
      <c r="J240">
        <v>300.8</v>
      </c>
      <c r="K240">
        <v>612.6</v>
      </c>
      <c r="L240">
        <v>-138.6</v>
      </c>
      <c r="M240">
        <v>1023.9</v>
      </c>
      <c r="N240">
        <v>121.9</v>
      </c>
      <c r="O240">
        <v>13.4</v>
      </c>
      <c r="P240">
        <v>44.5</v>
      </c>
      <c r="Q240">
        <v>57.9</v>
      </c>
      <c r="R240">
        <v>64</v>
      </c>
      <c r="S240">
        <v>0.86</v>
      </c>
      <c r="T240">
        <v>457.15</v>
      </c>
      <c r="U240">
        <v>123.52</v>
      </c>
      <c r="V240">
        <v>152.38</v>
      </c>
      <c r="W240">
        <v>155.22</v>
      </c>
      <c r="X240">
        <v>0.47</v>
      </c>
      <c r="Y240">
        <v>2.79</v>
      </c>
      <c r="Z240">
        <v>6.29</v>
      </c>
      <c r="AA240">
        <v>0.2</v>
      </c>
      <c r="AB240">
        <v>9.0399999999999991</v>
      </c>
      <c r="AC240">
        <v>0.52</v>
      </c>
      <c r="AD240">
        <v>1.27</v>
      </c>
      <c r="AE240">
        <v>2.2999999999999998</v>
      </c>
      <c r="AF240">
        <v>675.8</v>
      </c>
      <c r="AG240">
        <v>9</v>
      </c>
      <c r="AH240">
        <v>135.4</v>
      </c>
      <c r="AI240">
        <v>33.799999999999997</v>
      </c>
      <c r="AJ240">
        <v>306.8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291.17</v>
      </c>
      <c r="AQ240">
        <v>0.11</v>
      </c>
      <c r="AR240">
        <v>1306.5999999999999</v>
      </c>
      <c r="AS240" s="2">
        <f t="shared" si="3"/>
        <v>1.2979907264296753</v>
      </c>
    </row>
    <row r="241" spans="1:45" x14ac:dyDescent="0.3">
      <c r="A241">
        <v>1938</v>
      </c>
      <c r="B241">
        <v>0</v>
      </c>
      <c r="C241">
        <v>3309.4</v>
      </c>
      <c r="D241">
        <v>13517.7</v>
      </c>
      <c r="E241">
        <v>307</v>
      </c>
      <c r="F241">
        <v>11069.3</v>
      </c>
      <c r="G241">
        <v>308.2</v>
      </c>
      <c r="H241">
        <v>274.5</v>
      </c>
      <c r="I241">
        <v>338.6</v>
      </c>
      <c r="J241">
        <v>233</v>
      </c>
      <c r="K241">
        <v>762.1</v>
      </c>
      <c r="L241">
        <v>109</v>
      </c>
      <c r="M241">
        <v>1072.0999999999999</v>
      </c>
      <c r="N241">
        <v>124.1</v>
      </c>
      <c r="O241">
        <v>13.7</v>
      </c>
      <c r="P241">
        <v>37.6</v>
      </c>
      <c r="Q241">
        <v>51.3</v>
      </c>
      <c r="R241">
        <v>65.8</v>
      </c>
      <c r="S241">
        <v>0.98</v>
      </c>
      <c r="T241">
        <v>514.78</v>
      </c>
      <c r="U241">
        <v>141.85</v>
      </c>
      <c r="V241">
        <v>171.59</v>
      </c>
      <c r="W241">
        <v>166.38</v>
      </c>
      <c r="X241">
        <v>0.47</v>
      </c>
      <c r="Y241">
        <v>2.23</v>
      </c>
      <c r="Z241">
        <v>7.29</v>
      </c>
      <c r="AA241">
        <v>0.17</v>
      </c>
      <c r="AB241">
        <v>7.57</v>
      </c>
      <c r="AC241">
        <v>0.39</v>
      </c>
      <c r="AD241">
        <v>1.29</v>
      </c>
      <c r="AE241">
        <v>2.29</v>
      </c>
      <c r="AF241">
        <v>610.79999999999995</v>
      </c>
      <c r="AG241">
        <v>8.1</v>
      </c>
      <c r="AH241">
        <v>104.8</v>
      </c>
      <c r="AI241">
        <v>26.2</v>
      </c>
      <c r="AJ241">
        <v>258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274.5</v>
      </c>
      <c r="AQ241">
        <v>0.18</v>
      </c>
      <c r="AR241">
        <v>1106.95</v>
      </c>
      <c r="AS241" s="2">
        <f t="shared" si="3"/>
        <v>1.2335154826958106</v>
      </c>
    </row>
    <row r="242" spans="1:45" x14ac:dyDescent="0.3">
      <c r="A242">
        <v>1939</v>
      </c>
      <c r="B242">
        <v>0</v>
      </c>
      <c r="C242">
        <v>3314.6</v>
      </c>
      <c r="D242">
        <v>13559.8</v>
      </c>
      <c r="E242">
        <v>328.8</v>
      </c>
      <c r="F242">
        <v>11155.5</v>
      </c>
      <c r="G242">
        <v>309.39999999999998</v>
      </c>
      <c r="H242">
        <v>315.2</v>
      </c>
      <c r="I242">
        <v>381.3</v>
      </c>
      <c r="J242">
        <v>290.10000000000002</v>
      </c>
      <c r="K242">
        <v>555.79999999999995</v>
      </c>
      <c r="L242">
        <v>-127.2</v>
      </c>
      <c r="M242">
        <v>962.1</v>
      </c>
      <c r="N242">
        <v>90.6</v>
      </c>
      <c r="O242">
        <v>10</v>
      </c>
      <c r="P242">
        <v>40.700000000000003</v>
      </c>
      <c r="Q242">
        <v>50.7</v>
      </c>
      <c r="R242">
        <v>47</v>
      </c>
      <c r="S242">
        <v>0.82</v>
      </c>
      <c r="T242">
        <v>390.7</v>
      </c>
      <c r="U242">
        <v>120.19</v>
      </c>
      <c r="V242">
        <v>130.22999999999999</v>
      </c>
      <c r="W242">
        <v>156.37</v>
      </c>
      <c r="X242">
        <v>0.48</v>
      </c>
      <c r="Y242">
        <v>2.14</v>
      </c>
      <c r="Z242">
        <v>5.98</v>
      </c>
      <c r="AA242">
        <v>0.2</v>
      </c>
      <c r="AB242">
        <v>7.4</v>
      </c>
      <c r="AC242">
        <v>0.5</v>
      </c>
      <c r="AD242">
        <v>1.24</v>
      </c>
      <c r="AE242">
        <v>2.31</v>
      </c>
      <c r="AF242">
        <v>650.29999999999995</v>
      </c>
      <c r="AG242">
        <v>8.6</v>
      </c>
      <c r="AH242">
        <v>130.5</v>
      </c>
      <c r="AI242">
        <v>32.6</v>
      </c>
      <c r="AJ242">
        <v>253.9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293.10000000000002</v>
      </c>
      <c r="AQ242">
        <v>0.12</v>
      </c>
      <c r="AR242">
        <v>1299.9100000000001</v>
      </c>
      <c r="AS242" s="2">
        <f t="shared" si="3"/>
        <v>1.2097081218274113</v>
      </c>
    </row>
    <row r="243" spans="1:45" x14ac:dyDescent="0.3">
      <c r="A243">
        <v>1940</v>
      </c>
      <c r="B243">
        <v>0</v>
      </c>
      <c r="C243">
        <v>3319</v>
      </c>
      <c r="D243">
        <v>13509.4</v>
      </c>
      <c r="E243">
        <v>312.3</v>
      </c>
      <c r="F243">
        <v>11129.4</v>
      </c>
      <c r="G243">
        <v>309.2</v>
      </c>
      <c r="H243">
        <v>267.10000000000002</v>
      </c>
      <c r="I243">
        <v>289.39999999999998</v>
      </c>
      <c r="J243">
        <v>250.6</v>
      </c>
      <c r="K243">
        <v>631.6</v>
      </c>
      <c r="L243">
        <v>-41.5</v>
      </c>
      <c r="M243">
        <v>950.2</v>
      </c>
      <c r="N243">
        <v>119.1</v>
      </c>
      <c r="O243">
        <v>13.1</v>
      </c>
      <c r="P243">
        <v>38.1</v>
      </c>
      <c r="Q243">
        <v>51.2</v>
      </c>
      <c r="R243">
        <v>66.2</v>
      </c>
      <c r="S243">
        <v>0.9</v>
      </c>
      <c r="T243">
        <v>391.59</v>
      </c>
      <c r="U243">
        <v>130.58000000000001</v>
      </c>
      <c r="V243">
        <v>130.58000000000001</v>
      </c>
      <c r="W243">
        <v>143.06</v>
      </c>
      <c r="X243">
        <v>0.48</v>
      </c>
      <c r="Y243">
        <v>2.5</v>
      </c>
      <c r="Z243">
        <v>6.66</v>
      </c>
      <c r="AA243">
        <v>0.1</v>
      </c>
      <c r="AB243">
        <v>8.1999999999999993</v>
      </c>
      <c r="AC243">
        <v>0.15</v>
      </c>
      <c r="AD243">
        <v>1.27</v>
      </c>
      <c r="AE243">
        <v>2.2400000000000002</v>
      </c>
      <c r="AF243">
        <v>601.20000000000005</v>
      </c>
      <c r="AG243">
        <v>7.9</v>
      </c>
      <c r="AH243">
        <v>112.8</v>
      </c>
      <c r="AI243">
        <v>28.2</v>
      </c>
      <c r="AJ243">
        <v>282.3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267.08999999999997</v>
      </c>
      <c r="AQ243">
        <v>0.22</v>
      </c>
      <c r="AR243">
        <v>1128.1500000000001</v>
      </c>
      <c r="AS243" s="2">
        <f t="shared" si="3"/>
        <v>1.0834893298390114</v>
      </c>
    </row>
    <row r="244" spans="1:45" x14ac:dyDescent="0.3">
      <c r="A244">
        <v>1941</v>
      </c>
      <c r="B244">
        <v>0</v>
      </c>
      <c r="C244">
        <v>3321.8</v>
      </c>
      <c r="D244">
        <v>13462</v>
      </c>
      <c r="E244">
        <v>305.7</v>
      </c>
      <c r="F244">
        <v>11060.4</v>
      </c>
      <c r="G244">
        <v>308.3</v>
      </c>
      <c r="H244">
        <v>290.2</v>
      </c>
      <c r="I244">
        <v>290.2</v>
      </c>
      <c r="J244">
        <v>249.9</v>
      </c>
      <c r="K244">
        <v>686.8</v>
      </c>
      <c r="L244">
        <v>-18.8</v>
      </c>
      <c r="M244">
        <v>1029.7</v>
      </c>
      <c r="N244">
        <v>139.6</v>
      </c>
      <c r="O244">
        <v>15.4</v>
      </c>
      <c r="P244">
        <v>36.9</v>
      </c>
      <c r="Q244">
        <v>52.3</v>
      </c>
      <c r="R244">
        <v>81.7</v>
      </c>
      <c r="S244">
        <v>0.94</v>
      </c>
      <c r="T244">
        <v>405.2</v>
      </c>
      <c r="U244">
        <v>137.35</v>
      </c>
      <c r="V244">
        <v>137.35</v>
      </c>
      <c r="W244">
        <v>151.16</v>
      </c>
      <c r="X244">
        <v>0.48</v>
      </c>
      <c r="Y244">
        <v>3.19</v>
      </c>
      <c r="Z244">
        <v>7.21</v>
      </c>
      <c r="AA244">
        <v>0.2</v>
      </c>
      <c r="AB244">
        <v>8.98</v>
      </c>
      <c r="AC244">
        <v>0.48</v>
      </c>
      <c r="AD244">
        <v>1.31</v>
      </c>
      <c r="AE244">
        <v>2.29</v>
      </c>
      <c r="AF244">
        <v>613.6</v>
      </c>
      <c r="AG244">
        <v>8.1</v>
      </c>
      <c r="AH244">
        <v>112.5</v>
      </c>
      <c r="AI244">
        <v>28.1</v>
      </c>
      <c r="AJ244">
        <v>307.2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285.8</v>
      </c>
      <c r="AQ244">
        <v>0.16</v>
      </c>
      <c r="AR244">
        <v>1137.49</v>
      </c>
      <c r="AS244" s="2">
        <f t="shared" si="3"/>
        <v>1</v>
      </c>
    </row>
    <row r="245" spans="1:45" x14ac:dyDescent="0.3">
      <c r="A245">
        <v>1942</v>
      </c>
      <c r="B245">
        <v>0</v>
      </c>
      <c r="C245">
        <v>3323.5</v>
      </c>
      <c r="D245">
        <v>13430.5</v>
      </c>
      <c r="E245">
        <v>308.7</v>
      </c>
      <c r="F245">
        <v>10978.5</v>
      </c>
      <c r="G245">
        <v>307.2</v>
      </c>
      <c r="H245">
        <v>305.2</v>
      </c>
      <c r="I245">
        <v>305.2</v>
      </c>
      <c r="J245">
        <v>260.2</v>
      </c>
      <c r="K245">
        <v>876.8</v>
      </c>
      <c r="L245">
        <v>132.69999999999999</v>
      </c>
      <c r="M245">
        <v>1261.0999999999999</v>
      </c>
      <c r="N245">
        <v>121</v>
      </c>
      <c r="O245">
        <v>13.3</v>
      </c>
      <c r="P245">
        <v>43.8</v>
      </c>
      <c r="Q245">
        <v>57.1</v>
      </c>
      <c r="R245">
        <v>64.3</v>
      </c>
      <c r="S245">
        <v>0.99</v>
      </c>
      <c r="T245">
        <v>529.76</v>
      </c>
      <c r="U245">
        <v>143.99</v>
      </c>
      <c r="V245">
        <v>176.59</v>
      </c>
      <c r="W245">
        <v>162.4</v>
      </c>
      <c r="X245">
        <v>0.49</v>
      </c>
      <c r="Y245">
        <v>3.75</v>
      </c>
      <c r="Z245">
        <v>7.75</v>
      </c>
      <c r="AA245">
        <v>0.38</v>
      </c>
      <c r="AB245">
        <v>9.49</v>
      </c>
      <c r="AC245">
        <v>1.07</v>
      </c>
      <c r="AD245">
        <v>1.34</v>
      </c>
      <c r="AE245">
        <v>2.36</v>
      </c>
      <c r="AF245">
        <v>629.5</v>
      </c>
      <c r="AG245">
        <v>8.4</v>
      </c>
      <c r="AH245">
        <v>117.1</v>
      </c>
      <c r="AI245">
        <v>29.3</v>
      </c>
      <c r="AJ245">
        <v>320.10000000000002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288.3</v>
      </c>
      <c r="AQ245">
        <v>0.13</v>
      </c>
      <c r="AR245">
        <v>1277.3399999999999</v>
      </c>
      <c r="AS245" s="2">
        <f t="shared" si="3"/>
        <v>1</v>
      </c>
    </row>
    <row r="246" spans="1:45" x14ac:dyDescent="0.3">
      <c r="A246">
        <v>1943</v>
      </c>
      <c r="B246">
        <v>0</v>
      </c>
      <c r="C246">
        <v>3325.4</v>
      </c>
      <c r="D246">
        <v>13485.8</v>
      </c>
      <c r="E246">
        <v>333.2</v>
      </c>
      <c r="F246">
        <v>10816.7</v>
      </c>
      <c r="G246">
        <v>305.10000000000002</v>
      </c>
      <c r="H246">
        <v>320</v>
      </c>
      <c r="I246">
        <v>392.4</v>
      </c>
      <c r="J246">
        <v>295.7</v>
      </c>
      <c r="K246">
        <v>869.3</v>
      </c>
      <c r="L246">
        <v>40.6</v>
      </c>
      <c r="M246">
        <v>1321.4</v>
      </c>
      <c r="N246">
        <v>157.30000000000001</v>
      </c>
      <c r="O246">
        <v>17.3</v>
      </c>
      <c r="P246">
        <v>50.7</v>
      </c>
      <c r="Q246">
        <v>68</v>
      </c>
      <c r="R246">
        <v>93.8</v>
      </c>
      <c r="S246">
        <v>0.98</v>
      </c>
      <c r="T246">
        <v>599.04999999999995</v>
      </c>
      <c r="U246">
        <v>139.72</v>
      </c>
      <c r="V246">
        <v>199.68</v>
      </c>
      <c r="W246">
        <v>150.97999999999999</v>
      </c>
      <c r="X246">
        <v>0.49</v>
      </c>
      <c r="Y246">
        <v>5.08</v>
      </c>
      <c r="Z246">
        <v>7.74</v>
      </c>
      <c r="AA246">
        <v>0.69</v>
      </c>
      <c r="AB246">
        <v>11.16</v>
      </c>
      <c r="AC246">
        <v>1.87</v>
      </c>
      <c r="AD246">
        <v>1.38</v>
      </c>
      <c r="AE246">
        <v>2.42</v>
      </c>
      <c r="AF246">
        <v>658.3</v>
      </c>
      <c r="AG246">
        <v>9</v>
      </c>
      <c r="AH246">
        <v>133.1</v>
      </c>
      <c r="AI246">
        <v>33.299999999999997</v>
      </c>
      <c r="AJ246">
        <v>369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286.35000000000002</v>
      </c>
      <c r="AQ246">
        <v>0.11</v>
      </c>
      <c r="AR246">
        <v>1354.72</v>
      </c>
      <c r="AS246" s="2">
        <f t="shared" si="3"/>
        <v>1.2262499999999998</v>
      </c>
    </row>
    <row r="247" spans="1:45" x14ac:dyDescent="0.3">
      <c r="A247">
        <v>1944</v>
      </c>
      <c r="B247">
        <v>0</v>
      </c>
      <c r="C247">
        <v>3329.1</v>
      </c>
      <c r="D247">
        <v>13589.4</v>
      </c>
      <c r="E247">
        <v>328.8</v>
      </c>
      <c r="F247">
        <v>10790.7</v>
      </c>
      <c r="G247">
        <v>304.89999999999998</v>
      </c>
      <c r="H247">
        <v>310.5</v>
      </c>
      <c r="I247">
        <v>443.7</v>
      </c>
      <c r="J247">
        <v>274.60000000000002</v>
      </c>
      <c r="K247">
        <v>753.9</v>
      </c>
      <c r="L247">
        <v>2.8</v>
      </c>
      <c r="M247">
        <v>1193.7</v>
      </c>
      <c r="N247">
        <v>135.9</v>
      </c>
      <c r="O247">
        <v>15</v>
      </c>
      <c r="P247">
        <v>42.9</v>
      </c>
      <c r="Q247">
        <v>57.8</v>
      </c>
      <c r="R247">
        <v>80.599999999999994</v>
      </c>
      <c r="S247">
        <v>0.93</v>
      </c>
      <c r="T247">
        <v>579.80999999999995</v>
      </c>
      <c r="U247">
        <v>132.04</v>
      </c>
      <c r="V247">
        <v>193.27</v>
      </c>
      <c r="W247">
        <v>152.41</v>
      </c>
      <c r="X247">
        <v>0.5</v>
      </c>
      <c r="Y247">
        <v>5.21</v>
      </c>
      <c r="Z247">
        <v>7.26</v>
      </c>
      <c r="AA247">
        <v>0.83</v>
      </c>
      <c r="AB247">
        <v>9.41</v>
      </c>
      <c r="AC247">
        <v>2.35</v>
      </c>
      <c r="AD247">
        <v>1.37</v>
      </c>
      <c r="AE247">
        <v>2.4900000000000002</v>
      </c>
      <c r="AF247">
        <v>656.6</v>
      </c>
      <c r="AG247">
        <v>9.1999999999999993</v>
      </c>
      <c r="AH247">
        <v>123.6</v>
      </c>
      <c r="AI247">
        <v>30.9</v>
      </c>
      <c r="AJ247">
        <v>307.2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285.64</v>
      </c>
      <c r="AQ247">
        <v>0.12</v>
      </c>
      <c r="AR247">
        <v>1361.6</v>
      </c>
      <c r="AS247" s="2">
        <f t="shared" si="3"/>
        <v>1.4289855072463769</v>
      </c>
    </row>
    <row r="248" spans="1:45" x14ac:dyDescent="0.3">
      <c r="A248">
        <v>1945</v>
      </c>
      <c r="B248">
        <v>0</v>
      </c>
      <c r="C248">
        <v>3334.6</v>
      </c>
      <c r="D248">
        <v>13677.4</v>
      </c>
      <c r="E248">
        <v>319.7</v>
      </c>
      <c r="F248">
        <v>10826.1</v>
      </c>
      <c r="G248">
        <v>305.60000000000002</v>
      </c>
      <c r="H248">
        <v>293.39999999999998</v>
      </c>
      <c r="I248">
        <v>429.5</v>
      </c>
      <c r="J248">
        <v>260.5</v>
      </c>
      <c r="K248">
        <v>806.3</v>
      </c>
      <c r="L248">
        <v>104.6</v>
      </c>
      <c r="M248">
        <v>1218.5999999999999</v>
      </c>
      <c r="N248">
        <v>128.30000000000001</v>
      </c>
      <c r="O248">
        <v>14.1</v>
      </c>
      <c r="P248">
        <v>48.1</v>
      </c>
      <c r="Q248">
        <v>62.2</v>
      </c>
      <c r="R248">
        <v>59.3</v>
      </c>
      <c r="S248">
        <v>0.89</v>
      </c>
      <c r="T248">
        <v>615.95000000000005</v>
      </c>
      <c r="U248">
        <v>134.12</v>
      </c>
      <c r="V248">
        <v>205.32</v>
      </c>
      <c r="W248">
        <v>152.76</v>
      </c>
      <c r="X248">
        <v>0.5</v>
      </c>
      <c r="Y248">
        <v>4.18</v>
      </c>
      <c r="Z248">
        <v>7.2</v>
      </c>
      <c r="AA248">
        <v>0.61</v>
      </c>
      <c r="AB248">
        <v>8.1999999999999993</v>
      </c>
      <c r="AC248">
        <v>1.89</v>
      </c>
      <c r="AD248">
        <v>1.34</v>
      </c>
      <c r="AE248">
        <v>2.4700000000000002</v>
      </c>
      <c r="AF248">
        <v>630.20000000000005</v>
      </c>
      <c r="AG248">
        <v>8.9</v>
      </c>
      <c r="AH248">
        <v>117.2</v>
      </c>
      <c r="AI248">
        <v>29.3</v>
      </c>
      <c r="AJ248">
        <v>267.60000000000002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290.44</v>
      </c>
      <c r="AQ248">
        <v>0.16</v>
      </c>
      <c r="AR248">
        <v>1428.33</v>
      </c>
      <c r="AS248" s="2">
        <f t="shared" si="3"/>
        <v>1.4638718473074301</v>
      </c>
    </row>
    <row r="249" spans="1:45" x14ac:dyDescent="0.3">
      <c r="A249">
        <v>1946</v>
      </c>
      <c r="B249">
        <v>0</v>
      </c>
      <c r="C249">
        <v>3342</v>
      </c>
      <c r="D249">
        <v>13789.6</v>
      </c>
      <c r="E249">
        <v>316.60000000000002</v>
      </c>
      <c r="F249">
        <v>10743.5</v>
      </c>
      <c r="G249">
        <v>304.5</v>
      </c>
      <c r="H249">
        <v>298</v>
      </c>
      <c r="I249">
        <v>456.3</v>
      </c>
      <c r="J249">
        <v>264</v>
      </c>
      <c r="K249">
        <v>864</v>
      </c>
      <c r="L249">
        <v>99.5</v>
      </c>
      <c r="M249">
        <v>1260.3</v>
      </c>
      <c r="N249">
        <v>156</v>
      </c>
      <c r="O249">
        <v>17.2</v>
      </c>
      <c r="P249">
        <v>48.6</v>
      </c>
      <c r="Q249">
        <v>65.7</v>
      </c>
      <c r="R249">
        <v>87.2</v>
      </c>
      <c r="S249">
        <v>0.99</v>
      </c>
      <c r="T249">
        <v>671.28</v>
      </c>
      <c r="U249">
        <v>143.62</v>
      </c>
      <c r="V249">
        <v>223.76</v>
      </c>
      <c r="W249">
        <v>153.72999999999999</v>
      </c>
      <c r="X249">
        <v>0.5</v>
      </c>
      <c r="Y249">
        <v>4.08</v>
      </c>
      <c r="Z249">
        <v>7.79</v>
      </c>
      <c r="AA249">
        <v>0.67</v>
      </c>
      <c r="AB249">
        <v>9.92</v>
      </c>
      <c r="AC249">
        <v>1.57</v>
      </c>
      <c r="AD249">
        <v>1.36</v>
      </c>
      <c r="AE249">
        <v>2.41</v>
      </c>
      <c r="AF249">
        <v>632.5</v>
      </c>
      <c r="AG249">
        <v>8.8000000000000007</v>
      </c>
      <c r="AH249">
        <v>118.8</v>
      </c>
      <c r="AI249">
        <v>29.7</v>
      </c>
      <c r="AJ249">
        <v>321.8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286.12</v>
      </c>
      <c r="AQ249">
        <v>0.14000000000000001</v>
      </c>
      <c r="AR249">
        <v>1286.08</v>
      </c>
      <c r="AS249" s="2">
        <f t="shared" si="3"/>
        <v>1.5312080536912751</v>
      </c>
    </row>
    <row r="250" spans="1:45" x14ac:dyDescent="0.3">
      <c r="A250">
        <v>1947</v>
      </c>
      <c r="B250">
        <v>0</v>
      </c>
      <c r="C250">
        <v>3351.9</v>
      </c>
      <c r="D250">
        <v>13939.6</v>
      </c>
      <c r="E250">
        <v>313.7</v>
      </c>
      <c r="F250">
        <v>10858.8</v>
      </c>
      <c r="G250">
        <v>306.2</v>
      </c>
      <c r="H250">
        <v>319.2</v>
      </c>
      <c r="I250">
        <v>497.2</v>
      </c>
      <c r="J250">
        <v>262</v>
      </c>
      <c r="K250">
        <v>631.4</v>
      </c>
      <c r="L250">
        <v>-42.9</v>
      </c>
      <c r="M250">
        <v>1032.3</v>
      </c>
      <c r="N250">
        <v>98.6</v>
      </c>
      <c r="O250">
        <v>10.9</v>
      </c>
      <c r="P250">
        <v>43.1</v>
      </c>
      <c r="Q250">
        <v>53.9</v>
      </c>
      <c r="R250">
        <v>51.5</v>
      </c>
      <c r="S250">
        <v>0.83</v>
      </c>
      <c r="T250">
        <v>545.23</v>
      </c>
      <c r="U250">
        <v>124.35</v>
      </c>
      <c r="V250">
        <v>181.74</v>
      </c>
      <c r="W250">
        <v>175.74</v>
      </c>
      <c r="X250">
        <v>0.51</v>
      </c>
      <c r="Y250">
        <v>3.55</v>
      </c>
      <c r="Z250">
        <v>6.47</v>
      </c>
      <c r="AA250">
        <v>0.63</v>
      </c>
      <c r="AB250">
        <v>7.44</v>
      </c>
      <c r="AC250">
        <v>1.55</v>
      </c>
      <c r="AD250">
        <v>1.3</v>
      </c>
      <c r="AE250">
        <v>2.44</v>
      </c>
      <c r="AF250">
        <v>651.5</v>
      </c>
      <c r="AG250">
        <v>9.1</v>
      </c>
      <c r="AH250">
        <v>117.9</v>
      </c>
      <c r="AI250">
        <v>29.5</v>
      </c>
      <c r="AJ250">
        <v>241.3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296.81</v>
      </c>
      <c r="AQ250">
        <v>0.12</v>
      </c>
      <c r="AR250">
        <v>1362.63</v>
      </c>
      <c r="AS250" s="2">
        <f t="shared" si="3"/>
        <v>1.5576441102756893</v>
      </c>
    </row>
    <row r="251" spans="1:45" x14ac:dyDescent="0.3">
      <c r="A251">
        <v>1948</v>
      </c>
      <c r="B251">
        <v>0</v>
      </c>
      <c r="C251">
        <v>3363.2</v>
      </c>
      <c r="D251">
        <v>13992.6</v>
      </c>
      <c r="E251">
        <v>312.2</v>
      </c>
      <c r="F251">
        <v>10925.2</v>
      </c>
      <c r="G251">
        <v>307.10000000000002</v>
      </c>
      <c r="H251">
        <v>276.3</v>
      </c>
      <c r="I251">
        <v>403.9</v>
      </c>
      <c r="J251">
        <v>262.8</v>
      </c>
      <c r="K251">
        <v>664.8</v>
      </c>
      <c r="L251">
        <v>3.1</v>
      </c>
      <c r="M251">
        <v>1018.2</v>
      </c>
      <c r="N251">
        <v>124.3</v>
      </c>
      <c r="O251">
        <v>13.7</v>
      </c>
      <c r="P251">
        <v>37.5</v>
      </c>
      <c r="Q251">
        <v>51.2</v>
      </c>
      <c r="R251">
        <v>76.2</v>
      </c>
      <c r="S251">
        <v>0.87</v>
      </c>
      <c r="T251">
        <v>512.08000000000004</v>
      </c>
      <c r="U251">
        <v>130.80000000000001</v>
      </c>
      <c r="V251">
        <v>170.69</v>
      </c>
      <c r="W251">
        <v>158.38</v>
      </c>
      <c r="X251">
        <v>0.51</v>
      </c>
      <c r="Y251">
        <v>2.37</v>
      </c>
      <c r="Z251">
        <v>6.65</v>
      </c>
      <c r="AA251">
        <v>0.34</v>
      </c>
      <c r="AB251">
        <v>7.39</v>
      </c>
      <c r="AC251">
        <v>0.65</v>
      </c>
      <c r="AD251">
        <v>1.27</v>
      </c>
      <c r="AE251">
        <v>2.34</v>
      </c>
      <c r="AF251">
        <v>608.5</v>
      </c>
      <c r="AG251">
        <v>8.4</v>
      </c>
      <c r="AH251">
        <v>118.2</v>
      </c>
      <c r="AI251">
        <v>29.6</v>
      </c>
      <c r="AJ251">
        <v>243.9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276.33</v>
      </c>
      <c r="AQ251">
        <v>0.22</v>
      </c>
      <c r="AR251">
        <v>1325.54</v>
      </c>
      <c r="AS251" s="2">
        <f t="shared" si="3"/>
        <v>1.4618168657256603</v>
      </c>
    </row>
    <row r="252" spans="1:45" x14ac:dyDescent="0.3">
      <c r="A252">
        <v>1949</v>
      </c>
      <c r="B252">
        <v>0</v>
      </c>
      <c r="C252">
        <v>3374.2</v>
      </c>
      <c r="D252">
        <v>14021.2</v>
      </c>
      <c r="E252">
        <v>306.7</v>
      </c>
      <c r="F252">
        <v>11076.7</v>
      </c>
      <c r="G252">
        <v>309.2</v>
      </c>
      <c r="H252">
        <v>290.7</v>
      </c>
      <c r="I252">
        <v>379.3</v>
      </c>
      <c r="J252">
        <v>253.4</v>
      </c>
      <c r="K252">
        <v>573.70000000000005</v>
      </c>
      <c r="L252">
        <v>-40.6</v>
      </c>
      <c r="M252">
        <v>919.1</v>
      </c>
      <c r="N252">
        <v>95</v>
      </c>
      <c r="O252">
        <v>10.4</v>
      </c>
      <c r="P252">
        <v>34.1</v>
      </c>
      <c r="Q252">
        <v>44.5</v>
      </c>
      <c r="R252">
        <v>49.7</v>
      </c>
      <c r="S252">
        <v>0.81</v>
      </c>
      <c r="T252">
        <v>420.24</v>
      </c>
      <c r="U252">
        <v>124.18</v>
      </c>
      <c r="V252">
        <v>140.08000000000001</v>
      </c>
      <c r="W252">
        <v>163.37</v>
      </c>
      <c r="X252">
        <v>0.52</v>
      </c>
      <c r="Y252">
        <v>1.44</v>
      </c>
      <c r="Z252">
        <v>6.09</v>
      </c>
      <c r="AA252">
        <v>0.16</v>
      </c>
      <c r="AB252">
        <v>6.27</v>
      </c>
      <c r="AC252">
        <v>0.33</v>
      </c>
      <c r="AD252">
        <v>1.23</v>
      </c>
      <c r="AE252">
        <v>2.29</v>
      </c>
      <c r="AF252">
        <v>617.6</v>
      </c>
      <c r="AG252">
        <v>8.3000000000000007</v>
      </c>
      <c r="AH252">
        <v>114.1</v>
      </c>
      <c r="AI252">
        <v>28.5</v>
      </c>
      <c r="AJ252">
        <v>209.8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290.67</v>
      </c>
      <c r="AQ252">
        <v>0.18</v>
      </c>
      <c r="AR252">
        <v>1287.19</v>
      </c>
      <c r="AS252" s="2">
        <f t="shared" si="3"/>
        <v>1.304781561747506</v>
      </c>
    </row>
    <row r="253" spans="1:45" x14ac:dyDescent="0.3">
      <c r="A253">
        <v>1950</v>
      </c>
      <c r="B253">
        <v>0</v>
      </c>
      <c r="C253">
        <v>3384.1</v>
      </c>
      <c r="D253">
        <v>13981.8</v>
      </c>
      <c r="E253">
        <v>300.7</v>
      </c>
      <c r="F253">
        <v>10881</v>
      </c>
      <c r="G253">
        <v>306.3</v>
      </c>
      <c r="H253">
        <v>276</v>
      </c>
      <c r="I253">
        <v>311.3</v>
      </c>
      <c r="J253">
        <v>250</v>
      </c>
      <c r="K253">
        <v>876.3</v>
      </c>
      <c r="L253">
        <v>106.1</v>
      </c>
      <c r="M253">
        <v>1181.9000000000001</v>
      </c>
      <c r="N253">
        <v>154.9</v>
      </c>
      <c r="O253">
        <v>17</v>
      </c>
      <c r="P253">
        <v>47.1</v>
      </c>
      <c r="Q253">
        <v>64.099999999999994</v>
      </c>
      <c r="R253">
        <v>88.5</v>
      </c>
      <c r="S253">
        <v>1</v>
      </c>
      <c r="T253">
        <v>562.92999999999995</v>
      </c>
      <c r="U253">
        <v>148.77000000000001</v>
      </c>
      <c r="V253">
        <v>187.64</v>
      </c>
      <c r="W253">
        <v>158.63</v>
      </c>
      <c r="X253">
        <v>0.52</v>
      </c>
      <c r="Y253">
        <v>3.04</v>
      </c>
      <c r="Z253">
        <v>7.9</v>
      </c>
      <c r="AA253">
        <v>0.08</v>
      </c>
      <c r="AB253">
        <v>10.72</v>
      </c>
      <c r="AC253">
        <v>7.0000000000000007E-2</v>
      </c>
      <c r="AD253">
        <v>1.33</v>
      </c>
      <c r="AE253">
        <v>2.21</v>
      </c>
      <c r="AF253">
        <v>600.1</v>
      </c>
      <c r="AG253">
        <v>7.8</v>
      </c>
      <c r="AH253">
        <v>112.5</v>
      </c>
      <c r="AI253">
        <v>28.1</v>
      </c>
      <c r="AJ253">
        <v>358.1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275.95999999999998</v>
      </c>
      <c r="AQ253">
        <v>0.21</v>
      </c>
      <c r="AR253">
        <v>1181.8599999999999</v>
      </c>
      <c r="AS253" s="2">
        <f t="shared" si="3"/>
        <v>1.1278985507246377</v>
      </c>
    </row>
    <row r="254" spans="1:45" x14ac:dyDescent="0.3">
      <c r="A254">
        <v>1951</v>
      </c>
      <c r="B254">
        <v>0</v>
      </c>
      <c r="C254">
        <v>3393.2</v>
      </c>
      <c r="D254">
        <v>14048</v>
      </c>
      <c r="E254">
        <v>308.5</v>
      </c>
      <c r="F254">
        <v>11071.1</v>
      </c>
      <c r="G254">
        <v>308.8</v>
      </c>
      <c r="H254">
        <v>330.6</v>
      </c>
      <c r="I254">
        <v>417</v>
      </c>
      <c r="J254">
        <v>260</v>
      </c>
      <c r="K254">
        <v>666.6</v>
      </c>
      <c r="L254">
        <v>32.700000000000003</v>
      </c>
      <c r="M254">
        <v>1044.2</v>
      </c>
      <c r="N254">
        <v>104.5</v>
      </c>
      <c r="O254">
        <v>11.5</v>
      </c>
      <c r="P254">
        <v>39</v>
      </c>
      <c r="Q254">
        <v>50.5</v>
      </c>
      <c r="R254">
        <v>57.1</v>
      </c>
      <c r="S254">
        <v>0.83</v>
      </c>
      <c r="T254">
        <v>487.66</v>
      </c>
      <c r="U254">
        <v>124.56</v>
      </c>
      <c r="V254">
        <v>162.55000000000001</v>
      </c>
      <c r="W254">
        <v>192.92</v>
      </c>
      <c r="X254">
        <v>0.52</v>
      </c>
      <c r="Y254">
        <v>2.13</v>
      </c>
      <c r="Z254">
        <v>6.23</v>
      </c>
      <c r="AA254">
        <v>0.42</v>
      </c>
      <c r="AB254">
        <v>6.19</v>
      </c>
      <c r="AC254">
        <v>1.05</v>
      </c>
      <c r="AD254">
        <v>1.25</v>
      </c>
      <c r="AE254">
        <v>2.39</v>
      </c>
      <c r="AF254">
        <v>651.1</v>
      </c>
      <c r="AG254">
        <v>8.6999999999999993</v>
      </c>
      <c r="AH254">
        <v>117</v>
      </c>
      <c r="AI254">
        <v>29.3</v>
      </c>
      <c r="AJ254">
        <v>207.4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305.83</v>
      </c>
      <c r="AQ254">
        <v>0.1</v>
      </c>
      <c r="AR254">
        <v>1366.39</v>
      </c>
      <c r="AS254" s="2">
        <f t="shared" si="3"/>
        <v>1.261343012704174</v>
      </c>
    </row>
    <row r="255" spans="1:45" x14ac:dyDescent="0.3">
      <c r="A255">
        <v>1952</v>
      </c>
      <c r="B255">
        <v>0</v>
      </c>
      <c r="C255">
        <v>3402.5</v>
      </c>
      <c r="D255">
        <v>14056.3</v>
      </c>
      <c r="E255">
        <v>326.7</v>
      </c>
      <c r="F255">
        <v>11131.8</v>
      </c>
      <c r="G255">
        <v>309.60000000000002</v>
      </c>
      <c r="H255">
        <v>276.8</v>
      </c>
      <c r="I255">
        <v>361.2</v>
      </c>
      <c r="J255">
        <v>287.3</v>
      </c>
      <c r="K255">
        <v>498.4</v>
      </c>
      <c r="L255">
        <v>-168.3</v>
      </c>
      <c r="M255">
        <v>861.1</v>
      </c>
      <c r="N255">
        <v>136.80000000000001</v>
      </c>
      <c r="O255">
        <v>15</v>
      </c>
      <c r="P255">
        <v>36.1</v>
      </c>
      <c r="Q255">
        <v>51.1</v>
      </c>
      <c r="R255">
        <v>74.099999999999994</v>
      </c>
      <c r="S255">
        <v>0.77</v>
      </c>
      <c r="T255">
        <v>365.13</v>
      </c>
      <c r="U255">
        <v>118.06</v>
      </c>
      <c r="V255">
        <v>121.71</v>
      </c>
      <c r="W255">
        <v>151.13</v>
      </c>
      <c r="X255">
        <v>0.53</v>
      </c>
      <c r="Y255">
        <v>1.86</v>
      </c>
      <c r="Z255">
        <v>5.81</v>
      </c>
      <c r="AA255">
        <v>0.13</v>
      </c>
      <c r="AB255">
        <v>7.32</v>
      </c>
      <c r="AC255">
        <v>0.18</v>
      </c>
      <c r="AD255">
        <v>1.23</v>
      </c>
      <c r="AE255">
        <v>2.25</v>
      </c>
      <c r="AF255">
        <v>614.70000000000005</v>
      </c>
      <c r="AG255">
        <v>8.1999999999999993</v>
      </c>
      <c r="AH255">
        <v>129.30000000000001</v>
      </c>
      <c r="AI255">
        <v>32.299999999999997</v>
      </c>
      <c r="AJ255">
        <v>249.3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276.8</v>
      </c>
      <c r="AQ255">
        <v>0.24</v>
      </c>
      <c r="AR255">
        <v>1297.82</v>
      </c>
      <c r="AS255" s="2">
        <f t="shared" si="3"/>
        <v>1.3049132947976878</v>
      </c>
    </row>
    <row r="256" spans="1:45" x14ac:dyDescent="0.3">
      <c r="A256">
        <v>1953</v>
      </c>
      <c r="B256">
        <v>0</v>
      </c>
      <c r="C256">
        <v>3409.9</v>
      </c>
      <c r="D256">
        <v>13975.9</v>
      </c>
      <c r="E256">
        <v>303.7</v>
      </c>
      <c r="F256">
        <v>11102.6</v>
      </c>
      <c r="G256">
        <v>309.2</v>
      </c>
      <c r="H256">
        <v>262.39999999999998</v>
      </c>
      <c r="I256">
        <v>270.5</v>
      </c>
      <c r="J256">
        <v>238.7</v>
      </c>
      <c r="K256">
        <v>750</v>
      </c>
      <c r="L256">
        <v>78</v>
      </c>
      <c r="M256">
        <v>1061.9000000000001</v>
      </c>
      <c r="N256">
        <v>127.5</v>
      </c>
      <c r="O256">
        <v>14</v>
      </c>
      <c r="P256">
        <v>42.5</v>
      </c>
      <c r="Q256">
        <v>56.5</v>
      </c>
      <c r="R256">
        <v>81.599999999999994</v>
      </c>
      <c r="S256">
        <v>0.91</v>
      </c>
      <c r="T256">
        <v>457.45</v>
      </c>
      <c r="U256">
        <v>134.83000000000001</v>
      </c>
      <c r="V256">
        <v>152.47999999999999</v>
      </c>
      <c r="W256">
        <v>145.59</v>
      </c>
      <c r="X256">
        <v>0.53</v>
      </c>
      <c r="Y256">
        <v>2.42</v>
      </c>
      <c r="Z256">
        <v>6.9</v>
      </c>
      <c r="AA256">
        <v>0.08</v>
      </c>
      <c r="AB256">
        <v>8.1999999999999993</v>
      </c>
      <c r="AC256">
        <v>7.0000000000000007E-2</v>
      </c>
      <c r="AD256">
        <v>1.28</v>
      </c>
      <c r="AE256">
        <v>2.21</v>
      </c>
      <c r="AF256">
        <v>592.70000000000005</v>
      </c>
      <c r="AG256">
        <v>7.8</v>
      </c>
      <c r="AH256">
        <v>107.4</v>
      </c>
      <c r="AI256">
        <v>26.9</v>
      </c>
      <c r="AJ256">
        <v>279.89999999999998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262.35000000000002</v>
      </c>
      <c r="AQ256">
        <v>0.26</v>
      </c>
      <c r="AR256">
        <v>1191.26</v>
      </c>
      <c r="AS256" s="2">
        <f t="shared" si="3"/>
        <v>1.0308689024390245</v>
      </c>
    </row>
    <row r="257" spans="1:45" x14ac:dyDescent="0.3">
      <c r="A257">
        <v>1954</v>
      </c>
      <c r="B257">
        <v>0</v>
      </c>
      <c r="C257">
        <v>3415.5</v>
      </c>
      <c r="D257">
        <v>13965</v>
      </c>
      <c r="E257">
        <v>299.5</v>
      </c>
      <c r="F257">
        <v>11127.7</v>
      </c>
      <c r="G257">
        <v>309.5</v>
      </c>
      <c r="H257">
        <v>299.60000000000002</v>
      </c>
      <c r="I257">
        <v>338.8</v>
      </c>
      <c r="J257">
        <v>246.8</v>
      </c>
      <c r="K257">
        <v>718.9</v>
      </c>
      <c r="L257">
        <v>41.2</v>
      </c>
      <c r="M257">
        <v>1081.0999999999999</v>
      </c>
      <c r="N257">
        <v>107.3</v>
      </c>
      <c r="O257">
        <v>11.8</v>
      </c>
      <c r="P257">
        <v>41</v>
      </c>
      <c r="Q257">
        <v>52.8</v>
      </c>
      <c r="R257">
        <v>53.3</v>
      </c>
      <c r="S257">
        <v>0.87</v>
      </c>
      <c r="T257">
        <v>466.93</v>
      </c>
      <c r="U257">
        <v>136.57</v>
      </c>
      <c r="V257">
        <v>155.63999999999999</v>
      </c>
      <c r="W257">
        <v>165.36</v>
      </c>
      <c r="X257">
        <v>0.54</v>
      </c>
      <c r="Y257">
        <v>2.31</v>
      </c>
      <c r="Z257">
        <v>6.99</v>
      </c>
      <c r="AA257">
        <v>0.16</v>
      </c>
      <c r="AB257">
        <v>7.84</v>
      </c>
      <c r="AC257">
        <v>0.46</v>
      </c>
      <c r="AD257">
        <v>1.28</v>
      </c>
      <c r="AE257">
        <v>2.2999999999999998</v>
      </c>
      <c r="AF257">
        <v>619.4</v>
      </c>
      <c r="AG257">
        <v>8.1</v>
      </c>
      <c r="AH257">
        <v>111.1</v>
      </c>
      <c r="AI257">
        <v>27.8</v>
      </c>
      <c r="AJ257">
        <v>267.39999999999998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299.62</v>
      </c>
      <c r="AQ257">
        <v>0.17</v>
      </c>
      <c r="AR257">
        <v>1339.38</v>
      </c>
      <c r="AS257" s="2">
        <f t="shared" si="3"/>
        <v>1.1308411214953271</v>
      </c>
    </row>
    <row r="258" spans="1:45" x14ac:dyDescent="0.3">
      <c r="A258">
        <v>1955</v>
      </c>
      <c r="B258">
        <v>0</v>
      </c>
      <c r="C258">
        <v>3420.6</v>
      </c>
      <c r="D258">
        <v>13961.1</v>
      </c>
      <c r="E258">
        <v>299.60000000000002</v>
      </c>
      <c r="F258">
        <v>11132</v>
      </c>
      <c r="G258">
        <v>309.60000000000002</v>
      </c>
      <c r="H258">
        <v>303.5</v>
      </c>
      <c r="I258">
        <v>345.9</v>
      </c>
      <c r="J258">
        <v>252.5</v>
      </c>
      <c r="K258">
        <v>918.4</v>
      </c>
      <c r="L258">
        <v>211.2</v>
      </c>
      <c r="M258">
        <v>1268.0999999999999</v>
      </c>
      <c r="N258">
        <v>125.5</v>
      </c>
      <c r="O258">
        <v>13.8</v>
      </c>
      <c r="P258">
        <v>44.6</v>
      </c>
      <c r="Q258">
        <v>58.4</v>
      </c>
      <c r="R258">
        <v>68.3</v>
      </c>
      <c r="S258">
        <v>0.98</v>
      </c>
      <c r="T258">
        <v>602.34</v>
      </c>
      <c r="U258">
        <v>147.22</v>
      </c>
      <c r="V258">
        <v>200.78</v>
      </c>
      <c r="W258">
        <v>182.87</v>
      </c>
      <c r="X258">
        <v>0.54</v>
      </c>
      <c r="Y258">
        <v>1.88</v>
      </c>
      <c r="Z258">
        <v>7.56</v>
      </c>
      <c r="AA258">
        <v>0.23</v>
      </c>
      <c r="AB258">
        <v>8.16</v>
      </c>
      <c r="AC258">
        <v>0.48</v>
      </c>
      <c r="AD258">
        <v>1.28</v>
      </c>
      <c r="AE258">
        <v>2.2999999999999998</v>
      </c>
      <c r="AF258">
        <v>624.79999999999995</v>
      </c>
      <c r="AG258">
        <v>8.1999999999999993</v>
      </c>
      <c r="AH258">
        <v>113.6</v>
      </c>
      <c r="AI258">
        <v>28.4</v>
      </c>
      <c r="AJ258">
        <v>279.2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294.33999999999997</v>
      </c>
      <c r="AQ258">
        <v>0.14000000000000001</v>
      </c>
      <c r="AR258">
        <v>1299.75</v>
      </c>
      <c r="AS258" s="2">
        <f t="shared" si="3"/>
        <v>1.1397034596375617</v>
      </c>
    </row>
    <row r="259" spans="1:45" x14ac:dyDescent="0.3">
      <c r="A259">
        <v>1956</v>
      </c>
      <c r="B259">
        <v>0</v>
      </c>
      <c r="C259">
        <v>3426.4</v>
      </c>
      <c r="D259">
        <v>14055.3</v>
      </c>
      <c r="E259">
        <v>329.2</v>
      </c>
      <c r="F259">
        <v>11109.6</v>
      </c>
      <c r="G259">
        <v>309.3</v>
      </c>
      <c r="H259">
        <v>327.2</v>
      </c>
      <c r="I259">
        <v>446.2</v>
      </c>
      <c r="J259">
        <v>299.2</v>
      </c>
      <c r="K259">
        <v>815.2</v>
      </c>
      <c r="L259">
        <v>39.5</v>
      </c>
      <c r="M259">
        <v>1227.3</v>
      </c>
      <c r="N259">
        <v>112.8</v>
      </c>
      <c r="O259">
        <v>12.4</v>
      </c>
      <c r="P259">
        <v>46.9</v>
      </c>
      <c r="Q259">
        <v>59.3</v>
      </c>
      <c r="R259">
        <v>54.4</v>
      </c>
      <c r="S259">
        <v>0.93</v>
      </c>
      <c r="T259">
        <v>612.36</v>
      </c>
      <c r="U259">
        <v>133.66</v>
      </c>
      <c r="V259">
        <v>204.12</v>
      </c>
      <c r="W259">
        <v>174.34</v>
      </c>
      <c r="X259">
        <v>0.55000000000000004</v>
      </c>
      <c r="Y259">
        <v>2.5099999999999998</v>
      </c>
      <c r="Z259">
        <v>6.85</v>
      </c>
      <c r="AA259">
        <v>0.2</v>
      </c>
      <c r="AB259">
        <v>9.09</v>
      </c>
      <c r="AC259">
        <v>0.56999999999999995</v>
      </c>
      <c r="AD259">
        <v>1.28</v>
      </c>
      <c r="AE259">
        <v>2.31</v>
      </c>
      <c r="AF259">
        <v>666.1</v>
      </c>
      <c r="AG259">
        <v>8.8000000000000007</v>
      </c>
      <c r="AH259">
        <v>134.69999999999999</v>
      </c>
      <c r="AI259">
        <v>33.700000000000003</v>
      </c>
      <c r="AJ259">
        <v>309.8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292.83</v>
      </c>
      <c r="AQ259">
        <v>0.1</v>
      </c>
      <c r="AR259">
        <v>1373.34</v>
      </c>
      <c r="AS259" s="2">
        <f t="shared" si="3"/>
        <v>1.3636919315403424</v>
      </c>
    </row>
    <row r="260" spans="1:45" x14ac:dyDescent="0.3">
      <c r="A260">
        <v>1957</v>
      </c>
      <c r="B260">
        <v>0</v>
      </c>
      <c r="C260">
        <v>3433.8</v>
      </c>
      <c r="D260">
        <v>14155.6</v>
      </c>
      <c r="E260">
        <v>328.3</v>
      </c>
      <c r="F260">
        <v>11179.2</v>
      </c>
      <c r="G260">
        <v>310.3</v>
      </c>
      <c r="H260">
        <v>297</v>
      </c>
      <c r="I260">
        <v>453.6</v>
      </c>
      <c r="J260">
        <v>275.2</v>
      </c>
      <c r="K260">
        <v>654.4</v>
      </c>
      <c r="L260">
        <v>-38.5</v>
      </c>
      <c r="M260">
        <v>1020.4</v>
      </c>
      <c r="N260">
        <v>93.5</v>
      </c>
      <c r="O260">
        <v>10.3</v>
      </c>
      <c r="P260">
        <v>39.700000000000003</v>
      </c>
      <c r="Q260">
        <v>50</v>
      </c>
      <c r="R260">
        <v>43.1</v>
      </c>
      <c r="S260">
        <v>0.88</v>
      </c>
      <c r="T260">
        <v>533.59</v>
      </c>
      <c r="U260">
        <v>132.13999999999999</v>
      </c>
      <c r="V260">
        <v>177.86</v>
      </c>
      <c r="W260">
        <v>162.97</v>
      </c>
      <c r="X260">
        <v>0.55000000000000004</v>
      </c>
      <c r="Y260">
        <v>1.91</v>
      </c>
      <c r="Z260">
        <v>6.64</v>
      </c>
      <c r="AA260">
        <v>0.18</v>
      </c>
      <c r="AB260">
        <v>7.53</v>
      </c>
      <c r="AC260">
        <v>0.48</v>
      </c>
      <c r="AD260">
        <v>1.26</v>
      </c>
      <c r="AE260">
        <v>2.31</v>
      </c>
      <c r="AF260">
        <v>642.29999999999995</v>
      </c>
      <c r="AG260">
        <v>8.6</v>
      </c>
      <c r="AH260">
        <v>123.9</v>
      </c>
      <c r="AI260">
        <v>31</v>
      </c>
      <c r="AJ260">
        <v>257.7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290.98</v>
      </c>
      <c r="AQ260">
        <v>0.16</v>
      </c>
      <c r="AR260">
        <v>1265.07</v>
      </c>
      <c r="AS260" s="2">
        <f t="shared" ref="AS260:AS311" si="4">+I260/H260</f>
        <v>1.5272727272727273</v>
      </c>
    </row>
    <row r="261" spans="1:45" x14ac:dyDescent="0.3">
      <c r="A261">
        <v>1958</v>
      </c>
      <c r="B261">
        <v>0</v>
      </c>
      <c r="C261">
        <v>3442.2</v>
      </c>
      <c r="D261">
        <v>14195.8</v>
      </c>
      <c r="E261">
        <v>317.3</v>
      </c>
      <c r="F261">
        <v>11121.8</v>
      </c>
      <c r="G261">
        <v>309.60000000000002</v>
      </c>
      <c r="H261">
        <v>293.7</v>
      </c>
      <c r="I261">
        <v>395.3</v>
      </c>
      <c r="J261">
        <v>260.3</v>
      </c>
      <c r="K261">
        <v>808.5</v>
      </c>
      <c r="L261">
        <v>66.7</v>
      </c>
      <c r="M261">
        <v>1168.3</v>
      </c>
      <c r="N261">
        <v>133.5</v>
      </c>
      <c r="O261">
        <v>14.7</v>
      </c>
      <c r="P261">
        <v>45.1</v>
      </c>
      <c r="Q261">
        <v>59.8</v>
      </c>
      <c r="R261">
        <v>73</v>
      </c>
      <c r="S261">
        <v>0.96</v>
      </c>
      <c r="T261">
        <v>578.9</v>
      </c>
      <c r="U261">
        <v>146.65</v>
      </c>
      <c r="V261">
        <v>192.97</v>
      </c>
      <c r="W261">
        <v>163.69999999999999</v>
      </c>
      <c r="X261">
        <v>0.55000000000000004</v>
      </c>
      <c r="Y261">
        <v>2.09</v>
      </c>
      <c r="Z261">
        <v>7.56</v>
      </c>
      <c r="AA261">
        <v>0.15</v>
      </c>
      <c r="AB261">
        <v>9.1</v>
      </c>
      <c r="AC261">
        <v>0.27</v>
      </c>
      <c r="AD261">
        <v>1.29</v>
      </c>
      <c r="AE261">
        <v>2.2599999999999998</v>
      </c>
      <c r="AF261">
        <v>634.29999999999995</v>
      </c>
      <c r="AG261">
        <v>8.4</v>
      </c>
      <c r="AH261">
        <v>117.1</v>
      </c>
      <c r="AI261">
        <v>29.3</v>
      </c>
      <c r="AJ261">
        <v>311.2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293.64999999999998</v>
      </c>
      <c r="AQ261">
        <v>0.16</v>
      </c>
      <c r="AR261">
        <v>1239.53</v>
      </c>
      <c r="AS261" s="2">
        <f t="shared" si="4"/>
        <v>1.3459312223357167</v>
      </c>
    </row>
    <row r="262" spans="1:45" x14ac:dyDescent="0.3">
      <c r="A262">
        <v>1959</v>
      </c>
      <c r="B262">
        <v>0</v>
      </c>
      <c r="C262">
        <v>3451.1</v>
      </c>
      <c r="D262">
        <v>14268.2</v>
      </c>
      <c r="E262">
        <v>334.4</v>
      </c>
      <c r="F262">
        <v>11008.2</v>
      </c>
      <c r="G262">
        <v>308</v>
      </c>
      <c r="H262">
        <v>325.89999999999998</v>
      </c>
      <c r="I262">
        <v>428.8</v>
      </c>
      <c r="J262">
        <v>291.3</v>
      </c>
      <c r="K262">
        <v>790.3</v>
      </c>
      <c r="L262">
        <v>-21.8</v>
      </c>
      <c r="M262">
        <v>1225</v>
      </c>
      <c r="N262">
        <v>158.9</v>
      </c>
      <c r="O262">
        <v>17.5</v>
      </c>
      <c r="P262">
        <v>48.2</v>
      </c>
      <c r="Q262">
        <v>65.7</v>
      </c>
      <c r="R262">
        <v>89.1</v>
      </c>
      <c r="S262">
        <v>0.94</v>
      </c>
      <c r="T262">
        <v>577.53</v>
      </c>
      <c r="U262">
        <v>135.19</v>
      </c>
      <c r="V262">
        <v>192.51</v>
      </c>
      <c r="W262">
        <v>162.01</v>
      </c>
      <c r="X262">
        <v>0.56000000000000005</v>
      </c>
      <c r="Y262">
        <v>3.77</v>
      </c>
      <c r="Z262">
        <v>7.19</v>
      </c>
      <c r="AA262">
        <v>0.28999999999999998</v>
      </c>
      <c r="AB262">
        <v>10.45</v>
      </c>
      <c r="AC262">
        <v>0.73</v>
      </c>
      <c r="AD262">
        <v>1.33</v>
      </c>
      <c r="AE262">
        <v>2.3199999999999998</v>
      </c>
      <c r="AF262">
        <v>669.6</v>
      </c>
      <c r="AG262">
        <v>8.9</v>
      </c>
      <c r="AH262">
        <v>131.1</v>
      </c>
      <c r="AI262">
        <v>32.799999999999997</v>
      </c>
      <c r="AJ262">
        <v>352.4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291.64</v>
      </c>
      <c r="AQ262">
        <v>0.1</v>
      </c>
      <c r="AR262">
        <v>1355.22</v>
      </c>
      <c r="AS262" s="2">
        <f t="shared" si="4"/>
        <v>1.3157410248542498</v>
      </c>
    </row>
    <row r="263" spans="1:45" x14ac:dyDescent="0.3">
      <c r="A263">
        <v>1960</v>
      </c>
      <c r="B263">
        <v>0</v>
      </c>
      <c r="C263">
        <v>3461.1</v>
      </c>
      <c r="D263">
        <v>14336.5</v>
      </c>
      <c r="E263">
        <v>323.39999999999998</v>
      </c>
      <c r="F263">
        <v>11027.1</v>
      </c>
      <c r="G263">
        <v>308.5</v>
      </c>
      <c r="H263">
        <v>300.39999999999998</v>
      </c>
      <c r="I263">
        <v>427.8</v>
      </c>
      <c r="J263">
        <v>267.5</v>
      </c>
      <c r="K263">
        <v>699.7</v>
      </c>
      <c r="L263">
        <v>-20</v>
      </c>
      <c r="M263">
        <v>1113.5999999999999</v>
      </c>
      <c r="N263">
        <v>126.2</v>
      </c>
      <c r="O263">
        <v>13.9</v>
      </c>
      <c r="P263">
        <v>43.7</v>
      </c>
      <c r="Q263">
        <v>57.6</v>
      </c>
      <c r="R263">
        <v>69.099999999999994</v>
      </c>
      <c r="S263">
        <v>0.85</v>
      </c>
      <c r="T263">
        <v>539.45000000000005</v>
      </c>
      <c r="U263">
        <v>127.69</v>
      </c>
      <c r="V263">
        <v>179.82</v>
      </c>
      <c r="W263">
        <v>161.53</v>
      </c>
      <c r="X263">
        <v>0.56000000000000005</v>
      </c>
      <c r="Y263">
        <v>3.83</v>
      </c>
      <c r="Z263">
        <v>6.72</v>
      </c>
      <c r="AA263">
        <v>0.45</v>
      </c>
      <c r="AB263">
        <v>8.43</v>
      </c>
      <c r="AC263">
        <v>1.24</v>
      </c>
      <c r="AD263">
        <v>1.32</v>
      </c>
      <c r="AE263">
        <v>2.39</v>
      </c>
      <c r="AF263">
        <v>648.9</v>
      </c>
      <c r="AG263">
        <v>8.8000000000000007</v>
      </c>
      <c r="AH263">
        <v>120.4</v>
      </c>
      <c r="AI263">
        <v>30.1</v>
      </c>
      <c r="AJ263">
        <v>283.5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292.83999999999997</v>
      </c>
      <c r="AQ263">
        <v>0.14000000000000001</v>
      </c>
      <c r="AR263">
        <v>1429.52</v>
      </c>
      <c r="AS263" s="2">
        <f t="shared" si="4"/>
        <v>1.4241011984021306</v>
      </c>
    </row>
    <row r="264" spans="1:45" x14ac:dyDescent="0.3">
      <c r="A264">
        <v>1961</v>
      </c>
      <c r="B264">
        <v>0</v>
      </c>
      <c r="C264">
        <v>3471</v>
      </c>
      <c r="D264">
        <v>14376.6</v>
      </c>
      <c r="E264">
        <v>301.8</v>
      </c>
      <c r="F264">
        <v>11041.6</v>
      </c>
      <c r="G264">
        <v>308.8</v>
      </c>
      <c r="H264">
        <v>283.8</v>
      </c>
      <c r="I264">
        <v>399.6</v>
      </c>
      <c r="J264">
        <v>238</v>
      </c>
      <c r="K264">
        <v>776.4</v>
      </c>
      <c r="L264">
        <v>92.9</v>
      </c>
      <c r="M264">
        <v>1106.7</v>
      </c>
      <c r="N264">
        <v>118.4</v>
      </c>
      <c r="O264">
        <v>13</v>
      </c>
      <c r="P264">
        <v>43.2</v>
      </c>
      <c r="Q264">
        <v>56.2</v>
      </c>
      <c r="R264">
        <v>66.900000000000006</v>
      </c>
      <c r="S264">
        <v>0.94</v>
      </c>
      <c r="T264">
        <v>574.92999999999995</v>
      </c>
      <c r="U264">
        <v>139.52000000000001</v>
      </c>
      <c r="V264">
        <v>191.64</v>
      </c>
      <c r="W264">
        <v>175.9</v>
      </c>
      <c r="X264">
        <v>0.56999999999999995</v>
      </c>
      <c r="Y264">
        <v>3.09</v>
      </c>
      <c r="Z264">
        <v>7.32</v>
      </c>
      <c r="AA264">
        <v>0.49</v>
      </c>
      <c r="AB264">
        <v>7.99</v>
      </c>
      <c r="AC264">
        <v>1.02</v>
      </c>
      <c r="AD264">
        <v>1.31</v>
      </c>
      <c r="AE264">
        <v>2.37</v>
      </c>
      <c r="AF264">
        <v>613.29999999999995</v>
      </c>
      <c r="AG264">
        <v>8.4</v>
      </c>
      <c r="AH264">
        <v>107.1</v>
      </c>
      <c r="AI264">
        <v>26.8</v>
      </c>
      <c r="AJ264">
        <v>269.39999999999998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283.75</v>
      </c>
      <c r="AQ264">
        <v>0.18</v>
      </c>
      <c r="AR264">
        <v>1238.23</v>
      </c>
      <c r="AS264" s="2">
        <f t="shared" si="4"/>
        <v>1.4080338266384778</v>
      </c>
    </row>
    <row r="265" spans="1:45" x14ac:dyDescent="0.3">
      <c r="A265">
        <v>1962</v>
      </c>
      <c r="B265">
        <v>0</v>
      </c>
      <c r="C265">
        <v>3481.4</v>
      </c>
      <c r="D265">
        <v>14441.6</v>
      </c>
      <c r="E265">
        <v>315.89999999999998</v>
      </c>
      <c r="F265">
        <v>11132.5</v>
      </c>
      <c r="G265">
        <v>310.2</v>
      </c>
      <c r="H265">
        <v>310</v>
      </c>
      <c r="I265">
        <v>425.9</v>
      </c>
      <c r="J265">
        <v>274.60000000000002</v>
      </c>
      <c r="K265">
        <v>610.9</v>
      </c>
      <c r="L265">
        <v>-69.3</v>
      </c>
      <c r="M265">
        <v>992.4</v>
      </c>
      <c r="N265">
        <v>107.8</v>
      </c>
      <c r="O265">
        <v>11.9</v>
      </c>
      <c r="P265">
        <v>37.200000000000003</v>
      </c>
      <c r="Q265">
        <v>49.1</v>
      </c>
      <c r="R265">
        <v>57.7</v>
      </c>
      <c r="S265">
        <v>0.83</v>
      </c>
      <c r="T265">
        <v>474.42</v>
      </c>
      <c r="U265">
        <v>122.01</v>
      </c>
      <c r="V265">
        <v>158.13999999999999</v>
      </c>
      <c r="W265">
        <v>176.93</v>
      </c>
      <c r="X265">
        <v>0.56999999999999995</v>
      </c>
      <c r="Y265">
        <v>2.75</v>
      </c>
      <c r="Z265">
        <v>6.19</v>
      </c>
      <c r="AA265">
        <v>0.36</v>
      </c>
      <c r="AB265">
        <v>7.31</v>
      </c>
      <c r="AC265">
        <v>0.89</v>
      </c>
      <c r="AD265">
        <v>1.27</v>
      </c>
      <c r="AE265">
        <v>2.36</v>
      </c>
      <c r="AF265">
        <v>640.6</v>
      </c>
      <c r="AG265">
        <v>8.6999999999999993</v>
      </c>
      <c r="AH265">
        <v>123.6</v>
      </c>
      <c r="AI265">
        <v>30.9</v>
      </c>
      <c r="AJ265">
        <v>247.4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291.33999999999997</v>
      </c>
      <c r="AQ265">
        <v>0.13</v>
      </c>
      <c r="AR265">
        <v>1284.1600000000001</v>
      </c>
      <c r="AS265" s="2">
        <f t="shared" si="4"/>
        <v>1.3738709677419354</v>
      </c>
    </row>
    <row r="266" spans="1:45" x14ac:dyDescent="0.3">
      <c r="A266">
        <v>1963</v>
      </c>
      <c r="B266">
        <v>0</v>
      </c>
      <c r="C266">
        <v>3491.3</v>
      </c>
      <c r="D266">
        <v>14431.5</v>
      </c>
      <c r="E266">
        <v>312.10000000000002</v>
      </c>
      <c r="F266">
        <v>11075.6</v>
      </c>
      <c r="G266">
        <v>309.5</v>
      </c>
      <c r="H266">
        <v>271.10000000000002</v>
      </c>
      <c r="I266">
        <v>351.4</v>
      </c>
      <c r="J266">
        <v>260.10000000000002</v>
      </c>
      <c r="K266">
        <v>799.1</v>
      </c>
      <c r="L266">
        <v>78.900000000000006</v>
      </c>
      <c r="M266">
        <v>1132.5999999999999</v>
      </c>
      <c r="N266">
        <v>111.8</v>
      </c>
      <c r="O266">
        <v>12.3</v>
      </c>
      <c r="P266">
        <v>42.3</v>
      </c>
      <c r="Q266">
        <v>54.6</v>
      </c>
      <c r="R266">
        <v>58.3</v>
      </c>
      <c r="S266">
        <v>0.97</v>
      </c>
      <c r="T266">
        <v>553.92999999999995</v>
      </c>
      <c r="U266">
        <v>141.59</v>
      </c>
      <c r="V266">
        <v>184.64</v>
      </c>
      <c r="W266">
        <v>157.63</v>
      </c>
      <c r="X266">
        <v>0.56999999999999995</v>
      </c>
      <c r="Y266">
        <v>2.7</v>
      </c>
      <c r="Z266">
        <v>7.38</v>
      </c>
      <c r="AA266">
        <v>0.19</v>
      </c>
      <c r="AB266">
        <v>8.7799999999999994</v>
      </c>
      <c r="AC266">
        <v>0.38</v>
      </c>
      <c r="AD266">
        <v>1.3</v>
      </c>
      <c r="AE266">
        <v>2.2799999999999998</v>
      </c>
      <c r="AF266">
        <v>605.4</v>
      </c>
      <c r="AG266">
        <v>8.1</v>
      </c>
      <c r="AH266">
        <v>117</v>
      </c>
      <c r="AI266">
        <v>29.3</v>
      </c>
      <c r="AJ266">
        <v>298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271.13</v>
      </c>
      <c r="AQ266">
        <v>0.21</v>
      </c>
      <c r="AR266">
        <v>1194.3</v>
      </c>
      <c r="AS266" s="2">
        <f t="shared" si="4"/>
        <v>1.2962006639616377</v>
      </c>
    </row>
    <row r="267" spans="1:45" x14ac:dyDescent="0.3">
      <c r="A267">
        <v>1964</v>
      </c>
      <c r="B267">
        <v>0</v>
      </c>
      <c r="C267">
        <v>3500.8</v>
      </c>
      <c r="D267">
        <v>14478.9</v>
      </c>
      <c r="E267">
        <v>313.10000000000002</v>
      </c>
      <c r="F267">
        <v>11114.1</v>
      </c>
      <c r="G267">
        <v>310.10000000000002</v>
      </c>
      <c r="H267">
        <v>314.7</v>
      </c>
      <c r="I267">
        <v>410.3</v>
      </c>
      <c r="J267">
        <v>263.5</v>
      </c>
      <c r="K267">
        <v>769.5</v>
      </c>
      <c r="L267">
        <v>56.4</v>
      </c>
      <c r="M267">
        <v>1169.2</v>
      </c>
      <c r="N267">
        <v>123</v>
      </c>
      <c r="O267">
        <v>13.5</v>
      </c>
      <c r="P267">
        <v>43.1</v>
      </c>
      <c r="Q267">
        <v>56.6</v>
      </c>
      <c r="R267">
        <v>63.1</v>
      </c>
      <c r="S267">
        <v>0.91</v>
      </c>
      <c r="T267">
        <v>554.71</v>
      </c>
      <c r="U267">
        <v>137.18</v>
      </c>
      <c r="V267">
        <v>184.9</v>
      </c>
      <c r="W267">
        <v>174.04</v>
      </c>
      <c r="X267">
        <v>0.57999999999999996</v>
      </c>
      <c r="Y267">
        <v>2.61</v>
      </c>
      <c r="Z267">
        <v>7.08</v>
      </c>
      <c r="AA267">
        <v>0.28000000000000003</v>
      </c>
      <c r="AB267">
        <v>8.1300000000000008</v>
      </c>
      <c r="AC267">
        <v>0.8</v>
      </c>
      <c r="AD267">
        <v>1.29</v>
      </c>
      <c r="AE267">
        <v>2.34</v>
      </c>
      <c r="AF267">
        <v>647.79999999999995</v>
      </c>
      <c r="AG267">
        <v>8.6999999999999993</v>
      </c>
      <c r="AH267">
        <v>118.6</v>
      </c>
      <c r="AI267">
        <v>29.6</v>
      </c>
      <c r="AJ267">
        <v>274.2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300.41000000000003</v>
      </c>
      <c r="AQ267">
        <v>0.13</v>
      </c>
      <c r="AR267">
        <v>1371.94</v>
      </c>
      <c r="AS267" s="2">
        <f t="shared" si="4"/>
        <v>1.3037813790911981</v>
      </c>
    </row>
    <row r="268" spans="1:45" x14ac:dyDescent="0.3">
      <c r="A268">
        <v>1965</v>
      </c>
      <c r="B268">
        <v>0</v>
      </c>
      <c r="C268">
        <v>3510.4</v>
      </c>
      <c r="D268">
        <v>14526.7</v>
      </c>
      <c r="E268">
        <v>319</v>
      </c>
      <c r="F268">
        <v>11100.8</v>
      </c>
      <c r="G268">
        <v>310</v>
      </c>
      <c r="H268">
        <v>304.8</v>
      </c>
      <c r="I268">
        <v>410.9</v>
      </c>
      <c r="J268">
        <v>269.7</v>
      </c>
      <c r="K268">
        <v>819.8</v>
      </c>
      <c r="L268">
        <v>83.7</v>
      </c>
      <c r="M268">
        <v>1183.3</v>
      </c>
      <c r="N268">
        <v>163.6</v>
      </c>
      <c r="O268">
        <v>18</v>
      </c>
      <c r="P268">
        <v>41.6</v>
      </c>
      <c r="Q268">
        <v>59.6</v>
      </c>
      <c r="R268">
        <v>102</v>
      </c>
      <c r="S268">
        <v>0.95</v>
      </c>
      <c r="T268">
        <v>594.58000000000004</v>
      </c>
      <c r="U268">
        <v>144.01</v>
      </c>
      <c r="V268">
        <v>198.19</v>
      </c>
      <c r="W268">
        <v>175.34</v>
      </c>
      <c r="X268">
        <v>0.57999999999999996</v>
      </c>
      <c r="Y268">
        <v>2.42</v>
      </c>
      <c r="Z268">
        <v>7.47</v>
      </c>
      <c r="AA268">
        <v>0.34</v>
      </c>
      <c r="AB268">
        <v>8.68</v>
      </c>
      <c r="AC268">
        <v>0.66</v>
      </c>
      <c r="AD268">
        <v>1.3</v>
      </c>
      <c r="AE268">
        <v>2.3199999999999998</v>
      </c>
      <c r="AF268">
        <v>639.29999999999995</v>
      </c>
      <c r="AG268">
        <v>8.6</v>
      </c>
      <c r="AH268">
        <v>121.4</v>
      </c>
      <c r="AI268">
        <v>30.3</v>
      </c>
      <c r="AJ268">
        <v>293.7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297.24</v>
      </c>
      <c r="AQ268">
        <v>0.14000000000000001</v>
      </c>
      <c r="AR268">
        <v>1283.32</v>
      </c>
      <c r="AS268" s="2">
        <f t="shared" si="4"/>
        <v>1.3480971128608923</v>
      </c>
    </row>
    <row r="269" spans="1:45" x14ac:dyDescent="0.3">
      <c r="A269">
        <v>1966</v>
      </c>
      <c r="B269">
        <v>0</v>
      </c>
      <c r="C269">
        <v>3520.6</v>
      </c>
      <c r="D269">
        <v>14602.4</v>
      </c>
      <c r="E269">
        <v>330.8</v>
      </c>
      <c r="F269">
        <v>11170.9</v>
      </c>
      <c r="G269">
        <v>311</v>
      </c>
      <c r="H269">
        <v>320</v>
      </c>
      <c r="I269">
        <v>440.4</v>
      </c>
      <c r="J269">
        <v>284</v>
      </c>
      <c r="K269">
        <v>712.5</v>
      </c>
      <c r="L269">
        <v>-5.3</v>
      </c>
      <c r="M269">
        <v>1114.9000000000001</v>
      </c>
      <c r="N269">
        <v>111.2</v>
      </c>
      <c r="O269">
        <v>12.2</v>
      </c>
      <c r="P269">
        <v>42.7</v>
      </c>
      <c r="Q269">
        <v>55</v>
      </c>
      <c r="R269">
        <v>61.6</v>
      </c>
      <c r="S269">
        <v>0.88</v>
      </c>
      <c r="T269">
        <v>538.36</v>
      </c>
      <c r="U269">
        <v>137.63</v>
      </c>
      <c r="V269">
        <v>179.45</v>
      </c>
      <c r="W269">
        <v>175.82</v>
      </c>
      <c r="X269">
        <v>0.59</v>
      </c>
      <c r="Y269">
        <v>1.84</v>
      </c>
      <c r="Z269">
        <v>6.96</v>
      </c>
      <c r="AA269">
        <v>0.3</v>
      </c>
      <c r="AB269">
        <v>7.87</v>
      </c>
      <c r="AC269">
        <v>0.7</v>
      </c>
      <c r="AD269">
        <v>1.26</v>
      </c>
      <c r="AE269">
        <v>2.33</v>
      </c>
      <c r="AF269">
        <v>663</v>
      </c>
      <c r="AG269">
        <v>8.9</v>
      </c>
      <c r="AH269">
        <v>127.8</v>
      </c>
      <c r="AI269">
        <v>31.9</v>
      </c>
      <c r="AJ269">
        <v>266.8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307.17</v>
      </c>
      <c r="AQ269">
        <v>0.14000000000000001</v>
      </c>
      <c r="AR269">
        <v>1402.12</v>
      </c>
      <c r="AS269" s="2">
        <f t="shared" si="4"/>
        <v>1.37625</v>
      </c>
    </row>
    <row r="270" spans="1:45" x14ac:dyDescent="0.3">
      <c r="A270">
        <v>1967</v>
      </c>
      <c r="B270">
        <v>0</v>
      </c>
      <c r="C270">
        <v>3531.3</v>
      </c>
      <c r="D270">
        <v>14635</v>
      </c>
      <c r="E270">
        <v>329.9</v>
      </c>
      <c r="F270">
        <v>11156.9</v>
      </c>
      <c r="G270">
        <v>310.8</v>
      </c>
      <c r="H270">
        <v>305.8</v>
      </c>
      <c r="I270">
        <v>398.8</v>
      </c>
      <c r="J270">
        <v>278.3</v>
      </c>
      <c r="K270">
        <v>939.3</v>
      </c>
      <c r="L270">
        <v>180.7</v>
      </c>
      <c r="M270">
        <v>1331.8</v>
      </c>
      <c r="N270">
        <v>125.2</v>
      </c>
      <c r="O270">
        <v>13.8</v>
      </c>
      <c r="P270">
        <v>48.4</v>
      </c>
      <c r="Q270">
        <v>62.2</v>
      </c>
      <c r="R270">
        <v>63</v>
      </c>
      <c r="S270">
        <v>0.96</v>
      </c>
      <c r="T270">
        <v>663.16</v>
      </c>
      <c r="U270">
        <v>145.69999999999999</v>
      </c>
      <c r="V270">
        <v>221.05</v>
      </c>
      <c r="W270">
        <v>169.34</v>
      </c>
      <c r="X270">
        <v>0.59</v>
      </c>
      <c r="Y270">
        <v>1.87</v>
      </c>
      <c r="Z270">
        <v>7.46</v>
      </c>
      <c r="AA270">
        <v>0.16</v>
      </c>
      <c r="AB270">
        <v>8.8699999999999992</v>
      </c>
      <c r="AC270">
        <v>0.32</v>
      </c>
      <c r="AD270">
        <v>1.28</v>
      </c>
      <c r="AE270">
        <v>2.2799999999999998</v>
      </c>
      <c r="AF270">
        <v>656.1</v>
      </c>
      <c r="AG270">
        <v>8.6999999999999993</v>
      </c>
      <c r="AH270">
        <v>125.2</v>
      </c>
      <c r="AI270">
        <v>31.3</v>
      </c>
      <c r="AJ270">
        <v>301.5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298.22000000000003</v>
      </c>
      <c r="AQ270">
        <v>0.14000000000000001</v>
      </c>
      <c r="AR270">
        <v>1410.15</v>
      </c>
      <c r="AS270" s="2">
        <f t="shared" si="4"/>
        <v>1.3041203400915631</v>
      </c>
    </row>
    <row r="271" spans="1:45" x14ac:dyDescent="0.3">
      <c r="A271">
        <v>1968</v>
      </c>
      <c r="B271">
        <v>0</v>
      </c>
      <c r="C271">
        <v>3542.9</v>
      </c>
      <c r="D271">
        <v>14756.9</v>
      </c>
      <c r="E271">
        <v>344.4</v>
      </c>
      <c r="F271">
        <v>11149.4</v>
      </c>
      <c r="G271">
        <v>310.7</v>
      </c>
      <c r="H271">
        <v>323.8</v>
      </c>
      <c r="I271">
        <v>491.2</v>
      </c>
      <c r="J271">
        <v>301.5</v>
      </c>
      <c r="K271">
        <v>653.29999999999995</v>
      </c>
      <c r="L271">
        <v>-123.3</v>
      </c>
      <c r="M271">
        <v>1087.5</v>
      </c>
      <c r="N271">
        <v>121.9</v>
      </c>
      <c r="O271">
        <v>13.4</v>
      </c>
      <c r="P271">
        <v>44.3</v>
      </c>
      <c r="Q271">
        <v>57.7</v>
      </c>
      <c r="R271">
        <v>64.2</v>
      </c>
      <c r="S271">
        <v>0.86</v>
      </c>
      <c r="T271">
        <v>549.86</v>
      </c>
      <c r="U271">
        <v>124.07</v>
      </c>
      <c r="V271">
        <v>183.29</v>
      </c>
      <c r="W271">
        <v>155.47999999999999</v>
      </c>
      <c r="X271">
        <v>0.59</v>
      </c>
      <c r="Y271">
        <v>2.77</v>
      </c>
      <c r="Z271">
        <v>6.32</v>
      </c>
      <c r="AA271">
        <v>0.22</v>
      </c>
      <c r="AB271">
        <v>9.1300000000000008</v>
      </c>
      <c r="AC271">
        <v>0.54</v>
      </c>
      <c r="AD271">
        <v>1.27</v>
      </c>
      <c r="AE271">
        <v>2.2999999999999998</v>
      </c>
      <c r="AF271">
        <v>682.4</v>
      </c>
      <c r="AG271">
        <v>9.1</v>
      </c>
      <c r="AH271">
        <v>135.69999999999999</v>
      </c>
      <c r="AI271">
        <v>33.9</v>
      </c>
      <c r="AJ271">
        <v>310.39999999999998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291.39999999999998</v>
      </c>
      <c r="AQ271">
        <v>0.11</v>
      </c>
      <c r="AR271">
        <v>1378.62</v>
      </c>
      <c r="AS271" s="2">
        <f t="shared" si="4"/>
        <v>1.5169857936998146</v>
      </c>
    </row>
    <row r="272" spans="1:45" x14ac:dyDescent="0.3">
      <c r="A272">
        <v>1969</v>
      </c>
      <c r="B272">
        <v>0</v>
      </c>
      <c r="C272">
        <v>3555.1</v>
      </c>
      <c r="D272">
        <v>14794.1</v>
      </c>
      <c r="E272">
        <v>307.8</v>
      </c>
      <c r="F272">
        <v>11184.4</v>
      </c>
      <c r="G272">
        <v>311.3</v>
      </c>
      <c r="H272">
        <v>275.7</v>
      </c>
      <c r="I272">
        <v>407.3</v>
      </c>
      <c r="J272">
        <v>233.8</v>
      </c>
      <c r="K272">
        <v>812.2</v>
      </c>
      <c r="L272">
        <v>133</v>
      </c>
      <c r="M272">
        <v>1141</v>
      </c>
      <c r="N272">
        <v>124.1</v>
      </c>
      <c r="O272">
        <v>13.7</v>
      </c>
      <c r="P272">
        <v>37.5</v>
      </c>
      <c r="Q272">
        <v>51.2</v>
      </c>
      <c r="R272">
        <v>65.900000000000006</v>
      </c>
      <c r="S272">
        <v>0.98</v>
      </c>
      <c r="T272">
        <v>610.84</v>
      </c>
      <c r="U272">
        <v>142.76</v>
      </c>
      <c r="V272">
        <v>203.61</v>
      </c>
      <c r="W272">
        <v>166.96</v>
      </c>
      <c r="X272">
        <v>0.6</v>
      </c>
      <c r="Y272">
        <v>2.2000000000000002</v>
      </c>
      <c r="Z272">
        <v>7.35</v>
      </c>
      <c r="AA272">
        <v>0.19</v>
      </c>
      <c r="AB272">
        <v>7.69</v>
      </c>
      <c r="AC272">
        <v>0.4</v>
      </c>
      <c r="AD272">
        <v>1.29</v>
      </c>
      <c r="AE272">
        <v>2.29</v>
      </c>
      <c r="AF272">
        <v>617.6</v>
      </c>
      <c r="AG272">
        <v>8.1999999999999993</v>
      </c>
      <c r="AH272">
        <v>105.2</v>
      </c>
      <c r="AI272">
        <v>26.3</v>
      </c>
      <c r="AJ272">
        <v>262.2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275.72000000000003</v>
      </c>
      <c r="AQ272">
        <v>0.18</v>
      </c>
      <c r="AR272">
        <v>1170.58</v>
      </c>
      <c r="AS272" s="2">
        <f t="shared" si="4"/>
        <v>1.4773304316285818</v>
      </c>
    </row>
    <row r="273" spans="1:45" x14ac:dyDescent="0.3">
      <c r="A273">
        <v>1970</v>
      </c>
      <c r="B273">
        <v>0</v>
      </c>
      <c r="C273">
        <v>3567.6</v>
      </c>
      <c r="D273">
        <v>14874.9</v>
      </c>
      <c r="E273">
        <v>330.2</v>
      </c>
      <c r="F273">
        <v>11271.5</v>
      </c>
      <c r="G273">
        <v>312.5</v>
      </c>
      <c r="H273">
        <v>317.3</v>
      </c>
      <c r="I273">
        <v>452.5</v>
      </c>
      <c r="J273">
        <v>291.60000000000002</v>
      </c>
      <c r="K273">
        <v>595.20000000000005</v>
      </c>
      <c r="L273">
        <v>-113.7</v>
      </c>
      <c r="M273">
        <v>1027.7</v>
      </c>
      <c r="N273">
        <v>90.6</v>
      </c>
      <c r="O273">
        <v>10</v>
      </c>
      <c r="P273">
        <v>40.700000000000003</v>
      </c>
      <c r="Q273">
        <v>50.6</v>
      </c>
      <c r="R273">
        <v>47</v>
      </c>
      <c r="S273">
        <v>0.82</v>
      </c>
      <c r="T273">
        <v>481.57</v>
      </c>
      <c r="U273">
        <v>119.91</v>
      </c>
      <c r="V273">
        <v>160.52000000000001</v>
      </c>
      <c r="W273">
        <v>157.22999999999999</v>
      </c>
      <c r="X273">
        <v>0.6</v>
      </c>
      <c r="Y273">
        <v>2.15</v>
      </c>
      <c r="Z273">
        <v>5.96</v>
      </c>
      <c r="AA273">
        <v>0.22</v>
      </c>
      <c r="AB273">
        <v>7.49</v>
      </c>
      <c r="AC273">
        <v>0.53</v>
      </c>
      <c r="AD273">
        <v>1.24</v>
      </c>
      <c r="AE273">
        <v>2.3199999999999998</v>
      </c>
      <c r="AF273">
        <v>658.4</v>
      </c>
      <c r="AG273">
        <v>8.6999999999999993</v>
      </c>
      <c r="AH273">
        <v>131.19999999999999</v>
      </c>
      <c r="AI273">
        <v>32.799999999999997</v>
      </c>
      <c r="AJ273">
        <v>257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291.82</v>
      </c>
      <c r="AQ273">
        <v>0.12</v>
      </c>
      <c r="AR273">
        <v>1376.91</v>
      </c>
      <c r="AS273" s="2">
        <f t="shared" si="4"/>
        <v>1.4260951780649227</v>
      </c>
    </row>
    <row r="274" spans="1:45" x14ac:dyDescent="0.3">
      <c r="A274">
        <v>1971</v>
      </c>
      <c r="B274">
        <v>0</v>
      </c>
      <c r="C274">
        <v>3579.5</v>
      </c>
      <c r="D274">
        <v>14859.4</v>
      </c>
      <c r="E274">
        <v>313.39999999999998</v>
      </c>
      <c r="F274">
        <v>11243.3</v>
      </c>
      <c r="G274">
        <v>312.3</v>
      </c>
      <c r="H274">
        <v>266.5</v>
      </c>
      <c r="I274">
        <v>356.7</v>
      </c>
      <c r="J274">
        <v>250.8</v>
      </c>
      <c r="K274">
        <v>674</v>
      </c>
      <c r="L274">
        <v>-23.1</v>
      </c>
      <c r="M274">
        <v>1009.8</v>
      </c>
      <c r="N274">
        <v>119.1</v>
      </c>
      <c r="O274">
        <v>13.1</v>
      </c>
      <c r="P274">
        <v>37.799999999999997</v>
      </c>
      <c r="Q274">
        <v>50.9</v>
      </c>
      <c r="R274">
        <v>66.5</v>
      </c>
      <c r="S274">
        <v>0.9</v>
      </c>
      <c r="T274">
        <v>482.89</v>
      </c>
      <c r="U274">
        <v>131.06</v>
      </c>
      <c r="V274">
        <v>160.96</v>
      </c>
      <c r="W274">
        <v>143.15</v>
      </c>
      <c r="X274">
        <v>0.61</v>
      </c>
      <c r="Y274">
        <v>2.5</v>
      </c>
      <c r="Z274">
        <v>6.69</v>
      </c>
      <c r="AA274">
        <v>0.11</v>
      </c>
      <c r="AB274">
        <v>8.2799999999999994</v>
      </c>
      <c r="AC274">
        <v>0.15</v>
      </c>
      <c r="AD274">
        <v>1.28</v>
      </c>
      <c r="AE274">
        <v>2.2400000000000002</v>
      </c>
      <c r="AF274">
        <v>606.1</v>
      </c>
      <c r="AG274">
        <v>8</v>
      </c>
      <c r="AH274">
        <v>112.8</v>
      </c>
      <c r="AI274">
        <v>28.2</v>
      </c>
      <c r="AJ274">
        <v>285.5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266.47000000000003</v>
      </c>
      <c r="AQ274">
        <v>0.23</v>
      </c>
      <c r="AR274">
        <v>1190.78</v>
      </c>
      <c r="AS274" s="2">
        <f t="shared" si="4"/>
        <v>1.3384615384615384</v>
      </c>
    </row>
    <row r="275" spans="1:45" x14ac:dyDescent="0.3">
      <c r="A275">
        <v>1972</v>
      </c>
      <c r="B275">
        <v>0</v>
      </c>
      <c r="C275">
        <v>3589.9</v>
      </c>
      <c r="D275">
        <v>14844.2</v>
      </c>
      <c r="E275">
        <v>306.3</v>
      </c>
      <c r="F275">
        <v>11173.4</v>
      </c>
      <c r="G275">
        <v>311.39999999999998</v>
      </c>
      <c r="H275">
        <v>291.2</v>
      </c>
      <c r="I275">
        <v>357.7</v>
      </c>
      <c r="J275">
        <v>250.6</v>
      </c>
      <c r="K275">
        <v>732.4</v>
      </c>
      <c r="L275">
        <v>0.1</v>
      </c>
      <c r="M275">
        <v>1096.8</v>
      </c>
      <c r="N275">
        <v>139.6</v>
      </c>
      <c r="O275">
        <v>15.4</v>
      </c>
      <c r="P275">
        <v>36.700000000000003</v>
      </c>
      <c r="Q275">
        <v>52.1</v>
      </c>
      <c r="R275">
        <v>82</v>
      </c>
      <c r="S275">
        <v>0.95</v>
      </c>
      <c r="T275">
        <v>497.36</v>
      </c>
      <c r="U275">
        <v>140.27000000000001</v>
      </c>
      <c r="V275">
        <v>165.79</v>
      </c>
      <c r="W275">
        <v>151.55000000000001</v>
      </c>
      <c r="X275">
        <v>0.61</v>
      </c>
      <c r="Y275">
        <v>3.07</v>
      </c>
      <c r="Z275">
        <v>7.37</v>
      </c>
      <c r="AA275">
        <v>0.22</v>
      </c>
      <c r="AB275">
        <v>9.08</v>
      </c>
      <c r="AC275">
        <v>0.5</v>
      </c>
      <c r="AD275">
        <v>1.31</v>
      </c>
      <c r="AE275">
        <v>2.2999999999999998</v>
      </c>
      <c r="AF275">
        <v>621.4</v>
      </c>
      <c r="AG275">
        <v>8.1999999999999993</v>
      </c>
      <c r="AH275">
        <v>112.8</v>
      </c>
      <c r="AI275">
        <v>28.2</v>
      </c>
      <c r="AJ275">
        <v>311.10000000000002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286.85000000000002</v>
      </c>
      <c r="AQ275">
        <v>0.16</v>
      </c>
      <c r="AR275">
        <v>1205.8699999999999</v>
      </c>
      <c r="AS275" s="2">
        <f t="shared" si="4"/>
        <v>1.2283653846153846</v>
      </c>
    </row>
    <row r="276" spans="1:45" x14ac:dyDescent="0.3">
      <c r="A276">
        <v>1973</v>
      </c>
      <c r="B276">
        <v>0</v>
      </c>
      <c r="C276">
        <v>3599.1</v>
      </c>
      <c r="D276">
        <v>14840.9</v>
      </c>
      <c r="E276">
        <v>311.5</v>
      </c>
      <c r="F276">
        <v>11095.8</v>
      </c>
      <c r="G276">
        <v>310.39999999999998</v>
      </c>
      <c r="H276">
        <v>311.7</v>
      </c>
      <c r="I276">
        <v>368.4</v>
      </c>
      <c r="J276">
        <v>263.89999999999998</v>
      </c>
      <c r="K276">
        <v>931.3</v>
      </c>
      <c r="L276">
        <v>157.30000000000001</v>
      </c>
      <c r="M276">
        <v>1347.7</v>
      </c>
      <c r="N276">
        <v>121</v>
      </c>
      <c r="O276">
        <v>13.3</v>
      </c>
      <c r="P276">
        <v>43.5</v>
      </c>
      <c r="Q276">
        <v>56.9</v>
      </c>
      <c r="R276">
        <v>64.5</v>
      </c>
      <c r="S276">
        <v>0.99</v>
      </c>
      <c r="T276">
        <v>625.96</v>
      </c>
      <c r="U276">
        <v>142.69999999999999</v>
      </c>
      <c r="V276">
        <v>208.65</v>
      </c>
      <c r="W276">
        <v>164.87</v>
      </c>
      <c r="X276">
        <v>0.62</v>
      </c>
      <c r="Y276">
        <v>3.78</v>
      </c>
      <c r="Z276">
        <v>7.67</v>
      </c>
      <c r="AA276">
        <v>0.4</v>
      </c>
      <c r="AB276">
        <v>9.6</v>
      </c>
      <c r="AC276">
        <v>1.1100000000000001</v>
      </c>
      <c r="AD276">
        <v>1.34</v>
      </c>
      <c r="AE276">
        <v>2.36</v>
      </c>
      <c r="AF276">
        <v>643</v>
      </c>
      <c r="AG276">
        <v>8.6</v>
      </c>
      <c r="AH276">
        <v>118.8</v>
      </c>
      <c r="AI276">
        <v>29.7</v>
      </c>
      <c r="AJ276">
        <v>324.2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288.2</v>
      </c>
      <c r="AQ276">
        <v>0.11</v>
      </c>
      <c r="AR276">
        <v>1363.09</v>
      </c>
      <c r="AS276" s="2">
        <f t="shared" si="4"/>
        <v>1.1819056785370547</v>
      </c>
    </row>
    <row r="277" spans="1:45" x14ac:dyDescent="0.3">
      <c r="A277">
        <v>1974</v>
      </c>
      <c r="B277">
        <v>0</v>
      </c>
      <c r="C277">
        <v>3608.6</v>
      </c>
      <c r="D277">
        <v>14931.7</v>
      </c>
      <c r="E277">
        <v>334.4</v>
      </c>
      <c r="F277">
        <v>10925.7</v>
      </c>
      <c r="G277">
        <v>308.10000000000002</v>
      </c>
      <c r="H277">
        <v>317.10000000000002</v>
      </c>
      <c r="I277">
        <v>463.7</v>
      </c>
      <c r="J277">
        <v>295.7</v>
      </c>
      <c r="K277">
        <v>928.5</v>
      </c>
      <c r="L277">
        <v>70.599999999999994</v>
      </c>
      <c r="M277">
        <v>1403.1</v>
      </c>
      <c r="N277">
        <v>157.30000000000001</v>
      </c>
      <c r="O277">
        <v>17.3</v>
      </c>
      <c r="P277">
        <v>50.1</v>
      </c>
      <c r="Q277">
        <v>67.400000000000006</v>
      </c>
      <c r="R277">
        <v>94.4</v>
      </c>
      <c r="S277">
        <v>0.99</v>
      </c>
      <c r="T277">
        <v>706.54</v>
      </c>
      <c r="U277">
        <v>140.99</v>
      </c>
      <c r="V277">
        <v>235.51</v>
      </c>
      <c r="W277">
        <v>150.82</v>
      </c>
      <c r="X277">
        <v>0.62</v>
      </c>
      <c r="Y277">
        <v>5.0599999999999996</v>
      </c>
      <c r="Z277">
        <v>7.82</v>
      </c>
      <c r="AA277">
        <v>0.71</v>
      </c>
      <c r="AB277">
        <v>11.32</v>
      </c>
      <c r="AC277">
        <v>1.88</v>
      </c>
      <c r="AD277">
        <v>1.39</v>
      </c>
      <c r="AE277">
        <v>2.42</v>
      </c>
      <c r="AF277">
        <v>662.7</v>
      </c>
      <c r="AG277">
        <v>9.1</v>
      </c>
      <c r="AH277">
        <v>133.1</v>
      </c>
      <c r="AI277">
        <v>33.299999999999997</v>
      </c>
      <c r="AJ277">
        <v>374.7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286.89999999999998</v>
      </c>
      <c r="AQ277">
        <v>0.11</v>
      </c>
      <c r="AR277">
        <v>1431.74</v>
      </c>
      <c r="AS277" s="2">
        <f t="shared" si="4"/>
        <v>1.4623147272153894</v>
      </c>
    </row>
    <row r="278" spans="1:45" x14ac:dyDescent="0.3">
      <c r="A278">
        <v>1975</v>
      </c>
      <c r="B278">
        <v>0</v>
      </c>
      <c r="C278">
        <v>3620.2</v>
      </c>
      <c r="D278">
        <v>15079</v>
      </c>
      <c r="E278">
        <v>330.7</v>
      </c>
      <c r="F278">
        <v>10902.4</v>
      </c>
      <c r="G278">
        <v>308</v>
      </c>
      <c r="H278">
        <v>313.3</v>
      </c>
      <c r="I278">
        <v>523.4</v>
      </c>
      <c r="J278">
        <v>276</v>
      </c>
      <c r="K278">
        <v>808.2</v>
      </c>
      <c r="L278">
        <v>27.9</v>
      </c>
      <c r="M278">
        <v>1279.8</v>
      </c>
      <c r="N278">
        <v>135.9</v>
      </c>
      <c r="O278">
        <v>15</v>
      </c>
      <c r="P278">
        <v>42.8</v>
      </c>
      <c r="Q278">
        <v>57.7</v>
      </c>
      <c r="R278">
        <v>80.7</v>
      </c>
      <c r="S278">
        <v>0.93</v>
      </c>
      <c r="T278">
        <v>686.94</v>
      </c>
      <c r="U278">
        <v>133.12</v>
      </c>
      <c r="V278">
        <v>228.98</v>
      </c>
      <c r="W278">
        <v>153.34</v>
      </c>
      <c r="X278">
        <v>0.62</v>
      </c>
      <c r="Y278">
        <v>5.1100000000000003</v>
      </c>
      <c r="Z278">
        <v>7.31</v>
      </c>
      <c r="AA278">
        <v>0.87</v>
      </c>
      <c r="AB278">
        <v>9.5</v>
      </c>
      <c r="AC278">
        <v>2.44</v>
      </c>
      <c r="AD278">
        <v>1.37</v>
      </c>
      <c r="AE278">
        <v>2.5</v>
      </c>
      <c r="AF278">
        <v>665.9</v>
      </c>
      <c r="AG278">
        <v>9.4</v>
      </c>
      <c r="AH278">
        <v>124.2</v>
      </c>
      <c r="AI278">
        <v>31.1</v>
      </c>
      <c r="AJ278">
        <v>310.10000000000002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288.26</v>
      </c>
      <c r="AQ278">
        <v>0.11</v>
      </c>
      <c r="AR278">
        <v>1452.28</v>
      </c>
      <c r="AS278" s="2">
        <f t="shared" si="4"/>
        <v>1.6706032556654962</v>
      </c>
    </row>
    <row r="279" spans="1:45" x14ac:dyDescent="0.3">
      <c r="A279">
        <v>1976</v>
      </c>
      <c r="B279">
        <v>0</v>
      </c>
      <c r="C279">
        <v>3633.8</v>
      </c>
      <c r="D279">
        <v>15207.5</v>
      </c>
      <c r="E279">
        <v>321.5</v>
      </c>
      <c r="F279">
        <v>10940.7</v>
      </c>
      <c r="G279">
        <v>308.8</v>
      </c>
      <c r="H279">
        <v>295.8</v>
      </c>
      <c r="I279">
        <v>508.8</v>
      </c>
      <c r="J279">
        <v>262.39999999999998</v>
      </c>
      <c r="K279">
        <v>870.2</v>
      </c>
      <c r="L279">
        <v>137.19999999999999</v>
      </c>
      <c r="M279">
        <v>1311.1</v>
      </c>
      <c r="N279">
        <v>128.30000000000001</v>
      </c>
      <c r="O279">
        <v>14.1</v>
      </c>
      <c r="P279">
        <v>48.1</v>
      </c>
      <c r="Q279">
        <v>62.2</v>
      </c>
      <c r="R279">
        <v>59.3</v>
      </c>
      <c r="S279">
        <v>0.9</v>
      </c>
      <c r="T279">
        <v>730.73</v>
      </c>
      <c r="U279">
        <v>134.33000000000001</v>
      </c>
      <c r="V279">
        <v>243.58</v>
      </c>
      <c r="W279">
        <v>153.88999999999999</v>
      </c>
      <c r="X279">
        <v>0.63</v>
      </c>
      <c r="Y279">
        <v>4.07</v>
      </c>
      <c r="Z279">
        <v>7.19</v>
      </c>
      <c r="AA279">
        <v>0.63</v>
      </c>
      <c r="AB279">
        <v>8.3000000000000007</v>
      </c>
      <c r="AC279">
        <v>1.92</v>
      </c>
      <c r="AD279">
        <v>1.34</v>
      </c>
      <c r="AE279">
        <v>2.4700000000000002</v>
      </c>
      <c r="AF279">
        <v>640.79999999999995</v>
      </c>
      <c r="AG279">
        <v>9</v>
      </c>
      <c r="AH279">
        <v>118.1</v>
      </c>
      <c r="AI279">
        <v>29.5</v>
      </c>
      <c r="AJ279">
        <v>271.10000000000002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289.87</v>
      </c>
      <c r="AQ279">
        <v>0.15</v>
      </c>
      <c r="AR279">
        <v>1520.19</v>
      </c>
      <c r="AS279" s="2">
        <f t="shared" si="4"/>
        <v>1.7200811359026369</v>
      </c>
    </row>
    <row r="280" spans="1:45" x14ac:dyDescent="0.3">
      <c r="A280">
        <v>1977</v>
      </c>
      <c r="B280">
        <v>0</v>
      </c>
      <c r="C280">
        <v>3649.5</v>
      </c>
      <c r="D280">
        <v>15365.8</v>
      </c>
      <c r="E280">
        <v>318.10000000000002</v>
      </c>
      <c r="F280">
        <v>10850.5</v>
      </c>
      <c r="G280">
        <v>307.60000000000002</v>
      </c>
      <c r="H280">
        <v>298.5</v>
      </c>
      <c r="I280">
        <v>541.29999999999995</v>
      </c>
      <c r="J280">
        <v>265</v>
      </c>
      <c r="K280">
        <v>925.4</v>
      </c>
      <c r="L280">
        <v>126.7</v>
      </c>
      <c r="M280">
        <v>1346</v>
      </c>
      <c r="N280">
        <v>156</v>
      </c>
      <c r="O280">
        <v>17.2</v>
      </c>
      <c r="P280">
        <v>48.1</v>
      </c>
      <c r="Q280">
        <v>65.3</v>
      </c>
      <c r="R280">
        <v>87.6</v>
      </c>
      <c r="S280">
        <v>0.99</v>
      </c>
      <c r="T280">
        <v>791.34</v>
      </c>
      <c r="U280">
        <v>143.65</v>
      </c>
      <c r="V280">
        <v>263.77999999999997</v>
      </c>
      <c r="W280">
        <v>154.26</v>
      </c>
      <c r="X280">
        <v>0.63</v>
      </c>
      <c r="Y280">
        <v>4.0599999999999996</v>
      </c>
      <c r="Z280">
        <v>7.79</v>
      </c>
      <c r="AA280">
        <v>0.68</v>
      </c>
      <c r="AB280">
        <v>10.119999999999999</v>
      </c>
      <c r="AC280">
        <v>1.55</v>
      </c>
      <c r="AD280">
        <v>1.36</v>
      </c>
      <c r="AE280">
        <v>2.41</v>
      </c>
      <c r="AF280">
        <v>640.4</v>
      </c>
      <c r="AG280">
        <v>8.9</v>
      </c>
      <c r="AH280">
        <v>119.2</v>
      </c>
      <c r="AI280">
        <v>29.8</v>
      </c>
      <c r="AJ280">
        <v>328.8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285.05</v>
      </c>
      <c r="AQ280">
        <v>0.14000000000000001</v>
      </c>
      <c r="AR280">
        <v>1363.54</v>
      </c>
      <c r="AS280" s="2">
        <f t="shared" si="4"/>
        <v>1.8134003350083752</v>
      </c>
    </row>
    <row r="281" spans="1:45" x14ac:dyDescent="0.3">
      <c r="A281">
        <v>1978</v>
      </c>
      <c r="B281">
        <v>0</v>
      </c>
      <c r="C281">
        <v>3668</v>
      </c>
      <c r="D281">
        <v>15564.6</v>
      </c>
      <c r="E281">
        <v>314.60000000000002</v>
      </c>
      <c r="F281">
        <v>10966</v>
      </c>
      <c r="G281">
        <v>309.2</v>
      </c>
      <c r="H281">
        <v>319.2</v>
      </c>
      <c r="I281">
        <v>586.20000000000005</v>
      </c>
      <c r="J281">
        <v>262.3</v>
      </c>
      <c r="K281">
        <v>679.2</v>
      </c>
      <c r="L281">
        <v>-25</v>
      </c>
      <c r="M281">
        <v>1105.7</v>
      </c>
      <c r="N281">
        <v>98.6</v>
      </c>
      <c r="O281">
        <v>10.9</v>
      </c>
      <c r="P281">
        <v>42.7</v>
      </c>
      <c r="Q281">
        <v>53.6</v>
      </c>
      <c r="R281">
        <v>51.8</v>
      </c>
      <c r="S281">
        <v>0.84</v>
      </c>
      <c r="T281">
        <v>659.26</v>
      </c>
      <c r="U281">
        <v>124.96</v>
      </c>
      <c r="V281">
        <v>219.75</v>
      </c>
      <c r="W281">
        <v>175.95</v>
      </c>
      <c r="X281">
        <v>0.64</v>
      </c>
      <c r="Y281">
        <v>3.46</v>
      </c>
      <c r="Z281">
        <v>6.49</v>
      </c>
      <c r="AA281">
        <v>0.65</v>
      </c>
      <c r="AB281">
        <v>7.53</v>
      </c>
      <c r="AC281">
        <v>1.59</v>
      </c>
      <c r="AD281">
        <v>1.3</v>
      </c>
      <c r="AE281">
        <v>2.44</v>
      </c>
      <c r="AF281">
        <v>658.8</v>
      </c>
      <c r="AG281">
        <v>9.1999999999999993</v>
      </c>
      <c r="AH281">
        <v>118</v>
      </c>
      <c r="AI281">
        <v>29.5</v>
      </c>
      <c r="AJ281">
        <v>244.5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296.87</v>
      </c>
      <c r="AQ281">
        <v>0.12</v>
      </c>
      <c r="AR281">
        <v>1449.6</v>
      </c>
      <c r="AS281" s="2">
        <f t="shared" si="4"/>
        <v>1.8364661654135341</v>
      </c>
    </row>
    <row r="282" spans="1:45" x14ac:dyDescent="0.3">
      <c r="A282">
        <v>1979</v>
      </c>
      <c r="B282">
        <v>0</v>
      </c>
      <c r="C282">
        <v>3688.2</v>
      </c>
      <c r="D282">
        <v>15661.8</v>
      </c>
      <c r="E282">
        <v>313.5</v>
      </c>
      <c r="F282">
        <v>11034.6</v>
      </c>
      <c r="G282">
        <v>310.2</v>
      </c>
      <c r="H282">
        <v>277.7</v>
      </c>
      <c r="I282">
        <v>488.3</v>
      </c>
      <c r="J282">
        <v>263.60000000000002</v>
      </c>
      <c r="K282">
        <v>717</v>
      </c>
      <c r="L282">
        <v>25.8</v>
      </c>
      <c r="M282">
        <v>1093.8</v>
      </c>
      <c r="N282">
        <v>124.3</v>
      </c>
      <c r="O282">
        <v>13.7</v>
      </c>
      <c r="P282">
        <v>37.299999999999997</v>
      </c>
      <c r="Q282">
        <v>51</v>
      </c>
      <c r="R282">
        <v>76.400000000000006</v>
      </c>
      <c r="S282">
        <v>0.87</v>
      </c>
      <c r="T282">
        <v>623.9</v>
      </c>
      <c r="U282">
        <v>131.69999999999999</v>
      </c>
      <c r="V282">
        <v>207.97</v>
      </c>
      <c r="W282">
        <v>158.96</v>
      </c>
      <c r="X282">
        <v>0.61</v>
      </c>
      <c r="Y282">
        <v>2.23</v>
      </c>
      <c r="Z282">
        <v>6.68</v>
      </c>
      <c r="AA282">
        <v>0.34</v>
      </c>
      <c r="AB282">
        <v>7.47</v>
      </c>
      <c r="AC282">
        <v>0.65</v>
      </c>
      <c r="AD282">
        <v>1.27</v>
      </c>
      <c r="AE282">
        <v>2.34</v>
      </c>
      <c r="AF282">
        <v>616.6</v>
      </c>
      <c r="AG282">
        <v>8.5</v>
      </c>
      <c r="AH282">
        <v>118.6</v>
      </c>
      <c r="AI282">
        <v>29.7</v>
      </c>
      <c r="AJ282">
        <v>246.6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277.69</v>
      </c>
      <c r="AQ282">
        <v>0.22</v>
      </c>
      <c r="AR282">
        <v>1411.23</v>
      </c>
      <c r="AS282" s="2">
        <f t="shared" si="4"/>
        <v>1.7583723442563919</v>
      </c>
    </row>
    <row r="283" spans="1:45" x14ac:dyDescent="0.3">
      <c r="A283">
        <v>1980</v>
      </c>
      <c r="B283">
        <v>0</v>
      </c>
      <c r="C283">
        <v>3708.3</v>
      </c>
      <c r="D283">
        <v>15729.8</v>
      </c>
      <c r="E283">
        <v>307.89999999999998</v>
      </c>
      <c r="F283">
        <v>11189.1</v>
      </c>
      <c r="G283">
        <v>312.2</v>
      </c>
      <c r="H283">
        <v>292.7</v>
      </c>
      <c r="I283">
        <v>462.1</v>
      </c>
      <c r="J283">
        <v>254.9</v>
      </c>
      <c r="K283">
        <v>622.29999999999995</v>
      </c>
      <c r="L283">
        <v>-23.1</v>
      </c>
      <c r="M283">
        <v>991.3</v>
      </c>
      <c r="N283">
        <v>95</v>
      </c>
      <c r="O283">
        <v>10.4</v>
      </c>
      <c r="P283">
        <v>34</v>
      </c>
      <c r="Q283">
        <v>44.4</v>
      </c>
      <c r="R283">
        <v>49.8</v>
      </c>
      <c r="S283">
        <v>0.82</v>
      </c>
      <c r="T283">
        <v>527.65</v>
      </c>
      <c r="U283">
        <v>124.95</v>
      </c>
      <c r="V283">
        <v>175.88</v>
      </c>
      <c r="W283">
        <v>164.29</v>
      </c>
      <c r="X283">
        <v>0.62</v>
      </c>
      <c r="Y283">
        <v>1.28</v>
      </c>
      <c r="Z283">
        <v>6.11</v>
      </c>
      <c r="AA283">
        <v>0.14000000000000001</v>
      </c>
      <c r="AB283">
        <v>6.36</v>
      </c>
      <c r="AC283">
        <v>0.31</v>
      </c>
      <c r="AD283">
        <v>1.22</v>
      </c>
      <c r="AE283">
        <v>2.2799999999999998</v>
      </c>
      <c r="AF283">
        <v>628</v>
      </c>
      <c r="AG283">
        <v>8.4</v>
      </c>
      <c r="AH283">
        <v>114.7</v>
      </c>
      <c r="AI283">
        <v>28.7</v>
      </c>
      <c r="AJ283">
        <v>213.1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291.18</v>
      </c>
      <c r="AQ283">
        <v>0.18</v>
      </c>
      <c r="AR283">
        <v>1369.25</v>
      </c>
      <c r="AS283" s="2">
        <f t="shared" si="4"/>
        <v>1.5787495729415786</v>
      </c>
    </row>
    <row r="284" spans="1:45" x14ac:dyDescent="0.3">
      <c r="A284">
        <v>1981</v>
      </c>
      <c r="B284">
        <v>0</v>
      </c>
      <c r="C284">
        <v>3727.3</v>
      </c>
      <c r="D284">
        <v>15726.7</v>
      </c>
      <c r="E284">
        <v>302.2</v>
      </c>
      <c r="F284">
        <v>10994.9</v>
      </c>
      <c r="G284">
        <v>309.3</v>
      </c>
      <c r="H284">
        <v>277.7</v>
      </c>
      <c r="I284">
        <v>390.9</v>
      </c>
      <c r="J284">
        <v>251.5</v>
      </c>
      <c r="K284">
        <v>930.1</v>
      </c>
      <c r="L284">
        <v>128.69999999999999</v>
      </c>
      <c r="M284">
        <v>1256.0999999999999</v>
      </c>
      <c r="N284">
        <v>154.9</v>
      </c>
      <c r="O284">
        <v>17</v>
      </c>
      <c r="P284">
        <v>46.1</v>
      </c>
      <c r="Q284">
        <v>63.2</v>
      </c>
      <c r="R284">
        <v>89.4</v>
      </c>
      <c r="S284">
        <v>1</v>
      </c>
      <c r="T284">
        <v>671.6</v>
      </c>
      <c r="U284">
        <v>149.19999999999999</v>
      </c>
      <c r="V284">
        <v>223.87</v>
      </c>
      <c r="W284">
        <v>159.58000000000001</v>
      </c>
      <c r="X284">
        <v>0.83</v>
      </c>
      <c r="Y284">
        <v>3.06</v>
      </c>
      <c r="Z284">
        <v>7.94</v>
      </c>
      <c r="AA284">
        <v>0.09</v>
      </c>
      <c r="AB284">
        <v>10.81</v>
      </c>
      <c r="AC284">
        <v>0.05</v>
      </c>
      <c r="AD284">
        <v>1.33</v>
      </c>
      <c r="AE284">
        <v>2.2000000000000002</v>
      </c>
      <c r="AF284">
        <v>609.79999999999995</v>
      </c>
      <c r="AG284">
        <v>7.9</v>
      </c>
      <c r="AH284">
        <v>113.2</v>
      </c>
      <c r="AI284">
        <v>28.3</v>
      </c>
      <c r="AJ284">
        <v>361.8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277.67</v>
      </c>
      <c r="AQ284">
        <v>0.2</v>
      </c>
      <c r="AR284">
        <v>1256.06</v>
      </c>
      <c r="AS284" s="2">
        <f t="shared" si="4"/>
        <v>1.4076341375585164</v>
      </c>
    </row>
    <row r="285" spans="1:45" x14ac:dyDescent="0.3">
      <c r="A285">
        <v>1982</v>
      </c>
      <c r="B285">
        <v>0</v>
      </c>
      <c r="C285">
        <v>3745.4</v>
      </c>
      <c r="D285">
        <v>15829.3</v>
      </c>
      <c r="E285">
        <v>309.89999999999998</v>
      </c>
      <c r="F285">
        <v>11186.5</v>
      </c>
      <c r="G285">
        <v>311.89999999999998</v>
      </c>
      <c r="H285">
        <v>331.6</v>
      </c>
      <c r="I285">
        <v>497.5</v>
      </c>
      <c r="J285">
        <v>261.10000000000002</v>
      </c>
      <c r="K285">
        <v>726.2</v>
      </c>
      <c r="L285">
        <v>60.3</v>
      </c>
      <c r="M285">
        <v>1131.3</v>
      </c>
      <c r="N285">
        <v>104.5</v>
      </c>
      <c r="O285">
        <v>11.5</v>
      </c>
      <c r="P285">
        <v>38.9</v>
      </c>
      <c r="Q285">
        <v>50.4</v>
      </c>
      <c r="R285">
        <v>57.2</v>
      </c>
      <c r="S285">
        <v>0.83</v>
      </c>
      <c r="T285">
        <v>600.78</v>
      </c>
      <c r="U285">
        <v>125.86</v>
      </c>
      <c r="V285">
        <v>200.26</v>
      </c>
      <c r="W285">
        <v>193.67</v>
      </c>
      <c r="X285">
        <v>0.64</v>
      </c>
      <c r="Y285">
        <v>2.0499999999999998</v>
      </c>
      <c r="Z285">
        <v>6.29</v>
      </c>
      <c r="AA285">
        <v>0.44</v>
      </c>
      <c r="AB285">
        <v>6.28</v>
      </c>
      <c r="AC285">
        <v>1.1000000000000001</v>
      </c>
      <c r="AD285">
        <v>1.25</v>
      </c>
      <c r="AE285">
        <v>2.39</v>
      </c>
      <c r="AF285">
        <v>660.3</v>
      </c>
      <c r="AG285">
        <v>8.8000000000000007</v>
      </c>
      <c r="AH285">
        <v>117.5</v>
      </c>
      <c r="AI285">
        <v>29.4</v>
      </c>
      <c r="AJ285">
        <v>210.9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306.72000000000003</v>
      </c>
      <c r="AQ285">
        <v>0.1</v>
      </c>
      <c r="AR285">
        <v>1462.65</v>
      </c>
      <c r="AS285" s="2">
        <f t="shared" si="4"/>
        <v>1.5003015681544027</v>
      </c>
    </row>
    <row r="286" spans="1:45" x14ac:dyDescent="0.3">
      <c r="A286">
        <v>1983</v>
      </c>
      <c r="B286">
        <v>0</v>
      </c>
      <c r="C286">
        <v>3763.9</v>
      </c>
      <c r="D286">
        <v>15877.2</v>
      </c>
      <c r="E286">
        <v>329</v>
      </c>
      <c r="F286">
        <v>11252.7</v>
      </c>
      <c r="G286">
        <v>312.8</v>
      </c>
      <c r="H286">
        <v>279.7</v>
      </c>
      <c r="I286">
        <v>445</v>
      </c>
      <c r="J286">
        <v>289.39999999999998</v>
      </c>
      <c r="K286">
        <v>542.5</v>
      </c>
      <c r="L286">
        <v>-155.19999999999999</v>
      </c>
      <c r="M286">
        <v>933.7</v>
      </c>
      <c r="N286">
        <v>136.80000000000001</v>
      </c>
      <c r="O286">
        <v>15</v>
      </c>
      <c r="P286">
        <v>36</v>
      </c>
      <c r="Q286">
        <v>51</v>
      </c>
      <c r="R286">
        <v>74.2</v>
      </c>
      <c r="S286">
        <v>0.78</v>
      </c>
      <c r="T286">
        <v>468.99</v>
      </c>
      <c r="U286">
        <v>119.39</v>
      </c>
      <c r="V286">
        <v>156.33000000000001</v>
      </c>
      <c r="W286">
        <v>152.35</v>
      </c>
      <c r="X286">
        <v>0.65</v>
      </c>
      <c r="Y286">
        <v>1.7</v>
      </c>
      <c r="Z286">
        <v>5.86</v>
      </c>
      <c r="AA286">
        <v>0.14000000000000001</v>
      </c>
      <c r="AB286">
        <v>7.38</v>
      </c>
      <c r="AC286">
        <v>0.18</v>
      </c>
      <c r="AD286">
        <v>1.23</v>
      </c>
      <c r="AE286">
        <v>2.25</v>
      </c>
      <c r="AF286">
        <v>625.70000000000005</v>
      </c>
      <c r="AG286">
        <v>8.3000000000000007</v>
      </c>
      <c r="AH286">
        <v>130.19999999999999</v>
      </c>
      <c r="AI286">
        <v>32.6</v>
      </c>
      <c r="AJ286">
        <v>251.8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279.68</v>
      </c>
      <c r="AQ286">
        <v>0.23</v>
      </c>
      <c r="AR286">
        <v>1390.85</v>
      </c>
      <c r="AS286" s="2">
        <f t="shared" si="4"/>
        <v>1.5909903468001432</v>
      </c>
    </row>
    <row r="287" spans="1:45" x14ac:dyDescent="0.3">
      <c r="A287">
        <v>1984</v>
      </c>
      <c r="B287">
        <v>0</v>
      </c>
      <c r="C287">
        <v>3780.4</v>
      </c>
      <c r="D287">
        <v>15826.6</v>
      </c>
      <c r="E287">
        <v>306</v>
      </c>
      <c r="F287">
        <v>11217.5</v>
      </c>
      <c r="G287">
        <v>312.3</v>
      </c>
      <c r="H287">
        <v>265.3</v>
      </c>
      <c r="I287">
        <v>347.4</v>
      </c>
      <c r="J287">
        <v>241.1</v>
      </c>
      <c r="K287">
        <v>817.6</v>
      </c>
      <c r="L287">
        <v>106.6</v>
      </c>
      <c r="M287">
        <v>1153</v>
      </c>
      <c r="N287">
        <v>127.5</v>
      </c>
      <c r="O287">
        <v>14</v>
      </c>
      <c r="P287">
        <v>42.3</v>
      </c>
      <c r="Q287">
        <v>56.4</v>
      </c>
      <c r="R287">
        <v>81.7</v>
      </c>
      <c r="S287">
        <v>0.92</v>
      </c>
      <c r="T287">
        <v>570.87</v>
      </c>
      <c r="U287">
        <v>137.02000000000001</v>
      </c>
      <c r="V287">
        <v>190.29</v>
      </c>
      <c r="W287">
        <v>147.02000000000001</v>
      </c>
      <c r="X287">
        <v>0.65</v>
      </c>
      <c r="Y287">
        <v>2.34</v>
      </c>
      <c r="Z287">
        <v>7.02</v>
      </c>
      <c r="AA287">
        <v>7.0000000000000007E-2</v>
      </c>
      <c r="AB287">
        <v>8.43</v>
      </c>
      <c r="AC287">
        <v>0.06</v>
      </c>
      <c r="AD287">
        <v>1.28</v>
      </c>
      <c r="AE287">
        <v>2.21</v>
      </c>
      <c r="AF287">
        <v>605.70000000000005</v>
      </c>
      <c r="AG287">
        <v>7.9</v>
      </c>
      <c r="AH287">
        <v>108.5</v>
      </c>
      <c r="AI287">
        <v>27.1</v>
      </c>
      <c r="AJ287">
        <v>288.39999999999998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265.31</v>
      </c>
      <c r="AQ287">
        <v>0.25</v>
      </c>
      <c r="AR287">
        <v>1274.52</v>
      </c>
      <c r="AS287" s="2">
        <f t="shared" si="4"/>
        <v>1.3094609875612513</v>
      </c>
    </row>
    <row r="288" spans="1:45" x14ac:dyDescent="0.3">
      <c r="A288">
        <v>1985</v>
      </c>
      <c r="B288">
        <v>0</v>
      </c>
      <c r="C288">
        <v>3795</v>
      </c>
      <c r="D288">
        <v>15852.9</v>
      </c>
      <c r="E288">
        <v>302.89999999999998</v>
      </c>
      <c r="F288">
        <v>11250.8</v>
      </c>
      <c r="G288">
        <v>312.7</v>
      </c>
      <c r="H288">
        <v>304.5</v>
      </c>
      <c r="I288">
        <v>422.9</v>
      </c>
      <c r="J288">
        <v>250.2</v>
      </c>
      <c r="K288">
        <v>777.1</v>
      </c>
      <c r="L288">
        <v>64.599999999999994</v>
      </c>
      <c r="M288">
        <v>1171.0999999999999</v>
      </c>
      <c r="N288">
        <v>107.3</v>
      </c>
      <c r="O288">
        <v>11.8</v>
      </c>
      <c r="P288">
        <v>40.799999999999997</v>
      </c>
      <c r="Q288">
        <v>52.6</v>
      </c>
      <c r="R288">
        <v>53.5</v>
      </c>
      <c r="S288">
        <v>0.88</v>
      </c>
      <c r="T288">
        <v>579.1</v>
      </c>
      <c r="U288">
        <v>138.03</v>
      </c>
      <c r="V288">
        <v>193.03</v>
      </c>
      <c r="W288">
        <v>167.71</v>
      </c>
      <c r="X288">
        <v>0.54</v>
      </c>
      <c r="Y288">
        <v>2.06</v>
      </c>
      <c r="Z288">
        <v>7.03</v>
      </c>
      <c r="AA288">
        <v>0.15</v>
      </c>
      <c r="AB288">
        <v>7.91</v>
      </c>
      <c r="AC288">
        <v>0.48</v>
      </c>
      <c r="AD288">
        <v>1.27</v>
      </c>
      <c r="AE288">
        <v>2.31</v>
      </c>
      <c r="AF288">
        <v>634.20000000000005</v>
      </c>
      <c r="AG288">
        <v>8.3000000000000007</v>
      </c>
      <c r="AH288">
        <v>112.6</v>
      </c>
      <c r="AI288">
        <v>28.1</v>
      </c>
      <c r="AJ288">
        <v>270.39999999999998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304.49</v>
      </c>
      <c r="AQ288">
        <v>0.16</v>
      </c>
      <c r="AR288">
        <v>1442.66</v>
      </c>
      <c r="AS288" s="2">
        <f t="shared" si="4"/>
        <v>1.3888341543513956</v>
      </c>
    </row>
    <row r="289" spans="1:45" x14ac:dyDescent="0.3">
      <c r="A289">
        <v>1986</v>
      </c>
      <c r="B289">
        <v>0</v>
      </c>
      <c r="C289">
        <v>3809</v>
      </c>
      <c r="D289">
        <v>15884.3</v>
      </c>
      <c r="E289">
        <v>303.10000000000002</v>
      </c>
      <c r="F289">
        <v>11253.9</v>
      </c>
      <c r="G289">
        <v>312.7</v>
      </c>
      <c r="H289">
        <v>306.7</v>
      </c>
      <c r="I289">
        <v>429</v>
      </c>
      <c r="J289">
        <v>255.5</v>
      </c>
      <c r="K289">
        <v>993.4</v>
      </c>
      <c r="L289">
        <v>247</v>
      </c>
      <c r="M289">
        <v>1369.4</v>
      </c>
      <c r="N289">
        <v>125.5</v>
      </c>
      <c r="O289">
        <v>13.8</v>
      </c>
      <c r="P289">
        <v>44.1</v>
      </c>
      <c r="Q289">
        <v>57.9</v>
      </c>
      <c r="R289">
        <v>68.8</v>
      </c>
      <c r="S289">
        <v>0.99</v>
      </c>
      <c r="T289">
        <v>727.05</v>
      </c>
      <c r="U289">
        <v>148.41999999999999</v>
      </c>
      <c r="V289">
        <v>242.35</v>
      </c>
      <c r="W289">
        <v>185.04</v>
      </c>
      <c r="X289">
        <v>0.6</v>
      </c>
      <c r="Y289">
        <v>1.66</v>
      </c>
      <c r="Z289">
        <v>7.58</v>
      </c>
      <c r="AA289">
        <v>0.2</v>
      </c>
      <c r="AB289">
        <v>8.34</v>
      </c>
      <c r="AC289">
        <v>0.41</v>
      </c>
      <c r="AD289">
        <v>1.28</v>
      </c>
      <c r="AE289">
        <v>2.29</v>
      </c>
      <c r="AF289">
        <v>638.70000000000005</v>
      </c>
      <c r="AG289">
        <v>8.4</v>
      </c>
      <c r="AH289">
        <v>115</v>
      </c>
      <c r="AI289">
        <v>28.7</v>
      </c>
      <c r="AJ289">
        <v>286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295.98</v>
      </c>
      <c r="AQ289">
        <v>0.13</v>
      </c>
      <c r="AR289">
        <v>1387.11</v>
      </c>
      <c r="AS289" s="2">
        <f t="shared" si="4"/>
        <v>1.3987610042386698</v>
      </c>
    </row>
    <row r="290" spans="1:45" x14ac:dyDescent="0.3">
      <c r="A290">
        <v>1987</v>
      </c>
      <c r="B290">
        <v>0</v>
      </c>
      <c r="C290">
        <v>3824</v>
      </c>
      <c r="D290">
        <v>16023.1</v>
      </c>
      <c r="E290">
        <v>332.9</v>
      </c>
      <c r="F290">
        <v>11234.1</v>
      </c>
      <c r="G290">
        <v>312.5</v>
      </c>
      <c r="H290">
        <v>329.8</v>
      </c>
      <c r="I290">
        <v>538.6</v>
      </c>
      <c r="J290">
        <v>302.10000000000002</v>
      </c>
      <c r="K290">
        <v>879.5</v>
      </c>
      <c r="L290">
        <v>66.3</v>
      </c>
      <c r="M290">
        <v>1322.3</v>
      </c>
      <c r="N290">
        <v>112.8</v>
      </c>
      <c r="O290">
        <v>12.4</v>
      </c>
      <c r="P290">
        <v>46.3</v>
      </c>
      <c r="Q290">
        <v>58.7</v>
      </c>
      <c r="R290">
        <v>55.1</v>
      </c>
      <c r="S290">
        <v>0.93</v>
      </c>
      <c r="T290">
        <v>738.33</v>
      </c>
      <c r="U290">
        <v>135.05000000000001</v>
      </c>
      <c r="V290">
        <v>246.11</v>
      </c>
      <c r="W290">
        <v>176.02</v>
      </c>
      <c r="X290">
        <v>0.56000000000000005</v>
      </c>
      <c r="Y290">
        <v>2.17</v>
      </c>
      <c r="Z290">
        <v>6.87</v>
      </c>
      <c r="AA290">
        <v>0.17</v>
      </c>
      <c r="AB290">
        <v>9.1999999999999993</v>
      </c>
      <c r="AC290">
        <v>0.5</v>
      </c>
      <c r="AD290">
        <v>1.27</v>
      </c>
      <c r="AE290">
        <v>2.2999999999999998</v>
      </c>
      <c r="AF290">
        <v>679.1</v>
      </c>
      <c r="AG290">
        <v>9</v>
      </c>
      <c r="AH290">
        <v>135.9</v>
      </c>
      <c r="AI290">
        <v>34</v>
      </c>
      <c r="AJ290">
        <v>314.5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295.23</v>
      </c>
      <c r="AQ290">
        <v>0.09</v>
      </c>
      <c r="AR290">
        <v>1466.21</v>
      </c>
      <c r="AS290" s="2">
        <f t="shared" si="4"/>
        <v>1.6331109763493026</v>
      </c>
    </row>
    <row r="291" spans="1:45" x14ac:dyDescent="0.3">
      <c r="A291">
        <v>1988</v>
      </c>
      <c r="B291">
        <v>0</v>
      </c>
      <c r="C291">
        <v>3840.7</v>
      </c>
      <c r="D291">
        <v>16165.8</v>
      </c>
      <c r="E291">
        <v>331.4</v>
      </c>
      <c r="F291">
        <v>11309.1</v>
      </c>
      <c r="G291">
        <v>313.60000000000002</v>
      </c>
      <c r="H291">
        <v>300.10000000000002</v>
      </c>
      <c r="I291">
        <v>546.9</v>
      </c>
      <c r="J291">
        <v>278.10000000000002</v>
      </c>
      <c r="K291">
        <v>713.3</v>
      </c>
      <c r="L291">
        <v>-17.3</v>
      </c>
      <c r="M291">
        <v>1106.0999999999999</v>
      </c>
      <c r="N291">
        <v>93.5</v>
      </c>
      <c r="O291">
        <v>10.3</v>
      </c>
      <c r="P291">
        <v>39.4</v>
      </c>
      <c r="Q291">
        <v>49.7</v>
      </c>
      <c r="R291">
        <v>43.4</v>
      </c>
      <c r="S291">
        <v>0.88</v>
      </c>
      <c r="T291">
        <v>656.53</v>
      </c>
      <c r="U291">
        <v>133.43</v>
      </c>
      <c r="V291">
        <v>218.84</v>
      </c>
      <c r="W291">
        <v>164.6</v>
      </c>
      <c r="X291">
        <v>0.56999999999999995</v>
      </c>
      <c r="Y291">
        <v>1.49</v>
      </c>
      <c r="Z291">
        <v>6.64</v>
      </c>
      <c r="AA291">
        <v>0.14000000000000001</v>
      </c>
      <c r="AB291">
        <v>7.62</v>
      </c>
      <c r="AC291">
        <v>0.39</v>
      </c>
      <c r="AD291">
        <v>1.24</v>
      </c>
      <c r="AE291">
        <v>2.29</v>
      </c>
      <c r="AF291">
        <v>657.2</v>
      </c>
      <c r="AG291">
        <v>8.6999999999999993</v>
      </c>
      <c r="AH291">
        <v>125.1</v>
      </c>
      <c r="AI291">
        <v>31.3</v>
      </c>
      <c r="AJ291">
        <v>262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292.49</v>
      </c>
      <c r="AQ291">
        <v>0.15</v>
      </c>
      <c r="AR291">
        <v>1348.23</v>
      </c>
      <c r="AS291" s="2">
        <f t="shared" si="4"/>
        <v>1.8223925358213926</v>
      </c>
    </row>
    <row r="292" spans="1:45" x14ac:dyDescent="0.3">
      <c r="A292">
        <v>1989</v>
      </c>
      <c r="B292">
        <v>0</v>
      </c>
      <c r="C292">
        <v>3858.4</v>
      </c>
      <c r="D292">
        <v>16246.2</v>
      </c>
      <c r="E292">
        <v>320.39999999999998</v>
      </c>
      <c r="F292">
        <v>11254.9</v>
      </c>
      <c r="G292">
        <v>312.89999999999998</v>
      </c>
      <c r="H292">
        <v>296.5</v>
      </c>
      <c r="I292">
        <v>486.3</v>
      </c>
      <c r="J292">
        <v>262.89999999999998</v>
      </c>
      <c r="K292">
        <v>873.1</v>
      </c>
      <c r="L292">
        <v>93.4</v>
      </c>
      <c r="M292">
        <v>1257.9000000000001</v>
      </c>
      <c r="N292">
        <v>133.5</v>
      </c>
      <c r="O292">
        <v>14.7</v>
      </c>
      <c r="P292">
        <v>44.4</v>
      </c>
      <c r="Q292">
        <v>59.1</v>
      </c>
      <c r="R292">
        <v>73.8</v>
      </c>
      <c r="S292">
        <v>0.97</v>
      </c>
      <c r="T292">
        <v>703.52</v>
      </c>
      <c r="U292">
        <v>148.63</v>
      </c>
      <c r="V292">
        <v>234.51</v>
      </c>
      <c r="W292">
        <v>165.3</v>
      </c>
      <c r="X292">
        <v>0.85</v>
      </c>
      <c r="Y292">
        <v>1.78</v>
      </c>
      <c r="Z292">
        <v>7.62</v>
      </c>
      <c r="AA292">
        <v>0.13</v>
      </c>
      <c r="AB292">
        <v>9.1999999999999993</v>
      </c>
      <c r="AC292">
        <v>0.17</v>
      </c>
      <c r="AD292">
        <v>1.28</v>
      </c>
      <c r="AE292">
        <v>2.2400000000000002</v>
      </c>
      <c r="AF292">
        <v>648</v>
      </c>
      <c r="AG292">
        <v>8.5</v>
      </c>
      <c r="AH292">
        <v>118.3</v>
      </c>
      <c r="AI292">
        <v>29.6</v>
      </c>
      <c r="AJ292">
        <v>316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296.5</v>
      </c>
      <c r="AQ292">
        <v>0.15</v>
      </c>
      <c r="AR292">
        <v>1316.81</v>
      </c>
      <c r="AS292" s="2">
        <f t="shared" si="4"/>
        <v>1.6401349072512648</v>
      </c>
    </row>
    <row r="293" spans="1:45" x14ac:dyDescent="0.3">
      <c r="A293">
        <v>1990</v>
      </c>
      <c r="B293">
        <v>0</v>
      </c>
      <c r="C293">
        <v>3876.7</v>
      </c>
      <c r="D293">
        <v>16358.9</v>
      </c>
      <c r="E293">
        <v>338.2</v>
      </c>
      <c r="F293">
        <v>11147.4</v>
      </c>
      <c r="G293">
        <v>311.39999999999998</v>
      </c>
      <c r="H293">
        <v>330.3</v>
      </c>
      <c r="I293">
        <v>521.1</v>
      </c>
      <c r="J293">
        <v>294.89999999999998</v>
      </c>
      <c r="K293">
        <v>849.7</v>
      </c>
      <c r="L293">
        <v>-1.6</v>
      </c>
      <c r="M293">
        <v>1319.6</v>
      </c>
      <c r="N293">
        <v>158.9</v>
      </c>
      <c r="O293">
        <v>17.5</v>
      </c>
      <c r="P293">
        <v>47.3</v>
      </c>
      <c r="Q293">
        <v>64.8</v>
      </c>
      <c r="R293">
        <v>90</v>
      </c>
      <c r="S293">
        <v>0.94</v>
      </c>
      <c r="T293">
        <v>699.98</v>
      </c>
      <c r="U293">
        <v>134.46</v>
      </c>
      <c r="V293">
        <v>233.33</v>
      </c>
      <c r="W293">
        <v>164.01</v>
      </c>
      <c r="X293">
        <v>0.66</v>
      </c>
      <c r="Y293">
        <v>3.58</v>
      </c>
      <c r="Z293">
        <v>7.1</v>
      </c>
      <c r="AA293">
        <v>0.26</v>
      </c>
      <c r="AB293">
        <v>10.53</v>
      </c>
      <c r="AC293">
        <v>0.63</v>
      </c>
      <c r="AD293">
        <v>1.32</v>
      </c>
      <c r="AE293">
        <v>2.31</v>
      </c>
      <c r="AF293">
        <v>685.4</v>
      </c>
      <c r="AG293">
        <v>9</v>
      </c>
      <c r="AH293">
        <v>132.69999999999999</v>
      </c>
      <c r="AI293">
        <v>33.200000000000003</v>
      </c>
      <c r="AJ293">
        <v>356.8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290.66000000000003</v>
      </c>
      <c r="AQ293">
        <v>0.1</v>
      </c>
      <c r="AR293">
        <v>1450.05</v>
      </c>
      <c r="AS293" s="2">
        <f t="shared" si="4"/>
        <v>1.5776566757493189</v>
      </c>
    </row>
    <row r="294" spans="1:45" x14ac:dyDescent="0.3">
      <c r="A294">
        <v>1991</v>
      </c>
      <c r="B294">
        <v>0</v>
      </c>
      <c r="C294">
        <v>3896.2</v>
      </c>
      <c r="D294">
        <v>16466.099999999999</v>
      </c>
      <c r="E294">
        <v>325.60000000000002</v>
      </c>
      <c r="F294">
        <v>11162.9</v>
      </c>
      <c r="G294">
        <v>311.7</v>
      </c>
      <c r="H294">
        <v>298.8</v>
      </c>
      <c r="I294">
        <v>518.5</v>
      </c>
      <c r="J294">
        <v>267.89999999999998</v>
      </c>
      <c r="K294">
        <v>766.2</v>
      </c>
      <c r="L294">
        <v>9.1</v>
      </c>
      <c r="M294">
        <v>1206.4000000000001</v>
      </c>
      <c r="N294">
        <v>126.2</v>
      </c>
      <c r="O294">
        <v>13.9</v>
      </c>
      <c r="P294">
        <v>43.1</v>
      </c>
      <c r="Q294">
        <v>57</v>
      </c>
      <c r="R294">
        <v>69.599999999999994</v>
      </c>
      <c r="S294">
        <v>0.86</v>
      </c>
      <c r="T294">
        <v>669.21</v>
      </c>
      <c r="U294">
        <v>128.62</v>
      </c>
      <c r="V294">
        <v>223.07</v>
      </c>
      <c r="W294">
        <v>161.66999999999999</v>
      </c>
      <c r="X294">
        <v>0.65</v>
      </c>
      <c r="Y294">
        <v>3.59</v>
      </c>
      <c r="Z294">
        <v>6.74</v>
      </c>
      <c r="AA294">
        <v>0.41</v>
      </c>
      <c r="AB294">
        <v>8.5500000000000007</v>
      </c>
      <c r="AC294">
        <v>1.1200000000000001</v>
      </c>
      <c r="AD294">
        <v>1.31</v>
      </c>
      <c r="AE294">
        <v>2.38</v>
      </c>
      <c r="AF294">
        <v>657.6</v>
      </c>
      <c r="AG294">
        <v>8.9</v>
      </c>
      <c r="AH294">
        <v>120.6</v>
      </c>
      <c r="AI294">
        <v>30.1</v>
      </c>
      <c r="AJ294">
        <v>289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291.26</v>
      </c>
      <c r="AQ294">
        <v>0.15</v>
      </c>
      <c r="AR294">
        <v>1523.83</v>
      </c>
      <c r="AS294" s="2">
        <f t="shared" si="4"/>
        <v>1.7352744310575636</v>
      </c>
    </row>
    <row r="295" spans="1:45" x14ac:dyDescent="0.3">
      <c r="A295">
        <v>1992</v>
      </c>
      <c r="B295">
        <v>0</v>
      </c>
      <c r="C295">
        <v>3915.6</v>
      </c>
      <c r="D295">
        <v>16547.3</v>
      </c>
      <c r="E295">
        <v>303.2</v>
      </c>
      <c r="F295">
        <v>11176</v>
      </c>
      <c r="G295">
        <v>312.10000000000002</v>
      </c>
      <c r="H295">
        <v>285.8</v>
      </c>
      <c r="I295">
        <v>495.7</v>
      </c>
      <c r="J295">
        <v>239.2</v>
      </c>
      <c r="K295">
        <v>845.5</v>
      </c>
      <c r="L295">
        <v>120.7</v>
      </c>
      <c r="M295">
        <v>1201.7</v>
      </c>
      <c r="N295">
        <v>118.4</v>
      </c>
      <c r="O295">
        <v>13</v>
      </c>
      <c r="P295">
        <v>42.6</v>
      </c>
      <c r="Q295">
        <v>55.6</v>
      </c>
      <c r="R295">
        <v>67.5</v>
      </c>
      <c r="S295">
        <v>0.94</v>
      </c>
      <c r="T295">
        <v>708.31</v>
      </c>
      <c r="U295">
        <v>140.97</v>
      </c>
      <c r="V295">
        <v>236.1</v>
      </c>
      <c r="W295">
        <v>176.75</v>
      </c>
      <c r="X295">
        <v>0.63</v>
      </c>
      <c r="Y295">
        <v>2.83</v>
      </c>
      <c r="Z295">
        <v>7.36</v>
      </c>
      <c r="AA295">
        <v>0.45</v>
      </c>
      <c r="AB295">
        <v>8.14</v>
      </c>
      <c r="AC295">
        <v>0.94</v>
      </c>
      <c r="AD295">
        <v>1.31</v>
      </c>
      <c r="AE295">
        <v>2.36</v>
      </c>
      <c r="AF295">
        <v>626.4</v>
      </c>
      <c r="AG295">
        <v>8.5</v>
      </c>
      <c r="AH295">
        <v>107.6</v>
      </c>
      <c r="AI295">
        <v>26.9</v>
      </c>
      <c r="AJ295">
        <v>276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285.83</v>
      </c>
      <c r="AQ295">
        <v>0.17</v>
      </c>
      <c r="AR295">
        <v>1328.92</v>
      </c>
      <c r="AS295" s="2">
        <f t="shared" si="4"/>
        <v>1.7344296710986702</v>
      </c>
    </row>
    <row r="296" spans="1:45" x14ac:dyDescent="0.3">
      <c r="A296">
        <v>1993</v>
      </c>
      <c r="B296">
        <v>0</v>
      </c>
      <c r="C296">
        <v>3935.6</v>
      </c>
      <c r="D296">
        <v>16656.2</v>
      </c>
      <c r="E296">
        <v>318.10000000000002</v>
      </c>
      <c r="F296">
        <v>11271.3</v>
      </c>
      <c r="G296">
        <v>313.5</v>
      </c>
      <c r="H296">
        <v>313.3</v>
      </c>
      <c r="I296">
        <v>524.70000000000005</v>
      </c>
      <c r="J296">
        <v>276.8</v>
      </c>
      <c r="K296">
        <v>674.9</v>
      </c>
      <c r="L296">
        <v>-45.3</v>
      </c>
      <c r="M296">
        <v>1087.9000000000001</v>
      </c>
      <c r="N296">
        <v>107.8</v>
      </c>
      <c r="O296">
        <v>11.9</v>
      </c>
      <c r="P296">
        <v>37</v>
      </c>
      <c r="Q296">
        <v>48.9</v>
      </c>
      <c r="R296">
        <v>57.8</v>
      </c>
      <c r="S296">
        <v>0.84</v>
      </c>
      <c r="T296">
        <v>605.38</v>
      </c>
      <c r="U296">
        <v>123.66</v>
      </c>
      <c r="V296">
        <v>201.79</v>
      </c>
      <c r="W296">
        <v>178.43</v>
      </c>
      <c r="X296">
        <v>0.56999999999999995</v>
      </c>
      <c r="Y296">
        <v>2.34</v>
      </c>
      <c r="Z296">
        <v>6.22</v>
      </c>
      <c r="AA296">
        <v>0.32</v>
      </c>
      <c r="AB296">
        <v>7.39</v>
      </c>
      <c r="AC296">
        <v>0.81</v>
      </c>
      <c r="AD296">
        <v>1.26</v>
      </c>
      <c r="AE296">
        <v>2.35</v>
      </c>
      <c r="AF296">
        <v>654.4</v>
      </c>
      <c r="AG296">
        <v>8.8000000000000007</v>
      </c>
      <c r="AH296">
        <v>124.6</v>
      </c>
      <c r="AI296">
        <v>31.1</v>
      </c>
      <c r="AJ296">
        <v>251.6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292.83</v>
      </c>
      <c r="AQ296">
        <v>0.12</v>
      </c>
      <c r="AR296">
        <v>1380.33</v>
      </c>
      <c r="AS296" s="2">
        <f t="shared" si="4"/>
        <v>1.6747526332588574</v>
      </c>
    </row>
    <row r="297" spans="1:45" x14ac:dyDescent="0.3">
      <c r="A297">
        <v>1994</v>
      </c>
      <c r="B297">
        <v>0</v>
      </c>
      <c r="C297">
        <v>3955.2</v>
      </c>
      <c r="D297">
        <v>16687.099999999999</v>
      </c>
      <c r="E297">
        <v>315</v>
      </c>
      <c r="F297">
        <v>11215.5</v>
      </c>
      <c r="G297">
        <v>312.8</v>
      </c>
      <c r="H297">
        <v>274.8</v>
      </c>
      <c r="I297">
        <v>448.4</v>
      </c>
      <c r="J297">
        <v>263</v>
      </c>
      <c r="K297">
        <v>877.3</v>
      </c>
      <c r="L297">
        <v>113.8</v>
      </c>
      <c r="M297">
        <v>1237.4000000000001</v>
      </c>
      <c r="N297">
        <v>111.8</v>
      </c>
      <c r="O297">
        <v>12.3</v>
      </c>
      <c r="P297">
        <v>41.9</v>
      </c>
      <c r="Q297">
        <v>54.2</v>
      </c>
      <c r="R297">
        <v>58.7</v>
      </c>
      <c r="S297">
        <v>0.98</v>
      </c>
      <c r="T297">
        <v>692.34</v>
      </c>
      <c r="U297">
        <v>144.27000000000001</v>
      </c>
      <c r="V297">
        <v>230.78</v>
      </c>
      <c r="W297">
        <v>159.44999999999999</v>
      </c>
      <c r="X297">
        <v>0.64</v>
      </c>
      <c r="Y297">
        <v>2.25</v>
      </c>
      <c r="Z297">
        <v>7.45</v>
      </c>
      <c r="AA297">
        <v>0.16</v>
      </c>
      <c r="AB297">
        <v>8.92</v>
      </c>
      <c r="AC297">
        <v>0.27</v>
      </c>
      <c r="AD297">
        <v>1.29</v>
      </c>
      <c r="AE297">
        <v>2.2599999999999998</v>
      </c>
      <c r="AF297">
        <v>620.5</v>
      </c>
      <c r="AG297">
        <v>8.3000000000000007</v>
      </c>
      <c r="AH297">
        <v>118.3</v>
      </c>
      <c r="AI297">
        <v>29.6</v>
      </c>
      <c r="AJ297">
        <v>304.39999999999998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274.79000000000002</v>
      </c>
      <c r="AQ297">
        <v>0.2</v>
      </c>
      <c r="AR297">
        <v>1279.33</v>
      </c>
      <c r="AS297" s="2">
        <f t="shared" si="4"/>
        <v>1.6317321688500726</v>
      </c>
    </row>
    <row r="298" spans="1:45" x14ac:dyDescent="0.3">
      <c r="A298">
        <v>1995</v>
      </c>
      <c r="B298">
        <v>0</v>
      </c>
      <c r="C298">
        <v>3974.4</v>
      </c>
      <c r="D298">
        <v>16780.8</v>
      </c>
      <c r="E298">
        <v>317.5</v>
      </c>
      <c r="F298">
        <v>11263.3</v>
      </c>
      <c r="G298">
        <v>313.5</v>
      </c>
      <c r="H298">
        <v>320.60000000000002</v>
      </c>
      <c r="I298">
        <v>512.79999999999995</v>
      </c>
      <c r="J298">
        <v>267.7</v>
      </c>
      <c r="K298">
        <v>845.2</v>
      </c>
      <c r="L298">
        <v>89.3</v>
      </c>
      <c r="M298">
        <v>1280.0999999999999</v>
      </c>
      <c r="N298">
        <v>123</v>
      </c>
      <c r="O298">
        <v>13.5</v>
      </c>
      <c r="P298">
        <v>42.7</v>
      </c>
      <c r="Q298">
        <v>56.2</v>
      </c>
      <c r="R298">
        <v>63.4</v>
      </c>
      <c r="S298">
        <v>0.92</v>
      </c>
      <c r="T298">
        <v>696.28</v>
      </c>
      <c r="U298">
        <v>137.25</v>
      </c>
      <c r="V298">
        <v>232.09</v>
      </c>
      <c r="W298">
        <v>176.94</v>
      </c>
      <c r="X298">
        <v>0.65</v>
      </c>
      <c r="Y298">
        <v>2.15</v>
      </c>
      <c r="Z298">
        <v>7</v>
      </c>
      <c r="AA298">
        <v>0.23</v>
      </c>
      <c r="AB298">
        <v>8.19</v>
      </c>
      <c r="AC298">
        <v>0.64</v>
      </c>
      <c r="AD298">
        <v>1.27</v>
      </c>
      <c r="AE298">
        <v>2.3199999999999998</v>
      </c>
      <c r="AF298">
        <v>665.7</v>
      </c>
      <c r="AG298">
        <v>8.8000000000000007</v>
      </c>
      <c r="AH298">
        <v>120.5</v>
      </c>
      <c r="AI298">
        <v>30.1</v>
      </c>
      <c r="AJ298">
        <v>278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299.67</v>
      </c>
      <c r="AQ298">
        <v>0.12</v>
      </c>
      <c r="AR298">
        <v>1472.07</v>
      </c>
      <c r="AS298" s="2">
        <f t="shared" si="4"/>
        <v>1.599500935745477</v>
      </c>
    </row>
    <row r="299" spans="1:45" x14ac:dyDescent="0.3">
      <c r="A299">
        <v>1996</v>
      </c>
      <c r="B299">
        <v>0</v>
      </c>
      <c r="C299">
        <v>3994</v>
      </c>
      <c r="D299">
        <v>16874.099999999999</v>
      </c>
      <c r="E299">
        <v>321.8</v>
      </c>
      <c r="F299">
        <v>11253.3</v>
      </c>
      <c r="G299">
        <v>313.39999999999998</v>
      </c>
      <c r="H299">
        <v>305</v>
      </c>
      <c r="I299">
        <v>515.79999999999995</v>
      </c>
      <c r="J299">
        <v>271.60000000000002</v>
      </c>
      <c r="K299">
        <v>890</v>
      </c>
      <c r="L299">
        <v>112.2</v>
      </c>
      <c r="M299">
        <v>1276.5999999999999</v>
      </c>
      <c r="N299">
        <v>163.6</v>
      </c>
      <c r="O299">
        <v>18</v>
      </c>
      <c r="P299">
        <v>40.5</v>
      </c>
      <c r="Q299">
        <v>58.5</v>
      </c>
      <c r="R299">
        <v>103.1</v>
      </c>
      <c r="S299">
        <v>0.96</v>
      </c>
      <c r="T299">
        <v>738.35</v>
      </c>
      <c r="U299">
        <v>145.62</v>
      </c>
      <c r="V299">
        <v>246.12</v>
      </c>
      <c r="W299">
        <v>176.41</v>
      </c>
      <c r="X299">
        <v>0.68</v>
      </c>
      <c r="Y299">
        <v>1.92</v>
      </c>
      <c r="Z299">
        <v>7.47</v>
      </c>
      <c r="AA299">
        <v>0.26</v>
      </c>
      <c r="AB299">
        <v>8.75</v>
      </c>
      <c r="AC299">
        <v>0.46</v>
      </c>
      <c r="AD299">
        <v>1.28</v>
      </c>
      <c r="AE299">
        <v>2.29</v>
      </c>
      <c r="AF299">
        <v>652.9</v>
      </c>
      <c r="AG299">
        <v>8.6999999999999993</v>
      </c>
      <c r="AH299">
        <v>122.2</v>
      </c>
      <c r="AI299">
        <v>30.6</v>
      </c>
      <c r="AJ299">
        <v>298.3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297.39999999999998</v>
      </c>
      <c r="AQ299">
        <v>0.14000000000000001</v>
      </c>
      <c r="AR299">
        <v>1364.29</v>
      </c>
      <c r="AS299" s="2">
        <f t="shared" si="4"/>
        <v>1.6911475409836063</v>
      </c>
    </row>
    <row r="300" spans="1:45" x14ac:dyDescent="0.3">
      <c r="A300">
        <v>1997</v>
      </c>
      <c r="B300">
        <v>0</v>
      </c>
      <c r="C300">
        <v>4014.3</v>
      </c>
      <c r="D300">
        <v>16997</v>
      </c>
      <c r="E300">
        <v>333.9</v>
      </c>
      <c r="F300">
        <v>11328.7</v>
      </c>
      <c r="G300">
        <v>314.39999999999998</v>
      </c>
      <c r="H300">
        <v>323.60000000000002</v>
      </c>
      <c r="I300">
        <v>546.9</v>
      </c>
      <c r="J300">
        <v>286.60000000000002</v>
      </c>
      <c r="K300">
        <v>792.5</v>
      </c>
      <c r="L300">
        <v>30.5</v>
      </c>
      <c r="M300">
        <v>1226.0999999999999</v>
      </c>
      <c r="N300">
        <v>111.2</v>
      </c>
      <c r="O300">
        <v>12.2</v>
      </c>
      <c r="P300">
        <v>42.4</v>
      </c>
      <c r="Q300">
        <v>54.7</v>
      </c>
      <c r="R300">
        <v>61.9</v>
      </c>
      <c r="S300">
        <v>0.89</v>
      </c>
      <c r="T300">
        <v>688.07</v>
      </c>
      <c r="U300">
        <v>138.38</v>
      </c>
      <c r="V300">
        <v>229.36</v>
      </c>
      <c r="W300">
        <v>177.48</v>
      </c>
      <c r="X300">
        <v>0.56999999999999995</v>
      </c>
      <c r="Y300">
        <v>1.32</v>
      </c>
      <c r="Z300">
        <v>6.9</v>
      </c>
      <c r="AA300">
        <v>0.22</v>
      </c>
      <c r="AB300">
        <v>7.95</v>
      </c>
      <c r="AC300">
        <v>0.51</v>
      </c>
      <c r="AD300">
        <v>1.25</v>
      </c>
      <c r="AE300">
        <v>2.31</v>
      </c>
      <c r="AF300">
        <v>678.9</v>
      </c>
      <c r="AG300">
        <v>9</v>
      </c>
      <c r="AH300">
        <v>129</v>
      </c>
      <c r="AI300">
        <v>32.200000000000003</v>
      </c>
      <c r="AJ300">
        <v>271.60000000000002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305.77999999999997</v>
      </c>
      <c r="AQ300">
        <v>0.13</v>
      </c>
      <c r="AR300">
        <v>1498.39</v>
      </c>
      <c r="AS300" s="2">
        <f t="shared" si="4"/>
        <v>1.6900494437577254</v>
      </c>
    </row>
    <row r="301" spans="1:45" x14ac:dyDescent="0.3">
      <c r="A301">
        <v>1998</v>
      </c>
      <c r="B301">
        <v>0</v>
      </c>
      <c r="C301">
        <v>4035.3</v>
      </c>
      <c r="D301">
        <v>17079.8</v>
      </c>
      <c r="E301">
        <v>332.6</v>
      </c>
      <c r="F301">
        <v>11310.4</v>
      </c>
      <c r="G301">
        <v>314.2</v>
      </c>
      <c r="H301">
        <v>307.5</v>
      </c>
      <c r="I301">
        <v>509.7</v>
      </c>
      <c r="J301">
        <v>280.2</v>
      </c>
      <c r="K301">
        <v>1022</v>
      </c>
      <c r="L301">
        <v>215.6</v>
      </c>
      <c r="M301">
        <v>1441.4</v>
      </c>
      <c r="N301">
        <v>125.2</v>
      </c>
      <c r="O301">
        <v>13.8</v>
      </c>
      <c r="P301">
        <v>47.2</v>
      </c>
      <c r="Q301">
        <v>61</v>
      </c>
      <c r="R301">
        <v>64.2</v>
      </c>
      <c r="S301">
        <v>0.97</v>
      </c>
      <c r="T301">
        <v>820.08</v>
      </c>
      <c r="U301">
        <v>147.06</v>
      </c>
      <c r="V301">
        <v>273.36</v>
      </c>
      <c r="W301">
        <v>170.5</v>
      </c>
      <c r="X301">
        <v>0.62</v>
      </c>
      <c r="Y301">
        <v>1.34</v>
      </c>
      <c r="Z301">
        <v>7.43</v>
      </c>
      <c r="AA301">
        <v>0.1</v>
      </c>
      <c r="AB301">
        <v>9.0299999999999994</v>
      </c>
      <c r="AC301">
        <v>0.18</v>
      </c>
      <c r="AD301">
        <v>1.26</v>
      </c>
      <c r="AE301">
        <v>2.2400000000000002</v>
      </c>
      <c r="AF301">
        <v>670.2</v>
      </c>
      <c r="AG301">
        <v>8.8000000000000007</v>
      </c>
      <c r="AH301">
        <v>126.1</v>
      </c>
      <c r="AI301">
        <v>31.5</v>
      </c>
      <c r="AJ301">
        <v>309.8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298.29000000000002</v>
      </c>
      <c r="AQ301">
        <v>0.14000000000000001</v>
      </c>
      <c r="AR301">
        <v>1500.87</v>
      </c>
      <c r="AS301" s="2">
        <f t="shared" si="4"/>
        <v>1.657560975609756</v>
      </c>
    </row>
    <row r="302" spans="1:45" x14ac:dyDescent="0.3">
      <c r="A302">
        <v>1999</v>
      </c>
      <c r="B302">
        <v>0</v>
      </c>
      <c r="C302">
        <v>4057.6</v>
      </c>
      <c r="D302">
        <v>17256.900000000001</v>
      </c>
      <c r="E302">
        <v>347.6</v>
      </c>
      <c r="F302">
        <v>11308.4</v>
      </c>
      <c r="G302">
        <v>314.2</v>
      </c>
      <c r="H302">
        <v>326.8</v>
      </c>
      <c r="I302">
        <v>607.5</v>
      </c>
      <c r="J302">
        <v>304</v>
      </c>
      <c r="K302">
        <v>723.6</v>
      </c>
      <c r="L302">
        <v>-97.4</v>
      </c>
      <c r="M302">
        <v>1190.3</v>
      </c>
      <c r="N302">
        <v>121.9</v>
      </c>
      <c r="O302">
        <v>13.4</v>
      </c>
      <c r="P302">
        <v>43.6</v>
      </c>
      <c r="Q302">
        <v>57</v>
      </c>
      <c r="R302">
        <v>64.900000000000006</v>
      </c>
      <c r="S302">
        <v>0.87</v>
      </c>
      <c r="T302">
        <v>703.01</v>
      </c>
      <c r="U302">
        <v>123.81</v>
      </c>
      <c r="V302">
        <v>234.34</v>
      </c>
      <c r="W302">
        <v>156.84</v>
      </c>
      <c r="X302">
        <v>0.53</v>
      </c>
      <c r="Y302">
        <v>2.16</v>
      </c>
      <c r="Z302">
        <v>6.19</v>
      </c>
      <c r="AA302">
        <v>0.14000000000000001</v>
      </c>
      <c r="AB302">
        <v>9.17</v>
      </c>
      <c r="AC302">
        <v>0.34</v>
      </c>
      <c r="AD302">
        <v>1.25</v>
      </c>
      <c r="AE302">
        <v>2.27</v>
      </c>
      <c r="AF302">
        <v>697.4</v>
      </c>
      <c r="AG302">
        <v>9.1999999999999993</v>
      </c>
      <c r="AH302">
        <v>136.80000000000001</v>
      </c>
      <c r="AI302">
        <v>34.200000000000003</v>
      </c>
      <c r="AJ302">
        <v>314.7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287.58999999999997</v>
      </c>
      <c r="AQ302">
        <v>0.1</v>
      </c>
      <c r="AR302">
        <v>1471.54</v>
      </c>
      <c r="AS302" s="2">
        <f t="shared" si="4"/>
        <v>1.8589351285189717</v>
      </c>
    </row>
    <row r="303" spans="1:45" x14ac:dyDescent="0.3">
      <c r="A303">
        <v>2000</v>
      </c>
      <c r="B303">
        <v>0</v>
      </c>
      <c r="C303">
        <v>4080.6</v>
      </c>
      <c r="D303">
        <v>17343.099999999999</v>
      </c>
      <c r="E303">
        <v>309.2</v>
      </c>
      <c r="F303">
        <v>11323.1</v>
      </c>
      <c r="G303">
        <v>314.39999999999998</v>
      </c>
      <c r="H303">
        <v>275.10000000000002</v>
      </c>
      <c r="I303">
        <v>520.70000000000005</v>
      </c>
      <c r="J303">
        <v>234.3</v>
      </c>
      <c r="K303">
        <v>890.4</v>
      </c>
      <c r="L303">
        <v>157.4</v>
      </c>
      <c r="M303">
        <v>1238</v>
      </c>
      <c r="N303">
        <v>124.1</v>
      </c>
      <c r="O303">
        <v>13.7</v>
      </c>
      <c r="P303">
        <v>36.5</v>
      </c>
      <c r="Q303">
        <v>50.2</v>
      </c>
      <c r="R303">
        <v>66.900000000000006</v>
      </c>
      <c r="S303">
        <v>1</v>
      </c>
      <c r="T303">
        <v>768.49</v>
      </c>
      <c r="U303">
        <v>144.94999999999999</v>
      </c>
      <c r="V303">
        <v>256.16000000000003</v>
      </c>
      <c r="W303">
        <v>167.2</v>
      </c>
      <c r="X303">
        <v>0.61</v>
      </c>
      <c r="Y303">
        <v>1.71</v>
      </c>
      <c r="Z303">
        <v>7.38</v>
      </c>
      <c r="AA303">
        <v>0.11</v>
      </c>
      <c r="AB303">
        <v>8.0500000000000007</v>
      </c>
      <c r="AC303">
        <v>0.21</v>
      </c>
      <c r="AD303">
        <v>1.27</v>
      </c>
      <c r="AE303">
        <v>2.25</v>
      </c>
      <c r="AF303">
        <v>630.1</v>
      </c>
      <c r="AG303">
        <v>8.3000000000000007</v>
      </c>
      <c r="AH303">
        <v>105.4</v>
      </c>
      <c r="AI303">
        <v>26.4</v>
      </c>
      <c r="AJ303">
        <v>276.89999999999998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275.13</v>
      </c>
      <c r="AQ303">
        <v>0.18</v>
      </c>
      <c r="AR303">
        <v>1239.47</v>
      </c>
      <c r="AS303" s="2">
        <f t="shared" si="4"/>
        <v>1.8927662668120684</v>
      </c>
    </row>
    <row r="304" spans="1:45" x14ac:dyDescent="0.3">
      <c r="A304">
        <v>2001</v>
      </c>
      <c r="B304">
        <v>0</v>
      </c>
      <c r="C304">
        <v>4104.1000000000004</v>
      </c>
      <c r="D304">
        <v>17476.099999999999</v>
      </c>
      <c r="E304">
        <v>332.7</v>
      </c>
      <c r="F304">
        <v>11415.5</v>
      </c>
      <c r="G304">
        <v>315.7</v>
      </c>
      <c r="H304">
        <v>322.10000000000002</v>
      </c>
      <c r="I304">
        <v>569.29999999999995</v>
      </c>
      <c r="J304">
        <v>294.5</v>
      </c>
      <c r="K304">
        <v>671.8</v>
      </c>
      <c r="L304">
        <v>-85.1</v>
      </c>
      <c r="M304">
        <v>1141.3</v>
      </c>
      <c r="N304">
        <v>90.6</v>
      </c>
      <c r="O304">
        <v>10</v>
      </c>
      <c r="P304">
        <v>40.5</v>
      </c>
      <c r="Q304">
        <v>50.4</v>
      </c>
      <c r="R304">
        <v>47.2</v>
      </c>
      <c r="S304">
        <v>0.84</v>
      </c>
      <c r="T304">
        <v>636.14</v>
      </c>
      <c r="U304">
        <v>122</v>
      </c>
      <c r="V304">
        <v>212.05</v>
      </c>
      <c r="W304">
        <v>158.91</v>
      </c>
      <c r="X304">
        <v>0.62</v>
      </c>
      <c r="Y304">
        <v>1.57</v>
      </c>
      <c r="Z304">
        <v>5.99</v>
      </c>
      <c r="AA304">
        <v>0.15</v>
      </c>
      <c r="AB304">
        <v>7.59</v>
      </c>
      <c r="AC304">
        <v>0.39</v>
      </c>
      <c r="AD304">
        <v>1.23</v>
      </c>
      <c r="AE304">
        <v>2.29</v>
      </c>
      <c r="AF304">
        <v>675.7</v>
      </c>
      <c r="AG304">
        <v>8.9</v>
      </c>
      <c r="AH304">
        <v>132.5</v>
      </c>
      <c r="AI304">
        <v>33.1</v>
      </c>
      <c r="AJ304">
        <v>262.5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293.07</v>
      </c>
      <c r="AQ304">
        <v>0.11</v>
      </c>
      <c r="AR304">
        <v>1480.01</v>
      </c>
      <c r="AS304" s="2">
        <f t="shared" si="4"/>
        <v>1.7674635206457618</v>
      </c>
    </row>
    <row r="305" spans="1:45" x14ac:dyDescent="0.3">
      <c r="A305">
        <v>2002</v>
      </c>
      <c r="B305">
        <v>0</v>
      </c>
      <c r="C305">
        <v>4127</v>
      </c>
      <c r="D305">
        <v>17509.400000000001</v>
      </c>
      <c r="E305">
        <v>317</v>
      </c>
      <c r="F305">
        <v>11393.5</v>
      </c>
      <c r="G305">
        <v>315.5</v>
      </c>
      <c r="H305">
        <v>271.10000000000002</v>
      </c>
      <c r="I305">
        <v>471.2</v>
      </c>
      <c r="J305">
        <v>254.4</v>
      </c>
      <c r="K305">
        <v>741.8</v>
      </c>
      <c r="L305">
        <v>-2.5</v>
      </c>
      <c r="M305">
        <v>1106.4000000000001</v>
      </c>
      <c r="N305">
        <v>119.1</v>
      </c>
      <c r="O305">
        <v>13.1</v>
      </c>
      <c r="P305">
        <v>37.1</v>
      </c>
      <c r="Q305">
        <v>50.2</v>
      </c>
      <c r="R305">
        <v>67.2</v>
      </c>
      <c r="S305">
        <v>0.91</v>
      </c>
      <c r="T305">
        <v>629.39</v>
      </c>
      <c r="U305">
        <v>133.81</v>
      </c>
      <c r="V305">
        <v>209.8</v>
      </c>
      <c r="W305">
        <v>145.30000000000001</v>
      </c>
      <c r="X305">
        <v>0.83</v>
      </c>
      <c r="Y305">
        <v>1.94</v>
      </c>
      <c r="Z305">
        <v>6.75</v>
      </c>
      <c r="AA305">
        <v>0.08</v>
      </c>
      <c r="AB305">
        <v>8.36</v>
      </c>
      <c r="AC305">
        <v>0.06</v>
      </c>
      <c r="AD305">
        <v>1.26</v>
      </c>
      <c r="AE305">
        <v>2.21</v>
      </c>
      <c r="AF305">
        <v>624.29999999999995</v>
      </c>
      <c r="AG305">
        <v>8.1</v>
      </c>
      <c r="AH305">
        <v>114.5</v>
      </c>
      <c r="AI305">
        <v>28.6</v>
      </c>
      <c r="AJ305">
        <v>290.8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271.11</v>
      </c>
      <c r="AQ305">
        <v>0.21</v>
      </c>
      <c r="AR305">
        <v>1279.21</v>
      </c>
      <c r="AS305" s="2">
        <f t="shared" si="4"/>
        <v>1.7381040206565841</v>
      </c>
    </row>
    <row r="306" spans="1:45" x14ac:dyDescent="0.3">
      <c r="A306">
        <v>2003</v>
      </c>
      <c r="B306">
        <v>0</v>
      </c>
      <c r="C306">
        <v>4148.5</v>
      </c>
      <c r="D306">
        <v>17536.8</v>
      </c>
      <c r="E306">
        <v>311.39999999999998</v>
      </c>
      <c r="F306">
        <v>11330</v>
      </c>
      <c r="G306">
        <v>314.60000000000002</v>
      </c>
      <c r="H306">
        <v>297.39999999999998</v>
      </c>
      <c r="I306">
        <v>466.2</v>
      </c>
      <c r="J306">
        <v>255.3</v>
      </c>
      <c r="K306">
        <v>804</v>
      </c>
      <c r="L306">
        <v>22.8</v>
      </c>
      <c r="M306">
        <v>1201.9000000000001</v>
      </c>
      <c r="N306">
        <v>139.6</v>
      </c>
      <c r="O306">
        <v>15.4</v>
      </c>
      <c r="P306">
        <v>36</v>
      </c>
      <c r="Q306">
        <v>51.3</v>
      </c>
      <c r="R306">
        <v>82.7</v>
      </c>
      <c r="S306">
        <v>0.95</v>
      </c>
      <c r="T306">
        <v>641.11</v>
      </c>
      <c r="U306">
        <v>140.91999999999999</v>
      </c>
      <c r="V306">
        <v>213.7</v>
      </c>
      <c r="W306">
        <v>154.46</v>
      </c>
      <c r="X306">
        <v>0.64</v>
      </c>
      <c r="Y306">
        <v>2.5099999999999998</v>
      </c>
      <c r="Z306">
        <v>7.29</v>
      </c>
      <c r="AA306">
        <v>0.16</v>
      </c>
      <c r="AB306">
        <v>9.18</v>
      </c>
      <c r="AC306">
        <v>0.33</v>
      </c>
      <c r="AD306">
        <v>1.29</v>
      </c>
      <c r="AE306">
        <v>2.27</v>
      </c>
      <c r="AF306">
        <v>641.6</v>
      </c>
      <c r="AG306">
        <v>8.4</v>
      </c>
      <c r="AH306">
        <v>114.9</v>
      </c>
      <c r="AI306">
        <v>28.7</v>
      </c>
      <c r="AJ306">
        <v>317.39999999999998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288.38</v>
      </c>
      <c r="AQ306">
        <v>0.14000000000000001</v>
      </c>
      <c r="AR306">
        <v>1299.9000000000001</v>
      </c>
      <c r="AS306" s="2">
        <f t="shared" si="4"/>
        <v>1.5675857431069269</v>
      </c>
    </row>
    <row r="307" spans="1:45" x14ac:dyDescent="0.3">
      <c r="A307">
        <v>2004</v>
      </c>
      <c r="B307">
        <v>0</v>
      </c>
      <c r="C307">
        <v>4168.7</v>
      </c>
      <c r="D307">
        <v>17570.900000000001</v>
      </c>
      <c r="E307">
        <v>315.2</v>
      </c>
      <c r="F307">
        <v>11246.9</v>
      </c>
      <c r="G307">
        <v>313.60000000000002</v>
      </c>
      <c r="H307">
        <v>313.2</v>
      </c>
      <c r="I307">
        <v>474.9</v>
      </c>
      <c r="J307">
        <v>266.60000000000002</v>
      </c>
      <c r="K307">
        <v>1004.7</v>
      </c>
      <c r="L307">
        <v>178.6</v>
      </c>
      <c r="M307">
        <v>1451.7</v>
      </c>
      <c r="N307">
        <v>121</v>
      </c>
      <c r="O307">
        <v>13.3</v>
      </c>
      <c r="P307">
        <v>41.7</v>
      </c>
      <c r="Q307">
        <v>55.1</v>
      </c>
      <c r="R307">
        <v>66.3</v>
      </c>
      <c r="S307">
        <v>1</v>
      </c>
      <c r="T307">
        <v>772.5</v>
      </c>
      <c r="U307">
        <v>143.66</v>
      </c>
      <c r="V307">
        <v>257.5</v>
      </c>
      <c r="W307">
        <v>166.37</v>
      </c>
      <c r="X307">
        <v>0.65</v>
      </c>
      <c r="Y307">
        <v>3.3</v>
      </c>
      <c r="Z307">
        <v>7.63</v>
      </c>
      <c r="AA307">
        <v>0.3</v>
      </c>
      <c r="AB307">
        <v>9.8000000000000007</v>
      </c>
      <c r="AC307">
        <v>0.81</v>
      </c>
      <c r="AD307">
        <v>1.33</v>
      </c>
      <c r="AE307">
        <v>2.33</v>
      </c>
      <c r="AF307">
        <v>660.1</v>
      </c>
      <c r="AG307">
        <v>8.6999999999999993</v>
      </c>
      <c r="AH307">
        <v>120</v>
      </c>
      <c r="AI307">
        <v>30</v>
      </c>
      <c r="AJ307">
        <v>334.4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289.54000000000002</v>
      </c>
      <c r="AQ307">
        <v>0.11</v>
      </c>
      <c r="AR307">
        <v>1458.68</v>
      </c>
      <c r="AS307" s="2">
        <f t="shared" si="4"/>
        <v>1.5162835249042146</v>
      </c>
    </row>
    <row r="308" spans="1:45" x14ac:dyDescent="0.3">
      <c r="A308">
        <v>2005</v>
      </c>
      <c r="B308">
        <v>0</v>
      </c>
      <c r="C308">
        <v>4189.1000000000004</v>
      </c>
      <c r="D308">
        <v>17701.3</v>
      </c>
      <c r="E308">
        <v>337.5</v>
      </c>
      <c r="F308">
        <v>11075.9</v>
      </c>
      <c r="G308">
        <v>311.3</v>
      </c>
      <c r="H308">
        <v>319.2</v>
      </c>
      <c r="I308">
        <v>572.20000000000005</v>
      </c>
      <c r="J308">
        <v>298</v>
      </c>
      <c r="K308">
        <v>1010.9</v>
      </c>
      <c r="L308">
        <v>102</v>
      </c>
      <c r="M308">
        <v>1524.6</v>
      </c>
      <c r="N308">
        <v>157.30000000000001</v>
      </c>
      <c r="O308">
        <v>17.3</v>
      </c>
      <c r="P308">
        <v>48.4</v>
      </c>
      <c r="Q308">
        <v>65.7</v>
      </c>
      <c r="R308">
        <v>96.1</v>
      </c>
      <c r="S308">
        <v>0.99</v>
      </c>
      <c r="T308">
        <v>861.26</v>
      </c>
      <c r="U308">
        <v>140.77000000000001</v>
      </c>
      <c r="V308">
        <v>287.08999999999997</v>
      </c>
      <c r="W308">
        <v>151.94999999999999</v>
      </c>
      <c r="X308">
        <v>0.65</v>
      </c>
      <c r="Y308">
        <v>4.6900000000000004</v>
      </c>
      <c r="Z308">
        <v>7.73</v>
      </c>
      <c r="AA308">
        <v>0.59</v>
      </c>
      <c r="AB308">
        <v>11.44</v>
      </c>
      <c r="AC308">
        <v>1.56</v>
      </c>
      <c r="AD308">
        <v>1.37</v>
      </c>
      <c r="AE308">
        <v>2.39</v>
      </c>
      <c r="AF308">
        <v>679.2</v>
      </c>
      <c r="AG308">
        <v>9.1999999999999993</v>
      </c>
      <c r="AH308">
        <v>134.1</v>
      </c>
      <c r="AI308">
        <v>33.5</v>
      </c>
      <c r="AJ308">
        <v>382.6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285.69</v>
      </c>
      <c r="AQ308">
        <v>0.11</v>
      </c>
      <c r="AR308">
        <v>1541.97</v>
      </c>
      <c r="AS308" s="2">
        <f t="shared" si="4"/>
        <v>1.792606516290727</v>
      </c>
    </row>
    <row r="309" spans="1:45" x14ac:dyDescent="0.3">
      <c r="A309">
        <v>2006</v>
      </c>
      <c r="B309">
        <v>0</v>
      </c>
      <c r="C309">
        <v>4211.6000000000004</v>
      </c>
      <c r="D309">
        <v>17893.2</v>
      </c>
      <c r="E309">
        <v>332.4</v>
      </c>
      <c r="F309">
        <v>11056</v>
      </c>
      <c r="G309">
        <v>311.2</v>
      </c>
      <c r="H309">
        <v>312.8</v>
      </c>
      <c r="I309">
        <v>638</v>
      </c>
      <c r="J309">
        <v>276.5</v>
      </c>
      <c r="K309">
        <v>906.1</v>
      </c>
      <c r="L309">
        <v>77.5</v>
      </c>
      <c r="M309">
        <v>1414.4</v>
      </c>
      <c r="N309">
        <v>135.9</v>
      </c>
      <c r="O309">
        <v>15</v>
      </c>
      <c r="P309">
        <v>42</v>
      </c>
      <c r="Q309">
        <v>57</v>
      </c>
      <c r="R309">
        <v>81.400000000000006</v>
      </c>
      <c r="S309">
        <v>0.94</v>
      </c>
      <c r="T309">
        <v>858.61</v>
      </c>
      <c r="U309">
        <v>135</v>
      </c>
      <c r="V309">
        <v>286.2</v>
      </c>
      <c r="W309">
        <v>153.53</v>
      </c>
      <c r="X309">
        <v>0.54</v>
      </c>
      <c r="Y309">
        <v>4.49</v>
      </c>
      <c r="Z309">
        <v>7.31</v>
      </c>
      <c r="AA309">
        <v>0.76</v>
      </c>
      <c r="AB309">
        <v>9.5299999999999994</v>
      </c>
      <c r="AC309">
        <v>2.17</v>
      </c>
      <c r="AD309">
        <v>1.35</v>
      </c>
      <c r="AE309">
        <v>2.4700000000000002</v>
      </c>
      <c r="AF309">
        <v>679.1</v>
      </c>
      <c r="AG309">
        <v>9.4</v>
      </c>
      <c r="AH309">
        <v>124.4</v>
      </c>
      <c r="AI309">
        <v>31.1</v>
      </c>
      <c r="AJ309">
        <v>314.60000000000002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287.79000000000002</v>
      </c>
      <c r="AQ309">
        <v>0.11</v>
      </c>
      <c r="AR309">
        <v>1567.16</v>
      </c>
      <c r="AS309" s="2">
        <f t="shared" si="4"/>
        <v>2.0396419437340154</v>
      </c>
    </row>
    <row r="310" spans="1:45" x14ac:dyDescent="0.3">
      <c r="A310">
        <v>2007</v>
      </c>
      <c r="B310">
        <v>0</v>
      </c>
      <c r="C310">
        <v>4236.1000000000004</v>
      </c>
      <c r="D310">
        <v>18078.7</v>
      </c>
      <c r="E310">
        <v>324.2</v>
      </c>
      <c r="F310">
        <v>11097.1</v>
      </c>
      <c r="G310">
        <v>312</v>
      </c>
      <c r="H310">
        <v>300</v>
      </c>
      <c r="I310">
        <v>636</v>
      </c>
      <c r="J310">
        <v>264.8</v>
      </c>
      <c r="K310">
        <v>991.1</v>
      </c>
      <c r="L310">
        <v>202.8</v>
      </c>
      <c r="M310">
        <v>1471.7</v>
      </c>
      <c r="N310">
        <v>128.30000000000001</v>
      </c>
      <c r="O310">
        <v>14.1</v>
      </c>
      <c r="P310">
        <v>47.9</v>
      </c>
      <c r="Q310">
        <v>62</v>
      </c>
      <c r="R310">
        <v>59.6</v>
      </c>
      <c r="S310">
        <v>0.93</v>
      </c>
      <c r="T310">
        <v>924.81</v>
      </c>
      <c r="U310">
        <v>138.33000000000001</v>
      </c>
      <c r="V310">
        <v>308.27</v>
      </c>
      <c r="W310">
        <v>155.41999999999999</v>
      </c>
      <c r="X310">
        <v>0.6</v>
      </c>
      <c r="Y310">
        <v>3.26</v>
      </c>
      <c r="Z310">
        <v>7.28</v>
      </c>
      <c r="AA310">
        <v>0.51</v>
      </c>
      <c r="AB310">
        <v>8.41</v>
      </c>
      <c r="AC310">
        <v>1.6</v>
      </c>
      <c r="AD310">
        <v>1.32</v>
      </c>
      <c r="AE310">
        <v>2.44</v>
      </c>
      <c r="AF310">
        <v>658.1</v>
      </c>
      <c r="AG310">
        <v>9.1999999999999993</v>
      </c>
      <c r="AH310">
        <v>119.2</v>
      </c>
      <c r="AI310">
        <v>29.8</v>
      </c>
      <c r="AJ310">
        <v>277.7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292.43</v>
      </c>
      <c r="AQ310">
        <v>0.14000000000000001</v>
      </c>
      <c r="AR310">
        <v>1641.38</v>
      </c>
      <c r="AS310" s="2">
        <f t="shared" si="4"/>
        <v>2.12</v>
      </c>
    </row>
    <row r="311" spans="1:45" x14ac:dyDescent="0.3">
      <c r="A311">
        <v>2008</v>
      </c>
      <c r="B311">
        <v>0</v>
      </c>
      <c r="C311">
        <v>4263.3999999999996</v>
      </c>
      <c r="D311">
        <v>18306.7</v>
      </c>
      <c r="E311">
        <v>322.89999999999998</v>
      </c>
      <c r="F311">
        <v>10993.6</v>
      </c>
      <c r="G311">
        <v>310.60000000000002</v>
      </c>
      <c r="H311">
        <v>307.39999999999998</v>
      </c>
      <c r="I311">
        <v>685</v>
      </c>
      <c r="J311">
        <v>270.89999999999998</v>
      </c>
      <c r="K311">
        <v>1010.7</v>
      </c>
      <c r="L311">
        <v>142.6</v>
      </c>
      <c r="M311">
        <v>1474.2</v>
      </c>
      <c r="N311">
        <v>156</v>
      </c>
      <c r="O311">
        <v>17.2</v>
      </c>
      <c r="P311">
        <v>46.6</v>
      </c>
      <c r="Q311">
        <v>63.8</v>
      </c>
      <c r="R311">
        <v>89.1</v>
      </c>
      <c r="S311">
        <v>1</v>
      </c>
      <c r="T311">
        <v>975.48</v>
      </c>
      <c r="U311">
        <v>143.32</v>
      </c>
      <c r="V311">
        <v>325.16000000000003</v>
      </c>
      <c r="W311">
        <v>157.82</v>
      </c>
      <c r="X311">
        <v>0.56000000000000005</v>
      </c>
      <c r="Y311">
        <v>3.54</v>
      </c>
      <c r="Z311">
        <v>7.66</v>
      </c>
      <c r="AA311">
        <v>0.5</v>
      </c>
      <c r="AB311">
        <v>10.55</v>
      </c>
      <c r="AC311">
        <v>1.17</v>
      </c>
      <c r="AD311">
        <v>1.34</v>
      </c>
      <c r="AE311">
        <v>2.37</v>
      </c>
      <c r="AF311">
        <v>665.6</v>
      </c>
      <c r="AG311">
        <v>9.1</v>
      </c>
      <c r="AH311">
        <v>121.9</v>
      </c>
      <c r="AI311">
        <v>30.5</v>
      </c>
      <c r="AJ311">
        <v>346.1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285.88</v>
      </c>
      <c r="AQ311">
        <v>0.12</v>
      </c>
      <c r="AR311">
        <v>1474.24</v>
      </c>
      <c r="AS311" s="2">
        <f t="shared" si="4"/>
        <v>2.2283669486011712</v>
      </c>
    </row>
    <row r="312" spans="1:45" x14ac:dyDescent="0.3">
      <c r="N312">
        <f>+SUM(N3:N311)</f>
        <v>38442.399999999987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12"/>
  <sheetViews>
    <sheetView workbookViewId="0">
      <pane xSplit="1" ySplit="2" topLeftCell="C265" activePane="bottomRight" state="frozen"/>
      <selection pane="topRight" activeCell="B1" sqref="B1"/>
      <selection pane="bottomLeft" activeCell="A3" sqref="A3"/>
      <selection pane="bottomRight" activeCell="J319" sqref="J319"/>
    </sheetView>
  </sheetViews>
  <sheetFormatPr defaultRowHeight="14.4" x14ac:dyDescent="0.3"/>
  <sheetData>
    <row r="1" spans="1:3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80</v>
      </c>
      <c r="AL1" t="s">
        <v>42</v>
      </c>
    </row>
    <row r="2" spans="1:38" x14ac:dyDescent="0.3">
      <c r="A2" t="s">
        <v>43</v>
      </c>
      <c r="B2" t="s">
        <v>44</v>
      </c>
      <c r="C2" t="s">
        <v>45</v>
      </c>
      <c r="D2" t="s">
        <v>46</v>
      </c>
      <c r="E2" t="s">
        <v>47</v>
      </c>
      <c r="F2" t="s">
        <v>44</v>
      </c>
      <c r="G2" t="s">
        <v>48</v>
      </c>
      <c r="H2" t="s">
        <v>45</v>
      </c>
      <c r="I2" t="s">
        <v>45</v>
      </c>
      <c r="J2" t="s">
        <v>44</v>
      </c>
      <c r="K2" t="s">
        <v>49</v>
      </c>
      <c r="L2" t="s">
        <v>50</v>
      </c>
      <c r="M2" t="s">
        <v>50</v>
      </c>
      <c r="N2" t="s">
        <v>51</v>
      </c>
      <c r="O2" t="s">
        <v>52</v>
      </c>
      <c r="P2" t="s">
        <v>53</v>
      </c>
      <c r="Q2" t="s">
        <v>54</v>
      </c>
      <c r="R2" t="s">
        <v>55</v>
      </c>
      <c r="S2" t="s">
        <v>56</v>
      </c>
      <c r="T2" t="s">
        <v>57</v>
      </c>
      <c r="U2" t="s">
        <v>58</v>
      </c>
      <c r="V2" t="s">
        <v>50</v>
      </c>
      <c r="W2" t="s">
        <v>49</v>
      </c>
      <c r="X2" t="s">
        <v>59</v>
      </c>
      <c r="Y2" t="s">
        <v>60</v>
      </c>
      <c r="Z2" t="s">
        <v>61</v>
      </c>
      <c r="AA2" t="s">
        <v>60</v>
      </c>
      <c r="AB2" t="s">
        <v>62</v>
      </c>
      <c r="AC2" t="s">
        <v>62</v>
      </c>
      <c r="AD2" t="s">
        <v>63</v>
      </c>
      <c r="AE2" t="s">
        <v>64</v>
      </c>
      <c r="AF2" t="s">
        <v>50</v>
      </c>
      <c r="AG2" t="s">
        <v>62</v>
      </c>
      <c r="AH2" t="s">
        <v>50</v>
      </c>
      <c r="AI2" t="s">
        <v>57</v>
      </c>
      <c r="AJ2" t="s">
        <v>50</v>
      </c>
      <c r="AK2" t="s">
        <v>80</v>
      </c>
      <c r="AL2" t="s">
        <v>67</v>
      </c>
    </row>
    <row r="3" spans="1:38" x14ac:dyDescent="0.3">
      <c r="A3">
        <v>1700</v>
      </c>
      <c r="B3">
        <v>0</v>
      </c>
      <c r="C3">
        <v>10697.2</v>
      </c>
      <c r="D3">
        <v>20163.5</v>
      </c>
      <c r="E3">
        <v>138.6</v>
      </c>
      <c r="F3">
        <v>13429</v>
      </c>
      <c r="G3">
        <v>387.6</v>
      </c>
      <c r="H3">
        <v>300</v>
      </c>
      <c r="I3">
        <v>666.7</v>
      </c>
      <c r="J3">
        <v>226.4</v>
      </c>
      <c r="K3">
        <v>568.20000000000005</v>
      </c>
      <c r="L3">
        <v>-434.2</v>
      </c>
      <c r="M3">
        <v>849.1</v>
      </c>
      <c r="N3">
        <v>124.3</v>
      </c>
      <c r="O3">
        <v>13.7</v>
      </c>
      <c r="P3">
        <v>35.299999999999997</v>
      </c>
      <c r="Q3">
        <v>48.9</v>
      </c>
      <c r="R3">
        <v>88.3</v>
      </c>
      <c r="S3">
        <v>0.9</v>
      </c>
      <c r="T3">
        <v>673.31</v>
      </c>
      <c r="U3">
        <v>121.52</v>
      </c>
      <c r="V3">
        <v>224.44</v>
      </c>
      <c r="W3">
        <v>140.82</v>
      </c>
      <c r="X3">
        <v>0.15</v>
      </c>
      <c r="Y3">
        <v>0</v>
      </c>
      <c r="Z3">
        <v>5.69</v>
      </c>
      <c r="AA3">
        <v>2.33</v>
      </c>
      <c r="AB3">
        <v>10.029999999999999</v>
      </c>
      <c r="AC3">
        <v>10.15</v>
      </c>
      <c r="AD3">
        <v>1.17</v>
      </c>
      <c r="AE3">
        <v>2</v>
      </c>
      <c r="AF3">
        <v>615</v>
      </c>
      <c r="AG3">
        <v>7.6</v>
      </c>
      <c r="AH3">
        <v>101.9</v>
      </c>
      <c r="AI3">
        <v>25.5</v>
      </c>
      <c r="AJ3">
        <v>308.7</v>
      </c>
      <c r="AK3">
        <v>296.95</v>
      </c>
      <c r="AL3">
        <v>0.09</v>
      </c>
    </row>
    <row r="4" spans="1:38" x14ac:dyDescent="0.3">
      <c r="A4">
        <v>1701</v>
      </c>
      <c r="B4">
        <v>0</v>
      </c>
      <c r="C4">
        <v>10153.5</v>
      </c>
      <c r="D4">
        <v>20157.400000000001</v>
      </c>
      <c r="E4">
        <v>215.3</v>
      </c>
      <c r="F4">
        <v>13463.5</v>
      </c>
      <c r="G4">
        <v>387</v>
      </c>
      <c r="H4">
        <v>270</v>
      </c>
      <c r="I4">
        <v>498.7</v>
      </c>
      <c r="J4">
        <v>231.4</v>
      </c>
      <c r="K4">
        <v>535.6</v>
      </c>
      <c r="L4">
        <v>-384.4</v>
      </c>
      <c r="M4">
        <v>797.9</v>
      </c>
      <c r="N4">
        <v>95</v>
      </c>
      <c r="O4">
        <v>10.4</v>
      </c>
      <c r="P4">
        <v>33.299999999999997</v>
      </c>
      <c r="Q4">
        <v>43.8</v>
      </c>
      <c r="R4">
        <v>50.4</v>
      </c>
      <c r="S4">
        <v>0.9</v>
      </c>
      <c r="T4">
        <v>528.17999999999995</v>
      </c>
      <c r="U4">
        <v>119.26</v>
      </c>
      <c r="V4">
        <v>176.06</v>
      </c>
      <c r="W4">
        <v>149.53</v>
      </c>
      <c r="X4">
        <v>0.15</v>
      </c>
      <c r="Y4">
        <v>1.23</v>
      </c>
      <c r="Z4">
        <v>5.77</v>
      </c>
      <c r="AA4">
        <v>0.23</v>
      </c>
      <c r="AB4">
        <v>8.6999999999999993</v>
      </c>
      <c r="AC4">
        <v>0</v>
      </c>
      <c r="AD4">
        <v>1.21</v>
      </c>
      <c r="AE4">
        <v>2.11</v>
      </c>
      <c r="AF4">
        <v>634.4</v>
      </c>
      <c r="AG4">
        <v>8.1</v>
      </c>
      <c r="AH4">
        <v>104.1</v>
      </c>
      <c r="AI4">
        <v>26</v>
      </c>
      <c r="AJ4">
        <v>270</v>
      </c>
      <c r="AK4">
        <v>270.05</v>
      </c>
      <c r="AL4">
        <v>0.16</v>
      </c>
    </row>
    <row r="5" spans="1:38" x14ac:dyDescent="0.3">
      <c r="A5">
        <v>1702</v>
      </c>
      <c r="B5">
        <v>0</v>
      </c>
      <c r="C5">
        <v>9660.4</v>
      </c>
      <c r="D5">
        <v>20045.3</v>
      </c>
      <c r="E5">
        <v>250.7</v>
      </c>
      <c r="F5">
        <v>13159.1</v>
      </c>
      <c r="G5">
        <v>381.6</v>
      </c>
      <c r="H5">
        <v>265</v>
      </c>
      <c r="I5">
        <v>391.2</v>
      </c>
      <c r="J5">
        <v>235.3</v>
      </c>
      <c r="K5">
        <v>777.9</v>
      </c>
      <c r="L5">
        <v>-295.8</v>
      </c>
      <c r="M5">
        <v>1040.8</v>
      </c>
      <c r="N5">
        <v>154.9</v>
      </c>
      <c r="O5">
        <v>17</v>
      </c>
      <c r="P5">
        <v>46.2</v>
      </c>
      <c r="Q5">
        <v>63.2</v>
      </c>
      <c r="R5">
        <v>89.4</v>
      </c>
      <c r="S5">
        <v>1</v>
      </c>
      <c r="T5">
        <v>587.08000000000004</v>
      </c>
      <c r="U5">
        <v>138.13</v>
      </c>
      <c r="V5">
        <v>195.69</v>
      </c>
      <c r="W5">
        <v>149.76</v>
      </c>
      <c r="X5">
        <v>0.15</v>
      </c>
      <c r="Y5">
        <v>6.07</v>
      </c>
      <c r="Z5">
        <v>7.83</v>
      </c>
      <c r="AA5">
        <v>0.01</v>
      </c>
      <c r="AB5">
        <v>14.07</v>
      </c>
      <c r="AC5">
        <v>0.01</v>
      </c>
      <c r="AD5">
        <v>1.42</v>
      </c>
      <c r="AE5">
        <v>2.1800000000000002</v>
      </c>
      <c r="AF5">
        <v>664.2</v>
      </c>
      <c r="AG5">
        <v>8.6</v>
      </c>
      <c r="AH5">
        <v>105.9</v>
      </c>
      <c r="AI5">
        <v>26.5</v>
      </c>
      <c r="AJ5">
        <v>435.9</v>
      </c>
      <c r="AK5">
        <v>265.02</v>
      </c>
      <c r="AL5">
        <v>0.17</v>
      </c>
    </row>
    <row r="6" spans="1:38" x14ac:dyDescent="0.3">
      <c r="A6">
        <v>1703</v>
      </c>
      <c r="B6">
        <v>0</v>
      </c>
      <c r="C6">
        <v>9212</v>
      </c>
      <c r="D6">
        <v>19979.3</v>
      </c>
      <c r="E6">
        <v>274.89999999999998</v>
      </c>
      <c r="F6">
        <v>13327.2</v>
      </c>
      <c r="G6">
        <v>383.5</v>
      </c>
      <c r="H6">
        <v>307</v>
      </c>
      <c r="I6">
        <v>434.9</v>
      </c>
      <c r="J6">
        <v>242.9</v>
      </c>
      <c r="K6">
        <v>599.70000000000005</v>
      </c>
      <c r="L6">
        <v>-274.8</v>
      </c>
      <c r="M6">
        <v>946.1</v>
      </c>
      <c r="N6">
        <v>104.5</v>
      </c>
      <c r="O6">
        <v>11.5</v>
      </c>
      <c r="P6">
        <v>39.200000000000003</v>
      </c>
      <c r="Q6">
        <v>50.7</v>
      </c>
      <c r="R6">
        <v>56.9</v>
      </c>
      <c r="S6">
        <v>0.8</v>
      </c>
      <c r="T6">
        <v>480.99</v>
      </c>
      <c r="U6">
        <v>119.48</v>
      </c>
      <c r="V6">
        <v>160.33000000000001</v>
      </c>
      <c r="W6">
        <v>180.08</v>
      </c>
      <c r="X6">
        <v>0.15</v>
      </c>
      <c r="Y6">
        <v>5.62</v>
      </c>
      <c r="Z6">
        <v>6.52</v>
      </c>
      <c r="AA6">
        <v>0.69</v>
      </c>
      <c r="AB6">
        <v>7.97</v>
      </c>
      <c r="AC6">
        <v>3.22</v>
      </c>
      <c r="AD6">
        <v>1.36</v>
      </c>
      <c r="AE6">
        <v>2.5499999999999998</v>
      </c>
      <c r="AF6">
        <v>715.6</v>
      </c>
      <c r="AG6">
        <v>10</v>
      </c>
      <c r="AH6">
        <v>109.3</v>
      </c>
      <c r="AI6">
        <v>27.3</v>
      </c>
      <c r="AJ6">
        <v>246.4</v>
      </c>
      <c r="AK6">
        <v>303.94</v>
      </c>
      <c r="AL6">
        <v>0.12</v>
      </c>
    </row>
    <row r="7" spans="1:38" x14ac:dyDescent="0.3">
      <c r="A7">
        <v>1704</v>
      </c>
      <c r="B7">
        <v>0</v>
      </c>
      <c r="C7">
        <v>8803</v>
      </c>
      <c r="D7">
        <v>19835.8</v>
      </c>
      <c r="E7">
        <v>301.89999999999998</v>
      </c>
      <c r="F7">
        <v>13351.7</v>
      </c>
      <c r="G7">
        <v>383.7</v>
      </c>
      <c r="H7">
        <v>265.5</v>
      </c>
      <c r="I7">
        <v>356.3</v>
      </c>
      <c r="J7">
        <v>272.2</v>
      </c>
      <c r="K7">
        <v>437.5</v>
      </c>
      <c r="L7">
        <v>-468.8</v>
      </c>
      <c r="M7">
        <v>792.9</v>
      </c>
      <c r="N7">
        <v>136.80000000000001</v>
      </c>
      <c r="O7">
        <v>15</v>
      </c>
      <c r="P7">
        <v>36.6</v>
      </c>
      <c r="Q7">
        <v>51.7</v>
      </c>
      <c r="R7">
        <v>73.5</v>
      </c>
      <c r="S7">
        <v>0.7</v>
      </c>
      <c r="T7">
        <v>339</v>
      </c>
      <c r="U7">
        <v>102.09</v>
      </c>
      <c r="V7">
        <v>113</v>
      </c>
      <c r="W7">
        <v>143.41</v>
      </c>
      <c r="X7">
        <v>0.15</v>
      </c>
      <c r="Y7">
        <v>7.14</v>
      </c>
      <c r="Z7">
        <v>5.65</v>
      </c>
      <c r="AA7">
        <v>0.42</v>
      </c>
      <c r="AB7">
        <v>9.6199999999999992</v>
      </c>
      <c r="AC7">
        <v>2.16</v>
      </c>
      <c r="AD7">
        <v>1.38</v>
      </c>
      <c r="AE7">
        <v>2.46</v>
      </c>
      <c r="AF7">
        <v>692.5</v>
      </c>
      <c r="AG7">
        <v>9.8000000000000007</v>
      </c>
      <c r="AH7">
        <v>122.5</v>
      </c>
      <c r="AI7">
        <v>30.6</v>
      </c>
      <c r="AJ7">
        <v>300.60000000000002</v>
      </c>
      <c r="AK7">
        <v>265.51</v>
      </c>
      <c r="AL7">
        <v>0.17</v>
      </c>
    </row>
    <row r="8" spans="1:38" x14ac:dyDescent="0.3">
      <c r="A8">
        <v>1705</v>
      </c>
      <c r="B8">
        <v>0</v>
      </c>
      <c r="C8">
        <v>8429.5</v>
      </c>
      <c r="D8">
        <v>19593.400000000001</v>
      </c>
      <c r="E8">
        <v>276.5</v>
      </c>
      <c r="F8">
        <v>13281.2</v>
      </c>
      <c r="G8">
        <v>382.6</v>
      </c>
      <c r="H8">
        <v>226.9</v>
      </c>
      <c r="I8">
        <v>251.1</v>
      </c>
      <c r="J8">
        <v>214.6</v>
      </c>
      <c r="K8">
        <v>675</v>
      </c>
      <c r="L8">
        <v>-198.9</v>
      </c>
      <c r="M8">
        <v>963.1</v>
      </c>
      <c r="N8">
        <v>127.5</v>
      </c>
      <c r="O8">
        <v>14</v>
      </c>
      <c r="P8">
        <v>42.9</v>
      </c>
      <c r="Q8">
        <v>57</v>
      </c>
      <c r="R8">
        <v>81.099999999999994</v>
      </c>
      <c r="S8">
        <v>0.9</v>
      </c>
      <c r="T8">
        <v>434.97</v>
      </c>
      <c r="U8">
        <v>108.64</v>
      </c>
      <c r="V8">
        <v>144.99</v>
      </c>
      <c r="W8">
        <v>130.27000000000001</v>
      </c>
      <c r="X8">
        <v>0.15</v>
      </c>
      <c r="Y8">
        <v>9.15</v>
      </c>
      <c r="Z8">
        <v>6.37</v>
      </c>
      <c r="AA8">
        <v>0.56999999999999995</v>
      </c>
      <c r="AB8">
        <v>10.220000000000001</v>
      </c>
      <c r="AC8">
        <v>2.83</v>
      </c>
      <c r="AD8">
        <v>1.47</v>
      </c>
      <c r="AE8">
        <v>2.4900000000000002</v>
      </c>
      <c r="AF8">
        <v>640.29999999999995</v>
      </c>
      <c r="AG8">
        <v>9.1999999999999993</v>
      </c>
      <c r="AH8">
        <v>96.6</v>
      </c>
      <c r="AI8">
        <v>24.1</v>
      </c>
      <c r="AJ8">
        <v>319.89999999999998</v>
      </c>
      <c r="AK8">
        <v>226.87</v>
      </c>
      <c r="AL8">
        <v>0.24</v>
      </c>
    </row>
    <row r="9" spans="1:38" x14ac:dyDescent="0.3">
      <c r="A9">
        <v>1706</v>
      </c>
      <c r="B9">
        <v>0</v>
      </c>
      <c r="C9">
        <v>8086.9</v>
      </c>
      <c r="D9">
        <v>19427.099999999999</v>
      </c>
      <c r="E9">
        <v>260.7</v>
      </c>
      <c r="F9">
        <v>13220.3</v>
      </c>
      <c r="G9">
        <v>381.9</v>
      </c>
      <c r="H9">
        <v>241.4</v>
      </c>
      <c r="I9">
        <v>322.2</v>
      </c>
      <c r="J9">
        <v>207</v>
      </c>
      <c r="K9">
        <v>678</v>
      </c>
      <c r="L9">
        <v>-181.9</v>
      </c>
      <c r="M9">
        <v>995.7</v>
      </c>
      <c r="N9">
        <v>107.3</v>
      </c>
      <c r="O9">
        <v>11.8</v>
      </c>
      <c r="P9">
        <v>41.8</v>
      </c>
      <c r="Q9">
        <v>53.6</v>
      </c>
      <c r="R9">
        <v>52.5</v>
      </c>
      <c r="S9">
        <v>0.8</v>
      </c>
      <c r="T9">
        <v>488.09</v>
      </c>
      <c r="U9">
        <v>111.74</v>
      </c>
      <c r="V9">
        <v>162.69999999999999</v>
      </c>
      <c r="W9">
        <v>137.93</v>
      </c>
      <c r="X9">
        <v>0.15</v>
      </c>
      <c r="Y9">
        <v>10.34</v>
      </c>
      <c r="Z9">
        <v>6.76</v>
      </c>
      <c r="AA9">
        <v>0.83</v>
      </c>
      <c r="AB9">
        <v>10.02</v>
      </c>
      <c r="AC9">
        <v>5.45</v>
      </c>
      <c r="AD9">
        <v>1.51</v>
      </c>
      <c r="AE9">
        <v>2.64</v>
      </c>
      <c r="AF9">
        <v>630.5</v>
      </c>
      <c r="AG9">
        <v>9.1999999999999993</v>
      </c>
      <c r="AH9">
        <v>93.2</v>
      </c>
      <c r="AI9">
        <v>23.3</v>
      </c>
      <c r="AJ9">
        <v>311.10000000000002</v>
      </c>
      <c r="AK9">
        <v>241.43</v>
      </c>
      <c r="AL9">
        <v>0.24</v>
      </c>
    </row>
    <row r="10" spans="1:38" x14ac:dyDescent="0.3">
      <c r="A10">
        <v>1707</v>
      </c>
      <c r="B10">
        <v>0</v>
      </c>
      <c r="C10">
        <v>7773.7</v>
      </c>
      <c r="D10">
        <v>19303.8</v>
      </c>
      <c r="E10">
        <v>253.1</v>
      </c>
      <c r="F10">
        <v>13145.1</v>
      </c>
      <c r="G10">
        <v>381</v>
      </c>
      <c r="H10">
        <v>248.3</v>
      </c>
      <c r="I10">
        <v>361.6</v>
      </c>
      <c r="J10">
        <v>208.2</v>
      </c>
      <c r="K10">
        <v>870.8</v>
      </c>
      <c r="L10">
        <v>-0.2</v>
      </c>
      <c r="M10">
        <v>1193</v>
      </c>
      <c r="N10">
        <v>125.5</v>
      </c>
      <c r="O10">
        <v>13.8</v>
      </c>
      <c r="P10">
        <v>47</v>
      </c>
      <c r="Q10">
        <v>60.8</v>
      </c>
      <c r="R10">
        <v>65.900000000000006</v>
      </c>
      <c r="S10">
        <v>0.9</v>
      </c>
      <c r="T10">
        <v>645.41</v>
      </c>
      <c r="U10">
        <v>122.75</v>
      </c>
      <c r="V10">
        <v>215.14</v>
      </c>
      <c r="W10">
        <v>150.61000000000001</v>
      </c>
      <c r="X10">
        <v>0.15</v>
      </c>
      <c r="Y10">
        <v>10.3</v>
      </c>
      <c r="Z10">
        <v>7.54</v>
      </c>
      <c r="AA10">
        <v>1.41</v>
      </c>
      <c r="AB10">
        <v>10.220000000000001</v>
      </c>
      <c r="AC10">
        <v>7.19</v>
      </c>
      <c r="AD10">
        <v>1.54</v>
      </c>
      <c r="AE10">
        <v>2.72</v>
      </c>
      <c r="AF10">
        <v>623.70000000000005</v>
      </c>
      <c r="AG10">
        <v>9.4</v>
      </c>
      <c r="AH10">
        <v>93.7</v>
      </c>
      <c r="AI10">
        <v>23.4</v>
      </c>
      <c r="AJ10">
        <v>314.5</v>
      </c>
      <c r="AK10">
        <v>248.3</v>
      </c>
      <c r="AL10">
        <v>0.2</v>
      </c>
    </row>
    <row r="11" spans="1:38" x14ac:dyDescent="0.3">
      <c r="A11">
        <v>1708</v>
      </c>
      <c r="B11">
        <v>0</v>
      </c>
      <c r="C11">
        <v>7488.4</v>
      </c>
      <c r="D11">
        <v>19297</v>
      </c>
      <c r="E11">
        <v>275.10000000000002</v>
      </c>
      <c r="F11">
        <v>13025.6</v>
      </c>
      <c r="G11">
        <v>379.6</v>
      </c>
      <c r="H11">
        <v>272.8</v>
      </c>
      <c r="I11">
        <v>478.1</v>
      </c>
      <c r="J11">
        <v>248.3</v>
      </c>
      <c r="K11">
        <v>803.3</v>
      </c>
      <c r="L11">
        <v>-129.30000000000001</v>
      </c>
      <c r="M11">
        <v>1193.4000000000001</v>
      </c>
      <c r="N11">
        <v>112.8</v>
      </c>
      <c r="O11">
        <v>12.4</v>
      </c>
      <c r="P11">
        <v>50.7</v>
      </c>
      <c r="Q11">
        <v>63.1</v>
      </c>
      <c r="R11">
        <v>50.6</v>
      </c>
      <c r="S11">
        <v>0.9</v>
      </c>
      <c r="T11">
        <v>683.88</v>
      </c>
      <c r="U11">
        <v>123.36</v>
      </c>
      <c r="V11">
        <v>227.96</v>
      </c>
      <c r="W11">
        <v>144.74</v>
      </c>
      <c r="X11">
        <v>0.15</v>
      </c>
      <c r="Y11">
        <v>10.86</v>
      </c>
      <c r="Z11">
        <v>7.68</v>
      </c>
      <c r="AA11">
        <v>1.08</v>
      </c>
      <c r="AB11">
        <v>11.44</v>
      </c>
      <c r="AC11">
        <v>8.7799999999999994</v>
      </c>
      <c r="AD11">
        <v>1.56</v>
      </c>
      <c r="AE11">
        <v>2.76</v>
      </c>
      <c r="AF11">
        <v>653.1</v>
      </c>
      <c r="AG11">
        <v>10</v>
      </c>
      <c r="AH11">
        <v>111.7</v>
      </c>
      <c r="AI11">
        <v>27.9</v>
      </c>
      <c r="AJ11">
        <v>347.7</v>
      </c>
      <c r="AK11">
        <v>272.77999999999997</v>
      </c>
      <c r="AL11">
        <v>0.16</v>
      </c>
    </row>
    <row r="12" spans="1:38" x14ac:dyDescent="0.3">
      <c r="A12">
        <v>1709</v>
      </c>
      <c r="B12">
        <v>0</v>
      </c>
      <c r="C12">
        <v>7231.1</v>
      </c>
      <c r="D12">
        <v>19320.099999999999</v>
      </c>
      <c r="E12">
        <v>283.39999999999998</v>
      </c>
      <c r="F12">
        <v>13023.8</v>
      </c>
      <c r="G12">
        <v>379.9</v>
      </c>
      <c r="H12">
        <v>274.10000000000002</v>
      </c>
      <c r="I12">
        <v>506.6</v>
      </c>
      <c r="J12">
        <v>243.4</v>
      </c>
      <c r="K12">
        <v>583.5</v>
      </c>
      <c r="L12">
        <v>-272.8</v>
      </c>
      <c r="M12">
        <v>974.3</v>
      </c>
      <c r="N12">
        <v>93.5</v>
      </c>
      <c r="O12">
        <v>10.3</v>
      </c>
      <c r="P12">
        <v>42</v>
      </c>
      <c r="Q12">
        <v>52.3</v>
      </c>
      <c r="R12">
        <v>40.799999999999997</v>
      </c>
      <c r="S12">
        <v>0.8</v>
      </c>
      <c r="T12">
        <v>566.54</v>
      </c>
      <c r="U12">
        <v>109.27</v>
      </c>
      <c r="V12">
        <v>188.85</v>
      </c>
      <c r="W12">
        <v>144.97</v>
      </c>
      <c r="X12">
        <v>0.15</v>
      </c>
      <c r="Y12">
        <v>10.89</v>
      </c>
      <c r="Z12">
        <v>6.67</v>
      </c>
      <c r="AA12">
        <v>1.06</v>
      </c>
      <c r="AB12">
        <v>9.8800000000000008</v>
      </c>
      <c r="AC12">
        <v>8.41</v>
      </c>
      <c r="AD12">
        <v>1.53</v>
      </c>
      <c r="AE12">
        <v>2.8</v>
      </c>
      <c r="AF12">
        <v>657.4</v>
      </c>
      <c r="AG12">
        <v>10.199999999999999</v>
      </c>
      <c r="AH12">
        <v>109.6</v>
      </c>
      <c r="AI12">
        <v>27.4</v>
      </c>
      <c r="AJ12">
        <v>296.7</v>
      </c>
      <c r="AK12">
        <v>274.14</v>
      </c>
      <c r="AL12">
        <v>0.12</v>
      </c>
    </row>
    <row r="13" spans="1:38" x14ac:dyDescent="0.3">
      <c r="A13">
        <v>1710</v>
      </c>
      <c r="B13">
        <v>0</v>
      </c>
      <c r="C13">
        <v>6997.9</v>
      </c>
      <c r="D13">
        <v>19256.7</v>
      </c>
      <c r="E13">
        <v>271.89999999999998</v>
      </c>
      <c r="F13">
        <v>12854.4</v>
      </c>
      <c r="G13">
        <v>377.6</v>
      </c>
      <c r="H13">
        <v>242.8</v>
      </c>
      <c r="I13">
        <v>419.7</v>
      </c>
      <c r="J13">
        <v>221.8</v>
      </c>
      <c r="K13">
        <v>806.6</v>
      </c>
      <c r="L13">
        <v>-86.2</v>
      </c>
      <c r="M13">
        <v>1153.4000000000001</v>
      </c>
      <c r="N13">
        <v>133.5</v>
      </c>
      <c r="O13">
        <v>14.7</v>
      </c>
      <c r="P13">
        <v>49.8</v>
      </c>
      <c r="Q13">
        <v>64.5</v>
      </c>
      <c r="R13">
        <v>68.3</v>
      </c>
      <c r="S13">
        <v>0.9</v>
      </c>
      <c r="T13">
        <v>660.73</v>
      </c>
      <c r="U13">
        <v>118.38</v>
      </c>
      <c r="V13">
        <v>220.24</v>
      </c>
      <c r="W13">
        <v>138.93</v>
      </c>
      <c r="X13">
        <v>0.15</v>
      </c>
      <c r="Y13">
        <v>12.29</v>
      </c>
      <c r="Z13">
        <v>7.56</v>
      </c>
      <c r="AA13">
        <v>1.2</v>
      </c>
      <c r="AB13">
        <v>11.95</v>
      </c>
      <c r="AC13">
        <v>8.64</v>
      </c>
      <c r="AD13">
        <v>1.6</v>
      </c>
      <c r="AE13">
        <v>2.75</v>
      </c>
      <c r="AF13">
        <v>619.4</v>
      </c>
      <c r="AG13">
        <v>9.6</v>
      </c>
      <c r="AH13">
        <v>99.8</v>
      </c>
      <c r="AI13">
        <v>25</v>
      </c>
      <c r="AJ13">
        <v>354.9</v>
      </c>
      <c r="AK13">
        <v>242.83</v>
      </c>
      <c r="AL13">
        <v>0.2</v>
      </c>
    </row>
    <row r="14" spans="1:38" x14ac:dyDescent="0.3">
      <c r="A14">
        <v>1711</v>
      </c>
      <c r="B14">
        <v>0</v>
      </c>
      <c r="C14">
        <v>6786.3</v>
      </c>
      <c r="D14">
        <v>19263.8</v>
      </c>
      <c r="E14">
        <v>279.89999999999998</v>
      </c>
      <c r="F14">
        <v>12582.9</v>
      </c>
      <c r="G14">
        <v>373.6</v>
      </c>
      <c r="H14">
        <v>263.10000000000002</v>
      </c>
      <c r="I14">
        <v>489.4</v>
      </c>
      <c r="J14">
        <v>239.7</v>
      </c>
      <c r="K14">
        <v>844.3</v>
      </c>
      <c r="L14">
        <v>-120.6</v>
      </c>
      <c r="M14">
        <v>1261.5</v>
      </c>
      <c r="N14">
        <v>158.9</v>
      </c>
      <c r="O14">
        <v>17.5</v>
      </c>
      <c r="P14">
        <v>55.6</v>
      </c>
      <c r="Q14">
        <v>73</v>
      </c>
      <c r="R14">
        <v>81.7</v>
      </c>
      <c r="S14">
        <v>0.9</v>
      </c>
      <c r="T14">
        <v>729.69</v>
      </c>
      <c r="U14">
        <v>122.39</v>
      </c>
      <c r="V14">
        <v>243.23</v>
      </c>
      <c r="W14">
        <v>132.96</v>
      </c>
      <c r="X14">
        <v>0.15</v>
      </c>
      <c r="Y14">
        <v>12.17</v>
      </c>
      <c r="Z14">
        <v>7.83</v>
      </c>
      <c r="AA14">
        <v>2.14</v>
      </c>
      <c r="AB14">
        <v>14.07</v>
      </c>
      <c r="AC14">
        <v>14.02</v>
      </c>
      <c r="AD14">
        <v>1.6</v>
      </c>
      <c r="AE14">
        <v>2.87</v>
      </c>
      <c r="AF14">
        <v>633.6</v>
      </c>
      <c r="AG14">
        <v>10</v>
      </c>
      <c r="AH14">
        <v>107.9</v>
      </c>
      <c r="AI14">
        <v>27</v>
      </c>
      <c r="AJ14">
        <v>407.3</v>
      </c>
      <c r="AK14">
        <v>263.07</v>
      </c>
      <c r="AL14">
        <v>0.15</v>
      </c>
    </row>
    <row r="15" spans="1:38" x14ac:dyDescent="0.3">
      <c r="A15">
        <v>1712</v>
      </c>
      <c r="B15">
        <v>0</v>
      </c>
      <c r="C15">
        <v>6595.5</v>
      </c>
      <c r="D15">
        <v>19319.599999999999</v>
      </c>
      <c r="E15">
        <v>277</v>
      </c>
      <c r="F15">
        <v>12523.2</v>
      </c>
      <c r="G15">
        <v>372.7</v>
      </c>
      <c r="H15">
        <v>272</v>
      </c>
      <c r="I15">
        <v>540.5</v>
      </c>
      <c r="J15">
        <v>233.3</v>
      </c>
      <c r="K15">
        <v>657.8</v>
      </c>
      <c r="L15">
        <v>-200.2</v>
      </c>
      <c r="M15">
        <v>1083.2</v>
      </c>
      <c r="N15">
        <v>126.2</v>
      </c>
      <c r="O15">
        <v>13.9</v>
      </c>
      <c r="P15">
        <v>47.5</v>
      </c>
      <c r="Q15">
        <v>61.4</v>
      </c>
      <c r="R15">
        <v>65.2</v>
      </c>
      <c r="S15">
        <v>0.8</v>
      </c>
      <c r="T15">
        <v>649.82000000000005</v>
      </c>
      <c r="U15">
        <v>109.03</v>
      </c>
      <c r="V15">
        <v>216.61</v>
      </c>
      <c r="W15">
        <v>141.56</v>
      </c>
      <c r="X15">
        <v>0.15</v>
      </c>
      <c r="Y15">
        <v>13.02</v>
      </c>
      <c r="Z15">
        <v>6.98</v>
      </c>
      <c r="AA15">
        <v>2.99</v>
      </c>
      <c r="AB15">
        <v>11.15</v>
      </c>
      <c r="AC15">
        <v>13.04</v>
      </c>
      <c r="AD15">
        <v>1.6</v>
      </c>
      <c r="AE15">
        <v>2.88</v>
      </c>
      <c r="AF15">
        <v>643.29999999999995</v>
      </c>
      <c r="AG15">
        <v>10.3</v>
      </c>
      <c r="AH15">
        <v>105</v>
      </c>
      <c r="AI15">
        <v>26.2</v>
      </c>
      <c r="AJ15">
        <v>316.3</v>
      </c>
      <c r="AK15">
        <v>271.98</v>
      </c>
      <c r="AL15">
        <v>0.13</v>
      </c>
    </row>
    <row r="16" spans="1:38" x14ac:dyDescent="0.3">
      <c r="A16">
        <v>1713</v>
      </c>
      <c r="B16">
        <v>0</v>
      </c>
      <c r="C16">
        <v>6423.7</v>
      </c>
      <c r="D16">
        <v>19317.2</v>
      </c>
      <c r="E16">
        <v>259.5</v>
      </c>
      <c r="F16">
        <v>12484.4</v>
      </c>
      <c r="G16">
        <v>372.2</v>
      </c>
      <c r="H16">
        <v>242.3</v>
      </c>
      <c r="I16">
        <v>481.3</v>
      </c>
      <c r="J16">
        <v>205.5</v>
      </c>
      <c r="K16">
        <v>731.4</v>
      </c>
      <c r="L16">
        <v>-61.2</v>
      </c>
      <c r="M16">
        <v>1053.9000000000001</v>
      </c>
      <c r="N16">
        <v>118.4</v>
      </c>
      <c r="O16">
        <v>13</v>
      </c>
      <c r="P16">
        <v>46.5</v>
      </c>
      <c r="Q16">
        <v>59.5</v>
      </c>
      <c r="R16">
        <v>63.6</v>
      </c>
      <c r="S16">
        <v>0.9</v>
      </c>
      <c r="T16">
        <v>671.61</v>
      </c>
      <c r="U16">
        <v>112.51</v>
      </c>
      <c r="V16">
        <v>223.87</v>
      </c>
      <c r="W16">
        <v>151.6</v>
      </c>
      <c r="X16">
        <v>0.15</v>
      </c>
      <c r="Y16">
        <v>12.25</v>
      </c>
      <c r="Z16">
        <v>7.12</v>
      </c>
      <c r="AA16">
        <v>2.0499999999999998</v>
      </c>
      <c r="AB16">
        <v>10.11</v>
      </c>
      <c r="AC16">
        <v>10.220000000000001</v>
      </c>
      <c r="AD16">
        <v>1.58</v>
      </c>
      <c r="AE16">
        <v>2.88</v>
      </c>
      <c r="AF16">
        <v>596.29999999999995</v>
      </c>
      <c r="AG16">
        <v>9.6</v>
      </c>
      <c r="AH16">
        <v>92.5</v>
      </c>
      <c r="AI16">
        <v>23.1</v>
      </c>
      <c r="AJ16">
        <v>285.8</v>
      </c>
      <c r="AK16">
        <v>242.3</v>
      </c>
      <c r="AL16">
        <v>0.19</v>
      </c>
    </row>
    <row r="17" spans="1:38" x14ac:dyDescent="0.3">
      <c r="A17">
        <v>1714</v>
      </c>
      <c r="B17">
        <v>0</v>
      </c>
      <c r="C17">
        <v>6268.5</v>
      </c>
      <c r="D17">
        <v>19330.8</v>
      </c>
      <c r="E17">
        <v>265.89999999999998</v>
      </c>
      <c r="F17">
        <v>12474.8</v>
      </c>
      <c r="G17">
        <v>372</v>
      </c>
      <c r="H17">
        <v>250</v>
      </c>
      <c r="I17">
        <v>497.5</v>
      </c>
      <c r="J17">
        <v>227.6</v>
      </c>
      <c r="K17">
        <v>562.6</v>
      </c>
      <c r="L17">
        <v>-217.2</v>
      </c>
      <c r="M17">
        <v>909.9</v>
      </c>
      <c r="N17">
        <v>107.8</v>
      </c>
      <c r="O17">
        <v>11.9</v>
      </c>
      <c r="P17">
        <v>38.299999999999997</v>
      </c>
      <c r="Q17">
        <v>50.1</v>
      </c>
      <c r="R17">
        <v>56.6</v>
      </c>
      <c r="S17">
        <v>0.8</v>
      </c>
      <c r="T17">
        <v>570.21</v>
      </c>
      <c r="U17">
        <v>101.12</v>
      </c>
      <c r="V17">
        <v>190.07</v>
      </c>
      <c r="W17">
        <v>146.15</v>
      </c>
      <c r="X17">
        <v>0.15</v>
      </c>
      <c r="Y17">
        <v>11.98</v>
      </c>
      <c r="Z17">
        <v>6.26</v>
      </c>
      <c r="AA17">
        <v>1.57</v>
      </c>
      <c r="AB17">
        <v>9.73</v>
      </c>
      <c r="AC17">
        <v>9.17</v>
      </c>
      <c r="AD17">
        <v>1.55</v>
      </c>
      <c r="AE17">
        <v>2.85</v>
      </c>
      <c r="AF17">
        <v>599</v>
      </c>
      <c r="AG17">
        <v>9.6</v>
      </c>
      <c r="AH17">
        <v>102.4</v>
      </c>
      <c r="AI17">
        <v>25.6</v>
      </c>
      <c r="AJ17">
        <v>273.89999999999998</v>
      </c>
      <c r="AK17">
        <v>250.02</v>
      </c>
      <c r="AL17">
        <v>0.18</v>
      </c>
    </row>
    <row r="18" spans="1:38" x14ac:dyDescent="0.3">
      <c r="A18">
        <v>1715</v>
      </c>
      <c r="B18">
        <v>0</v>
      </c>
      <c r="C18">
        <v>6127.6</v>
      </c>
      <c r="D18">
        <v>19269.900000000001</v>
      </c>
      <c r="E18">
        <v>260.2</v>
      </c>
      <c r="F18">
        <v>12316.7</v>
      </c>
      <c r="G18">
        <v>369.3</v>
      </c>
      <c r="H18">
        <v>224.7</v>
      </c>
      <c r="I18">
        <v>422.4</v>
      </c>
      <c r="J18">
        <v>215.2</v>
      </c>
      <c r="K18">
        <v>730.7</v>
      </c>
      <c r="L18">
        <v>-89.3</v>
      </c>
      <c r="M18">
        <v>1050.5999999999999</v>
      </c>
      <c r="N18">
        <v>111.8</v>
      </c>
      <c r="O18">
        <v>12.3</v>
      </c>
      <c r="P18">
        <v>44.2</v>
      </c>
      <c r="Q18">
        <v>56.5</v>
      </c>
      <c r="R18">
        <v>56.4</v>
      </c>
      <c r="S18">
        <v>0.9</v>
      </c>
      <c r="T18">
        <v>627.96</v>
      </c>
      <c r="U18">
        <v>115.05</v>
      </c>
      <c r="V18">
        <v>209.32</v>
      </c>
      <c r="W18">
        <v>130.47</v>
      </c>
      <c r="X18">
        <v>0.15</v>
      </c>
      <c r="Y18">
        <v>12.64</v>
      </c>
      <c r="Z18">
        <v>7.36</v>
      </c>
      <c r="AA18">
        <v>1.49</v>
      </c>
      <c r="AB18">
        <v>11.74</v>
      </c>
      <c r="AC18">
        <v>9.5299999999999994</v>
      </c>
      <c r="AD18">
        <v>1.6</v>
      </c>
      <c r="AE18">
        <v>2.78</v>
      </c>
      <c r="AF18">
        <v>570.5</v>
      </c>
      <c r="AG18">
        <v>9.1</v>
      </c>
      <c r="AH18">
        <v>96.8</v>
      </c>
      <c r="AI18">
        <v>24.2</v>
      </c>
      <c r="AJ18">
        <v>327.8</v>
      </c>
      <c r="AK18">
        <v>224.7</v>
      </c>
      <c r="AL18">
        <v>0.28000000000000003</v>
      </c>
    </row>
    <row r="19" spans="1:38" x14ac:dyDescent="0.3">
      <c r="A19">
        <v>1716</v>
      </c>
      <c r="B19">
        <v>0</v>
      </c>
      <c r="C19">
        <v>5998.7</v>
      </c>
      <c r="D19">
        <v>19251.400000000001</v>
      </c>
      <c r="E19">
        <v>258.3</v>
      </c>
      <c r="F19">
        <v>12242.2</v>
      </c>
      <c r="G19">
        <v>367.9</v>
      </c>
      <c r="H19">
        <v>255.7</v>
      </c>
      <c r="I19">
        <v>465.2</v>
      </c>
      <c r="J19">
        <v>215.6</v>
      </c>
      <c r="K19">
        <v>724.1</v>
      </c>
      <c r="L19">
        <v>-77.400000000000006</v>
      </c>
      <c r="M19">
        <v>1102.2</v>
      </c>
      <c r="N19">
        <v>123</v>
      </c>
      <c r="O19">
        <v>13.5</v>
      </c>
      <c r="P19">
        <v>45.7</v>
      </c>
      <c r="Q19">
        <v>59.2</v>
      </c>
      <c r="R19">
        <v>60.4</v>
      </c>
      <c r="S19">
        <v>0.8</v>
      </c>
      <c r="T19">
        <v>641.29</v>
      </c>
      <c r="U19">
        <v>108.67</v>
      </c>
      <c r="V19">
        <v>213.76</v>
      </c>
      <c r="W19">
        <v>142.27000000000001</v>
      </c>
      <c r="X19">
        <v>0.15</v>
      </c>
      <c r="Y19">
        <v>13.05</v>
      </c>
      <c r="Z19">
        <v>6.95</v>
      </c>
      <c r="AA19">
        <v>1.86</v>
      </c>
      <c r="AB19">
        <v>10.96</v>
      </c>
      <c r="AC19">
        <v>11.18</v>
      </c>
      <c r="AD19">
        <v>1.6</v>
      </c>
      <c r="AE19">
        <v>2.88</v>
      </c>
      <c r="AF19">
        <v>595.70000000000005</v>
      </c>
      <c r="AG19">
        <v>9.5</v>
      </c>
      <c r="AH19">
        <v>97</v>
      </c>
      <c r="AI19">
        <v>24.3</v>
      </c>
      <c r="AJ19">
        <v>301.60000000000002</v>
      </c>
      <c r="AK19">
        <v>255.67</v>
      </c>
      <c r="AL19">
        <v>0.13</v>
      </c>
    </row>
    <row r="20" spans="1:38" x14ac:dyDescent="0.3">
      <c r="A20">
        <v>1717</v>
      </c>
      <c r="B20">
        <v>0</v>
      </c>
      <c r="C20">
        <v>5882.2</v>
      </c>
      <c r="D20">
        <v>19244.599999999999</v>
      </c>
      <c r="E20">
        <v>259</v>
      </c>
      <c r="F20">
        <v>12101.1</v>
      </c>
      <c r="G20">
        <v>365.3</v>
      </c>
      <c r="H20">
        <v>241.5</v>
      </c>
      <c r="I20">
        <v>475</v>
      </c>
      <c r="J20">
        <v>216.4</v>
      </c>
      <c r="K20">
        <v>836</v>
      </c>
      <c r="L20">
        <v>13.1</v>
      </c>
      <c r="M20">
        <v>1171.5</v>
      </c>
      <c r="N20">
        <v>163.6</v>
      </c>
      <c r="O20">
        <v>18</v>
      </c>
      <c r="P20">
        <v>47.3</v>
      </c>
      <c r="Q20">
        <v>65.2</v>
      </c>
      <c r="R20">
        <v>96.3</v>
      </c>
      <c r="S20">
        <v>0.9</v>
      </c>
      <c r="T20">
        <v>732.01</v>
      </c>
      <c r="U20">
        <v>121.35</v>
      </c>
      <c r="V20">
        <v>244</v>
      </c>
      <c r="W20">
        <v>140.47999999999999</v>
      </c>
      <c r="X20">
        <v>0.15</v>
      </c>
      <c r="Y20">
        <v>12.23</v>
      </c>
      <c r="Z20">
        <v>7.77</v>
      </c>
      <c r="AA20">
        <v>2.56</v>
      </c>
      <c r="AB20">
        <v>11.82</v>
      </c>
      <c r="AC20">
        <v>11.96</v>
      </c>
      <c r="AD20">
        <v>1.6</v>
      </c>
      <c r="AE20">
        <v>2.88</v>
      </c>
      <c r="AF20">
        <v>576.9</v>
      </c>
      <c r="AG20">
        <v>9.3000000000000007</v>
      </c>
      <c r="AH20">
        <v>97.4</v>
      </c>
      <c r="AI20">
        <v>24.3</v>
      </c>
      <c r="AJ20">
        <v>323.10000000000002</v>
      </c>
      <c r="AK20">
        <v>241.48</v>
      </c>
      <c r="AL20">
        <v>0.25</v>
      </c>
    </row>
    <row r="21" spans="1:38" x14ac:dyDescent="0.3">
      <c r="A21">
        <v>1718</v>
      </c>
      <c r="B21">
        <v>0</v>
      </c>
      <c r="C21">
        <v>5777.5</v>
      </c>
      <c r="D21">
        <v>19304.2</v>
      </c>
      <c r="E21">
        <v>271.39999999999998</v>
      </c>
      <c r="F21">
        <v>12068.9</v>
      </c>
      <c r="G21">
        <v>364.4</v>
      </c>
      <c r="H21">
        <v>269.7</v>
      </c>
      <c r="I21">
        <v>542.20000000000005</v>
      </c>
      <c r="J21">
        <v>234.6</v>
      </c>
      <c r="K21">
        <v>606.70000000000005</v>
      </c>
      <c r="L21">
        <v>-186.8</v>
      </c>
      <c r="M21">
        <v>999.7</v>
      </c>
      <c r="N21">
        <v>111.2</v>
      </c>
      <c r="O21">
        <v>12.2</v>
      </c>
      <c r="P21">
        <v>43.6</v>
      </c>
      <c r="Q21">
        <v>55.9</v>
      </c>
      <c r="R21">
        <v>60.7</v>
      </c>
      <c r="S21">
        <v>0.8</v>
      </c>
      <c r="T21">
        <v>616.08000000000004</v>
      </c>
      <c r="U21">
        <v>113.22</v>
      </c>
      <c r="V21">
        <v>205.36</v>
      </c>
      <c r="W21">
        <v>145.63</v>
      </c>
      <c r="X21">
        <v>0.15</v>
      </c>
      <c r="Y21">
        <v>11.91</v>
      </c>
      <c r="Z21">
        <v>7.11</v>
      </c>
      <c r="AA21">
        <v>2.09</v>
      </c>
      <c r="AB21">
        <v>10.68</v>
      </c>
      <c r="AC21">
        <v>11.04</v>
      </c>
      <c r="AD21">
        <v>1.57</v>
      </c>
      <c r="AE21">
        <v>2.88</v>
      </c>
      <c r="AF21">
        <v>609.29999999999995</v>
      </c>
      <c r="AG21">
        <v>9.8000000000000007</v>
      </c>
      <c r="AH21">
        <v>105.6</v>
      </c>
      <c r="AI21">
        <v>26.4</v>
      </c>
      <c r="AJ21">
        <v>288.7</v>
      </c>
      <c r="AK21">
        <v>269.66000000000003</v>
      </c>
      <c r="AL21">
        <v>0.19</v>
      </c>
    </row>
    <row r="22" spans="1:38" x14ac:dyDescent="0.3">
      <c r="A22">
        <v>1719</v>
      </c>
      <c r="B22">
        <v>0</v>
      </c>
      <c r="C22">
        <v>5683.4</v>
      </c>
      <c r="D22">
        <v>19277.3</v>
      </c>
      <c r="E22">
        <v>271.5</v>
      </c>
      <c r="F22">
        <v>11963.7</v>
      </c>
      <c r="G22">
        <v>362.3</v>
      </c>
      <c r="H22">
        <v>251.6</v>
      </c>
      <c r="I22">
        <v>456.4</v>
      </c>
      <c r="J22">
        <v>229.6</v>
      </c>
      <c r="K22">
        <v>893.9</v>
      </c>
      <c r="L22">
        <v>72.3</v>
      </c>
      <c r="M22">
        <v>1273.9000000000001</v>
      </c>
      <c r="N22">
        <v>125.2</v>
      </c>
      <c r="O22">
        <v>13.8</v>
      </c>
      <c r="P22">
        <v>52.8</v>
      </c>
      <c r="Q22">
        <v>66.5</v>
      </c>
      <c r="R22">
        <v>58.7</v>
      </c>
      <c r="S22">
        <v>0.9</v>
      </c>
      <c r="T22">
        <v>749.85</v>
      </c>
      <c r="U22">
        <v>114.88</v>
      </c>
      <c r="V22">
        <v>249.95</v>
      </c>
      <c r="W22">
        <v>139.63999999999999</v>
      </c>
      <c r="X22">
        <v>0.15</v>
      </c>
      <c r="Y22">
        <v>12.65</v>
      </c>
      <c r="Z22">
        <v>7.35</v>
      </c>
      <c r="AA22">
        <v>1.44</v>
      </c>
      <c r="AB22">
        <v>11.73</v>
      </c>
      <c r="AC22">
        <v>10.48</v>
      </c>
      <c r="AD22">
        <v>1.6</v>
      </c>
      <c r="AE22">
        <v>2.83</v>
      </c>
      <c r="AF22">
        <v>596.5</v>
      </c>
      <c r="AG22">
        <v>9.6</v>
      </c>
      <c r="AH22">
        <v>103.3</v>
      </c>
      <c r="AI22">
        <v>25.8</v>
      </c>
      <c r="AJ22">
        <v>315.8</v>
      </c>
      <c r="AK22">
        <v>251.6</v>
      </c>
      <c r="AL22">
        <v>0.17</v>
      </c>
    </row>
    <row r="23" spans="1:38" x14ac:dyDescent="0.3">
      <c r="A23">
        <v>1720</v>
      </c>
      <c r="B23">
        <v>0</v>
      </c>
      <c r="C23">
        <v>5598.7</v>
      </c>
      <c r="D23">
        <v>19347.5</v>
      </c>
      <c r="E23">
        <v>279.2</v>
      </c>
      <c r="F23">
        <v>11840</v>
      </c>
      <c r="G23">
        <v>359.8</v>
      </c>
      <c r="H23">
        <v>255.3</v>
      </c>
      <c r="I23">
        <v>555.4</v>
      </c>
      <c r="J23">
        <v>241.9</v>
      </c>
      <c r="K23">
        <v>609.6</v>
      </c>
      <c r="L23">
        <v>-220.8</v>
      </c>
      <c r="M23">
        <v>1010.5</v>
      </c>
      <c r="N23">
        <v>121.9</v>
      </c>
      <c r="O23">
        <v>13.4</v>
      </c>
      <c r="P23">
        <v>47</v>
      </c>
      <c r="Q23">
        <v>60.4</v>
      </c>
      <c r="R23">
        <v>61.4</v>
      </c>
      <c r="S23">
        <v>0.8</v>
      </c>
      <c r="T23">
        <v>646.91999999999996</v>
      </c>
      <c r="U23">
        <v>105.19</v>
      </c>
      <c r="V23">
        <v>215.64</v>
      </c>
      <c r="W23">
        <v>124.47</v>
      </c>
      <c r="X23">
        <v>0.15</v>
      </c>
      <c r="Y23">
        <v>13.27</v>
      </c>
      <c r="Z23">
        <v>6.73</v>
      </c>
      <c r="AA23">
        <v>2.16</v>
      </c>
      <c r="AB23">
        <v>12.23</v>
      </c>
      <c r="AC23">
        <v>12.4</v>
      </c>
      <c r="AD23">
        <v>1.6</v>
      </c>
      <c r="AE23">
        <v>2.88</v>
      </c>
      <c r="AF23">
        <v>603.5</v>
      </c>
      <c r="AG23">
        <v>9.8000000000000007</v>
      </c>
      <c r="AH23">
        <v>108.9</v>
      </c>
      <c r="AI23">
        <v>27.2</v>
      </c>
      <c r="AJ23">
        <v>327.2</v>
      </c>
      <c r="AK23">
        <v>255.3</v>
      </c>
      <c r="AL23">
        <v>0.17</v>
      </c>
    </row>
    <row r="24" spans="1:38" x14ac:dyDescent="0.3">
      <c r="A24">
        <v>1721</v>
      </c>
      <c r="B24">
        <v>0</v>
      </c>
      <c r="C24">
        <v>5522.9</v>
      </c>
      <c r="D24">
        <v>19342.3</v>
      </c>
      <c r="E24">
        <v>252.4</v>
      </c>
      <c r="F24">
        <v>11840.5</v>
      </c>
      <c r="G24">
        <v>359.4</v>
      </c>
      <c r="H24">
        <v>233.8</v>
      </c>
      <c r="I24">
        <v>479.2</v>
      </c>
      <c r="J24">
        <v>193.7</v>
      </c>
      <c r="K24">
        <v>743.5</v>
      </c>
      <c r="L24">
        <v>22.9</v>
      </c>
      <c r="M24">
        <v>1073.5</v>
      </c>
      <c r="N24">
        <v>124.1</v>
      </c>
      <c r="O24">
        <v>13.7</v>
      </c>
      <c r="P24">
        <v>40.4</v>
      </c>
      <c r="Q24">
        <v>54.1</v>
      </c>
      <c r="R24">
        <v>63</v>
      </c>
      <c r="S24">
        <v>0.9</v>
      </c>
      <c r="T24">
        <v>684.13</v>
      </c>
      <c r="U24">
        <v>112.54</v>
      </c>
      <c r="V24">
        <v>228.04</v>
      </c>
      <c r="W24">
        <v>138.77000000000001</v>
      </c>
      <c r="X24">
        <v>0.15</v>
      </c>
      <c r="Y24">
        <v>12.24</v>
      </c>
      <c r="Z24">
        <v>7.12</v>
      </c>
      <c r="AA24">
        <v>1.87</v>
      </c>
      <c r="AB24">
        <v>9.57</v>
      </c>
      <c r="AC24">
        <v>9.68</v>
      </c>
      <c r="AD24">
        <v>1.58</v>
      </c>
      <c r="AE24">
        <v>2.88</v>
      </c>
      <c r="AF24">
        <v>566.29999999999995</v>
      </c>
      <c r="AG24">
        <v>9.1999999999999993</v>
      </c>
      <c r="AH24">
        <v>87.1</v>
      </c>
      <c r="AI24">
        <v>21.8</v>
      </c>
      <c r="AJ24">
        <v>254.6</v>
      </c>
      <c r="AK24">
        <v>233.75</v>
      </c>
      <c r="AL24">
        <v>0.21</v>
      </c>
    </row>
    <row r="25" spans="1:38" x14ac:dyDescent="0.3">
      <c r="A25">
        <v>1722</v>
      </c>
      <c r="B25">
        <v>0</v>
      </c>
      <c r="C25">
        <v>5454.6</v>
      </c>
      <c r="D25">
        <v>19364.2</v>
      </c>
      <c r="E25">
        <v>267.7</v>
      </c>
      <c r="F25">
        <v>11834.2</v>
      </c>
      <c r="G25">
        <v>358.8</v>
      </c>
      <c r="H25">
        <v>250.1</v>
      </c>
      <c r="I25">
        <v>506.8</v>
      </c>
      <c r="J25">
        <v>234.7</v>
      </c>
      <c r="K25">
        <v>510.8</v>
      </c>
      <c r="L25">
        <v>-232.6</v>
      </c>
      <c r="M25">
        <v>902.7</v>
      </c>
      <c r="N25">
        <v>90.6</v>
      </c>
      <c r="O25">
        <v>10</v>
      </c>
      <c r="P25">
        <v>41.3</v>
      </c>
      <c r="Q25">
        <v>51.2</v>
      </c>
      <c r="R25">
        <v>46.4</v>
      </c>
      <c r="S25">
        <v>0.7</v>
      </c>
      <c r="T25">
        <v>541.95000000000005</v>
      </c>
      <c r="U25">
        <v>98.9</v>
      </c>
      <c r="V25">
        <v>180.65</v>
      </c>
      <c r="W25">
        <v>126.2</v>
      </c>
      <c r="X25">
        <v>0.15</v>
      </c>
      <c r="Y25">
        <v>12.09</v>
      </c>
      <c r="Z25">
        <v>6.12</v>
      </c>
      <c r="AA25">
        <v>1.62</v>
      </c>
      <c r="AB25">
        <v>9.8800000000000008</v>
      </c>
      <c r="AC25">
        <v>9.27</v>
      </c>
      <c r="AD25">
        <v>1.55</v>
      </c>
      <c r="AE25">
        <v>2.85</v>
      </c>
      <c r="AF25">
        <v>580.20000000000005</v>
      </c>
      <c r="AG25">
        <v>9.3000000000000007</v>
      </c>
      <c r="AH25">
        <v>105.6</v>
      </c>
      <c r="AI25">
        <v>26.4</v>
      </c>
      <c r="AJ25">
        <v>263.89999999999998</v>
      </c>
      <c r="AK25">
        <v>250.09</v>
      </c>
      <c r="AL25">
        <v>0.2</v>
      </c>
    </row>
    <row r="26" spans="1:38" x14ac:dyDescent="0.3">
      <c r="A26">
        <v>1723</v>
      </c>
      <c r="B26">
        <v>0</v>
      </c>
      <c r="C26">
        <v>5391.8</v>
      </c>
      <c r="D26">
        <v>19281.900000000001</v>
      </c>
      <c r="E26">
        <v>254.9</v>
      </c>
      <c r="F26">
        <v>11753.5</v>
      </c>
      <c r="G26">
        <v>357</v>
      </c>
      <c r="H26">
        <v>219.8</v>
      </c>
      <c r="I26">
        <v>401.4</v>
      </c>
      <c r="J26">
        <v>204.5</v>
      </c>
      <c r="K26">
        <v>592.5</v>
      </c>
      <c r="L26">
        <v>-135.5</v>
      </c>
      <c r="M26">
        <v>916.5</v>
      </c>
      <c r="N26">
        <v>119.1</v>
      </c>
      <c r="O26">
        <v>13.1</v>
      </c>
      <c r="P26">
        <v>39.1</v>
      </c>
      <c r="Q26">
        <v>52.2</v>
      </c>
      <c r="R26">
        <v>65.099999999999994</v>
      </c>
      <c r="S26">
        <v>0.8</v>
      </c>
      <c r="T26">
        <v>527.33000000000004</v>
      </c>
      <c r="U26">
        <v>99.55</v>
      </c>
      <c r="V26">
        <v>175.78</v>
      </c>
      <c r="W26">
        <v>116.93</v>
      </c>
      <c r="X26">
        <v>0.15</v>
      </c>
      <c r="Y26">
        <v>13.06</v>
      </c>
      <c r="Z26">
        <v>6.29</v>
      </c>
      <c r="AA26">
        <v>1.54</v>
      </c>
      <c r="AB26">
        <v>10.58</v>
      </c>
      <c r="AC26">
        <v>8.59</v>
      </c>
      <c r="AD26">
        <v>1.58</v>
      </c>
      <c r="AE26">
        <v>2.78</v>
      </c>
      <c r="AF26">
        <v>546.4</v>
      </c>
      <c r="AG26">
        <v>8.6999999999999993</v>
      </c>
      <c r="AH26">
        <v>92</v>
      </c>
      <c r="AI26">
        <v>23</v>
      </c>
      <c r="AJ26">
        <v>282.2</v>
      </c>
      <c r="AK26">
        <v>219.77</v>
      </c>
      <c r="AL26">
        <v>0.24</v>
      </c>
    </row>
    <row r="27" spans="1:38" x14ac:dyDescent="0.3">
      <c r="A27">
        <v>1724</v>
      </c>
      <c r="B27">
        <v>0</v>
      </c>
      <c r="C27">
        <v>5332.8</v>
      </c>
      <c r="D27">
        <v>19189.599999999999</v>
      </c>
      <c r="E27">
        <v>243.6</v>
      </c>
      <c r="F27">
        <v>11583.6</v>
      </c>
      <c r="G27">
        <v>353.6</v>
      </c>
      <c r="H27">
        <v>221.2</v>
      </c>
      <c r="I27">
        <v>390.6</v>
      </c>
      <c r="J27">
        <v>195.7</v>
      </c>
      <c r="K27">
        <v>711</v>
      </c>
      <c r="L27">
        <v>-53.1</v>
      </c>
      <c r="M27">
        <v>1031.2</v>
      </c>
      <c r="N27">
        <v>139.6</v>
      </c>
      <c r="O27">
        <v>15.4</v>
      </c>
      <c r="P27">
        <v>40.1</v>
      </c>
      <c r="Q27">
        <v>55.4</v>
      </c>
      <c r="R27">
        <v>78.599999999999994</v>
      </c>
      <c r="S27">
        <v>0.9</v>
      </c>
      <c r="T27">
        <v>593.07000000000005</v>
      </c>
      <c r="U27">
        <v>107.46</v>
      </c>
      <c r="V27">
        <v>197.69</v>
      </c>
      <c r="W27">
        <v>117.91</v>
      </c>
      <c r="X27">
        <v>0.15</v>
      </c>
      <c r="Y27">
        <v>13.12</v>
      </c>
      <c r="Z27">
        <v>6.88</v>
      </c>
      <c r="AA27">
        <v>1.98</v>
      </c>
      <c r="AB27">
        <v>12</v>
      </c>
      <c r="AC27">
        <v>11.32</v>
      </c>
      <c r="AD27">
        <v>1.6</v>
      </c>
      <c r="AE27">
        <v>2.85</v>
      </c>
      <c r="AF27">
        <v>536.6</v>
      </c>
      <c r="AG27">
        <v>8.6</v>
      </c>
      <c r="AH27">
        <v>88.1</v>
      </c>
      <c r="AI27">
        <v>22</v>
      </c>
      <c r="AJ27">
        <v>317.89999999999998</v>
      </c>
      <c r="AK27">
        <v>221.22</v>
      </c>
      <c r="AL27">
        <v>0.2</v>
      </c>
    </row>
    <row r="28" spans="1:38" x14ac:dyDescent="0.3">
      <c r="A28">
        <v>1725</v>
      </c>
      <c r="B28">
        <v>0</v>
      </c>
      <c r="C28">
        <v>5278.1</v>
      </c>
      <c r="D28">
        <v>19148.900000000001</v>
      </c>
      <c r="E28">
        <v>243.3</v>
      </c>
      <c r="F28">
        <v>11410.4</v>
      </c>
      <c r="G28">
        <v>349.9</v>
      </c>
      <c r="H28">
        <v>238.8</v>
      </c>
      <c r="I28">
        <v>439.3</v>
      </c>
      <c r="J28">
        <v>203.4</v>
      </c>
      <c r="K28">
        <v>912</v>
      </c>
      <c r="L28">
        <v>114.6</v>
      </c>
      <c r="M28">
        <v>1272.5</v>
      </c>
      <c r="N28">
        <v>121</v>
      </c>
      <c r="O28">
        <v>13.3</v>
      </c>
      <c r="P28">
        <v>48.2</v>
      </c>
      <c r="Q28">
        <v>61.6</v>
      </c>
      <c r="R28">
        <v>59.8</v>
      </c>
      <c r="S28">
        <v>1</v>
      </c>
      <c r="T28">
        <v>751.88</v>
      </c>
      <c r="U28">
        <v>122.3</v>
      </c>
      <c r="V28">
        <v>250.63</v>
      </c>
      <c r="W28">
        <v>126.93</v>
      </c>
      <c r="X28">
        <v>0.15</v>
      </c>
      <c r="Y28">
        <v>12.17</v>
      </c>
      <c r="Z28">
        <v>7.83</v>
      </c>
      <c r="AA28">
        <v>2.79</v>
      </c>
      <c r="AB28">
        <v>12.48</v>
      </c>
      <c r="AC28">
        <v>13.93</v>
      </c>
      <c r="AD28">
        <v>1.6</v>
      </c>
      <c r="AE28">
        <v>2.88</v>
      </c>
      <c r="AF28">
        <v>549.4</v>
      </c>
      <c r="AG28">
        <v>8.8000000000000007</v>
      </c>
      <c r="AH28">
        <v>91.5</v>
      </c>
      <c r="AI28">
        <v>22.9</v>
      </c>
      <c r="AJ28">
        <v>325.10000000000002</v>
      </c>
      <c r="AK28">
        <v>238.8</v>
      </c>
      <c r="AL28">
        <v>0.21</v>
      </c>
    </row>
    <row r="29" spans="1:38" x14ac:dyDescent="0.3">
      <c r="A29">
        <v>1726</v>
      </c>
      <c r="B29">
        <v>0</v>
      </c>
      <c r="C29">
        <v>5229.3</v>
      </c>
      <c r="D29">
        <v>19225.2</v>
      </c>
      <c r="E29">
        <v>269.7</v>
      </c>
      <c r="F29">
        <v>11183.7</v>
      </c>
      <c r="G29">
        <v>345</v>
      </c>
      <c r="H29">
        <v>271.8</v>
      </c>
      <c r="I29">
        <v>556.9</v>
      </c>
      <c r="J29">
        <v>243.6</v>
      </c>
      <c r="K29">
        <v>872.2</v>
      </c>
      <c r="L29">
        <v>-10.5</v>
      </c>
      <c r="M29">
        <v>1315.2</v>
      </c>
      <c r="N29">
        <v>157.30000000000001</v>
      </c>
      <c r="O29">
        <v>17.3</v>
      </c>
      <c r="P29">
        <v>54.8</v>
      </c>
      <c r="Q29">
        <v>72.099999999999994</v>
      </c>
      <c r="R29">
        <v>89.8</v>
      </c>
      <c r="S29">
        <v>0.9</v>
      </c>
      <c r="T29">
        <v>801.02</v>
      </c>
      <c r="U29">
        <v>126.13</v>
      </c>
      <c r="V29">
        <v>267.01</v>
      </c>
      <c r="W29">
        <v>124.88</v>
      </c>
      <c r="X29">
        <v>0.15</v>
      </c>
      <c r="Y29">
        <v>11.93</v>
      </c>
      <c r="Z29">
        <v>8.07</v>
      </c>
      <c r="AA29">
        <v>3.66</v>
      </c>
      <c r="AB29">
        <v>14.44</v>
      </c>
      <c r="AC29">
        <v>16.88</v>
      </c>
      <c r="AD29">
        <v>1.6</v>
      </c>
      <c r="AE29">
        <v>2.88</v>
      </c>
      <c r="AF29">
        <v>594.9</v>
      </c>
      <c r="AG29">
        <v>9.6</v>
      </c>
      <c r="AH29">
        <v>109.6</v>
      </c>
      <c r="AI29">
        <v>27.4</v>
      </c>
      <c r="AJ29">
        <v>369.7</v>
      </c>
      <c r="AK29">
        <v>271.77</v>
      </c>
      <c r="AL29">
        <v>0.11</v>
      </c>
    </row>
    <row r="30" spans="1:38" x14ac:dyDescent="0.3">
      <c r="A30">
        <v>1727</v>
      </c>
      <c r="B30">
        <v>0</v>
      </c>
      <c r="C30">
        <v>5187.3999999999996</v>
      </c>
      <c r="D30">
        <v>19335.5</v>
      </c>
      <c r="E30">
        <v>278.5</v>
      </c>
      <c r="F30">
        <v>11094.7</v>
      </c>
      <c r="G30">
        <v>342.5</v>
      </c>
      <c r="H30">
        <v>280.3</v>
      </c>
      <c r="I30">
        <v>593.29999999999995</v>
      </c>
      <c r="J30">
        <v>240.2</v>
      </c>
      <c r="K30">
        <v>730.8</v>
      </c>
      <c r="L30">
        <v>-91</v>
      </c>
      <c r="M30">
        <v>1169.9000000000001</v>
      </c>
      <c r="N30">
        <v>135.9</v>
      </c>
      <c r="O30">
        <v>15</v>
      </c>
      <c r="P30">
        <v>45.6</v>
      </c>
      <c r="Q30">
        <v>60.6</v>
      </c>
      <c r="R30">
        <v>77.900000000000006</v>
      </c>
      <c r="S30">
        <v>0.9</v>
      </c>
      <c r="T30">
        <v>732.61</v>
      </c>
      <c r="U30">
        <v>122.59</v>
      </c>
      <c r="V30">
        <v>244.2</v>
      </c>
      <c r="W30">
        <v>133.96</v>
      </c>
      <c r="X30">
        <v>0.15</v>
      </c>
      <c r="Y30">
        <v>12.15</v>
      </c>
      <c r="Z30">
        <v>7.85</v>
      </c>
      <c r="AA30">
        <v>3.97</v>
      </c>
      <c r="AB30">
        <v>12.53</v>
      </c>
      <c r="AC30">
        <v>15.69</v>
      </c>
      <c r="AD30">
        <v>1.6</v>
      </c>
      <c r="AE30">
        <v>2.88</v>
      </c>
      <c r="AF30">
        <v>616.70000000000005</v>
      </c>
      <c r="AG30">
        <v>10</v>
      </c>
      <c r="AH30">
        <v>108.1</v>
      </c>
      <c r="AI30">
        <v>27</v>
      </c>
      <c r="AJ30">
        <v>317.60000000000002</v>
      </c>
      <c r="AK30">
        <v>280.3</v>
      </c>
      <c r="AL30">
        <v>0.11</v>
      </c>
    </row>
    <row r="31" spans="1:38" x14ac:dyDescent="0.3">
      <c r="A31">
        <v>1728</v>
      </c>
      <c r="B31">
        <v>0</v>
      </c>
      <c r="C31">
        <v>5151.2</v>
      </c>
      <c r="D31">
        <v>19391.900000000001</v>
      </c>
      <c r="E31">
        <v>281.5</v>
      </c>
      <c r="F31">
        <v>11107.6</v>
      </c>
      <c r="G31">
        <v>341.8</v>
      </c>
      <c r="H31">
        <v>272.39999999999998</v>
      </c>
      <c r="I31">
        <v>542.70000000000005</v>
      </c>
      <c r="J31">
        <v>236.9</v>
      </c>
      <c r="K31">
        <v>708.4</v>
      </c>
      <c r="L31">
        <v>-53.1</v>
      </c>
      <c r="M31">
        <v>1134.8</v>
      </c>
      <c r="N31">
        <v>128.30000000000001</v>
      </c>
      <c r="O31">
        <v>14.1</v>
      </c>
      <c r="P31">
        <v>48.8</v>
      </c>
      <c r="Q31">
        <v>62.9</v>
      </c>
      <c r="R31">
        <v>58.6</v>
      </c>
      <c r="S31">
        <v>0.8</v>
      </c>
      <c r="T31">
        <v>686.76</v>
      </c>
      <c r="U31">
        <v>109.04</v>
      </c>
      <c r="V31">
        <v>228.92</v>
      </c>
      <c r="W31">
        <v>139.30000000000001</v>
      </c>
      <c r="X31">
        <v>0.15</v>
      </c>
      <c r="Y31">
        <v>12.72</v>
      </c>
      <c r="Z31">
        <v>6.93</v>
      </c>
      <c r="AA31">
        <v>2.1800000000000002</v>
      </c>
      <c r="AB31">
        <v>10.59</v>
      </c>
      <c r="AC31">
        <v>11.86</v>
      </c>
      <c r="AD31">
        <v>1.59</v>
      </c>
      <c r="AE31">
        <v>2.88</v>
      </c>
      <c r="AF31">
        <v>610.79999999999995</v>
      </c>
      <c r="AG31">
        <v>9.9</v>
      </c>
      <c r="AH31">
        <v>106.6</v>
      </c>
      <c r="AI31">
        <v>26.7</v>
      </c>
      <c r="AJ31">
        <v>269.10000000000002</v>
      </c>
      <c r="AK31">
        <v>272.42</v>
      </c>
      <c r="AL31">
        <v>0.11</v>
      </c>
    </row>
    <row r="32" spans="1:38" x14ac:dyDescent="0.3">
      <c r="A32">
        <v>1729</v>
      </c>
      <c r="B32">
        <v>0</v>
      </c>
      <c r="C32">
        <v>5119.5</v>
      </c>
      <c r="D32">
        <v>19414.7</v>
      </c>
      <c r="E32">
        <v>273.39999999999998</v>
      </c>
      <c r="F32">
        <v>10983.4</v>
      </c>
      <c r="G32">
        <v>338.8</v>
      </c>
      <c r="H32">
        <v>242.3</v>
      </c>
      <c r="I32">
        <v>508.7</v>
      </c>
      <c r="J32">
        <v>224.6</v>
      </c>
      <c r="K32">
        <v>838.9</v>
      </c>
      <c r="L32">
        <v>40.9</v>
      </c>
      <c r="M32">
        <v>1207.5</v>
      </c>
      <c r="N32">
        <v>156</v>
      </c>
      <c r="O32">
        <v>17.2</v>
      </c>
      <c r="P32">
        <v>50.8</v>
      </c>
      <c r="Q32">
        <v>68</v>
      </c>
      <c r="R32">
        <v>84.9</v>
      </c>
      <c r="S32">
        <v>0.9</v>
      </c>
      <c r="T32">
        <v>764.12</v>
      </c>
      <c r="U32">
        <v>119.74</v>
      </c>
      <c r="V32">
        <v>254.71</v>
      </c>
      <c r="W32">
        <v>129.97999999999999</v>
      </c>
      <c r="X32">
        <v>0.15</v>
      </c>
      <c r="Y32">
        <v>12.34</v>
      </c>
      <c r="Z32">
        <v>7.66</v>
      </c>
      <c r="AA32">
        <v>2.2400000000000002</v>
      </c>
      <c r="AB32">
        <v>12.39</v>
      </c>
      <c r="AC32">
        <v>12.01</v>
      </c>
      <c r="AD32">
        <v>1.6</v>
      </c>
      <c r="AE32">
        <v>2.86</v>
      </c>
      <c r="AF32">
        <v>578.6</v>
      </c>
      <c r="AG32">
        <v>9.4</v>
      </c>
      <c r="AH32">
        <v>101.1</v>
      </c>
      <c r="AI32">
        <v>25.3</v>
      </c>
      <c r="AJ32">
        <v>316.2</v>
      </c>
      <c r="AK32">
        <v>242.3</v>
      </c>
      <c r="AL32">
        <v>0.19</v>
      </c>
    </row>
    <row r="33" spans="1:38" x14ac:dyDescent="0.3">
      <c r="A33">
        <v>1730</v>
      </c>
      <c r="B33">
        <v>0</v>
      </c>
      <c r="C33">
        <v>5092.1000000000004</v>
      </c>
      <c r="D33">
        <v>19493.400000000001</v>
      </c>
      <c r="E33">
        <v>266.39999999999998</v>
      </c>
      <c r="F33">
        <v>11064.3</v>
      </c>
      <c r="G33">
        <v>339.4</v>
      </c>
      <c r="H33">
        <v>266.10000000000002</v>
      </c>
      <c r="I33">
        <v>566</v>
      </c>
      <c r="J33">
        <v>219.5</v>
      </c>
      <c r="K33">
        <v>574.5</v>
      </c>
      <c r="L33">
        <v>-126.1</v>
      </c>
      <c r="M33">
        <v>951.9</v>
      </c>
      <c r="N33">
        <v>98.6</v>
      </c>
      <c r="O33">
        <v>10.9</v>
      </c>
      <c r="P33">
        <v>43.4</v>
      </c>
      <c r="Q33">
        <v>54.2</v>
      </c>
      <c r="R33">
        <v>51.2</v>
      </c>
      <c r="S33">
        <v>0.8</v>
      </c>
      <c r="T33">
        <v>624.37</v>
      </c>
      <c r="U33">
        <v>106.42</v>
      </c>
      <c r="V33">
        <v>208.12</v>
      </c>
      <c r="W33">
        <v>147.16999999999999</v>
      </c>
      <c r="X33">
        <v>0.15</v>
      </c>
      <c r="Y33">
        <v>11.28</v>
      </c>
      <c r="Z33">
        <v>6.53</v>
      </c>
      <c r="AA33">
        <v>2.02</v>
      </c>
      <c r="AB33">
        <v>9.06</v>
      </c>
      <c r="AC33">
        <v>9.56</v>
      </c>
      <c r="AD33">
        <v>1.53</v>
      </c>
      <c r="AE33">
        <v>2.88</v>
      </c>
      <c r="AF33">
        <v>595.5</v>
      </c>
      <c r="AG33">
        <v>9.6999999999999993</v>
      </c>
      <c r="AH33">
        <v>98.8</v>
      </c>
      <c r="AI33">
        <v>24.7</v>
      </c>
      <c r="AJ33">
        <v>231.6</v>
      </c>
      <c r="AK33">
        <v>266.08</v>
      </c>
      <c r="AL33">
        <v>0.17</v>
      </c>
    </row>
    <row r="34" spans="1:38" x14ac:dyDescent="0.3">
      <c r="A34">
        <v>1731</v>
      </c>
      <c r="B34">
        <v>0</v>
      </c>
      <c r="C34">
        <v>5067.8999999999996</v>
      </c>
      <c r="D34">
        <v>19468</v>
      </c>
      <c r="E34">
        <v>265.2</v>
      </c>
      <c r="F34">
        <v>11078.7</v>
      </c>
      <c r="G34">
        <v>338.9</v>
      </c>
      <c r="H34">
        <v>236.5</v>
      </c>
      <c r="I34">
        <v>462.5</v>
      </c>
      <c r="J34">
        <v>222.8</v>
      </c>
      <c r="K34">
        <v>624.29999999999995</v>
      </c>
      <c r="L34">
        <v>-78.599999999999994</v>
      </c>
      <c r="M34">
        <v>968.4</v>
      </c>
      <c r="N34">
        <v>124.3</v>
      </c>
      <c r="O34">
        <v>13.7</v>
      </c>
      <c r="P34">
        <v>39</v>
      </c>
      <c r="Q34">
        <v>52.7</v>
      </c>
      <c r="R34">
        <v>74.7</v>
      </c>
      <c r="S34">
        <v>0.8</v>
      </c>
      <c r="T34">
        <v>589.74</v>
      </c>
      <c r="U34">
        <v>103.12</v>
      </c>
      <c r="V34">
        <v>196.58</v>
      </c>
      <c r="W34">
        <v>134.46</v>
      </c>
      <c r="X34">
        <v>0.15</v>
      </c>
      <c r="Y34">
        <v>10.91</v>
      </c>
      <c r="Z34">
        <v>6.25</v>
      </c>
      <c r="AA34">
        <v>1.58</v>
      </c>
      <c r="AB34">
        <v>9.52</v>
      </c>
      <c r="AC34">
        <v>7.31</v>
      </c>
      <c r="AD34">
        <v>1.51</v>
      </c>
      <c r="AE34">
        <v>2.76</v>
      </c>
      <c r="AF34">
        <v>562.9</v>
      </c>
      <c r="AG34">
        <v>9</v>
      </c>
      <c r="AH34">
        <v>100.2</v>
      </c>
      <c r="AI34">
        <v>25.1</v>
      </c>
      <c r="AJ34">
        <v>246.8</v>
      </c>
      <c r="AK34">
        <v>236.49</v>
      </c>
      <c r="AL34">
        <v>0.19</v>
      </c>
    </row>
    <row r="35" spans="1:38" x14ac:dyDescent="0.3">
      <c r="A35">
        <v>1732</v>
      </c>
      <c r="B35">
        <v>0</v>
      </c>
      <c r="C35">
        <v>5044.8999999999996</v>
      </c>
      <c r="D35">
        <v>19416.7</v>
      </c>
      <c r="E35">
        <v>253.9</v>
      </c>
      <c r="F35">
        <v>11161.9</v>
      </c>
      <c r="G35">
        <v>339.5</v>
      </c>
      <c r="H35">
        <v>229.2</v>
      </c>
      <c r="I35">
        <v>436.8</v>
      </c>
      <c r="J35">
        <v>205.9</v>
      </c>
      <c r="K35">
        <v>535.1</v>
      </c>
      <c r="L35">
        <v>-108.5</v>
      </c>
      <c r="M35">
        <v>849.1</v>
      </c>
      <c r="N35">
        <v>95</v>
      </c>
      <c r="O35">
        <v>10.4</v>
      </c>
      <c r="P35">
        <v>34.6</v>
      </c>
      <c r="Q35">
        <v>45.1</v>
      </c>
      <c r="R35">
        <v>49.1</v>
      </c>
      <c r="S35">
        <v>0.8</v>
      </c>
      <c r="T35">
        <v>515.87</v>
      </c>
      <c r="U35">
        <v>96.46</v>
      </c>
      <c r="V35">
        <v>171.96</v>
      </c>
      <c r="W35">
        <v>132.18</v>
      </c>
      <c r="X35">
        <v>0.15</v>
      </c>
      <c r="Y35">
        <v>10.36</v>
      </c>
      <c r="Z35">
        <v>5.72</v>
      </c>
      <c r="AA35">
        <v>1.05</v>
      </c>
      <c r="AB35">
        <v>7.99</v>
      </c>
      <c r="AC35">
        <v>5.73</v>
      </c>
      <c r="AD35">
        <v>1.48</v>
      </c>
      <c r="AE35">
        <v>2.73</v>
      </c>
      <c r="AF35">
        <v>548.70000000000005</v>
      </c>
      <c r="AG35">
        <v>8.6</v>
      </c>
      <c r="AH35">
        <v>92.7</v>
      </c>
      <c r="AI35">
        <v>23.2</v>
      </c>
      <c r="AJ35">
        <v>209.4</v>
      </c>
      <c r="AK35">
        <v>229.15</v>
      </c>
      <c r="AL35">
        <v>0.24</v>
      </c>
    </row>
    <row r="36" spans="1:38" x14ac:dyDescent="0.3">
      <c r="A36">
        <v>1733</v>
      </c>
      <c r="B36">
        <v>0</v>
      </c>
      <c r="C36">
        <v>5022.3999999999996</v>
      </c>
      <c r="D36">
        <v>19313.900000000001</v>
      </c>
      <c r="E36">
        <v>242.7</v>
      </c>
      <c r="F36">
        <v>10898.6</v>
      </c>
      <c r="G36">
        <v>334.2</v>
      </c>
      <c r="H36">
        <v>214.3</v>
      </c>
      <c r="I36">
        <v>382.1</v>
      </c>
      <c r="J36">
        <v>197.6</v>
      </c>
      <c r="K36">
        <v>935.4</v>
      </c>
      <c r="L36">
        <v>135.1</v>
      </c>
      <c r="M36">
        <v>1213.2</v>
      </c>
      <c r="N36">
        <v>154.9</v>
      </c>
      <c r="O36">
        <v>17</v>
      </c>
      <c r="P36">
        <v>53.8</v>
      </c>
      <c r="Q36">
        <v>70.8</v>
      </c>
      <c r="R36">
        <v>81.8</v>
      </c>
      <c r="S36">
        <v>1</v>
      </c>
      <c r="T36">
        <v>738.72</v>
      </c>
      <c r="U36">
        <v>121.42</v>
      </c>
      <c r="V36">
        <v>246.24</v>
      </c>
      <c r="W36">
        <v>125.06</v>
      </c>
      <c r="X36">
        <v>0.15</v>
      </c>
      <c r="Y36">
        <v>12.23</v>
      </c>
      <c r="Z36">
        <v>7.77</v>
      </c>
      <c r="AA36">
        <v>1.4</v>
      </c>
      <c r="AB36">
        <v>13.51</v>
      </c>
      <c r="AC36">
        <v>7.83</v>
      </c>
      <c r="AD36">
        <v>1.6</v>
      </c>
      <c r="AE36">
        <v>2.67</v>
      </c>
      <c r="AF36">
        <v>524.6</v>
      </c>
      <c r="AG36">
        <v>8.1</v>
      </c>
      <c r="AH36">
        <v>88.9</v>
      </c>
      <c r="AI36">
        <v>22.2</v>
      </c>
      <c r="AJ36">
        <v>354.6</v>
      </c>
      <c r="AK36">
        <v>214.35</v>
      </c>
      <c r="AL36">
        <v>0.28000000000000003</v>
      </c>
    </row>
    <row r="37" spans="1:38" x14ac:dyDescent="0.3">
      <c r="A37">
        <v>1734</v>
      </c>
      <c r="B37">
        <v>0</v>
      </c>
      <c r="C37">
        <v>5001.3999999999996</v>
      </c>
      <c r="D37">
        <v>19376.900000000001</v>
      </c>
      <c r="E37">
        <v>248.8</v>
      </c>
      <c r="F37">
        <v>11025.8</v>
      </c>
      <c r="G37">
        <v>335.6</v>
      </c>
      <c r="H37">
        <v>269.8</v>
      </c>
      <c r="I37">
        <v>547.20000000000005</v>
      </c>
      <c r="J37">
        <v>209.5</v>
      </c>
      <c r="K37">
        <v>596.9</v>
      </c>
      <c r="L37">
        <v>-62.6</v>
      </c>
      <c r="M37">
        <v>951.5</v>
      </c>
      <c r="N37">
        <v>104.5</v>
      </c>
      <c r="O37">
        <v>11.5</v>
      </c>
      <c r="P37">
        <v>39.299999999999997</v>
      </c>
      <c r="Q37">
        <v>50.8</v>
      </c>
      <c r="R37">
        <v>56.8</v>
      </c>
      <c r="S37">
        <v>0.7</v>
      </c>
      <c r="T37">
        <v>622.07000000000005</v>
      </c>
      <c r="U37">
        <v>104.79</v>
      </c>
      <c r="V37">
        <v>207.36</v>
      </c>
      <c r="W37">
        <v>155.75</v>
      </c>
      <c r="X37">
        <v>0.15</v>
      </c>
      <c r="Y37">
        <v>10.55</v>
      </c>
      <c r="Z37">
        <v>6.31</v>
      </c>
      <c r="AA37">
        <v>2.16</v>
      </c>
      <c r="AB37">
        <v>7.68</v>
      </c>
      <c r="AC37">
        <v>8.48</v>
      </c>
      <c r="AD37">
        <v>1.51</v>
      </c>
      <c r="AE37">
        <v>2.88</v>
      </c>
      <c r="AF37">
        <v>574.20000000000005</v>
      </c>
      <c r="AG37">
        <v>9.1</v>
      </c>
      <c r="AH37">
        <v>94.3</v>
      </c>
      <c r="AI37">
        <v>23.6</v>
      </c>
      <c r="AJ37">
        <v>201.2</v>
      </c>
      <c r="AK37">
        <v>269.82</v>
      </c>
      <c r="AL37">
        <v>0.19</v>
      </c>
    </row>
    <row r="38" spans="1:38" x14ac:dyDescent="0.3">
      <c r="A38">
        <v>1735</v>
      </c>
      <c r="B38">
        <v>0</v>
      </c>
      <c r="C38">
        <v>4983.1000000000004</v>
      </c>
      <c r="D38">
        <v>19352.7</v>
      </c>
      <c r="E38">
        <v>267.5</v>
      </c>
      <c r="F38">
        <v>11027.1</v>
      </c>
      <c r="G38">
        <v>334.9</v>
      </c>
      <c r="H38">
        <v>232.9</v>
      </c>
      <c r="I38">
        <v>460.8</v>
      </c>
      <c r="J38">
        <v>237.2</v>
      </c>
      <c r="K38">
        <v>446.7</v>
      </c>
      <c r="L38">
        <v>-250.1</v>
      </c>
      <c r="M38">
        <v>803</v>
      </c>
      <c r="N38">
        <v>136.80000000000001</v>
      </c>
      <c r="O38">
        <v>15</v>
      </c>
      <c r="P38">
        <v>36.9</v>
      </c>
      <c r="Q38">
        <v>51.9</v>
      </c>
      <c r="R38">
        <v>73.3</v>
      </c>
      <c r="S38">
        <v>0.7</v>
      </c>
      <c r="T38">
        <v>478.38</v>
      </c>
      <c r="U38">
        <v>87.06</v>
      </c>
      <c r="V38">
        <v>159.46</v>
      </c>
      <c r="W38">
        <v>125.12</v>
      </c>
      <c r="X38">
        <v>0.15</v>
      </c>
      <c r="Y38">
        <v>11.16</v>
      </c>
      <c r="Z38">
        <v>5.19</v>
      </c>
      <c r="AA38">
        <v>1.17</v>
      </c>
      <c r="AB38">
        <v>9.3699999999999992</v>
      </c>
      <c r="AC38">
        <v>6.21</v>
      </c>
      <c r="AD38">
        <v>1.49</v>
      </c>
      <c r="AE38">
        <v>2.71</v>
      </c>
      <c r="AF38">
        <v>552.1</v>
      </c>
      <c r="AG38">
        <v>8.6999999999999993</v>
      </c>
      <c r="AH38">
        <v>106.8</v>
      </c>
      <c r="AI38">
        <v>26.7</v>
      </c>
      <c r="AJ38">
        <v>247.8</v>
      </c>
      <c r="AK38">
        <v>232.86</v>
      </c>
      <c r="AL38">
        <v>0.17</v>
      </c>
    </row>
    <row r="39" spans="1:38" x14ac:dyDescent="0.3">
      <c r="A39">
        <v>1736</v>
      </c>
      <c r="B39">
        <v>0</v>
      </c>
      <c r="C39">
        <v>4964.3999999999996</v>
      </c>
      <c r="D39">
        <v>19222.8</v>
      </c>
      <c r="E39">
        <v>241.2</v>
      </c>
      <c r="F39">
        <v>10945.6</v>
      </c>
      <c r="G39">
        <v>332.9</v>
      </c>
      <c r="H39">
        <v>193.5</v>
      </c>
      <c r="I39">
        <v>354.4</v>
      </c>
      <c r="J39">
        <v>184.9</v>
      </c>
      <c r="K39">
        <v>687.5</v>
      </c>
      <c r="L39">
        <v>9.6999999999999993</v>
      </c>
      <c r="M39">
        <v>959.1</v>
      </c>
      <c r="N39">
        <v>127.5</v>
      </c>
      <c r="O39">
        <v>14</v>
      </c>
      <c r="P39">
        <v>42.8</v>
      </c>
      <c r="Q39">
        <v>56.8</v>
      </c>
      <c r="R39">
        <v>81.2</v>
      </c>
      <c r="S39">
        <v>0.9</v>
      </c>
      <c r="T39">
        <v>576.07000000000005</v>
      </c>
      <c r="U39">
        <v>94.92</v>
      </c>
      <c r="V39">
        <v>192.02</v>
      </c>
      <c r="W39">
        <v>112.02</v>
      </c>
      <c r="X39">
        <v>0.15</v>
      </c>
      <c r="Y39">
        <v>12.33</v>
      </c>
      <c r="Z39">
        <v>5.87</v>
      </c>
      <c r="AA39">
        <v>1.27</v>
      </c>
      <c r="AB39">
        <v>9.94</v>
      </c>
      <c r="AC39">
        <v>6.12</v>
      </c>
      <c r="AD39">
        <v>1.55</v>
      </c>
      <c r="AE39">
        <v>2.68</v>
      </c>
      <c r="AF39">
        <v>505.3</v>
      </c>
      <c r="AG39">
        <v>7.9</v>
      </c>
      <c r="AH39">
        <v>83.2</v>
      </c>
      <c r="AI39">
        <v>20.8</v>
      </c>
      <c r="AJ39">
        <v>264.10000000000002</v>
      </c>
      <c r="AK39">
        <v>193.47</v>
      </c>
      <c r="AL39">
        <v>0.28000000000000003</v>
      </c>
    </row>
    <row r="40" spans="1:38" x14ac:dyDescent="0.3">
      <c r="A40">
        <v>1737</v>
      </c>
      <c r="B40">
        <v>0</v>
      </c>
      <c r="C40">
        <v>4945.5</v>
      </c>
      <c r="D40">
        <v>19169</v>
      </c>
      <c r="E40">
        <v>226.9</v>
      </c>
      <c r="F40">
        <v>10881.4</v>
      </c>
      <c r="G40">
        <v>331.1</v>
      </c>
      <c r="H40">
        <v>210.9</v>
      </c>
      <c r="I40">
        <v>426.7</v>
      </c>
      <c r="J40">
        <v>179.8</v>
      </c>
      <c r="K40">
        <v>689.4</v>
      </c>
      <c r="L40">
        <v>11.4</v>
      </c>
      <c r="M40">
        <v>988.2</v>
      </c>
      <c r="N40">
        <v>107.3</v>
      </c>
      <c r="O40">
        <v>11.8</v>
      </c>
      <c r="P40">
        <v>41.5</v>
      </c>
      <c r="Q40">
        <v>53.3</v>
      </c>
      <c r="R40">
        <v>52.8</v>
      </c>
      <c r="S40">
        <v>0.8</v>
      </c>
      <c r="T40">
        <v>626.99</v>
      </c>
      <c r="U40">
        <v>98.69</v>
      </c>
      <c r="V40">
        <v>209</v>
      </c>
      <c r="W40">
        <v>119.86</v>
      </c>
      <c r="X40">
        <v>0.15</v>
      </c>
      <c r="Y40">
        <v>12.98</v>
      </c>
      <c r="Z40">
        <v>6.22</v>
      </c>
      <c r="AA40">
        <v>1.26</v>
      </c>
      <c r="AB40">
        <v>9.67</v>
      </c>
      <c r="AC40">
        <v>8.0299999999999994</v>
      </c>
      <c r="AD40">
        <v>1.58</v>
      </c>
      <c r="AE40">
        <v>2.78</v>
      </c>
      <c r="AF40">
        <v>504.9</v>
      </c>
      <c r="AG40">
        <v>7.9</v>
      </c>
      <c r="AH40">
        <v>80.900000000000006</v>
      </c>
      <c r="AI40">
        <v>20.2</v>
      </c>
      <c r="AJ40">
        <v>256.10000000000002</v>
      </c>
      <c r="AK40">
        <v>210.93</v>
      </c>
      <c r="AL40">
        <v>0.25</v>
      </c>
    </row>
    <row r="41" spans="1:38" x14ac:dyDescent="0.3">
      <c r="A41">
        <v>1738</v>
      </c>
      <c r="B41">
        <v>0</v>
      </c>
      <c r="C41">
        <v>4927.7</v>
      </c>
      <c r="D41">
        <v>19153.5</v>
      </c>
      <c r="E41">
        <v>221.3</v>
      </c>
      <c r="F41">
        <v>10810.4</v>
      </c>
      <c r="G41">
        <v>329.3</v>
      </c>
      <c r="H41">
        <v>219.3</v>
      </c>
      <c r="I41">
        <v>464.4</v>
      </c>
      <c r="J41">
        <v>182.7</v>
      </c>
      <c r="K41">
        <v>888.9</v>
      </c>
      <c r="L41">
        <v>186.7</v>
      </c>
      <c r="M41">
        <v>1189</v>
      </c>
      <c r="N41">
        <v>125.5</v>
      </c>
      <c r="O41">
        <v>13.8</v>
      </c>
      <c r="P41">
        <v>46.8</v>
      </c>
      <c r="Q41">
        <v>60.6</v>
      </c>
      <c r="R41">
        <v>66</v>
      </c>
      <c r="S41">
        <v>0.9</v>
      </c>
      <c r="T41">
        <v>782.7</v>
      </c>
      <c r="U41">
        <v>114.76</v>
      </c>
      <c r="V41">
        <v>260.89999999999998</v>
      </c>
      <c r="W41">
        <v>132.28</v>
      </c>
      <c r="X41">
        <v>0.15</v>
      </c>
      <c r="Y41">
        <v>12.05</v>
      </c>
      <c r="Z41">
        <v>7.25</v>
      </c>
      <c r="AA41">
        <v>1.89</v>
      </c>
      <c r="AB41">
        <v>9.85</v>
      </c>
      <c r="AC41">
        <v>9.17</v>
      </c>
      <c r="AD41">
        <v>1.58</v>
      </c>
      <c r="AE41">
        <v>2.84</v>
      </c>
      <c r="AF41">
        <v>507.1</v>
      </c>
      <c r="AG41">
        <v>8.1</v>
      </c>
      <c r="AH41">
        <v>82.2</v>
      </c>
      <c r="AI41">
        <v>20.6</v>
      </c>
      <c r="AJ41">
        <v>260.2</v>
      </c>
      <c r="AK41">
        <v>219.31</v>
      </c>
      <c r="AL41">
        <v>0.26</v>
      </c>
    </row>
    <row r="42" spans="1:38" x14ac:dyDescent="0.3">
      <c r="A42">
        <v>1739</v>
      </c>
      <c r="B42">
        <v>0</v>
      </c>
      <c r="C42">
        <v>4912.8999999999996</v>
      </c>
      <c r="D42">
        <v>19252.099999999999</v>
      </c>
      <c r="E42">
        <v>247.1</v>
      </c>
      <c r="F42">
        <v>10730.6</v>
      </c>
      <c r="G42">
        <v>327.3</v>
      </c>
      <c r="H42">
        <v>255</v>
      </c>
      <c r="I42">
        <v>579.79999999999995</v>
      </c>
      <c r="J42">
        <v>226.5</v>
      </c>
      <c r="K42">
        <v>817.8</v>
      </c>
      <c r="L42">
        <v>48.6</v>
      </c>
      <c r="M42">
        <v>1195.8</v>
      </c>
      <c r="N42">
        <v>112.8</v>
      </c>
      <c r="O42">
        <v>12.4</v>
      </c>
      <c r="P42">
        <v>50.8</v>
      </c>
      <c r="Q42">
        <v>63.2</v>
      </c>
      <c r="R42">
        <v>50.6</v>
      </c>
      <c r="S42">
        <v>0.9</v>
      </c>
      <c r="T42">
        <v>806.22</v>
      </c>
      <c r="U42">
        <v>118.4</v>
      </c>
      <c r="V42">
        <v>268.74</v>
      </c>
      <c r="W42">
        <v>132.5</v>
      </c>
      <c r="X42">
        <v>0.15</v>
      </c>
      <c r="Y42">
        <v>11.82</v>
      </c>
      <c r="Z42">
        <v>7.48</v>
      </c>
      <c r="AA42">
        <v>1.26</v>
      </c>
      <c r="AB42">
        <v>10.86</v>
      </c>
      <c r="AC42">
        <v>10.11</v>
      </c>
      <c r="AD42">
        <v>1.58</v>
      </c>
      <c r="AE42">
        <v>2.84</v>
      </c>
      <c r="AF42">
        <v>554.9</v>
      </c>
      <c r="AG42">
        <v>8.8000000000000007</v>
      </c>
      <c r="AH42">
        <v>101.9</v>
      </c>
      <c r="AI42">
        <v>25.5</v>
      </c>
      <c r="AJ42">
        <v>285.60000000000002</v>
      </c>
      <c r="AK42">
        <v>255.03</v>
      </c>
      <c r="AL42">
        <v>0.19</v>
      </c>
    </row>
    <row r="43" spans="1:38" x14ac:dyDescent="0.3">
      <c r="A43">
        <v>1740</v>
      </c>
      <c r="B43">
        <v>0</v>
      </c>
      <c r="C43">
        <v>4901.7</v>
      </c>
      <c r="D43">
        <v>19364.400000000001</v>
      </c>
      <c r="E43">
        <v>261.60000000000002</v>
      </c>
      <c r="F43">
        <v>10764.3</v>
      </c>
      <c r="G43">
        <v>327.3</v>
      </c>
      <c r="H43">
        <v>263.10000000000002</v>
      </c>
      <c r="I43">
        <v>597.20000000000005</v>
      </c>
      <c r="J43">
        <v>229.5</v>
      </c>
      <c r="K43">
        <v>590.70000000000005</v>
      </c>
      <c r="L43">
        <v>-126.4</v>
      </c>
      <c r="M43">
        <v>972.7</v>
      </c>
      <c r="N43">
        <v>93.5</v>
      </c>
      <c r="O43">
        <v>10.3</v>
      </c>
      <c r="P43">
        <v>41.9</v>
      </c>
      <c r="Q43">
        <v>52.2</v>
      </c>
      <c r="R43">
        <v>40.9</v>
      </c>
      <c r="S43">
        <v>0.8</v>
      </c>
      <c r="T43">
        <v>666.75</v>
      </c>
      <c r="U43">
        <v>106.23</v>
      </c>
      <c r="V43">
        <v>222.25</v>
      </c>
      <c r="W43">
        <v>136.96</v>
      </c>
      <c r="X43">
        <v>0.15</v>
      </c>
      <c r="Y43">
        <v>11.18</v>
      </c>
      <c r="Z43">
        <v>6.5</v>
      </c>
      <c r="AA43">
        <v>1.1000000000000001</v>
      </c>
      <c r="AB43">
        <v>9.2899999999999991</v>
      </c>
      <c r="AC43">
        <v>8.67</v>
      </c>
      <c r="AD43">
        <v>1.53</v>
      </c>
      <c r="AE43">
        <v>2.84</v>
      </c>
      <c r="AF43">
        <v>577.29999999999995</v>
      </c>
      <c r="AG43">
        <v>9.3000000000000007</v>
      </c>
      <c r="AH43">
        <v>103.3</v>
      </c>
      <c r="AI43">
        <v>25.8</v>
      </c>
      <c r="AJ43">
        <v>244.6</v>
      </c>
      <c r="AK43">
        <v>263.11</v>
      </c>
      <c r="AL43">
        <v>0.14000000000000001</v>
      </c>
    </row>
    <row r="44" spans="1:38" x14ac:dyDescent="0.3">
      <c r="A44">
        <v>1741</v>
      </c>
      <c r="B44">
        <v>0</v>
      </c>
      <c r="C44">
        <v>4893</v>
      </c>
      <c r="D44">
        <v>19373.2</v>
      </c>
      <c r="E44">
        <v>256.5</v>
      </c>
      <c r="F44">
        <v>10663.1</v>
      </c>
      <c r="G44">
        <v>324.89999999999998</v>
      </c>
      <c r="H44">
        <v>236.1</v>
      </c>
      <c r="I44">
        <v>493.9</v>
      </c>
      <c r="J44">
        <v>213.1</v>
      </c>
      <c r="K44">
        <v>809.2</v>
      </c>
      <c r="L44">
        <v>54.7</v>
      </c>
      <c r="M44">
        <v>1147.9000000000001</v>
      </c>
      <c r="N44">
        <v>133.5</v>
      </c>
      <c r="O44">
        <v>14.7</v>
      </c>
      <c r="P44">
        <v>49.6</v>
      </c>
      <c r="Q44">
        <v>64.3</v>
      </c>
      <c r="R44">
        <v>68.599999999999994</v>
      </c>
      <c r="S44">
        <v>0.9</v>
      </c>
      <c r="T44">
        <v>738.18</v>
      </c>
      <c r="U44">
        <v>116.74</v>
      </c>
      <c r="V44">
        <v>246.06</v>
      </c>
      <c r="W44">
        <v>133.66999999999999</v>
      </c>
      <c r="X44">
        <v>0.15</v>
      </c>
      <c r="Y44">
        <v>11.86</v>
      </c>
      <c r="Z44">
        <v>7.36</v>
      </c>
      <c r="AA44">
        <v>1.1499999999999999</v>
      </c>
      <c r="AB44">
        <v>11.16</v>
      </c>
      <c r="AC44">
        <v>8.1999999999999993</v>
      </c>
      <c r="AD44">
        <v>1.58</v>
      </c>
      <c r="AE44">
        <v>2.75</v>
      </c>
      <c r="AF44">
        <v>553</v>
      </c>
      <c r="AG44">
        <v>8.8000000000000007</v>
      </c>
      <c r="AH44">
        <v>95.9</v>
      </c>
      <c r="AI44">
        <v>24</v>
      </c>
      <c r="AJ44">
        <v>294.39999999999998</v>
      </c>
      <c r="AK44">
        <v>236.07</v>
      </c>
      <c r="AL44">
        <v>0.21</v>
      </c>
    </row>
    <row r="45" spans="1:38" x14ac:dyDescent="0.3">
      <c r="A45">
        <v>1742</v>
      </c>
      <c r="B45">
        <v>0</v>
      </c>
      <c r="C45">
        <v>4886</v>
      </c>
      <c r="D45">
        <v>19434</v>
      </c>
      <c r="E45">
        <v>269.39999999999998</v>
      </c>
      <c r="F45">
        <v>10491</v>
      </c>
      <c r="G45">
        <v>321.2</v>
      </c>
      <c r="H45">
        <v>259.39999999999998</v>
      </c>
      <c r="I45">
        <v>546.79999999999995</v>
      </c>
      <c r="J45">
        <v>234.2</v>
      </c>
      <c r="K45">
        <v>838.4</v>
      </c>
      <c r="L45">
        <v>13.3</v>
      </c>
      <c r="M45">
        <v>1244.3</v>
      </c>
      <c r="N45">
        <v>158.9</v>
      </c>
      <c r="O45">
        <v>17.5</v>
      </c>
      <c r="P45">
        <v>54.9</v>
      </c>
      <c r="Q45">
        <v>72.3</v>
      </c>
      <c r="R45">
        <v>82.4</v>
      </c>
      <c r="S45">
        <v>0.9</v>
      </c>
      <c r="T45">
        <v>782.65</v>
      </c>
      <c r="U45">
        <v>121.77</v>
      </c>
      <c r="V45">
        <v>260.88</v>
      </c>
      <c r="W45">
        <v>130.04</v>
      </c>
      <c r="X45">
        <v>0.15</v>
      </c>
      <c r="Y45">
        <v>12.21</v>
      </c>
      <c r="Z45">
        <v>7.79</v>
      </c>
      <c r="AA45">
        <v>1.84</v>
      </c>
      <c r="AB45">
        <v>12.95</v>
      </c>
      <c r="AC45">
        <v>11.96</v>
      </c>
      <c r="AD45">
        <v>1.6</v>
      </c>
      <c r="AE45">
        <v>2.84</v>
      </c>
      <c r="AF45">
        <v>579.29999999999995</v>
      </c>
      <c r="AG45">
        <v>9.3000000000000007</v>
      </c>
      <c r="AH45">
        <v>105.4</v>
      </c>
      <c r="AI45">
        <v>26.3</v>
      </c>
      <c r="AJ45">
        <v>338.1</v>
      </c>
      <c r="AK45">
        <v>259.42</v>
      </c>
      <c r="AL45">
        <v>0.16</v>
      </c>
    </row>
    <row r="46" spans="1:38" x14ac:dyDescent="0.3">
      <c r="A46">
        <v>1743</v>
      </c>
      <c r="B46">
        <v>0</v>
      </c>
      <c r="C46">
        <v>4881.8</v>
      </c>
      <c r="D46">
        <v>19525.599999999999</v>
      </c>
      <c r="E46">
        <v>270.89999999999998</v>
      </c>
      <c r="F46">
        <v>10502.7</v>
      </c>
      <c r="G46">
        <v>320.8</v>
      </c>
      <c r="H46">
        <v>270.60000000000002</v>
      </c>
      <c r="I46">
        <v>579.70000000000005</v>
      </c>
      <c r="J46">
        <v>230.6</v>
      </c>
      <c r="K46">
        <v>659.1</v>
      </c>
      <c r="L46">
        <v>-83.3</v>
      </c>
      <c r="M46">
        <v>1083.2</v>
      </c>
      <c r="N46">
        <v>126.2</v>
      </c>
      <c r="O46">
        <v>13.9</v>
      </c>
      <c r="P46">
        <v>47.5</v>
      </c>
      <c r="Q46">
        <v>61.4</v>
      </c>
      <c r="R46">
        <v>65.2</v>
      </c>
      <c r="S46">
        <v>0.8</v>
      </c>
      <c r="T46">
        <v>688.46</v>
      </c>
      <c r="U46">
        <v>108.77</v>
      </c>
      <c r="V46">
        <v>229.49</v>
      </c>
      <c r="W46">
        <v>140.1</v>
      </c>
      <c r="X46">
        <v>0.15</v>
      </c>
      <c r="Y46">
        <v>11.93</v>
      </c>
      <c r="Z46">
        <v>6.79</v>
      </c>
      <c r="AA46">
        <v>1.95</v>
      </c>
      <c r="AB46">
        <v>10.14</v>
      </c>
      <c r="AC46">
        <v>10.71</v>
      </c>
      <c r="AD46">
        <v>1.56</v>
      </c>
      <c r="AE46">
        <v>2.88</v>
      </c>
      <c r="AF46">
        <v>598.20000000000005</v>
      </c>
      <c r="AG46">
        <v>9.6999999999999993</v>
      </c>
      <c r="AH46">
        <v>103.8</v>
      </c>
      <c r="AI46">
        <v>25.9</v>
      </c>
      <c r="AJ46">
        <v>263.89999999999998</v>
      </c>
      <c r="AK46">
        <v>270.58999999999997</v>
      </c>
      <c r="AL46">
        <v>0.13</v>
      </c>
    </row>
    <row r="47" spans="1:38" x14ac:dyDescent="0.3">
      <c r="A47">
        <v>1744</v>
      </c>
      <c r="B47">
        <v>0</v>
      </c>
      <c r="C47">
        <v>4878.8999999999996</v>
      </c>
      <c r="D47">
        <v>19545.099999999999</v>
      </c>
      <c r="E47">
        <v>255.8</v>
      </c>
      <c r="F47">
        <v>10524.5</v>
      </c>
      <c r="G47">
        <v>320.60000000000002</v>
      </c>
      <c r="H47">
        <v>241.7</v>
      </c>
      <c r="I47">
        <v>510</v>
      </c>
      <c r="J47">
        <v>204.3</v>
      </c>
      <c r="K47">
        <v>734.7</v>
      </c>
      <c r="L47">
        <v>42.1</v>
      </c>
      <c r="M47">
        <v>1047.2</v>
      </c>
      <c r="N47">
        <v>118.4</v>
      </c>
      <c r="O47">
        <v>13</v>
      </c>
      <c r="P47">
        <v>46.2</v>
      </c>
      <c r="Q47">
        <v>59.3</v>
      </c>
      <c r="R47">
        <v>63.8</v>
      </c>
      <c r="S47">
        <v>0.9</v>
      </c>
      <c r="T47">
        <v>700.39</v>
      </c>
      <c r="U47">
        <v>113.88</v>
      </c>
      <c r="V47">
        <v>233.46</v>
      </c>
      <c r="W47">
        <v>150.77000000000001</v>
      </c>
      <c r="X47">
        <v>0.15</v>
      </c>
      <c r="Y47">
        <v>10.73</v>
      </c>
      <c r="Z47">
        <v>6.98</v>
      </c>
      <c r="AA47">
        <v>1.57</v>
      </c>
      <c r="AB47">
        <v>9.2100000000000009</v>
      </c>
      <c r="AC47">
        <v>7.98</v>
      </c>
      <c r="AD47">
        <v>1.53</v>
      </c>
      <c r="AE47">
        <v>2.81</v>
      </c>
      <c r="AF47">
        <v>559.79999999999995</v>
      </c>
      <c r="AG47">
        <v>9</v>
      </c>
      <c r="AH47">
        <v>91.9</v>
      </c>
      <c r="AI47">
        <v>23</v>
      </c>
      <c r="AJ47">
        <v>242.1</v>
      </c>
      <c r="AK47">
        <v>241.7</v>
      </c>
      <c r="AL47">
        <v>0.19</v>
      </c>
    </row>
    <row r="48" spans="1:38" x14ac:dyDescent="0.3">
      <c r="A48">
        <v>1745</v>
      </c>
      <c r="B48">
        <v>0</v>
      </c>
      <c r="C48">
        <v>4876.8999999999996</v>
      </c>
      <c r="D48">
        <v>19574.099999999999</v>
      </c>
      <c r="E48">
        <v>265</v>
      </c>
      <c r="F48">
        <v>10578.5</v>
      </c>
      <c r="G48">
        <v>320.89999999999998</v>
      </c>
      <c r="H48">
        <v>253.1</v>
      </c>
      <c r="I48">
        <v>518.79999999999995</v>
      </c>
      <c r="J48">
        <v>228.7</v>
      </c>
      <c r="K48">
        <v>563.29999999999995</v>
      </c>
      <c r="L48">
        <v>-124.9</v>
      </c>
      <c r="M48">
        <v>901.7</v>
      </c>
      <c r="N48">
        <v>107.8</v>
      </c>
      <c r="O48">
        <v>11.9</v>
      </c>
      <c r="P48">
        <v>38.1</v>
      </c>
      <c r="Q48">
        <v>49.9</v>
      </c>
      <c r="R48">
        <v>56.8</v>
      </c>
      <c r="S48">
        <v>0.8</v>
      </c>
      <c r="T48">
        <v>586.96</v>
      </c>
      <c r="U48">
        <v>103.41</v>
      </c>
      <c r="V48">
        <v>195.65</v>
      </c>
      <c r="W48">
        <v>146.97999999999999</v>
      </c>
      <c r="X48">
        <v>0.15</v>
      </c>
      <c r="Y48">
        <v>10.039999999999999</v>
      </c>
      <c r="Z48">
        <v>6.14</v>
      </c>
      <c r="AA48">
        <v>1.1599999999999999</v>
      </c>
      <c r="AB48">
        <v>8.77</v>
      </c>
      <c r="AC48">
        <v>6.69</v>
      </c>
      <c r="AD48">
        <v>1.49</v>
      </c>
      <c r="AE48">
        <v>2.76</v>
      </c>
      <c r="AF48">
        <v>570.9</v>
      </c>
      <c r="AG48">
        <v>9</v>
      </c>
      <c r="AH48">
        <v>102.9</v>
      </c>
      <c r="AI48">
        <v>25.7</v>
      </c>
      <c r="AJ48">
        <v>232.6</v>
      </c>
      <c r="AK48">
        <v>253.07</v>
      </c>
      <c r="AL48">
        <v>0.17</v>
      </c>
    </row>
    <row r="49" spans="1:38" x14ac:dyDescent="0.3">
      <c r="A49">
        <v>1746</v>
      </c>
      <c r="B49">
        <v>0</v>
      </c>
      <c r="C49">
        <v>4874.7</v>
      </c>
      <c r="D49">
        <v>19519.400000000001</v>
      </c>
      <c r="E49">
        <v>262</v>
      </c>
      <c r="F49">
        <v>10508.1</v>
      </c>
      <c r="G49">
        <v>319</v>
      </c>
      <c r="H49">
        <v>229.8</v>
      </c>
      <c r="I49">
        <v>434.8</v>
      </c>
      <c r="J49">
        <v>218.5</v>
      </c>
      <c r="K49">
        <v>726.2</v>
      </c>
      <c r="L49">
        <v>-0.1</v>
      </c>
      <c r="M49">
        <v>1037.5</v>
      </c>
      <c r="N49">
        <v>111.8</v>
      </c>
      <c r="O49">
        <v>12.3</v>
      </c>
      <c r="P49">
        <v>43.8</v>
      </c>
      <c r="Q49">
        <v>56.1</v>
      </c>
      <c r="R49">
        <v>56.8</v>
      </c>
      <c r="S49">
        <v>0.9</v>
      </c>
      <c r="T49">
        <v>630.54</v>
      </c>
      <c r="U49">
        <v>118.24</v>
      </c>
      <c r="V49">
        <v>210.18</v>
      </c>
      <c r="W49">
        <v>132.57</v>
      </c>
      <c r="X49">
        <v>0.15</v>
      </c>
      <c r="Y49">
        <v>10.23</v>
      </c>
      <c r="Z49">
        <v>7.2</v>
      </c>
      <c r="AA49">
        <v>0.99</v>
      </c>
      <c r="AB49">
        <v>10.46</v>
      </c>
      <c r="AC49">
        <v>6.15</v>
      </c>
      <c r="AD49">
        <v>1.52</v>
      </c>
      <c r="AE49">
        <v>2.67</v>
      </c>
      <c r="AF49">
        <v>549.6</v>
      </c>
      <c r="AG49">
        <v>8.6</v>
      </c>
      <c r="AH49">
        <v>98.3</v>
      </c>
      <c r="AI49">
        <v>24.6</v>
      </c>
      <c r="AJ49">
        <v>279</v>
      </c>
      <c r="AK49">
        <v>229.79</v>
      </c>
      <c r="AL49">
        <v>0.27</v>
      </c>
    </row>
    <row r="50" spans="1:38" x14ac:dyDescent="0.3">
      <c r="A50">
        <v>1747</v>
      </c>
      <c r="B50">
        <v>0</v>
      </c>
      <c r="C50">
        <v>4871.8</v>
      </c>
      <c r="D50">
        <v>19498</v>
      </c>
      <c r="E50">
        <v>262.7</v>
      </c>
      <c r="F50">
        <v>10515.1</v>
      </c>
      <c r="G50">
        <v>318.39999999999998</v>
      </c>
      <c r="H50">
        <v>262.8</v>
      </c>
      <c r="I50">
        <v>467.1</v>
      </c>
      <c r="J50">
        <v>220.6</v>
      </c>
      <c r="K50">
        <v>715.2</v>
      </c>
      <c r="L50">
        <v>-1.9</v>
      </c>
      <c r="M50">
        <v>1080.9000000000001</v>
      </c>
      <c r="N50">
        <v>123</v>
      </c>
      <c r="O50">
        <v>13.5</v>
      </c>
      <c r="P50">
        <v>45</v>
      </c>
      <c r="Q50">
        <v>58.5</v>
      </c>
      <c r="R50">
        <v>61.1</v>
      </c>
      <c r="S50">
        <v>0.9</v>
      </c>
      <c r="T50">
        <v>628.59</v>
      </c>
      <c r="U50">
        <v>113.32</v>
      </c>
      <c r="V50">
        <v>209.53</v>
      </c>
      <c r="W50">
        <v>145.69</v>
      </c>
      <c r="X50">
        <v>0.15</v>
      </c>
      <c r="Y50">
        <v>10.36</v>
      </c>
      <c r="Z50">
        <v>6.88</v>
      </c>
      <c r="AA50">
        <v>1.1100000000000001</v>
      </c>
      <c r="AB50">
        <v>9.6999999999999993</v>
      </c>
      <c r="AC50">
        <v>7.2</v>
      </c>
      <c r="AD50">
        <v>1.52</v>
      </c>
      <c r="AE50">
        <v>2.74</v>
      </c>
      <c r="AF50">
        <v>580.9</v>
      </c>
      <c r="AG50">
        <v>9.1</v>
      </c>
      <c r="AH50">
        <v>99.3</v>
      </c>
      <c r="AI50">
        <v>24.8</v>
      </c>
      <c r="AJ50">
        <v>258.3</v>
      </c>
      <c r="AK50">
        <v>262.76</v>
      </c>
      <c r="AL50">
        <v>0.13</v>
      </c>
    </row>
    <row r="51" spans="1:38" x14ac:dyDescent="0.3">
      <c r="A51">
        <v>1748</v>
      </c>
      <c r="B51">
        <v>0</v>
      </c>
      <c r="C51">
        <v>4868.6000000000004</v>
      </c>
      <c r="D51">
        <v>19474.400000000001</v>
      </c>
      <c r="E51">
        <v>265.8</v>
      </c>
      <c r="F51">
        <v>10468</v>
      </c>
      <c r="G51">
        <v>316.89999999999998</v>
      </c>
      <c r="H51">
        <v>251.8</v>
      </c>
      <c r="I51">
        <v>465.6</v>
      </c>
      <c r="J51">
        <v>224</v>
      </c>
      <c r="K51">
        <v>809</v>
      </c>
      <c r="L51">
        <v>67.099999999999994</v>
      </c>
      <c r="M51">
        <v>1136.9000000000001</v>
      </c>
      <c r="N51">
        <v>163.6</v>
      </c>
      <c r="O51">
        <v>18</v>
      </c>
      <c r="P51">
        <v>45.9</v>
      </c>
      <c r="Q51">
        <v>63.9</v>
      </c>
      <c r="R51">
        <v>97.7</v>
      </c>
      <c r="S51">
        <v>0.9</v>
      </c>
      <c r="T51">
        <v>693.92</v>
      </c>
      <c r="U51">
        <v>125.41</v>
      </c>
      <c r="V51">
        <v>231.31</v>
      </c>
      <c r="W51">
        <v>145.52000000000001</v>
      </c>
      <c r="X51">
        <v>0.15</v>
      </c>
      <c r="Y51">
        <v>9.8699999999999992</v>
      </c>
      <c r="Z51">
        <v>7.65</v>
      </c>
      <c r="AA51">
        <v>1.33</v>
      </c>
      <c r="AB51">
        <v>10.37</v>
      </c>
      <c r="AC51">
        <v>7.24</v>
      </c>
      <c r="AD51">
        <v>1.53</v>
      </c>
      <c r="AE51">
        <v>2.73</v>
      </c>
      <c r="AF51">
        <v>571.20000000000005</v>
      </c>
      <c r="AG51">
        <v>8.9</v>
      </c>
      <c r="AH51">
        <v>100.8</v>
      </c>
      <c r="AI51">
        <v>25.2</v>
      </c>
      <c r="AJ51">
        <v>278.3</v>
      </c>
      <c r="AK51">
        <v>251.83</v>
      </c>
      <c r="AL51">
        <v>0.22</v>
      </c>
    </row>
    <row r="52" spans="1:38" x14ac:dyDescent="0.3">
      <c r="A52">
        <v>1749</v>
      </c>
      <c r="B52">
        <v>0</v>
      </c>
      <c r="C52">
        <v>4865.8</v>
      </c>
      <c r="D52">
        <v>19500.5</v>
      </c>
      <c r="E52">
        <v>279.8</v>
      </c>
      <c r="F52">
        <v>10517.3</v>
      </c>
      <c r="G52">
        <v>317.10000000000002</v>
      </c>
      <c r="H52">
        <v>278.7</v>
      </c>
      <c r="I52">
        <v>514</v>
      </c>
      <c r="J52">
        <v>242.7</v>
      </c>
      <c r="K52">
        <v>611.20000000000005</v>
      </c>
      <c r="L52">
        <v>-111.1</v>
      </c>
      <c r="M52">
        <v>994.8</v>
      </c>
      <c r="N52">
        <v>111.2</v>
      </c>
      <c r="O52">
        <v>12.2</v>
      </c>
      <c r="P52">
        <v>43.5</v>
      </c>
      <c r="Q52">
        <v>55.7</v>
      </c>
      <c r="R52">
        <v>60.9</v>
      </c>
      <c r="S52">
        <v>0.8</v>
      </c>
      <c r="T52">
        <v>583.39</v>
      </c>
      <c r="U52">
        <v>117.66</v>
      </c>
      <c r="V52">
        <v>194.46</v>
      </c>
      <c r="W52">
        <v>150.62</v>
      </c>
      <c r="X52">
        <v>0.15</v>
      </c>
      <c r="Y52">
        <v>8.9700000000000006</v>
      </c>
      <c r="Z52">
        <v>6.96</v>
      </c>
      <c r="AA52">
        <v>1.2</v>
      </c>
      <c r="AB52">
        <v>9.3000000000000007</v>
      </c>
      <c r="AC52">
        <v>6.86</v>
      </c>
      <c r="AD52">
        <v>1.48</v>
      </c>
      <c r="AE52">
        <v>2.75</v>
      </c>
      <c r="AF52">
        <v>605.5</v>
      </c>
      <c r="AG52">
        <v>9.5</v>
      </c>
      <c r="AH52">
        <v>109.2</v>
      </c>
      <c r="AI52">
        <v>27.3</v>
      </c>
      <c r="AJ52">
        <v>250.3</v>
      </c>
      <c r="AK52">
        <v>278.68</v>
      </c>
      <c r="AL52">
        <v>0.17</v>
      </c>
    </row>
    <row r="53" spans="1:38" x14ac:dyDescent="0.3">
      <c r="A53">
        <v>1750</v>
      </c>
      <c r="B53">
        <v>0</v>
      </c>
      <c r="C53">
        <v>4863</v>
      </c>
      <c r="D53">
        <v>19444.900000000001</v>
      </c>
      <c r="E53">
        <v>280.89999999999998</v>
      </c>
      <c r="F53">
        <v>10497.8</v>
      </c>
      <c r="G53">
        <v>316.10000000000002</v>
      </c>
      <c r="H53">
        <v>261.5</v>
      </c>
      <c r="I53">
        <v>432.1</v>
      </c>
      <c r="J53">
        <v>238.1</v>
      </c>
      <c r="K53">
        <v>880.3</v>
      </c>
      <c r="L53">
        <v>127.3</v>
      </c>
      <c r="M53">
        <v>1246.4000000000001</v>
      </c>
      <c r="N53">
        <v>125.2</v>
      </c>
      <c r="O53">
        <v>13.8</v>
      </c>
      <c r="P53">
        <v>51.8</v>
      </c>
      <c r="Q53">
        <v>65.599999999999994</v>
      </c>
      <c r="R53">
        <v>59.7</v>
      </c>
      <c r="S53">
        <v>0.9</v>
      </c>
      <c r="T53">
        <v>706.7</v>
      </c>
      <c r="U53">
        <v>120.81</v>
      </c>
      <c r="V53">
        <v>235.57</v>
      </c>
      <c r="W53">
        <v>144.87</v>
      </c>
      <c r="X53">
        <v>0.15</v>
      </c>
      <c r="Y53">
        <v>9.24</v>
      </c>
      <c r="Z53">
        <v>7.22</v>
      </c>
      <c r="AA53">
        <v>0.79</v>
      </c>
      <c r="AB53">
        <v>10.220000000000001</v>
      </c>
      <c r="AC53">
        <v>5.64</v>
      </c>
      <c r="AD53">
        <v>1.49</v>
      </c>
      <c r="AE53">
        <v>2.66</v>
      </c>
      <c r="AF53">
        <v>596.6</v>
      </c>
      <c r="AG53">
        <v>9.1999999999999993</v>
      </c>
      <c r="AH53">
        <v>107.1</v>
      </c>
      <c r="AI53">
        <v>26.8</v>
      </c>
      <c r="AJ53">
        <v>277.2</v>
      </c>
      <c r="AK53">
        <v>261.47000000000003</v>
      </c>
      <c r="AL53">
        <v>0.15</v>
      </c>
    </row>
    <row r="54" spans="1:38" x14ac:dyDescent="0.3">
      <c r="A54">
        <v>1751</v>
      </c>
      <c r="B54">
        <v>0</v>
      </c>
      <c r="C54">
        <v>4860.5</v>
      </c>
      <c r="D54">
        <v>19480.7</v>
      </c>
      <c r="E54">
        <v>291</v>
      </c>
      <c r="F54">
        <v>10460.799999999999</v>
      </c>
      <c r="G54">
        <v>314.89999999999998</v>
      </c>
      <c r="H54">
        <v>268.5</v>
      </c>
      <c r="I54">
        <v>523.5</v>
      </c>
      <c r="J54">
        <v>253</v>
      </c>
      <c r="K54">
        <v>606.1</v>
      </c>
      <c r="L54">
        <v>-162.19999999999999</v>
      </c>
      <c r="M54">
        <v>993.9</v>
      </c>
      <c r="N54">
        <v>121.9</v>
      </c>
      <c r="O54">
        <v>13.4</v>
      </c>
      <c r="P54">
        <v>46.5</v>
      </c>
      <c r="Q54">
        <v>59.9</v>
      </c>
      <c r="R54">
        <v>62</v>
      </c>
      <c r="S54">
        <v>0.8</v>
      </c>
      <c r="T54">
        <v>600.94000000000005</v>
      </c>
      <c r="U54">
        <v>111.3</v>
      </c>
      <c r="V54">
        <v>200.31</v>
      </c>
      <c r="W54">
        <v>130.32</v>
      </c>
      <c r="X54">
        <v>0.15</v>
      </c>
      <c r="Y54">
        <v>9.91</v>
      </c>
      <c r="Z54">
        <v>6.67</v>
      </c>
      <c r="AA54">
        <v>0.99</v>
      </c>
      <c r="AB54">
        <v>10.67</v>
      </c>
      <c r="AC54">
        <v>6.56</v>
      </c>
      <c r="AD54">
        <v>1.5</v>
      </c>
      <c r="AE54">
        <v>2.69</v>
      </c>
      <c r="AF54">
        <v>609.4</v>
      </c>
      <c r="AG54">
        <v>9.4</v>
      </c>
      <c r="AH54">
        <v>113.9</v>
      </c>
      <c r="AI54">
        <v>28.5</v>
      </c>
      <c r="AJ54">
        <v>290.89999999999998</v>
      </c>
      <c r="AK54">
        <v>268.47000000000003</v>
      </c>
      <c r="AL54">
        <v>0.14000000000000001</v>
      </c>
    </row>
    <row r="55" spans="1:38" x14ac:dyDescent="0.3">
      <c r="A55">
        <v>1752</v>
      </c>
      <c r="B55">
        <v>0</v>
      </c>
      <c r="C55">
        <v>4857.8</v>
      </c>
      <c r="D55">
        <v>19437.2</v>
      </c>
      <c r="E55">
        <v>264.3</v>
      </c>
      <c r="F55">
        <v>10528.2</v>
      </c>
      <c r="G55">
        <v>315.39999999999998</v>
      </c>
      <c r="H55">
        <v>247.3</v>
      </c>
      <c r="I55">
        <v>445.1</v>
      </c>
      <c r="J55">
        <v>204.1</v>
      </c>
      <c r="K55">
        <v>735.8</v>
      </c>
      <c r="L55">
        <v>63.2</v>
      </c>
      <c r="M55">
        <v>1057.4000000000001</v>
      </c>
      <c r="N55">
        <v>124.1</v>
      </c>
      <c r="O55">
        <v>13.7</v>
      </c>
      <c r="P55">
        <v>39.9</v>
      </c>
      <c r="Q55">
        <v>53.6</v>
      </c>
      <c r="R55">
        <v>63.5</v>
      </c>
      <c r="S55">
        <v>0.9</v>
      </c>
      <c r="T55">
        <v>632.08000000000004</v>
      </c>
      <c r="U55">
        <v>119.47</v>
      </c>
      <c r="V55">
        <v>210.69</v>
      </c>
      <c r="W55">
        <v>146.28</v>
      </c>
      <c r="X55">
        <v>0.15</v>
      </c>
      <c r="Y55">
        <v>8.7100000000000009</v>
      </c>
      <c r="Z55">
        <v>7.04</v>
      </c>
      <c r="AA55">
        <v>0.98</v>
      </c>
      <c r="AB55">
        <v>8.35</v>
      </c>
      <c r="AC55">
        <v>5.43</v>
      </c>
      <c r="AD55">
        <v>1.47</v>
      </c>
      <c r="AE55">
        <v>2.69</v>
      </c>
      <c r="AF55">
        <v>576.4</v>
      </c>
      <c r="AG55">
        <v>8.9</v>
      </c>
      <c r="AH55">
        <v>91.8</v>
      </c>
      <c r="AI55">
        <v>23</v>
      </c>
      <c r="AJ55">
        <v>229</v>
      </c>
      <c r="AK55">
        <v>247.33</v>
      </c>
      <c r="AL55">
        <v>0.18</v>
      </c>
    </row>
    <row r="56" spans="1:38" x14ac:dyDescent="0.3">
      <c r="A56">
        <v>1753</v>
      </c>
      <c r="B56">
        <v>0</v>
      </c>
      <c r="C56">
        <v>4854.8</v>
      </c>
      <c r="D56">
        <v>19418.8</v>
      </c>
      <c r="E56">
        <v>282.10000000000002</v>
      </c>
      <c r="F56">
        <v>10594.4</v>
      </c>
      <c r="G56">
        <v>316</v>
      </c>
      <c r="H56">
        <v>265.5</v>
      </c>
      <c r="I56">
        <v>468.2</v>
      </c>
      <c r="J56">
        <v>248.5</v>
      </c>
      <c r="K56">
        <v>517.5</v>
      </c>
      <c r="L56">
        <v>-181.5</v>
      </c>
      <c r="M56">
        <v>898.4</v>
      </c>
      <c r="N56">
        <v>90.6</v>
      </c>
      <c r="O56">
        <v>10</v>
      </c>
      <c r="P56">
        <v>41.2</v>
      </c>
      <c r="Q56">
        <v>51.1</v>
      </c>
      <c r="R56">
        <v>46.5</v>
      </c>
      <c r="S56">
        <v>0.8</v>
      </c>
      <c r="T56">
        <v>494.54</v>
      </c>
      <c r="U56">
        <v>105.83</v>
      </c>
      <c r="V56">
        <v>164.85</v>
      </c>
      <c r="W56">
        <v>133.65</v>
      </c>
      <c r="X56">
        <v>0.15</v>
      </c>
      <c r="Y56">
        <v>8.25</v>
      </c>
      <c r="Z56">
        <v>6.05</v>
      </c>
      <c r="AA56">
        <v>0.86</v>
      </c>
      <c r="AB56">
        <v>8.5500000000000007</v>
      </c>
      <c r="AC56">
        <v>4.6500000000000004</v>
      </c>
      <c r="AD56">
        <v>1.43</v>
      </c>
      <c r="AE56">
        <v>2.65</v>
      </c>
      <c r="AF56">
        <v>594.1</v>
      </c>
      <c r="AG56">
        <v>9.1</v>
      </c>
      <c r="AH56">
        <v>111.8</v>
      </c>
      <c r="AI56">
        <v>28</v>
      </c>
      <c r="AJ56">
        <v>237.6</v>
      </c>
      <c r="AK56">
        <v>265.48</v>
      </c>
      <c r="AL56">
        <v>0.17</v>
      </c>
    </row>
    <row r="57" spans="1:38" x14ac:dyDescent="0.3">
      <c r="A57">
        <v>1754</v>
      </c>
      <c r="B57">
        <v>0</v>
      </c>
      <c r="C57">
        <v>4850.2</v>
      </c>
      <c r="D57">
        <v>19300.5</v>
      </c>
      <c r="E57">
        <v>270.3</v>
      </c>
      <c r="F57">
        <v>10584.1</v>
      </c>
      <c r="G57">
        <v>315.3</v>
      </c>
      <c r="H57">
        <v>235.2</v>
      </c>
      <c r="I57">
        <v>366.3</v>
      </c>
      <c r="J57">
        <v>217.9</v>
      </c>
      <c r="K57">
        <v>590.5</v>
      </c>
      <c r="L57">
        <v>-97.1</v>
      </c>
      <c r="M57">
        <v>903.9</v>
      </c>
      <c r="N57">
        <v>119.1</v>
      </c>
      <c r="O57">
        <v>13.1</v>
      </c>
      <c r="P57">
        <v>38.9</v>
      </c>
      <c r="Q57">
        <v>52</v>
      </c>
      <c r="R57">
        <v>65.400000000000006</v>
      </c>
      <c r="S57">
        <v>0.8</v>
      </c>
      <c r="T57">
        <v>474.94</v>
      </c>
      <c r="U57">
        <v>109.16</v>
      </c>
      <c r="V57">
        <v>158.31</v>
      </c>
      <c r="W57">
        <v>124.67</v>
      </c>
      <c r="X57">
        <v>0.15</v>
      </c>
      <c r="Y57">
        <v>8.7899999999999991</v>
      </c>
      <c r="Z57">
        <v>6.35</v>
      </c>
      <c r="AA57">
        <v>0.71</v>
      </c>
      <c r="AB57">
        <v>9.1999999999999993</v>
      </c>
      <c r="AC57">
        <v>3.79</v>
      </c>
      <c r="AD57">
        <v>1.45</v>
      </c>
      <c r="AE57">
        <v>2.57</v>
      </c>
      <c r="AF57">
        <v>562.79999999999995</v>
      </c>
      <c r="AG57">
        <v>8.5</v>
      </c>
      <c r="AH57">
        <v>98.1</v>
      </c>
      <c r="AI57">
        <v>24.5</v>
      </c>
      <c r="AJ57">
        <v>257.89999999999998</v>
      </c>
      <c r="AK57">
        <v>235.18</v>
      </c>
      <c r="AL57">
        <v>0.24</v>
      </c>
    </row>
    <row r="58" spans="1:38" x14ac:dyDescent="0.3">
      <c r="A58">
        <v>1755</v>
      </c>
      <c r="B58">
        <v>0</v>
      </c>
      <c r="C58">
        <v>4843</v>
      </c>
      <c r="D58">
        <v>19170.7</v>
      </c>
      <c r="E58">
        <v>261.8</v>
      </c>
      <c r="F58">
        <v>10504.1</v>
      </c>
      <c r="G58">
        <v>313.5</v>
      </c>
      <c r="H58">
        <v>242.6</v>
      </c>
      <c r="I58">
        <v>351.8</v>
      </c>
      <c r="J58">
        <v>212.2</v>
      </c>
      <c r="K58">
        <v>685.2</v>
      </c>
      <c r="L58">
        <v>-35.5</v>
      </c>
      <c r="M58">
        <v>1001.1</v>
      </c>
      <c r="N58">
        <v>139.6</v>
      </c>
      <c r="O58">
        <v>15.4</v>
      </c>
      <c r="P58">
        <v>39</v>
      </c>
      <c r="Q58">
        <v>54.4</v>
      </c>
      <c r="R58">
        <v>79.7</v>
      </c>
      <c r="S58">
        <v>0.9</v>
      </c>
      <c r="T58">
        <v>516.72</v>
      </c>
      <c r="U58">
        <v>115.88</v>
      </c>
      <c r="V58">
        <v>172.24</v>
      </c>
      <c r="W58">
        <v>128.09</v>
      </c>
      <c r="X58">
        <v>0.15</v>
      </c>
      <c r="Y58">
        <v>9.93</v>
      </c>
      <c r="Z58">
        <v>6.99</v>
      </c>
      <c r="AA58">
        <v>0.75</v>
      </c>
      <c r="AB58">
        <v>10.27</v>
      </c>
      <c r="AC58">
        <v>5.01</v>
      </c>
      <c r="AD58">
        <v>1.51</v>
      </c>
      <c r="AE58">
        <v>2.62</v>
      </c>
      <c r="AF58">
        <v>561</v>
      </c>
      <c r="AG58">
        <v>8.5</v>
      </c>
      <c r="AH58">
        <v>95.5</v>
      </c>
      <c r="AI58">
        <v>23.9</v>
      </c>
      <c r="AJ58">
        <v>288.5</v>
      </c>
      <c r="AK58">
        <v>242.57</v>
      </c>
      <c r="AL58">
        <v>0.17</v>
      </c>
    </row>
    <row r="59" spans="1:38" x14ac:dyDescent="0.3">
      <c r="A59">
        <v>1756</v>
      </c>
      <c r="B59">
        <v>0</v>
      </c>
      <c r="C59">
        <v>4834</v>
      </c>
      <c r="D59">
        <v>19073.400000000001</v>
      </c>
      <c r="E59">
        <v>262.10000000000002</v>
      </c>
      <c r="F59">
        <v>10418.1</v>
      </c>
      <c r="G59">
        <v>311.7</v>
      </c>
      <c r="H59">
        <v>257.5</v>
      </c>
      <c r="I59">
        <v>382.8</v>
      </c>
      <c r="J59">
        <v>219.9</v>
      </c>
      <c r="K59">
        <v>886.7</v>
      </c>
      <c r="L59">
        <v>130.1</v>
      </c>
      <c r="M59">
        <v>1247.0999999999999</v>
      </c>
      <c r="N59">
        <v>121</v>
      </c>
      <c r="O59">
        <v>13.3</v>
      </c>
      <c r="P59">
        <v>47.3</v>
      </c>
      <c r="Q59">
        <v>60.6</v>
      </c>
      <c r="R59">
        <v>60.7</v>
      </c>
      <c r="S59">
        <v>1</v>
      </c>
      <c r="T59">
        <v>662.16</v>
      </c>
      <c r="U59">
        <v>129.44</v>
      </c>
      <c r="V59">
        <v>220.72</v>
      </c>
      <c r="W59">
        <v>137.18</v>
      </c>
      <c r="X59">
        <v>0.15</v>
      </c>
      <c r="Y59">
        <v>10.17</v>
      </c>
      <c r="Z59">
        <v>8</v>
      </c>
      <c r="AA59">
        <v>0.97</v>
      </c>
      <c r="AB59">
        <v>10.68</v>
      </c>
      <c r="AC59">
        <v>7.17</v>
      </c>
      <c r="AD59">
        <v>1.55</v>
      </c>
      <c r="AE59">
        <v>2.71</v>
      </c>
      <c r="AF59">
        <v>575</v>
      </c>
      <c r="AG59">
        <v>8.8000000000000007</v>
      </c>
      <c r="AH59">
        <v>99</v>
      </c>
      <c r="AI59">
        <v>24.7</v>
      </c>
      <c r="AJ59">
        <v>297.39999999999998</v>
      </c>
      <c r="AK59">
        <v>257.52</v>
      </c>
      <c r="AL59">
        <v>0.17</v>
      </c>
    </row>
    <row r="60" spans="1:38" x14ac:dyDescent="0.3">
      <c r="A60">
        <v>1757</v>
      </c>
      <c r="B60">
        <v>0</v>
      </c>
      <c r="C60">
        <v>4824.8999999999996</v>
      </c>
      <c r="D60">
        <v>19086</v>
      </c>
      <c r="E60">
        <v>288.8</v>
      </c>
      <c r="F60">
        <v>10283.1</v>
      </c>
      <c r="G60">
        <v>309</v>
      </c>
      <c r="H60">
        <v>287.7</v>
      </c>
      <c r="I60">
        <v>490.5</v>
      </c>
      <c r="J60">
        <v>259.8</v>
      </c>
      <c r="K60">
        <v>856.2</v>
      </c>
      <c r="L60">
        <v>17</v>
      </c>
      <c r="M60">
        <v>1305</v>
      </c>
      <c r="N60">
        <v>157.30000000000001</v>
      </c>
      <c r="O60">
        <v>17.3</v>
      </c>
      <c r="P60">
        <v>54.3</v>
      </c>
      <c r="Q60">
        <v>71.599999999999994</v>
      </c>
      <c r="R60">
        <v>90.2</v>
      </c>
      <c r="S60">
        <v>0.9</v>
      </c>
      <c r="T60">
        <v>711.8</v>
      </c>
      <c r="U60">
        <v>131.54</v>
      </c>
      <c r="V60">
        <v>237.27</v>
      </c>
      <c r="W60">
        <v>133.04</v>
      </c>
      <c r="X60">
        <v>0.15</v>
      </c>
      <c r="Y60">
        <v>10.79</v>
      </c>
      <c r="Z60">
        <v>8.27</v>
      </c>
      <c r="AA60">
        <v>1.34</v>
      </c>
      <c r="AB60">
        <v>12.32</v>
      </c>
      <c r="AC60">
        <v>9.85</v>
      </c>
      <c r="AD60">
        <v>1.57</v>
      </c>
      <c r="AE60">
        <v>2.78</v>
      </c>
      <c r="AF60">
        <v>618.20000000000005</v>
      </c>
      <c r="AG60">
        <v>9.6999999999999993</v>
      </c>
      <c r="AH60">
        <v>116.9</v>
      </c>
      <c r="AI60">
        <v>29.2</v>
      </c>
      <c r="AJ60">
        <v>338.9</v>
      </c>
      <c r="AK60">
        <v>286.19</v>
      </c>
      <c r="AL60">
        <v>0.09</v>
      </c>
    </row>
    <row r="61" spans="1:38" x14ac:dyDescent="0.3">
      <c r="A61">
        <v>1758</v>
      </c>
      <c r="B61">
        <v>0</v>
      </c>
      <c r="C61">
        <v>4817.6000000000004</v>
      </c>
      <c r="D61">
        <v>19134.5</v>
      </c>
      <c r="E61">
        <v>295</v>
      </c>
      <c r="F61">
        <v>10268.5</v>
      </c>
      <c r="G61">
        <v>308.5</v>
      </c>
      <c r="H61">
        <v>292.3</v>
      </c>
      <c r="I61">
        <v>527.29999999999995</v>
      </c>
      <c r="J61">
        <v>252.4</v>
      </c>
      <c r="K61">
        <v>720.6</v>
      </c>
      <c r="L61">
        <v>-62.9</v>
      </c>
      <c r="M61">
        <v>1168.5999999999999</v>
      </c>
      <c r="N61">
        <v>135.9</v>
      </c>
      <c r="O61">
        <v>15</v>
      </c>
      <c r="P61">
        <v>45.5</v>
      </c>
      <c r="Q61">
        <v>60.5</v>
      </c>
      <c r="R61">
        <v>78</v>
      </c>
      <c r="S61">
        <v>0.9</v>
      </c>
      <c r="T61">
        <v>653.6</v>
      </c>
      <c r="U61">
        <v>123.9</v>
      </c>
      <c r="V61">
        <v>217.87</v>
      </c>
      <c r="W61">
        <v>140.6</v>
      </c>
      <c r="X61">
        <v>0.15</v>
      </c>
      <c r="Y61">
        <v>10.38</v>
      </c>
      <c r="Z61">
        <v>7.63</v>
      </c>
      <c r="AA61">
        <v>1.38</v>
      </c>
      <c r="AB61">
        <v>10.7</v>
      </c>
      <c r="AC61">
        <v>9.68</v>
      </c>
      <c r="AD61">
        <v>1.54</v>
      </c>
      <c r="AE61">
        <v>2.83</v>
      </c>
      <c r="AF61">
        <v>635.70000000000005</v>
      </c>
      <c r="AG61">
        <v>10.1</v>
      </c>
      <c r="AH61">
        <v>113.6</v>
      </c>
      <c r="AI61">
        <v>28.4</v>
      </c>
      <c r="AJ61">
        <v>292.60000000000002</v>
      </c>
      <c r="AK61">
        <v>286.45999999999998</v>
      </c>
      <c r="AL61">
        <v>0.09</v>
      </c>
    </row>
    <row r="62" spans="1:38" x14ac:dyDescent="0.3">
      <c r="A62">
        <v>1759</v>
      </c>
      <c r="B62">
        <v>0</v>
      </c>
      <c r="C62">
        <v>4811.3999999999996</v>
      </c>
      <c r="D62">
        <v>19139.400000000001</v>
      </c>
      <c r="E62">
        <v>293</v>
      </c>
      <c r="F62">
        <v>10328</v>
      </c>
      <c r="G62">
        <v>309.2</v>
      </c>
      <c r="H62">
        <v>275.3</v>
      </c>
      <c r="I62">
        <v>484.1</v>
      </c>
      <c r="J62">
        <v>242.8</v>
      </c>
      <c r="K62">
        <v>716.9</v>
      </c>
      <c r="L62">
        <v>-9.9</v>
      </c>
      <c r="M62">
        <v>1128.8</v>
      </c>
      <c r="N62">
        <v>128.30000000000001</v>
      </c>
      <c r="O62">
        <v>14.1</v>
      </c>
      <c r="P62">
        <v>48.6</v>
      </c>
      <c r="Q62">
        <v>62.7</v>
      </c>
      <c r="R62">
        <v>58.8</v>
      </c>
      <c r="S62">
        <v>0.8</v>
      </c>
      <c r="T62">
        <v>634.27</v>
      </c>
      <c r="U62">
        <v>112.57</v>
      </c>
      <c r="V62">
        <v>211.42</v>
      </c>
      <c r="W62">
        <v>142.54</v>
      </c>
      <c r="X62">
        <v>0.15</v>
      </c>
      <c r="Y62">
        <v>9.77</v>
      </c>
      <c r="Z62">
        <v>6.73</v>
      </c>
      <c r="AA62">
        <v>0.95</v>
      </c>
      <c r="AB62">
        <v>9.1300000000000008</v>
      </c>
      <c r="AC62">
        <v>7.13</v>
      </c>
      <c r="AD62">
        <v>1.49</v>
      </c>
      <c r="AE62">
        <v>2.77</v>
      </c>
      <c r="AF62">
        <v>617.20000000000005</v>
      </c>
      <c r="AG62">
        <v>9.8000000000000007</v>
      </c>
      <c r="AH62">
        <v>109.3</v>
      </c>
      <c r="AI62">
        <v>27.3</v>
      </c>
      <c r="AJ62">
        <v>251</v>
      </c>
      <c r="AK62">
        <v>275.33999999999997</v>
      </c>
      <c r="AL62">
        <v>0.1</v>
      </c>
    </row>
    <row r="63" spans="1:38" x14ac:dyDescent="0.3">
      <c r="A63">
        <v>1760</v>
      </c>
      <c r="B63">
        <v>0</v>
      </c>
      <c r="C63">
        <v>4805.7</v>
      </c>
      <c r="D63">
        <v>19128.7</v>
      </c>
      <c r="E63">
        <v>282.39999999999998</v>
      </c>
      <c r="F63">
        <v>10257.1</v>
      </c>
      <c r="G63">
        <v>307.7</v>
      </c>
      <c r="H63">
        <v>250.1</v>
      </c>
      <c r="I63">
        <v>469.8</v>
      </c>
      <c r="J63">
        <v>231</v>
      </c>
      <c r="K63">
        <v>837.6</v>
      </c>
      <c r="L63">
        <v>71.400000000000006</v>
      </c>
      <c r="M63">
        <v>1190.4000000000001</v>
      </c>
      <c r="N63">
        <v>156</v>
      </c>
      <c r="O63">
        <v>17.2</v>
      </c>
      <c r="P63">
        <v>50.3</v>
      </c>
      <c r="Q63">
        <v>67.400000000000006</v>
      </c>
      <c r="R63">
        <v>85.5</v>
      </c>
      <c r="S63">
        <v>1</v>
      </c>
      <c r="T63">
        <v>717.52</v>
      </c>
      <c r="U63">
        <v>125.77</v>
      </c>
      <c r="V63">
        <v>239.17</v>
      </c>
      <c r="W63">
        <v>133.74</v>
      </c>
      <c r="X63">
        <v>0.15</v>
      </c>
      <c r="Y63">
        <v>9.59</v>
      </c>
      <c r="Z63">
        <v>7.63</v>
      </c>
      <c r="AA63">
        <v>1.17</v>
      </c>
      <c r="AB63">
        <v>10.74</v>
      </c>
      <c r="AC63">
        <v>6.58</v>
      </c>
      <c r="AD63">
        <v>1.52</v>
      </c>
      <c r="AE63">
        <v>2.69</v>
      </c>
      <c r="AF63">
        <v>589</v>
      </c>
      <c r="AG63">
        <v>9.3000000000000007</v>
      </c>
      <c r="AH63">
        <v>104</v>
      </c>
      <c r="AI63">
        <v>26</v>
      </c>
      <c r="AJ63">
        <v>296.89999999999998</v>
      </c>
      <c r="AK63">
        <v>250.15</v>
      </c>
      <c r="AL63">
        <v>0.17</v>
      </c>
    </row>
    <row r="64" spans="1:38" x14ac:dyDescent="0.3">
      <c r="A64">
        <v>1761</v>
      </c>
      <c r="B64">
        <v>0</v>
      </c>
      <c r="C64">
        <v>4801.2</v>
      </c>
      <c r="D64">
        <v>19180.5</v>
      </c>
      <c r="E64">
        <v>276.60000000000002</v>
      </c>
      <c r="F64">
        <v>10383.299999999999</v>
      </c>
      <c r="G64">
        <v>309.3</v>
      </c>
      <c r="H64">
        <v>279.5</v>
      </c>
      <c r="I64">
        <v>531.5</v>
      </c>
      <c r="J64">
        <v>228.8</v>
      </c>
      <c r="K64">
        <v>579.9</v>
      </c>
      <c r="L64">
        <v>-99.2</v>
      </c>
      <c r="M64">
        <v>951</v>
      </c>
      <c r="N64">
        <v>98.6</v>
      </c>
      <c r="O64">
        <v>10.9</v>
      </c>
      <c r="P64">
        <v>43.3</v>
      </c>
      <c r="Q64">
        <v>54.2</v>
      </c>
      <c r="R64">
        <v>51.2</v>
      </c>
      <c r="S64">
        <v>0.8</v>
      </c>
      <c r="T64">
        <v>581.79999999999995</v>
      </c>
      <c r="U64">
        <v>112.33</v>
      </c>
      <c r="V64">
        <v>193.93</v>
      </c>
      <c r="W64">
        <v>153.57</v>
      </c>
      <c r="X64">
        <v>0.15</v>
      </c>
      <c r="Y64">
        <v>8.11</v>
      </c>
      <c r="Z64">
        <v>6.46</v>
      </c>
      <c r="AA64">
        <v>1.0900000000000001</v>
      </c>
      <c r="AB64">
        <v>7.87</v>
      </c>
      <c r="AC64">
        <v>5.56</v>
      </c>
      <c r="AD64">
        <v>1.44</v>
      </c>
      <c r="AE64">
        <v>2.73</v>
      </c>
      <c r="AF64">
        <v>611</v>
      </c>
      <c r="AG64">
        <v>9.5</v>
      </c>
      <c r="AH64">
        <v>103</v>
      </c>
      <c r="AI64">
        <v>25.7</v>
      </c>
      <c r="AJ64">
        <v>218.2</v>
      </c>
      <c r="AK64">
        <v>279.48</v>
      </c>
      <c r="AL64">
        <v>0.14000000000000001</v>
      </c>
    </row>
    <row r="65" spans="1:38" x14ac:dyDescent="0.3">
      <c r="A65">
        <v>1762</v>
      </c>
      <c r="B65">
        <v>0</v>
      </c>
      <c r="C65">
        <v>4797</v>
      </c>
      <c r="D65">
        <v>19131.7</v>
      </c>
      <c r="E65">
        <v>277.2</v>
      </c>
      <c r="F65">
        <v>10447.4</v>
      </c>
      <c r="G65">
        <v>310</v>
      </c>
      <c r="H65">
        <v>249.6</v>
      </c>
      <c r="I65">
        <v>431</v>
      </c>
      <c r="J65">
        <v>234</v>
      </c>
      <c r="K65">
        <v>623</v>
      </c>
      <c r="L65">
        <v>-58.4</v>
      </c>
      <c r="M65">
        <v>957.1</v>
      </c>
      <c r="N65">
        <v>124.3</v>
      </c>
      <c r="O65">
        <v>13.7</v>
      </c>
      <c r="P65">
        <v>38.700000000000003</v>
      </c>
      <c r="Q65">
        <v>52.3</v>
      </c>
      <c r="R65">
        <v>75</v>
      </c>
      <c r="S65">
        <v>0.8</v>
      </c>
      <c r="T65">
        <v>545.54999999999995</v>
      </c>
      <c r="U65">
        <v>109.2</v>
      </c>
      <c r="V65">
        <v>181.85</v>
      </c>
      <c r="W65">
        <v>141.31</v>
      </c>
      <c r="X65">
        <v>0.15</v>
      </c>
      <c r="Y65">
        <v>7.47</v>
      </c>
      <c r="Z65">
        <v>6.15</v>
      </c>
      <c r="AA65">
        <v>0.79</v>
      </c>
      <c r="AB65">
        <v>8.2200000000000006</v>
      </c>
      <c r="AC65">
        <v>3.5</v>
      </c>
      <c r="AD65">
        <v>1.41</v>
      </c>
      <c r="AE65">
        <v>2.59</v>
      </c>
      <c r="AF65">
        <v>579.79999999999995</v>
      </c>
      <c r="AG65">
        <v>8.9</v>
      </c>
      <c r="AH65">
        <v>105.3</v>
      </c>
      <c r="AI65">
        <v>26.3</v>
      </c>
      <c r="AJ65">
        <v>232.1</v>
      </c>
      <c r="AK65">
        <v>249.62</v>
      </c>
      <c r="AL65">
        <v>0.16</v>
      </c>
    </row>
    <row r="66" spans="1:38" x14ac:dyDescent="0.3">
      <c r="A66">
        <v>1763</v>
      </c>
      <c r="B66">
        <v>0</v>
      </c>
      <c r="C66">
        <v>4791.7</v>
      </c>
      <c r="D66">
        <v>19057.7</v>
      </c>
      <c r="E66">
        <v>267.10000000000002</v>
      </c>
      <c r="F66">
        <v>10571</v>
      </c>
      <c r="G66">
        <v>311.5</v>
      </c>
      <c r="H66">
        <v>242.7</v>
      </c>
      <c r="I66">
        <v>404.1</v>
      </c>
      <c r="J66">
        <v>217.4</v>
      </c>
      <c r="K66">
        <v>537.4</v>
      </c>
      <c r="L66">
        <v>-90</v>
      </c>
      <c r="M66">
        <v>840.8</v>
      </c>
      <c r="N66">
        <v>95</v>
      </c>
      <c r="O66">
        <v>10.4</v>
      </c>
      <c r="P66">
        <v>34.4</v>
      </c>
      <c r="Q66">
        <v>44.9</v>
      </c>
      <c r="R66">
        <v>49.3</v>
      </c>
      <c r="S66">
        <v>0.8</v>
      </c>
      <c r="T66">
        <v>472.68</v>
      </c>
      <c r="U66">
        <v>102.7</v>
      </c>
      <c r="V66">
        <v>157.56</v>
      </c>
      <c r="W66">
        <v>139.61000000000001</v>
      </c>
      <c r="X66">
        <v>0.15</v>
      </c>
      <c r="Y66">
        <v>6.73</v>
      </c>
      <c r="Z66">
        <v>5.63</v>
      </c>
      <c r="AA66">
        <v>0.49</v>
      </c>
      <c r="AB66">
        <v>6.95</v>
      </c>
      <c r="AC66">
        <v>2.5299999999999998</v>
      </c>
      <c r="AD66">
        <v>1.37</v>
      </c>
      <c r="AE66">
        <v>2.54</v>
      </c>
      <c r="AF66">
        <v>566.79999999999995</v>
      </c>
      <c r="AG66">
        <v>8.5</v>
      </c>
      <c r="AH66">
        <v>97.8</v>
      </c>
      <c r="AI66">
        <v>24.5</v>
      </c>
      <c r="AJ66">
        <v>199.5</v>
      </c>
      <c r="AK66">
        <v>242.67</v>
      </c>
      <c r="AL66">
        <v>0.21</v>
      </c>
    </row>
    <row r="67" spans="1:38" x14ac:dyDescent="0.3">
      <c r="A67">
        <v>1764</v>
      </c>
      <c r="B67">
        <v>0</v>
      </c>
      <c r="C67">
        <v>4784.5</v>
      </c>
      <c r="D67">
        <v>18930.900000000001</v>
      </c>
      <c r="E67">
        <v>256.2</v>
      </c>
      <c r="F67">
        <v>10360.700000000001</v>
      </c>
      <c r="G67">
        <v>307.7</v>
      </c>
      <c r="H67">
        <v>228.2</v>
      </c>
      <c r="I67">
        <v>350.1</v>
      </c>
      <c r="J67">
        <v>209.7</v>
      </c>
      <c r="K67">
        <v>876.2</v>
      </c>
      <c r="L67">
        <v>98.7</v>
      </c>
      <c r="M67">
        <v>1144.0999999999999</v>
      </c>
      <c r="N67">
        <v>154.9</v>
      </c>
      <c r="O67">
        <v>17</v>
      </c>
      <c r="P67">
        <v>50.7</v>
      </c>
      <c r="Q67">
        <v>67.7</v>
      </c>
      <c r="R67">
        <v>84.9</v>
      </c>
      <c r="S67">
        <v>1</v>
      </c>
      <c r="T67">
        <v>653.87</v>
      </c>
      <c r="U67">
        <v>126.5</v>
      </c>
      <c r="V67">
        <v>217.96</v>
      </c>
      <c r="W67">
        <v>132.72999999999999</v>
      </c>
      <c r="X67">
        <v>0.15</v>
      </c>
      <c r="Y67">
        <v>9.0500000000000007</v>
      </c>
      <c r="Z67">
        <v>7.58</v>
      </c>
      <c r="AA67">
        <v>0.4</v>
      </c>
      <c r="AB67">
        <v>11.82</v>
      </c>
      <c r="AC67">
        <v>2.66</v>
      </c>
      <c r="AD67">
        <v>1.5</v>
      </c>
      <c r="AE67">
        <v>2.4700000000000002</v>
      </c>
      <c r="AF67">
        <v>545.6</v>
      </c>
      <c r="AG67">
        <v>8</v>
      </c>
      <c r="AH67">
        <v>94.4</v>
      </c>
      <c r="AI67">
        <v>23.6</v>
      </c>
      <c r="AJ67">
        <v>340.1</v>
      </c>
      <c r="AK67">
        <v>228.22</v>
      </c>
      <c r="AL67">
        <v>0.24</v>
      </c>
    </row>
    <row r="68" spans="1:38" x14ac:dyDescent="0.3">
      <c r="A68">
        <v>1765</v>
      </c>
      <c r="B68">
        <v>0</v>
      </c>
      <c r="C68">
        <v>4776.5</v>
      </c>
      <c r="D68">
        <v>18941.3</v>
      </c>
      <c r="E68">
        <v>261.7</v>
      </c>
      <c r="F68">
        <v>10523.3</v>
      </c>
      <c r="G68">
        <v>309.89999999999998</v>
      </c>
      <c r="H68">
        <v>281.10000000000002</v>
      </c>
      <c r="I68">
        <v>484.4</v>
      </c>
      <c r="J68">
        <v>219.8</v>
      </c>
      <c r="K68">
        <v>609.4</v>
      </c>
      <c r="L68">
        <v>-33.5</v>
      </c>
      <c r="M68">
        <v>950.8</v>
      </c>
      <c r="N68">
        <v>104.5</v>
      </c>
      <c r="O68">
        <v>11.5</v>
      </c>
      <c r="P68">
        <v>39.200000000000003</v>
      </c>
      <c r="Q68">
        <v>50.7</v>
      </c>
      <c r="R68">
        <v>56.9</v>
      </c>
      <c r="S68">
        <v>0.8</v>
      </c>
      <c r="T68">
        <v>559.16</v>
      </c>
      <c r="U68">
        <v>112.07</v>
      </c>
      <c r="V68">
        <v>186.39</v>
      </c>
      <c r="W68">
        <v>163.21</v>
      </c>
      <c r="X68">
        <v>0.15</v>
      </c>
      <c r="Y68">
        <v>7.13</v>
      </c>
      <c r="Z68">
        <v>6.29</v>
      </c>
      <c r="AA68">
        <v>1</v>
      </c>
      <c r="AB68">
        <v>6.72</v>
      </c>
      <c r="AC68">
        <v>4.62</v>
      </c>
      <c r="AD68">
        <v>1.4</v>
      </c>
      <c r="AE68">
        <v>2.7</v>
      </c>
      <c r="AF68">
        <v>591.79999999999995</v>
      </c>
      <c r="AG68">
        <v>8.9</v>
      </c>
      <c r="AH68">
        <v>98.9</v>
      </c>
      <c r="AI68">
        <v>24.7</v>
      </c>
      <c r="AJ68">
        <v>193.1</v>
      </c>
      <c r="AK68">
        <v>281.11</v>
      </c>
      <c r="AL68">
        <v>0.16</v>
      </c>
    </row>
    <row r="69" spans="1:38" x14ac:dyDescent="0.3">
      <c r="A69">
        <v>1766</v>
      </c>
      <c r="B69">
        <v>0</v>
      </c>
      <c r="C69">
        <v>4768.8999999999996</v>
      </c>
      <c r="D69">
        <v>18881.900000000001</v>
      </c>
      <c r="E69">
        <v>282.7</v>
      </c>
      <c r="F69">
        <v>10572.4</v>
      </c>
      <c r="G69">
        <v>310.3</v>
      </c>
      <c r="H69">
        <v>249.1</v>
      </c>
      <c r="I69">
        <v>414.2</v>
      </c>
      <c r="J69">
        <v>251.4</v>
      </c>
      <c r="K69">
        <v>446.5</v>
      </c>
      <c r="L69">
        <v>-235.3</v>
      </c>
      <c r="M69">
        <v>793.6</v>
      </c>
      <c r="N69">
        <v>136.80000000000001</v>
      </c>
      <c r="O69">
        <v>15</v>
      </c>
      <c r="P69">
        <v>36.6</v>
      </c>
      <c r="Q69">
        <v>51.7</v>
      </c>
      <c r="R69">
        <v>73.599999999999994</v>
      </c>
      <c r="S69">
        <v>0.7</v>
      </c>
      <c r="T69">
        <v>416.61</v>
      </c>
      <c r="U69">
        <v>95.9</v>
      </c>
      <c r="V69">
        <v>138.87</v>
      </c>
      <c r="W69">
        <v>132.76</v>
      </c>
      <c r="X69">
        <v>0.15</v>
      </c>
      <c r="Y69">
        <v>7.31</v>
      </c>
      <c r="Z69">
        <v>5.29</v>
      </c>
      <c r="AA69">
        <v>0.53</v>
      </c>
      <c r="AB69">
        <v>8.1300000000000008</v>
      </c>
      <c r="AC69">
        <v>2.65</v>
      </c>
      <c r="AD69">
        <v>1.38</v>
      </c>
      <c r="AE69">
        <v>2.52</v>
      </c>
      <c r="AF69">
        <v>575.79999999999995</v>
      </c>
      <c r="AG69">
        <v>8.6</v>
      </c>
      <c r="AH69">
        <v>113.1</v>
      </c>
      <c r="AI69">
        <v>28.3</v>
      </c>
      <c r="AJ69">
        <v>237</v>
      </c>
      <c r="AK69">
        <v>249.05</v>
      </c>
      <c r="AL69">
        <v>0.18</v>
      </c>
    </row>
    <row r="70" spans="1:38" x14ac:dyDescent="0.3">
      <c r="A70">
        <v>1767</v>
      </c>
      <c r="B70">
        <v>0</v>
      </c>
      <c r="C70">
        <v>4759.2</v>
      </c>
      <c r="D70">
        <v>18719.8</v>
      </c>
      <c r="E70">
        <v>258.5</v>
      </c>
      <c r="F70">
        <v>10538.2</v>
      </c>
      <c r="G70">
        <v>309.5</v>
      </c>
      <c r="H70">
        <v>213.1</v>
      </c>
      <c r="I70">
        <v>308.60000000000002</v>
      </c>
      <c r="J70">
        <v>200.4</v>
      </c>
      <c r="K70">
        <v>684.3</v>
      </c>
      <c r="L70">
        <v>17.600000000000001</v>
      </c>
      <c r="M70">
        <v>955.1</v>
      </c>
      <c r="N70">
        <v>127.5</v>
      </c>
      <c r="O70">
        <v>14</v>
      </c>
      <c r="P70">
        <v>42.6</v>
      </c>
      <c r="Q70">
        <v>56.7</v>
      </c>
      <c r="R70">
        <v>81.400000000000006</v>
      </c>
      <c r="S70">
        <v>0.9</v>
      </c>
      <c r="T70">
        <v>509.61</v>
      </c>
      <c r="U70">
        <v>104.11</v>
      </c>
      <c r="V70">
        <v>169.87</v>
      </c>
      <c r="W70">
        <v>121.7</v>
      </c>
      <c r="X70">
        <v>0.15</v>
      </c>
      <c r="Y70">
        <v>8.23</v>
      </c>
      <c r="Z70">
        <v>5.93</v>
      </c>
      <c r="AA70">
        <v>0.48</v>
      </c>
      <c r="AB70">
        <v>8.6999999999999993</v>
      </c>
      <c r="AC70">
        <v>2.2599999999999998</v>
      </c>
      <c r="AD70">
        <v>1.42</v>
      </c>
      <c r="AE70">
        <v>2.48</v>
      </c>
      <c r="AF70">
        <v>533.70000000000005</v>
      </c>
      <c r="AG70">
        <v>7.9</v>
      </c>
      <c r="AH70">
        <v>90.2</v>
      </c>
      <c r="AI70">
        <v>22.5</v>
      </c>
      <c r="AJ70">
        <v>255.5</v>
      </c>
      <c r="AK70">
        <v>213.11</v>
      </c>
      <c r="AL70">
        <v>0.24</v>
      </c>
    </row>
    <row r="71" spans="1:38" x14ac:dyDescent="0.3">
      <c r="A71">
        <v>1768</v>
      </c>
      <c r="B71">
        <v>0</v>
      </c>
      <c r="C71">
        <v>4747.3999999999996</v>
      </c>
      <c r="D71">
        <v>18628.5</v>
      </c>
      <c r="E71">
        <v>245.5</v>
      </c>
      <c r="F71">
        <v>10518.3</v>
      </c>
      <c r="G71">
        <v>308.89999999999998</v>
      </c>
      <c r="H71">
        <v>231.4</v>
      </c>
      <c r="I71">
        <v>377.5</v>
      </c>
      <c r="J71">
        <v>196.4</v>
      </c>
      <c r="K71">
        <v>677.7</v>
      </c>
      <c r="L71">
        <v>6.9</v>
      </c>
      <c r="M71">
        <v>972.9</v>
      </c>
      <c r="N71">
        <v>107.3</v>
      </c>
      <c r="O71">
        <v>11.8</v>
      </c>
      <c r="P71">
        <v>41.1</v>
      </c>
      <c r="Q71">
        <v>52.9</v>
      </c>
      <c r="R71">
        <v>53.2</v>
      </c>
      <c r="S71">
        <v>0.9</v>
      </c>
      <c r="T71">
        <v>549.42999999999995</v>
      </c>
      <c r="U71">
        <v>109.88</v>
      </c>
      <c r="V71">
        <v>183.14</v>
      </c>
      <c r="W71">
        <v>131.02000000000001</v>
      </c>
      <c r="X71">
        <v>0.15</v>
      </c>
      <c r="Y71">
        <v>8.5500000000000007</v>
      </c>
      <c r="Z71">
        <v>6.36</v>
      </c>
      <c r="AA71">
        <v>0.54</v>
      </c>
      <c r="AB71">
        <v>8.5500000000000007</v>
      </c>
      <c r="AC71">
        <v>3.48</v>
      </c>
      <c r="AD71">
        <v>1.45</v>
      </c>
      <c r="AE71">
        <v>2.56</v>
      </c>
      <c r="AF71">
        <v>537</v>
      </c>
      <c r="AG71">
        <v>7.9</v>
      </c>
      <c r="AH71">
        <v>88.4</v>
      </c>
      <c r="AI71">
        <v>22.1</v>
      </c>
      <c r="AJ71">
        <v>250.6</v>
      </c>
      <c r="AK71">
        <v>231.36</v>
      </c>
      <c r="AL71">
        <v>0.24</v>
      </c>
    </row>
    <row r="72" spans="1:38" x14ac:dyDescent="0.3">
      <c r="A72">
        <v>1769</v>
      </c>
      <c r="B72">
        <v>0</v>
      </c>
      <c r="C72">
        <v>4735.2</v>
      </c>
      <c r="D72">
        <v>18569.7</v>
      </c>
      <c r="E72">
        <v>242.2</v>
      </c>
      <c r="F72">
        <v>10496.7</v>
      </c>
      <c r="G72">
        <v>308.39999999999998</v>
      </c>
      <c r="H72">
        <v>244.2</v>
      </c>
      <c r="I72">
        <v>407</v>
      </c>
      <c r="J72">
        <v>201.9</v>
      </c>
      <c r="K72">
        <v>873.5</v>
      </c>
      <c r="L72">
        <v>177.5</v>
      </c>
      <c r="M72">
        <v>1173.8</v>
      </c>
      <c r="N72">
        <v>125.5</v>
      </c>
      <c r="O72">
        <v>13.8</v>
      </c>
      <c r="P72">
        <v>46.3</v>
      </c>
      <c r="Q72">
        <v>60.1</v>
      </c>
      <c r="R72">
        <v>66.599999999999994</v>
      </c>
      <c r="S72">
        <v>1</v>
      </c>
      <c r="T72">
        <v>691.95</v>
      </c>
      <c r="U72">
        <v>125.15</v>
      </c>
      <c r="V72">
        <v>230.65</v>
      </c>
      <c r="W72">
        <v>146.36000000000001</v>
      </c>
      <c r="X72">
        <v>0.15</v>
      </c>
      <c r="Y72">
        <v>7.81</v>
      </c>
      <c r="Z72">
        <v>7.27</v>
      </c>
      <c r="AA72">
        <v>0.82</v>
      </c>
      <c r="AB72">
        <v>8.69</v>
      </c>
      <c r="AC72">
        <v>4.0999999999999996</v>
      </c>
      <c r="AD72">
        <v>1.45</v>
      </c>
      <c r="AE72">
        <v>2.61</v>
      </c>
      <c r="AF72">
        <v>544.9</v>
      </c>
      <c r="AG72">
        <v>8.1</v>
      </c>
      <c r="AH72">
        <v>90.9</v>
      </c>
      <c r="AI72">
        <v>22.7</v>
      </c>
      <c r="AJ72">
        <v>254.9</v>
      </c>
      <c r="AK72">
        <v>244.17</v>
      </c>
      <c r="AL72">
        <v>0.21</v>
      </c>
    </row>
    <row r="73" spans="1:38" x14ac:dyDescent="0.3">
      <c r="A73">
        <v>1770</v>
      </c>
      <c r="B73">
        <v>0</v>
      </c>
      <c r="C73">
        <v>4724.2</v>
      </c>
      <c r="D73">
        <v>18616.400000000001</v>
      </c>
      <c r="E73">
        <v>270.7</v>
      </c>
      <c r="F73">
        <v>10456.4</v>
      </c>
      <c r="G73">
        <v>307.5</v>
      </c>
      <c r="H73">
        <v>278.10000000000002</v>
      </c>
      <c r="I73">
        <v>512.6</v>
      </c>
      <c r="J73">
        <v>248.4</v>
      </c>
      <c r="K73">
        <v>803.1</v>
      </c>
      <c r="L73">
        <v>35.4</v>
      </c>
      <c r="M73">
        <v>1175.0999999999999</v>
      </c>
      <c r="N73">
        <v>112.8</v>
      </c>
      <c r="O73">
        <v>12.4</v>
      </c>
      <c r="P73">
        <v>50.2</v>
      </c>
      <c r="Q73">
        <v>62.6</v>
      </c>
      <c r="R73">
        <v>51.2</v>
      </c>
      <c r="S73">
        <v>0.9</v>
      </c>
      <c r="T73">
        <v>709.02</v>
      </c>
      <c r="U73">
        <v>128.19</v>
      </c>
      <c r="V73">
        <v>236.34</v>
      </c>
      <c r="W73">
        <v>145.19</v>
      </c>
      <c r="X73">
        <v>0.15</v>
      </c>
      <c r="Y73">
        <v>7.49</v>
      </c>
      <c r="Z73">
        <v>7.42</v>
      </c>
      <c r="AA73">
        <v>0.6</v>
      </c>
      <c r="AB73">
        <v>9.75</v>
      </c>
      <c r="AC73">
        <v>4.62</v>
      </c>
      <c r="AD73">
        <v>1.45</v>
      </c>
      <c r="AE73">
        <v>2.61</v>
      </c>
      <c r="AF73">
        <v>593.29999999999995</v>
      </c>
      <c r="AG73">
        <v>8.9</v>
      </c>
      <c r="AH73">
        <v>111.8</v>
      </c>
      <c r="AI73">
        <v>27.9</v>
      </c>
      <c r="AJ73">
        <v>285.10000000000002</v>
      </c>
      <c r="AK73">
        <v>278.11</v>
      </c>
      <c r="AL73">
        <v>0.15</v>
      </c>
    </row>
    <row r="74" spans="1:38" x14ac:dyDescent="0.3">
      <c r="A74">
        <v>1771</v>
      </c>
      <c r="B74">
        <v>0</v>
      </c>
      <c r="C74">
        <v>4715.3</v>
      </c>
      <c r="D74">
        <v>18674.7</v>
      </c>
      <c r="E74">
        <v>285.60000000000002</v>
      </c>
      <c r="F74">
        <v>10539.9</v>
      </c>
      <c r="G74">
        <v>308.5</v>
      </c>
      <c r="H74">
        <v>284.89999999999998</v>
      </c>
      <c r="I74">
        <v>525.20000000000005</v>
      </c>
      <c r="J74">
        <v>249.6</v>
      </c>
      <c r="K74">
        <v>587.70000000000005</v>
      </c>
      <c r="L74">
        <v>-121.3</v>
      </c>
      <c r="M74">
        <v>959.1</v>
      </c>
      <c r="N74">
        <v>93.5</v>
      </c>
      <c r="O74">
        <v>10.3</v>
      </c>
      <c r="P74">
        <v>41.4</v>
      </c>
      <c r="Q74">
        <v>51.7</v>
      </c>
      <c r="R74">
        <v>41.3</v>
      </c>
      <c r="S74">
        <v>0.8</v>
      </c>
      <c r="T74">
        <v>574.54</v>
      </c>
      <c r="U74">
        <v>116.03</v>
      </c>
      <c r="V74">
        <v>191.51</v>
      </c>
      <c r="W74">
        <v>148.88999999999999</v>
      </c>
      <c r="X74">
        <v>0.15</v>
      </c>
      <c r="Y74">
        <v>6.68</v>
      </c>
      <c r="Z74">
        <v>6.47</v>
      </c>
      <c r="AA74">
        <v>0.54</v>
      </c>
      <c r="AB74">
        <v>8.15</v>
      </c>
      <c r="AC74">
        <v>3.79</v>
      </c>
      <c r="AD74">
        <v>1.39</v>
      </c>
      <c r="AE74">
        <v>2.61</v>
      </c>
      <c r="AF74">
        <v>614.70000000000005</v>
      </c>
      <c r="AG74">
        <v>9.1999999999999993</v>
      </c>
      <c r="AH74">
        <v>112.3</v>
      </c>
      <c r="AI74">
        <v>28.1</v>
      </c>
      <c r="AJ74">
        <v>239.1</v>
      </c>
      <c r="AK74">
        <v>284.88</v>
      </c>
      <c r="AL74">
        <v>0.11</v>
      </c>
    </row>
    <row r="75" spans="1:38" x14ac:dyDescent="0.3">
      <c r="A75">
        <v>1772</v>
      </c>
      <c r="B75">
        <v>0</v>
      </c>
      <c r="C75">
        <v>4707.3999999999996</v>
      </c>
      <c r="D75">
        <v>18631.900000000001</v>
      </c>
      <c r="E75">
        <v>279.60000000000002</v>
      </c>
      <c r="F75">
        <v>10483</v>
      </c>
      <c r="G75">
        <v>307.39999999999998</v>
      </c>
      <c r="H75">
        <v>257.89999999999998</v>
      </c>
      <c r="I75">
        <v>425.6</v>
      </c>
      <c r="J75">
        <v>232.3</v>
      </c>
      <c r="K75">
        <v>772.6</v>
      </c>
      <c r="L75">
        <v>24.7</v>
      </c>
      <c r="M75">
        <v>1101.0999999999999</v>
      </c>
      <c r="N75">
        <v>133.5</v>
      </c>
      <c r="O75">
        <v>14.7</v>
      </c>
      <c r="P75">
        <v>47.8</v>
      </c>
      <c r="Q75">
        <v>62.4</v>
      </c>
      <c r="R75">
        <v>70.400000000000006</v>
      </c>
      <c r="S75">
        <v>0.9</v>
      </c>
      <c r="T75">
        <v>626.52</v>
      </c>
      <c r="U75">
        <v>125.77</v>
      </c>
      <c r="V75">
        <v>208.84</v>
      </c>
      <c r="W75">
        <v>145.74</v>
      </c>
      <c r="X75">
        <v>0.15</v>
      </c>
      <c r="Y75">
        <v>7.23</v>
      </c>
      <c r="Z75">
        <v>7.21</v>
      </c>
      <c r="AA75">
        <v>0.46</v>
      </c>
      <c r="AB75">
        <v>9.9</v>
      </c>
      <c r="AC75">
        <v>2.88</v>
      </c>
      <c r="AD75">
        <v>1.43</v>
      </c>
      <c r="AE75">
        <v>2.5099999999999998</v>
      </c>
      <c r="AF75">
        <v>591.5</v>
      </c>
      <c r="AG75">
        <v>8.8000000000000007</v>
      </c>
      <c r="AH75">
        <v>104.5</v>
      </c>
      <c r="AI75">
        <v>26.1</v>
      </c>
      <c r="AJ75">
        <v>291.8</v>
      </c>
      <c r="AK75">
        <v>257.85000000000002</v>
      </c>
      <c r="AL75">
        <v>0.17</v>
      </c>
    </row>
    <row r="76" spans="1:38" x14ac:dyDescent="0.3">
      <c r="A76">
        <v>1773</v>
      </c>
      <c r="B76">
        <v>0</v>
      </c>
      <c r="C76">
        <v>4699.7</v>
      </c>
      <c r="D76">
        <v>18629.400000000001</v>
      </c>
      <c r="E76">
        <v>292.39999999999998</v>
      </c>
      <c r="F76">
        <v>10358.200000000001</v>
      </c>
      <c r="G76">
        <v>305.10000000000002</v>
      </c>
      <c r="H76">
        <v>279.5</v>
      </c>
      <c r="I76">
        <v>464.1</v>
      </c>
      <c r="J76">
        <v>253.5</v>
      </c>
      <c r="K76">
        <v>782.1</v>
      </c>
      <c r="L76">
        <v>-29.6</v>
      </c>
      <c r="M76">
        <v>1169.4000000000001</v>
      </c>
      <c r="N76">
        <v>158.9</v>
      </c>
      <c r="O76">
        <v>17.5</v>
      </c>
      <c r="P76">
        <v>51.8</v>
      </c>
      <c r="Q76">
        <v>69.3</v>
      </c>
      <c r="R76">
        <v>85.5</v>
      </c>
      <c r="S76">
        <v>0.9</v>
      </c>
      <c r="T76">
        <v>646.5</v>
      </c>
      <c r="U76">
        <v>129.59</v>
      </c>
      <c r="V76">
        <v>215.5</v>
      </c>
      <c r="W76">
        <v>140.66</v>
      </c>
      <c r="X76">
        <v>0.15</v>
      </c>
      <c r="Y76">
        <v>8.34</v>
      </c>
      <c r="Z76">
        <v>7.67</v>
      </c>
      <c r="AA76">
        <v>0.65</v>
      </c>
      <c r="AB76">
        <v>11.4</v>
      </c>
      <c r="AC76">
        <v>4.6500000000000004</v>
      </c>
      <c r="AD76">
        <v>1.48</v>
      </c>
      <c r="AE76">
        <v>2.58</v>
      </c>
      <c r="AF76">
        <v>614.9</v>
      </c>
      <c r="AG76">
        <v>9.1</v>
      </c>
      <c r="AH76">
        <v>114.1</v>
      </c>
      <c r="AI76">
        <v>28.5</v>
      </c>
      <c r="AJ76">
        <v>332.9</v>
      </c>
      <c r="AK76">
        <v>279.5</v>
      </c>
      <c r="AL76">
        <v>0.12</v>
      </c>
    </row>
    <row r="77" spans="1:38" x14ac:dyDescent="0.3">
      <c r="A77">
        <v>1774</v>
      </c>
      <c r="B77">
        <v>0</v>
      </c>
      <c r="C77">
        <v>4693.1000000000004</v>
      </c>
      <c r="D77">
        <v>18641.400000000001</v>
      </c>
      <c r="E77">
        <v>291.8</v>
      </c>
      <c r="F77">
        <v>10405.700000000001</v>
      </c>
      <c r="G77">
        <v>305.7</v>
      </c>
      <c r="H77">
        <v>288</v>
      </c>
      <c r="I77">
        <v>478.9</v>
      </c>
      <c r="J77">
        <v>246.9</v>
      </c>
      <c r="K77">
        <v>640.1</v>
      </c>
      <c r="L77">
        <v>-91.2</v>
      </c>
      <c r="M77">
        <v>1049.7</v>
      </c>
      <c r="N77">
        <v>126.2</v>
      </c>
      <c r="O77">
        <v>13.9</v>
      </c>
      <c r="P77">
        <v>46.2</v>
      </c>
      <c r="Q77">
        <v>60.1</v>
      </c>
      <c r="R77">
        <v>66.599999999999994</v>
      </c>
      <c r="S77">
        <v>0.8</v>
      </c>
      <c r="T77">
        <v>564.12</v>
      </c>
      <c r="U77">
        <v>115.48</v>
      </c>
      <c r="V77">
        <v>188.04</v>
      </c>
      <c r="W77">
        <v>149.87</v>
      </c>
      <c r="X77">
        <v>0.15</v>
      </c>
      <c r="Y77">
        <v>8.06</v>
      </c>
      <c r="Z77">
        <v>6.66</v>
      </c>
      <c r="AA77">
        <v>0.8</v>
      </c>
      <c r="AB77">
        <v>9</v>
      </c>
      <c r="AC77">
        <v>5.25</v>
      </c>
      <c r="AD77">
        <v>1.44</v>
      </c>
      <c r="AE77">
        <v>2.66</v>
      </c>
      <c r="AF77">
        <v>630.20000000000005</v>
      </c>
      <c r="AG77">
        <v>9.5</v>
      </c>
      <c r="AH77">
        <v>111.1</v>
      </c>
      <c r="AI77">
        <v>27.8</v>
      </c>
      <c r="AJ77">
        <v>262.2</v>
      </c>
      <c r="AK77">
        <v>286.51</v>
      </c>
      <c r="AL77">
        <v>0.11</v>
      </c>
    </row>
    <row r="78" spans="1:38" x14ac:dyDescent="0.3">
      <c r="A78">
        <v>1775</v>
      </c>
      <c r="B78">
        <v>0</v>
      </c>
      <c r="C78">
        <v>4686.3999999999996</v>
      </c>
      <c r="D78">
        <v>18593.099999999999</v>
      </c>
      <c r="E78">
        <v>274.10000000000002</v>
      </c>
      <c r="F78">
        <v>10446.9</v>
      </c>
      <c r="G78">
        <v>306.2</v>
      </c>
      <c r="H78">
        <v>256.60000000000002</v>
      </c>
      <c r="I78">
        <v>417.9</v>
      </c>
      <c r="J78">
        <v>217.6</v>
      </c>
      <c r="K78">
        <v>722.4</v>
      </c>
      <c r="L78">
        <v>37</v>
      </c>
      <c r="M78">
        <v>1023.2</v>
      </c>
      <c r="N78">
        <v>118.4</v>
      </c>
      <c r="O78">
        <v>13</v>
      </c>
      <c r="P78">
        <v>45.3</v>
      </c>
      <c r="Q78">
        <v>58.3</v>
      </c>
      <c r="R78">
        <v>64.8</v>
      </c>
      <c r="S78">
        <v>0.9</v>
      </c>
      <c r="T78">
        <v>589.98</v>
      </c>
      <c r="U78">
        <v>121.47</v>
      </c>
      <c r="V78">
        <v>196.66</v>
      </c>
      <c r="W78">
        <v>160.54</v>
      </c>
      <c r="X78">
        <v>0.15</v>
      </c>
      <c r="Y78">
        <v>7.19</v>
      </c>
      <c r="Z78">
        <v>6.91</v>
      </c>
      <c r="AA78">
        <v>0.78</v>
      </c>
      <c r="AB78">
        <v>8.33</v>
      </c>
      <c r="AC78">
        <v>3.69</v>
      </c>
      <c r="AD78">
        <v>1.42</v>
      </c>
      <c r="AE78">
        <v>2.59</v>
      </c>
      <c r="AF78">
        <v>586.4</v>
      </c>
      <c r="AG78">
        <v>8.8000000000000007</v>
      </c>
      <c r="AH78">
        <v>97.9</v>
      </c>
      <c r="AI78">
        <v>24.5</v>
      </c>
      <c r="AJ78">
        <v>245.4</v>
      </c>
      <c r="AK78">
        <v>256.61</v>
      </c>
      <c r="AL78">
        <v>0.16</v>
      </c>
    </row>
    <row r="79" spans="1:38" x14ac:dyDescent="0.3">
      <c r="A79">
        <v>1776</v>
      </c>
      <c r="B79">
        <v>0</v>
      </c>
      <c r="C79">
        <v>4679.3999999999996</v>
      </c>
      <c r="D79">
        <v>18563.7</v>
      </c>
      <c r="E79">
        <v>282.8</v>
      </c>
      <c r="F79">
        <v>10528.2</v>
      </c>
      <c r="G79">
        <v>307.2</v>
      </c>
      <c r="H79">
        <v>269.89999999999998</v>
      </c>
      <c r="I79">
        <v>437</v>
      </c>
      <c r="J79">
        <v>243.8</v>
      </c>
      <c r="K79">
        <v>557.4</v>
      </c>
      <c r="L79">
        <v>-125</v>
      </c>
      <c r="M79">
        <v>887.1</v>
      </c>
      <c r="N79">
        <v>107.8</v>
      </c>
      <c r="O79">
        <v>11.9</v>
      </c>
      <c r="P79">
        <v>37.6</v>
      </c>
      <c r="Q79">
        <v>49.5</v>
      </c>
      <c r="R79">
        <v>57.2</v>
      </c>
      <c r="S79">
        <v>0.8</v>
      </c>
      <c r="T79">
        <v>489.06</v>
      </c>
      <c r="U79">
        <v>110.76</v>
      </c>
      <c r="V79">
        <v>163.02000000000001</v>
      </c>
      <c r="W79">
        <v>156.65</v>
      </c>
      <c r="X79">
        <v>0.15</v>
      </c>
      <c r="Y79">
        <v>6.56</v>
      </c>
      <c r="Z79">
        <v>6.11</v>
      </c>
      <c r="AA79">
        <v>0.56999999999999995</v>
      </c>
      <c r="AB79">
        <v>7.85</v>
      </c>
      <c r="AC79">
        <v>3.12</v>
      </c>
      <c r="AD79">
        <v>1.38</v>
      </c>
      <c r="AE79">
        <v>2.56</v>
      </c>
      <c r="AF79">
        <v>599.70000000000005</v>
      </c>
      <c r="AG79">
        <v>8.9</v>
      </c>
      <c r="AH79">
        <v>109.7</v>
      </c>
      <c r="AI79">
        <v>27.4</v>
      </c>
      <c r="AJ79">
        <v>233.2</v>
      </c>
      <c r="AK79">
        <v>269.93</v>
      </c>
      <c r="AL79">
        <v>0.14000000000000001</v>
      </c>
    </row>
    <row r="80" spans="1:38" x14ac:dyDescent="0.3">
      <c r="A80">
        <v>1777</v>
      </c>
      <c r="B80">
        <v>0</v>
      </c>
      <c r="C80">
        <v>4671.6000000000004</v>
      </c>
      <c r="D80">
        <v>18462.400000000001</v>
      </c>
      <c r="E80">
        <v>279.89999999999998</v>
      </c>
      <c r="F80">
        <v>10485.200000000001</v>
      </c>
      <c r="G80">
        <v>306.39999999999998</v>
      </c>
      <c r="H80">
        <v>246.1</v>
      </c>
      <c r="I80">
        <v>362.3</v>
      </c>
      <c r="J80">
        <v>233.5</v>
      </c>
      <c r="K80">
        <v>716.5</v>
      </c>
      <c r="L80">
        <v>-3.4</v>
      </c>
      <c r="M80">
        <v>1019.8</v>
      </c>
      <c r="N80">
        <v>111.8</v>
      </c>
      <c r="O80">
        <v>12.3</v>
      </c>
      <c r="P80">
        <v>43.2</v>
      </c>
      <c r="Q80">
        <v>55.5</v>
      </c>
      <c r="R80">
        <v>57.4</v>
      </c>
      <c r="S80">
        <v>0.9</v>
      </c>
      <c r="T80">
        <v>538.78</v>
      </c>
      <c r="U80">
        <v>125.84</v>
      </c>
      <c r="V80">
        <v>179.59</v>
      </c>
      <c r="W80">
        <v>141.74</v>
      </c>
      <c r="X80">
        <v>0.15</v>
      </c>
      <c r="Y80">
        <v>6.65</v>
      </c>
      <c r="Z80">
        <v>7.11</v>
      </c>
      <c r="AA80">
        <v>0.43</v>
      </c>
      <c r="AB80">
        <v>9.35</v>
      </c>
      <c r="AC80">
        <v>2.42</v>
      </c>
      <c r="AD80">
        <v>1.41</v>
      </c>
      <c r="AE80">
        <v>2.48</v>
      </c>
      <c r="AF80">
        <v>576.9</v>
      </c>
      <c r="AG80">
        <v>8.5</v>
      </c>
      <c r="AH80">
        <v>105.1</v>
      </c>
      <c r="AI80">
        <v>26.3</v>
      </c>
      <c r="AJ80">
        <v>279</v>
      </c>
      <c r="AK80">
        <v>246.14</v>
      </c>
      <c r="AL80">
        <v>0.23</v>
      </c>
    </row>
    <row r="81" spans="1:38" x14ac:dyDescent="0.3">
      <c r="A81">
        <v>1778</v>
      </c>
      <c r="B81">
        <v>0</v>
      </c>
      <c r="C81">
        <v>4662.5</v>
      </c>
      <c r="D81">
        <v>18400</v>
      </c>
      <c r="E81">
        <v>280.3</v>
      </c>
      <c r="F81">
        <v>10518.4</v>
      </c>
      <c r="G81">
        <v>306.60000000000002</v>
      </c>
      <c r="H81">
        <v>279.60000000000002</v>
      </c>
      <c r="I81">
        <v>399.1</v>
      </c>
      <c r="J81">
        <v>235.2</v>
      </c>
      <c r="K81">
        <v>699.7</v>
      </c>
      <c r="L81">
        <v>-11</v>
      </c>
      <c r="M81">
        <v>1053.0999999999999</v>
      </c>
      <c r="N81">
        <v>123</v>
      </c>
      <c r="O81">
        <v>13.5</v>
      </c>
      <c r="P81">
        <v>44.1</v>
      </c>
      <c r="Q81">
        <v>57.6</v>
      </c>
      <c r="R81">
        <v>62</v>
      </c>
      <c r="S81">
        <v>0.9</v>
      </c>
      <c r="T81">
        <v>534.66</v>
      </c>
      <c r="U81">
        <v>123.81</v>
      </c>
      <c r="V81">
        <v>178.22</v>
      </c>
      <c r="W81">
        <v>155.28</v>
      </c>
      <c r="X81">
        <v>0.15</v>
      </c>
      <c r="Y81">
        <v>6.56</v>
      </c>
      <c r="Z81">
        <v>6.96</v>
      </c>
      <c r="AA81">
        <v>0.49</v>
      </c>
      <c r="AB81">
        <v>8.6999999999999993</v>
      </c>
      <c r="AC81">
        <v>3.18</v>
      </c>
      <c r="AD81">
        <v>1.41</v>
      </c>
      <c r="AE81">
        <v>2.54</v>
      </c>
      <c r="AF81">
        <v>608.5</v>
      </c>
      <c r="AG81">
        <v>8.9</v>
      </c>
      <c r="AH81">
        <v>105.8</v>
      </c>
      <c r="AI81">
        <v>26.5</v>
      </c>
      <c r="AJ81">
        <v>258.89999999999998</v>
      </c>
      <c r="AK81">
        <v>279.63</v>
      </c>
      <c r="AL81">
        <v>0.13</v>
      </c>
    </row>
    <row r="82" spans="1:38" x14ac:dyDescent="0.3">
      <c r="A82">
        <v>1779</v>
      </c>
      <c r="B82">
        <v>0</v>
      </c>
      <c r="C82">
        <v>4652.7</v>
      </c>
      <c r="D82">
        <v>18336.2</v>
      </c>
      <c r="E82">
        <v>286.10000000000002</v>
      </c>
      <c r="F82">
        <v>10505.2</v>
      </c>
      <c r="G82">
        <v>306.2</v>
      </c>
      <c r="H82">
        <v>275.10000000000002</v>
      </c>
      <c r="I82">
        <v>396</v>
      </c>
      <c r="J82">
        <v>242.3</v>
      </c>
      <c r="K82">
        <v>770.3</v>
      </c>
      <c r="L82">
        <v>34.299999999999997</v>
      </c>
      <c r="M82">
        <v>1096.2</v>
      </c>
      <c r="N82">
        <v>163.6</v>
      </c>
      <c r="O82">
        <v>18</v>
      </c>
      <c r="P82">
        <v>44.2</v>
      </c>
      <c r="Q82">
        <v>62.2</v>
      </c>
      <c r="R82">
        <v>99.4</v>
      </c>
      <c r="S82">
        <v>0.9</v>
      </c>
      <c r="T82">
        <v>578.74</v>
      </c>
      <c r="U82">
        <v>133.38999999999999</v>
      </c>
      <c r="V82">
        <v>192.91</v>
      </c>
      <c r="W82">
        <v>157.61000000000001</v>
      </c>
      <c r="X82">
        <v>0.15</v>
      </c>
      <c r="Y82">
        <v>6.14</v>
      </c>
      <c r="Z82">
        <v>7.52</v>
      </c>
      <c r="AA82">
        <v>0.61</v>
      </c>
      <c r="AB82">
        <v>9.2899999999999991</v>
      </c>
      <c r="AC82">
        <v>3.08</v>
      </c>
      <c r="AD82">
        <v>1.41</v>
      </c>
      <c r="AE82">
        <v>2.5299999999999998</v>
      </c>
      <c r="AF82">
        <v>605.5</v>
      </c>
      <c r="AG82">
        <v>8.9</v>
      </c>
      <c r="AH82">
        <v>109</v>
      </c>
      <c r="AI82">
        <v>27.3</v>
      </c>
      <c r="AJ82">
        <v>278.39999999999998</v>
      </c>
      <c r="AK82">
        <v>275.14</v>
      </c>
      <c r="AL82">
        <v>0.17</v>
      </c>
    </row>
    <row r="83" spans="1:38" x14ac:dyDescent="0.3">
      <c r="A83">
        <v>1780</v>
      </c>
      <c r="B83">
        <v>0</v>
      </c>
      <c r="C83">
        <v>4642.7</v>
      </c>
      <c r="D83">
        <v>18305</v>
      </c>
      <c r="E83">
        <v>300</v>
      </c>
      <c r="F83">
        <v>10581.6</v>
      </c>
      <c r="G83">
        <v>307.10000000000002</v>
      </c>
      <c r="H83">
        <v>296.39999999999998</v>
      </c>
      <c r="I83">
        <v>428.7</v>
      </c>
      <c r="J83">
        <v>260</v>
      </c>
      <c r="K83">
        <v>617.20000000000005</v>
      </c>
      <c r="L83">
        <v>-100.9</v>
      </c>
      <c r="M83">
        <v>986.3</v>
      </c>
      <c r="N83">
        <v>111.2</v>
      </c>
      <c r="O83">
        <v>12.2</v>
      </c>
      <c r="P83">
        <v>43.2</v>
      </c>
      <c r="Q83">
        <v>55.5</v>
      </c>
      <c r="R83">
        <v>61.1</v>
      </c>
      <c r="S83">
        <v>0.8</v>
      </c>
      <c r="T83">
        <v>489.26</v>
      </c>
      <c r="U83">
        <v>126.18</v>
      </c>
      <c r="V83">
        <v>163.09</v>
      </c>
      <c r="W83">
        <v>161.16</v>
      </c>
      <c r="X83">
        <v>0.15</v>
      </c>
      <c r="Y83">
        <v>5.36</v>
      </c>
      <c r="Z83">
        <v>6.9</v>
      </c>
      <c r="AA83">
        <v>0.57999999999999996</v>
      </c>
      <c r="AB83">
        <v>8.3800000000000008</v>
      </c>
      <c r="AC83">
        <v>2.96</v>
      </c>
      <c r="AD83">
        <v>1.37</v>
      </c>
      <c r="AE83">
        <v>2.54</v>
      </c>
      <c r="AF83">
        <v>636.5</v>
      </c>
      <c r="AG83">
        <v>9.3000000000000007</v>
      </c>
      <c r="AH83">
        <v>117</v>
      </c>
      <c r="AI83">
        <v>29.2</v>
      </c>
      <c r="AJ83">
        <v>252</v>
      </c>
      <c r="AK83">
        <v>296.43</v>
      </c>
      <c r="AL83">
        <v>0.14000000000000001</v>
      </c>
    </row>
    <row r="84" spans="1:38" x14ac:dyDescent="0.3">
      <c r="A84">
        <v>1781</v>
      </c>
      <c r="B84">
        <v>0</v>
      </c>
      <c r="C84">
        <v>4632.3999999999996</v>
      </c>
      <c r="D84">
        <v>18210.099999999999</v>
      </c>
      <c r="E84">
        <v>301</v>
      </c>
      <c r="F84">
        <v>10584.6</v>
      </c>
      <c r="G84">
        <v>306.89999999999998</v>
      </c>
      <c r="H84">
        <v>280.39999999999998</v>
      </c>
      <c r="I84">
        <v>362.4</v>
      </c>
      <c r="J84">
        <v>255.1</v>
      </c>
      <c r="K84">
        <v>855.8</v>
      </c>
      <c r="L84">
        <v>105.6</v>
      </c>
      <c r="M84">
        <v>1210.9000000000001</v>
      </c>
      <c r="N84">
        <v>125.2</v>
      </c>
      <c r="O84">
        <v>13.8</v>
      </c>
      <c r="P84">
        <v>50.5</v>
      </c>
      <c r="Q84">
        <v>64.2</v>
      </c>
      <c r="R84">
        <v>61</v>
      </c>
      <c r="S84">
        <v>0.9</v>
      </c>
      <c r="T84">
        <v>604.21</v>
      </c>
      <c r="U84">
        <v>130.04</v>
      </c>
      <c r="V84">
        <v>201.4</v>
      </c>
      <c r="W84">
        <v>155.24</v>
      </c>
      <c r="X84">
        <v>0.15</v>
      </c>
      <c r="Y84">
        <v>5.52</v>
      </c>
      <c r="Z84">
        <v>7.18</v>
      </c>
      <c r="AA84">
        <v>0.32</v>
      </c>
      <c r="AB84">
        <v>9.2799999999999994</v>
      </c>
      <c r="AC84">
        <v>2.0699999999999998</v>
      </c>
      <c r="AD84">
        <v>1.38</v>
      </c>
      <c r="AE84">
        <v>2.46</v>
      </c>
      <c r="AF84">
        <v>628</v>
      </c>
      <c r="AG84">
        <v>9.1</v>
      </c>
      <c r="AH84">
        <v>114.8</v>
      </c>
      <c r="AI84">
        <v>28.7</v>
      </c>
      <c r="AJ84">
        <v>281.3</v>
      </c>
      <c r="AK84">
        <v>280.39999999999998</v>
      </c>
      <c r="AL84">
        <v>0.12</v>
      </c>
    </row>
    <row r="85" spans="1:38" x14ac:dyDescent="0.3">
      <c r="A85">
        <v>1782</v>
      </c>
      <c r="B85">
        <v>0</v>
      </c>
      <c r="C85">
        <v>4622</v>
      </c>
      <c r="D85">
        <v>18201.599999999999</v>
      </c>
      <c r="E85">
        <v>312.39999999999998</v>
      </c>
      <c r="F85">
        <v>10572.3</v>
      </c>
      <c r="G85">
        <v>306.60000000000002</v>
      </c>
      <c r="H85">
        <v>289</v>
      </c>
      <c r="I85">
        <v>447.6</v>
      </c>
      <c r="J85">
        <v>271.89999999999998</v>
      </c>
      <c r="K85">
        <v>592.29999999999995</v>
      </c>
      <c r="L85">
        <v>-174.1</v>
      </c>
      <c r="M85">
        <v>970.6</v>
      </c>
      <c r="N85">
        <v>121.9</v>
      </c>
      <c r="O85">
        <v>13.4</v>
      </c>
      <c r="P85">
        <v>45.5</v>
      </c>
      <c r="Q85">
        <v>58.9</v>
      </c>
      <c r="R85">
        <v>63</v>
      </c>
      <c r="S85">
        <v>0.8</v>
      </c>
      <c r="T85">
        <v>500.37</v>
      </c>
      <c r="U85">
        <v>118.5</v>
      </c>
      <c r="V85">
        <v>166.79</v>
      </c>
      <c r="W85">
        <v>140.06</v>
      </c>
      <c r="X85">
        <v>0.15</v>
      </c>
      <c r="Y85">
        <v>6.22</v>
      </c>
      <c r="Z85">
        <v>6.56</v>
      </c>
      <c r="AA85">
        <v>0.4</v>
      </c>
      <c r="AB85">
        <v>9.68</v>
      </c>
      <c r="AC85">
        <v>2.5299999999999998</v>
      </c>
      <c r="AD85">
        <v>1.38</v>
      </c>
      <c r="AE85">
        <v>2.4900000000000002</v>
      </c>
      <c r="AF85">
        <v>642.79999999999995</v>
      </c>
      <c r="AG85">
        <v>9.3000000000000007</v>
      </c>
      <c r="AH85">
        <v>122.3</v>
      </c>
      <c r="AI85">
        <v>30.6</v>
      </c>
      <c r="AJ85">
        <v>294.8</v>
      </c>
      <c r="AK85">
        <v>286.13</v>
      </c>
      <c r="AL85">
        <v>0.11</v>
      </c>
    </row>
    <row r="86" spans="1:38" x14ac:dyDescent="0.3">
      <c r="A86">
        <v>1783</v>
      </c>
      <c r="B86">
        <v>0</v>
      </c>
      <c r="C86">
        <v>4611.3</v>
      </c>
      <c r="D86">
        <v>18117.5</v>
      </c>
      <c r="E86">
        <v>283.39999999999998</v>
      </c>
      <c r="F86">
        <v>10647.4</v>
      </c>
      <c r="G86">
        <v>307.60000000000002</v>
      </c>
      <c r="H86">
        <v>263.3</v>
      </c>
      <c r="I86">
        <v>370.6</v>
      </c>
      <c r="J86">
        <v>218.1</v>
      </c>
      <c r="K86">
        <v>719.9</v>
      </c>
      <c r="L86">
        <v>48.6</v>
      </c>
      <c r="M86">
        <v>1029.3</v>
      </c>
      <c r="N86">
        <v>124.1</v>
      </c>
      <c r="O86">
        <v>13.7</v>
      </c>
      <c r="P86">
        <v>39</v>
      </c>
      <c r="Q86">
        <v>52.6</v>
      </c>
      <c r="R86">
        <v>64.400000000000006</v>
      </c>
      <c r="S86">
        <v>0.9</v>
      </c>
      <c r="T86">
        <v>534.19000000000005</v>
      </c>
      <c r="U86">
        <v>127.65</v>
      </c>
      <c r="V86">
        <v>178.06</v>
      </c>
      <c r="W86">
        <v>156.27000000000001</v>
      </c>
      <c r="X86">
        <v>0.15</v>
      </c>
      <c r="Y86">
        <v>5.39</v>
      </c>
      <c r="Z86">
        <v>7</v>
      </c>
      <c r="AA86">
        <v>0.41</v>
      </c>
      <c r="AB86">
        <v>7.77</v>
      </c>
      <c r="AC86">
        <v>2.1800000000000002</v>
      </c>
      <c r="AD86">
        <v>1.37</v>
      </c>
      <c r="AE86">
        <v>2.4900000000000002</v>
      </c>
      <c r="AF86">
        <v>603.5</v>
      </c>
      <c r="AG86">
        <v>8.8000000000000007</v>
      </c>
      <c r="AH86">
        <v>98.1</v>
      </c>
      <c r="AI86">
        <v>24.5</v>
      </c>
      <c r="AJ86">
        <v>237.8</v>
      </c>
      <c r="AK86">
        <v>263.33999999999997</v>
      </c>
      <c r="AL86">
        <v>0.15</v>
      </c>
    </row>
    <row r="87" spans="1:38" x14ac:dyDescent="0.3">
      <c r="A87">
        <v>1784</v>
      </c>
      <c r="B87">
        <v>0</v>
      </c>
      <c r="C87">
        <v>4599.8999999999996</v>
      </c>
      <c r="D87">
        <v>18058.900000000001</v>
      </c>
      <c r="E87">
        <v>301.60000000000002</v>
      </c>
      <c r="F87">
        <v>10731.3</v>
      </c>
      <c r="G87">
        <v>308.7</v>
      </c>
      <c r="H87">
        <v>283.7</v>
      </c>
      <c r="I87">
        <v>395.7</v>
      </c>
      <c r="J87">
        <v>265.5</v>
      </c>
      <c r="K87">
        <v>521.4</v>
      </c>
      <c r="L87">
        <v>-177.6</v>
      </c>
      <c r="M87">
        <v>893</v>
      </c>
      <c r="N87">
        <v>90.6</v>
      </c>
      <c r="O87">
        <v>10</v>
      </c>
      <c r="P87">
        <v>41</v>
      </c>
      <c r="Q87">
        <v>50.9</v>
      </c>
      <c r="R87">
        <v>46.7</v>
      </c>
      <c r="S87">
        <v>0.8</v>
      </c>
      <c r="T87">
        <v>411.1</v>
      </c>
      <c r="U87">
        <v>113.25</v>
      </c>
      <c r="V87">
        <v>137.03</v>
      </c>
      <c r="W87">
        <v>142.77000000000001</v>
      </c>
      <c r="X87">
        <v>0.15</v>
      </c>
      <c r="Y87">
        <v>5.03</v>
      </c>
      <c r="Z87">
        <v>6.03</v>
      </c>
      <c r="AA87">
        <v>0.37</v>
      </c>
      <c r="AB87">
        <v>7.85</v>
      </c>
      <c r="AC87">
        <v>1.91</v>
      </c>
      <c r="AD87">
        <v>1.33</v>
      </c>
      <c r="AE87">
        <v>2.4700000000000002</v>
      </c>
      <c r="AF87">
        <v>624.1</v>
      </c>
      <c r="AG87">
        <v>9</v>
      </c>
      <c r="AH87">
        <v>119.5</v>
      </c>
      <c r="AI87">
        <v>29.9</v>
      </c>
      <c r="AJ87">
        <v>243.1</v>
      </c>
      <c r="AK87">
        <v>282.23</v>
      </c>
      <c r="AL87">
        <v>0.13</v>
      </c>
    </row>
    <row r="88" spans="1:38" x14ac:dyDescent="0.3">
      <c r="A88">
        <v>1785</v>
      </c>
      <c r="B88">
        <v>0</v>
      </c>
      <c r="C88">
        <v>4587</v>
      </c>
      <c r="D88">
        <v>17913.2</v>
      </c>
      <c r="E88">
        <v>289</v>
      </c>
      <c r="F88">
        <v>10730.4</v>
      </c>
      <c r="G88">
        <v>308.60000000000002</v>
      </c>
      <c r="H88">
        <v>251.7</v>
      </c>
      <c r="I88">
        <v>304.5</v>
      </c>
      <c r="J88">
        <v>233</v>
      </c>
      <c r="K88">
        <v>587.9</v>
      </c>
      <c r="L88">
        <v>-100.9</v>
      </c>
      <c r="M88">
        <v>894.1</v>
      </c>
      <c r="N88">
        <v>119.1</v>
      </c>
      <c r="O88">
        <v>13.1</v>
      </c>
      <c r="P88">
        <v>38.700000000000003</v>
      </c>
      <c r="Q88">
        <v>51.8</v>
      </c>
      <c r="R88">
        <v>65.599999999999994</v>
      </c>
      <c r="S88">
        <v>0.9</v>
      </c>
      <c r="T88">
        <v>397.97</v>
      </c>
      <c r="U88">
        <v>116.75</v>
      </c>
      <c r="V88">
        <v>132.66</v>
      </c>
      <c r="W88">
        <v>133.33000000000001</v>
      </c>
      <c r="X88">
        <v>0.15</v>
      </c>
      <c r="Y88">
        <v>5.59</v>
      </c>
      <c r="Z88">
        <v>6.34</v>
      </c>
      <c r="AA88">
        <v>0.24</v>
      </c>
      <c r="AB88">
        <v>8.5299999999999994</v>
      </c>
      <c r="AC88">
        <v>1.27</v>
      </c>
      <c r="AD88">
        <v>1.36</v>
      </c>
      <c r="AE88">
        <v>2.4</v>
      </c>
      <c r="AF88">
        <v>589.9</v>
      </c>
      <c r="AG88">
        <v>8.4</v>
      </c>
      <c r="AH88">
        <v>104.9</v>
      </c>
      <c r="AI88">
        <v>26.2</v>
      </c>
      <c r="AJ88">
        <v>265.8</v>
      </c>
      <c r="AK88">
        <v>251.66</v>
      </c>
      <c r="AL88">
        <v>0.2</v>
      </c>
    </row>
    <row r="89" spans="1:38" x14ac:dyDescent="0.3">
      <c r="A89">
        <v>1786</v>
      </c>
      <c r="B89">
        <v>0</v>
      </c>
      <c r="C89">
        <v>4571.8</v>
      </c>
      <c r="D89">
        <v>17761.400000000001</v>
      </c>
      <c r="E89">
        <v>280</v>
      </c>
      <c r="F89">
        <v>10663.5</v>
      </c>
      <c r="G89">
        <v>307.5</v>
      </c>
      <c r="H89">
        <v>259.39999999999998</v>
      </c>
      <c r="I89">
        <v>294.8</v>
      </c>
      <c r="J89">
        <v>227</v>
      </c>
      <c r="K89">
        <v>661.8</v>
      </c>
      <c r="L89">
        <v>-57.1</v>
      </c>
      <c r="M89">
        <v>971.5</v>
      </c>
      <c r="N89">
        <v>139.6</v>
      </c>
      <c r="O89">
        <v>15.4</v>
      </c>
      <c r="P89">
        <v>37.9</v>
      </c>
      <c r="Q89">
        <v>53.3</v>
      </c>
      <c r="R89">
        <v>80.8</v>
      </c>
      <c r="S89">
        <v>0.9</v>
      </c>
      <c r="T89">
        <v>429.74</v>
      </c>
      <c r="U89">
        <v>122.9</v>
      </c>
      <c r="V89">
        <v>143.25</v>
      </c>
      <c r="W89">
        <v>137</v>
      </c>
      <c r="X89">
        <v>0.15</v>
      </c>
      <c r="Y89">
        <v>6.64</v>
      </c>
      <c r="Z89">
        <v>6.92</v>
      </c>
      <c r="AA89">
        <v>0.28999999999999998</v>
      </c>
      <c r="AB89">
        <v>9.4499999999999993</v>
      </c>
      <c r="AC89">
        <v>1.95</v>
      </c>
      <c r="AD89">
        <v>1.41</v>
      </c>
      <c r="AE89">
        <v>2.44</v>
      </c>
      <c r="AF89">
        <v>587.79999999999995</v>
      </c>
      <c r="AG89">
        <v>8.4</v>
      </c>
      <c r="AH89">
        <v>102.1</v>
      </c>
      <c r="AI89">
        <v>25.5</v>
      </c>
      <c r="AJ89">
        <v>294.60000000000002</v>
      </c>
      <c r="AK89">
        <v>259.45</v>
      </c>
      <c r="AL89">
        <v>0.14000000000000001</v>
      </c>
    </row>
    <row r="90" spans="1:38" x14ac:dyDescent="0.3">
      <c r="A90">
        <v>1787</v>
      </c>
      <c r="B90">
        <v>0</v>
      </c>
      <c r="C90">
        <v>4554.8999999999996</v>
      </c>
      <c r="D90">
        <v>17636.599999999999</v>
      </c>
      <c r="E90">
        <v>279.8</v>
      </c>
      <c r="F90">
        <v>10585.7</v>
      </c>
      <c r="G90">
        <v>306.3</v>
      </c>
      <c r="H90">
        <v>273.10000000000002</v>
      </c>
      <c r="I90">
        <v>318.3</v>
      </c>
      <c r="J90">
        <v>234</v>
      </c>
      <c r="K90">
        <v>854.8</v>
      </c>
      <c r="L90">
        <v>102</v>
      </c>
      <c r="M90">
        <v>1204.8</v>
      </c>
      <c r="N90">
        <v>121</v>
      </c>
      <c r="O90">
        <v>13.3</v>
      </c>
      <c r="P90">
        <v>45.6</v>
      </c>
      <c r="Q90">
        <v>59</v>
      </c>
      <c r="R90">
        <v>62.4</v>
      </c>
      <c r="S90">
        <v>1</v>
      </c>
      <c r="T90">
        <v>563.49</v>
      </c>
      <c r="U90">
        <v>136.51</v>
      </c>
      <c r="V90">
        <v>187.83</v>
      </c>
      <c r="W90">
        <v>145.91999999999999</v>
      </c>
      <c r="X90">
        <v>0.15</v>
      </c>
      <c r="Y90">
        <v>6.96</v>
      </c>
      <c r="Z90">
        <v>7.89</v>
      </c>
      <c r="AA90">
        <v>0.46</v>
      </c>
      <c r="AB90">
        <v>9.89</v>
      </c>
      <c r="AC90">
        <v>3.32</v>
      </c>
      <c r="AD90">
        <v>1.45</v>
      </c>
      <c r="AE90">
        <v>2.5299999999999998</v>
      </c>
      <c r="AF90">
        <v>599.29999999999995</v>
      </c>
      <c r="AG90">
        <v>8.6999999999999993</v>
      </c>
      <c r="AH90">
        <v>105.3</v>
      </c>
      <c r="AI90">
        <v>26.3</v>
      </c>
      <c r="AJ90">
        <v>304.7</v>
      </c>
      <c r="AK90">
        <v>273.11</v>
      </c>
      <c r="AL90">
        <v>0.14000000000000001</v>
      </c>
    </row>
    <row r="91" spans="1:38" x14ac:dyDescent="0.3">
      <c r="A91">
        <v>1788</v>
      </c>
      <c r="B91">
        <v>0</v>
      </c>
      <c r="C91">
        <v>4537.8999999999996</v>
      </c>
      <c r="D91">
        <v>17611.400000000001</v>
      </c>
      <c r="E91">
        <v>306.3</v>
      </c>
      <c r="F91">
        <v>10458.9</v>
      </c>
      <c r="G91">
        <v>304.3</v>
      </c>
      <c r="H91">
        <v>303.3</v>
      </c>
      <c r="I91">
        <v>417.4</v>
      </c>
      <c r="J91">
        <v>274.8</v>
      </c>
      <c r="K91">
        <v>832.1</v>
      </c>
      <c r="L91">
        <v>-4.5</v>
      </c>
      <c r="M91">
        <v>1267.4000000000001</v>
      </c>
      <c r="N91">
        <v>157.30000000000001</v>
      </c>
      <c r="O91">
        <v>17.3</v>
      </c>
      <c r="P91">
        <v>52.9</v>
      </c>
      <c r="Q91">
        <v>70.2</v>
      </c>
      <c r="R91">
        <v>91.6</v>
      </c>
      <c r="S91">
        <v>1</v>
      </c>
      <c r="T91">
        <v>615.15</v>
      </c>
      <c r="U91">
        <v>132.53</v>
      </c>
      <c r="V91">
        <v>205.05</v>
      </c>
      <c r="W91">
        <v>140.65</v>
      </c>
      <c r="X91">
        <v>0.15</v>
      </c>
      <c r="Y91">
        <v>8.0299999999999994</v>
      </c>
      <c r="Z91">
        <v>7.82</v>
      </c>
      <c r="AA91">
        <v>0.72</v>
      </c>
      <c r="AB91">
        <v>11.43</v>
      </c>
      <c r="AC91">
        <v>5.12</v>
      </c>
      <c r="AD91">
        <v>1.48</v>
      </c>
      <c r="AE91">
        <v>2.6</v>
      </c>
      <c r="AF91">
        <v>643.6</v>
      </c>
      <c r="AG91">
        <v>9.5</v>
      </c>
      <c r="AH91">
        <v>123.7</v>
      </c>
      <c r="AI91">
        <v>30.9</v>
      </c>
      <c r="AJ91">
        <v>346.7</v>
      </c>
      <c r="AK91">
        <v>286.58999999999997</v>
      </c>
      <c r="AL91">
        <v>0.08</v>
      </c>
    </row>
    <row r="92" spans="1:38" x14ac:dyDescent="0.3">
      <c r="A92">
        <v>1789</v>
      </c>
      <c r="B92">
        <v>0</v>
      </c>
      <c r="C92">
        <v>4522.5</v>
      </c>
      <c r="D92">
        <v>17625.7</v>
      </c>
      <c r="E92">
        <v>306.8</v>
      </c>
      <c r="F92">
        <v>10441.4</v>
      </c>
      <c r="G92">
        <v>304.10000000000002</v>
      </c>
      <c r="H92">
        <v>294.5</v>
      </c>
      <c r="I92">
        <v>455.7</v>
      </c>
      <c r="J92">
        <v>258.7</v>
      </c>
      <c r="K92">
        <v>709.9</v>
      </c>
      <c r="L92">
        <v>-61</v>
      </c>
      <c r="M92">
        <v>1127.5</v>
      </c>
      <c r="N92">
        <v>135.9</v>
      </c>
      <c r="O92">
        <v>15</v>
      </c>
      <c r="P92">
        <v>44.1</v>
      </c>
      <c r="Q92">
        <v>59.1</v>
      </c>
      <c r="R92">
        <v>79.400000000000006</v>
      </c>
      <c r="S92">
        <v>0.9</v>
      </c>
      <c r="T92">
        <v>576.92999999999995</v>
      </c>
      <c r="U92">
        <v>127.44</v>
      </c>
      <c r="V92">
        <v>192.31</v>
      </c>
      <c r="W92">
        <v>143.78</v>
      </c>
      <c r="X92">
        <v>0.15</v>
      </c>
      <c r="Y92">
        <v>7.86</v>
      </c>
      <c r="Z92">
        <v>7.44</v>
      </c>
      <c r="AA92">
        <v>0.8</v>
      </c>
      <c r="AB92">
        <v>9.9</v>
      </c>
      <c r="AC92">
        <v>5.46</v>
      </c>
      <c r="AD92">
        <v>1.46</v>
      </c>
      <c r="AE92">
        <v>2.66</v>
      </c>
      <c r="AF92">
        <v>644</v>
      </c>
      <c r="AG92">
        <v>9.6999999999999993</v>
      </c>
      <c r="AH92">
        <v>116.4</v>
      </c>
      <c r="AI92">
        <v>29.1</v>
      </c>
      <c r="AJ92">
        <v>297.60000000000002</v>
      </c>
      <c r="AK92">
        <v>288.62</v>
      </c>
      <c r="AL92">
        <v>0.09</v>
      </c>
    </row>
    <row r="93" spans="1:38" x14ac:dyDescent="0.3">
      <c r="A93">
        <v>1790</v>
      </c>
      <c r="B93">
        <v>0</v>
      </c>
      <c r="C93">
        <v>4508.5</v>
      </c>
      <c r="D93">
        <v>17611.900000000001</v>
      </c>
      <c r="E93">
        <v>302.5</v>
      </c>
      <c r="F93">
        <v>10497.7</v>
      </c>
      <c r="G93">
        <v>305.10000000000002</v>
      </c>
      <c r="H93">
        <v>283.2</v>
      </c>
      <c r="I93">
        <v>427.4</v>
      </c>
      <c r="J93">
        <v>249.2</v>
      </c>
      <c r="K93">
        <v>725.8</v>
      </c>
      <c r="L93">
        <v>6.1</v>
      </c>
      <c r="M93">
        <v>1121.7</v>
      </c>
      <c r="N93">
        <v>128.30000000000001</v>
      </c>
      <c r="O93">
        <v>14.1</v>
      </c>
      <c r="P93">
        <v>48.4</v>
      </c>
      <c r="Q93">
        <v>62.5</v>
      </c>
      <c r="R93">
        <v>59</v>
      </c>
      <c r="S93">
        <v>0.9</v>
      </c>
      <c r="T93">
        <v>576.91</v>
      </c>
      <c r="U93">
        <v>120.19</v>
      </c>
      <c r="V93">
        <v>192.3</v>
      </c>
      <c r="W93">
        <v>146.33000000000001</v>
      </c>
      <c r="X93">
        <v>0.15</v>
      </c>
      <c r="Y93">
        <v>7.23</v>
      </c>
      <c r="Z93">
        <v>6.84</v>
      </c>
      <c r="AA93">
        <v>0.61</v>
      </c>
      <c r="AB93">
        <v>8.5500000000000007</v>
      </c>
      <c r="AC93">
        <v>4.24</v>
      </c>
      <c r="AD93">
        <v>1.42</v>
      </c>
      <c r="AE93">
        <v>2.63</v>
      </c>
      <c r="AF93">
        <v>627.79999999999995</v>
      </c>
      <c r="AG93">
        <v>9.5</v>
      </c>
      <c r="AH93">
        <v>112.1</v>
      </c>
      <c r="AI93">
        <v>28</v>
      </c>
      <c r="AJ93">
        <v>257.2</v>
      </c>
      <c r="AK93">
        <v>283.19</v>
      </c>
      <c r="AL93">
        <v>0.11</v>
      </c>
    </row>
    <row r="94" spans="1:38" x14ac:dyDescent="0.3">
      <c r="A94">
        <v>1791</v>
      </c>
      <c r="B94">
        <v>0</v>
      </c>
      <c r="C94">
        <v>4495.5</v>
      </c>
      <c r="D94">
        <v>17598.3</v>
      </c>
      <c r="E94">
        <v>294.8</v>
      </c>
      <c r="F94">
        <v>10428.5</v>
      </c>
      <c r="G94">
        <v>304</v>
      </c>
      <c r="H94">
        <v>267.10000000000002</v>
      </c>
      <c r="I94">
        <v>427.3</v>
      </c>
      <c r="J94">
        <v>242.8</v>
      </c>
      <c r="K94">
        <v>825.1</v>
      </c>
      <c r="L94">
        <v>59.7</v>
      </c>
      <c r="M94">
        <v>1178.7</v>
      </c>
      <c r="N94">
        <v>156</v>
      </c>
      <c r="O94">
        <v>17.2</v>
      </c>
      <c r="P94">
        <v>49.8</v>
      </c>
      <c r="Q94">
        <v>66.900000000000006</v>
      </c>
      <c r="R94">
        <v>85.9</v>
      </c>
      <c r="S94">
        <v>1</v>
      </c>
      <c r="T94">
        <v>651.04999999999995</v>
      </c>
      <c r="U94">
        <v>132.97</v>
      </c>
      <c r="V94">
        <v>217.02</v>
      </c>
      <c r="W94">
        <v>140.88999999999999</v>
      </c>
      <c r="X94">
        <v>0.15</v>
      </c>
      <c r="Y94">
        <v>7.12</v>
      </c>
      <c r="Z94">
        <v>7.68</v>
      </c>
      <c r="AA94">
        <v>0.69</v>
      </c>
      <c r="AB94">
        <v>10.130000000000001</v>
      </c>
      <c r="AC94">
        <v>3.77</v>
      </c>
      <c r="AD94">
        <v>1.44</v>
      </c>
      <c r="AE94">
        <v>2.56</v>
      </c>
      <c r="AF94">
        <v>608.4</v>
      </c>
      <c r="AG94">
        <v>9.1</v>
      </c>
      <c r="AH94">
        <v>109.3</v>
      </c>
      <c r="AI94">
        <v>27.3</v>
      </c>
      <c r="AJ94">
        <v>304.89999999999998</v>
      </c>
      <c r="AK94">
        <v>267.08999999999997</v>
      </c>
      <c r="AL94">
        <v>0.14000000000000001</v>
      </c>
    </row>
    <row r="95" spans="1:38" x14ac:dyDescent="0.3">
      <c r="A95">
        <v>1792</v>
      </c>
      <c r="B95">
        <v>0</v>
      </c>
      <c r="C95">
        <v>4484.1000000000004</v>
      </c>
      <c r="D95">
        <v>17638.2</v>
      </c>
      <c r="E95">
        <v>290.3</v>
      </c>
      <c r="F95">
        <v>10558.8</v>
      </c>
      <c r="G95">
        <v>306</v>
      </c>
      <c r="H95">
        <v>295.5</v>
      </c>
      <c r="I95">
        <v>482.3</v>
      </c>
      <c r="J95">
        <v>241.6</v>
      </c>
      <c r="K95">
        <v>579.6</v>
      </c>
      <c r="L95">
        <v>-99.6</v>
      </c>
      <c r="M95">
        <v>949.3</v>
      </c>
      <c r="N95">
        <v>98.6</v>
      </c>
      <c r="O95">
        <v>10.9</v>
      </c>
      <c r="P95">
        <v>43.3</v>
      </c>
      <c r="Q95">
        <v>54.2</v>
      </c>
      <c r="R95">
        <v>51.2</v>
      </c>
      <c r="S95">
        <v>0.8</v>
      </c>
      <c r="T95">
        <v>519.48</v>
      </c>
      <c r="U95">
        <v>118.15</v>
      </c>
      <c r="V95">
        <v>173.16</v>
      </c>
      <c r="W95">
        <v>162.16</v>
      </c>
      <c r="X95">
        <v>0.15</v>
      </c>
      <c r="Y95">
        <v>5.87</v>
      </c>
      <c r="Z95">
        <v>6.48</v>
      </c>
      <c r="AA95">
        <v>0.72</v>
      </c>
      <c r="AB95">
        <v>7.5</v>
      </c>
      <c r="AC95">
        <v>3.46</v>
      </c>
      <c r="AD95">
        <v>1.37</v>
      </c>
      <c r="AE95">
        <v>2.6</v>
      </c>
      <c r="AF95">
        <v>632.4</v>
      </c>
      <c r="AG95">
        <v>9.4</v>
      </c>
      <c r="AH95">
        <v>108.7</v>
      </c>
      <c r="AI95">
        <v>27.2</v>
      </c>
      <c r="AJ95">
        <v>226</v>
      </c>
      <c r="AK95">
        <v>294.02999999999997</v>
      </c>
      <c r="AL95">
        <v>0.12</v>
      </c>
    </row>
    <row r="96" spans="1:38" x14ac:dyDescent="0.3">
      <c r="A96">
        <v>1793</v>
      </c>
      <c r="B96">
        <v>0</v>
      </c>
      <c r="C96">
        <v>4473.5</v>
      </c>
      <c r="D96">
        <v>17581.900000000001</v>
      </c>
      <c r="E96">
        <v>291.5</v>
      </c>
      <c r="F96">
        <v>10631.5</v>
      </c>
      <c r="G96">
        <v>307</v>
      </c>
      <c r="H96">
        <v>262.60000000000002</v>
      </c>
      <c r="I96">
        <v>384.8</v>
      </c>
      <c r="J96">
        <v>246.5</v>
      </c>
      <c r="K96">
        <v>616.20000000000005</v>
      </c>
      <c r="L96">
        <v>-60.6</v>
      </c>
      <c r="M96">
        <v>946.6</v>
      </c>
      <c r="N96">
        <v>124.3</v>
      </c>
      <c r="O96">
        <v>13.7</v>
      </c>
      <c r="P96">
        <v>38.299999999999997</v>
      </c>
      <c r="Q96">
        <v>52</v>
      </c>
      <c r="R96">
        <v>75.400000000000006</v>
      </c>
      <c r="S96">
        <v>0.9</v>
      </c>
      <c r="T96">
        <v>484.55</v>
      </c>
      <c r="U96">
        <v>114.27</v>
      </c>
      <c r="V96">
        <v>161.52000000000001</v>
      </c>
      <c r="W96">
        <v>148.85</v>
      </c>
      <c r="X96">
        <v>0.15</v>
      </c>
      <c r="Y96">
        <v>5.26</v>
      </c>
      <c r="Z96">
        <v>6.13</v>
      </c>
      <c r="AA96">
        <v>0.43</v>
      </c>
      <c r="AB96">
        <v>7.72</v>
      </c>
      <c r="AC96">
        <v>1.81</v>
      </c>
      <c r="AD96">
        <v>1.34</v>
      </c>
      <c r="AE96">
        <v>2.4700000000000002</v>
      </c>
      <c r="AF96">
        <v>598.20000000000005</v>
      </c>
      <c r="AG96">
        <v>8.6999999999999993</v>
      </c>
      <c r="AH96">
        <v>110.9</v>
      </c>
      <c r="AI96">
        <v>27.7</v>
      </c>
      <c r="AJ96">
        <v>236.5</v>
      </c>
      <c r="AK96">
        <v>262.56</v>
      </c>
      <c r="AL96">
        <v>0.14000000000000001</v>
      </c>
    </row>
    <row r="97" spans="1:38" x14ac:dyDescent="0.3">
      <c r="A97">
        <v>1794</v>
      </c>
      <c r="B97">
        <v>0</v>
      </c>
      <c r="C97">
        <v>4462.3</v>
      </c>
      <c r="D97">
        <v>17501.7</v>
      </c>
      <c r="E97">
        <v>280.5</v>
      </c>
      <c r="F97">
        <v>10760.1</v>
      </c>
      <c r="G97">
        <v>308.8</v>
      </c>
      <c r="H97">
        <v>253.9</v>
      </c>
      <c r="I97">
        <v>358.9</v>
      </c>
      <c r="J97">
        <v>228.1</v>
      </c>
      <c r="K97">
        <v>537.1</v>
      </c>
      <c r="L97">
        <v>-85.3</v>
      </c>
      <c r="M97">
        <v>835.6</v>
      </c>
      <c r="N97">
        <v>95</v>
      </c>
      <c r="O97">
        <v>10.4</v>
      </c>
      <c r="P97">
        <v>34.200000000000003</v>
      </c>
      <c r="Q97">
        <v>44.7</v>
      </c>
      <c r="R97">
        <v>49.5</v>
      </c>
      <c r="S97">
        <v>0.8</v>
      </c>
      <c r="T97">
        <v>418.71</v>
      </c>
      <c r="U97">
        <v>107.44</v>
      </c>
      <c r="V97">
        <v>139.57</v>
      </c>
      <c r="W97">
        <v>146.44</v>
      </c>
      <c r="X97">
        <v>0.15</v>
      </c>
      <c r="Y97">
        <v>4.58</v>
      </c>
      <c r="Z97">
        <v>5.61</v>
      </c>
      <c r="AA97">
        <v>0.24</v>
      </c>
      <c r="AB97">
        <v>6.58</v>
      </c>
      <c r="AC97">
        <v>1.19</v>
      </c>
      <c r="AD97">
        <v>1.31</v>
      </c>
      <c r="AE97">
        <v>2.42</v>
      </c>
      <c r="AF97">
        <v>583.1</v>
      </c>
      <c r="AG97">
        <v>8.4</v>
      </c>
      <c r="AH97">
        <v>102.6</v>
      </c>
      <c r="AI97">
        <v>25.7</v>
      </c>
      <c r="AJ97">
        <v>204.5</v>
      </c>
      <c r="AK97">
        <v>253.92</v>
      </c>
      <c r="AL97">
        <v>0.19</v>
      </c>
    </row>
    <row r="98" spans="1:38" x14ac:dyDescent="0.3">
      <c r="A98">
        <v>1795</v>
      </c>
      <c r="B98">
        <v>0</v>
      </c>
      <c r="C98">
        <v>4449.7</v>
      </c>
      <c r="D98">
        <v>17375.099999999999</v>
      </c>
      <c r="E98">
        <v>269</v>
      </c>
      <c r="F98">
        <v>10547.4</v>
      </c>
      <c r="G98">
        <v>305.39999999999998</v>
      </c>
      <c r="H98">
        <v>238.8</v>
      </c>
      <c r="I98">
        <v>310.2</v>
      </c>
      <c r="J98">
        <v>219.5</v>
      </c>
      <c r="K98">
        <v>838.5</v>
      </c>
      <c r="L98">
        <v>66.8</v>
      </c>
      <c r="M98">
        <v>1102.0999999999999</v>
      </c>
      <c r="N98">
        <v>154.9</v>
      </c>
      <c r="O98">
        <v>17</v>
      </c>
      <c r="P98">
        <v>48.7</v>
      </c>
      <c r="Q98">
        <v>65.7</v>
      </c>
      <c r="R98">
        <v>86.9</v>
      </c>
      <c r="S98">
        <v>1</v>
      </c>
      <c r="T98">
        <v>580.14</v>
      </c>
      <c r="U98">
        <v>129.93</v>
      </c>
      <c r="V98">
        <v>193.38</v>
      </c>
      <c r="W98">
        <v>139.03</v>
      </c>
      <c r="X98">
        <v>0.15</v>
      </c>
      <c r="Y98">
        <v>6.83</v>
      </c>
      <c r="Z98">
        <v>7.42</v>
      </c>
      <c r="AA98">
        <v>0.16</v>
      </c>
      <c r="AB98">
        <v>11.19</v>
      </c>
      <c r="AC98">
        <v>1.01</v>
      </c>
      <c r="AD98">
        <v>1.43</v>
      </c>
      <c r="AE98">
        <v>2.35</v>
      </c>
      <c r="AF98">
        <v>559.70000000000005</v>
      </c>
      <c r="AG98">
        <v>7.9</v>
      </c>
      <c r="AH98">
        <v>98.8</v>
      </c>
      <c r="AI98">
        <v>24.7</v>
      </c>
      <c r="AJ98">
        <v>347.6</v>
      </c>
      <c r="AK98">
        <v>238.76</v>
      </c>
      <c r="AL98">
        <v>0.22</v>
      </c>
    </row>
    <row r="99" spans="1:38" x14ac:dyDescent="0.3">
      <c r="A99">
        <v>1796</v>
      </c>
      <c r="B99">
        <v>0</v>
      </c>
      <c r="C99">
        <v>4436.5</v>
      </c>
      <c r="D99">
        <v>17368.900000000001</v>
      </c>
      <c r="E99">
        <v>272.2</v>
      </c>
      <c r="F99">
        <v>10707.8</v>
      </c>
      <c r="G99">
        <v>307.7</v>
      </c>
      <c r="H99">
        <v>288.7</v>
      </c>
      <c r="I99">
        <v>429.7</v>
      </c>
      <c r="J99">
        <v>227.4</v>
      </c>
      <c r="K99">
        <v>619.70000000000005</v>
      </c>
      <c r="L99">
        <v>-16.3</v>
      </c>
      <c r="M99">
        <v>950.2</v>
      </c>
      <c r="N99">
        <v>104.5</v>
      </c>
      <c r="O99">
        <v>11.5</v>
      </c>
      <c r="P99">
        <v>39.200000000000003</v>
      </c>
      <c r="Q99">
        <v>50.7</v>
      </c>
      <c r="R99">
        <v>56.9</v>
      </c>
      <c r="S99">
        <v>0.8</v>
      </c>
      <c r="T99">
        <v>506.1</v>
      </c>
      <c r="U99">
        <v>117.87</v>
      </c>
      <c r="V99">
        <v>168.7</v>
      </c>
      <c r="W99">
        <v>168.65</v>
      </c>
      <c r="X99">
        <v>0.15</v>
      </c>
      <c r="Y99">
        <v>5.12</v>
      </c>
      <c r="Z99">
        <v>6.33</v>
      </c>
      <c r="AA99">
        <v>0.63</v>
      </c>
      <c r="AB99">
        <v>6.43</v>
      </c>
      <c r="AC99">
        <v>2.82</v>
      </c>
      <c r="AD99">
        <v>1.34</v>
      </c>
      <c r="AE99">
        <v>2.57</v>
      </c>
      <c r="AF99">
        <v>602.79999999999995</v>
      </c>
      <c r="AG99">
        <v>8.6999999999999993</v>
      </c>
      <c r="AH99">
        <v>102.3</v>
      </c>
      <c r="AI99">
        <v>25.6</v>
      </c>
      <c r="AJ99">
        <v>199</v>
      </c>
      <c r="AK99">
        <v>288.74</v>
      </c>
      <c r="AL99">
        <v>0.15</v>
      </c>
    </row>
    <row r="100" spans="1:38" x14ac:dyDescent="0.3">
      <c r="A100">
        <v>1797</v>
      </c>
      <c r="B100">
        <v>0</v>
      </c>
      <c r="C100">
        <v>4424</v>
      </c>
      <c r="D100">
        <v>17309.599999999999</v>
      </c>
      <c r="E100">
        <v>294.60000000000002</v>
      </c>
      <c r="F100">
        <v>10763.1</v>
      </c>
      <c r="G100">
        <v>308.5</v>
      </c>
      <c r="H100">
        <v>261.89999999999998</v>
      </c>
      <c r="I100">
        <v>374.9</v>
      </c>
      <c r="J100">
        <v>262.39999999999998</v>
      </c>
      <c r="K100">
        <v>445.1</v>
      </c>
      <c r="L100">
        <v>-231.5</v>
      </c>
      <c r="M100">
        <v>790.4</v>
      </c>
      <c r="N100">
        <v>136.80000000000001</v>
      </c>
      <c r="O100">
        <v>15</v>
      </c>
      <c r="P100">
        <v>36.5</v>
      </c>
      <c r="Q100">
        <v>51.5</v>
      </c>
      <c r="R100">
        <v>73.7</v>
      </c>
      <c r="S100">
        <v>0.7</v>
      </c>
      <c r="T100">
        <v>364.7</v>
      </c>
      <c r="U100">
        <v>102.21</v>
      </c>
      <c r="V100">
        <v>121.57</v>
      </c>
      <c r="W100">
        <v>138.69</v>
      </c>
      <c r="X100">
        <v>0.15</v>
      </c>
      <c r="Y100">
        <v>5.22</v>
      </c>
      <c r="Z100">
        <v>5.39</v>
      </c>
      <c r="AA100">
        <v>0.28000000000000003</v>
      </c>
      <c r="AB100">
        <v>7.7</v>
      </c>
      <c r="AC100">
        <v>1.34</v>
      </c>
      <c r="AD100">
        <v>1.32</v>
      </c>
      <c r="AE100">
        <v>2.42</v>
      </c>
      <c r="AF100">
        <v>591.29999999999995</v>
      </c>
      <c r="AG100">
        <v>8.4</v>
      </c>
      <c r="AH100">
        <v>118.1</v>
      </c>
      <c r="AI100">
        <v>29.5</v>
      </c>
      <c r="AJ100">
        <v>241.2</v>
      </c>
      <c r="AK100">
        <v>261.94</v>
      </c>
      <c r="AL100">
        <v>0.17</v>
      </c>
    </row>
    <row r="101" spans="1:38" x14ac:dyDescent="0.3">
      <c r="A101">
        <v>1798</v>
      </c>
      <c r="B101">
        <v>0</v>
      </c>
      <c r="C101">
        <v>4410</v>
      </c>
      <c r="D101">
        <v>17148.400000000001</v>
      </c>
      <c r="E101">
        <v>271.39999999999998</v>
      </c>
      <c r="F101">
        <v>10730.7</v>
      </c>
      <c r="G101">
        <v>307.89999999999998</v>
      </c>
      <c r="H101">
        <v>227.1</v>
      </c>
      <c r="I101">
        <v>270.2</v>
      </c>
      <c r="J101">
        <v>211.7</v>
      </c>
      <c r="K101">
        <v>683.2</v>
      </c>
      <c r="L101">
        <v>18.399999999999999</v>
      </c>
      <c r="M101">
        <v>955.1</v>
      </c>
      <c r="N101">
        <v>127.5</v>
      </c>
      <c r="O101">
        <v>14</v>
      </c>
      <c r="P101">
        <v>42.6</v>
      </c>
      <c r="Q101">
        <v>56.6</v>
      </c>
      <c r="R101">
        <v>81.400000000000006</v>
      </c>
      <c r="S101">
        <v>0.9</v>
      </c>
      <c r="T101">
        <v>456.25</v>
      </c>
      <c r="U101">
        <v>112.32</v>
      </c>
      <c r="V101">
        <v>152.08000000000001</v>
      </c>
      <c r="W101">
        <v>128.74</v>
      </c>
      <c r="X101">
        <v>0.15</v>
      </c>
      <c r="Y101">
        <v>6</v>
      </c>
      <c r="Z101">
        <v>6.13</v>
      </c>
      <c r="AA101">
        <v>0.21</v>
      </c>
      <c r="AB101">
        <v>8.33</v>
      </c>
      <c r="AC101">
        <v>0.99</v>
      </c>
      <c r="AD101">
        <v>1.36</v>
      </c>
      <c r="AE101">
        <v>2.37</v>
      </c>
      <c r="AF101">
        <v>551.1</v>
      </c>
      <c r="AG101">
        <v>7.8</v>
      </c>
      <c r="AH101">
        <v>95.3</v>
      </c>
      <c r="AI101">
        <v>23.8</v>
      </c>
      <c r="AJ101">
        <v>262.60000000000002</v>
      </c>
      <c r="AK101">
        <v>227.12</v>
      </c>
      <c r="AL101">
        <v>0.24</v>
      </c>
    </row>
    <row r="102" spans="1:38" x14ac:dyDescent="0.3">
      <c r="A102">
        <v>1799</v>
      </c>
      <c r="B102">
        <v>0</v>
      </c>
      <c r="C102">
        <v>4394.3999999999996</v>
      </c>
      <c r="D102">
        <v>17058.2</v>
      </c>
      <c r="E102">
        <v>260.7</v>
      </c>
      <c r="F102">
        <v>10720.1</v>
      </c>
      <c r="G102">
        <v>307.7</v>
      </c>
      <c r="H102">
        <v>249.6</v>
      </c>
      <c r="I102">
        <v>338</v>
      </c>
      <c r="J102">
        <v>210.3</v>
      </c>
      <c r="K102">
        <v>670.2</v>
      </c>
      <c r="L102">
        <v>1.5</v>
      </c>
      <c r="M102">
        <v>970.7</v>
      </c>
      <c r="N102">
        <v>107.3</v>
      </c>
      <c r="O102">
        <v>11.8</v>
      </c>
      <c r="P102">
        <v>41</v>
      </c>
      <c r="Q102">
        <v>52.8</v>
      </c>
      <c r="R102">
        <v>53.3</v>
      </c>
      <c r="S102">
        <v>0.9</v>
      </c>
      <c r="T102">
        <v>488</v>
      </c>
      <c r="U102">
        <v>117.04</v>
      </c>
      <c r="V102">
        <v>162.66999999999999</v>
      </c>
      <c r="W102">
        <v>140.44999999999999</v>
      </c>
      <c r="X102">
        <v>0.15</v>
      </c>
      <c r="Y102">
        <v>6.24</v>
      </c>
      <c r="Z102">
        <v>6.47</v>
      </c>
      <c r="AA102">
        <v>0.28000000000000003</v>
      </c>
      <c r="AB102">
        <v>8.17</v>
      </c>
      <c r="AC102">
        <v>1.84</v>
      </c>
      <c r="AD102">
        <v>1.38</v>
      </c>
      <c r="AE102">
        <v>2.4500000000000002</v>
      </c>
      <c r="AF102">
        <v>559.4</v>
      </c>
      <c r="AG102">
        <v>7.9</v>
      </c>
      <c r="AH102">
        <v>94.6</v>
      </c>
      <c r="AI102">
        <v>23.7</v>
      </c>
      <c r="AJ102">
        <v>256.5</v>
      </c>
      <c r="AK102">
        <v>249.59</v>
      </c>
      <c r="AL102">
        <v>0.22</v>
      </c>
    </row>
    <row r="103" spans="1:38" x14ac:dyDescent="0.3">
      <c r="A103">
        <v>1800</v>
      </c>
      <c r="B103">
        <v>0</v>
      </c>
      <c r="C103">
        <v>4378.5</v>
      </c>
      <c r="D103">
        <v>16993.3</v>
      </c>
      <c r="E103">
        <v>258.10000000000002</v>
      </c>
      <c r="F103">
        <v>10703.1</v>
      </c>
      <c r="G103">
        <v>307.39999999999998</v>
      </c>
      <c r="H103">
        <v>260.10000000000002</v>
      </c>
      <c r="I103">
        <v>361.5</v>
      </c>
      <c r="J103">
        <v>215.6</v>
      </c>
      <c r="K103">
        <v>861.5</v>
      </c>
      <c r="L103">
        <v>167</v>
      </c>
      <c r="M103">
        <v>1163.2</v>
      </c>
      <c r="N103">
        <v>125.5</v>
      </c>
      <c r="O103">
        <v>13.8</v>
      </c>
      <c r="P103">
        <v>45.8</v>
      </c>
      <c r="Q103">
        <v>59.6</v>
      </c>
      <c r="R103">
        <v>67.099999999999994</v>
      </c>
      <c r="S103">
        <v>1</v>
      </c>
      <c r="T103">
        <v>624.44000000000005</v>
      </c>
      <c r="U103">
        <v>131.47</v>
      </c>
      <c r="V103">
        <v>208.15</v>
      </c>
      <c r="W103">
        <v>156.24</v>
      </c>
      <c r="X103">
        <v>0.15</v>
      </c>
      <c r="Y103">
        <v>5.68</v>
      </c>
      <c r="Z103">
        <v>7.31</v>
      </c>
      <c r="AA103">
        <v>0.44</v>
      </c>
      <c r="AB103">
        <v>8.3699999999999992</v>
      </c>
      <c r="AC103">
        <v>2.2400000000000002</v>
      </c>
      <c r="AD103">
        <v>1.39</v>
      </c>
      <c r="AE103">
        <v>2.4900000000000002</v>
      </c>
      <c r="AF103">
        <v>566.79999999999995</v>
      </c>
      <c r="AG103">
        <v>8.1</v>
      </c>
      <c r="AH103">
        <v>97</v>
      </c>
      <c r="AI103">
        <v>24.3</v>
      </c>
      <c r="AJ103">
        <v>262.7</v>
      </c>
      <c r="AK103">
        <v>260.10000000000002</v>
      </c>
      <c r="AL103">
        <v>0.17</v>
      </c>
    </row>
    <row r="104" spans="1:38" x14ac:dyDescent="0.3">
      <c r="A104">
        <v>1801</v>
      </c>
      <c r="B104">
        <v>0</v>
      </c>
      <c r="C104">
        <v>4364</v>
      </c>
      <c r="D104">
        <v>17029.599999999999</v>
      </c>
      <c r="E104">
        <v>287.10000000000002</v>
      </c>
      <c r="F104">
        <v>10665.1</v>
      </c>
      <c r="G104">
        <v>306.8</v>
      </c>
      <c r="H104">
        <v>292.2</v>
      </c>
      <c r="I104">
        <v>462.5</v>
      </c>
      <c r="J104">
        <v>262.5</v>
      </c>
      <c r="K104">
        <v>783.6</v>
      </c>
      <c r="L104">
        <v>18.3</v>
      </c>
      <c r="M104">
        <v>1153.9000000000001</v>
      </c>
      <c r="N104">
        <v>112.8</v>
      </c>
      <c r="O104">
        <v>12.4</v>
      </c>
      <c r="P104">
        <v>49.2</v>
      </c>
      <c r="Q104">
        <v>61.6</v>
      </c>
      <c r="R104">
        <v>52.1</v>
      </c>
      <c r="S104">
        <v>0.9</v>
      </c>
      <c r="T104">
        <v>635.04</v>
      </c>
      <c r="U104">
        <v>132.74</v>
      </c>
      <c r="V104">
        <v>211.68</v>
      </c>
      <c r="W104">
        <v>153.35</v>
      </c>
      <c r="X104">
        <v>0.15</v>
      </c>
      <c r="Y104">
        <v>5.49</v>
      </c>
      <c r="Z104">
        <v>7.36</v>
      </c>
      <c r="AA104">
        <v>0.36</v>
      </c>
      <c r="AB104">
        <v>9.39</v>
      </c>
      <c r="AC104">
        <v>2.66</v>
      </c>
      <c r="AD104">
        <v>1.39</v>
      </c>
      <c r="AE104">
        <v>2.5</v>
      </c>
      <c r="AF104">
        <v>613.9</v>
      </c>
      <c r="AG104">
        <v>8.8000000000000007</v>
      </c>
      <c r="AH104">
        <v>118.1</v>
      </c>
      <c r="AI104">
        <v>29.5</v>
      </c>
      <c r="AJ104">
        <v>293.39999999999998</v>
      </c>
      <c r="AK104">
        <v>290.73</v>
      </c>
      <c r="AL104">
        <v>0.12</v>
      </c>
    </row>
    <row r="105" spans="1:38" x14ac:dyDescent="0.3">
      <c r="A105">
        <v>1802</v>
      </c>
      <c r="B105">
        <v>0</v>
      </c>
      <c r="C105">
        <v>4351.7</v>
      </c>
      <c r="D105">
        <v>17073</v>
      </c>
      <c r="E105">
        <v>300</v>
      </c>
      <c r="F105">
        <v>10752</v>
      </c>
      <c r="G105">
        <v>308.10000000000002</v>
      </c>
      <c r="H105">
        <v>295</v>
      </c>
      <c r="I105">
        <v>470.4</v>
      </c>
      <c r="J105">
        <v>260.39999999999998</v>
      </c>
      <c r="K105">
        <v>586.6</v>
      </c>
      <c r="L105">
        <v>-115.3</v>
      </c>
      <c r="M105">
        <v>951.1</v>
      </c>
      <c r="N105">
        <v>93.5</v>
      </c>
      <c r="O105">
        <v>10.3</v>
      </c>
      <c r="P105">
        <v>41.1</v>
      </c>
      <c r="Q105">
        <v>51.4</v>
      </c>
      <c r="R105">
        <v>41.7</v>
      </c>
      <c r="S105">
        <v>0.8</v>
      </c>
      <c r="T105">
        <v>513.57000000000005</v>
      </c>
      <c r="U105">
        <v>118.68</v>
      </c>
      <c r="V105">
        <v>171.19</v>
      </c>
      <c r="W105">
        <v>155.19</v>
      </c>
      <c r="X105">
        <v>0.15</v>
      </c>
      <c r="Y105">
        <v>4.88</v>
      </c>
      <c r="Z105">
        <v>6.35</v>
      </c>
      <c r="AA105">
        <v>0.33</v>
      </c>
      <c r="AB105">
        <v>7.82</v>
      </c>
      <c r="AC105">
        <v>2.19</v>
      </c>
      <c r="AD105">
        <v>1.34</v>
      </c>
      <c r="AE105">
        <v>2.4900000000000002</v>
      </c>
      <c r="AF105">
        <v>630.29999999999995</v>
      </c>
      <c r="AG105">
        <v>9.1</v>
      </c>
      <c r="AH105">
        <v>117.2</v>
      </c>
      <c r="AI105">
        <v>29.3</v>
      </c>
      <c r="AJ105">
        <v>244.5</v>
      </c>
      <c r="AK105">
        <v>288.99</v>
      </c>
      <c r="AL105">
        <v>0.09</v>
      </c>
    </row>
    <row r="106" spans="1:38" x14ac:dyDescent="0.3">
      <c r="A106">
        <v>1803</v>
      </c>
      <c r="B106">
        <v>0</v>
      </c>
      <c r="C106">
        <v>4340.5</v>
      </c>
      <c r="D106">
        <v>17026.5</v>
      </c>
      <c r="E106">
        <v>290.89999999999998</v>
      </c>
      <c r="F106">
        <v>10688.8</v>
      </c>
      <c r="G106">
        <v>307.10000000000002</v>
      </c>
      <c r="H106">
        <v>263.7</v>
      </c>
      <c r="I106">
        <v>380.4</v>
      </c>
      <c r="J106">
        <v>239.5</v>
      </c>
      <c r="K106">
        <v>755.5</v>
      </c>
      <c r="L106">
        <v>17</v>
      </c>
      <c r="M106">
        <v>1073.9000000000001</v>
      </c>
      <c r="N106">
        <v>133.5</v>
      </c>
      <c r="O106">
        <v>14.7</v>
      </c>
      <c r="P106">
        <v>46.6</v>
      </c>
      <c r="Q106">
        <v>61.3</v>
      </c>
      <c r="R106">
        <v>71.599999999999994</v>
      </c>
      <c r="S106">
        <v>0.9</v>
      </c>
      <c r="T106">
        <v>566.29999999999995</v>
      </c>
      <c r="U106">
        <v>128.99</v>
      </c>
      <c r="V106">
        <v>188.77</v>
      </c>
      <c r="W106">
        <v>150.1</v>
      </c>
      <c r="X106">
        <v>0.15</v>
      </c>
      <c r="Y106">
        <v>5.49</v>
      </c>
      <c r="Z106">
        <v>7.11</v>
      </c>
      <c r="AA106">
        <v>0.24</v>
      </c>
      <c r="AB106">
        <v>9.51</v>
      </c>
      <c r="AC106">
        <v>1.43</v>
      </c>
      <c r="AD106">
        <v>1.38</v>
      </c>
      <c r="AE106">
        <v>2.41</v>
      </c>
      <c r="AF106">
        <v>599.9</v>
      </c>
      <c r="AG106">
        <v>8.5</v>
      </c>
      <c r="AH106">
        <v>107.8</v>
      </c>
      <c r="AI106">
        <v>26.9</v>
      </c>
      <c r="AJ106">
        <v>298.39999999999998</v>
      </c>
      <c r="AK106">
        <v>263.74</v>
      </c>
      <c r="AL106">
        <v>0.16</v>
      </c>
    </row>
    <row r="107" spans="1:38" x14ac:dyDescent="0.3">
      <c r="A107">
        <v>1804</v>
      </c>
      <c r="B107">
        <v>0</v>
      </c>
      <c r="C107">
        <v>4329.7</v>
      </c>
      <c r="D107">
        <v>17018.5</v>
      </c>
      <c r="E107">
        <v>301.8</v>
      </c>
      <c r="F107">
        <v>10558.1</v>
      </c>
      <c r="G107">
        <v>305</v>
      </c>
      <c r="H107">
        <v>286.60000000000002</v>
      </c>
      <c r="I107">
        <v>419.5</v>
      </c>
      <c r="J107">
        <v>260.39999999999998</v>
      </c>
      <c r="K107">
        <v>759.7</v>
      </c>
      <c r="L107">
        <v>-43.2</v>
      </c>
      <c r="M107">
        <v>1138</v>
      </c>
      <c r="N107">
        <v>158.9</v>
      </c>
      <c r="O107">
        <v>17.5</v>
      </c>
      <c r="P107">
        <v>50.4</v>
      </c>
      <c r="Q107">
        <v>67.900000000000006</v>
      </c>
      <c r="R107">
        <v>86.9</v>
      </c>
      <c r="S107">
        <v>0.9</v>
      </c>
      <c r="T107">
        <v>582.24</v>
      </c>
      <c r="U107">
        <v>132.58000000000001</v>
      </c>
      <c r="V107">
        <v>194.08</v>
      </c>
      <c r="W107">
        <v>144.43</v>
      </c>
      <c r="X107">
        <v>0.15</v>
      </c>
      <c r="Y107">
        <v>6.71</v>
      </c>
      <c r="Z107">
        <v>7.58</v>
      </c>
      <c r="AA107">
        <v>0.38</v>
      </c>
      <c r="AB107">
        <v>10.96</v>
      </c>
      <c r="AC107">
        <v>2.72</v>
      </c>
      <c r="AD107">
        <v>1.43</v>
      </c>
      <c r="AE107">
        <v>2.48</v>
      </c>
      <c r="AF107">
        <v>623.9</v>
      </c>
      <c r="AG107">
        <v>8.9</v>
      </c>
      <c r="AH107">
        <v>117.2</v>
      </c>
      <c r="AI107">
        <v>29.3</v>
      </c>
      <c r="AJ107">
        <v>339.6</v>
      </c>
      <c r="AK107">
        <v>286.64999999999998</v>
      </c>
      <c r="AL107">
        <v>0.11</v>
      </c>
    </row>
    <row r="108" spans="1:38" x14ac:dyDescent="0.3">
      <c r="A108">
        <v>1805</v>
      </c>
      <c r="B108">
        <v>0</v>
      </c>
      <c r="C108">
        <v>4320.1000000000004</v>
      </c>
      <c r="D108">
        <v>17023.3</v>
      </c>
      <c r="E108">
        <v>299.89999999999998</v>
      </c>
      <c r="F108">
        <v>10598.8</v>
      </c>
      <c r="G108">
        <v>305.7</v>
      </c>
      <c r="H108">
        <v>294.60000000000002</v>
      </c>
      <c r="I108">
        <v>431.3</v>
      </c>
      <c r="J108">
        <v>252.9</v>
      </c>
      <c r="K108">
        <v>633.5</v>
      </c>
      <c r="L108">
        <v>-88</v>
      </c>
      <c r="M108">
        <v>1034.8</v>
      </c>
      <c r="N108">
        <v>126.2</v>
      </c>
      <c r="O108">
        <v>13.9</v>
      </c>
      <c r="P108">
        <v>45.5</v>
      </c>
      <c r="Q108">
        <v>59.4</v>
      </c>
      <c r="R108">
        <v>67.2</v>
      </c>
      <c r="S108">
        <v>0.8</v>
      </c>
      <c r="T108">
        <v>508.79</v>
      </c>
      <c r="U108">
        <v>118.1</v>
      </c>
      <c r="V108">
        <v>169.6</v>
      </c>
      <c r="W108">
        <v>153.51</v>
      </c>
      <c r="X108">
        <v>0.15</v>
      </c>
      <c r="Y108">
        <v>6.64</v>
      </c>
      <c r="Z108">
        <v>6.6</v>
      </c>
      <c r="AA108">
        <v>0.54</v>
      </c>
      <c r="AB108">
        <v>8.6999999999999993</v>
      </c>
      <c r="AC108">
        <v>3.56</v>
      </c>
      <c r="AD108">
        <v>1.4</v>
      </c>
      <c r="AE108">
        <v>2.57</v>
      </c>
      <c r="AF108">
        <v>636.6</v>
      </c>
      <c r="AG108">
        <v>9.3000000000000007</v>
      </c>
      <c r="AH108">
        <v>113.8</v>
      </c>
      <c r="AI108">
        <v>28.5</v>
      </c>
      <c r="AJ108">
        <v>268.2</v>
      </c>
      <c r="AK108">
        <v>291.62</v>
      </c>
      <c r="AL108">
        <v>0.1</v>
      </c>
    </row>
    <row r="109" spans="1:38" x14ac:dyDescent="0.3">
      <c r="A109">
        <v>1806</v>
      </c>
      <c r="B109">
        <v>0</v>
      </c>
      <c r="C109">
        <v>4310.6000000000004</v>
      </c>
      <c r="D109">
        <v>16974.599999999999</v>
      </c>
      <c r="E109">
        <v>281.10000000000002</v>
      </c>
      <c r="F109">
        <v>10627</v>
      </c>
      <c r="G109">
        <v>306.10000000000002</v>
      </c>
      <c r="H109">
        <v>262.5</v>
      </c>
      <c r="I109">
        <v>376.9</v>
      </c>
      <c r="J109">
        <v>222.7</v>
      </c>
      <c r="K109">
        <v>714.7</v>
      </c>
      <c r="L109">
        <v>37</v>
      </c>
      <c r="M109">
        <v>1011.1</v>
      </c>
      <c r="N109">
        <v>118.4</v>
      </c>
      <c r="O109">
        <v>13</v>
      </c>
      <c r="P109">
        <v>44.6</v>
      </c>
      <c r="Q109">
        <v>57.7</v>
      </c>
      <c r="R109">
        <v>65.400000000000006</v>
      </c>
      <c r="S109">
        <v>0.9</v>
      </c>
      <c r="T109">
        <v>540.27</v>
      </c>
      <c r="U109">
        <v>124.27</v>
      </c>
      <c r="V109">
        <v>180.09</v>
      </c>
      <c r="W109">
        <v>164.28</v>
      </c>
      <c r="X109">
        <v>0.15</v>
      </c>
      <c r="Y109">
        <v>5.99</v>
      </c>
      <c r="Z109">
        <v>6.89</v>
      </c>
      <c r="AA109">
        <v>0.56000000000000005</v>
      </c>
      <c r="AB109">
        <v>8.15</v>
      </c>
      <c r="AC109">
        <v>2.5299999999999998</v>
      </c>
      <c r="AD109">
        <v>1.39</v>
      </c>
      <c r="AE109">
        <v>2.52</v>
      </c>
      <c r="AF109">
        <v>590.9</v>
      </c>
      <c r="AG109">
        <v>8.6</v>
      </c>
      <c r="AH109">
        <v>100.2</v>
      </c>
      <c r="AI109">
        <v>25</v>
      </c>
      <c r="AJ109">
        <v>253.2</v>
      </c>
      <c r="AK109">
        <v>262.45</v>
      </c>
      <c r="AL109">
        <v>0.15</v>
      </c>
    </row>
    <row r="110" spans="1:38" x14ac:dyDescent="0.3">
      <c r="A110">
        <v>1807</v>
      </c>
      <c r="B110">
        <v>0</v>
      </c>
      <c r="C110">
        <v>4301.2</v>
      </c>
      <c r="D110">
        <v>16950</v>
      </c>
      <c r="E110">
        <v>290</v>
      </c>
      <c r="F110">
        <v>10702.1</v>
      </c>
      <c r="G110">
        <v>307.3</v>
      </c>
      <c r="H110">
        <v>276.10000000000002</v>
      </c>
      <c r="I110">
        <v>400.2</v>
      </c>
      <c r="J110">
        <v>249.4</v>
      </c>
      <c r="K110">
        <v>556.9</v>
      </c>
      <c r="L110">
        <v>-115.5</v>
      </c>
      <c r="M110">
        <v>883.9</v>
      </c>
      <c r="N110">
        <v>107.8</v>
      </c>
      <c r="O110">
        <v>11.9</v>
      </c>
      <c r="P110">
        <v>37.5</v>
      </c>
      <c r="Q110">
        <v>49.3</v>
      </c>
      <c r="R110">
        <v>57.4</v>
      </c>
      <c r="S110">
        <v>0.8</v>
      </c>
      <c r="T110">
        <v>447.74</v>
      </c>
      <c r="U110">
        <v>113.65</v>
      </c>
      <c r="V110">
        <v>149.25</v>
      </c>
      <c r="W110">
        <v>160.29</v>
      </c>
      <c r="X110">
        <v>0.15</v>
      </c>
      <c r="Y110">
        <v>5.41</v>
      </c>
      <c r="Z110">
        <v>6.12</v>
      </c>
      <c r="AA110">
        <v>0.41</v>
      </c>
      <c r="AB110">
        <v>7.62</v>
      </c>
      <c r="AC110">
        <v>2.2000000000000002</v>
      </c>
      <c r="AD110">
        <v>1.35</v>
      </c>
      <c r="AE110">
        <v>2.5</v>
      </c>
      <c r="AF110">
        <v>603.5</v>
      </c>
      <c r="AG110">
        <v>8.6999999999999993</v>
      </c>
      <c r="AH110">
        <v>112.2</v>
      </c>
      <c r="AI110">
        <v>28.1</v>
      </c>
      <c r="AJ110">
        <v>237.8</v>
      </c>
      <c r="AK110">
        <v>276.14999999999998</v>
      </c>
      <c r="AL110">
        <v>0.13</v>
      </c>
    </row>
    <row r="111" spans="1:38" x14ac:dyDescent="0.3">
      <c r="A111">
        <v>1808</v>
      </c>
      <c r="B111">
        <v>0</v>
      </c>
      <c r="C111">
        <v>4291.3</v>
      </c>
      <c r="D111">
        <v>16857.3</v>
      </c>
      <c r="E111">
        <v>286.60000000000002</v>
      </c>
      <c r="F111">
        <v>10652.6</v>
      </c>
      <c r="G111">
        <v>306.5</v>
      </c>
      <c r="H111">
        <v>252.5</v>
      </c>
      <c r="I111">
        <v>331.7</v>
      </c>
      <c r="J111">
        <v>239.3</v>
      </c>
      <c r="K111">
        <v>714.8</v>
      </c>
      <c r="L111">
        <v>2.7</v>
      </c>
      <c r="M111">
        <v>1016.5</v>
      </c>
      <c r="N111">
        <v>111.8</v>
      </c>
      <c r="O111">
        <v>12.3</v>
      </c>
      <c r="P111">
        <v>43</v>
      </c>
      <c r="Q111">
        <v>55.3</v>
      </c>
      <c r="R111">
        <v>57.6</v>
      </c>
      <c r="S111">
        <v>0.9</v>
      </c>
      <c r="T111">
        <v>502.23</v>
      </c>
      <c r="U111">
        <v>128.72999999999999</v>
      </c>
      <c r="V111">
        <v>167.41</v>
      </c>
      <c r="W111">
        <v>145.25</v>
      </c>
      <c r="X111">
        <v>0.15</v>
      </c>
      <c r="Y111">
        <v>5.51</v>
      </c>
      <c r="Z111">
        <v>7.1</v>
      </c>
      <c r="AA111">
        <v>0.28999999999999998</v>
      </c>
      <c r="AB111">
        <v>9.08</v>
      </c>
      <c r="AC111">
        <v>1.59</v>
      </c>
      <c r="AD111">
        <v>1.38</v>
      </c>
      <c r="AE111">
        <v>2.42</v>
      </c>
      <c r="AF111">
        <v>582.1</v>
      </c>
      <c r="AG111">
        <v>8.3000000000000007</v>
      </c>
      <c r="AH111">
        <v>107.7</v>
      </c>
      <c r="AI111">
        <v>26.9</v>
      </c>
      <c r="AJ111">
        <v>284.2</v>
      </c>
      <c r="AK111">
        <v>252.54</v>
      </c>
      <c r="AL111">
        <v>0.21</v>
      </c>
    </row>
    <row r="112" spans="1:38" x14ac:dyDescent="0.3">
      <c r="A112">
        <v>1809</v>
      </c>
      <c r="B112">
        <v>0</v>
      </c>
      <c r="C112">
        <v>4280.6000000000004</v>
      </c>
      <c r="D112">
        <v>16807.8</v>
      </c>
      <c r="E112">
        <v>287</v>
      </c>
      <c r="F112">
        <v>10680.5</v>
      </c>
      <c r="G112">
        <v>306.8</v>
      </c>
      <c r="H112">
        <v>286.10000000000002</v>
      </c>
      <c r="I112">
        <v>372</v>
      </c>
      <c r="J112">
        <v>240.8</v>
      </c>
      <c r="K112">
        <v>696.1</v>
      </c>
      <c r="L112">
        <v>-5.5</v>
      </c>
      <c r="M112">
        <v>1047.0999999999999</v>
      </c>
      <c r="N112">
        <v>123</v>
      </c>
      <c r="O112">
        <v>13.5</v>
      </c>
      <c r="P112">
        <v>43.8</v>
      </c>
      <c r="Q112">
        <v>57.3</v>
      </c>
      <c r="R112">
        <v>62.3</v>
      </c>
      <c r="S112">
        <v>0.9</v>
      </c>
      <c r="T112">
        <v>499.72</v>
      </c>
      <c r="U112">
        <v>127.2</v>
      </c>
      <c r="V112">
        <v>166.57</v>
      </c>
      <c r="W112">
        <v>158.94999999999999</v>
      </c>
      <c r="X112">
        <v>0.15</v>
      </c>
      <c r="Y112">
        <v>5.41</v>
      </c>
      <c r="Z112">
        <v>6.98</v>
      </c>
      <c r="AA112">
        <v>0.34</v>
      </c>
      <c r="AB112">
        <v>8.4499999999999993</v>
      </c>
      <c r="AC112">
        <v>2.2400000000000002</v>
      </c>
      <c r="AD112">
        <v>1.37</v>
      </c>
      <c r="AE112">
        <v>2.48</v>
      </c>
      <c r="AF112">
        <v>612.79999999999995</v>
      </c>
      <c r="AG112">
        <v>8.8000000000000007</v>
      </c>
      <c r="AH112">
        <v>108.3</v>
      </c>
      <c r="AI112">
        <v>27.1</v>
      </c>
      <c r="AJ112">
        <v>263.2</v>
      </c>
      <c r="AK112">
        <v>286.07</v>
      </c>
      <c r="AL112">
        <v>0.13</v>
      </c>
    </row>
    <row r="113" spans="1:38" x14ac:dyDescent="0.3">
      <c r="A113">
        <v>1810</v>
      </c>
      <c r="B113">
        <v>0</v>
      </c>
      <c r="C113">
        <v>4269.8</v>
      </c>
      <c r="D113">
        <v>16757.8</v>
      </c>
      <c r="E113">
        <v>293.3</v>
      </c>
      <c r="F113">
        <v>10663.6</v>
      </c>
      <c r="G113">
        <v>306.5</v>
      </c>
      <c r="H113">
        <v>282.7</v>
      </c>
      <c r="I113">
        <v>370.2</v>
      </c>
      <c r="J113">
        <v>248.5</v>
      </c>
      <c r="K113">
        <v>759.1</v>
      </c>
      <c r="L113">
        <v>32.200000000000003</v>
      </c>
      <c r="M113">
        <v>1084.7</v>
      </c>
      <c r="N113">
        <v>163.6</v>
      </c>
      <c r="O113">
        <v>18</v>
      </c>
      <c r="P113">
        <v>43.6</v>
      </c>
      <c r="Q113">
        <v>61.6</v>
      </c>
      <c r="R113">
        <v>100</v>
      </c>
      <c r="S113">
        <v>0.9</v>
      </c>
      <c r="T113">
        <v>539.26</v>
      </c>
      <c r="U113">
        <v>136.08000000000001</v>
      </c>
      <c r="V113">
        <v>179.75</v>
      </c>
      <c r="W113">
        <v>161.72</v>
      </c>
      <c r="X113">
        <v>0.15</v>
      </c>
      <c r="Y113">
        <v>5.04</v>
      </c>
      <c r="Z113">
        <v>7.49</v>
      </c>
      <c r="AA113">
        <v>0.44</v>
      </c>
      <c r="AB113">
        <v>9.0299999999999994</v>
      </c>
      <c r="AC113">
        <v>2.15</v>
      </c>
      <c r="AD113">
        <v>1.38</v>
      </c>
      <c r="AE113">
        <v>2.4700000000000002</v>
      </c>
      <c r="AF113">
        <v>611.1</v>
      </c>
      <c r="AG113">
        <v>8.6999999999999993</v>
      </c>
      <c r="AH113">
        <v>111.8</v>
      </c>
      <c r="AI113">
        <v>28</v>
      </c>
      <c r="AJ113">
        <v>282.60000000000002</v>
      </c>
      <c r="AK113">
        <v>282.67</v>
      </c>
      <c r="AL113">
        <v>0.16</v>
      </c>
    </row>
    <row r="114" spans="1:38" x14ac:dyDescent="0.3">
      <c r="A114">
        <v>1811</v>
      </c>
      <c r="B114">
        <v>0</v>
      </c>
      <c r="C114">
        <v>4259.1000000000004</v>
      </c>
      <c r="D114">
        <v>16738</v>
      </c>
      <c r="E114">
        <v>307.39999999999998</v>
      </c>
      <c r="F114">
        <v>10735.3</v>
      </c>
      <c r="G114">
        <v>307.5</v>
      </c>
      <c r="H114">
        <v>302.39999999999998</v>
      </c>
      <c r="I114">
        <v>399.5</v>
      </c>
      <c r="J114">
        <v>265.8</v>
      </c>
      <c r="K114">
        <v>620</v>
      </c>
      <c r="L114">
        <v>-88</v>
      </c>
      <c r="M114">
        <v>986</v>
      </c>
      <c r="N114">
        <v>111.2</v>
      </c>
      <c r="O114">
        <v>12.2</v>
      </c>
      <c r="P114">
        <v>43.1</v>
      </c>
      <c r="Q114">
        <v>55.4</v>
      </c>
      <c r="R114">
        <v>61.2</v>
      </c>
      <c r="S114">
        <v>0.8</v>
      </c>
      <c r="T114">
        <v>457.52</v>
      </c>
      <c r="U114">
        <v>129.12</v>
      </c>
      <c r="V114">
        <v>152.51</v>
      </c>
      <c r="W114">
        <v>164.76</v>
      </c>
      <c r="X114">
        <v>0.15</v>
      </c>
      <c r="Y114">
        <v>4.3099999999999996</v>
      </c>
      <c r="Z114">
        <v>6.9</v>
      </c>
      <c r="AA114">
        <v>0.42</v>
      </c>
      <c r="AB114">
        <v>8.16</v>
      </c>
      <c r="AC114">
        <v>2.09</v>
      </c>
      <c r="AD114">
        <v>1.34</v>
      </c>
      <c r="AE114">
        <v>2.48</v>
      </c>
      <c r="AF114">
        <v>640.1</v>
      </c>
      <c r="AG114">
        <v>9.1</v>
      </c>
      <c r="AH114">
        <v>119.6</v>
      </c>
      <c r="AI114">
        <v>29.9</v>
      </c>
      <c r="AJ114">
        <v>255.7</v>
      </c>
      <c r="AK114">
        <v>302.39999999999998</v>
      </c>
      <c r="AL114">
        <v>0.13</v>
      </c>
    </row>
    <row r="115" spans="1:38" x14ac:dyDescent="0.3">
      <c r="A115">
        <v>1812</v>
      </c>
      <c r="B115">
        <v>0</v>
      </c>
      <c r="C115">
        <v>4248.3999999999996</v>
      </c>
      <c r="D115">
        <v>16657.599999999999</v>
      </c>
      <c r="E115">
        <v>307.8</v>
      </c>
      <c r="F115">
        <v>10732.2</v>
      </c>
      <c r="G115">
        <v>307.3</v>
      </c>
      <c r="H115">
        <v>286.89999999999998</v>
      </c>
      <c r="I115">
        <v>338.9</v>
      </c>
      <c r="J115">
        <v>261</v>
      </c>
      <c r="K115">
        <v>849.4</v>
      </c>
      <c r="L115">
        <v>106.7</v>
      </c>
      <c r="M115">
        <v>1202.5</v>
      </c>
      <c r="N115">
        <v>125.2</v>
      </c>
      <c r="O115">
        <v>13.8</v>
      </c>
      <c r="P115">
        <v>50</v>
      </c>
      <c r="Q115">
        <v>63.8</v>
      </c>
      <c r="R115">
        <v>61.4</v>
      </c>
      <c r="S115">
        <v>0.9</v>
      </c>
      <c r="T115">
        <v>570.72</v>
      </c>
      <c r="U115">
        <v>133.13999999999999</v>
      </c>
      <c r="V115">
        <v>190.24</v>
      </c>
      <c r="W115">
        <v>158.75</v>
      </c>
      <c r="X115">
        <v>0.15</v>
      </c>
      <c r="Y115">
        <v>4.47</v>
      </c>
      <c r="Z115">
        <v>7.19</v>
      </c>
      <c r="AA115">
        <v>0.22</v>
      </c>
      <c r="AB115">
        <v>9.09</v>
      </c>
      <c r="AC115">
        <v>1.37</v>
      </c>
      <c r="AD115">
        <v>1.35</v>
      </c>
      <c r="AE115">
        <v>2.41</v>
      </c>
      <c r="AF115">
        <v>633.5</v>
      </c>
      <c r="AG115">
        <v>9</v>
      </c>
      <c r="AH115">
        <v>117.4</v>
      </c>
      <c r="AI115">
        <v>29.4</v>
      </c>
      <c r="AJ115">
        <v>286.5</v>
      </c>
      <c r="AK115">
        <v>286.92</v>
      </c>
      <c r="AL115">
        <v>0.11</v>
      </c>
    </row>
    <row r="116" spans="1:38" x14ac:dyDescent="0.3">
      <c r="A116">
        <v>1813</v>
      </c>
      <c r="B116">
        <v>0</v>
      </c>
      <c r="C116">
        <v>4238</v>
      </c>
      <c r="D116">
        <v>16662.900000000001</v>
      </c>
      <c r="E116">
        <v>319.60000000000002</v>
      </c>
      <c r="F116">
        <v>10715.9</v>
      </c>
      <c r="G116">
        <v>307</v>
      </c>
      <c r="H116">
        <v>295.89999999999998</v>
      </c>
      <c r="I116">
        <v>422.8</v>
      </c>
      <c r="J116">
        <v>278.2</v>
      </c>
      <c r="K116">
        <v>588.6</v>
      </c>
      <c r="L116">
        <v>-169.3</v>
      </c>
      <c r="M116">
        <v>965.8</v>
      </c>
      <c r="N116">
        <v>121.9</v>
      </c>
      <c r="O116">
        <v>13.4</v>
      </c>
      <c r="P116">
        <v>45.2</v>
      </c>
      <c r="Q116">
        <v>58.6</v>
      </c>
      <c r="R116">
        <v>63.3</v>
      </c>
      <c r="S116">
        <v>0.8</v>
      </c>
      <c r="T116">
        <v>468.87</v>
      </c>
      <c r="U116">
        <v>119.39</v>
      </c>
      <c r="V116">
        <v>156.29</v>
      </c>
      <c r="W116">
        <v>143.34</v>
      </c>
      <c r="X116">
        <v>0.15</v>
      </c>
      <c r="Y116">
        <v>5.27</v>
      </c>
      <c r="Z116">
        <v>6.46</v>
      </c>
      <c r="AA116">
        <v>0.28000000000000003</v>
      </c>
      <c r="AB116">
        <v>9.4600000000000009</v>
      </c>
      <c r="AC116">
        <v>1.73</v>
      </c>
      <c r="AD116">
        <v>1.35</v>
      </c>
      <c r="AE116">
        <v>2.4300000000000002</v>
      </c>
      <c r="AF116">
        <v>647.9</v>
      </c>
      <c r="AG116">
        <v>9.1999999999999993</v>
      </c>
      <c r="AH116">
        <v>125.2</v>
      </c>
      <c r="AI116">
        <v>31.3</v>
      </c>
      <c r="AJ116">
        <v>298.89999999999998</v>
      </c>
      <c r="AK116">
        <v>288.49</v>
      </c>
      <c r="AL116">
        <v>0.1</v>
      </c>
    </row>
    <row r="117" spans="1:38" x14ac:dyDescent="0.3">
      <c r="A117">
        <v>1814</v>
      </c>
      <c r="B117">
        <v>0</v>
      </c>
      <c r="C117">
        <v>4227.6000000000004</v>
      </c>
      <c r="D117">
        <v>16593.8</v>
      </c>
      <c r="E117">
        <v>288.5</v>
      </c>
      <c r="F117">
        <v>10778.3</v>
      </c>
      <c r="G117">
        <v>307.89999999999998</v>
      </c>
      <c r="H117">
        <v>265.3</v>
      </c>
      <c r="I117">
        <v>347.3</v>
      </c>
      <c r="J117">
        <v>221.1</v>
      </c>
      <c r="K117">
        <v>718.4</v>
      </c>
      <c r="L117">
        <v>56.8</v>
      </c>
      <c r="M117">
        <v>1021.9</v>
      </c>
      <c r="N117">
        <v>124.1</v>
      </c>
      <c r="O117">
        <v>13.7</v>
      </c>
      <c r="P117">
        <v>38.6</v>
      </c>
      <c r="Q117">
        <v>52.3</v>
      </c>
      <c r="R117">
        <v>64.8</v>
      </c>
      <c r="S117">
        <v>1</v>
      </c>
      <c r="T117">
        <v>508.84</v>
      </c>
      <c r="U117">
        <v>129.55000000000001</v>
      </c>
      <c r="V117">
        <v>169.61</v>
      </c>
      <c r="W117">
        <v>158.28</v>
      </c>
      <c r="X117">
        <v>0.15</v>
      </c>
      <c r="Y117">
        <v>4.5599999999999996</v>
      </c>
      <c r="Z117">
        <v>6.98</v>
      </c>
      <c r="AA117">
        <v>0.28999999999999998</v>
      </c>
      <c r="AB117">
        <v>7.68</v>
      </c>
      <c r="AC117">
        <v>1.52</v>
      </c>
      <c r="AD117">
        <v>1.35</v>
      </c>
      <c r="AE117">
        <v>2.4300000000000002</v>
      </c>
      <c r="AF117">
        <v>602.79999999999995</v>
      </c>
      <c r="AG117">
        <v>8.5</v>
      </c>
      <c r="AH117">
        <v>99.5</v>
      </c>
      <c r="AI117">
        <v>24.9</v>
      </c>
      <c r="AJ117">
        <v>243.1</v>
      </c>
      <c r="AK117">
        <v>265.3</v>
      </c>
      <c r="AL117">
        <v>0.15</v>
      </c>
    </row>
    <row r="118" spans="1:38" x14ac:dyDescent="0.3">
      <c r="A118">
        <v>1815</v>
      </c>
      <c r="B118">
        <v>0</v>
      </c>
      <c r="C118">
        <v>4217.1000000000004</v>
      </c>
      <c r="D118">
        <v>16555.599999999999</v>
      </c>
      <c r="E118">
        <v>306.60000000000002</v>
      </c>
      <c r="F118">
        <v>10854.3</v>
      </c>
      <c r="G118">
        <v>309</v>
      </c>
      <c r="H118">
        <v>287.89999999999998</v>
      </c>
      <c r="I118">
        <v>376.9</v>
      </c>
      <c r="J118">
        <v>269.2</v>
      </c>
      <c r="K118">
        <v>524.9</v>
      </c>
      <c r="L118">
        <v>-163.80000000000001</v>
      </c>
      <c r="M118">
        <v>893.6</v>
      </c>
      <c r="N118">
        <v>90.6</v>
      </c>
      <c r="O118">
        <v>10</v>
      </c>
      <c r="P118">
        <v>40.9</v>
      </c>
      <c r="Q118">
        <v>50.9</v>
      </c>
      <c r="R118">
        <v>46.8</v>
      </c>
      <c r="S118">
        <v>0.8</v>
      </c>
      <c r="T118">
        <v>391.84</v>
      </c>
      <c r="U118">
        <v>114.81</v>
      </c>
      <c r="V118">
        <v>130.61000000000001</v>
      </c>
      <c r="W118">
        <v>144.82</v>
      </c>
      <c r="X118">
        <v>0.15</v>
      </c>
      <c r="Y118">
        <v>4.2699999999999996</v>
      </c>
      <c r="Z118">
        <v>6.01</v>
      </c>
      <c r="AA118">
        <v>0.27</v>
      </c>
      <c r="AB118">
        <v>7.71</v>
      </c>
      <c r="AC118">
        <v>1.39</v>
      </c>
      <c r="AD118">
        <v>1.31</v>
      </c>
      <c r="AE118">
        <v>2.42</v>
      </c>
      <c r="AF118">
        <v>624.1</v>
      </c>
      <c r="AG118">
        <v>8.8000000000000007</v>
      </c>
      <c r="AH118">
        <v>121.1</v>
      </c>
      <c r="AI118">
        <v>30.3</v>
      </c>
      <c r="AJ118">
        <v>246.7</v>
      </c>
      <c r="AK118">
        <v>284.97000000000003</v>
      </c>
      <c r="AL118">
        <v>0.13</v>
      </c>
    </row>
    <row r="119" spans="1:38" x14ac:dyDescent="0.3">
      <c r="A119">
        <v>1816</v>
      </c>
      <c r="B119">
        <v>0</v>
      </c>
      <c r="C119">
        <v>4205.3</v>
      </c>
      <c r="D119">
        <v>16431.8</v>
      </c>
      <c r="E119">
        <v>293.10000000000002</v>
      </c>
      <c r="F119">
        <v>10843.2</v>
      </c>
      <c r="G119">
        <v>308.8</v>
      </c>
      <c r="H119">
        <v>255.1</v>
      </c>
      <c r="I119">
        <v>290.2</v>
      </c>
      <c r="J119">
        <v>236.3</v>
      </c>
      <c r="K119">
        <v>589.29999999999995</v>
      </c>
      <c r="L119">
        <v>-91.3</v>
      </c>
      <c r="M119">
        <v>893.5</v>
      </c>
      <c r="N119">
        <v>119.1</v>
      </c>
      <c r="O119">
        <v>13.1</v>
      </c>
      <c r="P119">
        <v>38.6</v>
      </c>
      <c r="Q119">
        <v>51.7</v>
      </c>
      <c r="R119">
        <v>65.7</v>
      </c>
      <c r="S119">
        <v>0.9</v>
      </c>
      <c r="T119">
        <v>381.74</v>
      </c>
      <c r="U119">
        <v>118.65</v>
      </c>
      <c r="V119">
        <v>127.25</v>
      </c>
      <c r="W119">
        <v>135.16</v>
      </c>
      <c r="X119">
        <v>0.15</v>
      </c>
      <c r="Y119">
        <v>4.8499999999999996</v>
      </c>
      <c r="Z119">
        <v>6.34</v>
      </c>
      <c r="AA119">
        <v>0.17</v>
      </c>
      <c r="AB119">
        <v>8.42</v>
      </c>
      <c r="AC119">
        <v>0.86</v>
      </c>
      <c r="AD119">
        <v>1.34</v>
      </c>
      <c r="AE119">
        <v>2.35</v>
      </c>
      <c r="AF119">
        <v>590.20000000000005</v>
      </c>
      <c r="AG119">
        <v>8.1999999999999993</v>
      </c>
      <c r="AH119">
        <v>106.3</v>
      </c>
      <c r="AI119">
        <v>26.6</v>
      </c>
      <c r="AJ119">
        <v>270.5</v>
      </c>
      <c r="AK119">
        <v>255.13</v>
      </c>
      <c r="AL119">
        <v>0.19</v>
      </c>
    </row>
    <row r="120" spans="1:38" x14ac:dyDescent="0.3">
      <c r="A120">
        <v>1817</v>
      </c>
      <c r="B120">
        <v>0</v>
      </c>
      <c r="C120">
        <v>4191.8</v>
      </c>
      <c r="D120">
        <v>16304.8</v>
      </c>
      <c r="E120">
        <v>284.10000000000002</v>
      </c>
      <c r="F120">
        <v>10768.3</v>
      </c>
      <c r="G120">
        <v>307.7</v>
      </c>
      <c r="H120">
        <v>263.7</v>
      </c>
      <c r="I120">
        <v>282.8</v>
      </c>
      <c r="J120">
        <v>230.5</v>
      </c>
      <c r="K120">
        <v>658.1</v>
      </c>
      <c r="L120">
        <v>-51.2</v>
      </c>
      <c r="M120">
        <v>966.8</v>
      </c>
      <c r="N120">
        <v>139.6</v>
      </c>
      <c r="O120">
        <v>15.4</v>
      </c>
      <c r="P120">
        <v>37.6</v>
      </c>
      <c r="Q120">
        <v>53</v>
      </c>
      <c r="R120">
        <v>81.099999999999994</v>
      </c>
      <c r="S120">
        <v>0.9</v>
      </c>
      <c r="T120">
        <v>411.56</v>
      </c>
      <c r="U120">
        <v>124.68</v>
      </c>
      <c r="V120">
        <v>137.19</v>
      </c>
      <c r="W120">
        <v>139.12</v>
      </c>
      <c r="X120">
        <v>0.15</v>
      </c>
      <c r="Y120">
        <v>5.89</v>
      </c>
      <c r="Z120">
        <v>6.9</v>
      </c>
      <c r="AA120">
        <v>0.22</v>
      </c>
      <c r="AB120">
        <v>9.3000000000000007</v>
      </c>
      <c r="AC120">
        <v>1.44</v>
      </c>
      <c r="AD120">
        <v>1.38</v>
      </c>
      <c r="AE120">
        <v>2.4</v>
      </c>
      <c r="AF120">
        <v>587.70000000000005</v>
      </c>
      <c r="AG120">
        <v>8.1999999999999993</v>
      </c>
      <c r="AH120">
        <v>103.7</v>
      </c>
      <c r="AI120">
        <v>25.9</v>
      </c>
      <c r="AJ120">
        <v>298.2</v>
      </c>
      <c r="AK120">
        <v>263.68</v>
      </c>
      <c r="AL120">
        <v>0.13</v>
      </c>
    </row>
    <row r="121" spans="1:38" x14ac:dyDescent="0.3">
      <c r="A121">
        <v>1818</v>
      </c>
      <c r="B121">
        <v>0</v>
      </c>
      <c r="C121">
        <v>4176.8999999999996</v>
      </c>
      <c r="D121">
        <v>16202.7</v>
      </c>
      <c r="E121">
        <v>283.89999999999998</v>
      </c>
      <c r="F121">
        <v>10682.1</v>
      </c>
      <c r="G121">
        <v>306.39999999999998</v>
      </c>
      <c r="H121">
        <v>277.10000000000002</v>
      </c>
      <c r="I121">
        <v>304.89999999999998</v>
      </c>
      <c r="J121">
        <v>237.4</v>
      </c>
      <c r="K121">
        <v>849.5</v>
      </c>
      <c r="L121">
        <v>106.4</v>
      </c>
      <c r="M121">
        <v>1198</v>
      </c>
      <c r="N121">
        <v>121</v>
      </c>
      <c r="O121">
        <v>13.3</v>
      </c>
      <c r="P121">
        <v>45.2</v>
      </c>
      <c r="Q121">
        <v>58.5</v>
      </c>
      <c r="R121">
        <v>62.8</v>
      </c>
      <c r="S121">
        <v>1</v>
      </c>
      <c r="T121">
        <v>543.04999999999995</v>
      </c>
      <c r="U121">
        <v>138.30000000000001</v>
      </c>
      <c r="V121">
        <v>181.02</v>
      </c>
      <c r="W121">
        <v>148.08000000000001</v>
      </c>
      <c r="X121">
        <v>0.15</v>
      </c>
      <c r="Y121">
        <v>6.23</v>
      </c>
      <c r="Z121">
        <v>7.87</v>
      </c>
      <c r="AA121">
        <v>0.37</v>
      </c>
      <c r="AB121">
        <v>9.75</v>
      </c>
      <c r="AC121">
        <v>2.63</v>
      </c>
      <c r="AD121">
        <v>1.42</v>
      </c>
      <c r="AE121">
        <v>2.4900000000000002</v>
      </c>
      <c r="AF121">
        <v>599.1</v>
      </c>
      <c r="AG121">
        <v>8.5</v>
      </c>
      <c r="AH121">
        <v>106.8</v>
      </c>
      <c r="AI121">
        <v>26.7</v>
      </c>
      <c r="AJ121">
        <v>308.39999999999998</v>
      </c>
      <c r="AK121">
        <v>277.07</v>
      </c>
      <c r="AL121">
        <v>0.14000000000000001</v>
      </c>
    </row>
    <row r="122" spans="1:38" x14ac:dyDescent="0.3">
      <c r="A122">
        <v>1819</v>
      </c>
      <c r="B122">
        <v>0</v>
      </c>
      <c r="C122">
        <v>4162.3</v>
      </c>
      <c r="D122">
        <v>16199.2</v>
      </c>
      <c r="E122">
        <v>310.89999999999998</v>
      </c>
      <c r="F122">
        <v>10546.5</v>
      </c>
      <c r="G122">
        <v>304.5</v>
      </c>
      <c r="H122">
        <v>307.3</v>
      </c>
      <c r="I122">
        <v>402.3</v>
      </c>
      <c r="J122">
        <v>278.60000000000002</v>
      </c>
      <c r="K122">
        <v>828.7</v>
      </c>
      <c r="L122">
        <v>2.1</v>
      </c>
      <c r="M122">
        <v>1262.2</v>
      </c>
      <c r="N122">
        <v>157.30000000000001</v>
      </c>
      <c r="O122">
        <v>17.3</v>
      </c>
      <c r="P122">
        <v>52.5</v>
      </c>
      <c r="Q122">
        <v>69.900000000000006</v>
      </c>
      <c r="R122">
        <v>92</v>
      </c>
      <c r="S122">
        <v>1</v>
      </c>
      <c r="T122">
        <v>595.99</v>
      </c>
      <c r="U122">
        <v>132.35</v>
      </c>
      <c r="V122">
        <v>198.66</v>
      </c>
      <c r="W122">
        <v>142.6</v>
      </c>
      <c r="X122">
        <v>0.15</v>
      </c>
      <c r="Y122">
        <v>7.45</v>
      </c>
      <c r="Z122">
        <v>7.7</v>
      </c>
      <c r="AA122">
        <v>0.6</v>
      </c>
      <c r="AB122">
        <v>11.27</v>
      </c>
      <c r="AC122">
        <v>4.24</v>
      </c>
      <c r="AD122">
        <v>1.45</v>
      </c>
      <c r="AE122">
        <v>2.56</v>
      </c>
      <c r="AF122">
        <v>643</v>
      </c>
      <c r="AG122">
        <v>9.3000000000000007</v>
      </c>
      <c r="AH122">
        <v>125.4</v>
      </c>
      <c r="AI122">
        <v>31.3</v>
      </c>
      <c r="AJ122">
        <v>350.4</v>
      </c>
      <c r="AK122">
        <v>285.77</v>
      </c>
      <c r="AL122">
        <v>7.0000000000000007E-2</v>
      </c>
    </row>
    <row r="123" spans="1:38" x14ac:dyDescent="0.3">
      <c r="A123">
        <v>1820</v>
      </c>
      <c r="B123">
        <v>0</v>
      </c>
      <c r="C123">
        <v>4149.5</v>
      </c>
      <c r="D123">
        <v>16233.3</v>
      </c>
      <c r="E123">
        <v>309.3</v>
      </c>
      <c r="F123">
        <v>10519</v>
      </c>
      <c r="G123">
        <v>304.2</v>
      </c>
      <c r="H123">
        <v>294.10000000000002</v>
      </c>
      <c r="I123">
        <v>441.5</v>
      </c>
      <c r="J123">
        <v>259.8</v>
      </c>
      <c r="K123">
        <v>710.5</v>
      </c>
      <c r="L123">
        <v>-48.3</v>
      </c>
      <c r="M123">
        <v>1121.5</v>
      </c>
      <c r="N123">
        <v>135.9</v>
      </c>
      <c r="O123">
        <v>15</v>
      </c>
      <c r="P123">
        <v>43.8</v>
      </c>
      <c r="Q123">
        <v>58.7</v>
      </c>
      <c r="R123">
        <v>79.7</v>
      </c>
      <c r="S123">
        <v>0.9</v>
      </c>
      <c r="T123">
        <v>564.34</v>
      </c>
      <c r="U123">
        <v>128.07</v>
      </c>
      <c r="V123">
        <v>188.11</v>
      </c>
      <c r="W123">
        <v>144.25</v>
      </c>
      <c r="X123">
        <v>0.15</v>
      </c>
      <c r="Y123">
        <v>7.34</v>
      </c>
      <c r="Z123">
        <v>7.39</v>
      </c>
      <c r="AA123">
        <v>0.69</v>
      </c>
      <c r="AB123">
        <v>9.77</v>
      </c>
      <c r="AC123">
        <v>4.68</v>
      </c>
      <c r="AD123">
        <v>1.44</v>
      </c>
      <c r="AE123">
        <v>2.62</v>
      </c>
      <c r="AF123">
        <v>639.6</v>
      </c>
      <c r="AG123">
        <v>9.5</v>
      </c>
      <c r="AH123">
        <v>116.9</v>
      </c>
      <c r="AI123">
        <v>29.2</v>
      </c>
      <c r="AJ123">
        <v>300.2</v>
      </c>
      <c r="AK123">
        <v>288.24</v>
      </c>
      <c r="AL123">
        <v>0.09</v>
      </c>
    </row>
    <row r="124" spans="1:38" x14ac:dyDescent="0.3">
      <c r="A124">
        <v>1821</v>
      </c>
      <c r="B124">
        <v>0</v>
      </c>
      <c r="C124">
        <v>4138.3999999999996</v>
      </c>
      <c r="D124">
        <v>16244.7</v>
      </c>
      <c r="E124">
        <v>304.3</v>
      </c>
      <c r="F124">
        <v>10565.8</v>
      </c>
      <c r="G124">
        <v>305</v>
      </c>
      <c r="H124">
        <v>284.60000000000002</v>
      </c>
      <c r="I124">
        <v>418</v>
      </c>
      <c r="J124">
        <v>250.3</v>
      </c>
      <c r="K124">
        <v>730.7</v>
      </c>
      <c r="L124">
        <v>22.3</v>
      </c>
      <c r="M124">
        <v>1124.2</v>
      </c>
      <c r="N124">
        <v>128.30000000000001</v>
      </c>
      <c r="O124">
        <v>14.1</v>
      </c>
      <c r="P124">
        <v>48.3</v>
      </c>
      <c r="Q124">
        <v>62.5</v>
      </c>
      <c r="R124">
        <v>59.1</v>
      </c>
      <c r="S124">
        <v>0.9</v>
      </c>
      <c r="T124">
        <v>569.66999999999996</v>
      </c>
      <c r="U124">
        <v>121.59</v>
      </c>
      <c r="V124">
        <v>189.89</v>
      </c>
      <c r="W124">
        <v>146.97999999999999</v>
      </c>
      <c r="X124">
        <v>0.15</v>
      </c>
      <c r="Y124">
        <v>6.73</v>
      </c>
      <c r="Z124">
        <v>6.84</v>
      </c>
      <c r="AA124">
        <v>0.54</v>
      </c>
      <c r="AB124">
        <v>8.4499999999999993</v>
      </c>
      <c r="AC124">
        <v>3.72</v>
      </c>
      <c r="AD124">
        <v>1.41</v>
      </c>
      <c r="AE124">
        <v>2.6</v>
      </c>
      <c r="AF124">
        <v>623.4</v>
      </c>
      <c r="AG124">
        <v>9.3000000000000007</v>
      </c>
      <c r="AH124">
        <v>112.6</v>
      </c>
      <c r="AI124">
        <v>28.2</v>
      </c>
      <c r="AJ124">
        <v>259.39999999999998</v>
      </c>
      <c r="AK124">
        <v>284.60000000000002</v>
      </c>
      <c r="AL124">
        <v>0.11</v>
      </c>
    </row>
    <row r="125" spans="1:38" x14ac:dyDescent="0.3">
      <c r="A125">
        <v>1822</v>
      </c>
      <c r="B125">
        <v>0</v>
      </c>
      <c r="C125">
        <v>4128.7</v>
      </c>
      <c r="D125">
        <v>16259.6</v>
      </c>
      <c r="E125">
        <v>297</v>
      </c>
      <c r="F125">
        <v>10486</v>
      </c>
      <c r="G125">
        <v>303.89999999999998</v>
      </c>
      <c r="H125">
        <v>270.2</v>
      </c>
      <c r="I125">
        <v>422</v>
      </c>
      <c r="J125">
        <v>244.9</v>
      </c>
      <c r="K125">
        <v>822.9</v>
      </c>
      <c r="L125">
        <v>66.400000000000006</v>
      </c>
      <c r="M125">
        <v>1177.2</v>
      </c>
      <c r="N125">
        <v>156</v>
      </c>
      <c r="O125">
        <v>17.2</v>
      </c>
      <c r="P125">
        <v>49.6</v>
      </c>
      <c r="Q125">
        <v>66.7</v>
      </c>
      <c r="R125">
        <v>86.2</v>
      </c>
      <c r="S125">
        <v>1</v>
      </c>
      <c r="T125">
        <v>641.17999999999995</v>
      </c>
      <c r="U125">
        <v>134.24</v>
      </c>
      <c r="V125">
        <v>213.73</v>
      </c>
      <c r="W125">
        <v>142.18</v>
      </c>
      <c r="X125">
        <v>0.15</v>
      </c>
      <c r="Y125">
        <v>6.67</v>
      </c>
      <c r="Z125">
        <v>7.68</v>
      </c>
      <c r="AA125">
        <v>0.6</v>
      </c>
      <c r="AB125">
        <v>10.06</v>
      </c>
      <c r="AC125">
        <v>3.3</v>
      </c>
      <c r="AD125">
        <v>1.43</v>
      </c>
      <c r="AE125">
        <v>2.5299999999999998</v>
      </c>
      <c r="AF125">
        <v>605.79999999999995</v>
      </c>
      <c r="AG125">
        <v>8.9</v>
      </c>
      <c r="AH125">
        <v>110.2</v>
      </c>
      <c r="AI125">
        <v>27.6</v>
      </c>
      <c r="AJ125">
        <v>308.5</v>
      </c>
      <c r="AK125">
        <v>270.20999999999998</v>
      </c>
      <c r="AL125">
        <v>0.14000000000000001</v>
      </c>
    </row>
    <row r="126" spans="1:38" x14ac:dyDescent="0.3">
      <c r="A126">
        <v>1823</v>
      </c>
      <c r="B126">
        <v>0</v>
      </c>
      <c r="C126">
        <v>4120.8999999999996</v>
      </c>
      <c r="D126">
        <v>16326.5</v>
      </c>
      <c r="E126">
        <v>293.10000000000002</v>
      </c>
      <c r="F126">
        <v>10607.9</v>
      </c>
      <c r="G126">
        <v>305.7</v>
      </c>
      <c r="H126">
        <v>298.3</v>
      </c>
      <c r="I126">
        <v>474.9</v>
      </c>
      <c r="J126">
        <v>243.9</v>
      </c>
      <c r="K126">
        <v>581.79999999999995</v>
      </c>
      <c r="L126">
        <v>-87</v>
      </c>
      <c r="M126">
        <v>952.2</v>
      </c>
      <c r="N126">
        <v>98.6</v>
      </c>
      <c r="O126">
        <v>10.9</v>
      </c>
      <c r="P126">
        <v>43.3</v>
      </c>
      <c r="Q126">
        <v>54.1</v>
      </c>
      <c r="R126">
        <v>51.2</v>
      </c>
      <c r="S126">
        <v>0.8</v>
      </c>
      <c r="T126">
        <v>511.57</v>
      </c>
      <c r="U126">
        <v>118.78</v>
      </c>
      <c r="V126">
        <v>170.52</v>
      </c>
      <c r="W126">
        <v>163.72</v>
      </c>
      <c r="X126">
        <v>0.15</v>
      </c>
      <c r="Y126">
        <v>5.5</v>
      </c>
      <c r="Z126">
        <v>6.46</v>
      </c>
      <c r="AA126">
        <v>0.66</v>
      </c>
      <c r="AB126">
        <v>7.45</v>
      </c>
      <c r="AC126">
        <v>3.11</v>
      </c>
      <c r="AD126">
        <v>1.36</v>
      </c>
      <c r="AE126">
        <v>2.57</v>
      </c>
      <c r="AF126">
        <v>629.29999999999995</v>
      </c>
      <c r="AG126">
        <v>9.3000000000000007</v>
      </c>
      <c r="AH126">
        <v>109.8</v>
      </c>
      <c r="AI126">
        <v>27.4</v>
      </c>
      <c r="AJ126">
        <v>228.3</v>
      </c>
      <c r="AK126">
        <v>295.33999999999997</v>
      </c>
      <c r="AL126">
        <v>0.11</v>
      </c>
    </row>
    <row r="127" spans="1:38" x14ac:dyDescent="0.3">
      <c r="A127">
        <v>1824</v>
      </c>
      <c r="B127">
        <v>0</v>
      </c>
      <c r="C127">
        <v>4114.3</v>
      </c>
      <c r="D127">
        <v>16295.8</v>
      </c>
      <c r="E127">
        <v>293.60000000000002</v>
      </c>
      <c r="F127">
        <v>10674.5</v>
      </c>
      <c r="G127">
        <v>306.7</v>
      </c>
      <c r="H127">
        <v>264</v>
      </c>
      <c r="I127">
        <v>378.9</v>
      </c>
      <c r="J127">
        <v>248.3</v>
      </c>
      <c r="K127">
        <v>617.20000000000005</v>
      </c>
      <c r="L127">
        <v>-48.7</v>
      </c>
      <c r="M127">
        <v>947</v>
      </c>
      <c r="N127">
        <v>124.3</v>
      </c>
      <c r="O127">
        <v>13.7</v>
      </c>
      <c r="P127">
        <v>38.200000000000003</v>
      </c>
      <c r="Q127">
        <v>51.8</v>
      </c>
      <c r="R127">
        <v>75.5</v>
      </c>
      <c r="S127">
        <v>0.9</v>
      </c>
      <c r="T127">
        <v>478.23</v>
      </c>
      <c r="U127">
        <v>114.97</v>
      </c>
      <c r="V127">
        <v>159.41</v>
      </c>
      <c r="W127">
        <v>149.87</v>
      </c>
      <c r="X127">
        <v>0.15</v>
      </c>
      <c r="Y127">
        <v>4.8899999999999997</v>
      </c>
      <c r="Z127">
        <v>6.12</v>
      </c>
      <c r="AA127">
        <v>0.38</v>
      </c>
      <c r="AB127">
        <v>7.64</v>
      </c>
      <c r="AC127">
        <v>1.58</v>
      </c>
      <c r="AD127">
        <v>1.33</v>
      </c>
      <c r="AE127">
        <v>2.4500000000000002</v>
      </c>
      <c r="AF127">
        <v>595</v>
      </c>
      <c r="AG127">
        <v>8.6</v>
      </c>
      <c r="AH127">
        <v>111.7</v>
      </c>
      <c r="AI127">
        <v>27.9</v>
      </c>
      <c r="AJ127">
        <v>237.8</v>
      </c>
      <c r="AK127">
        <v>263.95999999999998</v>
      </c>
      <c r="AL127">
        <v>0.14000000000000001</v>
      </c>
    </row>
    <row r="128" spans="1:38" x14ac:dyDescent="0.3">
      <c r="A128">
        <v>1825</v>
      </c>
      <c r="B128">
        <v>0</v>
      </c>
      <c r="C128">
        <v>4107.1000000000004</v>
      </c>
      <c r="D128">
        <v>16242.7</v>
      </c>
      <c r="E128">
        <v>282.39999999999998</v>
      </c>
      <c r="F128">
        <v>10796.6</v>
      </c>
      <c r="G128">
        <v>308.39999999999998</v>
      </c>
      <c r="H128">
        <v>255.5</v>
      </c>
      <c r="I128">
        <v>354.2</v>
      </c>
      <c r="J128">
        <v>229.6</v>
      </c>
      <c r="K128">
        <v>539.79999999999995</v>
      </c>
      <c r="L128">
        <v>-71.400000000000006</v>
      </c>
      <c r="M128">
        <v>837.7</v>
      </c>
      <c r="N128">
        <v>95</v>
      </c>
      <c r="O128">
        <v>10.4</v>
      </c>
      <c r="P128">
        <v>34.200000000000003</v>
      </c>
      <c r="Q128">
        <v>44.6</v>
      </c>
      <c r="R128">
        <v>49.6</v>
      </c>
      <c r="S128">
        <v>0.8</v>
      </c>
      <c r="T128">
        <v>414.5</v>
      </c>
      <c r="U128">
        <v>108.25</v>
      </c>
      <c r="V128">
        <v>138.16999999999999</v>
      </c>
      <c r="W128">
        <v>147.37</v>
      </c>
      <c r="X128">
        <v>0.15</v>
      </c>
      <c r="Y128">
        <v>4.21</v>
      </c>
      <c r="Z128">
        <v>5.61</v>
      </c>
      <c r="AA128">
        <v>0.21</v>
      </c>
      <c r="AB128">
        <v>6.52</v>
      </c>
      <c r="AC128">
        <v>1</v>
      </c>
      <c r="AD128">
        <v>1.29</v>
      </c>
      <c r="AE128">
        <v>2.39</v>
      </c>
      <c r="AF128">
        <v>579.1</v>
      </c>
      <c r="AG128">
        <v>8.1999999999999993</v>
      </c>
      <c r="AH128">
        <v>103.3</v>
      </c>
      <c r="AI128">
        <v>25.8</v>
      </c>
      <c r="AJ128">
        <v>205.6</v>
      </c>
      <c r="AK128">
        <v>255.48</v>
      </c>
      <c r="AL128">
        <v>0.18</v>
      </c>
    </row>
    <row r="129" spans="1:38" x14ac:dyDescent="0.3">
      <c r="A129">
        <v>1826</v>
      </c>
      <c r="B129">
        <v>0</v>
      </c>
      <c r="C129">
        <v>4099</v>
      </c>
      <c r="D129">
        <v>16144.2</v>
      </c>
      <c r="E129">
        <v>270.8</v>
      </c>
      <c r="F129">
        <v>10577.2</v>
      </c>
      <c r="G129">
        <v>305</v>
      </c>
      <c r="H129">
        <v>240.5</v>
      </c>
      <c r="I129">
        <v>307</v>
      </c>
      <c r="J129">
        <v>221.1</v>
      </c>
      <c r="K129">
        <v>834.8</v>
      </c>
      <c r="L129">
        <v>74.099999999999994</v>
      </c>
      <c r="M129">
        <v>1098.4000000000001</v>
      </c>
      <c r="N129">
        <v>154.9</v>
      </c>
      <c r="O129">
        <v>17</v>
      </c>
      <c r="P129">
        <v>48.3</v>
      </c>
      <c r="Q129">
        <v>65.3</v>
      </c>
      <c r="R129">
        <v>87.2</v>
      </c>
      <c r="S129">
        <v>1</v>
      </c>
      <c r="T129">
        <v>572.86</v>
      </c>
      <c r="U129">
        <v>130.51</v>
      </c>
      <c r="V129">
        <v>190.95</v>
      </c>
      <c r="W129">
        <v>140.01</v>
      </c>
      <c r="X129">
        <v>0.15</v>
      </c>
      <c r="Y129">
        <v>6.44</v>
      </c>
      <c r="Z129">
        <v>7.39</v>
      </c>
      <c r="AA129">
        <v>0.13</v>
      </c>
      <c r="AB129">
        <v>11.08</v>
      </c>
      <c r="AC129">
        <v>0.8</v>
      </c>
      <c r="AD129">
        <v>1.41</v>
      </c>
      <c r="AE129">
        <v>2.33</v>
      </c>
      <c r="AF129">
        <v>555.9</v>
      </c>
      <c r="AG129">
        <v>7.7</v>
      </c>
      <c r="AH129">
        <v>99.5</v>
      </c>
      <c r="AI129">
        <v>24.9</v>
      </c>
      <c r="AJ129">
        <v>348.9</v>
      </c>
      <c r="AK129">
        <v>240.55</v>
      </c>
      <c r="AL129">
        <v>0.22</v>
      </c>
    </row>
    <row r="130" spans="1:38" x14ac:dyDescent="0.3">
      <c r="A130">
        <v>1827</v>
      </c>
      <c r="B130">
        <v>0</v>
      </c>
      <c r="C130">
        <v>4090.5</v>
      </c>
      <c r="D130">
        <v>16164.3</v>
      </c>
      <c r="E130">
        <v>274.10000000000002</v>
      </c>
      <c r="F130">
        <v>10730.8</v>
      </c>
      <c r="G130">
        <v>307.2</v>
      </c>
      <c r="H130">
        <v>290</v>
      </c>
      <c r="I130">
        <v>424.3</v>
      </c>
      <c r="J130">
        <v>228.6</v>
      </c>
      <c r="K130">
        <v>624.1</v>
      </c>
      <c r="L130">
        <v>-0.1</v>
      </c>
      <c r="M130">
        <v>953.7</v>
      </c>
      <c r="N130">
        <v>104.5</v>
      </c>
      <c r="O130">
        <v>11.5</v>
      </c>
      <c r="P130">
        <v>39.200000000000003</v>
      </c>
      <c r="Q130">
        <v>50.7</v>
      </c>
      <c r="R130">
        <v>56.9</v>
      </c>
      <c r="S130">
        <v>0.8</v>
      </c>
      <c r="T130">
        <v>502.43</v>
      </c>
      <c r="U130">
        <v>118.95</v>
      </c>
      <c r="V130">
        <v>167.48</v>
      </c>
      <c r="W130">
        <v>169.57</v>
      </c>
      <c r="X130">
        <v>0.15</v>
      </c>
      <c r="Y130">
        <v>4.75</v>
      </c>
      <c r="Z130">
        <v>6.34</v>
      </c>
      <c r="AA130">
        <v>0.56000000000000005</v>
      </c>
      <c r="AB130">
        <v>6.38</v>
      </c>
      <c r="AC130">
        <v>2.5299999999999998</v>
      </c>
      <c r="AD130">
        <v>1.33</v>
      </c>
      <c r="AE130">
        <v>2.5499999999999998</v>
      </c>
      <c r="AF130">
        <v>597.9</v>
      </c>
      <c r="AG130">
        <v>8.5</v>
      </c>
      <c r="AH130">
        <v>102.9</v>
      </c>
      <c r="AI130">
        <v>25.7</v>
      </c>
      <c r="AJ130">
        <v>199.9</v>
      </c>
      <c r="AK130">
        <v>290.02</v>
      </c>
      <c r="AL130">
        <v>0.15</v>
      </c>
    </row>
    <row r="131" spans="1:38" x14ac:dyDescent="0.3">
      <c r="A131">
        <v>1828</v>
      </c>
      <c r="B131">
        <v>0</v>
      </c>
      <c r="C131">
        <v>4082.8</v>
      </c>
      <c r="D131">
        <v>16130.9</v>
      </c>
      <c r="E131">
        <v>296.5</v>
      </c>
      <c r="F131">
        <v>10782.3</v>
      </c>
      <c r="G131">
        <v>307.8</v>
      </c>
      <c r="H131">
        <v>264.3</v>
      </c>
      <c r="I131">
        <v>372.2</v>
      </c>
      <c r="J131">
        <v>264.39999999999998</v>
      </c>
      <c r="K131">
        <v>446.7</v>
      </c>
      <c r="L131">
        <v>-219.8</v>
      </c>
      <c r="M131">
        <v>793</v>
      </c>
      <c r="N131">
        <v>136.80000000000001</v>
      </c>
      <c r="O131">
        <v>15</v>
      </c>
      <c r="P131">
        <v>36.5</v>
      </c>
      <c r="Q131">
        <v>51.5</v>
      </c>
      <c r="R131">
        <v>73.7</v>
      </c>
      <c r="S131">
        <v>0.7</v>
      </c>
      <c r="T131">
        <v>360.68</v>
      </c>
      <c r="U131">
        <v>103.18</v>
      </c>
      <c r="V131">
        <v>120.23</v>
      </c>
      <c r="W131">
        <v>139.72999999999999</v>
      </c>
      <c r="X131">
        <v>0.15</v>
      </c>
      <c r="Y131">
        <v>4.84</v>
      </c>
      <c r="Z131">
        <v>5.39</v>
      </c>
      <c r="AA131">
        <v>0.24</v>
      </c>
      <c r="AB131">
        <v>7.63</v>
      </c>
      <c r="AC131">
        <v>1.1399999999999999</v>
      </c>
      <c r="AD131">
        <v>1.31</v>
      </c>
      <c r="AE131">
        <v>2.4</v>
      </c>
      <c r="AF131">
        <v>589</v>
      </c>
      <c r="AG131">
        <v>8.3000000000000007</v>
      </c>
      <c r="AH131">
        <v>119</v>
      </c>
      <c r="AI131">
        <v>29.7</v>
      </c>
      <c r="AJ131">
        <v>241.9</v>
      </c>
      <c r="AK131">
        <v>264.33</v>
      </c>
      <c r="AL131">
        <v>0.17</v>
      </c>
    </row>
    <row r="132" spans="1:38" x14ac:dyDescent="0.3">
      <c r="A132">
        <v>1829</v>
      </c>
      <c r="B132">
        <v>0</v>
      </c>
      <c r="C132">
        <v>4073.7</v>
      </c>
      <c r="D132">
        <v>15995.9</v>
      </c>
      <c r="E132">
        <v>273.5</v>
      </c>
      <c r="F132">
        <v>10744</v>
      </c>
      <c r="G132">
        <v>307.2</v>
      </c>
      <c r="H132">
        <v>229.3</v>
      </c>
      <c r="I132">
        <v>267.2</v>
      </c>
      <c r="J132">
        <v>213.5</v>
      </c>
      <c r="K132">
        <v>686.4</v>
      </c>
      <c r="L132">
        <v>31.4</v>
      </c>
      <c r="M132">
        <v>958.8</v>
      </c>
      <c r="N132">
        <v>127.5</v>
      </c>
      <c r="O132">
        <v>14</v>
      </c>
      <c r="P132">
        <v>42.5</v>
      </c>
      <c r="Q132">
        <v>56.6</v>
      </c>
      <c r="R132">
        <v>81.5</v>
      </c>
      <c r="S132">
        <v>0.9</v>
      </c>
      <c r="T132">
        <v>452.61</v>
      </c>
      <c r="U132">
        <v>114.28</v>
      </c>
      <c r="V132">
        <v>150.87</v>
      </c>
      <c r="W132">
        <v>129.87</v>
      </c>
      <c r="X132">
        <v>0.15</v>
      </c>
      <c r="Y132">
        <v>5.57</v>
      </c>
      <c r="Z132">
        <v>6.18</v>
      </c>
      <c r="AA132">
        <v>0.18</v>
      </c>
      <c r="AB132">
        <v>8.2799999999999994</v>
      </c>
      <c r="AC132">
        <v>0.81</v>
      </c>
      <c r="AD132">
        <v>1.35</v>
      </c>
      <c r="AE132">
        <v>2.35</v>
      </c>
      <c r="AF132">
        <v>548.1</v>
      </c>
      <c r="AG132">
        <v>7.7</v>
      </c>
      <c r="AH132">
        <v>96.1</v>
      </c>
      <c r="AI132">
        <v>24</v>
      </c>
      <c r="AJ132">
        <v>263.89999999999998</v>
      </c>
      <c r="AK132">
        <v>229.28</v>
      </c>
      <c r="AL132">
        <v>0.25</v>
      </c>
    </row>
    <row r="133" spans="1:38" x14ac:dyDescent="0.3">
      <c r="A133">
        <v>1830</v>
      </c>
      <c r="B133">
        <v>0</v>
      </c>
      <c r="C133">
        <v>4063.2</v>
      </c>
      <c r="D133">
        <v>15931.5</v>
      </c>
      <c r="E133">
        <v>263.60000000000002</v>
      </c>
      <c r="F133">
        <v>10731.9</v>
      </c>
      <c r="G133">
        <v>306.89999999999998</v>
      </c>
      <c r="H133">
        <v>254</v>
      </c>
      <c r="I133">
        <v>335.3</v>
      </c>
      <c r="J133">
        <v>213.3</v>
      </c>
      <c r="K133">
        <v>671.4</v>
      </c>
      <c r="L133">
        <v>12.2</v>
      </c>
      <c r="M133">
        <v>975</v>
      </c>
      <c r="N133">
        <v>107.3</v>
      </c>
      <c r="O133">
        <v>11.8</v>
      </c>
      <c r="P133">
        <v>41</v>
      </c>
      <c r="Q133">
        <v>52.8</v>
      </c>
      <c r="R133">
        <v>53.3</v>
      </c>
      <c r="S133">
        <v>0.9</v>
      </c>
      <c r="T133">
        <v>481.96</v>
      </c>
      <c r="U133">
        <v>118.32</v>
      </c>
      <c r="V133">
        <v>160.65</v>
      </c>
      <c r="W133">
        <v>142.5</v>
      </c>
      <c r="X133">
        <v>0.15</v>
      </c>
      <c r="Y133">
        <v>5.8</v>
      </c>
      <c r="Z133">
        <v>6.48</v>
      </c>
      <c r="AA133">
        <v>0.24</v>
      </c>
      <c r="AB133">
        <v>8.1</v>
      </c>
      <c r="AC133">
        <v>1.6</v>
      </c>
      <c r="AD133">
        <v>1.37</v>
      </c>
      <c r="AE133">
        <v>2.4300000000000002</v>
      </c>
      <c r="AF133">
        <v>559.1</v>
      </c>
      <c r="AG133">
        <v>7.8</v>
      </c>
      <c r="AH133">
        <v>96</v>
      </c>
      <c r="AI133">
        <v>24</v>
      </c>
      <c r="AJ133">
        <v>257</v>
      </c>
      <c r="AK133">
        <v>253.95</v>
      </c>
      <c r="AL133">
        <v>0.21</v>
      </c>
    </row>
    <row r="134" spans="1:38" x14ac:dyDescent="0.3">
      <c r="A134">
        <v>1831</v>
      </c>
      <c r="B134">
        <v>0</v>
      </c>
      <c r="C134">
        <v>4052.5</v>
      </c>
      <c r="D134">
        <v>15890.1</v>
      </c>
      <c r="E134">
        <v>261.10000000000002</v>
      </c>
      <c r="F134">
        <v>10711.2</v>
      </c>
      <c r="G134">
        <v>306.60000000000002</v>
      </c>
      <c r="H134">
        <v>262.89999999999998</v>
      </c>
      <c r="I134">
        <v>357</v>
      </c>
      <c r="J134">
        <v>218.3</v>
      </c>
      <c r="K134">
        <v>862.5</v>
      </c>
      <c r="L134">
        <v>177.4</v>
      </c>
      <c r="M134">
        <v>1165.2</v>
      </c>
      <c r="N134">
        <v>125.5</v>
      </c>
      <c r="O134">
        <v>13.8</v>
      </c>
      <c r="P134">
        <v>45.6</v>
      </c>
      <c r="Q134">
        <v>59.4</v>
      </c>
      <c r="R134">
        <v>67.3</v>
      </c>
      <c r="S134">
        <v>1</v>
      </c>
      <c r="T134">
        <v>617.88</v>
      </c>
      <c r="U134">
        <v>132.71</v>
      </c>
      <c r="V134">
        <v>205.96</v>
      </c>
      <c r="W134">
        <v>158.13999999999999</v>
      </c>
      <c r="X134">
        <v>0.15</v>
      </c>
      <c r="Y134">
        <v>5.25</v>
      </c>
      <c r="Z134">
        <v>7.31</v>
      </c>
      <c r="AA134">
        <v>0.38</v>
      </c>
      <c r="AB134">
        <v>8.32</v>
      </c>
      <c r="AC134">
        <v>1.94</v>
      </c>
      <c r="AD134">
        <v>1.38</v>
      </c>
      <c r="AE134">
        <v>2.46</v>
      </c>
      <c r="AF134">
        <v>565.6</v>
      </c>
      <c r="AG134">
        <v>8</v>
      </c>
      <c r="AH134">
        <v>98.2</v>
      </c>
      <c r="AI134">
        <v>24.6</v>
      </c>
      <c r="AJ134">
        <v>263.8</v>
      </c>
      <c r="AK134">
        <v>262.94</v>
      </c>
      <c r="AL134">
        <v>0.17</v>
      </c>
    </row>
    <row r="135" spans="1:38" x14ac:dyDescent="0.3">
      <c r="A135">
        <v>1832</v>
      </c>
      <c r="B135">
        <v>0</v>
      </c>
      <c r="C135">
        <v>4043.3</v>
      </c>
      <c r="D135">
        <v>15947.8</v>
      </c>
      <c r="E135">
        <v>289.89999999999998</v>
      </c>
      <c r="F135">
        <v>10670.5</v>
      </c>
      <c r="G135">
        <v>306</v>
      </c>
      <c r="H135">
        <v>294.89999999999998</v>
      </c>
      <c r="I135">
        <v>457.7</v>
      </c>
      <c r="J135">
        <v>265.3</v>
      </c>
      <c r="K135">
        <v>782.5</v>
      </c>
      <c r="L135">
        <v>26.2</v>
      </c>
      <c r="M135">
        <v>1153.5999999999999</v>
      </c>
      <c r="N135">
        <v>112.8</v>
      </c>
      <c r="O135">
        <v>12.4</v>
      </c>
      <c r="P135">
        <v>49</v>
      </c>
      <c r="Q135">
        <v>61.4</v>
      </c>
      <c r="R135">
        <v>52.3</v>
      </c>
      <c r="S135">
        <v>0.9</v>
      </c>
      <c r="T135">
        <v>627.79999999999995</v>
      </c>
      <c r="U135">
        <v>132.44</v>
      </c>
      <c r="V135">
        <v>209.27</v>
      </c>
      <c r="W135">
        <v>154.91999999999999</v>
      </c>
      <c r="X135">
        <v>0.15</v>
      </c>
      <c r="Y135">
        <v>5.15</v>
      </c>
      <c r="Z135">
        <v>7.27</v>
      </c>
      <c r="AA135">
        <v>0.31</v>
      </c>
      <c r="AB135">
        <v>9.33</v>
      </c>
      <c r="AC135">
        <v>2.3199999999999998</v>
      </c>
      <c r="AD135">
        <v>1.37</v>
      </c>
      <c r="AE135">
        <v>2.48</v>
      </c>
      <c r="AF135">
        <v>613.29999999999995</v>
      </c>
      <c r="AG135">
        <v>8.6999999999999993</v>
      </c>
      <c r="AH135">
        <v>119.4</v>
      </c>
      <c r="AI135">
        <v>29.8</v>
      </c>
      <c r="AJ135">
        <v>294.3</v>
      </c>
      <c r="AK135">
        <v>290.52</v>
      </c>
      <c r="AL135">
        <v>0.12</v>
      </c>
    </row>
    <row r="136" spans="1:38" x14ac:dyDescent="0.3">
      <c r="A136">
        <v>1833</v>
      </c>
      <c r="B136">
        <v>0</v>
      </c>
      <c r="C136">
        <v>4036.2</v>
      </c>
      <c r="D136">
        <v>16012.7</v>
      </c>
      <c r="E136">
        <v>301.7</v>
      </c>
      <c r="F136">
        <v>10751.5</v>
      </c>
      <c r="G136">
        <v>307.10000000000002</v>
      </c>
      <c r="H136">
        <v>294.3</v>
      </c>
      <c r="I136">
        <v>465</v>
      </c>
      <c r="J136">
        <v>261.10000000000002</v>
      </c>
      <c r="K136">
        <v>590.70000000000005</v>
      </c>
      <c r="L136">
        <v>-99.7</v>
      </c>
      <c r="M136">
        <v>951.7</v>
      </c>
      <c r="N136">
        <v>93.5</v>
      </c>
      <c r="O136">
        <v>10.3</v>
      </c>
      <c r="P136">
        <v>41</v>
      </c>
      <c r="Q136">
        <v>51.3</v>
      </c>
      <c r="R136">
        <v>41.8</v>
      </c>
      <c r="S136">
        <v>0.8</v>
      </c>
      <c r="T136">
        <v>511.34</v>
      </c>
      <c r="U136">
        <v>119.74</v>
      </c>
      <c r="V136">
        <v>170.45</v>
      </c>
      <c r="W136">
        <v>155.47999999999999</v>
      </c>
      <c r="X136">
        <v>0.15</v>
      </c>
      <c r="Y136">
        <v>4.5199999999999996</v>
      </c>
      <c r="Z136">
        <v>6.35</v>
      </c>
      <c r="AA136">
        <v>0.28999999999999998</v>
      </c>
      <c r="AB136">
        <v>7.75</v>
      </c>
      <c r="AC136">
        <v>1.91</v>
      </c>
      <c r="AD136">
        <v>1.33</v>
      </c>
      <c r="AE136">
        <v>2.4700000000000002</v>
      </c>
      <c r="AF136">
        <v>625.1</v>
      </c>
      <c r="AG136">
        <v>8.9</v>
      </c>
      <c r="AH136">
        <v>117.5</v>
      </c>
      <c r="AI136">
        <v>29.4</v>
      </c>
      <c r="AJ136">
        <v>244.9</v>
      </c>
      <c r="AK136">
        <v>289.83</v>
      </c>
      <c r="AL136">
        <v>0.09</v>
      </c>
    </row>
    <row r="137" spans="1:38" x14ac:dyDescent="0.3">
      <c r="A137">
        <v>1834</v>
      </c>
      <c r="B137">
        <v>0</v>
      </c>
      <c r="C137">
        <v>4030.3</v>
      </c>
      <c r="D137">
        <v>15990.7</v>
      </c>
      <c r="E137">
        <v>292.60000000000002</v>
      </c>
      <c r="F137">
        <v>10685.6</v>
      </c>
      <c r="G137">
        <v>306.10000000000002</v>
      </c>
      <c r="H137">
        <v>266.10000000000002</v>
      </c>
      <c r="I137">
        <v>378.8</v>
      </c>
      <c r="J137">
        <v>240.9</v>
      </c>
      <c r="K137">
        <v>755.6</v>
      </c>
      <c r="L137">
        <v>27.4</v>
      </c>
      <c r="M137">
        <v>1075</v>
      </c>
      <c r="N137">
        <v>133.5</v>
      </c>
      <c r="O137">
        <v>14.7</v>
      </c>
      <c r="P137">
        <v>46.4</v>
      </c>
      <c r="Q137">
        <v>61.1</v>
      </c>
      <c r="R137">
        <v>71.8</v>
      </c>
      <c r="S137">
        <v>0.9</v>
      </c>
      <c r="T137">
        <v>562.27</v>
      </c>
      <c r="U137">
        <v>129.94</v>
      </c>
      <c r="V137">
        <v>187.42</v>
      </c>
      <c r="W137">
        <v>151.06</v>
      </c>
      <c r="X137">
        <v>0.15</v>
      </c>
      <c r="Y137">
        <v>5.12</v>
      </c>
      <c r="Z137">
        <v>7.1</v>
      </c>
      <c r="AA137">
        <v>0.21</v>
      </c>
      <c r="AB137">
        <v>9.42</v>
      </c>
      <c r="AC137">
        <v>1.22</v>
      </c>
      <c r="AD137">
        <v>1.37</v>
      </c>
      <c r="AE137">
        <v>2.39</v>
      </c>
      <c r="AF137">
        <v>597.4</v>
      </c>
      <c r="AG137">
        <v>8.4</v>
      </c>
      <c r="AH137">
        <v>108.4</v>
      </c>
      <c r="AI137">
        <v>27.1</v>
      </c>
      <c r="AJ137">
        <v>298.5</v>
      </c>
      <c r="AK137">
        <v>266.08</v>
      </c>
      <c r="AL137">
        <v>0.15</v>
      </c>
    </row>
    <row r="138" spans="1:38" x14ac:dyDescent="0.3">
      <c r="A138">
        <v>1835</v>
      </c>
      <c r="B138">
        <v>0</v>
      </c>
      <c r="C138">
        <v>4024.9</v>
      </c>
      <c r="D138">
        <v>16006.5</v>
      </c>
      <c r="E138">
        <v>304</v>
      </c>
      <c r="F138">
        <v>10552.6</v>
      </c>
      <c r="G138">
        <v>304</v>
      </c>
      <c r="H138">
        <v>288.7</v>
      </c>
      <c r="I138">
        <v>416.5</v>
      </c>
      <c r="J138">
        <v>262.2</v>
      </c>
      <c r="K138">
        <v>758</v>
      </c>
      <c r="L138">
        <v>-33.700000000000003</v>
      </c>
      <c r="M138">
        <v>1137</v>
      </c>
      <c r="N138">
        <v>158.9</v>
      </c>
      <c r="O138">
        <v>17.5</v>
      </c>
      <c r="P138">
        <v>50.1</v>
      </c>
      <c r="Q138">
        <v>67.599999999999994</v>
      </c>
      <c r="R138">
        <v>87.2</v>
      </c>
      <c r="S138">
        <v>0.9</v>
      </c>
      <c r="T138">
        <v>576.08000000000004</v>
      </c>
      <c r="U138">
        <v>133.38</v>
      </c>
      <c r="V138">
        <v>192.03</v>
      </c>
      <c r="W138">
        <v>145.47</v>
      </c>
      <c r="X138">
        <v>0.15</v>
      </c>
      <c r="Y138">
        <v>6.32</v>
      </c>
      <c r="Z138">
        <v>7.56</v>
      </c>
      <c r="AA138">
        <v>0.33</v>
      </c>
      <c r="AB138">
        <v>10.85</v>
      </c>
      <c r="AC138">
        <v>2.37</v>
      </c>
      <c r="AD138">
        <v>1.42</v>
      </c>
      <c r="AE138">
        <v>2.46</v>
      </c>
      <c r="AF138">
        <v>620.79999999999995</v>
      </c>
      <c r="AG138">
        <v>8.8000000000000007</v>
      </c>
      <c r="AH138">
        <v>118</v>
      </c>
      <c r="AI138">
        <v>29.5</v>
      </c>
      <c r="AJ138">
        <v>339.2</v>
      </c>
      <c r="AK138">
        <v>288.75</v>
      </c>
      <c r="AL138">
        <v>0.11</v>
      </c>
    </row>
    <row r="139" spans="1:38" x14ac:dyDescent="0.3">
      <c r="A139">
        <v>1836</v>
      </c>
      <c r="B139">
        <v>0</v>
      </c>
      <c r="C139">
        <v>4020.7</v>
      </c>
      <c r="D139">
        <v>16030.8</v>
      </c>
      <c r="E139">
        <v>301.60000000000002</v>
      </c>
      <c r="F139">
        <v>10590.8</v>
      </c>
      <c r="G139">
        <v>304.5</v>
      </c>
      <c r="H139">
        <v>296.39999999999998</v>
      </c>
      <c r="I139">
        <v>426.7</v>
      </c>
      <c r="J139">
        <v>254.6</v>
      </c>
      <c r="K139">
        <v>634.6</v>
      </c>
      <c r="L139">
        <v>-77.400000000000006</v>
      </c>
      <c r="M139">
        <v>1035.9000000000001</v>
      </c>
      <c r="N139">
        <v>126.2</v>
      </c>
      <c r="O139">
        <v>13.9</v>
      </c>
      <c r="P139">
        <v>45.4</v>
      </c>
      <c r="Q139">
        <v>59.2</v>
      </c>
      <c r="R139">
        <v>67.400000000000006</v>
      </c>
      <c r="S139">
        <v>0.8</v>
      </c>
      <c r="T139">
        <v>503.3</v>
      </c>
      <c r="U139">
        <v>118.95</v>
      </c>
      <c r="V139">
        <v>167.77</v>
      </c>
      <c r="W139">
        <v>154.47</v>
      </c>
      <c r="X139">
        <v>0.15</v>
      </c>
      <c r="Y139">
        <v>6.27</v>
      </c>
      <c r="Z139">
        <v>6.59</v>
      </c>
      <c r="AA139">
        <v>0.48</v>
      </c>
      <c r="AB139">
        <v>8.6300000000000008</v>
      </c>
      <c r="AC139">
        <v>3.19</v>
      </c>
      <c r="AD139">
        <v>1.39</v>
      </c>
      <c r="AE139">
        <v>2.5499999999999998</v>
      </c>
      <c r="AF139">
        <v>634.70000000000005</v>
      </c>
      <c r="AG139">
        <v>9.1999999999999993</v>
      </c>
      <c r="AH139">
        <v>114.6</v>
      </c>
      <c r="AI139">
        <v>28.6</v>
      </c>
      <c r="AJ139">
        <v>268.39999999999998</v>
      </c>
      <c r="AK139">
        <v>293.39</v>
      </c>
      <c r="AL139">
        <v>0.1</v>
      </c>
    </row>
    <row r="140" spans="1:38" x14ac:dyDescent="0.3">
      <c r="A140">
        <v>1837</v>
      </c>
      <c r="B140">
        <v>0</v>
      </c>
      <c r="C140">
        <v>4016.5</v>
      </c>
      <c r="D140">
        <v>16002.6</v>
      </c>
      <c r="E140">
        <v>282.89999999999998</v>
      </c>
      <c r="F140">
        <v>10615.1</v>
      </c>
      <c r="G140">
        <v>304.89999999999998</v>
      </c>
      <c r="H140">
        <v>264.3</v>
      </c>
      <c r="I140">
        <v>372.8</v>
      </c>
      <c r="J140">
        <v>224.2</v>
      </c>
      <c r="K140">
        <v>715.8</v>
      </c>
      <c r="L140">
        <v>47.5</v>
      </c>
      <c r="M140">
        <v>1012.8</v>
      </c>
      <c r="N140">
        <v>118.4</v>
      </c>
      <c r="O140">
        <v>13</v>
      </c>
      <c r="P140">
        <v>44.5</v>
      </c>
      <c r="Q140">
        <v>57.5</v>
      </c>
      <c r="R140">
        <v>65.599999999999994</v>
      </c>
      <c r="S140">
        <v>0.9</v>
      </c>
      <c r="T140">
        <v>535.16</v>
      </c>
      <c r="U140">
        <v>125.1</v>
      </c>
      <c r="V140">
        <v>178.39</v>
      </c>
      <c r="W140">
        <v>165.4</v>
      </c>
      <c r="X140">
        <v>0.15</v>
      </c>
      <c r="Y140">
        <v>5.64</v>
      </c>
      <c r="Z140">
        <v>6.88</v>
      </c>
      <c r="AA140">
        <v>0.5</v>
      </c>
      <c r="AB140">
        <v>8.1</v>
      </c>
      <c r="AC140">
        <v>2.2599999999999998</v>
      </c>
      <c r="AD140">
        <v>1.38</v>
      </c>
      <c r="AE140">
        <v>2.4900000000000002</v>
      </c>
      <c r="AF140">
        <v>588.29999999999995</v>
      </c>
      <c r="AG140">
        <v>8.5</v>
      </c>
      <c r="AH140">
        <v>100.9</v>
      </c>
      <c r="AI140">
        <v>25.2</v>
      </c>
      <c r="AJ140">
        <v>253.8</v>
      </c>
      <c r="AK140">
        <v>264.33999999999997</v>
      </c>
      <c r="AL140">
        <v>0.15</v>
      </c>
    </row>
    <row r="141" spans="1:38" x14ac:dyDescent="0.3">
      <c r="A141">
        <v>1838</v>
      </c>
      <c r="B141">
        <v>0</v>
      </c>
      <c r="C141">
        <v>4012.4</v>
      </c>
      <c r="D141">
        <v>15998.3</v>
      </c>
      <c r="E141">
        <v>291.89999999999998</v>
      </c>
      <c r="F141">
        <v>10687.9</v>
      </c>
      <c r="G141">
        <v>306</v>
      </c>
      <c r="H141">
        <v>278</v>
      </c>
      <c r="I141">
        <v>396.4</v>
      </c>
      <c r="J141">
        <v>251.1</v>
      </c>
      <c r="K141">
        <v>559.4</v>
      </c>
      <c r="L141">
        <v>-103.2</v>
      </c>
      <c r="M141">
        <v>887.2</v>
      </c>
      <c r="N141">
        <v>107.8</v>
      </c>
      <c r="O141">
        <v>11.9</v>
      </c>
      <c r="P141">
        <v>37.4</v>
      </c>
      <c r="Q141">
        <v>49.3</v>
      </c>
      <c r="R141">
        <v>57.4</v>
      </c>
      <c r="S141">
        <v>0.8</v>
      </c>
      <c r="T141">
        <v>443.9</v>
      </c>
      <c r="U141">
        <v>114.53</v>
      </c>
      <c r="V141">
        <v>147.97</v>
      </c>
      <c r="W141">
        <v>161.38</v>
      </c>
      <c r="X141">
        <v>0.15</v>
      </c>
      <c r="Y141">
        <v>5.07</v>
      </c>
      <c r="Z141">
        <v>6.12</v>
      </c>
      <c r="AA141">
        <v>0.37</v>
      </c>
      <c r="AB141">
        <v>7.55</v>
      </c>
      <c r="AC141">
        <v>1.97</v>
      </c>
      <c r="AD141">
        <v>1.34</v>
      </c>
      <c r="AE141">
        <v>2.48</v>
      </c>
      <c r="AF141">
        <v>601</v>
      </c>
      <c r="AG141">
        <v>8.6</v>
      </c>
      <c r="AH141">
        <v>113</v>
      </c>
      <c r="AI141">
        <v>28.2</v>
      </c>
      <c r="AJ141">
        <v>237.7</v>
      </c>
      <c r="AK141">
        <v>278</v>
      </c>
      <c r="AL141">
        <v>0.13</v>
      </c>
    </row>
    <row r="142" spans="1:38" x14ac:dyDescent="0.3">
      <c r="A142">
        <v>1839</v>
      </c>
      <c r="B142">
        <v>0</v>
      </c>
      <c r="C142">
        <v>4007.8</v>
      </c>
      <c r="D142">
        <v>15927.4</v>
      </c>
      <c r="E142">
        <v>288.89999999999998</v>
      </c>
      <c r="F142">
        <v>10636.5</v>
      </c>
      <c r="G142">
        <v>305.2</v>
      </c>
      <c r="H142">
        <v>254.5</v>
      </c>
      <c r="I142">
        <v>328.8</v>
      </c>
      <c r="J142">
        <v>241.1</v>
      </c>
      <c r="K142">
        <v>717.6</v>
      </c>
      <c r="L142">
        <v>15.5</v>
      </c>
      <c r="M142">
        <v>1020.2</v>
      </c>
      <c r="N142">
        <v>111.8</v>
      </c>
      <c r="O142">
        <v>12.3</v>
      </c>
      <c r="P142">
        <v>42.9</v>
      </c>
      <c r="Q142">
        <v>55.2</v>
      </c>
      <c r="R142">
        <v>57.7</v>
      </c>
      <c r="S142">
        <v>0.9</v>
      </c>
      <c r="T142">
        <v>499.3</v>
      </c>
      <c r="U142">
        <v>129.66</v>
      </c>
      <c r="V142">
        <v>166.43</v>
      </c>
      <c r="W142">
        <v>146.35</v>
      </c>
      <c r="X142">
        <v>0.15</v>
      </c>
      <c r="Y142">
        <v>5.15</v>
      </c>
      <c r="Z142">
        <v>7.09</v>
      </c>
      <c r="AA142">
        <v>0.26</v>
      </c>
      <c r="AB142">
        <v>8.99</v>
      </c>
      <c r="AC142">
        <v>1.37</v>
      </c>
      <c r="AD142">
        <v>1.37</v>
      </c>
      <c r="AE142">
        <v>2.4</v>
      </c>
      <c r="AF142">
        <v>579.4</v>
      </c>
      <c r="AG142">
        <v>8.1999999999999993</v>
      </c>
      <c r="AH142">
        <v>108.5</v>
      </c>
      <c r="AI142">
        <v>27.1</v>
      </c>
      <c r="AJ142">
        <v>283.89999999999998</v>
      </c>
      <c r="AK142">
        <v>254.51</v>
      </c>
      <c r="AL142">
        <v>0.21</v>
      </c>
    </row>
    <row r="143" spans="1:38" x14ac:dyDescent="0.3">
      <c r="A143">
        <v>1840</v>
      </c>
      <c r="B143">
        <v>0</v>
      </c>
      <c r="C143">
        <v>4002.4</v>
      </c>
      <c r="D143">
        <v>15897.7</v>
      </c>
      <c r="E143">
        <v>288.89999999999998</v>
      </c>
      <c r="F143">
        <v>10663.6</v>
      </c>
      <c r="G143">
        <v>305.5</v>
      </c>
      <c r="H143">
        <v>288.10000000000002</v>
      </c>
      <c r="I143">
        <v>369.9</v>
      </c>
      <c r="J143">
        <v>242.5</v>
      </c>
      <c r="K143">
        <v>698.2</v>
      </c>
      <c r="L143">
        <v>5.4</v>
      </c>
      <c r="M143">
        <v>1050</v>
      </c>
      <c r="N143">
        <v>123</v>
      </c>
      <c r="O143">
        <v>13.5</v>
      </c>
      <c r="P143">
        <v>43.7</v>
      </c>
      <c r="Q143">
        <v>57.2</v>
      </c>
      <c r="R143">
        <v>62.4</v>
      </c>
      <c r="S143">
        <v>0.9</v>
      </c>
      <c r="T143">
        <v>496.88</v>
      </c>
      <c r="U143">
        <v>128.16</v>
      </c>
      <c r="V143">
        <v>165.63</v>
      </c>
      <c r="W143">
        <v>160.08000000000001</v>
      </c>
      <c r="X143">
        <v>0.15</v>
      </c>
      <c r="Y143">
        <v>5.04</v>
      </c>
      <c r="Z143">
        <v>6.97</v>
      </c>
      <c r="AA143">
        <v>0.3</v>
      </c>
      <c r="AB143">
        <v>8.3800000000000008</v>
      </c>
      <c r="AC143">
        <v>1.96</v>
      </c>
      <c r="AD143">
        <v>1.36</v>
      </c>
      <c r="AE143">
        <v>2.46</v>
      </c>
      <c r="AF143">
        <v>611.70000000000005</v>
      </c>
      <c r="AG143">
        <v>8.6</v>
      </c>
      <c r="AH143">
        <v>109.1</v>
      </c>
      <c r="AI143">
        <v>27.3</v>
      </c>
      <c r="AJ143">
        <v>263.10000000000002</v>
      </c>
      <c r="AK143">
        <v>288.13</v>
      </c>
      <c r="AL143">
        <v>0.12</v>
      </c>
    </row>
    <row r="144" spans="1:38" x14ac:dyDescent="0.3">
      <c r="A144">
        <v>1841</v>
      </c>
      <c r="B144">
        <v>0</v>
      </c>
      <c r="C144">
        <v>3996.7</v>
      </c>
      <c r="D144">
        <v>15868.2</v>
      </c>
      <c r="E144">
        <v>295.39999999999998</v>
      </c>
      <c r="F144">
        <v>10645.9</v>
      </c>
      <c r="G144">
        <v>305.10000000000002</v>
      </c>
      <c r="H144">
        <v>284.8</v>
      </c>
      <c r="I144">
        <v>368.1</v>
      </c>
      <c r="J144">
        <v>250.4</v>
      </c>
      <c r="K144">
        <v>758.9</v>
      </c>
      <c r="L144">
        <v>41.4</v>
      </c>
      <c r="M144">
        <v>1085.2</v>
      </c>
      <c r="N144">
        <v>163.6</v>
      </c>
      <c r="O144">
        <v>18</v>
      </c>
      <c r="P144">
        <v>43.3</v>
      </c>
      <c r="Q144">
        <v>61.3</v>
      </c>
      <c r="R144">
        <v>100.3</v>
      </c>
      <c r="S144">
        <v>0.9</v>
      </c>
      <c r="T144">
        <v>534.87</v>
      </c>
      <c r="U144">
        <v>136.93</v>
      </c>
      <c r="V144">
        <v>178.29</v>
      </c>
      <c r="W144">
        <v>162.91999999999999</v>
      </c>
      <c r="X144">
        <v>0.15</v>
      </c>
      <c r="Y144">
        <v>4.6500000000000004</v>
      </c>
      <c r="Z144">
        <v>7.47</v>
      </c>
      <c r="AA144">
        <v>0.38</v>
      </c>
      <c r="AB144">
        <v>8.94</v>
      </c>
      <c r="AC144">
        <v>1.87</v>
      </c>
      <c r="AD144">
        <v>1.36</v>
      </c>
      <c r="AE144">
        <v>2.4500000000000002</v>
      </c>
      <c r="AF144">
        <v>609.29999999999995</v>
      </c>
      <c r="AG144">
        <v>8.6</v>
      </c>
      <c r="AH144">
        <v>112.7</v>
      </c>
      <c r="AI144">
        <v>28.2</v>
      </c>
      <c r="AJ144">
        <v>282.10000000000002</v>
      </c>
      <c r="AK144">
        <v>284.79000000000002</v>
      </c>
      <c r="AL144">
        <v>0.15</v>
      </c>
    </row>
    <row r="145" spans="1:38" x14ac:dyDescent="0.3">
      <c r="A145">
        <v>1842</v>
      </c>
      <c r="B145">
        <v>0</v>
      </c>
      <c r="C145">
        <v>3991.3</v>
      </c>
      <c r="D145">
        <v>15867.1</v>
      </c>
      <c r="E145">
        <v>309.5</v>
      </c>
      <c r="F145">
        <v>10716.7</v>
      </c>
      <c r="G145">
        <v>306.10000000000002</v>
      </c>
      <c r="H145">
        <v>304.3</v>
      </c>
      <c r="I145">
        <v>396.2</v>
      </c>
      <c r="J145">
        <v>267.60000000000002</v>
      </c>
      <c r="K145">
        <v>624.4</v>
      </c>
      <c r="L145">
        <v>-74.599999999999994</v>
      </c>
      <c r="M145">
        <v>990.6</v>
      </c>
      <c r="N145">
        <v>111.2</v>
      </c>
      <c r="O145">
        <v>12.2</v>
      </c>
      <c r="P145">
        <v>43.1</v>
      </c>
      <c r="Q145">
        <v>55.3</v>
      </c>
      <c r="R145">
        <v>61.2</v>
      </c>
      <c r="S145">
        <v>0.9</v>
      </c>
      <c r="T145">
        <v>456.29</v>
      </c>
      <c r="U145">
        <v>128.86000000000001</v>
      </c>
      <c r="V145">
        <v>152.1</v>
      </c>
      <c r="W145">
        <v>165.85</v>
      </c>
      <c r="X145">
        <v>0.15</v>
      </c>
      <c r="Y145">
        <v>4</v>
      </c>
      <c r="Z145">
        <v>6.83</v>
      </c>
      <c r="AA145">
        <v>0.37</v>
      </c>
      <c r="AB145">
        <v>8.08</v>
      </c>
      <c r="AC145">
        <v>1.82</v>
      </c>
      <c r="AD145">
        <v>1.32</v>
      </c>
      <c r="AE145">
        <v>2.4500000000000002</v>
      </c>
      <c r="AF145">
        <v>638.29999999999995</v>
      </c>
      <c r="AG145">
        <v>9</v>
      </c>
      <c r="AH145">
        <v>120.4</v>
      </c>
      <c r="AI145">
        <v>30.1</v>
      </c>
      <c r="AJ145">
        <v>255.4</v>
      </c>
      <c r="AK145">
        <v>301.24</v>
      </c>
      <c r="AL145">
        <v>0.12</v>
      </c>
    </row>
    <row r="146" spans="1:38" x14ac:dyDescent="0.3">
      <c r="A146">
        <v>1843</v>
      </c>
      <c r="B146">
        <v>0</v>
      </c>
      <c r="C146">
        <v>3985.8</v>
      </c>
      <c r="D146">
        <v>15808.4</v>
      </c>
      <c r="E146">
        <v>309.3</v>
      </c>
      <c r="F146">
        <v>10708.8</v>
      </c>
      <c r="G146">
        <v>305.8</v>
      </c>
      <c r="H146">
        <v>286.39999999999998</v>
      </c>
      <c r="I146">
        <v>338</v>
      </c>
      <c r="J146">
        <v>261.3</v>
      </c>
      <c r="K146">
        <v>851.8</v>
      </c>
      <c r="L146">
        <v>119.3</v>
      </c>
      <c r="M146">
        <v>1202.3</v>
      </c>
      <c r="N146">
        <v>125.2</v>
      </c>
      <c r="O146">
        <v>13.8</v>
      </c>
      <c r="P146">
        <v>49.7</v>
      </c>
      <c r="Q146">
        <v>63.5</v>
      </c>
      <c r="R146">
        <v>61.7</v>
      </c>
      <c r="S146">
        <v>0.9</v>
      </c>
      <c r="T146">
        <v>571.79999999999995</v>
      </c>
      <c r="U146">
        <v>133.59</v>
      </c>
      <c r="V146">
        <v>190.6</v>
      </c>
      <c r="W146">
        <v>158.97</v>
      </c>
      <c r="X146">
        <v>0.15</v>
      </c>
      <c r="Y146">
        <v>4.1500000000000004</v>
      </c>
      <c r="Z146">
        <v>7.16</v>
      </c>
      <c r="AA146">
        <v>0.18</v>
      </c>
      <c r="AB146">
        <v>9.01</v>
      </c>
      <c r="AC146">
        <v>1.1399999999999999</v>
      </c>
      <c r="AD146">
        <v>1.34</v>
      </c>
      <c r="AE146">
        <v>2.38</v>
      </c>
      <c r="AF146">
        <v>628.29999999999995</v>
      </c>
      <c r="AG146">
        <v>8.8000000000000007</v>
      </c>
      <c r="AH146">
        <v>117.6</v>
      </c>
      <c r="AI146">
        <v>29.4</v>
      </c>
      <c r="AJ146">
        <v>286.3</v>
      </c>
      <c r="AK146">
        <v>286.36</v>
      </c>
      <c r="AL146">
        <v>0.11</v>
      </c>
    </row>
    <row r="147" spans="1:38" x14ac:dyDescent="0.3">
      <c r="A147">
        <v>1844</v>
      </c>
      <c r="B147">
        <v>0</v>
      </c>
      <c r="C147">
        <v>3980.6</v>
      </c>
      <c r="D147">
        <v>15834.5</v>
      </c>
      <c r="E147">
        <v>320.39999999999998</v>
      </c>
      <c r="F147">
        <v>10690.8</v>
      </c>
      <c r="G147">
        <v>305.5</v>
      </c>
      <c r="H147">
        <v>296.89999999999998</v>
      </c>
      <c r="I147">
        <v>423.6</v>
      </c>
      <c r="J147">
        <v>279</v>
      </c>
      <c r="K147">
        <v>591.1</v>
      </c>
      <c r="L147">
        <v>-158</v>
      </c>
      <c r="M147">
        <v>968</v>
      </c>
      <c r="N147">
        <v>121.9</v>
      </c>
      <c r="O147">
        <v>13.4</v>
      </c>
      <c r="P147">
        <v>45</v>
      </c>
      <c r="Q147">
        <v>58.4</v>
      </c>
      <c r="R147">
        <v>63.4</v>
      </c>
      <c r="S147">
        <v>0.8</v>
      </c>
      <c r="T147">
        <v>470.19</v>
      </c>
      <c r="U147">
        <v>120.04</v>
      </c>
      <c r="V147">
        <v>156.72999999999999</v>
      </c>
      <c r="W147">
        <v>143.69</v>
      </c>
      <c r="X147">
        <v>0.15</v>
      </c>
      <c r="Y147">
        <v>4.92</v>
      </c>
      <c r="Z147">
        <v>6.44</v>
      </c>
      <c r="AA147">
        <v>0.24</v>
      </c>
      <c r="AB147">
        <v>9.3699999999999992</v>
      </c>
      <c r="AC147">
        <v>1.49</v>
      </c>
      <c r="AD147">
        <v>1.34</v>
      </c>
      <c r="AE147">
        <v>2.41</v>
      </c>
      <c r="AF147">
        <v>645.29999999999995</v>
      </c>
      <c r="AG147">
        <v>9</v>
      </c>
      <c r="AH147">
        <v>125.5</v>
      </c>
      <c r="AI147">
        <v>31.4</v>
      </c>
      <c r="AJ147">
        <v>298.5</v>
      </c>
      <c r="AK147">
        <v>289.47000000000003</v>
      </c>
      <c r="AL147">
        <v>0.1</v>
      </c>
    </row>
    <row r="148" spans="1:38" x14ac:dyDescent="0.3">
      <c r="A148">
        <v>1845</v>
      </c>
      <c r="B148">
        <v>0</v>
      </c>
      <c r="C148">
        <v>3975.5</v>
      </c>
      <c r="D148">
        <v>15786.8</v>
      </c>
      <c r="E148">
        <v>289.5</v>
      </c>
      <c r="F148">
        <v>10750</v>
      </c>
      <c r="G148">
        <v>306.3</v>
      </c>
      <c r="H148">
        <v>266.8</v>
      </c>
      <c r="I148">
        <v>348.3</v>
      </c>
      <c r="J148">
        <v>222</v>
      </c>
      <c r="K148">
        <v>721.7</v>
      </c>
      <c r="L148">
        <v>68.099999999999994</v>
      </c>
      <c r="M148">
        <v>1025.0999999999999</v>
      </c>
      <c r="N148">
        <v>124.1</v>
      </c>
      <c r="O148">
        <v>13.7</v>
      </c>
      <c r="P148">
        <v>38.5</v>
      </c>
      <c r="Q148">
        <v>52.2</v>
      </c>
      <c r="R148">
        <v>64.900000000000006</v>
      </c>
      <c r="S148">
        <v>1</v>
      </c>
      <c r="T148">
        <v>510.3</v>
      </c>
      <c r="U148">
        <v>130.44</v>
      </c>
      <c r="V148">
        <v>170.1</v>
      </c>
      <c r="W148">
        <v>158.99</v>
      </c>
      <c r="X148">
        <v>0.15</v>
      </c>
      <c r="Y148">
        <v>4.22</v>
      </c>
      <c r="Z148">
        <v>6.97</v>
      </c>
      <c r="AA148">
        <v>0.25</v>
      </c>
      <c r="AB148">
        <v>7.62</v>
      </c>
      <c r="AC148">
        <v>1.31</v>
      </c>
      <c r="AD148">
        <v>1.34</v>
      </c>
      <c r="AE148">
        <v>2.41</v>
      </c>
      <c r="AF148">
        <v>599.9</v>
      </c>
      <c r="AG148">
        <v>8.4</v>
      </c>
      <c r="AH148">
        <v>99.9</v>
      </c>
      <c r="AI148">
        <v>25</v>
      </c>
      <c r="AJ148">
        <v>243.3</v>
      </c>
      <c r="AK148">
        <v>266.76</v>
      </c>
      <c r="AL148">
        <v>0.15</v>
      </c>
    </row>
    <row r="149" spans="1:38" x14ac:dyDescent="0.3">
      <c r="A149">
        <v>1846</v>
      </c>
      <c r="B149">
        <v>0</v>
      </c>
      <c r="C149">
        <v>3970.1</v>
      </c>
      <c r="D149">
        <v>15769.6</v>
      </c>
      <c r="E149">
        <v>308.10000000000002</v>
      </c>
      <c r="F149">
        <v>10824.7</v>
      </c>
      <c r="G149">
        <v>307.3</v>
      </c>
      <c r="H149">
        <v>289.89999999999998</v>
      </c>
      <c r="I149">
        <v>378</v>
      </c>
      <c r="J149">
        <v>270.8</v>
      </c>
      <c r="K149">
        <v>528.70000000000005</v>
      </c>
      <c r="L149">
        <v>-152.19999999999999</v>
      </c>
      <c r="M149">
        <v>898.5</v>
      </c>
      <c r="N149">
        <v>90.6</v>
      </c>
      <c r="O149">
        <v>10</v>
      </c>
      <c r="P149">
        <v>40.9</v>
      </c>
      <c r="Q149">
        <v>50.8</v>
      </c>
      <c r="R149">
        <v>46.8</v>
      </c>
      <c r="S149">
        <v>0.8</v>
      </c>
      <c r="T149">
        <v>393.24</v>
      </c>
      <c r="U149">
        <v>115.77</v>
      </c>
      <c r="V149">
        <v>131.08000000000001</v>
      </c>
      <c r="W149">
        <v>145.69</v>
      </c>
      <c r="X149">
        <v>0.15</v>
      </c>
      <c r="Y149">
        <v>3.9</v>
      </c>
      <c r="Z149">
        <v>6.01</v>
      </c>
      <c r="AA149">
        <v>0.23</v>
      </c>
      <c r="AB149">
        <v>7.64</v>
      </c>
      <c r="AC149">
        <v>1.2</v>
      </c>
      <c r="AD149">
        <v>1.3</v>
      </c>
      <c r="AE149">
        <v>2.4</v>
      </c>
      <c r="AF149">
        <v>622.20000000000005</v>
      </c>
      <c r="AG149">
        <v>8.6999999999999993</v>
      </c>
      <c r="AH149">
        <v>121.9</v>
      </c>
      <c r="AI149">
        <v>30.5</v>
      </c>
      <c r="AJ149">
        <v>246.4</v>
      </c>
      <c r="AK149">
        <v>286.92</v>
      </c>
      <c r="AL149">
        <v>0.12</v>
      </c>
    </row>
    <row r="150" spans="1:38" x14ac:dyDescent="0.3">
      <c r="A150">
        <v>1847</v>
      </c>
      <c r="B150">
        <v>0</v>
      </c>
      <c r="C150">
        <v>3963.6</v>
      </c>
      <c r="D150">
        <v>15667.4</v>
      </c>
      <c r="E150">
        <v>295.2</v>
      </c>
      <c r="F150">
        <v>10812.2</v>
      </c>
      <c r="G150">
        <v>307.10000000000002</v>
      </c>
      <c r="H150">
        <v>257.3</v>
      </c>
      <c r="I150">
        <v>291.3</v>
      </c>
      <c r="J150">
        <v>238</v>
      </c>
      <c r="K150">
        <v>592.9</v>
      </c>
      <c r="L150">
        <v>-79.8</v>
      </c>
      <c r="M150">
        <v>897.9</v>
      </c>
      <c r="N150">
        <v>119.1</v>
      </c>
      <c r="O150">
        <v>13.1</v>
      </c>
      <c r="P150">
        <v>38.5</v>
      </c>
      <c r="Q150">
        <v>51.6</v>
      </c>
      <c r="R150">
        <v>65.7</v>
      </c>
      <c r="S150">
        <v>0.9</v>
      </c>
      <c r="T150">
        <v>382.78</v>
      </c>
      <c r="U150">
        <v>119.67</v>
      </c>
      <c r="V150">
        <v>127.59</v>
      </c>
      <c r="W150">
        <v>136.21</v>
      </c>
      <c r="X150">
        <v>0.15</v>
      </c>
      <c r="Y150">
        <v>4.45</v>
      </c>
      <c r="Z150">
        <v>6.34</v>
      </c>
      <c r="AA150">
        <v>0.14000000000000001</v>
      </c>
      <c r="AB150">
        <v>8.34</v>
      </c>
      <c r="AC150">
        <v>0.69</v>
      </c>
      <c r="AD150">
        <v>1.32</v>
      </c>
      <c r="AE150">
        <v>2.34</v>
      </c>
      <c r="AF150">
        <v>588.20000000000005</v>
      </c>
      <c r="AG150">
        <v>8.1</v>
      </c>
      <c r="AH150">
        <v>107.1</v>
      </c>
      <c r="AI150">
        <v>26.8</v>
      </c>
      <c r="AJ150">
        <v>270.3</v>
      </c>
      <c r="AK150">
        <v>257.27</v>
      </c>
      <c r="AL150">
        <v>0.19</v>
      </c>
    </row>
    <row r="151" spans="1:38" x14ac:dyDescent="0.3">
      <c r="A151">
        <v>1848</v>
      </c>
      <c r="B151">
        <v>0</v>
      </c>
      <c r="C151">
        <v>3955.2</v>
      </c>
      <c r="D151">
        <v>15559</v>
      </c>
      <c r="E151">
        <v>286.10000000000002</v>
      </c>
      <c r="F151">
        <v>10737.9</v>
      </c>
      <c r="G151">
        <v>306</v>
      </c>
      <c r="H151">
        <v>265.89999999999998</v>
      </c>
      <c r="I151">
        <v>283.5</v>
      </c>
      <c r="J151">
        <v>232.4</v>
      </c>
      <c r="K151">
        <v>659</v>
      </c>
      <c r="L151">
        <v>-43.3</v>
      </c>
      <c r="M151">
        <v>968.7</v>
      </c>
      <c r="N151">
        <v>139.6</v>
      </c>
      <c r="O151">
        <v>15.4</v>
      </c>
      <c r="P151">
        <v>37.5</v>
      </c>
      <c r="Q151">
        <v>52.8</v>
      </c>
      <c r="R151">
        <v>81.2</v>
      </c>
      <c r="S151">
        <v>0.9</v>
      </c>
      <c r="T151">
        <v>410.37</v>
      </c>
      <c r="U151">
        <v>125.67</v>
      </c>
      <c r="V151">
        <v>136.79</v>
      </c>
      <c r="W151">
        <v>140.26</v>
      </c>
      <c r="X151">
        <v>0.15</v>
      </c>
      <c r="Y151">
        <v>5.46</v>
      </c>
      <c r="Z151">
        <v>6.89</v>
      </c>
      <c r="AA151">
        <v>0.18</v>
      </c>
      <c r="AB151">
        <v>9.2200000000000006</v>
      </c>
      <c r="AC151">
        <v>1.19</v>
      </c>
      <c r="AD151">
        <v>1.37</v>
      </c>
      <c r="AE151">
        <v>2.38</v>
      </c>
      <c r="AF151">
        <v>587.6</v>
      </c>
      <c r="AG151">
        <v>8.1</v>
      </c>
      <c r="AH151">
        <v>104.6</v>
      </c>
      <c r="AI151">
        <v>26.1</v>
      </c>
      <c r="AJ151">
        <v>297.89999999999998</v>
      </c>
      <c r="AK151">
        <v>265.94</v>
      </c>
      <c r="AL151">
        <v>0.13</v>
      </c>
    </row>
    <row r="152" spans="1:38" x14ac:dyDescent="0.3">
      <c r="A152">
        <v>1849</v>
      </c>
      <c r="B152">
        <v>0</v>
      </c>
      <c r="C152">
        <v>3945.5</v>
      </c>
      <c r="D152">
        <v>15474.4</v>
      </c>
      <c r="E152">
        <v>286.10000000000002</v>
      </c>
      <c r="F152">
        <v>10651.5</v>
      </c>
      <c r="G152">
        <v>304.7</v>
      </c>
      <c r="H152">
        <v>279.3</v>
      </c>
      <c r="I152">
        <v>304</v>
      </c>
      <c r="J152">
        <v>239.3</v>
      </c>
      <c r="K152">
        <v>849.5</v>
      </c>
      <c r="L152">
        <v>113.9</v>
      </c>
      <c r="M152">
        <v>1198.8</v>
      </c>
      <c r="N152">
        <v>121</v>
      </c>
      <c r="O152">
        <v>13.3</v>
      </c>
      <c r="P152">
        <v>44.9</v>
      </c>
      <c r="Q152">
        <v>58.3</v>
      </c>
      <c r="R152">
        <v>63.1</v>
      </c>
      <c r="S152">
        <v>1</v>
      </c>
      <c r="T152">
        <v>539.82000000000005</v>
      </c>
      <c r="U152">
        <v>139.29</v>
      </c>
      <c r="V152">
        <v>179.94</v>
      </c>
      <c r="W152">
        <v>149.26</v>
      </c>
      <c r="X152">
        <v>0.15</v>
      </c>
      <c r="Y152">
        <v>5.8</v>
      </c>
      <c r="Z152">
        <v>7.85</v>
      </c>
      <c r="AA152">
        <v>0.32</v>
      </c>
      <c r="AB152">
        <v>9.66</v>
      </c>
      <c r="AC152">
        <v>2.27</v>
      </c>
      <c r="AD152">
        <v>1.41</v>
      </c>
      <c r="AE152">
        <v>2.4700000000000002</v>
      </c>
      <c r="AF152">
        <v>598.20000000000005</v>
      </c>
      <c r="AG152">
        <v>8.4</v>
      </c>
      <c r="AH152">
        <v>107.7</v>
      </c>
      <c r="AI152">
        <v>26.9</v>
      </c>
      <c r="AJ152">
        <v>308.10000000000002</v>
      </c>
      <c r="AK152">
        <v>279.26</v>
      </c>
      <c r="AL152">
        <v>0.13</v>
      </c>
    </row>
    <row r="153" spans="1:38" x14ac:dyDescent="0.3">
      <c r="A153">
        <v>1850</v>
      </c>
      <c r="B153">
        <v>0</v>
      </c>
      <c r="C153">
        <v>3935.9</v>
      </c>
      <c r="D153">
        <v>15486.6</v>
      </c>
      <c r="E153">
        <v>313.2</v>
      </c>
      <c r="F153">
        <v>10515.9</v>
      </c>
      <c r="G153">
        <v>302.7</v>
      </c>
      <c r="H153">
        <v>309.5</v>
      </c>
      <c r="I153">
        <v>399.9</v>
      </c>
      <c r="J153">
        <v>280.7</v>
      </c>
      <c r="K153">
        <v>830.3</v>
      </c>
      <c r="L153">
        <v>10.9</v>
      </c>
      <c r="M153">
        <v>1264.5</v>
      </c>
      <c r="N153">
        <v>157.30000000000001</v>
      </c>
      <c r="O153">
        <v>17.3</v>
      </c>
      <c r="P153">
        <v>52.3</v>
      </c>
      <c r="Q153">
        <v>69.599999999999994</v>
      </c>
      <c r="R153">
        <v>92.2</v>
      </c>
      <c r="S153">
        <v>1</v>
      </c>
      <c r="T153">
        <v>592.85</v>
      </c>
      <c r="U153">
        <v>132.76</v>
      </c>
      <c r="V153">
        <v>197.62</v>
      </c>
      <c r="W153">
        <v>143.66</v>
      </c>
      <c r="X153">
        <v>0.15</v>
      </c>
      <c r="Y153">
        <v>7.04</v>
      </c>
      <c r="Z153">
        <v>7.65</v>
      </c>
      <c r="AA153">
        <v>0.53</v>
      </c>
      <c r="AB153">
        <v>11.17</v>
      </c>
      <c r="AC153">
        <v>3.74</v>
      </c>
      <c r="AD153">
        <v>1.44</v>
      </c>
      <c r="AE153">
        <v>2.54</v>
      </c>
      <c r="AF153">
        <v>642.5</v>
      </c>
      <c r="AG153">
        <v>9.1999999999999993</v>
      </c>
      <c r="AH153">
        <v>126.3</v>
      </c>
      <c r="AI153">
        <v>31.6</v>
      </c>
      <c r="AJ153">
        <v>350.1</v>
      </c>
      <c r="AK153">
        <v>286.25</v>
      </c>
      <c r="AL153">
        <v>7.0000000000000007E-2</v>
      </c>
    </row>
    <row r="154" spans="1:38" x14ac:dyDescent="0.3">
      <c r="A154">
        <v>1851</v>
      </c>
      <c r="B154">
        <v>0</v>
      </c>
      <c r="C154">
        <v>3928.1</v>
      </c>
      <c r="D154">
        <v>15537.1</v>
      </c>
      <c r="E154">
        <v>311.39999999999998</v>
      </c>
      <c r="F154">
        <v>10488.3</v>
      </c>
      <c r="G154">
        <v>302.5</v>
      </c>
      <c r="H154">
        <v>295</v>
      </c>
      <c r="I154">
        <v>439.1</v>
      </c>
      <c r="J154">
        <v>261</v>
      </c>
      <c r="K154">
        <v>713.5</v>
      </c>
      <c r="L154">
        <v>-36.4</v>
      </c>
      <c r="M154">
        <v>1123.8</v>
      </c>
      <c r="N154">
        <v>135.9</v>
      </c>
      <c r="O154">
        <v>15</v>
      </c>
      <c r="P154">
        <v>43.6</v>
      </c>
      <c r="Q154">
        <v>58.6</v>
      </c>
      <c r="R154">
        <v>79.900000000000006</v>
      </c>
      <c r="S154">
        <v>0.9</v>
      </c>
      <c r="T154">
        <v>563.57000000000005</v>
      </c>
      <c r="U154">
        <v>128.16</v>
      </c>
      <c r="V154">
        <v>187.86</v>
      </c>
      <c r="W154">
        <v>144.91</v>
      </c>
      <c r="X154">
        <v>0.15</v>
      </c>
      <c r="Y154">
        <v>6.97</v>
      </c>
      <c r="Z154">
        <v>7.32</v>
      </c>
      <c r="AA154">
        <v>0.62</v>
      </c>
      <c r="AB154">
        <v>9.65</v>
      </c>
      <c r="AC154">
        <v>4.1900000000000004</v>
      </c>
      <c r="AD154">
        <v>1.43</v>
      </c>
      <c r="AE154">
        <v>2.59</v>
      </c>
      <c r="AF154">
        <v>637.20000000000005</v>
      </c>
      <c r="AG154">
        <v>9.4</v>
      </c>
      <c r="AH154">
        <v>117.5</v>
      </c>
      <c r="AI154">
        <v>29.4</v>
      </c>
      <c r="AJ154">
        <v>299.10000000000002</v>
      </c>
      <c r="AK154">
        <v>287.67</v>
      </c>
      <c r="AL154">
        <v>0.09</v>
      </c>
    </row>
    <row r="155" spans="1:38" x14ac:dyDescent="0.3">
      <c r="A155">
        <v>1852</v>
      </c>
      <c r="B155">
        <v>0</v>
      </c>
      <c r="C155">
        <v>3921.8</v>
      </c>
      <c r="D155">
        <v>15564.1</v>
      </c>
      <c r="E155">
        <v>305.3</v>
      </c>
      <c r="F155">
        <v>10533.3</v>
      </c>
      <c r="G155">
        <v>303.2</v>
      </c>
      <c r="H155">
        <v>284.8</v>
      </c>
      <c r="I155">
        <v>417.5</v>
      </c>
      <c r="J155">
        <v>250.8</v>
      </c>
      <c r="K155">
        <v>738.8</v>
      </c>
      <c r="L155">
        <v>37.4</v>
      </c>
      <c r="M155">
        <v>1130.8</v>
      </c>
      <c r="N155">
        <v>128.30000000000001</v>
      </c>
      <c r="O155">
        <v>14.1</v>
      </c>
      <c r="P155">
        <v>48.3</v>
      </c>
      <c r="Q155">
        <v>62.4</v>
      </c>
      <c r="R155">
        <v>59.1</v>
      </c>
      <c r="S155">
        <v>0.9</v>
      </c>
      <c r="T155">
        <v>574.05999999999995</v>
      </c>
      <c r="U155">
        <v>122.51</v>
      </c>
      <c r="V155">
        <v>191.35</v>
      </c>
      <c r="W155">
        <v>147.24</v>
      </c>
      <c r="X155">
        <v>0.15</v>
      </c>
      <c r="Y155">
        <v>6.35</v>
      </c>
      <c r="Z155">
        <v>6.84</v>
      </c>
      <c r="AA155">
        <v>0.49</v>
      </c>
      <c r="AB155">
        <v>8.3800000000000008</v>
      </c>
      <c r="AC155">
        <v>3.34</v>
      </c>
      <c r="AD155">
        <v>1.4</v>
      </c>
      <c r="AE155">
        <v>2.57</v>
      </c>
      <c r="AF155">
        <v>621.1</v>
      </c>
      <c r="AG155">
        <v>9.1999999999999993</v>
      </c>
      <c r="AH155">
        <v>112.9</v>
      </c>
      <c r="AI155">
        <v>28.2</v>
      </c>
      <c r="AJ155">
        <v>259.3</v>
      </c>
      <c r="AK155">
        <v>284.79000000000002</v>
      </c>
      <c r="AL155">
        <v>0.11</v>
      </c>
    </row>
    <row r="156" spans="1:38" x14ac:dyDescent="0.3">
      <c r="A156">
        <v>1853</v>
      </c>
      <c r="B156">
        <v>0</v>
      </c>
      <c r="C156">
        <v>3916.9</v>
      </c>
      <c r="D156">
        <v>15599</v>
      </c>
      <c r="E156">
        <v>298.3</v>
      </c>
      <c r="F156">
        <v>10450.700000000001</v>
      </c>
      <c r="G156">
        <v>302.10000000000002</v>
      </c>
      <c r="H156">
        <v>272.2</v>
      </c>
      <c r="I156">
        <v>425.2</v>
      </c>
      <c r="J156">
        <v>246.2</v>
      </c>
      <c r="K156">
        <v>825.2</v>
      </c>
      <c r="L156">
        <v>74.2</v>
      </c>
      <c r="M156">
        <v>1180.5</v>
      </c>
      <c r="N156">
        <v>156</v>
      </c>
      <c r="O156">
        <v>17.2</v>
      </c>
      <c r="P156">
        <v>49.3</v>
      </c>
      <c r="Q156">
        <v>66.5</v>
      </c>
      <c r="R156">
        <v>86.4</v>
      </c>
      <c r="S156">
        <v>1</v>
      </c>
      <c r="T156">
        <v>643.5</v>
      </c>
      <c r="U156">
        <v>135.16</v>
      </c>
      <c r="V156">
        <v>214.5</v>
      </c>
      <c r="W156">
        <v>142.97</v>
      </c>
      <c r="X156">
        <v>0.15</v>
      </c>
      <c r="Y156">
        <v>6.31</v>
      </c>
      <c r="Z156">
        <v>7.67</v>
      </c>
      <c r="AA156">
        <v>0.54</v>
      </c>
      <c r="AB156">
        <v>10</v>
      </c>
      <c r="AC156">
        <v>2.95</v>
      </c>
      <c r="AD156">
        <v>1.42</v>
      </c>
      <c r="AE156">
        <v>2.5099999999999998</v>
      </c>
      <c r="AF156">
        <v>604.4</v>
      </c>
      <c r="AG156">
        <v>8.8000000000000007</v>
      </c>
      <c r="AH156">
        <v>110.8</v>
      </c>
      <c r="AI156">
        <v>27.7</v>
      </c>
      <c r="AJ156">
        <v>309.2</v>
      </c>
      <c r="AK156">
        <v>272.24</v>
      </c>
      <c r="AL156">
        <v>0.13</v>
      </c>
    </row>
    <row r="157" spans="1:38" x14ac:dyDescent="0.3">
      <c r="A157">
        <v>1854</v>
      </c>
      <c r="B157">
        <v>0</v>
      </c>
      <c r="C157">
        <v>3913.9</v>
      </c>
      <c r="D157">
        <v>15683.9</v>
      </c>
      <c r="E157">
        <v>294.7</v>
      </c>
      <c r="F157">
        <v>10570.6</v>
      </c>
      <c r="G157">
        <v>303.8</v>
      </c>
      <c r="H157">
        <v>300.39999999999998</v>
      </c>
      <c r="I157">
        <v>476.7</v>
      </c>
      <c r="J157">
        <v>245.5</v>
      </c>
      <c r="K157">
        <v>586.6</v>
      </c>
      <c r="L157">
        <v>-76.900000000000006</v>
      </c>
      <c r="M157">
        <v>958.5</v>
      </c>
      <c r="N157">
        <v>98.6</v>
      </c>
      <c r="O157">
        <v>10.9</v>
      </c>
      <c r="P157">
        <v>43.3</v>
      </c>
      <c r="Q157">
        <v>54.1</v>
      </c>
      <c r="R157">
        <v>51.2</v>
      </c>
      <c r="S157">
        <v>0.8</v>
      </c>
      <c r="T157">
        <v>514.53</v>
      </c>
      <c r="U157">
        <v>119.2</v>
      </c>
      <c r="V157">
        <v>171.51</v>
      </c>
      <c r="W157">
        <v>164.77</v>
      </c>
      <c r="X157">
        <v>0.15</v>
      </c>
      <c r="Y157">
        <v>5.19</v>
      </c>
      <c r="Z157">
        <v>6.43</v>
      </c>
      <c r="AA157">
        <v>0.6</v>
      </c>
      <c r="AB157">
        <v>7.41</v>
      </c>
      <c r="AC157">
        <v>2.84</v>
      </c>
      <c r="AD157">
        <v>1.35</v>
      </c>
      <c r="AE157">
        <v>2.5499999999999998</v>
      </c>
      <c r="AF157">
        <v>628.4</v>
      </c>
      <c r="AG157">
        <v>9.1999999999999993</v>
      </c>
      <c r="AH157">
        <v>110.5</v>
      </c>
      <c r="AI157">
        <v>27.6</v>
      </c>
      <c r="AJ157">
        <v>228.8</v>
      </c>
      <c r="AK157">
        <v>295.87</v>
      </c>
      <c r="AL157">
        <v>0.11</v>
      </c>
    </row>
    <row r="158" spans="1:38" x14ac:dyDescent="0.3">
      <c r="A158">
        <v>1855</v>
      </c>
      <c r="B158">
        <v>0</v>
      </c>
      <c r="C158">
        <v>3912.1</v>
      </c>
      <c r="D158">
        <v>15672.4</v>
      </c>
      <c r="E158">
        <v>295.39999999999998</v>
      </c>
      <c r="F158">
        <v>10636.6</v>
      </c>
      <c r="G158">
        <v>304.7</v>
      </c>
      <c r="H158">
        <v>264.89999999999998</v>
      </c>
      <c r="I158">
        <v>381.1</v>
      </c>
      <c r="J158">
        <v>249.5</v>
      </c>
      <c r="K158">
        <v>620.6</v>
      </c>
      <c r="L158">
        <v>-38</v>
      </c>
      <c r="M158">
        <v>950.8</v>
      </c>
      <c r="N158">
        <v>124.3</v>
      </c>
      <c r="O158">
        <v>13.7</v>
      </c>
      <c r="P158">
        <v>38</v>
      </c>
      <c r="Q158">
        <v>51.7</v>
      </c>
      <c r="R158">
        <v>75.599999999999994</v>
      </c>
      <c r="S158">
        <v>0.9</v>
      </c>
      <c r="T158">
        <v>481.51</v>
      </c>
      <c r="U158">
        <v>115.51</v>
      </c>
      <c r="V158">
        <v>160.5</v>
      </c>
      <c r="W158">
        <v>150.57</v>
      </c>
      <c r="X158">
        <v>0.15</v>
      </c>
      <c r="Y158">
        <v>4.55</v>
      </c>
      <c r="Z158">
        <v>6.1</v>
      </c>
      <c r="AA158">
        <v>0.34</v>
      </c>
      <c r="AB158">
        <v>7.55</v>
      </c>
      <c r="AC158">
        <v>1.38</v>
      </c>
      <c r="AD158">
        <v>1.32</v>
      </c>
      <c r="AE158">
        <v>2.4300000000000002</v>
      </c>
      <c r="AF158">
        <v>592.6</v>
      </c>
      <c r="AG158">
        <v>8.5</v>
      </c>
      <c r="AH158">
        <v>112.3</v>
      </c>
      <c r="AI158">
        <v>28.1</v>
      </c>
      <c r="AJ158">
        <v>237</v>
      </c>
      <c r="AK158">
        <v>264.88</v>
      </c>
      <c r="AL158">
        <v>0.14000000000000001</v>
      </c>
    </row>
    <row r="159" spans="1:38" x14ac:dyDescent="0.3">
      <c r="A159">
        <v>1856</v>
      </c>
      <c r="B159">
        <v>0</v>
      </c>
      <c r="C159">
        <v>3909.7</v>
      </c>
      <c r="D159">
        <v>15636</v>
      </c>
      <c r="E159">
        <v>283.60000000000002</v>
      </c>
      <c r="F159">
        <v>10758.1</v>
      </c>
      <c r="G159">
        <v>306.39999999999998</v>
      </c>
      <c r="H159">
        <v>256.7</v>
      </c>
      <c r="I159">
        <v>356.7</v>
      </c>
      <c r="J159">
        <v>230.7</v>
      </c>
      <c r="K159">
        <v>544.4</v>
      </c>
      <c r="L159">
        <v>-61.2</v>
      </c>
      <c r="M159">
        <v>842.7</v>
      </c>
      <c r="N159">
        <v>95</v>
      </c>
      <c r="O159">
        <v>10.4</v>
      </c>
      <c r="P159">
        <v>34.1</v>
      </c>
      <c r="Q159">
        <v>44.6</v>
      </c>
      <c r="R159">
        <v>49.6</v>
      </c>
      <c r="S159">
        <v>0.8</v>
      </c>
      <c r="T159">
        <v>418.44</v>
      </c>
      <c r="U159">
        <v>109</v>
      </c>
      <c r="V159">
        <v>139.47999999999999</v>
      </c>
      <c r="W159">
        <v>148.05000000000001</v>
      </c>
      <c r="X159">
        <v>0.15</v>
      </c>
      <c r="Y159">
        <v>3.86</v>
      </c>
      <c r="Z159">
        <v>5.6</v>
      </c>
      <c r="AA159">
        <v>0.17</v>
      </c>
      <c r="AB159">
        <v>6.46</v>
      </c>
      <c r="AC159">
        <v>0.85</v>
      </c>
      <c r="AD159">
        <v>1.28</v>
      </c>
      <c r="AE159">
        <v>2.38</v>
      </c>
      <c r="AF159">
        <v>578.20000000000005</v>
      </c>
      <c r="AG159">
        <v>8.1</v>
      </c>
      <c r="AH159">
        <v>103.8</v>
      </c>
      <c r="AI159">
        <v>26</v>
      </c>
      <c r="AJ159">
        <v>205.5</v>
      </c>
      <c r="AK159">
        <v>256.7</v>
      </c>
      <c r="AL159">
        <v>0.18</v>
      </c>
    </row>
    <row r="160" spans="1:38" x14ac:dyDescent="0.3">
      <c r="A160">
        <v>1857</v>
      </c>
      <c r="B160">
        <v>0</v>
      </c>
      <c r="C160">
        <v>3906.2</v>
      </c>
      <c r="D160">
        <v>15555.4</v>
      </c>
      <c r="E160">
        <v>272.2</v>
      </c>
      <c r="F160">
        <v>10539.7</v>
      </c>
      <c r="G160">
        <v>303</v>
      </c>
      <c r="H160">
        <v>242.2</v>
      </c>
      <c r="I160">
        <v>310</v>
      </c>
      <c r="J160">
        <v>222.4</v>
      </c>
      <c r="K160">
        <v>833.7</v>
      </c>
      <c r="L160">
        <v>79.8</v>
      </c>
      <c r="M160">
        <v>1098.2</v>
      </c>
      <c r="N160">
        <v>154.9</v>
      </c>
      <c r="O160">
        <v>17</v>
      </c>
      <c r="P160">
        <v>47.9</v>
      </c>
      <c r="Q160">
        <v>64.900000000000006</v>
      </c>
      <c r="R160">
        <v>87.7</v>
      </c>
      <c r="S160">
        <v>1</v>
      </c>
      <c r="T160">
        <v>573.09</v>
      </c>
      <c r="U160">
        <v>131.04</v>
      </c>
      <c r="V160">
        <v>191.03</v>
      </c>
      <c r="W160">
        <v>140.86000000000001</v>
      </c>
      <c r="X160">
        <v>0.15</v>
      </c>
      <c r="Y160">
        <v>6.03</v>
      </c>
      <c r="Z160">
        <v>7.34</v>
      </c>
      <c r="AA160">
        <v>0.11</v>
      </c>
      <c r="AB160">
        <v>10.95</v>
      </c>
      <c r="AC160">
        <v>0.62</v>
      </c>
      <c r="AD160">
        <v>1.4</v>
      </c>
      <c r="AE160">
        <v>2.31</v>
      </c>
      <c r="AF160">
        <v>554.79999999999995</v>
      </c>
      <c r="AG160">
        <v>7.6</v>
      </c>
      <c r="AH160">
        <v>100.1</v>
      </c>
      <c r="AI160">
        <v>25</v>
      </c>
      <c r="AJ160">
        <v>347.9</v>
      </c>
      <c r="AK160">
        <v>242.21</v>
      </c>
      <c r="AL160">
        <v>0.21</v>
      </c>
    </row>
    <row r="161" spans="1:38" x14ac:dyDescent="0.3">
      <c r="A161">
        <v>1858</v>
      </c>
      <c r="B161">
        <v>0</v>
      </c>
      <c r="C161">
        <v>3902.3</v>
      </c>
      <c r="D161">
        <v>15590.2</v>
      </c>
      <c r="E161">
        <v>275.5</v>
      </c>
      <c r="F161">
        <v>10691.9</v>
      </c>
      <c r="G161">
        <v>305.10000000000002</v>
      </c>
      <c r="H161">
        <v>291.2</v>
      </c>
      <c r="I161">
        <v>424.5</v>
      </c>
      <c r="J161">
        <v>229.7</v>
      </c>
      <c r="K161">
        <v>631.1</v>
      </c>
      <c r="L161">
        <v>12.5</v>
      </c>
      <c r="M161">
        <v>960.6</v>
      </c>
      <c r="N161">
        <v>104.5</v>
      </c>
      <c r="O161">
        <v>11.5</v>
      </c>
      <c r="P161">
        <v>39.200000000000003</v>
      </c>
      <c r="Q161">
        <v>50.7</v>
      </c>
      <c r="R161">
        <v>56.9</v>
      </c>
      <c r="S161">
        <v>0.8</v>
      </c>
      <c r="T161">
        <v>505.7</v>
      </c>
      <c r="U161">
        <v>120.1</v>
      </c>
      <c r="V161">
        <v>168.57</v>
      </c>
      <c r="W161">
        <v>170.36</v>
      </c>
      <c r="X161">
        <v>0.15</v>
      </c>
      <c r="Y161">
        <v>4.3499999999999996</v>
      </c>
      <c r="Z161">
        <v>6.35</v>
      </c>
      <c r="AA161">
        <v>0.5</v>
      </c>
      <c r="AB161">
        <v>6.32</v>
      </c>
      <c r="AC161">
        <v>2.2400000000000002</v>
      </c>
      <c r="AD161">
        <v>1.32</v>
      </c>
      <c r="AE161">
        <v>2.52</v>
      </c>
      <c r="AF161">
        <v>596.4</v>
      </c>
      <c r="AG161">
        <v>8.4</v>
      </c>
      <c r="AH161">
        <v>103.4</v>
      </c>
      <c r="AI161">
        <v>25.8</v>
      </c>
      <c r="AJ161">
        <v>199.9</v>
      </c>
      <c r="AK161">
        <v>291.2</v>
      </c>
      <c r="AL161">
        <v>0.14000000000000001</v>
      </c>
    </row>
    <row r="162" spans="1:38" x14ac:dyDescent="0.3">
      <c r="A162">
        <v>1859</v>
      </c>
      <c r="B162">
        <v>0</v>
      </c>
      <c r="C162">
        <v>3899.2</v>
      </c>
      <c r="D162">
        <v>15574.5</v>
      </c>
      <c r="E162">
        <v>298.7</v>
      </c>
      <c r="F162">
        <v>10745.5</v>
      </c>
      <c r="G162">
        <v>305.8</v>
      </c>
      <c r="H162">
        <v>266.89999999999998</v>
      </c>
      <c r="I162">
        <v>374.6</v>
      </c>
      <c r="J162">
        <v>266.39999999999998</v>
      </c>
      <c r="K162">
        <v>450.5</v>
      </c>
      <c r="L162">
        <v>-209.8</v>
      </c>
      <c r="M162">
        <v>798.4</v>
      </c>
      <c r="N162">
        <v>136.80000000000001</v>
      </c>
      <c r="O162">
        <v>15</v>
      </c>
      <c r="P162">
        <v>36.4</v>
      </c>
      <c r="Q162">
        <v>51.5</v>
      </c>
      <c r="R162">
        <v>73.8</v>
      </c>
      <c r="S162">
        <v>0.7</v>
      </c>
      <c r="T162">
        <v>362.21</v>
      </c>
      <c r="U162">
        <v>105.01</v>
      </c>
      <c r="V162">
        <v>120.74</v>
      </c>
      <c r="W162">
        <v>140.85</v>
      </c>
      <c r="X162">
        <v>0.15</v>
      </c>
      <c r="Y162">
        <v>4.3600000000000003</v>
      </c>
      <c r="Z162">
        <v>5.43</v>
      </c>
      <c r="AA162">
        <v>0.21</v>
      </c>
      <c r="AB162">
        <v>7.53</v>
      </c>
      <c r="AC162">
        <v>0.94</v>
      </c>
      <c r="AD162">
        <v>1.29</v>
      </c>
      <c r="AE162">
        <v>2.38</v>
      </c>
      <c r="AF162">
        <v>588.70000000000005</v>
      </c>
      <c r="AG162">
        <v>8.1999999999999993</v>
      </c>
      <c r="AH162">
        <v>119.9</v>
      </c>
      <c r="AI162">
        <v>30</v>
      </c>
      <c r="AJ162">
        <v>240.8</v>
      </c>
      <c r="AK162">
        <v>266.89</v>
      </c>
      <c r="AL162">
        <v>0.18</v>
      </c>
    </row>
    <row r="163" spans="1:38" x14ac:dyDescent="0.3">
      <c r="A163">
        <v>1860</v>
      </c>
      <c r="B163">
        <v>0</v>
      </c>
      <c r="C163">
        <v>3894.7</v>
      </c>
      <c r="D163">
        <v>15453.3</v>
      </c>
      <c r="E163">
        <v>276.10000000000002</v>
      </c>
      <c r="F163">
        <v>10709.8</v>
      </c>
      <c r="G163">
        <v>305.2</v>
      </c>
      <c r="H163">
        <v>233.4</v>
      </c>
      <c r="I163">
        <v>268.3</v>
      </c>
      <c r="J163">
        <v>216.5</v>
      </c>
      <c r="K163">
        <v>691.2</v>
      </c>
      <c r="L163">
        <v>39.299999999999997</v>
      </c>
      <c r="M163">
        <v>966.9</v>
      </c>
      <c r="N163">
        <v>127.5</v>
      </c>
      <c r="O163">
        <v>14</v>
      </c>
      <c r="P163">
        <v>42.5</v>
      </c>
      <c r="Q163">
        <v>56.6</v>
      </c>
      <c r="R163">
        <v>81.5</v>
      </c>
      <c r="S163">
        <v>0.9</v>
      </c>
      <c r="T163">
        <v>452.44</v>
      </c>
      <c r="U163">
        <v>115.96</v>
      </c>
      <c r="V163">
        <v>150.81</v>
      </c>
      <c r="W163">
        <v>131.66999999999999</v>
      </c>
      <c r="X163">
        <v>0.15</v>
      </c>
      <c r="Y163">
        <v>5.04</v>
      </c>
      <c r="Z163">
        <v>6.2</v>
      </c>
      <c r="AA163">
        <v>0.14000000000000001</v>
      </c>
      <c r="AB163">
        <v>8.2200000000000006</v>
      </c>
      <c r="AC163">
        <v>0.62</v>
      </c>
      <c r="AD163">
        <v>1.34</v>
      </c>
      <c r="AE163">
        <v>2.33</v>
      </c>
      <c r="AF163">
        <v>551.29999999999995</v>
      </c>
      <c r="AG163">
        <v>7.6</v>
      </c>
      <c r="AH163">
        <v>97.4</v>
      </c>
      <c r="AI163">
        <v>24.4</v>
      </c>
      <c r="AJ163">
        <v>264.10000000000002</v>
      </c>
      <c r="AK163">
        <v>233.37</v>
      </c>
      <c r="AL163">
        <v>0.24</v>
      </c>
    </row>
    <row r="164" spans="1:38" x14ac:dyDescent="0.3">
      <c r="A164">
        <v>1861</v>
      </c>
      <c r="B164">
        <v>0</v>
      </c>
      <c r="C164">
        <v>3888.6</v>
      </c>
      <c r="D164">
        <v>15402.2</v>
      </c>
      <c r="E164">
        <v>266.89999999999998</v>
      </c>
      <c r="F164">
        <v>10700.8</v>
      </c>
      <c r="G164">
        <v>305</v>
      </c>
      <c r="H164">
        <v>257.7</v>
      </c>
      <c r="I164">
        <v>335.1</v>
      </c>
      <c r="J164">
        <v>216.3</v>
      </c>
      <c r="K164">
        <v>674.6</v>
      </c>
      <c r="L164">
        <v>19.399999999999999</v>
      </c>
      <c r="M164">
        <v>980.6</v>
      </c>
      <c r="N164">
        <v>107.3</v>
      </c>
      <c r="O164">
        <v>11.8</v>
      </c>
      <c r="P164">
        <v>40.9</v>
      </c>
      <c r="Q164">
        <v>52.7</v>
      </c>
      <c r="R164">
        <v>53.4</v>
      </c>
      <c r="S164">
        <v>0.9</v>
      </c>
      <c r="T164">
        <v>480.06</v>
      </c>
      <c r="U164">
        <v>119.67</v>
      </c>
      <c r="V164">
        <v>160.02000000000001</v>
      </c>
      <c r="W164">
        <v>144.56</v>
      </c>
      <c r="X164">
        <v>0.15</v>
      </c>
      <c r="Y164">
        <v>5.25</v>
      </c>
      <c r="Z164">
        <v>6.47</v>
      </c>
      <c r="AA164">
        <v>0.2</v>
      </c>
      <c r="AB164">
        <v>8.01</v>
      </c>
      <c r="AC164">
        <v>1.29</v>
      </c>
      <c r="AD164">
        <v>1.35</v>
      </c>
      <c r="AE164">
        <v>2.41</v>
      </c>
      <c r="AF164">
        <v>561.79999999999995</v>
      </c>
      <c r="AG164">
        <v>7.8</v>
      </c>
      <c r="AH164">
        <v>97.4</v>
      </c>
      <c r="AI164">
        <v>24.3</v>
      </c>
      <c r="AJ164">
        <v>256.89999999999998</v>
      </c>
      <c r="AK164">
        <v>257.7</v>
      </c>
      <c r="AL164">
        <v>0.2</v>
      </c>
    </row>
    <row r="165" spans="1:38" x14ac:dyDescent="0.3">
      <c r="A165">
        <v>1862</v>
      </c>
      <c r="B165">
        <v>0</v>
      </c>
      <c r="C165">
        <v>3882.2</v>
      </c>
      <c r="D165">
        <v>15372.5</v>
      </c>
      <c r="E165">
        <v>264.39999999999998</v>
      </c>
      <c r="F165">
        <v>10681</v>
      </c>
      <c r="G165">
        <v>304.60000000000002</v>
      </c>
      <c r="H165">
        <v>265.89999999999998</v>
      </c>
      <c r="I165">
        <v>355.6</v>
      </c>
      <c r="J165">
        <v>221</v>
      </c>
      <c r="K165">
        <v>866.2</v>
      </c>
      <c r="L165">
        <v>184.6</v>
      </c>
      <c r="M165">
        <v>1170.0999999999999</v>
      </c>
      <c r="N165">
        <v>125.5</v>
      </c>
      <c r="O165">
        <v>13.8</v>
      </c>
      <c r="P165">
        <v>45.4</v>
      </c>
      <c r="Q165">
        <v>59.2</v>
      </c>
      <c r="R165">
        <v>67.5</v>
      </c>
      <c r="S165">
        <v>1</v>
      </c>
      <c r="T165">
        <v>615.67999999999995</v>
      </c>
      <c r="U165">
        <v>134.18</v>
      </c>
      <c r="V165">
        <v>205.23</v>
      </c>
      <c r="W165">
        <v>160.11000000000001</v>
      </c>
      <c r="X165">
        <v>0.16</v>
      </c>
      <c r="Y165">
        <v>4.7300000000000004</v>
      </c>
      <c r="Z165">
        <v>7.3</v>
      </c>
      <c r="AA165">
        <v>0.31</v>
      </c>
      <c r="AB165">
        <v>8.25</v>
      </c>
      <c r="AC165">
        <v>1.58</v>
      </c>
      <c r="AD165">
        <v>1.36</v>
      </c>
      <c r="AE165">
        <v>2.4300000000000002</v>
      </c>
      <c r="AF165">
        <v>567.79999999999995</v>
      </c>
      <c r="AG165">
        <v>7.9</v>
      </c>
      <c r="AH165">
        <v>99.5</v>
      </c>
      <c r="AI165">
        <v>24.9</v>
      </c>
      <c r="AJ165">
        <v>264.39999999999998</v>
      </c>
      <c r="AK165">
        <v>265.93</v>
      </c>
      <c r="AL165">
        <v>0.16</v>
      </c>
    </row>
    <row r="166" spans="1:38" x14ac:dyDescent="0.3">
      <c r="A166">
        <v>1863</v>
      </c>
      <c r="B166">
        <v>0</v>
      </c>
      <c r="C166">
        <v>3877.1</v>
      </c>
      <c r="D166">
        <v>15442.4</v>
      </c>
      <c r="E166">
        <v>293.7</v>
      </c>
      <c r="F166">
        <v>10642.9</v>
      </c>
      <c r="G166">
        <v>304</v>
      </c>
      <c r="H166">
        <v>298.2</v>
      </c>
      <c r="I166">
        <v>456.1</v>
      </c>
      <c r="J166">
        <v>268.39999999999998</v>
      </c>
      <c r="K166">
        <v>782.8</v>
      </c>
      <c r="L166">
        <v>31.2</v>
      </c>
      <c r="M166">
        <v>1155.5999999999999</v>
      </c>
      <c r="N166">
        <v>112.8</v>
      </c>
      <c r="O166">
        <v>12.4</v>
      </c>
      <c r="P166">
        <v>48.7</v>
      </c>
      <c r="Q166">
        <v>61.1</v>
      </c>
      <c r="R166">
        <v>52.7</v>
      </c>
      <c r="S166">
        <v>0.9</v>
      </c>
      <c r="T166">
        <v>623.03</v>
      </c>
      <c r="U166">
        <v>133.69</v>
      </c>
      <c r="V166">
        <v>207.68</v>
      </c>
      <c r="W166">
        <v>156.72999999999999</v>
      </c>
      <c r="X166">
        <v>0.16</v>
      </c>
      <c r="Y166">
        <v>4.62</v>
      </c>
      <c r="Z166">
        <v>7.25</v>
      </c>
      <c r="AA166">
        <v>0.26</v>
      </c>
      <c r="AB166">
        <v>9.2200000000000006</v>
      </c>
      <c r="AC166">
        <v>1.93</v>
      </c>
      <c r="AD166">
        <v>1.36</v>
      </c>
      <c r="AE166">
        <v>2.4500000000000002</v>
      </c>
      <c r="AF166">
        <v>615.5</v>
      </c>
      <c r="AG166">
        <v>8.6</v>
      </c>
      <c r="AH166">
        <v>120.8</v>
      </c>
      <c r="AI166">
        <v>30.2</v>
      </c>
      <c r="AJ166">
        <v>294.10000000000002</v>
      </c>
      <c r="AK166">
        <v>293.73</v>
      </c>
      <c r="AL166">
        <v>0.11</v>
      </c>
    </row>
    <row r="167" spans="1:38" x14ac:dyDescent="0.3">
      <c r="A167">
        <v>1864</v>
      </c>
      <c r="B167">
        <v>0</v>
      </c>
      <c r="C167">
        <v>3874</v>
      </c>
      <c r="D167">
        <v>15515.3</v>
      </c>
      <c r="E167">
        <v>304.8</v>
      </c>
      <c r="F167">
        <v>10727.1</v>
      </c>
      <c r="G167">
        <v>305.2</v>
      </c>
      <c r="H167">
        <v>297.10000000000002</v>
      </c>
      <c r="I167">
        <v>461.5</v>
      </c>
      <c r="J167">
        <v>263.8</v>
      </c>
      <c r="K167">
        <v>594.79999999999995</v>
      </c>
      <c r="L167">
        <v>-91.6</v>
      </c>
      <c r="M167">
        <v>956.8</v>
      </c>
      <c r="N167">
        <v>93.5</v>
      </c>
      <c r="O167">
        <v>10.3</v>
      </c>
      <c r="P167">
        <v>40.799999999999997</v>
      </c>
      <c r="Q167">
        <v>51.1</v>
      </c>
      <c r="R167">
        <v>41.9</v>
      </c>
      <c r="S167">
        <v>0.8</v>
      </c>
      <c r="T167">
        <v>508.22</v>
      </c>
      <c r="U167">
        <v>120.53</v>
      </c>
      <c r="V167">
        <v>169.41</v>
      </c>
      <c r="W167">
        <v>157.04</v>
      </c>
      <c r="X167">
        <v>0.17</v>
      </c>
      <c r="Y167">
        <v>4.0199999999999996</v>
      </c>
      <c r="Z167">
        <v>6.32</v>
      </c>
      <c r="AA167">
        <v>0.24</v>
      </c>
      <c r="AB167">
        <v>7.66</v>
      </c>
      <c r="AC167">
        <v>1.57</v>
      </c>
      <c r="AD167">
        <v>1.31</v>
      </c>
      <c r="AE167">
        <v>2.44</v>
      </c>
      <c r="AF167">
        <v>628.1</v>
      </c>
      <c r="AG167">
        <v>8.8000000000000007</v>
      </c>
      <c r="AH167">
        <v>118.7</v>
      </c>
      <c r="AI167">
        <v>29.7</v>
      </c>
      <c r="AJ167">
        <v>244.7</v>
      </c>
      <c r="AK167">
        <v>291.05</v>
      </c>
      <c r="AL167">
        <v>0.09</v>
      </c>
    </row>
    <row r="168" spans="1:38" x14ac:dyDescent="0.3">
      <c r="A168">
        <v>1865</v>
      </c>
      <c r="B168">
        <v>0</v>
      </c>
      <c r="C168">
        <v>3871.9</v>
      </c>
      <c r="D168">
        <v>15503.3</v>
      </c>
      <c r="E168">
        <v>295.3</v>
      </c>
      <c r="F168">
        <v>10663</v>
      </c>
      <c r="G168">
        <v>304.2</v>
      </c>
      <c r="H168">
        <v>267.8</v>
      </c>
      <c r="I168">
        <v>376.5</v>
      </c>
      <c r="J168">
        <v>242.8</v>
      </c>
      <c r="K168">
        <v>757</v>
      </c>
      <c r="L168">
        <v>33.9</v>
      </c>
      <c r="M168">
        <v>1076.3</v>
      </c>
      <c r="N168">
        <v>133.5</v>
      </c>
      <c r="O168">
        <v>14.7</v>
      </c>
      <c r="P168">
        <v>46</v>
      </c>
      <c r="Q168">
        <v>60.7</v>
      </c>
      <c r="R168">
        <v>72.099999999999994</v>
      </c>
      <c r="S168">
        <v>1</v>
      </c>
      <c r="T168">
        <v>559.05999999999995</v>
      </c>
      <c r="U168">
        <v>130.94</v>
      </c>
      <c r="V168">
        <v>186.35</v>
      </c>
      <c r="W168">
        <v>152.24</v>
      </c>
      <c r="X168">
        <v>0.17</v>
      </c>
      <c r="Y168">
        <v>4.6100000000000003</v>
      </c>
      <c r="Z168">
        <v>7.07</v>
      </c>
      <c r="AA168">
        <v>0.17</v>
      </c>
      <c r="AB168">
        <v>9.3000000000000007</v>
      </c>
      <c r="AC168">
        <v>0.93</v>
      </c>
      <c r="AD168">
        <v>1.35</v>
      </c>
      <c r="AE168">
        <v>2.36</v>
      </c>
      <c r="AF168">
        <v>598.29999999999995</v>
      </c>
      <c r="AG168">
        <v>8.3000000000000007</v>
      </c>
      <c r="AH168">
        <v>109.3</v>
      </c>
      <c r="AI168">
        <v>27.3</v>
      </c>
      <c r="AJ168">
        <v>298.10000000000002</v>
      </c>
      <c r="AK168">
        <v>267.83</v>
      </c>
      <c r="AL168">
        <v>0.15</v>
      </c>
    </row>
    <row r="169" spans="1:38" x14ac:dyDescent="0.3">
      <c r="A169">
        <v>1866</v>
      </c>
      <c r="B169">
        <v>0</v>
      </c>
      <c r="C169">
        <v>3870.2</v>
      </c>
      <c r="D169">
        <v>15528.8</v>
      </c>
      <c r="E169">
        <v>306.5</v>
      </c>
      <c r="F169">
        <v>10532.8</v>
      </c>
      <c r="G169">
        <v>302.2</v>
      </c>
      <c r="H169">
        <v>291</v>
      </c>
      <c r="I169">
        <v>414.1</v>
      </c>
      <c r="J169">
        <v>264.2</v>
      </c>
      <c r="K169">
        <v>757.3</v>
      </c>
      <c r="L169">
        <v>-29.2</v>
      </c>
      <c r="M169">
        <v>1136.7</v>
      </c>
      <c r="N169">
        <v>158.9</v>
      </c>
      <c r="O169">
        <v>17.5</v>
      </c>
      <c r="P169">
        <v>49.7</v>
      </c>
      <c r="Q169">
        <v>67.099999999999994</v>
      </c>
      <c r="R169">
        <v>87.7</v>
      </c>
      <c r="S169">
        <v>0.9</v>
      </c>
      <c r="T169">
        <v>571.96</v>
      </c>
      <c r="U169">
        <v>132.99</v>
      </c>
      <c r="V169">
        <v>190.65</v>
      </c>
      <c r="W169">
        <v>146.6</v>
      </c>
      <c r="X169">
        <v>0.17</v>
      </c>
      <c r="Y169">
        <v>5.87</v>
      </c>
      <c r="Z169">
        <v>7.45</v>
      </c>
      <c r="AA169">
        <v>0.27</v>
      </c>
      <c r="AB169">
        <v>10.69</v>
      </c>
      <c r="AC169">
        <v>1.93</v>
      </c>
      <c r="AD169">
        <v>1.4</v>
      </c>
      <c r="AE169">
        <v>2.4300000000000002</v>
      </c>
      <c r="AF169">
        <v>622</v>
      </c>
      <c r="AG169">
        <v>8.6999999999999993</v>
      </c>
      <c r="AH169">
        <v>118.9</v>
      </c>
      <c r="AI169">
        <v>29.7</v>
      </c>
      <c r="AJ169">
        <v>338.5</v>
      </c>
      <c r="AK169">
        <v>288.06</v>
      </c>
      <c r="AL169">
        <v>0.11</v>
      </c>
    </row>
    <row r="170" spans="1:38" x14ac:dyDescent="0.3">
      <c r="A170">
        <v>1867</v>
      </c>
      <c r="B170">
        <v>0</v>
      </c>
      <c r="C170">
        <v>3869.6</v>
      </c>
      <c r="D170">
        <v>15563</v>
      </c>
      <c r="E170">
        <v>303.2</v>
      </c>
      <c r="F170">
        <v>10568.3</v>
      </c>
      <c r="G170">
        <v>302.7</v>
      </c>
      <c r="H170">
        <v>295.5</v>
      </c>
      <c r="I170">
        <v>423.7</v>
      </c>
      <c r="J170">
        <v>254.8</v>
      </c>
      <c r="K170">
        <v>640.29999999999995</v>
      </c>
      <c r="L170">
        <v>-65.400000000000006</v>
      </c>
      <c r="M170">
        <v>1038.2</v>
      </c>
      <c r="N170">
        <v>126.2</v>
      </c>
      <c r="O170">
        <v>13.9</v>
      </c>
      <c r="P170">
        <v>45.1</v>
      </c>
      <c r="Q170">
        <v>58.9</v>
      </c>
      <c r="R170">
        <v>67.7</v>
      </c>
      <c r="S170">
        <v>0.8</v>
      </c>
      <c r="T170">
        <v>504.99</v>
      </c>
      <c r="U170">
        <v>119.41</v>
      </c>
      <c r="V170">
        <v>168.33</v>
      </c>
      <c r="W170">
        <v>154.57</v>
      </c>
      <c r="X170">
        <v>0.18</v>
      </c>
      <c r="Y170">
        <v>5.86</v>
      </c>
      <c r="Z170">
        <v>6.56</v>
      </c>
      <c r="AA170">
        <v>0.41</v>
      </c>
      <c r="AB170">
        <v>8.52</v>
      </c>
      <c r="AC170">
        <v>2.73</v>
      </c>
      <c r="AD170">
        <v>1.37</v>
      </c>
      <c r="AE170">
        <v>2.52</v>
      </c>
      <c r="AF170">
        <v>631.70000000000005</v>
      </c>
      <c r="AG170">
        <v>9</v>
      </c>
      <c r="AH170">
        <v>114.7</v>
      </c>
      <c r="AI170">
        <v>28.7</v>
      </c>
      <c r="AJ170">
        <v>268.3</v>
      </c>
      <c r="AK170">
        <v>292.54000000000002</v>
      </c>
      <c r="AL170">
        <v>0.1</v>
      </c>
    </row>
    <row r="171" spans="1:38" x14ac:dyDescent="0.3">
      <c r="A171">
        <v>1868</v>
      </c>
      <c r="B171">
        <v>0</v>
      </c>
      <c r="C171">
        <v>3868.9</v>
      </c>
      <c r="D171">
        <v>15546.5</v>
      </c>
      <c r="E171">
        <v>283.60000000000002</v>
      </c>
      <c r="F171">
        <v>10590.2</v>
      </c>
      <c r="G171">
        <v>303</v>
      </c>
      <c r="H171">
        <v>265.39999999999998</v>
      </c>
      <c r="I171">
        <v>374.1</v>
      </c>
      <c r="J171">
        <v>224.8</v>
      </c>
      <c r="K171">
        <v>720</v>
      </c>
      <c r="L171">
        <v>54.8</v>
      </c>
      <c r="M171">
        <v>1017.1</v>
      </c>
      <c r="N171">
        <v>118.4</v>
      </c>
      <c r="O171">
        <v>13</v>
      </c>
      <c r="P171">
        <v>44.2</v>
      </c>
      <c r="Q171">
        <v>57.3</v>
      </c>
      <c r="R171">
        <v>65.8</v>
      </c>
      <c r="S171">
        <v>0.9</v>
      </c>
      <c r="T171">
        <v>537.89</v>
      </c>
      <c r="U171">
        <v>125.81</v>
      </c>
      <c r="V171">
        <v>179.3</v>
      </c>
      <c r="W171">
        <v>165.82</v>
      </c>
      <c r="X171">
        <v>0.18</v>
      </c>
      <c r="Y171">
        <v>5.29</v>
      </c>
      <c r="Z171">
        <v>6.87</v>
      </c>
      <c r="AA171">
        <v>0.44</v>
      </c>
      <c r="AB171">
        <v>8.0299999999999994</v>
      </c>
      <c r="AC171">
        <v>1.97</v>
      </c>
      <c r="AD171">
        <v>1.36</v>
      </c>
      <c r="AE171">
        <v>2.4700000000000002</v>
      </c>
      <c r="AF171">
        <v>587.9</v>
      </c>
      <c r="AG171">
        <v>8.4</v>
      </c>
      <c r="AH171">
        <v>101.1</v>
      </c>
      <c r="AI171">
        <v>25.3</v>
      </c>
      <c r="AJ171">
        <v>254.7</v>
      </c>
      <c r="AK171">
        <v>265.36</v>
      </c>
      <c r="AL171">
        <v>0.15</v>
      </c>
    </row>
    <row r="172" spans="1:38" x14ac:dyDescent="0.3">
      <c r="A172">
        <v>1869</v>
      </c>
      <c r="B172">
        <v>0</v>
      </c>
      <c r="C172">
        <v>3868.2</v>
      </c>
      <c r="D172">
        <v>15555.5</v>
      </c>
      <c r="E172">
        <v>292.89999999999998</v>
      </c>
      <c r="F172">
        <v>10663</v>
      </c>
      <c r="G172">
        <v>304.10000000000002</v>
      </c>
      <c r="H172">
        <v>279.60000000000002</v>
      </c>
      <c r="I172">
        <v>398.4</v>
      </c>
      <c r="J172">
        <v>252.2</v>
      </c>
      <c r="K172">
        <v>565</v>
      </c>
      <c r="L172">
        <v>-93.6</v>
      </c>
      <c r="M172">
        <v>894.3</v>
      </c>
      <c r="N172">
        <v>107.8</v>
      </c>
      <c r="O172">
        <v>11.9</v>
      </c>
      <c r="P172">
        <v>37.4</v>
      </c>
      <c r="Q172">
        <v>49.3</v>
      </c>
      <c r="R172">
        <v>57.5</v>
      </c>
      <c r="S172">
        <v>0.8</v>
      </c>
      <c r="T172">
        <v>447.68</v>
      </c>
      <c r="U172">
        <v>115.44</v>
      </c>
      <c r="V172">
        <v>149.22999999999999</v>
      </c>
      <c r="W172">
        <v>162.11000000000001</v>
      </c>
      <c r="X172">
        <v>0.19</v>
      </c>
      <c r="Y172">
        <v>4.71</v>
      </c>
      <c r="Z172">
        <v>6.12</v>
      </c>
      <c r="AA172">
        <v>0.33</v>
      </c>
      <c r="AB172">
        <v>7.45</v>
      </c>
      <c r="AC172">
        <v>1.73</v>
      </c>
      <c r="AD172">
        <v>1.32</v>
      </c>
      <c r="AE172">
        <v>2.46</v>
      </c>
      <c r="AF172">
        <v>600.5</v>
      </c>
      <c r="AG172">
        <v>8.5</v>
      </c>
      <c r="AH172">
        <v>113.5</v>
      </c>
      <c r="AI172">
        <v>28.4</v>
      </c>
      <c r="AJ172">
        <v>237.4</v>
      </c>
      <c r="AK172">
        <v>279.58</v>
      </c>
      <c r="AL172">
        <v>0.13</v>
      </c>
    </row>
    <row r="173" spans="1:38" x14ac:dyDescent="0.3">
      <c r="A173">
        <v>1870</v>
      </c>
      <c r="B173">
        <v>0</v>
      </c>
      <c r="C173">
        <v>3867</v>
      </c>
      <c r="D173">
        <v>15498.3</v>
      </c>
      <c r="E173">
        <v>290.39999999999998</v>
      </c>
      <c r="F173">
        <v>10612.8</v>
      </c>
      <c r="G173">
        <v>303.3</v>
      </c>
      <c r="H173">
        <v>256.5</v>
      </c>
      <c r="I173">
        <v>331.6</v>
      </c>
      <c r="J173">
        <v>242.6</v>
      </c>
      <c r="K173">
        <v>723.8</v>
      </c>
      <c r="L173">
        <v>25.2</v>
      </c>
      <c r="M173">
        <v>1028.5</v>
      </c>
      <c r="N173">
        <v>111.8</v>
      </c>
      <c r="O173">
        <v>12.3</v>
      </c>
      <c r="P173">
        <v>42.8</v>
      </c>
      <c r="Q173">
        <v>55.1</v>
      </c>
      <c r="R173">
        <v>57.7</v>
      </c>
      <c r="S173">
        <v>0.9</v>
      </c>
      <c r="T173">
        <v>503.81</v>
      </c>
      <c r="U173">
        <v>130.66</v>
      </c>
      <c r="V173">
        <v>167.94</v>
      </c>
      <c r="W173">
        <v>147.32</v>
      </c>
      <c r="X173">
        <v>0.19</v>
      </c>
      <c r="Y173">
        <v>4.76</v>
      </c>
      <c r="Z173">
        <v>7.08</v>
      </c>
      <c r="AA173">
        <v>0.22</v>
      </c>
      <c r="AB173">
        <v>8.8800000000000008</v>
      </c>
      <c r="AC173">
        <v>1.1499999999999999</v>
      </c>
      <c r="AD173">
        <v>1.36</v>
      </c>
      <c r="AE173">
        <v>2.38</v>
      </c>
      <c r="AF173">
        <v>579.70000000000005</v>
      </c>
      <c r="AG173">
        <v>8.1</v>
      </c>
      <c r="AH173">
        <v>109.2</v>
      </c>
      <c r="AI173">
        <v>27.3</v>
      </c>
      <c r="AJ173">
        <v>283.5</v>
      </c>
      <c r="AK173">
        <v>256.52999999999997</v>
      </c>
      <c r="AL173">
        <v>0.2</v>
      </c>
    </row>
    <row r="174" spans="1:38" x14ac:dyDescent="0.3">
      <c r="A174">
        <v>1871</v>
      </c>
      <c r="B174">
        <v>0</v>
      </c>
      <c r="C174">
        <v>3865.1</v>
      </c>
      <c r="D174">
        <v>15483.6</v>
      </c>
      <c r="E174">
        <v>291</v>
      </c>
      <c r="F174">
        <v>10641.6</v>
      </c>
      <c r="G174">
        <v>303.60000000000002</v>
      </c>
      <c r="H174">
        <v>290.3</v>
      </c>
      <c r="I174">
        <v>373.2</v>
      </c>
      <c r="J174">
        <v>244.3</v>
      </c>
      <c r="K174">
        <v>703.6</v>
      </c>
      <c r="L174">
        <v>14.7</v>
      </c>
      <c r="M174">
        <v>1057.5999999999999</v>
      </c>
      <c r="N174">
        <v>123</v>
      </c>
      <c r="O174">
        <v>13.5</v>
      </c>
      <c r="P174">
        <v>43.6</v>
      </c>
      <c r="Q174">
        <v>57.1</v>
      </c>
      <c r="R174">
        <v>62.6</v>
      </c>
      <c r="S174">
        <v>0.9</v>
      </c>
      <c r="T174">
        <v>501.15</v>
      </c>
      <c r="U174">
        <v>129.21</v>
      </c>
      <c r="V174">
        <v>167.05</v>
      </c>
      <c r="W174">
        <v>161.28</v>
      </c>
      <c r="X174">
        <v>0.2</v>
      </c>
      <c r="Y174">
        <v>4.63</v>
      </c>
      <c r="Z174">
        <v>6.97</v>
      </c>
      <c r="AA174">
        <v>0.26</v>
      </c>
      <c r="AB174">
        <v>8.26</v>
      </c>
      <c r="AC174">
        <v>1.69</v>
      </c>
      <c r="AD174">
        <v>1.35</v>
      </c>
      <c r="AE174">
        <v>2.44</v>
      </c>
      <c r="AF174">
        <v>612</v>
      </c>
      <c r="AG174">
        <v>8.6</v>
      </c>
      <c r="AH174">
        <v>109.9</v>
      </c>
      <c r="AI174">
        <v>27.5</v>
      </c>
      <c r="AJ174">
        <v>262.39999999999998</v>
      </c>
      <c r="AK174">
        <v>290.35000000000002</v>
      </c>
      <c r="AL174">
        <v>0.12</v>
      </c>
    </row>
    <row r="175" spans="1:38" x14ac:dyDescent="0.3">
      <c r="A175">
        <v>1872</v>
      </c>
      <c r="B175">
        <v>0</v>
      </c>
      <c r="C175">
        <v>3862.9</v>
      </c>
      <c r="D175">
        <v>15466.4</v>
      </c>
      <c r="E175">
        <v>297.3</v>
      </c>
      <c r="F175">
        <v>10626.8</v>
      </c>
      <c r="G175">
        <v>303.39999999999998</v>
      </c>
      <c r="H175">
        <v>287.10000000000002</v>
      </c>
      <c r="I175">
        <v>371.2</v>
      </c>
      <c r="J175">
        <v>252.4</v>
      </c>
      <c r="K175">
        <v>761.8</v>
      </c>
      <c r="L175">
        <v>47</v>
      </c>
      <c r="M175">
        <v>1090.0999999999999</v>
      </c>
      <c r="N175">
        <v>163.6</v>
      </c>
      <c r="O175">
        <v>18</v>
      </c>
      <c r="P175">
        <v>43.1</v>
      </c>
      <c r="Q175">
        <v>61</v>
      </c>
      <c r="R175">
        <v>100.5</v>
      </c>
      <c r="S175">
        <v>0.9</v>
      </c>
      <c r="T175">
        <v>537.17999999999995</v>
      </c>
      <c r="U175">
        <v>137.88</v>
      </c>
      <c r="V175">
        <v>179.06</v>
      </c>
      <c r="W175">
        <v>164.19</v>
      </c>
      <c r="X175">
        <v>0.2</v>
      </c>
      <c r="Y175">
        <v>4.24</v>
      </c>
      <c r="Z175">
        <v>7.45</v>
      </c>
      <c r="AA175">
        <v>0.33</v>
      </c>
      <c r="AB175">
        <v>8.83</v>
      </c>
      <c r="AC175">
        <v>1.59</v>
      </c>
      <c r="AD175">
        <v>1.35</v>
      </c>
      <c r="AE175">
        <v>2.4300000000000002</v>
      </c>
      <c r="AF175">
        <v>611.29999999999995</v>
      </c>
      <c r="AG175">
        <v>8.6</v>
      </c>
      <c r="AH175">
        <v>113.6</v>
      </c>
      <c r="AI175">
        <v>28.4</v>
      </c>
      <c r="AJ175">
        <v>281.8</v>
      </c>
      <c r="AK175">
        <v>287.14</v>
      </c>
      <c r="AL175">
        <v>0.15</v>
      </c>
    </row>
    <row r="176" spans="1:38" x14ac:dyDescent="0.3">
      <c r="A176">
        <v>1873</v>
      </c>
      <c r="B176">
        <v>0</v>
      </c>
      <c r="C176">
        <v>3860.9</v>
      </c>
      <c r="D176">
        <v>15476.9</v>
      </c>
      <c r="E176">
        <v>311.7</v>
      </c>
      <c r="F176">
        <v>10699.5</v>
      </c>
      <c r="G176">
        <v>304.3</v>
      </c>
      <c r="H176">
        <v>306.39999999999998</v>
      </c>
      <c r="I176">
        <v>397.9</v>
      </c>
      <c r="J176">
        <v>269.5</v>
      </c>
      <c r="K176">
        <v>632</v>
      </c>
      <c r="L176">
        <v>-64.099999999999994</v>
      </c>
      <c r="M176">
        <v>1000</v>
      </c>
      <c r="N176">
        <v>111.2</v>
      </c>
      <c r="O176">
        <v>12.2</v>
      </c>
      <c r="P176">
        <v>43</v>
      </c>
      <c r="Q176">
        <v>55.3</v>
      </c>
      <c r="R176">
        <v>61.3</v>
      </c>
      <c r="S176">
        <v>0.9</v>
      </c>
      <c r="T176">
        <v>460.58</v>
      </c>
      <c r="U176">
        <v>130.05000000000001</v>
      </c>
      <c r="V176">
        <v>153.53</v>
      </c>
      <c r="W176">
        <v>167.06</v>
      </c>
      <c r="X176">
        <v>0.2</v>
      </c>
      <c r="Y176">
        <v>3.59</v>
      </c>
      <c r="Z176">
        <v>6.83</v>
      </c>
      <c r="AA176">
        <v>0.32</v>
      </c>
      <c r="AB176">
        <v>7.98</v>
      </c>
      <c r="AC176">
        <v>1.55</v>
      </c>
      <c r="AD176">
        <v>1.31</v>
      </c>
      <c r="AE176">
        <v>2.4300000000000002</v>
      </c>
      <c r="AF176">
        <v>639.5</v>
      </c>
      <c r="AG176">
        <v>8.9</v>
      </c>
      <c r="AH176">
        <v>121.3</v>
      </c>
      <c r="AI176">
        <v>30.3</v>
      </c>
      <c r="AJ176">
        <v>255</v>
      </c>
      <c r="AK176">
        <v>303.33999999999997</v>
      </c>
      <c r="AL176">
        <v>0.12</v>
      </c>
    </row>
    <row r="177" spans="1:38" x14ac:dyDescent="0.3">
      <c r="A177">
        <v>1874</v>
      </c>
      <c r="B177">
        <v>0</v>
      </c>
      <c r="C177">
        <v>3858.8</v>
      </c>
      <c r="D177">
        <v>15431</v>
      </c>
      <c r="E177">
        <v>311.7</v>
      </c>
      <c r="F177">
        <v>10693.5</v>
      </c>
      <c r="G177">
        <v>304.10000000000002</v>
      </c>
      <c r="H177">
        <v>289</v>
      </c>
      <c r="I177">
        <v>341.2</v>
      </c>
      <c r="J177">
        <v>263.5</v>
      </c>
      <c r="K177">
        <v>857.2</v>
      </c>
      <c r="L177">
        <v>126.9</v>
      </c>
      <c r="M177">
        <v>1210.2</v>
      </c>
      <c r="N177">
        <v>125.2</v>
      </c>
      <c r="O177">
        <v>13.8</v>
      </c>
      <c r="P177">
        <v>49.5</v>
      </c>
      <c r="Q177">
        <v>63.3</v>
      </c>
      <c r="R177">
        <v>61.9</v>
      </c>
      <c r="S177">
        <v>0.9</v>
      </c>
      <c r="T177">
        <v>575.39</v>
      </c>
      <c r="U177">
        <v>134.91999999999999</v>
      </c>
      <c r="V177">
        <v>191.8</v>
      </c>
      <c r="W177">
        <v>160.33000000000001</v>
      </c>
      <c r="X177">
        <v>0.21</v>
      </c>
      <c r="Y177">
        <v>3.72</v>
      </c>
      <c r="Z177">
        <v>7.16</v>
      </c>
      <c r="AA177">
        <v>0.15</v>
      </c>
      <c r="AB177">
        <v>8.9</v>
      </c>
      <c r="AC177">
        <v>0.93</v>
      </c>
      <c r="AD177">
        <v>1.33</v>
      </c>
      <c r="AE177">
        <v>2.36</v>
      </c>
      <c r="AF177">
        <v>630.29999999999995</v>
      </c>
      <c r="AG177">
        <v>8.6999999999999993</v>
      </c>
      <c r="AH177">
        <v>118.6</v>
      </c>
      <c r="AI177">
        <v>29.6</v>
      </c>
      <c r="AJ177">
        <v>286.3</v>
      </c>
      <c r="AK177">
        <v>289</v>
      </c>
      <c r="AL177">
        <v>0.11</v>
      </c>
    </row>
    <row r="178" spans="1:38" x14ac:dyDescent="0.3">
      <c r="A178">
        <v>1875</v>
      </c>
      <c r="B178">
        <v>0</v>
      </c>
      <c r="C178">
        <v>3856.9</v>
      </c>
      <c r="D178">
        <v>15470.1</v>
      </c>
      <c r="E178">
        <v>323.5</v>
      </c>
      <c r="F178">
        <v>10679</v>
      </c>
      <c r="G178">
        <v>303.89999999999998</v>
      </c>
      <c r="H178">
        <v>299.8</v>
      </c>
      <c r="I178">
        <v>426.2</v>
      </c>
      <c r="J178">
        <v>281.60000000000002</v>
      </c>
      <c r="K178">
        <v>595.6</v>
      </c>
      <c r="L178">
        <v>-150.6</v>
      </c>
      <c r="M178">
        <v>975.4</v>
      </c>
      <c r="N178">
        <v>121.9</v>
      </c>
      <c r="O178">
        <v>13.4</v>
      </c>
      <c r="P178">
        <v>44.9</v>
      </c>
      <c r="Q178">
        <v>58.3</v>
      </c>
      <c r="R178">
        <v>63.6</v>
      </c>
      <c r="S178">
        <v>0.8</v>
      </c>
      <c r="T178">
        <v>473.84</v>
      </c>
      <c r="U178">
        <v>119.39</v>
      </c>
      <c r="V178">
        <v>157.94999999999999</v>
      </c>
      <c r="W178">
        <v>145.08000000000001</v>
      </c>
      <c r="X178">
        <v>0.21</v>
      </c>
      <c r="Y178">
        <v>4.57</v>
      </c>
      <c r="Z178">
        <v>6.34</v>
      </c>
      <c r="AA178">
        <v>0.2</v>
      </c>
      <c r="AB178">
        <v>9.24</v>
      </c>
      <c r="AC178">
        <v>1.23</v>
      </c>
      <c r="AD178">
        <v>1.33</v>
      </c>
      <c r="AE178">
        <v>2.39</v>
      </c>
      <c r="AF178">
        <v>647.4</v>
      </c>
      <c r="AG178">
        <v>9</v>
      </c>
      <c r="AH178">
        <v>126.7</v>
      </c>
      <c r="AI178">
        <v>31.7</v>
      </c>
      <c r="AJ178">
        <v>297.89999999999998</v>
      </c>
      <c r="AK178">
        <v>287.82</v>
      </c>
      <c r="AL178">
        <v>0.1</v>
      </c>
    </row>
    <row r="179" spans="1:38" x14ac:dyDescent="0.3">
      <c r="A179">
        <v>1876</v>
      </c>
      <c r="B179">
        <v>0</v>
      </c>
      <c r="C179">
        <v>3855.1</v>
      </c>
      <c r="D179">
        <v>15433.1</v>
      </c>
      <c r="E179">
        <v>290.60000000000002</v>
      </c>
      <c r="F179">
        <v>10733.4</v>
      </c>
      <c r="G179">
        <v>304.60000000000002</v>
      </c>
      <c r="H179">
        <v>265.3</v>
      </c>
      <c r="I179">
        <v>351</v>
      </c>
      <c r="J179">
        <v>222.2</v>
      </c>
      <c r="K179">
        <v>728.8</v>
      </c>
      <c r="L179">
        <v>77.3</v>
      </c>
      <c r="M179">
        <v>1030.2</v>
      </c>
      <c r="N179">
        <v>124.1</v>
      </c>
      <c r="O179">
        <v>13.7</v>
      </c>
      <c r="P179">
        <v>38.299999999999997</v>
      </c>
      <c r="Q179">
        <v>51.9</v>
      </c>
      <c r="R179">
        <v>65.099999999999994</v>
      </c>
      <c r="S179">
        <v>1</v>
      </c>
      <c r="T179">
        <v>518.73</v>
      </c>
      <c r="U179">
        <v>130.80000000000001</v>
      </c>
      <c r="V179">
        <v>172.91</v>
      </c>
      <c r="W179">
        <v>158.91</v>
      </c>
      <c r="X179">
        <v>0.22</v>
      </c>
      <c r="Y179">
        <v>3.93</v>
      </c>
      <c r="Z179">
        <v>6.94</v>
      </c>
      <c r="AA179">
        <v>0.21</v>
      </c>
      <c r="AB179">
        <v>7.57</v>
      </c>
      <c r="AC179">
        <v>1.07</v>
      </c>
      <c r="AD179">
        <v>1.33</v>
      </c>
      <c r="AE179">
        <v>2.39</v>
      </c>
      <c r="AF179">
        <v>598.29999999999995</v>
      </c>
      <c r="AG179">
        <v>8.3000000000000007</v>
      </c>
      <c r="AH179">
        <v>100</v>
      </c>
      <c r="AI179">
        <v>25</v>
      </c>
      <c r="AJ179">
        <v>244.8</v>
      </c>
      <c r="AK179">
        <v>265.31</v>
      </c>
      <c r="AL179">
        <v>0.15</v>
      </c>
    </row>
    <row r="180" spans="1:38" x14ac:dyDescent="0.3">
      <c r="A180">
        <v>1877</v>
      </c>
      <c r="B180">
        <v>0</v>
      </c>
      <c r="C180">
        <v>3853</v>
      </c>
      <c r="D180">
        <v>15430.8</v>
      </c>
      <c r="E180">
        <v>308.89999999999998</v>
      </c>
      <c r="F180">
        <v>10807.1</v>
      </c>
      <c r="G180">
        <v>305.60000000000002</v>
      </c>
      <c r="H180">
        <v>290.7</v>
      </c>
      <c r="I180">
        <v>384.2</v>
      </c>
      <c r="J180">
        <v>271.2</v>
      </c>
      <c r="K180">
        <v>536.6</v>
      </c>
      <c r="L180">
        <v>-141.80000000000001</v>
      </c>
      <c r="M180">
        <v>908</v>
      </c>
      <c r="N180">
        <v>90.6</v>
      </c>
      <c r="O180">
        <v>10</v>
      </c>
      <c r="P180">
        <v>40.799999999999997</v>
      </c>
      <c r="Q180">
        <v>50.8</v>
      </c>
      <c r="R180">
        <v>46.9</v>
      </c>
      <c r="S180">
        <v>0.8</v>
      </c>
      <c r="T180">
        <v>403.29</v>
      </c>
      <c r="U180">
        <v>116.54</v>
      </c>
      <c r="V180">
        <v>134.43</v>
      </c>
      <c r="W180">
        <v>145.93</v>
      </c>
      <c r="X180">
        <v>0.22</v>
      </c>
      <c r="Y180">
        <v>3.62</v>
      </c>
      <c r="Z180">
        <v>6.01</v>
      </c>
      <c r="AA180">
        <v>0.21</v>
      </c>
      <c r="AB180">
        <v>7.55</v>
      </c>
      <c r="AC180">
        <v>1.04</v>
      </c>
      <c r="AD180">
        <v>1.29</v>
      </c>
      <c r="AE180">
        <v>2.39</v>
      </c>
      <c r="AF180">
        <v>621.29999999999995</v>
      </c>
      <c r="AG180">
        <v>8.6</v>
      </c>
      <c r="AH180">
        <v>122</v>
      </c>
      <c r="AI180">
        <v>30.5</v>
      </c>
      <c r="AJ180">
        <v>246.5</v>
      </c>
      <c r="AK180">
        <v>287.72000000000003</v>
      </c>
      <c r="AL180">
        <v>0.12</v>
      </c>
    </row>
    <row r="181" spans="1:38" x14ac:dyDescent="0.3">
      <c r="A181">
        <v>1878</v>
      </c>
      <c r="B181">
        <v>0</v>
      </c>
      <c r="C181">
        <v>3849.9</v>
      </c>
      <c r="D181">
        <v>15344.3</v>
      </c>
      <c r="E181">
        <v>296.3</v>
      </c>
      <c r="F181">
        <v>10794.4</v>
      </c>
      <c r="G181">
        <v>305.39999999999998</v>
      </c>
      <c r="H181">
        <v>259</v>
      </c>
      <c r="I181">
        <v>298.7</v>
      </c>
      <c r="J181">
        <v>239.1</v>
      </c>
      <c r="K181">
        <v>599.70000000000005</v>
      </c>
      <c r="L181">
        <v>-71.400000000000006</v>
      </c>
      <c r="M181">
        <v>907.4</v>
      </c>
      <c r="N181">
        <v>119.1</v>
      </c>
      <c r="O181">
        <v>13.1</v>
      </c>
      <c r="P181">
        <v>38.5</v>
      </c>
      <c r="Q181">
        <v>51.6</v>
      </c>
      <c r="R181">
        <v>65.8</v>
      </c>
      <c r="S181">
        <v>0.9</v>
      </c>
      <c r="T181">
        <v>392.32</v>
      </c>
      <c r="U181">
        <v>120.52</v>
      </c>
      <c r="V181">
        <v>130.77000000000001</v>
      </c>
      <c r="W181">
        <v>136.88</v>
      </c>
      <c r="X181">
        <v>0.22</v>
      </c>
      <c r="Y181">
        <v>4.16</v>
      </c>
      <c r="Z181">
        <v>6.34</v>
      </c>
      <c r="AA181">
        <v>0.12</v>
      </c>
      <c r="AB181">
        <v>8.25</v>
      </c>
      <c r="AC181">
        <v>0.56999999999999995</v>
      </c>
      <c r="AD181">
        <v>1.31</v>
      </c>
      <c r="AE181">
        <v>2.3199999999999998</v>
      </c>
      <c r="AF181">
        <v>588.4</v>
      </c>
      <c r="AG181">
        <v>8</v>
      </c>
      <c r="AH181">
        <v>107.6</v>
      </c>
      <c r="AI181">
        <v>26.9</v>
      </c>
      <c r="AJ181">
        <v>270.5</v>
      </c>
      <c r="AK181">
        <v>258.99</v>
      </c>
      <c r="AL181">
        <v>0.18</v>
      </c>
    </row>
    <row r="182" spans="1:38" x14ac:dyDescent="0.3">
      <c r="A182">
        <v>1879</v>
      </c>
      <c r="B182">
        <v>0</v>
      </c>
      <c r="C182">
        <v>3844.9</v>
      </c>
      <c r="D182">
        <v>15251.9</v>
      </c>
      <c r="E182">
        <v>287.8</v>
      </c>
      <c r="F182">
        <v>10721</v>
      </c>
      <c r="G182">
        <v>304.3</v>
      </c>
      <c r="H182">
        <v>267.8</v>
      </c>
      <c r="I182">
        <v>290.60000000000002</v>
      </c>
      <c r="J182">
        <v>233.8</v>
      </c>
      <c r="K182">
        <v>664.4</v>
      </c>
      <c r="L182">
        <v>-35.5</v>
      </c>
      <c r="M182">
        <v>977.1</v>
      </c>
      <c r="N182">
        <v>139.6</v>
      </c>
      <c r="O182">
        <v>15.4</v>
      </c>
      <c r="P182">
        <v>37.299999999999997</v>
      </c>
      <c r="Q182">
        <v>52.7</v>
      </c>
      <c r="R182">
        <v>81.400000000000006</v>
      </c>
      <c r="S182">
        <v>0.9</v>
      </c>
      <c r="T182">
        <v>418.47</v>
      </c>
      <c r="U182">
        <v>126.47</v>
      </c>
      <c r="V182">
        <v>139.49</v>
      </c>
      <c r="W182">
        <v>141.16999999999999</v>
      </c>
      <c r="X182">
        <v>0.23</v>
      </c>
      <c r="Y182">
        <v>5.14</v>
      </c>
      <c r="Z182">
        <v>6.88</v>
      </c>
      <c r="AA182">
        <v>0.16</v>
      </c>
      <c r="AB182">
        <v>9.1</v>
      </c>
      <c r="AC182">
        <v>1.03</v>
      </c>
      <c r="AD182">
        <v>1.36</v>
      </c>
      <c r="AE182">
        <v>2.37</v>
      </c>
      <c r="AF182">
        <v>587.70000000000005</v>
      </c>
      <c r="AG182">
        <v>8</v>
      </c>
      <c r="AH182">
        <v>105.2</v>
      </c>
      <c r="AI182">
        <v>26.3</v>
      </c>
      <c r="AJ182">
        <v>297.5</v>
      </c>
      <c r="AK182">
        <v>267.82</v>
      </c>
      <c r="AL182">
        <v>0.12</v>
      </c>
    </row>
    <row r="183" spans="1:38" x14ac:dyDescent="0.3">
      <c r="A183">
        <v>1880</v>
      </c>
      <c r="B183">
        <v>0</v>
      </c>
      <c r="C183">
        <v>3838.6</v>
      </c>
      <c r="D183">
        <v>15179.8</v>
      </c>
      <c r="E183">
        <v>287.60000000000002</v>
      </c>
      <c r="F183">
        <v>10635.7</v>
      </c>
      <c r="G183">
        <v>303.10000000000002</v>
      </c>
      <c r="H183">
        <v>281</v>
      </c>
      <c r="I183">
        <v>310</v>
      </c>
      <c r="J183">
        <v>240.9</v>
      </c>
      <c r="K183">
        <v>855.5</v>
      </c>
      <c r="L183">
        <v>120.7</v>
      </c>
      <c r="M183">
        <v>1207.9000000000001</v>
      </c>
      <c r="N183">
        <v>121</v>
      </c>
      <c r="O183">
        <v>13.3</v>
      </c>
      <c r="P183">
        <v>44.7</v>
      </c>
      <c r="Q183">
        <v>58</v>
      </c>
      <c r="R183">
        <v>63.3</v>
      </c>
      <c r="S183">
        <v>1</v>
      </c>
      <c r="T183">
        <v>547.41</v>
      </c>
      <c r="U183">
        <v>140.07</v>
      </c>
      <c r="V183">
        <v>182.47</v>
      </c>
      <c r="W183">
        <v>150.19</v>
      </c>
      <c r="X183">
        <v>0.23</v>
      </c>
      <c r="Y183">
        <v>5.49</v>
      </c>
      <c r="Z183">
        <v>7.84</v>
      </c>
      <c r="AA183">
        <v>0.28999999999999998</v>
      </c>
      <c r="AB183">
        <v>9.56</v>
      </c>
      <c r="AC183">
        <v>2.0299999999999998</v>
      </c>
      <c r="AD183">
        <v>1.4</v>
      </c>
      <c r="AE183">
        <v>2.4500000000000002</v>
      </c>
      <c r="AF183">
        <v>599.9</v>
      </c>
      <c r="AG183">
        <v>8.4</v>
      </c>
      <c r="AH183">
        <v>108.4</v>
      </c>
      <c r="AI183">
        <v>27.1</v>
      </c>
      <c r="AJ183">
        <v>308.3</v>
      </c>
      <c r="AK183">
        <v>281.04000000000002</v>
      </c>
      <c r="AL183">
        <v>0.13</v>
      </c>
    </row>
    <row r="184" spans="1:38" x14ac:dyDescent="0.3">
      <c r="A184">
        <v>1881</v>
      </c>
      <c r="B184">
        <v>0</v>
      </c>
      <c r="C184">
        <v>3832.4</v>
      </c>
      <c r="D184">
        <v>15204.8</v>
      </c>
      <c r="E184">
        <v>315</v>
      </c>
      <c r="F184">
        <v>10500.5</v>
      </c>
      <c r="G184">
        <v>301.2</v>
      </c>
      <c r="H184">
        <v>311.3</v>
      </c>
      <c r="I184">
        <v>405.5</v>
      </c>
      <c r="J184">
        <v>282.3</v>
      </c>
      <c r="K184">
        <v>837.7</v>
      </c>
      <c r="L184">
        <v>19.3</v>
      </c>
      <c r="M184">
        <v>1275.8</v>
      </c>
      <c r="N184">
        <v>157.30000000000001</v>
      </c>
      <c r="O184">
        <v>17.3</v>
      </c>
      <c r="P184">
        <v>52.1</v>
      </c>
      <c r="Q184">
        <v>69.400000000000006</v>
      </c>
      <c r="R184">
        <v>92.4</v>
      </c>
      <c r="S184">
        <v>1</v>
      </c>
      <c r="T184">
        <v>601.59</v>
      </c>
      <c r="U184">
        <v>132.91999999999999</v>
      </c>
      <c r="V184">
        <v>200.53</v>
      </c>
      <c r="W184">
        <v>144.49</v>
      </c>
      <c r="X184">
        <v>0.24</v>
      </c>
      <c r="Y184">
        <v>6.77</v>
      </c>
      <c r="Z184">
        <v>7.61</v>
      </c>
      <c r="AA184">
        <v>0.49</v>
      </c>
      <c r="AB184">
        <v>11.06</v>
      </c>
      <c r="AC184">
        <v>3.42</v>
      </c>
      <c r="AD184">
        <v>1.43</v>
      </c>
      <c r="AE184">
        <v>2.52</v>
      </c>
      <c r="AF184">
        <v>643.5</v>
      </c>
      <c r="AG184">
        <v>9.1999999999999993</v>
      </c>
      <c r="AH184">
        <v>127</v>
      </c>
      <c r="AI184">
        <v>31.8</v>
      </c>
      <c r="AJ184">
        <v>350.4</v>
      </c>
      <c r="AK184">
        <v>286.32</v>
      </c>
      <c r="AL184">
        <v>7.0000000000000007E-2</v>
      </c>
    </row>
    <row r="185" spans="1:38" x14ac:dyDescent="0.3">
      <c r="A185">
        <v>1882</v>
      </c>
      <c r="B185">
        <v>0</v>
      </c>
      <c r="C185">
        <v>3828</v>
      </c>
      <c r="D185">
        <v>15268.7</v>
      </c>
      <c r="E185">
        <v>312.7</v>
      </c>
      <c r="F185">
        <v>10473.4</v>
      </c>
      <c r="G185">
        <v>301</v>
      </c>
      <c r="H185">
        <v>295.39999999999998</v>
      </c>
      <c r="I185">
        <v>445.6</v>
      </c>
      <c r="J185">
        <v>261.8</v>
      </c>
      <c r="K185">
        <v>721.7</v>
      </c>
      <c r="L185">
        <v>-26.1</v>
      </c>
      <c r="M185">
        <v>1134.0999999999999</v>
      </c>
      <c r="N185">
        <v>135.9</v>
      </c>
      <c r="O185">
        <v>15</v>
      </c>
      <c r="P185">
        <v>43.4</v>
      </c>
      <c r="Q185">
        <v>58.4</v>
      </c>
      <c r="R185">
        <v>80</v>
      </c>
      <c r="S185">
        <v>0.9</v>
      </c>
      <c r="T185">
        <v>575</v>
      </c>
      <c r="U185">
        <v>127.97</v>
      </c>
      <c r="V185">
        <v>191.67</v>
      </c>
      <c r="W185">
        <v>145.30000000000001</v>
      </c>
      <c r="X185">
        <v>0.24</v>
      </c>
      <c r="Y185">
        <v>6.74</v>
      </c>
      <c r="Z185">
        <v>7.27</v>
      </c>
      <c r="AA185">
        <v>0.57999999999999996</v>
      </c>
      <c r="AB185">
        <v>9.5299999999999994</v>
      </c>
      <c r="AC185">
        <v>3.9</v>
      </c>
      <c r="AD185">
        <v>1.42</v>
      </c>
      <c r="AE185">
        <v>2.58</v>
      </c>
      <c r="AF185">
        <v>636.70000000000005</v>
      </c>
      <c r="AG185">
        <v>9.3000000000000007</v>
      </c>
      <c r="AH185">
        <v>117.8</v>
      </c>
      <c r="AI185">
        <v>29.4</v>
      </c>
      <c r="AJ185">
        <v>298.7</v>
      </c>
      <c r="AK185">
        <v>286.57</v>
      </c>
      <c r="AL185">
        <v>0.09</v>
      </c>
    </row>
    <row r="186" spans="1:38" x14ac:dyDescent="0.3">
      <c r="A186">
        <v>1883</v>
      </c>
      <c r="B186">
        <v>0</v>
      </c>
      <c r="C186">
        <v>3825.1</v>
      </c>
      <c r="D186">
        <v>15311.7</v>
      </c>
      <c r="E186">
        <v>306.2</v>
      </c>
      <c r="F186">
        <v>10516.5</v>
      </c>
      <c r="G186">
        <v>301.7</v>
      </c>
      <c r="H186">
        <v>284.39999999999998</v>
      </c>
      <c r="I186">
        <v>425.9</v>
      </c>
      <c r="J186">
        <v>250.9</v>
      </c>
      <c r="K186">
        <v>751.4</v>
      </c>
      <c r="L186">
        <v>52.3</v>
      </c>
      <c r="M186">
        <v>1144.9000000000001</v>
      </c>
      <c r="N186">
        <v>128.30000000000001</v>
      </c>
      <c r="O186">
        <v>14.1</v>
      </c>
      <c r="P186">
        <v>48.3</v>
      </c>
      <c r="Q186">
        <v>62.4</v>
      </c>
      <c r="R186">
        <v>59.1</v>
      </c>
      <c r="S186">
        <v>0.9</v>
      </c>
      <c r="T186">
        <v>590.54999999999995</v>
      </c>
      <c r="U186">
        <v>123.04</v>
      </c>
      <c r="V186">
        <v>196.85</v>
      </c>
      <c r="W186">
        <v>147.25</v>
      </c>
      <c r="X186">
        <v>0.24</v>
      </c>
      <c r="Y186">
        <v>6.13</v>
      </c>
      <c r="Z186">
        <v>6.84</v>
      </c>
      <c r="AA186">
        <v>0.47</v>
      </c>
      <c r="AB186">
        <v>8.2899999999999991</v>
      </c>
      <c r="AC186">
        <v>3.12</v>
      </c>
      <c r="AD186">
        <v>1.39</v>
      </c>
      <c r="AE186">
        <v>2.56</v>
      </c>
      <c r="AF186">
        <v>618.9</v>
      </c>
      <c r="AG186">
        <v>9.1</v>
      </c>
      <c r="AH186">
        <v>112.9</v>
      </c>
      <c r="AI186">
        <v>28.2</v>
      </c>
      <c r="AJ186">
        <v>259.10000000000002</v>
      </c>
      <c r="AK186">
        <v>284.39</v>
      </c>
      <c r="AL186">
        <v>0.11</v>
      </c>
    </row>
    <row r="187" spans="1:38" x14ac:dyDescent="0.3">
      <c r="A187">
        <v>1884</v>
      </c>
      <c r="B187">
        <v>0</v>
      </c>
      <c r="C187">
        <v>3823.6</v>
      </c>
      <c r="D187">
        <v>15363.9</v>
      </c>
      <c r="E187">
        <v>298.89999999999998</v>
      </c>
      <c r="F187">
        <v>10432.700000000001</v>
      </c>
      <c r="G187">
        <v>300.60000000000002</v>
      </c>
      <c r="H187">
        <v>273.39999999999998</v>
      </c>
      <c r="I187">
        <v>437.4</v>
      </c>
      <c r="J187">
        <v>246.9</v>
      </c>
      <c r="K187">
        <v>833.9</v>
      </c>
      <c r="L187">
        <v>82.4</v>
      </c>
      <c r="M187">
        <v>1193.0999999999999</v>
      </c>
      <c r="N187">
        <v>156</v>
      </c>
      <c r="O187">
        <v>17.2</v>
      </c>
      <c r="P187">
        <v>49.2</v>
      </c>
      <c r="Q187">
        <v>66.400000000000006</v>
      </c>
      <c r="R187">
        <v>86.5</v>
      </c>
      <c r="S187">
        <v>1</v>
      </c>
      <c r="T187">
        <v>659.37</v>
      </c>
      <c r="U187">
        <v>135.72</v>
      </c>
      <c r="V187">
        <v>219.79</v>
      </c>
      <c r="W187">
        <v>143.36000000000001</v>
      </c>
      <c r="X187">
        <v>0.25</v>
      </c>
      <c r="Y187">
        <v>6.11</v>
      </c>
      <c r="Z187">
        <v>7.67</v>
      </c>
      <c r="AA187">
        <v>0.52</v>
      </c>
      <c r="AB187">
        <v>9.93</v>
      </c>
      <c r="AC187">
        <v>2.77</v>
      </c>
      <c r="AD187">
        <v>1.41</v>
      </c>
      <c r="AE187">
        <v>2.5</v>
      </c>
      <c r="AF187">
        <v>605</v>
      </c>
      <c r="AG187">
        <v>8.8000000000000007</v>
      </c>
      <c r="AH187">
        <v>111.1</v>
      </c>
      <c r="AI187">
        <v>27.8</v>
      </c>
      <c r="AJ187">
        <v>309.89999999999998</v>
      </c>
      <c r="AK187">
        <v>273.42</v>
      </c>
      <c r="AL187">
        <v>0.13</v>
      </c>
    </row>
    <row r="188" spans="1:38" x14ac:dyDescent="0.3">
      <c r="A188">
        <v>1885</v>
      </c>
      <c r="B188">
        <v>0</v>
      </c>
      <c r="C188">
        <v>3824.2</v>
      </c>
      <c r="D188">
        <v>15466.2</v>
      </c>
      <c r="E188">
        <v>295.5</v>
      </c>
      <c r="F188">
        <v>10551.8</v>
      </c>
      <c r="G188">
        <v>302.39999999999998</v>
      </c>
      <c r="H188">
        <v>301.60000000000002</v>
      </c>
      <c r="I188">
        <v>488.4</v>
      </c>
      <c r="J188">
        <v>246.3</v>
      </c>
      <c r="K188">
        <v>595</v>
      </c>
      <c r="L188">
        <v>-68.400000000000006</v>
      </c>
      <c r="M188">
        <v>971.5</v>
      </c>
      <c r="N188">
        <v>98.6</v>
      </c>
      <c r="O188">
        <v>10.9</v>
      </c>
      <c r="P188">
        <v>43.3</v>
      </c>
      <c r="Q188">
        <v>54.1</v>
      </c>
      <c r="R188">
        <v>51.2</v>
      </c>
      <c r="S188">
        <v>0.8</v>
      </c>
      <c r="T188">
        <v>529.71</v>
      </c>
      <c r="U188">
        <v>119.81</v>
      </c>
      <c r="V188">
        <v>176.57</v>
      </c>
      <c r="W188">
        <v>165.38</v>
      </c>
      <c r="X188">
        <v>0.25</v>
      </c>
      <c r="Y188">
        <v>5.0199999999999996</v>
      </c>
      <c r="Z188">
        <v>6.44</v>
      </c>
      <c r="AA188">
        <v>0.59</v>
      </c>
      <c r="AB188">
        <v>7.35</v>
      </c>
      <c r="AC188">
        <v>2.73</v>
      </c>
      <c r="AD188">
        <v>1.34</v>
      </c>
      <c r="AE188">
        <v>2.54</v>
      </c>
      <c r="AF188">
        <v>628.4</v>
      </c>
      <c r="AG188">
        <v>9.1</v>
      </c>
      <c r="AH188">
        <v>110.9</v>
      </c>
      <c r="AI188">
        <v>27.7</v>
      </c>
      <c r="AJ188">
        <v>229.2</v>
      </c>
      <c r="AK188">
        <v>297.08999999999997</v>
      </c>
      <c r="AL188">
        <v>0.11</v>
      </c>
    </row>
    <row r="189" spans="1:38" x14ac:dyDescent="0.3">
      <c r="A189">
        <v>1886</v>
      </c>
      <c r="B189">
        <v>0</v>
      </c>
      <c r="C189">
        <v>3826</v>
      </c>
      <c r="D189">
        <v>15471.1</v>
      </c>
      <c r="E189">
        <v>296.5</v>
      </c>
      <c r="F189">
        <v>10618.9</v>
      </c>
      <c r="G189">
        <v>303.3</v>
      </c>
      <c r="H189">
        <v>266.2</v>
      </c>
      <c r="I189">
        <v>392.4</v>
      </c>
      <c r="J189">
        <v>250.6</v>
      </c>
      <c r="K189">
        <v>628.4</v>
      </c>
      <c r="L189">
        <v>-29.5</v>
      </c>
      <c r="M189">
        <v>963.1</v>
      </c>
      <c r="N189">
        <v>124.3</v>
      </c>
      <c r="O189">
        <v>13.7</v>
      </c>
      <c r="P189">
        <v>38</v>
      </c>
      <c r="Q189">
        <v>51.7</v>
      </c>
      <c r="R189">
        <v>75.7</v>
      </c>
      <c r="S189">
        <v>0.9</v>
      </c>
      <c r="T189">
        <v>495.74</v>
      </c>
      <c r="U189">
        <v>116.03</v>
      </c>
      <c r="V189">
        <v>165.25</v>
      </c>
      <c r="W189">
        <v>151.26</v>
      </c>
      <c r="X189">
        <v>0.26</v>
      </c>
      <c r="Y189">
        <v>4.3899999999999997</v>
      </c>
      <c r="Z189">
        <v>6.1</v>
      </c>
      <c r="AA189">
        <v>0.33</v>
      </c>
      <c r="AB189">
        <v>7.47</v>
      </c>
      <c r="AC189">
        <v>1.3</v>
      </c>
      <c r="AD189">
        <v>1.31</v>
      </c>
      <c r="AE189">
        <v>2.42</v>
      </c>
      <c r="AF189">
        <v>593</v>
      </c>
      <c r="AG189">
        <v>8.4</v>
      </c>
      <c r="AH189">
        <v>112.8</v>
      </c>
      <c r="AI189">
        <v>28.2</v>
      </c>
      <c r="AJ189">
        <v>236.6</v>
      </c>
      <c r="AK189">
        <v>266.24</v>
      </c>
      <c r="AL189">
        <v>0.13</v>
      </c>
    </row>
    <row r="190" spans="1:38" x14ac:dyDescent="0.3">
      <c r="A190">
        <v>1887</v>
      </c>
      <c r="B190">
        <v>0</v>
      </c>
      <c r="C190">
        <v>3827.3</v>
      </c>
      <c r="D190">
        <v>15451.2</v>
      </c>
      <c r="E190">
        <v>285.10000000000002</v>
      </c>
      <c r="F190">
        <v>10741.1</v>
      </c>
      <c r="G190">
        <v>305</v>
      </c>
      <c r="H190">
        <v>257.8</v>
      </c>
      <c r="I190">
        <v>367.2</v>
      </c>
      <c r="J190">
        <v>231.7</v>
      </c>
      <c r="K190">
        <v>552.29999999999995</v>
      </c>
      <c r="L190">
        <v>-52.3</v>
      </c>
      <c r="M190">
        <v>854.5</v>
      </c>
      <c r="N190">
        <v>95</v>
      </c>
      <c r="O190">
        <v>10.4</v>
      </c>
      <c r="P190">
        <v>34.1</v>
      </c>
      <c r="Q190">
        <v>44.6</v>
      </c>
      <c r="R190">
        <v>49.7</v>
      </c>
      <c r="S190">
        <v>0.8</v>
      </c>
      <c r="T190">
        <v>432.25</v>
      </c>
      <c r="U190">
        <v>109.48</v>
      </c>
      <c r="V190">
        <v>144.08000000000001</v>
      </c>
      <c r="W190">
        <v>148.74</v>
      </c>
      <c r="X190">
        <v>0.26</v>
      </c>
      <c r="Y190">
        <v>3.71</v>
      </c>
      <c r="Z190">
        <v>5.6</v>
      </c>
      <c r="AA190">
        <v>0.17</v>
      </c>
      <c r="AB190">
        <v>6.39</v>
      </c>
      <c r="AC190">
        <v>0.79</v>
      </c>
      <c r="AD190">
        <v>1.28</v>
      </c>
      <c r="AE190">
        <v>2.37</v>
      </c>
      <c r="AF190">
        <v>578.1</v>
      </c>
      <c r="AG190">
        <v>8.1</v>
      </c>
      <c r="AH190">
        <v>104.3</v>
      </c>
      <c r="AI190">
        <v>26.1</v>
      </c>
      <c r="AJ190">
        <v>205.2</v>
      </c>
      <c r="AK190">
        <v>257.83999999999997</v>
      </c>
      <c r="AL190">
        <v>0.18</v>
      </c>
    </row>
    <row r="191" spans="1:38" x14ac:dyDescent="0.3">
      <c r="A191">
        <v>1888</v>
      </c>
      <c r="B191">
        <v>0</v>
      </c>
      <c r="C191">
        <v>3827.4</v>
      </c>
      <c r="D191">
        <v>15384.2</v>
      </c>
      <c r="E191">
        <v>273.3</v>
      </c>
      <c r="F191">
        <v>10524.1</v>
      </c>
      <c r="G191">
        <v>301.7</v>
      </c>
      <c r="H191">
        <v>243.3</v>
      </c>
      <c r="I191">
        <v>320.2</v>
      </c>
      <c r="J191">
        <v>223.5</v>
      </c>
      <c r="K191">
        <v>842.5</v>
      </c>
      <c r="L191">
        <v>88.6</v>
      </c>
      <c r="M191">
        <v>1110.5</v>
      </c>
      <c r="N191">
        <v>154.9</v>
      </c>
      <c r="O191">
        <v>17</v>
      </c>
      <c r="P191">
        <v>47.7</v>
      </c>
      <c r="Q191">
        <v>64.7</v>
      </c>
      <c r="R191">
        <v>87.8</v>
      </c>
      <c r="S191">
        <v>1</v>
      </c>
      <c r="T191">
        <v>587.45000000000005</v>
      </c>
      <c r="U191">
        <v>131.38</v>
      </c>
      <c r="V191">
        <v>195.82</v>
      </c>
      <c r="W191">
        <v>141.46</v>
      </c>
      <c r="X191">
        <v>0.27</v>
      </c>
      <c r="Y191">
        <v>5.88</v>
      </c>
      <c r="Z191">
        <v>7.34</v>
      </c>
      <c r="AA191">
        <v>0.11</v>
      </c>
      <c r="AB191">
        <v>10.85</v>
      </c>
      <c r="AC191">
        <v>0.56000000000000005</v>
      </c>
      <c r="AD191">
        <v>1.4</v>
      </c>
      <c r="AE191">
        <v>2.2999999999999998</v>
      </c>
      <c r="AF191">
        <v>556</v>
      </c>
      <c r="AG191">
        <v>7.6</v>
      </c>
      <c r="AH191">
        <v>100.6</v>
      </c>
      <c r="AI191">
        <v>25.1</v>
      </c>
      <c r="AJ191">
        <v>347.8</v>
      </c>
      <c r="AK191">
        <v>243.29</v>
      </c>
      <c r="AL191">
        <v>0.21</v>
      </c>
    </row>
    <row r="192" spans="1:38" x14ac:dyDescent="0.3">
      <c r="A192">
        <v>1889</v>
      </c>
      <c r="B192">
        <v>0</v>
      </c>
      <c r="C192">
        <v>3827.2</v>
      </c>
      <c r="D192">
        <v>15433.7</v>
      </c>
      <c r="E192">
        <v>276.39999999999998</v>
      </c>
      <c r="F192">
        <v>10676.4</v>
      </c>
      <c r="G192">
        <v>303.8</v>
      </c>
      <c r="H192">
        <v>292</v>
      </c>
      <c r="I192">
        <v>435.1</v>
      </c>
      <c r="J192">
        <v>230.4</v>
      </c>
      <c r="K192">
        <v>641.29999999999995</v>
      </c>
      <c r="L192">
        <v>22.8</v>
      </c>
      <c r="M192">
        <v>974.9</v>
      </c>
      <c r="N192">
        <v>104.5</v>
      </c>
      <c r="O192">
        <v>11.5</v>
      </c>
      <c r="P192">
        <v>39.200000000000003</v>
      </c>
      <c r="Q192">
        <v>50.7</v>
      </c>
      <c r="R192">
        <v>56.9</v>
      </c>
      <c r="S192">
        <v>0.8</v>
      </c>
      <c r="T192">
        <v>521.47</v>
      </c>
      <c r="U192">
        <v>120.63</v>
      </c>
      <c r="V192">
        <v>173.82</v>
      </c>
      <c r="W192">
        <v>170.9</v>
      </c>
      <c r="X192">
        <v>0.27</v>
      </c>
      <c r="Y192">
        <v>4.2300000000000004</v>
      </c>
      <c r="Z192">
        <v>6.36</v>
      </c>
      <c r="AA192">
        <v>0.5</v>
      </c>
      <c r="AB192">
        <v>6.27</v>
      </c>
      <c r="AC192">
        <v>2.16</v>
      </c>
      <c r="AD192">
        <v>1.32</v>
      </c>
      <c r="AE192">
        <v>2.5099999999999998</v>
      </c>
      <c r="AF192">
        <v>596.4</v>
      </c>
      <c r="AG192">
        <v>8.4</v>
      </c>
      <c r="AH192">
        <v>103.7</v>
      </c>
      <c r="AI192">
        <v>25.9</v>
      </c>
      <c r="AJ192">
        <v>199.9</v>
      </c>
      <c r="AK192">
        <v>291.95999999999998</v>
      </c>
      <c r="AL192">
        <v>0.14000000000000001</v>
      </c>
    </row>
    <row r="193" spans="1:38" x14ac:dyDescent="0.3">
      <c r="A193">
        <v>1890</v>
      </c>
      <c r="B193">
        <v>0</v>
      </c>
      <c r="C193">
        <v>3827.8</v>
      </c>
      <c r="D193">
        <v>15433.4</v>
      </c>
      <c r="E193">
        <v>299.8</v>
      </c>
      <c r="F193">
        <v>10731.3</v>
      </c>
      <c r="G193">
        <v>304.60000000000002</v>
      </c>
      <c r="H193">
        <v>268.10000000000002</v>
      </c>
      <c r="I193">
        <v>386.3</v>
      </c>
      <c r="J193">
        <v>267.39999999999998</v>
      </c>
      <c r="K193">
        <v>457.3</v>
      </c>
      <c r="L193">
        <v>-202.8</v>
      </c>
      <c r="M193">
        <v>810.5</v>
      </c>
      <c r="N193">
        <v>136.80000000000001</v>
      </c>
      <c r="O193">
        <v>15</v>
      </c>
      <c r="P193">
        <v>36.4</v>
      </c>
      <c r="Q193">
        <v>51.5</v>
      </c>
      <c r="R193">
        <v>73.8</v>
      </c>
      <c r="S193">
        <v>0.8</v>
      </c>
      <c r="T193">
        <v>376.27</v>
      </c>
      <c r="U193">
        <v>105.48</v>
      </c>
      <c r="V193">
        <v>125.42</v>
      </c>
      <c r="W193">
        <v>141.4</v>
      </c>
      <c r="X193">
        <v>0.27</v>
      </c>
      <c r="Y193">
        <v>4.24</v>
      </c>
      <c r="Z193">
        <v>5.45</v>
      </c>
      <c r="AA193">
        <v>0.2</v>
      </c>
      <c r="AB193">
        <v>7.45</v>
      </c>
      <c r="AC193">
        <v>0.9</v>
      </c>
      <c r="AD193">
        <v>1.29</v>
      </c>
      <c r="AE193">
        <v>2.37</v>
      </c>
      <c r="AF193">
        <v>589.29999999999995</v>
      </c>
      <c r="AG193">
        <v>8.1999999999999993</v>
      </c>
      <c r="AH193">
        <v>120.3</v>
      </c>
      <c r="AI193">
        <v>30.1</v>
      </c>
      <c r="AJ193">
        <v>240.4</v>
      </c>
      <c r="AK193">
        <v>268.06</v>
      </c>
      <c r="AL193">
        <v>0.17</v>
      </c>
    </row>
    <row r="194" spans="1:38" x14ac:dyDescent="0.3">
      <c r="A194">
        <v>1891</v>
      </c>
      <c r="B194">
        <v>0</v>
      </c>
      <c r="C194">
        <v>3826.9</v>
      </c>
      <c r="D194">
        <v>15327.1</v>
      </c>
      <c r="E194">
        <v>277.5</v>
      </c>
      <c r="F194">
        <v>10696</v>
      </c>
      <c r="G194">
        <v>304</v>
      </c>
      <c r="H194">
        <v>234.4</v>
      </c>
      <c r="I194">
        <v>278.7</v>
      </c>
      <c r="J194">
        <v>217.4</v>
      </c>
      <c r="K194">
        <v>702.4</v>
      </c>
      <c r="L194">
        <v>50.7</v>
      </c>
      <c r="M194">
        <v>982</v>
      </c>
      <c r="N194">
        <v>127.5</v>
      </c>
      <c r="O194">
        <v>14</v>
      </c>
      <c r="P194">
        <v>42.5</v>
      </c>
      <c r="Q194">
        <v>56.5</v>
      </c>
      <c r="R194">
        <v>81.5</v>
      </c>
      <c r="S194">
        <v>0.9</v>
      </c>
      <c r="T194">
        <v>467.86</v>
      </c>
      <c r="U194">
        <v>117.37</v>
      </c>
      <c r="V194">
        <v>155.94999999999999</v>
      </c>
      <c r="W194">
        <v>132.27000000000001</v>
      </c>
      <c r="X194">
        <v>0.28000000000000003</v>
      </c>
      <c r="Y194">
        <v>4.8899999999999997</v>
      </c>
      <c r="Z194">
        <v>6.27</v>
      </c>
      <c r="AA194">
        <v>0.14000000000000001</v>
      </c>
      <c r="AB194">
        <v>8.14</v>
      </c>
      <c r="AC194">
        <v>0.57999999999999996</v>
      </c>
      <c r="AD194">
        <v>1.33</v>
      </c>
      <c r="AE194">
        <v>2.3199999999999998</v>
      </c>
      <c r="AF194">
        <v>551.29999999999995</v>
      </c>
      <c r="AG194">
        <v>7.6</v>
      </c>
      <c r="AH194">
        <v>97.8</v>
      </c>
      <c r="AI194">
        <v>24.5</v>
      </c>
      <c r="AJ194">
        <v>263.89999999999998</v>
      </c>
      <c r="AK194">
        <v>234.41</v>
      </c>
      <c r="AL194">
        <v>0.25</v>
      </c>
    </row>
    <row r="195" spans="1:38" x14ac:dyDescent="0.3">
      <c r="A195">
        <v>1892</v>
      </c>
      <c r="B195">
        <v>0</v>
      </c>
      <c r="C195">
        <v>3824.4</v>
      </c>
      <c r="D195">
        <v>15289.3</v>
      </c>
      <c r="E195">
        <v>268.60000000000002</v>
      </c>
      <c r="F195">
        <v>10691.1</v>
      </c>
      <c r="G195">
        <v>303.8</v>
      </c>
      <c r="H195">
        <v>260.8</v>
      </c>
      <c r="I195">
        <v>346.6</v>
      </c>
      <c r="J195">
        <v>218.4</v>
      </c>
      <c r="K195">
        <v>684.6</v>
      </c>
      <c r="L195">
        <v>27.7</v>
      </c>
      <c r="M195">
        <v>997.8</v>
      </c>
      <c r="N195">
        <v>107.3</v>
      </c>
      <c r="O195">
        <v>11.8</v>
      </c>
      <c r="P195">
        <v>41</v>
      </c>
      <c r="Q195">
        <v>52.8</v>
      </c>
      <c r="R195">
        <v>53.3</v>
      </c>
      <c r="S195">
        <v>0.9</v>
      </c>
      <c r="T195">
        <v>494.35</v>
      </c>
      <c r="U195">
        <v>120.44</v>
      </c>
      <c r="V195">
        <v>164.78</v>
      </c>
      <c r="W195">
        <v>145.93</v>
      </c>
      <c r="X195">
        <v>0.28000000000000003</v>
      </c>
      <c r="Y195">
        <v>5.1100000000000003</v>
      </c>
      <c r="Z195">
        <v>6.49</v>
      </c>
      <c r="AA195">
        <v>0.2</v>
      </c>
      <c r="AB195">
        <v>7.94</v>
      </c>
      <c r="AC195">
        <v>1.25</v>
      </c>
      <c r="AD195">
        <v>1.35</v>
      </c>
      <c r="AE195">
        <v>2.4</v>
      </c>
      <c r="AF195">
        <v>565.5</v>
      </c>
      <c r="AG195">
        <v>7.8</v>
      </c>
      <c r="AH195">
        <v>98.3</v>
      </c>
      <c r="AI195">
        <v>24.6</v>
      </c>
      <c r="AJ195">
        <v>256.7</v>
      </c>
      <c r="AK195">
        <v>260.83</v>
      </c>
      <c r="AL195">
        <v>0.19</v>
      </c>
    </row>
    <row r="196" spans="1:38" x14ac:dyDescent="0.3">
      <c r="A196">
        <v>1893</v>
      </c>
      <c r="B196">
        <v>0</v>
      </c>
      <c r="C196">
        <v>3821.7</v>
      </c>
      <c r="D196">
        <v>15272.8</v>
      </c>
      <c r="E196">
        <v>266.2</v>
      </c>
      <c r="F196">
        <v>10673.1</v>
      </c>
      <c r="G196">
        <v>303.60000000000002</v>
      </c>
      <c r="H196">
        <v>267.60000000000002</v>
      </c>
      <c r="I196">
        <v>366.2</v>
      </c>
      <c r="J196">
        <v>222.7</v>
      </c>
      <c r="K196">
        <v>879.3</v>
      </c>
      <c r="L196">
        <v>196.3</v>
      </c>
      <c r="M196">
        <v>1188.3</v>
      </c>
      <c r="N196">
        <v>125.5</v>
      </c>
      <c r="O196">
        <v>13.8</v>
      </c>
      <c r="P196">
        <v>45.4</v>
      </c>
      <c r="Q196">
        <v>59.2</v>
      </c>
      <c r="R196">
        <v>67.5</v>
      </c>
      <c r="S196">
        <v>1</v>
      </c>
      <c r="T196">
        <v>632.62</v>
      </c>
      <c r="U196">
        <v>134.80000000000001</v>
      </c>
      <c r="V196">
        <v>210.87</v>
      </c>
      <c r="W196">
        <v>161.31</v>
      </c>
      <c r="X196">
        <v>0.28999999999999998</v>
      </c>
      <c r="Y196">
        <v>4.59</v>
      </c>
      <c r="Z196">
        <v>7.32</v>
      </c>
      <c r="AA196">
        <v>0.31</v>
      </c>
      <c r="AB196">
        <v>8.19</v>
      </c>
      <c r="AC196">
        <v>1.52</v>
      </c>
      <c r="AD196">
        <v>1.36</v>
      </c>
      <c r="AE196">
        <v>2.4300000000000002</v>
      </c>
      <c r="AF196">
        <v>569.79999999999995</v>
      </c>
      <c r="AG196">
        <v>7.9</v>
      </c>
      <c r="AH196">
        <v>100.2</v>
      </c>
      <c r="AI196">
        <v>25.1</v>
      </c>
      <c r="AJ196">
        <v>264.5</v>
      </c>
      <c r="AK196">
        <v>267.64999999999998</v>
      </c>
      <c r="AL196">
        <v>0.16</v>
      </c>
    </row>
    <row r="197" spans="1:38" x14ac:dyDescent="0.3">
      <c r="A197">
        <v>1894</v>
      </c>
      <c r="B197">
        <v>0</v>
      </c>
      <c r="C197">
        <v>3820.2</v>
      </c>
      <c r="D197">
        <v>15357.6</v>
      </c>
      <c r="E197">
        <v>295.5</v>
      </c>
      <c r="F197">
        <v>10636.9</v>
      </c>
      <c r="G197">
        <v>303</v>
      </c>
      <c r="H197">
        <v>299.60000000000002</v>
      </c>
      <c r="I197">
        <v>468.6</v>
      </c>
      <c r="J197">
        <v>269.89999999999998</v>
      </c>
      <c r="K197">
        <v>793.8</v>
      </c>
      <c r="L197">
        <v>40.700000000000003</v>
      </c>
      <c r="M197">
        <v>1172.8</v>
      </c>
      <c r="N197">
        <v>112.8</v>
      </c>
      <c r="O197">
        <v>12.4</v>
      </c>
      <c r="P197">
        <v>48.6</v>
      </c>
      <c r="Q197">
        <v>61</v>
      </c>
      <c r="R197">
        <v>52.8</v>
      </c>
      <c r="S197">
        <v>0.9</v>
      </c>
      <c r="T197">
        <v>641.59</v>
      </c>
      <c r="U197">
        <v>132.81</v>
      </c>
      <c r="V197">
        <v>213.86</v>
      </c>
      <c r="W197">
        <v>157.61000000000001</v>
      </c>
      <c r="X197">
        <v>0.28999999999999998</v>
      </c>
      <c r="Y197">
        <v>4.57</v>
      </c>
      <c r="Z197">
        <v>7.19</v>
      </c>
      <c r="AA197">
        <v>0.26</v>
      </c>
      <c r="AB197">
        <v>9.14</v>
      </c>
      <c r="AC197">
        <v>1.86</v>
      </c>
      <c r="AD197">
        <v>1.35</v>
      </c>
      <c r="AE197">
        <v>2.44</v>
      </c>
      <c r="AF197">
        <v>617.20000000000005</v>
      </c>
      <c r="AG197">
        <v>8.6</v>
      </c>
      <c r="AH197">
        <v>121.5</v>
      </c>
      <c r="AI197">
        <v>30.4</v>
      </c>
      <c r="AJ197">
        <v>294.10000000000002</v>
      </c>
      <c r="AK197">
        <v>292.10000000000002</v>
      </c>
      <c r="AL197">
        <v>0.11</v>
      </c>
    </row>
    <row r="198" spans="1:38" x14ac:dyDescent="0.3">
      <c r="A198">
        <v>1895</v>
      </c>
      <c r="B198">
        <v>0</v>
      </c>
      <c r="C198">
        <v>3820.8</v>
      </c>
      <c r="D198">
        <v>15447.1</v>
      </c>
      <c r="E198">
        <v>305.60000000000002</v>
      </c>
      <c r="F198">
        <v>10718.7</v>
      </c>
      <c r="G198">
        <v>304.2</v>
      </c>
      <c r="H198">
        <v>295.10000000000002</v>
      </c>
      <c r="I198">
        <v>475.3</v>
      </c>
      <c r="J198">
        <v>263.3</v>
      </c>
      <c r="K198">
        <v>606.4</v>
      </c>
      <c r="L198">
        <v>-79.5</v>
      </c>
      <c r="M198">
        <v>970.4</v>
      </c>
      <c r="N198">
        <v>93.5</v>
      </c>
      <c r="O198">
        <v>10.3</v>
      </c>
      <c r="P198">
        <v>40.700000000000003</v>
      </c>
      <c r="Q198">
        <v>51</v>
      </c>
      <c r="R198">
        <v>42</v>
      </c>
      <c r="S198">
        <v>0.9</v>
      </c>
      <c r="T198">
        <v>530.62</v>
      </c>
      <c r="U198">
        <v>120.29</v>
      </c>
      <c r="V198">
        <v>176.87</v>
      </c>
      <c r="W198">
        <v>156.68</v>
      </c>
      <c r="X198">
        <v>0.28999999999999998</v>
      </c>
      <c r="Y198">
        <v>3.99</v>
      </c>
      <c r="Z198">
        <v>6.3</v>
      </c>
      <c r="AA198">
        <v>0.24</v>
      </c>
      <c r="AB198">
        <v>7.59</v>
      </c>
      <c r="AC198">
        <v>1.52</v>
      </c>
      <c r="AD198">
        <v>1.31</v>
      </c>
      <c r="AE198">
        <v>2.4300000000000002</v>
      </c>
      <c r="AF198">
        <v>625.29999999999995</v>
      </c>
      <c r="AG198">
        <v>8.8000000000000007</v>
      </c>
      <c r="AH198">
        <v>118.5</v>
      </c>
      <c r="AI198">
        <v>29.6</v>
      </c>
      <c r="AJ198">
        <v>244.6</v>
      </c>
      <c r="AK198">
        <v>289.14</v>
      </c>
      <c r="AL198">
        <v>0.09</v>
      </c>
    </row>
    <row r="199" spans="1:38" x14ac:dyDescent="0.3">
      <c r="A199">
        <v>1896</v>
      </c>
      <c r="B199">
        <v>0</v>
      </c>
      <c r="C199">
        <v>3822.3</v>
      </c>
      <c r="D199">
        <v>15452.2</v>
      </c>
      <c r="E199">
        <v>295</v>
      </c>
      <c r="F199">
        <v>10653.7</v>
      </c>
      <c r="G199">
        <v>303.2</v>
      </c>
      <c r="H199">
        <v>267.3</v>
      </c>
      <c r="I199">
        <v>393.1</v>
      </c>
      <c r="J199">
        <v>242.3</v>
      </c>
      <c r="K199">
        <v>769.4</v>
      </c>
      <c r="L199">
        <v>45.1</v>
      </c>
      <c r="M199">
        <v>1092.7</v>
      </c>
      <c r="N199">
        <v>133.5</v>
      </c>
      <c r="O199">
        <v>14.7</v>
      </c>
      <c r="P199">
        <v>45.9</v>
      </c>
      <c r="Q199">
        <v>60.6</v>
      </c>
      <c r="R199">
        <v>72.2</v>
      </c>
      <c r="S199">
        <v>1</v>
      </c>
      <c r="T199">
        <v>583.33000000000004</v>
      </c>
      <c r="U199">
        <v>130.91</v>
      </c>
      <c r="V199">
        <v>194.44</v>
      </c>
      <c r="W199">
        <v>151.9</v>
      </c>
      <c r="X199">
        <v>0.3</v>
      </c>
      <c r="Y199">
        <v>4.5999999999999996</v>
      </c>
      <c r="Z199">
        <v>7.07</v>
      </c>
      <c r="AA199">
        <v>0.17</v>
      </c>
      <c r="AB199">
        <v>9.23</v>
      </c>
      <c r="AC199">
        <v>0.91</v>
      </c>
      <c r="AD199">
        <v>1.35</v>
      </c>
      <c r="AE199">
        <v>2.36</v>
      </c>
      <c r="AF199">
        <v>597.6</v>
      </c>
      <c r="AG199">
        <v>8.3000000000000007</v>
      </c>
      <c r="AH199">
        <v>109.1</v>
      </c>
      <c r="AI199">
        <v>27.3</v>
      </c>
      <c r="AJ199">
        <v>298.10000000000002</v>
      </c>
      <c r="AK199">
        <v>267.31</v>
      </c>
      <c r="AL199">
        <v>0.15</v>
      </c>
    </row>
    <row r="200" spans="1:38" x14ac:dyDescent="0.3">
      <c r="A200">
        <v>1897</v>
      </c>
      <c r="B200">
        <v>0</v>
      </c>
      <c r="C200">
        <v>3824.4</v>
      </c>
      <c r="D200">
        <v>15496.7</v>
      </c>
      <c r="E200">
        <v>306.2</v>
      </c>
      <c r="F200">
        <v>10523</v>
      </c>
      <c r="G200">
        <v>301.2</v>
      </c>
      <c r="H200">
        <v>290.89999999999998</v>
      </c>
      <c r="I200">
        <v>432.1</v>
      </c>
      <c r="J200">
        <v>263.89999999999998</v>
      </c>
      <c r="K200">
        <v>770</v>
      </c>
      <c r="L200">
        <v>-17.600000000000001</v>
      </c>
      <c r="M200">
        <v>1155.3</v>
      </c>
      <c r="N200">
        <v>158.9</v>
      </c>
      <c r="O200">
        <v>17.5</v>
      </c>
      <c r="P200">
        <v>49.6</v>
      </c>
      <c r="Q200">
        <v>67.099999999999994</v>
      </c>
      <c r="R200">
        <v>87.7</v>
      </c>
      <c r="S200">
        <v>0.9</v>
      </c>
      <c r="T200">
        <v>597.20000000000005</v>
      </c>
      <c r="U200">
        <v>133.02000000000001</v>
      </c>
      <c r="V200">
        <v>199.07</v>
      </c>
      <c r="W200">
        <v>146.47</v>
      </c>
      <c r="X200">
        <v>0.3</v>
      </c>
      <c r="Y200">
        <v>5.86</v>
      </c>
      <c r="Z200">
        <v>7.44</v>
      </c>
      <c r="AA200">
        <v>0.28000000000000003</v>
      </c>
      <c r="AB200">
        <v>10.61</v>
      </c>
      <c r="AC200">
        <v>1.93</v>
      </c>
      <c r="AD200">
        <v>1.4</v>
      </c>
      <c r="AE200">
        <v>2.4300000000000002</v>
      </c>
      <c r="AF200">
        <v>620.70000000000005</v>
      </c>
      <c r="AG200">
        <v>8.6</v>
      </c>
      <c r="AH200">
        <v>118.8</v>
      </c>
      <c r="AI200">
        <v>29.7</v>
      </c>
      <c r="AJ200">
        <v>338.1</v>
      </c>
      <c r="AK200">
        <v>288</v>
      </c>
      <c r="AL200">
        <v>0.11</v>
      </c>
    </row>
    <row r="201" spans="1:38" x14ac:dyDescent="0.3">
      <c r="A201">
        <v>1898</v>
      </c>
      <c r="B201">
        <v>0</v>
      </c>
      <c r="C201">
        <v>3827.6</v>
      </c>
      <c r="D201">
        <v>15550.1</v>
      </c>
      <c r="E201">
        <v>303.10000000000002</v>
      </c>
      <c r="F201">
        <v>10557.9</v>
      </c>
      <c r="G201">
        <v>301.8</v>
      </c>
      <c r="H201">
        <v>295.60000000000002</v>
      </c>
      <c r="I201">
        <v>442.4</v>
      </c>
      <c r="J201">
        <v>254.8</v>
      </c>
      <c r="K201">
        <v>651.9</v>
      </c>
      <c r="L201">
        <v>-55.4</v>
      </c>
      <c r="M201">
        <v>1056.3</v>
      </c>
      <c r="N201">
        <v>126.2</v>
      </c>
      <c r="O201">
        <v>13.9</v>
      </c>
      <c r="P201">
        <v>45</v>
      </c>
      <c r="Q201">
        <v>58.9</v>
      </c>
      <c r="R201">
        <v>67.7</v>
      </c>
      <c r="S201">
        <v>0.8</v>
      </c>
      <c r="T201">
        <v>529.91999999999996</v>
      </c>
      <c r="U201">
        <v>119.5</v>
      </c>
      <c r="V201">
        <v>176.64</v>
      </c>
      <c r="W201">
        <v>154.55000000000001</v>
      </c>
      <c r="X201">
        <v>0.31</v>
      </c>
      <c r="Y201">
        <v>5.85</v>
      </c>
      <c r="Z201">
        <v>6.56</v>
      </c>
      <c r="AA201">
        <v>0.42</v>
      </c>
      <c r="AB201">
        <v>8.4600000000000009</v>
      </c>
      <c r="AC201">
        <v>2.73</v>
      </c>
      <c r="AD201">
        <v>1.37</v>
      </c>
      <c r="AE201">
        <v>2.52</v>
      </c>
      <c r="AF201">
        <v>630.70000000000005</v>
      </c>
      <c r="AG201">
        <v>9</v>
      </c>
      <c r="AH201">
        <v>114.6</v>
      </c>
      <c r="AI201">
        <v>28.7</v>
      </c>
      <c r="AJ201">
        <v>268.10000000000002</v>
      </c>
      <c r="AK201">
        <v>292.58999999999997</v>
      </c>
      <c r="AL201">
        <v>0.1</v>
      </c>
    </row>
    <row r="202" spans="1:38" x14ac:dyDescent="0.3">
      <c r="A202">
        <v>1899</v>
      </c>
      <c r="B202">
        <v>0</v>
      </c>
      <c r="C202">
        <v>3830.9</v>
      </c>
      <c r="D202">
        <v>15553.2</v>
      </c>
      <c r="E202">
        <v>283.89999999999998</v>
      </c>
      <c r="F202">
        <v>10579.1</v>
      </c>
      <c r="G202">
        <v>302.2</v>
      </c>
      <c r="H202">
        <v>265.60000000000002</v>
      </c>
      <c r="I202">
        <v>392.5</v>
      </c>
      <c r="J202">
        <v>224.8</v>
      </c>
      <c r="K202">
        <v>732.9</v>
      </c>
      <c r="L202">
        <v>66.400000000000006</v>
      </c>
      <c r="M202">
        <v>1035.3</v>
      </c>
      <c r="N202">
        <v>118.4</v>
      </c>
      <c r="O202">
        <v>13</v>
      </c>
      <c r="P202">
        <v>44.2</v>
      </c>
      <c r="Q202">
        <v>57.2</v>
      </c>
      <c r="R202">
        <v>65.900000000000006</v>
      </c>
      <c r="S202">
        <v>0.9</v>
      </c>
      <c r="T202">
        <v>563.54</v>
      </c>
      <c r="U202">
        <v>125.93</v>
      </c>
      <c r="V202">
        <v>187.85</v>
      </c>
      <c r="W202">
        <v>165.92</v>
      </c>
      <c r="X202">
        <v>0.31</v>
      </c>
      <c r="Y202">
        <v>5.28</v>
      </c>
      <c r="Z202">
        <v>6.87</v>
      </c>
      <c r="AA202">
        <v>0.46</v>
      </c>
      <c r="AB202">
        <v>7.98</v>
      </c>
      <c r="AC202">
        <v>1.98</v>
      </c>
      <c r="AD202">
        <v>1.36</v>
      </c>
      <c r="AE202">
        <v>2.4700000000000002</v>
      </c>
      <c r="AF202">
        <v>586.70000000000005</v>
      </c>
      <c r="AG202">
        <v>8.4</v>
      </c>
      <c r="AH202">
        <v>101.2</v>
      </c>
      <c r="AI202">
        <v>25.3</v>
      </c>
      <c r="AJ202">
        <v>254.5</v>
      </c>
      <c r="AK202">
        <v>265.56</v>
      </c>
      <c r="AL202">
        <v>0.14000000000000001</v>
      </c>
    </row>
    <row r="203" spans="1:38" x14ac:dyDescent="0.3">
      <c r="A203">
        <v>1900</v>
      </c>
      <c r="B203">
        <v>0</v>
      </c>
      <c r="C203">
        <v>3834.3</v>
      </c>
      <c r="D203">
        <v>15580.8</v>
      </c>
      <c r="E203">
        <v>293.2</v>
      </c>
      <c r="F203">
        <v>10652.1</v>
      </c>
      <c r="G203">
        <v>303.2</v>
      </c>
      <c r="H203">
        <v>279.8</v>
      </c>
      <c r="I203">
        <v>417.4</v>
      </c>
      <c r="J203">
        <v>252.4</v>
      </c>
      <c r="K203">
        <v>575.70000000000005</v>
      </c>
      <c r="L203">
        <v>-84.9</v>
      </c>
      <c r="M203">
        <v>911</v>
      </c>
      <c r="N203">
        <v>107.8</v>
      </c>
      <c r="O203">
        <v>11.9</v>
      </c>
      <c r="P203">
        <v>37.4</v>
      </c>
      <c r="Q203">
        <v>49.2</v>
      </c>
      <c r="R203">
        <v>57.5</v>
      </c>
      <c r="S203">
        <v>0.8</v>
      </c>
      <c r="T203">
        <v>472.17</v>
      </c>
      <c r="U203">
        <v>115.59</v>
      </c>
      <c r="V203">
        <v>157.38999999999999</v>
      </c>
      <c r="W203">
        <v>162.24</v>
      </c>
      <c r="X203">
        <v>0.31</v>
      </c>
      <c r="Y203">
        <v>4.7</v>
      </c>
      <c r="Z203">
        <v>6.13</v>
      </c>
      <c r="AA203">
        <v>0.35</v>
      </c>
      <c r="AB203">
        <v>7.41</v>
      </c>
      <c r="AC203">
        <v>1.75</v>
      </c>
      <c r="AD203">
        <v>1.32</v>
      </c>
      <c r="AE203">
        <v>2.46</v>
      </c>
      <c r="AF203">
        <v>600.20000000000005</v>
      </c>
      <c r="AG203">
        <v>8.5</v>
      </c>
      <c r="AH203">
        <v>113.6</v>
      </c>
      <c r="AI203">
        <v>28.4</v>
      </c>
      <c r="AJ203">
        <v>237.2</v>
      </c>
      <c r="AK203">
        <v>279.85000000000002</v>
      </c>
      <c r="AL203">
        <v>0.13</v>
      </c>
    </row>
    <row r="204" spans="1:38" x14ac:dyDescent="0.3">
      <c r="A204">
        <v>1901</v>
      </c>
      <c r="B204">
        <v>0</v>
      </c>
      <c r="C204">
        <v>3837.2</v>
      </c>
      <c r="D204">
        <v>15540.9</v>
      </c>
      <c r="E204">
        <v>290.7</v>
      </c>
      <c r="F204">
        <v>10602.4</v>
      </c>
      <c r="G204">
        <v>302.5</v>
      </c>
      <c r="H204">
        <v>256.89999999999998</v>
      </c>
      <c r="I204">
        <v>349.8</v>
      </c>
      <c r="J204">
        <v>242.9</v>
      </c>
      <c r="K204">
        <v>737.6</v>
      </c>
      <c r="L204">
        <v>36.9</v>
      </c>
      <c r="M204">
        <v>1048</v>
      </c>
      <c r="N204">
        <v>111.8</v>
      </c>
      <c r="O204">
        <v>12.3</v>
      </c>
      <c r="P204">
        <v>42.8</v>
      </c>
      <c r="Q204">
        <v>55.1</v>
      </c>
      <c r="R204">
        <v>57.7</v>
      </c>
      <c r="S204">
        <v>0.9</v>
      </c>
      <c r="T204">
        <v>529.59</v>
      </c>
      <c r="U204">
        <v>130.82</v>
      </c>
      <c r="V204">
        <v>176.53</v>
      </c>
      <c r="W204">
        <v>147.49</v>
      </c>
      <c r="X204">
        <v>0.32</v>
      </c>
      <c r="Y204">
        <v>4.76</v>
      </c>
      <c r="Z204">
        <v>7.09</v>
      </c>
      <c r="AA204">
        <v>0.24</v>
      </c>
      <c r="AB204">
        <v>8.82</v>
      </c>
      <c r="AC204">
        <v>1.17</v>
      </c>
      <c r="AD204">
        <v>1.36</v>
      </c>
      <c r="AE204">
        <v>2.38</v>
      </c>
      <c r="AF204">
        <v>579.6</v>
      </c>
      <c r="AG204">
        <v>8.1</v>
      </c>
      <c r="AH204">
        <v>109.3</v>
      </c>
      <c r="AI204">
        <v>27.3</v>
      </c>
      <c r="AJ204">
        <v>283.2</v>
      </c>
      <c r="AK204">
        <v>256.87</v>
      </c>
      <c r="AL204">
        <v>0.2</v>
      </c>
    </row>
    <row r="205" spans="1:38" x14ac:dyDescent="0.3">
      <c r="A205">
        <v>1902</v>
      </c>
      <c r="B205">
        <v>0</v>
      </c>
      <c r="C205">
        <v>3839.3</v>
      </c>
      <c r="D205">
        <v>15544</v>
      </c>
      <c r="E205">
        <v>291.39999999999998</v>
      </c>
      <c r="F205">
        <v>10631.8</v>
      </c>
      <c r="G205">
        <v>302.89999999999998</v>
      </c>
      <c r="H205">
        <v>290.7</v>
      </c>
      <c r="I205">
        <v>392.3</v>
      </c>
      <c r="J205">
        <v>244.6</v>
      </c>
      <c r="K205">
        <v>717.2</v>
      </c>
      <c r="L205">
        <v>25.8</v>
      </c>
      <c r="M205">
        <v>1078.0999999999999</v>
      </c>
      <c r="N205">
        <v>123</v>
      </c>
      <c r="O205">
        <v>13.5</v>
      </c>
      <c r="P205">
        <v>43.6</v>
      </c>
      <c r="Q205">
        <v>57.1</v>
      </c>
      <c r="R205">
        <v>62.6</v>
      </c>
      <c r="S205">
        <v>0.9</v>
      </c>
      <c r="T205">
        <v>527.6</v>
      </c>
      <c r="U205">
        <v>129.37</v>
      </c>
      <c r="V205">
        <v>175.87</v>
      </c>
      <c r="W205">
        <v>161.47999999999999</v>
      </c>
      <c r="X205">
        <v>0.32</v>
      </c>
      <c r="Y205">
        <v>4.62</v>
      </c>
      <c r="Z205">
        <v>6.98</v>
      </c>
      <c r="AA205">
        <v>0.27</v>
      </c>
      <c r="AB205">
        <v>8.2100000000000009</v>
      </c>
      <c r="AC205">
        <v>1.71</v>
      </c>
      <c r="AD205">
        <v>1.35</v>
      </c>
      <c r="AE205">
        <v>2.44</v>
      </c>
      <c r="AF205">
        <v>612</v>
      </c>
      <c r="AG205">
        <v>8.6</v>
      </c>
      <c r="AH205">
        <v>110.1</v>
      </c>
      <c r="AI205">
        <v>27.5</v>
      </c>
      <c r="AJ205">
        <v>262.2</v>
      </c>
      <c r="AK205">
        <v>290.70999999999998</v>
      </c>
      <c r="AL205">
        <v>0.12</v>
      </c>
    </row>
    <row r="206" spans="1:38" x14ac:dyDescent="0.3">
      <c r="A206">
        <v>1903</v>
      </c>
      <c r="B206">
        <v>0</v>
      </c>
      <c r="C206">
        <v>3841.3</v>
      </c>
      <c r="D206">
        <v>15545.6</v>
      </c>
      <c r="E206">
        <v>298</v>
      </c>
      <c r="F206">
        <v>10617.6</v>
      </c>
      <c r="G206">
        <v>302.60000000000002</v>
      </c>
      <c r="H206">
        <v>287.5</v>
      </c>
      <c r="I206">
        <v>390.8</v>
      </c>
      <c r="J206">
        <v>252.7</v>
      </c>
      <c r="K206">
        <v>776.4</v>
      </c>
      <c r="L206">
        <v>59.5</v>
      </c>
      <c r="M206">
        <v>1111.2</v>
      </c>
      <c r="N206">
        <v>163.6</v>
      </c>
      <c r="O206">
        <v>18</v>
      </c>
      <c r="P206">
        <v>43</v>
      </c>
      <c r="Q206">
        <v>61</v>
      </c>
      <c r="R206">
        <v>100.6</v>
      </c>
      <c r="S206">
        <v>0.9</v>
      </c>
      <c r="T206">
        <v>564.86</v>
      </c>
      <c r="U206">
        <v>138.02000000000001</v>
      </c>
      <c r="V206">
        <v>188.29</v>
      </c>
      <c r="W206">
        <v>164.42</v>
      </c>
      <c r="X206">
        <v>0.33</v>
      </c>
      <c r="Y206">
        <v>4.24</v>
      </c>
      <c r="Z206">
        <v>7.46</v>
      </c>
      <c r="AA206">
        <v>0.35</v>
      </c>
      <c r="AB206">
        <v>8.77</v>
      </c>
      <c r="AC206">
        <v>1.61</v>
      </c>
      <c r="AD206">
        <v>1.35</v>
      </c>
      <c r="AE206">
        <v>2.4300000000000002</v>
      </c>
      <c r="AF206">
        <v>611</v>
      </c>
      <c r="AG206">
        <v>8.5</v>
      </c>
      <c r="AH206">
        <v>113.7</v>
      </c>
      <c r="AI206">
        <v>28.4</v>
      </c>
      <c r="AJ206">
        <v>281.3</v>
      </c>
      <c r="AK206">
        <v>287.49</v>
      </c>
      <c r="AL206">
        <v>0.15</v>
      </c>
    </row>
    <row r="207" spans="1:38" x14ac:dyDescent="0.3">
      <c r="A207">
        <v>1904</v>
      </c>
      <c r="B207">
        <v>0</v>
      </c>
      <c r="C207">
        <v>3843.4</v>
      </c>
      <c r="D207">
        <v>15573.4</v>
      </c>
      <c r="E207">
        <v>311.8</v>
      </c>
      <c r="F207">
        <v>10691.2</v>
      </c>
      <c r="G207">
        <v>303.60000000000002</v>
      </c>
      <c r="H207">
        <v>306.7</v>
      </c>
      <c r="I207">
        <v>418.4</v>
      </c>
      <c r="J207">
        <v>269.89999999999998</v>
      </c>
      <c r="K207">
        <v>645.1</v>
      </c>
      <c r="L207">
        <v>-54.7</v>
      </c>
      <c r="M207">
        <v>1020.3</v>
      </c>
      <c r="N207">
        <v>111.2</v>
      </c>
      <c r="O207">
        <v>12.2</v>
      </c>
      <c r="P207">
        <v>43</v>
      </c>
      <c r="Q207">
        <v>55.3</v>
      </c>
      <c r="R207">
        <v>61.3</v>
      </c>
      <c r="S207">
        <v>0.9</v>
      </c>
      <c r="T207">
        <v>488</v>
      </c>
      <c r="U207">
        <v>130.22999999999999</v>
      </c>
      <c r="V207">
        <v>162.66999999999999</v>
      </c>
      <c r="W207">
        <v>167.21</v>
      </c>
      <c r="X207">
        <v>0.33</v>
      </c>
      <c r="Y207">
        <v>3.58</v>
      </c>
      <c r="Z207">
        <v>6.84</v>
      </c>
      <c r="AA207">
        <v>0.34</v>
      </c>
      <c r="AB207">
        <v>7.94</v>
      </c>
      <c r="AC207">
        <v>1.57</v>
      </c>
      <c r="AD207">
        <v>1.31</v>
      </c>
      <c r="AE207">
        <v>2.4300000000000002</v>
      </c>
      <c r="AF207">
        <v>640.4</v>
      </c>
      <c r="AG207">
        <v>8.9</v>
      </c>
      <c r="AH207">
        <v>121.4</v>
      </c>
      <c r="AI207">
        <v>30.4</v>
      </c>
      <c r="AJ207">
        <v>255.1</v>
      </c>
      <c r="AK207">
        <v>303.64</v>
      </c>
      <c r="AL207">
        <v>0.12</v>
      </c>
    </row>
    <row r="208" spans="1:38" x14ac:dyDescent="0.3">
      <c r="A208">
        <v>1905</v>
      </c>
      <c r="B208">
        <v>0</v>
      </c>
      <c r="C208">
        <v>3845.5</v>
      </c>
      <c r="D208">
        <v>15545.2</v>
      </c>
      <c r="E208">
        <v>312</v>
      </c>
      <c r="F208">
        <v>10685.8</v>
      </c>
      <c r="G208">
        <v>303.5</v>
      </c>
      <c r="H208">
        <v>289.39999999999998</v>
      </c>
      <c r="I208">
        <v>361.5</v>
      </c>
      <c r="J208">
        <v>263.8</v>
      </c>
      <c r="K208">
        <v>874.6</v>
      </c>
      <c r="L208">
        <v>140.69999999999999</v>
      </c>
      <c r="M208">
        <v>1234.7</v>
      </c>
      <c r="N208">
        <v>125.2</v>
      </c>
      <c r="O208">
        <v>13.8</v>
      </c>
      <c r="P208">
        <v>49.5</v>
      </c>
      <c r="Q208">
        <v>63.3</v>
      </c>
      <c r="R208">
        <v>61.9</v>
      </c>
      <c r="S208">
        <v>0.9</v>
      </c>
      <c r="T208">
        <v>605.51</v>
      </c>
      <c r="U208">
        <v>135.11000000000001</v>
      </c>
      <c r="V208">
        <v>201.84</v>
      </c>
      <c r="W208">
        <v>160.52000000000001</v>
      </c>
      <c r="X208">
        <v>0.34</v>
      </c>
      <c r="Y208">
        <v>3.72</v>
      </c>
      <c r="Z208">
        <v>7.17</v>
      </c>
      <c r="AA208">
        <v>0.16</v>
      </c>
      <c r="AB208">
        <v>8.86</v>
      </c>
      <c r="AC208">
        <v>0.94</v>
      </c>
      <c r="AD208">
        <v>1.33</v>
      </c>
      <c r="AE208">
        <v>2.36</v>
      </c>
      <c r="AF208">
        <v>630.6</v>
      </c>
      <c r="AG208">
        <v>8.6999999999999993</v>
      </c>
      <c r="AH208">
        <v>118.7</v>
      </c>
      <c r="AI208">
        <v>29.7</v>
      </c>
      <c r="AJ208">
        <v>286.2</v>
      </c>
      <c r="AK208">
        <v>289.39</v>
      </c>
      <c r="AL208">
        <v>0.11</v>
      </c>
    </row>
    <row r="209" spans="1:38" x14ac:dyDescent="0.3">
      <c r="A209">
        <v>1906</v>
      </c>
      <c r="B209">
        <v>0</v>
      </c>
      <c r="C209">
        <v>3847.9</v>
      </c>
      <c r="D209">
        <v>15603.4</v>
      </c>
      <c r="E209">
        <v>323.89999999999998</v>
      </c>
      <c r="F209">
        <v>10672.3</v>
      </c>
      <c r="G209">
        <v>303.2</v>
      </c>
      <c r="H209">
        <v>300.2</v>
      </c>
      <c r="I209">
        <v>448.5</v>
      </c>
      <c r="J209">
        <v>281.89999999999998</v>
      </c>
      <c r="K209">
        <v>607.9</v>
      </c>
      <c r="L209">
        <v>-141.9</v>
      </c>
      <c r="M209">
        <v>995.8</v>
      </c>
      <c r="N209">
        <v>121.9</v>
      </c>
      <c r="O209">
        <v>13.4</v>
      </c>
      <c r="P209">
        <v>44.9</v>
      </c>
      <c r="Q209">
        <v>58.3</v>
      </c>
      <c r="R209">
        <v>63.6</v>
      </c>
      <c r="S209">
        <v>0.8</v>
      </c>
      <c r="T209">
        <v>502.3</v>
      </c>
      <c r="U209">
        <v>119.55</v>
      </c>
      <c r="V209">
        <v>167.43</v>
      </c>
      <c r="W209">
        <v>145.28</v>
      </c>
      <c r="X209">
        <v>0.34</v>
      </c>
      <c r="Y209">
        <v>4.57</v>
      </c>
      <c r="Z209">
        <v>6.35</v>
      </c>
      <c r="AA209">
        <v>0.21</v>
      </c>
      <c r="AB209">
        <v>9.19</v>
      </c>
      <c r="AC209">
        <v>1.25</v>
      </c>
      <c r="AD209">
        <v>1.33</v>
      </c>
      <c r="AE209">
        <v>2.39</v>
      </c>
      <c r="AF209">
        <v>647.9</v>
      </c>
      <c r="AG209">
        <v>9</v>
      </c>
      <c r="AH209">
        <v>126.9</v>
      </c>
      <c r="AI209">
        <v>31.7</v>
      </c>
      <c r="AJ209">
        <v>297.60000000000002</v>
      </c>
      <c r="AK209">
        <v>288.24</v>
      </c>
      <c r="AL209">
        <v>0.1</v>
      </c>
    </row>
    <row r="210" spans="1:38" x14ac:dyDescent="0.3">
      <c r="A210">
        <v>1907</v>
      </c>
      <c r="B210">
        <v>0</v>
      </c>
      <c r="C210">
        <v>3850.3</v>
      </c>
      <c r="D210">
        <v>15585</v>
      </c>
      <c r="E210">
        <v>291.3</v>
      </c>
      <c r="F210">
        <v>10727.1</v>
      </c>
      <c r="G210">
        <v>304</v>
      </c>
      <c r="H210">
        <v>265.7</v>
      </c>
      <c r="I210">
        <v>372.1</v>
      </c>
      <c r="J210">
        <v>222.4</v>
      </c>
      <c r="K210">
        <v>744.8</v>
      </c>
      <c r="L210">
        <v>90</v>
      </c>
      <c r="M210">
        <v>1052.0999999999999</v>
      </c>
      <c r="N210">
        <v>124.1</v>
      </c>
      <c r="O210">
        <v>13.7</v>
      </c>
      <c r="P210">
        <v>38.299999999999997</v>
      </c>
      <c r="Q210">
        <v>51.9</v>
      </c>
      <c r="R210">
        <v>65.099999999999994</v>
      </c>
      <c r="S210">
        <v>1</v>
      </c>
      <c r="T210">
        <v>548.69000000000005</v>
      </c>
      <c r="U210">
        <v>130.99</v>
      </c>
      <c r="V210">
        <v>182.9</v>
      </c>
      <c r="W210">
        <v>159.16</v>
      </c>
      <c r="X210">
        <v>0.34</v>
      </c>
      <c r="Y210">
        <v>3.94</v>
      </c>
      <c r="Z210">
        <v>6.95</v>
      </c>
      <c r="AA210">
        <v>0.22</v>
      </c>
      <c r="AB210">
        <v>7.53</v>
      </c>
      <c r="AC210">
        <v>1.0900000000000001</v>
      </c>
      <c r="AD210">
        <v>1.33</v>
      </c>
      <c r="AE210">
        <v>2.39</v>
      </c>
      <c r="AF210">
        <v>598.29999999999995</v>
      </c>
      <c r="AG210">
        <v>8.3000000000000007</v>
      </c>
      <c r="AH210">
        <v>100.1</v>
      </c>
      <c r="AI210">
        <v>25</v>
      </c>
      <c r="AJ210">
        <v>244.6</v>
      </c>
      <c r="AK210">
        <v>265.68</v>
      </c>
      <c r="AL210">
        <v>0.15</v>
      </c>
    </row>
    <row r="211" spans="1:38" x14ac:dyDescent="0.3">
      <c r="A211">
        <v>1908</v>
      </c>
      <c r="B211">
        <v>0</v>
      </c>
      <c r="C211">
        <v>3852.5</v>
      </c>
      <c r="D211">
        <v>15599.8</v>
      </c>
      <c r="E211">
        <v>309.2</v>
      </c>
      <c r="F211">
        <v>10801.9</v>
      </c>
      <c r="G211">
        <v>305.10000000000002</v>
      </c>
      <c r="H211">
        <v>291.10000000000002</v>
      </c>
      <c r="I211">
        <v>406.4</v>
      </c>
      <c r="J211">
        <v>271.60000000000002</v>
      </c>
      <c r="K211">
        <v>548.5</v>
      </c>
      <c r="L211">
        <v>-134.5</v>
      </c>
      <c r="M211">
        <v>928</v>
      </c>
      <c r="N211">
        <v>90.6</v>
      </c>
      <c r="O211">
        <v>10</v>
      </c>
      <c r="P211">
        <v>40.799999999999997</v>
      </c>
      <c r="Q211">
        <v>50.8</v>
      </c>
      <c r="R211">
        <v>46.9</v>
      </c>
      <c r="S211">
        <v>0.8</v>
      </c>
      <c r="T211">
        <v>431.3</v>
      </c>
      <c r="U211">
        <v>116.72</v>
      </c>
      <c r="V211">
        <v>143.77000000000001</v>
      </c>
      <c r="W211">
        <v>146.12</v>
      </c>
      <c r="X211">
        <v>0.35</v>
      </c>
      <c r="Y211">
        <v>3.64</v>
      </c>
      <c r="Z211">
        <v>6.02</v>
      </c>
      <c r="AA211">
        <v>0.22</v>
      </c>
      <c r="AB211">
        <v>7.53</v>
      </c>
      <c r="AC211">
        <v>1.06</v>
      </c>
      <c r="AD211">
        <v>1.29</v>
      </c>
      <c r="AE211">
        <v>2.39</v>
      </c>
      <c r="AF211">
        <v>622.70000000000005</v>
      </c>
      <c r="AG211">
        <v>8.6</v>
      </c>
      <c r="AH211">
        <v>122.2</v>
      </c>
      <c r="AI211">
        <v>30.6</v>
      </c>
      <c r="AJ211">
        <v>246.6</v>
      </c>
      <c r="AK211">
        <v>288.12</v>
      </c>
      <c r="AL211">
        <v>0.12</v>
      </c>
    </row>
    <row r="212" spans="1:38" x14ac:dyDescent="0.3">
      <c r="A212">
        <v>1909</v>
      </c>
      <c r="B212">
        <v>0</v>
      </c>
      <c r="C212">
        <v>3853.7</v>
      </c>
      <c r="D212">
        <v>15529.6</v>
      </c>
      <c r="E212">
        <v>296.60000000000002</v>
      </c>
      <c r="F212">
        <v>10790</v>
      </c>
      <c r="G212">
        <v>304.89999999999998</v>
      </c>
      <c r="H212">
        <v>259.39999999999998</v>
      </c>
      <c r="I212">
        <v>319.5</v>
      </c>
      <c r="J212">
        <v>239.5</v>
      </c>
      <c r="K212">
        <v>613.1</v>
      </c>
      <c r="L212">
        <v>-62</v>
      </c>
      <c r="M212">
        <v>927.8</v>
      </c>
      <c r="N212">
        <v>119.1</v>
      </c>
      <c r="O212">
        <v>13.1</v>
      </c>
      <c r="P212">
        <v>38.5</v>
      </c>
      <c r="Q212">
        <v>51.6</v>
      </c>
      <c r="R212">
        <v>65.8</v>
      </c>
      <c r="S212">
        <v>0.9</v>
      </c>
      <c r="T212">
        <v>420.16</v>
      </c>
      <c r="U212">
        <v>120.67</v>
      </c>
      <c r="V212">
        <v>140.05000000000001</v>
      </c>
      <c r="W212">
        <v>137.08000000000001</v>
      </c>
      <c r="X212">
        <v>0.35</v>
      </c>
      <c r="Y212">
        <v>4.1900000000000004</v>
      </c>
      <c r="Z212">
        <v>6.35</v>
      </c>
      <c r="AA212">
        <v>0.13</v>
      </c>
      <c r="AB212">
        <v>8.2200000000000006</v>
      </c>
      <c r="AC212">
        <v>0.59</v>
      </c>
      <c r="AD212">
        <v>1.32</v>
      </c>
      <c r="AE212">
        <v>2.3199999999999998</v>
      </c>
      <c r="AF212">
        <v>589.1</v>
      </c>
      <c r="AG212">
        <v>8</v>
      </c>
      <c r="AH212">
        <v>107.8</v>
      </c>
      <c r="AI212">
        <v>26.9</v>
      </c>
      <c r="AJ212">
        <v>270.5</v>
      </c>
      <c r="AK212">
        <v>259.37</v>
      </c>
      <c r="AL212">
        <v>0.18</v>
      </c>
    </row>
    <row r="213" spans="1:38" x14ac:dyDescent="0.3">
      <c r="A213">
        <v>1910</v>
      </c>
      <c r="B213">
        <v>0</v>
      </c>
      <c r="C213">
        <v>3853</v>
      </c>
      <c r="D213">
        <v>15453</v>
      </c>
      <c r="E213">
        <v>288.2</v>
      </c>
      <c r="F213">
        <v>10717.5</v>
      </c>
      <c r="G213">
        <v>303.89999999999998</v>
      </c>
      <c r="H213">
        <v>268.2</v>
      </c>
      <c r="I213">
        <v>311.2</v>
      </c>
      <c r="J213">
        <v>234.1</v>
      </c>
      <c r="K213">
        <v>679.3</v>
      </c>
      <c r="L213">
        <v>-24.8</v>
      </c>
      <c r="M213">
        <v>999.3</v>
      </c>
      <c r="N213">
        <v>139.6</v>
      </c>
      <c r="O213">
        <v>15.4</v>
      </c>
      <c r="P213">
        <v>37.299999999999997</v>
      </c>
      <c r="Q213">
        <v>52.7</v>
      </c>
      <c r="R213">
        <v>81.400000000000006</v>
      </c>
      <c r="S213">
        <v>0.9</v>
      </c>
      <c r="T213">
        <v>447.29</v>
      </c>
      <c r="U213">
        <v>126.6</v>
      </c>
      <c r="V213">
        <v>149.1</v>
      </c>
      <c r="W213">
        <v>141.35</v>
      </c>
      <c r="X213">
        <v>0.36</v>
      </c>
      <c r="Y213">
        <v>5.18</v>
      </c>
      <c r="Z213">
        <v>6.9</v>
      </c>
      <c r="AA213">
        <v>0.17</v>
      </c>
      <c r="AB213">
        <v>9.06</v>
      </c>
      <c r="AC213">
        <v>1.06</v>
      </c>
      <c r="AD213">
        <v>1.36</v>
      </c>
      <c r="AE213">
        <v>2.37</v>
      </c>
      <c r="AF213">
        <v>588.5</v>
      </c>
      <c r="AG213">
        <v>8.1</v>
      </c>
      <c r="AH213">
        <v>105.4</v>
      </c>
      <c r="AI213">
        <v>26.3</v>
      </c>
      <c r="AJ213">
        <v>297.39999999999998</v>
      </c>
      <c r="AK213">
        <v>268.16000000000003</v>
      </c>
      <c r="AL213">
        <v>0.12</v>
      </c>
    </row>
    <row r="214" spans="1:38" x14ac:dyDescent="0.3">
      <c r="A214">
        <v>1911</v>
      </c>
      <c r="B214">
        <v>0</v>
      </c>
      <c r="C214">
        <v>3850.8</v>
      </c>
      <c r="D214">
        <v>15398</v>
      </c>
      <c r="E214">
        <v>288.2</v>
      </c>
      <c r="F214">
        <v>10633.1</v>
      </c>
      <c r="G214">
        <v>302.7</v>
      </c>
      <c r="H214">
        <v>281.3</v>
      </c>
      <c r="I214">
        <v>331.3</v>
      </c>
      <c r="J214">
        <v>241.1</v>
      </c>
      <c r="K214">
        <v>875.1</v>
      </c>
      <c r="L214">
        <v>136.1</v>
      </c>
      <c r="M214">
        <v>1235.9000000000001</v>
      </c>
      <c r="N214">
        <v>121</v>
      </c>
      <c r="O214">
        <v>13.3</v>
      </c>
      <c r="P214">
        <v>44.7</v>
      </c>
      <c r="Q214">
        <v>58</v>
      </c>
      <c r="R214">
        <v>63.3</v>
      </c>
      <c r="S214">
        <v>1</v>
      </c>
      <c r="T214">
        <v>580.19000000000005</v>
      </c>
      <c r="U214">
        <v>140.18</v>
      </c>
      <c r="V214">
        <v>193.4</v>
      </c>
      <c r="W214">
        <v>150.38999999999999</v>
      </c>
      <c r="X214">
        <v>0.36</v>
      </c>
      <c r="Y214">
        <v>5.51</v>
      </c>
      <c r="Z214">
        <v>7.86</v>
      </c>
      <c r="AA214">
        <v>0.31</v>
      </c>
      <c r="AB214">
        <v>9.52</v>
      </c>
      <c r="AC214">
        <v>2.08</v>
      </c>
      <c r="AD214">
        <v>1.4</v>
      </c>
      <c r="AE214">
        <v>2.4500000000000002</v>
      </c>
      <c r="AF214">
        <v>600.1</v>
      </c>
      <c r="AG214">
        <v>8.4</v>
      </c>
      <c r="AH214">
        <v>108.5</v>
      </c>
      <c r="AI214">
        <v>27.1</v>
      </c>
      <c r="AJ214">
        <v>308.10000000000002</v>
      </c>
      <c r="AK214">
        <v>281.33</v>
      </c>
      <c r="AL214">
        <v>0.13</v>
      </c>
    </row>
    <row r="215" spans="1:38" x14ac:dyDescent="0.3">
      <c r="A215">
        <v>1912</v>
      </c>
      <c r="B215">
        <v>0</v>
      </c>
      <c r="C215">
        <v>3848.9</v>
      </c>
      <c r="D215">
        <v>15440.5</v>
      </c>
      <c r="E215">
        <v>315.2</v>
      </c>
      <c r="F215">
        <v>10498.8</v>
      </c>
      <c r="G215">
        <v>300.8</v>
      </c>
      <c r="H215">
        <v>311.5</v>
      </c>
      <c r="I215">
        <v>429.8</v>
      </c>
      <c r="J215">
        <v>282.60000000000002</v>
      </c>
      <c r="K215">
        <v>857.3</v>
      </c>
      <c r="L215">
        <v>32.799999999999997</v>
      </c>
      <c r="M215">
        <v>1305.7</v>
      </c>
      <c r="N215">
        <v>157.30000000000001</v>
      </c>
      <c r="O215">
        <v>17.3</v>
      </c>
      <c r="P215">
        <v>52.1</v>
      </c>
      <c r="Q215">
        <v>69.400000000000006</v>
      </c>
      <c r="R215">
        <v>92.4</v>
      </c>
      <c r="S215">
        <v>1</v>
      </c>
      <c r="T215">
        <v>637.01</v>
      </c>
      <c r="U215">
        <v>133.03</v>
      </c>
      <c r="V215">
        <v>212.34</v>
      </c>
      <c r="W215">
        <v>144.6</v>
      </c>
      <c r="X215">
        <v>0.36</v>
      </c>
      <c r="Y215">
        <v>6.79</v>
      </c>
      <c r="Z215">
        <v>7.62</v>
      </c>
      <c r="AA215">
        <v>0.52</v>
      </c>
      <c r="AB215">
        <v>11.03</v>
      </c>
      <c r="AC215">
        <v>3.49</v>
      </c>
      <c r="AD215">
        <v>1.43</v>
      </c>
      <c r="AE215">
        <v>2.52</v>
      </c>
      <c r="AF215">
        <v>645</v>
      </c>
      <c r="AG215">
        <v>9.1999999999999993</v>
      </c>
      <c r="AH215">
        <v>127.2</v>
      </c>
      <c r="AI215">
        <v>31.8</v>
      </c>
      <c r="AJ215">
        <v>350.7</v>
      </c>
      <c r="AK215">
        <v>286.52999999999997</v>
      </c>
      <c r="AL215">
        <v>7.0000000000000007E-2</v>
      </c>
    </row>
    <row r="216" spans="1:38" x14ac:dyDescent="0.3">
      <c r="A216">
        <v>1913</v>
      </c>
      <c r="B216">
        <v>0</v>
      </c>
      <c r="C216">
        <v>3848.7</v>
      </c>
      <c r="D216">
        <v>15524.5</v>
      </c>
      <c r="E216">
        <v>312.89999999999998</v>
      </c>
      <c r="F216">
        <v>10472.6</v>
      </c>
      <c r="G216">
        <v>300.60000000000002</v>
      </c>
      <c r="H216">
        <v>295.60000000000002</v>
      </c>
      <c r="I216">
        <v>471.9</v>
      </c>
      <c r="J216">
        <v>262</v>
      </c>
      <c r="K216">
        <v>738.9</v>
      </c>
      <c r="L216">
        <v>-14.4</v>
      </c>
      <c r="M216">
        <v>1161.2</v>
      </c>
      <c r="N216">
        <v>135.9</v>
      </c>
      <c r="O216">
        <v>15</v>
      </c>
      <c r="P216">
        <v>43.4</v>
      </c>
      <c r="Q216">
        <v>58.4</v>
      </c>
      <c r="R216">
        <v>80</v>
      </c>
      <c r="S216">
        <v>0.9</v>
      </c>
      <c r="T216">
        <v>610.6</v>
      </c>
      <c r="U216">
        <v>128.09</v>
      </c>
      <c r="V216">
        <v>203.53</v>
      </c>
      <c r="W216">
        <v>145.41</v>
      </c>
      <c r="X216">
        <v>0.37</v>
      </c>
      <c r="Y216">
        <v>6.75</v>
      </c>
      <c r="Z216">
        <v>7.28</v>
      </c>
      <c r="AA216">
        <v>0.61</v>
      </c>
      <c r="AB216">
        <v>9.5</v>
      </c>
      <c r="AC216">
        <v>3.96</v>
      </c>
      <c r="AD216">
        <v>1.42</v>
      </c>
      <c r="AE216">
        <v>2.58</v>
      </c>
      <c r="AF216">
        <v>637.5</v>
      </c>
      <c r="AG216">
        <v>9.3000000000000007</v>
      </c>
      <c r="AH216">
        <v>117.9</v>
      </c>
      <c r="AI216">
        <v>29.5</v>
      </c>
      <c r="AJ216">
        <v>298.7</v>
      </c>
      <c r="AK216">
        <v>286.8</v>
      </c>
      <c r="AL216">
        <v>0.09</v>
      </c>
    </row>
    <row r="217" spans="1:38" x14ac:dyDescent="0.3">
      <c r="A217">
        <v>1914</v>
      </c>
      <c r="B217">
        <v>0</v>
      </c>
      <c r="C217">
        <v>3850.2</v>
      </c>
      <c r="D217">
        <v>15587.2</v>
      </c>
      <c r="E217">
        <v>306.39999999999998</v>
      </c>
      <c r="F217">
        <v>10516.5</v>
      </c>
      <c r="G217">
        <v>301.39999999999998</v>
      </c>
      <c r="H217">
        <v>284.60000000000002</v>
      </c>
      <c r="I217">
        <v>452.3</v>
      </c>
      <c r="J217">
        <v>251.1</v>
      </c>
      <c r="K217">
        <v>770.2</v>
      </c>
      <c r="L217">
        <v>65.099999999999994</v>
      </c>
      <c r="M217">
        <v>1173.0999999999999</v>
      </c>
      <c r="N217">
        <v>128.30000000000001</v>
      </c>
      <c r="O217">
        <v>14.1</v>
      </c>
      <c r="P217">
        <v>48.3</v>
      </c>
      <c r="Q217">
        <v>62.4</v>
      </c>
      <c r="R217">
        <v>59.2</v>
      </c>
      <c r="S217">
        <v>0.9</v>
      </c>
      <c r="T217">
        <v>627.30999999999995</v>
      </c>
      <c r="U217">
        <v>123.23</v>
      </c>
      <c r="V217">
        <v>209.1</v>
      </c>
      <c r="W217">
        <v>147.38</v>
      </c>
      <c r="X217">
        <v>0.37</v>
      </c>
      <c r="Y217">
        <v>6.13</v>
      </c>
      <c r="Z217">
        <v>6.85</v>
      </c>
      <c r="AA217">
        <v>0.49</v>
      </c>
      <c r="AB217">
        <v>8.26</v>
      </c>
      <c r="AC217">
        <v>3.17</v>
      </c>
      <c r="AD217">
        <v>1.39</v>
      </c>
      <c r="AE217">
        <v>2.56</v>
      </c>
      <c r="AF217">
        <v>619.79999999999995</v>
      </c>
      <c r="AG217">
        <v>9.1</v>
      </c>
      <c r="AH217">
        <v>113</v>
      </c>
      <c r="AI217">
        <v>28.2</v>
      </c>
      <c r="AJ217">
        <v>259.10000000000002</v>
      </c>
      <c r="AK217">
        <v>284.64</v>
      </c>
      <c r="AL217">
        <v>0.11</v>
      </c>
    </row>
    <row r="218" spans="1:38" x14ac:dyDescent="0.3">
      <c r="A218">
        <v>1915</v>
      </c>
      <c r="B218">
        <v>0</v>
      </c>
      <c r="C218">
        <v>3853.2</v>
      </c>
      <c r="D218">
        <v>15660.5</v>
      </c>
      <c r="E218">
        <v>299.5</v>
      </c>
      <c r="F218">
        <v>10433.1</v>
      </c>
      <c r="G218">
        <v>300.3</v>
      </c>
      <c r="H218">
        <v>273.8</v>
      </c>
      <c r="I218">
        <v>464.7</v>
      </c>
      <c r="J218">
        <v>247.2</v>
      </c>
      <c r="K218">
        <v>854.1</v>
      </c>
      <c r="L218">
        <v>96.6</v>
      </c>
      <c r="M218">
        <v>1222.2</v>
      </c>
      <c r="N218">
        <v>156</v>
      </c>
      <c r="O218">
        <v>17.2</v>
      </c>
      <c r="P218">
        <v>49.2</v>
      </c>
      <c r="Q218">
        <v>66.3</v>
      </c>
      <c r="R218">
        <v>86.6</v>
      </c>
      <c r="S218">
        <v>1</v>
      </c>
      <c r="T218">
        <v>697.81</v>
      </c>
      <c r="U218">
        <v>135.9</v>
      </c>
      <c r="V218">
        <v>232.6</v>
      </c>
      <c r="W218">
        <v>143.57</v>
      </c>
      <c r="X218">
        <v>0.38</v>
      </c>
      <c r="Y218">
        <v>6.11</v>
      </c>
      <c r="Z218">
        <v>7.69</v>
      </c>
      <c r="AA218">
        <v>0.54</v>
      </c>
      <c r="AB218">
        <v>9.9</v>
      </c>
      <c r="AC218">
        <v>2.81</v>
      </c>
      <c r="AD218">
        <v>1.41</v>
      </c>
      <c r="AE218">
        <v>2.5</v>
      </c>
      <c r="AF218">
        <v>605.6</v>
      </c>
      <c r="AG218">
        <v>8.8000000000000007</v>
      </c>
      <c r="AH218">
        <v>111.2</v>
      </c>
      <c r="AI218">
        <v>27.8</v>
      </c>
      <c r="AJ218">
        <v>310.10000000000002</v>
      </c>
      <c r="AK218">
        <v>273.83999999999997</v>
      </c>
      <c r="AL218">
        <v>0.13</v>
      </c>
    </row>
    <row r="219" spans="1:38" x14ac:dyDescent="0.3">
      <c r="A219">
        <v>1916</v>
      </c>
      <c r="B219">
        <v>0</v>
      </c>
      <c r="C219">
        <v>3858.2</v>
      </c>
      <c r="D219">
        <v>15782.5</v>
      </c>
      <c r="E219">
        <v>295.7</v>
      </c>
      <c r="F219">
        <v>10553.3</v>
      </c>
      <c r="G219">
        <v>302.10000000000002</v>
      </c>
      <c r="H219">
        <v>302</v>
      </c>
      <c r="I219">
        <v>516.9</v>
      </c>
      <c r="J219">
        <v>246.7</v>
      </c>
      <c r="K219">
        <v>610.5</v>
      </c>
      <c r="L219">
        <v>-60.1</v>
      </c>
      <c r="M219">
        <v>996.3</v>
      </c>
      <c r="N219">
        <v>98.6</v>
      </c>
      <c r="O219">
        <v>10.9</v>
      </c>
      <c r="P219">
        <v>43.3</v>
      </c>
      <c r="Q219">
        <v>54.1</v>
      </c>
      <c r="R219">
        <v>51.3</v>
      </c>
      <c r="S219">
        <v>0.8</v>
      </c>
      <c r="T219">
        <v>565.94000000000005</v>
      </c>
      <c r="U219">
        <v>120.03</v>
      </c>
      <c r="V219">
        <v>188.65</v>
      </c>
      <c r="W219">
        <v>165.59</v>
      </c>
      <c r="X219">
        <v>0.38</v>
      </c>
      <c r="Y219">
        <v>5.01</v>
      </c>
      <c r="Z219">
        <v>6.45</v>
      </c>
      <c r="AA219">
        <v>0.62</v>
      </c>
      <c r="AB219">
        <v>7.34</v>
      </c>
      <c r="AC219">
        <v>2.77</v>
      </c>
      <c r="AD219">
        <v>1.34</v>
      </c>
      <c r="AE219">
        <v>2.54</v>
      </c>
      <c r="AF219">
        <v>630.5</v>
      </c>
      <c r="AG219">
        <v>9.1</v>
      </c>
      <c r="AH219">
        <v>111</v>
      </c>
      <c r="AI219">
        <v>27.8</v>
      </c>
      <c r="AJ219">
        <v>229.6</v>
      </c>
      <c r="AK219">
        <v>297.5</v>
      </c>
      <c r="AL219">
        <v>0.11</v>
      </c>
    </row>
    <row r="220" spans="1:38" x14ac:dyDescent="0.3">
      <c r="A220">
        <v>1917</v>
      </c>
      <c r="B220">
        <v>0</v>
      </c>
      <c r="C220">
        <v>3864.5</v>
      </c>
      <c r="D220">
        <v>15806.1</v>
      </c>
      <c r="E220">
        <v>296.8</v>
      </c>
      <c r="F220">
        <v>10621.6</v>
      </c>
      <c r="G220">
        <v>303.10000000000002</v>
      </c>
      <c r="H220">
        <v>266.7</v>
      </c>
      <c r="I220">
        <v>419.2</v>
      </c>
      <c r="J220">
        <v>251</v>
      </c>
      <c r="K220">
        <v>644.5</v>
      </c>
      <c r="L220">
        <v>-19.899999999999999</v>
      </c>
      <c r="M220">
        <v>987.6</v>
      </c>
      <c r="N220">
        <v>124.3</v>
      </c>
      <c r="O220">
        <v>13.7</v>
      </c>
      <c r="P220">
        <v>38</v>
      </c>
      <c r="Q220">
        <v>51.6</v>
      </c>
      <c r="R220">
        <v>75.7</v>
      </c>
      <c r="S220">
        <v>0.9</v>
      </c>
      <c r="T220">
        <v>530.85</v>
      </c>
      <c r="U220">
        <v>116.23</v>
      </c>
      <c r="V220">
        <v>176.95</v>
      </c>
      <c r="W220">
        <v>151.51</v>
      </c>
      <c r="X220">
        <v>0.38</v>
      </c>
      <c r="Y220">
        <v>4.3899999999999997</v>
      </c>
      <c r="Z220">
        <v>6.11</v>
      </c>
      <c r="AA220">
        <v>0.35</v>
      </c>
      <c r="AB220">
        <v>7.45</v>
      </c>
      <c r="AC220">
        <v>1.32</v>
      </c>
      <c r="AD220">
        <v>1.32</v>
      </c>
      <c r="AE220">
        <v>2.42</v>
      </c>
      <c r="AF220">
        <v>594.5</v>
      </c>
      <c r="AG220">
        <v>8.4</v>
      </c>
      <c r="AH220">
        <v>112.9</v>
      </c>
      <c r="AI220">
        <v>28.2</v>
      </c>
      <c r="AJ220">
        <v>236.7</v>
      </c>
      <c r="AK220">
        <v>266.73</v>
      </c>
      <c r="AL220">
        <v>0.13</v>
      </c>
    </row>
    <row r="221" spans="1:38" x14ac:dyDescent="0.3">
      <c r="A221">
        <v>1918</v>
      </c>
      <c r="B221">
        <v>0</v>
      </c>
      <c r="C221">
        <v>3870.2</v>
      </c>
      <c r="D221">
        <v>15803.6</v>
      </c>
      <c r="E221">
        <v>285.5</v>
      </c>
      <c r="F221">
        <v>10745</v>
      </c>
      <c r="G221">
        <v>304.8</v>
      </c>
      <c r="H221">
        <v>258.3</v>
      </c>
      <c r="I221">
        <v>393.2</v>
      </c>
      <c r="J221">
        <v>232.1</v>
      </c>
      <c r="K221">
        <v>567</v>
      </c>
      <c r="L221">
        <v>-44</v>
      </c>
      <c r="M221">
        <v>877</v>
      </c>
      <c r="N221">
        <v>95</v>
      </c>
      <c r="O221">
        <v>10.4</v>
      </c>
      <c r="P221">
        <v>34.1</v>
      </c>
      <c r="Q221">
        <v>44.5</v>
      </c>
      <c r="R221">
        <v>49.7</v>
      </c>
      <c r="S221">
        <v>0.8</v>
      </c>
      <c r="T221">
        <v>465.76</v>
      </c>
      <c r="U221">
        <v>109.69</v>
      </c>
      <c r="V221">
        <v>155.25</v>
      </c>
      <c r="W221">
        <v>148.99</v>
      </c>
      <c r="X221">
        <v>0.39</v>
      </c>
      <c r="Y221">
        <v>3.72</v>
      </c>
      <c r="Z221">
        <v>5.62</v>
      </c>
      <c r="AA221">
        <v>0.18</v>
      </c>
      <c r="AB221">
        <v>6.38</v>
      </c>
      <c r="AC221">
        <v>0.8</v>
      </c>
      <c r="AD221">
        <v>1.28</v>
      </c>
      <c r="AE221">
        <v>2.37</v>
      </c>
      <c r="AF221">
        <v>579.70000000000005</v>
      </c>
      <c r="AG221">
        <v>8.1</v>
      </c>
      <c r="AH221">
        <v>104.4</v>
      </c>
      <c r="AI221">
        <v>26.1</v>
      </c>
      <c r="AJ221">
        <v>205.3</v>
      </c>
      <c r="AK221">
        <v>258.29000000000002</v>
      </c>
      <c r="AL221">
        <v>0.18</v>
      </c>
    </row>
    <row r="222" spans="1:38" x14ac:dyDescent="0.3">
      <c r="A222">
        <v>1919</v>
      </c>
      <c r="B222">
        <v>0</v>
      </c>
      <c r="C222">
        <v>3874.9</v>
      </c>
      <c r="D222">
        <v>15753.4</v>
      </c>
      <c r="E222">
        <v>274</v>
      </c>
      <c r="F222">
        <v>10529.6</v>
      </c>
      <c r="G222">
        <v>301.60000000000002</v>
      </c>
      <c r="H222">
        <v>243.8</v>
      </c>
      <c r="I222">
        <v>345</v>
      </c>
      <c r="J222">
        <v>223.8</v>
      </c>
      <c r="K222">
        <v>864</v>
      </c>
      <c r="L222">
        <v>103.8</v>
      </c>
      <c r="M222">
        <v>1139.2</v>
      </c>
      <c r="N222">
        <v>154.9</v>
      </c>
      <c r="O222">
        <v>17</v>
      </c>
      <c r="P222">
        <v>47.6</v>
      </c>
      <c r="Q222">
        <v>64.7</v>
      </c>
      <c r="R222">
        <v>87.9</v>
      </c>
      <c r="S222">
        <v>1</v>
      </c>
      <c r="T222">
        <v>624.62</v>
      </c>
      <c r="U222">
        <v>131.53</v>
      </c>
      <c r="V222">
        <v>208.21</v>
      </c>
      <c r="W222">
        <v>141.76</v>
      </c>
      <c r="X222">
        <v>0.39</v>
      </c>
      <c r="Y222">
        <v>5.9</v>
      </c>
      <c r="Z222">
        <v>7.35</v>
      </c>
      <c r="AA222">
        <v>0.12</v>
      </c>
      <c r="AB222">
        <v>10.81</v>
      </c>
      <c r="AC222">
        <v>0.57999999999999996</v>
      </c>
      <c r="AD222">
        <v>1.4</v>
      </c>
      <c r="AE222">
        <v>2.2999999999999998</v>
      </c>
      <c r="AF222">
        <v>557.20000000000005</v>
      </c>
      <c r="AG222">
        <v>7.6</v>
      </c>
      <c r="AH222">
        <v>100.7</v>
      </c>
      <c r="AI222">
        <v>25.2</v>
      </c>
      <c r="AJ222">
        <v>347.7</v>
      </c>
      <c r="AK222">
        <v>243.76</v>
      </c>
      <c r="AL222">
        <v>0.21</v>
      </c>
    </row>
    <row r="223" spans="1:38" x14ac:dyDescent="0.3">
      <c r="A223">
        <v>1920</v>
      </c>
      <c r="B223">
        <v>0</v>
      </c>
      <c r="C223">
        <v>3879.1</v>
      </c>
      <c r="D223">
        <v>15819.9</v>
      </c>
      <c r="E223">
        <v>276.7</v>
      </c>
      <c r="F223">
        <v>10683.3</v>
      </c>
      <c r="G223">
        <v>303.7</v>
      </c>
      <c r="H223">
        <v>292.3</v>
      </c>
      <c r="I223">
        <v>462.7</v>
      </c>
      <c r="J223">
        <v>230.8</v>
      </c>
      <c r="K223">
        <v>659.2</v>
      </c>
      <c r="L223">
        <v>32.9</v>
      </c>
      <c r="M223">
        <v>1001.8</v>
      </c>
      <c r="N223">
        <v>104.5</v>
      </c>
      <c r="O223">
        <v>11.5</v>
      </c>
      <c r="P223">
        <v>39.1</v>
      </c>
      <c r="Q223">
        <v>50.6</v>
      </c>
      <c r="R223">
        <v>56.9</v>
      </c>
      <c r="S223">
        <v>0.8</v>
      </c>
      <c r="T223">
        <v>558.66999999999996</v>
      </c>
      <c r="U223">
        <v>120.82</v>
      </c>
      <c r="V223">
        <v>186.22</v>
      </c>
      <c r="W223">
        <v>171.12</v>
      </c>
      <c r="X223">
        <v>0.4</v>
      </c>
      <c r="Y223">
        <v>4.25</v>
      </c>
      <c r="Z223">
        <v>6.37</v>
      </c>
      <c r="AA223">
        <v>0.52</v>
      </c>
      <c r="AB223">
        <v>6.26</v>
      </c>
      <c r="AC223">
        <v>2.2200000000000002</v>
      </c>
      <c r="AD223">
        <v>1.32</v>
      </c>
      <c r="AE223">
        <v>2.52</v>
      </c>
      <c r="AF223">
        <v>598.79999999999995</v>
      </c>
      <c r="AG223">
        <v>8.4</v>
      </c>
      <c r="AH223">
        <v>103.9</v>
      </c>
      <c r="AI223">
        <v>26</v>
      </c>
      <c r="AJ223">
        <v>200.3</v>
      </c>
      <c r="AK223">
        <v>292.29000000000002</v>
      </c>
      <c r="AL223">
        <v>0.14000000000000001</v>
      </c>
    </row>
    <row r="224" spans="1:38" x14ac:dyDescent="0.3">
      <c r="A224">
        <v>1921</v>
      </c>
      <c r="B224">
        <v>0</v>
      </c>
      <c r="C224">
        <v>3884.1</v>
      </c>
      <c r="D224">
        <v>15837.3</v>
      </c>
      <c r="E224">
        <v>300.2</v>
      </c>
      <c r="F224">
        <v>10739.7</v>
      </c>
      <c r="G224">
        <v>304.5</v>
      </c>
      <c r="H224">
        <v>268.5</v>
      </c>
      <c r="I224">
        <v>413.8</v>
      </c>
      <c r="J224">
        <v>267.8</v>
      </c>
      <c r="K224">
        <v>470.3</v>
      </c>
      <c r="L224">
        <v>-197</v>
      </c>
      <c r="M224">
        <v>833.2</v>
      </c>
      <c r="N224">
        <v>136.80000000000001</v>
      </c>
      <c r="O224">
        <v>15</v>
      </c>
      <c r="P224">
        <v>36.4</v>
      </c>
      <c r="Q224">
        <v>51.4</v>
      </c>
      <c r="R224">
        <v>73.8</v>
      </c>
      <c r="S224">
        <v>0.8</v>
      </c>
      <c r="T224">
        <v>409.9</v>
      </c>
      <c r="U224">
        <v>105.68</v>
      </c>
      <c r="V224">
        <v>136.63</v>
      </c>
      <c r="W224">
        <v>141.61000000000001</v>
      </c>
      <c r="X224">
        <v>0.4</v>
      </c>
      <c r="Y224">
        <v>4.26</v>
      </c>
      <c r="Z224">
        <v>5.46</v>
      </c>
      <c r="AA224">
        <v>0.22</v>
      </c>
      <c r="AB224">
        <v>7.44</v>
      </c>
      <c r="AC224">
        <v>0.92</v>
      </c>
      <c r="AD224">
        <v>1.29</v>
      </c>
      <c r="AE224">
        <v>2.37</v>
      </c>
      <c r="AF224">
        <v>591.1</v>
      </c>
      <c r="AG224">
        <v>8.1999999999999993</v>
      </c>
      <c r="AH224">
        <v>120.5</v>
      </c>
      <c r="AI224">
        <v>30.1</v>
      </c>
      <c r="AJ224">
        <v>240.6</v>
      </c>
      <c r="AK224">
        <v>268.49</v>
      </c>
      <c r="AL224">
        <v>0.17</v>
      </c>
    </row>
    <row r="225" spans="1:38" x14ac:dyDescent="0.3">
      <c r="A225">
        <v>1922</v>
      </c>
      <c r="B225">
        <v>0</v>
      </c>
      <c r="C225">
        <v>3887.7</v>
      </c>
      <c r="D225">
        <v>15745.6</v>
      </c>
      <c r="E225">
        <v>278</v>
      </c>
      <c r="F225">
        <v>10705.3</v>
      </c>
      <c r="G225">
        <v>304</v>
      </c>
      <c r="H225">
        <v>234.8</v>
      </c>
      <c r="I225">
        <v>303.60000000000002</v>
      </c>
      <c r="J225">
        <v>217.8</v>
      </c>
      <c r="K225">
        <v>722.6</v>
      </c>
      <c r="L225">
        <v>63.4</v>
      </c>
      <c r="M225">
        <v>1010.2</v>
      </c>
      <c r="N225">
        <v>127.5</v>
      </c>
      <c r="O225">
        <v>14</v>
      </c>
      <c r="P225">
        <v>42.5</v>
      </c>
      <c r="Q225">
        <v>56.5</v>
      </c>
      <c r="R225">
        <v>81.5</v>
      </c>
      <c r="S225">
        <v>0.9</v>
      </c>
      <c r="T225">
        <v>504.19</v>
      </c>
      <c r="U225">
        <v>117.62</v>
      </c>
      <c r="V225">
        <v>168.06</v>
      </c>
      <c r="W225">
        <v>132.5</v>
      </c>
      <c r="X225">
        <v>0.41</v>
      </c>
      <c r="Y225">
        <v>4.93</v>
      </c>
      <c r="Z225">
        <v>6.29</v>
      </c>
      <c r="AA225">
        <v>0.15</v>
      </c>
      <c r="AB225">
        <v>8.1300000000000008</v>
      </c>
      <c r="AC225">
        <v>0.6</v>
      </c>
      <c r="AD225">
        <v>1.34</v>
      </c>
      <c r="AE225">
        <v>2.33</v>
      </c>
      <c r="AF225">
        <v>553.20000000000005</v>
      </c>
      <c r="AG225">
        <v>7.6</v>
      </c>
      <c r="AH225">
        <v>98</v>
      </c>
      <c r="AI225">
        <v>24.5</v>
      </c>
      <c r="AJ225">
        <v>264.39999999999998</v>
      </c>
      <c r="AK225">
        <v>234.85</v>
      </c>
      <c r="AL225">
        <v>0.25</v>
      </c>
    </row>
    <row r="226" spans="1:38" x14ac:dyDescent="0.3">
      <c r="A226">
        <v>1923</v>
      </c>
      <c r="B226">
        <v>0</v>
      </c>
      <c r="C226">
        <v>3889.5</v>
      </c>
      <c r="D226">
        <v>15725.1</v>
      </c>
      <c r="E226">
        <v>269.3</v>
      </c>
      <c r="F226">
        <v>10701.8</v>
      </c>
      <c r="G226">
        <v>303.8</v>
      </c>
      <c r="H226">
        <v>261.39999999999998</v>
      </c>
      <c r="I226">
        <v>373.5</v>
      </c>
      <c r="J226">
        <v>218.8</v>
      </c>
      <c r="K226">
        <v>704.5</v>
      </c>
      <c r="L226">
        <v>40.1</v>
      </c>
      <c r="M226">
        <v>1027</v>
      </c>
      <c r="N226">
        <v>107.3</v>
      </c>
      <c r="O226">
        <v>11.8</v>
      </c>
      <c r="P226">
        <v>41</v>
      </c>
      <c r="Q226">
        <v>52.8</v>
      </c>
      <c r="R226">
        <v>53.3</v>
      </c>
      <c r="S226">
        <v>0.9</v>
      </c>
      <c r="T226">
        <v>532.11</v>
      </c>
      <c r="U226">
        <v>120.61</v>
      </c>
      <c r="V226">
        <v>177.37</v>
      </c>
      <c r="W226">
        <v>146.24</v>
      </c>
      <c r="X226">
        <v>0.41</v>
      </c>
      <c r="Y226">
        <v>5.14</v>
      </c>
      <c r="Z226">
        <v>6.51</v>
      </c>
      <c r="AA226">
        <v>0.22</v>
      </c>
      <c r="AB226">
        <v>7.92</v>
      </c>
      <c r="AC226">
        <v>1.3</v>
      </c>
      <c r="AD226">
        <v>1.35</v>
      </c>
      <c r="AE226">
        <v>2.41</v>
      </c>
      <c r="AF226">
        <v>567.20000000000005</v>
      </c>
      <c r="AG226">
        <v>7.8</v>
      </c>
      <c r="AH226">
        <v>98.4</v>
      </c>
      <c r="AI226">
        <v>24.6</v>
      </c>
      <c r="AJ226">
        <v>256.8</v>
      </c>
      <c r="AK226">
        <v>261.37</v>
      </c>
      <c r="AL226">
        <v>0.19</v>
      </c>
    </row>
    <row r="227" spans="1:38" x14ac:dyDescent="0.3">
      <c r="A227">
        <v>1924</v>
      </c>
      <c r="B227">
        <v>0</v>
      </c>
      <c r="C227">
        <v>3891.1</v>
      </c>
      <c r="D227">
        <v>15724.3</v>
      </c>
      <c r="E227">
        <v>266.5</v>
      </c>
      <c r="F227">
        <v>10685.3</v>
      </c>
      <c r="G227">
        <v>303.60000000000002</v>
      </c>
      <c r="H227">
        <v>268</v>
      </c>
      <c r="I227">
        <v>394.2</v>
      </c>
      <c r="J227">
        <v>223.1</v>
      </c>
      <c r="K227">
        <v>905.2</v>
      </c>
      <c r="L227">
        <v>212.8</v>
      </c>
      <c r="M227">
        <v>1223.4000000000001</v>
      </c>
      <c r="N227">
        <v>125.5</v>
      </c>
      <c r="O227">
        <v>13.8</v>
      </c>
      <c r="P227">
        <v>45.3</v>
      </c>
      <c r="Q227">
        <v>59.1</v>
      </c>
      <c r="R227">
        <v>67.5</v>
      </c>
      <c r="S227">
        <v>1</v>
      </c>
      <c r="T227">
        <v>675.73</v>
      </c>
      <c r="U227">
        <v>134.97999999999999</v>
      </c>
      <c r="V227">
        <v>225.24</v>
      </c>
      <c r="W227">
        <v>161.55000000000001</v>
      </c>
      <c r="X227">
        <v>0.41</v>
      </c>
      <c r="Y227">
        <v>4.63</v>
      </c>
      <c r="Z227">
        <v>7.34</v>
      </c>
      <c r="AA227">
        <v>0.33</v>
      </c>
      <c r="AB227">
        <v>8.18</v>
      </c>
      <c r="AC227">
        <v>1.57</v>
      </c>
      <c r="AD227">
        <v>1.36</v>
      </c>
      <c r="AE227">
        <v>2.4300000000000002</v>
      </c>
      <c r="AF227">
        <v>572.6</v>
      </c>
      <c r="AG227">
        <v>7.9</v>
      </c>
      <c r="AH227">
        <v>100.4</v>
      </c>
      <c r="AI227">
        <v>25.1</v>
      </c>
      <c r="AJ227">
        <v>265.10000000000002</v>
      </c>
      <c r="AK227">
        <v>268.02999999999997</v>
      </c>
      <c r="AL227">
        <v>0.16</v>
      </c>
    </row>
    <row r="228" spans="1:38" x14ac:dyDescent="0.3">
      <c r="A228">
        <v>1925</v>
      </c>
      <c r="B228">
        <v>0</v>
      </c>
      <c r="C228">
        <v>3894</v>
      </c>
      <c r="D228">
        <v>15829.5</v>
      </c>
      <c r="E228">
        <v>295.89999999999998</v>
      </c>
      <c r="F228">
        <v>10650.2</v>
      </c>
      <c r="G228">
        <v>303.10000000000002</v>
      </c>
      <c r="H228">
        <v>300</v>
      </c>
      <c r="I228">
        <v>500.5</v>
      </c>
      <c r="J228">
        <v>270.3</v>
      </c>
      <c r="K228">
        <v>817.2</v>
      </c>
      <c r="L228">
        <v>54.8</v>
      </c>
      <c r="M228">
        <v>1207.7</v>
      </c>
      <c r="N228">
        <v>112.8</v>
      </c>
      <c r="O228">
        <v>12.4</v>
      </c>
      <c r="P228">
        <v>48.5</v>
      </c>
      <c r="Q228">
        <v>60.9</v>
      </c>
      <c r="R228">
        <v>52.8</v>
      </c>
      <c r="S228">
        <v>0.9</v>
      </c>
      <c r="T228">
        <v>686.58</v>
      </c>
      <c r="U228">
        <v>132.96</v>
      </c>
      <c r="V228">
        <v>228.86</v>
      </c>
      <c r="W228">
        <v>157.83000000000001</v>
      </c>
      <c r="X228">
        <v>0.42</v>
      </c>
      <c r="Y228">
        <v>4.5999999999999996</v>
      </c>
      <c r="Z228">
        <v>7.2</v>
      </c>
      <c r="AA228">
        <v>0.28000000000000003</v>
      </c>
      <c r="AB228">
        <v>9.1300000000000008</v>
      </c>
      <c r="AC228">
        <v>1.92</v>
      </c>
      <c r="AD228">
        <v>1.35</v>
      </c>
      <c r="AE228">
        <v>2.4500000000000002</v>
      </c>
      <c r="AF228">
        <v>619.4</v>
      </c>
      <c r="AG228">
        <v>8.6</v>
      </c>
      <c r="AH228">
        <v>121.6</v>
      </c>
      <c r="AI228">
        <v>30.4</v>
      </c>
      <c r="AJ228">
        <v>294.5</v>
      </c>
      <c r="AK228">
        <v>292.48</v>
      </c>
      <c r="AL228">
        <v>0.11</v>
      </c>
    </row>
    <row r="229" spans="1:38" x14ac:dyDescent="0.3">
      <c r="A229">
        <v>1926</v>
      </c>
      <c r="B229">
        <v>0</v>
      </c>
      <c r="C229">
        <v>3898.9</v>
      </c>
      <c r="D229">
        <v>15940.2</v>
      </c>
      <c r="E229">
        <v>306</v>
      </c>
      <c r="F229">
        <v>10733.4</v>
      </c>
      <c r="G229">
        <v>304.3</v>
      </c>
      <c r="H229">
        <v>295.5</v>
      </c>
      <c r="I229">
        <v>508.6</v>
      </c>
      <c r="J229">
        <v>263.60000000000002</v>
      </c>
      <c r="K229">
        <v>625.1</v>
      </c>
      <c r="L229">
        <v>-70</v>
      </c>
      <c r="M229">
        <v>1000</v>
      </c>
      <c r="N229">
        <v>93.5</v>
      </c>
      <c r="O229">
        <v>10.3</v>
      </c>
      <c r="P229">
        <v>40.700000000000003</v>
      </c>
      <c r="Q229">
        <v>51</v>
      </c>
      <c r="R229">
        <v>42.1</v>
      </c>
      <c r="S229">
        <v>0.9</v>
      </c>
      <c r="T229">
        <v>573.63</v>
      </c>
      <c r="U229">
        <v>120.47</v>
      </c>
      <c r="V229">
        <v>191.21</v>
      </c>
      <c r="W229">
        <v>156.87</v>
      </c>
      <c r="X229">
        <v>0.42</v>
      </c>
      <c r="Y229">
        <v>4.01</v>
      </c>
      <c r="Z229">
        <v>6.31</v>
      </c>
      <c r="AA229">
        <v>0.26</v>
      </c>
      <c r="AB229">
        <v>7.58</v>
      </c>
      <c r="AC229">
        <v>1.56</v>
      </c>
      <c r="AD229">
        <v>1.31</v>
      </c>
      <c r="AE229">
        <v>2.44</v>
      </c>
      <c r="AF229">
        <v>627.5</v>
      </c>
      <c r="AG229">
        <v>8.8000000000000007</v>
      </c>
      <c r="AH229">
        <v>118.6</v>
      </c>
      <c r="AI229">
        <v>29.7</v>
      </c>
      <c r="AJ229">
        <v>245</v>
      </c>
      <c r="AK229">
        <v>289.45999999999998</v>
      </c>
      <c r="AL229">
        <v>0.09</v>
      </c>
    </row>
    <row r="230" spans="1:38" x14ac:dyDescent="0.3">
      <c r="A230">
        <v>1927</v>
      </c>
      <c r="B230">
        <v>0</v>
      </c>
      <c r="C230">
        <v>3905</v>
      </c>
      <c r="D230">
        <v>15965.6</v>
      </c>
      <c r="E230">
        <v>295.7</v>
      </c>
      <c r="F230">
        <v>10669.5</v>
      </c>
      <c r="G230">
        <v>303.39999999999998</v>
      </c>
      <c r="H230">
        <v>267.7</v>
      </c>
      <c r="I230">
        <v>424.9</v>
      </c>
      <c r="J230">
        <v>242.6</v>
      </c>
      <c r="K230">
        <v>792.8</v>
      </c>
      <c r="L230">
        <v>59.5</v>
      </c>
      <c r="M230">
        <v>1125.9000000000001</v>
      </c>
      <c r="N230">
        <v>133.5</v>
      </c>
      <c r="O230">
        <v>14.7</v>
      </c>
      <c r="P230">
        <v>45.9</v>
      </c>
      <c r="Q230">
        <v>60.6</v>
      </c>
      <c r="R230">
        <v>72.3</v>
      </c>
      <c r="S230">
        <v>1</v>
      </c>
      <c r="T230">
        <v>628.27</v>
      </c>
      <c r="U230">
        <v>131.11000000000001</v>
      </c>
      <c r="V230">
        <v>209.42</v>
      </c>
      <c r="W230">
        <v>152.13</v>
      </c>
      <c r="X230">
        <v>0.43</v>
      </c>
      <c r="Y230">
        <v>4.6100000000000003</v>
      </c>
      <c r="Z230">
        <v>7.08</v>
      </c>
      <c r="AA230">
        <v>0.19</v>
      </c>
      <c r="AB230">
        <v>9.2200000000000006</v>
      </c>
      <c r="AC230">
        <v>0.94</v>
      </c>
      <c r="AD230">
        <v>1.35</v>
      </c>
      <c r="AE230">
        <v>2.36</v>
      </c>
      <c r="AF230">
        <v>599.4</v>
      </c>
      <c r="AG230">
        <v>8.3000000000000007</v>
      </c>
      <c r="AH230">
        <v>109.2</v>
      </c>
      <c r="AI230">
        <v>27.3</v>
      </c>
      <c r="AJ230">
        <v>298.5</v>
      </c>
      <c r="AK230">
        <v>267.70999999999998</v>
      </c>
      <c r="AL230">
        <v>0.15</v>
      </c>
    </row>
    <row r="231" spans="1:38" x14ac:dyDescent="0.3">
      <c r="A231">
        <v>1928</v>
      </c>
      <c r="B231">
        <v>0</v>
      </c>
      <c r="C231">
        <v>3911.6</v>
      </c>
      <c r="D231">
        <v>16029.2</v>
      </c>
      <c r="E231">
        <v>306.5</v>
      </c>
      <c r="F231">
        <v>10540.3</v>
      </c>
      <c r="G231">
        <v>301.5</v>
      </c>
      <c r="H231">
        <v>291.3</v>
      </c>
      <c r="I231">
        <v>465.4</v>
      </c>
      <c r="J231">
        <v>264.39999999999998</v>
      </c>
      <c r="K231">
        <v>793.4</v>
      </c>
      <c r="L231">
        <v>-5</v>
      </c>
      <c r="M231">
        <v>1190.5999999999999</v>
      </c>
      <c r="N231">
        <v>158.9</v>
      </c>
      <c r="O231">
        <v>17.5</v>
      </c>
      <c r="P231">
        <v>49.5</v>
      </c>
      <c r="Q231">
        <v>67</v>
      </c>
      <c r="R231">
        <v>87.8</v>
      </c>
      <c r="S231">
        <v>0.9</v>
      </c>
      <c r="T231">
        <v>643.30999999999995</v>
      </c>
      <c r="U231">
        <v>133.19999999999999</v>
      </c>
      <c r="V231">
        <v>214.44</v>
      </c>
      <c r="W231">
        <v>146.66</v>
      </c>
      <c r="X231">
        <v>0.43</v>
      </c>
      <c r="Y231">
        <v>5.87</v>
      </c>
      <c r="Z231">
        <v>7.46</v>
      </c>
      <c r="AA231">
        <v>0.28999999999999998</v>
      </c>
      <c r="AB231">
        <v>10.61</v>
      </c>
      <c r="AC231">
        <v>1.97</v>
      </c>
      <c r="AD231">
        <v>1.4</v>
      </c>
      <c r="AE231">
        <v>2.4300000000000002</v>
      </c>
      <c r="AF231">
        <v>623.9</v>
      </c>
      <c r="AG231">
        <v>8.6999999999999993</v>
      </c>
      <c r="AH231">
        <v>119</v>
      </c>
      <c r="AI231">
        <v>29.7</v>
      </c>
      <c r="AJ231">
        <v>338.9</v>
      </c>
      <c r="AK231">
        <v>288.43</v>
      </c>
      <c r="AL231">
        <v>0.11</v>
      </c>
    </row>
    <row r="232" spans="1:38" x14ac:dyDescent="0.3">
      <c r="A232">
        <v>1929</v>
      </c>
      <c r="B232">
        <v>0</v>
      </c>
      <c r="C232">
        <v>3919.4</v>
      </c>
      <c r="D232">
        <v>16103.1</v>
      </c>
      <c r="E232">
        <v>303.39999999999998</v>
      </c>
      <c r="F232">
        <v>10576.5</v>
      </c>
      <c r="G232">
        <v>302</v>
      </c>
      <c r="H232">
        <v>296</v>
      </c>
      <c r="I232">
        <v>476.5</v>
      </c>
      <c r="J232">
        <v>255.1</v>
      </c>
      <c r="K232">
        <v>672.8</v>
      </c>
      <c r="L232">
        <v>-44.7</v>
      </c>
      <c r="M232">
        <v>1089.9000000000001</v>
      </c>
      <c r="N232">
        <v>126.2</v>
      </c>
      <c r="O232">
        <v>13.9</v>
      </c>
      <c r="P232">
        <v>45</v>
      </c>
      <c r="Q232">
        <v>58.9</v>
      </c>
      <c r="R232">
        <v>67.8</v>
      </c>
      <c r="S232">
        <v>0.8</v>
      </c>
      <c r="T232">
        <v>575.08000000000004</v>
      </c>
      <c r="U232">
        <v>119.7</v>
      </c>
      <c r="V232">
        <v>191.69</v>
      </c>
      <c r="W232">
        <v>154.75</v>
      </c>
      <c r="X232">
        <v>0.43</v>
      </c>
      <c r="Y232">
        <v>5.85</v>
      </c>
      <c r="Z232">
        <v>6.57</v>
      </c>
      <c r="AA232">
        <v>0.44</v>
      </c>
      <c r="AB232">
        <v>8.4499999999999993</v>
      </c>
      <c r="AC232">
        <v>2.79</v>
      </c>
      <c r="AD232">
        <v>1.37</v>
      </c>
      <c r="AE232">
        <v>2.52</v>
      </c>
      <c r="AF232">
        <v>633.20000000000005</v>
      </c>
      <c r="AG232">
        <v>9</v>
      </c>
      <c r="AH232">
        <v>114.8</v>
      </c>
      <c r="AI232">
        <v>28.7</v>
      </c>
      <c r="AJ232">
        <v>268.60000000000002</v>
      </c>
      <c r="AK232">
        <v>292.98</v>
      </c>
      <c r="AL232">
        <v>0.1</v>
      </c>
    </row>
    <row r="233" spans="1:38" x14ac:dyDescent="0.3">
      <c r="A233">
        <v>1930</v>
      </c>
      <c r="B233">
        <v>0</v>
      </c>
      <c r="C233">
        <v>3927.3</v>
      </c>
      <c r="D233">
        <v>16125.6</v>
      </c>
      <c r="E233">
        <v>284.3</v>
      </c>
      <c r="F233">
        <v>10598.7</v>
      </c>
      <c r="G233">
        <v>302.39999999999998</v>
      </c>
      <c r="H233">
        <v>266</v>
      </c>
      <c r="I233">
        <v>426</v>
      </c>
      <c r="J233">
        <v>225.2</v>
      </c>
      <c r="K233">
        <v>756.6</v>
      </c>
      <c r="L233">
        <v>79.599999999999994</v>
      </c>
      <c r="M233">
        <v>1068.5999999999999</v>
      </c>
      <c r="N233">
        <v>118.4</v>
      </c>
      <c r="O233">
        <v>13</v>
      </c>
      <c r="P233">
        <v>44.1</v>
      </c>
      <c r="Q233">
        <v>57.2</v>
      </c>
      <c r="R233">
        <v>65.900000000000006</v>
      </c>
      <c r="S233">
        <v>0.9</v>
      </c>
      <c r="T233">
        <v>610.09</v>
      </c>
      <c r="U233">
        <v>126.15</v>
      </c>
      <c r="V233">
        <v>203.36</v>
      </c>
      <c r="W233">
        <v>166.18</v>
      </c>
      <c r="X233">
        <v>0.44</v>
      </c>
      <c r="Y233">
        <v>5.28</v>
      </c>
      <c r="Z233">
        <v>6.89</v>
      </c>
      <c r="AA233">
        <v>0.48</v>
      </c>
      <c r="AB233">
        <v>7.98</v>
      </c>
      <c r="AC233">
        <v>2.02</v>
      </c>
      <c r="AD233">
        <v>1.37</v>
      </c>
      <c r="AE233">
        <v>2.4700000000000002</v>
      </c>
      <c r="AF233">
        <v>589.4</v>
      </c>
      <c r="AG233">
        <v>8.4</v>
      </c>
      <c r="AH233">
        <v>101.3</v>
      </c>
      <c r="AI233">
        <v>25.3</v>
      </c>
      <c r="AJ233">
        <v>255.2</v>
      </c>
      <c r="AK233">
        <v>266</v>
      </c>
      <c r="AL233">
        <v>0.14000000000000001</v>
      </c>
    </row>
    <row r="234" spans="1:38" x14ac:dyDescent="0.3">
      <c r="A234">
        <v>1931</v>
      </c>
      <c r="B234">
        <v>0</v>
      </c>
      <c r="C234">
        <v>3935.3</v>
      </c>
      <c r="D234">
        <v>16173.1</v>
      </c>
      <c r="E234">
        <v>293.7</v>
      </c>
      <c r="F234">
        <v>10673.3</v>
      </c>
      <c r="G234">
        <v>303.60000000000002</v>
      </c>
      <c r="H234">
        <v>280.3</v>
      </c>
      <c r="I234">
        <v>451.9</v>
      </c>
      <c r="J234">
        <v>252.8</v>
      </c>
      <c r="K234">
        <v>595.29999999999995</v>
      </c>
      <c r="L234">
        <v>-75.7</v>
      </c>
      <c r="M234">
        <v>941.5</v>
      </c>
      <c r="N234">
        <v>107.8</v>
      </c>
      <c r="O234">
        <v>11.9</v>
      </c>
      <c r="P234">
        <v>37.4</v>
      </c>
      <c r="Q234">
        <v>49.2</v>
      </c>
      <c r="R234">
        <v>57.5</v>
      </c>
      <c r="S234">
        <v>0.8</v>
      </c>
      <c r="T234">
        <v>516.69000000000005</v>
      </c>
      <c r="U234">
        <v>115.88</v>
      </c>
      <c r="V234">
        <v>172.23</v>
      </c>
      <c r="W234">
        <v>162.52000000000001</v>
      </c>
      <c r="X234">
        <v>0.44</v>
      </c>
      <c r="Y234">
        <v>4.7</v>
      </c>
      <c r="Z234">
        <v>6.14</v>
      </c>
      <c r="AA234">
        <v>0.36</v>
      </c>
      <c r="AB234">
        <v>7.4</v>
      </c>
      <c r="AC234">
        <v>1.78</v>
      </c>
      <c r="AD234">
        <v>1.33</v>
      </c>
      <c r="AE234">
        <v>2.46</v>
      </c>
      <c r="AF234">
        <v>603.1</v>
      </c>
      <c r="AG234">
        <v>8.5</v>
      </c>
      <c r="AH234">
        <v>113.8</v>
      </c>
      <c r="AI234">
        <v>28.4</v>
      </c>
      <c r="AJ234">
        <v>237.8</v>
      </c>
      <c r="AK234">
        <v>280.33999999999997</v>
      </c>
      <c r="AL234">
        <v>0.13</v>
      </c>
    </row>
    <row r="235" spans="1:38" x14ac:dyDescent="0.3">
      <c r="A235">
        <v>1932</v>
      </c>
      <c r="B235">
        <v>0</v>
      </c>
      <c r="C235">
        <v>3942.8</v>
      </c>
      <c r="D235">
        <v>16150</v>
      </c>
      <c r="E235">
        <v>290.89999999999998</v>
      </c>
      <c r="F235">
        <v>10625.3</v>
      </c>
      <c r="G235">
        <v>302.89999999999998</v>
      </c>
      <c r="H235">
        <v>257.5</v>
      </c>
      <c r="I235">
        <v>382.7</v>
      </c>
      <c r="J235">
        <v>243.4</v>
      </c>
      <c r="K235">
        <v>763.2</v>
      </c>
      <c r="L235">
        <v>50.9</v>
      </c>
      <c r="M235">
        <v>1083.5999999999999</v>
      </c>
      <c r="N235">
        <v>111.8</v>
      </c>
      <c r="O235">
        <v>12.3</v>
      </c>
      <c r="P235">
        <v>42.8</v>
      </c>
      <c r="Q235">
        <v>55.1</v>
      </c>
      <c r="R235">
        <v>57.8</v>
      </c>
      <c r="S235">
        <v>0.9</v>
      </c>
      <c r="T235">
        <v>576.85</v>
      </c>
      <c r="U235">
        <v>131.15</v>
      </c>
      <c r="V235">
        <v>192.28</v>
      </c>
      <c r="W235">
        <v>147.79</v>
      </c>
      <c r="X235">
        <v>0.45</v>
      </c>
      <c r="Y235">
        <v>4.76</v>
      </c>
      <c r="Z235">
        <v>7.12</v>
      </c>
      <c r="AA235">
        <v>0.25</v>
      </c>
      <c r="AB235">
        <v>8.82</v>
      </c>
      <c r="AC235">
        <v>1.19</v>
      </c>
      <c r="AD235">
        <v>1.36</v>
      </c>
      <c r="AE235">
        <v>2.39</v>
      </c>
      <c r="AF235">
        <v>583.29999999999995</v>
      </c>
      <c r="AG235">
        <v>8.1999999999999993</v>
      </c>
      <c r="AH235">
        <v>109.6</v>
      </c>
      <c r="AI235">
        <v>27.4</v>
      </c>
      <c r="AJ235">
        <v>284.10000000000002</v>
      </c>
      <c r="AK235">
        <v>257.51</v>
      </c>
      <c r="AL235">
        <v>0.2</v>
      </c>
    </row>
    <row r="236" spans="1:38" x14ac:dyDescent="0.3">
      <c r="A236">
        <v>1933</v>
      </c>
      <c r="B236">
        <v>0</v>
      </c>
      <c r="C236">
        <v>3949.6</v>
      </c>
      <c r="D236">
        <v>16172.6</v>
      </c>
      <c r="E236">
        <v>291.89999999999998</v>
      </c>
      <c r="F236">
        <v>10656.6</v>
      </c>
      <c r="G236">
        <v>303.3</v>
      </c>
      <c r="H236">
        <v>291.5</v>
      </c>
      <c r="I236">
        <v>427.3</v>
      </c>
      <c r="J236">
        <v>245.2</v>
      </c>
      <c r="K236">
        <v>742.4</v>
      </c>
      <c r="L236">
        <v>39.4</v>
      </c>
      <c r="M236">
        <v>1115.3</v>
      </c>
      <c r="N236">
        <v>123</v>
      </c>
      <c r="O236">
        <v>13.5</v>
      </c>
      <c r="P236">
        <v>43.5</v>
      </c>
      <c r="Q236">
        <v>57.1</v>
      </c>
      <c r="R236">
        <v>62.6</v>
      </c>
      <c r="S236">
        <v>0.9</v>
      </c>
      <c r="T236">
        <v>576.19000000000005</v>
      </c>
      <c r="U236">
        <v>129.71</v>
      </c>
      <c r="V236">
        <v>192.06</v>
      </c>
      <c r="W236">
        <v>161.87</v>
      </c>
      <c r="X236">
        <v>0.45</v>
      </c>
      <c r="Y236">
        <v>4.6100000000000003</v>
      </c>
      <c r="Z236">
        <v>7</v>
      </c>
      <c r="AA236">
        <v>0.28999999999999998</v>
      </c>
      <c r="AB236">
        <v>8.2100000000000009</v>
      </c>
      <c r="AC236">
        <v>1.75</v>
      </c>
      <c r="AD236">
        <v>1.35</v>
      </c>
      <c r="AE236">
        <v>2.44</v>
      </c>
      <c r="AF236">
        <v>615.29999999999995</v>
      </c>
      <c r="AG236">
        <v>8.6</v>
      </c>
      <c r="AH236">
        <v>110.3</v>
      </c>
      <c r="AI236">
        <v>27.6</v>
      </c>
      <c r="AJ236">
        <v>262.8</v>
      </c>
      <c r="AK236">
        <v>291.45</v>
      </c>
      <c r="AL236">
        <v>0.12</v>
      </c>
    </row>
    <row r="237" spans="1:38" x14ac:dyDescent="0.3">
      <c r="A237">
        <v>1934</v>
      </c>
      <c r="B237">
        <v>0</v>
      </c>
      <c r="C237">
        <v>3956.2</v>
      </c>
      <c r="D237">
        <v>16194.2</v>
      </c>
      <c r="E237">
        <v>298.60000000000002</v>
      </c>
      <c r="F237">
        <v>10644.3</v>
      </c>
      <c r="G237">
        <v>303.10000000000002</v>
      </c>
      <c r="H237">
        <v>288.3</v>
      </c>
      <c r="I237">
        <v>426.8</v>
      </c>
      <c r="J237">
        <v>253.3</v>
      </c>
      <c r="K237">
        <v>802.7</v>
      </c>
      <c r="L237">
        <v>73.8</v>
      </c>
      <c r="M237">
        <v>1149</v>
      </c>
      <c r="N237">
        <v>163.6</v>
      </c>
      <c r="O237">
        <v>18</v>
      </c>
      <c r="P237">
        <v>42.9</v>
      </c>
      <c r="Q237">
        <v>60.9</v>
      </c>
      <c r="R237">
        <v>100.7</v>
      </c>
      <c r="S237">
        <v>0.9</v>
      </c>
      <c r="T237">
        <v>615.15</v>
      </c>
      <c r="U237">
        <v>138.33000000000001</v>
      </c>
      <c r="V237">
        <v>205.05</v>
      </c>
      <c r="W237">
        <v>164.84</v>
      </c>
      <c r="X237">
        <v>0.45</v>
      </c>
      <c r="Y237">
        <v>4.22</v>
      </c>
      <c r="Z237">
        <v>7.47</v>
      </c>
      <c r="AA237">
        <v>0.37</v>
      </c>
      <c r="AB237">
        <v>8.77</v>
      </c>
      <c r="AC237">
        <v>1.64</v>
      </c>
      <c r="AD237">
        <v>1.35</v>
      </c>
      <c r="AE237">
        <v>2.4300000000000002</v>
      </c>
      <c r="AF237">
        <v>614.5</v>
      </c>
      <c r="AG237">
        <v>8.6</v>
      </c>
      <c r="AH237">
        <v>114</v>
      </c>
      <c r="AI237">
        <v>28.5</v>
      </c>
      <c r="AJ237">
        <v>282</v>
      </c>
      <c r="AK237">
        <v>288.25</v>
      </c>
      <c r="AL237">
        <v>0.15</v>
      </c>
    </row>
    <row r="238" spans="1:38" x14ac:dyDescent="0.3">
      <c r="A238">
        <v>1935</v>
      </c>
      <c r="B238">
        <v>0</v>
      </c>
      <c r="C238">
        <v>3963</v>
      </c>
      <c r="D238">
        <v>16243.8</v>
      </c>
      <c r="E238">
        <v>312.89999999999998</v>
      </c>
      <c r="F238">
        <v>10719.9</v>
      </c>
      <c r="G238">
        <v>304.10000000000002</v>
      </c>
      <c r="H238">
        <v>307.39999999999998</v>
      </c>
      <c r="I238">
        <v>455.7</v>
      </c>
      <c r="J238">
        <v>270.5</v>
      </c>
      <c r="K238">
        <v>669.1</v>
      </c>
      <c r="L238">
        <v>-42.2</v>
      </c>
      <c r="M238">
        <v>1057.2</v>
      </c>
      <c r="N238">
        <v>111.2</v>
      </c>
      <c r="O238">
        <v>12.2</v>
      </c>
      <c r="P238">
        <v>43</v>
      </c>
      <c r="Q238">
        <v>55.2</v>
      </c>
      <c r="R238">
        <v>61.3</v>
      </c>
      <c r="S238">
        <v>0.9</v>
      </c>
      <c r="T238">
        <v>537.84</v>
      </c>
      <c r="U238">
        <v>130.63999999999999</v>
      </c>
      <c r="V238">
        <v>179.28</v>
      </c>
      <c r="W238">
        <v>167.64</v>
      </c>
      <c r="X238">
        <v>0.46</v>
      </c>
      <c r="Y238">
        <v>3.54</v>
      </c>
      <c r="Z238">
        <v>6.86</v>
      </c>
      <c r="AA238">
        <v>0.36</v>
      </c>
      <c r="AB238">
        <v>7.93</v>
      </c>
      <c r="AC238">
        <v>1.59</v>
      </c>
      <c r="AD238">
        <v>1.31</v>
      </c>
      <c r="AE238">
        <v>2.4300000000000002</v>
      </c>
      <c r="AF238">
        <v>643.5</v>
      </c>
      <c r="AG238">
        <v>9</v>
      </c>
      <c r="AH238">
        <v>121.7</v>
      </c>
      <c r="AI238">
        <v>30.4</v>
      </c>
      <c r="AJ238">
        <v>255.6</v>
      </c>
      <c r="AK238">
        <v>304.33</v>
      </c>
      <c r="AL238">
        <v>0.12</v>
      </c>
    </row>
    <row r="239" spans="1:38" x14ac:dyDescent="0.3">
      <c r="A239">
        <v>1936</v>
      </c>
      <c r="B239">
        <v>0</v>
      </c>
      <c r="C239">
        <v>3969.8</v>
      </c>
      <c r="D239">
        <v>16234.3</v>
      </c>
      <c r="E239">
        <v>312.7</v>
      </c>
      <c r="F239">
        <v>10716.3</v>
      </c>
      <c r="G239">
        <v>304</v>
      </c>
      <c r="H239">
        <v>290.3</v>
      </c>
      <c r="I239">
        <v>398.4</v>
      </c>
      <c r="J239">
        <v>264.7</v>
      </c>
      <c r="K239">
        <v>905.5</v>
      </c>
      <c r="L239">
        <v>157.80000000000001</v>
      </c>
      <c r="M239">
        <v>1278.3</v>
      </c>
      <c r="N239">
        <v>125.2</v>
      </c>
      <c r="O239">
        <v>13.8</v>
      </c>
      <c r="P239">
        <v>49.4</v>
      </c>
      <c r="Q239">
        <v>63.2</v>
      </c>
      <c r="R239">
        <v>62</v>
      </c>
      <c r="S239">
        <v>0.9</v>
      </c>
      <c r="T239">
        <v>659.65</v>
      </c>
      <c r="U239">
        <v>135.62</v>
      </c>
      <c r="V239">
        <v>219.88</v>
      </c>
      <c r="W239">
        <v>160.94</v>
      </c>
      <c r="X239">
        <v>0.46</v>
      </c>
      <c r="Y239">
        <v>3.69</v>
      </c>
      <c r="Z239">
        <v>7.2</v>
      </c>
      <c r="AA239">
        <v>0.17</v>
      </c>
      <c r="AB239">
        <v>8.8699999999999992</v>
      </c>
      <c r="AC239">
        <v>0.94</v>
      </c>
      <c r="AD239">
        <v>1.33</v>
      </c>
      <c r="AE239">
        <v>2.36</v>
      </c>
      <c r="AF239">
        <v>635.4</v>
      </c>
      <c r="AG239">
        <v>8.8000000000000007</v>
      </c>
      <c r="AH239">
        <v>119.1</v>
      </c>
      <c r="AI239">
        <v>29.8</v>
      </c>
      <c r="AJ239">
        <v>287.5</v>
      </c>
      <c r="AK239">
        <v>290.3</v>
      </c>
      <c r="AL239">
        <v>0.11</v>
      </c>
    </row>
    <row r="240" spans="1:38" x14ac:dyDescent="0.3">
      <c r="A240">
        <v>1937</v>
      </c>
      <c r="B240">
        <v>0</v>
      </c>
      <c r="C240">
        <v>3977</v>
      </c>
      <c r="D240">
        <v>16315.1</v>
      </c>
      <c r="E240">
        <v>324.8</v>
      </c>
      <c r="F240">
        <v>10705.1</v>
      </c>
      <c r="G240">
        <v>303.8</v>
      </c>
      <c r="H240">
        <v>301.39999999999998</v>
      </c>
      <c r="I240">
        <v>488.6</v>
      </c>
      <c r="J240">
        <v>282.89999999999998</v>
      </c>
      <c r="K240">
        <v>630.20000000000005</v>
      </c>
      <c r="L240">
        <v>-132.80000000000001</v>
      </c>
      <c r="M240">
        <v>1032.4000000000001</v>
      </c>
      <c r="N240">
        <v>121.9</v>
      </c>
      <c r="O240">
        <v>13.4</v>
      </c>
      <c r="P240">
        <v>44.8</v>
      </c>
      <c r="Q240">
        <v>58.2</v>
      </c>
      <c r="R240">
        <v>63.7</v>
      </c>
      <c r="S240">
        <v>0.8</v>
      </c>
      <c r="T240">
        <v>553.12</v>
      </c>
      <c r="U240">
        <v>120.02</v>
      </c>
      <c r="V240">
        <v>184.37</v>
      </c>
      <c r="W240">
        <v>145.77000000000001</v>
      </c>
      <c r="X240">
        <v>0.47</v>
      </c>
      <c r="Y240">
        <v>4.5199999999999996</v>
      </c>
      <c r="Z240">
        <v>6.37</v>
      </c>
      <c r="AA240">
        <v>0.23</v>
      </c>
      <c r="AB240">
        <v>9.19</v>
      </c>
      <c r="AC240">
        <v>1.26</v>
      </c>
      <c r="AD240">
        <v>1.33</v>
      </c>
      <c r="AE240">
        <v>2.39</v>
      </c>
      <c r="AF240">
        <v>652.29999999999995</v>
      </c>
      <c r="AG240">
        <v>9</v>
      </c>
      <c r="AH240">
        <v>127.3</v>
      </c>
      <c r="AI240">
        <v>31.8</v>
      </c>
      <c r="AJ240">
        <v>298.5</v>
      </c>
      <c r="AK240">
        <v>289.32</v>
      </c>
      <c r="AL240">
        <v>0.09</v>
      </c>
    </row>
    <row r="241" spans="1:38" x14ac:dyDescent="0.3">
      <c r="A241">
        <v>1938</v>
      </c>
      <c r="B241">
        <v>0</v>
      </c>
      <c r="C241">
        <v>3984.2</v>
      </c>
      <c r="D241">
        <v>16316.2</v>
      </c>
      <c r="E241">
        <v>292.3</v>
      </c>
      <c r="F241">
        <v>10761.7</v>
      </c>
      <c r="G241">
        <v>304.60000000000002</v>
      </c>
      <c r="H241">
        <v>266.7</v>
      </c>
      <c r="I241">
        <v>409.7</v>
      </c>
      <c r="J241">
        <v>223.3</v>
      </c>
      <c r="K241">
        <v>772.7</v>
      </c>
      <c r="L241">
        <v>104.3</v>
      </c>
      <c r="M241">
        <v>1091.5</v>
      </c>
      <c r="N241">
        <v>124.1</v>
      </c>
      <c r="O241">
        <v>13.7</v>
      </c>
      <c r="P241">
        <v>38.200000000000003</v>
      </c>
      <c r="Q241">
        <v>51.9</v>
      </c>
      <c r="R241">
        <v>65.2</v>
      </c>
      <c r="S241">
        <v>1</v>
      </c>
      <c r="T241">
        <v>601.34</v>
      </c>
      <c r="U241">
        <v>131.52000000000001</v>
      </c>
      <c r="V241">
        <v>200.45</v>
      </c>
      <c r="W241">
        <v>159.75</v>
      </c>
      <c r="X241">
        <v>0.47</v>
      </c>
      <c r="Y241">
        <v>3.89</v>
      </c>
      <c r="Z241">
        <v>6.98</v>
      </c>
      <c r="AA241">
        <v>0.23</v>
      </c>
      <c r="AB241">
        <v>7.54</v>
      </c>
      <c r="AC241">
        <v>1.1000000000000001</v>
      </c>
      <c r="AD241">
        <v>1.33</v>
      </c>
      <c r="AE241">
        <v>2.39</v>
      </c>
      <c r="AF241">
        <v>602.79999999999995</v>
      </c>
      <c r="AG241">
        <v>8.4</v>
      </c>
      <c r="AH241">
        <v>100.5</v>
      </c>
      <c r="AI241">
        <v>25.1</v>
      </c>
      <c r="AJ241">
        <v>245.8</v>
      </c>
      <c r="AK241">
        <v>266.7</v>
      </c>
      <c r="AL241">
        <v>0.15</v>
      </c>
    </row>
    <row r="242" spans="1:38" x14ac:dyDescent="0.3">
      <c r="A242">
        <v>1939</v>
      </c>
      <c r="B242">
        <v>0</v>
      </c>
      <c r="C242">
        <v>3991.3</v>
      </c>
      <c r="D242">
        <v>16352.4</v>
      </c>
      <c r="E242">
        <v>310.60000000000002</v>
      </c>
      <c r="F242">
        <v>10839</v>
      </c>
      <c r="G242">
        <v>305.8</v>
      </c>
      <c r="H242">
        <v>292.3</v>
      </c>
      <c r="I242">
        <v>445.4</v>
      </c>
      <c r="J242">
        <v>272.7</v>
      </c>
      <c r="K242">
        <v>570.29999999999995</v>
      </c>
      <c r="L242">
        <v>-125.7</v>
      </c>
      <c r="M242">
        <v>964.2</v>
      </c>
      <c r="N242">
        <v>90.6</v>
      </c>
      <c r="O242">
        <v>10</v>
      </c>
      <c r="P242">
        <v>40.799999999999997</v>
      </c>
      <c r="Q242">
        <v>50.8</v>
      </c>
      <c r="R242">
        <v>46.9</v>
      </c>
      <c r="S242">
        <v>0.8</v>
      </c>
      <c r="T242">
        <v>481.1</v>
      </c>
      <c r="U242">
        <v>116.67</v>
      </c>
      <c r="V242">
        <v>160.37</v>
      </c>
      <c r="W242">
        <v>146.72</v>
      </c>
      <c r="X242">
        <v>0.48</v>
      </c>
      <c r="Y242">
        <v>3.62</v>
      </c>
      <c r="Z242">
        <v>6.02</v>
      </c>
      <c r="AA242">
        <v>0.23</v>
      </c>
      <c r="AB242">
        <v>7.53</v>
      </c>
      <c r="AC242">
        <v>1.07</v>
      </c>
      <c r="AD242">
        <v>1.29</v>
      </c>
      <c r="AE242">
        <v>2.39</v>
      </c>
      <c r="AF242">
        <v>627</v>
      </c>
      <c r="AG242">
        <v>8.6</v>
      </c>
      <c r="AH242">
        <v>122.7</v>
      </c>
      <c r="AI242">
        <v>30.7</v>
      </c>
      <c r="AJ242">
        <v>247.4</v>
      </c>
      <c r="AK242">
        <v>287.82</v>
      </c>
      <c r="AL242">
        <v>0.12</v>
      </c>
    </row>
    <row r="243" spans="1:38" x14ac:dyDescent="0.3">
      <c r="A243">
        <v>1940</v>
      </c>
      <c r="B243">
        <v>0</v>
      </c>
      <c r="C243">
        <v>3997.2</v>
      </c>
      <c r="D243">
        <v>16298.9</v>
      </c>
      <c r="E243">
        <v>297.2</v>
      </c>
      <c r="F243">
        <v>10827.3</v>
      </c>
      <c r="G243">
        <v>305.60000000000002</v>
      </c>
      <c r="H243">
        <v>259.3</v>
      </c>
      <c r="I243">
        <v>356.4</v>
      </c>
      <c r="J243">
        <v>239.9</v>
      </c>
      <c r="K243">
        <v>638.20000000000005</v>
      </c>
      <c r="L243">
        <v>-51.1</v>
      </c>
      <c r="M243">
        <v>963.4</v>
      </c>
      <c r="N243">
        <v>119.1</v>
      </c>
      <c r="O243">
        <v>13.1</v>
      </c>
      <c r="P243">
        <v>38.4</v>
      </c>
      <c r="Q243">
        <v>51.5</v>
      </c>
      <c r="R243">
        <v>65.8</v>
      </c>
      <c r="S243">
        <v>0.9</v>
      </c>
      <c r="T243">
        <v>471.19</v>
      </c>
      <c r="U243">
        <v>121</v>
      </c>
      <c r="V243">
        <v>157.06</v>
      </c>
      <c r="W243">
        <v>137.21</v>
      </c>
      <c r="X243">
        <v>0.48</v>
      </c>
      <c r="Y243">
        <v>4.1900000000000004</v>
      </c>
      <c r="Z243">
        <v>6.37</v>
      </c>
      <c r="AA243">
        <v>0.14000000000000001</v>
      </c>
      <c r="AB243">
        <v>8.25</v>
      </c>
      <c r="AC243">
        <v>0.59</v>
      </c>
      <c r="AD243">
        <v>1.32</v>
      </c>
      <c r="AE243">
        <v>2.3199999999999998</v>
      </c>
      <c r="AF243">
        <v>593.29999999999995</v>
      </c>
      <c r="AG243">
        <v>8.1</v>
      </c>
      <c r="AH243">
        <v>107.9</v>
      </c>
      <c r="AI243">
        <v>27</v>
      </c>
      <c r="AJ243">
        <v>272.3</v>
      </c>
      <c r="AK243">
        <v>259.27</v>
      </c>
      <c r="AL243">
        <v>0.18</v>
      </c>
    </row>
    <row r="244" spans="1:38" x14ac:dyDescent="0.3">
      <c r="A244">
        <v>1941</v>
      </c>
      <c r="B244">
        <v>0</v>
      </c>
      <c r="C244">
        <v>4001.3</v>
      </c>
      <c r="D244">
        <v>16240.6</v>
      </c>
      <c r="E244">
        <v>288.7</v>
      </c>
      <c r="F244">
        <v>10756.2</v>
      </c>
      <c r="G244">
        <v>304.60000000000002</v>
      </c>
      <c r="H244">
        <v>268.89999999999998</v>
      </c>
      <c r="I244">
        <v>349</v>
      </c>
      <c r="J244">
        <v>234.6</v>
      </c>
      <c r="K244">
        <v>705.7</v>
      </c>
      <c r="L244">
        <v>-12.3</v>
      </c>
      <c r="M244">
        <v>1038.0999999999999</v>
      </c>
      <c r="N244">
        <v>139.6</v>
      </c>
      <c r="O244">
        <v>15.4</v>
      </c>
      <c r="P244">
        <v>37.200000000000003</v>
      </c>
      <c r="Q244">
        <v>52.6</v>
      </c>
      <c r="R244">
        <v>81.5</v>
      </c>
      <c r="S244">
        <v>0.9</v>
      </c>
      <c r="T244">
        <v>499.33</v>
      </c>
      <c r="U244">
        <v>126.95</v>
      </c>
      <c r="V244">
        <v>166.44</v>
      </c>
      <c r="W244">
        <v>141.65</v>
      </c>
      <c r="X244">
        <v>0.48</v>
      </c>
      <c r="Y244">
        <v>5.18</v>
      </c>
      <c r="Z244">
        <v>6.92</v>
      </c>
      <c r="AA244">
        <v>0.19</v>
      </c>
      <c r="AB244">
        <v>9.07</v>
      </c>
      <c r="AC244">
        <v>1.0900000000000001</v>
      </c>
      <c r="AD244">
        <v>1.36</v>
      </c>
      <c r="AE244">
        <v>2.37</v>
      </c>
      <c r="AF244">
        <v>592.6</v>
      </c>
      <c r="AG244">
        <v>8.1</v>
      </c>
      <c r="AH244">
        <v>105.6</v>
      </c>
      <c r="AI244">
        <v>26.4</v>
      </c>
      <c r="AJ244">
        <v>298.7</v>
      </c>
      <c r="AK244">
        <v>268.89</v>
      </c>
      <c r="AL244">
        <v>0.12</v>
      </c>
    </row>
    <row r="245" spans="1:38" x14ac:dyDescent="0.3">
      <c r="A245">
        <v>1942</v>
      </c>
      <c r="B245">
        <v>0</v>
      </c>
      <c r="C245">
        <v>4003.9</v>
      </c>
      <c r="D245">
        <v>16204.3</v>
      </c>
      <c r="E245">
        <v>288.89999999999998</v>
      </c>
      <c r="F245">
        <v>10672.9</v>
      </c>
      <c r="G245">
        <v>303.5</v>
      </c>
      <c r="H245">
        <v>282.10000000000002</v>
      </c>
      <c r="I245">
        <v>369.9</v>
      </c>
      <c r="J245">
        <v>241.8</v>
      </c>
      <c r="K245">
        <v>909.3</v>
      </c>
      <c r="L245">
        <v>155.19999999999999</v>
      </c>
      <c r="M245">
        <v>1284.4000000000001</v>
      </c>
      <c r="N245">
        <v>121</v>
      </c>
      <c r="O245">
        <v>13.3</v>
      </c>
      <c r="P245">
        <v>44.6</v>
      </c>
      <c r="Q245">
        <v>57.9</v>
      </c>
      <c r="R245">
        <v>63.4</v>
      </c>
      <c r="S245">
        <v>1</v>
      </c>
      <c r="T245">
        <v>638.19000000000005</v>
      </c>
      <c r="U245">
        <v>140.52000000000001</v>
      </c>
      <c r="V245">
        <v>212.73</v>
      </c>
      <c r="W245">
        <v>150.77000000000001</v>
      </c>
      <c r="X245">
        <v>0.49</v>
      </c>
      <c r="Y245">
        <v>5.51</v>
      </c>
      <c r="Z245">
        <v>7.88</v>
      </c>
      <c r="AA245">
        <v>0.33</v>
      </c>
      <c r="AB245">
        <v>9.5299999999999994</v>
      </c>
      <c r="AC245">
        <v>2.13</v>
      </c>
      <c r="AD245">
        <v>1.4</v>
      </c>
      <c r="AE245">
        <v>2.4500000000000002</v>
      </c>
      <c r="AF245">
        <v>604.5</v>
      </c>
      <c r="AG245">
        <v>8.4</v>
      </c>
      <c r="AH245">
        <v>108.8</v>
      </c>
      <c r="AI245">
        <v>27.2</v>
      </c>
      <c r="AJ245">
        <v>309.5</v>
      </c>
      <c r="AK245">
        <v>282.11</v>
      </c>
      <c r="AL245">
        <v>0.13</v>
      </c>
    </row>
    <row r="246" spans="1:38" x14ac:dyDescent="0.3">
      <c r="A246">
        <v>1943</v>
      </c>
      <c r="B246">
        <v>0</v>
      </c>
      <c r="C246">
        <v>4006.8</v>
      </c>
      <c r="D246">
        <v>16270.3</v>
      </c>
      <c r="E246">
        <v>316.2</v>
      </c>
      <c r="F246">
        <v>10539</v>
      </c>
      <c r="G246">
        <v>301.7</v>
      </c>
      <c r="H246">
        <v>312.3</v>
      </c>
      <c r="I246">
        <v>472.7</v>
      </c>
      <c r="J246">
        <v>283.3</v>
      </c>
      <c r="K246">
        <v>892.1</v>
      </c>
      <c r="L246">
        <v>51.6</v>
      </c>
      <c r="M246">
        <v>1358.6</v>
      </c>
      <c r="N246">
        <v>157.30000000000001</v>
      </c>
      <c r="O246">
        <v>17.3</v>
      </c>
      <c r="P246">
        <v>52</v>
      </c>
      <c r="Q246">
        <v>69.3</v>
      </c>
      <c r="R246">
        <v>92.6</v>
      </c>
      <c r="S246">
        <v>1</v>
      </c>
      <c r="T246">
        <v>699.83</v>
      </c>
      <c r="U246">
        <v>132.72</v>
      </c>
      <c r="V246">
        <v>233.28</v>
      </c>
      <c r="W246">
        <v>144.97999999999999</v>
      </c>
      <c r="X246">
        <v>0.49</v>
      </c>
      <c r="Y246">
        <v>6.8</v>
      </c>
      <c r="Z246">
        <v>7.6</v>
      </c>
      <c r="AA246">
        <v>0.54</v>
      </c>
      <c r="AB246">
        <v>11.05</v>
      </c>
      <c r="AC246">
        <v>3.55</v>
      </c>
      <c r="AD246">
        <v>1.43</v>
      </c>
      <c r="AE246">
        <v>2.52</v>
      </c>
      <c r="AF246">
        <v>649</v>
      </c>
      <c r="AG246">
        <v>9.1999999999999993</v>
      </c>
      <c r="AH246">
        <v>127.5</v>
      </c>
      <c r="AI246">
        <v>31.9</v>
      </c>
      <c r="AJ246">
        <v>352.3</v>
      </c>
      <c r="AK246">
        <v>285.7</v>
      </c>
      <c r="AL246">
        <v>7.0000000000000007E-2</v>
      </c>
    </row>
    <row r="247" spans="1:38" x14ac:dyDescent="0.3">
      <c r="A247">
        <v>1944</v>
      </c>
      <c r="B247">
        <v>0</v>
      </c>
      <c r="C247">
        <v>4011.6</v>
      </c>
      <c r="D247">
        <v>16378.5</v>
      </c>
      <c r="E247">
        <v>312.89999999999998</v>
      </c>
      <c r="F247">
        <v>10513.4</v>
      </c>
      <c r="G247">
        <v>301.5</v>
      </c>
      <c r="H247">
        <v>294.89999999999998</v>
      </c>
      <c r="I247">
        <v>518.4</v>
      </c>
      <c r="J247">
        <v>261.89999999999998</v>
      </c>
      <c r="K247">
        <v>770.8</v>
      </c>
      <c r="L247">
        <v>1.5</v>
      </c>
      <c r="M247">
        <v>1208.2</v>
      </c>
      <c r="N247">
        <v>135.9</v>
      </c>
      <c r="O247">
        <v>15</v>
      </c>
      <c r="P247">
        <v>43.3</v>
      </c>
      <c r="Q247">
        <v>58.3</v>
      </c>
      <c r="R247">
        <v>80.099999999999994</v>
      </c>
      <c r="S247">
        <v>0.9</v>
      </c>
      <c r="T247">
        <v>675.3</v>
      </c>
      <c r="U247">
        <v>128.77000000000001</v>
      </c>
      <c r="V247">
        <v>225.1</v>
      </c>
      <c r="W247">
        <v>145.28</v>
      </c>
      <c r="X247">
        <v>0.5</v>
      </c>
      <c r="Y247">
        <v>6.7</v>
      </c>
      <c r="Z247">
        <v>7.32</v>
      </c>
      <c r="AA247">
        <v>0.63</v>
      </c>
      <c r="AB247">
        <v>9.51</v>
      </c>
      <c r="AC247">
        <v>4.01</v>
      </c>
      <c r="AD247">
        <v>1.42</v>
      </c>
      <c r="AE247">
        <v>2.58</v>
      </c>
      <c r="AF247">
        <v>641.1</v>
      </c>
      <c r="AG247">
        <v>9.3000000000000007</v>
      </c>
      <c r="AH247">
        <v>117.8</v>
      </c>
      <c r="AI247">
        <v>29.5</v>
      </c>
      <c r="AJ247">
        <v>300</v>
      </c>
      <c r="AK247">
        <v>287.57</v>
      </c>
      <c r="AL247">
        <v>0.09</v>
      </c>
    </row>
    <row r="248" spans="1:38" x14ac:dyDescent="0.3">
      <c r="A248">
        <v>1945</v>
      </c>
      <c r="B248">
        <v>0</v>
      </c>
      <c r="C248">
        <v>4018.1</v>
      </c>
      <c r="D248">
        <v>16467.400000000001</v>
      </c>
      <c r="E248">
        <v>307</v>
      </c>
      <c r="F248">
        <v>10559.9</v>
      </c>
      <c r="G248">
        <v>302.39999999999998</v>
      </c>
      <c r="H248">
        <v>286.2</v>
      </c>
      <c r="I248">
        <v>500.2</v>
      </c>
      <c r="J248">
        <v>251.8</v>
      </c>
      <c r="K248">
        <v>803.9</v>
      </c>
      <c r="L248">
        <v>82.1</v>
      </c>
      <c r="M248">
        <v>1224.5999999999999</v>
      </c>
      <c r="N248">
        <v>128.30000000000001</v>
      </c>
      <c r="O248">
        <v>14.1</v>
      </c>
      <c r="P248">
        <v>48.2</v>
      </c>
      <c r="Q248">
        <v>62.4</v>
      </c>
      <c r="R248">
        <v>59.2</v>
      </c>
      <c r="S248">
        <v>0.9</v>
      </c>
      <c r="T248">
        <v>692.63</v>
      </c>
      <c r="U248">
        <v>123.98</v>
      </c>
      <c r="V248">
        <v>230.88</v>
      </c>
      <c r="W248">
        <v>147.86000000000001</v>
      </c>
      <c r="X248">
        <v>0.5</v>
      </c>
      <c r="Y248">
        <v>6.04</v>
      </c>
      <c r="Z248">
        <v>6.88</v>
      </c>
      <c r="AA248">
        <v>0.51</v>
      </c>
      <c r="AB248">
        <v>8.27</v>
      </c>
      <c r="AC248">
        <v>3.21</v>
      </c>
      <c r="AD248">
        <v>1.39</v>
      </c>
      <c r="AE248">
        <v>2.56</v>
      </c>
      <c r="AF248">
        <v>624.9</v>
      </c>
      <c r="AG248">
        <v>9.1</v>
      </c>
      <c r="AH248">
        <v>113.3</v>
      </c>
      <c r="AI248">
        <v>28.3</v>
      </c>
      <c r="AJ248">
        <v>260.3</v>
      </c>
      <c r="AK248">
        <v>286.17</v>
      </c>
      <c r="AL248">
        <v>0.11</v>
      </c>
    </row>
    <row r="249" spans="1:38" x14ac:dyDescent="0.3">
      <c r="A249">
        <v>1946</v>
      </c>
      <c r="B249">
        <v>0</v>
      </c>
      <c r="C249">
        <v>4026.3</v>
      </c>
      <c r="D249">
        <v>16566.8</v>
      </c>
      <c r="E249">
        <v>300.5</v>
      </c>
      <c r="F249">
        <v>10477.299999999999</v>
      </c>
      <c r="G249">
        <v>301.3</v>
      </c>
      <c r="H249">
        <v>275.5</v>
      </c>
      <c r="I249">
        <v>513.1</v>
      </c>
      <c r="J249">
        <v>248.4</v>
      </c>
      <c r="K249">
        <v>889.4</v>
      </c>
      <c r="L249">
        <v>113.4</v>
      </c>
      <c r="M249">
        <v>1273.5999999999999</v>
      </c>
      <c r="N249">
        <v>156</v>
      </c>
      <c r="O249">
        <v>17.2</v>
      </c>
      <c r="P249">
        <v>49</v>
      </c>
      <c r="Q249">
        <v>66.2</v>
      </c>
      <c r="R249">
        <v>86.7</v>
      </c>
      <c r="S249">
        <v>1</v>
      </c>
      <c r="T249">
        <v>764.68</v>
      </c>
      <c r="U249">
        <v>136.61000000000001</v>
      </c>
      <c r="V249">
        <v>254.89</v>
      </c>
      <c r="W249">
        <v>144.31</v>
      </c>
      <c r="X249">
        <v>0.5</v>
      </c>
      <c r="Y249">
        <v>6.01</v>
      </c>
      <c r="Z249">
        <v>7.71</v>
      </c>
      <c r="AA249">
        <v>0.55000000000000004</v>
      </c>
      <c r="AB249">
        <v>9.94</v>
      </c>
      <c r="AC249">
        <v>2.8</v>
      </c>
      <c r="AD249">
        <v>1.41</v>
      </c>
      <c r="AE249">
        <v>2.5</v>
      </c>
      <c r="AF249">
        <v>611.5</v>
      </c>
      <c r="AG249">
        <v>8.8000000000000007</v>
      </c>
      <c r="AH249">
        <v>111.8</v>
      </c>
      <c r="AI249">
        <v>27.9</v>
      </c>
      <c r="AJ249">
        <v>312.3</v>
      </c>
      <c r="AK249">
        <v>275.52</v>
      </c>
      <c r="AL249">
        <v>0.13</v>
      </c>
    </row>
    <row r="250" spans="1:38" x14ac:dyDescent="0.3">
      <c r="A250">
        <v>1947</v>
      </c>
      <c r="B250">
        <v>0</v>
      </c>
      <c r="C250">
        <v>4036.6</v>
      </c>
      <c r="D250">
        <v>16716.3</v>
      </c>
      <c r="E250">
        <v>297.3</v>
      </c>
      <c r="F250">
        <v>10599.1</v>
      </c>
      <c r="G250">
        <v>303.10000000000002</v>
      </c>
      <c r="H250">
        <v>303.60000000000002</v>
      </c>
      <c r="I250">
        <v>566.4</v>
      </c>
      <c r="J250">
        <v>248</v>
      </c>
      <c r="K250">
        <v>638.70000000000005</v>
      </c>
      <c r="L250">
        <v>-49.3</v>
      </c>
      <c r="M250">
        <v>1041.2</v>
      </c>
      <c r="N250">
        <v>98.6</v>
      </c>
      <c r="O250">
        <v>10.9</v>
      </c>
      <c r="P250">
        <v>43.3</v>
      </c>
      <c r="Q250">
        <v>54.1</v>
      </c>
      <c r="R250">
        <v>51.3</v>
      </c>
      <c r="S250">
        <v>0.8</v>
      </c>
      <c r="T250">
        <v>629.88</v>
      </c>
      <c r="U250">
        <v>119.55</v>
      </c>
      <c r="V250">
        <v>209.96</v>
      </c>
      <c r="W250">
        <v>166.47</v>
      </c>
      <c r="X250">
        <v>0.51</v>
      </c>
      <c r="Y250">
        <v>4.96</v>
      </c>
      <c r="Z250">
        <v>6.41</v>
      </c>
      <c r="AA250">
        <v>0.64</v>
      </c>
      <c r="AB250">
        <v>7.38</v>
      </c>
      <c r="AC250">
        <v>2.77</v>
      </c>
      <c r="AD250">
        <v>1.34</v>
      </c>
      <c r="AE250">
        <v>2.54</v>
      </c>
      <c r="AF250">
        <v>636.1</v>
      </c>
      <c r="AG250">
        <v>9.1999999999999993</v>
      </c>
      <c r="AH250">
        <v>111.6</v>
      </c>
      <c r="AI250">
        <v>27.9</v>
      </c>
      <c r="AJ250">
        <v>231.4</v>
      </c>
      <c r="AK250">
        <v>295.95999999999998</v>
      </c>
      <c r="AL250">
        <v>0.1</v>
      </c>
    </row>
    <row r="251" spans="1:38" x14ac:dyDescent="0.3">
      <c r="A251">
        <v>1948</v>
      </c>
      <c r="B251">
        <v>0</v>
      </c>
      <c r="C251">
        <v>4048.3</v>
      </c>
      <c r="D251">
        <v>16762.400000000001</v>
      </c>
      <c r="E251">
        <v>297.2</v>
      </c>
      <c r="F251">
        <v>10668.4</v>
      </c>
      <c r="G251">
        <v>304.10000000000002</v>
      </c>
      <c r="H251">
        <v>265.7</v>
      </c>
      <c r="I251">
        <v>466.6</v>
      </c>
      <c r="J251">
        <v>251</v>
      </c>
      <c r="K251">
        <v>674.1</v>
      </c>
      <c r="L251">
        <v>-6.8</v>
      </c>
      <c r="M251">
        <v>1028.5999999999999</v>
      </c>
      <c r="N251">
        <v>124.3</v>
      </c>
      <c r="O251">
        <v>13.7</v>
      </c>
      <c r="P251">
        <v>37.799999999999997</v>
      </c>
      <c r="Q251">
        <v>51.5</v>
      </c>
      <c r="R251">
        <v>75.900000000000006</v>
      </c>
      <c r="S251">
        <v>0.9</v>
      </c>
      <c r="T251">
        <v>595.63</v>
      </c>
      <c r="U251">
        <v>116.28</v>
      </c>
      <c r="V251">
        <v>198.54</v>
      </c>
      <c r="W251">
        <v>151.41999999999999</v>
      </c>
      <c r="X251">
        <v>0.51</v>
      </c>
      <c r="Y251">
        <v>4.34</v>
      </c>
      <c r="Z251">
        <v>6.11</v>
      </c>
      <c r="AA251">
        <v>0.36</v>
      </c>
      <c r="AB251">
        <v>7.47</v>
      </c>
      <c r="AC251">
        <v>1.29</v>
      </c>
      <c r="AD251">
        <v>1.31</v>
      </c>
      <c r="AE251">
        <v>2.41</v>
      </c>
      <c r="AF251">
        <v>598.5</v>
      </c>
      <c r="AG251">
        <v>8.5</v>
      </c>
      <c r="AH251">
        <v>113</v>
      </c>
      <c r="AI251">
        <v>28.2</v>
      </c>
      <c r="AJ251">
        <v>238.1</v>
      </c>
      <c r="AK251">
        <v>265.67</v>
      </c>
      <c r="AL251">
        <v>0.14000000000000001</v>
      </c>
    </row>
    <row r="252" spans="1:38" x14ac:dyDescent="0.3">
      <c r="A252">
        <v>1949</v>
      </c>
      <c r="B252">
        <v>0</v>
      </c>
      <c r="C252">
        <v>4059.5</v>
      </c>
      <c r="D252">
        <v>16783.7</v>
      </c>
      <c r="E252">
        <v>285.7</v>
      </c>
      <c r="F252">
        <v>10792.8</v>
      </c>
      <c r="G252">
        <v>305.8</v>
      </c>
      <c r="H252">
        <v>258.39999999999998</v>
      </c>
      <c r="I252">
        <v>441.2</v>
      </c>
      <c r="J252">
        <v>232.1</v>
      </c>
      <c r="K252">
        <v>594.9</v>
      </c>
      <c r="L252">
        <v>-32.4</v>
      </c>
      <c r="M252">
        <v>917.1</v>
      </c>
      <c r="N252">
        <v>95</v>
      </c>
      <c r="O252">
        <v>10.4</v>
      </c>
      <c r="P252">
        <v>34.1</v>
      </c>
      <c r="Q252">
        <v>44.5</v>
      </c>
      <c r="R252">
        <v>49.7</v>
      </c>
      <c r="S252">
        <v>0.8</v>
      </c>
      <c r="T252">
        <v>528.70000000000005</v>
      </c>
      <c r="U252">
        <v>110.13</v>
      </c>
      <c r="V252">
        <v>176.23</v>
      </c>
      <c r="W252">
        <v>149</v>
      </c>
      <c r="X252">
        <v>0.52</v>
      </c>
      <c r="Y252">
        <v>3.67</v>
      </c>
      <c r="Z252">
        <v>5.64</v>
      </c>
      <c r="AA252">
        <v>0.19</v>
      </c>
      <c r="AB252">
        <v>6.4</v>
      </c>
      <c r="AC252">
        <v>0.8</v>
      </c>
      <c r="AD252">
        <v>1.28</v>
      </c>
      <c r="AE252">
        <v>2.36</v>
      </c>
      <c r="AF252">
        <v>583.79999999999995</v>
      </c>
      <c r="AG252">
        <v>8.1</v>
      </c>
      <c r="AH252">
        <v>104.4</v>
      </c>
      <c r="AI252">
        <v>26.1</v>
      </c>
      <c r="AJ252">
        <v>206.7</v>
      </c>
      <c r="AK252">
        <v>258.39999999999998</v>
      </c>
      <c r="AL252">
        <v>0.18</v>
      </c>
    </row>
    <row r="253" spans="1:38" x14ac:dyDescent="0.3">
      <c r="A253">
        <v>1950</v>
      </c>
      <c r="B253">
        <v>0</v>
      </c>
      <c r="C253">
        <v>4069.6</v>
      </c>
      <c r="D253">
        <v>16755.3</v>
      </c>
      <c r="E253">
        <v>274.39999999999998</v>
      </c>
      <c r="F253">
        <v>10578.5</v>
      </c>
      <c r="G253">
        <v>302.60000000000002</v>
      </c>
      <c r="H253">
        <v>244.7</v>
      </c>
      <c r="I253">
        <v>391.6</v>
      </c>
      <c r="J253">
        <v>224.3</v>
      </c>
      <c r="K253">
        <v>899.7</v>
      </c>
      <c r="L253">
        <v>121.8</v>
      </c>
      <c r="M253">
        <v>1187</v>
      </c>
      <c r="N253">
        <v>154.9</v>
      </c>
      <c r="O253">
        <v>17</v>
      </c>
      <c r="P253">
        <v>47.3</v>
      </c>
      <c r="Q253">
        <v>64.400000000000006</v>
      </c>
      <c r="R253">
        <v>88.2</v>
      </c>
      <c r="S253">
        <v>1</v>
      </c>
      <c r="T253">
        <v>691.21</v>
      </c>
      <c r="U253">
        <v>131.84</v>
      </c>
      <c r="V253">
        <v>230.4</v>
      </c>
      <c r="W253">
        <v>142.12</v>
      </c>
      <c r="X253">
        <v>0.52</v>
      </c>
      <c r="Y253">
        <v>5.86</v>
      </c>
      <c r="Z253">
        <v>7.37</v>
      </c>
      <c r="AA253">
        <v>0.13</v>
      </c>
      <c r="AB253">
        <v>10.83</v>
      </c>
      <c r="AC253">
        <v>0.56999999999999995</v>
      </c>
      <c r="AD253">
        <v>1.4</v>
      </c>
      <c r="AE253">
        <v>2.2999999999999998</v>
      </c>
      <c r="AF253">
        <v>562.29999999999995</v>
      </c>
      <c r="AG253">
        <v>7.7</v>
      </c>
      <c r="AH253">
        <v>100.9</v>
      </c>
      <c r="AI253">
        <v>25.2</v>
      </c>
      <c r="AJ253">
        <v>349.5</v>
      </c>
      <c r="AK253">
        <v>244.73</v>
      </c>
      <c r="AL253">
        <v>0.21</v>
      </c>
    </row>
    <row r="254" spans="1:38" x14ac:dyDescent="0.3">
      <c r="A254">
        <v>1951</v>
      </c>
      <c r="B254">
        <v>0</v>
      </c>
      <c r="C254">
        <v>4079.3</v>
      </c>
      <c r="D254">
        <v>16846.8</v>
      </c>
      <c r="E254">
        <v>277.60000000000002</v>
      </c>
      <c r="F254">
        <v>10734.1</v>
      </c>
      <c r="G254">
        <v>304.8</v>
      </c>
      <c r="H254">
        <v>293</v>
      </c>
      <c r="I254">
        <v>512</v>
      </c>
      <c r="J254">
        <v>231.4</v>
      </c>
      <c r="K254">
        <v>692.8</v>
      </c>
      <c r="L254">
        <v>49.1</v>
      </c>
      <c r="M254">
        <v>1050.5999999999999</v>
      </c>
      <c r="N254">
        <v>104.5</v>
      </c>
      <c r="O254">
        <v>11.5</v>
      </c>
      <c r="P254">
        <v>39.1</v>
      </c>
      <c r="Q254">
        <v>50.6</v>
      </c>
      <c r="R254">
        <v>57</v>
      </c>
      <c r="S254">
        <v>0.8</v>
      </c>
      <c r="T254">
        <v>626.04</v>
      </c>
      <c r="U254">
        <v>121.47</v>
      </c>
      <c r="V254">
        <v>208.68</v>
      </c>
      <c r="W254">
        <v>171.56</v>
      </c>
      <c r="X254">
        <v>0.52</v>
      </c>
      <c r="Y254">
        <v>4.17</v>
      </c>
      <c r="Z254">
        <v>6.4</v>
      </c>
      <c r="AA254">
        <v>0.54</v>
      </c>
      <c r="AB254">
        <v>6.27</v>
      </c>
      <c r="AC254">
        <v>2.25</v>
      </c>
      <c r="AD254">
        <v>1.32</v>
      </c>
      <c r="AE254">
        <v>2.5099999999999998</v>
      </c>
      <c r="AF254">
        <v>603.4</v>
      </c>
      <c r="AG254">
        <v>8.5</v>
      </c>
      <c r="AH254">
        <v>104.1</v>
      </c>
      <c r="AI254">
        <v>26</v>
      </c>
      <c r="AJ254">
        <v>201.5</v>
      </c>
      <c r="AK254">
        <v>292.98</v>
      </c>
      <c r="AL254">
        <v>0.14000000000000001</v>
      </c>
    </row>
    <row r="255" spans="1:38" x14ac:dyDescent="0.3">
      <c r="A255">
        <v>1952</v>
      </c>
      <c r="B255">
        <v>0</v>
      </c>
      <c r="C255">
        <v>4089.9</v>
      </c>
      <c r="D255">
        <v>16886.900000000001</v>
      </c>
      <c r="E255">
        <v>301</v>
      </c>
      <c r="F255">
        <v>10794.2</v>
      </c>
      <c r="G255">
        <v>305.7</v>
      </c>
      <c r="H255">
        <v>269.89999999999998</v>
      </c>
      <c r="I255">
        <v>463.7</v>
      </c>
      <c r="J255">
        <v>268.89999999999998</v>
      </c>
      <c r="K255">
        <v>494.1</v>
      </c>
      <c r="L255">
        <v>-191.7</v>
      </c>
      <c r="M255">
        <v>874</v>
      </c>
      <c r="N255">
        <v>136.80000000000001</v>
      </c>
      <c r="O255">
        <v>15</v>
      </c>
      <c r="P255">
        <v>36.4</v>
      </c>
      <c r="Q255">
        <v>51.4</v>
      </c>
      <c r="R255">
        <v>73.8</v>
      </c>
      <c r="S255">
        <v>0.8</v>
      </c>
      <c r="T255">
        <v>470.31</v>
      </c>
      <c r="U255">
        <v>106.4</v>
      </c>
      <c r="V255">
        <v>156.77000000000001</v>
      </c>
      <c r="W255">
        <v>142.18</v>
      </c>
      <c r="X255">
        <v>0.53</v>
      </c>
      <c r="Y255">
        <v>4.17</v>
      </c>
      <c r="Z255">
        <v>5.49</v>
      </c>
      <c r="AA255">
        <v>0.23</v>
      </c>
      <c r="AB255">
        <v>7.45</v>
      </c>
      <c r="AC255">
        <v>0.92</v>
      </c>
      <c r="AD255">
        <v>1.29</v>
      </c>
      <c r="AE255">
        <v>2.37</v>
      </c>
      <c r="AF255">
        <v>598</v>
      </c>
      <c r="AG255">
        <v>8.3000000000000007</v>
      </c>
      <c r="AH255">
        <v>121</v>
      </c>
      <c r="AI255">
        <v>30.3</v>
      </c>
      <c r="AJ255">
        <v>242.1</v>
      </c>
      <c r="AK255">
        <v>269.92</v>
      </c>
      <c r="AL255">
        <v>0.17</v>
      </c>
    </row>
    <row r="256" spans="1:38" x14ac:dyDescent="0.3">
      <c r="A256">
        <v>1953</v>
      </c>
      <c r="B256">
        <v>0</v>
      </c>
      <c r="C256">
        <v>4098.8999999999996</v>
      </c>
      <c r="D256">
        <v>16813.400000000001</v>
      </c>
      <c r="E256">
        <v>279.10000000000002</v>
      </c>
      <c r="F256">
        <v>10760.3</v>
      </c>
      <c r="G256">
        <v>305.2</v>
      </c>
      <c r="H256">
        <v>236.4</v>
      </c>
      <c r="I256">
        <v>348.4</v>
      </c>
      <c r="J256">
        <v>219</v>
      </c>
      <c r="K256">
        <v>759.7</v>
      </c>
      <c r="L256">
        <v>80.599999999999994</v>
      </c>
      <c r="M256">
        <v>1061.0999999999999</v>
      </c>
      <c r="N256">
        <v>127.5</v>
      </c>
      <c r="O256">
        <v>14</v>
      </c>
      <c r="P256">
        <v>42.5</v>
      </c>
      <c r="Q256">
        <v>56.5</v>
      </c>
      <c r="R256">
        <v>81.5</v>
      </c>
      <c r="S256">
        <v>0.9</v>
      </c>
      <c r="T256">
        <v>568.88</v>
      </c>
      <c r="U256">
        <v>118.6</v>
      </c>
      <c r="V256">
        <v>189.63</v>
      </c>
      <c r="W256">
        <v>133.27000000000001</v>
      </c>
      <c r="X256">
        <v>0.53</v>
      </c>
      <c r="Y256">
        <v>4.8499999999999996</v>
      </c>
      <c r="Z256">
        <v>6.34</v>
      </c>
      <c r="AA256">
        <v>0.16</v>
      </c>
      <c r="AB256">
        <v>8.18</v>
      </c>
      <c r="AC256">
        <v>0.59</v>
      </c>
      <c r="AD256">
        <v>1.34</v>
      </c>
      <c r="AE256">
        <v>2.3199999999999998</v>
      </c>
      <c r="AF256">
        <v>559.9</v>
      </c>
      <c r="AG256">
        <v>7.7</v>
      </c>
      <c r="AH256">
        <v>98.5</v>
      </c>
      <c r="AI256">
        <v>24.6</v>
      </c>
      <c r="AJ256">
        <v>267.2</v>
      </c>
      <c r="AK256">
        <v>236.44</v>
      </c>
      <c r="AL256">
        <v>0.25</v>
      </c>
    </row>
    <row r="257" spans="1:38" x14ac:dyDescent="0.3">
      <c r="A257">
        <v>1954</v>
      </c>
      <c r="B257">
        <v>0</v>
      </c>
      <c r="C257">
        <v>4106.1000000000004</v>
      </c>
      <c r="D257">
        <v>16813.8</v>
      </c>
      <c r="E257">
        <v>270.89999999999998</v>
      </c>
      <c r="F257">
        <v>10760.6</v>
      </c>
      <c r="G257">
        <v>305.10000000000002</v>
      </c>
      <c r="H257">
        <v>263.60000000000002</v>
      </c>
      <c r="I257">
        <v>421.4</v>
      </c>
      <c r="J257">
        <v>220.4</v>
      </c>
      <c r="K257">
        <v>739.5</v>
      </c>
      <c r="L257">
        <v>55.5</v>
      </c>
      <c r="M257">
        <v>1078.8</v>
      </c>
      <c r="N257">
        <v>107.3</v>
      </c>
      <c r="O257">
        <v>11.8</v>
      </c>
      <c r="P257">
        <v>40.9</v>
      </c>
      <c r="Q257">
        <v>52.7</v>
      </c>
      <c r="R257">
        <v>53.4</v>
      </c>
      <c r="S257">
        <v>0.9</v>
      </c>
      <c r="T257">
        <v>597.9</v>
      </c>
      <c r="U257">
        <v>121.4</v>
      </c>
      <c r="V257">
        <v>199.3</v>
      </c>
      <c r="W257">
        <v>147.34</v>
      </c>
      <c r="X257">
        <v>0.54</v>
      </c>
      <c r="Y257">
        <v>5.04</v>
      </c>
      <c r="Z257">
        <v>6.54</v>
      </c>
      <c r="AA257">
        <v>0.23</v>
      </c>
      <c r="AB257">
        <v>7.95</v>
      </c>
      <c r="AC257">
        <v>1.3</v>
      </c>
      <c r="AD257">
        <v>1.35</v>
      </c>
      <c r="AE257">
        <v>2.4</v>
      </c>
      <c r="AF257">
        <v>574.9</v>
      </c>
      <c r="AG257">
        <v>7.9</v>
      </c>
      <c r="AH257">
        <v>99.2</v>
      </c>
      <c r="AI257">
        <v>24.8</v>
      </c>
      <c r="AJ257">
        <v>258.60000000000002</v>
      </c>
      <c r="AK257">
        <v>263.56</v>
      </c>
      <c r="AL257">
        <v>0.19</v>
      </c>
    </row>
    <row r="258" spans="1:38" x14ac:dyDescent="0.3">
      <c r="A258">
        <v>1955</v>
      </c>
      <c r="B258">
        <v>0</v>
      </c>
      <c r="C258">
        <v>4113.1000000000004</v>
      </c>
      <c r="D258">
        <v>16835.3</v>
      </c>
      <c r="E258">
        <v>268.5</v>
      </c>
      <c r="F258">
        <v>10746.2</v>
      </c>
      <c r="G258">
        <v>304.89999999999998</v>
      </c>
      <c r="H258">
        <v>269.8</v>
      </c>
      <c r="I258">
        <v>442.9</v>
      </c>
      <c r="J258">
        <v>224.7</v>
      </c>
      <c r="K258">
        <v>950.5</v>
      </c>
      <c r="L258">
        <v>237.5</v>
      </c>
      <c r="M258">
        <v>1284.5999999999999</v>
      </c>
      <c r="N258">
        <v>125.5</v>
      </c>
      <c r="O258">
        <v>13.8</v>
      </c>
      <c r="P258">
        <v>45.2</v>
      </c>
      <c r="Q258">
        <v>59</v>
      </c>
      <c r="R258">
        <v>67.7</v>
      </c>
      <c r="S258">
        <v>1</v>
      </c>
      <c r="T258">
        <v>749.77</v>
      </c>
      <c r="U258">
        <v>135.85</v>
      </c>
      <c r="V258">
        <v>249.92</v>
      </c>
      <c r="W258">
        <v>162.69</v>
      </c>
      <c r="X258">
        <v>0.54</v>
      </c>
      <c r="Y258">
        <v>4.5199999999999996</v>
      </c>
      <c r="Z258">
        <v>7.37</v>
      </c>
      <c r="AA258">
        <v>0.34</v>
      </c>
      <c r="AB258">
        <v>8.2200000000000006</v>
      </c>
      <c r="AC258">
        <v>1.56</v>
      </c>
      <c r="AD258">
        <v>1.36</v>
      </c>
      <c r="AE258">
        <v>2.4300000000000002</v>
      </c>
      <c r="AF258">
        <v>579.70000000000005</v>
      </c>
      <c r="AG258">
        <v>8</v>
      </c>
      <c r="AH258">
        <v>101.1</v>
      </c>
      <c r="AI258">
        <v>25.3</v>
      </c>
      <c r="AJ258">
        <v>267.39999999999998</v>
      </c>
      <c r="AK258">
        <v>269.79000000000002</v>
      </c>
      <c r="AL258">
        <v>0.16</v>
      </c>
    </row>
    <row r="259" spans="1:38" x14ac:dyDescent="0.3">
      <c r="A259">
        <v>1956</v>
      </c>
      <c r="B259">
        <v>0</v>
      </c>
      <c r="C259">
        <v>4121.5</v>
      </c>
      <c r="D259">
        <v>16966</v>
      </c>
      <c r="E259">
        <v>297.7</v>
      </c>
      <c r="F259">
        <v>10714.4</v>
      </c>
      <c r="G259">
        <v>304.5</v>
      </c>
      <c r="H259">
        <v>301.89999999999998</v>
      </c>
      <c r="I259">
        <v>555.4</v>
      </c>
      <c r="J259">
        <v>272.10000000000002</v>
      </c>
      <c r="K259">
        <v>856.6</v>
      </c>
      <c r="L259">
        <v>71.599999999999994</v>
      </c>
      <c r="M259">
        <v>1266.7</v>
      </c>
      <c r="N259">
        <v>112.8</v>
      </c>
      <c r="O259">
        <v>12.4</v>
      </c>
      <c r="P259">
        <v>48.3</v>
      </c>
      <c r="Q259">
        <v>60.7</v>
      </c>
      <c r="R259">
        <v>53</v>
      </c>
      <c r="S259">
        <v>0.9</v>
      </c>
      <c r="T259">
        <v>761.88</v>
      </c>
      <c r="U259">
        <v>133.72999999999999</v>
      </c>
      <c r="V259">
        <v>253.96</v>
      </c>
      <c r="W259">
        <v>158.86000000000001</v>
      </c>
      <c r="X259">
        <v>0.55000000000000004</v>
      </c>
      <c r="Y259">
        <v>4.47</v>
      </c>
      <c r="Z259">
        <v>7.23</v>
      </c>
      <c r="AA259">
        <v>0.28999999999999998</v>
      </c>
      <c r="AB259">
        <v>9.17</v>
      </c>
      <c r="AC259">
        <v>1.9</v>
      </c>
      <c r="AD259">
        <v>1.35</v>
      </c>
      <c r="AE259">
        <v>2.44</v>
      </c>
      <c r="AF259">
        <v>628.1</v>
      </c>
      <c r="AG259">
        <v>8.6999999999999993</v>
      </c>
      <c r="AH259">
        <v>122.5</v>
      </c>
      <c r="AI259">
        <v>30.6</v>
      </c>
      <c r="AJ259">
        <v>297</v>
      </c>
      <c r="AK259">
        <v>294.38</v>
      </c>
      <c r="AL259">
        <v>0.11</v>
      </c>
    </row>
    <row r="260" spans="1:38" x14ac:dyDescent="0.3">
      <c r="A260">
        <v>1957</v>
      </c>
      <c r="B260">
        <v>0</v>
      </c>
      <c r="C260">
        <v>4132.1000000000004</v>
      </c>
      <c r="D260">
        <v>17103.7</v>
      </c>
      <c r="E260">
        <v>307.89999999999998</v>
      </c>
      <c r="F260">
        <v>10801.5</v>
      </c>
      <c r="G260">
        <v>305.8</v>
      </c>
      <c r="H260">
        <v>297.2</v>
      </c>
      <c r="I260">
        <v>564.4</v>
      </c>
      <c r="J260">
        <v>265.2</v>
      </c>
      <c r="K260">
        <v>658.3</v>
      </c>
      <c r="L260">
        <v>-58</v>
      </c>
      <c r="M260">
        <v>1051.7</v>
      </c>
      <c r="N260">
        <v>93.5</v>
      </c>
      <c r="O260">
        <v>10.3</v>
      </c>
      <c r="P260">
        <v>40.6</v>
      </c>
      <c r="Q260">
        <v>50.9</v>
      </c>
      <c r="R260">
        <v>42.2</v>
      </c>
      <c r="S260">
        <v>0.9</v>
      </c>
      <c r="T260">
        <v>645.57000000000005</v>
      </c>
      <c r="U260">
        <v>121.37</v>
      </c>
      <c r="V260">
        <v>215.19</v>
      </c>
      <c r="W260">
        <v>157.82</v>
      </c>
      <c r="X260">
        <v>0.55000000000000004</v>
      </c>
      <c r="Y260">
        <v>3.85</v>
      </c>
      <c r="Z260">
        <v>6.34</v>
      </c>
      <c r="AA260">
        <v>0.27</v>
      </c>
      <c r="AB260">
        <v>7.6</v>
      </c>
      <c r="AC260">
        <v>1.53</v>
      </c>
      <c r="AD260">
        <v>1.31</v>
      </c>
      <c r="AE260">
        <v>2.4300000000000002</v>
      </c>
      <c r="AF260">
        <v>635.4</v>
      </c>
      <c r="AG260">
        <v>8.9</v>
      </c>
      <c r="AH260">
        <v>119.3</v>
      </c>
      <c r="AI260">
        <v>29.8</v>
      </c>
      <c r="AJ260">
        <v>246.8</v>
      </c>
      <c r="AK260">
        <v>291.14999999999998</v>
      </c>
      <c r="AL260">
        <v>0.09</v>
      </c>
    </row>
    <row r="261" spans="1:38" x14ac:dyDescent="0.3">
      <c r="A261">
        <v>1958</v>
      </c>
      <c r="B261">
        <v>0</v>
      </c>
      <c r="C261">
        <v>4143.8</v>
      </c>
      <c r="D261">
        <v>17152.900000000001</v>
      </c>
      <c r="E261">
        <v>297.60000000000002</v>
      </c>
      <c r="F261">
        <v>10741</v>
      </c>
      <c r="G261">
        <v>304.89999999999998</v>
      </c>
      <c r="H261">
        <v>269.7</v>
      </c>
      <c r="I261">
        <v>478.2</v>
      </c>
      <c r="J261">
        <v>244.3</v>
      </c>
      <c r="K261">
        <v>832.7</v>
      </c>
      <c r="L261">
        <v>77.5</v>
      </c>
      <c r="M261">
        <v>1182.0999999999999</v>
      </c>
      <c r="N261">
        <v>133.5</v>
      </c>
      <c r="O261">
        <v>14.7</v>
      </c>
      <c r="P261">
        <v>45.6</v>
      </c>
      <c r="Q261">
        <v>60.3</v>
      </c>
      <c r="R261">
        <v>72.5</v>
      </c>
      <c r="S261">
        <v>1</v>
      </c>
      <c r="T261">
        <v>702.44</v>
      </c>
      <c r="U261">
        <v>132.07</v>
      </c>
      <c r="V261">
        <v>234.15</v>
      </c>
      <c r="W261">
        <v>153.19</v>
      </c>
      <c r="X261">
        <v>0.55000000000000004</v>
      </c>
      <c r="Y261">
        <v>4.43</v>
      </c>
      <c r="Z261">
        <v>7.11</v>
      </c>
      <c r="AA261">
        <v>0.19</v>
      </c>
      <c r="AB261">
        <v>9.24</v>
      </c>
      <c r="AC261">
        <v>0.89</v>
      </c>
      <c r="AD261">
        <v>1.35</v>
      </c>
      <c r="AE261">
        <v>2.35</v>
      </c>
      <c r="AF261">
        <v>607.70000000000005</v>
      </c>
      <c r="AG261">
        <v>8.4</v>
      </c>
      <c r="AH261">
        <v>109.9</v>
      </c>
      <c r="AI261">
        <v>27.5</v>
      </c>
      <c r="AJ261">
        <v>300.7</v>
      </c>
      <c r="AK261">
        <v>269.70999999999998</v>
      </c>
      <c r="AL261">
        <v>0.15</v>
      </c>
    </row>
    <row r="262" spans="1:38" x14ac:dyDescent="0.3">
      <c r="A262">
        <v>1959</v>
      </c>
      <c r="B262">
        <v>0</v>
      </c>
      <c r="C262">
        <v>4156.1000000000004</v>
      </c>
      <c r="D262">
        <v>17242.400000000001</v>
      </c>
      <c r="E262">
        <v>308.89999999999998</v>
      </c>
      <c r="F262">
        <v>10615.2</v>
      </c>
      <c r="G262">
        <v>303.10000000000002</v>
      </c>
      <c r="H262">
        <v>293.5</v>
      </c>
      <c r="I262">
        <v>520.29999999999995</v>
      </c>
      <c r="J262">
        <v>266.3</v>
      </c>
      <c r="K262">
        <v>831.8</v>
      </c>
      <c r="L262">
        <v>11.3</v>
      </c>
      <c r="M262">
        <v>1248.8</v>
      </c>
      <c r="N262">
        <v>158.9</v>
      </c>
      <c r="O262">
        <v>17.5</v>
      </c>
      <c r="P262">
        <v>49.1</v>
      </c>
      <c r="Q262">
        <v>66.599999999999994</v>
      </c>
      <c r="R262">
        <v>88.2</v>
      </c>
      <c r="S262">
        <v>0.9</v>
      </c>
      <c r="T262">
        <v>717.77</v>
      </c>
      <c r="U262">
        <v>134.06</v>
      </c>
      <c r="V262">
        <v>239.26</v>
      </c>
      <c r="W262">
        <v>147.75</v>
      </c>
      <c r="X262">
        <v>0.56000000000000005</v>
      </c>
      <c r="Y262">
        <v>5.67</v>
      </c>
      <c r="Z262">
        <v>7.48</v>
      </c>
      <c r="AA262">
        <v>0.28999999999999998</v>
      </c>
      <c r="AB262">
        <v>10.62</v>
      </c>
      <c r="AC262">
        <v>1.88</v>
      </c>
      <c r="AD262">
        <v>1.39</v>
      </c>
      <c r="AE262">
        <v>2.42</v>
      </c>
      <c r="AF262">
        <v>632.1</v>
      </c>
      <c r="AG262">
        <v>8.8000000000000007</v>
      </c>
      <c r="AH262">
        <v>119.8</v>
      </c>
      <c r="AI262">
        <v>30</v>
      </c>
      <c r="AJ262">
        <v>341</v>
      </c>
      <c r="AK262">
        <v>290.56</v>
      </c>
      <c r="AL262">
        <v>0.1</v>
      </c>
    </row>
    <row r="263" spans="1:38" x14ac:dyDescent="0.3">
      <c r="A263">
        <v>1960</v>
      </c>
      <c r="B263">
        <v>0</v>
      </c>
      <c r="C263">
        <v>4169.7</v>
      </c>
      <c r="D263">
        <v>17339.599999999999</v>
      </c>
      <c r="E263">
        <v>305.3</v>
      </c>
      <c r="F263">
        <v>10655.1</v>
      </c>
      <c r="G263">
        <v>303.7</v>
      </c>
      <c r="H263">
        <v>297.89999999999998</v>
      </c>
      <c r="I263">
        <v>531.70000000000005</v>
      </c>
      <c r="J263">
        <v>256.89999999999998</v>
      </c>
      <c r="K263">
        <v>708.9</v>
      </c>
      <c r="L263">
        <v>-32</v>
      </c>
      <c r="M263">
        <v>1147.2</v>
      </c>
      <c r="N263">
        <v>126.2</v>
      </c>
      <c r="O263">
        <v>13.9</v>
      </c>
      <c r="P263">
        <v>44.8</v>
      </c>
      <c r="Q263">
        <v>58.7</v>
      </c>
      <c r="R263">
        <v>68</v>
      </c>
      <c r="S263">
        <v>0.8</v>
      </c>
      <c r="T263">
        <v>649.11</v>
      </c>
      <c r="U263">
        <v>119.44</v>
      </c>
      <c r="V263">
        <v>216.37</v>
      </c>
      <c r="W263">
        <v>155.78</v>
      </c>
      <c r="X263">
        <v>0.56000000000000005</v>
      </c>
      <c r="Y263">
        <v>5.7</v>
      </c>
      <c r="Z263">
        <v>6.53</v>
      </c>
      <c r="AA263">
        <v>0.44</v>
      </c>
      <c r="AB263">
        <v>8.49</v>
      </c>
      <c r="AC263">
        <v>2.69</v>
      </c>
      <c r="AD263">
        <v>1.37</v>
      </c>
      <c r="AE263">
        <v>2.5099999999999998</v>
      </c>
      <c r="AF263">
        <v>642.6</v>
      </c>
      <c r="AG263">
        <v>9.1</v>
      </c>
      <c r="AH263">
        <v>115.6</v>
      </c>
      <c r="AI263">
        <v>28.9</v>
      </c>
      <c r="AJ263">
        <v>271.3</v>
      </c>
      <c r="AK263">
        <v>291.86</v>
      </c>
      <c r="AL263">
        <v>0.09</v>
      </c>
    </row>
    <row r="264" spans="1:38" x14ac:dyDescent="0.3">
      <c r="A264">
        <v>1961</v>
      </c>
      <c r="B264">
        <v>0</v>
      </c>
      <c r="C264">
        <v>4183.3</v>
      </c>
      <c r="D264">
        <v>17385.7</v>
      </c>
      <c r="E264">
        <v>285.39999999999998</v>
      </c>
      <c r="F264">
        <v>10674.6</v>
      </c>
      <c r="G264">
        <v>304.10000000000002</v>
      </c>
      <c r="H264">
        <v>265.39999999999998</v>
      </c>
      <c r="I264">
        <v>480.8</v>
      </c>
      <c r="J264">
        <v>225.5</v>
      </c>
      <c r="K264">
        <v>798</v>
      </c>
      <c r="L264">
        <v>98</v>
      </c>
      <c r="M264">
        <v>1123.0999999999999</v>
      </c>
      <c r="N264">
        <v>118.4</v>
      </c>
      <c r="O264">
        <v>13</v>
      </c>
      <c r="P264">
        <v>43.8</v>
      </c>
      <c r="Q264">
        <v>56.8</v>
      </c>
      <c r="R264">
        <v>66.3</v>
      </c>
      <c r="S264">
        <v>0.9</v>
      </c>
      <c r="T264">
        <v>689.38</v>
      </c>
      <c r="U264">
        <v>126.53</v>
      </c>
      <c r="V264">
        <v>229.79</v>
      </c>
      <c r="W264">
        <v>166.34</v>
      </c>
      <c r="X264">
        <v>0.56999999999999995</v>
      </c>
      <c r="Y264">
        <v>5.17</v>
      </c>
      <c r="Z264">
        <v>6.89</v>
      </c>
      <c r="AA264">
        <v>0.48</v>
      </c>
      <c r="AB264">
        <v>8.0500000000000007</v>
      </c>
      <c r="AC264">
        <v>1.94</v>
      </c>
      <c r="AD264">
        <v>1.36</v>
      </c>
      <c r="AE264">
        <v>2.46</v>
      </c>
      <c r="AF264">
        <v>595.1</v>
      </c>
      <c r="AG264">
        <v>8.4</v>
      </c>
      <c r="AH264">
        <v>101.5</v>
      </c>
      <c r="AI264">
        <v>25.4</v>
      </c>
      <c r="AJ264">
        <v>259</v>
      </c>
      <c r="AK264">
        <v>265.43</v>
      </c>
      <c r="AL264">
        <v>0.14000000000000001</v>
      </c>
    </row>
    <row r="265" spans="1:38" x14ac:dyDescent="0.3">
      <c r="A265">
        <v>1962</v>
      </c>
      <c r="B265">
        <v>0</v>
      </c>
      <c r="C265">
        <v>4197.1000000000004</v>
      </c>
      <c r="D265">
        <v>17460</v>
      </c>
      <c r="E265">
        <v>294.5</v>
      </c>
      <c r="F265">
        <v>10751.3</v>
      </c>
      <c r="G265">
        <v>305.3</v>
      </c>
      <c r="H265">
        <v>281.2</v>
      </c>
      <c r="I265">
        <v>510.7</v>
      </c>
      <c r="J265">
        <v>253.4</v>
      </c>
      <c r="K265">
        <v>631.79999999999995</v>
      </c>
      <c r="L265">
        <v>-61.6</v>
      </c>
      <c r="M265">
        <v>995.4</v>
      </c>
      <c r="N265">
        <v>107.8</v>
      </c>
      <c r="O265">
        <v>11.9</v>
      </c>
      <c r="P265">
        <v>37.299999999999997</v>
      </c>
      <c r="Q265">
        <v>49.2</v>
      </c>
      <c r="R265">
        <v>57.6</v>
      </c>
      <c r="S265">
        <v>0.8</v>
      </c>
      <c r="T265">
        <v>594.45000000000005</v>
      </c>
      <c r="U265">
        <v>116.74</v>
      </c>
      <c r="V265">
        <v>198.15</v>
      </c>
      <c r="W265">
        <v>162.88999999999999</v>
      </c>
      <c r="X265">
        <v>0.56999999999999995</v>
      </c>
      <c r="Y265">
        <v>4.55</v>
      </c>
      <c r="Z265">
        <v>6.17</v>
      </c>
      <c r="AA265">
        <v>0.37</v>
      </c>
      <c r="AB265">
        <v>7.43</v>
      </c>
      <c r="AC265">
        <v>1.75</v>
      </c>
      <c r="AD265">
        <v>1.32</v>
      </c>
      <c r="AE265">
        <v>2.4500000000000002</v>
      </c>
      <c r="AF265">
        <v>609.9</v>
      </c>
      <c r="AG265">
        <v>8.6</v>
      </c>
      <c r="AH265">
        <v>114</v>
      </c>
      <c r="AI265">
        <v>28.5</v>
      </c>
      <c r="AJ265">
        <v>240</v>
      </c>
      <c r="AK265">
        <v>281.19</v>
      </c>
      <c r="AL265">
        <v>0.13</v>
      </c>
    </row>
    <row r="266" spans="1:38" x14ac:dyDescent="0.3">
      <c r="A266">
        <v>1963</v>
      </c>
      <c r="B266">
        <v>0</v>
      </c>
      <c r="C266">
        <v>4210.3999999999996</v>
      </c>
      <c r="D266">
        <v>17463</v>
      </c>
      <c r="E266">
        <v>292.5</v>
      </c>
      <c r="F266">
        <v>10705.6</v>
      </c>
      <c r="G266">
        <v>304.60000000000002</v>
      </c>
      <c r="H266">
        <v>259.39999999999998</v>
      </c>
      <c r="I266">
        <v>440.3</v>
      </c>
      <c r="J266">
        <v>244.7</v>
      </c>
      <c r="K266">
        <v>808.5</v>
      </c>
      <c r="L266">
        <v>72.8</v>
      </c>
      <c r="M266">
        <v>1146.5999999999999</v>
      </c>
      <c r="N266">
        <v>111.8</v>
      </c>
      <c r="O266">
        <v>12.3</v>
      </c>
      <c r="P266">
        <v>42.7</v>
      </c>
      <c r="Q266">
        <v>55</v>
      </c>
      <c r="R266">
        <v>57.9</v>
      </c>
      <c r="S266">
        <v>1</v>
      </c>
      <c r="T266">
        <v>658.7</v>
      </c>
      <c r="U266">
        <v>132.25</v>
      </c>
      <c r="V266">
        <v>219.57</v>
      </c>
      <c r="W266">
        <v>148.62</v>
      </c>
      <c r="X266">
        <v>0.56999999999999995</v>
      </c>
      <c r="Y266">
        <v>4.59</v>
      </c>
      <c r="Z266">
        <v>7.15</v>
      </c>
      <c r="AA266">
        <v>0.26</v>
      </c>
      <c r="AB266">
        <v>8.85</v>
      </c>
      <c r="AC266">
        <v>1.1499999999999999</v>
      </c>
      <c r="AD266">
        <v>1.35</v>
      </c>
      <c r="AE266">
        <v>2.38</v>
      </c>
      <c r="AF266">
        <v>590.9</v>
      </c>
      <c r="AG266">
        <v>8.1999999999999993</v>
      </c>
      <c r="AH266">
        <v>110.1</v>
      </c>
      <c r="AI266">
        <v>27.5</v>
      </c>
      <c r="AJ266">
        <v>286.5</v>
      </c>
      <c r="AK266">
        <v>259.43</v>
      </c>
      <c r="AL266">
        <v>0.2</v>
      </c>
    </row>
    <row r="267" spans="1:38" x14ac:dyDescent="0.3">
      <c r="A267">
        <v>1964</v>
      </c>
      <c r="B267">
        <v>0</v>
      </c>
      <c r="C267">
        <v>4223.1000000000004</v>
      </c>
      <c r="D267">
        <v>17511.8</v>
      </c>
      <c r="E267">
        <v>293.39999999999998</v>
      </c>
      <c r="F267">
        <v>10741.5</v>
      </c>
      <c r="G267">
        <v>305.10000000000002</v>
      </c>
      <c r="H267">
        <v>293.89999999999998</v>
      </c>
      <c r="I267">
        <v>487.9</v>
      </c>
      <c r="J267">
        <v>247</v>
      </c>
      <c r="K267">
        <v>786.2</v>
      </c>
      <c r="L267">
        <v>58.1</v>
      </c>
      <c r="M267">
        <v>1180.3</v>
      </c>
      <c r="N267">
        <v>123</v>
      </c>
      <c r="O267">
        <v>13.5</v>
      </c>
      <c r="P267">
        <v>43.4</v>
      </c>
      <c r="Q267">
        <v>56.9</v>
      </c>
      <c r="R267">
        <v>62.7</v>
      </c>
      <c r="S267">
        <v>0.9</v>
      </c>
      <c r="T267">
        <v>659.2</v>
      </c>
      <c r="U267">
        <v>130.93</v>
      </c>
      <c r="V267">
        <v>219.73</v>
      </c>
      <c r="W267">
        <v>163.05000000000001</v>
      </c>
      <c r="X267">
        <v>0.57999999999999996</v>
      </c>
      <c r="Y267">
        <v>4.4000000000000004</v>
      </c>
      <c r="Z267">
        <v>7.03</v>
      </c>
      <c r="AA267">
        <v>0.28999999999999998</v>
      </c>
      <c r="AB267">
        <v>8.23</v>
      </c>
      <c r="AC267">
        <v>1.69</v>
      </c>
      <c r="AD267">
        <v>1.34</v>
      </c>
      <c r="AE267">
        <v>2.4300000000000002</v>
      </c>
      <c r="AF267">
        <v>625.20000000000005</v>
      </c>
      <c r="AG267">
        <v>8.6999999999999993</v>
      </c>
      <c r="AH267">
        <v>111.1</v>
      </c>
      <c r="AI267">
        <v>27.8</v>
      </c>
      <c r="AJ267">
        <v>265.2</v>
      </c>
      <c r="AK267">
        <v>293.88</v>
      </c>
      <c r="AL267">
        <v>0.11</v>
      </c>
    </row>
    <row r="268" spans="1:38" x14ac:dyDescent="0.3">
      <c r="A268">
        <v>1965</v>
      </c>
      <c r="B268">
        <v>0</v>
      </c>
      <c r="C268">
        <v>4235.7</v>
      </c>
      <c r="D268">
        <v>17561</v>
      </c>
      <c r="E268">
        <v>300.8</v>
      </c>
      <c r="F268">
        <v>10733.9</v>
      </c>
      <c r="G268">
        <v>305</v>
      </c>
      <c r="H268">
        <v>291</v>
      </c>
      <c r="I268">
        <v>488.3</v>
      </c>
      <c r="J268">
        <v>255.5</v>
      </c>
      <c r="K268">
        <v>846.4</v>
      </c>
      <c r="L268">
        <v>92.2</v>
      </c>
      <c r="M268">
        <v>1212.5</v>
      </c>
      <c r="N268">
        <v>163.6</v>
      </c>
      <c r="O268">
        <v>18</v>
      </c>
      <c r="P268">
        <v>42.6</v>
      </c>
      <c r="Q268">
        <v>60.6</v>
      </c>
      <c r="R268">
        <v>101</v>
      </c>
      <c r="S268">
        <v>0.9</v>
      </c>
      <c r="T268">
        <v>698.78</v>
      </c>
      <c r="U268">
        <v>139.49</v>
      </c>
      <c r="V268">
        <v>232.93</v>
      </c>
      <c r="W268">
        <v>166.27</v>
      </c>
      <c r="X268">
        <v>0.57999999999999996</v>
      </c>
      <c r="Y268">
        <v>3.96</v>
      </c>
      <c r="Z268">
        <v>7.5</v>
      </c>
      <c r="AA268">
        <v>0.37</v>
      </c>
      <c r="AB268">
        <v>8.7799999999999994</v>
      </c>
      <c r="AC268">
        <v>1.55</v>
      </c>
      <c r="AD268">
        <v>1.34</v>
      </c>
      <c r="AE268">
        <v>2.42</v>
      </c>
      <c r="AF268">
        <v>624.4</v>
      </c>
      <c r="AG268">
        <v>8.6999999999999993</v>
      </c>
      <c r="AH268">
        <v>115</v>
      </c>
      <c r="AI268">
        <v>28.7</v>
      </c>
      <c r="AJ268">
        <v>284.39999999999998</v>
      </c>
      <c r="AK268">
        <v>290.95999999999998</v>
      </c>
      <c r="AL268">
        <v>0.14000000000000001</v>
      </c>
    </row>
    <row r="269" spans="1:38" x14ac:dyDescent="0.3">
      <c r="A269">
        <v>1966</v>
      </c>
      <c r="B269">
        <v>0</v>
      </c>
      <c r="C269">
        <v>4248.6000000000004</v>
      </c>
      <c r="D269">
        <v>17638</v>
      </c>
      <c r="E269">
        <v>315.3</v>
      </c>
      <c r="F269">
        <v>10814.3</v>
      </c>
      <c r="G269">
        <v>306.10000000000002</v>
      </c>
      <c r="H269">
        <v>310</v>
      </c>
      <c r="I269">
        <v>517.6</v>
      </c>
      <c r="J269">
        <v>272.8</v>
      </c>
      <c r="K269">
        <v>714</v>
      </c>
      <c r="L269">
        <v>-23.2</v>
      </c>
      <c r="M269">
        <v>1123.0999999999999</v>
      </c>
      <c r="N269">
        <v>111.2</v>
      </c>
      <c r="O269">
        <v>12.2</v>
      </c>
      <c r="P269">
        <v>42.9</v>
      </c>
      <c r="Q269">
        <v>55.2</v>
      </c>
      <c r="R269">
        <v>61.4</v>
      </c>
      <c r="S269">
        <v>0.9</v>
      </c>
      <c r="T269">
        <v>622.41999999999996</v>
      </c>
      <c r="U269">
        <v>132.18</v>
      </c>
      <c r="V269">
        <v>207.47</v>
      </c>
      <c r="W269">
        <v>169.06</v>
      </c>
      <c r="X269">
        <v>0.59</v>
      </c>
      <c r="Y269">
        <v>3.25</v>
      </c>
      <c r="Z269">
        <v>6.9</v>
      </c>
      <c r="AA269">
        <v>0.35</v>
      </c>
      <c r="AB269">
        <v>7.95</v>
      </c>
      <c r="AC269">
        <v>1.48</v>
      </c>
      <c r="AD269">
        <v>1.3</v>
      </c>
      <c r="AE269">
        <v>2.42</v>
      </c>
      <c r="AF269">
        <v>653.70000000000005</v>
      </c>
      <c r="AG269">
        <v>9.1</v>
      </c>
      <c r="AH269">
        <v>122.7</v>
      </c>
      <c r="AI269">
        <v>30.7</v>
      </c>
      <c r="AJ269">
        <v>258</v>
      </c>
      <c r="AK269">
        <v>306.87</v>
      </c>
      <c r="AL269">
        <v>0.11</v>
      </c>
    </row>
    <row r="270" spans="1:38" x14ac:dyDescent="0.3">
      <c r="A270">
        <v>1967</v>
      </c>
      <c r="B270">
        <v>0</v>
      </c>
      <c r="C270">
        <v>4261.6000000000004</v>
      </c>
      <c r="D270">
        <v>17656.900000000001</v>
      </c>
      <c r="E270">
        <v>315.89999999999998</v>
      </c>
      <c r="F270">
        <v>10814.6</v>
      </c>
      <c r="G270">
        <v>306.10000000000002</v>
      </c>
      <c r="H270">
        <v>293.7</v>
      </c>
      <c r="I270">
        <v>461.1</v>
      </c>
      <c r="J270">
        <v>267.39999999999998</v>
      </c>
      <c r="K270">
        <v>958.6</v>
      </c>
      <c r="L270">
        <v>183.5</v>
      </c>
      <c r="M270">
        <v>1352.6</v>
      </c>
      <c r="N270">
        <v>125.2</v>
      </c>
      <c r="O270">
        <v>13.8</v>
      </c>
      <c r="P270">
        <v>49.1</v>
      </c>
      <c r="Q270">
        <v>62.8</v>
      </c>
      <c r="R270">
        <v>62.4</v>
      </c>
      <c r="S270">
        <v>0.9</v>
      </c>
      <c r="T270">
        <v>749.75</v>
      </c>
      <c r="U270">
        <v>137.44999999999999</v>
      </c>
      <c r="V270">
        <v>249.92</v>
      </c>
      <c r="W270">
        <v>162.69999999999999</v>
      </c>
      <c r="X270">
        <v>0.59</v>
      </c>
      <c r="Y270">
        <v>3.36</v>
      </c>
      <c r="Z270">
        <v>7.25</v>
      </c>
      <c r="AA270">
        <v>0.17</v>
      </c>
      <c r="AB270">
        <v>8.91</v>
      </c>
      <c r="AC270">
        <v>0.83</v>
      </c>
      <c r="AD270">
        <v>1.32</v>
      </c>
      <c r="AE270">
        <v>2.35</v>
      </c>
      <c r="AF270">
        <v>646.4</v>
      </c>
      <c r="AG270">
        <v>8.9</v>
      </c>
      <c r="AH270">
        <v>120.3</v>
      </c>
      <c r="AI270">
        <v>30.1</v>
      </c>
      <c r="AJ270">
        <v>290.7</v>
      </c>
      <c r="AK270">
        <v>293.73</v>
      </c>
      <c r="AL270">
        <v>0.1</v>
      </c>
    </row>
    <row r="271" spans="1:38" x14ac:dyDescent="0.3">
      <c r="A271">
        <v>1968</v>
      </c>
      <c r="B271">
        <v>0</v>
      </c>
      <c r="C271">
        <v>4275.1000000000004</v>
      </c>
      <c r="D271">
        <v>17767.2</v>
      </c>
      <c r="E271">
        <v>328.2</v>
      </c>
      <c r="F271">
        <v>10810.2</v>
      </c>
      <c r="G271">
        <v>306</v>
      </c>
      <c r="H271">
        <v>305.5</v>
      </c>
      <c r="I271">
        <v>555.4</v>
      </c>
      <c r="J271">
        <v>286.39999999999998</v>
      </c>
      <c r="K271">
        <v>668.8</v>
      </c>
      <c r="L271">
        <v>-122.9</v>
      </c>
      <c r="M271">
        <v>1095.2</v>
      </c>
      <c r="N271">
        <v>121.9</v>
      </c>
      <c r="O271">
        <v>13.4</v>
      </c>
      <c r="P271">
        <v>44.6</v>
      </c>
      <c r="Q271">
        <v>58</v>
      </c>
      <c r="R271">
        <v>63.9</v>
      </c>
      <c r="S271">
        <v>0.9</v>
      </c>
      <c r="T271">
        <v>637.70000000000005</v>
      </c>
      <c r="U271">
        <v>119.86</v>
      </c>
      <c r="V271">
        <v>212.57</v>
      </c>
      <c r="W271">
        <v>147.58000000000001</v>
      </c>
      <c r="X271">
        <v>0.59</v>
      </c>
      <c r="Y271">
        <v>4.24</v>
      </c>
      <c r="Z271">
        <v>6.31</v>
      </c>
      <c r="AA271">
        <v>0.21</v>
      </c>
      <c r="AB271">
        <v>9.2200000000000006</v>
      </c>
      <c r="AC271">
        <v>1.1200000000000001</v>
      </c>
      <c r="AD271">
        <v>1.32</v>
      </c>
      <c r="AE271">
        <v>2.37</v>
      </c>
      <c r="AF271">
        <v>665.9</v>
      </c>
      <c r="AG271">
        <v>9.1</v>
      </c>
      <c r="AH271">
        <v>128.9</v>
      </c>
      <c r="AI271">
        <v>32.200000000000003</v>
      </c>
      <c r="AJ271">
        <v>301.7</v>
      </c>
      <c r="AK271">
        <v>288.63</v>
      </c>
      <c r="AL271">
        <v>0.09</v>
      </c>
    </row>
    <row r="272" spans="1:38" x14ac:dyDescent="0.3">
      <c r="A272">
        <v>1969</v>
      </c>
      <c r="B272">
        <v>0</v>
      </c>
      <c r="C272">
        <v>4288.6000000000004</v>
      </c>
      <c r="D272">
        <v>17794.3</v>
      </c>
      <c r="E272">
        <v>294.39999999999998</v>
      </c>
      <c r="F272">
        <v>10864</v>
      </c>
      <c r="G272">
        <v>306.8</v>
      </c>
      <c r="H272">
        <v>266.39999999999998</v>
      </c>
      <c r="I272">
        <v>472.4</v>
      </c>
      <c r="J272">
        <v>224.2</v>
      </c>
      <c r="K272">
        <v>822.9</v>
      </c>
      <c r="L272">
        <v>126.8</v>
      </c>
      <c r="M272">
        <v>1155.5999999999999</v>
      </c>
      <c r="N272">
        <v>124.1</v>
      </c>
      <c r="O272">
        <v>13.7</v>
      </c>
      <c r="P272">
        <v>37.9</v>
      </c>
      <c r="Q272">
        <v>51.6</v>
      </c>
      <c r="R272">
        <v>65.5</v>
      </c>
      <c r="S272">
        <v>1</v>
      </c>
      <c r="T272">
        <v>693.27</v>
      </c>
      <c r="U272">
        <v>132.55000000000001</v>
      </c>
      <c r="V272">
        <v>231.09</v>
      </c>
      <c r="W272">
        <v>160.30000000000001</v>
      </c>
      <c r="X272">
        <v>0.6</v>
      </c>
      <c r="Y272">
        <v>3.65</v>
      </c>
      <c r="Z272">
        <v>7</v>
      </c>
      <c r="AA272">
        <v>0.22</v>
      </c>
      <c r="AB272">
        <v>7.63</v>
      </c>
      <c r="AC272">
        <v>0.96</v>
      </c>
      <c r="AD272">
        <v>1.32</v>
      </c>
      <c r="AE272">
        <v>2.37</v>
      </c>
      <c r="AF272">
        <v>610.79999999999995</v>
      </c>
      <c r="AG272">
        <v>8.4</v>
      </c>
      <c r="AH272">
        <v>100.9</v>
      </c>
      <c r="AI272">
        <v>25.2</v>
      </c>
      <c r="AJ272">
        <v>250.6</v>
      </c>
      <c r="AK272">
        <v>266.36</v>
      </c>
      <c r="AL272">
        <v>0.15</v>
      </c>
    </row>
    <row r="273" spans="1:38" x14ac:dyDescent="0.3">
      <c r="A273">
        <v>1970</v>
      </c>
      <c r="B273">
        <v>0</v>
      </c>
      <c r="C273">
        <v>4302.1000000000004</v>
      </c>
      <c r="D273">
        <v>17861.2</v>
      </c>
      <c r="E273">
        <v>312.60000000000002</v>
      </c>
      <c r="F273">
        <v>10944.3</v>
      </c>
      <c r="G273">
        <v>307.89999999999998</v>
      </c>
      <c r="H273">
        <v>294.60000000000002</v>
      </c>
      <c r="I273">
        <v>513.5</v>
      </c>
      <c r="J273">
        <v>274.3</v>
      </c>
      <c r="K273">
        <v>612.1</v>
      </c>
      <c r="L273">
        <v>-111.7</v>
      </c>
      <c r="M273">
        <v>1028.8</v>
      </c>
      <c r="N273">
        <v>90.6</v>
      </c>
      <c r="O273">
        <v>10</v>
      </c>
      <c r="P273">
        <v>40.700000000000003</v>
      </c>
      <c r="Q273">
        <v>50.7</v>
      </c>
      <c r="R273">
        <v>47</v>
      </c>
      <c r="S273">
        <v>0.8</v>
      </c>
      <c r="T273">
        <v>569.36</v>
      </c>
      <c r="U273">
        <v>118.22</v>
      </c>
      <c r="V273">
        <v>189.79</v>
      </c>
      <c r="W273">
        <v>147.65</v>
      </c>
      <c r="X273">
        <v>0.6</v>
      </c>
      <c r="Y273">
        <v>3.34</v>
      </c>
      <c r="Z273">
        <v>6.06</v>
      </c>
      <c r="AA273">
        <v>0.22</v>
      </c>
      <c r="AB273">
        <v>7.57</v>
      </c>
      <c r="AC273">
        <v>0.98</v>
      </c>
      <c r="AD273">
        <v>1.28</v>
      </c>
      <c r="AE273">
        <v>2.37</v>
      </c>
      <c r="AF273">
        <v>637.29999999999995</v>
      </c>
      <c r="AG273">
        <v>8.6999999999999993</v>
      </c>
      <c r="AH273">
        <v>123.4</v>
      </c>
      <c r="AI273">
        <v>30.9</v>
      </c>
      <c r="AJ273">
        <v>250.6</v>
      </c>
      <c r="AK273">
        <v>290.07</v>
      </c>
      <c r="AL273">
        <v>0.11</v>
      </c>
    </row>
    <row r="274" spans="1:38" x14ac:dyDescent="0.3">
      <c r="A274">
        <v>1971</v>
      </c>
      <c r="B274">
        <v>0</v>
      </c>
      <c r="C274">
        <v>4314.5</v>
      </c>
      <c r="D274">
        <v>17836</v>
      </c>
      <c r="E274">
        <v>300.10000000000002</v>
      </c>
      <c r="F274">
        <v>10934.8</v>
      </c>
      <c r="G274">
        <v>307.8</v>
      </c>
      <c r="H274">
        <v>262.7</v>
      </c>
      <c r="I274">
        <v>421.7</v>
      </c>
      <c r="J274">
        <v>242.3</v>
      </c>
      <c r="K274">
        <v>681.9</v>
      </c>
      <c r="L274">
        <v>-36.1</v>
      </c>
      <c r="M274">
        <v>1027.7</v>
      </c>
      <c r="N274">
        <v>119.1</v>
      </c>
      <c r="O274">
        <v>13.1</v>
      </c>
      <c r="P274">
        <v>38.4</v>
      </c>
      <c r="Q274">
        <v>51.5</v>
      </c>
      <c r="R274">
        <v>65.900000000000006</v>
      </c>
      <c r="S274">
        <v>0.9</v>
      </c>
      <c r="T274">
        <v>557.34</v>
      </c>
      <c r="U274">
        <v>122.74</v>
      </c>
      <c r="V274">
        <v>185.78</v>
      </c>
      <c r="W274">
        <v>138.72999999999999</v>
      </c>
      <c r="X274">
        <v>0.61</v>
      </c>
      <c r="Y274">
        <v>3.88</v>
      </c>
      <c r="Z274">
        <v>6.43</v>
      </c>
      <c r="AA274">
        <v>0.13</v>
      </c>
      <c r="AB274">
        <v>8.3000000000000007</v>
      </c>
      <c r="AC274">
        <v>0.51</v>
      </c>
      <c r="AD274">
        <v>1.31</v>
      </c>
      <c r="AE274">
        <v>2.31</v>
      </c>
      <c r="AF274">
        <v>604.5</v>
      </c>
      <c r="AG274">
        <v>8.1999999999999993</v>
      </c>
      <c r="AH274">
        <v>109.1</v>
      </c>
      <c r="AI274">
        <v>27.3</v>
      </c>
      <c r="AJ274">
        <v>276.3</v>
      </c>
      <c r="AK274">
        <v>262.70999999999998</v>
      </c>
      <c r="AL274">
        <v>0.18</v>
      </c>
    </row>
    <row r="275" spans="1:38" x14ac:dyDescent="0.3">
      <c r="A275">
        <v>1972</v>
      </c>
      <c r="B275">
        <v>0</v>
      </c>
      <c r="C275">
        <v>4325</v>
      </c>
      <c r="D275">
        <v>17801.5</v>
      </c>
      <c r="E275">
        <v>291.8</v>
      </c>
      <c r="F275">
        <v>10868.6</v>
      </c>
      <c r="G275">
        <v>307</v>
      </c>
      <c r="H275">
        <v>272.8</v>
      </c>
      <c r="I275">
        <v>412.8</v>
      </c>
      <c r="J275">
        <v>237.7</v>
      </c>
      <c r="K275">
        <v>749.5</v>
      </c>
      <c r="L275">
        <v>1.5</v>
      </c>
      <c r="M275">
        <v>1103.5999999999999</v>
      </c>
      <c r="N275">
        <v>139.6</v>
      </c>
      <c r="O275">
        <v>15.4</v>
      </c>
      <c r="P275">
        <v>36.9</v>
      </c>
      <c r="Q275">
        <v>52.3</v>
      </c>
      <c r="R275">
        <v>81.8</v>
      </c>
      <c r="S275">
        <v>0.9</v>
      </c>
      <c r="T275">
        <v>583.73</v>
      </c>
      <c r="U275">
        <v>128.63999999999999</v>
      </c>
      <c r="V275">
        <v>194.58</v>
      </c>
      <c r="W275">
        <v>143.52000000000001</v>
      </c>
      <c r="X275">
        <v>0.61</v>
      </c>
      <c r="Y275">
        <v>4.8499999999999996</v>
      </c>
      <c r="Z275">
        <v>6.97</v>
      </c>
      <c r="AA275">
        <v>0.18</v>
      </c>
      <c r="AB275">
        <v>9.11</v>
      </c>
      <c r="AC275">
        <v>0.98</v>
      </c>
      <c r="AD275">
        <v>1.35</v>
      </c>
      <c r="AE275">
        <v>2.36</v>
      </c>
      <c r="AF275">
        <v>606.20000000000005</v>
      </c>
      <c r="AG275">
        <v>8.1999999999999993</v>
      </c>
      <c r="AH275">
        <v>107</v>
      </c>
      <c r="AI275">
        <v>26.7</v>
      </c>
      <c r="AJ275">
        <v>302.60000000000002</v>
      </c>
      <c r="AK275">
        <v>272.76</v>
      </c>
      <c r="AL275">
        <v>0.12</v>
      </c>
    </row>
    <row r="276" spans="1:38" x14ac:dyDescent="0.3">
      <c r="A276">
        <v>1973</v>
      </c>
      <c r="B276">
        <v>0</v>
      </c>
      <c r="C276">
        <v>4334.1000000000004</v>
      </c>
      <c r="D276">
        <v>17788.3</v>
      </c>
      <c r="E276">
        <v>292.39999999999998</v>
      </c>
      <c r="F276">
        <v>10788</v>
      </c>
      <c r="G276">
        <v>305.89999999999998</v>
      </c>
      <c r="H276">
        <v>285.89999999999998</v>
      </c>
      <c r="I276">
        <v>432.4</v>
      </c>
      <c r="J276">
        <v>245</v>
      </c>
      <c r="K276">
        <v>963.4</v>
      </c>
      <c r="L276">
        <v>178.1</v>
      </c>
      <c r="M276">
        <v>1362.6</v>
      </c>
      <c r="N276">
        <v>121</v>
      </c>
      <c r="O276">
        <v>13.3</v>
      </c>
      <c r="P276">
        <v>44.1</v>
      </c>
      <c r="Q276">
        <v>57.4</v>
      </c>
      <c r="R276">
        <v>64</v>
      </c>
      <c r="S276">
        <v>1</v>
      </c>
      <c r="T276">
        <v>729.25</v>
      </c>
      <c r="U276">
        <v>141.37</v>
      </c>
      <c r="V276">
        <v>243.08</v>
      </c>
      <c r="W276">
        <v>152.78</v>
      </c>
      <c r="X276">
        <v>0.62</v>
      </c>
      <c r="Y276">
        <v>5.21</v>
      </c>
      <c r="Z276">
        <v>7.88</v>
      </c>
      <c r="AA276">
        <v>0.31</v>
      </c>
      <c r="AB276">
        <v>9.59</v>
      </c>
      <c r="AC276">
        <v>1.95</v>
      </c>
      <c r="AD276">
        <v>1.39</v>
      </c>
      <c r="AE276">
        <v>2.44</v>
      </c>
      <c r="AF276">
        <v>617.6</v>
      </c>
      <c r="AG276">
        <v>8.5</v>
      </c>
      <c r="AH276">
        <v>110.2</v>
      </c>
      <c r="AI276">
        <v>27.6</v>
      </c>
      <c r="AJ276">
        <v>314.2</v>
      </c>
      <c r="AK276">
        <v>284.42</v>
      </c>
      <c r="AL276">
        <v>0.12</v>
      </c>
    </row>
    <row r="277" spans="1:38" x14ac:dyDescent="0.3">
      <c r="A277">
        <v>1974</v>
      </c>
      <c r="B277">
        <v>0</v>
      </c>
      <c r="C277">
        <v>4343.3</v>
      </c>
      <c r="D277">
        <v>17881.7</v>
      </c>
      <c r="E277">
        <v>319.39999999999998</v>
      </c>
      <c r="F277">
        <v>10650.5</v>
      </c>
      <c r="G277">
        <v>304.10000000000002</v>
      </c>
      <c r="H277">
        <v>314.2</v>
      </c>
      <c r="I277">
        <v>540.20000000000005</v>
      </c>
      <c r="J277">
        <v>285.8</v>
      </c>
      <c r="K277">
        <v>951.2</v>
      </c>
      <c r="L277">
        <v>76.7</v>
      </c>
      <c r="M277">
        <v>1444.5</v>
      </c>
      <c r="N277">
        <v>157.30000000000001</v>
      </c>
      <c r="O277">
        <v>17.3</v>
      </c>
      <c r="P277">
        <v>51.5</v>
      </c>
      <c r="Q277">
        <v>68.8</v>
      </c>
      <c r="R277">
        <v>93.1</v>
      </c>
      <c r="S277">
        <v>1</v>
      </c>
      <c r="T277">
        <v>800.38</v>
      </c>
      <c r="U277">
        <v>133.29</v>
      </c>
      <c r="V277">
        <v>266.79000000000002</v>
      </c>
      <c r="W277">
        <v>146.19</v>
      </c>
      <c r="X277">
        <v>0.62</v>
      </c>
      <c r="Y277">
        <v>6.58</v>
      </c>
      <c r="Z277">
        <v>7.6</v>
      </c>
      <c r="AA277">
        <v>0.52</v>
      </c>
      <c r="AB277">
        <v>11.16</v>
      </c>
      <c r="AC277">
        <v>3.33</v>
      </c>
      <c r="AD277">
        <v>1.43</v>
      </c>
      <c r="AE277">
        <v>2.5099999999999998</v>
      </c>
      <c r="AF277">
        <v>660.4</v>
      </c>
      <c r="AG277">
        <v>9.3000000000000007</v>
      </c>
      <c r="AH277">
        <v>128.6</v>
      </c>
      <c r="AI277">
        <v>32.1</v>
      </c>
      <c r="AJ277">
        <v>359</v>
      </c>
      <c r="AK277">
        <v>285.83</v>
      </c>
      <c r="AL277">
        <v>0.06</v>
      </c>
    </row>
    <row r="278" spans="1:38" x14ac:dyDescent="0.3">
      <c r="A278">
        <v>1975</v>
      </c>
      <c r="B278">
        <v>0</v>
      </c>
      <c r="C278">
        <v>4354.7</v>
      </c>
      <c r="D278">
        <v>18024.7</v>
      </c>
      <c r="E278">
        <v>315.60000000000002</v>
      </c>
      <c r="F278">
        <v>10628</v>
      </c>
      <c r="G278">
        <v>304</v>
      </c>
      <c r="H278">
        <v>296.2</v>
      </c>
      <c r="I278">
        <v>592.9</v>
      </c>
      <c r="J278">
        <v>263.39999999999998</v>
      </c>
      <c r="K278">
        <v>825.9</v>
      </c>
      <c r="L278">
        <v>26.5</v>
      </c>
      <c r="M278">
        <v>1289.8</v>
      </c>
      <c r="N278">
        <v>135.9</v>
      </c>
      <c r="O278">
        <v>15</v>
      </c>
      <c r="P278">
        <v>43</v>
      </c>
      <c r="Q278">
        <v>58</v>
      </c>
      <c r="R278">
        <v>80.400000000000006</v>
      </c>
      <c r="S278">
        <v>0.9</v>
      </c>
      <c r="T278">
        <v>780.6</v>
      </c>
      <c r="U278">
        <v>128.57</v>
      </c>
      <c r="V278">
        <v>260.2</v>
      </c>
      <c r="W278">
        <v>146.12</v>
      </c>
      <c r="X278">
        <v>0.62</v>
      </c>
      <c r="Y278">
        <v>6.48</v>
      </c>
      <c r="Z278">
        <v>7.26</v>
      </c>
      <c r="AA278">
        <v>0.62</v>
      </c>
      <c r="AB278">
        <v>9.5299999999999994</v>
      </c>
      <c r="AC278">
        <v>3.85</v>
      </c>
      <c r="AD278">
        <v>1.41</v>
      </c>
      <c r="AE278">
        <v>2.57</v>
      </c>
      <c r="AF278">
        <v>651</v>
      </c>
      <c r="AG278">
        <v>9.4</v>
      </c>
      <c r="AH278">
        <v>118.5</v>
      </c>
      <c r="AI278">
        <v>29.6</v>
      </c>
      <c r="AJ278">
        <v>303.10000000000002</v>
      </c>
      <c r="AK278">
        <v>285.86</v>
      </c>
      <c r="AL278">
        <v>0.09</v>
      </c>
    </row>
    <row r="279" spans="1:38" x14ac:dyDescent="0.3">
      <c r="A279">
        <v>1976</v>
      </c>
      <c r="B279">
        <v>0</v>
      </c>
      <c r="C279">
        <v>4367.8999999999996</v>
      </c>
      <c r="D279">
        <v>18148.7</v>
      </c>
      <c r="E279">
        <v>308</v>
      </c>
      <c r="F279">
        <v>10674.5</v>
      </c>
      <c r="G279">
        <v>304.89999999999998</v>
      </c>
      <c r="H279">
        <v>285.7</v>
      </c>
      <c r="I279">
        <v>578.20000000000005</v>
      </c>
      <c r="J279">
        <v>252.1</v>
      </c>
      <c r="K279">
        <v>872.7</v>
      </c>
      <c r="L279">
        <v>118.6</v>
      </c>
      <c r="M279">
        <v>1315.9</v>
      </c>
      <c r="N279">
        <v>128.30000000000001</v>
      </c>
      <c r="O279">
        <v>14.1</v>
      </c>
      <c r="P279">
        <v>48.2</v>
      </c>
      <c r="Q279">
        <v>62.3</v>
      </c>
      <c r="R279">
        <v>59.2</v>
      </c>
      <c r="S279">
        <v>0.9</v>
      </c>
      <c r="T279">
        <v>811.04</v>
      </c>
      <c r="U279">
        <v>125.45</v>
      </c>
      <c r="V279">
        <v>270.35000000000002</v>
      </c>
      <c r="W279">
        <v>147.96</v>
      </c>
      <c r="X279">
        <v>0.63</v>
      </c>
      <c r="Y279">
        <v>5.75</v>
      </c>
      <c r="Z279">
        <v>6.93</v>
      </c>
      <c r="AA279">
        <v>0.5</v>
      </c>
      <c r="AB279">
        <v>8.33</v>
      </c>
      <c r="AC279">
        <v>3.06</v>
      </c>
      <c r="AD279">
        <v>1.38</v>
      </c>
      <c r="AE279">
        <v>2.54</v>
      </c>
      <c r="AF279">
        <v>633.70000000000005</v>
      </c>
      <c r="AG279">
        <v>9.1999999999999993</v>
      </c>
      <c r="AH279">
        <v>113.5</v>
      </c>
      <c r="AI279">
        <v>28.4</v>
      </c>
      <c r="AJ279">
        <v>264.2</v>
      </c>
      <c r="AK279">
        <v>285.7</v>
      </c>
      <c r="AL279">
        <v>0.11</v>
      </c>
    </row>
    <row r="280" spans="1:38" x14ac:dyDescent="0.3">
      <c r="A280">
        <v>1977</v>
      </c>
      <c r="B280">
        <v>0</v>
      </c>
      <c r="C280">
        <v>4383.1000000000004</v>
      </c>
      <c r="D280">
        <v>18293</v>
      </c>
      <c r="E280">
        <v>302.3</v>
      </c>
      <c r="F280">
        <v>10588.5</v>
      </c>
      <c r="G280">
        <v>303.7</v>
      </c>
      <c r="H280">
        <v>278.8</v>
      </c>
      <c r="I280">
        <v>600.79999999999995</v>
      </c>
      <c r="J280">
        <v>250.3</v>
      </c>
      <c r="K280">
        <v>950</v>
      </c>
      <c r="L280">
        <v>137.1</v>
      </c>
      <c r="M280">
        <v>1360.7</v>
      </c>
      <c r="N280">
        <v>156</v>
      </c>
      <c r="O280">
        <v>17.2</v>
      </c>
      <c r="P280">
        <v>48.6</v>
      </c>
      <c r="Q280">
        <v>65.8</v>
      </c>
      <c r="R280">
        <v>87.1</v>
      </c>
      <c r="S280">
        <v>1</v>
      </c>
      <c r="T280">
        <v>883.28</v>
      </c>
      <c r="U280">
        <v>138.24</v>
      </c>
      <c r="V280">
        <v>294.43</v>
      </c>
      <c r="W280">
        <v>145.47999999999999</v>
      </c>
      <c r="X280">
        <v>0.63</v>
      </c>
      <c r="Y280">
        <v>5.72</v>
      </c>
      <c r="Z280">
        <v>7.77</v>
      </c>
      <c r="AA280">
        <v>0.54</v>
      </c>
      <c r="AB280">
        <v>10.08</v>
      </c>
      <c r="AC280">
        <v>2.66</v>
      </c>
      <c r="AD280">
        <v>1.4</v>
      </c>
      <c r="AE280">
        <v>2.48</v>
      </c>
      <c r="AF280">
        <v>623.1</v>
      </c>
      <c r="AG280">
        <v>9</v>
      </c>
      <c r="AH280">
        <v>112.6</v>
      </c>
      <c r="AI280">
        <v>28.2</v>
      </c>
      <c r="AJ280">
        <v>319.10000000000002</v>
      </c>
      <c r="AK280">
        <v>278.79000000000002</v>
      </c>
      <c r="AL280">
        <v>0.12</v>
      </c>
    </row>
    <row r="281" spans="1:38" x14ac:dyDescent="0.3">
      <c r="A281">
        <v>1978</v>
      </c>
      <c r="B281">
        <v>0</v>
      </c>
      <c r="C281">
        <v>4400.8999999999996</v>
      </c>
      <c r="D281">
        <v>18486.599999999999</v>
      </c>
      <c r="E281">
        <v>299.8</v>
      </c>
      <c r="F281">
        <v>10711.3</v>
      </c>
      <c r="G281">
        <v>305.60000000000002</v>
      </c>
      <c r="H281">
        <v>307.2</v>
      </c>
      <c r="I281">
        <v>654.29999999999995</v>
      </c>
      <c r="J281">
        <v>250.6</v>
      </c>
      <c r="K281">
        <v>691.6</v>
      </c>
      <c r="L281">
        <v>-32.200000000000003</v>
      </c>
      <c r="M281">
        <v>1122.0999999999999</v>
      </c>
      <c r="N281">
        <v>98.6</v>
      </c>
      <c r="O281">
        <v>10.9</v>
      </c>
      <c r="P281">
        <v>43.3</v>
      </c>
      <c r="Q281">
        <v>54.1</v>
      </c>
      <c r="R281">
        <v>51.3</v>
      </c>
      <c r="S281">
        <v>0.8</v>
      </c>
      <c r="T281">
        <v>743.06</v>
      </c>
      <c r="U281">
        <v>120.93</v>
      </c>
      <c r="V281">
        <v>247.69</v>
      </c>
      <c r="W281">
        <v>168.25</v>
      </c>
      <c r="X281">
        <v>0.64</v>
      </c>
      <c r="Y281">
        <v>4.6500000000000004</v>
      </c>
      <c r="Z281">
        <v>6.45</v>
      </c>
      <c r="AA281">
        <v>0.63</v>
      </c>
      <c r="AB281">
        <v>7.49</v>
      </c>
      <c r="AC281">
        <v>2.69</v>
      </c>
      <c r="AD281">
        <v>1.33</v>
      </c>
      <c r="AE281">
        <v>2.5299999999999998</v>
      </c>
      <c r="AF281">
        <v>648.79999999999995</v>
      </c>
      <c r="AG281">
        <v>9.3000000000000007</v>
      </c>
      <c r="AH281">
        <v>112.8</v>
      </c>
      <c r="AI281">
        <v>28.2</v>
      </c>
      <c r="AJ281">
        <v>236.7</v>
      </c>
      <c r="AK281">
        <v>297.98</v>
      </c>
      <c r="AL281">
        <v>0.1</v>
      </c>
    </row>
    <row r="282" spans="1:38" x14ac:dyDescent="0.3">
      <c r="A282">
        <v>1979</v>
      </c>
      <c r="B282">
        <v>0</v>
      </c>
      <c r="C282">
        <v>4420.3</v>
      </c>
      <c r="D282">
        <v>18572.8</v>
      </c>
      <c r="E282">
        <v>300.5</v>
      </c>
      <c r="F282">
        <v>10786.6</v>
      </c>
      <c r="G282">
        <v>306.7</v>
      </c>
      <c r="H282">
        <v>268.7</v>
      </c>
      <c r="I282">
        <v>550.4</v>
      </c>
      <c r="J282">
        <v>253.8</v>
      </c>
      <c r="K282">
        <v>725.3</v>
      </c>
      <c r="L282">
        <v>11.9</v>
      </c>
      <c r="M282">
        <v>1103.5</v>
      </c>
      <c r="N282">
        <v>124.3</v>
      </c>
      <c r="O282">
        <v>13.7</v>
      </c>
      <c r="P282">
        <v>37.6</v>
      </c>
      <c r="Q282">
        <v>51.2</v>
      </c>
      <c r="R282">
        <v>76.099999999999994</v>
      </c>
      <c r="S282">
        <v>0.9</v>
      </c>
      <c r="T282">
        <v>704.43</v>
      </c>
      <c r="U282">
        <v>117.79</v>
      </c>
      <c r="V282">
        <v>234.81</v>
      </c>
      <c r="W282">
        <v>153.13999999999999</v>
      </c>
      <c r="X282">
        <v>0.61</v>
      </c>
      <c r="Y282">
        <v>3.95</v>
      </c>
      <c r="Z282">
        <v>6.14</v>
      </c>
      <c r="AA282">
        <v>0.33</v>
      </c>
      <c r="AB282">
        <v>7.5</v>
      </c>
      <c r="AC282">
        <v>1.18</v>
      </c>
      <c r="AD282">
        <v>1.3</v>
      </c>
      <c r="AE282">
        <v>2.4</v>
      </c>
      <c r="AF282">
        <v>610.79999999999995</v>
      </c>
      <c r="AG282">
        <v>8.6</v>
      </c>
      <c r="AH282">
        <v>114.2</v>
      </c>
      <c r="AI282">
        <v>28.6</v>
      </c>
      <c r="AJ282">
        <v>241</v>
      </c>
      <c r="AK282">
        <v>268.74</v>
      </c>
      <c r="AL282">
        <v>0.13</v>
      </c>
    </row>
    <row r="283" spans="1:38" x14ac:dyDescent="0.3">
      <c r="A283">
        <v>1980</v>
      </c>
      <c r="B283">
        <v>0</v>
      </c>
      <c r="C283">
        <v>4439.3999999999996</v>
      </c>
      <c r="D283">
        <v>18627.599999999999</v>
      </c>
      <c r="E283">
        <v>288.7</v>
      </c>
      <c r="F283">
        <v>10917</v>
      </c>
      <c r="G283">
        <v>308.5</v>
      </c>
      <c r="H283">
        <v>261.8</v>
      </c>
      <c r="I283">
        <v>521.79999999999995</v>
      </c>
      <c r="J283">
        <v>235</v>
      </c>
      <c r="K283">
        <v>644.29999999999995</v>
      </c>
      <c r="L283">
        <v>-16.899999999999999</v>
      </c>
      <c r="M283">
        <v>988.2</v>
      </c>
      <c r="N283">
        <v>95</v>
      </c>
      <c r="O283">
        <v>10.4</v>
      </c>
      <c r="P283">
        <v>33.9</v>
      </c>
      <c r="Q283">
        <v>44.4</v>
      </c>
      <c r="R283">
        <v>49.8</v>
      </c>
      <c r="S283">
        <v>0.8</v>
      </c>
      <c r="T283">
        <v>632.85</v>
      </c>
      <c r="U283">
        <v>112.06</v>
      </c>
      <c r="V283">
        <v>210.95</v>
      </c>
      <c r="W283">
        <v>150.83000000000001</v>
      </c>
      <c r="X283">
        <v>0.62</v>
      </c>
      <c r="Y283">
        <v>3.22</v>
      </c>
      <c r="Z283">
        <v>5.68</v>
      </c>
      <c r="AA283">
        <v>0.16</v>
      </c>
      <c r="AB283">
        <v>6.46</v>
      </c>
      <c r="AC283">
        <v>0.67</v>
      </c>
      <c r="AD283">
        <v>1.27</v>
      </c>
      <c r="AE283">
        <v>2.34</v>
      </c>
      <c r="AF283">
        <v>598.1</v>
      </c>
      <c r="AG283">
        <v>8.3000000000000007</v>
      </c>
      <c r="AH283">
        <v>105.7</v>
      </c>
      <c r="AI283">
        <v>26.4</v>
      </c>
      <c r="AJ283">
        <v>210.4</v>
      </c>
      <c r="AK283">
        <v>261.77</v>
      </c>
      <c r="AL283">
        <v>0.17</v>
      </c>
    </row>
    <row r="284" spans="1:38" x14ac:dyDescent="0.3">
      <c r="A284">
        <v>1981</v>
      </c>
      <c r="B284">
        <v>0</v>
      </c>
      <c r="C284">
        <v>4457.3999999999996</v>
      </c>
      <c r="D284">
        <v>18629.8</v>
      </c>
      <c r="E284">
        <v>278.10000000000002</v>
      </c>
      <c r="F284">
        <v>10708.3</v>
      </c>
      <c r="G284">
        <v>305.39999999999998</v>
      </c>
      <c r="H284">
        <v>249</v>
      </c>
      <c r="I284">
        <v>468.8</v>
      </c>
      <c r="J284">
        <v>227.8</v>
      </c>
      <c r="K284">
        <v>952.1</v>
      </c>
      <c r="L284">
        <v>139.9</v>
      </c>
      <c r="M284">
        <v>1259.8</v>
      </c>
      <c r="N284">
        <v>154.9</v>
      </c>
      <c r="O284">
        <v>17</v>
      </c>
      <c r="P284">
        <v>46.3</v>
      </c>
      <c r="Q284">
        <v>63.3</v>
      </c>
      <c r="R284">
        <v>89.3</v>
      </c>
      <c r="S284">
        <v>1</v>
      </c>
      <c r="T284">
        <v>794.03</v>
      </c>
      <c r="U284">
        <v>133.19</v>
      </c>
      <c r="V284">
        <v>264.68</v>
      </c>
      <c r="W284">
        <v>144.34</v>
      </c>
      <c r="X284">
        <v>0.83</v>
      </c>
      <c r="Y284">
        <v>5.57</v>
      </c>
      <c r="Z284">
        <v>7.4</v>
      </c>
      <c r="AA284">
        <v>0.1</v>
      </c>
      <c r="AB284">
        <v>10.87</v>
      </c>
      <c r="AC284">
        <v>0.42</v>
      </c>
      <c r="AD284">
        <v>1.39</v>
      </c>
      <c r="AE284">
        <v>2.2799999999999998</v>
      </c>
      <c r="AF284">
        <v>577.20000000000005</v>
      </c>
      <c r="AG284">
        <v>7.8</v>
      </c>
      <c r="AH284">
        <v>102.5</v>
      </c>
      <c r="AI284">
        <v>25.6</v>
      </c>
      <c r="AJ284">
        <v>353.7</v>
      </c>
      <c r="AK284">
        <v>249.03</v>
      </c>
      <c r="AL284">
        <v>0.2</v>
      </c>
    </row>
    <row r="285" spans="1:38" x14ac:dyDescent="0.3">
      <c r="A285">
        <v>1982</v>
      </c>
      <c r="B285">
        <v>0</v>
      </c>
      <c r="C285">
        <v>4474.8</v>
      </c>
      <c r="D285">
        <v>18750.099999999999</v>
      </c>
      <c r="E285">
        <v>281.10000000000002</v>
      </c>
      <c r="F285">
        <v>10868.9</v>
      </c>
      <c r="G285">
        <v>307.7</v>
      </c>
      <c r="H285">
        <v>296</v>
      </c>
      <c r="I285">
        <v>588.20000000000005</v>
      </c>
      <c r="J285">
        <v>234.2</v>
      </c>
      <c r="K285">
        <v>754.2</v>
      </c>
      <c r="L285">
        <v>75.7</v>
      </c>
      <c r="M285">
        <v>1137.8</v>
      </c>
      <c r="N285">
        <v>104.5</v>
      </c>
      <c r="O285">
        <v>11.5</v>
      </c>
      <c r="P285">
        <v>39.1</v>
      </c>
      <c r="Q285">
        <v>50.6</v>
      </c>
      <c r="R285">
        <v>57</v>
      </c>
      <c r="S285">
        <v>0.8</v>
      </c>
      <c r="T285">
        <v>734.31</v>
      </c>
      <c r="U285">
        <v>123.65</v>
      </c>
      <c r="V285">
        <v>244.77</v>
      </c>
      <c r="W285">
        <v>173.61</v>
      </c>
      <c r="X285">
        <v>0.64</v>
      </c>
      <c r="Y285">
        <v>3.79</v>
      </c>
      <c r="Z285">
        <v>6.47</v>
      </c>
      <c r="AA285">
        <v>0.52</v>
      </c>
      <c r="AB285">
        <v>6.34</v>
      </c>
      <c r="AC285">
        <v>2.14</v>
      </c>
      <c r="AD285">
        <v>1.31</v>
      </c>
      <c r="AE285">
        <v>2.5</v>
      </c>
      <c r="AF285">
        <v>617.20000000000005</v>
      </c>
      <c r="AG285">
        <v>8.6</v>
      </c>
      <c r="AH285">
        <v>105.4</v>
      </c>
      <c r="AI285">
        <v>26.3</v>
      </c>
      <c r="AJ285">
        <v>205.5</v>
      </c>
      <c r="AK285">
        <v>295.98</v>
      </c>
      <c r="AL285">
        <v>0.14000000000000001</v>
      </c>
    </row>
    <row r="286" spans="1:38" x14ac:dyDescent="0.3">
      <c r="A286">
        <v>1983</v>
      </c>
      <c r="B286">
        <v>0</v>
      </c>
      <c r="C286">
        <v>4493.2</v>
      </c>
      <c r="D286">
        <v>18823.5</v>
      </c>
      <c r="E286">
        <v>305.60000000000002</v>
      </c>
      <c r="F286">
        <v>10938.1</v>
      </c>
      <c r="G286">
        <v>308.60000000000002</v>
      </c>
      <c r="H286">
        <v>274.8</v>
      </c>
      <c r="I286">
        <v>543.9</v>
      </c>
      <c r="J286">
        <v>273</v>
      </c>
      <c r="K286">
        <v>537.79999999999995</v>
      </c>
      <c r="L286">
        <v>-182</v>
      </c>
      <c r="M286">
        <v>946.6</v>
      </c>
      <c r="N286">
        <v>136.80000000000001</v>
      </c>
      <c r="O286">
        <v>15</v>
      </c>
      <c r="P286">
        <v>36.299999999999997</v>
      </c>
      <c r="Q286">
        <v>51.3</v>
      </c>
      <c r="R286">
        <v>73.900000000000006</v>
      </c>
      <c r="S286">
        <v>0.8</v>
      </c>
      <c r="T286">
        <v>567.71</v>
      </c>
      <c r="U286">
        <v>109.49</v>
      </c>
      <c r="V286">
        <v>189.24</v>
      </c>
      <c r="W286">
        <v>144.44999999999999</v>
      </c>
      <c r="X286">
        <v>0.65</v>
      </c>
      <c r="Y286">
        <v>3.64</v>
      </c>
      <c r="Z286">
        <v>5.59</v>
      </c>
      <c r="AA286">
        <v>0.2</v>
      </c>
      <c r="AB286">
        <v>7.47</v>
      </c>
      <c r="AC286">
        <v>0.79</v>
      </c>
      <c r="AD286">
        <v>1.28</v>
      </c>
      <c r="AE286">
        <v>2.35</v>
      </c>
      <c r="AF286">
        <v>613.70000000000005</v>
      </c>
      <c r="AG286">
        <v>8.4</v>
      </c>
      <c r="AH286">
        <v>122.9</v>
      </c>
      <c r="AI286">
        <v>30.7</v>
      </c>
      <c r="AJ286">
        <v>245</v>
      </c>
      <c r="AK286">
        <v>274.77</v>
      </c>
      <c r="AL286">
        <v>0.17</v>
      </c>
    </row>
    <row r="287" spans="1:38" x14ac:dyDescent="0.3">
      <c r="A287">
        <v>1984</v>
      </c>
      <c r="B287">
        <v>0</v>
      </c>
      <c r="C287">
        <v>4509.8999999999996</v>
      </c>
      <c r="D287">
        <v>18772.099999999999</v>
      </c>
      <c r="E287">
        <v>284.3</v>
      </c>
      <c r="F287">
        <v>10905</v>
      </c>
      <c r="G287">
        <v>308.2</v>
      </c>
      <c r="H287">
        <v>243.3</v>
      </c>
      <c r="I287">
        <v>420.5</v>
      </c>
      <c r="J287">
        <v>224.2</v>
      </c>
      <c r="K287">
        <v>826.1</v>
      </c>
      <c r="L287">
        <v>104.9</v>
      </c>
      <c r="M287">
        <v>1152.9000000000001</v>
      </c>
      <c r="N287">
        <v>127.5</v>
      </c>
      <c r="O287">
        <v>14</v>
      </c>
      <c r="P287">
        <v>42.4</v>
      </c>
      <c r="Q287">
        <v>56.4</v>
      </c>
      <c r="R287">
        <v>81.7</v>
      </c>
      <c r="S287">
        <v>0.9</v>
      </c>
      <c r="T287">
        <v>672.99</v>
      </c>
      <c r="U287">
        <v>122.11</v>
      </c>
      <c r="V287">
        <v>224.33</v>
      </c>
      <c r="W287">
        <v>136.44999999999999</v>
      </c>
      <c r="X287">
        <v>0.65</v>
      </c>
      <c r="Y287">
        <v>4.37</v>
      </c>
      <c r="Z287">
        <v>6.47</v>
      </c>
      <c r="AA287">
        <v>0.13</v>
      </c>
      <c r="AB287">
        <v>8.36</v>
      </c>
      <c r="AC287">
        <v>0.45</v>
      </c>
      <c r="AD287">
        <v>1.33</v>
      </c>
      <c r="AE287">
        <v>2.2999999999999998</v>
      </c>
      <c r="AF287">
        <v>579.79999999999995</v>
      </c>
      <c r="AG287">
        <v>7.9</v>
      </c>
      <c r="AH287">
        <v>100.9</v>
      </c>
      <c r="AI287">
        <v>25.2</v>
      </c>
      <c r="AJ287">
        <v>275.8</v>
      </c>
      <c r="AK287">
        <v>243.3</v>
      </c>
      <c r="AL287">
        <v>0.23</v>
      </c>
    </row>
    <row r="288" spans="1:38" x14ac:dyDescent="0.3">
      <c r="A288">
        <v>1985</v>
      </c>
      <c r="B288">
        <v>0</v>
      </c>
      <c r="C288">
        <v>4524.7</v>
      </c>
      <c r="D288">
        <v>18800.2</v>
      </c>
      <c r="E288">
        <v>277.3</v>
      </c>
      <c r="F288">
        <v>10915.9</v>
      </c>
      <c r="G288">
        <v>308.3</v>
      </c>
      <c r="H288">
        <v>271.3</v>
      </c>
      <c r="I288">
        <v>498.5</v>
      </c>
      <c r="J288">
        <v>226.4</v>
      </c>
      <c r="K288">
        <v>799.5</v>
      </c>
      <c r="L288">
        <v>76.400000000000006</v>
      </c>
      <c r="M288">
        <v>1169.2</v>
      </c>
      <c r="N288">
        <v>107.3</v>
      </c>
      <c r="O288">
        <v>11.8</v>
      </c>
      <c r="P288">
        <v>40.700000000000003</v>
      </c>
      <c r="Q288">
        <v>52.5</v>
      </c>
      <c r="R288">
        <v>53.6</v>
      </c>
      <c r="S288">
        <v>0.9</v>
      </c>
      <c r="T288">
        <v>701.79</v>
      </c>
      <c r="U288">
        <v>124.1</v>
      </c>
      <c r="V288">
        <v>233.93</v>
      </c>
      <c r="W288">
        <v>151.41999999999999</v>
      </c>
      <c r="X288">
        <v>0.54</v>
      </c>
      <c r="Y288">
        <v>4.3899999999999997</v>
      </c>
      <c r="Z288">
        <v>6.6</v>
      </c>
      <c r="AA288">
        <v>0.18</v>
      </c>
      <c r="AB288">
        <v>8</v>
      </c>
      <c r="AC288">
        <v>1.1299999999999999</v>
      </c>
      <c r="AD288">
        <v>1.33</v>
      </c>
      <c r="AE288">
        <v>2.39</v>
      </c>
      <c r="AF288">
        <v>595.9</v>
      </c>
      <c r="AG288">
        <v>8.1</v>
      </c>
      <c r="AH288">
        <v>101.9</v>
      </c>
      <c r="AI288">
        <v>25.5</v>
      </c>
      <c r="AJ288">
        <v>263.3</v>
      </c>
      <c r="AK288">
        <v>271.35000000000002</v>
      </c>
      <c r="AL288">
        <v>0.17</v>
      </c>
    </row>
    <row r="289" spans="1:38" x14ac:dyDescent="0.3">
      <c r="A289">
        <v>1986</v>
      </c>
      <c r="B289">
        <v>0</v>
      </c>
      <c r="C289">
        <v>4539.2</v>
      </c>
      <c r="D289">
        <v>18848.5</v>
      </c>
      <c r="E289">
        <v>275</v>
      </c>
      <c r="F289">
        <v>10904</v>
      </c>
      <c r="G289">
        <v>308.2</v>
      </c>
      <c r="H289">
        <v>275.8</v>
      </c>
      <c r="I289">
        <v>519.79999999999995</v>
      </c>
      <c r="J289">
        <v>230.1</v>
      </c>
      <c r="K289">
        <v>1025.9000000000001</v>
      </c>
      <c r="L289">
        <v>270.3</v>
      </c>
      <c r="M289">
        <v>1385.5</v>
      </c>
      <c r="N289">
        <v>125.5</v>
      </c>
      <c r="O289">
        <v>13.8</v>
      </c>
      <c r="P289">
        <v>44.7</v>
      </c>
      <c r="Q289">
        <v>58.5</v>
      </c>
      <c r="R289">
        <v>68.2</v>
      </c>
      <c r="S289">
        <v>1</v>
      </c>
      <c r="T289">
        <v>865.53</v>
      </c>
      <c r="U289">
        <v>138.99</v>
      </c>
      <c r="V289">
        <v>288.51</v>
      </c>
      <c r="W289">
        <v>166.61</v>
      </c>
      <c r="X289">
        <v>0.6</v>
      </c>
      <c r="Y289">
        <v>3.88</v>
      </c>
      <c r="Z289">
        <v>7.45</v>
      </c>
      <c r="AA289">
        <v>0.26</v>
      </c>
      <c r="AB289">
        <v>8.35</v>
      </c>
      <c r="AC289">
        <v>1.24</v>
      </c>
      <c r="AD289">
        <v>1.34</v>
      </c>
      <c r="AE289">
        <v>2.39</v>
      </c>
      <c r="AF289">
        <v>599.6</v>
      </c>
      <c r="AG289">
        <v>8.1999999999999993</v>
      </c>
      <c r="AH289">
        <v>103.6</v>
      </c>
      <c r="AI289">
        <v>25.9</v>
      </c>
      <c r="AJ289">
        <v>275.10000000000002</v>
      </c>
      <c r="AK289">
        <v>275.77999999999997</v>
      </c>
      <c r="AL289">
        <v>0.15</v>
      </c>
    </row>
    <row r="290" spans="1:38" x14ac:dyDescent="0.3">
      <c r="A290">
        <v>1987</v>
      </c>
      <c r="B290">
        <v>0</v>
      </c>
      <c r="C290">
        <v>4555.2</v>
      </c>
      <c r="D290">
        <v>19015.2</v>
      </c>
      <c r="E290">
        <v>305</v>
      </c>
      <c r="F290">
        <v>10879.7</v>
      </c>
      <c r="G290">
        <v>307.8</v>
      </c>
      <c r="H290">
        <v>308.89999999999998</v>
      </c>
      <c r="I290">
        <v>641.1</v>
      </c>
      <c r="J290">
        <v>278.5</v>
      </c>
      <c r="K290">
        <v>918.2</v>
      </c>
      <c r="L290">
        <v>91.3</v>
      </c>
      <c r="M290">
        <v>1361</v>
      </c>
      <c r="N290">
        <v>112.8</v>
      </c>
      <c r="O290">
        <v>12.4</v>
      </c>
      <c r="P290">
        <v>47.5</v>
      </c>
      <c r="Q290">
        <v>59.9</v>
      </c>
      <c r="R290">
        <v>53.8</v>
      </c>
      <c r="S290">
        <v>0.9</v>
      </c>
      <c r="T290">
        <v>877.4</v>
      </c>
      <c r="U290">
        <v>133.74</v>
      </c>
      <c r="V290">
        <v>292.47000000000003</v>
      </c>
      <c r="W290">
        <v>162.6</v>
      </c>
      <c r="X290">
        <v>0.56000000000000005</v>
      </c>
      <c r="Y290">
        <v>3.85</v>
      </c>
      <c r="Z290">
        <v>7.11</v>
      </c>
      <c r="AA290">
        <v>0.22</v>
      </c>
      <c r="AB290">
        <v>9.23</v>
      </c>
      <c r="AC290">
        <v>1.53</v>
      </c>
      <c r="AD290">
        <v>1.33</v>
      </c>
      <c r="AE290">
        <v>2.41</v>
      </c>
      <c r="AF290">
        <v>649</v>
      </c>
      <c r="AG290">
        <v>8.9</v>
      </c>
      <c r="AH290">
        <v>125.3</v>
      </c>
      <c r="AI290">
        <v>31.3</v>
      </c>
      <c r="AJ290">
        <v>303</v>
      </c>
      <c r="AK290">
        <v>294.99</v>
      </c>
      <c r="AL290">
        <v>0.1</v>
      </c>
    </row>
    <row r="291" spans="1:38" x14ac:dyDescent="0.3">
      <c r="A291">
        <v>1988</v>
      </c>
      <c r="B291">
        <v>0</v>
      </c>
      <c r="C291">
        <v>4573.3</v>
      </c>
      <c r="D291">
        <v>19185.400000000001</v>
      </c>
      <c r="E291">
        <v>312.39999999999998</v>
      </c>
      <c r="F291">
        <v>10969.1</v>
      </c>
      <c r="G291">
        <v>309.10000000000002</v>
      </c>
      <c r="H291">
        <v>297.2</v>
      </c>
      <c r="I291">
        <v>649.9</v>
      </c>
      <c r="J291">
        <v>267.7</v>
      </c>
      <c r="K291">
        <v>718.8</v>
      </c>
      <c r="L291">
        <v>-35.9</v>
      </c>
      <c r="M291">
        <v>1132.2</v>
      </c>
      <c r="N291">
        <v>93.5</v>
      </c>
      <c r="O291">
        <v>10.3</v>
      </c>
      <c r="P291">
        <v>40.1</v>
      </c>
      <c r="Q291">
        <v>50.4</v>
      </c>
      <c r="R291">
        <v>42.7</v>
      </c>
      <c r="S291">
        <v>0.9</v>
      </c>
      <c r="T291">
        <v>764.89</v>
      </c>
      <c r="U291">
        <v>123.1</v>
      </c>
      <c r="V291">
        <v>254.96</v>
      </c>
      <c r="W291">
        <v>159.05000000000001</v>
      </c>
      <c r="X291">
        <v>0.56999999999999995</v>
      </c>
      <c r="Y291">
        <v>3.16</v>
      </c>
      <c r="Z291">
        <v>6.32</v>
      </c>
      <c r="AA291">
        <v>0.2</v>
      </c>
      <c r="AB291">
        <v>7.66</v>
      </c>
      <c r="AC291">
        <v>1.1499999999999999</v>
      </c>
      <c r="AD291">
        <v>1.28</v>
      </c>
      <c r="AE291">
        <v>2.39</v>
      </c>
      <c r="AF291">
        <v>649.79999999999995</v>
      </c>
      <c r="AG291">
        <v>9</v>
      </c>
      <c r="AH291">
        <v>120.5</v>
      </c>
      <c r="AI291">
        <v>30.1</v>
      </c>
      <c r="AJ291">
        <v>252.2</v>
      </c>
      <c r="AK291">
        <v>291.14999999999998</v>
      </c>
      <c r="AL291">
        <v>0.09</v>
      </c>
    </row>
    <row r="292" spans="1:38" x14ac:dyDescent="0.3">
      <c r="A292">
        <v>1989</v>
      </c>
      <c r="B292">
        <v>0</v>
      </c>
      <c r="C292">
        <v>4592.8</v>
      </c>
      <c r="D292">
        <v>19270.400000000001</v>
      </c>
      <c r="E292">
        <v>301.5</v>
      </c>
      <c r="F292">
        <v>10911.9</v>
      </c>
      <c r="G292">
        <v>308.3</v>
      </c>
      <c r="H292">
        <v>273.60000000000002</v>
      </c>
      <c r="I292">
        <v>566.6</v>
      </c>
      <c r="J292">
        <v>247.1</v>
      </c>
      <c r="K292">
        <v>896.2</v>
      </c>
      <c r="L292">
        <v>100.9</v>
      </c>
      <c r="M292">
        <v>1268.5999999999999</v>
      </c>
      <c r="N292">
        <v>133.5</v>
      </c>
      <c r="O292">
        <v>14.7</v>
      </c>
      <c r="P292">
        <v>44.7</v>
      </c>
      <c r="Q292">
        <v>59.4</v>
      </c>
      <c r="R292">
        <v>73.400000000000006</v>
      </c>
      <c r="S292">
        <v>1</v>
      </c>
      <c r="T292">
        <v>822.74</v>
      </c>
      <c r="U292">
        <v>134.56</v>
      </c>
      <c r="V292">
        <v>274.25</v>
      </c>
      <c r="W292">
        <v>155.02000000000001</v>
      </c>
      <c r="X292">
        <v>0.85</v>
      </c>
      <c r="Y292">
        <v>3.86</v>
      </c>
      <c r="Z292">
        <v>7.16</v>
      </c>
      <c r="AA292">
        <v>0.15</v>
      </c>
      <c r="AB292">
        <v>9.2899999999999991</v>
      </c>
      <c r="AC292">
        <v>0.59</v>
      </c>
      <c r="AD292">
        <v>1.33</v>
      </c>
      <c r="AE292">
        <v>2.31</v>
      </c>
      <c r="AF292">
        <v>624</v>
      </c>
      <c r="AG292">
        <v>8.5</v>
      </c>
      <c r="AH292">
        <v>111.2</v>
      </c>
      <c r="AI292">
        <v>27.8</v>
      </c>
      <c r="AJ292">
        <v>306.5</v>
      </c>
      <c r="AK292">
        <v>273.56</v>
      </c>
      <c r="AL292">
        <v>0.14000000000000001</v>
      </c>
    </row>
    <row r="293" spans="1:38" x14ac:dyDescent="0.3">
      <c r="A293">
        <v>1990</v>
      </c>
      <c r="B293">
        <v>0</v>
      </c>
      <c r="C293">
        <v>4612.8999999999996</v>
      </c>
      <c r="D293">
        <v>19395.599999999999</v>
      </c>
      <c r="E293">
        <v>313.5</v>
      </c>
      <c r="F293">
        <v>10792</v>
      </c>
      <c r="G293">
        <v>306.60000000000002</v>
      </c>
      <c r="H293">
        <v>299</v>
      </c>
      <c r="I293">
        <v>609.4</v>
      </c>
      <c r="J293">
        <v>270.60000000000002</v>
      </c>
      <c r="K293">
        <v>891.3</v>
      </c>
      <c r="L293">
        <v>29.3</v>
      </c>
      <c r="M293">
        <v>1341.3</v>
      </c>
      <c r="N293">
        <v>158.9</v>
      </c>
      <c r="O293">
        <v>17.5</v>
      </c>
      <c r="P293">
        <v>48.1</v>
      </c>
      <c r="Q293">
        <v>65.599999999999994</v>
      </c>
      <c r="R293">
        <v>89.2</v>
      </c>
      <c r="S293">
        <v>0.9</v>
      </c>
      <c r="T293">
        <v>835.9</v>
      </c>
      <c r="U293">
        <v>134.28</v>
      </c>
      <c r="V293">
        <v>278.63</v>
      </c>
      <c r="W293">
        <v>150.19999999999999</v>
      </c>
      <c r="X293">
        <v>0.66</v>
      </c>
      <c r="Y293">
        <v>5.18</v>
      </c>
      <c r="Z293">
        <v>7.4</v>
      </c>
      <c r="AA293">
        <v>0.24</v>
      </c>
      <c r="AB293">
        <v>10.63</v>
      </c>
      <c r="AC293">
        <v>1.53</v>
      </c>
      <c r="AD293">
        <v>1.38</v>
      </c>
      <c r="AE293">
        <v>2.4</v>
      </c>
      <c r="AF293">
        <v>650.4</v>
      </c>
      <c r="AG293">
        <v>8.9</v>
      </c>
      <c r="AH293">
        <v>121.8</v>
      </c>
      <c r="AI293">
        <v>30.4</v>
      </c>
      <c r="AJ293">
        <v>346.6</v>
      </c>
      <c r="AK293">
        <v>291.52</v>
      </c>
      <c r="AL293">
        <v>0.1</v>
      </c>
    </row>
    <row r="294" spans="1:38" x14ac:dyDescent="0.3">
      <c r="A294">
        <v>1991</v>
      </c>
      <c r="B294">
        <v>0</v>
      </c>
      <c r="C294">
        <v>4634.3999999999996</v>
      </c>
      <c r="D294">
        <v>19527</v>
      </c>
      <c r="E294">
        <v>308.8</v>
      </c>
      <c r="F294">
        <v>10830.9</v>
      </c>
      <c r="G294">
        <v>307.3</v>
      </c>
      <c r="H294">
        <v>298.39999999999998</v>
      </c>
      <c r="I294">
        <v>619.20000000000005</v>
      </c>
      <c r="J294">
        <v>258.7</v>
      </c>
      <c r="K294">
        <v>775.2</v>
      </c>
      <c r="L294">
        <v>-5.5</v>
      </c>
      <c r="M294">
        <v>1240.7</v>
      </c>
      <c r="N294">
        <v>126.2</v>
      </c>
      <c r="O294">
        <v>13.9</v>
      </c>
      <c r="P294">
        <v>44.1</v>
      </c>
      <c r="Q294">
        <v>58</v>
      </c>
      <c r="R294">
        <v>68.599999999999994</v>
      </c>
      <c r="S294">
        <v>0.8</v>
      </c>
      <c r="T294">
        <v>773.56</v>
      </c>
      <c r="U294">
        <v>121.04</v>
      </c>
      <c r="V294">
        <v>257.85000000000002</v>
      </c>
      <c r="W294">
        <v>156.81</v>
      </c>
      <c r="X294">
        <v>0.65</v>
      </c>
      <c r="Y294">
        <v>5.16</v>
      </c>
      <c r="Z294">
        <v>6.54</v>
      </c>
      <c r="AA294">
        <v>0.36</v>
      </c>
      <c r="AB294">
        <v>8.5500000000000007</v>
      </c>
      <c r="AC294">
        <v>2.29</v>
      </c>
      <c r="AD294">
        <v>1.35</v>
      </c>
      <c r="AE294">
        <v>2.48</v>
      </c>
      <c r="AF294">
        <v>655</v>
      </c>
      <c r="AG294">
        <v>9.1999999999999993</v>
      </c>
      <c r="AH294">
        <v>116.4</v>
      </c>
      <c r="AI294">
        <v>29.1</v>
      </c>
      <c r="AJ294">
        <v>277.3</v>
      </c>
      <c r="AK294">
        <v>292.33</v>
      </c>
      <c r="AL294">
        <v>0.09</v>
      </c>
    </row>
    <row r="295" spans="1:38" x14ac:dyDescent="0.3">
      <c r="A295">
        <v>1992</v>
      </c>
      <c r="B295">
        <v>0</v>
      </c>
      <c r="C295">
        <v>4655.8999999999996</v>
      </c>
      <c r="D295">
        <v>19608.7</v>
      </c>
      <c r="E295">
        <v>288.2</v>
      </c>
      <c r="F295">
        <v>10848.9</v>
      </c>
      <c r="G295">
        <v>307.60000000000002</v>
      </c>
      <c r="H295">
        <v>269</v>
      </c>
      <c r="I295">
        <v>573</v>
      </c>
      <c r="J295">
        <v>227.9</v>
      </c>
      <c r="K295">
        <v>866.7</v>
      </c>
      <c r="L295">
        <v>122.5</v>
      </c>
      <c r="M295">
        <v>1216.5</v>
      </c>
      <c r="N295">
        <v>118.4</v>
      </c>
      <c r="O295">
        <v>13</v>
      </c>
      <c r="P295">
        <v>43.1</v>
      </c>
      <c r="Q295">
        <v>56.1</v>
      </c>
      <c r="R295">
        <v>67</v>
      </c>
      <c r="S295">
        <v>0.9</v>
      </c>
      <c r="T295">
        <v>817.24</v>
      </c>
      <c r="U295">
        <v>128.65</v>
      </c>
      <c r="V295">
        <v>272.41000000000003</v>
      </c>
      <c r="W295">
        <v>168.13</v>
      </c>
      <c r="X295">
        <v>0.63</v>
      </c>
      <c r="Y295">
        <v>4.6399999999999997</v>
      </c>
      <c r="Z295">
        <v>6.93</v>
      </c>
      <c r="AA295">
        <v>0.41</v>
      </c>
      <c r="AB295">
        <v>8.18</v>
      </c>
      <c r="AC295">
        <v>1.65</v>
      </c>
      <c r="AD295">
        <v>1.35</v>
      </c>
      <c r="AE295">
        <v>2.4300000000000002</v>
      </c>
      <c r="AF295">
        <v>611.4</v>
      </c>
      <c r="AG295">
        <v>8.6</v>
      </c>
      <c r="AH295">
        <v>102.6</v>
      </c>
      <c r="AI295">
        <v>25.6</v>
      </c>
      <c r="AJ295">
        <v>267</v>
      </c>
      <c r="AK295">
        <v>268.97000000000003</v>
      </c>
      <c r="AL295">
        <v>0.14000000000000001</v>
      </c>
    </row>
    <row r="296" spans="1:38" x14ac:dyDescent="0.3">
      <c r="A296">
        <v>1993</v>
      </c>
      <c r="B296">
        <v>0</v>
      </c>
      <c r="C296">
        <v>4677.8</v>
      </c>
      <c r="D296">
        <v>19721.5</v>
      </c>
      <c r="E296">
        <v>298.2</v>
      </c>
      <c r="F296">
        <v>10931.2</v>
      </c>
      <c r="G296">
        <v>308.89999999999998</v>
      </c>
      <c r="H296">
        <v>285.89999999999998</v>
      </c>
      <c r="I296">
        <v>605.4</v>
      </c>
      <c r="J296">
        <v>257</v>
      </c>
      <c r="K296">
        <v>696.7</v>
      </c>
      <c r="L296">
        <v>-39</v>
      </c>
      <c r="M296">
        <v>1090.0999999999999</v>
      </c>
      <c r="N296">
        <v>107.8</v>
      </c>
      <c r="O296">
        <v>11.9</v>
      </c>
      <c r="P296">
        <v>37.1</v>
      </c>
      <c r="Q296">
        <v>49</v>
      </c>
      <c r="R296">
        <v>57.7</v>
      </c>
      <c r="S296">
        <v>0.8</v>
      </c>
      <c r="T296">
        <v>720.23</v>
      </c>
      <c r="U296">
        <v>119.75</v>
      </c>
      <c r="V296">
        <v>240.08</v>
      </c>
      <c r="W296">
        <v>165.26</v>
      </c>
      <c r="X296">
        <v>0.56999999999999995</v>
      </c>
      <c r="Y296">
        <v>3.83</v>
      </c>
      <c r="Z296">
        <v>6.24</v>
      </c>
      <c r="AA296">
        <v>0.3</v>
      </c>
      <c r="AB296">
        <v>7.48</v>
      </c>
      <c r="AC296">
        <v>1.48</v>
      </c>
      <c r="AD296">
        <v>1.3</v>
      </c>
      <c r="AE296">
        <v>2.4300000000000002</v>
      </c>
      <c r="AF296">
        <v>627</v>
      </c>
      <c r="AG296">
        <v>8.6999999999999993</v>
      </c>
      <c r="AH296">
        <v>115.6</v>
      </c>
      <c r="AI296">
        <v>28.9</v>
      </c>
      <c r="AJ296">
        <v>245.1</v>
      </c>
      <c r="AK296">
        <v>285.89</v>
      </c>
      <c r="AL296">
        <v>0.12</v>
      </c>
    </row>
    <row r="297" spans="1:38" x14ac:dyDescent="0.3">
      <c r="A297">
        <v>1994</v>
      </c>
      <c r="B297">
        <v>0</v>
      </c>
      <c r="C297">
        <v>4699.3999999999996</v>
      </c>
      <c r="D297">
        <v>19760.599999999999</v>
      </c>
      <c r="E297">
        <v>297.5</v>
      </c>
      <c r="F297">
        <v>10890.9</v>
      </c>
      <c r="G297">
        <v>308.39999999999998</v>
      </c>
      <c r="H297">
        <v>266.10000000000002</v>
      </c>
      <c r="I297">
        <v>533.5</v>
      </c>
      <c r="J297">
        <v>249.8</v>
      </c>
      <c r="K297">
        <v>886.9</v>
      </c>
      <c r="L297">
        <v>105.3</v>
      </c>
      <c r="M297">
        <v>1253.8</v>
      </c>
      <c r="N297">
        <v>111.8</v>
      </c>
      <c r="O297">
        <v>12.3</v>
      </c>
      <c r="P297">
        <v>42.3</v>
      </c>
      <c r="Q297">
        <v>54.6</v>
      </c>
      <c r="R297">
        <v>58.3</v>
      </c>
      <c r="S297">
        <v>1</v>
      </c>
      <c r="T297">
        <v>790.5</v>
      </c>
      <c r="U297">
        <v>135.94</v>
      </c>
      <c r="V297">
        <v>263.5</v>
      </c>
      <c r="W297">
        <v>151.82</v>
      </c>
      <c r="X297">
        <v>0.64</v>
      </c>
      <c r="Y297">
        <v>3.8</v>
      </c>
      <c r="Z297">
        <v>7.24</v>
      </c>
      <c r="AA297">
        <v>0.19</v>
      </c>
      <c r="AB297">
        <v>8.92</v>
      </c>
      <c r="AC297">
        <v>0.82</v>
      </c>
      <c r="AD297">
        <v>1.33</v>
      </c>
      <c r="AE297">
        <v>2.34</v>
      </c>
      <c r="AF297">
        <v>611.20000000000005</v>
      </c>
      <c r="AG297">
        <v>8.4</v>
      </c>
      <c r="AH297">
        <v>112.4</v>
      </c>
      <c r="AI297">
        <v>28.1</v>
      </c>
      <c r="AJ297">
        <v>293.10000000000002</v>
      </c>
      <c r="AK297">
        <v>266.12</v>
      </c>
      <c r="AL297">
        <v>0.18</v>
      </c>
    </row>
    <row r="298" spans="1:38" x14ac:dyDescent="0.3">
      <c r="A298">
        <v>1995</v>
      </c>
      <c r="B298">
        <v>0</v>
      </c>
      <c r="C298">
        <v>4720.3999999999996</v>
      </c>
      <c r="D298">
        <v>19850.2</v>
      </c>
      <c r="E298">
        <v>300.2</v>
      </c>
      <c r="F298">
        <v>10938.1</v>
      </c>
      <c r="G298">
        <v>309</v>
      </c>
      <c r="H298">
        <v>302.10000000000002</v>
      </c>
      <c r="I298">
        <v>585.6</v>
      </c>
      <c r="J298">
        <v>253.2</v>
      </c>
      <c r="K298">
        <v>861.5</v>
      </c>
      <c r="L298">
        <v>87.7</v>
      </c>
      <c r="M298">
        <v>1289.9000000000001</v>
      </c>
      <c r="N298">
        <v>123</v>
      </c>
      <c r="O298">
        <v>13.5</v>
      </c>
      <c r="P298">
        <v>43</v>
      </c>
      <c r="Q298">
        <v>56.5</v>
      </c>
      <c r="R298">
        <v>63.2</v>
      </c>
      <c r="S298">
        <v>0.9</v>
      </c>
      <c r="T298">
        <v>792.24</v>
      </c>
      <c r="U298">
        <v>133.69</v>
      </c>
      <c r="V298">
        <v>264.08</v>
      </c>
      <c r="W298">
        <v>167.28</v>
      </c>
      <c r="X298">
        <v>0.65</v>
      </c>
      <c r="Y298">
        <v>3.52</v>
      </c>
      <c r="Z298">
        <v>7.04</v>
      </c>
      <c r="AA298">
        <v>0.21</v>
      </c>
      <c r="AB298">
        <v>8.26</v>
      </c>
      <c r="AC298">
        <v>1.27</v>
      </c>
      <c r="AD298">
        <v>1.32</v>
      </c>
      <c r="AE298">
        <v>2.4</v>
      </c>
      <c r="AF298">
        <v>647.70000000000005</v>
      </c>
      <c r="AG298">
        <v>8.9</v>
      </c>
      <c r="AH298">
        <v>114</v>
      </c>
      <c r="AI298">
        <v>28.5</v>
      </c>
      <c r="AJ298">
        <v>270.2</v>
      </c>
      <c r="AK298">
        <v>299.01</v>
      </c>
      <c r="AL298">
        <v>0.1</v>
      </c>
    </row>
    <row r="299" spans="1:38" x14ac:dyDescent="0.3">
      <c r="A299">
        <v>1996</v>
      </c>
      <c r="B299">
        <v>0</v>
      </c>
      <c r="C299">
        <v>4741.5</v>
      </c>
      <c r="D299">
        <v>19937.5</v>
      </c>
      <c r="E299">
        <v>307.39999999999998</v>
      </c>
      <c r="F299">
        <v>10940.2</v>
      </c>
      <c r="G299">
        <v>309</v>
      </c>
      <c r="H299">
        <v>297.10000000000002</v>
      </c>
      <c r="I299">
        <v>586.79999999999995</v>
      </c>
      <c r="J299">
        <v>261.39999999999998</v>
      </c>
      <c r="K299">
        <v>912.9</v>
      </c>
      <c r="L299">
        <v>112.6</v>
      </c>
      <c r="M299">
        <v>1306.9000000000001</v>
      </c>
      <c r="N299">
        <v>163.6</v>
      </c>
      <c r="O299">
        <v>18</v>
      </c>
      <c r="P299">
        <v>41.4</v>
      </c>
      <c r="Q299">
        <v>59.4</v>
      </c>
      <c r="R299">
        <v>102.2</v>
      </c>
      <c r="S299">
        <v>0.9</v>
      </c>
      <c r="T299">
        <v>828.63</v>
      </c>
      <c r="U299">
        <v>142</v>
      </c>
      <c r="V299">
        <v>276.20999999999998</v>
      </c>
      <c r="W299">
        <v>170.03</v>
      </c>
      <c r="X299">
        <v>0.68</v>
      </c>
      <c r="Y299">
        <v>3.07</v>
      </c>
      <c r="Z299">
        <v>7.48</v>
      </c>
      <c r="AA299">
        <v>0.26</v>
      </c>
      <c r="AB299">
        <v>8.81</v>
      </c>
      <c r="AC299">
        <v>1.06</v>
      </c>
      <c r="AD299">
        <v>1.32</v>
      </c>
      <c r="AE299">
        <v>2.37</v>
      </c>
      <c r="AF299">
        <v>646.9</v>
      </c>
      <c r="AG299">
        <v>8.8000000000000007</v>
      </c>
      <c r="AH299">
        <v>117.6</v>
      </c>
      <c r="AI299">
        <v>29.4</v>
      </c>
      <c r="AJ299">
        <v>290.2</v>
      </c>
      <c r="AK299">
        <v>295.64</v>
      </c>
      <c r="AL299">
        <v>0.13</v>
      </c>
    </row>
    <row r="300" spans="1:38" x14ac:dyDescent="0.3">
      <c r="A300">
        <v>1997</v>
      </c>
      <c r="B300">
        <v>0</v>
      </c>
      <c r="C300">
        <v>4762.8</v>
      </c>
      <c r="D300">
        <v>20050.7</v>
      </c>
      <c r="E300">
        <v>321.89999999999998</v>
      </c>
      <c r="F300">
        <v>11028.9</v>
      </c>
      <c r="G300">
        <v>310.3</v>
      </c>
      <c r="H300">
        <v>315.60000000000002</v>
      </c>
      <c r="I300">
        <v>613.79999999999995</v>
      </c>
      <c r="J300">
        <v>278.2</v>
      </c>
      <c r="K300">
        <v>796.5</v>
      </c>
      <c r="L300">
        <v>12.6</v>
      </c>
      <c r="M300">
        <v>1235.2</v>
      </c>
      <c r="N300">
        <v>111.2</v>
      </c>
      <c r="O300">
        <v>12.2</v>
      </c>
      <c r="P300">
        <v>42.6</v>
      </c>
      <c r="Q300">
        <v>54.9</v>
      </c>
      <c r="R300">
        <v>61.7</v>
      </c>
      <c r="S300">
        <v>0.9</v>
      </c>
      <c r="T300">
        <v>761.8</v>
      </c>
      <c r="U300">
        <v>134.37</v>
      </c>
      <c r="V300">
        <v>253.93</v>
      </c>
      <c r="W300">
        <v>172.37</v>
      </c>
      <c r="X300">
        <v>0.56999999999999995</v>
      </c>
      <c r="Y300">
        <v>2.3199999999999998</v>
      </c>
      <c r="Z300">
        <v>6.86</v>
      </c>
      <c r="AA300">
        <v>0.24</v>
      </c>
      <c r="AB300">
        <v>7.99</v>
      </c>
      <c r="AC300">
        <v>0.99</v>
      </c>
      <c r="AD300">
        <v>1.28</v>
      </c>
      <c r="AE300">
        <v>2.37</v>
      </c>
      <c r="AF300">
        <v>675.1</v>
      </c>
      <c r="AG300">
        <v>9.1999999999999993</v>
      </c>
      <c r="AH300">
        <v>125.2</v>
      </c>
      <c r="AI300">
        <v>31.3</v>
      </c>
      <c r="AJ300">
        <v>263.89999999999998</v>
      </c>
      <c r="AK300">
        <v>307.64</v>
      </c>
      <c r="AL300">
        <v>0.1</v>
      </c>
    </row>
    <row r="301" spans="1:38" x14ac:dyDescent="0.3">
      <c r="A301">
        <v>1998</v>
      </c>
      <c r="B301">
        <v>0</v>
      </c>
      <c r="C301">
        <v>4784.5</v>
      </c>
      <c r="D301">
        <v>20111.900000000001</v>
      </c>
      <c r="E301">
        <v>321.89999999999998</v>
      </c>
      <c r="F301">
        <v>11028.2</v>
      </c>
      <c r="G301">
        <v>310.2</v>
      </c>
      <c r="H301">
        <v>298.60000000000002</v>
      </c>
      <c r="I301">
        <v>564.29999999999995</v>
      </c>
      <c r="J301">
        <v>272.10000000000002</v>
      </c>
      <c r="K301">
        <v>1040.4000000000001</v>
      </c>
      <c r="L301">
        <v>214.2</v>
      </c>
      <c r="M301">
        <v>1461.3</v>
      </c>
      <c r="N301">
        <v>125.2</v>
      </c>
      <c r="O301">
        <v>13.8</v>
      </c>
      <c r="P301">
        <v>47.8</v>
      </c>
      <c r="Q301">
        <v>61.6</v>
      </c>
      <c r="R301">
        <v>63.6</v>
      </c>
      <c r="S301">
        <v>1</v>
      </c>
      <c r="T301">
        <v>895.73</v>
      </c>
      <c r="U301">
        <v>139.78</v>
      </c>
      <c r="V301">
        <v>298.58</v>
      </c>
      <c r="W301">
        <v>165.57</v>
      </c>
      <c r="X301">
        <v>0.62</v>
      </c>
      <c r="Y301">
        <v>2.4500000000000002</v>
      </c>
      <c r="Z301">
        <v>7.21</v>
      </c>
      <c r="AA301">
        <v>0.09</v>
      </c>
      <c r="AB301">
        <v>9.0299999999999994</v>
      </c>
      <c r="AC301">
        <v>0.44</v>
      </c>
      <c r="AD301">
        <v>1.29</v>
      </c>
      <c r="AE301">
        <v>2.2999999999999998</v>
      </c>
      <c r="AF301">
        <v>667</v>
      </c>
      <c r="AG301">
        <v>9</v>
      </c>
      <c r="AH301">
        <v>122.5</v>
      </c>
      <c r="AI301">
        <v>30.6</v>
      </c>
      <c r="AJ301">
        <v>300.5</v>
      </c>
      <c r="AK301">
        <v>295.62</v>
      </c>
      <c r="AL301">
        <v>0.09</v>
      </c>
    </row>
    <row r="302" spans="1:38" x14ac:dyDescent="0.3">
      <c r="A302">
        <v>1999</v>
      </c>
      <c r="B302">
        <v>0</v>
      </c>
      <c r="C302">
        <v>4807</v>
      </c>
      <c r="D302">
        <v>20269.400000000001</v>
      </c>
      <c r="E302">
        <v>334.5</v>
      </c>
      <c r="F302">
        <v>11030.6</v>
      </c>
      <c r="G302">
        <v>310.2</v>
      </c>
      <c r="H302">
        <v>310.60000000000002</v>
      </c>
      <c r="I302">
        <v>663.5</v>
      </c>
      <c r="J302">
        <v>291.3</v>
      </c>
      <c r="K302">
        <v>738</v>
      </c>
      <c r="L302">
        <v>-100.9</v>
      </c>
      <c r="M302">
        <v>1194.7</v>
      </c>
      <c r="N302">
        <v>121.9</v>
      </c>
      <c r="O302">
        <v>13.4</v>
      </c>
      <c r="P302">
        <v>43.7</v>
      </c>
      <c r="Q302">
        <v>57.1</v>
      </c>
      <c r="R302">
        <v>64.7</v>
      </c>
      <c r="S302">
        <v>0.9</v>
      </c>
      <c r="T302">
        <v>778.62</v>
      </c>
      <c r="U302">
        <v>122.78</v>
      </c>
      <c r="V302">
        <v>259.54000000000002</v>
      </c>
      <c r="W302">
        <v>150.15</v>
      </c>
      <c r="X302">
        <v>0.53</v>
      </c>
      <c r="Y302">
        <v>3.14</v>
      </c>
      <c r="Z302">
        <v>6.3</v>
      </c>
      <c r="AA302">
        <v>0.13</v>
      </c>
      <c r="AB302">
        <v>9.2200000000000006</v>
      </c>
      <c r="AC302">
        <v>0.65</v>
      </c>
      <c r="AD302">
        <v>1.28</v>
      </c>
      <c r="AE302">
        <v>2.3199999999999998</v>
      </c>
      <c r="AF302">
        <v>686.2</v>
      </c>
      <c r="AG302">
        <v>9.1999999999999993</v>
      </c>
      <c r="AH302">
        <v>131.1</v>
      </c>
      <c r="AI302">
        <v>32.799999999999997</v>
      </c>
      <c r="AJ302">
        <v>307.7</v>
      </c>
      <c r="AK302">
        <v>291.99</v>
      </c>
      <c r="AL302">
        <v>0.08</v>
      </c>
    </row>
    <row r="303" spans="1:38" x14ac:dyDescent="0.3">
      <c r="A303">
        <v>2000</v>
      </c>
      <c r="B303">
        <v>0</v>
      </c>
      <c r="C303">
        <v>4829.6000000000004</v>
      </c>
      <c r="D303">
        <v>20336.2</v>
      </c>
      <c r="E303">
        <v>300</v>
      </c>
      <c r="F303">
        <v>11079.1</v>
      </c>
      <c r="G303">
        <v>310.89999999999998</v>
      </c>
      <c r="H303">
        <v>272.8</v>
      </c>
      <c r="I303">
        <v>576.79999999999995</v>
      </c>
      <c r="J303">
        <v>229.1</v>
      </c>
      <c r="K303">
        <v>904.9</v>
      </c>
      <c r="L303">
        <v>153.30000000000001</v>
      </c>
      <c r="M303">
        <v>1262.2</v>
      </c>
      <c r="N303">
        <v>124.1</v>
      </c>
      <c r="O303">
        <v>13.7</v>
      </c>
      <c r="P303">
        <v>37.200000000000003</v>
      </c>
      <c r="Q303">
        <v>50.8</v>
      </c>
      <c r="R303">
        <v>66.2</v>
      </c>
      <c r="S303">
        <v>1</v>
      </c>
      <c r="T303">
        <v>837.52</v>
      </c>
      <c r="U303">
        <v>137.35</v>
      </c>
      <c r="V303">
        <v>279.17</v>
      </c>
      <c r="W303">
        <v>163.78</v>
      </c>
      <c r="X303">
        <v>0.61</v>
      </c>
      <c r="Y303">
        <v>2.56</v>
      </c>
      <c r="Z303">
        <v>7.08</v>
      </c>
      <c r="AA303">
        <v>0.12</v>
      </c>
      <c r="AB303">
        <v>7.86</v>
      </c>
      <c r="AC303">
        <v>0.51</v>
      </c>
      <c r="AD303">
        <v>1.29</v>
      </c>
      <c r="AE303">
        <v>2.31</v>
      </c>
      <c r="AF303">
        <v>633.79999999999995</v>
      </c>
      <c r="AG303">
        <v>8.5</v>
      </c>
      <c r="AH303">
        <v>103.1</v>
      </c>
      <c r="AI303">
        <v>25.8</v>
      </c>
      <c r="AJ303">
        <v>263.39999999999998</v>
      </c>
      <c r="AK303">
        <v>272.83999999999997</v>
      </c>
      <c r="AL303">
        <v>0.14000000000000001</v>
      </c>
    </row>
    <row r="304" spans="1:38" x14ac:dyDescent="0.3">
      <c r="A304">
        <v>2001</v>
      </c>
      <c r="B304">
        <v>0</v>
      </c>
      <c r="C304">
        <v>4852.3</v>
      </c>
      <c r="D304">
        <v>20445.7</v>
      </c>
      <c r="E304">
        <v>320.7</v>
      </c>
      <c r="F304">
        <v>11170.5</v>
      </c>
      <c r="G304">
        <v>312.2</v>
      </c>
      <c r="H304">
        <v>305.2</v>
      </c>
      <c r="I304">
        <v>620.4</v>
      </c>
      <c r="J304">
        <v>282.7</v>
      </c>
      <c r="K304">
        <v>686.8</v>
      </c>
      <c r="L304">
        <v>-90</v>
      </c>
      <c r="M304">
        <v>1141.0999999999999</v>
      </c>
      <c r="N304">
        <v>90.6</v>
      </c>
      <c r="O304">
        <v>10</v>
      </c>
      <c r="P304">
        <v>40.5</v>
      </c>
      <c r="Q304">
        <v>50.5</v>
      </c>
      <c r="R304">
        <v>47.2</v>
      </c>
      <c r="S304">
        <v>0.8</v>
      </c>
      <c r="T304">
        <v>709.15</v>
      </c>
      <c r="U304">
        <v>120.08</v>
      </c>
      <c r="V304">
        <v>236.38</v>
      </c>
      <c r="W304">
        <v>152.27000000000001</v>
      </c>
      <c r="X304">
        <v>0.62</v>
      </c>
      <c r="Y304">
        <v>2.2799999999999998</v>
      </c>
      <c r="Z304">
        <v>5.99</v>
      </c>
      <c r="AA304">
        <v>0.12</v>
      </c>
      <c r="AB304">
        <v>7.64</v>
      </c>
      <c r="AC304">
        <v>0.56999999999999995</v>
      </c>
      <c r="AD304">
        <v>1.25</v>
      </c>
      <c r="AE304">
        <v>2.3199999999999998</v>
      </c>
      <c r="AF304">
        <v>664.9</v>
      </c>
      <c r="AG304">
        <v>8.9</v>
      </c>
      <c r="AH304">
        <v>127.2</v>
      </c>
      <c r="AI304">
        <v>31.8</v>
      </c>
      <c r="AJ304">
        <v>258.10000000000002</v>
      </c>
      <c r="AK304">
        <v>291.42</v>
      </c>
      <c r="AL304">
        <v>0.1</v>
      </c>
    </row>
    <row r="305" spans="1:38" x14ac:dyDescent="0.3">
      <c r="A305">
        <v>2002</v>
      </c>
      <c r="B305">
        <v>0</v>
      </c>
      <c r="C305">
        <v>4873.8999999999996</v>
      </c>
      <c r="D305">
        <v>20458.900000000001</v>
      </c>
      <c r="E305">
        <v>307.2</v>
      </c>
      <c r="F305">
        <v>11164.3</v>
      </c>
      <c r="G305">
        <v>312.10000000000002</v>
      </c>
      <c r="H305">
        <v>266.8</v>
      </c>
      <c r="I305">
        <v>525.29999999999995</v>
      </c>
      <c r="J305">
        <v>247.7</v>
      </c>
      <c r="K305">
        <v>749.3</v>
      </c>
      <c r="L305">
        <v>-18.5</v>
      </c>
      <c r="M305">
        <v>1117</v>
      </c>
      <c r="N305">
        <v>119.1</v>
      </c>
      <c r="O305">
        <v>13.1</v>
      </c>
      <c r="P305">
        <v>37.4</v>
      </c>
      <c r="Q305">
        <v>50.5</v>
      </c>
      <c r="R305">
        <v>66.900000000000006</v>
      </c>
      <c r="S305">
        <v>0.9</v>
      </c>
      <c r="T305">
        <v>693.53</v>
      </c>
      <c r="U305">
        <v>126.24</v>
      </c>
      <c r="V305">
        <v>231.18</v>
      </c>
      <c r="W305">
        <v>141.66</v>
      </c>
      <c r="X305">
        <v>0.83</v>
      </c>
      <c r="Y305">
        <v>2.89</v>
      </c>
      <c r="Z305">
        <v>6.47</v>
      </c>
      <c r="AA305">
        <v>7.0000000000000007E-2</v>
      </c>
      <c r="AB305">
        <v>8.3699999999999992</v>
      </c>
      <c r="AC305">
        <v>0.18</v>
      </c>
      <c r="AD305">
        <v>1.28</v>
      </c>
      <c r="AE305">
        <v>2.25</v>
      </c>
      <c r="AF305">
        <v>626.1</v>
      </c>
      <c r="AG305">
        <v>8.3000000000000007</v>
      </c>
      <c r="AH305">
        <v>111.5</v>
      </c>
      <c r="AI305">
        <v>27.9</v>
      </c>
      <c r="AJ305">
        <v>284.60000000000002</v>
      </c>
      <c r="AK305">
        <v>266.85000000000002</v>
      </c>
      <c r="AL305">
        <v>0.17</v>
      </c>
    </row>
    <row r="306" spans="1:38" x14ac:dyDescent="0.3">
      <c r="A306">
        <v>2003</v>
      </c>
      <c r="B306">
        <v>0</v>
      </c>
      <c r="C306">
        <v>4893.7</v>
      </c>
      <c r="D306">
        <v>20460.400000000001</v>
      </c>
      <c r="E306">
        <v>299.39999999999998</v>
      </c>
      <c r="F306">
        <v>11102.9</v>
      </c>
      <c r="G306">
        <v>311.3</v>
      </c>
      <c r="H306">
        <v>280.5</v>
      </c>
      <c r="I306">
        <v>513.70000000000005</v>
      </c>
      <c r="J306">
        <v>243.8</v>
      </c>
      <c r="K306">
        <v>818.3</v>
      </c>
      <c r="L306">
        <v>18.8</v>
      </c>
      <c r="M306">
        <v>1202.7</v>
      </c>
      <c r="N306">
        <v>139.6</v>
      </c>
      <c r="O306">
        <v>15.4</v>
      </c>
      <c r="P306">
        <v>36</v>
      </c>
      <c r="Q306">
        <v>51.3</v>
      </c>
      <c r="R306">
        <v>82.7</v>
      </c>
      <c r="S306">
        <v>1</v>
      </c>
      <c r="T306">
        <v>714.86</v>
      </c>
      <c r="U306">
        <v>132.63</v>
      </c>
      <c r="V306">
        <v>238.29</v>
      </c>
      <c r="W306">
        <v>147.29</v>
      </c>
      <c r="X306">
        <v>0.64</v>
      </c>
      <c r="Y306">
        <v>3.74</v>
      </c>
      <c r="Z306">
        <v>7.02</v>
      </c>
      <c r="AA306">
        <v>0.1</v>
      </c>
      <c r="AB306">
        <v>9.18</v>
      </c>
      <c r="AC306">
        <v>0.54</v>
      </c>
      <c r="AD306">
        <v>1.32</v>
      </c>
      <c r="AE306">
        <v>2.31</v>
      </c>
      <c r="AF306">
        <v>630.70000000000005</v>
      </c>
      <c r="AG306">
        <v>8.4</v>
      </c>
      <c r="AH306">
        <v>109.7</v>
      </c>
      <c r="AI306">
        <v>27.4</v>
      </c>
      <c r="AJ306">
        <v>311.5</v>
      </c>
      <c r="AK306">
        <v>280.54000000000002</v>
      </c>
      <c r="AL306">
        <v>0.11</v>
      </c>
    </row>
    <row r="307" spans="1:38" x14ac:dyDescent="0.3">
      <c r="A307">
        <v>2004</v>
      </c>
      <c r="B307">
        <v>0</v>
      </c>
      <c r="C307">
        <v>4911.8999999999996</v>
      </c>
      <c r="D307">
        <v>20475.900000000001</v>
      </c>
      <c r="E307">
        <v>300.2</v>
      </c>
      <c r="F307">
        <v>11022</v>
      </c>
      <c r="G307">
        <v>310.3</v>
      </c>
      <c r="H307">
        <v>294.7</v>
      </c>
      <c r="I307">
        <v>529.5</v>
      </c>
      <c r="J307">
        <v>252.1</v>
      </c>
      <c r="K307">
        <v>1033.2</v>
      </c>
      <c r="L307">
        <v>190.7</v>
      </c>
      <c r="M307">
        <v>1467.5</v>
      </c>
      <c r="N307">
        <v>121</v>
      </c>
      <c r="O307">
        <v>13.3</v>
      </c>
      <c r="P307">
        <v>42.2</v>
      </c>
      <c r="Q307">
        <v>55.5</v>
      </c>
      <c r="R307">
        <v>65.8</v>
      </c>
      <c r="S307">
        <v>1</v>
      </c>
      <c r="T307">
        <v>859.06</v>
      </c>
      <c r="U307">
        <v>141.97</v>
      </c>
      <c r="V307">
        <v>286.35000000000002</v>
      </c>
      <c r="W307">
        <v>157.24</v>
      </c>
      <c r="X307">
        <v>0.65</v>
      </c>
      <c r="Y307">
        <v>4.33</v>
      </c>
      <c r="Z307">
        <v>7.73</v>
      </c>
      <c r="AA307">
        <v>0.2</v>
      </c>
      <c r="AB307">
        <v>9.76</v>
      </c>
      <c r="AC307">
        <v>1.27</v>
      </c>
      <c r="AD307">
        <v>1.36</v>
      </c>
      <c r="AE307">
        <v>2.38</v>
      </c>
      <c r="AF307">
        <v>645.20000000000005</v>
      </c>
      <c r="AG307">
        <v>8.6999999999999993</v>
      </c>
      <c r="AH307">
        <v>113.5</v>
      </c>
      <c r="AI307">
        <v>28.4</v>
      </c>
      <c r="AJ307">
        <v>326.8</v>
      </c>
      <c r="AK307">
        <v>287.29000000000002</v>
      </c>
      <c r="AL307">
        <v>0.11</v>
      </c>
    </row>
    <row r="308" spans="1:38" x14ac:dyDescent="0.3">
      <c r="A308">
        <v>2005</v>
      </c>
      <c r="B308">
        <v>0</v>
      </c>
      <c r="C308">
        <v>4930.1000000000004</v>
      </c>
      <c r="D308">
        <v>20597.8</v>
      </c>
      <c r="E308">
        <v>325.3</v>
      </c>
      <c r="F308">
        <v>10869.9</v>
      </c>
      <c r="G308">
        <v>308.3</v>
      </c>
      <c r="H308">
        <v>315.5</v>
      </c>
      <c r="I308">
        <v>636.29999999999995</v>
      </c>
      <c r="J308">
        <v>289.60000000000002</v>
      </c>
      <c r="K308">
        <v>1038.4000000000001</v>
      </c>
      <c r="L308">
        <v>106.3</v>
      </c>
      <c r="M308">
        <v>1564</v>
      </c>
      <c r="N308">
        <v>157.30000000000001</v>
      </c>
      <c r="O308">
        <v>17.3</v>
      </c>
      <c r="P308">
        <v>49.6</v>
      </c>
      <c r="Q308">
        <v>66.900000000000006</v>
      </c>
      <c r="R308">
        <v>94.9</v>
      </c>
      <c r="S308">
        <v>1</v>
      </c>
      <c r="T308">
        <v>946.77</v>
      </c>
      <c r="U308">
        <v>134.62</v>
      </c>
      <c r="V308">
        <v>315.58999999999997</v>
      </c>
      <c r="W308">
        <v>147.97999999999999</v>
      </c>
      <c r="X308">
        <v>0.65</v>
      </c>
      <c r="Y308">
        <v>5.9</v>
      </c>
      <c r="Z308">
        <v>7.56</v>
      </c>
      <c r="AA308">
        <v>0.37</v>
      </c>
      <c r="AB308">
        <v>11.38</v>
      </c>
      <c r="AC308">
        <v>2.44</v>
      </c>
      <c r="AD308">
        <v>1.4</v>
      </c>
      <c r="AE308">
        <v>2.4500000000000002</v>
      </c>
      <c r="AF308">
        <v>679.2</v>
      </c>
      <c r="AG308">
        <v>9.4</v>
      </c>
      <c r="AH308">
        <v>130.30000000000001</v>
      </c>
      <c r="AI308">
        <v>32.6</v>
      </c>
      <c r="AJ308">
        <v>374</v>
      </c>
      <c r="AK308">
        <v>285.44</v>
      </c>
      <c r="AL308">
        <v>0.06</v>
      </c>
    </row>
    <row r="309" spans="1:38" x14ac:dyDescent="0.3">
      <c r="A309">
        <v>2006</v>
      </c>
      <c r="B309">
        <v>0</v>
      </c>
      <c r="C309">
        <v>4950.3999999999996</v>
      </c>
      <c r="D309">
        <v>20780.599999999999</v>
      </c>
      <c r="E309">
        <v>320.2</v>
      </c>
      <c r="F309">
        <v>10852.4</v>
      </c>
      <c r="G309">
        <v>308.3</v>
      </c>
      <c r="H309">
        <v>299.2</v>
      </c>
      <c r="I309">
        <v>701.3</v>
      </c>
      <c r="J309">
        <v>266.2</v>
      </c>
      <c r="K309">
        <v>921.3</v>
      </c>
      <c r="L309">
        <v>70.5</v>
      </c>
      <c r="M309">
        <v>1423.8</v>
      </c>
      <c r="N309">
        <v>135.9</v>
      </c>
      <c r="O309">
        <v>15</v>
      </c>
      <c r="P309">
        <v>42.3</v>
      </c>
      <c r="Q309">
        <v>57.2</v>
      </c>
      <c r="R309">
        <v>81.2</v>
      </c>
      <c r="S309">
        <v>0.9</v>
      </c>
      <c r="T309">
        <v>941.83</v>
      </c>
      <c r="U309">
        <v>130.82</v>
      </c>
      <c r="V309">
        <v>313.94</v>
      </c>
      <c r="W309">
        <v>147.68</v>
      </c>
      <c r="X309">
        <v>0.54</v>
      </c>
      <c r="Y309">
        <v>5.57</v>
      </c>
      <c r="Z309">
        <v>7.24</v>
      </c>
      <c r="AA309">
        <v>0.5</v>
      </c>
      <c r="AB309">
        <v>9.5399999999999991</v>
      </c>
      <c r="AC309">
        <v>3.2</v>
      </c>
      <c r="AD309">
        <v>1.38</v>
      </c>
      <c r="AE309">
        <v>2.5299999999999998</v>
      </c>
      <c r="AF309">
        <v>670.2</v>
      </c>
      <c r="AG309">
        <v>9.5</v>
      </c>
      <c r="AH309">
        <v>119.8</v>
      </c>
      <c r="AI309">
        <v>29.9</v>
      </c>
      <c r="AJ309">
        <v>309.5</v>
      </c>
      <c r="AK309">
        <v>287.19</v>
      </c>
      <c r="AL309">
        <v>0.09</v>
      </c>
    </row>
    <row r="310" spans="1:38" x14ac:dyDescent="0.3">
      <c r="A310">
        <v>2007</v>
      </c>
      <c r="B310">
        <v>0</v>
      </c>
      <c r="C310">
        <v>4972.7</v>
      </c>
      <c r="D310">
        <v>20955.599999999999</v>
      </c>
      <c r="E310">
        <v>312.89999999999998</v>
      </c>
      <c r="F310">
        <v>10901.2</v>
      </c>
      <c r="G310">
        <v>309.2</v>
      </c>
      <c r="H310">
        <v>290.7</v>
      </c>
      <c r="I310">
        <v>697.7</v>
      </c>
      <c r="J310">
        <v>255.9</v>
      </c>
      <c r="K310">
        <v>996.2</v>
      </c>
      <c r="L310">
        <v>185.3</v>
      </c>
      <c r="M310">
        <v>1476.8</v>
      </c>
      <c r="N310">
        <v>128.30000000000001</v>
      </c>
      <c r="O310">
        <v>14.1</v>
      </c>
      <c r="P310">
        <v>48</v>
      </c>
      <c r="Q310">
        <v>62.1</v>
      </c>
      <c r="R310">
        <v>59.4</v>
      </c>
      <c r="S310">
        <v>0.9</v>
      </c>
      <c r="T310">
        <v>999.03</v>
      </c>
      <c r="U310">
        <v>129.82</v>
      </c>
      <c r="V310">
        <v>333.01</v>
      </c>
      <c r="W310">
        <v>150.25</v>
      </c>
      <c r="X310">
        <v>0.6</v>
      </c>
      <c r="Y310">
        <v>4.67</v>
      </c>
      <c r="Z310">
        <v>7.01</v>
      </c>
      <c r="AA310">
        <v>0.38</v>
      </c>
      <c r="AB310">
        <v>8.41</v>
      </c>
      <c r="AC310">
        <v>2.37</v>
      </c>
      <c r="AD310">
        <v>1.35</v>
      </c>
      <c r="AE310">
        <v>2.4900000000000002</v>
      </c>
      <c r="AF310">
        <v>654</v>
      </c>
      <c r="AG310">
        <v>9.3000000000000007</v>
      </c>
      <c r="AH310">
        <v>115.1</v>
      </c>
      <c r="AI310">
        <v>28.8</v>
      </c>
      <c r="AJ310">
        <v>272.3</v>
      </c>
      <c r="AK310">
        <v>287.77</v>
      </c>
      <c r="AL310">
        <v>0.1</v>
      </c>
    </row>
    <row r="311" spans="1:38" x14ac:dyDescent="0.3">
      <c r="A311">
        <v>2008</v>
      </c>
      <c r="B311">
        <v>0</v>
      </c>
      <c r="C311">
        <v>4997.7</v>
      </c>
      <c r="D311">
        <v>21166.6</v>
      </c>
      <c r="E311">
        <v>308.7</v>
      </c>
      <c r="F311">
        <v>10804.5</v>
      </c>
      <c r="G311">
        <v>308</v>
      </c>
      <c r="H311">
        <v>288.5</v>
      </c>
      <c r="I311">
        <v>740</v>
      </c>
      <c r="J311">
        <v>257.10000000000002</v>
      </c>
      <c r="K311">
        <v>1043.3</v>
      </c>
      <c r="L311">
        <v>160.5</v>
      </c>
      <c r="M311">
        <v>1495.1</v>
      </c>
      <c r="N311">
        <v>156</v>
      </c>
      <c r="O311">
        <v>17.2</v>
      </c>
      <c r="P311">
        <v>47.3</v>
      </c>
      <c r="Q311">
        <v>64.5</v>
      </c>
      <c r="R311">
        <v>88.4</v>
      </c>
      <c r="S311">
        <v>1</v>
      </c>
      <c r="T311">
        <v>1065.52</v>
      </c>
      <c r="U311">
        <v>141.63999999999999</v>
      </c>
      <c r="V311">
        <v>355.17</v>
      </c>
      <c r="W311">
        <v>149.56</v>
      </c>
      <c r="X311">
        <v>0.56000000000000005</v>
      </c>
      <c r="Y311">
        <v>4.71</v>
      </c>
      <c r="Z311">
        <v>7.79</v>
      </c>
      <c r="AA311">
        <v>0.36</v>
      </c>
      <c r="AB311">
        <v>10.41</v>
      </c>
      <c r="AC311">
        <v>1.91</v>
      </c>
      <c r="AD311">
        <v>1.38</v>
      </c>
      <c r="AE311">
        <v>2.4300000000000002</v>
      </c>
      <c r="AF311">
        <v>650.6</v>
      </c>
      <c r="AG311">
        <v>9.1999999999999993</v>
      </c>
      <c r="AH311">
        <v>115.7</v>
      </c>
      <c r="AI311">
        <v>28.9</v>
      </c>
      <c r="AJ311">
        <v>336.3</v>
      </c>
      <c r="AK311">
        <v>285.60000000000002</v>
      </c>
      <c r="AL311">
        <v>0.11</v>
      </c>
    </row>
    <row r="312" spans="1:38" x14ac:dyDescent="0.3">
      <c r="N312">
        <f>SUM(N3:N311)</f>
        <v>38442.399999999987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09"/>
  <sheetViews>
    <sheetView workbookViewId="0">
      <selection activeCell="J6" sqref="J6"/>
    </sheetView>
  </sheetViews>
  <sheetFormatPr defaultRowHeight="14.4" x14ac:dyDescent="0.3"/>
  <sheetData>
    <row r="1" spans="1:10" x14ac:dyDescent="0.3">
      <c r="A1" t="s">
        <v>68</v>
      </c>
      <c r="B1" t="s">
        <v>71</v>
      </c>
      <c r="C1" t="s">
        <v>72</v>
      </c>
      <c r="D1" t="s">
        <v>73</v>
      </c>
      <c r="E1" t="s">
        <v>74</v>
      </c>
      <c r="F1" t="s">
        <v>75</v>
      </c>
      <c r="G1" t="s">
        <v>76</v>
      </c>
      <c r="H1" t="s">
        <v>77</v>
      </c>
      <c r="I1" t="s">
        <v>78</v>
      </c>
      <c r="J1" t="s">
        <v>79</v>
      </c>
    </row>
    <row r="2" spans="1:10" x14ac:dyDescent="0.3">
      <c r="A2">
        <v>1700</v>
      </c>
      <c r="B2">
        <v>15</v>
      </c>
      <c r="C2">
        <v>-2.774</v>
      </c>
      <c r="D2">
        <v>-11.484</v>
      </c>
      <c r="E2">
        <v>260.529</v>
      </c>
      <c r="F2">
        <v>19.940000000000001</v>
      </c>
      <c r="G2">
        <v>0</v>
      </c>
      <c r="H2">
        <v>282.476</v>
      </c>
      <c r="I2">
        <v>9.2800000000000001E-3</v>
      </c>
      <c r="J2">
        <v>3.2269999999999998E-3</v>
      </c>
    </row>
    <row r="3" spans="1:10" x14ac:dyDescent="0.3">
      <c r="A3">
        <v>1700</v>
      </c>
      <c r="B3">
        <v>46</v>
      </c>
      <c r="C3">
        <v>-5.3570000000000002</v>
      </c>
      <c r="D3">
        <v>-14.179</v>
      </c>
      <c r="E3">
        <v>619.95600000000002</v>
      </c>
      <c r="F3">
        <v>4.7</v>
      </c>
      <c r="G3">
        <v>0</v>
      </c>
      <c r="H3">
        <v>282.476</v>
      </c>
      <c r="I3">
        <v>9.2800000000000001E-3</v>
      </c>
      <c r="J3">
        <v>3.2269999999999998E-3</v>
      </c>
    </row>
    <row r="4" spans="1:10" x14ac:dyDescent="0.3">
      <c r="A4">
        <v>1700</v>
      </c>
      <c r="B4">
        <v>74</v>
      </c>
      <c r="C4">
        <v>6.5810000000000004</v>
      </c>
      <c r="D4">
        <v>-3.323</v>
      </c>
      <c r="E4">
        <v>506.92500000000001</v>
      </c>
      <c r="F4">
        <v>12.59</v>
      </c>
      <c r="G4">
        <v>0</v>
      </c>
      <c r="H4">
        <v>282.476</v>
      </c>
      <c r="I4">
        <v>9.2800000000000001E-3</v>
      </c>
      <c r="J4">
        <v>3.2269999999999998E-3</v>
      </c>
    </row>
    <row r="5" spans="1:10" x14ac:dyDescent="0.3">
      <c r="A5">
        <v>1700</v>
      </c>
      <c r="B5">
        <v>105</v>
      </c>
      <c r="C5">
        <v>10.532999999999999</v>
      </c>
      <c r="D5">
        <v>1.2</v>
      </c>
      <c r="E5">
        <v>672.62199999999996</v>
      </c>
      <c r="F5">
        <v>10.66</v>
      </c>
      <c r="G5">
        <v>0</v>
      </c>
      <c r="H5">
        <v>282.476</v>
      </c>
      <c r="I5">
        <v>9.2800000000000001E-3</v>
      </c>
      <c r="J5">
        <v>3.2269999999999998E-3</v>
      </c>
    </row>
    <row r="6" spans="1:10" x14ac:dyDescent="0.3">
      <c r="A6">
        <v>1700</v>
      </c>
      <c r="B6">
        <v>135</v>
      </c>
      <c r="C6">
        <v>18.097000000000001</v>
      </c>
      <c r="D6">
        <v>7.3550000000000004</v>
      </c>
      <c r="E6">
        <v>634.452</v>
      </c>
      <c r="F6">
        <v>14.83</v>
      </c>
      <c r="G6">
        <v>0</v>
      </c>
      <c r="H6">
        <v>282.476</v>
      </c>
      <c r="I6">
        <v>9.2800000000000001E-3</v>
      </c>
      <c r="J6">
        <v>3.2269999999999998E-3</v>
      </c>
    </row>
    <row r="7" spans="1:10" x14ac:dyDescent="0.3">
      <c r="A7">
        <v>1700</v>
      </c>
      <c r="B7">
        <v>166</v>
      </c>
      <c r="C7">
        <v>24.933</v>
      </c>
      <c r="D7">
        <v>10.733000000000001</v>
      </c>
      <c r="E7">
        <v>863.70899999999995</v>
      </c>
      <c r="F7">
        <v>5.36</v>
      </c>
      <c r="G7">
        <v>0</v>
      </c>
      <c r="H7">
        <v>282.476</v>
      </c>
      <c r="I7">
        <v>9.2800000000000001E-3</v>
      </c>
      <c r="J7">
        <v>3.2269999999999998E-3</v>
      </c>
    </row>
    <row r="8" spans="1:10" x14ac:dyDescent="0.3">
      <c r="A8">
        <v>1700</v>
      </c>
      <c r="B8">
        <v>196</v>
      </c>
      <c r="C8">
        <v>27.097000000000001</v>
      </c>
      <c r="D8">
        <v>14.484</v>
      </c>
      <c r="E8">
        <v>811.44799999999998</v>
      </c>
      <c r="F8">
        <v>6.33</v>
      </c>
      <c r="G8">
        <v>0</v>
      </c>
      <c r="H8">
        <v>282.476</v>
      </c>
      <c r="I8">
        <v>9.2800000000000001E-3</v>
      </c>
      <c r="J8">
        <v>3.2269999999999998E-3</v>
      </c>
    </row>
    <row r="9" spans="1:10" x14ac:dyDescent="0.3">
      <c r="A9">
        <v>1700</v>
      </c>
      <c r="B9">
        <v>227</v>
      </c>
      <c r="C9">
        <v>22.870999999999999</v>
      </c>
      <c r="D9">
        <v>12.355</v>
      </c>
      <c r="E9">
        <v>634.00400000000002</v>
      </c>
      <c r="F9">
        <v>11.03</v>
      </c>
      <c r="G9">
        <v>0</v>
      </c>
      <c r="H9">
        <v>282.476</v>
      </c>
      <c r="I9">
        <v>9.2800000000000001E-3</v>
      </c>
      <c r="J9">
        <v>3.2269999999999998E-3</v>
      </c>
    </row>
    <row r="10" spans="1:10" x14ac:dyDescent="0.3">
      <c r="A10">
        <v>1700</v>
      </c>
      <c r="B10">
        <v>258</v>
      </c>
      <c r="C10">
        <v>19.966999999999999</v>
      </c>
      <c r="D10">
        <v>6.4329999999999998</v>
      </c>
      <c r="E10">
        <v>748.85900000000004</v>
      </c>
      <c r="F10">
        <v>10.63</v>
      </c>
      <c r="G10">
        <v>0</v>
      </c>
      <c r="H10">
        <v>282.476</v>
      </c>
      <c r="I10">
        <v>9.2800000000000001E-3</v>
      </c>
      <c r="J10">
        <v>3.2269999999999998E-3</v>
      </c>
    </row>
    <row r="11" spans="1:10" x14ac:dyDescent="0.3">
      <c r="A11">
        <v>1700</v>
      </c>
      <c r="B11">
        <v>288</v>
      </c>
      <c r="C11">
        <v>11.968</v>
      </c>
      <c r="D11">
        <v>3.484</v>
      </c>
      <c r="E11">
        <v>384.22699999999998</v>
      </c>
      <c r="F11">
        <v>11.45</v>
      </c>
      <c r="G11">
        <v>0</v>
      </c>
      <c r="H11">
        <v>282.476</v>
      </c>
      <c r="I11">
        <v>9.2800000000000001E-3</v>
      </c>
      <c r="J11">
        <v>3.2269999999999998E-3</v>
      </c>
    </row>
    <row r="12" spans="1:10" x14ac:dyDescent="0.3">
      <c r="A12">
        <v>1700</v>
      </c>
      <c r="B12">
        <v>319</v>
      </c>
      <c r="C12">
        <v>8.6999999999999993</v>
      </c>
      <c r="D12">
        <v>0.9</v>
      </c>
      <c r="E12">
        <v>342.42899999999997</v>
      </c>
      <c r="F12">
        <v>10.26</v>
      </c>
      <c r="G12">
        <v>0</v>
      </c>
      <c r="H12">
        <v>282.476</v>
      </c>
      <c r="I12">
        <v>9.2800000000000001E-3</v>
      </c>
      <c r="J12">
        <v>3.2269999999999998E-3</v>
      </c>
    </row>
    <row r="13" spans="1:10" x14ac:dyDescent="0.3">
      <c r="A13">
        <v>1700</v>
      </c>
      <c r="B13">
        <v>349</v>
      </c>
      <c r="C13">
        <v>0.93500000000000005</v>
      </c>
      <c r="D13">
        <v>-7.8710000000000004</v>
      </c>
      <c r="E13">
        <v>350.39100000000002</v>
      </c>
      <c r="F13">
        <v>6.47</v>
      </c>
      <c r="G13">
        <v>0</v>
      </c>
      <c r="H13">
        <v>282.476</v>
      </c>
      <c r="I13">
        <v>9.2800000000000001E-3</v>
      </c>
      <c r="J13">
        <v>3.2269999999999998E-3</v>
      </c>
    </row>
    <row r="14" spans="1:10" x14ac:dyDescent="0.3">
      <c r="A14">
        <v>1701</v>
      </c>
      <c r="B14">
        <v>15</v>
      </c>
      <c r="C14">
        <v>-1.548</v>
      </c>
      <c r="D14">
        <v>-10.773999999999999</v>
      </c>
      <c r="E14">
        <v>430.13799999999998</v>
      </c>
      <c r="F14">
        <v>4.1900000000000004</v>
      </c>
      <c r="G14">
        <v>0</v>
      </c>
      <c r="H14">
        <v>282.48099999999999</v>
      </c>
      <c r="I14">
        <v>9.2800000000000001E-3</v>
      </c>
      <c r="J14">
        <v>3.2269999999999998E-3</v>
      </c>
    </row>
    <row r="15" spans="1:10" x14ac:dyDescent="0.3">
      <c r="A15">
        <v>1701</v>
      </c>
      <c r="B15">
        <v>46</v>
      </c>
      <c r="C15">
        <v>-2.931</v>
      </c>
      <c r="D15">
        <v>-12.862</v>
      </c>
      <c r="E15">
        <v>580.02599999999995</v>
      </c>
      <c r="F15">
        <v>2.86</v>
      </c>
      <c r="G15">
        <v>0</v>
      </c>
      <c r="H15">
        <v>282.48099999999999</v>
      </c>
      <c r="I15">
        <v>9.2800000000000001E-3</v>
      </c>
      <c r="J15">
        <v>3.2269999999999998E-3</v>
      </c>
    </row>
    <row r="16" spans="1:10" x14ac:dyDescent="0.3">
      <c r="A16">
        <v>1701</v>
      </c>
      <c r="B16">
        <v>74</v>
      </c>
      <c r="C16">
        <v>3.71</v>
      </c>
      <c r="D16">
        <v>-6</v>
      </c>
      <c r="E16">
        <v>654.31799999999998</v>
      </c>
      <c r="F16">
        <v>13.26</v>
      </c>
      <c r="G16">
        <v>0</v>
      </c>
      <c r="H16">
        <v>282.48099999999999</v>
      </c>
      <c r="I16">
        <v>9.2800000000000001E-3</v>
      </c>
      <c r="J16">
        <v>3.2269999999999998E-3</v>
      </c>
    </row>
    <row r="17" spans="1:10" x14ac:dyDescent="0.3">
      <c r="A17">
        <v>1701</v>
      </c>
      <c r="B17">
        <v>105</v>
      </c>
      <c r="C17">
        <v>11.6</v>
      </c>
      <c r="D17">
        <v>1</v>
      </c>
      <c r="E17">
        <v>641.22400000000005</v>
      </c>
      <c r="F17">
        <v>11.97</v>
      </c>
      <c r="G17">
        <v>0</v>
      </c>
      <c r="H17">
        <v>282.48099999999999</v>
      </c>
      <c r="I17">
        <v>9.2800000000000001E-3</v>
      </c>
      <c r="J17">
        <v>3.2269999999999998E-3</v>
      </c>
    </row>
    <row r="18" spans="1:10" x14ac:dyDescent="0.3">
      <c r="A18">
        <v>1701</v>
      </c>
      <c r="B18">
        <v>135</v>
      </c>
      <c r="C18">
        <v>19.065000000000001</v>
      </c>
      <c r="D18">
        <v>5.742</v>
      </c>
      <c r="E18">
        <v>833.50599999999997</v>
      </c>
      <c r="F18">
        <v>5.17</v>
      </c>
      <c r="G18">
        <v>0</v>
      </c>
      <c r="H18">
        <v>282.48099999999999</v>
      </c>
      <c r="I18">
        <v>9.2800000000000001E-3</v>
      </c>
      <c r="J18">
        <v>3.2269999999999998E-3</v>
      </c>
    </row>
    <row r="19" spans="1:10" x14ac:dyDescent="0.3">
      <c r="A19">
        <v>1701</v>
      </c>
      <c r="B19">
        <v>166</v>
      </c>
      <c r="C19">
        <v>21.933</v>
      </c>
      <c r="D19">
        <v>8.8670000000000009</v>
      </c>
      <c r="E19">
        <v>763.846</v>
      </c>
      <c r="F19">
        <v>5.62</v>
      </c>
      <c r="G19">
        <v>0</v>
      </c>
      <c r="H19">
        <v>282.48099999999999</v>
      </c>
      <c r="I19">
        <v>9.2800000000000001E-3</v>
      </c>
      <c r="J19">
        <v>3.2269999999999998E-3</v>
      </c>
    </row>
    <row r="20" spans="1:10" x14ac:dyDescent="0.3">
      <c r="A20">
        <v>1701</v>
      </c>
      <c r="B20">
        <v>196</v>
      </c>
      <c r="C20">
        <v>26.677</v>
      </c>
      <c r="D20">
        <v>14.032</v>
      </c>
      <c r="E20">
        <v>790.24199999999996</v>
      </c>
      <c r="F20">
        <v>6.19</v>
      </c>
      <c r="G20">
        <v>0</v>
      </c>
      <c r="H20">
        <v>282.48099999999999</v>
      </c>
      <c r="I20">
        <v>9.2800000000000001E-3</v>
      </c>
      <c r="J20">
        <v>3.2269999999999998E-3</v>
      </c>
    </row>
    <row r="21" spans="1:10" x14ac:dyDescent="0.3">
      <c r="A21">
        <v>1701</v>
      </c>
      <c r="B21">
        <v>227</v>
      </c>
      <c r="C21">
        <v>25.806000000000001</v>
      </c>
      <c r="D21">
        <v>13.645</v>
      </c>
      <c r="E21">
        <v>705.79600000000005</v>
      </c>
      <c r="F21">
        <v>6.41</v>
      </c>
      <c r="G21">
        <v>0</v>
      </c>
      <c r="H21">
        <v>282.48099999999999</v>
      </c>
      <c r="I21">
        <v>9.2800000000000001E-3</v>
      </c>
      <c r="J21">
        <v>3.2269999999999998E-3</v>
      </c>
    </row>
    <row r="22" spans="1:10" x14ac:dyDescent="0.3">
      <c r="A22">
        <v>1701</v>
      </c>
      <c r="B22">
        <v>258</v>
      </c>
      <c r="C22">
        <v>19.899999999999999</v>
      </c>
      <c r="D22">
        <v>7.7</v>
      </c>
      <c r="E22">
        <v>730.45699999999999</v>
      </c>
      <c r="F22">
        <v>12.23</v>
      </c>
      <c r="G22">
        <v>0</v>
      </c>
      <c r="H22">
        <v>282.48099999999999</v>
      </c>
      <c r="I22">
        <v>9.2800000000000001E-3</v>
      </c>
      <c r="J22">
        <v>3.2269999999999998E-3</v>
      </c>
    </row>
    <row r="23" spans="1:10" x14ac:dyDescent="0.3">
      <c r="A23">
        <v>1701</v>
      </c>
      <c r="B23">
        <v>288</v>
      </c>
      <c r="C23">
        <v>11.516</v>
      </c>
      <c r="D23">
        <v>2.29</v>
      </c>
      <c r="E23">
        <v>472.875</v>
      </c>
      <c r="F23">
        <v>10.07</v>
      </c>
      <c r="G23">
        <v>0</v>
      </c>
      <c r="H23">
        <v>282.48099999999999</v>
      </c>
      <c r="I23">
        <v>9.2800000000000001E-3</v>
      </c>
      <c r="J23">
        <v>3.2269999999999998E-3</v>
      </c>
    </row>
    <row r="24" spans="1:10" x14ac:dyDescent="0.3">
      <c r="A24">
        <v>1701</v>
      </c>
      <c r="B24">
        <v>319</v>
      </c>
      <c r="C24">
        <v>3.867</v>
      </c>
      <c r="D24">
        <v>-3</v>
      </c>
      <c r="E24">
        <v>333.93799999999999</v>
      </c>
      <c r="F24">
        <v>10.92</v>
      </c>
      <c r="G24">
        <v>0</v>
      </c>
      <c r="H24">
        <v>282.48099999999999</v>
      </c>
      <c r="I24">
        <v>9.2800000000000001E-3</v>
      </c>
      <c r="J24">
        <v>3.2269999999999998E-3</v>
      </c>
    </row>
    <row r="25" spans="1:10" x14ac:dyDescent="0.3">
      <c r="A25">
        <v>1701</v>
      </c>
      <c r="B25">
        <v>349</v>
      </c>
      <c r="C25">
        <v>-1.742</v>
      </c>
      <c r="D25">
        <v>-13.419</v>
      </c>
      <c r="E25">
        <v>377.9</v>
      </c>
      <c r="F25">
        <v>6.08</v>
      </c>
      <c r="G25">
        <v>0</v>
      </c>
      <c r="H25">
        <v>282.48099999999999</v>
      </c>
      <c r="I25">
        <v>9.2800000000000001E-3</v>
      </c>
      <c r="J25">
        <v>3.2269999999999998E-3</v>
      </c>
    </row>
    <row r="26" spans="1:10" x14ac:dyDescent="0.3">
      <c r="A26">
        <v>1702</v>
      </c>
      <c r="B26">
        <v>15</v>
      </c>
      <c r="C26">
        <v>-5.0650000000000004</v>
      </c>
      <c r="D26">
        <v>-16.193999999999999</v>
      </c>
      <c r="E26">
        <v>469.44200000000001</v>
      </c>
      <c r="F26">
        <v>1.76</v>
      </c>
      <c r="G26">
        <v>0</v>
      </c>
      <c r="H26">
        <v>282.48599999999999</v>
      </c>
      <c r="I26">
        <v>9.2800000000000001E-3</v>
      </c>
      <c r="J26">
        <v>3.2269999999999998E-3</v>
      </c>
    </row>
    <row r="27" spans="1:10" x14ac:dyDescent="0.3">
      <c r="A27">
        <v>1702</v>
      </c>
      <c r="B27">
        <v>46</v>
      </c>
      <c r="C27">
        <v>4.5709999999999997</v>
      </c>
      <c r="D27">
        <v>-5.9640000000000004</v>
      </c>
      <c r="E27">
        <v>439.714</v>
      </c>
      <c r="F27">
        <v>24.62</v>
      </c>
      <c r="G27">
        <v>0</v>
      </c>
      <c r="H27">
        <v>282.48599999999999</v>
      </c>
      <c r="I27">
        <v>9.2800000000000001E-3</v>
      </c>
      <c r="J27">
        <v>3.2269999999999998E-3</v>
      </c>
    </row>
    <row r="28" spans="1:10" x14ac:dyDescent="0.3">
      <c r="A28">
        <v>1702</v>
      </c>
      <c r="B28">
        <v>74</v>
      </c>
      <c r="C28">
        <v>5.226</v>
      </c>
      <c r="D28">
        <v>-4.548</v>
      </c>
      <c r="E28">
        <v>652.62699999999995</v>
      </c>
      <c r="F28">
        <v>2.75</v>
      </c>
      <c r="G28">
        <v>0</v>
      </c>
      <c r="H28">
        <v>282.48599999999999</v>
      </c>
      <c r="I28">
        <v>9.2800000000000001E-3</v>
      </c>
      <c r="J28">
        <v>3.2269999999999998E-3</v>
      </c>
    </row>
    <row r="29" spans="1:10" x14ac:dyDescent="0.3">
      <c r="A29">
        <v>1702</v>
      </c>
      <c r="B29">
        <v>105</v>
      </c>
      <c r="C29">
        <v>12.632999999999999</v>
      </c>
      <c r="D29">
        <v>0.6</v>
      </c>
      <c r="E29">
        <v>696.32</v>
      </c>
      <c r="F29">
        <v>11.03</v>
      </c>
      <c r="G29">
        <v>0</v>
      </c>
      <c r="H29">
        <v>282.48599999999999</v>
      </c>
      <c r="I29">
        <v>9.2800000000000001E-3</v>
      </c>
      <c r="J29">
        <v>3.2269999999999998E-3</v>
      </c>
    </row>
    <row r="30" spans="1:10" x14ac:dyDescent="0.3">
      <c r="A30">
        <v>1702</v>
      </c>
      <c r="B30">
        <v>135</v>
      </c>
      <c r="C30">
        <v>20.645</v>
      </c>
      <c r="D30">
        <v>5.9029999999999996</v>
      </c>
      <c r="E30">
        <v>793.95</v>
      </c>
      <c r="F30">
        <v>11.2</v>
      </c>
      <c r="G30">
        <v>0</v>
      </c>
      <c r="H30">
        <v>282.48599999999999</v>
      </c>
      <c r="I30">
        <v>9.2800000000000001E-3</v>
      </c>
      <c r="J30">
        <v>3.2269999999999998E-3</v>
      </c>
    </row>
    <row r="31" spans="1:10" x14ac:dyDescent="0.3">
      <c r="A31">
        <v>1702</v>
      </c>
      <c r="B31">
        <v>166</v>
      </c>
      <c r="C31">
        <v>24.233000000000001</v>
      </c>
      <c r="D31">
        <v>10.8</v>
      </c>
      <c r="E31">
        <v>774.57600000000002</v>
      </c>
      <c r="F31">
        <v>14.91</v>
      </c>
      <c r="G31">
        <v>0</v>
      </c>
      <c r="H31">
        <v>282.48599999999999</v>
      </c>
      <c r="I31">
        <v>9.2800000000000001E-3</v>
      </c>
      <c r="J31">
        <v>3.2269999999999998E-3</v>
      </c>
    </row>
    <row r="32" spans="1:10" x14ac:dyDescent="0.3">
      <c r="A32">
        <v>1702</v>
      </c>
      <c r="B32">
        <v>196</v>
      </c>
      <c r="C32">
        <v>25.515999999999998</v>
      </c>
      <c r="D32">
        <v>13.839</v>
      </c>
      <c r="E32">
        <v>801.41700000000003</v>
      </c>
      <c r="F32">
        <v>21.46</v>
      </c>
      <c r="G32">
        <v>0</v>
      </c>
      <c r="H32">
        <v>282.48599999999999</v>
      </c>
      <c r="I32">
        <v>9.2800000000000001E-3</v>
      </c>
      <c r="J32">
        <v>3.2269999999999998E-3</v>
      </c>
    </row>
    <row r="33" spans="1:10" x14ac:dyDescent="0.3">
      <c r="A33">
        <v>1702</v>
      </c>
      <c r="B33">
        <v>227</v>
      </c>
      <c r="C33">
        <v>24.452000000000002</v>
      </c>
      <c r="D33">
        <v>11.839</v>
      </c>
      <c r="E33">
        <v>698.27599999999995</v>
      </c>
      <c r="F33">
        <v>15.27</v>
      </c>
      <c r="G33">
        <v>0</v>
      </c>
      <c r="H33">
        <v>282.48599999999999</v>
      </c>
      <c r="I33">
        <v>9.2800000000000001E-3</v>
      </c>
      <c r="J33">
        <v>3.2269999999999998E-3</v>
      </c>
    </row>
    <row r="34" spans="1:10" x14ac:dyDescent="0.3">
      <c r="A34">
        <v>1702</v>
      </c>
      <c r="B34">
        <v>258</v>
      </c>
      <c r="C34">
        <v>18.832999999999998</v>
      </c>
      <c r="D34">
        <v>8.4670000000000005</v>
      </c>
      <c r="E34">
        <v>551.90499999999997</v>
      </c>
      <c r="F34">
        <v>15.2</v>
      </c>
      <c r="G34">
        <v>0</v>
      </c>
      <c r="H34">
        <v>282.48599999999999</v>
      </c>
      <c r="I34">
        <v>9.2800000000000001E-3</v>
      </c>
      <c r="J34">
        <v>3.2269999999999998E-3</v>
      </c>
    </row>
    <row r="35" spans="1:10" x14ac:dyDescent="0.3">
      <c r="A35">
        <v>1702</v>
      </c>
      <c r="B35">
        <v>288</v>
      </c>
      <c r="C35">
        <v>12.032</v>
      </c>
      <c r="D35">
        <v>0.129</v>
      </c>
      <c r="E35">
        <v>477.99099999999999</v>
      </c>
      <c r="F35">
        <v>18.95</v>
      </c>
      <c r="G35">
        <v>0</v>
      </c>
      <c r="H35">
        <v>282.48599999999999</v>
      </c>
      <c r="I35">
        <v>9.2800000000000001E-3</v>
      </c>
      <c r="J35">
        <v>3.2269999999999998E-3</v>
      </c>
    </row>
    <row r="36" spans="1:10" x14ac:dyDescent="0.3">
      <c r="A36">
        <v>1702</v>
      </c>
      <c r="B36">
        <v>319</v>
      </c>
      <c r="C36">
        <v>6.9329999999999998</v>
      </c>
      <c r="D36">
        <v>-0.93300000000000005</v>
      </c>
      <c r="E36">
        <v>391.17</v>
      </c>
      <c r="F36">
        <v>6.37</v>
      </c>
      <c r="G36">
        <v>0</v>
      </c>
      <c r="H36">
        <v>282.48599999999999</v>
      </c>
      <c r="I36">
        <v>9.2800000000000001E-3</v>
      </c>
      <c r="J36">
        <v>3.2269999999999998E-3</v>
      </c>
    </row>
    <row r="37" spans="1:10" x14ac:dyDescent="0.3">
      <c r="A37">
        <v>1702</v>
      </c>
      <c r="B37">
        <v>349</v>
      </c>
      <c r="C37">
        <v>0.35499999999999998</v>
      </c>
      <c r="D37">
        <v>-7.032</v>
      </c>
      <c r="E37">
        <v>273.50200000000001</v>
      </c>
      <c r="F37">
        <v>11.35</v>
      </c>
      <c r="G37">
        <v>0</v>
      </c>
      <c r="H37">
        <v>282.48599999999999</v>
      </c>
      <c r="I37">
        <v>9.2800000000000001E-3</v>
      </c>
      <c r="J37">
        <v>3.2269999999999998E-3</v>
      </c>
    </row>
    <row r="38" spans="1:10" x14ac:dyDescent="0.3">
      <c r="A38">
        <v>1703</v>
      </c>
      <c r="B38">
        <v>15</v>
      </c>
      <c r="C38">
        <v>-6.806</v>
      </c>
      <c r="D38">
        <v>-17.902999999999999</v>
      </c>
      <c r="E38">
        <v>411.88600000000002</v>
      </c>
      <c r="F38">
        <v>12.43</v>
      </c>
      <c r="G38">
        <v>0</v>
      </c>
      <c r="H38">
        <v>282.49099999999999</v>
      </c>
      <c r="I38">
        <v>9.2800000000000001E-3</v>
      </c>
      <c r="J38">
        <v>3.2269999999999998E-3</v>
      </c>
    </row>
    <row r="39" spans="1:10" x14ac:dyDescent="0.3">
      <c r="A39">
        <v>1703</v>
      </c>
      <c r="B39">
        <v>46</v>
      </c>
      <c r="C39">
        <v>-1.321</v>
      </c>
      <c r="D39">
        <v>-13.071</v>
      </c>
      <c r="E39">
        <v>556.11699999999996</v>
      </c>
      <c r="F39">
        <v>7.14</v>
      </c>
      <c r="G39">
        <v>0</v>
      </c>
      <c r="H39">
        <v>282.49099999999999</v>
      </c>
      <c r="I39">
        <v>9.2800000000000001E-3</v>
      </c>
      <c r="J39">
        <v>3.2269999999999998E-3</v>
      </c>
    </row>
    <row r="40" spans="1:10" x14ac:dyDescent="0.3">
      <c r="A40">
        <v>1703</v>
      </c>
      <c r="B40">
        <v>74</v>
      </c>
      <c r="C40">
        <v>3.355</v>
      </c>
      <c r="D40">
        <v>-7.968</v>
      </c>
      <c r="E40">
        <v>671.22500000000002</v>
      </c>
      <c r="F40">
        <v>10.199999999999999</v>
      </c>
      <c r="G40">
        <v>0</v>
      </c>
      <c r="H40">
        <v>282.49099999999999</v>
      </c>
      <c r="I40">
        <v>9.2800000000000001E-3</v>
      </c>
      <c r="J40">
        <v>3.2269999999999998E-3</v>
      </c>
    </row>
    <row r="41" spans="1:10" x14ac:dyDescent="0.3">
      <c r="A41">
        <v>1703</v>
      </c>
      <c r="B41">
        <v>105</v>
      </c>
      <c r="C41">
        <v>9.6</v>
      </c>
      <c r="D41">
        <v>-3.0670000000000002</v>
      </c>
      <c r="E41">
        <v>820.6</v>
      </c>
      <c r="F41">
        <v>9.39</v>
      </c>
      <c r="G41">
        <v>0</v>
      </c>
      <c r="H41">
        <v>282.49099999999999</v>
      </c>
      <c r="I41">
        <v>9.2800000000000001E-3</v>
      </c>
      <c r="J41">
        <v>3.2269999999999998E-3</v>
      </c>
    </row>
    <row r="42" spans="1:10" x14ac:dyDescent="0.3">
      <c r="A42">
        <v>1703</v>
      </c>
      <c r="B42">
        <v>135</v>
      </c>
      <c r="C42">
        <v>20.806000000000001</v>
      </c>
      <c r="D42">
        <v>6.194</v>
      </c>
      <c r="E42">
        <v>855.54100000000005</v>
      </c>
      <c r="F42">
        <v>2.23</v>
      </c>
      <c r="G42">
        <v>0</v>
      </c>
      <c r="H42">
        <v>282.49099999999999</v>
      </c>
      <c r="I42">
        <v>9.2800000000000001E-3</v>
      </c>
      <c r="J42">
        <v>3.2269999999999998E-3</v>
      </c>
    </row>
    <row r="43" spans="1:10" x14ac:dyDescent="0.3">
      <c r="A43">
        <v>1703</v>
      </c>
      <c r="B43">
        <v>166</v>
      </c>
      <c r="C43">
        <v>20.167000000000002</v>
      </c>
      <c r="D43">
        <v>8.6</v>
      </c>
      <c r="E43">
        <v>692.84400000000005</v>
      </c>
      <c r="F43">
        <v>15.58</v>
      </c>
      <c r="G43">
        <v>0</v>
      </c>
      <c r="H43">
        <v>282.49099999999999</v>
      </c>
      <c r="I43">
        <v>9.2800000000000001E-3</v>
      </c>
      <c r="J43">
        <v>3.2269999999999998E-3</v>
      </c>
    </row>
    <row r="44" spans="1:10" x14ac:dyDescent="0.3">
      <c r="A44">
        <v>1703</v>
      </c>
      <c r="B44">
        <v>196</v>
      </c>
      <c r="C44">
        <v>26.387</v>
      </c>
      <c r="D44">
        <v>12.032</v>
      </c>
      <c r="E44">
        <v>909</v>
      </c>
      <c r="F44">
        <v>6.4</v>
      </c>
      <c r="G44">
        <v>0</v>
      </c>
      <c r="H44">
        <v>282.49099999999999</v>
      </c>
      <c r="I44">
        <v>9.2800000000000001E-3</v>
      </c>
      <c r="J44">
        <v>3.2269999999999998E-3</v>
      </c>
    </row>
    <row r="45" spans="1:10" x14ac:dyDescent="0.3">
      <c r="A45">
        <v>1703</v>
      </c>
      <c r="B45">
        <v>227</v>
      </c>
      <c r="C45">
        <v>22.838999999999999</v>
      </c>
      <c r="D45">
        <v>10.484</v>
      </c>
      <c r="E45">
        <v>743.52</v>
      </c>
      <c r="F45">
        <v>6.05</v>
      </c>
      <c r="G45">
        <v>0</v>
      </c>
      <c r="H45">
        <v>282.49099999999999</v>
      </c>
      <c r="I45">
        <v>9.2800000000000001E-3</v>
      </c>
      <c r="J45">
        <v>3.2269999999999998E-3</v>
      </c>
    </row>
    <row r="46" spans="1:10" x14ac:dyDescent="0.3">
      <c r="A46">
        <v>1703</v>
      </c>
      <c r="B46">
        <v>258</v>
      </c>
      <c r="C46">
        <v>20.167000000000002</v>
      </c>
      <c r="D46">
        <v>8.5329999999999995</v>
      </c>
      <c r="E46">
        <v>631.44399999999996</v>
      </c>
      <c r="F46">
        <v>10.57</v>
      </c>
      <c r="G46">
        <v>0</v>
      </c>
      <c r="H46">
        <v>282.49099999999999</v>
      </c>
      <c r="I46">
        <v>9.2800000000000001E-3</v>
      </c>
      <c r="J46">
        <v>3.2269999999999998E-3</v>
      </c>
    </row>
    <row r="47" spans="1:10" x14ac:dyDescent="0.3">
      <c r="A47">
        <v>1703</v>
      </c>
      <c r="B47">
        <v>288</v>
      </c>
      <c r="C47">
        <v>14.839</v>
      </c>
      <c r="D47">
        <v>1.032</v>
      </c>
      <c r="E47">
        <v>580.78599999999994</v>
      </c>
      <c r="F47">
        <v>5.03</v>
      </c>
      <c r="G47">
        <v>0</v>
      </c>
      <c r="H47">
        <v>282.49099999999999</v>
      </c>
      <c r="I47">
        <v>9.2800000000000001E-3</v>
      </c>
      <c r="J47">
        <v>3.2269999999999998E-3</v>
      </c>
    </row>
    <row r="48" spans="1:10" x14ac:dyDescent="0.3">
      <c r="A48">
        <v>1703</v>
      </c>
      <c r="B48">
        <v>319</v>
      </c>
      <c r="C48">
        <v>8.5329999999999995</v>
      </c>
      <c r="D48">
        <v>-0.16700000000000001</v>
      </c>
      <c r="E48">
        <v>280.21300000000002</v>
      </c>
      <c r="F48">
        <v>13.37</v>
      </c>
      <c r="G48">
        <v>0</v>
      </c>
      <c r="H48">
        <v>282.49099999999999</v>
      </c>
      <c r="I48">
        <v>9.2800000000000001E-3</v>
      </c>
      <c r="J48">
        <v>3.2269999999999998E-3</v>
      </c>
    </row>
    <row r="49" spans="1:10" x14ac:dyDescent="0.3">
      <c r="A49">
        <v>1703</v>
      </c>
      <c r="B49">
        <v>349</v>
      </c>
      <c r="C49">
        <v>2.871</v>
      </c>
      <c r="D49">
        <v>-6.484</v>
      </c>
      <c r="E49">
        <v>267.45800000000003</v>
      </c>
      <c r="F49">
        <v>6.15</v>
      </c>
      <c r="G49">
        <v>0</v>
      </c>
      <c r="H49">
        <v>282.49099999999999</v>
      </c>
      <c r="I49">
        <v>9.2800000000000001E-3</v>
      </c>
      <c r="J49">
        <v>3.2269999999999998E-3</v>
      </c>
    </row>
    <row r="50" spans="1:10" x14ac:dyDescent="0.3">
      <c r="A50">
        <v>1704</v>
      </c>
      <c r="B50">
        <v>15</v>
      </c>
      <c r="C50">
        <v>-0.64500000000000002</v>
      </c>
      <c r="D50">
        <v>-10.613</v>
      </c>
      <c r="E50">
        <v>364.72800000000001</v>
      </c>
      <c r="F50">
        <v>11.24</v>
      </c>
      <c r="G50">
        <v>0</v>
      </c>
      <c r="H50">
        <v>282.49599999999998</v>
      </c>
      <c r="I50">
        <v>9.2800000000000001E-3</v>
      </c>
      <c r="J50">
        <v>3.2269999999999998E-3</v>
      </c>
    </row>
    <row r="51" spans="1:10" x14ac:dyDescent="0.3">
      <c r="A51">
        <v>1704</v>
      </c>
      <c r="B51">
        <v>46</v>
      </c>
      <c r="C51">
        <v>2.1789999999999998</v>
      </c>
      <c r="D51">
        <v>-8.3569999999999993</v>
      </c>
      <c r="E51">
        <v>527.06299999999999</v>
      </c>
      <c r="F51">
        <v>7.92</v>
      </c>
      <c r="G51">
        <v>0</v>
      </c>
      <c r="H51">
        <v>282.49599999999998</v>
      </c>
      <c r="I51">
        <v>9.2800000000000001E-3</v>
      </c>
      <c r="J51">
        <v>3.2269999999999998E-3</v>
      </c>
    </row>
    <row r="52" spans="1:10" x14ac:dyDescent="0.3">
      <c r="A52">
        <v>1704</v>
      </c>
      <c r="B52">
        <v>74</v>
      </c>
      <c r="C52">
        <v>5.516</v>
      </c>
      <c r="D52">
        <v>-2.226</v>
      </c>
      <c r="E52">
        <v>525.98099999999999</v>
      </c>
      <c r="F52">
        <v>11.76</v>
      </c>
      <c r="G52">
        <v>0</v>
      </c>
      <c r="H52">
        <v>282.49599999999998</v>
      </c>
      <c r="I52">
        <v>9.2800000000000001E-3</v>
      </c>
      <c r="J52">
        <v>3.2269999999999998E-3</v>
      </c>
    </row>
    <row r="53" spans="1:10" x14ac:dyDescent="0.3">
      <c r="A53">
        <v>1704</v>
      </c>
      <c r="B53">
        <v>105</v>
      </c>
      <c r="C53">
        <v>11.032999999999999</v>
      </c>
      <c r="D53">
        <v>1.5329999999999999</v>
      </c>
      <c r="E53">
        <v>587.28700000000003</v>
      </c>
      <c r="F53">
        <v>10.32</v>
      </c>
      <c r="G53">
        <v>0</v>
      </c>
      <c r="H53">
        <v>282.49599999999998</v>
      </c>
      <c r="I53">
        <v>9.2800000000000001E-3</v>
      </c>
      <c r="J53">
        <v>3.2269999999999998E-3</v>
      </c>
    </row>
    <row r="54" spans="1:10" x14ac:dyDescent="0.3">
      <c r="A54">
        <v>1704</v>
      </c>
      <c r="B54">
        <v>135</v>
      </c>
      <c r="C54">
        <v>16.257999999999999</v>
      </c>
      <c r="D54">
        <v>5.5810000000000004</v>
      </c>
      <c r="E54">
        <v>565.42399999999998</v>
      </c>
      <c r="F54">
        <v>19.12</v>
      </c>
      <c r="G54">
        <v>0</v>
      </c>
      <c r="H54">
        <v>282.49599999999998</v>
      </c>
      <c r="I54">
        <v>9.2800000000000001E-3</v>
      </c>
      <c r="J54">
        <v>3.2269999999999998E-3</v>
      </c>
    </row>
    <row r="55" spans="1:10" x14ac:dyDescent="0.3">
      <c r="A55">
        <v>1704</v>
      </c>
      <c r="B55">
        <v>166</v>
      </c>
      <c r="C55">
        <v>25.6</v>
      </c>
      <c r="D55">
        <v>10.433</v>
      </c>
      <c r="E55">
        <v>912.25699999999995</v>
      </c>
      <c r="F55">
        <v>2.71</v>
      </c>
      <c r="G55">
        <v>0</v>
      </c>
      <c r="H55">
        <v>282.49599999999998</v>
      </c>
      <c r="I55">
        <v>9.2800000000000001E-3</v>
      </c>
      <c r="J55">
        <v>3.2269999999999998E-3</v>
      </c>
    </row>
    <row r="56" spans="1:10" x14ac:dyDescent="0.3">
      <c r="A56">
        <v>1704</v>
      </c>
      <c r="B56">
        <v>196</v>
      </c>
      <c r="C56">
        <v>27.838999999999999</v>
      </c>
      <c r="D56">
        <v>13.645</v>
      </c>
      <c r="E56">
        <v>848.51599999999996</v>
      </c>
      <c r="F56">
        <v>5.87</v>
      </c>
      <c r="G56">
        <v>0</v>
      </c>
      <c r="H56">
        <v>282.49599999999998</v>
      </c>
      <c r="I56">
        <v>9.2800000000000001E-3</v>
      </c>
      <c r="J56">
        <v>3.2269999999999998E-3</v>
      </c>
    </row>
    <row r="57" spans="1:10" x14ac:dyDescent="0.3">
      <c r="A57">
        <v>1704</v>
      </c>
      <c r="B57">
        <v>227</v>
      </c>
      <c r="C57">
        <v>26.225999999999999</v>
      </c>
      <c r="D57">
        <v>13.355</v>
      </c>
      <c r="E57">
        <v>778.11900000000003</v>
      </c>
      <c r="F57">
        <v>15.77</v>
      </c>
      <c r="G57">
        <v>0</v>
      </c>
      <c r="H57">
        <v>282.49599999999998</v>
      </c>
      <c r="I57">
        <v>9.2800000000000001E-3</v>
      </c>
      <c r="J57">
        <v>3.2269999999999998E-3</v>
      </c>
    </row>
    <row r="58" spans="1:10" x14ac:dyDescent="0.3">
      <c r="A58">
        <v>1704</v>
      </c>
      <c r="B58">
        <v>258</v>
      </c>
      <c r="C58">
        <v>23.533000000000001</v>
      </c>
      <c r="D58">
        <v>9.2669999999999995</v>
      </c>
      <c r="E58">
        <v>766.45799999999997</v>
      </c>
      <c r="F58">
        <v>4.9000000000000004</v>
      </c>
      <c r="G58">
        <v>0</v>
      </c>
      <c r="H58">
        <v>282.49599999999998</v>
      </c>
      <c r="I58">
        <v>9.2800000000000001E-3</v>
      </c>
      <c r="J58">
        <v>3.2269999999999998E-3</v>
      </c>
    </row>
    <row r="59" spans="1:10" x14ac:dyDescent="0.3">
      <c r="A59">
        <v>1704</v>
      </c>
      <c r="B59">
        <v>288</v>
      </c>
      <c r="C59">
        <v>14.968</v>
      </c>
      <c r="D59">
        <v>3.097</v>
      </c>
      <c r="E59">
        <v>566.6</v>
      </c>
      <c r="F59">
        <v>9.42</v>
      </c>
      <c r="G59">
        <v>0</v>
      </c>
      <c r="H59">
        <v>282.49599999999998</v>
      </c>
      <c r="I59">
        <v>9.2800000000000001E-3</v>
      </c>
      <c r="J59">
        <v>3.2269999999999998E-3</v>
      </c>
    </row>
    <row r="60" spans="1:10" x14ac:dyDescent="0.3">
      <c r="A60">
        <v>1704</v>
      </c>
      <c r="B60">
        <v>319</v>
      </c>
      <c r="C60">
        <v>7.5</v>
      </c>
      <c r="D60">
        <v>-0.23300000000000001</v>
      </c>
      <c r="E60">
        <v>298.82299999999998</v>
      </c>
      <c r="F60">
        <v>19.55</v>
      </c>
      <c r="G60">
        <v>0</v>
      </c>
      <c r="H60">
        <v>282.49599999999998</v>
      </c>
      <c r="I60">
        <v>9.2800000000000001E-3</v>
      </c>
      <c r="J60">
        <v>3.2269999999999998E-3</v>
      </c>
    </row>
    <row r="61" spans="1:10" x14ac:dyDescent="0.3">
      <c r="A61">
        <v>1704</v>
      </c>
      <c r="B61">
        <v>349</v>
      </c>
      <c r="C61">
        <v>-1.387</v>
      </c>
      <c r="D61">
        <v>-10.613</v>
      </c>
      <c r="E61">
        <v>279.15199999999999</v>
      </c>
      <c r="F61">
        <v>18.190000000000001</v>
      </c>
      <c r="G61">
        <v>0</v>
      </c>
      <c r="H61">
        <v>282.49599999999998</v>
      </c>
      <c r="I61">
        <v>9.2800000000000001E-3</v>
      </c>
      <c r="J61">
        <v>3.2269999999999998E-3</v>
      </c>
    </row>
    <row r="62" spans="1:10" x14ac:dyDescent="0.3">
      <c r="A62">
        <v>1705</v>
      </c>
      <c r="B62">
        <v>15</v>
      </c>
      <c r="C62">
        <v>-3</v>
      </c>
      <c r="D62">
        <v>-13.903</v>
      </c>
      <c r="E62">
        <v>374.29399999999998</v>
      </c>
      <c r="F62">
        <v>5.16</v>
      </c>
      <c r="G62">
        <v>0</v>
      </c>
      <c r="H62">
        <v>282.50099999999998</v>
      </c>
      <c r="I62">
        <v>9.2800000000000001E-3</v>
      </c>
      <c r="J62">
        <v>3.2269999999999998E-3</v>
      </c>
    </row>
    <row r="63" spans="1:10" x14ac:dyDescent="0.3">
      <c r="A63">
        <v>1705</v>
      </c>
      <c r="B63">
        <v>46</v>
      </c>
      <c r="C63">
        <v>4.4139999999999997</v>
      </c>
      <c r="D63">
        <v>-5.7240000000000002</v>
      </c>
      <c r="E63">
        <v>424.548</v>
      </c>
      <c r="F63">
        <v>9.92</v>
      </c>
      <c r="G63">
        <v>0</v>
      </c>
      <c r="H63">
        <v>282.50099999999998</v>
      </c>
      <c r="I63">
        <v>9.2800000000000001E-3</v>
      </c>
      <c r="J63">
        <v>3.2269999999999998E-3</v>
      </c>
    </row>
    <row r="64" spans="1:10" x14ac:dyDescent="0.3">
      <c r="A64">
        <v>1705</v>
      </c>
      <c r="B64">
        <v>74</v>
      </c>
      <c r="C64">
        <v>1.871</v>
      </c>
      <c r="D64">
        <v>-8.1289999999999996</v>
      </c>
      <c r="E64">
        <v>702.274</v>
      </c>
      <c r="F64">
        <v>9.15</v>
      </c>
      <c r="G64">
        <v>0</v>
      </c>
      <c r="H64">
        <v>282.50099999999998</v>
      </c>
      <c r="I64">
        <v>9.2800000000000001E-3</v>
      </c>
      <c r="J64">
        <v>3.2269999999999998E-3</v>
      </c>
    </row>
    <row r="65" spans="1:10" x14ac:dyDescent="0.3">
      <c r="A65">
        <v>1705</v>
      </c>
      <c r="B65">
        <v>105</v>
      </c>
      <c r="C65">
        <v>12.567</v>
      </c>
      <c r="D65">
        <v>1.1000000000000001</v>
      </c>
      <c r="E65">
        <v>694.02099999999996</v>
      </c>
      <c r="F65">
        <v>10.56</v>
      </c>
      <c r="G65">
        <v>0</v>
      </c>
      <c r="H65">
        <v>282.50099999999998</v>
      </c>
      <c r="I65">
        <v>9.2800000000000001E-3</v>
      </c>
      <c r="J65">
        <v>3.2269999999999998E-3</v>
      </c>
    </row>
    <row r="66" spans="1:10" x14ac:dyDescent="0.3">
      <c r="A66">
        <v>1705</v>
      </c>
      <c r="B66">
        <v>135</v>
      </c>
      <c r="C66">
        <v>16.613</v>
      </c>
      <c r="D66">
        <v>4.5810000000000004</v>
      </c>
      <c r="E66">
        <v>639.42499999999995</v>
      </c>
      <c r="F66">
        <v>28.67</v>
      </c>
      <c r="G66">
        <v>0</v>
      </c>
      <c r="H66">
        <v>282.50099999999998</v>
      </c>
      <c r="I66">
        <v>9.2800000000000001E-3</v>
      </c>
      <c r="J66">
        <v>3.2269999999999998E-3</v>
      </c>
    </row>
    <row r="67" spans="1:10" x14ac:dyDescent="0.3">
      <c r="A67">
        <v>1705</v>
      </c>
      <c r="B67">
        <v>166</v>
      </c>
      <c r="C67">
        <v>24.332999999999998</v>
      </c>
      <c r="D67">
        <v>10.933</v>
      </c>
      <c r="E67">
        <v>839.96699999999998</v>
      </c>
      <c r="F67">
        <v>14.14</v>
      </c>
      <c r="G67">
        <v>0</v>
      </c>
      <c r="H67">
        <v>282.50099999999998</v>
      </c>
      <c r="I67">
        <v>9.2800000000000001E-3</v>
      </c>
      <c r="J67">
        <v>3.2269999999999998E-3</v>
      </c>
    </row>
    <row r="68" spans="1:10" x14ac:dyDescent="0.3">
      <c r="A68">
        <v>1705</v>
      </c>
      <c r="B68">
        <v>196</v>
      </c>
      <c r="C68">
        <v>25.547999999999998</v>
      </c>
      <c r="D68">
        <v>13</v>
      </c>
      <c r="E68">
        <v>791.76099999999997</v>
      </c>
      <c r="F68">
        <v>14.43</v>
      </c>
      <c r="G68">
        <v>0</v>
      </c>
      <c r="H68">
        <v>282.50099999999998</v>
      </c>
      <c r="I68">
        <v>9.2800000000000001E-3</v>
      </c>
      <c r="J68">
        <v>3.2269999999999998E-3</v>
      </c>
    </row>
    <row r="69" spans="1:10" x14ac:dyDescent="0.3">
      <c r="A69">
        <v>1705</v>
      </c>
      <c r="B69">
        <v>227</v>
      </c>
      <c r="C69">
        <v>26.387</v>
      </c>
      <c r="D69">
        <v>14.226000000000001</v>
      </c>
      <c r="E69">
        <v>756.14099999999996</v>
      </c>
      <c r="F69">
        <v>2.83</v>
      </c>
      <c r="G69">
        <v>0</v>
      </c>
      <c r="H69">
        <v>282.50099999999998</v>
      </c>
      <c r="I69">
        <v>9.2800000000000001E-3</v>
      </c>
      <c r="J69">
        <v>3.2269999999999998E-3</v>
      </c>
    </row>
    <row r="70" spans="1:10" x14ac:dyDescent="0.3">
      <c r="A70">
        <v>1705</v>
      </c>
      <c r="B70">
        <v>258</v>
      </c>
      <c r="C70">
        <v>19.567</v>
      </c>
      <c r="D70">
        <v>5.7670000000000003</v>
      </c>
      <c r="E70">
        <v>710.84500000000003</v>
      </c>
      <c r="F70">
        <v>3.53</v>
      </c>
      <c r="G70">
        <v>0</v>
      </c>
      <c r="H70">
        <v>282.50099999999998</v>
      </c>
      <c r="I70">
        <v>9.2800000000000001E-3</v>
      </c>
      <c r="J70">
        <v>3.2269999999999998E-3</v>
      </c>
    </row>
    <row r="71" spans="1:10" x14ac:dyDescent="0.3">
      <c r="A71">
        <v>1705</v>
      </c>
      <c r="B71">
        <v>288</v>
      </c>
      <c r="C71">
        <v>15.773999999999999</v>
      </c>
      <c r="D71">
        <v>2.839</v>
      </c>
      <c r="E71">
        <v>535.54300000000001</v>
      </c>
      <c r="F71">
        <v>7.91</v>
      </c>
      <c r="G71">
        <v>0</v>
      </c>
      <c r="H71">
        <v>282.50099999999998</v>
      </c>
      <c r="I71">
        <v>9.2800000000000001E-3</v>
      </c>
      <c r="J71">
        <v>3.2269999999999998E-3</v>
      </c>
    </row>
    <row r="72" spans="1:10" x14ac:dyDescent="0.3">
      <c r="A72">
        <v>1705</v>
      </c>
      <c r="B72">
        <v>319</v>
      </c>
      <c r="C72">
        <v>7.2</v>
      </c>
      <c r="D72">
        <v>-2.2000000000000002</v>
      </c>
      <c r="E72">
        <v>391.45100000000002</v>
      </c>
      <c r="F72">
        <v>11.25</v>
      </c>
      <c r="G72">
        <v>0</v>
      </c>
      <c r="H72">
        <v>282.50099999999998</v>
      </c>
      <c r="I72">
        <v>9.2800000000000001E-3</v>
      </c>
      <c r="J72">
        <v>3.2269999999999998E-3</v>
      </c>
    </row>
    <row r="73" spans="1:10" x14ac:dyDescent="0.3">
      <c r="A73">
        <v>1705</v>
      </c>
      <c r="B73">
        <v>349</v>
      </c>
      <c r="C73">
        <v>2.129</v>
      </c>
      <c r="D73">
        <v>-7.032</v>
      </c>
      <c r="E73">
        <v>281.39999999999998</v>
      </c>
      <c r="F73">
        <v>9.93</v>
      </c>
      <c r="G73">
        <v>0</v>
      </c>
      <c r="H73">
        <v>282.50099999999998</v>
      </c>
      <c r="I73">
        <v>9.2800000000000001E-3</v>
      </c>
      <c r="J73">
        <v>3.2269999999999998E-3</v>
      </c>
    </row>
    <row r="74" spans="1:10" x14ac:dyDescent="0.3">
      <c r="A74">
        <v>1706</v>
      </c>
      <c r="B74">
        <v>15</v>
      </c>
      <c r="C74">
        <v>-5.1609999999999996</v>
      </c>
      <c r="D74">
        <v>-14.257999999999999</v>
      </c>
      <c r="E74">
        <v>391.99900000000002</v>
      </c>
      <c r="F74">
        <v>4.95</v>
      </c>
      <c r="G74">
        <v>0</v>
      </c>
      <c r="H74">
        <v>282.50599999999997</v>
      </c>
      <c r="I74">
        <v>9.2800000000000001E-3</v>
      </c>
      <c r="J74">
        <v>3.2269999999999998E-3</v>
      </c>
    </row>
    <row r="75" spans="1:10" x14ac:dyDescent="0.3">
      <c r="A75">
        <v>1706</v>
      </c>
      <c r="B75">
        <v>46</v>
      </c>
      <c r="C75">
        <v>0.5</v>
      </c>
      <c r="D75">
        <v>-10</v>
      </c>
      <c r="E75">
        <v>534.77300000000002</v>
      </c>
      <c r="F75">
        <v>9.0299999999999994</v>
      </c>
      <c r="G75">
        <v>0</v>
      </c>
      <c r="H75">
        <v>282.50599999999997</v>
      </c>
      <c r="I75">
        <v>9.2800000000000001E-3</v>
      </c>
      <c r="J75">
        <v>3.2269999999999998E-3</v>
      </c>
    </row>
    <row r="76" spans="1:10" x14ac:dyDescent="0.3">
      <c r="A76">
        <v>1706</v>
      </c>
      <c r="B76">
        <v>74</v>
      </c>
      <c r="C76">
        <v>6.1609999999999996</v>
      </c>
      <c r="D76">
        <v>-5.8710000000000004</v>
      </c>
      <c r="E76">
        <v>775.86400000000003</v>
      </c>
      <c r="F76">
        <v>9.02</v>
      </c>
      <c r="G76">
        <v>0</v>
      </c>
      <c r="H76">
        <v>282.50599999999997</v>
      </c>
      <c r="I76">
        <v>9.2800000000000001E-3</v>
      </c>
      <c r="J76">
        <v>3.2269999999999998E-3</v>
      </c>
    </row>
    <row r="77" spans="1:10" x14ac:dyDescent="0.3">
      <c r="A77">
        <v>1706</v>
      </c>
      <c r="B77">
        <v>105</v>
      </c>
      <c r="C77">
        <v>11.833</v>
      </c>
      <c r="D77">
        <v>-0.16700000000000001</v>
      </c>
      <c r="E77">
        <v>755.79</v>
      </c>
      <c r="F77">
        <v>5.95</v>
      </c>
      <c r="G77">
        <v>0</v>
      </c>
      <c r="H77">
        <v>282.50599999999997</v>
      </c>
      <c r="I77">
        <v>9.2800000000000001E-3</v>
      </c>
      <c r="J77">
        <v>3.2269999999999998E-3</v>
      </c>
    </row>
    <row r="78" spans="1:10" x14ac:dyDescent="0.3">
      <c r="A78">
        <v>1706</v>
      </c>
      <c r="B78">
        <v>135</v>
      </c>
      <c r="C78">
        <v>19.065000000000001</v>
      </c>
      <c r="D78">
        <v>5.1289999999999996</v>
      </c>
      <c r="E78">
        <v>774.52200000000005</v>
      </c>
      <c r="F78">
        <v>10.07</v>
      </c>
      <c r="G78">
        <v>0</v>
      </c>
      <c r="H78">
        <v>282.50599999999997</v>
      </c>
      <c r="I78">
        <v>9.2800000000000001E-3</v>
      </c>
      <c r="J78">
        <v>3.2269999999999998E-3</v>
      </c>
    </row>
    <row r="79" spans="1:10" x14ac:dyDescent="0.3">
      <c r="A79">
        <v>1706</v>
      </c>
      <c r="B79">
        <v>166</v>
      </c>
      <c r="C79">
        <v>20.867000000000001</v>
      </c>
      <c r="D79">
        <v>9.8670000000000009</v>
      </c>
      <c r="E79">
        <v>700.726</v>
      </c>
      <c r="F79">
        <v>10.87</v>
      </c>
      <c r="G79">
        <v>0</v>
      </c>
      <c r="H79">
        <v>282.50599999999997</v>
      </c>
      <c r="I79">
        <v>9.2800000000000001E-3</v>
      </c>
      <c r="J79">
        <v>3.2269999999999998E-3</v>
      </c>
    </row>
    <row r="80" spans="1:10" x14ac:dyDescent="0.3">
      <c r="A80">
        <v>1706</v>
      </c>
      <c r="B80">
        <v>196</v>
      </c>
      <c r="C80">
        <v>27.193999999999999</v>
      </c>
      <c r="D80">
        <v>12.742000000000001</v>
      </c>
      <c r="E80">
        <v>899.06500000000005</v>
      </c>
      <c r="F80">
        <v>5.27</v>
      </c>
      <c r="G80">
        <v>0</v>
      </c>
      <c r="H80">
        <v>282.50599999999997</v>
      </c>
      <c r="I80">
        <v>9.2800000000000001E-3</v>
      </c>
      <c r="J80">
        <v>3.2269999999999998E-3</v>
      </c>
    </row>
    <row r="81" spans="1:10" x14ac:dyDescent="0.3">
      <c r="A81">
        <v>1706</v>
      </c>
      <c r="B81">
        <v>227</v>
      </c>
      <c r="C81">
        <v>24.742000000000001</v>
      </c>
      <c r="D81">
        <v>11.581</v>
      </c>
      <c r="E81">
        <v>788.471</v>
      </c>
      <c r="F81">
        <v>7.36</v>
      </c>
      <c r="G81">
        <v>0</v>
      </c>
      <c r="H81">
        <v>282.50599999999997</v>
      </c>
      <c r="I81">
        <v>9.2800000000000001E-3</v>
      </c>
      <c r="J81">
        <v>3.2269999999999998E-3</v>
      </c>
    </row>
    <row r="82" spans="1:10" x14ac:dyDescent="0.3">
      <c r="A82">
        <v>1706</v>
      </c>
      <c r="B82">
        <v>258</v>
      </c>
      <c r="C82">
        <v>21.2</v>
      </c>
      <c r="D82">
        <v>8.6</v>
      </c>
      <c r="E82">
        <v>710.51599999999996</v>
      </c>
      <c r="F82">
        <v>13.11</v>
      </c>
      <c r="G82">
        <v>0</v>
      </c>
      <c r="H82">
        <v>282.50599999999997</v>
      </c>
      <c r="I82">
        <v>9.2800000000000001E-3</v>
      </c>
      <c r="J82">
        <v>3.2269999999999998E-3</v>
      </c>
    </row>
    <row r="83" spans="1:10" x14ac:dyDescent="0.3">
      <c r="A83">
        <v>1706</v>
      </c>
      <c r="B83">
        <v>288</v>
      </c>
      <c r="C83">
        <v>14.257999999999999</v>
      </c>
      <c r="D83">
        <v>2.323</v>
      </c>
      <c r="E83">
        <v>536.048</v>
      </c>
      <c r="F83">
        <v>10.78</v>
      </c>
      <c r="G83">
        <v>0</v>
      </c>
      <c r="H83">
        <v>282.50599999999997</v>
      </c>
      <c r="I83">
        <v>9.2800000000000001E-3</v>
      </c>
      <c r="J83">
        <v>3.2269999999999998E-3</v>
      </c>
    </row>
    <row r="84" spans="1:10" x14ac:dyDescent="0.3">
      <c r="A84">
        <v>1706</v>
      </c>
      <c r="B84">
        <v>319</v>
      </c>
      <c r="C84">
        <v>6.5330000000000004</v>
      </c>
      <c r="D84">
        <v>-1.333</v>
      </c>
      <c r="E84">
        <v>285.58100000000002</v>
      </c>
      <c r="F84">
        <v>13.22</v>
      </c>
      <c r="G84">
        <v>0</v>
      </c>
      <c r="H84">
        <v>282.50599999999997</v>
      </c>
      <c r="I84">
        <v>9.2800000000000001E-3</v>
      </c>
      <c r="J84">
        <v>3.2269999999999998E-3</v>
      </c>
    </row>
    <row r="85" spans="1:10" x14ac:dyDescent="0.3">
      <c r="A85">
        <v>1706</v>
      </c>
      <c r="B85">
        <v>349</v>
      </c>
      <c r="C85">
        <v>-1.613</v>
      </c>
      <c r="D85">
        <v>-11.581</v>
      </c>
      <c r="E85">
        <v>266.96899999999999</v>
      </c>
      <c r="F85">
        <v>7.63</v>
      </c>
      <c r="G85">
        <v>0</v>
      </c>
      <c r="H85">
        <v>282.50599999999997</v>
      </c>
      <c r="I85">
        <v>9.2800000000000001E-3</v>
      </c>
      <c r="J85">
        <v>3.2269999999999998E-3</v>
      </c>
    </row>
    <row r="86" spans="1:10" x14ac:dyDescent="0.3">
      <c r="A86">
        <v>1707</v>
      </c>
      <c r="B86">
        <v>15</v>
      </c>
      <c r="C86">
        <v>-0.83899999999999997</v>
      </c>
      <c r="D86">
        <v>-12.065</v>
      </c>
      <c r="E86">
        <v>325.55200000000002</v>
      </c>
      <c r="F86">
        <v>19.11</v>
      </c>
      <c r="G86">
        <v>0</v>
      </c>
      <c r="H86">
        <v>282.512</v>
      </c>
      <c r="I86">
        <v>9.2800000000000001E-3</v>
      </c>
      <c r="J86">
        <v>3.2269999999999998E-3</v>
      </c>
    </row>
    <row r="87" spans="1:10" x14ac:dyDescent="0.3">
      <c r="A87">
        <v>1707</v>
      </c>
      <c r="B87">
        <v>46</v>
      </c>
      <c r="C87">
        <v>-0.96399999999999997</v>
      </c>
      <c r="D87">
        <v>-11.821</v>
      </c>
      <c r="E87">
        <v>474.57400000000001</v>
      </c>
      <c r="F87">
        <v>7.17</v>
      </c>
      <c r="G87">
        <v>0</v>
      </c>
      <c r="H87">
        <v>282.512</v>
      </c>
      <c r="I87">
        <v>9.2800000000000001E-3</v>
      </c>
      <c r="J87">
        <v>3.2269999999999998E-3</v>
      </c>
    </row>
    <row r="88" spans="1:10" x14ac:dyDescent="0.3">
      <c r="A88">
        <v>1707</v>
      </c>
      <c r="B88">
        <v>74</v>
      </c>
      <c r="C88">
        <v>5.6769999999999996</v>
      </c>
      <c r="D88">
        <v>-5.806</v>
      </c>
      <c r="E88">
        <v>556.80399999999997</v>
      </c>
      <c r="F88">
        <v>12.19</v>
      </c>
      <c r="G88">
        <v>0</v>
      </c>
      <c r="H88">
        <v>282.512</v>
      </c>
      <c r="I88">
        <v>9.2800000000000001E-3</v>
      </c>
      <c r="J88">
        <v>3.2269999999999998E-3</v>
      </c>
    </row>
    <row r="89" spans="1:10" x14ac:dyDescent="0.3">
      <c r="A89">
        <v>1707</v>
      </c>
      <c r="B89">
        <v>105</v>
      </c>
      <c r="C89">
        <v>15.2</v>
      </c>
      <c r="D89">
        <v>2.0670000000000002</v>
      </c>
      <c r="E89">
        <v>718.38199999999995</v>
      </c>
      <c r="F89">
        <v>5.64</v>
      </c>
      <c r="G89">
        <v>0</v>
      </c>
      <c r="H89">
        <v>282.512</v>
      </c>
      <c r="I89">
        <v>9.2800000000000001E-3</v>
      </c>
      <c r="J89">
        <v>3.2269999999999998E-3</v>
      </c>
    </row>
    <row r="90" spans="1:10" x14ac:dyDescent="0.3">
      <c r="A90">
        <v>1707</v>
      </c>
      <c r="B90">
        <v>135</v>
      </c>
      <c r="C90">
        <v>19.968</v>
      </c>
      <c r="D90">
        <v>6.9029999999999996</v>
      </c>
      <c r="E90">
        <v>730.721</v>
      </c>
      <c r="F90">
        <v>8.4499999999999993</v>
      </c>
      <c r="G90">
        <v>0</v>
      </c>
      <c r="H90">
        <v>282.512</v>
      </c>
      <c r="I90">
        <v>9.2800000000000001E-3</v>
      </c>
      <c r="J90">
        <v>3.2269999999999998E-3</v>
      </c>
    </row>
    <row r="91" spans="1:10" x14ac:dyDescent="0.3">
      <c r="A91">
        <v>1707</v>
      </c>
      <c r="B91">
        <v>166</v>
      </c>
      <c r="C91">
        <v>21.766999999999999</v>
      </c>
      <c r="D91">
        <v>8.3670000000000009</v>
      </c>
      <c r="E91">
        <v>788.28700000000003</v>
      </c>
      <c r="F91">
        <v>7.46</v>
      </c>
      <c r="G91">
        <v>0</v>
      </c>
      <c r="H91">
        <v>282.512</v>
      </c>
      <c r="I91">
        <v>9.2800000000000001E-3</v>
      </c>
      <c r="J91">
        <v>3.2269999999999998E-3</v>
      </c>
    </row>
    <row r="92" spans="1:10" x14ac:dyDescent="0.3">
      <c r="A92">
        <v>1707</v>
      </c>
      <c r="B92">
        <v>196</v>
      </c>
      <c r="C92">
        <v>23.774000000000001</v>
      </c>
      <c r="D92">
        <v>13.226000000000001</v>
      </c>
      <c r="E92">
        <v>630.04300000000001</v>
      </c>
      <c r="F92">
        <v>13.05</v>
      </c>
      <c r="G92">
        <v>0</v>
      </c>
      <c r="H92">
        <v>282.512</v>
      </c>
      <c r="I92">
        <v>9.2800000000000001E-3</v>
      </c>
      <c r="J92">
        <v>3.2269999999999998E-3</v>
      </c>
    </row>
    <row r="93" spans="1:10" x14ac:dyDescent="0.3">
      <c r="A93">
        <v>1707</v>
      </c>
      <c r="B93">
        <v>227</v>
      </c>
      <c r="C93">
        <v>23.452000000000002</v>
      </c>
      <c r="D93">
        <v>11.935</v>
      </c>
      <c r="E93">
        <v>646.77700000000004</v>
      </c>
      <c r="F93">
        <v>14.9</v>
      </c>
      <c r="G93">
        <v>0</v>
      </c>
      <c r="H93">
        <v>282.512</v>
      </c>
      <c r="I93">
        <v>9.2800000000000001E-3</v>
      </c>
      <c r="J93">
        <v>3.2269999999999998E-3</v>
      </c>
    </row>
    <row r="94" spans="1:10" x14ac:dyDescent="0.3">
      <c r="A94">
        <v>1707</v>
      </c>
      <c r="B94">
        <v>258</v>
      </c>
      <c r="C94">
        <v>19.067</v>
      </c>
      <c r="D94">
        <v>6.3330000000000002</v>
      </c>
      <c r="E94">
        <v>547.70399999999995</v>
      </c>
      <c r="F94">
        <v>9.9700000000000006</v>
      </c>
      <c r="G94">
        <v>0</v>
      </c>
      <c r="H94">
        <v>282.512</v>
      </c>
      <c r="I94">
        <v>9.2800000000000001E-3</v>
      </c>
      <c r="J94">
        <v>3.2269999999999998E-3</v>
      </c>
    </row>
    <row r="95" spans="1:10" x14ac:dyDescent="0.3">
      <c r="A95">
        <v>1707</v>
      </c>
      <c r="B95">
        <v>288</v>
      </c>
      <c r="C95">
        <v>13.677</v>
      </c>
      <c r="D95">
        <v>1.581</v>
      </c>
      <c r="E95">
        <v>473.12099999999998</v>
      </c>
      <c r="F95">
        <v>5.37</v>
      </c>
      <c r="G95">
        <v>0</v>
      </c>
      <c r="H95">
        <v>282.512</v>
      </c>
      <c r="I95">
        <v>9.2800000000000001E-3</v>
      </c>
      <c r="J95">
        <v>3.2269999999999998E-3</v>
      </c>
    </row>
    <row r="96" spans="1:10" x14ac:dyDescent="0.3">
      <c r="A96">
        <v>1707</v>
      </c>
      <c r="B96">
        <v>319</v>
      </c>
      <c r="C96">
        <v>4.2329999999999997</v>
      </c>
      <c r="D96">
        <v>-4.9669999999999996</v>
      </c>
      <c r="E96">
        <v>312.94099999999997</v>
      </c>
      <c r="F96">
        <v>13.07</v>
      </c>
      <c r="G96">
        <v>0</v>
      </c>
      <c r="H96">
        <v>282.512</v>
      </c>
      <c r="I96">
        <v>9.2800000000000001E-3</v>
      </c>
      <c r="J96">
        <v>3.2269999999999998E-3</v>
      </c>
    </row>
    <row r="97" spans="1:10" x14ac:dyDescent="0.3">
      <c r="A97">
        <v>1707</v>
      </c>
      <c r="B97">
        <v>349</v>
      </c>
      <c r="C97">
        <v>1.484</v>
      </c>
      <c r="D97">
        <v>-7.1609999999999996</v>
      </c>
      <c r="E97">
        <v>256.87599999999998</v>
      </c>
      <c r="F97">
        <v>9.14</v>
      </c>
      <c r="G97">
        <v>0</v>
      </c>
      <c r="H97">
        <v>282.512</v>
      </c>
      <c r="I97">
        <v>9.2800000000000001E-3</v>
      </c>
      <c r="J97">
        <v>3.2269999999999998E-3</v>
      </c>
    </row>
    <row r="98" spans="1:10" x14ac:dyDescent="0.3">
      <c r="A98">
        <v>1708</v>
      </c>
      <c r="B98">
        <v>15</v>
      </c>
      <c r="C98">
        <v>-1.387</v>
      </c>
      <c r="D98">
        <v>-12.065</v>
      </c>
      <c r="E98">
        <v>307.74299999999999</v>
      </c>
      <c r="F98">
        <v>7.24</v>
      </c>
      <c r="G98">
        <v>0</v>
      </c>
      <c r="H98">
        <v>282.517</v>
      </c>
      <c r="I98">
        <v>9.2800000000000001E-3</v>
      </c>
      <c r="J98">
        <v>3.2269999999999998E-3</v>
      </c>
    </row>
    <row r="99" spans="1:10" x14ac:dyDescent="0.3">
      <c r="A99">
        <v>1708</v>
      </c>
      <c r="B99">
        <v>46</v>
      </c>
      <c r="C99">
        <v>-1.536</v>
      </c>
      <c r="D99">
        <v>-11.929</v>
      </c>
      <c r="E99">
        <v>569.36699999999996</v>
      </c>
      <c r="F99">
        <v>0.96</v>
      </c>
      <c r="G99">
        <v>0</v>
      </c>
      <c r="H99">
        <v>282.517</v>
      </c>
      <c r="I99">
        <v>9.2800000000000001E-3</v>
      </c>
      <c r="J99">
        <v>3.2269999999999998E-3</v>
      </c>
    </row>
    <row r="100" spans="1:10" x14ac:dyDescent="0.3">
      <c r="A100">
        <v>1708</v>
      </c>
      <c r="B100">
        <v>74</v>
      </c>
      <c r="C100">
        <v>6.6449999999999996</v>
      </c>
      <c r="D100">
        <v>-4.516</v>
      </c>
      <c r="E100">
        <v>551.23400000000004</v>
      </c>
      <c r="F100">
        <v>14.57</v>
      </c>
      <c r="G100">
        <v>0</v>
      </c>
      <c r="H100">
        <v>282.517</v>
      </c>
      <c r="I100">
        <v>9.2800000000000001E-3</v>
      </c>
      <c r="J100">
        <v>3.2269999999999998E-3</v>
      </c>
    </row>
    <row r="101" spans="1:10" x14ac:dyDescent="0.3">
      <c r="A101">
        <v>1708</v>
      </c>
      <c r="B101">
        <v>105</v>
      </c>
      <c r="C101">
        <v>14.933</v>
      </c>
      <c r="D101">
        <v>2.1669999999999998</v>
      </c>
      <c r="E101">
        <v>577.17999999999995</v>
      </c>
      <c r="F101">
        <v>5.63</v>
      </c>
      <c r="G101">
        <v>0</v>
      </c>
      <c r="H101">
        <v>282.517</v>
      </c>
      <c r="I101">
        <v>9.2800000000000001E-3</v>
      </c>
      <c r="J101">
        <v>3.2269999999999998E-3</v>
      </c>
    </row>
    <row r="102" spans="1:10" x14ac:dyDescent="0.3">
      <c r="A102">
        <v>1708</v>
      </c>
      <c r="B102">
        <v>135</v>
      </c>
      <c r="C102">
        <v>20.581</v>
      </c>
      <c r="D102">
        <v>5.6449999999999996</v>
      </c>
      <c r="E102">
        <v>713.28499999999997</v>
      </c>
      <c r="F102">
        <v>8.3000000000000007</v>
      </c>
      <c r="G102">
        <v>0</v>
      </c>
      <c r="H102">
        <v>282.517</v>
      </c>
      <c r="I102">
        <v>9.2800000000000001E-3</v>
      </c>
      <c r="J102">
        <v>3.2269999999999998E-3</v>
      </c>
    </row>
    <row r="103" spans="1:10" x14ac:dyDescent="0.3">
      <c r="A103">
        <v>1708</v>
      </c>
      <c r="B103">
        <v>166</v>
      </c>
      <c r="C103">
        <v>23.4</v>
      </c>
      <c r="D103">
        <v>11.8</v>
      </c>
      <c r="E103">
        <v>684.16300000000001</v>
      </c>
      <c r="F103">
        <v>19.21</v>
      </c>
      <c r="G103">
        <v>0</v>
      </c>
      <c r="H103">
        <v>282.517</v>
      </c>
      <c r="I103">
        <v>9.2800000000000001E-3</v>
      </c>
      <c r="J103">
        <v>3.2269999999999998E-3</v>
      </c>
    </row>
    <row r="104" spans="1:10" x14ac:dyDescent="0.3">
      <c r="A104">
        <v>1708</v>
      </c>
      <c r="B104">
        <v>196</v>
      </c>
      <c r="C104">
        <v>26.870999999999999</v>
      </c>
      <c r="D104">
        <v>14.903</v>
      </c>
      <c r="E104">
        <v>740.798</v>
      </c>
      <c r="F104">
        <v>8.1</v>
      </c>
      <c r="G104">
        <v>0</v>
      </c>
      <c r="H104">
        <v>282.517</v>
      </c>
      <c r="I104">
        <v>9.2800000000000001E-3</v>
      </c>
      <c r="J104">
        <v>3.2269999999999998E-3</v>
      </c>
    </row>
    <row r="105" spans="1:10" x14ac:dyDescent="0.3">
      <c r="A105">
        <v>1708</v>
      </c>
      <c r="B105">
        <v>227</v>
      </c>
      <c r="C105">
        <v>24.419</v>
      </c>
      <c r="D105">
        <v>11.257999999999999</v>
      </c>
      <c r="E105">
        <v>755.60599999999999</v>
      </c>
      <c r="F105">
        <v>9.7100000000000009</v>
      </c>
      <c r="G105">
        <v>0</v>
      </c>
      <c r="H105">
        <v>282.517</v>
      </c>
      <c r="I105">
        <v>9.2800000000000001E-3</v>
      </c>
      <c r="J105">
        <v>3.2269999999999998E-3</v>
      </c>
    </row>
    <row r="106" spans="1:10" x14ac:dyDescent="0.3">
      <c r="A106">
        <v>1708</v>
      </c>
      <c r="B106">
        <v>258</v>
      </c>
      <c r="C106">
        <v>19.600000000000001</v>
      </c>
      <c r="D106">
        <v>9.0670000000000002</v>
      </c>
      <c r="E106">
        <v>527.54300000000001</v>
      </c>
      <c r="F106">
        <v>13.12</v>
      </c>
      <c r="G106">
        <v>0</v>
      </c>
      <c r="H106">
        <v>282.517</v>
      </c>
      <c r="I106">
        <v>9.2800000000000001E-3</v>
      </c>
      <c r="J106">
        <v>3.2269999999999998E-3</v>
      </c>
    </row>
    <row r="107" spans="1:10" x14ac:dyDescent="0.3">
      <c r="A107">
        <v>1708</v>
      </c>
      <c r="B107">
        <v>288</v>
      </c>
      <c r="C107">
        <v>13.71</v>
      </c>
      <c r="D107">
        <v>1.129</v>
      </c>
      <c r="E107">
        <v>500.21300000000002</v>
      </c>
      <c r="F107">
        <v>9.85</v>
      </c>
      <c r="G107">
        <v>0</v>
      </c>
      <c r="H107">
        <v>282.517</v>
      </c>
      <c r="I107">
        <v>9.2800000000000001E-3</v>
      </c>
      <c r="J107">
        <v>3.2269999999999998E-3</v>
      </c>
    </row>
    <row r="108" spans="1:10" x14ac:dyDescent="0.3">
      <c r="A108">
        <v>1708</v>
      </c>
      <c r="B108">
        <v>319</v>
      </c>
      <c r="C108">
        <v>6.1</v>
      </c>
      <c r="D108">
        <v>-2.7330000000000001</v>
      </c>
      <c r="E108">
        <v>301.13299999999998</v>
      </c>
      <c r="F108">
        <v>10.94</v>
      </c>
      <c r="G108">
        <v>0</v>
      </c>
      <c r="H108">
        <v>282.517</v>
      </c>
      <c r="I108">
        <v>9.2800000000000001E-3</v>
      </c>
      <c r="J108">
        <v>3.2269999999999998E-3</v>
      </c>
    </row>
    <row r="109" spans="1:10" x14ac:dyDescent="0.3">
      <c r="A109">
        <v>1708</v>
      </c>
      <c r="B109">
        <v>349</v>
      </c>
      <c r="C109">
        <v>0.93500000000000005</v>
      </c>
      <c r="D109">
        <v>-6.29</v>
      </c>
      <c r="E109">
        <v>254.19200000000001</v>
      </c>
      <c r="F109">
        <v>5.15</v>
      </c>
      <c r="G109">
        <v>0</v>
      </c>
      <c r="H109">
        <v>282.517</v>
      </c>
      <c r="I109">
        <v>9.2800000000000001E-3</v>
      </c>
      <c r="J109">
        <v>3.2269999999999998E-3</v>
      </c>
    </row>
    <row r="110" spans="1:10" x14ac:dyDescent="0.3">
      <c r="A110">
        <v>1709</v>
      </c>
      <c r="B110">
        <v>15</v>
      </c>
      <c r="C110">
        <v>-2.484</v>
      </c>
      <c r="D110">
        <v>-14.419</v>
      </c>
      <c r="E110">
        <v>336.40199999999999</v>
      </c>
      <c r="F110">
        <v>5.27</v>
      </c>
      <c r="G110">
        <v>0</v>
      </c>
      <c r="H110">
        <v>282.52300000000002</v>
      </c>
      <c r="I110">
        <v>9.2800000000000001E-3</v>
      </c>
      <c r="J110">
        <v>3.2269999999999998E-3</v>
      </c>
    </row>
    <row r="111" spans="1:10" x14ac:dyDescent="0.3">
      <c r="A111">
        <v>1709</v>
      </c>
      <c r="B111">
        <v>46</v>
      </c>
      <c r="C111">
        <v>-0.13800000000000001</v>
      </c>
      <c r="D111">
        <v>-12.586</v>
      </c>
      <c r="E111">
        <v>427.65800000000002</v>
      </c>
      <c r="F111">
        <v>6.77</v>
      </c>
      <c r="G111">
        <v>0</v>
      </c>
      <c r="H111">
        <v>282.52300000000002</v>
      </c>
      <c r="I111">
        <v>9.2800000000000001E-3</v>
      </c>
      <c r="J111">
        <v>3.2269999999999998E-3</v>
      </c>
    </row>
    <row r="112" spans="1:10" x14ac:dyDescent="0.3">
      <c r="A112">
        <v>1709</v>
      </c>
      <c r="B112">
        <v>74</v>
      </c>
      <c r="C112">
        <v>4.968</v>
      </c>
      <c r="D112">
        <v>-5.4189999999999996</v>
      </c>
      <c r="E112">
        <v>593.21799999999996</v>
      </c>
      <c r="F112">
        <v>4.0199999999999996</v>
      </c>
      <c r="G112">
        <v>0</v>
      </c>
      <c r="H112">
        <v>282.52300000000002</v>
      </c>
      <c r="I112">
        <v>9.2800000000000001E-3</v>
      </c>
      <c r="J112">
        <v>3.2269999999999998E-3</v>
      </c>
    </row>
    <row r="113" spans="1:10" x14ac:dyDescent="0.3">
      <c r="A113">
        <v>1709</v>
      </c>
      <c r="B113">
        <v>105</v>
      </c>
      <c r="C113">
        <v>10</v>
      </c>
      <c r="D113">
        <v>0.46700000000000003</v>
      </c>
      <c r="E113">
        <v>553.28300000000002</v>
      </c>
      <c r="F113">
        <v>10.69</v>
      </c>
      <c r="G113">
        <v>0</v>
      </c>
      <c r="H113">
        <v>282.52300000000002</v>
      </c>
      <c r="I113">
        <v>9.2800000000000001E-3</v>
      </c>
      <c r="J113">
        <v>3.2269999999999998E-3</v>
      </c>
    </row>
    <row r="114" spans="1:10" x14ac:dyDescent="0.3">
      <c r="A114">
        <v>1709</v>
      </c>
      <c r="B114">
        <v>135</v>
      </c>
      <c r="C114">
        <v>19.065000000000001</v>
      </c>
      <c r="D114">
        <v>7.452</v>
      </c>
      <c r="E114">
        <v>665.63199999999995</v>
      </c>
      <c r="F114">
        <v>8.6999999999999993</v>
      </c>
      <c r="G114">
        <v>0</v>
      </c>
      <c r="H114">
        <v>282.52300000000002</v>
      </c>
      <c r="I114">
        <v>9.2800000000000001E-3</v>
      </c>
      <c r="J114">
        <v>3.2269999999999998E-3</v>
      </c>
    </row>
    <row r="115" spans="1:10" x14ac:dyDescent="0.3">
      <c r="A115">
        <v>1709</v>
      </c>
      <c r="B115">
        <v>166</v>
      </c>
      <c r="C115">
        <v>23.167000000000002</v>
      </c>
      <c r="D115">
        <v>8.9670000000000005</v>
      </c>
      <c r="E115">
        <v>793.47900000000004</v>
      </c>
      <c r="F115">
        <v>6.05</v>
      </c>
      <c r="G115">
        <v>0</v>
      </c>
      <c r="H115">
        <v>282.52300000000002</v>
      </c>
      <c r="I115">
        <v>9.2800000000000001E-3</v>
      </c>
      <c r="J115">
        <v>3.2269999999999998E-3</v>
      </c>
    </row>
    <row r="116" spans="1:10" x14ac:dyDescent="0.3">
      <c r="A116">
        <v>1709</v>
      </c>
      <c r="B116">
        <v>196</v>
      </c>
      <c r="C116">
        <v>27.419</v>
      </c>
      <c r="D116">
        <v>14.773999999999999</v>
      </c>
      <c r="E116">
        <v>709.55</v>
      </c>
      <c r="F116">
        <v>10.43</v>
      </c>
      <c r="G116">
        <v>0</v>
      </c>
      <c r="H116">
        <v>282.52300000000002</v>
      </c>
      <c r="I116">
        <v>9.2800000000000001E-3</v>
      </c>
      <c r="J116">
        <v>3.2269999999999998E-3</v>
      </c>
    </row>
    <row r="117" spans="1:10" x14ac:dyDescent="0.3">
      <c r="A117">
        <v>1709</v>
      </c>
      <c r="B117">
        <v>227</v>
      </c>
      <c r="C117">
        <v>26.29</v>
      </c>
      <c r="D117">
        <v>14.194000000000001</v>
      </c>
      <c r="E117">
        <v>706.89400000000001</v>
      </c>
      <c r="F117">
        <v>11.48</v>
      </c>
      <c r="G117">
        <v>0</v>
      </c>
      <c r="H117">
        <v>282.52300000000002</v>
      </c>
      <c r="I117">
        <v>9.2800000000000001E-3</v>
      </c>
      <c r="J117">
        <v>3.2269999999999998E-3</v>
      </c>
    </row>
    <row r="118" spans="1:10" x14ac:dyDescent="0.3">
      <c r="A118">
        <v>1709</v>
      </c>
      <c r="B118">
        <v>258</v>
      </c>
      <c r="C118">
        <v>19.533000000000001</v>
      </c>
      <c r="D118">
        <v>7.2670000000000003</v>
      </c>
      <c r="E118">
        <v>630.99400000000003</v>
      </c>
      <c r="F118">
        <v>6.3</v>
      </c>
      <c r="G118">
        <v>0</v>
      </c>
      <c r="H118">
        <v>282.52300000000002</v>
      </c>
      <c r="I118">
        <v>9.2800000000000001E-3</v>
      </c>
      <c r="J118">
        <v>3.2269999999999998E-3</v>
      </c>
    </row>
    <row r="119" spans="1:10" x14ac:dyDescent="0.3">
      <c r="A119">
        <v>1709</v>
      </c>
      <c r="B119">
        <v>288</v>
      </c>
      <c r="C119">
        <v>10.871</v>
      </c>
      <c r="D119">
        <v>2.032</v>
      </c>
      <c r="E119">
        <v>377.73899999999998</v>
      </c>
      <c r="F119">
        <v>5.59</v>
      </c>
      <c r="G119">
        <v>0</v>
      </c>
      <c r="H119">
        <v>282.52300000000002</v>
      </c>
      <c r="I119">
        <v>9.2800000000000001E-3</v>
      </c>
      <c r="J119">
        <v>3.2269999999999998E-3</v>
      </c>
    </row>
    <row r="120" spans="1:10" x14ac:dyDescent="0.3">
      <c r="A120">
        <v>1709</v>
      </c>
      <c r="B120">
        <v>319</v>
      </c>
      <c r="C120">
        <v>6.3330000000000002</v>
      </c>
      <c r="D120">
        <v>-1.6</v>
      </c>
      <c r="E120">
        <v>292.84899999999999</v>
      </c>
      <c r="F120">
        <v>12.48</v>
      </c>
      <c r="G120">
        <v>0</v>
      </c>
      <c r="H120">
        <v>282.52300000000002</v>
      </c>
      <c r="I120">
        <v>9.2800000000000001E-3</v>
      </c>
      <c r="J120">
        <v>3.2269999999999998E-3</v>
      </c>
    </row>
    <row r="121" spans="1:10" x14ac:dyDescent="0.3">
      <c r="A121">
        <v>1709</v>
      </c>
      <c r="B121">
        <v>349</v>
      </c>
      <c r="C121">
        <v>-1.097</v>
      </c>
      <c r="D121">
        <v>-10.871</v>
      </c>
      <c r="E121">
        <v>308.16800000000001</v>
      </c>
      <c r="F121">
        <v>5.74</v>
      </c>
      <c r="G121">
        <v>0</v>
      </c>
      <c r="H121">
        <v>282.52300000000002</v>
      </c>
      <c r="I121">
        <v>9.2800000000000001E-3</v>
      </c>
      <c r="J121">
        <v>3.2269999999999998E-3</v>
      </c>
    </row>
    <row r="122" spans="1:10" x14ac:dyDescent="0.3">
      <c r="A122">
        <v>1710</v>
      </c>
      <c r="B122">
        <v>15</v>
      </c>
      <c r="C122">
        <v>-0.48399999999999999</v>
      </c>
      <c r="D122">
        <v>-11.129</v>
      </c>
      <c r="E122">
        <v>312.98899999999998</v>
      </c>
      <c r="F122">
        <v>7.18</v>
      </c>
      <c r="G122">
        <v>0</v>
      </c>
      <c r="H122">
        <v>282.529</v>
      </c>
      <c r="I122">
        <v>9.2800000000000001E-3</v>
      </c>
      <c r="J122">
        <v>3.2269999999999998E-3</v>
      </c>
    </row>
    <row r="123" spans="1:10" x14ac:dyDescent="0.3">
      <c r="A123">
        <v>1710</v>
      </c>
      <c r="B123">
        <v>46</v>
      </c>
      <c r="C123">
        <v>-1.393</v>
      </c>
      <c r="D123">
        <v>-12.929</v>
      </c>
      <c r="E123">
        <v>417.661</v>
      </c>
      <c r="F123">
        <v>6.96</v>
      </c>
      <c r="G123">
        <v>0</v>
      </c>
      <c r="H123">
        <v>282.529</v>
      </c>
      <c r="I123">
        <v>9.2800000000000001E-3</v>
      </c>
      <c r="J123">
        <v>3.2269999999999998E-3</v>
      </c>
    </row>
    <row r="124" spans="1:10" x14ac:dyDescent="0.3">
      <c r="A124">
        <v>1710</v>
      </c>
      <c r="B124">
        <v>74</v>
      </c>
      <c r="C124">
        <v>4.3230000000000004</v>
      </c>
      <c r="D124">
        <v>-8.3870000000000005</v>
      </c>
      <c r="E124">
        <v>601.47199999999998</v>
      </c>
      <c r="F124">
        <v>7.43</v>
      </c>
      <c r="G124">
        <v>0</v>
      </c>
      <c r="H124">
        <v>282.529</v>
      </c>
      <c r="I124">
        <v>9.2800000000000001E-3</v>
      </c>
      <c r="J124">
        <v>3.2269999999999998E-3</v>
      </c>
    </row>
    <row r="125" spans="1:10" x14ac:dyDescent="0.3">
      <c r="A125">
        <v>1710</v>
      </c>
      <c r="B125">
        <v>105</v>
      </c>
      <c r="C125">
        <v>9.8330000000000002</v>
      </c>
      <c r="D125">
        <v>-1.4330000000000001</v>
      </c>
      <c r="E125">
        <v>650.447</v>
      </c>
      <c r="F125">
        <v>7.61</v>
      </c>
      <c r="G125">
        <v>0</v>
      </c>
      <c r="H125">
        <v>282.529</v>
      </c>
      <c r="I125">
        <v>9.2800000000000001E-3</v>
      </c>
      <c r="J125">
        <v>3.2269999999999998E-3</v>
      </c>
    </row>
    <row r="126" spans="1:10" x14ac:dyDescent="0.3">
      <c r="A126">
        <v>1710</v>
      </c>
      <c r="B126">
        <v>135</v>
      </c>
      <c r="C126">
        <v>20.902999999999999</v>
      </c>
      <c r="D126">
        <v>8.5809999999999995</v>
      </c>
      <c r="E126">
        <v>549.29100000000005</v>
      </c>
      <c r="F126">
        <v>17.38</v>
      </c>
      <c r="G126">
        <v>0</v>
      </c>
      <c r="H126">
        <v>282.529</v>
      </c>
      <c r="I126">
        <v>9.2800000000000001E-3</v>
      </c>
      <c r="J126">
        <v>3.2269999999999998E-3</v>
      </c>
    </row>
    <row r="127" spans="1:10" x14ac:dyDescent="0.3">
      <c r="A127">
        <v>1710</v>
      </c>
      <c r="B127">
        <v>166</v>
      </c>
      <c r="C127">
        <v>22.933</v>
      </c>
      <c r="D127">
        <v>12.167</v>
      </c>
      <c r="E127">
        <v>635.30100000000004</v>
      </c>
      <c r="F127">
        <v>13.74</v>
      </c>
      <c r="G127">
        <v>0</v>
      </c>
      <c r="H127">
        <v>282.529</v>
      </c>
      <c r="I127">
        <v>9.2800000000000001E-3</v>
      </c>
      <c r="J127">
        <v>3.2269999999999998E-3</v>
      </c>
    </row>
    <row r="128" spans="1:10" x14ac:dyDescent="0.3">
      <c r="A128">
        <v>1710</v>
      </c>
      <c r="B128">
        <v>196</v>
      </c>
      <c r="C128">
        <v>26.129000000000001</v>
      </c>
      <c r="D128">
        <v>13.257999999999999</v>
      </c>
      <c r="E128">
        <v>745.702</v>
      </c>
      <c r="F128">
        <v>8.23</v>
      </c>
      <c r="G128">
        <v>0</v>
      </c>
      <c r="H128">
        <v>282.529</v>
      </c>
      <c r="I128">
        <v>9.2800000000000001E-3</v>
      </c>
      <c r="J128">
        <v>3.2269999999999998E-3</v>
      </c>
    </row>
    <row r="129" spans="1:10" x14ac:dyDescent="0.3">
      <c r="A129">
        <v>1710</v>
      </c>
      <c r="B129">
        <v>227</v>
      </c>
      <c r="C129">
        <v>24.387</v>
      </c>
      <c r="D129">
        <v>11.773999999999999</v>
      </c>
      <c r="E129">
        <v>689.77099999999996</v>
      </c>
      <c r="F129">
        <v>12.91</v>
      </c>
      <c r="G129">
        <v>0</v>
      </c>
      <c r="H129">
        <v>282.529</v>
      </c>
      <c r="I129">
        <v>9.2800000000000001E-3</v>
      </c>
      <c r="J129">
        <v>3.2269999999999998E-3</v>
      </c>
    </row>
    <row r="130" spans="1:10" x14ac:dyDescent="0.3">
      <c r="A130">
        <v>1710</v>
      </c>
      <c r="B130">
        <v>258</v>
      </c>
      <c r="C130">
        <v>21.332999999999998</v>
      </c>
      <c r="D130">
        <v>7.6669999999999998</v>
      </c>
      <c r="E130">
        <v>628.04100000000005</v>
      </c>
      <c r="F130">
        <v>13.11</v>
      </c>
      <c r="G130">
        <v>0</v>
      </c>
      <c r="H130">
        <v>282.529</v>
      </c>
      <c r="I130">
        <v>9.2800000000000001E-3</v>
      </c>
      <c r="J130">
        <v>3.2269999999999998E-3</v>
      </c>
    </row>
    <row r="131" spans="1:10" x14ac:dyDescent="0.3">
      <c r="A131">
        <v>1710</v>
      </c>
      <c r="B131">
        <v>288</v>
      </c>
      <c r="C131">
        <v>15.257999999999999</v>
      </c>
      <c r="D131">
        <v>2.839</v>
      </c>
      <c r="E131">
        <v>436.78300000000002</v>
      </c>
      <c r="F131">
        <v>18.149999999999999</v>
      </c>
      <c r="G131">
        <v>0</v>
      </c>
      <c r="H131">
        <v>282.529</v>
      </c>
      <c r="I131">
        <v>9.2800000000000001E-3</v>
      </c>
      <c r="J131">
        <v>3.2269999999999998E-3</v>
      </c>
    </row>
    <row r="132" spans="1:10" x14ac:dyDescent="0.3">
      <c r="A132">
        <v>1710</v>
      </c>
      <c r="B132">
        <v>319</v>
      </c>
      <c r="C132">
        <v>5.2</v>
      </c>
      <c r="D132">
        <v>-3.7330000000000001</v>
      </c>
      <c r="E132">
        <v>291.02800000000002</v>
      </c>
      <c r="F132">
        <v>14.33</v>
      </c>
      <c r="G132">
        <v>0</v>
      </c>
      <c r="H132">
        <v>282.529</v>
      </c>
      <c r="I132">
        <v>9.2800000000000001E-3</v>
      </c>
      <c r="J132">
        <v>3.2269999999999998E-3</v>
      </c>
    </row>
    <row r="133" spans="1:10" x14ac:dyDescent="0.3">
      <c r="A133">
        <v>1710</v>
      </c>
      <c r="B133">
        <v>349</v>
      </c>
      <c r="C133">
        <v>-7.258</v>
      </c>
      <c r="D133">
        <v>-17.581</v>
      </c>
      <c r="E133">
        <v>342.24599999999998</v>
      </c>
      <c r="F133">
        <v>6.45</v>
      </c>
      <c r="G133">
        <v>0</v>
      </c>
      <c r="H133">
        <v>282.529</v>
      </c>
      <c r="I133">
        <v>9.2800000000000001E-3</v>
      </c>
      <c r="J133">
        <v>3.2269999999999998E-3</v>
      </c>
    </row>
    <row r="134" spans="1:10" x14ac:dyDescent="0.3">
      <c r="A134">
        <v>1711</v>
      </c>
      <c r="B134">
        <v>15</v>
      </c>
      <c r="C134">
        <v>1.968</v>
      </c>
      <c r="D134">
        <v>-7.5810000000000004</v>
      </c>
      <c r="E134">
        <v>284.52999999999997</v>
      </c>
      <c r="F134">
        <v>12.94</v>
      </c>
      <c r="G134">
        <v>0</v>
      </c>
      <c r="H134">
        <v>282.53500000000003</v>
      </c>
      <c r="I134">
        <v>9.2800000000000001E-3</v>
      </c>
      <c r="J134">
        <v>3.2269999999999998E-3</v>
      </c>
    </row>
    <row r="135" spans="1:10" x14ac:dyDescent="0.3">
      <c r="A135">
        <v>1711</v>
      </c>
      <c r="B135">
        <v>46</v>
      </c>
      <c r="C135">
        <v>1.821</v>
      </c>
      <c r="D135">
        <v>-10.643000000000001</v>
      </c>
      <c r="E135">
        <v>448.05500000000001</v>
      </c>
      <c r="F135">
        <v>8.3000000000000007</v>
      </c>
      <c r="G135">
        <v>0</v>
      </c>
      <c r="H135">
        <v>282.53500000000003</v>
      </c>
      <c r="I135">
        <v>9.2800000000000001E-3</v>
      </c>
      <c r="J135">
        <v>3.2269999999999998E-3</v>
      </c>
    </row>
    <row r="136" spans="1:10" x14ac:dyDescent="0.3">
      <c r="A136">
        <v>1711</v>
      </c>
      <c r="B136">
        <v>74</v>
      </c>
      <c r="C136">
        <v>7.0650000000000004</v>
      </c>
      <c r="D136">
        <v>-5.6449999999999996</v>
      </c>
      <c r="E136">
        <v>616.35500000000002</v>
      </c>
      <c r="F136">
        <v>5.9</v>
      </c>
      <c r="G136">
        <v>0</v>
      </c>
      <c r="H136">
        <v>282.53500000000003</v>
      </c>
      <c r="I136">
        <v>9.2800000000000001E-3</v>
      </c>
      <c r="J136">
        <v>3.2269999999999998E-3</v>
      </c>
    </row>
    <row r="137" spans="1:10" x14ac:dyDescent="0.3">
      <c r="A137">
        <v>1711</v>
      </c>
      <c r="B137">
        <v>105</v>
      </c>
      <c r="C137">
        <v>12.4</v>
      </c>
      <c r="D137">
        <v>0.9</v>
      </c>
      <c r="E137">
        <v>544.17700000000002</v>
      </c>
      <c r="F137">
        <v>9.44</v>
      </c>
      <c r="G137">
        <v>0</v>
      </c>
      <c r="H137">
        <v>282.53500000000003</v>
      </c>
      <c r="I137">
        <v>9.2800000000000001E-3</v>
      </c>
      <c r="J137">
        <v>3.2269999999999998E-3</v>
      </c>
    </row>
    <row r="138" spans="1:10" x14ac:dyDescent="0.3">
      <c r="A138">
        <v>1711</v>
      </c>
      <c r="B138">
        <v>135</v>
      </c>
      <c r="C138">
        <v>17.193999999999999</v>
      </c>
      <c r="D138">
        <v>4.6449999999999996</v>
      </c>
      <c r="E138">
        <v>642.79300000000001</v>
      </c>
      <c r="F138">
        <v>14.75</v>
      </c>
      <c r="G138">
        <v>0</v>
      </c>
      <c r="H138">
        <v>282.53500000000003</v>
      </c>
      <c r="I138">
        <v>9.2800000000000001E-3</v>
      </c>
      <c r="J138">
        <v>3.2269999999999998E-3</v>
      </c>
    </row>
    <row r="139" spans="1:10" x14ac:dyDescent="0.3">
      <c r="A139">
        <v>1711</v>
      </c>
      <c r="B139">
        <v>166</v>
      </c>
      <c r="C139">
        <v>24.1</v>
      </c>
      <c r="D139">
        <v>11.233000000000001</v>
      </c>
      <c r="E139">
        <v>652.21299999999997</v>
      </c>
      <c r="F139">
        <v>18.78</v>
      </c>
      <c r="G139">
        <v>0</v>
      </c>
      <c r="H139">
        <v>282.53500000000003</v>
      </c>
      <c r="I139">
        <v>9.2800000000000001E-3</v>
      </c>
      <c r="J139">
        <v>3.2269999999999998E-3</v>
      </c>
    </row>
    <row r="140" spans="1:10" x14ac:dyDescent="0.3">
      <c r="A140">
        <v>1711</v>
      </c>
      <c r="B140">
        <v>196</v>
      </c>
      <c r="C140">
        <v>27.355</v>
      </c>
      <c r="D140">
        <v>13.805999999999999</v>
      </c>
      <c r="E140">
        <v>803.55100000000004</v>
      </c>
      <c r="F140">
        <v>5.67</v>
      </c>
      <c r="G140">
        <v>0</v>
      </c>
      <c r="H140">
        <v>282.53500000000003</v>
      </c>
      <c r="I140">
        <v>9.2800000000000001E-3</v>
      </c>
      <c r="J140">
        <v>3.2269999999999998E-3</v>
      </c>
    </row>
    <row r="141" spans="1:10" x14ac:dyDescent="0.3">
      <c r="A141">
        <v>1711</v>
      </c>
      <c r="B141">
        <v>227</v>
      </c>
      <c r="C141">
        <v>26.838999999999999</v>
      </c>
      <c r="D141">
        <v>13.71</v>
      </c>
      <c r="E141">
        <v>745.697</v>
      </c>
      <c r="F141">
        <v>28.61</v>
      </c>
      <c r="G141">
        <v>0</v>
      </c>
      <c r="H141">
        <v>282.53500000000003</v>
      </c>
      <c r="I141">
        <v>9.2800000000000001E-3</v>
      </c>
      <c r="J141">
        <v>3.2269999999999998E-3</v>
      </c>
    </row>
    <row r="142" spans="1:10" x14ac:dyDescent="0.3">
      <c r="A142">
        <v>1711</v>
      </c>
      <c r="B142">
        <v>258</v>
      </c>
      <c r="C142">
        <v>19.733000000000001</v>
      </c>
      <c r="D142">
        <v>8.3670000000000009</v>
      </c>
      <c r="E142">
        <v>545.97799999999995</v>
      </c>
      <c r="F142">
        <v>11.02</v>
      </c>
      <c r="G142">
        <v>0</v>
      </c>
      <c r="H142">
        <v>282.53500000000003</v>
      </c>
      <c r="I142">
        <v>9.2800000000000001E-3</v>
      </c>
      <c r="J142">
        <v>3.2269999999999998E-3</v>
      </c>
    </row>
    <row r="143" spans="1:10" x14ac:dyDescent="0.3">
      <c r="A143">
        <v>1711</v>
      </c>
      <c r="B143">
        <v>288</v>
      </c>
      <c r="C143">
        <v>15.097</v>
      </c>
      <c r="D143">
        <v>4.3550000000000004</v>
      </c>
      <c r="E143">
        <v>417.00900000000001</v>
      </c>
      <c r="F143">
        <v>18.3</v>
      </c>
      <c r="G143">
        <v>0</v>
      </c>
      <c r="H143">
        <v>282.53500000000003</v>
      </c>
      <c r="I143">
        <v>9.2800000000000001E-3</v>
      </c>
      <c r="J143">
        <v>3.2269999999999998E-3</v>
      </c>
    </row>
    <row r="144" spans="1:10" x14ac:dyDescent="0.3">
      <c r="A144">
        <v>1711</v>
      </c>
      <c r="B144">
        <v>319</v>
      </c>
      <c r="C144">
        <v>7.4329999999999998</v>
      </c>
      <c r="D144">
        <v>-1.2</v>
      </c>
      <c r="E144">
        <v>346.83600000000001</v>
      </c>
      <c r="F144">
        <v>8.93</v>
      </c>
      <c r="G144">
        <v>0</v>
      </c>
      <c r="H144">
        <v>282.53500000000003</v>
      </c>
      <c r="I144">
        <v>9.2800000000000001E-3</v>
      </c>
      <c r="J144">
        <v>3.2269999999999998E-3</v>
      </c>
    </row>
    <row r="145" spans="1:10" x14ac:dyDescent="0.3">
      <c r="A145">
        <v>1711</v>
      </c>
      <c r="B145">
        <v>349</v>
      </c>
      <c r="C145">
        <v>1.71</v>
      </c>
      <c r="D145">
        <v>-7.226</v>
      </c>
      <c r="E145">
        <v>218.785</v>
      </c>
      <c r="F145">
        <v>16.21</v>
      </c>
      <c r="G145">
        <v>0</v>
      </c>
      <c r="H145">
        <v>282.53500000000003</v>
      </c>
      <c r="I145">
        <v>9.2800000000000001E-3</v>
      </c>
      <c r="J145">
        <v>3.2269999999999998E-3</v>
      </c>
    </row>
    <row r="146" spans="1:10" x14ac:dyDescent="0.3">
      <c r="A146">
        <v>1712</v>
      </c>
      <c r="B146">
        <v>15</v>
      </c>
      <c r="C146">
        <v>-2.323</v>
      </c>
      <c r="D146">
        <v>-13.548</v>
      </c>
      <c r="E146">
        <v>307.20999999999998</v>
      </c>
      <c r="F146">
        <v>7.33</v>
      </c>
      <c r="G146">
        <v>0</v>
      </c>
      <c r="H146">
        <v>282.541</v>
      </c>
      <c r="I146">
        <v>9.2800000000000001E-3</v>
      </c>
      <c r="J146">
        <v>3.2269999999999998E-3</v>
      </c>
    </row>
    <row r="147" spans="1:10" x14ac:dyDescent="0.3">
      <c r="A147">
        <v>1712</v>
      </c>
      <c r="B147">
        <v>46</v>
      </c>
      <c r="C147">
        <v>1.893</v>
      </c>
      <c r="D147">
        <v>-10.714</v>
      </c>
      <c r="E147">
        <v>422.53500000000003</v>
      </c>
      <c r="F147">
        <v>4.2</v>
      </c>
      <c r="G147">
        <v>0</v>
      </c>
      <c r="H147">
        <v>282.541</v>
      </c>
      <c r="I147">
        <v>9.2800000000000001E-3</v>
      </c>
      <c r="J147">
        <v>3.2269999999999998E-3</v>
      </c>
    </row>
    <row r="148" spans="1:10" x14ac:dyDescent="0.3">
      <c r="A148">
        <v>1712</v>
      </c>
      <c r="B148">
        <v>74</v>
      </c>
      <c r="C148">
        <v>5.3230000000000004</v>
      </c>
      <c r="D148">
        <v>-3.258</v>
      </c>
      <c r="E148">
        <v>492.28699999999998</v>
      </c>
      <c r="F148">
        <v>11.09</v>
      </c>
      <c r="G148">
        <v>0</v>
      </c>
      <c r="H148">
        <v>282.541</v>
      </c>
      <c r="I148">
        <v>9.2800000000000001E-3</v>
      </c>
      <c r="J148">
        <v>3.2269999999999998E-3</v>
      </c>
    </row>
    <row r="149" spans="1:10" x14ac:dyDescent="0.3">
      <c r="A149">
        <v>1712</v>
      </c>
      <c r="B149">
        <v>105</v>
      </c>
      <c r="C149">
        <v>14.5</v>
      </c>
      <c r="D149">
        <v>1.8</v>
      </c>
      <c r="E149">
        <v>602.55100000000004</v>
      </c>
      <c r="F149">
        <v>7.81</v>
      </c>
      <c r="G149">
        <v>0</v>
      </c>
      <c r="H149">
        <v>282.541</v>
      </c>
      <c r="I149">
        <v>9.2800000000000001E-3</v>
      </c>
      <c r="J149">
        <v>3.2269999999999998E-3</v>
      </c>
    </row>
    <row r="150" spans="1:10" x14ac:dyDescent="0.3">
      <c r="A150">
        <v>1712</v>
      </c>
      <c r="B150">
        <v>135</v>
      </c>
      <c r="C150">
        <v>22.097000000000001</v>
      </c>
      <c r="D150">
        <v>7.29</v>
      </c>
      <c r="E150">
        <v>732.94200000000001</v>
      </c>
      <c r="F150">
        <v>8.1</v>
      </c>
      <c r="G150">
        <v>0</v>
      </c>
      <c r="H150">
        <v>282.541</v>
      </c>
      <c r="I150">
        <v>9.2800000000000001E-3</v>
      </c>
      <c r="J150">
        <v>3.2269999999999998E-3</v>
      </c>
    </row>
    <row r="151" spans="1:10" x14ac:dyDescent="0.3">
      <c r="A151">
        <v>1712</v>
      </c>
      <c r="B151">
        <v>166</v>
      </c>
      <c r="C151">
        <v>24.9</v>
      </c>
      <c r="D151">
        <v>10.233000000000001</v>
      </c>
      <c r="E151">
        <v>767.49199999999996</v>
      </c>
      <c r="F151">
        <v>4.29</v>
      </c>
      <c r="G151">
        <v>0</v>
      </c>
      <c r="H151">
        <v>282.541</v>
      </c>
      <c r="I151">
        <v>9.2800000000000001E-3</v>
      </c>
      <c r="J151">
        <v>3.2269999999999998E-3</v>
      </c>
    </row>
    <row r="152" spans="1:10" x14ac:dyDescent="0.3">
      <c r="A152">
        <v>1712</v>
      </c>
      <c r="B152">
        <v>196</v>
      </c>
      <c r="C152">
        <v>25.806000000000001</v>
      </c>
      <c r="D152">
        <v>12.129</v>
      </c>
      <c r="E152">
        <v>692.67499999999995</v>
      </c>
      <c r="F152">
        <v>11.34</v>
      </c>
      <c r="G152">
        <v>0</v>
      </c>
      <c r="H152">
        <v>282.541</v>
      </c>
      <c r="I152">
        <v>9.2800000000000001E-3</v>
      </c>
      <c r="J152">
        <v>3.2269999999999998E-3</v>
      </c>
    </row>
    <row r="153" spans="1:10" x14ac:dyDescent="0.3">
      <c r="A153">
        <v>1712</v>
      </c>
      <c r="B153">
        <v>227</v>
      </c>
      <c r="C153">
        <v>25</v>
      </c>
      <c r="D153">
        <v>12.903</v>
      </c>
      <c r="E153">
        <v>607.50300000000004</v>
      </c>
      <c r="F153">
        <v>26.07</v>
      </c>
      <c r="G153">
        <v>0</v>
      </c>
      <c r="H153">
        <v>282.541</v>
      </c>
      <c r="I153">
        <v>9.2800000000000001E-3</v>
      </c>
      <c r="J153">
        <v>3.2269999999999998E-3</v>
      </c>
    </row>
    <row r="154" spans="1:10" x14ac:dyDescent="0.3">
      <c r="A154">
        <v>1712</v>
      </c>
      <c r="B154">
        <v>258</v>
      </c>
      <c r="C154">
        <v>18.533000000000001</v>
      </c>
      <c r="D154">
        <v>6</v>
      </c>
      <c r="E154">
        <v>584.22500000000002</v>
      </c>
      <c r="F154">
        <v>11.06</v>
      </c>
      <c r="G154">
        <v>0</v>
      </c>
      <c r="H154">
        <v>282.541</v>
      </c>
      <c r="I154">
        <v>9.2800000000000001E-3</v>
      </c>
      <c r="J154">
        <v>3.2269999999999998E-3</v>
      </c>
    </row>
    <row r="155" spans="1:10" x14ac:dyDescent="0.3">
      <c r="A155">
        <v>1712</v>
      </c>
      <c r="B155">
        <v>288</v>
      </c>
      <c r="C155">
        <v>14.742000000000001</v>
      </c>
      <c r="D155">
        <v>2.774</v>
      </c>
      <c r="E155">
        <v>402.61099999999999</v>
      </c>
      <c r="F155">
        <v>15.92</v>
      </c>
      <c r="G155">
        <v>0</v>
      </c>
      <c r="H155">
        <v>282.541</v>
      </c>
      <c r="I155">
        <v>9.2800000000000001E-3</v>
      </c>
      <c r="J155">
        <v>3.2269999999999998E-3</v>
      </c>
    </row>
    <row r="156" spans="1:10" x14ac:dyDescent="0.3">
      <c r="A156">
        <v>1712</v>
      </c>
      <c r="B156">
        <v>319</v>
      </c>
      <c r="C156">
        <v>7.4669999999999996</v>
      </c>
      <c r="D156">
        <v>-0.5</v>
      </c>
      <c r="E156">
        <v>274.483</v>
      </c>
      <c r="F156">
        <v>8.4700000000000006</v>
      </c>
      <c r="G156">
        <v>0</v>
      </c>
      <c r="H156">
        <v>282.541</v>
      </c>
      <c r="I156">
        <v>9.2800000000000001E-3</v>
      </c>
      <c r="J156">
        <v>3.2269999999999998E-3</v>
      </c>
    </row>
    <row r="157" spans="1:10" x14ac:dyDescent="0.3">
      <c r="A157">
        <v>1712</v>
      </c>
      <c r="B157">
        <v>349</v>
      </c>
      <c r="C157">
        <v>-0.71</v>
      </c>
      <c r="D157">
        <v>-10.194000000000001</v>
      </c>
      <c r="E157">
        <v>249.62200000000001</v>
      </c>
      <c r="F157">
        <v>10.49</v>
      </c>
      <c r="G157">
        <v>0</v>
      </c>
      <c r="H157">
        <v>282.541</v>
      </c>
      <c r="I157">
        <v>9.2800000000000001E-3</v>
      </c>
      <c r="J157">
        <v>3.2269999999999998E-3</v>
      </c>
    </row>
    <row r="158" spans="1:10" x14ac:dyDescent="0.3">
      <c r="A158">
        <v>1713</v>
      </c>
      <c r="B158">
        <v>15</v>
      </c>
      <c r="C158">
        <v>-2.419</v>
      </c>
      <c r="D158">
        <v>-12.097</v>
      </c>
      <c r="E158">
        <v>290.38</v>
      </c>
      <c r="F158">
        <v>7.76</v>
      </c>
      <c r="G158">
        <v>0</v>
      </c>
      <c r="H158">
        <v>282.54700000000003</v>
      </c>
      <c r="I158">
        <v>9.2800000000000001E-3</v>
      </c>
      <c r="J158">
        <v>3.2269999999999998E-3</v>
      </c>
    </row>
    <row r="159" spans="1:10" x14ac:dyDescent="0.3">
      <c r="A159">
        <v>1713</v>
      </c>
      <c r="B159">
        <v>46</v>
      </c>
      <c r="C159">
        <v>-1.069</v>
      </c>
      <c r="D159">
        <v>-11.241</v>
      </c>
      <c r="E159">
        <v>352.10500000000002</v>
      </c>
      <c r="F159">
        <v>8.19</v>
      </c>
      <c r="G159">
        <v>0</v>
      </c>
      <c r="H159">
        <v>282.54700000000003</v>
      </c>
      <c r="I159">
        <v>9.2800000000000001E-3</v>
      </c>
      <c r="J159">
        <v>3.2269999999999998E-3</v>
      </c>
    </row>
    <row r="160" spans="1:10" x14ac:dyDescent="0.3">
      <c r="A160">
        <v>1713</v>
      </c>
      <c r="B160">
        <v>74</v>
      </c>
      <c r="C160">
        <v>2.548</v>
      </c>
      <c r="D160">
        <v>-8.1609999999999996</v>
      </c>
      <c r="E160">
        <v>486.10399999999998</v>
      </c>
      <c r="F160">
        <v>11.18</v>
      </c>
      <c r="G160">
        <v>0</v>
      </c>
      <c r="H160">
        <v>282.54700000000003</v>
      </c>
      <c r="I160">
        <v>9.2800000000000001E-3</v>
      </c>
      <c r="J160">
        <v>3.2269999999999998E-3</v>
      </c>
    </row>
    <row r="161" spans="1:10" x14ac:dyDescent="0.3">
      <c r="A161">
        <v>1713</v>
      </c>
      <c r="B161">
        <v>105</v>
      </c>
      <c r="C161">
        <v>10.199999999999999</v>
      </c>
      <c r="D161">
        <v>-1.367</v>
      </c>
      <c r="E161">
        <v>540.11800000000005</v>
      </c>
      <c r="F161">
        <v>7.87</v>
      </c>
      <c r="G161">
        <v>0</v>
      </c>
      <c r="H161">
        <v>282.54700000000003</v>
      </c>
      <c r="I161">
        <v>9.2800000000000001E-3</v>
      </c>
      <c r="J161">
        <v>3.2269999999999998E-3</v>
      </c>
    </row>
    <row r="162" spans="1:10" x14ac:dyDescent="0.3">
      <c r="A162">
        <v>1713</v>
      </c>
      <c r="B162">
        <v>135</v>
      </c>
      <c r="C162">
        <v>21.161000000000001</v>
      </c>
      <c r="D162">
        <v>4.774</v>
      </c>
      <c r="E162">
        <v>732.18700000000001</v>
      </c>
      <c r="F162">
        <v>5.55</v>
      </c>
      <c r="G162">
        <v>0</v>
      </c>
      <c r="H162">
        <v>282.54700000000003</v>
      </c>
      <c r="I162">
        <v>9.2800000000000001E-3</v>
      </c>
      <c r="J162">
        <v>3.2269999999999998E-3</v>
      </c>
    </row>
    <row r="163" spans="1:10" x14ac:dyDescent="0.3">
      <c r="A163">
        <v>1713</v>
      </c>
      <c r="B163">
        <v>166</v>
      </c>
      <c r="C163">
        <v>24.5</v>
      </c>
      <c r="D163">
        <v>9.7330000000000005</v>
      </c>
      <c r="E163">
        <v>727.12099999999998</v>
      </c>
      <c r="F163">
        <v>6.63</v>
      </c>
      <c r="G163">
        <v>0</v>
      </c>
      <c r="H163">
        <v>282.54700000000003</v>
      </c>
      <c r="I163">
        <v>9.2800000000000001E-3</v>
      </c>
      <c r="J163">
        <v>3.2269999999999998E-3</v>
      </c>
    </row>
    <row r="164" spans="1:10" x14ac:dyDescent="0.3">
      <c r="A164">
        <v>1713</v>
      </c>
      <c r="B164">
        <v>196</v>
      </c>
      <c r="C164">
        <v>23.161000000000001</v>
      </c>
      <c r="D164">
        <v>10.839</v>
      </c>
      <c r="E164">
        <v>652.75400000000002</v>
      </c>
      <c r="F164">
        <v>17</v>
      </c>
      <c r="G164">
        <v>0</v>
      </c>
      <c r="H164">
        <v>282.54700000000003</v>
      </c>
      <c r="I164">
        <v>9.2800000000000001E-3</v>
      </c>
      <c r="J164">
        <v>3.2269999999999998E-3</v>
      </c>
    </row>
    <row r="165" spans="1:10" x14ac:dyDescent="0.3">
      <c r="A165">
        <v>1713</v>
      </c>
      <c r="B165">
        <v>227</v>
      </c>
      <c r="C165">
        <v>24.225999999999999</v>
      </c>
      <c r="D165">
        <v>12.452</v>
      </c>
      <c r="E165">
        <v>623.03899999999999</v>
      </c>
      <c r="F165">
        <v>14.88</v>
      </c>
      <c r="G165">
        <v>0</v>
      </c>
      <c r="H165">
        <v>282.54700000000003</v>
      </c>
      <c r="I165">
        <v>9.2800000000000001E-3</v>
      </c>
      <c r="J165">
        <v>3.2269999999999998E-3</v>
      </c>
    </row>
    <row r="166" spans="1:10" x14ac:dyDescent="0.3">
      <c r="A166">
        <v>1713</v>
      </c>
      <c r="B166">
        <v>258</v>
      </c>
      <c r="C166">
        <v>20.2</v>
      </c>
      <c r="D166">
        <v>7.5</v>
      </c>
      <c r="E166">
        <v>593.38699999999994</v>
      </c>
      <c r="F166">
        <v>11.78</v>
      </c>
      <c r="G166">
        <v>0</v>
      </c>
      <c r="H166">
        <v>282.54700000000003</v>
      </c>
      <c r="I166">
        <v>9.2800000000000001E-3</v>
      </c>
      <c r="J166">
        <v>3.2269999999999998E-3</v>
      </c>
    </row>
    <row r="167" spans="1:10" x14ac:dyDescent="0.3">
      <c r="A167">
        <v>1713</v>
      </c>
      <c r="B167">
        <v>288</v>
      </c>
      <c r="C167">
        <v>11.387</v>
      </c>
      <c r="D167">
        <v>0.67700000000000005</v>
      </c>
      <c r="E167">
        <v>412.911</v>
      </c>
      <c r="F167">
        <v>6.78</v>
      </c>
      <c r="G167">
        <v>0</v>
      </c>
      <c r="H167">
        <v>282.54700000000003</v>
      </c>
      <c r="I167">
        <v>9.2800000000000001E-3</v>
      </c>
      <c r="J167">
        <v>3.2269999999999998E-3</v>
      </c>
    </row>
    <row r="168" spans="1:10" x14ac:dyDescent="0.3">
      <c r="A168">
        <v>1713</v>
      </c>
      <c r="B168">
        <v>319</v>
      </c>
      <c r="C168">
        <v>4.7670000000000003</v>
      </c>
      <c r="D168">
        <v>-3.5</v>
      </c>
      <c r="E168">
        <v>286.846</v>
      </c>
      <c r="F168">
        <v>15.49</v>
      </c>
      <c r="G168">
        <v>0</v>
      </c>
      <c r="H168">
        <v>282.54700000000003</v>
      </c>
      <c r="I168">
        <v>9.2800000000000001E-3</v>
      </c>
      <c r="J168">
        <v>3.2269999999999998E-3</v>
      </c>
    </row>
    <row r="169" spans="1:10" x14ac:dyDescent="0.3">
      <c r="A169">
        <v>1713</v>
      </c>
      <c r="B169">
        <v>349</v>
      </c>
      <c r="C169">
        <v>1.323</v>
      </c>
      <c r="D169">
        <v>-7.3230000000000004</v>
      </c>
      <c r="E169">
        <v>224.25</v>
      </c>
      <c r="F169">
        <v>5.31</v>
      </c>
      <c r="G169">
        <v>0</v>
      </c>
      <c r="H169">
        <v>282.54700000000003</v>
      </c>
      <c r="I169">
        <v>9.2800000000000001E-3</v>
      </c>
      <c r="J169">
        <v>3.2269999999999998E-3</v>
      </c>
    </row>
    <row r="170" spans="1:10" x14ac:dyDescent="0.3">
      <c r="A170">
        <v>1714</v>
      </c>
      <c r="B170">
        <v>15</v>
      </c>
      <c r="C170">
        <v>-1.548</v>
      </c>
      <c r="D170">
        <v>-11.129</v>
      </c>
      <c r="E170">
        <v>275.31599999999997</v>
      </c>
      <c r="F170">
        <v>8.69</v>
      </c>
      <c r="G170">
        <v>0</v>
      </c>
      <c r="H170">
        <v>282.553</v>
      </c>
      <c r="I170">
        <v>9.2800000000000001E-3</v>
      </c>
      <c r="J170">
        <v>3.2269999999999998E-3</v>
      </c>
    </row>
    <row r="171" spans="1:10" x14ac:dyDescent="0.3">
      <c r="A171">
        <v>1714</v>
      </c>
      <c r="B171">
        <v>46</v>
      </c>
      <c r="C171">
        <v>-3.1429999999999998</v>
      </c>
      <c r="D171">
        <v>-16.106999999999999</v>
      </c>
      <c r="E171">
        <v>434.10899999999998</v>
      </c>
      <c r="F171">
        <v>5.94</v>
      </c>
      <c r="G171">
        <v>0</v>
      </c>
      <c r="H171">
        <v>282.553</v>
      </c>
      <c r="I171">
        <v>9.2800000000000001E-3</v>
      </c>
      <c r="J171">
        <v>3.2269999999999998E-3</v>
      </c>
    </row>
    <row r="172" spans="1:10" x14ac:dyDescent="0.3">
      <c r="A172">
        <v>1714</v>
      </c>
      <c r="B172">
        <v>74</v>
      </c>
      <c r="C172">
        <v>5.1609999999999996</v>
      </c>
      <c r="D172">
        <v>-6.8710000000000004</v>
      </c>
      <c r="E172">
        <v>521.49300000000005</v>
      </c>
      <c r="F172">
        <v>8.75</v>
      </c>
      <c r="G172">
        <v>0</v>
      </c>
      <c r="H172">
        <v>282.553</v>
      </c>
      <c r="I172">
        <v>9.2800000000000001E-3</v>
      </c>
      <c r="J172">
        <v>3.2269999999999998E-3</v>
      </c>
    </row>
    <row r="173" spans="1:10" x14ac:dyDescent="0.3">
      <c r="A173">
        <v>1714</v>
      </c>
      <c r="B173">
        <v>105</v>
      </c>
      <c r="C173">
        <v>12.933</v>
      </c>
      <c r="D173">
        <v>0.56699999999999995</v>
      </c>
      <c r="E173">
        <v>535.10299999999995</v>
      </c>
      <c r="F173">
        <v>10.119999999999999</v>
      </c>
      <c r="G173">
        <v>0</v>
      </c>
      <c r="H173">
        <v>282.553</v>
      </c>
      <c r="I173">
        <v>9.2800000000000001E-3</v>
      </c>
      <c r="J173">
        <v>3.2269999999999998E-3</v>
      </c>
    </row>
    <row r="174" spans="1:10" x14ac:dyDescent="0.3">
      <c r="A174">
        <v>1714</v>
      </c>
      <c r="B174">
        <v>135</v>
      </c>
      <c r="C174">
        <v>18.547999999999998</v>
      </c>
      <c r="D174">
        <v>5.548</v>
      </c>
      <c r="E174">
        <v>674.35299999999995</v>
      </c>
      <c r="F174">
        <v>5.29</v>
      </c>
      <c r="G174">
        <v>0</v>
      </c>
      <c r="H174">
        <v>282.553</v>
      </c>
      <c r="I174">
        <v>9.2800000000000001E-3</v>
      </c>
      <c r="J174">
        <v>3.2269999999999998E-3</v>
      </c>
    </row>
    <row r="175" spans="1:10" x14ac:dyDescent="0.3">
      <c r="A175">
        <v>1714</v>
      </c>
      <c r="B175">
        <v>166</v>
      </c>
      <c r="C175">
        <v>23.266999999999999</v>
      </c>
      <c r="D175">
        <v>9.6</v>
      </c>
      <c r="E175">
        <v>738.10500000000002</v>
      </c>
      <c r="F175">
        <v>7.46</v>
      </c>
      <c r="G175">
        <v>0</v>
      </c>
      <c r="H175">
        <v>282.553</v>
      </c>
      <c r="I175">
        <v>9.2800000000000001E-3</v>
      </c>
      <c r="J175">
        <v>3.2269999999999998E-3</v>
      </c>
    </row>
    <row r="176" spans="1:10" x14ac:dyDescent="0.3">
      <c r="A176">
        <v>1714</v>
      </c>
      <c r="B176">
        <v>196</v>
      </c>
      <c r="C176">
        <v>26.515999999999998</v>
      </c>
      <c r="D176">
        <v>13.742000000000001</v>
      </c>
      <c r="E176">
        <v>680.69299999999998</v>
      </c>
      <c r="F176">
        <v>9.99</v>
      </c>
      <c r="G176">
        <v>0</v>
      </c>
      <c r="H176">
        <v>282.553</v>
      </c>
      <c r="I176">
        <v>9.2800000000000001E-3</v>
      </c>
      <c r="J176">
        <v>3.2269999999999998E-3</v>
      </c>
    </row>
    <row r="177" spans="1:10" x14ac:dyDescent="0.3">
      <c r="A177">
        <v>1714</v>
      </c>
      <c r="B177">
        <v>227</v>
      </c>
      <c r="C177">
        <v>25.806000000000001</v>
      </c>
      <c r="D177">
        <v>13.161</v>
      </c>
      <c r="E177">
        <v>685.976</v>
      </c>
      <c r="F177">
        <v>9.27</v>
      </c>
      <c r="G177">
        <v>0</v>
      </c>
      <c r="H177">
        <v>282.553</v>
      </c>
      <c r="I177">
        <v>9.2800000000000001E-3</v>
      </c>
      <c r="J177">
        <v>3.2269999999999998E-3</v>
      </c>
    </row>
    <row r="178" spans="1:10" x14ac:dyDescent="0.3">
      <c r="A178">
        <v>1714</v>
      </c>
      <c r="B178">
        <v>258</v>
      </c>
      <c r="C178">
        <v>18.367000000000001</v>
      </c>
      <c r="D178">
        <v>7.8</v>
      </c>
      <c r="E178">
        <v>534.65700000000004</v>
      </c>
      <c r="F178">
        <v>10.85</v>
      </c>
      <c r="G178">
        <v>0</v>
      </c>
      <c r="H178">
        <v>282.553</v>
      </c>
      <c r="I178">
        <v>9.2800000000000001E-3</v>
      </c>
      <c r="J178">
        <v>3.2269999999999998E-3</v>
      </c>
    </row>
    <row r="179" spans="1:10" x14ac:dyDescent="0.3">
      <c r="A179">
        <v>1714</v>
      </c>
      <c r="B179">
        <v>288</v>
      </c>
      <c r="C179">
        <v>11.484</v>
      </c>
      <c r="D179">
        <v>0</v>
      </c>
      <c r="E179">
        <v>432.702</v>
      </c>
      <c r="F179">
        <v>9.66</v>
      </c>
      <c r="G179">
        <v>0</v>
      </c>
      <c r="H179">
        <v>282.553</v>
      </c>
      <c r="I179">
        <v>9.2800000000000001E-3</v>
      </c>
      <c r="J179">
        <v>3.2269999999999998E-3</v>
      </c>
    </row>
    <row r="180" spans="1:10" x14ac:dyDescent="0.3">
      <c r="A180">
        <v>1714</v>
      </c>
      <c r="B180">
        <v>319</v>
      </c>
      <c r="C180">
        <v>6.6669999999999998</v>
      </c>
      <c r="D180">
        <v>-3.2669999999999999</v>
      </c>
      <c r="E180">
        <v>299.87700000000001</v>
      </c>
      <c r="F180">
        <v>13.14</v>
      </c>
      <c r="G180">
        <v>0</v>
      </c>
      <c r="H180">
        <v>282.553</v>
      </c>
      <c r="I180">
        <v>9.2800000000000001E-3</v>
      </c>
      <c r="J180">
        <v>3.2269999999999998E-3</v>
      </c>
    </row>
    <row r="181" spans="1:10" x14ac:dyDescent="0.3">
      <c r="A181">
        <v>1714</v>
      </c>
      <c r="B181">
        <v>349</v>
      </c>
      <c r="C181">
        <v>1.194</v>
      </c>
      <c r="D181">
        <v>-7.6449999999999996</v>
      </c>
      <c r="E181">
        <v>253.76599999999999</v>
      </c>
      <c r="F181">
        <v>8.65</v>
      </c>
      <c r="G181">
        <v>0</v>
      </c>
      <c r="H181">
        <v>282.553</v>
      </c>
      <c r="I181">
        <v>9.2800000000000001E-3</v>
      </c>
      <c r="J181">
        <v>3.2269999999999998E-3</v>
      </c>
    </row>
    <row r="182" spans="1:10" x14ac:dyDescent="0.3">
      <c r="A182">
        <v>1715</v>
      </c>
      <c r="B182">
        <v>15</v>
      </c>
      <c r="C182">
        <v>-6.516</v>
      </c>
      <c r="D182">
        <v>-17.934999999999999</v>
      </c>
      <c r="E182">
        <v>277.55900000000003</v>
      </c>
      <c r="F182">
        <v>13.03</v>
      </c>
      <c r="G182">
        <v>0</v>
      </c>
      <c r="H182">
        <v>282.55900000000003</v>
      </c>
      <c r="I182">
        <v>9.2800000000000001E-3</v>
      </c>
      <c r="J182">
        <v>3.2269999999999998E-3</v>
      </c>
    </row>
    <row r="183" spans="1:10" x14ac:dyDescent="0.3">
      <c r="A183">
        <v>1715</v>
      </c>
      <c r="B183">
        <v>46</v>
      </c>
      <c r="C183">
        <v>-2.3570000000000002</v>
      </c>
      <c r="D183">
        <v>-14.036</v>
      </c>
      <c r="E183">
        <v>455.82</v>
      </c>
      <c r="F183">
        <v>3.88</v>
      </c>
      <c r="G183">
        <v>0</v>
      </c>
      <c r="H183">
        <v>282.55900000000003</v>
      </c>
      <c r="I183">
        <v>9.2800000000000001E-3</v>
      </c>
      <c r="J183">
        <v>3.2269999999999998E-3</v>
      </c>
    </row>
    <row r="184" spans="1:10" x14ac:dyDescent="0.3">
      <c r="A184">
        <v>1715</v>
      </c>
      <c r="B184">
        <v>74</v>
      </c>
      <c r="C184">
        <v>4.548</v>
      </c>
      <c r="D184">
        <v>-4.71</v>
      </c>
      <c r="E184">
        <v>481.83</v>
      </c>
      <c r="F184">
        <v>12.53</v>
      </c>
      <c r="G184">
        <v>0</v>
      </c>
      <c r="H184">
        <v>282.55900000000003</v>
      </c>
      <c r="I184">
        <v>9.2800000000000001E-3</v>
      </c>
      <c r="J184">
        <v>3.2269999999999998E-3</v>
      </c>
    </row>
    <row r="185" spans="1:10" x14ac:dyDescent="0.3">
      <c r="A185">
        <v>1715</v>
      </c>
      <c r="B185">
        <v>105</v>
      </c>
      <c r="C185">
        <v>11.567</v>
      </c>
      <c r="D185">
        <v>-0.4</v>
      </c>
      <c r="E185">
        <v>610.59100000000001</v>
      </c>
      <c r="F185">
        <v>10.78</v>
      </c>
      <c r="G185">
        <v>0</v>
      </c>
      <c r="H185">
        <v>282.55900000000003</v>
      </c>
      <c r="I185">
        <v>9.2800000000000001E-3</v>
      </c>
      <c r="J185">
        <v>3.2269999999999998E-3</v>
      </c>
    </row>
    <row r="186" spans="1:10" x14ac:dyDescent="0.3">
      <c r="A186">
        <v>1715</v>
      </c>
      <c r="B186">
        <v>135</v>
      </c>
      <c r="C186">
        <v>18.968</v>
      </c>
      <c r="D186">
        <v>4.8710000000000004</v>
      </c>
      <c r="E186">
        <v>685.50300000000004</v>
      </c>
      <c r="F186">
        <v>9.3000000000000007</v>
      </c>
      <c r="G186">
        <v>0</v>
      </c>
      <c r="H186">
        <v>282.55900000000003</v>
      </c>
      <c r="I186">
        <v>9.2800000000000001E-3</v>
      </c>
      <c r="J186">
        <v>3.2269999999999998E-3</v>
      </c>
    </row>
    <row r="187" spans="1:10" x14ac:dyDescent="0.3">
      <c r="A187">
        <v>1715</v>
      </c>
      <c r="B187">
        <v>166</v>
      </c>
      <c r="C187">
        <v>25.266999999999999</v>
      </c>
      <c r="D187">
        <v>12.333</v>
      </c>
      <c r="E187">
        <v>739.28099999999995</v>
      </c>
      <c r="F187">
        <v>11.1</v>
      </c>
      <c r="G187">
        <v>0</v>
      </c>
      <c r="H187">
        <v>282.55900000000003</v>
      </c>
      <c r="I187">
        <v>9.2800000000000001E-3</v>
      </c>
      <c r="J187">
        <v>3.2269999999999998E-3</v>
      </c>
    </row>
    <row r="188" spans="1:10" x14ac:dyDescent="0.3">
      <c r="A188">
        <v>1715</v>
      </c>
      <c r="B188">
        <v>196</v>
      </c>
      <c r="C188">
        <v>26.774000000000001</v>
      </c>
      <c r="D188">
        <v>15.419</v>
      </c>
      <c r="E188">
        <v>717.63099999999997</v>
      </c>
      <c r="F188">
        <v>12.88</v>
      </c>
      <c r="G188">
        <v>0</v>
      </c>
      <c r="H188">
        <v>282.55900000000003</v>
      </c>
      <c r="I188">
        <v>9.2800000000000001E-3</v>
      </c>
      <c r="J188">
        <v>3.2269999999999998E-3</v>
      </c>
    </row>
    <row r="189" spans="1:10" x14ac:dyDescent="0.3">
      <c r="A189">
        <v>1715</v>
      </c>
      <c r="B189">
        <v>227</v>
      </c>
      <c r="C189">
        <v>23.129000000000001</v>
      </c>
      <c r="D189">
        <v>11.065</v>
      </c>
      <c r="E189">
        <v>659.98299999999995</v>
      </c>
      <c r="F189">
        <v>8.89</v>
      </c>
      <c r="G189">
        <v>0</v>
      </c>
      <c r="H189">
        <v>282.55900000000003</v>
      </c>
      <c r="I189">
        <v>9.2800000000000001E-3</v>
      </c>
      <c r="J189">
        <v>3.2269999999999998E-3</v>
      </c>
    </row>
    <row r="190" spans="1:10" x14ac:dyDescent="0.3">
      <c r="A190">
        <v>1715</v>
      </c>
      <c r="B190">
        <v>258</v>
      </c>
      <c r="C190">
        <v>17.632999999999999</v>
      </c>
      <c r="D190">
        <v>7.9</v>
      </c>
      <c r="E190">
        <v>549.35199999999998</v>
      </c>
      <c r="F190">
        <v>12.24</v>
      </c>
      <c r="G190">
        <v>0</v>
      </c>
      <c r="H190">
        <v>282.55900000000003</v>
      </c>
      <c r="I190">
        <v>9.2800000000000001E-3</v>
      </c>
      <c r="J190">
        <v>3.2269999999999998E-3</v>
      </c>
    </row>
    <row r="191" spans="1:10" x14ac:dyDescent="0.3">
      <c r="A191">
        <v>1715</v>
      </c>
      <c r="B191">
        <v>288</v>
      </c>
      <c r="C191">
        <v>14.226000000000001</v>
      </c>
      <c r="D191">
        <v>1.871</v>
      </c>
      <c r="E191">
        <v>541.86</v>
      </c>
      <c r="F191">
        <v>3.01</v>
      </c>
      <c r="G191">
        <v>0</v>
      </c>
      <c r="H191">
        <v>282.55900000000003</v>
      </c>
      <c r="I191">
        <v>9.2800000000000001E-3</v>
      </c>
      <c r="J191">
        <v>3.2269999999999998E-3</v>
      </c>
    </row>
    <row r="192" spans="1:10" x14ac:dyDescent="0.3">
      <c r="A192">
        <v>1715</v>
      </c>
      <c r="B192">
        <v>319</v>
      </c>
      <c r="C192">
        <v>8.4</v>
      </c>
      <c r="D192">
        <v>-1.2330000000000001</v>
      </c>
      <c r="E192">
        <v>321.10399999999998</v>
      </c>
      <c r="F192">
        <v>7.13</v>
      </c>
      <c r="G192">
        <v>0</v>
      </c>
      <c r="H192">
        <v>282.55900000000003</v>
      </c>
      <c r="I192">
        <v>9.2800000000000001E-3</v>
      </c>
      <c r="J192">
        <v>3.2269999999999998E-3</v>
      </c>
    </row>
    <row r="193" spans="1:10" x14ac:dyDescent="0.3">
      <c r="A193">
        <v>1715</v>
      </c>
      <c r="B193">
        <v>349</v>
      </c>
      <c r="C193">
        <v>3.097</v>
      </c>
      <c r="D193">
        <v>-6.484</v>
      </c>
      <c r="E193">
        <v>290.69499999999999</v>
      </c>
      <c r="F193">
        <v>6.99</v>
      </c>
      <c r="G193">
        <v>0</v>
      </c>
      <c r="H193">
        <v>282.55900000000003</v>
      </c>
      <c r="I193">
        <v>9.2800000000000001E-3</v>
      </c>
      <c r="J193">
        <v>3.2269999999999998E-3</v>
      </c>
    </row>
    <row r="194" spans="1:10" x14ac:dyDescent="0.3">
      <c r="A194">
        <v>1716</v>
      </c>
      <c r="B194">
        <v>15</v>
      </c>
      <c r="C194">
        <v>-3.2000000000000001E-2</v>
      </c>
      <c r="D194">
        <v>-6.71</v>
      </c>
      <c r="E194">
        <v>266.60300000000001</v>
      </c>
      <c r="F194">
        <v>9.65</v>
      </c>
      <c r="G194">
        <v>0</v>
      </c>
      <c r="H194">
        <v>282.56599999999997</v>
      </c>
      <c r="I194">
        <v>9.2800000000000001E-3</v>
      </c>
      <c r="J194">
        <v>3.2269999999999998E-3</v>
      </c>
    </row>
    <row r="195" spans="1:10" x14ac:dyDescent="0.3">
      <c r="A195">
        <v>1716</v>
      </c>
      <c r="B195">
        <v>46</v>
      </c>
      <c r="C195">
        <v>-1.786</v>
      </c>
      <c r="D195">
        <v>-12.821</v>
      </c>
      <c r="E195">
        <v>401.07400000000001</v>
      </c>
      <c r="F195">
        <v>6.9</v>
      </c>
      <c r="G195">
        <v>0</v>
      </c>
      <c r="H195">
        <v>282.56599999999997</v>
      </c>
      <c r="I195">
        <v>9.2800000000000001E-3</v>
      </c>
      <c r="J195">
        <v>3.2269999999999998E-3</v>
      </c>
    </row>
    <row r="196" spans="1:10" x14ac:dyDescent="0.3">
      <c r="A196">
        <v>1716</v>
      </c>
      <c r="B196">
        <v>74</v>
      </c>
      <c r="C196">
        <v>5.71</v>
      </c>
      <c r="D196">
        <v>-3.0649999999999999</v>
      </c>
      <c r="E196">
        <v>510.06700000000001</v>
      </c>
      <c r="F196">
        <v>7.35</v>
      </c>
      <c r="G196">
        <v>0</v>
      </c>
      <c r="H196">
        <v>282.56599999999997</v>
      </c>
      <c r="I196">
        <v>9.2800000000000001E-3</v>
      </c>
      <c r="J196">
        <v>3.2269999999999998E-3</v>
      </c>
    </row>
    <row r="197" spans="1:10" x14ac:dyDescent="0.3">
      <c r="A197">
        <v>1716</v>
      </c>
      <c r="B197">
        <v>105</v>
      </c>
      <c r="C197">
        <v>8.9</v>
      </c>
      <c r="D197">
        <v>-1.1000000000000001</v>
      </c>
      <c r="E197">
        <v>612.80899999999997</v>
      </c>
      <c r="F197">
        <v>5.36</v>
      </c>
      <c r="G197">
        <v>0</v>
      </c>
      <c r="H197">
        <v>282.56599999999997</v>
      </c>
      <c r="I197">
        <v>9.2800000000000001E-3</v>
      </c>
      <c r="J197">
        <v>3.2269999999999998E-3</v>
      </c>
    </row>
    <row r="198" spans="1:10" x14ac:dyDescent="0.3">
      <c r="A198">
        <v>1716</v>
      </c>
      <c r="B198">
        <v>135</v>
      </c>
      <c r="C198">
        <v>17.934999999999999</v>
      </c>
      <c r="D198">
        <v>5.8390000000000004</v>
      </c>
      <c r="E198">
        <v>597.37800000000004</v>
      </c>
      <c r="F198">
        <v>7.95</v>
      </c>
      <c r="G198">
        <v>0</v>
      </c>
      <c r="H198">
        <v>282.56599999999997</v>
      </c>
      <c r="I198">
        <v>9.2800000000000001E-3</v>
      </c>
      <c r="J198">
        <v>3.2269999999999998E-3</v>
      </c>
    </row>
    <row r="199" spans="1:10" x14ac:dyDescent="0.3">
      <c r="A199">
        <v>1716</v>
      </c>
      <c r="B199">
        <v>166</v>
      </c>
      <c r="C199">
        <v>24.7</v>
      </c>
      <c r="D199">
        <v>9.9329999999999998</v>
      </c>
      <c r="E199">
        <v>787.36199999999997</v>
      </c>
      <c r="F199">
        <v>4.18</v>
      </c>
      <c r="G199">
        <v>0</v>
      </c>
      <c r="H199">
        <v>282.56599999999997</v>
      </c>
      <c r="I199">
        <v>9.2800000000000001E-3</v>
      </c>
      <c r="J199">
        <v>3.2269999999999998E-3</v>
      </c>
    </row>
    <row r="200" spans="1:10" x14ac:dyDescent="0.3">
      <c r="A200">
        <v>1716</v>
      </c>
      <c r="B200">
        <v>196</v>
      </c>
      <c r="C200">
        <v>25.677</v>
      </c>
      <c r="D200">
        <v>13.903</v>
      </c>
      <c r="E200">
        <v>707.90599999999995</v>
      </c>
      <c r="F200">
        <v>16.32</v>
      </c>
      <c r="G200">
        <v>0</v>
      </c>
      <c r="H200">
        <v>282.56599999999997</v>
      </c>
      <c r="I200">
        <v>9.2800000000000001E-3</v>
      </c>
      <c r="J200">
        <v>3.2269999999999998E-3</v>
      </c>
    </row>
    <row r="201" spans="1:10" x14ac:dyDescent="0.3">
      <c r="A201">
        <v>1716</v>
      </c>
      <c r="B201">
        <v>227</v>
      </c>
      <c r="C201">
        <v>24.677</v>
      </c>
      <c r="D201">
        <v>12.613</v>
      </c>
      <c r="E201">
        <v>733.9</v>
      </c>
      <c r="F201">
        <v>12.47</v>
      </c>
      <c r="G201">
        <v>0</v>
      </c>
      <c r="H201">
        <v>282.56599999999997</v>
      </c>
      <c r="I201">
        <v>9.2800000000000001E-3</v>
      </c>
      <c r="J201">
        <v>3.2269999999999998E-3</v>
      </c>
    </row>
    <row r="202" spans="1:10" x14ac:dyDescent="0.3">
      <c r="A202">
        <v>1716</v>
      </c>
      <c r="B202">
        <v>258</v>
      </c>
      <c r="C202">
        <v>18.399999999999999</v>
      </c>
      <c r="D202">
        <v>5.9329999999999998</v>
      </c>
      <c r="E202">
        <v>643.91099999999994</v>
      </c>
      <c r="F202">
        <v>7.73</v>
      </c>
      <c r="G202">
        <v>0</v>
      </c>
      <c r="H202">
        <v>282.56599999999997</v>
      </c>
      <c r="I202">
        <v>9.2800000000000001E-3</v>
      </c>
      <c r="J202">
        <v>3.2269999999999998E-3</v>
      </c>
    </row>
    <row r="203" spans="1:10" x14ac:dyDescent="0.3">
      <c r="A203">
        <v>1716</v>
      </c>
      <c r="B203">
        <v>288</v>
      </c>
      <c r="C203">
        <v>15.548</v>
      </c>
      <c r="D203">
        <v>4.3869999999999996</v>
      </c>
      <c r="E203">
        <v>462.428</v>
      </c>
      <c r="F203">
        <v>22.71</v>
      </c>
      <c r="G203">
        <v>0</v>
      </c>
      <c r="H203">
        <v>282.56599999999997</v>
      </c>
      <c r="I203">
        <v>9.2800000000000001E-3</v>
      </c>
      <c r="J203">
        <v>3.2269999999999998E-3</v>
      </c>
    </row>
    <row r="204" spans="1:10" x14ac:dyDescent="0.3">
      <c r="A204">
        <v>1716</v>
      </c>
      <c r="B204">
        <v>319</v>
      </c>
      <c r="C204">
        <v>3.633</v>
      </c>
      <c r="D204">
        <v>-3.2669999999999999</v>
      </c>
      <c r="E204">
        <v>273.52999999999997</v>
      </c>
      <c r="F204">
        <v>13.41</v>
      </c>
      <c r="G204">
        <v>0</v>
      </c>
      <c r="H204">
        <v>282.56599999999997</v>
      </c>
      <c r="I204">
        <v>9.2800000000000001E-3</v>
      </c>
      <c r="J204">
        <v>3.2269999999999998E-3</v>
      </c>
    </row>
    <row r="205" spans="1:10" x14ac:dyDescent="0.3">
      <c r="A205">
        <v>1716</v>
      </c>
      <c r="B205">
        <v>349</v>
      </c>
      <c r="C205">
        <v>-1.645</v>
      </c>
      <c r="D205">
        <v>-8.7420000000000009</v>
      </c>
      <c r="E205">
        <v>265.17899999999997</v>
      </c>
      <c r="F205">
        <v>8.9499999999999993</v>
      </c>
      <c r="G205">
        <v>0</v>
      </c>
      <c r="H205">
        <v>282.56599999999997</v>
      </c>
      <c r="I205">
        <v>9.2800000000000001E-3</v>
      </c>
      <c r="J205">
        <v>3.2269999999999998E-3</v>
      </c>
    </row>
    <row r="206" spans="1:10" x14ac:dyDescent="0.3">
      <c r="A206">
        <v>1717</v>
      </c>
      <c r="B206">
        <v>15</v>
      </c>
      <c r="C206">
        <v>-2.355</v>
      </c>
      <c r="D206">
        <v>-12.355</v>
      </c>
      <c r="E206">
        <v>332.178</v>
      </c>
      <c r="F206">
        <v>19.79</v>
      </c>
      <c r="G206">
        <v>0</v>
      </c>
      <c r="H206">
        <v>282.572</v>
      </c>
      <c r="I206">
        <v>9.2800000000000001E-3</v>
      </c>
      <c r="J206">
        <v>3.2269999999999998E-3</v>
      </c>
    </row>
    <row r="207" spans="1:10" x14ac:dyDescent="0.3">
      <c r="A207">
        <v>1717</v>
      </c>
      <c r="B207">
        <v>46</v>
      </c>
      <c r="C207">
        <v>-2.1030000000000002</v>
      </c>
      <c r="D207">
        <v>-11.138</v>
      </c>
      <c r="E207">
        <v>397.74700000000001</v>
      </c>
      <c r="F207">
        <v>9.7200000000000006</v>
      </c>
      <c r="G207">
        <v>0</v>
      </c>
      <c r="H207">
        <v>282.572</v>
      </c>
      <c r="I207">
        <v>9.2800000000000001E-3</v>
      </c>
      <c r="J207">
        <v>3.2269999999999998E-3</v>
      </c>
    </row>
    <row r="208" spans="1:10" x14ac:dyDescent="0.3">
      <c r="A208">
        <v>1717</v>
      </c>
      <c r="B208">
        <v>74</v>
      </c>
      <c r="C208">
        <v>3.581</v>
      </c>
      <c r="D208">
        <v>-7.194</v>
      </c>
      <c r="E208">
        <v>685.78499999999997</v>
      </c>
      <c r="F208">
        <v>4.22</v>
      </c>
      <c r="G208">
        <v>0</v>
      </c>
      <c r="H208">
        <v>282.572</v>
      </c>
      <c r="I208">
        <v>9.2800000000000001E-3</v>
      </c>
      <c r="J208">
        <v>3.2269999999999998E-3</v>
      </c>
    </row>
    <row r="209" spans="1:10" x14ac:dyDescent="0.3">
      <c r="A209">
        <v>1717</v>
      </c>
      <c r="B209">
        <v>105</v>
      </c>
      <c r="C209">
        <v>9.6</v>
      </c>
      <c r="D209">
        <v>-6.7000000000000004E-2</v>
      </c>
      <c r="E209">
        <v>619.55200000000002</v>
      </c>
      <c r="F209">
        <v>20.51</v>
      </c>
      <c r="G209">
        <v>0</v>
      </c>
      <c r="H209">
        <v>282.572</v>
      </c>
      <c r="I209">
        <v>9.2800000000000001E-3</v>
      </c>
      <c r="J209">
        <v>3.2269999999999998E-3</v>
      </c>
    </row>
    <row r="210" spans="1:10" x14ac:dyDescent="0.3">
      <c r="A210">
        <v>1717</v>
      </c>
      <c r="B210">
        <v>135</v>
      </c>
      <c r="C210">
        <v>17.452000000000002</v>
      </c>
      <c r="D210">
        <v>4.5810000000000004</v>
      </c>
      <c r="E210">
        <v>766.83199999999999</v>
      </c>
      <c r="F210">
        <v>11.77</v>
      </c>
      <c r="G210">
        <v>0</v>
      </c>
      <c r="H210">
        <v>282.572</v>
      </c>
      <c r="I210">
        <v>9.2800000000000001E-3</v>
      </c>
      <c r="J210">
        <v>3.2269999999999998E-3</v>
      </c>
    </row>
    <row r="211" spans="1:10" x14ac:dyDescent="0.3">
      <c r="A211">
        <v>1717</v>
      </c>
      <c r="B211">
        <v>166</v>
      </c>
      <c r="C211">
        <v>22.7</v>
      </c>
      <c r="D211">
        <v>12.1</v>
      </c>
      <c r="E211">
        <v>678.99800000000005</v>
      </c>
      <c r="F211">
        <v>18.25</v>
      </c>
      <c r="G211">
        <v>0</v>
      </c>
      <c r="H211">
        <v>282.572</v>
      </c>
      <c r="I211">
        <v>9.2800000000000001E-3</v>
      </c>
      <c r="J211">
        <v>3.2269999999999998E-3</v>
      </c>
    </row>
    <row r="212" spans="1:10" x14ac:dyDescent="0.3">
      <c r="A212">
        <v>1717</v>
      </c>
      <c r="B212">
        <v>196</v>
      </c>
      <c r="C212">
        <v>24.355</v>
      </c>
      <c r="D212">
        <v>13.516</v>
      </c>
      <c r="E212">
        <v>710.79200000000003</v>
      </c>
      <c r="F212">
        <v>23.4</v>
      </c>
      <c r="G212">
        <v>0</v>
      </c>
      <c r="H212">
        <v>282.572</v>
      </c>
      <c r="I212">
        <v>9.2800000000000001E-3</v>
      </c>
      <c r="J212">
        <v>3.2269999999999998E-3</v>
      </c>
    </row>
    <row r="213" spans="1:10" x14ac:dyDescent="0.3">
      <c r="A213">
        <v>1717</v>
      </c>
      <c r="B213">
        <v>227</v>
      </c>
      <c r="C213">
        <v>25.968</v>
      </c>
      <c r="D213">
        <v>12.773999999999999</v>
      </c>
      <c r="E213">
        <v>806.1</v>
      </c>
      <c r="F213">
        <v>2.69</v>
      </c>
      <c r="G213">
        <v>0</v>
      </c>
      <c r="H213">
        <v>282.572</v>
      </c>
      <c r="I213">
        <v>9.2800000000000001E-3</v>
      </c>
      <c r="J213">
        <v>3.2269999999999998E-3</v>
      </c>
    </row>
    <row r="214" spans="1:10" x14ac:dyDescent="0.3">
      <c r="A214">
        <v>1717</v>
      </c>
      <c r="B214">
        <v>258</v>
      </c>
      <c r="C214">
        <v>20.367000000000001</v>
      </c>
      <c r="D214">
        <v>9.9</v>
      </c>
      <c r="E214">
        <v>581.05999999999995</v>
      </c>
      <c r="F214">
        <v>7.01</v>
      </c>
      <c r="G214">
        <v>0</v>
      </c>
      <c r="H214">
        <v>282.572</v>
      </c>
      <c r="I214">
        <v>9.2800000000000001E-3</v>
      </c>
      <c r="J214">
        <v>3.2269999999999998E-3</v>
      </c>
    </row>
    <row r="215" spans="1:10" x14ac:dyDescent="0.3">
      <c r="A215">
        <v>1717</v>
      </c>
      <c r="B215">
        <v>288</v>
      </c>
      <c r="C215">
        <v>12.935</v>
      </c>
      <c r="D215">
        <v>1.258</v>
      </c>
      <c r="E215">
        <v>565.34299999999996</v>
      </c>
      <c r="F215">
        <v>15.73</v>
      </c>
      <c r="G215">
        <v>0</v>
      </c>
      <c r="H215">
        <v>282.572</v>
      </c>
      <c r="I215">
        <v>9.2800000000000001E-3</v>
      </c>
      <c r="J215">
        <v>3.2269999999999998E-3</v>
      </c>
    </row>
    <row r="216" spans="1:10" x14ac:dyDescent="0.3">
      <c r="A216">
        <v>1717</v>
      </c>
      <c r="B216">
        <v>319</v>
      </c>
      <c r="C216">
        <v>3.5</v>
      </c>
      <c r="D216">
        <v>-4.0330000000000004</v>
      </c>
      <c r="E216">
        <v>329.59699999999998</v>
      </c>
      <c r="F216">
        <v>10.73</v>
      </c>
      <c r="G216">
        <v>0</v>
      </c>
      <c r="H216">
        <v>282.572</v>
      </c>
      <c r="I216">
        <v>9.2800000000000001E-3</v>
      </c>
      <c r="J216">
        <v>3.2269999999999998E-3</v>
      </c>
    </row>
    <row r="217" spans="1:10" x14ac:dyDescent="0.3">
      <c r="A217">
        <v>1717</v>
      </c>
      <c r="B217">
        <v>349</v>
      </c>
      <c r="C217">
        <v>1.129</v>
      </c>
      <c r="D217">
        <v>-5.0650000000000004</v>
      </c>
      <c r="E217">
        <v>214.17699999999999</v>
      </c>
      <c r="F217">
        <v>19.77</v>
      </c>
      <c r="G217">
        <v>0</v>
      </c>
      <c r="H217">
        <v>282.572</v>
      </c>
      <c r="I217">
        <v>9.2800000000000001E-3</v>
      </c>
      <c r="J217">
        <v>3.2269999999999998E-3</v>
      </c>
    </row>
    <row r="218" spans="1:10" x14ac:dyDescent="0.3">
      <c r="A218">
        <v>1718</v>
      </c>
      <c r="B218">
        <v>15</v>
      </c>
      <c r="C218">
        <v>-3.323</v>
      </c>
      <c r="D218">
        <v>-13.129</v>
      </c>
      <c r="E218">
        <v>289.29399999999998</v>
      </c>
      <c r="F218">
        <v>12.04</v>
      </c>
      <c r="G218">
        <v>0</v>
      </c>
      <c r="H218">
        <v>282.57900000000001</v>
      </c>
      <c r="I218">
        <v>9.2800000000000001E-3</v>
      </c>
      <c r="J218">
        <v>3.2269999999999998E-3</v>
      </c>
    </row>
    <row r="219" spans="1:10" x14ac:dyDescent="0.3">
      <c r="A219">
        <v>1718</v>
      </c>
      <c r="B219">
        <v>46</v>
      </c>
      <c r="C219">
        <v>1.643</v>
      </c>
      <c r="D219">
        <v>-9.3209999999999997</v>
      </c>
      <c r="E219">
        <v>483.28</v>
      </c>
      <c r="F219">
        <v>6.64</v>
      </c>
      <c r="G219">
        <v>0</v>
      </c>
      <c r="H219">
        <v>282.57900000000001</v>
      </c>
      <c r="I219">
        <v>9.2800000000000001E-3</v>
      </c>
      <c r="J219">
        <v>3.2269999999999998E-3</v>
      </c>
    </row>
    <row r="220" spans="1:10" x14ac:dyDescent="0.3">
      <c r="A220">
        <v>1718</v>
      </c>
      <c r="B220">
        <v>74</v>
      </c>
      <c r="C220">
        <v>1.871</v>
      </c>
      <c r="D220">
        <v>-8</v>
      </c>
      <c r="E220">
        <v>496.36399999999998</v>
      </c>
      <c r="F220">
        <v>12.34</v>
      </c>
      <c r="G220">
        <v>0</v>
      </c>
      <c r="H220">
        <v>282.57900000000001</v>
      </c>
      <c r="I220">
        <v>9.2800000000000001E-3</v>
      </c>
      <c r="J220">
        <v>3.2269999999999998E-3</v>
      </c>
    </row>
    <row r="221" spans="1:10" x14ac:dyDescent="0.3">
      <c r="A221">
        <v>1718</v>
      </c>
      <c r="B221">
        <v>105</v>
      </c>
      <c r="C221">
        <v>10.032999999999999</v>
      </c>
      <c r="D221">
        <v>-1.333</v>
      </c>
      <c r="E221">
        <v>900.07</v>
      </c>
      <c r="F221">
        <v>6.84</v>
      </c>
      <c r="G221">
        <v>0</v>
      </c>
      <c r="H221">
        <v>282.57900000000001</v>
      </c>
      <c r="I221">
        <v>9.2800000000000001E-3</v>
      </c>
      <c r="J221">
        <v>3.2269999999999998E-3</v>
      </c>
    </row>
    <row r="222" spans="1:10" x14ac:dyDescent="0.3">
      <c r="A222">
        <v>1718</v>
      </c>
      <c r="B222">
        <v>135</v>
      </c>
      <c r="C222">
        <v>14.871</v>
      </c>
      <c r="D222">
        <v>4.548</v>
      </c>
      <c r="E222">
        <v>710.59799999999996</v>
      </c>
      <c r="F222">
        <v>8.6300000000000008</v>
      </c>
      <c r="G222">
        <v>0</v>
      </c>
      <c r="H222">
        <v>282.57900000000001</v>
      </c>
      <c r="I222">
        <v>9.2800000000000001E-3</v>
      </c>
      <c r="J222">
        <v>3.2269999999999998E-3</v>
      </c>
    </row>
    <row r="223" spans="1:10" x14ac:dyDescent="0.3">
      <c r="A223">
        <v>1718</v>
      </c>
      <c r="B223">
        <v>166</v>
      </c>
      <c r="C223">
        <v>25.766999999999999</v>
      </c>
      <c r="D223">
        <v>11.266999999999999</v>
      </c>
      <c r="E223">
        <v>1004.525</v>
      </c>
      <c r="F223">
        <v>6.61</v>
      </c>
      <c r="G223">
        <v>0</v>
      </c>
      <c r="H223">
        <v>282.57900000000001</v>
      </c>
      <c r="I223">
        <v>9.2800000000000001E-3</v>
      </c>
      <c r="J223">
        <v>3.2269999999999998E-3</v>
      </c>
    </row>
    <row r="224" spans="1:10" x14ac:dyDescent="0.3">
      <c r="A224">
        <v>1718</v>
      </c>
      <c r="B224">
        <v>196</v>
      </c>
      <c r="C224">
        <v>26.355</v>
      </c>
      <c r="D224">
        <v>13.484</v>
      </c>
      <c r="E224">
        <v>943.30600000000004</v>
      </c>
      <c r="F224">
        <v>17.8</v>
      </c>
      <c r="G224">
        <v>0</v>
      </c>
      <c r="H224">
        <v>282.57900000000001</v>
      </c>
      <c r="I224">
        <v>9.2800000000000001E-3</v>
      </c>
      <c r="J224">
        <v>3.2269999999999998E-3</v>
      </c>
    </row>
    <row r="225" spans="1:10" x14ac:dyDescent="0.3">
      <c r="A225">
        <v>1718</v>
      </c>
      <c r="B225">
        <v>227</v>
      </c>
      <c r="C225">
        <v>25.032</v>
      </c>
      <c r="D225">
        <v>13.677</v>
      </c>
      <c r="E225">
        <v>812.75199999999995</v>
      </c>
      <c r="F225">
        <v>10.08</v>
      </c>
      <c r="G225">
        <v>0</v>
      </c>
      <c r="H225">
        <v>282.57900000000001</v>
      </c>
      <c r="I225">
        <v>9.2800000000000001E-3</v>
      </c>
      <c r="J225">
        <v>3.2269999999999998E-3</v>
      </c>
    </row>
    <row r="226" spans="1:10" x14ac:dyDescent="0.3">
      <c r="A226">
        <v>1718</v>
      </c>
      <c r="B226">
        <v>258</v>
      </c>
      <c r="C226">
        <v>20.433</v>
      </c>
      <c r="D226">
        <v>9.1999999999999993</v>
      </c>
      <c r="E226">
        <v>691.32299999999998</v>
      </c>
      <c r="F226">
        <v>5.94</v>
      </c>
      <c r="G226">
        <v>0</v>
      </c>
      <c r="H226">
        <v>282.57900000000001</v>
      </c>
      <c r="I226">
        <v>9.2800000000000001E-3</v>
      </c>
      <c r="J226">
        <v>3.2269999999999998E-3</v>
      </c>
    </row>
    <row r="227" spans="1:10" x14ac:dyDescent="0.3">
      <c r="A227">
        <v>1718</v>
      </c>
      <c r="B227">
        <v>288</v>
      </c>
      <c r="C227">
        <v>13.065</v>
      </c>
      <c r="D227">
        <v>1.742</v>
      </c>
      <c r="E227">
        <v>593.72900000000004</v>
      </c>
      <c r="F227">
        <v>3.76</v>
      </c>
      <c r="G227">
        <v>0</v>
      </c>
      <c r="H227">
        <v>282.57900000000001</v>
      </c>
      <c r="I227">
        <v>9.2800000000000001E-3</v>
      </c>
      <c r="J227">
        <v>3.2269999999999998E-3</v>
      </c>
    </row>
    <row r="228" spans="1:10" x14ac:dyDescent="0.3">
      <c r="A228">
        <v>1718</v>
      </c>
      <c r="B228">
        <v>319</v>
      </c>
      <c r="C228">
        <v>4.867</v>
      </c>
      <c r="D228">
        <v>-2.9329999999999998</v>
      </c>
      <c r="E228">
        <v>314.55700000000002</v>
      </c>
      <c r="F228">
        <v>14.57</v>
      </c>
      <c r="G228">
        <v>0</v>
      </c>
      <c r="H228">
        <v>282.57900000000001</v>
      </c>
      <c r="I228">
        <v>9.2800000000000001E-3</v>
      </c>
      <c r="J228">
        <v>3.2269999999999998E-3</v>
      </c>
    </row>
    <row r="229" spans="1:10" x14ac:dyDescent="0.3">
      <c r="A229">
        <v>1718</v>
      </c>
      <c r="B229">
        <v>349</v>
      </c>
      <c r="C229">
        <v>0.90300000000000002</v>
      </c>
      <c r="D229">
        <v>-8.484</v>
      </c>
      <c r="E229">
        <v>326.40800000000002</v>
      </c>
      <c r="F229">
        <v>5.99</v>
      </c>
      <c r="G229">
        <v>0</v>
      </c>
      <c r="H229">
        <v>282.57900000000001</v>
      </c>
      <c r="I229">
        <v>9.2800000000000001E-3</v>
      </c>
      <c r="J229">
        <v>3.2269999999999998E-3</v>
      </c>
    </row>
    <row r="230" spans="1:10" x14ac:dyDescent="0.3">
      <c r="A230">
        <v>1719</v>
      </c>
      <c r="B230">
        <v>15</v>
      </c>
      <c r="C230">
        <v>0.25800000000000001</v>
      </c>
      <c r="D230">
        <v>-8.2899999999999991</v>
      </c>
      <c r="E230">
        <v>299.98500000000001</v>
      </c>
      <c r="F230">
        <v>14.64</v>
      </c>
      <c r="G230">
        <v>0</v>
      </c>
      <c r="H230">
        <v>282.58600000000001</v>
      </c>
      <c r="I230">
        <v>9.2800000000000001E-3</v>
      </c>
      <c r="J230">
        <v>3.2269999999999998E-3</v>
      </c>
    </row>
    <row r="231" spans="1:10" x14ac:dyDescent="0.3">
      <c r="A231">
        <v>1719</v>
      </c>
      <c r="B231">
        <v>46</v>
      </c>
      <c r="C231">
        <v>4.4640000000000004</v>
      </c>
      <c r="D231">
        <v>-6.8209999999999997</v>
      </c>
      <c r="E231">
        <v>561.40099999999995</v>
      </c>
      <c r="F231">
        <v>6.33</v>
      </c>
      <c r="G231">
        <v>0</v>
      </c>
      <c r="H231">
        <v>282.58600000000001</v>
      </c>
      <c r="I231">
        <v>9.2800000000000001E-3</v>
      </c>
      <c r="J231">
        <v>3.2269999999999998E-3</v>
      </c>
    </row>
    <row r="232" spans="1:10" x14ac:dyDescent="0.3">
      <c r="A232">
        <v>1719</v>
      </c>
      <c r="B232">
        <v>74</v>
      </c>
      <c r="C232">
        <v>6.1289999999999996</v>
      </c>
      <c r="D232">
        <v>-4.6130000000000004</v>
      </c>
      <c r="E232">
        <v>571.91</v>
      </c>
      <c r="F232">
        <v>9.74</v>
      </c>
      <c r="G232">
        <v>0</v>
      </c>
      <c r="H232">
        <v>282.58600000000001</v>
      </c>
      <c r="I232">
        <v>9.2800000000000001E-3</v>
      </c>
      <c r="J232">
        <v>3.2269999999999998E-3</v>
      </c>
    </row>
    <row r="233" spans="1:10" x14ac:dyDescent="0.3">
      <c r="A233">
        <v>1719</v>
      </c>
      <c r="B233">
        <v>105</v>
      </c>
      <c r="C233">
        <v>13.567</v>
      </c>
      <c r="D233">
        <v>0.73299999999999998</v>
      </c>
      <c r="E233">
        <v>823.24099999999999</v>
      </c>
      <c r="F233">
        <v>5</v>
      </c>
      <c r="G233">
        <v>0</v>
      </c>
      <c r="H233">
        <v>282.58600000000001</v>
      </c>
      <c r="I233">
        <v>9.2800000000000001E-3</v>
      </c>
      <c r="J233">
        <v>3.2269999999999998E-3</v>
      </c>
    </row>
    <row r="234" spans="1:10" x14ac:dyDescent="0.3">
      <c r="A234">
        <v>1719</v>
      </c>
      <c r="B234">
        <v>135</v>
      </c>
      <c r="C234">
        <v>21.613</v>
      </c>
      <c r="D234">
        <v>8.484</v>
      </c>
      <c r="E234">
        <v>848.005</v>
      </c>
      <c r="F234">
        <v>8.1</v>
      </c>
      <c r="G234">
        <v>0</v>
      </c>
      <c r="H234">
        <v>282.58600000000001</v>
      </c>
      <c r="I234">
        <v>9.2800000000000001E-3</v>
      </c>
      <c r="J234">
        <v>3.2269999999999998E-3</v>
      </c>
    </row>
    <row r="235" spans="1:10" x14ac:dyDescent="0.3">
      <c r="A235">
        <v>1719</v>
      </c>
      <c r="B235">
        <v>166</v>
      </c>
      <c r="C235">
        <v>21.332999999999998</v>
      </c>
      <c r="D235">
        <v>11.167</v>
      </c>
      <c r="E235">
        <v>629.77200000000005</v>
      </c>
      <c r="F235">
        <v>26.92</v>
      </c>
      <c r="G235">
        <v>0</v>
      </c>
      <c r="H235">
        <v>282.58600000000001</v>
      </c>
      <c r="I235">
        <v>9.2800000000000001E-3</v>
      </c>
      <c r="J235">
        <v>3.2269999999999998E-3</v>
      </c>
    </row>
    <row r="236" spans="1:10" x14ac:dyDescent="0.3">
      <c r="A236">
        <v>1719</v>
      </c>
      <c r="B236">
        <v>196</v>
      </c>
      <c r="C236">
        <v>25.161000000000001</v>
      </c>
      <c r="D236">
        <v>12.355</v>
      </c>
      <c r="E236">
        <v>772.12099999999998</v>
      </c>
      <c r="F236">
        <v>11.13</v>
      </c>
      <c r="G236">
        <v>0</v>
      </c>
      <c r="H236">
        <v>282.58600000000001</v>
      </c>
      <c r="I236">
        <v>9.2800000000000001E-3</v>
      </c>
      <c r="J236">
        <v>3.2269999999999998E-3</v>
      </c>
    </row>
    <row r="237" spans="1:10" x14ac:dyDescent="0.3">
      <c r="A237">
        <v>1719</v>
      </c>
      <c r="B237">
        <v>227</v>
      </c>
      <c r="C237">
        <v>25.29</v>
      </c>
      <c r="D237">
        <v>12.129</v>
      </c>
      <c r="E237">
        <v>722.67200000000003</v>
      </c>
      <c r="F237">
        <v>9.5299999999999994</v>
      </c>
      <c r="G237">
        <v>0</v>
      </c>
      <c r="H237">
        <v>282.58600000000001</v>
      </c>
      <c r="I237">
        <v>9.2800000000000001E-3</v>
      </c>
      <c r="J237">
        <v>3.2269999999999998E-3</v>
      </c>
    </row>
    <row r="238" spans="1:10" x14ac:dyDescent="0.3">
      <c r="A238">
        <v>1719</v>
      </c>
      <c r="B238">
        <v>258</v>
      </c>
      <c r="C238">
        <v>20.832999999999998</v>
      </c>
      <c r="D238">
        <v>7.9329999999999998</v>
      </c>
      <c r="E238">
        <v>622.71400000000006</v>
      </c>
      <c r="F238">
        <v>7.21</v>
      </c>
      <c r="G238">
        <v>0</v>
      </c>
      <c r="H238">
        <v>282.58600000000001</v>
      </c>
      <c r="I238">
        <v>9.2800000000000001E-3</v>
      </c>
      <c r="J238">
        <v>3.2269999999999998E-3</v>
      </c>
    </row>
    <row r="239" spans="1:10" x14ac:dyDescent="0.3">
      <c r="A239">
        <v>1719</v>
      </c>
      <c r="B239">
        <v>288</v>
      </c>
      <c r="C239">
        <v>13.645</v>
      </c>
      <c r="D239">
        <v>3.581</v>
      </c>
      <c r="E239">
        <v>408.10599999999999</v>
      </c>
      <c r="F239">
        <v>10.85</v>
      </c>
      <c r="G239">
        <v>0</v>
      </c>
      <c r="H239">
        <v>282.58600000000001</v>
      </c>
      <c r="I239">
        <v>9.2800000000000001E-3</v>
      </c>
      <c r="J239">
        <v>3.2269999999999998E-3</v>
      </c>
    </row>
    <row r="240" spans="1:10" x14ac:dyDescent="0.3">
      <c r="A240">
        <v>1719</v>
      </c>
      <c r="B240">
        <v>319</v>
      </c>
      <c r="C240">
        <v>5.3330000000000002</v>
      </c>
      <c r="D240">
        <v>-0.63300000000000001</v>
      </c>
      <c r="E240">
        <v>249.50800000000001</v>
      </c>
      <c r="F240">
        <v>10.3</v>
      </c>
      <c r="G240">
        <v>0</v>
      </c>
      <c r="H240">
        <v>282.58600000000001</v>
      </c>
      <c r="I240">
        <v>9.2800000000000001E-3</v>
      </c>
      <c r="J240">
        <v>3.2269999999999998E-3</v>
      </c>
    </row>
    <row r="241" spans="1:10" x14ac:dyDescent="0.3">
      <c r="A241">
        <v>1719</v>
      </c>
      <c r="B241">
        <v>349</v>
      </c>
      <c r="C241">
        <v>3</v>
      </c>
      <c r="D241">
        <v>-7.0970000000000004</v>
      </c>
      <c r="E241">
        <v>251.49100000000001</v>
      </c>
      <c r="F241">
        <v>5.47</v>
      </c>
      <c r="G241">
        <v>0</v>
      </c>
      <c r="H241">
        <v>282.58600000000001</v>
      </c>
      <c r="I241">
        <v>9.2800000000000001E-3</v>
      </c>
      <c r="J241">
        <v>3.2269999999999998E-3</v>
      </c>
    </row>
    <row r="242" spans="1:10" x14ac:dyDescent="0.3">
      <c r="A242">
        <v>1720</v>
      </c>
      <c r="B242">
        <v>15</v>
      </c>
      <c r="C242">
        <v>-2.323</v>
      </c>
      <c r="D242">
        <v>-13.581</v>
      </c>
      <c r="E242">
        <v>237.66</v>
      </c>
      <c r="F242">
        <v>17.350000000000001</v>
      </c>
      <c r="G242">
        <v>0</v>
      </c>
      <c r="H242">
        <v>282.59300000000002</v>
      </c>
      <c r="I242">
        <v>9.2800000000000001E-3</v>
      </c>
      <c r="J242">
        <v>3.2269999999999998E-3</v>
      </c>
    </row>
    <row r="243" spans="1:10" x14ac:dyDescent="0.3">
      <c r="A243">
        <v>1720</v>
      </c>
      <c r="B243">
        <v>46</v>
      </c>
      <c r="C243">
        <v>2.1789999999999998</v>
      </c>
      <c r="D243">
        <v>-9.8930000000000007</v>
      </c>
      <c r="E243">
        <v>459.87</v>
      </c>
      <c r="F243">
        <v>4.46</v>
      </c>
      <c r="G243">
        <v>0</v>
      </c>
      <c r="H243">
        <v>282.59300000000002</v>
      </c>
      <c r="I243">
        <v>9.2800000000000001E-3</v>
      </c>
      <c r="J243">
        <v>3.2269999999999998E-3</v>
      </c>
    </row>
    <row r="244" spans="1:10" x14ac:dyDescent="0.3">
      <c r="A244">
        <v>1720</v>
      </c>
      <c r="B244">
        <v>74</v>
      </c>
      <c r="C244">
        <v>5.226</v>
      </c>
      <c r="D244">
        <v>-3.9350000000000001</v>
      </c>
      <c r="E244">
        <v>543.41800000000001</v>
      </c>
      <c r="F244">
        <v>11.9</v>
      </c>
      <c r="G244">
        <v>0</v>
      </c>
      <c r="H244">
        <v>282.59300000000002</v>
      </c>
      <c r="I244">
        <v>9.2800000000000001E-3</v>
      </c>
      <c r="J244">
        <v>3.2269999999999998E-3</v>
      </c>
    </row>
    <row r="245" spans="1:10" x14ac:dyDescent="0.3">
      <c r="A245">
        <v>1720</v>
      </c>
      <c r="B245">
        <v>105</v>
      </c>
      <c r="C245">
        <v>12.6</v>
      </c>
      <c r="D245">
        <v>0.433</v>
      </c>
      <c r="E245">
        <v>737.92499999999995</v>
      </c>
      <c r="F245">
        <v>1.59</v>
      </c>
      <c r="G245">
        <v>0</v>
      </c>
      <c r="H245">
        <v>282.59300000000002</v>
      </c>
      <c r="I245">
        <v>9.2800000000000001E-3</v>
      </c>
      <c r="J245">
        <v>3.2269999999999998E-3</v>
      </c>
    </row>
    <row r="246" spans="1:10" x14ac:dyDescent="0.3">
      <c r="A246">
        <v>1720</v>
      </c>
      <c r="B246">
        <v>135</v>
      </c>
      <c r="C246">
        <v>20.968</v>
      </c>
      <c r="D246">
        <v>7.452</v>
      </c>
      <c r="E246">
        <v>752.45299999999997</v>
      </c>
      <c r="F246">
        <v>11.9</v>
      </c>
      <c r="G246">
        <v>0</v>
      </c>
      <c r="H246">
        <v>282.59300000000002</v>
      </c>
      <c r="I246">
        <v>9.2800000000000001E-3</v>
      </c>
      <c r="J246">
        <v>3.2269999999999998E-3</v>
      </c>
    </row>
    <row r="247" spans="1:10" x14ac:dyDescent="0.3">
      <c r="A247">
        <v>1720</v>
      </c>
      <c r="B247">
        <v>166</v>
      </c>
      <c r="C247">
        <v>26.4</v>
      </c>
      <c r="D247">
        <v>12.167</v>
      </c>
      <c r="E247">
        <v>818.38699999999994</v>
      </c>
      <c r="F247">
        <v>8.35</v>
      </c>
      <c r="G247">
        <v>0</v>
      </c>
      <c r="H247">
        <v>282.59300000000002</v>
      </c>
      <c r="I247">
        <v>9.2800000000000001E-3</v>
      </c>
      <c r="J247">
        <v>3.2269999999999998E-3</v>
      </c>
    </row>
    <row r="248" spans="1:10" x14ac:dyDescent="0.3">
      <c r="A248">
        <v>1720</v>
      </c>
      <c r="B248">
        <v>196</v>
      </c>
      <c r="C248">
        <v>27.323</v>
      </c>
      <c r="D248">
        <v>14.257999999999999</v>
      </c>
      <c r="E248">
        <v>758.49</v>
      </c>
      <c r="F248">
        <v>10.199999999999999</v>
      </c>
      <c r="G248">
        <v>0</v>
      </c>
      <c r="H248">
        <v>282.59300000000002</v>
      </c>
      <c r="I248">
        <v>9.2800000000000001E-3</v>
      </c>
      <c r="J248">
        <v>3.2269999999999998E-3</v>
      </c>
    </row>
    <row r="249" spans="1:10" x14ac:dyDescent="0.3">
      <c r="A249">
        <v>1720</v>
      </c>
      <c r="B249">
        <v>227</v>
      </c>
      <c r="C249">
        <v>24.193999999999999</v>
      </c>
      <c r="D249">
        <v>12.387</v>
      </c>
      <c r="E249">
        <v>642.50699999999995</v>
      </c>
      <c r="F249">
        <v>7.24</v>
      </c>
      <c r="G249">
        <v>0</v>
      </c>
      <c r="H249">
        <v>282.59300000000002</v>
      </c>
      <c r="I249">
        <v>9.2800000000000001E-3</v>
      </c>
      <c r="J249">
        <v>3.2269999999999998E-3</v>
      </c>
    </row>
    <row r="250" spans="1:10" x14ac:dyDescent="0.3">
      <c r="A250">
        <v>1720</v>
      </c>
      <c r="B250">
        <v>258</v>
      </c>
      <c r="C250">
        <v>22.7</v>
      </c>
      <c r="D250">
        <v>11.032999999999999</v>
      </c>
      <c r="E250">
        <v>542.54200000000003</v>
      </c>
      <c r="F250">
        <v>26.87</v>
      </c>
      <c r="G250">
        <v>0</v>
      </c>
      <c r="H250">
        <v>282.59300000000002</v>
      </c>
      <c r="I250">
        <v>9.2800000000000001E-3</v>
      </c>
      <c r="J250">
        <v>3.2269999999999998E-3</v>
      </c>
    </row>
    <row r="251" spans="1:10" x14ac:dyDescent="0.3">
      <c r="A251">
        <v>1720</v>
      </c>
      <c r="B251">
        <v>288</v>
      </c>
      <c r="C251">
        <v>12.226000000000001</v>
      </c>
      <c r="D251">
        <v>0.38700000000000001</v>
      </c>
      <c r="E251">
        <v>423.798</v>
      </c>
      <c r="F251">
        <v>7.47</v>
      </c>
      <c r="G251">
        <v>0</v>
      </c>
      <c r="H251">
        <v>282.59300000000002</v>
      </c>
      <c r="I251">
        <v>9.2800000000000001E-3</v>
      </c>
      <c r="J251">
        <v>3.2269999999999998E-3</v>
      </c>
    </row>
    <row r="252" spans="1:10" x14ac:dyDescent="0.3">
      <c r="A252">
        <v>1720</v>
      </c>
      <c r="B252">
        <v>319</v>
      </c>
      <c r="C252">
        <v>8.3000000000000007</v>
      </c>
      <c r="D252">
        <v>-0.26700000000000002</v>
      </c>
      <c r="E252">
        <v>288.52800000000002</v>
      </c>
      <c r="F252">
        <v>8.9600000000000009</v>
      </c>
      <c r="G252">
        <v>0</v>
      </c>
      <c r="H252">
        <v>282.59300000000002</v>
      </c>
      <c r="I252">
        <v>9.2800000000000001E-3</v>
      </c>
      <c r="J252">
        <v>3.2269999999999998E-3</v>
      </c>
    </row>
    <row r="253" spans="1:10" x14ac:dyDescent="0.3">
      <c r="A253">
        <v>1720</v>
      </c>
      <c r="B253">
        <v>349</v>
      </c>
      <c r="C253">
        <v>1.129</v>
      </c>
      <c r="D253">
        <v>-5.9349999999999996</v>
      </c>
      <c r="E253">
        <v>250.834</v>
      </c>
      <c r="F253">
        <v>5.59</v>
      </c>
      <c r="G253">
        <v>0</v>
      </c>
      <c r="H253">
        <v>282.59300000000002</v>
      </c>
      <c r="I253">
        <v>9.2800000000000001E-3</v>
      </c>
      <c r="J253">
        <v>3.2269999999999998E-3</v>
      </c>
    </row>
    <row r="254" spans="1:10" x14ac:dyDescent="0.3">
      <c r="A254">
        <v>1721</v>
      </c>
      <c r="B254">
        <v>15</v>
      </c>
      <c r="C254">
        <v>-3.581</v>
      </c>
      <c r="D254">
        <v>-12.871</v>
      </c>
      <c r="E254">
        <v>266.452</v>
      </c>
      <c r="F254">
        <v>9.8699999999999992</v>
      </c>
      <c r="G254">
        <v>0</v>
      </c>
      <c r="H254">
        <v>282.60000000000002</v>
      </c>
      <c r="I254">
        <v>9.2800000000000001E-3</v>
      </c>
      <c r="J254">
        <v>3.2269999999999998E-3</v>
      </c>
    </row>
    <row r="255" spans="1:10" x14ac:dyDescent="0.3">
      <c r="A255">
        <v>1721</v>
      </c>
      <c r="B255">
        <v>46</v>
      </c>
      <c r="C255">
        <v>0.51700000000000002</v>
      </c>
      <c r="D255">
        <v>-10</v>
      </c>
      <c r="E255">
        <v>340.529</v>
      </c>
      <c r="F255">
        <v>10.199999999999999</v>
      </c>
      <c r="G255">
        <v>0</v>
      </c>
      <c r="H255">
        <v>282.60000000000002</v>
      </c>
      <c r="I255">
        <v>9.2800000000000001E-3</v>
      </c>
      <c r="J255">
        <v>3.2269999999999998E-3</v>
      </c>
    </row>
    <row r="256" spans="1:10" x14ac:dyDescent="0.3">
      <c r="A256">
        <v>1721</v>
      </c>
      <c r="B256">
        <v>74</v>
      </c>
      <c r="C256">
        <v>7.9029999999999996</v>
      </c>
      <c r="D256">
        <v>-3</v>
      </c>
      <c r="E256">
        <v>530.48299999999995</v>
      </c>
      <c r="F256">
        <v>10.15</v>
      </c>
      <c r="G256">
        <v>0</v>
      </c>
      <c r="H256">
        <v>282.60000000000002</v>
      </c>
      <c r="I256">
        <v>9.2800000000000001E-3</v>
      </c>
      <c r="J256">
        <v>3.2269999999999998E-3</v>
      </c>
    </row>
    <row r="257" spans="1:10" x14ac:dyDescent="0.3">
      <c r="A257">
        <v>1721</v>
      </c>
      <c r="B257">
        <v>105</v>
      </c>
      <c r="C257">
        <v>10</v>
      </c>
      <c r="D257">
        <v>0.26700000000000002</v>
      </c>
      <c r="E257">
        <v>451.25200000000001</v>
      </c>
      <c r="F257">
        <v>18.63</v>
      </c>
      <c r="G257">
        <v>0</v>
      </c>
      <c r="H257">
        <v>282.60000000000002</v>
      </c>
      <c r="I257">
        <v>9.2800000000000001E-3</v>
      </c>
      <c r="J257">
        <v>3.2269999999999998E-3</v>
      </c>
    </row>
    <row r="258" spans="1:10" x14ac:dyDescent="0.3">
      <c r="A258">
        <v>1721</v>
      </c>
      <c r="B258">
        <v>135</v>
      </c>
      <c r="C258">
        <v>17.968</v>
      </c>
      <c r="D258">
        <v>6.194</v>
      </c>
      <c r="E258">
        <v>563.726</v>
      </c>
      <c r="F258">
        <v>12.63</v>
      </c>
      <c r="G258">
        <v>0</v>
      </c>
      <c r="H258">
        <v>282.60000000000002</v>
      </c>
      <c r="I258">
        <v>9.2800000000000001E-3</v>
      </c>
      <c r="J258">
        <v>3.2269999999999998E-3</v>
      </c>
    </row>
    <row r="259" spans="1:10" x14ac:dyDescent="0.3">
      <c r="A259">
        <v>1721</v>
      </c>
      <c r="B259">
        <v>166</v>
      </c>
      <c r="C259">
        <v>22.4</v>
      </c>
      <c r="D259">
        <v>10.967000000000001</v>
      </c>
      <c r="E259">
        <v>553.524</v>
      </c>
      <c r="F259">
        <v>7.66</v>
      </c>
      <c r="G259">
        <v>0</v>
      </c>
      <c r="H259">
        <v>282.60000000000002</v>
      </c>
      <c r="I259">
        <v>9.2800000000000001E-3</v>
      </c>
      <c r="J259">
        <v>3.2269999999999998E-3</v>
      </c>
    </row>
    <row r="260" spans="1:10" x14ac:dyDescent="0.3">
      <c r="A260">
        <v>1721</v>
      </c>
      <c r="B260">
        <v>196</v>
      </c>
      <c r="C260">
        <v>23.581</v>
      </c>
      <c r="D260">
        <v>12.194000000000001</v>
      </c>
      <c r="E260">
        <v>645.18899999999996</v>
      </c>
      <c r="F260">
        <v>8.81</v>
      </c>
      <c r="G260">
        <v>0</v>
      </c>
      <c r="H260">
        <v>282.60000000000002</v>
      </c>
      <c r="I260">
        <v>9.2800000000000001E-3</v>
      </c>
      <c r="J260">
        <v>3.2269999999999998E-3</v>
      </c>
    </row>
    <row r="261" spans="1:10" x14ac:dyDescent="0.3">
      <c r="A261">
        <v>1721</v>
      </c>
      <c r="B261">
        <v>227</v>
      </c>
      <c r="C261">
        <v>23.547999999999998</v>
      </c>
      <c r="D261">
        <v>12.452</v>
      </c>
      <c r="E261">
        <v>600.04999999999995</v>
      </c>
      <c r="F261">
        <v>8.7799999999999994</v>
      </c>
      <c r="G261">
        <v>0</v>
      </c>
      <c r="H261">
        <v>282.60000000000002</v>
      </c>
      <c r="I261">
        <v>9.2800000000000001E-3</v>
      </c>
      <c r="J261">
        <v>3.2269999999999998E-3</v>
      </c>
    </row>
    <row r="262" spans="1:10" x14ac:dyDescent="0.3">
      <c r="A262">
        <v>1721</v>
      </c>
      <c r="B262">
        <v>258</v>
      </c>
      <c r="C262">
        <v>19.367000000000001</v>
      </c>
      <c r="D262">
        <v>7.3</v>
      </c>
      <c r="E262">
        <v>581.61500000000001</v>
      </c>
      <c r="F262">
        <v>8.67</v>
      </c>
      <c r="G262">
        <v>0</v>
      </c>
      <c r="H262">
        <v>282.60000000000002</v>
      </c>
      <c r="I262">
        <v>9.2800000000000001E-3</v>
      </c>
      <c r="J262">
        <v>3.2269999999999998E-3</v>
      </c>
    </row>
    <row r="263" spans="1:10" x14ac:dyDescent="0.3">
      <c r="A263">
        <v>1721</v>
      </c>
      <c r="B263">
        <v>288</v>
      </c>
      <c r="C263">
        <v>14.065</v>
      </c>
      <c r="D263">
        <v>2.258</v>
      </c>
      <c r="E263">
        <v>425.68900000000002</v>
      </c>
      <c r="F263">
        <v>7.16</v>
      </c>
      <c r="G263">
        <v>0</v>
      </c>
      <c r="H263">
        <v>282.60000000000002</v>
      </c>
      <c r="I263">
        <v>9.2800000000000001E-3</v>
      </c>
      <c r="J263">
        <v>3.2269999999999998E-3</v>
      </c>
    </row>
    <row r="264" spans="1:10" x14ac:dyDescent="0.3">
      <c r="A264">
        <v>1721</v>
      </c>
      <c r="B264">
        <v>319</v>
      </c>
      <c r="C264">
        <v>6.3330000000000002</v>
      </c>
      <c r="D264">
        <v>-0.8</v>
      </c>
      <c r="E264">
        <v>286.47500000000002</v>
      </c>
      <c r="F264">
        <v>8.39</v>
      </c>
      <c r="G264">
        <v>0</v>
      </c>
      <c r="H264">
        <v>282.60000000000002</v>
      </c>
      <c r="I264">
        <v>9.2800000000000001E-3</v>
      </c>
      <c r="J264">
        <v>3.2269999999999998E-3</v>
      </c>
    </row>
    <row r="265" spans="1:10" x14ac:dyDescent="0.3">
      <c r="A265">
        <v>1721</v>
      </c>
      <c r="B265">
        <v>349</v>
      </c>
      <c r="C265">
        <v>-1.581</v>
      </c>
      <c r="D265">
        <v>-10.805999999999999</v>
      </c>
      <c r="E265">
        <v>233.096</v>
      </c>
      <c r="F265">
        <v>13.15</v>
      </c>
      <c r="G265">
        <v>0</v>
      </c>
      <c r="H265">
        <v>282.60000000000002</v>
      </c>
      <c r="I265">
        <v>9.2800000000000001E-3</v>
      </c>
      <c r="J265">
        <v>3.2269999999999998E-3</v>
      </c>
    </row>
    <row r="266" spans="1:10" x14ac:dyDescent="0.3">
      <c r="A266">
        <v>1722</v>
      </c>
      <c r="B266">
        <v>15</v>
      </c>
      <c r="C266">
        <v>-1.581</v>
      </c>
      <c r="D266">
        <v>-10.773999999999999</v>
      </c>
      <c r="E266">
        <v>277.32299999999998</v>
      </c>
      <c r="F266">
        <v>4.92</v>
      </c>
      <c r="G266">
        <v>0</v>
      </c>
      <c r="H266">
        <v>282.60700000000003</v>
      </c>
      <c r="I266">
        <v>9.2800000000000001E-3</v>
      </c>
      <c r="J266">
        <v>3.2269999999999998E-3</v>
      </c>
    </row>
    <row r="267" spans="1:10" x14ac:dyDescent="0.3">
      <c r="A267">
        <v>1722</v>
      </c>
      <c r="B267">
        <v>46</v>
      </c>
      <c r="C267">
        <v>-1.036</v>
      </c>
      <c r="D267">
        <v>-10.821</v>
      </c>
      <c r="E267">
        <v>385.25200000000001</v>
      </c>
      <c r="F267">
        <v>9.0500000000000007</v>
      </c>
      <c r="G267">
        <v>0</v>
      </c>
      <c r="H267">
        <v>282.60700000000003</v>
      </c>
      <c r="I267">
        <v>9.2800000000000001E-3</v>
      </c>
      <c r="J267">
        <v>3.2269999999999998E-3</v>
      </c>
    </row>
    <row r="268" spans="1:10" x14ac:dyDescent="0.3">
      <c r="A268">
        <v>1722</v>
      </c>
      <c r="B268">
        <v>74</v>
      </c>
      <c r="C268">
        <v>3.194</v>
      </c>
      <c r="D268">
        <v>-4.806</v>
      </c>
      <c r="E268">
        <v>488.755</v>
      </c>
      <c r="F268">
        <v>8.16</v>
      </c>
      <c r="G268">
        <v>0</v>
      </c>
      <c r="H268">
        <v>282.60700000000003</v>
      </c>
      <c r="I268">
        <v>9.2800000000000001E-3</v>
      </c>
      <c r="J268">
        <v>3.2269999999999998E-3</v>
      </c>
    </row>
    <row r="269" spans="1:10" x14ac:dyDescent="0.3">
      <c r="A269">
        <v>1722</v>
      </c>
      <c r="B269">
        <v>105</v>
      </c>
      <c r="C269">
        <v>12.5</v>
      </c>
      <c r="D269">
        <v>0</v>
      </c>
      <c r="E269">
        <v>691.78700000000003</v>
      </c>
      <c r="F269">
        <v>4.42</v>
      </c>
      <c r="G269">
        <v>0</v>
      </c>
      <c r="H269">
        <v>282.60700000000003</v>
      </c>
      <c r="I269">
        <v>9.2800000000000001E-3</v>
      </c>
      <c r="J269">
        <v>3.2269999999999998E-3</v>
      </c>
    </row>
    <row r="270" spans="1:10" x14ac:dyDescent="0.3">
      <c r="A270">
        <v>1722</v>
      </c>
      <c r="B270">
        <v>135</v>
      </c>
      <c r="C270">
        <v>20.71</v>
      </c>
      <c r="D270">
        <v>6.3869999999999996</v>
      </c>
      <c r="E270">
        <v>680.18700000000001</v>
      </c>
      <c r="F270">
        <v>4.47</v>
      </c>
      <c r="G270">
        <v>0</v>
      </c>
      <c r="H270">
        <v>282.60700000000003</v>
      </c>
      <c r="I270">
        <v>9.2800000000000001E-3</v>
      </c>
      <c r="J270">
        <v>3.2269999999999998E-3</v>
      </c>
    </row>
    <row r="271" spans="1:10" x14ac:dyDescent="0.3">
      <c r="A271">
        <v>1722</v>
      </c>
      <c r="B271">
        <v>166</v>
      </c>
      <c r="C271">
        <v>25.266999999999999</v>
      </c>
      <c r="D271">
        <v>12.667</v>
      </c>
      <c r="E271">
        <v>715.13499999999999</v>
      </c>
      <c r="F271">
        <v>12.22</v>
      </c>
      <c r="G271">
        <v>0</v>
      </c>
      <c r="H271">
        <v>282.60700000000003</v>
      </c>
      <c r="I271">
        <v>9.2800000000000001E-3</v>
      </c>
      <c r="J271">
        <v>3.2269999999999998E-3</v>
      </c>
    </row>
    <row r="272" spans="1:10" x14ac:dyDescent="0.3">
      <c r="A272">
        <v>1722</v>
      </c>
      <c r="B272">
        <v>196</v>
      </c>
      <c r="C272">
        <v>24.484000000000002</v>
      </c>
      <c r="D272">
        <v>11.839</v>
      </c>
      <c r="E272">
        <v>707.67100000000005</v>
      </c>
      <c r="F272">
        <v>9.48</v>
      </c>
      <c r="G272">
        <v>0</v>
      </c>
      <c r="H272">
        <v>282.60700000000003</v>
      </c>
      <c r="I272">
        <v>9.2800000000000001E-3</v>
      </c>
      <c r="J272">
        <v>3.2269999999999998E-3</v>
      </c>
    </row>
    <row r="273" spans="1:10" x14ac:dyDescent="0.3">
      <c r="A273">
        <v>1722</v>
      </c>
      <c r="B273">
        <v>227</v>
      </c>
      <c r="C273">
        <v>28.097000000000001</v>
      </c>
      <c r="D273">
        <v>14.097</v>
      </c>
      <c r="E273">
        <v>714.26300000000003</v>
      </c>
      <c r="F273">
        <v>3.3</v>
      </c>
      <c r="G273">
        <v>0</v>
      </c>
      <c r="H273">
        <v>282.60700000000003</v>
      </c>
      <c r="I273">
        <v>9.2800000000000001E-3</v>
      </c>
      <c r="J273">
        <v>3.2269999999999998E-3</v>
      </c>
    </row>
    <row r="274" spans="1:10" x14ac:dyDescent="0.3">
      <c r="A274">
        <v>1722</v>
      </c>
      <c r="B274">
        <v>258</v>
      </c>
      <c r="C274">
        <v>21.632999999999999</v>
      </c>
      <c r="D274">
        <v>7.867</v>
      </c>
      <c r="E274">
        <v>621.94200000000001</v>
      </c>
      <c r="F274">
        <v>14.17</v>
      </c>
      <c r="G274">
        <v>0</v>
      </c>
      <c r="H274">
        <v>282.60700000000003</v>
      </c>
      <c r="I274">
        <v>9.2800000000000001E-3</v>
      </c>
      <c r="J274">
        <v>3.2269999999999998E-3</v>
      </c>
    </row>
    <row r="275" spans="1:10" x14ac:dyDescent="0.3">
      <c r="A275">
        <v>1722</v>
      </c>
      <c r="B275">
        <v>288</v>
      </c>
      <c r="C275">
        <v>14.871</v>
      </c>
      <c r="D275">
        <v>2.161</v>
      </c>
      <c r="E275">
        <v>476.46899999999999</v>
      </c>
      <c r="F275">
        <v>6.24</v>
      </c>
      <c r="G275">
        <v>0</v>
      </c>
      <c r="H275">
        <v>282.60700000000003</v>
      </c>
      <c r="I275">
        <v>9.2800000000000001E-3</v>
      </c>
      <c r="J275">
        <v>3.2269999999999998E-3</v>
      </c>
    </row>
    <row r="276" spans="1:10" x14ac:dyDescent="0.3">
      <c r="A276">
        <v>1722</v>
      </c>
      <c r="B276">
        <v>319</v>
      </c>
      <c r="C276">
        <v>8.1</v>
      </c>
      <c r="D276">
        <v>-3.3000000000000002E-2</v>
      </c>
      <c r="E276">
        <v>277.322</v>
      </c>
      <c r="F276">
        <v>7.56</v>
      </c>
      <c r="G276">
        <v>0</v>
      </c>
      <c r="H276">
        <v>282.60700000000003</v>
      </c>
      <c r="I276">
        <v>9.2800000000000001E-3</v>
      </c>
      <c r="J276">
        <v>3.2269999999999998E-3</v>
      </c>
    </row>
    <row r="277" spans="1:10" x14ac:dyDescent="0.3">
      <c r="A277">
        <v>1722</v>
      </c>
      <c r="B277">
        <v>349</v>
      </c>
      <c r="C277">
        <v>3.355</v>
      </c>
      <c r="D277">
        <v>-4.194</v>
      </c>
      <c r="E277">
        <v>245.66</v>
      </c>
      <c r="F277">
        <v>6.62</v>
      </c>
      <c r="G277">
        <v>0</v>
      </c>
      <c r="H277">
        <v>282.60700000000003</v>
      </c>
      <c r="I277">
        <v>9.2800000000000001E-3</v>
      </c>
      <c r="J277">
        <v>3.2269999999999998E-3</v>
      </c>
    </row>
    <row r="278" spans="1:10" x14ac:dyDescent="0.3">
      <c r="A278">
        <v>1723</v>
      </c>
      <c r="B278">
        <v>15</v>
      </c>
      <c r="C278">
        <v>0.80600000000000005</v>
      </c>
      <c r="D278">
        <v>-6.5810000000000004</v>
      </c>
      <c r="E278">
        <v>230.92699999999999</v>
      </c>
      <c r="F278">
        <v>8.11</v>
      </c>
      <c r="G278">
        <v>0</v>
      </c>
      <c r="H278">
        <v>282.61500000000001</v>
      </c>
      <c r="I278">
        <v>9.2800000000000001E-3</v>
      </c>
      <c r="J278">
        <v>3.2269999999999998E-3</v>
      </c>
    </row>
    <row r="279" spans="1:10" x14ac:dyDescent="0.3">
      <c r="A279">
        <v>1723</v>
      </c>
      <c r="B279">
        <v>46</v>
      </c>
      <c r="C279">
        <v>1.464</v>
      </c>
      <c r="D279">
        <v>-9.5</v>
      </c>
      <c r="E279">
        <v>417.15</v>
      </c>
      <c r="F279">
        <v>7.79</v>
      </c>
      <c r="G279">
        <v>0</v>
      </c>
      <c r="H279">
        <v>282.61500000000001</v>
      </c>
      <c r="I279">
        <v>9.2800000000000001E-3</v>
      </c>
      <c r="J279">
        <v>3.2269999999999998E-3</v>
      </c>
    </row>
    <row r="280" spans="1:10" x14ac:dyDescent="0.3">
      <c r="A280">
        <v>1723</v>
      </c>
      <c r="B280">
        <v>74</v>
      </c>
      <c r="C280">
        <v>3.677</v>
      </c>
      <c r="D280">
        <v>-4.9029999999999996</v>
      </c>
      <c r="E280">
        <v>454.18700000000001</v>
      </c>
      <c r="F280">
        <v>12.04</v>
      </c>
      <c r="G280">
        <v>0</v>
      </c>
      <c r="H280">
        <v>282.61500000000001</v>
      </c>
      <c r="I280">
        <v>9.2800000000000001E-3</v>
      </c>
      <c r="J280">
        <v>3.2269999999999998E-3</v>
      </c>
    </row>
    <row r="281" spans="1:10" x14ac:dyDescent="0.3">
      <c r="A281">
        <v>1723</v>
      </c>
      <c r="B281">
        <v>105</v>
      </c>
      <c r="C281">
        <v>11.433</v>
      </c>
      <c r="D281">
        <v>1.6</v>
      </c>
      <c r="E281">
        <v>559.53700000000003</v>
      </c>
      <c r="F281">
        <v>14.66</v>
      </c>
      <c r="G281">
        <v>0</v>
      </c>
      <c r="H281">
        <v>282.61500000000001</v>
      </c>
      <c r="I281">
        <v>9.2800000000000001E-3</v>
      </c>
      <c r="J281">
        <v>3.2269999999999998E-3</v>
      </c>
    </row>
    <row r="282" spans="1:10" x14ac:dyDescent="0.3">
      <c r="A282">
        <v>1723</v>
      </c>
      <c r="B282">
        <v>135</v>
      </c>
      <c r="C282">
        <v>17.032</v>
      </c>
      <c r="D282">
        <v>4.742</v>
      </c>
      <c r="E282">
        <v>633.14599999999996</v>
      </c>
      <c r="F282">
        <v>12.11</v>
      </c>
      <c r="G282">
        <v>0</v>
      </c>
      <c r="H282">
        <v>282.61500000000001</v>
      </c>
      <c r="I282">
        <v>9.2800000000000001E-3</v>
      </c>
      <c r="J282">
        <v>3.2269999999999998E-3</v>
      </c>
    </row>
    <row r="283" spans="1:10" x14ac:dyDescent="0.3">
      <c r="A283">
        <v>1723</v>
      </c>
      <c r="B283">
        <v>166</v>
      </c>
      <c r="C283">
        <v>22.167000000000002</v>
      </c>
      <c r="D283">
        <v>10.367000000000001</v>
      </c>
      <c r="E283">
        <v>654.95899999999995</v>
      </c>
      <c r="F283">
        <v>11.39</v>
      </c>
      <c r="G283">
        <v>0</v>
      </c>
      <c r="H283">
        <v>282.61500000000001</v>
      </c>
      <c r="I283">
        <v>9.2800000000000001E-3</v>
      </c>
      <c r="J283">
        <v>3.2269999999999998E-3</v>
      </c>
    </row>
    <row r="284" spans="1:10" x14ac:dyDescent="0.3">
      <c r="A284">
        <v>1723</v>
      </c>
      <c r="B284">
        <v>196</v>
      </c>
      <c r="C284">
        <v>26.225999999999999</v>
      </c>
      <c r="D284">
        <v>13.935</v>
      </c>
      <c r="E284">
        <v>691.54399999999998</v>
      </c>
      <c r="F284">
        <v>5.77</v>
      </c>
      <c r="G284">
        <v>0</v>
      </c>
      <c r="H284">
        <v>282.61500000000001</v>
      </c>
      <c r="I284">
        <v>9.2800000000000001E-3</v>
      </c>
      <c r="J284">
        <v>3.2269999999999998E-3</v>
      </c>
    </row>
    <row r="285" spans="1:10" x14ac:dyDescent="0.3">
      <c r="A285">
        <v>1723</v>
      </c>
      <c r="B285">
        <v>227</v>
      </c>
      <c r="C285">
        <v>27.387</v>
      </c>
      <c r="D285">
        <v>13.968</v>
      </c>
      <c r="E285">
        <v>773.18799999999999</v>
      </c>
      <c r="F285">
        <v>6.35</v>
      </c>
      <c r="G285">
        <v>0</v>
      </c>
      <c r="H285">
        <v>282.61500000000001</v>
      </c>
      <c r="I285">
        <v>9.2800000000000001E-3</v>
      </c>
      <c r="J285">
        <v>3.2269999999999998E-3</v>
      </c>
    </row>
    <row r="286" spans="1:10" x14ac:dyDescent="0.3">
      <c r="A286">
        <v>1723</v>
      </c>
      <c r="B286">
        <v>258</v>
      </c>
      <c r="C286">
        <v>23.233000000000001</v>
      </c>
      <c r="D286">
        <v>10.467000000000001</v>
      </c>
      <c r="E286">
        <v>621.245</v>
      </c>
      <c r="F286">
        <v>12.35</v>
      </c>
      <c r="G286">
        <v>0</v>
      </c>
      <c r="H286">
        <v>282.61500000000001</v>
      </c>
      <c r="I286">
        <v>9.2800000000000001E-3</v>
      </c>
      <c r="J286">
        <v>3.2269999999999998E-3</v>
      </c>
    </row>
    <row r="287" spans="1:10" x14ac:dyDescent="0.3">
      <c r="A287">
        <v>1723</v>
      </c>
      <c r="B287">
        <v>288</v>
      </c>
      <c r="C287">
        <v>11.065</v>
      </c>
      <c r="D287">
        <v>2.645</v>
      </c>
      <c r="E287">
        <v>496.44600000000003</v>
      </c>
      <c r="F287">
        <v>9.2799999999999994</v>
      </c>
      <c r="G287">
        <v>0</v>
      </c>
      <c r="H287">
        <v>282.61500000000001</v>
      </c>
      <c r="I287">
        <v>9.2800000000000001E-3</v>
      </c>
      <c r="J287">
        <v>3.2269999999999998E-3</v>
      </c>
    </row>
    <row r="288" spans="1:10" x14ac:dyDescent="0.3">
      <c r="A288">
        <v>1723</v>
      </c>
      <c r="B288">
        <v>319</v>
      </c>
      <c r="C288">
        <v>3.6</v>
      </c>
      <c r="D288">
        <v>-2.7330000000000001</v>
      </c>
      <c r="E288">
        <v>241.654</v>
      </c>
      <c r="F288">
        <v>11.23</v>
      </c>
      <c r="G288">
        <v>0</v>
      </c>
      <c r="H288">
        <v>282.61500000000001</v>
      </c>
      <c r="I288">
        <v>9.2800000000000001E-3</v>
      </c>
      <c r="J288">
        <v>3.2269999999999998E-3</v>
      </c>
    </row>
    <row r="289" spans="1:10" x14ac:dyDescent="0.3">
      <c r="A289">
        <v>1723</v>
      </c>
      <c r="B289">
        <v>349</v>
      </c>
      <c r="C289">
        <v>-0.28999999999999998</v>
      </c>
      <c r="D289">
        <v>-8.2260000000000009</v>
      </c>
      <c r="E289">
        <v>257.95299999999997</v>
      </c>
      <c r="F289">
        <v>8.0500000000000007</v>
      </c>
      <c r="G289">
        <v>0</v>
      </c>
      <c r="H289">
        <v>282.61500000000001</v>
      </c>
      <c r="I289">
        <v>9.2800000000000001E-3</v>
      </c>
      <c r="J289">
        <v>3.2269999999999998E-3</v>
      </c>
    </row>
    <row r="290" spans="1:10" x14ac:dyDescent="0.3">
      <c r="A290">
        <v>1724</v>
      </c>
      <c r="B290">
        <v>15</v>
      </c>
      <c r="C290">
        <v>-5.29</v>
      </c>
      <c r="D290">
        <v>-13.677</v>
      </c>
      <c r="E290">
        <v>298.78399999999999</v>
      </c>
      <c r="F290">
        <v>3.27</v>
      </c>
      <c r="G290">
        <v>0</v>
      </c>
      <c r="H290">
        <v>282.62200000000001</v>
      </c>
      <c r="I290">
        <v>9.2800000000000001E-3</v>
      </c>
      <c r="J290">
        <v>3.2269999999999998E-3</v>
      </c>
    </row>
    <row r="291" spans="1:10" x14ac:dyDescent="0.3">
      <c r="A291">
        <v>1724</v>
      </c>
      <c r="B291">
        <v>46</v>
      </c>
      <c r="C291">
        <v>-2.9289999999999998</v>
      </c>
      <c r="D291">
        <v>-12.143000000000001</v>
      </c>
      <c r="E291">
        <v>400.78100000000001</v>
      </c>
      <c r="F291">
        <v>4.5</v>
      </c>
      <c r="G291">
        <v>0</v>
      </c>
      <c r="H291">
        <v>282.62200000000001</v>
      </c>
      <c r="I291">
        <v>9.2800000000000001E-3</v>
      </c>
      <c r="J291">
        <v>3.2269999999999998E-3</v>
      </c>
    </row>
    <row r="292" spans="1:10" x14ac:dyDescent="0.3">
      <c r="A292">
        <v>1724</v>
      </c>
      <c r="B292">
        <v>74</v>
      </c>
      <c r="C292">
        <v>3.742</v>
      </c>
      <c r="D292">
        <v>-7.6769999999999996</v>
      </c>
      <c r="E292">
        <v>514.12199999999996</v>
      </c>
      <c r="F292">
        <v>8.42</v>
      </c>
      <c r="G292">
        <v>0</v>
      </c>
      <c r="H292">
        <v>282.62200000000001</v>
      </c>
      <c r="I292">
        <v>9.2800000000000001E-3</v>
      </c>
      <c r="J292">
        <v>3.2269999999999998E-3</v>
      </c>
    </row>
    <row r="293" spans="1:10" x14ac:dyDescent="0.3">
      <c r="A293">
        <v>1724</v>
      </c>
      <c r="B293">
        <v>105</v>
      </c>
      <c r="C293">
        <v>10.167</v>
      </c>
      <c r="D293">
        <v>-1.1000000000000001</v>
      </c>
      <c r="E293">
        <v>595.69500000000005</v>
      </c>
      <c r="F293">
        <v>5.16</v>
      </c>
      <c r="G293">
        <v>0</v>
      </c>
      <c r="H293">
        <v>282.62200000000001</v>
      </c>
      <c r="I293">
        <v>9.2800000000000001E-3</v>
      </c>
      <c r="J293">
        <v>3.2269999999999998E-3</v>
      </c>
    </row>
    <row r="294" spans="1:10" x14ac:dyDescent="0.3">
      <c r="A294">
        <v>1724</v>
      </c>
      <c r="B294">
        <v>135</v>
      </c>
      <c r="C294">
        <v>16.742000000000001</v>
      </c>
      <c r="D294">
        <v>6.3230000000000004</v>
      </c>
      <c r="E294">
        <v>558.54200000000003</v>
      </c>
      <c r="F294">
        <v>12.4</v>
      </c>
      <c r="G294">
        <v>0</v>
      </c>
      <c r="H294">
        <v>282.62200000000001</v>
      </c>
      <c r="I294">
        <v>9.2800000000000001E-3</v>
      </c>
      <c r="J294">
        <v>3.2269999999999998E-3</v>
      </c>
    </row>
    <row r="295" spans="1:10" x14ac:dyDescent="0.3">
      <c r="A295">
        <v>1724</v>
      </c>
      <c r="B295">
        <v>166</v>
      </c>
      <c r="C295">
        <v>23.2</v>
      </c>
      <c r="D295">
        <v>11.567</v>
      </c>
      <c r="E295">
        <v>684.52499999999998</v>
      </c>
      <c r="F295">
        <v>5.25</v>
      </c>
      <c r="G295">
        <v>0</v>
      </c>
      <c r="H295">
        <v>282.62200000000001</v>
      </c>
      <c r="I295">
        <v>9.2800000000000001E-3</v>
      </c>
      <c r="J295">
        <v>3.2269999999999998E-3</v>
      </c>
    </row>
    <row r="296" spans="1:10" x14ac:dyDescent="0.3">
      <c r="A296">
        <v>1724</v>
      </c>
      <c r="B296">
        <v>196</v>
      </c>
      <c r="C296">
        <v>25.934999999999999</v>
      </c>
      <c r="D296">
        <v>13.903</v>
      </c>
      <c r="E296">
        <v>683.47299999999996</v>
      </c>
      <c r="F296">
        <v>10.98</v>
      </c>
      <c r="G296">
        <v>0</v>
      </c>
      <c r="H296">
        <v>282.62200000000001</v>
      </c>
      <c r="I296">
        <v>9.2800000000000001E-3</v>
      </c>
      <c r="J296">
        <v>3.2269999999999998E-3</v>
      </c>
    </row>
    <row r="297" spans="1:10" x14ac:dyDescent="0.3">
      <c r="A297">
        <v>1724</v>
      </c>
      <c r="B297">
        <v>227</v>
      </c>
      <c r="C297">
        <v>24.838999999999999</v>
      </c>
      <c r="D297">
        <v>15.065</v>
      </c>
      <c r="E297">
        <v>605.04100000000005</v>
      </c>
      <c r="F297">
        <v>21.14</v>
      </c>
      <c r="G297">
        <v>0</v>
      </c>
      <c r="H297">
        <v>282.62200000000001</v>
      </c>
      <c r="I297">
        <v>9.2800000000000001E-3</v>
      </c>
      <c r="J297">
        <v>3.2269999999999998E-3</v>
      </c>
    </row>
    <row r="298" spans="1:10" x14ac:dyDescent="0.3">
      <c r="A298">
        <v>1724</v>
      </c>
      <c r="B298">
        <v>258</v>
      </c>
      <c r="C298">
        <v>20.100000000000001</v>
      </c>
      <c r="D298">
        <v>10</v>
      </c>
      <c r="E298">
        <v>560.101</v>
      </c>
      <c r="F298">
        <v>17.25</v>
      </c>
      <c r="G298">
        <v>0</v>
      </c>
      <c r="H298">
        <v>282.62200000000001</v>
      </c>
      <c r="I298">
        <v>9.2800000000000001E-3</v>
      </c>
      <c r="J298">
        <v>3.2269999999999998E-3</v>
      </c>
    </row>
    <row r="299" spans="1:10" x14ac:dyDescent="0.3">
      <c r="A299">
        <v>1724</v>
      </c>
      <c r="B299">
        <v>288</v>
      </c>
      <c r="C299">
        <v>11.805999999999999</v>
      </c>
      <c r="D299">
        <v>2.323</v>
      </c>
      <c r="E299">
        <v>362.76600000000002</v>
      </c>
      <c r="F299">
        <v>17.149999999999999</v>
      </c>
      <c r="G299">
        <v>0</v>
      </c>
      <c r="H299">
        <v>282.62200000000001</v>
      </c>
      <c r="I299">
        <v>9.2800000000000001E-3</v>
      </c>
      <c r="J299">
        <v>3.2269999999999998E-3</v>
      </c>
    </row>
    <row r="300" spans="1:10" x14ac:dyDescent="0.3">
      <c r="A300">
        <v>1724</v>
      </c>
      <c r="B300">
        <v>319</v>
      </c>
      <c r="C300">
        <v>7.6669999999999998</v>
      </c>
      <c r="D300">
        <v>-0.73299999999999998</v>
      </c>
      <c r="E300">
        <v>298.65300000000002</v>
      </c>
      <c r="F300">
        <v>15.36</v>
      </c>
      <c r="G300">
        <v>0</v>
      </c>
      <c r="H300">
        <v>282.62200000000001</v>
      </c>
      <c r="I300">
        <v>9.2800000000000001E-3</v>
      </c>
      <c r="J300">
        <v>3.2269999999999998E-3</v>
      </c>
    </row>
    <row r="301" spans="1:10" x14ac:dyDescent="0.3">
      <c r="A301">
        <v>1724</v>
      </c>
      <c r="B301">
        <v>349</v>
      </c>
      <c r="C301">
        <v>1.194</v>
      </c>
      <c r="D301">
        <v>-7.226</v>
      </c>
      <c r="E301">
        <v>209.309</v>
      </c>
      <c r="F301">
        <v>18.670000000000002</v>
      </c>
      <c r="G301">
        <v>0</v>
      </c>
      <c r="H301">
        <v>282.62200000000001</v>
      </c>
      <c r="I301">
        <v>9.2800000000000001E-3</v>
      </c>
      <c r="J301">
        <v>3.2269999999999998E-3</v>
      </c>
    </row>
    <row r="302" spans="1:10" x14ac:dyDescent="0.3">
      <c r="A302">
        <v>1725</v>
      </c>
      <c r="B302">
        <v>15</v>
      </c>
      <c r="C302">
        <v>-7.548</v>
      </c>
      <c r="D302">
        <v>-14.548</v>
      </c>
      <c r="E302">
        <v>287.98099999999999</v>
      </c>
      <c r="F302">
        <v>3.42</v>
      </c>
      <c r="G302">
        <v>0</v>
      </c>
      <c r="H302">
        <v>282.63</v>
      </c>
      <c r="I302">
        <v>9.2800000000000001E-3</v>
      </c>
      <c r="J302">
        <v>3.2269999999999998E-3</v>
      </c>
    </row>
    <row r="303" spans="1:10" x14ac:dyDescent="0.3">
      <c r="A303">
        <v>1725</v>
      </c>
      <c r="B303">
        <v>46</v>
      </c>
      <c r="C303">
        <v>3.4000000000000002E-2</v>
      </c>
      <c r="D303">
        <v>-8.7590000000000003</v>
      </c>
      <c r="E303">
        <v>450.71499999999997</v>
      </c>
      <c r="F303">
        <v>2.86</v>
      </c>
      <c r="G303">
        <v>0</v>
      </c>
      <c r="H303">
        <v>282.63</v>
      </c>
      <c r="I303">
        <v>9.2800000000000001E-3</v>
      </c>
      <c r="J303">
        <v>3.2269999999999998E-3</v>
      </c>
    </row>
    <row r="304" spans="1:10" x14ac:dyDescent="0.3">
      <c r="A304">
        <v>1725</v>
      </c>
      <c r="B304">
        <v>74</v>
      </c>
      <c r="C304">
        <v>4.548</v>
      </c>
      <c r="D304">
        <v>-3.71</v>
      </c>
      <c r="E304">
        <v>467.90600000000001</v>
      </c>
      <c r="F304">
        <v>6.33</v>
      </c>
      <c r="G304">
        <v>0</v>
      </c>
      <c r="H304">
        <v>282.63</v>
      </c>
      <c r="I304">
        <v>9.2800000000000001E-3</v>
      </c>
      <c r="J304">
        <v>3.2269999999999998E-3</v>
      </c>
    </row>
    <row r="305" spans="1:10" x14ac:dyDescent="0.3">
      <c r="A305">
        <v>1725</v>
      </c>
      <c r="B305">
        <v>105</v>
      </c>
      <c r="C305">
        <v>12.2</v>
      </c>
      <c r="D305">
        <v>0.96699999999999997</v>
      </c>
      <c r="E305">
        <v>579.529</v>
      </c>
      <c r="F305">
        <v>10.47</v>
      </c>
      <c r="G305">
        <v>0</v>
      </c>
      <c r="H305">
        <v>282.63</v>
      </c>
      <c r="I305">
        <v>9.2800000000000001E-3</v>
      </c>
      <c r="J305">
        <v>3.2269999999999998E-3</v>
      </c>
    </row>
    <row r="306" spans="1:10" x14ac:dyDescent="0.3">
      <c r="A306">
        <v>1725</v>
      </c>
      <c r="B306">
        <v>135</v>
      </c>
      <c r="C306">
        <v>18.742000000000001</v>
      </c>
      <c r="D306">
        <v>7.29</v>
      </c>
      <c r="E306">
        <v>636.45500000000004</v>
      </c>
      <c r="F306">
        <v>13.72</v>
      </c>
      <c r="G306">
        <v>0</v>
      </c>
      <c r="H306">
        <v>282.63</v>
      </c>
      <c r="I306">
        <v>9.2800000000000001E-3</v>
      </c>
      <c r="J306">
        <v>3.2269999999999998E-3</v>
      </c>
    </row>
    <row r="307" spans="1:10" x14ac:dyDescent="0.3">
      <c r="A307">
        <v>1725</v>
      </c>
      <c r="B307">
        <v>166</v>
      </c>
      <c r="C307">
        <v>22.7</v>
      </c>
      <c r="D307">
        <v>10.1</v>
      </c>
      <c r="E307">
        <v>709.21799999999996</v>
      </c>
      <c r="F307">
        <v>7.15</v>
      </c>
      <c r="G307">
        <v>0</v>
      </c>
      <c r="H307">
        <v>282.63</v>
      </c>
      <c r="I307">
        <v>9.2800000000000001E-3</v>
      </c>
      <c r="J307">
        <v>3.2269999999999998E-3</v>
      </c>
    </row>
    <row r="308" spans="1:10" x14ac:dyDescent="0.3">
      <c r="A308">
        <v>1725</v>
      </c>
      <c r="B308">
        <v>196</v>
      </c>
      <c r="C308">
        <v>24.097000000000001</v>
      </c>
      <c r="D308">
        <v>14.581</v>
      </c>
      <c r="E308">
        <v>566.43499999999995</v>
      </c>
      <c r="F308">
        <v>13.35</v>
      </c>
      <c r="G308">
        <v>0</v>
      </c>
      <c r="H308">
        <v>282.63</v>
      </c>
      <c r="I308">
        <v>9.2800000000000001E-3</v>
      </c>
      <c r="J308">
        <v>3.2269999999999998E-3</v>
      </c>
    </row>
    <row r="309" spans="1:10" x14ac:dyDescent="0.3">
      <c r="A309">
        <v>1725</v>
      </c>
      <c r="B309">
        <v>227</v>
      </c>
      <c r="C309">
        <v>24.065000000000001</v>
      </c>
      <c r="D309">
        <v>14.032</v>
      </c>
      <c r="E309">
        <v>602.40099999999995</v>
      </c>
      <c r="F309">
        <v>22</v>
      </c>
      <c r="G309">
        <v>0</v>
      </c>
      <c r="H309">
        <v>282.63</v>
      </c>
      <c r="I309">
        <v>9.2800000000000001E-3</v>
      </c>
      <c r="J309">
        <v>3.2269999999999998E-3</v>
      </c>
    </row>
    <row r="310" spans="1:10" x14ac:dyDescent="0.3">
      <c r="A310">
        <v>1725</v>
      </c>
      <c r="B310">
        <v>258</v>
      </c>
      <c r="C310">
        <v>21.1</v>
      </c>
      <c r="D310">
        <v>9.6</v>
      </c>
      <c r="E310">
        <v>567.57799999999997</v>
      </c>
      <c r="F310">
        <v>8.42</v>
      </c>
      <c r="G310">
        <v>0</v>
      </c>
      <c r="H310">
        <v>282.63</v>
      </c>
      <c r="I310">
        <v>9.2800000000000001E-3</v>
      </c>
      <c r="J310">
        <v>3.2269999999999998E-3</v>
      </c>
    </row>
    <row r="311" spans="1:10" x14ac:dyDescent="0.3">
      <c r="A311">
        <v>1725</v>
      </c>
      <c r="B311">
        <v>288</v>
      </c>
      <c r="C311">
        <v>13.484</v>
      </c>
      <c r="D311">
        <v>2.968</v>
      </c>
      <c r="E311">
        <v>447.64299999999997</v>
      </c>
      <c r="F311">
        <v>5</v>
      </c>
      <c r="G311">
        <v>0</v>
      </c>
      <c r="H311">
        <v>282.63</v>
      </c>
      <c r="I311">
        <v>9.2800000000000001E-3</v>
      </c>
      <c r="J311">
        <v>3.2269999999999998E-3</v>
      </c>
    </row>
    <row r="312" spans="1:10" x14ac:dyDescent="0.3">
      <c r="A312">
        <v>1725</v>
      </c>
      <c r="B312">
        <v>319</v>
      </c>
      <c r="C312">
        <v>5.8330000000000002</v>
      </c>
      <c r="D312">
        <v>-1.9</v>
      </c>
      <c r="E312">
        <v>270.82600000000002</v>
      </c>
      <c r="F312">
        <v>14.19</v>
      </c>
      <c r="G312">
        <v>0</v>
      </c>
      <c r="H312">
        <v>282.63</v>
      </c>
      <c r="I312">
        <v>9.2800000000000001E-3</v>
      </c>
      <c r="J312">
        <v>3.2269999999999998E-3</v>
      </c>
    </row>
    <row r="313" spans="1:10" x14ac:dyDescent="0.3">
      <c r="A313">
        <v>1725</v>
      </c>
      <c r="B313">
        <v>349</v>
      </c>
      <c r="C313">
        <v>-0.61299999999999999</v>
      </c>
      <c r="D313">
        <v>-8.3230000000000004</v>
      </c>
      <c r="E313">
        <v>205.46</v>
      </c>
      <c r="F313">
        <v>14.13</v>
      </c>
      <c r="G313">
        <v>0</v>
      </c>
      <c r="H313">
        <v>282.63</v>
      </c>
      <c r="I313">
        <v>9.2800000000000001E-3</v>
      </c>
      <c r="J313">
        <v>3.2269999999999998E-3</v>
      </c>
    </row>
    <row r="314" spans="1:10" x14ac:dyDescent="0.3">
      <c r="A314">
        <v>1726</v>
      </c>
      <c r="B314">
        <v>15</v>
      </c>
      <c r="C314">
        <v>-3.9350000000000001</v>
      </c>
      <c r="D314">
        <v>-11.742000000000001</v>
      </c>
      <c r="E314">
        <v>255.04400000000001</v>
      </c>
      <c r="F314">
        <v>6.26</v>
      </c>
      <c r="G314">
        <v>0</v>
      </c>
      <c r="H314">
        <v>282.63799999999998</v>
      </c>
      <c r="I314">
        <v>9.2800000000000001E-3</v>
      </c>
      <c r="J314">
        <v>3.2269999999999998E-3</v>
      </c>
    </row>
    <row r="315" spans="1:10" x14ac:dyDescent="0.3">
      <c r="A315">
        <v>1726</v>
      </c>
      <c r="B315">
        <v>46</v>
      </c>
      <c r="C315">
        <v>1.107</v>
      </c>
      <c r="D315">
        <v>-9.1069999999999993</v>
      </c>
      <c r="E315">
        <v>434.04399999999998</v>
      </c>
      <c r="F315">
        <v>7.47</v>
      </c>
      <c r="G315">
        <v>0</v>
      </c>
      <c r="H315">
        <v>282.63799999999998</v>
      </c>
      <c r="I315">
        <v>9.2800000000000001E-3</v>
      </c>
      <c r="J315">
        <v>3.2269999999999998E-3</v>
      </c>
    </row>
    <row r="316" spans="1:10" x14ac:dyDescent="0.3">
      <c r="A316">
        <v>1726</v>
      </c>
      <c r="B316">
        <v>74</v>
      </c>
      <c r="C316">
        <v>3.355</v>
      </c>
      <c r="D316">
        <v>-6.6130000000000004</v>
      </c>
      <c r="E316">
        <v>581.28499999999997</v>
      </c>
      <c r="F316">
        <v>7.6</v>
      </c>
      <c r="G316">
        <v>0</v>
      </c>
      <c r="H316">
        <v>282.63799999999998</v>
      </c>
      <c r="I316">
        <v>9.2800000000000001E-3</v>
      </c>
      <c r="J316">
        <v>3.2269999999999998E-3</v>
      </c>
    </row>
    <row r="317" spans="1:10" x14ac:dyDescent="0.3">
      <c r="A317">
        <v>1726</v>
      </c>
      <c r="B317">
        <v>105</v>
      </c>
      <c r="C317">
        <v>12.967000000000001</v>
      </c>
      <c r="D317">
        <v>1.2669999999999999</v>
      </c>
      <c r="E317">
        <v>604.99400000000003</v>
      </c>
      <c r="F317">
        <v>14.33</v>
      </c>
      <c r="G317">
        <v>0</v>
      </c>
      <c r="H317">
        <v>282.63799999999998</v>
      </c>
      <c r="I317">
        <v>9.2800000000000001E-3</v>
      </c>
      <c r="J317">
        <v>3.2269999999999998E-3</v>
      </c>
    </row>
    <row r="318" spans="1:10" x14ac:dyDescent="0.3">
      <c r="A318">
        <v>1726</v>
      </c>
      <c r="B318">
        <v>135</v>
      </c>
      <c r="C318">
        <v>15.161</v>
      </c>
      <c r="D318">
        <v>5.0650000000000004</v>
      </c>
      <c r="E318">
        <v>522.39499999999998</v>
      </c>
      <c r="F318">
        <v>7.62</v>
      </c>
      <c r="G318">
        <v>0</v>
      </c>
      <c r="H318">
        <v>282.63799999999998</v>
      </c>
      <c r="I318">
        <v>9.2800000000000001E-3</v>
      </c>
      <c r="J318">
        <v>3.2269999999999998E-3</v>
      </c>
    </row>
    <row r="319" spans="1:10" x14ac:dyDescent="0.3">
      <c r="A319">
        <v>1726</v>
      </c>
      <c r="B319">
        <v>166</v>
      </c>
      <c r="C319">
        <v>25.733000000000001</v>
      </c>
      <c r="D319">
        <v>13.9</v>
      </c>
      <c r="E319">
        <v>671.58299999999997</v>
      </c>
      <c r="F319">
        <v>16.559999999999999</v>
      </c>
      <c r="G319">
        <v>0</v>
      </c>
      <c r="H319">
        <v>282.63799999999998</v>
      </c>
      <c r="I319">
        <v>9.2800000000000001E-3</v>
      </c>
      <c r="J319">
        <v>3.2269999999999998E-3</v>
      </c>
    </row>
    <row r="320" spans="1:10" x14ac:dyDescent="0.3">
      <c r="A320">
        <v>1726</v>
      </c>
      <c r="B320">
        <v>196</v>
      </c>
      <c r="C320">
        <v>26.225999999999999</v>
      </c>
      <c r="D320">
        <v>15.161</v>
      </c>
      <c r="E320">
        <v>688.11</v>
      </c>
      <c r="F320">
        <v>10.57</v>
      </c>
      <c r="G320">
        <v>0</v>
      </c>
      <c r="H320">
        <v>282.63799999999998</v>
      </c>
      <c r="I320">
        <v>9.2800000000000001E-3</v>
      </c>
      <c r="J320">
        <v>3.2269999999999998E-3</v>
      </c>
    </row>
    <row r="321" spans="1:10" x14ac:dyDescent="0.3">
      <c r="A321">
        <v>1726</v>
      </c>
      <c r="B321">
        <v>227</v>
      </c>
      <c r="C321">
        <v>25.774000000000001</v>
      </c>
      <c r="D321">
        <v>14.516</v>
      </c>
      <c r="E321">
        <v>636.60900000000004</v>
      </c>
      <c r="F321">
        <v>21.74</v>
      </c>
      <c r="G321">
        <v>0</v>
      </c>
      <c r="H321">
        <v>282.63799999999998</v>
      </c>
      <c r="I321">
        <v>9.2800000000000001E-3</v>
      </c>
      <c r="J321">
        <v>3.2269999999999998E-3</v>
      </c>
    </row>
    <row r="322" spans="1:10" x14ac:dyDescent="0.3">
      <c r="A322">
        <v>1726</v>
      </c>
      <c r="B322">
        <v>258</v>
      </c>
      <c r="C322">
        <v>21.933</v>
      </c>
      <c r="D322">
        <v>10.167</v>
      </c>
      <c r="E322">
        <v>616.16499999999996</v>
      </c>
      <c r="F322">
        <v>9.08</v>
      </c>
      <c r="G322">
        <v>0</v>
      </c>
      <c r="H322">
        <v>282.63799999999998</v>
      </c>
      <c r="I322">
        <v>9.2800000000000001E-3</v>
      </c>
      <c r="J322">
        <v>3.2269999999999998E-3</v>
      </c>
    </row>
    <row r="323" spans="1:10" x14ac:dyDescent="0.3">
      <c r="A323">
        <v>1726</v>
      </c>
      <c r="B323">
        <v>288</v>
      </c>
      <c r="C323">
        <v>13.29</v>
      </c>
      <c r="D323">
        <v>5.3550000000000004</v>
      </c>
      <c r="E323">
        <v>348.67099999999999</v>
      </c>
      <c r="F323">
        <v>29.63</v>
      </c>
      <c r="G323">
        <v>0</v>
      </c>
      <c r="H323">
        <v>282.63799999999998</v>
      </c>
      <c r="I323">
        <v>9.2800000000000001E-3</v>
      </c>
      <c r="J323">
        <v>3.2269999999999998E-3</v>
      </c>
    </row>
    <row r="324" spans="1:10" x14ac:dyDescent="0.3">
      <c r="A324">
        <v>1726</v>
      </c>
      <c r="B324">
        <v>319</v>
      </c>
      <c r="C324">
        <v>6.8</v>
      </c>
      <c r="D324">
        <v>-1.633</v>
      </c>
      <c r="E324">
        <v>277.09699999999998</v>
      </c>
      <c r="F324">
        <v>17.5</v>
      </c>
      <c r="G324">
        <v>0</v>
      </c>
      <c r="H324">
        <v>282.63799999999998</v>
      </c>
      <c r="I324">
        <v>9.2800000000000001E-3</v>
      </c>
      <c r="J324">
        <v>3.2269999999999998E-3</v>
      </c>
    </row>
    <row r="325" spans="1:10" x14ac:dyDescent="0.3">
      <c r="A325">
        <v>1726</v>
      </c>
      <c r="B325">
        <v>349</v>
      </c>
      <c r="C325">
        <v>-0.51600000000000001</v>
      </c>
      <c r="D325">
        <v>-7.968</v>
      </c>
      <c r="E325">
        <v>206.3</v>
      </c>
      <c r="F325">
        <v>8.99</v>
      </c>
      <c r="G325">
        <v>0</v>
      </c>
      <c r="H325">
        <v>282.63799999999998</v>
      </c>
      <c r="I325">
        <v>9.2800000000000001E-3</v>
      </c>
      <c r="J325">
        <v>3.2269999999999998E-3</v>
      </c>
    </row>
    <row r="326" spans="1:10" x14ac:dyDescent="0.3">
      <c r="A326">
        <v>1727</v>
      </c>
      <c r="B326">
        <v>15</v>
      </c>
      <c r="C326">
        <v>1.29</v>
      </c>
      <c r="D326">
        <v>-6.9029999999999996</v>
      </c>
      <c r="E326">
        <v>231.18899999999999</v>
      </c>
      <c r="F326">
        <v>14.66</v>
      </c>
      <c r="G326">
        <v>0</v>
      </c>
      <c r="H326">
        <v>282.64600000000002</v>
      </c>
      <c r="I326">
        <v>9.2800000000000001E-3</v>
      </c>
      <c r="J326">
        <v>3.2269999999999998E-3</v>
      </c>
    </row>
    <row r="327" spans="1:10" x14ac:dyDescent="0.3">
      <c r="A327">
        <v>1727</v>
      </c>
      <c r="B327">
        <v>46</v>
      </c>
      <c r="C327">
        <v>-2.1429999999999998</v>
      </c>
      <c r="D327">
        <v>-10.179</v>
      </c>
      <c r="E327">
        <v>355.74799999999999</v>
      </c>
      <c r="F327">
        <v>6.23</v>
      </c>
      <c r="G327">
        <v>0</v>
      </c>
      <c r="H327">
        <v>282.64600000000002</v>
      </c>
      <c r="I327">
        <v>9.2800000000000001E-3</v>
      </c>
      <c r="J327">
        <v>3.2269999999999998E-3</v>
      </c>
    </row>
    <row r="328" spans="1:10" x14ac:dyDescent="0.3">
      <c r="A328">
        <v>1727</v>
      </c>
      <c r="B328">
        <v>74</v>
      </c>
      <c r="C328">
        <v>3.968</v>
      </c>
      <c r="D328">
        <v>-4.8390000000000004</v>
      </c>
      <c r="E328">
        <v>543.84199999999998</v>
      </c>
      <c r="F328">
        <v>4.7699999999999996</v>
      </c>
      <c r="G328">
        <v>0</v>
      </c>
      <c r="H328">
        <v>282.64600000000002</v>
      </c>
      <c r="I328">
        <v>9.2800000000000001E-3</v>
      </c>
      <c r="J328">
        <v>3.2269999999999998E-3</v>
      </c>
    </row>
    <row r="329" spans="1:10" x14ac:dyDescent="0.3">
      <c r="A329">
        <v>1727</v>
      </c>
      <c r="B329">
        <v>105</v>
      </c>
      <c r="C329">
        <v>13.467000000000001</v>
      </c>
      <c r="D329">
        <v>1.5329999999999999</v>
      </c>
      <c r="E329">
        <v>647.51700000000005</v>
      </c>
      <c r="F329">
        <v>5.86</v>
      </c>
      <c r="G329">
        <v>0</v>
      </c>
      <c r="H329">
        <v>282.64600000000002</v>
      </c>
      <c r="I329">
        <v>9.2800000000000001E-3</v>
      </c>
      <c r="J329">
        <v>3.2269999999999998E-3</v>
      </c>
    </row>
    <row r="330" spans="1:10" x14ac:dyDescent="0.3">
      <c r="A330">
        <v>1727</v>
      </c>
      <c r="B330">
        <v>135</v>
      </c>
      <c r="C330">
        <v>17.870999999999999</v>
      </c>
      <c r="D330">
        <v>8.032</v>
      </c>
      <c r="E330">
        <v>513.50199999999995</v>
      </c>
      <c r="F330">
        <v>18.16</v>
      </c>
      <c r="G330">
        <v>0</v>
      </c>
      <c r="H330">
        <v>282.64600000000002</v>
      </c>
      <c r="I330">
        <v>9.2800000000000001E-3</v>
      </c>
      <c r="J330">
        <v>3.2269999999999998E-3</v>
      </c>
    </row>
    <row r="331" spans="1:10" x14ac:dyDescent="0.3">
      <c r="A331">
        <v>1727</v>
      </c>
      <c r="B331">
        <v>166</v>
      </c>
      <c r="C331">
        <v>23.1</v>
      </c>
      <c r="D331">
        <v>13.333</v>
      </c>
      <c r="E331">
        <v>547.31500000000005</v>
      </c>
      <c r="F331">
        <v>16.79</v>
      </c>
      <c r="G331">
        <v>0</v>
      </c>
      <c r="H331">
        <v>282.64600000000002</v>
      </c>
      <c r="I331">
        <v>9.2800000000000001E-3</v>
      </c>
      <c r="J331">
        <v>3.2269999999999998E-3</v>
      </c>
    </row>
    <row r="332" spans="1:10" x14ac:dyDescent="0.3">
      <c r="A332">
        <v>1727</v>
      </c>
      <c r="B332">
        <v>196</v>
      </c>
      <c r="C332">
        <v>27.71</v>
      </c>
      <c r="D332">
        <v>15.194000000000001</v>
      </c>
      <c r="E332">
        <v>699.46299999999997</v>
      </c>
      <c r="F332">
        <v>11.45</v>
      </c>
      <c r="G332">
        <v>0</v>
      </c>
      <c r="H332">
        <v>282.64600000000002</v>
      </c>
      <c r="I332">
        <v>9.2800000000000001E-3</v>
      </c>
      <c r="J332">
        <v>3.2269999999999998E-3</v>
      </c>
    </row>
    <row r="333" spans="1:10" x14ac:dyDescent="0.3">
      <c r="A333">
        <v>1727</v>
      </c>
      <c r="B333">
        <v>227</v>
      </c>
      <c r="C333">
        <v>23.806000000000001</v>
      </c>
      <c r="D333">
        <v>11.742000000000001</v>
      </c>
      <c r="E333">
        <v>659.08100000000002</v>
      </c>
      <c r="F333">
        <v>5.48</v>
      </c>
      <c r="G333">
        <v>0</v>
      </c>
      <c r="H333">
        <v>282.64600000000002</v>
      </c>
      <c r="I333">
        <v>9.2800000000000001E-3</v>
      </c>
      <c r="J333">
        <v>3.2269999999999998E-3</v>
      </c>
    </row>
    <row r="334" spans="1:10" x14ac:dyDescent="0.3">
      <c r="A334">
        <v>1727</v>
      </c>
      <c r="B334">
        <v>258</v>
      </c>
      <c r="C334">
        <v>19.7</v>
      </c>
      <c r="D334">
        <v>8.2330000000000005</v>
      </c>
      <c r="E334">
        <v>537.38099999999997</v>
      </c>
      <c r="F334">
        <v>6.92</v>
      </c>
      <c r="G334">
        <v>0</v>
      </c>
      <c r="H334">
        <v>282.64600000000002</v>
      </c>
      <c r="I334">
        <v>9.2800000000000001E-3</v>
      </c>
      <c r="J334">
        <v>3.2269999999999998E-3</v>
      </c>
    </row>
    <row r="335" spans="1:10" x14ac:dyDescent="0.3">
      <c r="A335">
        <v>1727</v>
      </c>
      <c r="B335">
        <v>288</v>
      </c>
      <c r="C335">
        <v>13.29</v>
      </c>
      <c r="D335">
        <v>3.581</v>
      </c>
      <c r="E335">
        <v>376.56</v>
      </c>
      <c r="F335">
        <v>21.78</v>
      </c>
      <c r="G335">
        <v>0</v>
      </c>
      <c r="H335">
        <v>282.64600000000002</v>
      </c>
      <c r="I335">
        <v>9.2800000000000001E-3</v>
      </c>
      <c r="J335">
        <v>3.2269999999999998E-3</v>
      </c>
    </row>
    <row r="336" spans="1:10" x14ac:dyDescent="0.3">
      <c r="A336">
        <v>1727</v>
      </c>
      <c r="B336">
        <v>319</v>
      </c>
      <c r="C336">
        <v>9.0670000000000002</v>
      </c>
      <c r="D336">
        <v>0.96699999999999997</v>
      </c>
      <c r="E336">
        <v>264.01900000000001</v>
      </c>
      <c r="F336">
        <v>12.65</v>
      </c>
      <c r="G336">
        <v>0</v>
      </c>
      <c r="H336">
        <v>282.64600000000002</v>
      </c>
      <c r="I336">
        <v>9.2800000000000001E-3</v>
      </c>
      <c r="J336">
        <v>3.2269999999999998E-3</v>
      </c>
    </row>
    <row r="337" spans="1:10" x14ac:dyDescent="0.3">
      <c r="A337">
        <v>1727</v>
      </c>
      <c r="B337">
        <v>349</v>
      </c>
      <c r="C337">
        <v>2.839</v>
      </c>
      <c r="D337">
        <v>-4.032</v>
      </c>
      <c r="E337">
        <v>220.75899999999999</v>
      </c>
      <c r="F337">
        <v>11.19</v>
      </c>
      <c r="G337">
        <v>0</v>
      </c>
      <c r="H337">
        <v>282.64600000000002</v>
      </c>
      <c r="I337">
        <v>9.2800000000000001E-3</v>
      </c>
      <c r="J337">
        <v>3.2269999999999998E-3</v>
      </c>
    </row>
    <row r="338" spans="1:10" x14ac:dyDescent="0.3">
      <c r="A338">
        <v>1728</v>
      </c>
      <c r="B338">
        <v>15</v>
      </c>
      <c r="C338">
        <v>-1.968</v>
      </c>
      <c r="D338">
        <v>-10.065</v>
      </c>
      <c r="E338">
        <v>269.101</v>
      </c>
      <c r="F338">
        <v>8.56</v>
      </c>
      <c r="G338">
        <v>0</v>
      </c>
      <c r="H338">
        <v>282.654</v>
      </c>
      <c r="I338">
        <v>9.2800000000000001E-3</v>
      </c>
      <c r="J338">
        <v>3.2269999999999998E-3</v>
      </c>
    </row>
    <row r="339" spans="1:10" x14ac:dyDescent="0.3">
      <c r="A339">
        <v>1728</v>
      </c>
      <c r="B339">
        <v>46</v>
      </c>
      <c r="C339">
        <v>-3.714</v>
      </c>
      <c r="D339">
        <v>-13.571</v>
      </c>
      <c r="E339">
        <v>383.339</v>
      </c>
      <c r="F339">
        <v>5.5</v>
      </c>
      <c r="G339">
        <v>0</v>
      </c>
      <c r="H339">
        <v>282.654</v>
      </c>
      <c r="I339">
        <v>9.2800000000000001E-3</v>
      </c>
      <c r="J339">
        <v>3.2269999999999998E-3</v>
      </c>
    </row>
    <row r="340" spans="1:10" x14ac:dyDescent="0.3">
      <c r="A340">
        <v>1728</v>
      </c>
      <c r="B340">
        <v>74</v>
      </c>
      <c r="C340">
        <v>4.6130000000000004</v>
      </c>
      <c r="D340">
        <v>-6.5810000000000004</v>
      </c>
      <c r="E340">
        <v>518.06799999999998</v>
      </c>
      <c r="F340">
        <v>6.27</v>
      </c>
      <c r="G340">
        <v>0</v>
      </c>
      <c r="H340">
        <v>282.654</v>
      </c>
      <c r="I340">
        <v>9.2800000000000001E-3</v>
      </c>
      <c r="J340">
        <v>3.2269999999999998E-3</v>
      </c>
    </row>
    <row r="341" spans="1:10" x14ac:dyDescent="0.3">
      <c r="A341">
        <v>1728</v>
      </c>
      <c r="B341">
        <v>105</v>
      </c>
      <c r="C341">
        <v>9.8000000000000007</v>
      </c>
      <c r="D341">
        <v>-0.3</v>
      </c>
      <c r="E341">
        <v>512.66999999999996</v>
      </c>
      <c r="F341">
        <v>14.49</v>
      </c>
      <c r="G341">
        <v>0</v>
      </c>
      <c r="H341">
        <v>282.654</v>
      </c>
      <c r="I341">
        <v>9.2800000000000001E-3</v>
      </c>
      <c r="J341">
        <v>3.2269999999999998E-3</v>
      </c>
    </row>
    <row r="342" spans="1:10" x14ac:dyDescent="0.3">
      <c r="A342">
        <v>1728</v>
      </c>
      <c r="B342">
        <v>135</v>
      </c>
      <c r="C342">
        <v>19.806000000000001</v>
      </c>
      <c r="D342">
        <v>5.774</v>
      </c>
      <c r="E342">
        <v>719.33500000000004</v>
      </c>
      <c r="F342">
        <v>6.56</v>
      </c>
      <c r="G342">
        <v>0</v>
      </c>
      <c r="H342">
        <v>282.654</v>
      </c>
      <c r="I342">
        <v>9.2800000000000001E-3</v>
      </c>
      <c r="J342">
        <v>3.2269999999999998E-3</v>
      </c>
    </row>
    <row r="343" spans="1:10" x14ac:dyDescent="0.3">
      <c r="A343">
        <v>1728</v>
      </c>
      <c r="B343">
        <v>166</v>
      </c>
      <c r="C343">
        <v>23.766999999999999</v>
      </c>
      <c r="D343">
        <v>11.632999999999999</v>
      </c>
      <c r="E343">
        <v>667.53899999999999</v>
      </c>
      <c r="F343">
        <v>7.66</v>
      </c>
      <c r="G343">
        <v>0</v>
      </c>
      <c r="H343">
        <v>282.654</v>
      </c>
      <c r="I343">
        <v>9.2800000000000001E-3</v>
      </c>
      <c r="J343">
        <v>3.2269999999999998E-3</v>
      </c>
    </row>
    <row r="344" spans="1:10" x14ac:dyDescent="0.3">
      <c r="A344">
        <v>1728</v>
      </c>
      <c r="B344">
        <v>196</v>
      </c>
      <c r="C344">
        <v>24.902999999999999</v>
      </c>
      <c r="D344">
        <v>13.548</v>
      </c>
      <c r="E344">
        <v>615.14099999999996</v>
      </c>
      <c r="F344">
        <v>14.12</v>
      </c>
      <c r="G344">
        <v>0</v>
      </c>
      <c r="H344">
        <v>282.654</v>
      </c>
      <c r="I344">
        <v>9.2800000000000001E-3</v>
      </c>
      <c r="J344">
        <v>3.2269999999999998E-3</v>
      </c>
    </row>
    <row r="345" spans="1:10" x14ac:dyDescent="0.3">
      <c r="A345">
        <v>1728</v>
      </c>
      <c r="B345">
        <v>227</v>
      </c>
      <c r="C345">
        <v>26.032</v>
      </c>
      <c r="D345">
        <v>12.484</v>
      </c>
      <c r="E345">
        <v>685.077</v>
      </c>
      <c r="F345">
        <v>11.32</v>
      </c>
      <c r="G345">
        <v>0</v>
      </c>
      <c r="H345">
        <v>282.654</v>
      </c>
      <c r="I345">
        <v>9.2800000000000001E-3</v>
      </c>
      <c r="J345">
        <v>3.2269999999999998E-3</v>
      </c>
    </row>
    <row r="346" spans="1:10" x14ac:dyDescent="0.3">
      <c r="A346">
        <v>1728</v>
      </c>
      <c r="B346">
        <v>258</v>
      </c>
      <c r="C346">
        <v>22.433</v>
      </c>
      <c r="D346">
        <v>9.3000000000000007</v>
      </c>
      <c r="E346">
        <v>630.74</v>
      </c>
      <c r="F346">
        <v>9.2799999999999994</v>
      </c>
      <c r="G346">
        <v>0</v>
      </c>
      <c r="H346">
        <v>282.654</v>
      </c>
      <c r="I346">
        <v>9.2800000000000001E-3</v>
      </c>
      <c r="J346">
        <v>3.2269999999999998E-3</v>
      </c>
    </row>
    <row r="347" spans="1:10" x14ac:dyDescent="0.3">
      <c r="A347">
        <v>1728</v>
      </c>
      <c r="B347">
        <v>288</v>
      </c>
      <c r="C347">
        <v>16.645</v>
      </c>
      <c r="D347">
        <v>6</v>
      </c>
      <c r="E347">
        <v>392.19</v>
      </c>
      <c r="F347">
        <v>16.579999999999998</v>
      </c>
      <c r="G347">
        <v>0</v>
      </c>
      <c r="H347">
        <v>282.654</v>
      </c>
      <c r="I347">
        <v>9.2800000000000001E-3</v>
      </c>
      <c r="J347">
        <v>3.2269999999999998E-3</v>
      </c>
    </row>
    <row r="348" spans="1:10" x14ac:dyDescent="0.3">
      <c r="A348">
        <v>1728</v>
      </c>
      <c r="B348">
        <v>319</v>
      </c>
      <c r="C348">
        <v>4.2</v>
      </c>
      <c r="D348">
        <v>-3.6</v>
      </c>
      <c r="E348">
        <v>266.91300000000001</v>
      </c>
      <c r="F348">
        <v>13.68</v>
      </c>
      <c r="G348">
        <v>0</v>
      </c>
      <c r="H348">
        <v>282.654</v>
      </c>
      <c r="I348">
        <v>9.2800000000000001E-3</v>
      </c>
      <c r="J348">
        <v>3.2269999999999998E-3</v>
      </c>
    </row>
    <row r="349" spans="1:10" x14ac:dyDescent="0.3">
      <c r="A349">
        <v>1728</v>
      </c>
      <c r="B349">
        <v>349</v>
      </c>
      <c r="C349">
        <v>-0.41899999999999998</v>
      </c>
      <c r="D349">
        <v>-8.1609999999999996</v>
      </c>
      <c r="E349">
        <v>173.02500000000001</v>
      </c>
      <c r="F349">
        <v>14.25</v>
      </c>
      <c r="G349">
        <v>0</v>
      </c>
      <c r="H349">
        <v>282.654</v>
      </c>
      <c r="I349">
        <v>9.2800000000000001E-3</v>
      </c>
      <c r="J349">
        <v>3.2269999999999998E-3</v>
      </c>
    </row>
    <row r="350" spans="1:10" x14ac:dyDescent="0.3">
      <c r="A350">
        <v>1729</v>
      </c>
      <c r="B350">
        <v>15</v>
      </c>
      <c r="C350">
        <v>-0.129</v>
      </c>
      <c r="D350">
        <v>-9.484</v>
      </c>
      <c r="E350">
        <v>276.959</v>
      </c>
      <c r="F350">
        <v>5.82</v>
      </c>
      <c r="G350">
        <v>0</v>
      </c>
      <c r="H350">
        <v>282.66199999999998</v>
      </c>
      <c r="I350">
        <v>9.2800000000000001E-3</v>
      </c>
      <c r="J350">
        <v>3.2269999999999998E-3</v>
      </c>
    </row>
    <row r="351" spans="1:10" x14ac:dyDescent="0.3">
      <c r="A351">
        <v>1729</v>
      </c>
      <c r="B351">
        <v>46</v>
      </c>
      <c r="C351">
        <v>-0.34499999999999997</v>
      </c>
      <c r="D351">
        <v>-9.5519999999999996</v>
      </c>
      <c r="E351">
        <v>302.85500000000002</v>
      </c>
      <c r="F351">
        <v>19.5</v>
      </c>
      <c r="G351">
        <v>0</v>
      </c>
      <c r="H351">
        <v>282.66199999999998</v>
      </c>
      <c r="I351">
        <v>9.2800000000000001E-3</v>
      </c>
      <c r="J351">
        <v>3.2269999999999998E-3</v>
      </c>
    </row>
    <row r="352" spans="1:10" x14ac:dyDescent="0.3">
      <c r="A352">
        <v>1729</v>
      </c>
      <c r="B352">
        <v>74</v>
      </c>
      <c r="C352">
        <v>3.806</v>
      </c>
      <c r="D352">
        <v>-6.1289999999999996</v>
      </c>
      <c r="E352">
        <v>474.56799999999998</v>
      </c>
      <c r="F352">
        <v>14.54</v>
      </c>
      <c r="G352">
        <v>0</v>
      </c>
      <c r="H352">
        <v>282.66199999999998</v>
      </c>
      <c r="I352">
        <v>9.2800000000000001E-3</v>
      </c>
      <c r="J352">
        <v>3.2269999999999998E-3</v>
      </c>
    </row>
    <row r="353" spans="1:10" x14ac:dyDescent="0.3">
      <c r="A353">
        <v>1729</v>
      </c>
      <c r="B353">
        <v>105</v>
      </c>
      <c r="C353">
        <v>13.567</v>
      </c>
      <c r="D353">
        <v>-0.2</v>
      </c>
      <c r="E353">
        <v>697.09100000000001</v>
      </c>
      <c r="F353">
        <v>11.46</v>
      </c>
      <c r="G353">
        <v>0</v>
      </c>
      <c r="H353">
        <v>282.66199999999998</v>
      </c>
      <c r="I353">
        <v>9.2800000000000001E-3</v>
      </c>
      <c r="J353">
        <v>3.2269999999999998E-3</v>
      </c>
    </row>
    <row r="354" spans="1:10" x14ac:dyDescent="0.3">
      <c r="A354">
        <v>1729</v>
      </c>
      <c r="B354">
        <v>135</v>
      </c>
      <c r="C354">
        <v>18.902999999999999</v>
      </c>
      <c r="D354">
        <v>4.71</v>
      </c>
      <c r="E354">
        <v>714.85199999999998</v>
      </c>
      <c r="F354">
        <v>4.0999999999999996</v>
      </c>
      <c r="G354">
        <v>0</v>
      </c>
      <c r="H354">
        <v>282.66199999999998</v>
      </c>
      <c r="I354">
        <v>9.2800000000000001E-3</v>
      </c>
      <c r="J354">
        <v>3.2269999999999998E-3</v>
      </c>
    </row>
    <row r="355" spans="1:10" x14ac:dyDescent="0.3">
      <c r="A355">
        <v>1729</v>
      </c>
      <c r="B355">
        <v>166</v>
      </c>
      <c r="C355">
        <v>23.632999999999999</v>
      </c>
      <c r="D355">
        <v>12.733000000000001</v>
      </c>
      <c r="E355">
        <v>565.41600000000005</v>
      </c>
      <c r="F355">
        <v>13.71</v>
      </c>
      <c r="G355">
        <v>0</v>
      </c>
      <c r="H355">
        <v>282.66199999999998</v>
      </c>
      <c r="I355">
        <v>9.2800000000000001E-3</v>
      </c>
      <c r="J355">
        <v>3.2269999999999998E-3</v>
      </c>
    </row>
    <row r="356" spans="1:10" x14ac:dyDescent="0.3">
      <c r="A356">
        <v>1729</v>
      </c>
      <c r="B356">
        <v>196</v>
      </c>
      <c r="C356">
        <v>26.645</v>
      </c>
      <c r="D356">
        <v>14.742000000000001</v>
      </c>
      <c r="E356">
        <v>644.81399999999996</v>
      </c>
      <c r="F356">
        <v>15.36</v>
      </c>
      <c r="G356">
        <v>0</v>
      </c>
      <c r="H356">
        <v>282.66199999999998</v>
      </c>
      <c r="I356">
        <v>9.2800000000000001E-3</v>
      </c>
      <c r="J356">
        <v>3.2269999999999998E-3</v>
      </c>
    </row>
    <row r="357" spans="1:10" x14ac:dyDescent="0.3">
      <c r="A357">
        <v>1729</v>
      </c>
      <c r="B357">
        <v>227</v>
      </c>
      <c r="C357">
        <v>24.581</v>
      </c>
      <c r="D357">
        <v>12.516</v>
      </c>
      <c r="E357">
        <v>652.79999999999995</v>
      </c>
      <c r="F357">
        <v>15.45</v>
      </c>
      <c r="G357">
        <v>0</v>
      </c>
      <c r="H357">
        <v>282.66199999999998</v>
      </c>
      <c r="I357">
        <v>9.2800000000000001E-3</v>
      </c>
      <c r="J357">
        <v>3.2269999999999998E-3</v>
      </c>
    </row>
    <row r="358" spans="1:10" x14ac:dyDescent="0.3">
      <c r="A358">
        <v>1729</v>
      </c>
      <c r="B358">
        <v>258</v>
      </c>
      <c r="C358">
        <v>20.8</v>
      </c>
      <c r="D358">
        <v>9.6669999999999998</v>
      </c>
      <c r="E358">
        <v>550.23099999999999</v>
      </c>
      <c r="F358">
        <v>14.12</v>
      </c>
      <c r="G358">
        <v>0</v>
      </c>
      <c r="H358">
        <v>282.66199999999998</v>
      </c>
      <c r="I358">
        <v>9.2800000000000001E-3</v>
      </c>
      <c r="J358">
        <v>3.2269999999999998E-3</v>
      </c>
    </row>
    <row r="359" spans="1:10" x14ac:dyDescent="0.3">
      <c r="A359">
        <v>1729</v>
      </c>
      <c r="B359">
        <v>288</v>
      </c>
      <c r="C359">
        <v>13.805999999999999</v>
      </c>
      <c r="D359">
        <v>2.387</v>
      </c>
      <c r="E359">
        <v>409.55200000000002</v>
      </c>
      <c r="F359">
        <v>12.88</v>
      </c>
      <c r="G359">
        <v>0</v>
      </c>
      <c r="H359">
        <v>282.66199999999998</v>
      </c>
      <c r="I359">
        <v>9.2800000000000001E-3</v>
      </c>
      <c r="J359">
        <v>3.2269999999999998E-3</v>
      </c>
    </row>
    <row r="360" spans="1:10" x14ac:dyDescent="0.3">
      <c r="A360">
        <v>1729</v>
      </c>
      <c r="B360">
        <v>319</v>
      </c>
      <c r="C360">
        <v>6.3</v>
      </c>
      <c r="D360">
        <v>-1.2669999999999999</v>
      </c>
      <c r="E360">
        <v>250.90600000000001</v>
      </c>
      <c r="F360">
        <v>12.76</v>
      </c>
      <c r="G360">
        <v>0</v>
      </c>
      <c r="H360">
        <v>282.66199999999998</v>
      </c>
      <c r="I360">
        <v>9.2800000000000001E-3</v>
      </c>
      <c r="J360">
        <v>3.2269999999999998E-3</v>
      </c>
    </row>
    <row r="361" spans="1:10" x14ac:dyDescent="0.3">
      <c r="A361">
        <v>1729</v>
      </c>
      <c r="B361">
        <v>349</v>
      </c>
      <c r="C361">
        <v>-1.516</v>
      </c>
      <c r="D361">
        <v>-9.1609999999999996</v>
      </c>
      <c r="E361">
        <v>155.04</v>
      </c>
      <c r="F361">
        <v>16.260000000000002</v>
      </c>
      <c r="G361">
        <v>0</v>
      </c>
      <c r="H361">
        <v>282.66199999999998</v>
      </c>
      <c r="I361">
        <v>9.2800000000000001E-3</v>
      </c>
      <c r="J361">
        <v>3.2269999999999998E-3</v>
      </c>
    </row>
    <row r="362" spans="1:10" x14ac:dyDescent="0.3">
      <c r="A362">
        <v>1730</v>
      </c>
      <c r="B362">
        <v>15</v>
      </c>
      <c r="C362">
        <v>-2.0649999999999999</v>
      </c>
      <c r="D362">
        <v>-11.871</v>
      </c>
      <c r="E362">
        <v>342.30700000000002</v>
      </c>
      <c r="F362">
        <v>17.97</v>
      </c>
      <c r="G362">
        <v>0</v>
      </c>
      <c r="H362">
        <v>282.67099999999999</v>
      </c>
      <c r="I362">
        <v>9.2800000000000001E-3</v>
      </c>
      <c r="J362">
        <v>3.2269999999999998E-3</v>
      </c>
    </row>
    <row r="363" spans="1:10" x14ac:dyDescent="0.3">
      <c r="A363">
        <v>1730</v>
      </c>
      <c r="B363">
        <v>46</v>
      </c>
      <c r="C363">
        <v>-2.286</v>
      </c>
      <c r="D363">
        <v>-13.106999999999999</v>
      </c>
      <c r="E363">
        <v>673.79</v>
      </c>
      <c r="F363">
        <v>2.68</v>
      </c>
      <c r="G363">
        <v>0</v>
      </c>
      <c r="H363">
        <v>282.67099999999999</v>
      </c>
      <c r="I363">
        <v>9.2800000000000001E-3</v>
      </c>
      <c r="J363">
        <v>3.2269999999999998E-3</v>
      </c>
    </row>
    <row r="364" spans="1:10" x14ac:dyDescent="0.3">
      <c r="A364">
        <v>1730</v>
      </c>
      <c r="B364">
        <v>74</v>
      </c>
      <c r="C364">
        <v>3.452</v>
      </c>
      <c r="D364">
        <v>-6.9029999999999996</v>
      </c>
      <c r="E364">
        <v>660.81700000000001</v>
      </c>
      <c r="F364">
        <v>5.71</v>
      </c>
      <c r="G364">
        <v>0</v>
      </c>
      <c r="H364">
        <v>282.67099999999999</v>
      </c>
      <c r="I364">
        <v>9.2800000000000001E-3</v>
      </c>
      <c r="J364">
        <v>3.2269999999999998E-3</v>
      </c>
    </row>
    <row r="365" spans="1:10" x14ac:dyDescent="0.3">
      <c r="A365">
        <v>1730</v>
      </c>
      <c r="B365">
        <v>105</v>
      </c>
      <c r="C365">
        <v>9.0329999999999995</v>
      </c>
      <c r="D365">
        <v>-0.7</v>
      </c>
      <c r="E365">
        <v>725.00300000000004</v>
      </c>
      <c r="F365">
        <v>7.52</v>
      </c>
      <c r="G365">
        <v>0</v>
      </c>
      <c r="H365">
        <v>282.67099999999999</v>
      </c>
      <c r="I365">
        <v>9.2800000000000001E-3</v>
      </c>
      <c r="J365">
        <v>3.2269999999999998E-3</v>
      </c>
    </row>
    <row r="366" spans="1:10" x14ac:dyDescent="0.3">
      <c r="A366">
        <v>1730</v>
      </c>
      <c r="B366">
        <v>135</v>
      </c>
      <c r="C366">
        <v>21.452000000000002</v>
      </c>
      <c r="D366">
        <v>7.6449999999999996</v>
      </c>
      <c r="E366">
        <v>802.32100000000003</v>
      </c>
      <c r="F366">
        <v>10.99</v>
      </c>
      <c r="G366">
        <v>0</v>
      </c>
      <c r="H366">
        <v>282.67099999999999</v>
      </c>
      <c r="I366">
        <v>9.2800000000000001E-3</v>
      </c>
      <c r="J366">
        <v>3.2269999999999998E-3</v>
      </c>
    </row>
    <row r="367" spans="1:10" x14ac:dyDescent="0.3">
      <c r="A367">
        <v>1730</v>
      </c>
      <c r="B367">
        <v>166</v>
      </c>
      <c r="C367">
        <v>23</v>
      </c>
      <c r="D367">
        <v>10.532999999999999</v>
      </c>
      <c r="E367">
        <v>716.68899999999996</v>
      </c>
      <c r="F367">
        <v>15.89</v>
      </c>
      <c r="G367">
        <v>0</v>
      </c>
      <c r="H367">
        <v>282.67099999999999</v>
      </c>
      <c r="I367">
        <v>9.2800000000000001E-3</v>
      </c>
      <c r="J367">
        <v>3.2269999999999998E-3</v>
      </c>
    </row>
    <row r="368" spans="1:10" x14ac:dyDescent="0.3">
      <c r="A368">
        <v>1730</v>
      </c>
      <c r="B368">
        <v>196</v>
      </c>
      <c r="C368">
        <v>27</v>
      </c>
      <c r="D368">
        <v>12.419</v>
      </c>
      <c r="E368">
        <v>834.00099999999998</v>
      </c>
      <c r="F368">
        <v>4.3499999999999996</v>
      </c>
      <c r="G368">
        <v>0</v>
      </c>
      <c r="H368">
        <v>282.67099999999999</v>
      </c>
      <c r="I368">
        <v>9.2800000000000001E-3</v>
      </c>
      <c r="J368">
        <v>3.2269999999999998E-3</v>
      </c>
    </row>
    <row r="369" spans="1:10" x14ac:dyDescent="0.3">
      <c r="A369">
        <v>1730</v>
      </c>
      <c r="B369">
        <v>227</v>
      </c>
      <c r="C369">
        <v>25.323</v>
      </c>
      <c r="D369">
        <v>12.355</v>
      </c>
      <c r="E369">
        <v>731.00400000000002</v>
      </c>
      <c r="F369">
        <v>7.81</v>
      </c>
      <c r="G369">
        <v>0</v>
      </c>
      <c r="H369">
        <v>282.67099999999999</v>
      </c>
      <c r="I369">
        <v>9.2800000000000001E-3</v>
      </c>
      <c r="J369">
        <v>3.2269999999999998E-3</v>
      </c>
    </row>
    <row r="370" spans="1:10" x14ac:dyDescent="0.3">
      <c r="A370">
        <v>1730</v>
      </c>
      <c r="B370">
        <v>258</v>
      </c>
      <c r="C370">
        <v>19.233000000000001</v>
      </c>
      <c r="D370">
        <v>4.4000000000000004</v>
      </c>
      <c r="E370">
        <v>746.34699999999998</v>
      </c>
      <c r="F370">
        <v>2.65</v>
      </c>
      <c r="G370">
        <v>0</v>
      </c>
      <c r="H370">
        <v>282.67099999999999</v>
      </c>
      <c r="I370">
        <v>9.2800000000000001E-3</v>
      </c>
      <c r="J370">
        <v>3.2269999999999998E-3</v>
      </c>
    </row>
    <row r="371" spans="1:10" x14ac:dyDescent="0.3">
      <c r="A371">
        <v>1730</v>
      </c>
      <c r="B371">
        <v>288</v>
      </c>
      <c r="C371">
        <v>12.613</v>
      </c>
      <c r="D371">
        <v>1.516</v>
      </c>
      <c r="E371">
        <v>487.94900000000001</v>
      </c>
      <c r="F371">
        <v>8.0399999999999991</v>
      </c>
      <c r="G371">
        <v>0</v>
      </c>
      <c r="H371">
        <v>282.67099999999999</v>
      </c>
      <c r="I371">
        <v>9.2800000000000001E-3</v>
      </c>
      <c r="J371">
        <v>3.2269999999999998E-3</v>
      </c>
    </row>
    <row r="372" spans="1:10" x14ac:dyDescent="0.3">
      <c r="A372">
        <v>1730</v>
      </c>
      <c r="B372">
        <v>319</v>
      </c>
      <c r="C372">
        <v>6.9669999999999996</v>
      </c>
      <c r="D372">
        <v>-4.3</v>
      </c>
      <c r="E372">
        <v>419.39499999999998</v>
      </c>
      <c r="F372">
        <v>6.34</v>
      </c>
      <c r="G372">
        <v>0</v>
      </c>
      <c r="H372">
        <v>282.67099999999999</v>
      </c>
      <c r="I372">
        <v>9.2800000000000001E-3</v>
      </c>
      <c r="J372">
        <v>3.2269999999999998E-3</v>
      </c>
    </row>
    <row r="373" spans="1:10" x14ac:dyDescent="0.3">
      <c r="A373">
        <v>1730</v>
      </c>
      <c r="B373">
        <v>349</v>
      </c>
      <c r="C373">
        <v>-0.871</v>
      </c>
      <c r="D373">
        <v>-10.29</v>
      </c>
      <c r="E373">
        <v>310.65899999999999</v>
      </c>
      <c r="F373">
        <v>8.69</v>
      </c>
      <c r="G373">
        <v>0</v>
      </c>
      <c r="H373">
        <v>282.67099999999999</v>
      </c>
      <c r="I373">
        <v>9.2800000000000001E-3</v>
      </c>
      <c r="J373">
        <v>3.2269999999999998E-3</v>
      </c>
    </row>
    <row r="374" spans="1:10" x14ac:dyDescent="0.3">
      <c r="A374">
        <v>1731</v>
      </c>
      <c r="B374">
        <v>15</v>
      </c>
      <c r="C374">
        <v>-2.774</v>
      </c>
      <c r="D374">
        <v>-11.484</v>
      </c>
      <c r="E374">
        <v>260.529</v>
      </c>
      <c r="F374">
        <v>19.940000000000001</v>
      </c>
      <c r="G374">
        <v>0</v>
      </c>
      <c r="H374">
        <v>282.68</v>
      </c>
      <c r="I374">
        <v>9.2800000000000001E-3</v>
      </c>
      <c r="J374">
        <v>3.2269999999999998E-3</v>
      </c>
    </row>
    <row r="375" spans="1:10" x14ac:dyDescent="0.3">
      <c r="A375">
        <v>1731</v>
      </c>
      <c r="B375">
        <v>46</v>
      </c>
      <c r="C375">
        <v>-5.3570000000000002</v>
      </c>
      <c r="D375">
        <v>-14.179</v>
      </c>
      <c r="E375">
        <v>619.95600000000002</v>
      </c>
      <c r="F375">
        <v>4.7</v>
      </c>
      <c r="G375">
        <v>0</v>
      </c>
      <c r="H375">
        <v>282.68</v>
      </c>
      <c r="I375">
        <v>9.2800000000000001E-3</v>
      </c>
      <c r="J375">
        <v>3.2269999999999998E-3</v>
      </c>
    </row>
    <row r="376" spans="1:10" x14ac:dyDescent="0.3">
      <c r="A376">
        <v>1731</v>
      </c>
      <c r="B376">
        <v>74</v>
      </c>
      <c r="C376">
        <v>6.5810000000000004</v>
      </c>
      <c r="D376">
        <v>-3.323</v>
      </c>
      <c r="E376">
        <v>506.92500000000001</v>
      </c>
      <c r="F376">
        <v>12.59</v>
      </c>
      <c r="G376">
        <v>0</v>
      </c>
      <c r="H376">
        <v>282.68</v>
      </c>
      <c r="I376">
        <v>9.2800000000000001E-3</v>
      </c>
      <c r="J376">
        <v>3.2269999999999998E-3</v>
      </c>
    </row>
    <row r="377" spans="1:10" x14ac:dyDescent="0.3">
      <c r="A377">
        <v>1731</v>
      </c>
      <c r="B377">
        <v>105</v>
      </c>
      <c r="C377">
        <v>10.532999999999999</v>
      </c>
      <c r="D377">
        <v>1.2</v>
      </c>
      <c r="E377">
        <v>672.62199999999996</v>
      </c>
      <c r="F377">
        <v>10.66</v>
      </c>
      <c r="G377">
        <v>0</v>
      </c>
      <c r="H377">
        <v>282.68</v>
      </c>
      <c r="I377">
        <v>9.2800000000000001E-3</v>
      </c>
      <c r="J377">
        <v>3.2269999999999998E-3</v>
      </c>
    </row>
    <row r="378" spans="1:10" x14ac:dyDescent="0.3">
      <c r="A378">
        <v>1731</v>
      </c>
      <c r="B378">
        <v>135</v>
      </c>
      <c r="C378">
        <v>18.097000000000001</v>
      </c>
      <c r="D378">
        <v>7.3550000000000004</v>
      </c>
      <c r="E378">
        <v>634.452</v>
      </c>
      <c r="F378">
        <v>14.83</v>
      </c>
      <c r="G378">
        <v>0</v>
      </c>
      <c r="H378">
        <v>282.68</v>
      </c>
      <c r="I378">
        <v>9.2800000000000001E-3</v>
      </c>
      <c r="J378">
        <v>3.2269999999999998E-3</v>
      </c>
    </row>
    <row r="379" spans="1:10" x14ac:dyDescent="0.3">
      <c r="A379">
        <v>1731</v>
      </c>
      <c r="B379">
        <v>166</v>
      </c>
      <c r="C379">
        <v>24.933</v>
      </c>
      <c r="D379">
        <v>10.733000000000001</v>
      </c>
      <c r="E379">
        <v>863.70899999999995</v>
      </c>
      <c r="F379">
        <v>5.36</v>
      </c>
      <c r="G379">
        <v>0</v>
      </c>
      <c r="H379">
        <v>282.68</v>
      </c>
      <c r="I379">
        <v>9.2800000000000001E-3</v>
      </c>
      <c r="J379">
        <v>3.2269999999999998E-3</v>
      </c>
    </row>
    <row r="380" spans="1:10" x14ac:dyDescent="0.3">
      <c r="A380">
        <v>1731</v>
      </c>
      <c r="B380">
        <v>196</v>
      </c>
      <c r="C380">
        <v>27.097000000000001</v>
      </c>
      <c r="D380">
        <v>14.484</v>
      </c>
      <c r="E380">
        <v>811.44799999999998</v>
      </c>
      <c r="F380">
        <v>6.33</v>
      </c>
      <c r="G380">
        <v>0</v>
      </c>
      <c r="H380">
        <v>282.68</v>
      </c>
      <c r="I380">
        <v>9.2800000000000001E-3</v>
      </c>
      <c r="J380">
        <v>3.2269999999999998E-3</v>
      </c>
    </row>
    <row r="381" spans="1:10" x14ac:dyDescent="0.3">
      <c r="A381">
        <v>1731</v>
      </c>
      <c r="B381">
        <v>227</v>
      </c>
      <c r="C381">
        <v>22.870999999999999</v>
      </c>
      <c r="D381">
        <v>12.355</v>
      </c>
      <c r="E381">
        <v>634.00400000000002</v>
      </c>
      <c r="F381">
        <v>11.03</v>
      </c>
      <c r="G381">
        <v>0</v>
      </c>
      <c r="H381">
        <v>282.68</v>
      </c>
      <c r="I381">
        <v>9.2800000000000001E-3</v>
      </c>
      <c r="J381">
        <v>3.2269999999999998E-3</v>
      </c>
    </row>
    <row r="382" spans="1:10" x14ac:dyDescent="0.3">
      <c r="A382">
        <v>1731</v>
      </c>
      <c r="B382">
        <v>258</v>
      </c>
      <c r="C382">
        <v>19.966999999999999</v>
      </c>
      <c r="D382">
        <v>6.4329999999999998</v>
      </c>
      <c r="E382">
        <v>748.85900000000004</v>
      </c>
      <c r="F382">
        <v>10.63</v>
      </c>
      <c r="G382">
        <v>0</v>
      </c>
      <c r="H382">
        <v>282.68</v>
      </c>
      <c r="I382">
        <v>9.2800000000000001E-3</v>
      </c>
      <c r="J382">
        <v>3.2269999999999998E-3</v>
      </c>
    </row>
    <row r="383" spans="1:10" x14ac:dyDescent="0.3">
      <c r="A383">
        <v>1731</v>
      </c>
      <c r="B383">
        <v>288</v>
      </c>
      <c r="C383">
        <v>11.968</v>
      </c>
      <c r="D383">
        <v>3.484</v>
      </c>
      <c r="E383">
        <v>384.22699999999998</v>
      </c>
      <c r="F383">
        <v>11.45</v>
      </c>
      <c r="G383">
        <v>0</v>
      </c>
      <c r="H383">
        <v>282.68</v>
      </c>
      <c r="I383">
        <v>9.2800000000000001E-3</v>
      </c>
      <c r="J383">
        <v>3.2269999999999998E-3</v>
      </c>
    </row>
    <row r="384" spans="1:10" x14ac:dyDescent="0.3">
      <c r="A384">
        <v>1731</v>
      </c>
      <c r="B384">
        <v>319</v>
      </c>
      <c r="C384">
        <v>8.6999999999999993</v>
      </c>
      <c r="D384">
        <v>0.9</v>
      </c>
      <c r="E384">
        <v>342.42899999999997</v>
      </c>
      <c r="F384">
        <v>10.26</v>
      </c>
      <c r="G384">
        <v>0</v>
      </c>
      <c r="H384">
        <v>282.68</v>
      </c>
      <c r="I384">
        <v>9.2800000000000001E-3</v>
      </c>
      <c r="J384">
        <v>3.2269999999999998E-3</v>
      </c>
    </row>
    <row r="385" spans="1:10" x14ac:dyDescent="0.3">
      <c r="A385">
        <v>1731</v>
      </c>
      <c r="B385">
        <v>349</v>
      </c>
      <c r="C385">
        <v>0.93500000000000005</v>
      </c>
      <c r="D385">
        <v>-7.8710000000000004</v>
      </c>
      <c r="E385">
        <v>350.39100000000002</v>
      </c>
      <c r="F385">
        <v>6.47</v>
      </c>
      <c r="G385">
        <v>0</v>
      </c>
      <c r="H385">
        <v>282.68</v>
      </c>
      <c r="I385">
        <v>9.2800000000000001E-3</v>
      </c>
      <c r="J385">
        <v>3.2269999999999998E-3</v>
      </c>
    </row>
    <row r="386" spans="1:10" x14ac:dyDescent="0.3">
      <c r="A386">
        <v>1732</v>
      </c>
      <c r="B386">
        <v>15</v>
      </c>
      <c r="C386">
        <v>-1.548</v>
      </c>
      <c r="D386">
        <v>-10.773999999999999</v>
      </c>
      <c r="E386">
        <v>430.13799999999998</v>
      </c>
      <c r="F386">
        <v>4.1900000000000004</v>
      </c>
      <c r="G386">
        <v>0</v>
      </c>
      <c r="H386">
        <v>282.68799999999999</v>
      </c>
      <c r="I386">
        <v>9.2800000000000001E-3</v>
      </c>
      <c r="J386">
        <v>3.2269999999999998E-3</v>
      </c>
    </row>
    <row r="387" spans="1:10" x14ac:dyDescent="0.3">
      <c r="A387">
        <v>1732</v>
      </c>
      <c r="B387">
        <v>46</v>
      </c>
      <c r="C387">
        <v>-2.931</v>
      </c>
      <c r="D387">
        <v>-12.862</v>
      </c>
      <c r="E387">
        <v>580.02599999999995</v>
      </c>
      <c r="F387">
        <v>2.86</v>
      </c>
      <c r="G387">
        <v>0</v>
      </c>
      <c r="H387">
        <v>282.68799999999999</v>
      </c>
      <c r="I387">
        <v>9.2800000000000001E-3</v>
      </c>
      <c r="J387">
        <v>3.2269999999999998E-3</v>
      </c>
    </row>
    <row r="388" spans="1:10" x14ac:dyDescent="0.3">
      <c r="A388">
        <v>1732</v>
      </c>
      <c r="B388">
        <v>74</v>
      </c>
      <c r="C388">
        <v>3.71</v>
      </c>
      <c r="D388">
        <v>-6</v>
      </c>
      <c r="E388">
        <v>654.31799999999998</v>
      </c>
      <c r="F388">
        <v>13.26</v>
      </c>
      <c r="G388">
        <v>0</v>
      </c>
      <c r="H388">
        <v>282.68799999999999</v>
      </c>
      <c r="I388">
        <v>9.2800000000000001E-3</v>
      </c>
      <c r="J388">
        <v>3.2269999999999998E-3</v>
      </c>
    </row>
    <row r="389" spans="1:10" x14ac:dyDescent="0.3">
      <c r="A389">
        <v>1732</v>
      </c>
      <c r="B389">
        <v>105</v>
      </c>
      <c r="C389">
        <v>11.6</v>
      </c>
      <c r="D389">
        <v>1</v>
      </c>
      <c r="E389">
        <v>641.22400000000005</v>
      </c>
      <c r="F389">
        <v>11.97</v>
      </c>
      <c r="G389">
        <v>0</v>
      </c>
      <c r="H389">
        <v>282.68799999999999</v>
      </c>
      <c r="I389">
        <v>9.2800000000000001E-3</v>
      </c>
      <c r="J389">
        <v>3.2269999999999998E-3</v>
      </c>
    </row>
    <row r="390" spans="1:10" x14ac:dyDescent="0.3">
      <c r="A390">
        <v>1732</v>
      </c>
      <c r="B390">
        <v>135</v>
      </c>
      <c r="C390">
        <v>19.065000000000001</v>
      </c>
      <c r="D390">
        <v>5.742</v>
      </c>
      <c r="E390">
        <v>833.50599999999997</v>
      </c>
      <c r="F390">
        <v>5.17</v>
      </c>
      <c r="G390">
        <v>0</v>
      </c>
      <c r="H390">
        <v>282.68799999999999</v>
      </c>
      <c r="I390">
        <v>9.2800000000000001E-3</v>
      </c>
      <c r="J390">
        <v>3.2269999999999998E-3</v>
      </c>
    </row>
    <row r="391" spans="1:10" x14ac:dyDescent="0.3">
      <c r="A391">
        <v>1732</v>
      </c>
      <c r="B391">
        <v>166</v>
      </c>
      <c r="C391">
        <v>21.933</v>
      </c>
      <c r="D391">
        <v>8.8670000000000009</v>
      </c>
      <c r="E391">
        <v>763.846</v>
      </c>
      <c r="F391">
        <v>5.62</v>
      </c>
      <c r="G391">
        <v>0</v>
      </c>
      <c r="H391">
        <v>282.68799999999999</v>
      </c>
      <c r="I391">
        <v>9.2800000000000001E-3</v>
      </c>
      <c r="J391">
        <v>3.2269999999999998E-3</v>
      </c>
    </row>
    <row r="392" spans="1:10" x14ac:dyDescent="0.3">
      <c r="A392">
        <v>1732</v>
      </c>
      <c r="B392">
        <v>196</v>
      </c>
      <c r="C392">
        <v>26.677</v>
      </c>
      <c r="D392">
        <v>14.032</v>
      </c>
      <c r="E392">
        <v>790.24199999999996</v>
      </c>
      <c r="F392">
        <v>6.19</v>
      </c>
      <c r="G392">
        <v>0</v>
      </c>
      <c r="H392">
        <v>282.68799999999999</v>
      </c>
      <c r="I392">
        <v>9.2800000000000001E-3</v>
      </c>
      <c r="J392">
        <v>3.2269999999999998E-3</v>
      </c>
    </row>
    <row r="393" spans="1:10" x14ac:dyDescent="0.3">
      <c r="A393">
        <v>1732</v>
      </c>
      <c r="B393">
        <v>227</v>
      </c>
      <c r="C393">
        <v>25.806000000000001</v>
      </c>
      <c r="D393">
        <v>13.645</v>
      </c>
      <c r="E393">
        <v>705.79600000000005</v>
      </c>
      <c r="F393">
        <v>6.41</v>
      </c>
      <c r="G393">
        <v>0</v>
      </c>
      <c r="H393">
        <v>282.68799999999999</v>
      </c>
      <c r="I393">
        <v>9.2800000000000001E-3</v>
      </c>
      <c r="J393">
        <v>3.2269999999999998E-3</v>
      </c>
    </row>
    <row r="394" spans="1:10" x14ac:dyDescent="0.3">
      <c r="A394">
        <v>1732</v>
      </c>
      <c r="B394">
        <v>258</v>
      </c>
      <c r="C394">
        <v>19.899999999999999</v>
      </c>
      <c r="D394">
        <v>7.7</v>
      </c>
      <c r="E394">
        <v>730.45699999999999</v>
      </c>
      <c r="F394">
        <v>12.23</v>
      </c>
      <c r="G394">
        <v>0</v>
      </c>
      <c r="H394">
        <v>282.68799999999999</v>
      </c>
      <c r="I394">
        <v>9.2800000000000001E-3</v>
      </c>
      <c r="J394">
        <v>3.2269999999999998E-3</v>
      </c>
    </row>
    <row r="395" spans="1:10" x14ac:dyDescent="0.3">
      <c r="A395">
        <v>1732</v>
      </c>
      <c r="B395">
        <v>288</v>
      </c>
      <c r="C395">
        <v>11.516</v>
      </c>
      <c r="D395">
        <v>2.29</v>
      </c>
      <c r="E395">
        <v>472.875</v>
      </c>
      <c r="F395">
        <v>10.07</v>
      </c>
      <c r="G395">
        <v>0</v>
      </c>
      <c r="H395">
        <v>282.68799999999999</v>
      </c>
      <c r="I395">
        <v>9.2800000000000001E-3</v>
      </c>
      <c r="J395">
        <v>3.2269999999999998E-3</v>
      </c>
    </row>
    <row r="396" spans="1:10" x14ac:dyDescent="0.3">
      <c r="A396">
        <v>1732</v>
      </c>
      <c r="B396">
        <v>319</v>
      </c>
      <c r="C396">
        <v>3.867</v>
      </c>
      <c r="D396">
        <v>-3</v>
      </c>
      <c r="E396">
        <v>333.93799999999999</v>
      </c>
      <c r="F396">
        <v>10.92</v>
      </c>
      <c r="G396">
        <v>0</v>
      </c>
      <c r="H396">
        <v>282.68799999999999</v>
      </c>
      <c r="I396">
        <v>9.2800000000000001E-3</v>
      </c>
      <c r="J396">
        <v>3.2269999999999998E-3</v>
      </c>
    </row>
    <row r="397" spans="1:10" x14ac:dyDescent="0.3">
      <c r="A397">
        <v>1732</v>
      </c>
      <c r="B397">
        <v>349</v>
      </c>
      <c r="C397">
        <v>-1.742</v>
      </c>
      <c r="D397">
        <v>-13.419</v>
      </c>
      <c r="E397">
        <v>377.9</v>
      </c>
      <c r="F397">
        <v>6.08</v>
      </c>
      <c r="G397">
        <v>0</v>
      </c>
      <c r="H397">
        <v>282.68799999999999</v>
      </c>
      <c r="I397">
        <v>9.2800000000000001E-3</v>
      </c>
      <c r="J397">
        <v>3.2269999999999998E-3</v>
      </c>
    </row>
    <row r="398" spans="1:10" x14ac:dyDescent="0.3">
      <c r="A398">
        <v>1733</v>
      </c>
      <c r="B398">
        <v>15</v>
      </c>
      <c r="C398">
        <v>-5.0650000000000004</v>
      </c>
      <c r="D398">
        <v>-16.193999999999999</v>
      </c>
      <c r="E398">
        <v>469.44200000000001</v>
      </c>
      <c r="F398">
        <v>1.76</v>
      </c>
      <c r="G398">
        <v>0</v>
      </c>
      <c r="H398">
        <v>282.697</v>
      </c>
      <c r="I398">
        <v>9.2800000000000001E-3</v>
      </c>
      <c r="J398">
        <v>3.2269999999999998E-3</v>
      </c>
    </row>
    <row r="399" spans="1:10" x14ac:dyDescent="0.3">
      <c r="A399">
        <v>1733</v>
      </c>
      <c r="B399">
        <v>46</v>
      </c>
      <c r="C399">
        <v>4.5709999999999997</v>
      </c>
      <c r="D399">
        <v>-5.9640000000000004</v>
      </c>
      <c r="E399">
        <v>439.714</v>
      </c>
      <c r="F399">
        <v>24.62</v>
      </c>
      <c r="G399">
        <v>0</v>
      </c>
      <c r="H399">
        <v>282.697</v>
      </c>
      <c r="I399">
        <v>9.2800000000000001E-3</v>
      </c>
      <c r="J399">
        <v>3.2269999999999998E-3</v>
      </c>
    </row>
    <row r="400" spans="1:10" x14ac:dyDescent="0.3">
      <c r="A400">
        <v>1733</v>
      </c>
      <c r="B400">
        <v>74</v>
      </c>
      <c r="C400">
        <v>5.226</v>
      </c>
      <c r="D400">
        <v>-4.548</v>
      </c>
      <c r="E400">
        <v>652.62699999999995</v>
      </c>
      <c r="F400">
        <v>2.75</v>
      </c>
      <c r="G400">
        <v>0</v>
      </c>
      <c r="H400">
        <v>282.697</v>
      </c>
      <c r="I400">
        <v>9.2800000000000001E-3</v>
      </c>
      <c r="J400">
        <v>3.2269999999999998E-3</v>
      </c>
    </row>
    <row r="401" spans="1:10" x14ac:dyDescent="0.3">
      <c r="A401">
        <v>1733</v>
      </c>
      <c r="B401">
        <v>105</v>
      </c>
      <c r="C401">
        <v>12.632999999999999</v>
      </c>
      <c r="D401">
        <v>0.6</v>
      </c>
      <c r="E401">
        <v>696.32</v>
      </c>
      <c r="F401">
        <v>11.03</v>
      </c>
      <c r="G401">
        <v>0</v>
      </c>
      <c r="H401">
        <v>282.697</v>
      </c>
      <c r="I401">
        <v>9.2800000000000001E-3</v>
      </c>
      <c r="J401">
        <v>3.2269999999999998E-3</v>
      </c>
    </row>
    <row r="402" spans="1:10" x14ac:dyDescent="0.3">
      <c r="A402">
        <v>1733</v>
      </c>
      <c r="B402">
        <v>135</v>
      </c>
      <c r="C402">
        <v>20.645</v>
      </c>
      <c r="D402">
        <v>5.9029999999999996</v>
      </c>
      <c r="E402">
        <v>793.95</v>
      </c>
      <c r="F402">
        <v>11.2</v>
      </c>
      <c r="G402">
        <v>0</v>
      </c>
      <c r="H402">
        <v>282.697</v>
      </c>
      <c r="I402">
        <v>9.2800000000000001E-3</v>
      </c>
      <c r="J402">
        <v>3.2269999999999998E-3</v>
      </c>
    </row>
    <row r="403" spans="1:10" x14ac:dyDescent="0.3">
      <c r="A403">
        <v>1733</v>
      </c>
      <c r="B403">
        <v>166</v>
      </c>
      <c r="C403">
        <v>24.233000000000001</v>
      </c>
      <c r="D403">
        <v>10.8</v>
      </c>
      <c r="E403">
        <v>774.57600000000002</v>
      </c>
      <c r="F403">
        <v>14.91</v>
      </c>
      <c r="G403">
        <v>0</v>
      </c>
      <c r="H403">
        <v>282.697</v>
      </c>
      <c r="I403">
        <v>9.2800000000000001E-3</v>
      </c>
      <c r="J403">
        <v>3.2269999999999998E-3</v>
      </c>
    </row>
    <row r="404" spans="1:10" x14ac:dyDescent="0.3">
      <c r="A404">
        <v>1733</v>
      </c>
      <c r="B404">
        <v>196</v>
      </c>
      <c r="C404">
        <v>25.515999999999998</v>
      </c>
      <c r="D404">
        <v>13.839</v>
      </c>
      <c r="E404">
        <v>801.41700000000003</v>
      </c>
      <c r="F404">
        <v>21.46</v>
      </c>
      <c r="G404">
        <v>0</v>
      </c>
      <c r="H404">
        <v>282.697</v>
      </c>
      <c r="I404">
        <v>9.2800000000000001E-3</v>
      </c>
      <c r="J404">
        <v>3.2269999999999998E-3</v>
      </c>
    </row>
    <row r="405" spans="1:10" x14ac:dyDescent="0.3">
      <c r="A405">
        <v>1733</v>
      </c>
      <c r="B405">
        <v>227</v>
      </c>
      <c r="C405">
        <v>24.452000000000002</v>
      </c>
      <c r="D405">
        <v>11.839</v>
      </c>
      <c r="E405">
        <v>698.27599999999995</v>
      </c>
      <c r="F405">
        <v>15.27</v>
      </c>
      <c r="G405">
        <v>0</v>
      </c>
      <c r="H405">
        <v>282.697</v>
      </c>
      <c r="I405">
        <v>9.2800000000000001E-3</v>
      </c>
      <c r="J405">
        <v>3.2269999999999998E-3</v>
      </c>
    </row>
    <row r="406" spans="1:10" x14ac:dyDescent="0.3">
      <c r="A406">
        <v>1733</v>
      </c>
      <c r="B406">
        <v>258</v>
      </c>
      <c r="C406">
        <v>18.832999999999998</v>
      </c>
      <c r="D406">
        <v>8.4670000000000005</v>
      </c>
      <c r="E406">
        <v>551.90499999999997</v>
      </c>
      <c r="F406">
        <v>15.2</v>
      </c>
      <c r="G406">
        <v>0</v>
      </c>
      <c r="H406">
        <v>282.697</v>
      </c>
      <c r="I406">
        <v>9.2800000000000001E-3</v>
      </c>
      <c r="J406">
        <v>3.2269999999999998E-3</v>
      </c>
    </row>
    <row r="407" spans="1:10" x14ac:dyDescent="0.3">
      <c r="A407">
        <v>1733</v>
      </c>
      <c r="B407">
        <v>288</v>
      </c>
      <c r="C407">
        <v>12.032</v>
      </c>
      <c r="D407">
        <v>0.129</v>
      </c>
      <c r="E407">
        <v>477.99099999999999</v>
      </c>
      <c r="F407">
        <v>18.95</v>
      </c>
      <c r="G407">
        <v>0</v>
      </c>
      <c r="H407">
        <v>282.697</v>
      </c>
      <c r="I407">
        <v>9.2800000000000001E-3</v>
      </c>
      <c r="J407">
        <v>3.2269999999999998E-3</v>
      </c>
    </row>
    <row r="408" spans="1:10" x14ac:dyDescent="0.3">
      <c r="A408">
        <v>1733</v>
      </c>
      <c r="B408">
        <v>319</v>
      </c>
      <c r="C408">
        <v>6.9329999999999998</v>
      </c>
      <c r="D408">
        <v>-0.93300000000000005</v>
      </c>
      <c r="E408">
        <v>391.17</v>
      </c>
      <c r="F408">
        <v>6.37</v>
      </c>
      <c r="G408">
        <v>0</v>
      </c>
      <c r="H408">
        <v>282.697</v>
      </c>
      <c r="I408">
        <v>9.2800000000000001E-3</v>
      </c>
      <c r="J408">
        <v>3.2269999999999998E-3</v>
      </c>
    </row>
    <row r="409" spans="1:10" x14ac:dyDescent="0.3">
      <c r="A409">
        <v>1733</v>
      </c>
      <c r="B409">
        <v>349</v>
      </c>
      <c r="C409">
        <v>0.35499999999999998</v>
      </c>
      <c r="D409">
        <v>-7.032</v>
      </c>
      <c r="E409">
        <v>273.50200000000001</v>
      </c>
      <c r="F409">
        <v>11.35</v>
      </c>
      <c r="G409">
        <v>0</v>
      </c>
      <c r="H409">
        <v>282.697</v>
      </c>
      <c r="I409">
        <v>9.2800000000000001E-3</v>
      </c>
      <c r="J409">
        <v>3.2269999999999998E-3</v>
      </c>
    </row>
    <row r="410" spans="1:10" x14ac:dyDescent="0.3">
      <c r="A410">
        <v>1734</v>
      </c>
      <c r="B410">
        <v>15</v>
      </c>
      <c r="C410">
        <v>-6.806</v>
      </c>
      <c r="D410">
        <v>-17.902999999999999</v>
      </c>
      <c r="E410">
        <v>411.88600000000002</v>
      </c>
      <c r="F410">
        <v>12.43</v>
      </c>
      <c r="G410">
        <v>0</v>
      </c>
      <c r="H410">
        <v>282.70699999999999</v>
      </c>
      <c r="I410">
        <v>9.2800000000000001E-3</v>
      </c>
      <c r="J410">
        <v>3.2269999999999998E-3</v>
      </c>
    </row>
    <row r="411" spans="1:10" x14ac:dyDescent="0.3">
      <c r="A411">
        <v>1734</v>
      </c>
      <c r="B411">
        <v>46</v>
      </c>
      <c r="C411">
        <v>-1.321</v>
      </c>
      <c r="D411">
        <v>-13.071</v>
      </c>
      <c r="E411">
        <v>556.11699999999996</v>
      </c>
      <c r="F411">
        <v>7.14</v>
      </c>
      <c r="G411">
        <v>0</v>
      </c>
      <c r="H411">
        <v>282.70699999999999</v>
      </c>
      <c r="I411">
        <v>9.2800000000000001E-3</v>
      </c>
      <c r="J411">
        <v>3.2269999999999998E-3</v>
      </c>
    </row>
    <row r="412" spans="1:10" x14ac:dyDescent="0.3">
      <c r="A412">
        <v>1734</v>
      </c>
      <c r="B412">
        <v>74</v>
      </c>
      <c r="C412">
        <v>3.355</v>
      </c>
      <c r="D412">
        <v>-7.968</v>
      </c>
      <c r="E412">
        <v>671.22500000000002</v>
      </c>
      <c r="F412">
        <v>10.199999999999999</v>
      </c>
      <c r="G412">
        <v>0</v>
      </c>
      <c r="H412">
        <v>282.70699999999999</v>
      </c>
      <c r="I412">
        <v>9.2800000000000001E-3</v>
      </c>
      <c r="J412">
        <v>3.2269999999999998E-3</v>
      </c>
    </row>
    <row r="413" spans="1:10" x14ac:dyDescent="0.3">
      <c r="A413">
        <v>1734</v>
      </c>
      <c r="B413">
        <v>105</v>
      </c>
      <c r="C413">
        <v>9.6</v>
      </c>
      <c r="D413">
        <v>-3.0670000000000002</v>
      </c>
      <c r="E413">
        <v>820.6</v>
      </c>
      <c r="F413">
        <v>9.39</v>
      </c>
      <c r="G413">
        <v>0</v>
      </c>
      <c r="H413">
        <v>282.70699999999999</v>
      </c>
      <c r="I413">
        <v>9.2800000000000001E-3</v>
      </c>
      <c r="J413">
        <v>3.2269999999999998E-3</v>
      </c>
    </row>
    <row r="414" spans="1:10" x14ac:dyDescent="0.3">
      <c r="A414">
        <v>1734</v>
      </c>
      <c r="B414">
        <v>135</v>
      </c>
      <c r="C414">
        <v>20.806000000000001</v>
      </c>
      <c r="D414">
        <v>6.194</v>
      </c>
      <c r="E414">
        <v>855.54100000000005</v>
      </c>
      <c r="F414">
        <v>2.23</v>
      </c>
      <c r="G414">
        <v>0</v>
      </c>
      <c r="H414">
        <v>282.70699999999999</v>
      </c>
      <c r="I414">
        <v>9.2800000000000001E-3</v>
      </c>
      <c r="J414">
        <v>3.2269999999999998E-3</v>
      </c>
    </row>
    <row r="415" spans="1:10" x14ac:dyDescent="0.3">
      <c r="A415">
        <v>1734</v>
      </c>
      <c r="B415">
        <v>166</v>
      </c>
      <c r="C415">
        <v>20.167000000000002</v>
      </c>
      <c r="D415">
        <v>8.6</v>
      </c>
      <c r="E415">
        <v>692.84400000000005</v>
      </c>
      <c r="F415">
        <v>15.58</v>
      </c>
      <c r="G415">
        <v>0</v>
      </c>
      <c r="H415">
        <v>282.70699999999999</v>
      </c>
      <c r="I415">
        <v>9.2800000000000001E-3</v>
      </c>
      <c r="J415">
        <v>3.2269999999999998E-3</v>
      </c>
    </row>
    <row r="416" spans="1:10" x14ac:dyDescent="0.3">
      <c r="A416">
        <v>1734</v>
      </c>
      <c r="B416">
        <v>196</v>
      </c>
      <c r="C416">
        <v>26.387</v>
      </c>
      <c r="D416">
        <v>12.032</v>
      </c>
      <c r="E416">
        <v>909</v>
      </c>
      <c r="F416">
        <v>6.4</v>
      </c>
      <c r="G416">
        <v>0</v>
      </c>
      <c r="H416">
        <v>282.70699999999999</v>
      </c>
      <c r="I416">
        <v>9.2800000000000001E-3</v>
      </c>
      <c r="J416">
        <v>3.2269999999999998E-3</v>
      </c>
    </row>
    <row r="417" spans="1:10" x14ac:dyDescent="0.3">
      <c r="A417">
        <v>1734</v>
      </c>
      <c r="B417">
        <v>227</v>
      </c>
      <c r="C417">
        <v>22.838999999999999</v>
      </c>
      <c r="D417">
        <v>10.484</v>
      </c>
      <c r="E417">
        <v>743.52</v>
      </c>
      <c r="F417">
        <v>6.05</v>
      </c>
      <c r="G417">
        <v>0</v>
      </c>
      <c r="H417">
        <v>282.70699999999999</v>
      </c>
      <c r="I417">
        <v>9.2800000000000001E-3</v>
      </c>
      <c r="J417">
        <v>3.2269999999999998E-3</v>
      </c>
    </row>
    <row r="418" spans="1:10" x14ac:dyDescent="0.3">
      <c r="A418">
        <v>1734</v>
      </c>
      <c r="B418">
        <v>258</v>
      </c>
      <c r="C418">
        <v>20.167000000000002</v>
      </c>
      <c r="D418">
        <v>8.5329999999999995</v>
      </c>
      <c r="E418">
        <v>631.44399999999996</v>
      </c>
      <c r="F418">
        <v>10.57</v>
      </c>
      <c r="G418">
        <v>0</v>
      </c>
      <c r="H418">
        <v>282.70699999999999</v>
      </c>
      <c r="I418">
        <v>9.2800000000000001E-3</v>
      </c>
      <c r="J418">
        <v>3.2269999999999998E-3</v>
      </c>
    </row>
    <row r="419" spans="1:10" x14ac:dyDescent="0.3">
      <c r="A419">
        <v>1734</v>
      </c>
      <c r="B419">
        <v>288</v>
      </c>
      <c r="C419">
        <v>14.839</v>
      </c>
      <c r="D419">
        <v>1.032</v>
      </c>
      <c r="E419">
        <v>580.78599999999994</v>
      </c>
      <c r="F419">
        <v>5.03</v>
      </c>
      <c r="G419">
        <v>0</v>
      </c>
      <c r="H419">
        <v>282.70699999999999</v>
      </c>
      <c r="I419">
        <v>9.2800000000000001E-3</v>
      </c>
      <c r="J419">
        <v>3.2269999999999998E-3</v>
      </c>
    </row>
    <row r="420" spans="1:10" x14ac:dyDescent="0.3">
      <c r="A420">
        <v>1734</v>
      </c>
      <c r="B420">
        <v>319</v>
      </c>
      <c r="C420">
        <v>8.5329999999999995</v>
      </c>
      <c r="D420">
        <v>-0.16700000000000001</v>
      </c>
      <c r="E420">
        <v>280.21300000000002</v>
      </c>
      <c r="F420">
        <v>13.37</v>
      </c>
      <c r="G420">
        <v>0</v>
      </c>
      <c r="H420">
        <v>282.70699999999999</v>
      </c>
      <c r="I420">
        <v>9.2800000000000001E-3</v>
      </c>
      <c r="J420">
        <v>3.2269999999999998E-3</v>
      </c>
    </row>
    <row r="421" spans="1:10" x14ac:dyDescent="0.3">
      <c r="A421">
        <v>1734</v>
      </c>
      <c r="B421">
        <v>349</v>
      </c>
      <c r="C421">
        <v>2.871</v>
      </c>
      <c r="D421">
        <v>-6.484</v>
      </c>
      <c r="E421">
        <v>267.45800000000003</v>
      </c>
      <c r="F421">
        <v>6.15</v>
      </c>
      <c r="G421">
        <v>0</v>
      </c>
      <c r="H421">
        <v>282.70699999999999</v>
      </c>
      <c r="I421">
        <v>9.2800000000000001E-3</v>
      </c>
      <c r="J421">
        <v>3.2269999999999998E-3</v>
      </c>
    </row>
    <row r="422" spans="1:10" x14ac:dyDescent="0.3">
      <c r="A422">
        <v>1735</v>
      </c>
      <c r="B422">
        <v>15</v>
      </c>
      <c r="C422">
        <v>-0.64500000000000002</v>
      </c>
      <c r="D422">
        <v>-10.613</v>
      </c>
      <c r="E422">
        <v>364.72800000000001</v>
      </c>
      <c r="F422">
        <v>11.24</v>
      </c>
      <c r="G422">
        <v>0</v>
      </c>
      <c r="H422">
        <v>282.71600000000001</v>
      </c>
      <c r="I422">
        <v>9.2800000000000001E-3</v>
      </c>
      <c r="J422">
        <v>3.2269999999999998E-3</v>
      </c>
    </row>
    <row r="423" spans="1:10" x14ac:dyDescent="0.3">
      <c r="A423">
        <v>1735</v>
      </c>
      <c r="B423">
        <v>46</v>
      </c>
      <c r="C423">
        <v>2.1789999999999998</v>
      </c>
      <c r="D423">
        <v>-8.3569999999999993</v>
      </c>
      <c r="E423">
        <v>527.06299999999999</v>
      </c>
      <c r="F423">
        <v>7.92</v>
      </c>
      <c r="G423">
        <v>0</v>
      </c>
      <c r="H423">
        <v>282.71600000000001</v>
      </c>
      <c r="I423">
        <v>9.2800000000000001E-3</v>
      </c>
      <c r="J423">
        <v>3.2269999999999998E-3</v>
      </c>
    </row>
    <row r="424" spans="1:10" x14ac:dyDescent="0.3">
      <c r="A424">
        <v>1735</v>
      </c>
      <c r="B424">
        <v>74</v>
      </c>
      <c r="C424">
        <v>5.516</v>
      </c>
      <c r="D424">
        <v>-2.226</v>
      </c>
      <c r="E424">
        <v>525.98099999999999</v>
      </c>
      <c r="F424">
        <v>11.76</v>
      </c>
      <c r="G424">
        <v>0</v>
      </c>
      <c r="H424">
        <v>282.71600000000001</v>
      </c>
      <c r="I424">
        <v>9.2800000000000001E-3</v>
      </c>
      <c r="J424">
        <v>3.2269999999999998E-3</v>
      </c>
    </row>
    <row r="425" spans="1:10" x14ac:dyDescent="0.3">
      <c r="A425">
        <v>1735</v>
      </c>
      <c r="B425">
        <v>105</v>
      </c>
      <c r="C425">
        <v>11.032999999999999</v>
      </c>
      <c r="D425">
        <v>1.5329999999999999</v>
      </c>
      <c r="E425">
        <v>587.28700000000003</v>
      </c>
      <c r="F425">
        <v>10.32</v>
      </c>
      <c r="G425">
        <v>0</v>
      </c>
      <c r="H425">
        <v>282.71600000000001</v>
      </c>
      <c r="I425">
        <v>9.2800000000000001E-3</v>
      </c>
      <c r="J425">
        <v>3.2269999999999998E-3</v>
      </c>
    </row>
    <row r="426" spans="1:10" x14ac:dyDescent="0.3">
      <c r="A426">
        <v>1735</v>
      </c>
      <c r="B426">
        <v>135</v>
      </c>
      <c r="C426">
        <v>16.257999999999999</v>
      </c>
      <c r="D426">
        <v>5.5810000000000004</v>
      </c>
      <c r="E426">
        <v>565.42399999999998</v>
      </c>
      <c r="F426">
        <v>19.12</v>
      </c>
      <c r="G426">
        <v>0</v>
      </c>
      <c r="H426">
        <v>282.71600000000001</v>
      </c>
      <c r="I426">
        <v>9.2800000000000001E-3</v>
      </c>
      <c r="J426">
        <v>3.2269999999999998E-3</v>
      </c>
    </row>
    <row r="427" spans="1:10" x14ac:dyDescent="0.3">
      <c r="A427">
        <v>1735</v>
      </c>
      <c r="B427">
        <v>166</v>
      </c>
      <c r="C427">
        <v>25.6</v>
      </c>
      <c r="D427">
        <v>10.433</v>
      </c>
      <c r="E427">
        <v>912.25699999999995</v>
      </c>
      <c r="F427">
        <v>2.71</v>
      </c>
      <c r="G427">
        <v>0</v>
      </c>
      <c r="H427">
        <v>282.71600000000001</v>
      </c>
      <c r="I427">
        <v>9.2800000000000001E-3</v>
      </c>
      <c r="J427">
        <v>3.2269999999999998E-3</v>
      </c>
    </row>
    <row r="428" spans="1:10" x14ac:dyDescent="0.3">
      <c r="A428">
        <v>1735</v>
      </c>
      <c r="B428">
        <v>196</v>
      </c>
      <c r="C428">
        <v>27.838999999999999</v>
      </c>
      <c r="D428">
        <v>13.645</v>
      </c>
      <c r="E428">
        <v>848.51599999999996</v>
      </c>
      <c r="F428">
        <v>5.87</v>
      </c>
      <c r="G428">
        <v>0</v>
      </c>
      <c r="H428">
        <v>282.71600000000001</v>
      </c>
      <c r="I428">
        <v>9.2800000000000001E-3</v>
      </c>
      <c r="J428">
        <v>3.2269999999999998E-3</v>
      </c>
    </row>
    <row r="429" spans="1:10" x14ac:dyDescent="0.3">
      <c r="A429">
        <v>1735</v>
      </c>
      <c r="B429">
        <v>227</v>
      </c>
      <c r="C429">
        <v>26.225999999999999</v>
      </c>
      <c r="D429">
        <v>13.355</v>
      </c>
      <c r="E429">
        <v>778.11900000000003</v>
      </c>
      <c r="F429">
        <v>15.77</v>
      </c>
      <c r="G429">
        <v>0</v>
      </c>
      <c r="H429">
        <v>282.71600000000001</v>
      </c>
      <c r="I429">
        <v>9.2800000000000001E-3</v>
      </c>
      <c r="J429">
        <v>3.2269999999999998E-3</v>
      </c>
    </row>
    <row r="430" spans="1:10" x14ac:dyDescent="0.3">
      <c r="A430">
        <v>1735</v>
      </c>
      <c r="B430">
        <v>258</v>
      </c>
      <c r="C430">
        <v>23.533000000000001</v>
      </c>
      <c r="D430">
        <v>9.2669999999999995</v>
      </c>
      <c r="E430">
        <v>766.45799999999997</v>
      </c>
      <c r="F430">
        <v>4.9000000000000004</v>
      </c>
      <c r="G430">
        <v>0</v>
      </c>
      <c r="H430">
        <v>282.71600000000001</v>
      </c>
      <c r="I430">
        <v>9.2800000000000001E-3</v>
      </c>
      <c r="J430">
        <v>3.2269999999999998E-3</v>
      </c>
    </row>
    <row r="431" spans="1:10" x14ac:dyDescent="0.3">
      <c r="A431">
        <v>1735</v>
      </c>
      <c r="B431">
        <v>288</v>
      </c>
      <c r="C431">
        <v>14.968</v>
      </c>
      <c r="D431">
        <v>3.097</v>
      </c>
      <c r="E431">
        <v>566.6</v>
      </c>
      <c r="F431">
        <v>9.42</v>
      </c>
      <c r="G431">
        <v>0</v>
      </c>
      <c r="H431">
        <v>282.71600000000001</v>
      </c>
      <c r="I431">
        <v>9.2800000000000001E-3</v>
      </c>
      <c r="J431">
        <v>3.2269999999999998E-3</v>
      </c>
    </row>
    <row r="432" spans="1:10" x14ac:dyDescent="0.3">
      <c r="A432">
        <v>1735</v>
      </c>
      <c r="B432">
        <v>319</v>
      </c>
      <c r="C432">
        <v>7.5</v>
      </c>
      <c r="D432">
        <v>-0.23300000000000001</v>
      </c>
      <c r="E432">
        <v>298.82299999999998</v>
      </c>
      <c r="F432">
        <v>19.55</v>
      </c>
      <c r="G432">
        <v>0</v>
      </c>
      <c r="H432">
        <v>282.71600000000001</v>
      </c>
      <c r="I432">
        <v>9.2800000000000001E-3</v>
      </c>
      <c r="J432">
        <v>3.2269999999999998E-3</v>
      </c>
    </row>
    <row r="433" spans="1:10" x14ac:dyDescent="0.3">
      <c r="A433">
        <v>1735</v>
      </c>
      <c r="B433">
        <v>349</v>
      </c>
      <c r="C433">
        <v>-1.387</v>
      </c>
      <c r="D433">
        <v>-10.613</v>
      </c>
      <c r="E433">
        <v>279.15199999999999</v>
      </c>
      <c r="F433">
        <v>18.190000000000001</v>
      </c>
      <c r="G433">
        <v>0</v>
      </c>
      <c r="H433">
        <v>282.71600000000001</v>
      </c>
      <c r="I433">
        <v>9.2800000000000001E-3</v>
      </c>
      <c r="J433">
        <v>3.2269999999999998E-3</v>
      </c>
    </row>
    <row r="434" spans="1:10" x14ac:dyDescent="0.3">
      <c r="A434">
        <v>1736</v>
      </c>
      <c r="B434">
        <v>15</v>
      </c>
      <c r="C434">
        <v>-3</v>
      </c>
      <c r="D434">
        <v>-13.903</v>
      </c>
      <c r="E434">
        <v>374.29399999999998</v>
      </c>
      <c r="F434">
        <v>5.16</v>
      </c>
      <c r="G434">
        <v>0</v>
      </c>
      <c r="H434">
        <v>282.726</v>
      </c>
      <c r="I434">
        <v>9.2800000000000001E-3</v>
      </c>
      <c r="J434">
        <v>3.2269999999999998E-3</v>
      </c>
    </row>
    <row r="435" spans="1:10" x14ac:dyDescent="0.3">
      <c r="A435">
        <v>1736</v>
      </c>
      <c r="B435">
        <v>46</v>
      </c>
      <c r="C435">
        <v>4.4139999999999997</v>
      </c>
      <c r="D435">
        <v>-5.7240000000000002</v>
      </c>
      <c r="E435">
        <v>424.548</v>
      </c>
      <c r="F435">
        <v>9.92</v>
      </c>
      <c r="G435">
        <v>0</v>
      </c>
      <c r="H435">
        <v>282.726</v>
      </c>
      <c r="I435">
        <v>9.2800000000000001E-3</v>
      </c>
      <c r="J435">
        <v>3.2269999999999998E-3</v>
      </c>
    </row>
    <row r="436" spans="1:10" x14ac:dyDescent="0.3">
      <c r="A436">
        <v>1736</v>
      </c>
      <c r="B436">
        <v>74</v>
      </c>
      <c r="C436">
        <v>1.871</v>
      </c>
      <c r="D436">
        <v>-8.1289999999999996</v>
      </c>
      <c r="E436">
        <v>702.274</v>
      </c>
      <c r="F436">
        <v>9.15</v>
      </c>
      <c r="G436">
        <v>0</v>
      </c>
      <c r="H436">
        <v>282.726</v>
      </c>
      <c r="I436">
        <v>9.2800000000000001E-3</v>
      </c>
      <c r="J436">
        <v>3.2269999999999998E-3</v>
      </c>
    </row>
    <row r="437" spans="1:10" x14ac:dyDescent="0.3">
      <c r="A437">
        <v>1736</v>
      </c>
      <c r="B437">
        <v>105</v>
      </c>
      <c r="C437">
        <v>12.567</v>
      </c>
      <c r="D437">
        <v>1.1000000000000001</v>
      </c>
      <c r="E437">
        <v>694.02099999999996</v>
      </c>
      <c r="F437">
        <v>10.56</v>
      </c>
      <c r="G437">
        <v>0</v>
      </c>
      <c r="H437">
        <v>282.726</v>
      </c>
      <c r="I437">
        <v>9.2800000000000001E-3</v>
      </c>
      <c r="J437">
        <v>3.2269999999999998E-3</v>
      </c>
    </row>
    <row r="438" spans="1:10" x14ac:dyDescent="0.3">
      <c r="A438">
        <v>1736</v>
      </c>
      <c r="B438">
        <v>135</v>
      </c>
      <c r="C438">
        <v>16.613</v>
      </c>
      <c r="D438">
        <v>4.5810000000000004</v>
      </c>
      <c r="E438">
        <v>639.42499999999995</v>
      </c>
      <c r="F438">
        <v>28.67</v>
      </c>
      <c r="G438">
        <v>0</v>
      </c>
      <c r="H438">
        <v>282.726</v>
      </c>
      <c r="I438">
        <v>9.2800000000000001E-3</v>
      </c>
      <c r="J438">
        <v>3.2269999999999998E-3</v>
      </c>
    </row>
    <row r="439" spans="1:10" x14ac:dyDescent="0.3">
      <c r="A439">
        <v>1736</v>
      </c>
      <c r="B439">
        <v>166</v>
      </c>
      <c r="C439">
        <v>24.332999999999998</v>
      </c>
      <c r="D439">
        <v>10.933</v>
      </c>
      <c r="E439">
        <v>839.96699999999998</v>
      </c>
      <c r="F439">
        <v>14.14</v>
      </c>
      <c r="G439">
        <v>0</v>
      </c>
      <c r="H439">
        <v>282.726</v>
      </c>
      <c r="I439">
        <v>9.2800000000000001E-3</v>
      </c>
      <c r="J439">
        <v>3.2269999999999998E-3</v>
      </c>
    </row>
    <row r="440" spans="1:10" x14ac:dyDescent="0.3">
      <c r="A440">
        <v>1736</v>
      </c>
      <c r="B440">
        <v>196</v>
      </c>
      <c r="C440">
        <v>25.547999999999998</v>
      </c>
      <c r="D440">
        <v>13</v>
      </c>
      <c r="E440">
        <v>791.76099999999997</v>
      </c>
      <c r="F440">
        <v>14.43</v>
      </c>
      <c r="G440">
        <v>0</v>
      </c>
      <c r="H440">
        <v>282.726</v>
      </c>
      <c r="I440">
        <v>9.2800000000000001E-3</v>
      </c>
      <c r="J440">
        <v>3.2269999999999998E-3</v>
      </c>
    </row>
    <row r="441" spans="1:10" x14ac:dyDescent="0.3">
      <c r="A441">
        <v>1736</v>
      </c>
      <c r="B441">
        <v>227</v>
      </c>
      <c r="C441">
        <v>26.387</v>
      </c>
      <c r="D441">
        <v>14.226000000000001</v>
      </c>
      <c r="E441">
        <v>756.14099999999996</v>
      </c>
      <c r="F441">
        <v>2.83</v>
      </c>
      <c r="G441">
        <v>0</v>
      </c>
      <c r="H441">
        <v>282.726</v>
      </c>
      <c r="I441">
        <v>9.2800000000000001E-3</v>
      </c>
      <c r="J441">
        <v>3.2269999999999998E-3</v>
      </c>
    </row>
    <row r="442" spans="1:10" x14ac:dyDescent="0.3">
      <c r="A442">
        <v>1736</v>
      </c>
      <c r="B442">
        <v>258</v>
      </c>
      <c r="C442">
        <v>19.567</v>
      </c>
      <c r="D442">
        <v>5.7670000000000003</v>
      </c>
      <c r="E442">
        <v>710.84500000000003</v>
      </c>
      <c r="F442">
        <v>3.53</v>
      </c>
      <c r="G442">
        <v>0</v>
      </c>
      <c r="H442">
        <v>282.726</v>
      </c>
      <c r="I442">
        <v>9.2800000000000001E-3</v>
      </c>
      <c r="J442">
        <v>3.2269999999999998E-3</v>
      </c>
    </row>
    <row r="443" spans="1:10" x14ac:dyDescent="0.3">
      <c r="A443">
        <v>1736</v>
      </c>
      <c r="B443">
        <v>288</v>
      </c>
      <c r="C443">
        <v>15.773999999999999</v>
      </c>
      <c r="D443">
        <v>2.839</v>
      </c>
      <c r="E443">
        <v>535.54300000000001</v>
      </c>
      <c r="F443">
        <v>7.91</v>
      </c>
      <c r="G443">
        <v>0</v>
      </c>
      <c r="H443">
        <v>282.726</v>
      </c>
      <c r="I443">
        <v>9.2800000000000001E-3</v>
      </c>
      <c r="J443">
        <v>3.2269999999999998E-3</v>
      </c>
    </row>
    <row r="444" spans="1:10" x14ac:dyDescent="0.3">
      <c r="A444">
        <v>1736</v>
      </c>
      <c r="B444">
        <v>319</v>
      </c>
      <c r="C444">
        <v>7.2</v>
      </c>
      <c r="D444">
        <v>-2.2000000000000002</v>
      </c>
      <c r="E444">
        <v>391.45100000000002</v>
      </c>
      <c r="F444">
        <v>11.25</v>
      </c>
      <c r="G444">
        <v>0</v>
      </c>
      <c r="H444">
        <v>282.726</v>
      </c>
      <c r="I444">
        <v>9.2800000000000001E-3</v>
      </c>
      <c r="J444">
        <v>3.2269999999999998E-3</v>
      </c>
    </row>
    <row r="445" spans="1:10" x14ac:dyDescent="0.3">
      <c r="A445">
        <v>1736</v>
      </c>
      <c r="B445">
        <v>349</v>
      </c>
      <c r="C445">
        <v>2.129</v>
      </c>
      <c r="D445">
        <v>-7.032</v>
      </c>
      <c r="E445">
        <v>281.39999999999998</v>
      </c>
      <c r="F445">
        <v>9.93</v>
      </c>
      <c r="G445">
        <v>0</v>
      </c>
      <c r="H445">
        <v>282.726</v>
      </c>
      <c r="I445">
        <v>9.2800000000000001E-3</v>
      </c>
      <c r="J445">
        <v>3.2269999999999998E-3</v>
      </c>
    </row>
    <row r="446" spans="1:10" x14ac:dyDescent="0.3">
      <c r="A446">
        <v>1737</v>
      </c>
      <c r="B446">
        <v>15</v>
      </c>
      <c r="C446">
        <v>-5.1609999999999996</v>
      </c>
      <c r="D446">
        <v>-14.257999999999999</v>
      </c>
      <c r="E446">
        <v>391.99900000000002</v>
      </c>
      <c r="F446">
        <v>4.95</v>
      </c>
      <c r="G446">
        <v>0</v>
      </c>
      <c r="H446">
        <v>282.73500000000001</v>
      </c>
      <c r="I446">
        <v>9.2800000000000001E-3</v>
      </c>
      <c r="J446">
        <v>3.2269999999999998E-3</v>
      </c>
    </row>
    <row r="447" spans="1:10" x14ac:dyDescent="0.3">
      <c r="A447">
        <v>1737</v>
      </c>
      <c r="B447">
        <v>46</v>
      </c>
      <c r="C447">
        <v>0.5</v>
      </c>
      <c r="D447">
        <v>-10</v>
      </c>
      <c r="E447">
        <v>534.77300000000002</v>
      </c>
      <c r="F447">
        <v>9.0299999999999994</v>
      </c>
      <c r="G447">
        <v>0</v>
      </c>
      <c r="H447">
        <v>282.73500000000001</v>
      </c>
      <c r="I447">
        <v>9.2800000000000001E-3</v>
      </c>
      <c r="J447">
        <v>3.2269999999999998E-3</v>
      </c>
    </row>
    <row r="448" spans="1:10" x14ac:dyDescent="0.3">
      <c r="A448">
        <v>1737</v>
      </c>
      <c r="B448">
        <v>74</v>
      </c>
      <c r="C448">
        <v>6.1609999999999996</v>
      </c>
      <c r="D448">
        <v>-5.8710000000000004</v>
      </c>
      <c r="E448">
        <v>775.86400000000003</v>
      </c>
      <c r="F448">
        <v>9.02</v>
      </c>
      <c r="G448">
        <v>0</v>
      </c>
      <c r="H448">
        <v>282.73500000000001</v>
      </c>
      <c r="I448">
        <v>9.2800000000000001E-3</v>
      </c>
      <c r="J448">
        <v>3.2269999999999998E-3</v>
      </c>
    </row>
    <row r="449" spans="1:10" x14ac:dyDescent="0.3">
      <c r="A449">
        <v>1737</v>
      </c>
      <c r="B449">
        <v>105</v>
      </c>
      <c r="C449">
        <v>11.833</v>
      </c>
      <c r="D449">
        <v>-0.16700000000000001</v>
      </c>
      <c r="E449">
        <v>755.79</v>
      </c>
      <c r="F449">
        <v>5.95</v>
      </c>
      <c r="G449">
        <v>0</v>
      </c>
      <c r="H449">
        <v>282.73500000000001</v>
      </c>
      <c r="I449">
        <v>9.2800000000000001E-3</v>
      </c>
      <c r="J449">
        <v>3.2269999999999998E-3</v>
      </c>
    </row>
    <row r="450" spans="1:10" x14ac:dyDescent="0.3">
      <c r="A450">
        <v>1737</v>
      </c>
      <c r="B450">
        <v>135</v>
      </c>
      <c r="C450">
        <v>19.065000000000001</v>
      </c>
      <c r="D450">
        <v>5.1289999999999996</v>
      </c>
      <c r="E450">
        <v>774.52200000000005</v>
      </c>
      <c r="F450">
        <v>10.07</v>
      </c>
      <c r="G450">
        <v>0</v>
      </c>
      <c r="H450">
        <v>282.73500000000001</v>
      </c>
      <c r="I450">
        <v>9.2800000000000001E-3</v>
      </c>
      <c r="J450">
        <v>3.2269999999999998E-3</v>
      </c>
    </row>
    <row r="451" spans="1:10" x14ac:dyDescent="0.3">
      <c r="A451">
        <v>1737</v>
      </c>
      <c r="B451">
        <v>166</v>
      </c>
      <c r="C451">
        <v>20.867000000000001</v>
      </c>
      <c r="D451">
        <v>9.8670000000000009</v>
      </c>
      <c r="E451">
        <v>700.726</v>
      </c>
      <c r="F451">
        <v>10.87</v>
      </c>
      <c r="G451">
        <v>0</v>
      </c>
      <c r="H451">
        <v>282.73500000000001</v>
      </c>
      <c r="I451">
        <v>9.2800000000000001E-3</v>
      </c>
      <c r="J451">
        <v>3.2269999999999998E-3</v>
      </c>
    </row>
    <row r="452" spans="1:10" x14ac:dyDescent="0.3">
      <c r="A452">
        <v>1737</v>
      </c>
      <c r="B452">
        <v>196</v>
      </c>
      <c r="C452">
        <v>27.193999999999999</v>
      </c>
      <c r="D452">
        <v>12.742000000000001</v>
      </c>
      <c r="E452">
        <v>899.06500000000005</v>
      </c>
      <c r="F452">
        <v>5.27</v>
      </c>
      <c r="G452">
        <v>0</v>
      </c>
      <c r="H452">
        <v>282.73500000000001</v>
      </c>
      <c r="I452">
        <v>9.2800000000000001E-3</v>
      </c>
      <c r="J452">
        <v>3.2269999999999998E-3</v>
      </c>
    </row>
    <row r="453" spans="1:10" x14ac:dyDescent="0.3">
      <c r="A453">
        <v>1737</v>
      </c>
      <c r="B453">
        <v>227</v>
      </c>
      <c r="C453">
        <v>24.742000000000001</v>
      </c>
      <c r="D453">
        <v>11.581</v>
      </c>
      <c r="E453">
        <v>788.471</v>
      </c>
      <c r="F453">
        <v>7.36</v>
      </c>
      <c r="G453">
        <v>0</v>
      </c>
      <c r="H453">
        <v>282.73500000000001</v>
      </c>
      <c r="I453">
        <v>9.2800000000000001E-3</v>
      </c>
      <c r="J453">
        <v>3.2269999999999998E-3</v>
      </c>
    </row>
    <row r="454" spans="1:10" x14ac:dyDescent="0.3">
      <c r="A454">
        <v>1737</v>
      </c>
      <c r="B454">
        <v>258</v>
      </c>
      <c r="C454">
        <v>21.2</v>
      </c>
      <c r="D454">
        <v>8.6</v>
      </c>
      <c r="E454">
        <v>710.51599999999996</v>
      </c>
      <c r="F454">
        <v>13.11</v>
      </c>
      <c r="G454">
        <v>0</v>
      </c>
      <c r="H454">
        <v>282.73500000000001</v>
      </c>
      <c r="I454">
        <v>9.2800000000000001E-3</v>
      </c>
      <c r="J454">
        <v>3.2269999999999998E-3</v>
      </c>
    </row>
    <row r="455" spans="1:10" x14ac:dyDescent="0.3">
      <c r="A455">
        <v>1737</v>
      </c>
      <c r="B455">
        <v>288</v>
      </c>
      <c r="C455">
        <v>14.257999999999999</v>
      </c>
      <c r="D455">
        <v>2.323</v>
      </c>
      <c r="E455">
        <v>536.048</v>
      </c>
      <c r="F455">
        <v>10.78</v>
      </c>
      <c r="G455">
        <v>0</v>
      </c>
      <c r="H455">
        <v>282.73500000000001</v>
      </c>
      <c r="I455">
        <v>9.2800000000000001E-3</v>
      </c>
      <c r="J455">
        <v>3.2269999999999998E-3</v>
      </c>
    </row>
    <row r="456" spans="1:10" x14ac:dyDescent="0.3">
      <c r="A456">
        <v>1737</v>
      </c>
      <c r="B456">
        <v>319</v>
      </c>
      <c r="C456">
        <v>6.5330000000000004</v>
      </c>
      <c r="D456">
        <v>-1.333</v>
      </c>
      <c r="E456">
        <v>285.58100000000002</v>
      </c>
      <c r="F456">
        <v>13.22</v>
      </c>
      <c r="G456">
        <v>0</v>
      </c>
      <c r="H456">
        <v>282.73500000000001</v>
      </c>
      <c r="I456">
        <v>9.2800000000000001E-3</v>
      </c>
      <c r="J456">
        <v>3.2269999999999998E-3</v>
      </c>
    </row>
    <row r="457" spans="1:10" x14ac:dyDescent="0.3">
      <c r="A457">
        <v>1737</v>
      </c>
      <c r="B457">
        <v>349</v>
      </c>
      <c r="C457">
        <v>-1.613</v>
      </c>
      <c r="D457">
        <v>-11.581</v>
      </c>
      <c r="E457">
        <v>266.96899999999999</v>
      </c>
      <c r="F457">
        <v>7.63</v>
      </c>
      <c r="G457">
        <v>0</v>
      </c>
      <c r="H457">
        <v>282.73500000000001</v>
      </c>
      <c r="I457">
        <v>9.2800000000000001E-3</v>
      </c>
      <c r="J457">
        <v>3.2269999999999998E-3</v>
      </c>
    </row>
    <row r="458" spans="1:10" x14ac:dyDescent="0.3">
      <c r="A458">
        <v>1738</v>
      </c>
      <c r="B458">
        <v>15</v>
      </c>
      <c r="C458">
        <v>-0.83899999999999997</v>
      </c>
      <c r="D458">
        <v>-12.065</v>
      </c>
      <c r="E458">
        <v>325.55200000000002</v>
      </c>
      <c r="F458">
        <v>19.11</v>
      </c>
      <c r="G458">
        <v>0</v>
      </c>
      <c r="H458">
        <v>282.745</v>
      </c>
      <c r="I458">
        <v>9.2800000000000001E-3</v>
      </c>
      <c r="J458">
        <v>3.2269999999999998E-3</v>
      </c>
    </row>
    <row r="459" spans="1:10" x14ac:dyDescent="0.3">
      <c r="A459">
        <v>1738</v>
      </c>
      <c r="B459">
        <v>46</v>
      </c>
      <c r="C459">
        <v>-0.96399999999999997</v>
      </c>
      <c r="D459">
        <v>-11.821</v>
      </c>
      <c r="E459">
        <v>474.57400000000001</v>
      </c>
      <c r="F459">
        <v>7.17</v>
      </c>
      <c r="G459">
        <v>0</v>
      </c>
      <c r="H459">
        <v>282.745</v>
      </c>
      <c r="I459">
        <v>9.2800000000000001E-3</v>
      </c>
      <c r="J459">
        <v>3.2269999999999998E-3</v>
      </c>
    </row>
    <row r="460" spans="1:10" x14ac:dyDescent="0.3">
      <c r="A460">
        <v>1738</v>
      </c>
      <c r="B460">
        <v>74</v>
      </c>
      <c r="C460">
        <v>5.6769999999999996</v>
      </c>
      <c r="D460">
        <v>-5.806</v>
      </c>
      <c r="E460">
        <v>556.80399999999997</v>
      </c>
      <c r="F460">
        <v>12.19</v>
      </c>
      <c r="G460">
        <v>0</v>
      </c>
      <c r="H460">
        <v>282.745</v>
      </c>
      <c r="I460">
        <v>9.2800000000000001E-3</v>
      </c>
      <c r="J460">
        <v>3.2269999999999998E-3</v>
      </c>
    </row>
    <row r="461" spans="1:10" x14ac:dyDescent="0.3">
      <c r="A461">
        <v>1738</v>
      </c>
      <c r="B461">
        <v>105</v>
      </c>
      <c r="C461">
        <v>15.2</v>
      </c>
      <c r="D461">
        <v>2.0670000000000002</v>
      </c>
      <c r="E461">
        <v>718.38199999999995</v>
      </c>
      <c r="F461">
        <v>5.64</v>
      </c>
      <c r="G461">
        <v>0</v>
      </c>
      <c r="H461">
        <v>282.745</v>
      </c>
      <c r="I461">
        <v>9.2800000000000001E-3</v>
      </c>
      <c r="J461">
        <v>3.2269999999999998E-3</v>
      </c>
    </row>
    <row r="462" spans="1:10" x14ac:dyDescent="0.3">
      <c r="A462">
        <v>1738</v>
      </c>
      <c r="B462">
        <v>135</v>
      </c>
      <c r="C462">
        <v>19.968</v>
      </c>
      <c r="D462">
        <v>6.9029999999999996</v>
      </c>
      <c r="E462">
        <v>730.721</v>
      </c>
      <c r="F462">
        <v>8.4499999999999993</v>
      </c>
      <c r="G462">
        <v>0</v>
      </c>
      <c r="H462">
        <v>282.745</v>
      </c>
      <c r="I462">
        <v>9.2800000000000001E-3</v>
      </c>
      <c r="J462">
        <v>3.2269999999999998E-3</v>
      </c>
    </row>
    <row r="463" spans="1:10" x14ac:dyDescent="0.3">
      <c r="A463">
        <v>1738</v>
      </c>
      <c r="B463">
        <v>166</v>
      </c>
      <c r="C463">
        <v>21.766999999999999</v>
      </c>
      <c r="D463">
        <v>8.3670000000000009</v>
      </c>
      <c r="E463">
        <v>788.28700000000003</v>
      </c>
      <c r="F463">
        <v>7.46</v>
      </c>
      <c r="G463">
        <v>0</v>
      </c>
      <c r="H463">
        <v>282.745</v>
      </c>
      <c r="I463">
        <v>9.2800000000000001E-3</v>
      </c>
      <c r="J463">
        <v>3.2269999999999998E-3</v>
      </c>
    </row>
    <row r="464" spans="1:10" x14ac:dyDescent="0.3">
      <c r="A464">
        <v>1738</v>
      </c>
      <c r="B464">
        <v>196</v>
      </c>
      <c r="C464">
        <v>23.774000000000001</v>
      </c>
      <c r="D464">
        <v>13.226000000000001</v>
      </c>
      <c r="E464">
        <v>630.04300000000001</v>
      </c>
      <c r="F464">
        <v>13.05</v>
      </c>
      <c r="G464">
        <v>0</v>
      </c>
      <c r="H464">
        <v>282.745</v>
      </c>
      <c r="I464">
        <v>9.2800000000000001E-3</v>
      </c>
      <c r="J464">
        <v>3.2269999999999998E-3</v>
      </c>
    </row>
    <row r="465" spans="1:10" x14ac:dyDescent="0.3">
      <c r="A465">
        <v>1738</v>
      </c>
      <c r="B465">
        <v>227</v>
      </c>
      <c r="C465">
        <v>23.452000000000002</v>
      </c>
      <c r="D465">
        <v>11.935</v>
      </c>
      <c r="E465">
        <v>646.77700000000004</v>
      </c>
      <c r="F465">
        <v>14.9</v>
      </c>
      <c r="G465">
        <v>0</v>
      </c>
      <c r="H465">
        <v>282.745</v>
      </c>
      <c r="I465">
        <v>9.2800000000000001E-3</v>
      </c>
      <c r="J465">
        <v>3.2269999999999998E-3</v>
      </c>
    </row>
    <row r="466" spans="1:10" x14ac:dyDescent="0.3">
      <c r="A466">
        <v>1738</v>
      </c>
      <c r="B466">
        <v>258</v>
      </c>
      <c r="C466">
        <v>19.067</v>
      </c>
      <c r="D466">
        <v>6.3330000000000002</v>
      </c>
      <c r="E466">
        <v>547.70399999999995</v>
      </c>
      <c r="F466">
        <v>9.9700000000000006</v>
      </c>
      <c r="G466">
        <v>0</v>
      </c>
      <c r="H466">
        <v>282.745</v>
      </c>
      <c r="I466">
        <v>9.2800000000000001E-3</v>
      </c>
      <c r="J466">
        <v>3.2269999999999998E-3</v>
      </c>
    </row>
    <row r="467" spans="1:10" x14ac:dyDescent="0.3">
      <c r="A467">
        <v>1738</v>
      </c>
      <c r="B467">
        <v>288</v>
      </c>
      <c r="C467">
        <v>13.677</v>
      </c>
      <c r="D467">
        <v>1.581</v>
      </c>
      <c r="E467">
        <v>473.12099999999998</v>
      </c>
      <c r="F467">
        <v>5.37</v>
      </c>
      <c r="G467">
        <v>0</v>
      </c>
      <c r="H467">
        <v>282.745</v>
      </c>
      <c r="I467">
        <v>9.2800000000000001E-3</v>
      </c>
      <c r="J467">
        <v>3.2269999999999998E-3</v>
      </c>
    </row>
    <row r="468" spans="1:10" x14ac:dyDescent="0.3">
      <c r="A468">
        <v>1738</v>
      </c>
      <c r="B468">
        <v>319</v>
      </c>
      <c r="C468">
        <v>4.2329999999999997</v>
      </c>
      <c r="D468">
        <v>-4.9669999999999996</v>
      </c>
      <c r="E468">
        <v>312.94099999999997</v>
      </c>
      <c r="F468">
        <v>13.07</v>
      </c>
      <c r="G468">
        <v>0</v>
      </c>
      <c r="H468">
        <v>282.745</v>
      </c>
      <c r="I468">
        <v>9.2800000000000001E-3</v>
      </c>
      <c r="J468">
        <v>3.2269999999999998E-3</v>
      </c>
    </row>
    <row r="469" spans="1:10" x14ac:dyDescent="0.3">
      <c r="A469">
        <v>1738</v>
      </c>
      <c r="B469">
        <v>349</v>
      </c>
      <c r="C469">
        <v>1.484</v>
      </c>
      <c r="D469">
        <v>-7.1609999999999996</v>
      </c>
      <c r="E469">
        <v>256.87599999999998</v>
      </c>
      <c r="F469">
        <v>9.14</v>
      </c>
      <c r="G469">
        <v>0</v>
      </c>
      <c r="H469">
        <v>282.745</v>
      </c>
      <c r="I469">
        <v>9.2800000000000001E-3</v>
      </c>
      <c r="J469">
        <v>3.2269999999999998E-3</v>
      </c>
    </row>
    <row r="470" spans="1:10" x14ac:dyDescent="0.3">
      <c r="A470">
        <v>1739</v>
      </c>
      <c r="B470">
        <v>15</v>
      </c>
      <c r="C470">
        <v>-1.387</v>
      </c>
      <c r="D470">
        <v>-12.065</v>
      </c>
      <c r="E470">
        <v>307.74299999999999</v>
      </c>
      <c r="F470">
        <v>7.24</v>
      </c>
      <c r="G470">
        <v>0</v>
      </c>
      <c r="H470">
        <v>282.755</v>
      </c>
      <c r="I470">
        <v>9.2800000000000001E-3</v>
      </c>
      <c r="J470">
        <v>3.2269999999999998E-3</v>
      </c>
    </row>
    <row r="471" spans="1:10" x14ac:dyDescent="0.3">
      <c r="A471">
        <v>1739</v>
      </c>
      <c r="B471">
        <v>46</v>
      </c>
      <c r="C471">
        <v>-1.536</v>
      </c>
      <c r="D471">
        <v>-11.929</v>
      </c>
      <c r="E471">
        <v>569.36699999999996</v>
      </c>
      <c r="F471">
        <v>0.96</v>
      </c>
      <c r="G471">
        <v>0</v>
      </c>
      <c r="H471">
        <v>282.755</v>
      </c>
      <c r="I471">
        <v>9.2800000000000001E-3</v>
      </c>
      <c r="J471">
        <v>3.2269999999999998E-3</v>
      </c>
    </row>
    <row r="472" spans="1:10" x14ac:dyDescent="0.3">
      <c r="A472">
        <v>1739</v>
      </c>
      <c r="B472">
        <v>74</v>
      </c>
      <c r="C472">
        <v>6.6449999999999996</v>
      </c>
      <c r="D472">
        <v>-4.516</v>
      </c>
      <c r="E472">
        <v>551.23400000000004</v>
      </c>
      <c r="F472">
        <v>14.57</v>
      </c>
      <c r="G472">
        <v>0</v>
      </c>
      <c r="H472">
        <v>282.755</v>
      </c>
      <c r="I472">
        <v>9.2800000000000001E-3</v>
      </c>
      <c r="J472">
        <v>3.2269999999999998E-3</v>
      </c>
    </row>
    <row r="473" spans="1:10" x14ac:dyDescent="0.3">
      <c r="A473">
        <v>1739</v>
      </c>
      <c r="B473">
        <v>105</v>
      </c>
      <c r="C473">
        <v>14.933</v>
      </c>
      <c r="D473">
        <v>2.1669999999999998</v>
      </c>
      <c r="E473">
        <v>577.17999999999995</v>
      </c>
      <c r="F473">
        <v>5.63</v>
      </c>
      <c r="G473">
        <v>0</v>
      </c>
      <c r="H473">
        <v>282.755</v>
      </c>
      <c r="I473">
        <v>9.2800000000000001E-3</v>
      </c>
      <c r="J473">
        <v>3.2269999999999998E-3</v>
      </c>
    </row>
    <row r="474" spans="1:10" x14ac:dyDescent="0.3">
      <c r="A474">
        <v>1739</v>
      </c>
      <c r="B474">
        <v>135</v>
      </c>
      <c r="C474">
        <v>20.581</v>
      </c>
      <c r="D474">
        <v>5.6449999999999996</v>
      </c>
      <c r="E474">
        <v>713.28499999999997</v>
      </c>
      <c r="F474">
        <v>8.3000000000000007</v>
      </c>
      <c r="G474">
        <v>0</v>
      </c>
      <c r="H474">
        <v>282.755</v>
      </c>
      <c r="I474">
        <v>9.2800000000000001E-3</v>
      </c>
      <c r="J474">
        <v>3.2269999999999998E-3</v>
      </c>
    </row>
    <row r="475" spans="1:10" x14ac:dyDescent="0.3">
      <c r="A475">
        <v>1739</v>
      </c>
      <c r="B475">
        <v>166</v>
      </c>
      <c r="C475">
        <v>23.4</v>
      </c>
      <c r="D475">
        <v>11.8</v>
      </c>
      <c r="E475">
        <v>684.16300000000001</v>
      </c>
      <c r="F475">
        <v>19.21</v>
      </c>
      <c r="G475">
        <v>0</v>
      </c>
      <c r="H475">
        <v>282.755</v>
      </c>
      <c r="I475">
        <v>9.2800000000000001E-3</v>
      </c>
      <c r="J475">
        <v>3.2269999999999998E-3</v>
      </c>
    </row>
    <row r="476" spans="1:10" x14ac:dyDescent="0.3">
      <c r="A476">
        <v>1739</v>
      </c>
      <c r="B476">
        <v>196</v>
      </c>
      <c r="C476">
        <v>26.870999999999999</v>
      </c>
      <c r="D476">
        <v>14.903</v>
      </c>
      <c r="E476">
        <v>740.798</v>
      </c>
      <c r="F476">
        <v>8.1</v>
      </c>
      <c r="G476">
        <v>0</v>
      </c>
      <c r="H476">
        <v>282.755</v>
      </c>
      <c r="I476">
        <v>9.2800000000000001E-3</v>
      </c>
      <c r="J476">
        <v>3.2269999999999998E-3</v>
      </c>
    </row>
    <row r="477" spans="1:10" x14ac:dyDescent="0.3">
      <c r="A477">
        <v>1739</v>
      </c>
      <c r="B477">
        <v>227</v>
      </c>
      <c r="C477">
        <v>24.419</v>
      </c>
      <c r="D477">
        <v>11.257999999999999</v>
      </c>
      <c r="E477">
        <v>755.60599999999999</v>
      </c>
      <c r="F477">
        <v>9.7100000000000009</v>
      </c>
      <c r="G477">
        <v>0</v>
      </c>
      <c r="H477">
        <v>282.755</v>
      </c>
      <c r="I477">
        <v>9.2800000000000001E-3</v>
      </c>
      <c r="J477">
        <v>3.2269999999999998E-3</v>
      </c>
    </row>
    <row r="478" spans="1:10" x14ac:dyDescent="0.3">
      <c r="A478">
        <v>1739</v>
      </c>
      <c r="B478">
        <v>258</v>
      </c>
      <c r="C478">
        <v>19.600000000000001</v>
      </c>
      <c r="D478">
        <v>9.0670000000000002</v>
      </c>
      <c r="E478">
        <v>527.54300000000001</v>
      </c>
      <c r="F478">
        <v>13.12</v>
      </c>
      <c r="G478">
        <v>0</v>
      </c>
      <c r="H478">
        <v>282.755</v>
      </c>
      <c r="I478">
        <v>9.2800000000000001E-3</v>
      </c>
      <c r="J478">
        <v>3.2269999999999998E-3</v>
      </c>
    </row>
    <row r="479" spans="1:10" x14ac:dyDescent="0.3">
      <c r="A479">
        <v>1739</v>
      </c>
      <c r="B479">
        <v>288</v>
      </c>
      <c r="C479">
        <v>13.71</v>
      </c>
      <c r="D479">
        <v>1.129</v>
      </c>
      <c r="E479">
        <v>500.21300000000002</v>
      </c>
      <c r="F479">
        <v>9.85</v>
      </c>
      <c r="G479">
        <v>0</v>
      </c>
      <c r="H479">
        <v>282.755</v>
      </c>
      <c r="I479">
        <v>9.2800000000000001E-3</v>
      </c>
      <c r="J479">
        <v>3.2269999999999998E-3</v>
      </c>
    </row>
    <row r="480" spans="1:10" x14ac:dyDescent="0.3">
      <c r="A480">
        <v>1739</v>
      </c>
      <c r="B480">
        <v>319</v>
      </c>
      <c r="C480">
        <v>6.1</v>
      </c>
      <c r="D480">
        <v>-2.7330000000000001</v>
      </c>
      <c r="E480">
        <v>301.13299999999998</v>
      </c>
      <c r="F480">
        <v>10.94</v>
      </c>
      <c r="G480">
        <v>0</v>
      </c>
      <c r="H480">
        <v>282.755</v>
      </c>
      <c r="I480">
        <v>9.2800000000000001E-3</v>
      </c>
      <c r="J480">
        <v>3.2269999999999998E-3</v>
      </c>
    </row>
    <row r="481" spans="1:10" x14ac:dyDescent="0.3">
      <c r="A481">
        <v>1739</v>
      </c>
      <c r="B481">
        <v>349</v>
      </c>
      <c r="C481">
        <v>0.93500000000000005</v>
      </c>
      <c r="D481">
        <v>-6.29</v>
      </c>
      <c r="E481">
        <v>254.19200000000001</v>
      </c>
      <c r="F481">
        <v>5.15</v>
      </c>
      <c r="G481">
        <v>0</v>
      </c>
      <c r="H481">
        <v>282.755</v>
      </c>
      <c r="I481">
        <v>9.2800000000000001E-3</v>
      </c>
      <c r="J481">
        <v>3.2269999999999998E-3</v>
      </c>
    </row>
    <row r="482" spans="1:10" x14ac:dyDescent="0.3">
      <c r="A482">
        <v>1740</v>
      </c>
      <c r="B482">
        <v>15</v>
      </c>
      <c r="C482">
        <v>-2.484</v>
      </c>
      <c r="D482">
        <v>-14.419</v>
      </c>
      <c r="E482">
        <v>336.40199999999999</v>
      </c>
      <c r="F482">
        <v>5.27</v>
      </c>
      <c r="G482">
        <v>0</v>
      </c>
      <c r="H482">
        <v>282.76600000000002</v>
      </c>
      <c r="I482">
        <v>9.2800000000000001E-3</v>
      </c>
      <c r="J482">
        <v>3.2269999999999998E-3</v>
      </c>
    </row>
    <row r="483" spans="1:10" x14ac:dyDescent="0.3">
      <c r="A483">
        <v>1740</v>
      </c>
      <c r="B483">
        <v>46</v>
      </c>
      <c r="C483">
        <v>-0.13800000000000001</v>
      </c>
      <c r="D483">
        <v>-12.586</v>
      </c>
      <c r="E483">
        <v>427.65800000000002</v>
      </c>
      <c r="F483">
        <v>6.77</v>
      </c>
      <c r="G483">
        <v>0</v>
      </c>
      <c r="H483">
        <v>282.76600000000002</v>
      </c>
      <c r="I483">
        <v>9.2800000000000001E-3</v>
      </c>
      <c r="J483">
        <v>3.2269999999999998E-3</v>
      </c>
    </row>
    <row r="484" spans="1:10" x14ac:dyDescent="0.3">
      <c r="A484">
        <v>1740</v>
      </c>
      <c r="B484">
        <v>74</v>
      </c>
      <c r="C484">
        <v>4.968</v>
      </c>
      <c r="D484">
        <v>-5.4189999999999996</v>
      </c>
      <c r="E484">
        <v>593.21799999999996</v>
      </c>
      <c r="F484">
        <v>4.0199999999999996</v>
      </c>
      <c r="G484">
        <v>0</v>
      </c>
      <c r="H484">
        <v>282.76600000000002</v>
      </c>
      <c r="I484">
        <v>9.2800000000000001E-3</v>
      </c>
      <c r="J484">
        <v>3.2269999999999998E-3</v>
      </c>
    </row>
    <row r="485" spans="1:10" x14ac:dyDescent="0.3">
      <c r="A485">
        <v>1740</v>
      </c>
      <c r="B485">
        <v>105</v>
      </c>
      <c r="C485">
        <v>10</v>
      </c>
      <c r="D485">
        <v>0.46700000000000003</v>
      </c>
      <c r="E485">
        <v>553.28300000000002</v>
      </c>
      <c r="F485">
        <v>10.69</v>
      </c>
      <c r="G485">
        <v>0</v>
      </c>
      <c r="H485">
        <v>282.76600000000002</v>
      </c>
      <c r="I485">
        <v>9.2800000000000001E-3</v>
      </c>
      <c r="J485">
        <v>3.2269999999999998E-3</v>
      </c>
    </row>
    <row r="486" spans="1:10" x14ac:dyDescent="0.3">
      <c r="A486">
        <v>1740</v>
      </c>
      <c r="B486">
        <v>135</v>
      </c>
      <c r="C486">
        <v>19.065000000000001</v>
      </c>
      <c r="D486">
        <v>7.452</v>
      </c>
      <c r="E486">
        <v>665.63199999999995</v>
      </c>
      <c r="F486">
        <v>8.6999999999999993</v>
      </c>
      <c r="G486">
        <v>0</v>
      </c>
      <c r="H486">
        <v>282.76600000000002</v>
      </c>
      <c r="I486">
        <v>9.2800000000000001E-3</v>
      </c>
      <c r="J486">
        <v>3.2269999999999998E-3</v>
      </c>
    </row>
    <row r="487" spans="1:10" x14ac:dyDescent="0.3">
      <c r="A487">
        <v>1740</v>
      </c>
      <c r="B487">
        <v>166</v>
      </c>
      <c r="C487">
        <v>23.167000000000002</v>
      </c>
      <c r="D487">
        <v>8.9670000000000005</v>
      </c>
      <c r="E487">
        <v>793.47900000000004</v>
      </c>
      <c r="F487">
        <v>6.05</v>
      </c>
      <c r="G487">
        <v>0</v>
      </c>
      <c r="H487">
        <v>282.76600000000002</v>
      </c>
      <c r="I487">
        <v>9.2800000000000001E-3</v>
      </c>
      <c r="J487">
        <v>3.2269999999999998E-3</v>
      </c>
    </row>
    <row r="488" spans="1:10" x14ac:dyDescent="0.3">
      <c r="A488">
        <v>1740</v>
      </c>
      <c r="B488">
        <v>196</v>
      </c>
      <c r="C488">
        <v>27.419</v>
      </c>
      <c r="D488">
        <v>14.773999999999999</v>
      </c>
      <c r="E488">
        <v>709.55</v>
      </c>
      <c r="F488">
        <v>10.43</v>
      </c>
      <c r="G488">
        <v>0</v>
      </c>
      <c r="H488">
        <v>282.76600000000002</v>
      </c>
      <c r="I488">
        <v>9.2800000000000001E-3</v>
      </c>
      <c r="J488">
        <v>3.2269999999999998E-3</v>
      </c>
    </row>
    <row r="489" spans="1:10" x14ac:dyDescent="0.3">
      <c r="A489">
        <v>1740</v>
      </c>
      <c r="B489">
        <v>227</v>
      </c>
      <c r="C489">
        <v>26.29</v>
      </c>
      <c r="D489">
        <v>14.194000000000001</v>
      </c>
      <c r="E489">
        <v>706.89400000000001</v>
      </c>
      <c r="F489">
        <v>11.48</v>
      </c>
      <c r="G489">
        <v>0</v>
      </c>
      <c r="H489">
        <v>282.76600000000002</v>
      </c>
      <c r="I489">
        <v>9.2800000000000001E-3</v>
      </c>
      <c r="J489">
        <v>3.2269999999999998E-3</v>
      </c>
    </row>
    <row r="490" spans="1:10" x14ac:dyDescent="0.3">
      <c r="A490">
        <v>1740</v>
      </c>
      <c r="B490">
        <v>258</v>
      </c>
      <c r="C490">
        <v>19.533000000000001</v>
      </c>
      <c r="D490">
        <v>7.2670000000000003</v>
      </c>
      <c r="E490">
        <v>630.99400000000003</v>
      </c>
      <c r="F490">
        <v>6.3</v>
      </c>
      <c r="G490">
        <v>0</v>
      </c>
      <c r="H490">
        <v>282.76600000000002</v>
      </c>
      <c r="I490">
        <v>9.2800000000000001E-3</v>
      </c>
      <c r="J490">
        <v>3.2269999999999998E-3</v>
      </c>
    </row>
    <row r="491" spans="1:10" x14ac:dyDescent="0.3">
      <c r="A491">
        <v>1740</v>
      </c>
      <c r="B491">
        <v>288</v>
      </c>
      <c r="C491">
        <v>10.871</v>
      </c>
      <c r="D491">
        <v>2.032</v>
      </c>
      <c r="E491">
        <v>377.73899999999998</v>
      </c>
      <c r="F491">
        <v>5.59</v>
      </c>
      <c r="G491">
        <v>0</v>
      </c>
      <c r="H491">
        <v>282.76600000000002</v>
      </c>
      <c r="I491">
        <v>9.2800000000000001E-3</v>
      </c>
      <c r="J491">
        <v>3.2269999999999998E-3</v>
      </c>
    </row>
    <row r="492" spans="1:10" x14ac:dyDescent="0.3">
      <c r="A492">
        <v>1740</v>
      </c>
      <c r="B492">
        <v>319</v>
      </c>
      <c r="C492">
        <v>6.3330000000000002</v>
      </c>
      <c r="D492">
        <v>-1.6</v>
      </c>
      <c r="E492">
        <v>292.84899999999999</v>
      </c>
      <c r="F492">
        <v>12.48</v>
      </c>
      <c r="G492">
        <v>0</v>
      </c>
      <c r="H492">
        <v>282.76600000000002</v>
      </c>
      <c r="I492">
        <v>9.2800000000000001E-3</v>
      </c>
      <c r="J492">
        <v>3.2269999999999998E-3</v>
      </c>
    </row>
    <row r="493" spans="1:10" x14ac:dyDescent="0.3">
      <c r="A493">
        <v>1740</v>
      </c>
      <c r="B493">
        <v>349</v>
      </c>
      <c r="C493">
        <v>-1.097</v>
      </c>
      <c r="D493">
        <v>-10.871</v>
      </c>
      <c r="E493">
        <v>308.16800000000001</v>
      </c>
      <c r="F493">
        <v>5.74</v>
      </c>
      <c r="G493">
        <v>0</v>
      </c>
      <c r="H493">
        <v>282.76600000000002</v>
      </c>
      <c r="I493">
        <v>9.2800000000000001E-3</v>
      </c>
      <c r="J493">
        <v>3.2269999999999998E-3</v>
      </c>
    </row>
    <row r="494" spans="1:10" x14ac:dyDescent="0.3">
      <c r="A494">
        <v>1741</v>
      </c>
      <c r="B494">
        <v>15</v>
      </c>
      <c r="C494">
        <v>-0.48399999999999999</v>
      </c>
      <c r="D494">
        <v>-11.129</v>
      </c>
      <c r="E494">
        <v>312.98899999999998</v>
      </c>
      <c r="F494">
        <v>7.18</v>
      </c>
      <c r="G494">
        <v>0</v>
      </c>
      <c r="H494">
        <v>282.77600000000001</v>
      </c>
      <c r="I494">
        <v>9.2800000000000001E-3</v>
      </c>
      <c r="J494">
        <v>3.2269999999999998E-3</v>
      </c>
    </row>
    <row r="495" spans="1:10" x14ac:dyDescent="0.3">
      <c r="A495">
        <v>1741</v>
      </c>
      <c r="B495">
        <v>46</v>
      </c>
      <c r="C495">
        <v>-1.393</v>
      </c>
      <c r="D495">
        <v>-12.929</v>
      </c>
      <c r="E495">
        <v>417.661</v>
      </c>
      <c r="F495">
        <v>6.96</v>
      </c>
      <c r="G495">
        <v>0</v>
      </c>
      <c r="H495">
        <v>282.77600000000001</v>
      </c>
      <c r="I495">
        <v>9.2800000000000001E-3</v>
      </c>
      <c r="J495">
        <v>3.2269999999999998E-3</v>
      </c>
    </row>
    <row r="496" spans="1:10" x14ac:dyDescent="0.3">
      <c r="A496">
        <v>1741</v>
      </c>
      <c r="B496">
        <v>74</v>
      </c>
      <c r="C496">
        <v>4.3230000000000004</v>
      </c>
      <c r="D496">
        <v>-8.3870000000000005</v>
      </c>
      <c r="E496">
        <v>601.47199999999998</v>
      </c>
      <c r="F496">
        <v>7.43</v>
      </c>
      <c r="G496">
        <v>0</v>
      </c>
      <c r="H496">
        <v>282.77600000000001</v>
      </c>
      <c r="I496">
        <v>9.2800000000000001E-3</v>
      </c>
      <c r="J496">
        <v>3.2269999999999998E-3</v>
      </c>
    </row>
    <row r="497" spans="1:10" x14ac:dyDescent="0.3">
      <c r="A497">
        <v>1741</v>
      </c>
      <c r="B497">
        <v>105</v>
      </c>
      <c r="C497">
        <v>9.8330000000000002</v>
      </c>
      <c r="D497">
        <v>-1.4330000000000001</v>
      </c>
      <c r="E497">
        <v>650.447</v>
      </c>
      <c r="F497">
        <v>7.61</v>
      </c>
      <c r="G497">
        <v>0</v>
      </c>
      <c r="H497">
        <v>282.77600000000001</v>
      </c>
      <c r="I497">
        <v>9.2800000000000001E-3</v>
      </c>
      <c r="J497">
        <v>3.2269999999999998E-3</v>
      </c>
    </row>
    <row r="498" spans="1:10" x14ac:dyDescent="0.3">
      <c r="A498">
        <v>1741</v>
      </c>
      <c r="B498">
        <v>135</v>
      </c>
      <c r="C498">
        <v>20.902999999999999</v>
      </c>
      <c r="D498">
        <v>8.5809999999999995</v>
      </c>
      <c r="E498">
        <v>549.29100000000005</v>
      </c>
      <c r="F498">
        <v>17.38</v>
      </c>
      <c r="G498">
        <v>0</v>
      </c>
      <c r="H498">
        <v>282.77600000000001</v>
      </c>
      <c r="I498">
        <v>9.2800000000000001E-3</v>
      </c>
      <c r="J498">
        <v>3.2269999999999998E-3</v>
      </c>
    </row>
    <row r="499" spans="1:10" x14ac:dyDescent="0.3">
      <c r="A499">
        <v>1741</v>
      </c>
      <c r="B499">
        <v>166</v>
      </c>
      <c r="C499">
        <v>22.933</v>
      </c>
      <c r="D499">
        <v>12.167</v>
      </c>
      <c r="E499">
        <v>635.30100000000004</v>
      </c>
      <c r="F499">
        <v>13.74</v>
      </c>
      <c r="G499">
        <v>0</v>
      </c>
      <c r="H499">
        <v>282.77600000000001</v>
      </c>
      <c r="I499">
        <v>9.2800000000000001E-3</v>
      </c>
      <c r="J499">
        <v>3.2269999999999998E-3</v>
      </c>
    </row>
    <row r="500" spans="1:10" x14ac:dyDescent="0.3">
      <c r="A500">
        <v>1741</v>
      </c>
      <c r="B500">
        <v>196</v>
      </c>
      <c r="C500">
        <v>26.129000000000001</v>
      </c>
      <c r="D500">
        <v>13.257999999999999</v>
      </c>
      <c r="E500">
        <v>745.702</v>
      </c>
      <c r="F500">
        <v>8.23</v>
      </c>
      <c r="G500">
        <v>0</v>
      </c>
      <c r="H500">
        <v>282.77600000000001</v>
      </c>
      <c r="I500">
        <v>9.2800000000000001E-3</v>
      </c>
      <c r="J500">
        <v>3.2269999999999998E-3</v>
      </c>
    </row>
    <row r="501" spans="1:10" x14ac:dyDescent="0.3">
      <c r="A501">
        <v>1741</v>
      </c>
      <c r="B501">
        <v>227</v>
      </c>
      <c r="C501">
        <v>24.387</v>
      </c>
      <c r="D501">
        <v>11.773999999999999</v>
      </c>
      <c r="E501">
        <v>689.77099999999996</v>
      </c>
      <c r="F501">
        <v>12.91</v>
      </c>
      <c r="G501">
        <v>0</v>
      </c>
      <c r="H501">
        <v>282.77600000000001</v>
      </c>
      <c r="I501">
        <v>9.2800000000000001E-3</v>
      </c>
      <c r="J501">
        <v>3.2269999999999998E-3</v>
      </c>
    </row>
    <row r="502" spans="1:10" x14ac:dyDescent="0.3">
      <c r="A502">
        <v>1741</v>
      </c>
      <c r="B502">
        <v>258</v>
      </c>
      <c r="C502">
        <v>21.332999999999998</v>
      </c>
      <c r="D502">
        <v>7.6669999999999998</v>
      </c>
      <c r="E502">
        <v>628.04100000000005</v>
      </c>
      <c r="F502">
        <v>13.11</v>
      </c>
      <c r="G502">
        <v>0</v>
      </c>
      <c r="H502">
        <v>282.77600000000001</v>
      </c>
      <c r="I502">
        <v>9.2800000000000001E-3</v>
      </c>
      <c r="J502">
        <v>3.2269999999999998E-3</v>
      </c>
    </row>
    <row r="503" spans="1:10" x14ac:dyDescent="0.3">
      <c r="A503">
        <v>1741</v>
      </c>
      <c r="B503">
        <v>288</v>
      </c>
      <c r="C503">
        <v>15.257999999999999</v>
      </c>
      <c r="D503">
        <v>2.839</v>
      </c>
      <c r="E503">
        <v>436.78300000000002</v>
      </c>
      <c r="F503">
        <v>18.149999999999999</v>
      </c>
      <c r="G503">
        <v>0</v>
      </c>
      <c r="H503">
        <v>282.77600000000001</v>
      </c>
      <c r="I503">
        <v>9.2800000000000001E-3</v>
      </c>
      <c r="J503">
        <v>3.2269999999999998E-3</v>
      </c>
    </row>
    <row r="504" spans="1:10" x14ac:dyDescent="0.3">
      <c r="A504">
        <v>1741</v>
      </c>
      <c r="B504">
        <v>319</v>
      </c>
      <c r="C504">
        <v>5.2</v>
      </c>
      <c r="D504">
        <v>-3.7330000000000001</v>
      </c>
      <c r="E504">
        <v>291.02800000000002</v>
      </c>
      <c r="F504">
        <v>14.33</v>
      </c>
      <c r="G504">
        <v>0</v>
      </c>
      <c r="H504">
        <v>282.77600000000001</v>
      </c>
      <c r="I504">
        <v>9.2800000000000001E-3</v>
      </c>
      <c r="J504">
        <v>3.2269999999999998E-3</v>
      </c>
    </row>
    <row r="505" spans="1:10" x14ac:dyDescent="0.3">
      <c r="A505">
        <v>1741</v>
      </c>
      <c r="B505">
        <v>349</v>
      </c>
      <c r="C505">
        <v>-7.258</v>
      </c>
      <c r="D505">
        <v>-17.581</v>
      </c>
      <c r="E505">
        <v>342.24599999999998</v>
      </c>
      <c r="F505">
        <v>6.45</v>
      </c>
      <c r="G505">
        <v>0</v>
      </c>
      <c r="H505">
        <v>282.77600000000001</v>
      </c>
      <c r="I505">
        <v>9.2800000000000001E-3</v>
      </c>
      <c r="J505">
        <v>3.2269999999999998E-3</v>
      </c>
    </row>
    <row r="506" spans="1:10" x14ac:dyDescent="0.3">
      <c r="A506">
        <v>1742</v>
      </c>
      <c r="B506">
        <v>15</v>
      </c>
      <c r="C506">
        <v>1.968</v>
      </c>
      <c r="D506">
        <v>-7.5810000000000004</v>
      </c>
      <c r="E506">
        <v>284.52999999999997</v>
      </c>
      <c r="F506">
        <v>12.94</v>
      </c>
      <c r="G506">
        <v>0</v>
      </c>
      <c r="H506">
        <v>282.78699999999998</v>
      </c>
      <c r="I506">
        <v>9.2800000000000001E-3</v>
      </c>
      <c r="J506">
        <v>3.2269999999999998E-3</v>
      </c>
    </row>
    <row r="507" spans="1:10" x14ac:dyDescent="0.3">
      <c r="A507">
        <v>1742</v>
      </c>
      <c r="B507">
        <v>46</v>
      </c>
      <c r="C507">
        <v>1.821</v>
      </c>
      <c r="D507">
        <v>-10.643000000000001</v>
      </c>
      <c r="E507">
        <v>448.05500000000001</v>
      </c>
      <c r="F507">
        <v>8.3000000000000007</v>
      </c>
      <c r="G507">
        <v>0</v>
      </c>
      <c r="H507">
        <v>282.78699999999998</v>
      </c>
      <c r="I507">
        <v>9.2800000000000001E-3</v>
      </c>
      <c r="J507">
        <v>3.2269999999999998E-3</v>
      </c>
    </row>
    <row r="508" spans="1:10" x14ac:dyDescent="0.3">
      <c r="A508">
        <v>1742</v>
      </c>
      <c r="B508">
        <v>74</v>
      </c>
      <c r="C508">
        <v>7.0650000000000004</v>
      </c>
      <c r="D508">
        <v>-5.6449999999999996</v>
      </c>
      <c r="E508">
        <v>616.35500000000002</v>
      </c>
      <c r="F508">
        <v>5.9</v>
      </c>
      <c r="G508">
        <v>0</v>
      </c>
      <c r="H508">
        <v>282.78699999999998</v>
      </c>
      <c r="I508">
        <v>9.2800000000000001E-3</v>
      </c>
      <c r="J508">
        <v>3.2269999999999998E-3</v>
      </c>
    </row>
    <row r="509" spans="1:10" x14ac:dyDescent="0.3">
      <c r="A509">
        <v>1742</v>
      </c>
      <c r="B509">
        <v>105</v>
      </c>
      <c r="C509">
        <v>12.4</v>
      </c>
      <c r="D509">
        <v>0.9</v>
      </c>
      <c r="E509">
        <v>544.17700000000002</v>
      </c>
      <c r="F509">
        <v>9.44</v>
      </c>
      <c r="G509">
        <v>0</v>
      </c>
      <c r="H509">
        <v>282.78699999999998</v>
      </c>
      <c r="I509">
        <v>9.2800000000000001E-3</v>
      </c>
      <c r="J509">
        <v>3.2269999999999998E-3</v>
      </c>
    </row>
    <row r="510" spans="1:10" x14ac:dyDescent="0.3">
      <c r="A510">
        <v>1742</v>
      </c>
      <c r="B510">
        <v>135</v>
      </c>
      <c r="C510">
        <v>17.193999999999999</v>
      </c>
      <c r="D510">
        <v>4.6449999999999996</v>
      </c>
      <c r="E510">
        <v>642.79300000000001</v>
      </c>
      <c r="F510">
        <v>14.75</v>
      </c>
      <c r="G510">
        <v>0</v>
      </c>
      <c r="H510">
        <v>282.78699999999998</v>
      </c>
      <c r="I510">
        <v>9.2800000000000001E-3</v>
      </c>
      <c r="J510">
        <v>3.2269999999999998E-3</v>
      </c>
    </row>
    <row r="511" spans="1:10" x14ac:dyDescent="0.3">
      <c r="A511">
        <v>1742</v>
      </c>
      <c r="B511">
        <v>166</v>
      </c>
      <c r="C511">
        <v>24.1</v>
      </c>
      <c r="D511">
        <v>11.233000000000001</v>
      </c>
      <c r="E511">
        <v>652.21299999999997</v>
      </c>
      <c r="F511">
        <v>18.78</v>
      </c>
      <c r="G511">
        <v>0</v>
      </c>
      <c r="H511">
        <v>282.78699999999998</v>
      </c>
      <c r="I511">
        <v>9.2800000000000001E-3</v>
      </c>
      <c r="J511">
        <v>3.2269999999999998E-3</v>
      </c>
    </row>
    <row r="512" spans="1:10" x14ac:dyDescent="0.3">
      <c r="A512">
        <v>1742</v>
      </c>
      <c r="B512">
        <v>196</v>
      </c>
      <c r="C512">
        <v>27.355</v>
      </c>
      <c r="D512">
        <v>13.805999999999999</v>
      </c>
      <c r="E512">
        <v>803.55100000000004</v>
      </c>
      <c r="F512">
        <v>5.67</v>
      </c>
      <c r="G512">
        <v>0</v>
      </c>
      <c r="H512">
        <v>282.78699999999998</v>
      </c>
      <c r="I512">
        <v>9.2800000000000001E-3</v>
      </c>
      <c r="J512">
        <v>3.2269999999999998E-3</v>
      </c>
    </row>
    <row r="513" spans="1:10" x14ac:dyDescent="0.3">
      <c r="A513">
        <v>1742</v>
      </c>
      <c r="B513">
        <v>227</v>
      </c>
      <c r="C513">
        <v>26.838999999999999</v>
      </c>
      <c r="D513">
        <v>13.71</v>
      </c>
      <c r="E513">
        <v>745.697</v>
      </c>
      <c r="F513">
        <v>28.61</v>
      </c>
      <c r="G513">
        <v>0</v>
      </c>
      <c r="H513">
        <v>282.78699999999998</v>
      </c>
      <c r="I513">
        <v>9.2800000000000001E-3</v>
      </c>
      <c r="J513">
        <v>3.2269999999999998E-3</v>
      </c>
    </row>
    <row r="514" spans="1:10" x14ac:dyDescent="0.3">
      <c r="A514">
        <v>1742</v>
      </c>
      <c r="B514">
        <v>258</v>
      </c>
      <c r="C514">
        <v>19.733000000000001</v>
      </c>
      <c r="D514">
        <v>8.3670000000000009</v>
      </c>
      <c r="E514">
        <v>545.97799999999995</v>
      </c>
      <c r="F514">
        <v>11.02</v>
      </c>
      <c r="G514">
        <v>0</v>
      </c>
      <c r="H514">
        <v>282.78699999999998</v>
      </c>
      <c r="I514">
        <v>9.2800000000000001E-3</v>
      </c>
      <c r="J514">
        <v>3.2269999999999998E-3</v>
      </c>
    </row>
    <row r="515" spans="1:10" x14ac:dyDescent="0.3">
      <c r="A515">
        <v>1742</v>
      </c>
      <c r="B515">
        <v>288</v>
      </c>
      <c r="C515">
        <v>15.097</v>
      </c>
      <c r="D515">
        <v>4.3550000000000004</v>
      </c>
      <c r="E515">
        <v>417.00900000000001</v>
      </c>
      <c r="F515">
        <v>18.3</v>
      </c>
      <c r="G515">
        <v>0</v>
      </c>
      <c r="H515">
        <v>282.78699999999998</v>
      </c>
      <c r="I515">
        <v>9.2800000000000001E-3</v>
      </c>
      <c r="J515">
        <v>3.2269999999999998E-3</v>
      </c>
    </row>
    <row r="516" spans="1:10" x14ac:dyDescent="0.3">
      <c r="A516">
        <v>1742</v>
      </c>
      <c r="B516">
        <v>319</v>
      </c>
      <c r="C516">
        <v>7.4329999999999998</v>
      </c>
      <c r="D516">
        <v>-1.2</v>
      </c>
      <c r="E516">
        <v>346.83600000000001</v>
      </c>
      <c r="F516">
        <v>8.93</v>
      </c>
      <c r="G516">
        <v>0</v>
      </c>
      <c r="H516">
        <v>282.78699999999998</v>
      </c>
      <c r="I516">
        <v>9.2800000000000001E-3</v>
      </c>
      <c r="J516">
        <v>3.2269999999999998E-3</v>
      </c>
    </row>
    <row r="517" spans="1:10" x14ac:dyDescent="0.3">
      <c r="A517">
        <v>1742</v>
      </c>
      <c r="B517">
        <v>349</v>
      </c>
      <c r="C517">
        <v>1.71</v>
      </c>
      <c r="D517">
        <v>-7.226</v>
      </c>
      <c r="E517">
        <v>218.785</v>
      </c>
      <c r="F517">
        <v>16.21</v>
      </c>
      <c r="G517">
        <v>0</v>
      </c>
      <c r="H517">
        <v>282.78699999999998</v>
      </c>
      <c r="I517">
        <v>9.2800000000000001E-3</v>
      </c>
      <c r="J517">
        <v>3.2269999999999998E-3</v>
      </c>
    </row>
    <row r="518" spans="1:10" x14ac:dyDescent="0.3">
      <c r="A518">
        <v>1743</v>
      </c>
      <c r="B518">
        <v>15</v>
      </c>
      <c r="C518">
        <v>-2.323</v>
      </c>
      <c r="D518">
        <v>-13.548</v>
      </c>
      <c r="E518">
        <v>307.20999999999998</v>
      </c>
      <c r="F518">
        <v>7.33</v>
      </c>
      <c r="G518">
        <v>0</v>
      </c>
      <c r="H518">
        <v>282.798</v>
      </c>
      <c r="I518">
        <v>9.2800000000000001E-3</v>
      </c>
      <c r="J518">
        <v>3.2269999999999998E-3</v>
      </c>
    </row>
    <row r="519" spans="1:10" x14ac:dyDescent="0.3">
      <c r="A519">
        <v>1743</v>
      </c>
      <c r="B519">
        <v>46</v>
      </c>
      <c r="C519">
        <v>1.893</v>
      </c>
      <c r="D519">
        <v>-10.714</v>
      </c>
      <c r="E519">
        <v>422.53500000000003</v>
      </c>
      <c r="F519">
        <v>4.2</v>
      </c>
      <c r="G519">
        <v>0</v>
      </c>
      <c r="H519">
        <v>282.798</v>
      </c>
      <c r="I519">
        <v>9.2800000000000001E-3</v>
      </c>
      <c r="J519">
        <v>3.2269999999999998E-3</v>
      </c>
    </row>
    <row r="520" spans="1:10" x14ac:dyDescent="0.3">
      <c r="A520">
        <v>1743</v>
      </c>
      <c r="B520">
        <v>74</v>
      </c>
      <c r="C520">
        <v>5.3230000000000004</v>
      </c>
      <c r="D520">
        <v>-3.258</v>
      </c>
      <c r="E520">
        <v>492.28699999999998</v>
      </c>
      <c r="F520">
        <v>11.09</v>
      </c>
      <c r="G520">
        <v>0</v>
      </c>
      <c r="H520">
        <v>282.798</v>
      </c>
      <c r="I520">
        <v>9.2800000000000001E-3</v>
      </c>
      <c r="J520">
        <v>3.2269999999999998E-3</v>
      </c>
    </row>
    <row r="521" spans="1:10" x14ac:dyDescent="0.3">
      <c r="A521">
        <v>1743</v>
      </c>
      <c r="B521">
        <v>105</v>
      </c>
      <c r="C521">
        <v>14.5</v>
      </c>
      <c r="D521">
        <v>1.8</v>
      </c>
      <c r="E521">
        <v>602.55100000000004</v>
      </c>
      <c r="F521">
        <v>7.81</v>
      </c>
      <c r="G521">
        <v>0</v>
      </c>
      <c r="H521">
        <v>282.798</v>
      </c>
      <c r="I521">
        <v>9.2800000000000001E-3</v>
      </c>
      <c r="J521">
        <v>3.2269999999999998E-3</v>
      </c>
    </row>
    <row r="522" spans="1:10" x14ac:dyDescent="0.3">
      <c r="A522">
        <v>1743</v>
      </c>
      <c r="B522">
        <v>135</v>
      </c>
      <c r="C522">
        <v>22.097000000000001</v>
      </c>
      <c r="D522">
        <v>7.29</v>
      </c>
      <c r="E522">
        <v>732.94200000000001</v>
      </c>
      <c r="F522">
        <v>8.1</v>
      </c>
      <c r="G522">
        <v>0</v>
      </c>
      <c r="H522">
        <v>282.798</v>
      </c>
      <c r="I522">
        <v>9.2800000000000001E-3</v>
      </c>
      <c r="J522">
        <v>3.2269999999999998E-3</v>
      </c>
    </row>
    <row r="523" spans="1:10" x14ac:dyDescent="0.3">
      <c r="A523">
        <v>1743</v>
      </c>
      <c r="B523">
        <v>166</v>
      </c>
      <c r="C523">
        <v>24.9</v>
      </c>
      <c r="D523">
        <v>10.233000000000001</v>
      </c>
      <c r="E523">
        <v>767.49199999999996</v>
      </c>
      <c r="F523">
        <v>4.29</v>
      </c>
      <c r="G523">
        <v>0</v>
      </c>
      <c r="H523">
        <v>282.798</v>
      </c>
      <c r="I523">
        <v>9.2800000000000001E-3</v>
      </c>
      <c r="J523">
        <v>3.2269999999999998E-3</v>
      </c>
    </row>
    <row r="524" spans="1:10" x14ac:dyDescent="0.3">
      <c r="A524">
        <v>1743</v>
      </c>
      <c r="B524">
        <v>196</v>
      </c>
      <c r="C524">
        <v>25.806000000000001</v>
      </c>
      <c r="D524">
        <v>12.129</v>
      </c>
      <c r="E524">
        <v>692.67499999999995</v>
      </c>
      <c r="F524">
        <v>11.34</v>
      </c>
      <c r="G524">
        <v>0</v>
      </c>
      <c r="H524">
        <v>282.798</v>
      </c>
      <c r="I524">
        <v>9.2800000000000001E-3</v>
      </c>
      <c r="J524">
        <v>3.2269999999999998E-3</v>
      </c>
    </row>
    <row r="525" spans="1:10" x14ac:dyDescent="0.3">
      <c r="A525">
        <v>1743</v>
      </c>
      <c r="B525">
        <v>227</v>
      </c>
      <c r="C525">
        <v>25</v>
      </c>
      <c r="D525">
        <v>12.903</v>
      </c>
      <c r="E525">
        <v>607.50300000000004</v>
      </c>
      <c r="F525">
        <v>26.07</v>
      </c>
      <c r="G525">
        <v>0</v>
      </c>
      <c r="H525">
        <v>282.798</v>
      </c>
      <c r="I525">
        <v>9.2800000000000001E-3</v>
      </c>
      <c r="J525">
        <v>3.2269999999999998E-3</v>
      </c>
    </row>
    <row r="526" spans="1:10" x14ac:dyDescent="0.3">
      <c r="A526">
        <v>1743</v>
      </c>
      <c r="B526">
        <v>258</v>
      </c>
      <c r="C526">
        <v>18.533000000000001</v>
      </c>
      <c r="D526">
        <v>6</v>
      </c>
      <c r="E526">
        <v>584.22500000000002</v>
      </c>
      <c r="F526">
        <v>11.06</v>
      </c>
      <c r="G526">
        <v>0</v>
      </c>
      <c r="H526">
        <v>282.798</v>
      </c>
      <c r="I526">
        <v>9.2800000000000001E-3</v>
      </c>
      <c r="J526">
        <v>3.2269999999999998E-3</v>
      </c>
    </row>
    <row r="527" spans="1:10" x14ac:dyDescent="0.3">
      <c r="A527">
        <v>1743</v>
      </c>
      <c r="B527">
        <v>288</v>
      </c>
      <c r="C527">
        <v>14.742000000000001</v>
      </c>
      <c r="D527">
        <v>2.774</v>
      </c>
      <c r="E527">
        <v>402.61099999999999</v>
      </c>
      <c r="F527">
        <v>15.92</v>
      </c>
      <c r="G527">
        <v>0</v>
      </c>
      <c r="H527">
        <v>282.798</v>
      </c>
      <c r="I527">
        <v>9.2800000000000001E-3</v>
      </c>
      <c r="J527">
        <v>3.2269999999999998E-3</v>
      </c>
    </row>
    <row r="528" spans="1:10" x14ac:dyDescent="0.3">
      <c r="A528">
        <v>1743</v>
      </c>
      <c r="B528">
        <v>319</v>
      </c>
      <c r="C528">
        <v>7.4669999999999996</v>
      </c>
      <c r="D528">
        <v>-0.5</v>
      </c>
      <c r="E528">
        <v>274.483</v>
      </c>
      <c r="F528">
        <v>8.4700000000000006</v>
      </c>
      <c r="G528">
        <v>0</v>
      </c>
      <c r="H528">
        <v>282.798</v>
      </c>
      <c r="I528">
        <v>9.2800000000000001E-3</v>
      </c>
      <c r="J528">
        <v>3.2269999999999998E-3</v>
      </c>
    </row>
    <row r="529" spans="1:10" x14ac:dyDescent="0.3">
      <c r="A529">
        <v>1743</v>
      </c>
      <c r="B529">
        <v>349</v>
      </c>
      <c r="C529">
        <v>-0.71</v>
      </c>
      <c r="D529">
        <v>-10.194000000000001</v>
      </c>
      <c r="E529">
        <v>249.62200000000001</v>
      </c>
      <c r="F529">
        <v>10.49</v>
      </c>
      <c r="G529">
        <v>0</v>
      </c>
      <c r="H529">
        <v>282.798</v>
      </c>
      <c r="I529">
        <v>9.2800000000000001E-3</v>
      </c>
      <c r="J529">
        <v>3.2269999999999998E-3</v>
      </c>
    </row>
    <row r="530" spans="1:10" x14ac:dyDescent="0.3">
      <c r="A530">
        <v>1744</v>
      </c>
      <c r="B530">
        <v>15</v>
      </c>
      <c r="C530">
        <v>-2.419</v>
      </c>
      <c r="D530">
        <v>-12.097</v>
      </c>
      <c r="E530">
        <v>290.38</v>
      </c>
      <c r="F530">
        <v>7.76</v>
      </c>
      <c r="G530">
        <v>0</v>
      </c>
      <c r="H530">
        <v>282.80900000000003</v>
      </c>
      <c r="I530">
        <v>9.2800000000000001E-3</v>
      </c>
      <c r="J530">
        <v>3.2269999999999998E-3</v>
      </c>
    </row>
    <row r="531" spans="1:10" x14ac:dyDescent="0.3">
      <c r="A531">
        <v>1744</v>
      </c>
      <c r="B531">
        <v>46</v>
      </c>
      <c r="C531">
        <v>-1.069</v>
      </c>
      <c r="D531">
        <v>-11.241</v>
      </c>
      <c r="E531">
        <v>352.10500000000002</v>
      </c>
      <c r="F531">
        <v>8.19</v>
      </c>
      <c r="G531">
        <v>0</v>
      </c>
      <c r="H531">
        <v>282.80900000000003</v>
      </c>
      <c r="I531">
        <v>9.2800000000000001E-3</v>
      </c>
      <c r="J531">
        <v>3.2269999999999998E-3</v>
      </c>
    </row>
    <row r="532" spans="1:10" x14ac:dyDescent="0.3">
      <c r="A532">
        <v>1744</v>
      </c>
      <c r="B532">
        <v>74</v>
      </c>
      <c r="C532">
        <v>2.548</v>
      </c>
      <c r="D532">
        <v>-8.1609999999999996</v>
      </c>
      <c r="E532">
        <v>486.10399999999998</v>
      </c>
      <c r="F532">
        <v>11.18</v>
      </c>
      <c r="G532">
        <v>0</v>
      </c>
      <c r="H532">
        <v>282.80900000000003</v>
      </c>
      <c r="I532">
        <v>9.2800000000000001E-3</v>
      </c>
      <c r="J532">
        <v>3.2269999999999998E-3</v>
      </c>
    </row>
    <row r="533" spans="1:10" x14ac:dyDescent="0.3">
      <c r="A533">
        <v>1744</v>
      </c>
      <c r="B533">
        <v>105</v>
      </c>
      <c r="C533">
        <v>10.199999999999999</v>
      </c>
      <c r="D533">
        <v>-1.367</v>
      </c>
      <c r="E533">
        <v>540.11800000000005</v>
      </c>
      <c r="F533">
        <v>7.87</v>
      </c>
      <c r="G533">
        <v>0</v>
      </c>
      <c r="H533">
        <v>282.80900000000003</v>
      </c>
      <c r="I533">
        <v>9.2800000000000001E-3</v>
      </c>
      <c r="J533">
        <v>3.2269999999999998E-3</v>
      </c>
    </row>
    <row r="534" spans="1:10" x14ac:dyDescent="0.3">
      <c r="A534">
        <v>1744</v>
      </c>
      <c r="B534">
        <v>135</v>
      </c>
      <c r="C534">
        <v>21.161000000000001</v>
      </c>
      <c r="D534">
        <v>4.774</v>
      </c>
      <c r="E534">
        <v>732.18700000000001</v>
      </c>
      <c r="F534">
        <v>5.55</v>
      </c>
      <c r="G534">
        <v>0</v>
      </c>
      <c r="H534">
        <v>282.80900000000003</v>
      </c>
      <c r="I534">
        <v>9.2800000000000001E-3</v>
      </c>
      <c r="J534">
        <v>3.2269999999999998E-3</v>
      </c>
    </row>
    <row r="535" spans="1:10" x14ac:dyDescent="0.3">
      <c r="A535">
        <v>1744</v>
      </c>
      <c r="B535">
        <v>166</v>
      </c>
      <c r="C535">
        <v>24.5</v>
      </c>
      <c r="D535">
        <v>9.7330000000000005</v>
      </c>
      <c r="E535">
        <v>727.12099999999998</v>
      </c>
      <c r="F535">
        <v>6.63</v>
      </c>
      <c r="G535">
        <v>0</v>
      </c>
      <c r="H535">
        <v>282.80900000000003</v>
      </c>
      <c r="I535">
        <v>9.2800000000000001E-3</v>
      </c>
      <c r="J535">
        <v>3.2269999999999998E-3</v>
      </c>
    </row>
    <row r="536" spans="1:10" x14ac:dyDescent="0.3">
      <c r="A536">
        <v>1744</v>
      </c>
      <c r="B536">
        <v>196</v>
      </c>
      <c r="C536">
        <v>23.161000000000001</v>
      </c>
      <c r="D536">
        <v>10.839</v>
      </c>
      <c r="E536">
        <v>652.75400000000002</v>
      </c>
      <c r="F536">
        <v>17</v>
      </c>
      <c r="G536">
        <v>0</v>
      </c>
      <c r="H536">
        <v>282.80900000000003</v>
      </c>
      <c r="I536">
        <v>9.2800000000000001E-3</v>
      </c>
      <c r="J536">
        <v>3.2269999999999998E-3</v>
      </c>
    </row>
    <row r="537" spans="1:10" x14ac:dyDescent="0.3">
      <c r="A537">
        <v>1744</v>
      </c>
      <c r="B537">
        <v>227</v>
      </c>
      <c r="C537">
        <v>24.225999999999999</v>
      </c>
      <c r="D537">
        <v>12.452</v>
      </c>
      <c r="E537">
        <v>623.03899999999999</v>
      </c>
      <c r="F537">
        <v>14.88</v>
      </c>
      <c r="G537">
        <v>0</v>
      </c>
      <c r="H537">
        <v>282.80900000000003</v>
      </c>
      <c r="I537">
        <v>9.2800000000000001E-3</v>
      </c>
      <c r="J537">
        <v>3.2269999999999998E-3</v>
      </c>
    </row>
    <row r="538" spans="1:10" x14ac:dyDescent="0.3">
      <c r="A538">
        <v>1744</v>
      </c>
      <c r="B538">
        <v>258</v>
      </c>
      <c r="C538">
        <v>20.2</v>
      </c>
      <c r="D538">
        <v>7.5</v>
      </c>
      <c r="E538">
        <v>593.38699999999994</v>
      </c>
      <c r="F538">
        <v>11.78</v>
      </c>
      <c r="G538">
        <v>0</v>
      </c>
      <c r="H538">
        <v>282.80900000000003</v>
      </c>
      <c r="I538">
        <v>9.2800000000000001E-3</v>
      </c>
      <c r="J538">
        <v>3.2269999999999998E-3</v>
      </c>
    </row>
    <row r="539" spans="1:10" x14ac:dyDescent="0.3">
      <c r="A539">
        <v>1744</v>
      </c>
      <c r="B539">
        <v>288</v>
      </c>
      <c r="C539">
        <v>11.387</v>
      </c>
      <c r="D539">
        <v>0.67700000000000005</v>
      </c>
      <c r="E539">
        <v>412.911</v>
      </c>
      <c r="F539">
        <v>6.78</v>
      </c>
      <c r="G539">
        <v>0</v>
      </c>
      <c r="H539">
        <v>282.80900000000003</v>
      </c>
      <c r="I539">
        <v>9.2800000000000001E-3</v>
      </c>
      <c r="J539">
        <v>3.2269999999999998E-3</v>
      </c>
    </row>
    <row r="540" spans="1:10" x14ac:dyDescent="0.3">
      <c r="A540">
        <v>1744</v>
      </c>
      <c r="B540">
        <v>319</v>
      </c>
      <c r="C540">
        <v>4.7670000000000003</v>
      </c>
      <c r="D540">
        <v>-3.5</v>
      </c>
      <c r="E540">
        <v>286.846</v>
      </c>
      <c r="F540">
        <v>15.49</v>
      </c>
      <c r="G540">
        <v>0</v>
      </c>
      <c r="H540">
        <v>282.80900000000003</v>
      </c>
      <c r="I540">
        <v>9.2800000000000001E-3</v>
      </c>
      <c r="J540">
        <v>3.2269999999999998E-3</v>
      </c>
    </row>
    <row r="541" spans="1:10" x14ac:dyDescent="0.3">
      <c r="A541">
        <v>1744</v>
      </c>
      <c r="B541">
        <v>349</v>
      </c>
      <c r="C541">
        <v>1.323</v>
      </c>
      <c r="D541">
        <v>-7.3230000000000004</v>
      </c>
      <c r="E541">
        <v>224.25</v>
      </c>
      <c r="F541">
        <v>5.31</v>
      </c>
      <c r="G541">
        <v>0</v>
      </c>
      <c r="H541">
        <v>282.80900000000003</v>
      </c>
      <c r="I541">
        <v>9.2800000000000001E-3</v>
      </c>
      <c r="J541">
        <v>3.2269999999999998E-3</v>
      </c>
    </row>
    <row r="542" spans="1:10" x14ac:dyDescent="0.3">
      <c r="A542">
        <v>1745</v>
      </c>
      <c r="B542">
        <v>15</v>
      </c>
      <c r="C542">
        <v>-1.548</v>
      </c>
      <c r="D542">
        <v>-11.129</v>
      </c>
      <c r="E542">
        <v>275.31599999999997</v>
      </c>
      <c r="F542">
        <v>8.69</v>
      </c>
      <c r="G542">
        <v>0</v>
      </c>
      <c r="H542">
        <v>282.82100000000003</v>
      </c>
      <c r="I542">
        <v>9.2800000000000001E-3</v>
      </c>
      <c r="J542">
        <v>3.2269999999999998E-3</v>
      </c>
    </row>
    <row r="543" spans="1:10" x14ac:dyDescent="0.3">
      <c r="A543">
        <v>1745</v>
      </c>
      <c r="B543">
        <v>46</v>
      </c>
      <c r="C543">
        <v>-3.1429999999999998</v>
      </c>
      <c r="D543">
        <v>-16.106999999999999</v>
      </c>
      <c r="E543">
        <v>434.10899999999998</v>
      </c>
      <c r="F543">
        <v>5.94</v>
      </c>
      <c r="G543">
        <v>0</v>
      </c>
      <c r="H543">
        <v>282.82100000000003</v>
      </c>
      <c r="I543">
        <v>9.2800000000000001E-3</v>
      </c>
      <c r="J543">
        <v>3.2269999999999998E-3</v>
      </c>
    </row>
    <row r="544" spans="1:10" x14ac:dyDescent="0.3">
      <c r="A544">
        <v>1745</v>
      </c>
      <c r="B544">
        <v>74</v>
      </c>
      <c r="C544">
        <v>5.1609999999999996</v>
      </c>
      <c r="D544">
        <v>-6.8710000000000004</v>
      </c>
      <c r="E544">
        <v>521.49300000000005</v>
      </c>
      <c r="F544">
        <v>8.75</v>
      </c>
      <c r="G544">
        <v>0</v>
      </c>
      <c r="H544">
        <v>282.82100000000003</v>
      </c>
      <c r="I544">
        <v>9.2800000000000001E-3</v>
      </c>
      <c r="J544">
        <v>3.2269999999999998E-3</v>
      </c>
    </row>
    <row r="545" spans="1:10" x14ac:dyDescent="0.3">
      <c r="A545">
        <v>1745</v>
      </c>
      <c r="B545">
        <v>105</v>
      </c>
      <c r="C545">
        <v>12.933</v>
      </c>
      <c r="D545">
        <v>0.56699999999999995</v>
      </c>
      <c r="E545">
        <v>535.10299999999995</v>
      </c>
      <c r="F545">
        <v>10.119999999999999</v>
      </c>
      <c r="G545">
        <v>0</v>
      </c>
      <c r="H545">
        <v>282.82100000000003</v>
      </c>
      <c r="I545">
        <v>9.2800000000000001E-3</v>
      </c>
      <c r="J545">
        <v>3.2269999999999998E-3</v>
      </c>
    </row>
    <row r="546" spans="1:10" x14ac:dyDescent="0.3">
      <c r="A546">
        <v>1745</v>
      </c>
      <c r="B546">
        <v>135</v>
      </c>
      <c r="C546">
        <v>18.547999999999998</v>
      </c>
      <c r="D546">
        <v>5.548</v>
      </c>
      <c r="E546">
        <v>674.35299999999995</v>
      </c>
      <c r="F546">
        <v>5.29</v>
      </c>
      <c r="G546">
        <v>0</v>
      </c>
      <c r="H546">
        <v>282.82100000000003</v>
      </c>
      <c r="I546">
        <v>9.2800000000000001E-3</v>
      </c>
      <c r="J546">
        <v>3.2269999999999998E-3</v>
      </c>
    </row>
    <row r="547" spans="1:10" x14ac:dyDescent="0.3">
      <c r="A547">
        <v>1745</v>
      </c>
      <c r="B547">
        <v>166</v>
      </c>
      <c r="C547">
        <v>23.266999999999999</v>
      </c>
      <c r="D547">
        <v>9.6</v>
      </c>
      <c r="E547">
        <v>738.10500000000002</v>
      </c>
      <c r="F547">
        <v>7.46</v>
      </c>
      <c r="G547">
        <v>0</v>
      </c>
      <c r="H547">
        <v>282.82100000000003</v>
      </c>
      <c r="I547">
        <v>9.2800000000000001E-3</v>
      </c>
      <c r="J547">
        <v>3.2269999999999998E-3</v>
      </c>
    </row>
    <row r="548" spans="1:10" x14ac:dyDescent="0.3">
      <c r="A548">
        <v>1745</v>
      </c>
      <c r="B548">
        <v>196</v>
      </c>
      <c r="C548">
        <v>26.515999999999998</v>
      </c>
      <c r="D548">
        <v>13.742000000000001</v>
      </c>
      <c r="E548">
        <v>680.69299999999998</v>
      </c>
      <c r="F548">
        <v>9.99</v>
      </c>
      <c r="G548">
        <v>0</v>
      </c>
      <c r="H548">
        <v>282.82100000000003</v>
      </c>
      <c r="I548">
        <v>9.2800000000000001E-3</v>
      </c>
      <c r="J548">
        <v>3.2269999999999998E-3</v>
      </c>
    </row>
    <row r="549" spans="1:10" x14ac:dyDescent="0.3">
      <c r="A549">
        <v>1745</v>
      </c>
      <c r="B549">
        <v>227</v>
      </c>
      <c r="C549">
        <v>25.806000000000001</v>
      </c>
      <c r="D549">
        <v>13.161</v>
      </c>
      <c r="E549">
        <v>685.976</v>
      </c>
      <c r="F549">
        <v>9.27</v>
      </c>
      <c r="G549">
        <v>0</v>
      </c>
      <c r="H549">
        <v>282.82100000000003</v>
      </c>
      <c r="I549">
        <v>9.2800000000000001E-3</v>
      </c>
      <c r="J549">
        <v>3.2269999999999998E-3</v>
      </c>
    </row>
    <row r="550" spans="1:10" x14ac:dyDescent="0.3">
      <c r="A550">
        <v>1745</v>
      </c>
      <c r="B550">
        <v>258</v>
      </c>
      <c r="C550">
        <v>18.367000000000001</v>
      </c>
      <c r="D550">
        <v>7.8</v>
      </c>
      <c r="E550">
        <v>534.65700000000004</v>
      </c>
      <c r="F550">
        <v>10.85</v>
      </c>
      <c r="G550">
        <v>0</v>
      </c>
      <c r="H550">
        <v>282.82100000000003</v>
      </c>
      <c r="I550">
        <v>9.2800000000000001E-3</v>
      </c>
      <c r="J550">
        <v>3.2269999999999998E-3</v>
      </c>
    </row>
    <row r="551" spans="1:10" x14ac:dyDescent="0.3">
      <c r="A551">
        <v>1745</v>
      </c>
      <c r="B551">
        <v>288</v>
      </c>
      <c r="C551">
        <v>11.484</v>
      </c>
      <c r="D551">
        <v>0</v>
      </c>
      <c r="E551">
        <v>432.702</v>
      </c>
      <c r="F551">
        <v>9.66</v>
      </c>
      <c r="G551">
        <v>0</v>
      </c>
      <c r="H551">
        <v>282.82100000000003</v>
      </c>
      <c r="I551">
        <v>9.2800000000000001E-3</v>
      </c>
      <c r="J551">
        <v>3.2269999999999998E-3</v>
      </c>
    </row>
    <row r="552" spans="1:10" x14ac:dyDescent="0.3">
      <c r="A552">
        <v>1745</v>
      </c>
      <c r="B552">
        <v>319</v>
      </c>
      <c r="C552">
        <v>6.6669999999999998</v>
      </c>
      <c r="D552">
        <v>-3.2669999999999999</v>
      </c>
      <c r="E552">
        <v>299.87700000000001</v>
      </c>
      <c r="F552">
        <v>13.14</v>
      </c>
      <c r="G552">
        <v>0</v>
      </c>
      <c r="H552">
        <v>282.82100000000003</v>
      </c>
      <c r="I552">
        <v>9.2800000000000001E-3</v>
      </c>
      <c r="J552">
        <v>3.2269999999999998E-3</v>
      </c>
    </row>
    <row r="553" spans="1:10" x14ac:dyDescent="0.3">
      <c r="A553">
        <v>1745</v>
      </c>
      <c r="B553">
        <v>349</v>
      </c>
      <c r="C553">
        <v>1.194</v>
      </c>
      <c r="D553">
        <v>-7.6449999999999996</v>
      </c>
      <c r="E553">
        <v>253.76599999999999</v>
      </c>
      <c r="F553">
        <v>8.65</v>
      </c>
      <c r="G553">
        <v>0</v>
      </c>
      <c r="H553">
        <v>282.82100000000003</v>
      </c>
      <c r="I553">
        <v>9.2800000000000001E-3</v>
      </c>
      <c r="J553">
        <v>3.2269999999999998E-3</v>
      </c>
    </row>
    <row r="554" spans="1:10" x14ac:dyDescent="0.3">
      <c r="A554">
        <v>1746</v>
      </c>
      <c r="B554">
        <v>15</v>
      </c>
      <c r="C554">
        <v>-6.516</v>
      </c>
      <c r="D554">
        <v>-17.934999999999999</v>
      </c>
      <c r="E554">
        <v>277.55900000000003</v>
      </c>
      <c r="F554">
        <v>13.03</v>
      </c>
      <c r="G554">
        <v>0</v>
      </c>
      <c r="H554">
        <v>282.83199999999999</v>
      </c>
      <c r="I554">
        <v>9.2800000000000001E-3</v>
      </c>
      <c r="J554">
        <v>3.2269999999999998E-3</v>
      </c>
    </row>
    <row r="555" spans="1:10" x14ac:dyDescent="0.3">
      <c r="A555">
        <v>1746</v>
      </c>
      <c r="B555">
        <v>46</v>
      </c>
      <c r="C555">
        <v>-2.3570000000000002</v>
      </c>
      <c r="D555">
        <v>-14.036</v>
      </c>
      <c r="E555">
        <v>455.82</v>
      </c>
      <c r="F555">
        <v>3.88</v>
      </c>
      <c r="G555">
        <v>0</v>
      </c>
      <c r="H555">
        <v>282.83199999999999</v>
      </c>
      <c r="I555">
        <v>9.2800000000000001E-3</v>
      </c>
      <c r="J555">
        <v>3.2269999999999998E-3</v>
      </c>
    </row>
    <row r="556" spans="1:10" x14ac:dyDescent="0.3">
      <c r="A556">
        <v>1746</v>
      </c>
      <c r="B556">
        <v>74</v>
      </c>
      <c r="C556">
        <v>4.548</v>
      </c>
      <c r="D556">
        <v>-4.71</v>
      </c>
      <c r="E556">
        <v>481.83</v>
      </c>
      <c r="F556">
        <v>12.53</v>
      </c>
      <c r="G556">
        <v>0</v>
      </c>
      <c r="H556">
        <v>282.83199999999999</v>
      </c>
      <c r="I556">
        <v>9.2800000000000001E-3</v>
      </c>
      <c r="J556">
        <v>3.2269999999999998E-3</v>
      </c>
    </row>
    <row r="557" spans="1:10" x14ac:dyDescent="0.3">
      <c r="A557">
        <v>1746</v>
      </c>
      <c r="B557">
        <v>105</v>
      </c>
      <c r="C557">
        <v>11.567</v>
      </c>
      <c r="D557">
        <v>-0.4</v>
      </c>
      <c r="E557">
        <v>610.59100000000001</v>
      </c>
      <c r="F557">
        <v>10.78</v>
      </c>
      <c r="G557">
        <v>0</v>
      </c>
      <c r="H557">
        <v>282.83199999999999</v>
      </c>
      <c r="I557">
        <v>9.2800000000000001E-3</v>
      </c>
      <c r="J557">
        <v>3.2269999999999998E-3</v>
      </c>
    </row>
    <row r="558" spans="1:10" x14ac:dyDescent="0.3">
      <c r="A558">
        <v>1746</v>
      </c>
      <c r="B558">
        <v>135</v>
      </c>
      <c r="C558">
        <v>18.968</v>
      </c>
      <c r="D558">
        <v>4.8710000000000004</v>
      </c>
      <c r="E558">
        <v>685.50300000000004</v>
      </c>
      <c r="F558">
        <v>9.3000000000000007</v>
      </c>
      <c r="G558">
        <v>0</v>
      </c>
      <c r="H558">
        <v>282.83199999999999</v>
      </c>
      <c r="I558">
        <v>9.2800000000000001E-3</v>
      </c>
      <c r="J558">
        <v>3.2269999999999998E-3</v>
      </c>
    </row>
    <row r="559" spans="1:10" x14ac:dyDescent="0.3">
      <c r="A559">
        <v>1746</v>
      </c>
      <c r="B559">
        <v>166</v>
      </c>
      <c r="C559">
        <v>25.266999999999999</v>
      </c>
      <c r="D559">
        <v>12.333</v>
      </c>
      <c r="E559">
        <v>739.28099999999995</v>
      </c>
      <c r="F559">
        <v>11.1</v>
      </c>
      <c r="G559">
        <v>0</v>
      </c>
      <c r="H559">
        <v>282.83199999999999</v>
      </c>
      <c r="I559">
        <v>9.2800000000000001E-3</v>
      </c>
      <c r="J559">
        <v>3.2269999999999998E-3</v>
      </c>
    </row>
    <row r="560" spans="1:10" x14ac:dyDescent="0.3">
      <c r="A560">
        <v>1746</v>
      </c>
      <c r="B560">
        <v>196</v>
      </c>
      <c r="C560">
        <v>26.774000000000001</v>
      </c>
      <c r="D560">
        <v>15.419</v>
      </c>
      <c r="E560">
        <v>717.63099999999997</v>
      </c>
      <c r="F560">
        <v>12.88</v>
      </c>
      <c r="G560">
        <v>0</v>
      </c>
      <c r="H560">
        <v>282.83199999999999</v>
      </c>
      <c r="I560">
        <v>9.2800000000000001E-3</v>
      </c>
      <c r="J560">
        <v>3.2269999999999998E-3</v>
      </c>
    </row>
    <row r="561" spans="1:10" x14ac:dyDescent="0.3">
      <c r="A561">
        <v>1746</v>
      </c>
      <c r="B561">
        <v>227</v>
      </c>
      <c r="C561">
        <v>23.129000000000001</v>
      </c>
      <c r="D561">
        <v>11.065</v>
      </c>
      <c r="E561">
        <v>659.98299999999995</v>
      </c>
      <c r="F561">
        <v>8.89</v>
      </c>
      <c r="G561">
        <v>0</v>
      </c>
      <c r="H561">
        <v>282.83199999999999</v>
      </c>
      <c r="I561">
        <v>9.2800000000000001E-3</v>
      </c>
      <c r="J561">
        <v>3.2269999999999998E-3</v>
      </c>
    </row>
    <row r="562" spans="1:10" x14ac:dyDescent="0.3">
      <c r="A562">
        <v>1746</v>
      </c>
      <c r="B562">
        <v>258</v>
      </c>
      <c r="C562">
        <v>17.632999999999999</v>
      </c>
      <c r="D562">
        <v>7.9</v>
      </c>
      <c r="E562">
        <v>549.35199999999998</v>
      </c>
      <c r="F562">
        <v>12.24</v>
      </c>
      <c r="G562">
        <v>0</v>
      </c>
      <c r="H562">
        <v>282.83199999999999</v>
      </c>
      <c r="I562">
        <v>9.2800000000000001E-3</v>
      </c>
      <c r="J562">
        <v>3.2269999999999998E-3</v>
      </c>
    </row>
    <row r="563" spans="1:10" x14ac:dyDescent="0.3">
      <c r="A563">
        <v>1746</v>
      </c>
      <c r="B563">
        <v>288</v>
      </c>
      <c r="C563">
        <v>14.226000000000001</v>
      </c>
      <c r="D563">
        <v>1.871</v>
      </c>
      <c r="E563">
        <v>541.86</v>
      </c>
      <c r="F563">
        <v>3.01</v>
      </c>
      <c r="G563">
        <v>0</v>
      </c>
      <c r="H563">
        <v>282.83199999999999</v>
      </c>
      <c r="I563">
        <v>9.2800000000000001E-3</v>
      </c>
      <c r="J563">
        <v>3.2269999999999998E-3</v>
      </c>
    </row>
    <row r="564" spans="1:10" x14ac:dyDescent="0.3">
      <c r="A564">
        <v>1746</v>
      </c>
      <c r="B564">
        <v>319</v>
      </c>
      <c r="C564">
        <v>8.4</v>
      </c>
      <c r="D564">
        <v>-1.2330000000000001</v>
      </c>
      <c r="E564">
        <v>321.10399999999998</v>
      </c>
      <c r="F564">
        <v>7.13</v>
      </c>
      <c r="G564">
        <v>0</v>
      </c>
      <c r="H564">
        <v>282.83199999999999</v>
      </c>
      <c r="I564">
        <v>9.2800000000000001E-3</v>
      </c>
      <c r="J564">
        <v>3.2269999999999998E-3</v>
      </c>
    </row>
    <row r="565" spans="1:10" x14ac:dyDescent="0.3">
      <c r="A565">
        <v>1746</v>
      </c>
      <c r="B565">
        <v>349</v>
      </c>
      <c r="C565">
        <v>3.097</v>
      </c>
      <c r="D565">
        <v>-6.484</v>
      </c>
      <c r="E565">
        <v>290.69499999999999</v>
      </c>
      <c r="F565">
        <v>6.99</v>
      </c>
      <c r="G565">
        <v>0</v>
      </c>
      <c r="H565">
        <v>282.83199999999999</v>
      </c>
      <c r="I565">
        <v>9.2800000000000001E-3</v>
      </c>
      <c r="J565">
        <v>3.2269999999999998E-3</v>
      </c>
    </row>
    <row r="566" spans="1:10" x14ac:dyDescent="0.3">
      <c r="A566">
        <v>1747</v>
      </c>
      <c r="B566">
        <v>15</v>
      </c>
      <c r="C566">
        <v>-3.2000000000000001E-2</v>
      </c>
      <c r="D566">
        <v>-6.71</v>
      </c>
      <c r="E566">
        <v>266.60300000000001</v>
      </c>
      <c r="F566">
        <v>9.65</v>
      </c>
      <c r="G566">
        <v>0</v>
      </c>
      <c r="H566">
        <v>282.84399999999999</v>
      </c>
      <c r="I566">
        <v>9.2800000000000001E-3</v>
      </c>
      <c r="J566">
        <v>3.2269999999999998E-3</v>
      </c>
    </row>
    <row r="567" spans="1:10" x14ac:dyDescent="0.3">
      <c r="A567">
        <v>1747</v>
      </c>
      <c r="B567">
        <v>46</v>
      </c>
      <c r="C567">
        <v>-1.786</v>
      </c>
      <c r="D567">
        <v>-12.821</v>
      </c>
      <c r="E567">
        <v>401.07400000000001</v>
      </c>
      <c r="F567">
        <v>6.9</v>
      </c>
      <c r="G567">
        <v>0</v>
      </c>
      <c r="H567">
        <v>282.84399999999999</v>
      </c>
      <c r="I567">
        <v>9.2800000000000001E-3</v>
      </c>
      <c r="J567">
        <v>3.2269999999999998E-3</v>
      </c>
    </row>
    <row r="568" spans="1:10" x14ac:dyDescent="0.3">
      <c r="A568">
        <v>1747</v>
      </c>
      <c r="B568">
        <v>74</v>
      </c>
      <c r="C568">
        <v>5.71</v>
      </c>
      <c r="D568">
        <v>-3.0649999999999999</v>
      </c>
      <c r="E568">
        <v>510.06700000000001</v>
      </c>
      <c r="F568">
        <v>7.35</v>
      </c>
      <c r="G568">
        <v>0</v>
      </c>
      <c r="H568">
        <v>282.84399999999999</v>
      </c>
      <c r="I568">
        <v>9.2800000000000001E-3</v>
      </c>
      <c r="J568">
        <v>3.2269999999999998E-3</v>
      </c>
    </row>
    <row r="569" spans="1:10" x14ac:dyDescent="0.3">
      <c r="A569">
        <v>1747</v>
      </c>
      <c r="B569">
        <v>105</v>
      </c>
      <c r="C569">
        <v>8.9</v>
      </c>
      <c r="D569">
        <v>-1.1000000000000001</v>
      </c>
      <c r="E569">
        <v>612.80899999999997</v>
      </c>
      <c r="F569">
        <v>5.36</v>
      </c>
      <c r="G569">
        <v>0</v>
      </c>
      <c r="H569">
        <v>282.84399999999999</v>
      </c>
      <c r="I569">
        <v>9.2800000000000001E-3</v>
      </c>
      <c r="J569">
        <v>3.2269999999999998E-3</v>
      </c>
    </row>
    <row r="570" spans="1:10" x14ac:dyDescent="0.3">
      <c r="A570">
        <v>1747</v>
      </c>
      <c r="B570">
        <v>135</v>
      </c>
      <c r="C570">
        <v>17.934999999999999</v>
      </c>
      <c r="D570">
        <v>5.8390000000000004</v>
      </c>
      <c r="E570">
        <v>597.37800000000004</v>
      </c>
      <c r="F570">
        <v>7.95</v>
      </c>
      <c r="G570">
        <v>0</v>
      </c>
      <c r="H570">
        <v>282.84399999999999</v>
      </c>
      <c r="I570">
        <v>9.2800000000000001E-3</v>
      </c>
      <c r="J570">
        <v>3.2269999999999998E-3</v>
      </c>
    </row>
    <row r="571" spans="1:10" x14ac:dyDescent="0.3">
      <c r="A571">
        <v>1747</v>
      </c>
      <c r="B571">
        <v>166</v>
      </c>
      <c r="C571">
        <v>24.7</v>
      </c>
      <c r="D571">
        <v>9.9329999999999998</v>
      </c>
      <c r="E571">
        <v>787.36199999999997</v>
      </c>
      <c r="F571">
        <v>4.18</v>
      </c>
      <c r="G571">
        <v>0</v>
      </c>
      <c r="H571">
        <v>282.84399999999999</v>
      </c>
      <c r="I571">
        <v>9.2800000000000001E-3</v>
      </c>
      <c r="J571">
        <v>3.2269999999999998E-3</v>
      </c>
    </row>
    <row r="572" spans="1:10" x14ac:dyDescent="0.3">
      <c r="A572">
        <v>1747</v>
      </c>
      <c r="B572">
        <v>196</v>
      </c>
      <c r="C572">
        <v>25.677</v>
      </c>
      <c r="D572">
        <v>13.903</v>
      </c>
      <c r="E572">
        <v>707.90599999999995</v>
      </c>
      <c r="F572">
        <v>16.32</v>
      </c>
      <c r="G572">
        <v>0</v>
      </c>
      <c r="H572">
        <v>282.84399999999999</v>
      </c>
      <c r="I572">
        <v>9.2800000000000001E-3</v>
      </c>
      <c r="J572">
        <v>3.2269999999999998E-3</v>
      </c>
    </row>
    <row r="573" spans="1:10" x14ac:dyDescent="0.3">
      <c r="A573">
        <v>1747</v>
      </c>
      <c r="B573">
        <v>227</v>
      </c>
      <c r="C573">
        <v>24.677</v>
      </c>
      <c r="D573">
        <v>12.613</v>
      </c>
      <c r="E573">
        <v>733.9</v>
      </c>
      <c r="F573">
        <v>12.47</v>
      </c>
      <c r="G573">
        <v>0</v>
      </c>
      <c r="H573">
        <v>282.84399999999999</v>
      </c>
      <c r="I573">
        <v>9.2800000000000001E-3</v>
      </c>
      <c r="J573">
        <v>3.2269999999999998E-3</v>
      </c>
    </row>
    <row r="574" spans="1:10" x14ac:dyDescent="0.3">
      <c r="A574">
        <v>1747</v>
      </c>
      <c r="B574">
        <v>258</v>
      </c>
      <c r="C574">
        <v>18.399999999999999</v>
      </c>
      <c r="D574">
        <v>5.9329999999999998</v>
      </c>
      <c r="E574">
        <v>643.91099999999994</v>
      </c>
      <c r="F574">
        <v>7.73</v>
      </c>
      <c r="G574">
        <v>0</v>
      </c>
      <c r="H574">
        <v>282.84399999999999</v>
      </c>
      <c r="I574">
        <v>9.2800000000000001E-3</v>
      </c>
      <c r="J574">
        <v>3.2269999999999998E-3</v>
      </c>
    </row>
    <row r="575" spans="1:10" x14ac:dyDescent="0.3">
      <c r="A575">
        <v>1747</v>
      </c>
      <c r="B575">
        <v>288</v>
      </c>
      <c r="C575">
        <v>15.548</v>
      </c>
      <c r="D575">
        <v>4.3869999999999996</v>
      </c>
      <c r="E575">
        <v>462.428</v>
      </c>
      <c r="F575">
        <v>22.71</v>
      </c>
      <c r="G575">
        <v>0</v>
      </c>
      <c r="H575">
        <v>282.84399999999999</v>
      </c>
      <c r="I575">
        <v>9.2800000000000001E-3</v>
      </c>
      <c r="J575">
        <v>3.2269999999999998E-3</v>
      </c>
    </row>
    <row r="576" spans="1:10" x14ac:dyDescent="0.3">
      <c r="A576">
        <v>1747</v>
      </c>
      <c r="B576">
        <v>319</v>
      </c>
      <c r="C576">
        <v>3.633</v>
      </c>
      <c r="D576">
        <v>-3.2669999999999999</v>
      </c>
      <c r="E576">
        <v>273.52999999999997</v>
      </c>
      <c r="F576">
        <v>13.41</v>
      </c>
      <c r="G576">
        <v>0</v>
      </c>
      <c r="H576">
        <v>282.84399999999999</v>
      </c>
      <c r="I576">
        <v>9.2800000000000001E-3</v>
      </c>
      <c r="J576">
        <v>3.2269999999999998E-3</v>
      </c>
    </row>
    <row r="577" spans="1:10" x14ac:dyDescent="0.3">
      <c r="A577">
        <v>1747</v>
      </c>
      <c r="B577">
        <v>349</v>
      </c>
      <c r="C577">
        <v>-1.645</v>
      </c>
      <c r="D577">
        <v>-8.7420000000000009</v>
      </c>
      <c r="E577">
        <v>265.17899999999997</v>
      </c>
      <c r="F577">
        <v>8.9499999999999993</v>
      </c>
      <c r="G577">
        <v>0</v>
      </c>
      <c r="H577">
        <v>282.84399999999999</v>
      </c>
      <c r="I577">
        <v>9.2800000000000001E-3</v>
      </c>
      <c r="J577">
        <v>3.2269999999999998E-3</v>
      </c>
    </row>
    <row r="578" spans="1:10" x14ac:dyDescent="0.3">
      <c r="A578">
        <v>1748</v>
      </c>
      <c r="B578">
        <v>15</v>
      </c>
      <c r="C578">
        <v>-2.355</v>
      </c>
      <c r="D578">
        <v>-12.355</v>
      </c>
      <c r="E578">
        <v>332.178</v>
      </c>
      <c r="F578">
        <v>19.79</v>
      </c>
      <c r="G578">
        <v>0</v>
      </c>
      <c r="H578">
        <v>282.85599999999999</v>
      </c>
      <c r="I578">
        <v>9.2800000000000001E-3</v>
      </c>
      <c r="J578">
        <v>3.2269999999999998E-3</v>
      </c>
    </row>
    <row r="579" spans="1:10" x14ac:dyDescent="0.3">
      <c r="A579">
        <v>1748</v>
      </c>
      <c r="B579">
        <v>46</v>
      </c>
      <c r="C579">
        <v>-2.1030000000000002</v>
      </c>
      <c r="D579">
        <v>-11.138</v>
      </c>
      <c r="E579">
        <v>397.74700000000001</v>
      </c>
      <c r="F579">
        <v>9.7200000000000006</v>
      </c>
      <c r="G579">
        <v>0</v>
      </c>
      <c r="H579">
        <v>282.85599999999999</v>
      </c>
      <c r="I579">
        <v>9.2800000000000001E-3</v>
      </c>
      <c r="J579">
        <v>3.2269999999999998E-3</v>
      </c>
    </row>
    <row r="580" spans="1:10" x14ac:dyDescent="0.3">
      <c r="A580">
        <v>1748</v>
      </c>
      <c r="B580">
        <v>74</v>
      </c>
      <c r="C580">
        <v>3.581</v>
      </c>
      <c r="D580">
        <v>-7.194</v>
      </c>
      <c r="E580">
        <v>685.78499999999997</v>
      </c>
      <c r="F580">
        <v>4.22</v>
      </c>
      <c r="G580">
        <v>0</v>
      </c>
      <c r="H580">
        <v>282.85599999999999</v>
      </c>
      <c r="I580">
        <v>9.2800000000000001E-3</v>
      </c>
      <c r="J580">
        <v>3.2269999999999998E-3</v>
      </c>
    </row>
    <row r="581" spans="1:10" x14ac:dyDescent="0.3">
      <c r="A581">
        <v>1748</v>
      </c>
      <c r="B581">
        <v>105</v>
      </c>
      <c r="C581">
        <v>9.6</v>
      </c>
      <c r="D581">
        <v>-6.7000000000000004E-2</v>
      </c>
      <c r="E581">
        <v>619.55200000000002</v>
      </c>
      <c r="F581">
        <v>20.51</v>
      </c>
      <c r="G581">
        <v>0</v>
      </c>
      <c r="H581">
        <v>282.85599999999999</v>
      </c>
      <c r="I581">
        <v>9.2800000000000001E-3</v>
      </c>
      <c r="J581">
        <v>3.2269999999999998E-3</v>
      </c>
    </row>
    <row r="582" spans="1:10" x14ac:dyDescent="0.3">
      <c r="A582">
        <v>1748</v>
      </c>
      <c r="B582">
        <v>135</v>
      </c>
      <c r="C582">
        <v>17.452000000000002</v>
      </c>
      <c r="D582">
        <v>4.5810000000000004</v>
      </c>
      <c r="E582">
        <v>766.83199999999999</v>
      </c>
      <c r="F582">
        <v>11.77</v>
      </c>
      <c r="G582">
        <v>0</v>
      </c>
      <c r="H582">
        <v>282.85599999999999</v>
      </c>
      <c r="I582">
        <v>9.2800000000000001E-3</v>
      </c>
      <c r="J582">
        <v>3.2269999999999998E-3</v>
      </c>
    </row>
    <row r="583" spans="1:10" x14ac:dyDescent="0.3">
      <c r="A583">
        <v>1748</v>
      </c>
      <c r="B583">
        <v>166</v>
      </c>
      <c r="C583">
        <v>22.7</v>
      </c>
      <c r="D583">
        <v>12.1</v>
      </c>
      <c r="E583">
        <v>678.99800000000005</v>
      </c>
      <c r="F583">
        <v>18.25</v>
      </c>
      <c r="G583">
        <v>0</v>
      </c>
      <c r="H583">
        <v>282.85599999999999</v>
      </c>
      <c r="I583">
        <v>9.2800000000000001E-3</v>
      </c>
      <c r="J583">
        <v>3.2269999999999998E-3</v>
      </c>
    </row>
    <row r="584" spans="1:10" x14ac:dyDescent="0.3">
      <c r="A584">
        <v>1748</v>
      </c>
      <c r="B584">
        <v>196</v>
      </c>
      <c r="C584">
        <v>24.355</v>
      </c>
      <c r="D584">
        <v>13.516</v>
      </c>
      <c r="E584">
        <v>710.79200000000003</v>
      </c>
      <c r="F584">
        <v>23.4</v>
      </c>
      <c r="G584">
        <v>0</v>
      </c>
      <c r="H584">
        <v>282.85599999999999</v>
      </c>
      <c r="I584">
        <v>9.2800000000000001E-3</v>
      </c>
      <c r="J584">
        <v>3.2269999999999998E-3</v>
      </c>
    </row>
    <row r="585" spans="1:10" x14ac:dyDescent="0.3">
      <c r="A585">
        <v>1748</v>
      </c>
      <c r="B585">
        <v>227</v>
      </c>
      <c r="C585">
        <v>25.968</v>
      </c>
      <c r="D585">
        <v>12.773999999999999</v>
      </c>
      <c r="E585">
        <v>806.1</v>
      </c>
      <c r="F585">
        <v>2.69</v>
      </c>
      <c r="G585">
        <v>0</v>
      </c>
      <c r="H585">
        <v>282.85599999999999</v>
      </c>
      <c r="I585">
        <v>9.2800000000000001E-3</v>
      </c>
      <c r="J585">
        <v>3.2269999999999998E-3</v>
      </c>
    </row>
    <row r="586" spans="1:10" x14ac:dyDescent="0.3">
      <c r="A586">
        <v>1748</v>
      </c>
      <c r="B586">
        <v>258</v>
      </c>
      <c r="C586">
        <v>20.367000000000001</v>
      </c>
      <c r="D586">
        <v>9.9</v>
      </c>
      <c r="E586">
        <v>581.05999999999995</v>
      </c>
      <c r="F586">
        <v>7.01</v>
      </c>
      <c r="G586">
        <v>0</v>
      </c>
      <c r="H586">
        <v>282.85599999999999</v>
      </c>
      <c r="I586">
        <v>9.2800000000000001E-3</v>
      </c>
      <c r="J586">
        <v>3.2269999999999998E-3</v>
      </c>
    </row>
    <row r="587" spans="1:10" x14ac:dyDescent="0.3">
      <c r="A587">
        <v>1748</v>
      </c>
      <c r="B587">
        <v>288</v>
      </c>
      <c r="C587">
        <v>12.935</v>
      </c>
      <c r="D587">
        <v>1.258</v>
      </c>
      <c r="E587">
        <v>565.34299999999996</v>
      </c>
      <c r="F587">
        <v>15.73</v>
      </c>
      <c r="G587">
        <v>0</v>
      </c>
      <c r="H587">
        <v>282.85599999999999</v>
      </c>
      <c r="I587">
        <v>9.2800000000000001E-3</v>
      </c>
      <c r="J587">
        <v>3.2269999999999998E-3</v>
      </c>
    </row>
    <row r="588" spans="1:10" x14ac:dyDescent="0.3">
      <c r="A588">
        <v>1748</v>
      </c>
      <c r="B588">
        <v>319</v>
      </c>
      <c r="C588">
        <v>3.5</v>
      </c>
      <c r="D588">
        <v>-4.0330000000000004</v>
      </c>
      <c r="E588">
        <v>329.59699999999998</v>
      </c>
      <c r="F588">
        <v>10.73</v>
      </c>
      <c r="G588">
        <v>0</v>
      </c>
      <c r="H588">
        <v>282.85599999999999</v>
      </c>
      <c r="I588">
        <v>9.2800000000000001E-3</v>
      </c>
      <c r="J588">
        <v>3.2269999999999998E-3</v>
      </c>
    </row>
    <row r="589" spans="1:10" x14ac:dyDescent="0.3">
      <c r="A589">
        <v>1748</v>
      </c>
      <c r="B589">
        <v>349</v>
      </c>
      <c r="C589">
        <v>1.129</v>
      </c>
      <c r="D589">
        <v>-5.0650000000000004</v>
      </c>
      <c r="E589">
        <v>214.17699999999999</v>
      </c>
      <c r="F589">
        <v>19.77</v>
      </c>
      <c r="G589">
        <v>0</v>
      </c>
      <c r="H589">
        <v>282.85599999999999</v>
      </c>
      <c r="I589">
        <v>9.2800000000000001E-3</v>
      </c>
      <c r="J589">
        <v>3.2269999999999998E-3</v>
      </c>
    </row>
    <row r="590" spans="1:10" x14ac:dyDescent="0.3">
      <c r="A590">
        <v>1749</v>
      </c>
      <c r="B590">
        <v>15</v>
      </c>
      <c r="C590">
        <v>-3.323</v>
      </c>
      <c r="D590">
        <v>-13.129</v>
      </c>
      <c r="E590">
        <v>289.29399999999998</v>
      </c>
      <c r="F590">
        <v>12.04</v>
      </c>
      <c r="G590">
        <v>0</v>
      </c>
      <c r="H590">
        <v>282.86799999999999</v>
      </c>
      <c r="I590">
        <v>9.2800000000000001E-3</v>
      </c>
      <c r="J590">
        <v>3.2269999999999998E-3</v>
      </c>
    </row>
    <row r="591" spans="1:10" x14ac:dyDescent="0.3">
      <c r="A591">
        <v>1749</v>
      </c>
      <c r="B591">
        <v>46</v>
      </c>
      <c r="C591">
        <v>1.643</v>
      </c>
      <c r="D591">
        <v>-9.3209999999999997</v>
      </c>
      <c r="E591">
        <v>483.28</v>
      </c>
      <c r="F591">
        <v>6.64</v>
      </c>
      <c r="G591">
        <v>0</v>
      </c>
      <c r="H591">
        <v>282.86799999999999</v>
      </c>
      <c r="I591">
        <v>9.2800000000000001E-3</v>
      </c>
      <c r="J591">
        <v>3.2269999999999998E-3</v>
      </c>
    </row>
    <row r="592" spans="1:10" x14ac:dyDescent="0.3">
      <c r="A592">
        <v>1749</v>
      </c>
      <c r="B592">
        <v>74</v>
      </c>
      <c r="C592">
        <v>1.871</v>
      </c>
      <c r="D592">
        <v>-8</v>
      </c>
      <c r="E592">
        <v>496.36399999999998</v>
      </c>
      <c r="F592">
        <v>12.34</v>
      </c>
      <c r="G592">
        <v>0</v>
      </c>
      <c r="H592">
        <v>282.86799999999999</v>
      </c>
      <c r="I592">
        <v>9.2800000000000001E-3</v>
      </c>
      <c r="J592">
        <v>3.2269999999999998E-3</v>
      </c>
    </row>
    <row r="593" spans="1:10" x14ac:dyDescent="0.3">
      <c r="A593">
        <v>1749</v>
      </c>
      <c r="B593">
        <v>105</v>
      </c>
      <c r="C593">
        <v>10.032999999999999</v>
      </c>
      <c r="D593">
        <v>-1.333</v>
      </c>
      <c r="E593">
        <v>900.07</v>
      </c>
      <c r="F593">
        <v>6.84</v>
      </c>
      <c r="G593">
        <v>0</v>
      </c>
      <c r="H593">
        <v>282.86799999999999</v>
      </c>
      <c r="I593">
        <v>9.2800000000000001E-3</v>
      </c>
      <c r="J593">
        <v>3.2269999999999998E-3</v>
      </c>
    </row>
    <row r="594" spans="1:10" x14ac:dyDescent="0.3">
      <c r="A594">
        <v>1749</v>
      </c>
      <c r="B594">
        <v>135</v>
      </c>
      <c r="C594">
        <v>14.871</v>
      </c>
      <c r="D594">
        <v>4.548</v>
      </c>
      <c r="E594">
        <v>710.59799999999996</v>
      </c>
      <c r="F594">
        <v>8.6300000000000008</v>
      </c>
      <c r="G594">
        <v>0</v>
      </c>
      <c r="H594">
        <v>282.86799999999999</v>
      </c>
      <c r="I594">
        <v>9.2800000000000001E-3</v>
      </c>
      <c r="J594">
        <v>3.2269999999999998E-3</v>
      </c>
    </row>
    <row r="595" spans="1:10" x14ac:dyDescent="0.3">
      <c r="A595">
        <v>1749</v>
      </c>
      <c r="B595">
        <v>166</v>
      </c>
      <c r="C595">
        <v>25.766999999999999</v>
      </c>
      <c r="D595">
        <v>11.266999999999999</v>
      </c>
      <c r="E595">
        <v>1004.525</v>
      </c>
      <c r="F595">
        <v>6.61</v>
      </c>
      <c r="G595">
        <v>0</v>
      </c>
      <c r="H595">
        <v>282.86799999999999</v>
      </c>
      <c r="I595">
        <v>9.2800000000000001E-3</v>
      </c>
      <c r="J595">
        <v>3.2269999999999998E-3</v>
      </c>
    </row>
    <row r="596" spans="1:10" x14ac:dyDescent="0.3">
      <c r="A596">
        <v>1749</v>
      </c>
      <c r="B596">
        <v>196</v>
      </c>
      <c r="C596">
        <v>26.355</v>
      </c>
      <c r="D596">
        <v>13.484</v>
      </c>
      <c r="E596">
        <v>943.30600000000004</v>
      </c>
      <c r="F596">
        <v>17.8</v>
      </c>
      <c r="G596">
        <v>0</v>
      </c>
      <c r="H596">
        <v>282.86799999999999</v>
      </c>
      <c r="I596">
        <v>9.2800000000000001E-3</v>
      </c>
      <c r="J596">
        <v>3.2269999999999998E-3</v>
      </c>
    </row>
    <row r="597" spans="1:10" x14ac:dyDescent="0.3">
      <c r="A597">
        <v>1749</v>
      </c>
      <c r="B597">
        <v>227</v>
      </c>
      <c r="C597">
        <v>25.032</v>
      </c>
      <c r="D597">
        <v>13.677</v>
      </c>
      <c r="E597">
        <v>812.75199999999995</v>
      </c>
      <c r="F597">
        <v>10.08</v>
      </c>
      <c r="G597">
        <v>0</v>
      </c>
      <c r="H597">
        <v>282.86799999999999</v>
      </c>
      <c r="I597">
        <v>9.2800000000000001E-3</v>
      </c>
      <c r="J597">
        <v>3.2269999999999998E-3</v>
      </c>
    </row>
    <row r="598" spans="1:10" x14ac:dyDescent="0.3">
      <c r="A598">
        <v>1749</v>
      </c>
      <c r="B598">
        <v>258</v>
      </c>
      <c r="C598">
        <v>20.433</v>
      </c>
      <c r="D598">
        <v>9.1999999999999993</v>
      </c>
      <c r="E598">
        <v>691.32299999999998</v>
      </c>
      <c r="F598">
        <v>5.94</v>
      </c>
      <c r="G598">
        <v>0</v>
      </c>
      <c r="H598">
        <v>282.86799999999999</v>
      </c>
      <c r="I598">
        <v>9.2800000000000001E-3</v>
      </c>
      <c r="J598">
        <v>3.2269999999999998E-3</v>
      </c>
    </row>
    <row r="599" spans="1:10" x14ac:dyDescent="0.3">
      <c r="A599">
        <v>1749</v>
      </c>
      <c r="B599">
        <v>288</v>
      </c>
      <c r="C599">
        <v>13.065</v>
      </c>
      <c r="D599">
        <v>1.742</v>
      </c>
      <c r="E599">
        <v>593.72900000000004</v>
      </c>
      <c r="F599">
        <v>3.76</v>
      </c>
      <c r="G599">
        <v>0</v>
      </c>
      <c r="H599">
        <v>282.86799999999999</v>
      </c>
      <c r="I599">
        <v>9.2800000000000001E-3</v>
      </c>
      <c r="J599">
        <v>3.2269999999999998E-3</v>
      </c>
    </row>
    <row r="600" spans="1:10" x14ac:dyDescent="0.3">
      <c r="A600">
        <v>1749</v>
      </c>
      <c r="B600">
        <v>319</v>
      </c>
      <c r="C600">
        <v>4.867</v>
      </c>
      <c r="D600">
        <v>-2.9329999999999998</v>
      </c>
      <c r="E600">
        <v>314.55700000000002</v>
      </c>
      <c r="F600">
        <v>14.57</v>
      </c>
      <c r="G600">
        <v>0</v>
      </c>
      <c r="H600">
        <v>282.86799999999999</v>
      </c>
      <c r="I600">
        <v>9.2800000000000001E-3</v>
      </c>
      <c r="J600">
        <v>3.2269999999999998E-3</v>
      </c>
    </row>
    <row r="601" spans="1:10" x14ac:dyDescent="0.3">
      <c r="A601">
        <v>1749</v>
      </c>
      <c r="B601">
        <v>349</v>
      </c>
      <c r="C601">
        <v>0.90300000000000002</v>
      </c>
      <c r="D601">
        <v>-8.484</v>
      </c>
      <c r="E601">
        <v>326.40800000000002</v>
      </c>
      <c r="F601">
        <v>5.99</v>
      </c>
      <c r="G601">
        <v>0</v>
      </c>
      <c r="H601">
        <v>282.86799999999999</v>
      </c>
      <c r="I601">
        <v>9.2800000000000001E-3</v>
      </c>
      <c r="J601">
        <v>3.2269999999999998E-3</v>
      </c>
    </row>
    <row r="602" spans="1:10" x14ac:dyDescent="0.3">
      <c r="A602">
        <v>1750</v>
      </c>
      <c r="B602">
        <v>15</v>
      </c>
      <c r="C602">
        <v>0.25800000000000001</v>
      </c>
      <c r="D602">
        <v>-8.2899999999999991</v>
      </c>
      <c r="E602">
        <v>299.98500000000001</v>
      </c>
      <c r="F602">
        <v>14.64</v>
      </c>
      <c r="G602">
        <v>0</v>
      </c>
      <c r="H602">
        <v>282.88099999999997</v>
      </c>
      <c r="I602">
        <v>9.2800000000000001E-3</v>
      </c>
      <c r="J602">
        <v>3.2269999999999998E-3</v>
      </c>
    </row>
    <row r="603" spans="1:10" x14ac:dyDescent="0.3">
      <c r="A603">
        <v>1750</v>
      </c>
      <c r="B603">
        <v>46</v>
      </c>
      <c r="C603">
        <v>4.4640000000000004</v>
      </c>
      <c r="D603">
        <v>-6.8209999999999997</v>
      </c>
      <c r="E603">
        <v>561.40099999999995</v>
      </c>
      <c r="F603">
        <v>6.33</v>
      </c>
      <c r="G603">
        <v>0</v>
      </c>
      <c r="H603">
        <v>282.88099999999997</v>
      </c>
      <c r="I603">
        <v>9.2800000000000001E-3</v>
      </c>
      <c r="J603">
        <v>3.2269999999999998E-3</v>
      </c>
    </row>
    <row r="604" spans="1:10" x14ac:dyDescent="0.3">
      <c r="A604">
        <v>1750</v>
      </c>
      <c r="B604">
        <v>74</v>
      </c>
      <c r="C604">
        <v>6.1289999999999996</v>
      </c>
      <c r="D604">
        <v>-4.6130000000000004</v>
      </c>
      <c r="E604">
        <v>571.91</v>
      </c>
      <c r="F604">
        <v>9.74</v>
      </c>
      <c r="G604">
        <v>0</v>
      </c>
      <c r="H604">
        <v>282.88099999999997</v>
      </c>
      <c r="I604">
        <v>9.2800000000000001E-3</v>
      </c>
      <c r="J604">
        <v>3.2269999999999998E-3</v>
      </c>
    </row>
    <row r="605" spans="1:10" x14ac:dyDescent="0.3">
      <c r="A605">
        <v>1750</v>
      </c>
      <c r="B605">
        <v>105</v>
      </c>
      <c r="C605">
        <v>13.567</v>
      </c>
      <c r="D605">
        <v>0.73299999999999998</v>
      </c>
      <c r="E605">
        <v>823.24099999999999</v>
      </c>
      <c r="F605">
        <v>5</v>
      </c>
      <c r="G605">
        <v>0</v>
      </c>
      <c r="H605">
        <v>282.88099999999997</v>
      </c>
      <c r="I605">
        <v>9.2800000000000001E-3</v>
      </c>
      <c r="J605">
        <v>3.2269999999999998E-3</v>
      </c>
    </row>
    <row r="606" spans="1:10" x14ac:dyDescent="0.3">
      <c r="A606">
        <v>1750</v>
      </c>
      <c r="B606">
        <v>135</v>
      </c>
      <c r="C606">
        <v>21.613</v>
      </c>
      <c r="D606">
        <v>8.484</v>
      </c>
      <c r="E606">
        <v>848.005</v>
      </c>
      <c r="F606">
        <v>8.1</v>
      </c>
      <c r="G606">
        <v>0</v>
      </c>
      <c r="H606">
        <v>282.88099999999997</v>
      </c>
      <c r="I606">
        <v>9.2800000000000001E-3</v>
      </c>
      <c r="J606">
        <v>3.2269999999999998E-3</v>
      </c>
    </row>
    <row r="607" spans="1:10" x14ac:dyDescent="0.3">
      <c r="A607">
        <v>1750</v>
      </c>
      <c r="B607">
        <v>166</v>
      </c>
      <c r="C607">
        <v>21.332999999999998</v>
      </c>
      <c r="D607">
        <v>11.167</v>
      </c>
      <c r="E607">
        <v>629.77200000000005</v>
      </c>
      <c r="F607">
        <v>26.92</v>
      </c>
      <c r="G607">
        <v>0</v>
      </c>
      <c r="H607">
        <v>282.88099999999997</v>
      </c>
      <c r="I607">
        <v>9.2800000000000001E-3</v>
      </c>
      <c r="J607">
        <v>3.2269999999999998E-3</v>
      </c>
    </row>
    <row r="608" spans="1:10" x14ac:dyDescent="0.3">
      <c r="A608">
        <v>1750</v>
      </c>
      <c r="B608">
        <v>196</v>
      </c>
      <c r="C608">
        <v>25.161000000000001</v>
      </c>
      <c r="D608">
        <v>12.355</v>
      </c>
      <c r="E608">
        <v>772.12099999999998</v>
      </c>
      <c r="F608">
        <v>11.13</v>
      </c>
      <c r="G608">
        <v>0</v>
      </c>
      <c r="H608">
        <v>282.88099999999997</v>
      </c>
      <c r="I608">
        <v>9.2800000000000001E-3</v>
      </c>
      <c r="J608">
        <v>3.2269999999999998E-3</v>
      </c>
    </row>
    <row r="609" spans="1:10" x14ac:dyDescent="0.3">
      <c r="A609">
        <v>1750</v>
      </c>
      <c r="B609">
        <v>227</v>
      </c>
      <c r="C609">
        <v>25.29</v>
      </c>
      <c r="D609">
        <v>12.129</v>
      </c>
      <c r="E609">
        <v>722.67200000000003</v>
      </c>
      <c r="F609">
        <v>9.5299999999999994</v>
      </c>
      <c r="G609">
        <v>0</v>
      </c>
      <c r="H609">
        <v>282.88099999999997</v>
      </c>
      <c r="I609">
        <v>9.2800000000000001E-3</v>
      </c>
      <c r="J609">
        <v>3.2269999999999998E-3</v>
      </c>
    </row>
    <row r="610" spans="1:10" x14ac:dyDescent="0.3">
      <c r="A610">
        <v>1750</v>
      </c>
      <c r="B610">
        <v>258</v>
      </c>
      <c r="C610">
        <v>20.832999999999998</v>
      </c>
      <c r="D610">
        <v>7.9329999999999998</v>
      </c>
      <c r="E610">
        <v>622.71400000000006</v>
      </c>
      <c r="F610">
        <v>7.21</v>
      </c>
      <c r="G610">
        <v>0</v>
      </c>
      <c r="H610">
        <v>282.88099999999997</v>
      </c>
      <c r="I610">
        <v>9.2800000000000001E-3</v>
      </c>
      <c r="J610">
        <v>3.2269999999999998E-3</v>
      </c>
    </row>
    <row r="611" spans="1:10" x14ac:dyDescent="0.3">
      <c r="A611">
        <v>1750</v>
      </c>
      <c r="B611">
        <v>288</v>
      </c>
      <c r="C611">
        <v>13.645</v>
      </c>
      <c r="D611">
        <v>3.581</v>
      </c>
      <c r="E611">
        <v>408.10599999999999</v>
      </c>
      <c r="F611">
        <v>10.85</v>
      </c>
      <c r="G611">
        <v>0</v>
      </c>
      <c r="H611">
        <v>282.88099999999997</v>
      </c>
      <c r="I611">
        <v>9.2800000000000001E-3</v>
      </c>
      <c r="J611">
        <v>3.2269999999999998E-3</v>
      </c>
    </row>
    <row r="612" spans="1:10" x14ac:dyDescent="0.3">
      <c r="A612">
        <v>1750</v>
      </c>
      <c r="B612">
        <v>319</v>
      </c>
      <c r="C612">
        <v>5.3330000000000002</v>
      </c>
      <c r="D612">
        <v>-0.63300000000000001</v>
      </c>
      <c r="E612">
        <v>249.50800000000001</v>
      </c>
      <c r="F612">
        <v>10.3</v>
      </c>
      <c r="G612">
        <v>0</v>
      </c>
      <c r="H612">
        <v>282.88099999999997</v>
      </c>
      <c r="I612">
        <v>9.2800000000000001E-3</v>
      </c>
      <c r="J612">
        <v>3.2269999999999998E-3</v>
      </c>
    </row>
    <row r="613" spans="1:10" x14ac:dyDescent="0.3">
      <c r="A613">
        <v>1750</v>
      </c>
      <c r="B613">
        <v>349</v>
      </c>
      <c r="C613">
        <v>3</v>
      </c>
      <c r="D613">
        <v>-7.0970000000000004</v>
      </c>
      <c r="E613">
        <v>251.49100000000001</v>
      </c>
      <c r="F613">
        <v>5.47</v>
      </c>
      <c r="G613">
        <v>0</v>
      </c>
      <c r="H613">
        <v>282.88099999999997</v>
      </c>
      <c r="I613">
        <v>9.2800000000000001E-3</v>
      </c>
      <c r="J613">
        <v>3.2269999999999998E-3</v>
      </c>
    </row>
    <row r="614" spans="1:10" x14ac:dyDescent="0.3">
      <c r="A614">
        <v>1751</v>
      </c>
      <c r="B614">
        <v>15</v>
      </c>
      <c r="C614">
        <v>-2.323</v>
      </c>
      <c r="D614">
        <v>-13.581</v>
      </c>
      <c r="E614">
        <v>237.66</v>
      </c>
      <c r="F614">
        <v>17.350000000000001</v>
      </c>
      <c r="G614">
        <v>0</v>
      </c>
      <c r="H614">
        <v>282.89400000000001</v>
      </c>
      <c r="I614">
        <v>9.2800000000000001E-3</v>
      </c>
      <c r="J614">
        <v>3.2269999999999998E-3</v>
      </c>
    </row>
    <row r="615" spans="1:10" x14ac:dyDescent="0.3">
      <c r="A615">
        <v>1751</v>
      </c>
      <c r="B615">
        <v>46</v>
      </c>
      <c r="C615">
        <v>2.1789999999999998</v>
      </c>
      <c r="D615">
        <v>-9.8930000000000007</v>
      </c>
      <c r="E615">
        <v>459.87</v>
      </c>
      <c r="F615">
        <v>4.46</v>
      </c>
      <c r="G615">
        <v>0</v>
      </c>
      <c r="H615">
        <v>282.89400000000001</v>
      </c>
      <c r="I615">
        <v>9.2800000000000001E-3</v>
      </c>
      <c r="J615">
        <v>3.2269999999999998E-3</v>
      </c>
    </row>
    <row r="616" spans="1:10" x14ac:dyDescent="0.3">
      <c r="A616">
        <v>1751</v>
      </c>
      <c r="B616">
        <v>74</v>
      </c>
      <c r="C616">
        <v>5.226</v>
      </c>
      <c r="D616">
        <v>-3.9350000000000001</v>
      </c>
      <c r="E616">
        <v>543.41800000000001</v>
      </c>
      <c r="F616">
        <v>11.9</v>
      </c>
      <c r="G616">
        <v>0</v>
      </c>
      <c r="H616">
        <v>282.89400000000001</v>
      </c>
      <c r="I616">
        <v>9.2800000000000001E-3</v>
      </c>
      <c r="J616">
        <v>3.2269999999999998E-3</v>
      </c>
    </row>
    <row r="617" spans="1:10" x14ac:dyDescent="0.3">
      <c r="A617">
        <v>1751</v>
      </c>
      <c r="B617">
        <v>105</v>
      </c>
      <c r="C617">
        <v>12.6</v>
      </c>
      <c r="D617">
        <v>0.433</v>
      </c>
      <c r="E617">
        <v>737.92499999999995</v>
      </c>
      <c r="F617">
        <v>1.59</v>
      </c>
      <c r="G617">
        <v>0</v>
      </c>
      <c r="H617">
        <v>282.89400000000001</v>
      </c>
      <c r="I617">
        <v>9.2800000000000001E-3</v>
      </c>
      <c r="J617">
        <v>3.2269999999999998E-3</v>
      </c>
    </row>
    <row r="618" spans="1:10" x14ac:dyDescent="0.3">
      <c r="A618">
        <v>1751</v>
      </c>
      <c r="B618">
        <v>135</v>
      </c>
      <c r="C618">
        <v>20.968</v>
      </c>
      <c r="D618">
        <v>7.452</v>
      </c>
      <c r="E618">
        <v>752.45299999999997</v>
      </c>
      <c r="F618">
        <v>11.9</v>
      </c>
      <c r="G618">
        <v>0</v>
      </c>
      <c r="H618">
        <v>282.89400000000001</v>
      </c>
      <c r="I618">
        <v>9.2800000000000001E-3</v>
      </c>
      <c r="J618">
        <v>3.2269999999999998E-3</v>
      </c>
    </row>
    <row r="619" spans="1:10" x14ac:dyDescent="0.3">
      <c r="A619">
        <v>1751</v>
      </c>
      <c r="B619">
        <v>166</v>
      </c>
      <c r="C619">
        <v>26.4</v>
      </c>
      <c r="D619">
        <v>12.167</v>
      </c>
      <c r="E619">
        <v>818.38699999999994</v>
      </c>
      <c r="F619">
        <v>8.35</v>
      </c>
      <c r="G619">
        <v>0</v>
      </c>
      <c r="H619">
        <v>282.89400000000001</v>
      </c>
      <c r="I619">
        <v>9.2800000000000001E-3</v>
      </c>
      <c r="J619">
        <v>3.2269999999999998E-3</v>
      </c>
    </row>
    <row r="620" spans="1:10" x14ac:dyDescent="0.3">
      <c r="A620">
        <v>1751</v>
      </c>
      <c r="B620">
        <v>196</v>
      </c>
      <c r="C620">
        <v>27.323</v>
      </c>
      <c r="D620">
        <v>14.257999999999999</v>
      </c>
      <c r="E620">
        <v>758.49</v>
      </c>
      <c r="F620">
        <v>10.199999999999999</v>
      </c>
      <c r="G620">
        <v>0</v>
      </c>
      <c r="H620">
        <v>282.89400000000001</v>
      </c>
      <c r="I620">
        <v>9.2800000000000001E-3</v>
      </c>
      <c r="J620">
        <v>3.2269999999999998E-3</v>
      </c>
    </row>
    <row r="621" spans="1:10" x14ac:dyDescent="0.3">
      <c r="A621">
        <v>1751</v>
      </c>
      <c r="B621">
        <v>227</v>
      </c>
      <c r="C621">
        <v>24.193999999999999</v>
      </c>
      <c r="D621">
        <v>12.387</v>
      </c>
      <c r="E621">
        <v>642.50699999999995</v>
      </c>
      <c r="F621">
        <v>7.24</v>
      </c>
      <c r="G621">
        <v>0</v>
      </c>
      <c r="H621">
        <v>282.89400000000001</v>
      </c>
      <c r="I621">
        <v>9.2800000000000001E-3</v>
      </c>
      <c r="J621">
        <v>3.2269999999999998E-3</v>
      </c>
    </row>
    <row r="622" spans="1:10" x14ac:dyDescent="0.3">
      <c r="A622">
        <v>1751</v>
      </c>
      <c r="B622">
        <v>258</v>
      </c>
      <c r="C622">
        <v>22.7</v>
      </c>
      <c r="D622">
        <v>11.032999999999999</v>
      </c>
      <c r="E622">
        <v>542.54200000000003</v>
      </c>
      <c r="F622">
        <v>26.87</v>
      </c>
      <c r="G622">
        <v>0</v>
      </c>
      <c r="H622">
        <v>282.89400000000001</v>
      </c>
      <c r="I622">
        <v>9.2800000000000001E-3</v>
      </c>
      <c r="J622">
        <v>3.2269999999999998E-3</v>
      </c>
    </row>
    <row r="623" spans="1:10" x14ac:dyDescent="0.3">
      <c r="A623">
        <v>1751</v>
      </c>
      <c r="B623">
        <v>288</v>
      </c>
      <c r="C623">
        <v>12.226000000000001</v>
      </c>
      <c r="D623">
        <v>0.38700000000000001</v>
      </c>
      <c r="E623">
        <v>423.798</v>
      </c>
      <c r="F623">
        <v>7.47</v>
      </c>
      <c r="G623">
        <v>0</v>
      </c>
      <c r="H623">
        <v>282.89400000000001</v>
      </c>
      <c r="I623">
        <v>9.2800000000000001E-3</v>
      </c>
      <c r="J623">
        <v>3.2269999999999998E-3</v>
      </c>
    </row>
    <row r="624" spans="1:10" x14ac:dyDescent="0.3">
      <c r="A624">
        <v>1751</v>
      </c>
      <c r="B624">
        <v>319</v>
      </c>
      <c r="C624">
        <v>8.3000000000000007</v>
      </c>
      <c r="D624">
        <v>-0.26700000000000002</v>
      </c>
      <c r="E624">
        <v>288.52800000000002</v>
      </c>
      <c r="F624">
        <v>8.9600000000000009</v>
      </c>
      <c r="G624">
        <v>0</v>
      </c>
      <c r="H624">
        <v>282.89400000000001</v>
      </c>
      <c r="I624">
        <v>9.2800000000000001E-3</v>
      </c>
      <c r="J624">
        <v>3.2269999999999998E-3</v>
      </c>
    </row>
    <row r="625" spans="1:10" x14ac:dyDescent="0.3">
      <c r="A625">
        <v>1751</v>
      </c>
      <c r="B625">
        <v>349</v>
      </c>
      <c r="C625">
        <v>1.129</v>
      </c>
      <c r="D625">
        <v>-5.9349999999999996</v>
      </c>
      <c r="E625">
        <v>250.834</v>
      </c>
      <c r="F625">
        <v>5.59</v>
      </c>
      <c r="G625">
        <v>0</v>
      </c>
      <c r="H625">
        <v>282.89400000000001</v>
      </c>
      <c r="I625">
        <v>9.2800000000000001E-3</v>
      </c>
      <c r="J625">
        <v>3.2269999999999998E-3</v>
      </c>
    </row>
    <row r="626" spans="1:10" x14ac:dyDescent="0.3">
      <c r="A626">
        <v>1752</v>
      </c>
      <c r="B626">
        <v>15</v>
      </c>
      <c r="C626">
        <v>-3.581</v>
      </c>
      <c r="D626">
        <v>-12.871</v>
      </c>
      <c r="E626">
        <v>266.452</v>
      </c>
      <c r="F626">
        <v>9.8699999999999992</v>
      </c>
      <c r="G626">
        <v>0</v>
      </c>
      <c r="H626">
        <v>282.90699999999998</v>
      </c>
      <c r="I626">
        <v>9.2800000000000001E-3</v>
      </c>
      <c r="J626">
        <v>3.2269999999999998E-3</v>
      </c>
    </row>
    <row r="627" spans="1:10" x14ac:dyDescent="0.3">
      <c r="A627">
        <v>1752</v>
      </c>
      <c r="B627">
        <v>46</v>
      </c>
      <c r="C627">
        <v>0.51700000000000002</v>
      </c>
      <c r="D627">
        <v>-10</v>
      </c>
      <c r="E627">
        <v>340.529</v>
      </c>
      <c r="F627">
        <v>10.199999999999999</v>
      </c>
      <c r="G627">
        <v>0</v>
      </c>
      <c r="H627">
        <v>282.90699999999998</v>
      </c>
      <c r="I627">
        <v>9.2800000000000001E-3</v>
      </c>
      <c r="J627">
        <v>3.2269999999999998E-3</v>
      </c>
    </row>
    <row r="628" spans="1:10" x14ac:dyDescent="0.3">
      <c r="A628">
        <v>1752</v>
      </c>
      <c r="B628">
        <v>74</v>
      </c>
      <c r="C628">
        <v>7.9029999999999996</v>
      </c>
      <c r="D628">
        <v>-3</v>
      </c>
      <c r="E628">
        <v>530.48299999999995</v>
      </c>
      <c r="F628">
        <v>10.15</v>
      </c>
      <c r="G628">
        <v>0</v>
      </c>
      <c r="H628">
        <v>282.90699999999998</v>
      </c>
      <c r="I628">
        <v>9.2800000000000001E-3</v>
      </c>
      <c r="J628">
        <v>3.2269999999999998E-3</v>
      </c>
    </row>
    <row r="629" spans="1:10" x14ac:dyDescent="0.3">
      <c r="A629">
        <v>1752</v>
      </c>
      <c r="B629">
        <v>105</v>
      </c>
      <c r="C629">
        <v>10</v>
      </c>
      <c r="D629">
        <v>0.26700000000000002</v>
      </c>
      <c r="E629">
        <v>451.25200000000001</v>
      </c>
      <c r="F629">
        <v>18.63</v>
      </c>
      <c r="G629">
        <v>0</v>
      </c>
      <c r="H629">
        <v>282.90699999999998</v>
      </c>
      <c r="I629">
        <v>9.2800000000000001E-3</v>
      </c>
      <c r="J629">
        <v>3.2269999999999998E-3</v>
      </c>
    </row>
    <row r="630" spans="1:10" x14ac:dyDescent="0.3">
      <c r="A630">
        <v>1752</v>
      </c>
      <c r="B630">
        <v>135</v>
      </c>
      <c r="C630">
        <v>17.968</v>
      </c>
      <c r="D630">
        <v>6.194</v>
      </c>
      <c r="E630">
        <v>563.726</v>
      </c>
      <c r="F630">
        <v>12.63</v>
      </c>
      <c r="G630">
        <v>0</v>
      </c>
      <c r="H630">
        <v>282.90699999999998</v>
      </c>
      <c r="I630">
        <v>9.2800000000000001E-3</v>
      </c>
      <c r="J630">
        <v>3.2269999999999998E-3</v>
      </c>
    </row>
    <row r="631" spans="1:10" x14ac:dyDescent="0.3">
      <c r="A631">
        <v>1752</v>
      </c>
      <c r="B631">
        <v>166</v>
      </c>
      <c r="C631">
        <v>22.4</v>
      </c>
      <c r="D631">
        <v>10.967000000000001</v>
      </c>
      <c r="E631">
        <v>553.524</v>
      </c>
      <c r="F631">
        <v>7.66</v>
      </c>
      <c r="G631">
        <v>0</v>
      </c>
      <c r="H631">
        <v>282.90699999999998</v>
      </c>
      <c r="I631">
        <v>9.2800000000000001E-3</v>
      </c>
      <c r="J631">
        <v>3.2269999999999998E-3</v>
      </c>
    </row>
    <row r="632" spans="1:10" x14ac:dyDescent="0.3">
      <c r="A632">
        <v>1752</v>
      </c>
      <c r="B632">
        <v>196</v>
      </c>
      <c r="C632">
        <v>23.581</v>
      </c>
      <c r="D632">
        <v>12.194000000000001</v>
      </c>
      <c r="E632">
        <v>645.18899999999996</v>
      </c>
      <c r="F632">
        <v>8.81</v>
      </c>
      <c r="G632">
        <v>0</v>
      </c>
      <c r="H632">
        <v>282.90699999999998</v>
      </c>
      <c r="I632">
        <v>9.2800000000000001E-3</v>
      </c>
      <c r="J632">
        <v>3.2269999999999998E-3</v>
      </c>
    </row>
    <row r="633" spans="1:10" x14ac:dyDescent="0.3">
      <c r="A633">
        <v>1752</v>
      </c>
      <c r="B633">
        <v>227</v>
      </c>
      <c r="C633">
        <v>23.547999999999998</v>
      </c>
      <c r="D633">
        <v>12.452</v>
      </c>
      <c r="E633">
        <v>600.04999999999995</v>
      </c>
      <c r="F633">
        <v>8.7799999999999994</v>
      </c>
      <c r="G633">
        <v>0</v>
      </c>
      <c r="H633">
        <v>282.90699999999998</v>
      </c>
      <c r="I633">
        <v>9.2800000000000001E-3</v>
      </c>
      <c r="J633">
        <v>3.2269999999999998E-3</v>
      </c>
    </row>
    <row r="634" spans="1:10" x14ac:dyDescent="0.3">
      <c r="A634">
        <v>1752</v>
      </c>
      <c r="B634">
        <v>258</v>
      </c>
      <c r="C634">
        <v>19.367000000000001</v>
      </c>
      <c r="D634">
        <v>7.3</v>
      </c>
      <c r="E634">
        <v>581.61500000000001</v>
      </c>
      <c r="F634">
        <v>8.67</v>
      </c>
      <c r="G634">
        <v>0</v>
      </c>
      <c r="H634">
        <v>282.90699999999998</v>
      </c>
      <c r="I634">
        <v>9.2800000000000001E-3</v>
      </c>
      <c r="J634">
        <v>3.2269999999999998E-3</v>
      </c>
    </row>
    <row r="635" spans="1:10" x14ac:dyDescent="0.3">
      <c r="A635">
        <v>1752</v>
      </c>
      <c r="B635">
        <v>288</v>
      </c>
      <c r="C635">
        <v>14.065</v>
      </c>
      <c r="D635">
        <v>2.258</v>
      </c>
      <c r="E635">
        <v>425.68900000000002</v>
      </c>
      <c r="F635">
        <v>7.16</v>
      </c>
      <c r="G635">
        <v>0</v>
      </c>
      <c r="H635">
        <v>282.90699999999998</v>
      </c>
      <c r="I635">
        <v>9.2800000000000001E-3</v>
      </c>
      <c r="J635">
        <v>3.2269999999999998E-3</v>
      </c>
    </row>
    <row r="636" spans="1:10" x14ac:dyDescent="0.3">
      <c r="A636">
        <v>1752</v>
      </c>
      <c r="B636">
        <v>319</v>
      </c>
      <c r="C636">
        <v>6.3330000000000002</v>
      </c>
      <c r="D636">
        <v>-0.8</v>
      </c>
      <c r="E636">
        <v>286.47500000000002</v>
      </c>
      <c r="F636">
        <v>8.39</v>
      </c>
      <c r="G636">
        <v>0</v>
      </c>
      <c r="H636">
        <v>282.90699999999998</v>
      </c>
      <c r="I636">
        <v>9.2800000000000001E-3</v>
      </c>
      <c r="J636">
        <v>3.2269999999999998E-3</v>
      </c>
    </row>
    <row r="637" spans="1:10" x14ac:dyDescent="0.3">
      <c r="A637">
        <v>1752</v>
      </c>
      <c r="B637">
        <v>349</v>
      </c>
      <c r="C637">
        <v>-1.581</v>
      </c>
      <c r="D637">
        <v>-10.805999999999999</v>
      </c>
      <c r="E637">
        <v>233.096</v>
      </c>
      <c r="F637">
        <v>13.15</v>
      </c>
      <c r="G637">
        <v>0</v>
      </c>
      <c r="H637">
        <v>282.90699999999998</v>
      </c>
      <c r="I637">
        <v>9.2800000000000001E-3</v>
      </c>
      <c r="J637">
        <v>3.2269999999999998E-3</v>
      </c>
    </row>
    <row r="638" spans="1:10" x14ac:dyDescent="0.3">
      <c r="A638">
        <v>1753</v>
      </c>
      <c r="B638">
        <v>15</v>
      </c>
      <c r="C638">
        <v>-1.581</v>
      </c>
      <c r="D638">
        <v>-10.773999999999999</v>
      </c>
      <c r="E638">
        <v>277.32299999999998</v>
      </c>
      <c r="F638">
        <v>4.92</v>
      </c>
      <c r="G638">
        <v>0</v>
      </c>
      <c r="H638">
        <v>282.92</v>
      </c>
      <c r="I638">
        <v>9.2800000000000001E-3</v>
      </c>
      <c r="J638">
        <v>3.2269999999999998E-3</v>
      </c>
    </row>
    <row r="639" spans="1:10" x14ac:dyDescent="0.3">
      <c r="A639">
        <v>1753</v>
      </c>
      <c r="B639">
        <v>46</v>
      </c>
      <c r="C639">
        <v>-1.036</v>
      </c>
      <c r="D639">
        <v>-10.821</v>
      </c>
      <c r="E639">
        <v>385.25200000000001</v>
      </c>
      <c r="F639">
        <v>9.0500000000000007</v>
      </c>
      <c r="G639">
        <v>0</v>
      </c>
      <c r="H639">
        <v>282.92</v>
      </c>
      <c r="I639">
        <v>9.2800000000000001E-3</v>
      </c>
      <c r="J639">
        <v>3.2269999999999998E-3</v>
      </c>
    </row>
    <row r="640" spans="1:10" x14ac:dyDescent="0.3">
      <c r="A640">
        <v>1753</v>
      </c>
      <c r="B640">
        <v>74</v>
      </c>
      <c r="C640">
        <v>3.194</v>
      </c>
      <c r="D640">
        <v>-4.806</v>
      </c>
      <c r="E640">
        <v>488.755</v>
      </c>
      <c r="F640">
        <v>8.16</v>
      </c>
      <c r="G640">
        <v>0</v>
      </c>
      <c r="H640">
        <v>282.92</v>
      </c>
      <c r="I640">
        <v>9.2800000000000001E-3</v>
      </c>
      <c r="J640">
        <v>3.2269999999999998E-3</v>
      </c>
    </row>
    <row r="641" spans="1:10" x14ac:dyDescent="0.3">
      <c r="A641">
        <v>1753</v>
      </c>
      <c r="B641">
        <v>105</v>
      </c>
      <c r="C641">
        <v>12.5</v>
      </c>
      <c r="D641">
        <v>0</v>
      </c>
      <c r="E641">
        <v>691.78700000000003</v>
      </c>
      <c r="F641">
        <v>4.42</v>
      </c>
      <c r="G641">
        <v>0</v>
      </c>
      <c r="H641">
        <v>282.92</v>
      </c>
      <c r="I641">
        <v>9.2800000000000001E-3</v>
      </c>
      <c r="J641">
        <v>3.2269999999999998E-3</v>
      </c>
    </row>
    <row r="642" spans="1:10" x14ac:dyDescent="0.3">
      <c r="A642">
        <v>1753</v>
      </c>
      <c r="B642">
        <v>135</v>
      </c>
      <c r="C642">
        <v>20.71</v>
      </c>
      <c r="D642">
        <v>6.3869999999999996</v>
      </c>
      <c r="E642">
        <v>680.18700000000001</v>
      </c>
      <c r="F642">
        <v>4.47</v>
      </c>
      <c r="G642">
        <v>0</v>
      </c>
      <c r="H642">
        <v>282.92</v>
      </c>
      <c r="I642">
        <v>9.2800000000000001E-3</v>
      </c>
      <c r="J642">
        <v>3.2269999999999998E-3</v>
      </c>
    </row>
    <row r="643" spans="1:10" x14ac:dyDescent="0.3">
      <c r="A643">
        <v>1753</v>
      </c>
      <c r="B643">
        <v>166</v>
      </c>
      <c r="C643">
        <v>25.266999999999999</v>
      </c>
      <c r="D643">
        <v>12.667</v>
      </c>
      <c r="E643">
        <v>715.13499999999999</v>
      </c>
      <c r="F643">
        <v>12.22</v>
      </c>
      <c r="G643">
        <v>0</v>
      </c>
      <c r="H643">
        <v>282.92</v>
      </c>
      <c r="I643">
        <v>9.2800000000000001E-3</v>
      </c>
      <c r="J643">
        <v>3.2269999999999998E-3</v>
      </c>
    </row>
    <row r="644" spans="1:10" x14ac:dyDescent="0.3">
      <c r="A644">
        <v>1753</v>
      </c>
      <c r="B644">
        <v>196</v>
      </c>
      <c r="C644">
        <v>24.484000000000002</v>
      </c>
      <c r="D644">
        <v>11.839</v>
      </c>
      <c r="E644">
        <v>707.67100000000005</v>
      </c>
      <c r="F644">
        <v>9.48</v>
      </c>
      <c r="G644">
        <v>0</v>
      </c>
      <c r="H644">
        <v>282.92</v>
      </c>
      <c r="I644">
        <v>9.2800000000000001E-3</v>
      </c>
      <c r="J644">
        <v>3.2269999999999998E-3</v>
      </c>
    </row>
    <row r="645" spans="1:10" x14ac:dyDescent="0.3">
      <c r="A645">
        <v>1753</v>
      </c>
      <c r="B645">
        <v>227</v>
      </c>
      <c r="C645">
        <v>28.097000000000001</v>
      </c>
      <c r="D645">
        <v>14.097</v>
      </c>
      <c r="E645">
        <v>714.26300000000003</v>
      </c>
      <c r="F645">
        <v>3.3</v>
      </c>
      <c r="G645">
        <v>0</v>
      </c>
      <c r="H645">
        <v>282.92</v>
      </c>
      <c r="I645">
        <v>9.2800000000000001E-3</v>
      </c>
      <c r="J645">
        <v>3.2269999999999998E-3</v>
      </c>
    </row>
    <row r="646" spans="1:10" x14ac:dyDescent="0.3">
      <c r="A646">
        <v>1753</v>
      </c>
      <c r="B646">
        <v>258</v>
      </c>
      <c r="C646">
        <v>21.632999999999999</v>
      </c>
      <c r="D646">
        <v>7.867</v>
      </c>
      <c r="E646">
        <v>621.94200000000001</v>
      </c>
      <c r="F646">
        <v>14.17</v>
      </c>
      <c r="G646">
        <v>0</v>
      </c>
      <c r="H646">
        <v>282.92</v>
      </c>
      <c r="I646">
        <v>9.2800000000000001E-3</v>
      </c>
      <c r="J646">
        <v>3.2269999999999998E-3</v>
      </c>
    </row>
    <row r="647" spans="1:10" x14ac:dyDescent="0.3">
      <c r="A647">
        <v>1753</v>
      </c>
      <c r="B647">
        <v>288</v>
      </c>
      <c r="C647">
        <v>14.871</v>
      </c>
      <c r="D647">
        <v>2.161</v>
      </c>
      <c r="E647">
        <v>476.46899999999999</v>
      </c>
      <c r="F647">
        <v>6.24</v>
      </c>
      <c r="G647">
        <v>0</v>
      </c>
      <c r="H647">
        <v>282.92</v>
      </c>
      <c r="I647">
        <v>9.2800000000000001E-3</v>
      </c>
      <c r="J647">
        <v>3.2269999999999998E-3</v>
      </c>
    </row>
    <row r="648" spans="1:10" x14ac:dyDescent="0.3">
      <c r="A648">
        <v>1753</v>
      </c>
      <c r="B648">
        <v>319</v>
      </c>
      <c r="C648">
        <v>8.1</v>
      </c>
      <c r="D648">
        <v>-3.3000000000000002E-2</v>
      </c>
      <c r="E648">
        <v>277.322</v>
      </c>
      <c r="F648">
        <v>7.56</v>
      </c>
      <c r="G648">
        <v>0</v>
      </c>
      <c r="H648">
        <v>282.92</v>
      </c>
      <c r="I648">
        <v>9.2800000000000001E-3</v>
      </c>
      <c r="J648">
        <v>3.2269999999999998E-3</v>
      </c>
    </row>
    <row r="649" spans="1:10" x14ac:dyDescent="0.3">
      <c r="A649">
        <v>1753</v>
      </c>
      <c r="B649">
        <v>349</v>
      </c>
      <c r="C649">
        <v>3.355</v>
      </c>
      <c r="D649">
        <v>-4.194</v>
      </c>
      <c r="E649">
        <v>245.66</v>
      </c>
      <c r="F649">
        <v>6.62</v>
      </c>
      <c r="G649">
        <v>0</v>
      </c>
      <c r="H649">
        <v>282.92</v>
      </c>
      <c r="I649">
        <v>9.2800000000000001E-3</v>
      </c>
      <c r="J649">
        <v>3.2269999999999998E-3</v>
      </c>
    </row>
    <row r="650" spans="1:10" x14ac:dyDescent="0.3">
      <c r="A650">
        <v>1754</v>
      </c>
      <c r="B650">
        <v>15</v>
      </c>
      <c r="C650">
        <v>0.80600000000000005</v>
      </c>
      <c r="D650">
        <v>-6.5810000000000004</v>
      </c>
      <c r="E650">
        <v>230.92699999999999</v>
      </c>
      <c r="F650">
        <v>8.11</v>
      </c>
      <c r="G650">
        <v>0</v>
      </c>
      <c r="H650">
        <v>282.93400000000003</v>
      </c>
      <c r="I650">
        <v>9.2800000000000001E-3</v>
      </c>
      <c r="J650">
        <v>3.2269999999999998E-3</v>
      </c>
    </row>
    <row r="651" spans="1:10" x14ac:dyDescent="0.3">
      <c r="A651">
        <v>1754</v>
      </c>
      <c r="B651">
        <v>46</v>
      </c>
      <c r="C651">
        <v>1.464</v>
      </c>
      <c r="D651">
        <v>-9.5</v>
      </c>
      <c r="E651">
        <v>417.15</v>
      </c>
      <c r="F651">
        <v>7.79</v>
      </c>
      <c r="G651">
        <v>0</v>
      </c>
      <c r="H651">
        <v>282.93400000000003</v>
      </c>
      <c r="I651">
        <v>9.2800000000000001E-3</v>
      </c>
      <c r="J651">
        <v>3.2269999999999998E-3</v>
      </c>
    </row>
    <row r="652" spans="1:10" x14ac:dyDescent="0.3">
      <c r="A652">
        <v>1754</v>
      </c>
      <c r="B652">
        <v>74</v>
      </c>
      <c r="C652">
        <v>3.677</v>
      </c>
      <c r="D652">
        <v>-4.9029999999999996</v>
      </c>
      <c r="E652">
        <v>454.18700000000001</v>
      </c>
      <c r="F652">
        <v>12.04</v>
      </c>
      <c r="G652">
        <v>0</v>
      </c>
      <c r="H652">
        <v>282.93400000000003</v>
      </c>
      <c r="I652">
        <v>9.2800000000000001E-3</v>
      </c>
      <c r="J652">
        <v>3.2269999999999998E-3</v>
      </c>
    </row>
    <row r="653" spans="1:10" x14ac:dyDescent="0.3">
      <c r="A653">
        <v>1754</v>
      </c>
      <c r="B653">
        <v>105</v>
      </c>
      <c r="C653">
        <v>11.433</v>
      </c>
      <c r="D653">
        <v>1.6</v>
      </c>
      <c r="E653">
        <v>559.53700000000003</v>
      </c>
      <c r="F653">
        <v>14.66</v>
      </c>
      <c r="G653">
        <v>0</v>
      </c>
      <c r="H653">
        <v>282.93400000000003</v>
      </c>
      <c r="I653">
        <v>9.2800000000000001E-3</v>
      </c>
      <c r="J653">
        <v>3.2269999999999998E-3</v>
      </c>
    </row>
    <row r="654" spans="1:10" x14ac:dyDescent="0.3">
      <c r="A654">
        <v>1754</v>
      </c>
      <c r="B654">
        <v>135</v>
      </c>
      <c r="C654">
        <v>17.032</v>
      </c>
      <c r="D654">
        <v>4.742</v>
      </c>
      <c r="E654">
        <v>633.14599999999996</v>
      </c>
      <c r="F654">
        <v>12.11</v>
      </c>
      <c r="G654">
        <v>0</v>
      </c>
      <c r="H654">
        <v>282.93400000000003</v>
      </c>
      <c r="I654">
        <v>9.2800000000000001E-3</v>
      </c>
      <c r="J654">
        <v>3.2269999999999998E-3</v>
      </c>
    </row>
    <row r="655" spans="1:10" x14ac:dyDescent="0.3">
      <c r="A655">
        <v>1754</v>
      </c>
      <c r="B655">
        <v>166</v>
      </c>
      <c r="C655">
        <v>22.167000000000002</v>
      </c>
      <c r="D655">
        <v>10.367000000000001</v>
      </c>
      <c r="E655">
        <v>654.95899999999995</v>
      </c>
      <c r="F655">
        <v>11.39</v>
      </c>
      <c r="G655">
        <v>0</v>
      </c>
      <c r="H655">
        <v>282.93400000000003</v>
      </c>
      <c r="I655">
        <v>9.2800000000000001E-3</v>
      </c>
      <c r="J655">
        <v>3.2269999999999998E-3</v>
      </c>
    </row>
    <row r="656" spans="1:10" x14ac:dyDescent="0.3">
      <c r="A656">
        <v>1754</v>
      </c>
      <c r="B656">
        <v>196</v>
      </c>
      <c r="C656">
        <v>26.225999999999999</v>
      </c>
      <c r="D656">
        <v>13.935</v>
      </c>
      <c r="E656">
        <v>691.54399999999998</v>
      </c>
      <c r="F656">
        <v>5.77</v>
      </c>
      <c r="G656">
        <v>0</v>
      </c>
      <c r="H656">
        <v>282.93400000000003</v>
      </c>
      <c r="I656">
        <v>9.2800000000000001E-3</v>
      </c>
      <c r="J656">
        <v>3.2269999999999998E-3</v>
      </c>
    </row>
    <row r="657" spans="1:10" x14ac:dyDescent="0.3">
      <c r="A657">
        <v>1754</v>
      </c>
      <c r="B657">
        <v>227</v>
      </c>
      <c r="C657">
        <v>27.387</v>
      </c>
      <c r="D657">
        <v>13.968</v>
      </c>
      <c r="E657">
        <v>773.18799999999999</v>
      </c>
      <c r="F657">
        <v>6.35</v>
      </c>
      <c r="G657">
        <v>0</v>
      </c>
      <c r="H657">
        <v>282.93400000000003</v>
      </c>
      <c r="I657">
        <v>9.2800000000000001E-3</v>
      </c>
      <c r="J657">
        <v>3.2269999999999998E-3</v>
      </c>
    </row>
    <row r="658" spans="1:10" x14ac:dyDescent="0.3">
      <c r="A658">
        <v>1754</v>
      </c>
      <c r="B658">
        <v>258</v>
      </c>
      <c r="C658">
        <v>23.233000000000001</v>
      </c>
      <c r="D658">
        <v>10.467000000000001</v>
      </c>
      <c r="E658">
        <v>621.245</v>
      </c>
      <c r="F658">
        <v>12.35</v>
      </c>
      <c r="G658">
        <v>0</v>
      </c>
      <c r="H658">
        <v>282.93400000000003</v>
      </c>
      <c r="I658">
        <v>9.2800000000000001E-3</v>
      </c>
      <c r="J658">
        <v>3.2269999999999998E-3</v>
      </c>
    </row>
    <row r="659" spans="1:10" x14ac:dyDescent="0.3">
      <c r="A659">
        <v>1754</v>
      </c>
      <c r="B659">
        <v>288</v>
      </c>
      <c r="C659">
        <v>11.065</v>
      </c>
      <c r="D659">
        <v>2.645</v>
      </c>
      <c r="E659">
        <v>496.44600000000003</v>
      </c>
      <c r="F659">
        <v>9.2799999999999994</v>
      </c>
      <c r="G659">
        <v>0</v>
      </c>
      <c r="H659">
        <v>282.93400000000003</v>
      </c>
      <c r="I659">
        <v>9.2800000000000001E-3</v>
      </c>
      <c r="J659">
        <v>3.2269999999999998E-3</v>
      </c>
    </row>
    <row r="660" spans="1:10" x14ac:dyDescent="0.3">
      <c r="A660">
        <v>1754</v>
      </c>
      <c r="B660">
        <v>319</v>
      </c>
      <c r="C660">
        <v>3.6</v>
      </c>
      <c r="D660">
        <v>-2.7330000000000001</v>
      </c>
      <c r="E660">
        <v>241.654</v>
      </c>
      <c r="F660">
        <v>11.23</v>
      </c>
      <c r="G660">
        <v>0</v>
      </c>
      <c r="H660">
        <v>282.93400000000003</v>
      </c>
      <c r="I660">
        <v>9.2800000000000001E-3</v>
      </c>
      <c r="J660">
        <v>3.2269999999999998E-3</v>
      </c>
    </row>
    <row r="661" spans="1:10" x14ac:dyDescent="0.3">
      <c r="A661">
        <v>1754</v>
      </c>
      <c r="B661">
        <v>349</v>
      </c>
      <c r="C661">
        <v>-0.28999999999999998</v>
      </c>
      <c r="D661">
        <v>-8.2260000000000009</v>
      </c>
      <c r="E661">
        <v>257.95299999999997</v>
      </c>
      <c r="F661">
        <v>8.0500000000000007</v>
      </c>
      <c r="G661">
        <v>0</v>
      </c>
      <c r="H661">
        <v>282.93400000000003</v>
      </c>
      <c r="I661">
        <v>9.2800000000000001E-3</v>
      </c>
      <c r="J661">
        <v>3.2269999999999998E-3</v>
      </c>
    </row>
    <row r="662" spans="1:10" x14ac:dyDescent="0.3">
      <c r="A662">
        <v>1755</v>
      </c>
      <c r="B662">
        <v>15</v>
      </c>
      <c r="C662">
        <v>-5.29</v>
      </c>
      <c r="D662">
        <v>-13.677</v>
      </c>
      <c r="E662">
        <v>298.78399999999999</v>
      </c>
      <c r="F662">
        <v>3.27</v>
      </c>
      <c r="G662">
        <v>0</v>
      </c>
      <c r="H662">
        <v>282.947</v>
      </c>
      <c r="I662">
        <v>9.2800000000000001E-3</v>
      </c>
      <c r="J662">
        <v>3.2269999999999998E-3</v>
      </c>
    </row>
    <row r="663" spans="1:10" x14ac:dyDescent="0.3">
      <c r="A663">
        <v>1755</v>
      </c>
      <c r="B663">
        <v>46</v>
      </c>
      <c r="C663">
        <v>-2.9289999999999998</v>
      </c>
      <c r="D663">
        <v>-12.143000000000001</v>
      </c>
      <c r="E663">
        <v>400.78100000000001</v>
      </c>
      <c r="F663">
        <v>4.5</v>
      </c>
      <c r="G663">
        <v>0</v>
      </c>
      <c r="H663">
        <v>282.947</v>
      </c>
      <c r="I663">
        <v>9.2800000000000001E-3</v>
      </c>
      <c r="J663">
        <v>3.2269999999999998E-3</v>
      </c>
    </row>
    <row r="664" spans="1:10" x14ac:dyDescent="0.3">
      <c r="A664">
        <v>1755</v>
      </c>
      <c r="B664">
        <v>74</v>
      </c>
      <c r="C664">
        <v>3.742</v>
      </c>
      <c r="D664">
        <v>-7.6769999999999996</v>
      </c>
      <c r="E664">
        <v>514.12199999999996</v>
      </c>
      <c r="F664">
        <v>8.42</v>
      </c>
      <c r="G664">
        <v>0</v>
      </c>
      <c r="H664">
        <v>282.947</v>
      </c>
      <c r="I664">
        <v>9.2800000000000001E-3</v>
      </c>
      <c r="J664">
        <v>3.2269999999999998E-3</v>
      </c>
    </row>
    <row r="665" spans="1:10" x14ac:dyDescent="0.3">
      <c r="A665">
        <v>1755</v>
      </c>
      <c r="B665">
        <v>105</v>
      </c>
      <c r="C665">
        <v>10.167</v>
      </c>
      <c r="D665">
        <v>-1.1000000000000001</v>
      </c>
      <c r="E665">
        <v>595.69500000000005</v>
      </c>
      <c r="F665">
        <v>5.16</v>
      </c>
      <c r="G665">
        <v>0</v>
      </c>
      <c r="H665">
        <v>282.947</v>
      </c>
      <c r="I665">
        <v>9.2800000000000001E-3</v>
      </c>
      <c r="J665">
        <v>3.2269999999999998E-3</v>
      </c>
    </row>
    <row r="666" spans="1:10" x14ac:dyDescent="0.3">
      <c r="A666">
        <v>1755</v>
      </c>
      <c r="B666">
        <v>135</v>
      </c>
      <c r="C666">
        <v>16.742000000000001</v>
      </c>
      <c r="D666">
        <v>6.3230000000000004</v>
      </c>
      <c r="E666">
        <v>558.54200000000003</v>
      </c>
      <c r="F666">
        <v>12.4</v>
      </c>
      <c r="G666">
        <v>0</v>
      </c>
      <c r="H666">
        <v>282.947</v>
      </c>
      <c r="I666">
        <v>9.2800000000000001E-3</v>
      </c>
      <c r="J666">
        <v>3.2269999999999998E-3</v>
      </c>
    </row>
    <row r="667" spans="1:10" x14ac:dyDescent="0.3">
      <c r="A667">
        <v>1755</v>
      </c>
      <c r="B667">
        <v>166</v>
      </c>
      <c r="C667">
        <v>23.2</v>
      </c>
      <c r="D667">
        <v>11.567</v>
      </c>
      <c r="E667">
        <v>684.52499999999998</v>
      </c>
      <c r="F667">
        <v>5.25</v>
      </c>
      <c r="G667">
        <v>0</v>
      </c>
      <c r="H667">
        <v>282.947</v>
      </c>
      <c r="I667">
        <v>9.2800000000000001E-3</v>
      </c>
      <c r="J667">
        <v>3.2269999999999998E-3</v>
      </c>
    </row>
    <row r="668" spans="1:10" x14ac:dyDescent="0.3">
      <c r="A668">
        <v>1755</v>
      </c>
      <c r="B668">
        <v>196</v>
      </c>
      <c r="C668">
        <v>25.934999999999999</v>
      </c>
      <c r="D668">
        <v>13.903</v>
      </c>
      <c r="E668">
        <v>683.47299999999996</v>
      </c>
      <c r="F668">
        <v>10.98</v>
      </c>
      <c r="G668">
        <v>0</v>
      </c>
      <c r="H668">
        <v>282.947</v>
      </c>
      <c r="I668">
        <v>9.2800000000000001E-3</v>
      </c>
      <c r="J668">
        <v>3.2269999999999998E-3</v>
      </c>
    </row>
    <row r="669" spans="1:10" x14ac:dyDescent="0.3">
      <c r="A669">
        <v>1755</v>
      </c>
      <c r="B669">
        <v>227</v>
      </c>
      <c r="C669">
        <v>24.838999999999999</v>
      </c>
      <c r="D669">
        <v>15.065</v>
      </c>
      <c r="E669">
        <v>605.04100000000005</v>
      </c>
      <c r="F669">
        <v>21.14</v>
      </c>
      <c r="G669">
        <v>0</v>
      </c>
      <c r="H669">
        <v>282.947</v>
      </c>
      <c r="I669">
        <v>9.2800000000000001E-3</v>
      </c>
      <c r="J669">
        <v>3.2269999999999998E-3</v>
      </c>
    </row>
    <row r="670" spans="1:10" x14ac:dyDescent="0.3">
      <c r="A670">
        <v>1755</v>
      </c>
      <c r="B670">
        <v>258</v>
      </c>
      <c r="C670">
        <v>20.100000000000001</v>
      </c>
      <c r="D670">
        <v>10</v>
      </c>
      <c r="E670">
        <v>560.101</v>
      </c>
      <c r="F670">
        <v>17.25</v>
      </c>
      <c r="G670">
        <v>0</v>
      </c>
      <c r="H670">
        <v>282.947</v>
      </c>
      <c r="I670">
        <v>9.2800000000000001E-3</v>
      </c>
      <c r="J670">
        <v>3.2269999999999998E-3</v>
      </c>
    </row>
    <row r="671" spans="1:10" x14ac:dyDescent="0.3">
      <c r="A671">
        <v>1755</v>
      </c>
      <c r="B671">
        <v>288</v>
      </c>
      <c r="C671">
        <v>11.805999999999999</v>
      </c>
      <c r="D671">
        <v>2.323</v>
      </c>
      <c r="E671">
        <v>362.76600000000002</v>
      </c>
      <c r="F671">
        <v>17.149999999999999</v>
      </c>
      <c r="G671">
        <v>0</v>
      </c>
      <c r="H671">
        <v>282.947</v>
      </c>
      <c r="I671">
        <v>9.2800000000000001E-3</v>
      </c>
      <c r="J671">
        <v>3.2269999999999998E-3</v>
      </c>
    </row>
    <row r="672" spans="1:10" x14ac:dyDescent="0.3">
      <c r="A672">
        <v>1755</v>
      </c>
      <c r="B672">
        <v>319</v>
      </c>
      <c r="C672">
        <v>7.6669999999999998</v>
      </c>
      <c r="D672">
        <v>-0.73299999999999998</v>
      </c>
      <c r="E672">
        <v>298.65300000000002</v>
      </c>
      <c r="F672">
        <v>15.36</v>
      </c>
      <c r="G672">
        <v>0</v>
      </c>
      <c r="H672">
        <v>282.947</v>
      </c>
      <c r="I672">
        <v>9.2800000000000001E-3</v>
      </c>
      <c r="J672">
        <v>3.2269999999999998E-3</v>
      </c>
    </row>
    <row r="673" spans="1:10" x14ac:dyDescent="0.3">
      <c r="A673">
        <v>1755</v>
      </c>
      <c r="B673">
        <v>349</v>
      </c>
      <c r="C673">
        <v>1.194</v>
      </c>
      <c r="D673">
        <v>-7.226</v>
      </c>
      <c r="E673">
        <v>209.309</v>
      </c>
      <c r="F673">
        <v>18.670000000000002</v>
      </c>
      <c r="G673">
        <v>0</v>
      </c>
      <c r="H673">
        <v>282.947</v>
      </c>
      <c r="I673">
        <v>9.2800000000000001E-3</v>
      </c>
      <c r="J673">
        <v>3.2269999999999998E-3</v>
      </c>
    </row>
    <row r="674" spans="1:10" x14ac:dyDescent="0.3">
      <c r="A674">
        <v>1756</v>
      </c>
      <c r="B674">
        <v>15</v>
      </c>
      <c r="C674">
        <v>-7.548</v>
      </c>
      <c r="D674">
        <v>-14.548</v>
      </c>
      <c r="E674">
        <v>287.98099999999999</v>
      </c>
      <c r="F674">
        <v>3.42</v>
      </c>
      <c r="G674">
        <v>0</v>
      </c>
      <c r="H674">
        <v>282.96199999999999</v>
      </c>
      <c r="I674">
        <v>9.2800000000000001E-3</v>
      </c>
      <c r="J674">
        <v>3.2269999999999998E-3</v>
      </c>
    </row>
    <row r="675" spans="1:10" x14ac:dyDescent="0.3">
      <c r="A675">
        <v>1756</v>
      </c>
      <c r="B675">
        <v>46</v>
      </c>
      <c r="C675">
        <v>3.4000000000000002E-2</v>
      </c>
      <c r="D675">
        <v>-8.7590000000000003</v>
      </c>
      <c r="E675">
        <v>450.71499999999997</v>
      </c>
      <c r="F675">
        <v>2.86</v>
      </c>
      <c r="G675">
        <v>0</v>
      </c>
      <c r="H675">
        <v>282.96199999999999</v>
      </c>
      <c r="I675">
        <v>9.2800000000000001E-3</v>
      </c>
      <c r="J675">
        <v>3.2269999999999998E-3</v>
      </c>
    </row>
    <row r="676" spans="1:10" x14ac:dyDescent="0.3">
      <c r="A676">
        <v>1756</v>
      </c>
      <c r="B676">
        <v>74</v>
      </c>
      <c r="C676">
        <v>4.548</v>
      </c>
      <c r="D676">
        <v>-3.71</v>
      </c>
      <c r="E676">
        <v>467.90600000000001</v>
      </c>
      <c r="F676">
        <v>6.33</v>
      </c>
      <c r="G676">
        <v>0</v>
      </c>
      <c r="H676">
        <v>282.96199999999999</v>
      </c>
      <c r="I676">
        <v>9.2800000000000001E-3</v>
      </c>
      <c r="J676">
        <v>3.2269999999999998E-3</v>
      </c>
    </row>
    <row r="677" spans="1:10" x14ac:dyDescent="0.3">
      <c r="A677">
        <v>1756</v>
      </c>
      <c r="B677">
        <v>105</v>
      </c>
      <c r="C677">
        <v>12.2</v>
      </c>
      <c r="D677">
        <v>0.96699999999999997</v>
      </c>
      <c r="E677">
        <v>579.529</v>
      </c>
      <c r="F677">
        <v>10.47</v>
      </c>
      <c r="G677">
        <v>0</v>
      </c>
      <c r="H677">
        <v>282.96199999999999</v>
      </c>
      <c r="I677">
        <v>9.2800000000000001E-3</v>
      </c>
      <c r="J677">
        <v>3.2269999999999998E-3</v>
      </c>
    </row>
    <row r="678" spans="1:10" x14ac:dyDescent="0.3">
      <c r="A678">
        <v>1756</v>
      </c>
      <c r="B678">
        <v>135</v>
      </c>
      <c r="C678">
        <v>18.742000000000001</v>
      </c>
      <c r="D678">
        <v>7.29</v>
      </c>
      <c r="E678">
        <v>636.45500000000004</v>
      </c>
      <c r="F678">
        <v>13.72</v>
      </c>
      <c r="G678">
        <v>0</v>
      </c>
      <c r="H678">
        <v>282.96199999999999</v>
      </c>
      <c r="I678">
        <v>9.2800000000000001E-3</v>
      </c>
      <c r="J678">
        <v>3.2269999999999998E-3</v>
      </c>
    </row>
    <row r="679" spans="1:10" x14ac:dyDescent="0.3">
      <c r="A679">
        <v>1756</v>
      </c>
      <c r="B679">
        <v>166</v>
      </c>
      <c r="C679">
        <v>22.7</v>
      </c>
      <c r="D679">
        <v>10.1</v>
      </c>
      <c r="E679">
        <v>709.21799999999996</v>
      </c>
      <c r="F679">
        <v>7.15</v>
      </c>
      <c r="G679">
        <v>0</v>
      </c>
      <c r="H679">
        <v>282.96199999999999</v>
      </c>
      <c r="I679">
        <v>9.2800000000000001E-3</v>
      </c>
      <c r="J679">
        <v>3.2269999999999998E-3</v>
      </c>
    </row>
    <row r="680" spans="1:10" x14ac:dyDescent="0.3">
      <c r="A680">
        <v>1756</v>
      </c>
      <c r="B680">
        <v>196</v>
      </c>
      <c r="C680">
        <v>24.097000000000001</v>
      </c>
      <c r="D680">
        <v>14.581</v>
      </c>
      <c r="E680">
        <v>566.43499999999995</v>
      </c>
      <c r="F680">
        <v>13.35</v>
      </c>
      <c r="G680">
        <v>0</v>
      </c>
      <c r="H680">
        <v>282.96199999999999</v>
      </c>
      <c r="I680">
        <v>9.2800000000000001E-3</v>
      </c>
      <c r="J680">
        <v>3.2269999999999998E-3</v>
      </c>
    </row>
    <row r="681" spans="1:10" x14ac:dyDescent="0.3">
      <c r="A681">
        <v>1756</v>
      </c>
      <c r="B681">
        <v>227</v>
      </c>
      <c r="C681">
        <v>24.065000000000001</v>
      </c>
      <c r="D681">
        <v>14.032</v>
      </c>
      <c r="E681">
        <v>602.40099999999995</v>
      </c>
      <c r="F681">
        <v>22</v>
      </c>
      <c r="G681">
        <v>0</v>
      </c>
      <c r="H681">
        <v>282.96199999999999</v>
      </c>
      <c r="I681">
        <v>9.2800000000000001E-3</v>
      </c>
      <c r="J681">
        <v>3.2269999999999998E-3</v>
      </c>
    </row>
    <row r="682" spans="1:10" x14ac:dyDescent="0.3">
      <c r="A682">
        <v>1756</v>
      </c>
      <c r="B682">
        <v>258</v>
      </c>
      <c r="C682">
        <v>21.1</v>
      </c>
      <c r="D682">
        <v>9.6</v>
      </c>
      <c r="E682">
        <v>567.57799999999997</v>
      </c>
      <c r="F682">
        <v>8.42</v>
      </c>
      <c r="G682">
        <v>0</v>
      </c>
      <c r="H682">
        <v>282.96199999999999</v>
      </c>
      <c r="I682">
        <v>9.2800000000000001E-3</v>
      </c>
      <c r="J682">
        <v>3.2269999999999998E-3</v>
      </c>
    </row>
    <row r="683" spans="1:10" x14ac:dyDescent="0.3">
      <c r="A683">
        <v>1756</v>
      </c>
      <c r="B683">
        <v>288</v>
      </c>
      <c r="C683">
        <v>13.484</v>
      </c>
      <c r="D683">
        <v>2.968</v>
      </c>
      <c r="E683">
        <v>447.64299999999997</v>
      </c>
      <c r="F683">
        <v>5</v>
      </c>
      <c r="G683">
        <v>0</v>
      </c>
      <c r="H683">
        <v>282.96199999999999</v>
      </c>
      <c r="I683">
        <v>9.2800000000000001E-3</v>
      </c>
      <c r="J683">
        <v>3.2269999999999998E-3</v>
      </c>
    </row>
    <row r="684" spans="1:10" x14ac:dyDescent="0.3">
      <c r="A684">
        <v>1756</v>
      </c>
      <c r="B684">
        <v>319</v>
      </c>
      <c r="C684">
        <v>5.8330000000000002</v>
      </c>
      <c r="D684">
        <v>-1.9</v>
      </c>
      <c r="E684">
        <v>270.82600000000002</v>
      </c>
      <c r="F684">
        <v>14.19</v>
      </c>
      <c r="G684">
        <v>0</v>
      </c>
      <c r="H684">
        <v>282.96199999999999</v>
      </c>
      <c r="I684">
        <v>9.2800000000000001E-3</v>
      </c>
      <c r="J684">
        <v>3.2269999999999998E-3</v>
      </c>
    </row>
    <row r="685" spans="1:10" x14ac:dyDescent="0.3">
      <c r="A685">
        <v>1756</v>
      </c>
      <c r="B685">
        <v>349</v>
      </c>
      <c r="C685">
        <v>-0.61299999999999999</v>
      </c>
      <c r="D685">
        <v>-8.3230000000000004</v>
      </c>
      <c r="E685">
        <v>205.46</v>
      </c>
      <c r="F685">
        <v>14.13</v>
      </c>
      <c r="G685">
        <v>0</v>
      </c>
      <c r="H685">
        <v>282.96199999999999</v>
      </c>
      <c r="I685">
        <v>9.2800000000000001E-3</v>
      </c>
      <c r="J685">
        <v>3.2269999999999998E-3</v>
      </c>
    </row>
    <row r="686" spans="1:10" x14ac:dyDescent="0.3">
      <c r="A686">
        <v>1757</v>
      </c>
      <c r="B686">
        <v>15</v>
      </c>
      <c r="C686">
        <v>-3.9350000000000001</v>
      </c>
      <c r="D686">
        <v>-11.742000000000001</v>
      </c>
      <c r="E686">
        <v>255.04400000000001</v>
      </c>
      <c r="F686">
        <v>6.26</v>
      </c>
      <c r="G686">
        <v>0</v>
      </c>
      <c r="H686">
        <v>282.976</v>
      </c>
      <c r="I686">
        <v>9.2800000000000001E-3</v>
      </c>
      <c r="J686">
        <v>3.2269999999999998E-3</v>
      </c>
    </row>
    <row r="687" spans="1:10" x14ac:dyDescent="0.3">
      <c r="A687">
        <v>1757</v>
      </c>
      <c r="B687">
        <v>46</v>
      </c>
      <c r="C687">
        <v>1.107</v>
      </c>
      <c r="D687">
        <v>-9.1069999999999993</v>
      </c>
      <c r="E687">
        <v>434.04399999999998</v>
      </c>
      <c r="F687">
        <v>7.47</v>
      </c>
      <c r="G687">
        <v>0</v>
      </c>
      <c r="H687">
        <v>282.976</v>
      </c>
      <c r="I687">
        <v>9.2800000000000001E-3</v>
      </c>
      <c r="J687">
        <v>3.2269999999999998E-3</v>
      </c>
    </row>
    <row r="688" spans="1:10" x14ac:dyDescent="0.3">
      <c r="A688">
        <v>1757</v>
      </c>
      <c r="B688">
        <v>74</v>
      </c>
      <c r="C688">
        <v>3.355</v>
      </c>
      <c r="D688">
        <v>-6.6130000000000004</v>
      </c>
      <c r="E688">
        <v>581.28499999999997</v>
      </c>
      <c r="F688">
        <v>7.6</v>
      </c>
      <c r="G688">
        <v>0</v>
      </c>
      <c r="H688">
        <v>282.976</v>
      </c>
      <c r="I688">
        <v>9.2800000000000001E-3</v>
      </c>
      <c r="J688">
        <v>3.2269999999999998E-3</v>
      </c>
    </row>
    <row r="689" spans="1:10" x14ac:dyDescent="0.3">
      <c r="A689">
        <v>1757</v>
      </c>
      <c r="B689">
        <v>105</v>
      </c>
      <c r="C689">
        <v>12.967000000000001</v>
      </c>
      <c r="D689">
        <v>1.2669999999999999</v>
      </c>
      <c r="E689">
        <v>604.99400000000003</v>
      </c>
      <c r="F689">
        <v>14.33</v>
      </c>
      <c r="G689">
        <v>0</v>
      </c>
      <c r="H689">
        <v>282.976</v>
      </c>
      <c r="I689">
        <v>9.2800000000000001E-3</v>
      </c>
      <c r="J689">
        <v>3.2269999999999998E-3</v>
      </c>
    </row>
    <row r="690" spans="1:10" x14ac:dyDescent="0.3">
      <c r="A690">
        <v>1757</v>
      </c>
      <c r="B690">
        <v>135</v>
      </c>
      <c r="C690">
        <v>15.161</v>
      </c>
      <c r="D690">
        <v>5.0650000000000004</v>
      </c>
      <c r="E690">
        <v>522.39499999999998</v>
      </c>
      <c r="F690">
        <v>7.62</v>
      </c>
      <c r="G690">
        <v>0</v>
      </c>
      <c r="H690">
        <v>282.976</v>
      </c>
      <c r="I690">
        <v>9.2800000000000001E-3</v>
      </c>
      <c r="J690">
        <v>3.2269999999999998E-3</v>
      </c>
    </row>
    <row r="691" spans="1:10" x14ac:dyDescent="0.3">
      <c r="A691">
        <v>1757</v>
      </c>
      <c r="B691">
        <v>166</v>
      </c>
      <c r="C691">
        <v>25.733000000000001</v>
      </c>
      <c r="D691">
        <v>13.9</v>
      </c>
      <c r="E691">
        <v>671.58299999999997</v>
      </c>
      <c r="F691">
        <v>16.559999999999999</v>
      </c>
      <c r="G691">
        <v>0</v>
      </c>
      <c r="H691">
        <v>282.976</v>
      </c>
      <c r="I691">
        <v>9.2800000000000001E-3</v>
      </c>
      <c r="J691">
        <v>3.2269999999999998E-3</v>
      </c>
    </row>
    <row r="692" spans="1:10" x14ac:dyDescent="0.3">
      <c r="A692">
        <v>1757</v>
      </c>
      <c r="B692">
        <v>196</v>
      </c>
      <c r="C692">
        <v>26.225999999999999</v>
      </c>
      <c r="D692">
        <v>15.161</v>
      </c>
      <c r="E692">
        <v>688.11</v>
      </c>
      <c r="F692">
        <v>10.57</v>
      </c>
      <c r="G692">
        <v>0</v>
      </c>
      <c r="H692">
        <v>282.976</v>
      </c>
      <c r="I692">
        <v>9.2800000000000001E-3</v>
      </c>
      <c r="J692">
        <v>3.2269999999999998E-3</v>
      </c>
    </row>
    <row r="693" spans="1:10" x14ac:dyDescent="0.3">
      <c r="A693">
        <v>1757</v>
      </c>
      <c r="B693">
        <v>227</v>
      </c>
      <c r="C693">
        <v>25.774000000000001</v>
      </c>
      <c r="D693">
        <v>14.516</v>
      </c>
      <c r="E693">
        <v>636.60900000000004</v>
      </c>
      <c r="F693">
        <v>21.74</v>
      </c>
      <c r="G693">
        <v>0</v>
      </c>
      <c r="H693">
        <v>282.976</v>
      </c>
      <c r="I693">
        <v>9.2800000000000001E-3</v>
      </c>
      <c r="J693">
        <v>3.2269999999999998E-3</v>
      </c>
    </row>
    <row r="694" spans="1:10" x14ac:dyDescent="0.3">
      <c r="A694">
        <v>1757</v>
      </c>
      <c r="B694">
        <v>258</v>
      </c>
      <c r="C694">
        <v>21.933</v>
      </c>
      <c r="D694">
        <v>10.167</v>
      </c>
      <c r="E694">
        <v>616.16499999999996</v>
      </c>
      <c r="F694">
        <v>9.08</v>
      </c>
      <c r="G694">
        <v>0</v>
      </c>
      <c r="H694">
        <v>282.976</v>
      </c>
      <c r="I694">
        <v>9.2800000000000001E-3</v>
      </c>
      <c r="J694">
        <v>3.2269999999999998E-3</v>
      </c>
    </row>
    <row r="695" spans="1:10" x14ac:dyDescent="0.3">
      <c r="A695">
        <v>1757</v>
      </c>
      <c r="B695">
        <v>288</v>
      </c>
      <c r="C695">
        <v>13.29</v>
      </c>
      <c r="D695">
        <v>5.3550000000000004</v>
      </c>
      <c r="E695">
        <v>348.67099999999999</v>
      </c>
      <c r="F695">
        <v>29.63</v>
      </c>
      <c r="G695">
        <v>0</v>
      </c>
      <c r="H695">
        <v>282.976</v>
      </c>
      <c r="I695">
        <v>9.2800000000000001E-3</v>
      </c>
      <c r="J695">
        <v>3.2269999999999998E-3</v>
      </c>
    </row>
    <row r="696" spans="1:10" x14ac:dyDescent="0.3">
      <c r="A696">
        <v>1757</v>
      </c>
      <c r="B696">
        <v>319</v>
      </c>
      <c r="C696">
        <v>6.8</v>
      </c>
      <c r="D696">
        <v>-1.633</v>
      </c>
      <c r="E696">
        <v>277.09699999999998</v>
      </c>
      <c r="F696">
        <v>17.5</v>
      </c>
      <c r="G696">
        <v>0</v>
      </c>
      <c r="H696">
        <v>282.976</v>
      </c>
      <c r="I696">
        <v>9.2800000000000001E-3</v>
      </c>
      <c r="J696">
        <v>3.2269999999999998E-3</v>
      </c>
    </row>
    <row r="697" spans="1:10" x14ac:dyDescent="0.3">
      <c r="A697">
        <v>1757</v>
      </c>
      <c r="B697">
        <v>349</v>
      </c>
      <c r="C697">
        <v>-0.51600000000000001</v>
      </c>
      <c r="D697">
        <v>-7.968</v>
      </c>
      <c r="E697">
        <v>206.3</v>
      </c>
      <c r="F697">
        <v>8.99</v>
      </c>
      <c r="G697">
        <v>0</v>
      </c>
      <c r="H697">
        <v>282.976</v>
      </c>
      <c r="I697">
        <v>9.2800000000000001E-3</v>
      </c>
      <c r="J697">
        <v>3.2269999999999998E-3</v>
      </c>
    </row>
    <row r="698" spans="1:10" x14ac:dyDescent="0.3">
      <c r="A698">
        <v>1758</v>
      </c>
      <c r="B698">
        <v>15</v>
      </c>
      <c r="C698">
        <v>1.29</v>
      </c>
      <c r="D698">
        <v>-6.9029999999999996</v>
      </c>
      <c r="E698">
        <v>231.18899999999999</v>
      </c>
      <c r="F698">
        <v>14.66</v>
      </c>
      <c r="G698">
        <v>0</v>
      </c>
      <c r="H698">
        <v>282.99099999999999</v>
      </c>
      <c r="I698">
        <v>9.2800000000000001E-3</v>
      </c>
      <c r="J698">
        <v>3.2269999999999998E-3</v>
      </c>
    </row>
    <row r="699" spans="1:10" x14ac:dyDescent="0.3">
      <c r="A699">
        <v>1758</v>
      </c>
      <c r="B699">
        <v>46</v>
      </c>
      <c r="C699">
        <v>-2.1429999999999998</v>
      </c>
      <c r="D699">
        <v>-10.179</v>
      </c>
      <c r="E699">
        <v>355.74799999999999</v>
      </c>
      <c r="F699">
        <v>6.23</v>
      </c>
      <c r="G699">
        <v>0</v>
      </c>
      <c r="H699">
        <v>282.99099999999999</v>
      </c>
      <c r="I699">
        <v>9.2800000000000001E-3</v>
      </c>
      <c r="J699">
        <v>3.2269999999999998E-3</v>
      </c>
    </row>
    <row r="700" spans="1:10" x14ac:dyDescent="0.3">
      <c r="A700">
        <v>1758</v>
      </c>
      <c r="B700">
        <v>74</v>
      </c>
      <c r="C700">
        <v>3.968</v>
      </c>
      <c r="D700">
        <v>-4.8390000000000004</v>
      </c>
      <c r="E700">
        <v>543.84199999999998</v>
      </c>
      <c r="F700">
        <v>4.7699999999999996</v>
      </c>
      <c r="G700">
        <v>0</v>
      </c>
      <c r="H700">
        <v>282.99099999999999</v>
      </c>
      <c r="I700">
        <v>9.2800000000000001E-3</v>
      </c>
      <c r="J700">
        <v>3.2269999999999998E-3</v>
      </c>
    </row>
    <row r="701" spans="1:10" x14ac:dyDescent="0.3">
      <c r="A701">
        <v>1758</v>
      </c>
      <c r="B701">
        <v>105</v>
      </c>
      <c r="C701">
        <v>13.467000000000001</v>
      </c>
      <c r="D701">
        <v>1.5329999999999999</v>
      </c>
      <c r="E701">
        <v>647.51700000000005</v>
      </c>
      <c r="F701">
        <v>5.86</v>
      </c>
      <c r="G701">
        <v>0</v>
      </c>
      <c r="H701">
        <v>282.99099999999999</v>
      </c>
      <c r="I701">
        <v>9.2800000000000001E-3</v>
      </c>
      <c r="J701">
        <v>3.2269999999999998E-3</v>
      </c>
    </row>
    <row r="702" spans="1:10" x14ac:dyDescent="0.3">
      <c r="A702">
        <v>1758</v>
      </c>
      <c r="B702">
        <v>135</v>
      </c>
      <c r="C702">
        <v>17.870999999999999</v>
      </c>
      <c r="D702">
        <v>8.032</v>
      </c>
      <c r="E702">
        <v>513.50199999999995</v>
      </c>
      <c r="F702">
        <v>18.16</v>
      </c>
      <c r="G702">
        <v>0</v>
      </c>
      <c r="H702">
        <v>282.99099999999999</v>
      </c>
      <c r="I702">
        <v>9.2800000000000001E-3</v>
      </c>
      <c r="J702">
        <v>3.2269999999999998E-3</v>
      </c>
    </row>
    <row r="703" spans="1:10" x14ac:dyDescent="0.3">
      <c r="A703">
        <v>1758</v>
      </c>
      <c r="B703">
        <v>166</v>
      </c>
      <c r="C703">
        <v>23.1</v>
      </c>
      <c r="D703">
        <v>13.333</v>
      </c>
      <c r="E703">
        <v>547.31500000000005</v>
      </c>
      <c r="F703">
        <v>16.79</v>
      </c>
      <c r="G703">
        <v>0</v>
      </c>
      <c r="H703">
        <v>282.99099999999999</v>
      </c>
      <c r="I703">
        <v>9.2800000000000001E-3</v>
      </c>
      <c r="J703">
        <v>3.2269999999999998E-3</v>
      </c>
    </row>
    <row r="704" spans="1:10" x14ac:dyDescent="0.3">
      <c r="A704">
        <v>1758</v>
      </c>
      <c r="B704">
        <v>196</v>
      </c>
      <c r="C704">
        <v>27.71</v>
      </c>
      <c r="D704">
        <v>15.194000000000001</v>
      </c>
      <c r="E704">
        <v>699.46299999999997</v>
      </c>
      <c r="F704">
        <v>11.45</v>
      </c>
      <c r="G704">
        <v>0</v>
      </c>
      <c r="H704">
        <v>282.99099999999999</v>
      </c>
      <c r="I704">
        <v>9.2800000000000001E-3</v>
      </c>
      <c r="J704">
        <v>3.2269999999999998E-3</v>
      </c>
    </row>
    <row r="705" spans="1:10" x14ac:dyDescent="0.3">
      <c r="A705">
        <v>1758</v>
      </c>
      <c r="B705">
        <v>227</v>
      </c>
      <c r="C705">
        <v>23.806000000000001</v>
      </c>
      <c r="D705">
        <v>11.742000000000001</v>
      </c>
      <c r="E705">
        <v>659.08100000000002</v>
      </c>
      <c r="F705">
        <v>5.48</v>
      </c>
      <c r="G705">
        <v>0</v>
      </c>
      <c r="H705">
        <v>282.99099999999999</v>
      </c>
      <c r="I705">
        <v>9.2800000000000001E-3</v>
      </c>
      <c r="J705">
        <v>3.2269999999999998E-3</v>
      </c>
    </row>
    <row r="706" spans="1:10" x14ac:dyDescent="0.3">
      <c r="A706">
        <v>1758</v>
      </c>
      <c r="B706">
        <v>258</v>
      </c>
      <c r="C706">
        <v>19.7</v>
      </c>
      <c r="D706">
        <v>8.2330000000000005</v>
      </c>
      <c r="E706">
        <v>537.38099999999997</v>
      </c>
      <c r="F706">
        <v>6.92</v>
      </c>
      <c r="G706">
        <v>0</v>
      </c>
      <c r="H706">
        <v>282.99099999999999</v>
      </c>
      <c r="I706">
        <v>9.2800000000000001E-3</v>
      </c>
      <c r="J706">
        <v>3.2269999999999998E-3</v>
      </c>
    </row>
    <row r="707" spans="1:10" x14ac:dyDescent="0.3">
      <c r="A707">
        <v>1758</v>
      </c>
      <c r="B707">
        <v>288</v>
      </c>
      <c r="C707">
        <v>13.29</v>
      </c>
      <c r="D707">
        <v>3.581</v>
      </c>
      <c r="E707">
        <v>376.56</v>
      </c>
      <c r="F707">
        <v>21.78</v>
      </c>
      <c r="G707">
        <v>0</v>
      </c>
      <c r="H707">
        <v>282.99099999999999</v>
      </c>
      <c r="I707">
        <v>9.2800000000000001E-3</v>
      </c>
      <c r="J707">
        <v>3.2269999999999998E-3</v>
      </c>
    </row>
    <row r="708" spans="1:10" x14ac:dyDescent="0.3">
      <c r="A708">
        <v>1758</v>
      </c>
      <c r="B708">
        <v>319</v>
      </c>
      <c r="C708">
        <v>9.0670000000000002</v>
      </c>
      <c r="D708">
        <v>0.96699999999999997</v>
      </c>
      <c r="E708">
        <v>264.01900000000001</v>
      </c>
      <c r="F708">
        <v>12.65</v>
      </c>
      <c r="G708">
        <v>0</v>
      </c>
      <c r="H708">
        <v>282.99099999999999</v>
      </c>
      <c r="I708">
        <v>9.2800000000000001E-3</v>
      </c>
      <c r="J708">
        <v>3.2269999999999998E-3</v>
      </c>
    </row>
    <row r="709" spans="1:10" x14ac:dyDescent="0.3">
      <c r="A709">
        <v>1758</v>
      </c>
      <c r="B709">
        <v>349</v>
      </c>
      <c r="C709">
        <v>2.839</v>
      </c>
      <c r="D709">
        <v>-4.032</v>
      </c>
      <c r="E709">
        <v>220.75899999999999</v>
      </c>
      <c r="F709">
        <v>11.19</v>
      </c>
      <c r="G709">
        <v>0</v>
      </c>
      <c r="H709">
        <v>282.99099999999999</v>
      </c>
      <c r="I709">
        <v>9.2800000000000001E-3</v>
      </c>
      <c r="J709">
        <v>3.2269999999999998E-3</v>
      </c>
    </row>
    <row r="710" spans="1:10" x14ac:dyDescent="0.3">
      <c r="A710">
        <v>1759</v>
      </c>
      <c r="B710">
        <v>15</v>
      </c>
      <c r="C710">
        <v>-1.968</v>
      </c>
      <c r="D710">
        <v>-10.065</v>
      </c>
      <c r="E710">
        <v>269.101</v>
      </c>
      <c r="F710">
        <v>8.56</v>
      </c>
      <c r="G710">
        <v>0</v>
      </c>
      <c r="H710">
        <v>283.00599999999997</v>
      </c>
      <c r="I710">
        <v>9.2800000000000001E-3</v>
      </c>
      <c r="J710">
        <v>3.2269999999999998E-3</v>
      </c>
    </row>
    <row r="711" spans="1:10" x14ac:dyDescent="0.3">
      <c r="A711">
        <v>1759</v>
      </c>
      <c r="B711">
        <v>46</v>
      </c>
      <c r="C711">
        <v>-3.714</v>
      </c>
      <c r="D711">
        <v>-13.571</v>
      </c>
      <c r="E711">
        <v>383.339</v>
      </c>
      <c r="F711">
        <v>5.5</v>
      </c>
      <c r="G711">
        <v>0</v>
      </c>
      <c r="H711">
        <v>283.00599999999997</v>
      </c>
      <c r="I711">
        <v>9.2800000000000001E-3</v>
      </c>
      <c r="J711">
        <v>3.2269999999999998E-3</v>
      </c>
    </row>
    <row r="712" spans="1:10" x14ac:dyDescent="0.3">
      <c r="A712">
        <v>1759</v>
      </c>
      <c r="B712">
        <v>74</v>
      </c>
      <c r="C712">
        <v>4.6130000000000004</v>
      </c>
      <c r="D712">
        <v>-6.5810000000000004</v>
      </c>
      <c r="E712">
        <v>518.06799999999998</v>
      </c>
      <c r="F712">
        <v>6.27</v>
      </c>
      <c r="G712">
        <v>0</v>
      </c>
      <c r="H712">
        <v>283.00599999999997</v>
      </c>
      <c r="I712">
        <v>9.2800000000000001E-3</v>
      </c>
      <c r="J712">
        <v>3.2269999999999998E-3</v>
      </c>
    </row>
    <row r="713" spans="1:10" x14ac:dyDescent="0.3">
      <c r="A713">
        <v>1759</v>
      </c>
      <c r="B713">
        <v>105</v>
      </c>
      <c r="C713">
        <v>9.8000000000000007</v>
      </c>
      <c r="D713">
        <v>-0.3</v>
      </c>
      <c r="E713">
        <v>512.66999999999996</v>
      </c>
      <c r="F713">
        <v>14.49</v>
      </c>
      <c r="G713">
        <v>0</v>
      </c>
      <c r="H713">
        <v>283.00599999999997</v>
      </c>
      <c r="I713">
        <v>9.2800000000000001E-3</v>
      </c>
      <c r="J713">
        <v>3.2269999999999998E-3</v>
      </c>
    </row>
    <row r="714" spans="1:10" x14ac:dyDescent="0.3">
      <c r="A714">
        <v>1759</v>
      </c>
      <c r="B714">
        <v>135</v>
      </c>
      <c r="C714">
        <v>19.806000000000001</v>
      </c>
      <c r="D714">
        <v>5.774</v>
      </c>
      <c r="E714">
        <v>719.33500000000004</v>
      </c>
      <c r="F714">
        <v>6.56</v>
      </c>
      <c r="G714">
        <v>0</v>
      </c>
      <c r="H714">
        <v>283.00599999999997</v>
      </c>
      <c r="I714">
        <v>9.2800000000000001E-3</v>
      </c>
      <c r="J714">
        <v>3.2269999999999998E-3</v>
      </c>
    </row>
    <row r="715" spans="1:10" x14ac:dyDescent="0.3">
      <c r="A715">
        <v>1759</v>
      </c>
      <c r="B715">
        <v>166</v>
      </c>
      <c r="C715">
        <v>23.766999999999999</v>
      </c>
      <c r="D715">
        <v>11.632999999999999</v>
      </c>
      <c r="E715">
        <v>667.53899999999999</v>
      </c>
      <c r="F715">
        <v>7.66</v>
      </c>
      <c r="G715">
        <v>0</v>
      </c>
      <c r="H715">
        <v>283.00599999999997</v>
      </c>
      <c r="I715">
        <v>9.2800000000000001E-3</v>
      </c>
      <c r="J715">
        <v>3.2269999999999998E-3</v>
      </c>
    </row>
    <row r="716" spans="1:10" x14ac:dyDescent="0.3">
      <c r="A716">
        <v>1759</v>
      </c>
      <c r="B716">
        <v>196</v>
      </c>
      <c r="C716">
        <v>24.902999999999999</v>
      </c>
      <c r="D716">
        <v>13.548</v>
      </c>
      <c r="E716">
        <v>615.14099999999996</v>
      </c>
      <c r="F716">
        <v>14.12</v>
      </c>
      <c r="G716">
        <v>0</v>
      </c>
      <c r="H716">
        <v>283.00599999999997</v>
      </c>
      <c r="I716">
        <v>9.2800000000000001E-3</v>
      </c>
      <c r="J716">
        <v>3.2269999999999998E-3</v>
      </c>
    </row>
    <row r="717" spans="1:10" x14ac:dyDescent="0.3">
      <c r="A717">
        <v>1759</v>
      </c>
      <c r="B717">
        <v>227</v>
      </c>
      <c r="C717">
        <v>26.032</v>
      </c>
      <c r="D717">
        <v>12.484</v>
      </c>
      <c r="E717">
        <v>685.077</v>
      </c>
      <c r="F717">
        <v>11.32</v>
      </c>
      <c r="G717">
        <v>0</v>
      </c>
      <c r="H717">
        <v>283.00599999999997</v>
      </c>
      <c r="I717">
        <v>9.2800000000000001E-3</v>
      </c>
      <c r="J717">
        <v>3.2269999999999998E-3</v>
      </c>
    </row>
    <row r="718" spans="1:10" x14ac:dyDescent="0.3">
      <c r="A718">
        <v>1759</v>
      </c>
      <c r="B718">
        <v>258</v>
      </c>
      <c r="C718">
        <v>22.433</v>
      </c>
      <c r="D718">
        <v>9.3000000000000007</v>
      </c>
      <c r="E718">
        <v>630.74</v>
      </c>
      <c r="F718">
        <v>9.2799999999999994</v>
      </c>
      <c r="G718">
        <v>0</v>
      </c>
      <c r="H718">
        <v>283.00599999999997</v>
      </c>
      <c r="I718">
        <v>9.2800000000000001E-3</v>
      </c>
      <c r="J718">
        <v>3.2269999999999998E-3</v>
      </c>
    </row>
    <row r="719" spans="1:10" x14ac:dyDescent="0.3">
      <c r="A719">
        <v>1759</v>
      </c>
      <c r="B719">
        <v>288</v>
      </c>
      <c r="C719">
        <v>16.645</v>
      </c>
      <c r="D719">
        <v>6</v>
      </c>
      <c r="E719">
        <v>392.19</v>
      </c>
      <c r="F719">
        <v>16.579999999999998</v>
      </c>
      <c r="G719">
        <v>0</v>
      </c>
      <c r="H719">
        <v>283.00599999999997</v>
      </c>
      <c r="I719">
        <v>9.2800000000000001E-3</v>
      </c>
      <c r="J719">
        <v>3.2269999999999998E-3</v>
      </c>
    </row>
    <row r="720" spans="1:10" x14ac:dyDescent="0.3">
      <c r="A720">
        <v>1759</v>
      </c>
      <c r="B720">
        <v>319</v>
      </c>
      <c r="C720">
        <v>4.2</v>
      </c>
      <c r="D720">
        <v>-3.6</v>
      </c>
      <c r="E720">
        <v>266.91300000000001</v>
      </c>
      <c r="F720">
        <v>13.68</v>
      </c>
      <c r="G720">
        <v>0</v>
      </c>
      <c r="H720">
        <v>283.00599999999997</v>
      </c>
      <c r="I720">
        <v>9.2800000000000001E-3</v>
      </c>
      <c r="J720">
        <v>3.2269999999999998E-3</v>
      </c>
    </row>
    <row r="721" spans="1:10" x14ac:dyDescent="0.3">
      <c r="A721">
        <v>1759</v>
      </c>
      <c r="B721">
        <v>349</v>
      </c>
      <c r="C721">
        <v>-0.41899999999999998</v>
      </c>
      <c r="D721">
        <v>-8.1609999999999996</v>
      </c>
      <c r="E721">
        <v>173.02500000000001</v>
      </c>
      <c r="F721">
        <v>14.25</v>
      </c>
      <c r="G721">
        <v>0</v>
      </c>
      <c r="H721">
        <v>283.00599999999997</v>
      </c>
      <c r="I721">
        <v>9.2800000000000001E-3</v>
      </c>
      <c r="J721">
        <v>3.2269999999999998E-3</v>
      </c>
    </row>
    <row r="722" spans="1:10" x14ac:dyDescent="0.3">
      <c r="A722">
        <v>1760</v>
      </c>
      <c r="B722">
        <v>15</v>
      </c>
      <c r="C722">
        <v>-0.129</v>
      </c>
      <c r="D722">
        <v>-9.484</v>
      </c>
      <c r="E722">
        <v>276.959</v>
      </c>
      <c r="F722">
        <v>5.82</v>
      </c>
      <c r="G722">
        <v>0</v>
      </c>
      <c r="H722">
        <v>283.02100000000002</v>
      </c>
      <c r="I722">
        <v>9.2800000000000001E-3</v>
      </c>
      <c r="J722">
        <v>3.2269999999999998E-3</v>
      </c>
    </row>
    <row r="723" spans="1:10" x14ac:dyDescent="0.3">
      <c r="A723">
        <v>1760</v>
      </c>
      <c r="B723">
        <v>46</v>
      </c>
      <c r="C723">
        <v>-0.34499999999999997</v>
      </c>
      <c r="D723">
        <v>-9.5519999999999996</v>
      </c>
      <c r="E723">
        <v>302.85500000000002</v>
      </c>
      <c r="F723">
        <v>19.5</v>
      </c>
      <c r="G723">
        <v>0</v>
      </c>
      <c r="H723">
        <v>283.02100000000002</v>
      </c>
      <c r="I723">
        <v>9.2800000000000001E-3</v>
      </c>
      <c r="J723">
        <v>3.2269999999999998E-3</v>
      </c>
    </row>
    <row r="724" spans="1:10" x14ac:dyDescent="0.3">
      <c r="A724">
        <v>1760</v>
      </c>
      <c r="B724">
        <v>74</v>
      </c>
      <c r="C724">
        <v>3.806</v>
      </c>
      <c r="D724">
        <v>-6.1289999999999996</v>
      </c>
      <c r="E724">
        <v>474.56799999999998</v>
      </c>
      <c r="F724">
        <v>14.54</v>
      </c>
      <c r="G724">
        <v>0</v>
      </c>
      <c r="H724">
        <v>283.02100000000002</v>
      </c>
      <c r="I724">
        <v>9.2800000000000001E-3</v>
      </c>
      <c r="J724">
        <v>3.2269999999999998E-3</v>
      </c>
    </row>
    <row r="725" spans="1:10" x14ac:dyDescent="0.3">
      <c r="A725">
        <v>1760</v>
      </c>
      <c r="B725">
        <v>105</v>
      </c>
      <c r="C725">
        <v>13.567</v>
      </c>
      <c r="D725">
        <v>-0.2</v>
      </c>
      <c r="E725">
        <v>697.09100000000001</v>
      </c>
      <c r="F725">
        <v>11.46</v>
      </c>
      <c r="G725">
        <v>0</v>
      </c>
      <c r="H725">
        <v>283.02100000000002</v>
      </c>
      <c r="I725">
        <v>9.2800000000000001E-3</v>
      </c>
      <c r="J725">
        <v>3.2269999999999998E-3</v>
      </c>
    </row>
    <row r="726" spans="1:10" x14ac:dyDescent="0.3">
      <c r="A726">
        <v>1760</v>
      </c>
      <c r="B726">
        <v>135</v>
      </c>
      <c r="C726">
        <v>18.902999999999999</v>
      </c>
      <c r="D726">
        <v>4.71</v>
      </c>
      <c r="E726">
        <v>714.85199999999998</v>
      </c>
      <c r="F726">
        <v>4.0999999999999996</v>
      </c>
      <c r="G726">
        <v>0</v>
      </c>
      <c r="H726">
        <v>283.02100000000002</v>
      </c>
      <c r="I726">
        <v>9.2800000000000001E-3</v>
      </c>
      <c r="J726">
        <v>3.2269999999999998E-3</v>
      </c>
    </row>
    <row r="727" spans="1:10" x14ac:dyDescent="0.3">
      <c r="A727">
        <v>1760</v>
      </c>
      <c r="B727">
        <v>166</v>
      </c>
      <c r="C727">
        <v>23.632999999999999</v>
      </c>
      <c r="D727">
        <v>12.733000000000001</v>
      </c>
      <c r="E727">
        <v>565.41600000000005</v>
      </c>
      <c r="F727">
        <v>13.71</v>
      </c>
      <c r="G727">
        <v>0</v>
      </c>
      <c r="H727">
        <v>283.02100000000002</v>
      </c>
      <c r="I727">
        <v>9.2800000000000001E-3</v>
      </c>
      <c r="J727">
        <v>3.2269999999999998E-3</v>
      </c>
    </row>
    <row r="728" spans="1:10" x14ac:dyDescent="0.3">
      <c r="A728">
        <v>1760</v>
      </c>
      <c r="B728">
        <v>196</v>
      </c>
      <c r="C728">
        <v>26.645</v>
      </c>
      <c r="D728">
        <v>14.742000000000001</v>
      </c>
      <c r="E728">
        <v>644.81399999999996</v>
      </c>
      <c r="F728">
        <v>15.36</v>
      </c>
      <c r="G728">
        <v>0</v>
      </c>
      <c r="H728">
        <v>283.02100000000002</v>
      </c>
      <c r="I728">
        <v>9.2800000000000001E-3</v>
      </c>
      <c r="J728">
        <v>3.2269999999999998E-3</v>
      </c>
    </row>
    <row r="729" spans="1:10" x14ac:dyDescent="0.3">
      <c r="A729">
        <v>1760</v>
      </c>
      <c r="B729">
        <v>227</v>
      </c>
      <c r="C729">
        <v>24.581</v>
      </c>
      <c r="D729">
        <v>12.516</v>
      </c>
      <c r="E729">
        <v>652.79999999999995</v>
      </c>
      <c r="F729">
        <v>15.45</v>
      </c>
      <c r="G729">
        <v>0</v>
      </c>
      <c r="H729">
        <v>283.02100000000002</v>
      </c>
      <c r="I729">
        <v>9.2800000000000001E-3</v>
      </c>
      <c r="J729">
        <v>3.2269999999999998E-3</v>
      </c>
    </row>
    <row r="730" spans="1:10" x14ac:dyDescent="0.3">
      <c r="A730">
        <v>1760</v>
      </c>
      <c r="B730">
        <v>258</v>
      </c>
      <c r="C730">
        <v>20.8</v>
      </c>
      <c r="D730">
        <v>9.6669999999999998</v>
      </c>
      <c r="E730">
        <v>550.23099999999999</v>
      </c>
      <c r="F730">
        <v>14.12</v>
      </c>
      <c r="G730">
        <v>0</v>
      </c>
      <c r="H730">
        <v>283.02100000000002</v>
      </c>
      <c r="I730">
        <v>9.2800000000000001E-3</v>
      </c>
      <c r="J730">
        <v>3.2269999999999998E-3</v>
      </c>
    </row>
    <row r="731" spans="1:10" x14ac:dyDescent="0.3">
      <c r="A731">
        <v>1760</v>
      </c>
      <c r="B731">
        <v>288</v>
      </c>
      <c r="C731">
        <v>13.805999999999999</v>
      </c>
      <c r="D731">
        <v>2.387</v>
      </c>
      <c r="E731">
        <v>409.55200000000002</v>
      </c>
      <c r="F731">
        <v>12.88</v>
      </c>
      <c r="G731">
        <v>0</v>
      </c>
      <c r="H731">
        <v>283.02100000000002</v>
      </c>
      <c r="I731">
        <v>9.2800000000000001E-3</v>
      </c>
      <c r="J731">
        <v>3.2269999999999998E-3</v>
      </c>
    </row>
    <row r="732" spans="1:10" x14ac:dyDescent="0.3">
      <c r="A732">
        <v>1760</v>
      </c>
      <c r="B732">
        <v>319</v>
      </c>
      <c r="C732">
        <v>6.3</v>
      </c>
      <c r="D732">
        <v>-1.2669999999999999</v>
      </c>
      <c r="E732">
        <v>250.90600000000001</v>
      </c>
      <c r="F732">
        <v>12.76</v>
      </c>
      <c r="G732">
        <v>0</v>
      </c>
      <c r="H732">
        <v>283.02100000000002</v>
      </c>
      <c r="I732">
        <v>9.2800000000000001E-3</v>
      </c>
      <c r="J732">
        <v>3.2269999999999998E-3</v>
      </c>
    </row>
    <row r="733" spans="1:10" x14ac:dyDescent="0.3">
      <c r="A733">
        <v>1760</v>
      </c>
      <c r="B733">
        <v>349</v>
      </c>
      <c r="C733">
        <v>-1.516</v>
      </c>
      <c r="D733">
        <v>-9.1609999999999996</v>
      </c>
      <c r="E733">
        <v>155.04</v>
      </c>
      <c r="F733">
        <v>16.260000000000002</v>
      </c>
      <c r="G733">
        <v>0</v>
      </c>
      <c r="H733">
        <v>283.02100000000002</v>
      </c>
      <c r="I733">
        <v>9.2800000000000001E-3</v>
      </c>
      <c r="J733">
        <v>3.2269999999999998E-3</v>
      </c>
    </row>
    <row r="734" spans="1:10" x14ac:dyDescent="0.3">
      <c r="A734">
        <v>1761</v>
      </c>
      <c r="B734">
        <v>15</v>
      </c>
      <c r="C734">
        <v>-2.0649999999999999</v>
      </c>
      <c r="D734">
        <v>-11.871</v>
      </c>
      <c r="E734">
        <v>342.30700000000002</v>
      </c>
      <c r="F734">
        <v>17.97</v>
      </c>
      <c r="G734">
        <v>0</v>
      </c>
      <c r="H734">
        <v>283.036</v>
      </c>
      <c r="I734">
        <v>9.2800000000000001E-3</v>
      </c>
      <c r="J734">
        <v>3.2269999999999998E-3</v>
      </c>
    </row>
    <row r="735" spans="1:10" x14ac:dyDescent="0.3">
      <c r="A735">
        <v>1761</v>
      </c>
      <c r="B735">
        <v>46</v>
      </c>
      <c r="C735">
        <v>-2.286</v>
      </c>
      <c r="D735">
        <v>-13.106999999999999</v>
      </c>
      <c r="E735">
        <v>673.79</v>
      </c>
      <c r="F735">
        <v>2.68</v>
      </c>
      <c r="G735">
        <v>0</v>
      </c>
      <c r="H735">
        <v>283.036</v>
      </c>
      <c r="I735">
        <v>9.2800000000000001E-3</v>
      </c>
      <c r="J735">
        <v>3.2269999999999998E-3</v>
      </c>
    </row>
    <row r="736" spans="1:10" x14ac:dyDescent="0.3">
      <c r="A736">
        <v>1761</v>
      </c>
      <c r="B736">
        <v>74</v>
      </c>
      <c r="C736">
        <v>3.452</v>
      </c>
      <c r="D736">
        <v>-6.9029999999999996</v>
      </c>
      <c r="E736">
        <v>660.81700000000001</v>
      </c>
      <c r="F736">
        <v>5.71</v>
      </c>
      <c r="G736">
        <v>0</v>
      </c>
      <c r="H736">
        <v>283.036</v>
      </c>
      <c r="I736">
        <v>9.2800000000000001E-3</v>
      </c>
      <c r="J736">
        <v>3.2269999999999998E-3</v>
      </c>
    </row>
    <row r="737" spans="1:10" x14ac:dyDescent="0.3">
      <c r="A737">
        <v>1761</v>
      </c>
      <c r="B737">
        <v>105</v>
      </c>
      <c r="C737">
        <v>9.0329999999999995</v>
      </c>
      <c r="D737">
        <v>-0.7</v>
      </c>
      <c r="E737">
        <v>725.00300000000004</v>
      </c>
      <c r="F737">
        <v>7.52</v>
      </c>
      <c r="G737">
        <v>0</v>
      </c>
      <c r="H737">
        <v>283.036</v>
      </c>
      <c r="I737">
        <v>9.2800000000000001E-3</v>
      </c>
      <c r="J737">
        <v>3.2269999999999998E-3</v>
      </c>
    </row>
    <row r="738" spans="1:10" x14ac:dyDescent="0.3">
      <c r="A738">
        <v>1761</v>
      </c>
      <c r="B738">
        <v>135</v>
      </c>
      <c r="C738">
        <v>21.452000000000002</v>
      </c>
      <c r="D738">
        <v>7.6449999999999996</v>
      </c>
      <c r="E738">
        <v>802.32100000000003</v>
      </c>
      <c r="F738">
        <v>10.99</v>
      </c>
      <c r="G738">
        <v>0</v>
      </c>
      <c r="H738">
        <v>283.036</v>
      </c>
      <c r="I738">
        <v>9.2800000000000001E-3</v>
      </c>
      <c r="J738">
        <v>3.2269999999999998E-3</v>
      </c>
    </row>
    <row r="739" spans="1:10" x14ac:dyDescent="0.3">
      <c r="A739">
        <v>1761</v>
      </c>
      <c r="B739">
        <v>166</v>
      </c>
      <c r="C739">
        <v>23</v>
      </c>
      <c r="D739">
        <v>10.532999999999999</v>
      </c>
      <c r="E739">
        <v>716.68899999999996</v>
      </c>
      <c r="F739">
        <v>15.89</v>
      </c>
      <c r="G739">
        <v>0</v>
      </c>
      <c r="H739">
        <v>283.036</v>
      </c>
      <c r="I739">
        <v>9.2800000000000001E-3</v>
      </c>
      <c r="J739">
        <v>3.2269999999999998E-3</v>
      </c>
    </row>
    <row r="740" spans="1:10" x14ac:dyDescent="0.3">
      <c r="A740">
        <v>1761</v>
      </c>
      <c r="B740">
        <v>196</v>
      </c>
      <c r="C740">
        <v>27</v>
      </c>
      <c r="D740">
        <v>12.419</v>
      </c>
      <c r="E740">
        <v>834.00099999999998</v>
      </c>
      <c r="F740">
        <v>4.3499999999999996</v>
      </c>
      <c r="G740">
        <v>0</v>
      </c>
      <c r="H740">
        <v>283.036</v>
      </c>
      <c r="I740">
        <v>9.2800000000000001E-3</v>
      </c>
      <c r="J740">
        <v>3.2269999999999998E-3</v>
      </c>
    </row>
    <row r="741" spans="1:10" x14ac:dyDescent="0.3">
      <c r="A741">
        <v>1761</v>
      </c>
      <c r="B741">
        <v>227</v>
      </c>
      <c r="C741">
        <v>25.323</v>
      </c>
      <c r="D741">
        <v>12.355</v>
      </c>
      <c r="E741">
        <v>731.00400000000002</v>
      </c>
      <c r="F741">
        <v>7.81</v>
      </c>
      <c r="G741">
        <v>0</v>
      </c>
      <c r="H741">
        <v>283.036</v>
      </c>
      <c r="I741">
        <v>9.2800000000000001E-3</v>
      </c>
      <c r="J741">
        <v>3.2269999999999998E-3</v>
      </c>
    </row>
    <row r="742" spans="1:10" x14ac:dyDescent="0.3">
      <c r="A742">
        <v>1761</v>
      </c>
      <c r="B742">
        <v>258</v>
      </c>
      <c r="C742">
        <v>19.233000000000001</v>
      </c>
      <c r="D742">
        <v>4.4000000000000004</v>
      </c>
      <c r="E742">
        <v>746.34699999999998</v>
      </c>
      <c r="F742">
        <v>2.65</v>
      </c>
      <c r="G742">
        <v>0</v>
      </c>
      <c r="H742">
        <v>283.036</v>
      </c>
      <c r="I742">
        <v>9.2800000000000001E-3</v>
      </c>
      <c r="J742">
        <v>3.2269999999999998E-3</v>
      </c>
    </row>
    <row r="743" spans="1:10" x14ac:dyDescent="0.3">
      <c r="A743">
        <v>1761</v>
      </c>
      <c r="B743">
        <v>288</v>
      </c>
      <c r="C743">
        <v>12.613</v>
      </c>
      <c r="D743">
        <v>1.516</v>
      </c>
      <c r="E743">
        <v>487.94900000000001</v>
      </c>
      <c r="F743">
        <v>8.0399999999999991</v>
      </c>
      <c r="G743">
        <v>0</v>
      </c>
      <c r="H743">
        <v>283.036</v>
      </c>
      <c r="I743">
        <v>9.2800000000000001E-3</v>
      </c>
      <c r="J743">
        <v>3.2269999999999998E-3</v>
      </c>
    </row>
    <row r="744" spans="1:10" x14ac:dyDescent="0.3">
      <c r="A744">
        <v>1761</v>
      </c>
      <c r="B744">
        <v>319</v>
      </c>
      <c r="C744">
        <v>6.9669999999999996</v>
      </c>
      <c r="D744">
        <v>-4.3</v>
      </c>
      <c r="E744">
        <v>419.39499999999998</v>
      </c>
      <c r="F744">
        <v>6.34</v>
      </c>
      <c r="G744">
        <v>0</v>
      </c>
      <c r="H744">
        <v>283.036</v>
      </c>
      <c r="I744">
        <v>9.2800000000000001E-3</v>
      </c>
      <c r="J744">
        <v>3.2269999999999998E-3</v>
      </c>
    </row>
    <row r="745" spans="1:10" x14ac:dyDescent="0.3">
      <c r="A745">
        <v>1761</v>
      </c>
      <c r="B745">
        <v>349</v>
      </c>
      <c r="C745">
        <v>-0.871</v>
      </c>
      <c r="D745">
        <v>-10.29</v>
      </c>
      <c r="E745">
        <v>310.65899999999999</v>
      </c>
      <c r="F745">
        <v>8.69</v>
      </c>
      <c r="G745">
        <v>0</v>
      </c>
      <c r="H745">
        <v>283.036</v>
      </c>
      <c r="I745">
        <v>9.2800000000000001E-3</v>
      </c>
      <c r="J745">
        <v>3.2269999999999998E-3</v>
      </c>
    </row>
    <row r="746" spans="1:10" x14ac:dyDescent="0.3">
      <c r="A746">
        <v>1762</v>
      </c>
      <c r="B746">
        <v>15</v>
      </c>
      <c r="C746">
        <v>-2.774</v>
      </c>
      <c r="D746">
        <v>-11.484</v>
      </c>
      <c r="E746">
        <v>260.529</v>
      </c>
      <c r="F746">
        <v>19.940000000000001</v>
      </c>
      <c r="G746">
        <v>0</v>
      </c>
      <c r="H746">
        <v>283.05200000000002</v>
      </c>
      <c r="I746">
        <v>9.2800000000000001E-3</v>
      </c>
      <c r="J746">
        <v>3.2269999999999998E-3</v>
      </c>
    </row>
    <row r="747" spans="1:10" x14ac:dyDescent="0.3">
      <c r="A747">
        <v>1762</v>
      </c>
      <c r="B747">
        <v>46</v>
      </c>
      <c r="C747">
        <v>-5.3570000000000002</v>
      </c>
      <c r="D747">
        <v>-14.179</v>
      </c>
      <c r="E747">
        <v>619.95600000000002</v>
      </c>
      <c r="F747">
        <v>4.7</v>
      </c>
      <c r="G747">
        <v>0</v>
      </c>
      <c r="H747">
        <v>283.05200000000002</v>
      </c>
      <c r="I747">
        <v>9.2800000000000001E-3</v>
      </c>
      <c r="J747">
        <v>3.2269999999999998E-3</v>
      </c>
    </row>
    <row r="748" spans="1:10" x14ac:dyDescent="0.3">
      <c r="A748">
        <v>1762</v>
      </c>
      <c r="B748">
        <v>74</v>
      </c>
      <c r="C748">
        <v>6.5810000000000004</v>
      </c>
      <c r="D748">
        <v>-3.323</v>
      </c>
      <c r="E748">
        <v>506.92500000000001</v>
      </c>
      <c r="F748">
        <v>12.59</v>
      </c>
      <c r="G748">
        <v>0</v>
      </c>
      <c r="H748">
        <v>283.05200000000002</v>
      </c>
      <c r="I748">
        <v>9.2800000000000001E-3</v>
      </c>
      <c r="J748">
        <v>3.2269999999999998E-3</v>
      </c>
    </row>
    <row r="749" spans="1:10" x14ac:dyDescent="0.3">
      <c r="A749">
        <v>1762</v>
      </c>
      <c r="B749">
        <v>105</v>
      </c>
      <c r="C749">
        <v>10.532999999999999</v>
      </c>
      <c r="D749">
        <v>1.2</v>
      </c>
      <c r="E749">
        <v>672.62199999999996</v>
      </c>
      <c r="F749">
        <v>10.66</v>
      </c>
      <c r="G749">
        <v>0</v>
      </c>
      <c r="H749">
        <v>283.05200000000002</v>
      </c>
      <c r="I749">
        <v>9.2800000000000001E-3</v>
      </c>
      <c r="J749">
        <v>3.2269999999999998E-3</v>
      </c>
    </row>
    <row r="750" spans="1:10" x14ac:dyDescent="0.3">
      <c r="A750">
        <v>1762</v>
      </c>
      <c r="B750">
        <v>135</v>
      </c>
      <c r="C750">
        <v>18.097000000000001</v>
      </c>
      <c r="D750">
        <v>7.3550000000000004</v>
      </c>
      <c r="E750">
        <v>634.452</v>
      </c>
      <c r="F750">
        <v>14.83</v>
      </c>
      <c r="G750">
        <v>0</v>
      </c>
      <c r="H750">
        <v>283.05200000000002</v>
      </c>
      <c r="I750">
        <v>9.2800000000000001E-3</v>
      </c>
      <c r="J750">
        <v>3.2269999999999998E-3</v>
      </c>
    </row>
    <row r="751" spans="1:10" x14ac:dyDescent="0.3">
      <c r="A751">
        <v>1762</v>
      </c>
      <c r="B751">
        <v>166</v>
      </c>
      <c r="C751">
        <v>24.933</v>
      </c>
      <c r="D751">
        <v>10.733000000000001</v>
      </c>
      <c r="E751">
        <v>863.70899999999995</v>
      </c>
      <c r="F751">
        <v>5.36</v>
      </c>
      <c r="G751">
        <v>0</v>
      </c>
      <c r="H751">
        <v>283.05200000000002</v>
      </c>
      <c r="I751">
        <v>9.2800000000000001E-3</v>
      </c>
      <c r="J751">
        <v>3.2269999999999998E-3</v>
      </c>
    </row>
    <row r="752" spans="1:10" x14ac:dyDescent="0.3">
      <c r="A752">
        <v>1762</v>
      </c>
      <c r="B752">
        <v>196</v>
      </c>
      <c r="C752">
        <v>27.097000000000001</v>
      </c>
      <c r="D752">
        <v>14.484</v>
      </c>
      <c r="E752">
        <v>811.44799999999998</v>
      </c>
      <c r="F752">
        <v>6.33</v>
      </c>
      <c r="G752">
        <v>0</v>
      </c>
      <c r="H752">
        <v>283.05200000000002</v>
      </c>
      <c r="I752">
        <v>9.2800000000000001E-3</v>
      </c>
      <c r="J752">
        <v>3.2269999999999998E-3</v>
      </c>
    </row>
    <row r="753" spans="1:10" x14ac:dyDescent="0.3">
      <c r="A753">
        <v>1762</v>
      </c>
      <c r="B753">
        <v>227</v>
      </c>
      <c r="C753">
        <v>22.870999999999999</v>
      </c>
      <c r="D753">
        <v>12.355</v>
      </c>
      <c r="E753">
        <v>634.00400000000002</v>
      </c>
      <c r="F753">
        <v>11.03</v>
      </c>
      <c r="G753">
        <v>0</v>
      </c>
      <c r="H753">
        <v>283.05200000000002</v>
      </c>
      <c r="I753">
        <v>9.2800000000000001E-3</v>
      </c>
      <c r="J753">
        <v>3.2269999999999998E-3</v>
      </c>
    </row>
    <row r="754" spans="1:10" x14ac:dyDescent="0.3">
      <c r="A754">
        <v>1762</v>
      </c>
      <c r="B754">
        <v>258</v>
      </c>
      <c r="C754">
        <v>19.966999999999999</v>
      </c>
      <c r="D754">
        <v>6.4329999999999998</v>
      </c>
      <c r="E754">
        <v>748.85900000000004</v>
      </c>
      <c r="F754">
        <v>10.63</v>
      </c>
      <c r="G754">
        <v>0</v>
      </c>
      <c r="H754">
        <v>283.05200000000002</v>
      </c>
      <c r="I754">
        <v>9.2800000000000001E-3</v>
      </c>
      <c r="J754">
        <v>3.2269999999999998E-3</v>
      </c>
    </row>
    <row r="755" spans="1:10" x14ac:dyDescent="0.3">
      <c r="A755">
        <v>1762</v>
      </c>
      <c r="B755">
        <v>288</v>
      </c>
      <c r="C755">
        <v>11.968</v>
      </c>
      <c r="D755">
        <v>3.484</v>
      </c>
      <c r="E755">
        <v>384.22699999999998</v>
      </c>
      <c r="F755">
        <v>11.45</v>
      </c>
      <c r="G755">
        <v>0</v>
      </c>
      <c r="H755">
        <v>283.05200000000002</v>
      </c>
      <c r="I755">
        <v>9.2800000000000001E-3</v>
      </c>
      <c r="J755">
        <v>3.2269999999999998E-3</v>
      </c>
    </row>
    <row r="756" spans="1:10" x14ac:dyDescent="0.3">
      <c r="A756">
        <v>1762</v>
      </c>
      <c r="B756">
        <v>319</v>
      </c>
      <c r="C756">
        <v>8.6999999999999993</v>
      </c>
      <c r="D756">
        <v>0.9</v>
      </c>
      <c r="E756">
        <v>342.42899999999997</v>
      </c>
      <c r="F756">
        <v>10.26</v>
      </c>
      <c r="G756">
        <v>0</v>
      </c>
      <c r="H756">
        <v>283.05200000000002</v>
      </c>
      <c r="I756">
        <v>9.2800000000000001E-3</v>
      </c>
      <c r="J756">
        <v>3.2269999999999998E-3</v>
      </c>
    </row>
    <row r="757" spans="1:10" x14ac:dyDescent="0.3">
      <c r="A757">
        <v>1762</v>
      </c>
      <c r="B757">
        <v>349</v>
      </c>
      <c r="C757">
        <v>0.93500000000000005</v>
      </c>
      <c r="D757">
        <v>-7.8710000000000004</v>
      </c>
      <c r="E757">
        <v>350.39100000000002</v>
      </c>
      <c r="F757">
        <v>6.47</v>
      </c>
      <c r="G757">
        <v>0</v>
      </c>
      <c r="H757">
        <v>283.05200000000002</v>
      </c>
      <c r="I757">
        <v>9.2800000000000001E-3</v>
      </c>
      <c r="J757">
        <v>3.2269999999999998E-3</v>
      </c>
    </row>
    <row r="758" spans="1:10" x14ac:dyDescent="0.3">
      <c r="A758">
        <v>1763</v>
      </c>
      <c r="B758">
        <v>15</v>
      </c>
      <c r="C758">
        <v>-1.548</v>
      </c>
      <c r="D758">
        <v>-10.773999999999999</v>
      </c>
      <c r="E758">
        <v>430.13799999999998</v>
      </c>
      <c r="F758">
        <v>4.1900000000000004</v>
      </c>
      <c r="G758">
        <v>0</v>
      </c>
      <c r="H758">
        <v>283.06799999999998</v>
      </c>
      <c r="I758">
        <v>9.2800000000000001E-3</v>
      </c>
      <c r="J758">
        <v>3.2269999999999998E-3</v>
      </c>
    </row>
    <row r="759" spans="1:10" x14ac:dyDescent="0.3">
      <c r="A759">
        <v>1763</v>
      </c>
      <c r="B759">
        <v>46</v>
      </c>
      <c r="C759">
        <v>-2.931</v>
      </c>
      <c r="D759">
        <v>-12.862</v>
      </c>
      <c r="E759">
        <v>580.02599999999995</v>
      </c>
      <c r="F759">
        <v>2.86</v>
      </c>
      <c r="G759">
        <v>0</v>
      </c>
      <c r="H759">
        <v>283.06799999999998</v>
      </c>
      <c r="I759">
        <v>9.2800000000000001E-3</v>
      </c>
      <c r="J759">
        <v>3.2269999999999998E-3</v>
      </c>
    </row>
    <row r="760" spans="1:10" x14ac:dyDescent="0.3">
      <c r="A760">
        <v>1763</v>
      </c>
      <c r="B760">
        <v>74</v>
      </c>
      <c r="C760">
        <v>3.71</v>
      </c>
      <c r="D760">
        <v>-6</v>
      </c>
      <c r="E760">
        <v>654.31799999999998</v>
      </c>
      <c r="F760">
        <v>13.26</v>
      </c>
      <c r="G760">
        <v>0</v>
      </c>
      <c r="H760">
        <v>283.06799999999998</v>
      </c>
      <c r="I760">
        <v>9.2800000000000001E-3</v>
      </c>
      <c r="J760">
        <v>3.2269999999999998E-3</v>
      </c>
    </row>
    <row r="761" spans="1:10" x14ac:dyDescent="0.3">
      <c r="A761">
        <v>1763</v>
      </c>
      <c r="B761">
        <v>105</v>
      </c>
      <c r="C761">
        <v>11.6</v>
      </c>
      <c r="D761">
        <v>1</v>
      </c>
      <c r="E761">
        <v>641.22400000000005</v>
      </c>
      <c r="F761">
        <v>11.97</v>
      </c>
      <c r="G761">
        <v>0</v>
      </c>
      <c r="H761">
        <v>283.06799999999998</v>
      </c>
      <c r="I761">
        <v>9.2800000000000001E-3</v>
      </c>
      <c r="J761">
        <v>3.2269999999999998E-3</v>
      </c>
    </row>
    <row r="762" spans="1:10" x14ac:dyDescent="0.3">
      <c r="A762">
        <v>1763</v>
      </c>
      <c r="B762">
        <v>135</v>
      </c>
      <c r="C762">
        <v>19.065000000000001</v>
      </c>
      <c r="D762">
        <v>5.742</v>
      </c>
      <c r="E762">
        <v>833.50599999999997</v>
      </c>
      <c r="F762">
        <v>5.17</v>
      </c>
      <c r="G762">
        <v>0</v>
      </c>
      <c r="H762">
        <v>283.06799999999998</v>
      </c>
      <c r="I762">
        <v>9.2800000000000001E-3</v>
      </c>
      <c r="J762">
        <v>3.2269999999999998E-3</v>
      </c>
    </row>
    <row r="763" spans="1:10" x14ac:dyDescent="0.3">
      <c r="A763">
        <v>1763</v>
      </c>
      <c r="B763">
        <v>166</v>
      </c>
      <c r="C763">
        <v>21.933</v>
      </c>
      <c r="D763">
        <v>8.8670000000000009</v>
      </c>
      <c r="E763">
        <v>763.846</v>
      </c>
      <c r="F763">
        <v>5.62</v>
      </c>
      <c r="G763">
        <v>0</v>
      </c>
      <c r="H763">
        <v>283.06799999999998</v>
      </c>
      <c r="I763">
        <v>9.2800000000000001E-3</v>
      </c>
      <c r="J763">
        <v>3.2269999999999998E-3</v>
      </c>
    </row>
    <row r="764" spans="1:10" x14ac:dyDescent="0.3">
      <c r="A764">
        <v>1763</v>
      </c>
      <c r="B764">
        <v>196</v>
      </c>
      <c r="C764">
        <v>26.677</v>
      </c>
      <c r="D764">
        <v>14.032</v>
      </c>
      <c r="E764">
        <v>790.24199999999996</v>
      </c>
      <c r="F764">
        <v>6.19</v>
      </c>
      <c r="G764">
        <v>0</v>
      </c>
      <c r="H764">
        <v>283.06799999999998</v>
      </c>
      <c r="I764">
        <v>9.2800000000000001E-3</v>
      </c>
      <c r="J764">
        <v>3.2269999999999998E-3</v>
      </c>
    </row>
    <row r="765" spans="1:10" x14ac:dyDescent="0.3">
      <c r="A765">
        <v>1763</v>
      </c>
      <c r="B765">
        <v>227</v>
      </c>
      <c r="C765">
        <v>25.806000000000001</v>
      </c>
      <c r="D765">
        <v>13.645</v>
      </c>
      <c r="E765">
        <v>705.79600000000005</v>
      </c>
      <c r="F765">
        <v>6.41</v>
      </c>
      <c r="G765">
        <v>0</v>
      </c>
      <c r="H765">
        <v>283.06799999999998</v>
      </c>
      <c r="I765">
        <v>9.2800000000000001E-3</v>
      </c>
      <c r="J765">
        <v>3.2269999999999998E-3</v>
      </c>
    </row>
    <row r="766" spans="1:10" x14ac:dyDescent="0.3">
      <c r="A766">
        <v>1763</v>
      </c>
      <c r="B766">
        <v>258</v>
      </c>
      <c r="C766">
        <v>19.899999999999999</v>
      </c>
      <c r="D766">
        <v>7.7</v>
      </c>
      <c r="E766">
        <v>730.45699999999999</v>
      </c>
      <c r="F766">
        <v>12.23</v>
      </c>
      <c r="G766">
        <v>0</v>
      </c>
      <c r="H766">
        <v>283.06799999999998</v>
      </c>
      <c r="I766">
        <v>9.2800000000000001E-3</v>
      </c>
      <c r="J766">
        <v>3.2269999999999998E-3</v>
      </c>
    </row>
    <row r="767" spans="1:10" x14ac:dyDescent="0.3">
      <c r="A767">
        <v>1763</v>
      </c>
      <c r="B767">
        <v>288</v>
      </c>
      <c r="C767">
        <v>11.516</v>
      </c>
      <c r="D767">
        <v>2.29</v>
      </c>
      <c r="E767">
        <v>472.875</v>
      </c>
      <c r="F767">
        <v>10.07</v>
      </c>
      <c r="G767">
        <v>0</v>
      </c>
      <c r="H767">
        <v>283.06799999999998</v>
      </c>
      <c r="I767">
        <v>9.2800000000000001E-3</v>
      </c>
      <c r="J767">
        <v>3.2269999999999998E-3</v>
      </c>
    </row>
    <row r="768" spans="1:10" x14ac:dyDescent="0.3">
      <c r="A768">
        <v>1763</v>
      </c>
      <c r="B768">
        <v>319</v>
      </c>
      <c r="C768">
        <v>3.867</v>
      </c>
      <c r="D768">
        <v>-3</v>
      </c>
      <c r="E768">
        <v>333.93799999999999</v>
      </c>
      <c r="F768">
        <v>10.92</v>
      </c>
      <c r="G768">
        <v>0</v>
      </c>
      <c r="H768">
        <v>283.06799999999998</v>
      </c>
      <c r="I768">
        <v>9.2800000000000001E-3</v>
      </c>
      <c r="J768">
        <v>3.2269999999999998E-3</v>
      </c>
    </row>
    <row r="769" spans="1:10" x14ac:dyDescent="0.3">
      <c r="A769">
        <v>1763</v>
      </c>
      <c r="B769">
        <v>349</v>
      </c>
      <c r="C769">
        <v>-1.742</v>
      </c>
      <c r="D769">
        <v>-13.419</v>
      </c>
      <c r="E769">
        <v>377.9</v>
      </c>
      <c r="F769">
        <v>6.08</v>
      </c>
      <c r="G769">
        <v>0</v>
      </c>
      <c r="H769">
        <v>283.06799999999998</v>
      </c>
      <c r="I769">
        <v>9.2800000000000001E-3</v>
      </c>
      <c r="J769">
        <v>3.2269999999999998E-3</v>
      </c>
    </row>
    <row r="770" spans="1:10" x14ac:dyDescent="0.3">
      <c r="A770">
        <v>1764</v>
      </c>
      <c r="B770">
        <v>15</v>
      </c>
      <c r="C770">
        <v>-5.0650000000000004</v>
      </c>
      <c r="D770">
        <v>-16.193999999999999</v>
      </c>
      <c r="E770">
        <v>469.44200000000001</v>
      </c>
      <c r="F770">
        <v>1.76</v>
      </c>
      <c r="G770">
        <v>0</v>
      </c>
      <c r="H770">
        <v>283.08499999999998</v>
      </c>
      <c r="I770">
        <v>9.2800000000000001E-3</v>
      </c>
      <c r="J770">
        <v>3.2269999999999998E-3</v>
      </c>
    </row>
    <row r="771" spans="1:10" x14ac:dyDescent="0.3">
      <c r="A771">
        <v>1764</v>
      </c>
      <c r="B771">
        <v>46</v>
      </c>
      <c r="C771">
        <v>4.5709999999999997</v>
      </c>
      <c r="D771">
        <v>-5.9640000000000004</v>
      </c>
      <c r="E771">
        <v>439.714</v>
      </c>
      <c r="F771">
        <v>24.62</v>
      </c>
      <c r="G771">
        <v>0</v>
      </c>
      <c r="H771">
        <v>283.08499999999998</v>
      </c>
      <c r="I771">
        <v>9.2800000000000001E-3</v>
      </c>
      <c r="J771">
        <v>3.2269999999999998E-3</v>
      </c>
    </row>
    <row r="772" spans="1:10" x14ac:dyDescent="0.3">
      <c r="A772">
        <v>1764</v>
      </c>
      <c r="B772">
        <v>74</v>
      </c>
      <c r="C772">
        <v>5.226</v>
      </c>
      <c r="D772">
        <v>-4.548</v>
      </c>
      <c r="E772">
        <v>652.62699999999995</v>
      </c>
      <c r="F772">
        <v>2.75</v>
      </c>
      <c r="G772">
        <v>0</v>
      </c>
      <c r="H772">
        <v>283.08499999999998</v>
      </c>
      <c r="I772">
        <v>9.2800000000000001E-3</v>
      </c>
      <c r="J772">
        <v>3.2269999999999998E-3</v>
      </c>
    </row>
    <row r="773" spans="1:10" x14ac:dyDescent="0.3">
      <c r="A773">
        <v>1764</v>
      </c>
      <c r="B773">
        <v>105</v>
      </c>
      <c r="C773">
        <v>12.632999999999999</v>
      </c>
      <c r="D773">
        <v>0.6</v>
      </c>
      <c r="E773">
        <v>696.32</v>
      </c>
      <c r="F773">
        <v>11.03</v>
      </c>
      <c r="G773">
        <v>0</v>
      </c>
      <c r="H773">
        <v>283.08499999999998</v>
      </c>
      <c r="I773">
        <v>9.2800000000000001E-3</v>
      </c>
      <c r="J773">
        <v>3.2269999999999998E-3</v>
      </c>
    </row>
    <row r="774" spans="1:10" x14ac:dyDescent="0.3">
      <c r="A774">
        <v>1764</v>
      </c>
      <c r="B774">
        <v>135</v>
      </c>
      <c r="C774">
        <v>20.645</v>
      </c>
      <c r="D774">
        <v>5.9029999999999996</v>
      </c>
      <c r="E774">
        <v>793.95</v>
      </c>
      <c r="F774">
        <v>11.2</v>
      </c>
      <c r="G774">
        <v>0</v>
      </c>
      <c r="H774">
        <v>283.08499999999998</v>
      </c>
      <c r="I774">
        <v>9.2800000000000001E-3</v>
      </c>
      <c r="J774">
        <v>3.2269999999999998E-3</v>
      </c>
    </row>
    <row r="775" spans="1:10" x14ac:dyDescent="0.3">
      <c r="A775">
        <v>1764</v>
      </c>
      <c r="B775">
        <v>166</v>
      </c>
      <c r="C775">
        <v>24.233000000000001</v>
      </c>
      <c r="D775">
        <v>10.8</v>
      </c>
      <c r="E775">
        <v>774.57600000000002</v>
      </c>
      <c r="F775">
        <v>14.91</v>
      </c>
      <c r="G775">
        <v>0</v>
      </c>
      <c r="H775">
        <v>283.08499999999998</v>
      </c>
      <c r="I775">
        <v>9.2800000000000001E-3</v>
      </c>
      <c r="J775">
        <v>3.2269999999999998E-3</v>
      </c>
    </row>
    <row r="776" spans="1:10" x14ac:dyDescent="0.3">
      <c r="A776">
        <v>1764</v>
      </c>
      <c r="B776">
        <v>196</v>
      </c>
      <c r="C776">
        <v>25.515999999999998</v>
      </c>
      <c r="D776">
        <v>13.839</v>
      </c>
      <c r="E776">
        <v>801.41700000000003</v>
      </c>
      <c r="F776">
        <v>21.46</v>
      </c>
      <c r="G776">
        <v>0</v>
      </c>
      <c r="H776">
        <v>283.08499999999998</v>
      </c>
      <c r="I776">
        <v>9.2800000000000001E-3</v>
      </c>
      <c r="J776">
        <v>3.2269999999999998E-3</v>
      </c>
    </row>
    <row r="777" spans="1:10" x14ac:dyDescent="0.3">
      <c r="A777">
        <v>1764</v>
      </c>
      <c r="B777">
        <v>227</v>
      </c>
      <c r="C777">
        <v>24.452000000000002</v>
      </c>
      <c r="D777">
        <v>11.839</v>
      </c>
      <c r="E777">
        <v>698.27599999999995</v>
      </c>
      <c r="F777">
        <v>15.27</v>
      </c>
      <c r="G777">
        <v>0</v>
      </c>
      <c r="H777">
        <v>283.08499999999998</v>
      </c>
      <c r="I777">
        <v>9.2800000000000001E-3</v>
      </c>
      <c r="J777">
        <v>3.2269999999999998E-3</v>
      </c>
    </row>
    <row r="778" spans="1:10" x14ac:dyDescent="0.3">
      <c r="A778">
        <v>1764</v>
      </c>
      <c r="B778">
        <v>258</v>
      </c>
      <c r="C778">
        <v>18.832999999999998</v>
      </c>
      <c r="D778">
        <v>8.4670000000000005</v>
      </c>
      <c r="E778">
        <v>551.90499999999997</v>
      </c>
      <c r="F778">
        <v>15.2</v>
      </c>
      <c r="G778">
        <v>0</v>
      </c>
      <c r="H778">
        <v>283.08499999999998</v>
      </c>
      <c r="I778">
        <v>9.2800000000000001E-3</v>
      </c>
      <c r="J778">
        <v>3.2269999999999998E-3</v>
      </c>
    </row>
    <row r="779" spans="1:10" x14ac:dyDescent="0.3">
      <c r="A779">
        <v>1764</v>
      </c>
      <c r="B779">
        <v>288</v>
      </c>
      <c r="C779">
        <v>12.032</v>
      </c>
      <c r="D779">
        <v>0.129</v>
      </c>
      <c r="E779">
        <v>477.99099999999999</v>
      </c>
      <c r="F779">
        <v>18.95</v>
      </c>
      <c r="G779">
        <v>0</v>
      </c>
      <c r="H779">
        <v>283.08499999999998</v>
      </c>
      <c r="I779">
        <v>9.2800000000000001E-3</v>
      </c>
      <c r="J779">
        <v>3.2269999999999998E-3</v>
      </c>
    </row>
    <row r="780" spans="1:10" x14ac:dyDescent="0.3">
      <c r="A780">
        <v>1764</v>
      </c>
      <c r="B780">
        <v>319</v>
      </c>
      <c r="C780">
        <v>6.9329999999999998</v>
      </c>
      <c r="D780">
        <v>-0.93300000000000005</v>
      </c>
      <c r="E780">
        <v>391.17</v>
      </c>
      <c r="F780">
        <v>6.37</v>
      </c>
      <c r="G780">
        <v>0</v>
      </c>
      <c r="H780">
        <v>283.08499999999998</v>
      </c>
      <c r="I780">
        <v>9.2800000000000001E-3</v>
      </c>
      <c r="J780">
        <v>3.2269999999999998E-3</v>
      </c>
    </row>
    <row r="781" spans="1:10" x14ac:dyDescent="0.3">
      <c r="A781">
        <v>1764</v>
      </c>
      <c r="B781">
        <v>349</v>
      </c>
      <c r="C781">
        <v>0.35499999999999998</v>
      </c>
      <c r="D781">
        <v>-7.032</v>
      </c>
      <c r="E781">
        <v>273.50200000000001</v>
      </c>
      <c r="F781">
        <v>11.35</v>
      </c>
      <c r="G781">
        <v>0</v>
      </c>
      <c r="H781">
        <v>283.08499999999998</v>
      </c>
      <c r="I781">
        <v>9.2800000000000001E-3</v>
      </c>
      <c r="J781">
        <v>3.2269999999999998E-3</v>
      </c>
    </row>
    <row r="782" spans="1:10" x14ac:dyDescent="0.3">
      <c r="A782">
        <v>1765</v>
      </c>
      <c r="B782">
        <v>15</v>
      </c>
      <c r="C782">
        <v>-6.806</v>
      </c>
      <c r="D782">
        <v>-17.902999999999999</v>
      </c>
      <c r="E782">
        <v>411.88600000000002</v>
      </c>
      <c r="F782">
        <v>12.43</v>
      </c>
      <c r="G782">
        <v>0</v>
      </c>
      <c r="H782">
        <v>283.10199999999998</v>
      </c>
      <c r="I782">
        <v>9.2800000000000001E-3</v>
      </c>
      <c r="J782">
        <v>3.2269999999999998E-3</v>
      </c>
    </row>
    <row r="783" spans="1:10" x14ac:dyDescent="0.3">
      <c r="A783">
        <v>1765</v>
      </c>
      <c r="B783">
        <v>46</v>
      </c>
      <c r="C783">
        <v>-1.321</v>
      </c>
      <c r="D783">
        <v>-13.071</v>
      </c>
      <c r="E783">
        <v>556.11699999999996</v>
      </c>
      <c r="F783">
        <v>7.14</v>
      </c>
      <c r="G783">
        <v>0</v>
      </c>
      <c r="H783">
        <v>283.10199999999998</v>
      </c>
      <c r="I783">
        <v>9.2800000000000001E-3</v>
      </c>
      <c r="J783">
        <v>3.2269999999999998E-3</v>
      </c>
    </row>
    <row r="784" spans="1:10" x14ac:dyDescent="0.3">
      <c r="A784">
        <v>1765</v>
      </c>
      <c r="B784">
        <v>74</v>
      </c>
      <c r="C784">
        <v>3.355</v>
      </c>
      <c r="D784">
        <v>-7.968</v>
      </c>
      <c r="E784">
        <v>671.22500000000002</v>
      </c>
      <c r="F784">
        <v>10.199999999999999</v>
      </c>
      <c r="G784">
        <v>0</v>
      </c>
      <c r="H784">
        <v>283.10199999999998</v>
      </c>
      <c r="I784">
        <v>9.2800000000000001E-3</v>
      </c>
      <c r="J784">
        <v>3.2269999999999998E-3</v>
      </c>
    </row>
    <row r="785" spans="1:10" x14ac:dyDescent="0.3">
      <c r="A785">
        <v>1765</v>
      </c>
      <c r="B785">
        <v>105</v>
      </c>
      <c r="C785">
        <v>9.6</v>
      </c>
      <c r="D785">
        <v>-3.0670000000000002</v>
      </c>
      <c r="E785">
        <v>820.6</v>
      </c>
      <c r="F785">
        <v>9.39</v>
      </c>
      <c r="G785">
        <v>0</v>
      </c>
      <c r="H785">
        <v>283.10199999999998</v>
      </c>
      <c r="I785">
        <v>9.2800000000000001E-3</v>
      </c>
      <c r="J785">
        <v>3.2269999999999998E-3</v>
      </c>
    </row>
    <row r="786" spans="1:10" x14ac:dyDescent="0.3">
      <c r="A786">
        <v>1765</v>
      </c>
      <c r="B786">
        <v>135</v>
      </c>
      <c r="C786">
        <v>20.806000000000001</v>
      </c>
      <c r="D786">
        <v>6.194</v>
      </c>
      <c r="E786">
        <v>855.54100000000005</v>
      </c>
      <c r="F786">
        <v>2.23</v>
      </c>
      <c r="G786">
        <v>0</v>
      </c>
      <c r="H786">
        <v>283.10199999999998</v>
      </c>
      <c r="I786">
        <v>9.2800000000000001E-3</v>
      </c>
      <c r="J786">
        <v>3.2269999999999998E-3</v>
      </c>
    </row>
    <row r="787" spans="1:10" x14ac:dyDescent="0.3">
      <c r="A787">
        <v>1765</v>
      </c>
      <c r="B787">
        <v>166</v>
      </c>
      <c r="C787">
        <v>20.167000000000002</v>
      </c>
      <c r="D787">
        <v>8.6</v>
      </c>
      <c r="E787">
        <v>692.84400000000005</v>
      </c>
      <c r="F787">
        <v>15.58</v>
      </c>
      <c r="G787">
        <v>0</v>
      </c>
      <c r="H787">
        <v>283.10199999999998</v>
      </c>
      <c r="I787">
        <v>9.2800000000000001E-3</v>
      </c>
      <c r="J787">
        <v>3.2269999999999998E-3</v>
      </c>
    </row>
    <row r="788" spans="1:10" x14ac:dyDescent="0.3">
      <c r="A788">
        <v>1765</v>
      </c>
      <c r="B788">
        <v>196</v>
      </c>
      <c r="C788">
        <v>26.387</v>
      </c>
      <c r="D788">
        <v>12.032</v>
      </c>
      <c r="E788">
        <v>909</v>
      </c>
      <c r="F788">
        <v>6.4</v>
      </c>
      <c r="G788">
        <v>0</v>
      </c>
      <c r="H788">
        <v>283.10199999999998</v>
      </c>
      <c r="I788">
        <v>9.2800000000000001E-3</v>
      </c>
      <c r="J788">
        <v>3.2269999999999998E-3</v>
      </c>
    </row>
    <row r="789" spans="1:10" x14ac:dyDescent="0.3">
      <c r="A789">
        <v>1765</v>
      </c>
      <c r="B789">
        <v>227</v>
      </c>
      <c r="C789">
        <v>22.838999999999999</v>
      </c>
      <c r="D789">
        <v>10.484</v>
      </c>
      <c r="E789">
        <v>743.52</v>
      </c>
      <c r="F789">
        <v>6.05</v>
      </c>
      <c r="G789">
        <v>0</v>
      </c>
      <c r="H789">
        <v>283.10199999999998</v>
      </c>
      <c r="I789">
        <v>9.2800000000000001E-3</v>
      </c>
      <c r="J789">
        <v>3.2269999999999998E-3</v>
      </c>
    </row>
    <row r="790" spans="1:10" x14ac:dyDescent="0.3">
      <c r="A790">
        <v>1765</v>
      </c>
      <c r="B790">
        <v>258</v>
      </c>
      <c r="C790">
        <v>20.167000000000002</v>
      </c>
      <c r="D790">
        <v>8.5329999999999995</v>
      </c>
      <c r="E790">
        <v>631.44399999999996</v>
      </c>
      <c r="F790">
        <v>10.57</v>
      </c>
      <c r="G790">
        <v>0</v>
      </c>
      <c r="H790">
        <v>283.10199999999998</v>
      </c>
      <c r="I790">
        <v>9.2800000000000001E-3</v>
      </c>
      <c r="J790">
        <v>3.2269999999999998E-3</v>
      </c>
    </row>
    <row r="791" spans="1:10" x14ac:dyDescent="0.3">
      <c r="A791">
        <v>1765</v>
      </c>
      <c r="B791">
        <v>288</v>
      </c>
      <c r="C791">
        <v>14.839</v>
      </c>
      <c r="D791">
        <v>1.032</v>
      </c>
      <c r="E791">
        <v>580.78599999999994</v>
      </c>
      <c r="F791">
        <v>5.03</v>
      </c>
      <c r="G791">
        <v>0</v>
      </c>
      <c r="H791">
        <v>283.10199999999998</v>
      </c>
      <c r="I791">
        <v>9.2800000000000001E-3</v>
      </c>
      <c r="J791">
        <v>3.2269999999999998E-3</v>
      </c>
    </row>
    <row r="792" spans="1:10" x14ac:dyDescent="0.3">
      <c r="A792">
        <v>1765</v>
      </c>
      <c r="B792">
        <v>319</v>
      </c>
      <c r="C792">
        <v>8.5329999999999995</v>
      </c>
      <c r="D792">
        <v>-0.16700000000000001</v>
      </c>
      <c r="E792">
        <v>280.21300000000002</v>
      </c>
      <c r="F792">
        <v>13.37</v>
      </c>
      <c r="G792">
        <v>0</v>
      </c>
      <c r="H792">
        <v>283.10199999999998</v>
      </c>
      <c r="I792">
        <v>9.2800000000000001E-3</v>
      </c>
      <c r="J792">
        <v>3.2269999999999998E-3</v>
      </c>
    </row>
    <row r="793" spans="1:10" x14ac:dyDescent="0.3">
      <c r="A793">
        <v>1765</v>
      </c>
      <c r="B793">
        <v>349</v>
      </c>
      <c r="C793">
        <v>2.871</v>
      </c>
      <c r="D793">
        <v>-6.484</v>
      </c>
      <c r="E793">
        <v>267.45800000000003</v>
      </c>
      <c r="F793">
        <v>6.15</v>
      </c>
      <c r="G793">
        <v>0</v>
      </c>
      <c r="H793">
        <v>283.10199999999998</v>
      </c>
      <c r="I793">
        <v>9.2800000000000001E-3</v>
      </c>
      <c r="J793">
        <v>3.2269999999999998E-3</v>
      </c>
    </row>
    <row r="794" spans="1:10" x14ac:dyDescent="0.3">
      <c r="A794">
        <v>1766</v>
      </c>
      <c r="B794">
        <v>15</v>
      </c>
      <c r="C794">
        <v>-0.64500000000000002</v>
      </c>
      <c r="D794">
        <v>-10.613</v>
      </c>
      <c r="E794">
        <v>364.72800000000001</v>
      </c>
      <c r="F794">
        <v>11.24</v>
      </c>
      <c r="G794">
        <v>0</v>
      </c>
      <c r="H794">
        <v>283.11900000000003</v>
      </c>
      <c r="I794">
        <v>9.2800000000000001E-3</v>
      </c>
      <c r="J794">
        <v>3.2269999999999998E-3</v>
      </c>
    </row>
    <row r="795" spans="1:10" x14ac:dyDescent="0.3">
      <c r="A795">
        <v>1766</v>
      </c>
      <c r="B795">
        <v>46</v>
      </c>
      <c r="C795">
        <v>2.1789999999999998</v>
      </c>
      <c r="D795">
        <v>-8.3569999999999993</v>
      </c>
      <c r="E795">
        <v>527.06299999999999</v>
      </c>
      <c r="F795">
        <v>7.92</v>
      </c>
      <c r="G795">
        <v>0</v>
      </c>
      <c r="H795">
        <v>283.11900000000003</v>
      </c>
      <c r="I795">
        <v>9.2800000000000001E-3</v>
      </c>
      <c r="J795">
        <v>3.2269999999999998E-3</v>
      </c>
    </row>
    <row r="796" spans="1:10" x14ac:dyDescent="0.3">
      <c r="A796">
        <v>1766</v>
      </c>
      <c r="B796">
        <v>74</v>
      </c>
      <c r="C796">
        <v>5.516</v>
      </c>
      <c r="D796">
        <v>-2.226</v>
      </c>
      <c r="E796">
        <v>525.98099999999999</v>
      </c>
      <c r="F796">
        <v>11.76</v>
      </c>
      <c r="G796">
        <v>0</v>
      </c>
      <c r="H796">
        <v>283.11900000000003</v>
      </c>
      <c r="I796">
        <v>9.2800000000000001E-3</v>
      </c>
      <c r="J796">
        <v>3.2269999999999998E-3</v>
      </c>
    </row>
    <row r="797" spans="1:10" x14ac:dyDescent="0.3">
      <c r="A797">
        <v>1766</v>
      </c>
      <c r="B797">
        <v>105</v>
      </c>
      <c r="C797">
        <v>11.032999999999999</v>
      </c>
      <c r="D797">
        <v>1.5329999999999999</v>
      </c>
      <c r="E797">
        <v>587.28700000000003</v>
      </c>
      <c r="F797">
        <v>10.32</v>
      </c>
      <c r="G797">
        <v>0</v>
      </c>
      <c r="H797">
        <v>283.11900000000003</v>
      </c>
      <c r="I797">
        <v>9.2800000000000001E-3</v>
      </c>
      <c r="J797">
        <v>3.2269999999999998E-3</v>
      </c>
    </row>
    <row r="798" spans="1:10" x14ac:dyDescent="0.3">
      <c r="A798">
        <v>1766</v>
      </c>
      <c r="B798">
        <v>135</v>
      </c>
      <c r="C798">
        <v>16.257999999999999</v>
      </c>
      <c r="D798">
        <v>5.5810000000000004</v>
      </c>
      <c r="E798">
        <v>565.42399999999998</v>
      </c>
      <c r="F798">
        <v>19.12</v>
      </c>
      <c r="G798">
        <v>0</v>
      </c>
      <c r="H798">
        <v>283.11900000000003</v>
      </c>
      <c r="I798">
        <v>9.2800000000000001E-3</v>
      </c>
      <c r="J798">
        <v>3.2269999999999998E-3</v>
      </c>
    </row>
    <row r="799" spans="1:10" x14ac:dyDescent="0.3">
      <c r="A799">
        <v>1766</v>
      </c>
      <c r="B799">
        <v>166</v>
      </c>
      <c r="C799">
        <v>25.6</v>
      </c>
      <c r="D799">
        <v>10.433</v>
      </c>
      <c r="E799">
        <v>912.25699999999995</v>
      </c>
      <c r="F799">
        <v>2.71</v>
      </c>
      <c r="G799">
        <v>0</v>
      </c>
      <c r="H799">
        <v>283.11900000000003</v>
      </c>
      <c r="I799">
        <v>9.2800000000000001E-3</v>
      </c>
      <c r="J799">
        <v>3.2269999999999998E-3</v>
      </c>
    </row>
    <row r="800" spans="1:10" x14ac:dyDescent="0.3">
      <c r="A800">
        <v>1766</v>
      </c>
      <c r="B800">
        <v>196</v>
      </c>
      <c r="C800">
        <v>27.838999999999999</v>
      </c>
      <c r="D800">
        <v>13.645</v>
      </c>
      <c r="E800">
        <v>848.51599999999996</v>
      </c>
      <c r="F800">
        <v>5.87</v>
      </c>
      <c r="G800">
        <v>0</v>
      </c>
      <c r="H800">
        <v>283.11900000000003</v>
      </c>
      <c r="I800">
        <v>9.2800000000000001E-3</v>
      </c>
      <c r="J800">
        <v>3.2269999999999998E-3</v>
      </c>
    </row>
    <row r="801" spans="1:10" x14ac:dyDescent="0.3">
      <c r="A801">
        <v>1766</v>
      </c>
      <c r="B801">
        <v>227</v>
      </c>
      <c r="C801">
        <v>26.225999999999999</v>
      </c>
      <c r="D801">
        <v>13.355</v>
      </c>
      <c r="E801">
        <v>778.11900000000003</v>
      </c>
      <c r="F801">
        <v>15.77</v>
      </c>
      <c r="G801">
        <v>0</v>
      </c>
      <c r="H801">
        <v>283.11900000000003</v>
      </c>
      <c r="I801">
        <v>9.2800000000000001E-3</v>
      </c>
      <c r="J801">
        <v>3.2269999999999998E-3</v>
      </c>
    </row>
    <row r="802" spans="1:10" x14ac:dyDescent="0.3">
      <c r="A802">
        <v>1766</v>
      </c>
      <c r="B802">
        <v>258</v>
      </c>
      <c r="C802">
        <v>23.533000000000001</v>
      </c>
      <c r="D802">
        <v>9.2669999999999995</v>
      </c>
      <c r="E802">
        <v>766.45799999999997</v>
      </c>
      <c r="F802">
        <v>4.9000000000000004</v>
      </c>
      <c r="G802">
        <v>0</v>
      </c>
      <c r="H802">
        <v>283.11900000000003</v>
      </c>
      <c r="I802">
        <v>9.2800000000000001E-3</v>
      </c>
      <c r="J802">
        <v>3.2269999999999998E-3</v>
      </c>
    </row>
    <row r="803" spans="1:10" x14ac:dyDescent="0.3">
      <c r="A803">
        <v>1766</v>
      </c>
      <c r="B803">
        <v>288</v>
      </c>
      <c r="C803">
        <v>14.968</v>
      </c>
      <c r="D803">
        <v>3.097</v>
      </c>
      <c r="E803">
        <v>566.6</v>
      </c>
      <c r="F803">
        <v>9.42</v>
      </c>
      <c r="G803">
        <v>0</v>
      </c>
      <c r="H803">
        <v>283.11900000000003</v>
      </c>
      <c r="I803">
        <v>9.2800000000000001E-3</v>
      </c>
      <c r="J803">
        <v>3.2269999999999998E-3</v>
      </c>
    </row>
    <row r="804" spans="1:10" x14ac:dyDescent="0.3">
      <c r="A804">
        <v>1766</v>
      </c>
      <c r="B804">
        <v>319</v>
      </c>
      <c r="C804">
        <v>7.5</v>
      </c>
      <c r="D804">
        <v>-0.23300000000000001</v>
      </c>
      <c r="E804">
        <v>298.82299999999998</v>
      </c>
      <c r="F804">
        <v>19.55</v>
      </c>
      <c r="G804">
        <v>0</v>
      </c>
      <c r="H804">
        <v>283.11900000000003</v>
      </c>
      <c r="I804">
        <v>9.2800000000000001E-3</v>
      </c>
      <c r="J804">
        <v>3.2269999999999998E-3</v>
      </c>
    </row>
    <row r="805" spans="1:10" x14ac:dyDescent="0.3">
      <c r="A805">
        <v>1766</v>
      </c>
      <c r="B805">
        <v>349</v>
      </c>
      <c r="C805">
        <v>-1.387</v>
      </c>
      <c r="D805">
        <v>-10.613</v>
      </c>
      <c r="E805">
        <v>279.15199999999999</v>
      </c>
      <c r="F805">
        <v>18.190000000000001</v>
      </c>
      <c r="G805">
        <v>0</v>
      </c>
      <c r="H805">
        <v>283.11900000000003</v>
      </c>
      <c r="I805">
        <v>9.2800000000000001E-3</v>
      </c>
      <c r="J805">
        <v>3.2269999999999998E-3</v>
      </c>
    </row>
    <row r="806" spans="1:10" x14ac:dyDescent="0.3">
      <c r="A806">
        <v>1767</v>
      </c>
      <c r="B806">
        <v>15</v>
      </c>
      <c r="C806">
        <v>-3</v>
      </c>
      <c r="D806">
        <v>-13.903</v>
      </c>
      <c r="E806">
        <v>374.29399999999998</v>
      </c>
      <c r="F806">
        <v>5.16</v>
      </c>
      <c r="G806">
        <v>0</v>
      </c>
      <c r="H806">
        <v>283.13600000000002</v>
      </c>
      <c r="I806">
        <v>9.2800000000000001E-3</v>
      </c>
      <c r="J806">
        <v>3.2269999999999998E-3</v>
      </c>
    </row>
    <row r="807" spans="1:10" x14ac:dyDescent="0.3">
      <c r="A807">
        <v>1767</v>
      </c>
      <c r="B807">
        <v>46</v>
      </c>
      <c r="C807">
        <v>4.4139999999999997</v>
      </c>
      <c r="D807">
        <v>-5.7240000000000002</v>
      </c>
      <c r="E807">
        <v>424.548</v>
      </c>
      <c r="F807">
        <v>9.92</v>
      </c>
      <c r="G807">
        <v>0</v>
      </c>
      <c r="H807">
        <v>283.13600000000002</v>
      </c>
      <c r="I807">
        <v>9.2800000000000001E-3</v>
      </c>
      <c r="J807">
        <v>3.2269999999999998E-3</v>
      </c>
    </row>
    <row r="808" spans="1:10" x14ac:dyDescent="0.3">
      <c r="A808">
        <v>1767</v>
      </c>
      <c r="B808">
        <v>74</v>
      </c>
      <c r="C808">
        <v>1.871</v>
      </c>
      <c r="D808">
        <v>-8.1289999999999996</v>
      </c>
      <c r="E808">
        <v>702.274</v>
      </c>
      <c r="F808">
        <v>9.15</v>
      </c>
      <c r="G808">
        <v>0</v>
      </c>
      <c r="H808">
        <v>283.13600000000002</v>
      </c>
      <c r="I808">
        <v>9.2800000000000001E-3</v>
      </c>
      <c r="J808">
        <v>3.2269999999999998E-3</v>
      </c>
    </row>
    <row r="809" spans="1:10" x14ac:dyDescent="0.3">
      <c r="A809">
        <v>1767</v>
      </c>
      <c r="B809">
        <v>105</v>
      </c>
      <c r="C809">
        <v>12.567</v>
      </c>
      <c r="D809">
        <v>1.1000000000000001</v>
      </c>
      <c r="E809">
        <v>694.02099999999996</v>
      </c>
      <c r="F809">
        <v>10.56</v>
      </c>
      <c r="G809">
        <v>0</v>
      </c>
      <c r="H809">
        <v>283.13600000000002</v>
      </c>
      <c r="I809">
        <v>9.2800000000000001E-3</v>
      </c>
      <c r="J809">
        <v>3.2269999999999998E-3</v>
      </c>
    </row>
    <row r="810" spans="1:10" x14ac:dyDescent="0.3">
      <c r="A810">
        <v>1767</v>
      </c>
      <c r="B810">
        <v>135</v>
      </c>
      <c r="C810">
        <v>16.613</v>
      </c>
      <c r="D810">
        <v>4.5810000000000004</v>
      </c>
      <c r="E810">
        <v>639.42499999999995</v>
      </c>
      <c r="F810">
        <v>28.67</v>
      </c>
      <c r="G810">
        <v>0</v>
      </c>
      <c r="H810">
        <v>283.13600000000002</v>
      </c>
      <c r="I810">
        <v>9.2800000000000001E-3</v>
      </c>
      <c r="J810">
        <v>3.2269999999999998E-3</v>
      </c>
    </row>
    <row r="811" spans="1:10" x14ac:dyDescent="0.3">
      <c r="A811">
        <v>1767</v>
      </c>
      <c r="B811">
        <v>166</v>
      </c>
      <c r="C811">
        <v>24.332999999999998</v>
      </c>
      <c r="D811">
        <v>10.933</v>
      </c>
      <c r="E811">
        <v>839.96699999999998</v>
      </c>
      <c r="F811">
        <v>14.14</v>
      </c>
      <c r="G811">
        <v>0</v>
      </c>
      <c r="H811">
        <v>283.13600000000002</v>
      </c>
      <c r="I811">
        <v>9.2800000000000001E-3</v>
      </c>
      <c r="J811">
        <v>3.2269999999999998E-3</v>
      </c>
    </row>
    <row r="812" spans="1:10" x14ac:dyDescent="0.3">
      <c r="A812">
        <v>1767</v>
      </c>
      <c r="B812">
        <v>196</v>
      </c>
      <c r="C812">
        <v>25.547999999999998</v>
      </c>
      <c r="D812">
        <v>13</v>
      </c>
      <c r="E812">
        <v>791.76099999999997</v>
      </c>
      <c r="F812">
        <v>14.43</v>
      </c>
      <c r="G812">
        <v>0</v>
      </c>
      <c r="H812">
        <v>283.13600000000002</v>
      </c>
      <c r="I812">
        <v>9.2800000000000001E-3</v>
      </c>
      <c r="J812">
        <v>3.2269999999999998E-3</v>
      </c>
    </row>
    <row r="813" spans="1:10" x14ac:dyDescent="0.3">
      <c r="A813">
        <v>1767</v>
      </c>
      <c r="B813">
        <v>227</v>
      </c>
      <c r="C813">
        <v>26.387</v>
      </c>
      <c r="D813">
        <v>14.226000000000001</v>
      </c>
      <c r="E813">
        <v>756.14099999999996</v>
      </c>
      <c r="F813">
        <v>2.83</v>
      </c>
      <c r="G813">
        <v>0</v>
      </c>
      <c r="H813">
        <v>283.13600000000002</v>
      </c>
      <c r="I813">
        <v>9.2800000000000001E-3</v>
      </c>
      <c r="J813">
        <v>3.2269999999999998E-3</v>
      </c>
    </row>
    <row r="814" spans="1:10" x14ac:dyDescent="0.3">
      <c r="A814">
        <v>1767</v>
      </c>
      <c r="B814">
        <v>258</v>
      </c>
      <c r="C814">
        <v>19.567</v>
      </c>
      <c r="D814">
        <v>5.7670000000000003</v>
      </c>
      <c r="E814">
        <v>710.84500000000003</v>
      </c>
      <c r="F814">
        <v>3.53</v>
      </c>
      <c r="G814">
        <v>0</v>
      </c>
      <c r="H814">
        <v>283.13600000000002</v>
      </c>
      <c r="I814">
        <v>9.2800000000000001E-3</v>
      </c>
      <c r="J814">
        <v>3.2269999999999998E-3</v>
      </c>
    </row>
    <row r="815" spans="1:10" x14ac:dyDescent="0.3">
      <c r="A815">
        <v>1767</v>
      </c>
      <c r="B815">
        <v>288</v>
      </c>
      <c r="C815">
        <v>15.773999999999999</v>
      </c>
      <c r="D815">
        <v>2.839</v>
      </c>
      <c r="E815">
        <v>535.54300000000001</v>
      </c>
      <c r="F815">
        <v>7.91</v>
      </c>
      <c r="G815">
        <v>0</v>
      </c>
      <c r="H815">
        <v>283.13600000000002</v>
      </c>
      <c r="I815">
        <v>9.2800000000000001E-3</v>
      </c>
      <c r="J815">
        <v>3.2269999999999998E-3</v>
      </c>
    </row>
    <row r="816" spans="1:10" x14ac:dyDescent="0.3">
      <c r="A816">
        <v>1767</v>
      </c>
      <c r="B816">
        <v>319</v>
      </c>
      <c r="C816">
        <v>7.2</v>
      </c>
      <c r="D816">
        <v>-2.2000000000000002</v>
      </c>
      <c r="E816">
        <v>391.45100000000002</v>
      </c>
      <c r="F816">
        <v>11.25</v>
      </c>
      <c r="G816">
        <v>0</v>
      </c>
      <c r="H816">
        <v>283.13600000000002</v>
      </c>
      <c r="I816">
        <v>9.2800000000000001E-3</v>
      </c>
      <c r="J816">
        <v>3.2269999999999998E-3</v>
      </c>
    </row>
    <row r="817" spans="1:10" x14ac:dyDescent="0.3">
      <c r="A817">
        <v>1767</v>
      </c>
      <c r="B817">
        <v>349</v>
      </c>
      <c r="C817">
        <v>2.129</v>
      </c>
      <c r="D817">
        <v>-7.032</v>
      </c>
      <c r="E817">
        <v>281.39999999999998</v>
      </c>
      <c r="F817">
        <v>9.93</v>
      </c>
      <c r="G817">
        <v>0</v>
      </c>
      <c r="H817">
        <v>283.13600000000002</v>
      </c>
      <c r="I817">
        <v>9.2800000000000001E-3</v>
      </c>
      <c r="J817">
        <v>3.2269999999999998E-3</v>
      </c>
    </row>
    <row r="818" spans="1:10" x14ac:dyDescent="0.3">
      <c r="A818">
        <v>1768</v>
      </c>
      <c r="B818">
        <v>15</v>
      </c>
      <c r="C818">
        <v>-5.1609999999999996</v>
      </c>
      <c r="D818">
        <v>-14.257999999999999</v>
      </c>
      <c r="E818">
        <v>391.99900000000002</v>
      </c>
      <c r="F818">
        <v>4.95</v>
      </c>
      <c r="G818">
        <v>0</v>
      </c>
      <c r="H818">
        <v>283.154</v>
      </c>
      <c r="I818">
        <v>9.2800000000000001E-3</v>
      </c>
      <c r="J818">
        <v>3.2269999999999998E-3</v>
      </c>
    </row>
    <row r="819" spans="1:10" x14ac:dyDescent="0.3">
      <c r="A819">
        <v>1768</v>
      </c>
      <c r="B819">
        <v>46</v>
      </c>
      <c r="C819">
        <v>0.5</v>
      </c>
      <c r="D819">
        <v>-10</v>
      </c>
      <c r="E819">
        <v>534.77300000000002</v>
      </c>
      <c r="F819">
        <v>9.0299999999999994</v>
      </c>
      <c r="G819">
        <v>0</v>
      </c>
      <c r="H819">
        <v>283.154</v>
      </c>
      <c r="I819">
        <v>9.2800000000000001E-3</v>
      </c>
      <c r="J819">
        <v>3.2269999999999998E-3</v>
      </c>
    </row>
    <row r="820" spans="1:10" x14ac:dyDescent="0.3">
      <c r="A820">
        <v>1768</v>
      </c>
      <c r="B820">
        <v>74</v>
      </c>
      <c r="C820">
        <v>6.1609999999999996</v>
      </c>
      <c r="D820">
        <v>-5.8710000000000004</v>
      </c>
      <c r="E820">
        <v>775.86400000000003</v>
      </c>
      <c r="F820">
        <v>9.02</v>
      </c>
      <c r="G820">
        <v>0</v>
      </c>
      <c r="H820">
        <v>283.154</v>
      </c>
      <c r="I820">
        <v>9.2800000000000001E-3</v>
      </c>
      <c r="J820">
        <v>3.2269999999999998E-3</v>
      </c>
    </row>
    <row r="821" spans="1:10" x14ac:dyDescent="0.3">
      <c r="A821">
        <v>1768</v>
      </c>
      <c r="B821">
        <v>105</v>
      </c>
      <c r="C821">
        <v>11.833</v>
      </c>
      <c r="D821">
        <v>-0.16700000000000001</v>
      </c>
      <c r="E821">
        <v>755.79</v>
      </c>
      <c r="F821">
        <v>5.95</v>
      </c>
      <c r="G821">
        <v>0</v>
      </c>
      <c r="H821">
        <v>283.154</v>
      </c>
      <c r="I821">
        <v>9.2800000000000001E-3</v>
      </c>
      <c r="J821">
        <v>3.2269999999999998E-3</v>
      </c>
    </row>
    <row r="822" spans="1:10" x14ac:dyDescent="0.3">
      <c r="A822">
        <v>1768</v>
      </c>
      <c r="B822">
        <v>135</v>
      </c>
      <c r="C822">
        <v>19.065000000000001</v>
      </c>
      <c r="D822">
        <v>5.1289999999999996</v>
      </c>
      <c r="E822">
        <v>774.52200000000005</v>
      </c>
      <c r="F822">
        <v>10.07</v>
      </c>
      <c r="G822">
        <v>0</v>
      </c>
      <c r="H822">
        <v>283.154</v>
      </c>
      <c r="I822">
        <v>9.2800000000000001E-3</v>
      </c>
      <c r="J822">
        <v>3.2269999999999998E-3</v>
      </c>
    </row>
    <row r="823" spans="1:10" x14ac:dyDescent="0.3">
      <c r="A823">
        <v>1768</v>
      </c>
      <c r="B823">
        <v>166</v>
      </c>
      <c r="C823">
        <v>20.867000000000001</v>
      </c>
      <c r="D823">
        <v>9.8670000000000009</v>
      </c>
      <c r="E823">
        <v>700.726</v>
      </c>
      <c r="F823">
        <v>10.87</v>
      </c>
      <c r="G823">
        <v>0</v>
      </c>
      <c r="H823">
        <v>283.154</v>
      </c>
      <c r="I823">
        <v>9.2800000000000001E-3</v>
      </c>
      <c r="J823">
        <v>3.2269999999999998E-3</v>
      </c>
    </row>
    <row r="824" spans="1:10" x14ac:dyDescent="0.3">
      <c r="A824">
        <v>1768</v>
      </c>
      <c r="B824">
        <v>196</v>
      </c>
      <c r="C824">
        <v>27.193999999999999</v>
      </c>
      <c r="D824">
        <v>12.742000000000001</v>
      </c>
      <c r="E824">
        <v>899.06500000000005</v>
      </c>
      <c r="F824">
        <v>5.27</v>
      </c>
      <c r="G824">
        <v>0</v>
      </c>
      <c r="H824">
        <v>283.154</v>
      </c>
      <c r="I824">
        <v>9.2800000000000001E-3</v>
      </c>
      <c r="J824">
        <v>3.2269999999999998E-3</v>
      </c>
    </row>
    <row r="825" spans="1:10" x14ac:dyDescent="0.3">
      <c r="A825">
        <v>1768</v>
      </c>
      <c r="B825">
        <v>227</v>
      </c>
      <c r="C825">
        <v>24.742000000000001</v>
      </c>
      <c r="D825">
        <v>11.581</v>
      </c>
      <c r="E825">
        <v>788.471</v>
      </c>
      <c r="F825">
        <v>7.36</v>
      </c>
      <c r="G825">
        <v>0</v>
      </c>
      <c r="H825">
        <v>283.154</v>
      </c>
      <c r="I825">
        <v>9.2800000000000001E-3</v>
      </c>
      <c r="J825">
        <v>3.2269999999999998E-3</v>
      </c>
    </row>
    <row r="826" spans="1:10" x14ac:dyDescent="0.3">
      <c r="A826">
        <v>1768</v>
      </c>
      <c r="B826">
        <v>258</v>
      </c>
      <c r="C826">
        <v>21.2</v>
      </c>
      <c r="D826">
        <v>8.6</v>
      </c>
      <c r="E826">
        <v>710.51599999999996</v>
      </c>
      <c r="F826">
        <v>13.11</v>
      </c>
      <c r="G826">
        <v>0</v>
      </c>
      <c r="H826">
        <v>283.154</v>
      </c>
      <c r="I826">
        <v>9.2800000000000001E-3</v>
      </c>
      <c r="J826">
        <v>3.2269999999999998E-3</v>
      </c>
    </row>
    <row r="827" spans="1:10" x14ac:dyDescent="0.3">
      <c r="A827">
        <v>1768</v>
      </c>
      <c r="B827">
        <v>288</v>
      </c>
      <c r="C827">
        <v>14.257999999999999</v>
      </c>
      <c r="D827">
        <v>2.323</v>
      </c>
      <c r="E827">
        <v>536.048</v>
      </c>
      <c r="F827">
        <v>10.78</v>
      </c>
      <c r="G827">
        <v>0</v>
      </c>
      <c r="H827">
        <v>283.154</v>
      </c>
      <c r="I827">
        <v>9.2800000000000001E-3</v>
      </c>
      <c r="J827">
        <v>3.2269999999999998E-3</v>
      </c>
    </row>
    <row r="828" spans="1:10" x14ac:dyDescent="0.3">
      <c r="A828">
        <v>1768</v>
      </c>
      <c r="B828">
        <v>319</v>
      </c>
      <c r="C828">
        <v>6.5330000000000004</v>
      </c>
      <c r="D828">
        <v>-1.333</v>
      </c>
      <c r="E828">
        <v>285.58100000000002</v>
      </c>
      <c r="F828">
        <v>13.22</v>
      </c>
      <c r="G828">
        <v>0</v>
      </c>
      <c r="H828">
        <v>283.154</v>
      </c>
      <c r="I828">
        <v>9.2800000000000001E-3</v>
      </c>
      <c r="J828">
        <v>3.2269999999999998E-3</v>
      </c>
    </row>
    <row r="829" spans="1:10" x14ac:dyDescent="0.3">
      <c r="A829">
        <v>1768</v>
      </c>
      <c r="B829">
        <v>349</v>
      </c>
      <c r="C829">
        <v>-1.613</v>
      </c>
      <c r="D829">
        <v>-11.581</v>
      </c>
      <c r="E829">
        <v>266.96899999999999</v>
      </c>
      <c r="F829">
        <v>7.63</v>
      </c>
      <c r="G829">
        <v>0</v>
      </c>
      <c r="H829">
        <v>283.154</v>
      </c>
      <c r="I829">
        <v>9.2800000000000001E-3</v>
      </c>
      <c r="J829">
        <v>3.2269999999999998E-3</v>
      </c>
    </row>
    <row r="830" spans="1:10" x14ac:dyDescent="0.3">
      <c r="A830">
        <v>1769</v>
      </c>
      <c r="B830">
        <v>15</v>
      </c>
      <c r="C830">
        <v>-0.83899999999999997</v>
      </c>
      <c r="D830">
        <v>-12.065</v>
      </c>
      <c r="E830">
        <v>325.55200000000002</v>
      </c>
      <c r="F830">
        <v>19.11</v>
      </c>
      <c r="G830">
        <v>0</v>
      </c>
      <c r="H830">
        <v>283.17200000000003</v>
      </c>
      <c r="I830">
        <v>9.2800000000000001E-3</v>
      </c>
      <c r="J830">
        <v>3.2269999999999998E-3</v>
      </c>
    </row>
    <row r="831" spans="1:10" x14ac:dyDescent="0.3">
      <c r="A831">
        <v>1769</v>
      </c>
      <c r="B831">
        <v>46</v>
      </c>
      <c r="C831">
        <v>-0.96399999999999997</v>
      </c>
      <c r="D831">
        <v>-11.821</v>
      </c>
      <c r="E831">
        <v>474.57400000000001</v>
      </c>
      <c r="F831">
        <v>7.17</v>
      </c>
      <c r="G831">
        <v>0</v>
      </c>
      <c r="H831">
        <v>283.17200000000003</v>
      </c>
      <c r="I831">
        <v>9.2800000000000001E-3</v>
      </c>
      <c r="J831">
        <v>3.2269999999999998E-3</v>
      </c>
    </row>
    <row r="832" spans="1:10" x14ac:dyDescent="0.3">
      <c r="A832">
        <v>1769</v>
      </c>
      <c r="B832">
        <v>74</v>
      </c>
      <c r="C832">
        <v>5.6769999999999996</v>
      </c>
      <c r="D832">
        <v>-5.806</v>
      </c>
      <c r="E832">
        <v>556.80399999999997</v>
      </c>
      <c r="F832">
        <v>12.19</v>
      </c>
      <c r="G832">
        <v>0</v>
      </c>
      <c r="H832">
        <v>283.17200000000003</v>
      </c>
      <c r="I832">
        <v>9.2800000000000001E-3</v>
      </c>
      <c r="J832">
        <v>3.2269999999999998E-3</v>
      </c>
    </row>
    <row r="833" spans="1:10" x14ac:dyDescent="0.3">
      <c r="A833">
        <v>1769</v>
      </c>
      <c r="B833">
        <v>105</v>
      </c>
      <c r="C833">
        <v>15.2</v>
      </c>
      <c r="D833">
        <v>2.0670000000000002</v>
      </c>
      <c r="E833">
        <v>718.38199999999995</v>
      </c>
      <c r="F833">
        <v>5.64</v>
      </c>
      <c r="G833">
        <v>0</v>
      </c>
      <c r="H833">
        <v>283.17200000000003</v>
      </c>
      <c r="I833">
        <v>9.2800000000000001E-3</v>
      </c>
      <c r="J833">
        <v>3.2269999999999998E-3</v>
      </c>
    </row>
    <row r="834" spans="1:10" x14ac:dyDescent="0.3">
      <c r="A834">
        <v>1769</v>
      </c>
      <c r="B834">
        <v>135</v>
      </c>
      <c r="C834">
        <v>19.968</v>
      </c>
      <c r="D834">
        <v>6.9029999999999996</v>
      </c>
      <c r="E834">
        <v>730.721</v>
      </c>
      <c r="F834">
        <v>8.4499999999999993</v>
      </c>
      <c r="G834">
        <v>0</v>
      </c>
      <c r="H834">
        <v>283.17200000000003</v>
      </c>
      <c r="I834">
        <v>9.2800000000000001E-3</v>
      </c>
      <c r="J834">
        <v>3.2269999999999998E-3</v>
      </c>
    </row>
    <row r="835" spans="1:10" x14ac:dyDescent="0.3">
      <c r="A835">
        <v>1769</v>
      </c>
      <c r="B835">
        <v>166</v>
      </c>
      <c r="C835">
        <v>21.766999999999999</v>
      </c>
      <c r="D835">
        <v>8.3670000000000009</v>
      </c>
      <c r="E835">
        <v>788.28700000000003</v>
      </c>
      <c r="F835">
        <v>7.46</v>
      </c>
      <c r="G835">
        <v>0</v>
      </c>
      <c r="H835">
        <v>283.17200000000003</v>
      </c>
      <c r="I835">
        <v>9.2800000000000001E-3</v>
      </c>
      <c r="J835">
        <v>3.2269999999999998E-3</v>
      </c>
    </row>
    <row r="836" spans="1:10" x14ac:dyDescent="0.3">
      <c r="A836">
        <v>1769</v>
      </c>
      <c r="B836">
        <v>196</v>
      </c>
      <c r="C836">
        <v>23.774000000000001</v>
      </c>
      <c r="D836">
        <v>13.226000000000001</v>
      </c>
      <c r="E836">
        <v>630.04300000000001</v>
      </c>
      <c r="F836">
        <v>13.05</v>
      </c>
      <c r="G836">
        <v>0</v>
      </c>
      <c r="H836">
        <v>283.17200000000003</v>
      </c>
      <c r="I836">
        <v>9.2800000000000001E-3</v>
      </c>
      <c r="J836">
        <v>3.2269999999999998E-3</v>
      </c>
    </row>
    <row r="837" spans="1:10" x14ac:dyDescent="0.3">
      <c r="A837">
        <v>1769</v>
      </c>
      <c r="B837">
        <v>227</v>
      </c>
      <c r="C837">
        <v>23.452000000000002</v>
      </c>
      <c r="D837">
        <v>11.935</v>
      </c>
      <c r="E837">
        <v>646.77700000000004</v>
      </c>
      <c r="F837">
        <v>14.9</v>
      </c>
      <c r="G837">
        <v>0</v>
      </c>
      <c r="H837">
        <v>283.17200000000003</v>
      </c>
      <c r="I837">
        <v>9.2800000000000001E-3</v>
      </c>
      <c r="J837">
        <v>3.2269999999999998E-3</v>
      </c>
    </row>
    <row r="838" spans="1:10" x14ac:dyDescent="0.3">
      <c r="A838">
        <v>1769</v>
      </c>
      <c r="B838">
        <v>258</v>
      </c>
      <c r="C838">
        <v>19.067</v>
      </c>
      <c r="D838">
        <v>6.3330000000000002</v>
      </c>
      <c r="E838">
        <v>547.70399999999995</v>
      </c>
      <c r="F838">
        <v>9.9700000000000006</v>
      </c>
      <c r="G838">
        <v>0</v>
      </c>
      <c r="H838">
        <v>283.17200000000003</v>
      </c>
      <c r="I838">
        <v>9.2800000000000001E-3</v>
      </c>
      <c r="J838">
        <v>3.2269999999999998E-3</v>
      </c>
    </row>
    <row r="839" spans="1:10" x14ac:dyDescent="0.3">
      <c r="A839">
        <v>1769</v>
      </c>
      <c r="B839">
        <v>288</v>
      </c>
      <c r="C839">
        <v>13.677</v>
      </c>
      <c r="D839">
        <v>1.581</v>
      </c>
      <c r="E839">
        <v>473.12099999999998</v>
      </c>
      <c r="F839">
        <v>5.37</v>
      </c>
      <c r="G839">
        <v>0</v>
      </c>
      <c r="H839">
        <v>283.17200000000003</v>
      </c>
      <c r="I839">
        <v>9.2800000000000001E-3</v>
      </c>
      <c r="J839">
        <v>3.2269999999999998E-3</v>
      </c>
    </row>
    <row r="840" spans="1:10" x14ac:dyDescent="0.3">
      <c r="A840">
        <v>1769</v>
      </c>
      <c r="B840">
        <v>319</v>
      </c>
      <c r="C840">
        <v>4.2329999999999997</v>
      </c>
      <c r="D840">
        <v>-4.9669999999999996</v>
      </c>
      <c r="E840">
        <v>312.94099999999997</v>
      </c>
      <c r="F840">
        <v>13.07</v>
      </c>
      <c r="G840">
        <v>0</v>
      </c>
      <c r="H840">
        <v>283.17200000000003</v>
      </c>
      <c r="I840">
        <v>9.2800000000000001E-3</v>
      </c>
      <c r="J840">
        <v>3.2269999999999998E-3</v>
      </c>
    </row>
    <row r="841" spans="1:10" x14ac:dyDescent="0.3">
      <c r="A841">
        <v>1769</v>
      </c>
      <c r="B841">
        <v>349</v>
      </c>
      <c r="C841">
        <v>1.484</v>
      </c>
      <c r="D841">
        <v>-7.1609999999999996</v>
      </c>
      <c r="E841">
        <v>256.87599999999998</v>
      </c>
      <c r="F841">
        <v>9.14</v>
      </c>
      <c r="G841">
        <v>0</v>
      </c>
      <c r="H841">
        <v>283.17200000000003</v>
      </c>
      <c r="I841">
        <v>9.2800000000000001E-3</v>
      </c>
      <c r="J841">
        <v>3.2269999999999998E-3</v>
      </c>
    </row>
    <row r="842" spans="1:10" x14ac:dyDescent="0.3">
      <c r="A842">
        <v>1770</v>
      </c>
      <c r="B842">
        <v>15</v>
      </c>
      <c r="C842">
        <v>-1.387</v>
      </c>
      <c r="D842">
        <v>-12.065</v>
      </c>
      <c r="E842">
        <v>307.74299999999999</v>
      </c>
      <c r="F842">
        <v>7.24</v>
      </c>
      <c r="G842">
        <v>0</v>
      </c>
      <c r="H842">
        <v>283.19099999999997</v>
      </c>
      <c r="I842">
        <v>9.2800000000000001E-3</v>
      </c>
      <c r="J842">
        <v>3.2269999999999998E-3</v>
      </c>
    </row>
    <row r="843" spans="1:10" x14ac:dyDescent="0.3">
      <c r="A843">
        <v>1770</v>
      </c>
      <c r="B843">
        <v>46</v>
      </c>
      <c r="C843">
        <v>-1.536</v>
      </c>
      <c r="D843">
        <v>-11.929</v>
      </c>
      <c r="E843">
        <v>569.36699999999996</v>
      </c>
      <c r="F843">
        <v>0.96</v>
      </c>
      <c r="G843">
        <v>0</v>
      </c>
      <c r="H843">
        <v>283.19099999999997</v>
      </c>
      <c r="I843">
        <v>9.2800000000000001E-3</v>
      </c>
      <c r="J843">
        <v>3.2269999999999998E-3</v>
      </c>
    </row>
    <row r="844" spans="1:10" x14ac:dyDescent="0.3">
      <c r="A844">
        <v>1770</v>
      </c>
      <c r="B844">
        <v>74</v>
      </c>
      <c r="C844">
        <v>6.6449999999999996</v>
      </c>
      <c r="D844">
        <v>-4.516</v>
      </c>
      <c r="E844">
        <v>551.23400000000004</v>
      </c>
      <c r="F844">
        <v>14.57</v>
      </c>
      <c r="G844">
        <v>0</v>
      </c>
      <c r="H844">
        <v>283.19099999999997</v>
      </c>
      <c r="I844">
        <v>9.2800000000000001E-3</v>
      </c>
      <c r="J844">
        <v>3.2269999999999998E-3</v>
      </c>
    </row>
    <row r="845" spans="1:10" x14ac:dyDescent="0.3">
      <c r="A845">
        <v>1770</v>
      </c>
      <c r="B845">
        <v>105</v>
      </c>
      <c r="C845">
        <v>14.933</v>
      </c>
      <c r="D845">
        <v>2.1669999999999998</v>
      </c>
      <c r="E845">
        <v>577.17999999999995</v>
      </c>
      <c r="F845">
        <v>5.63</v>
      </c>
      <c r="G845">
        <v>0</v>
      </c>
      <c r="H845">
        <v>283.19099999999997</v>
      </c>
      <c r="I845">
        <v>9.2800000000000001E-3</v>
      </c>
      <c r="J845">
        <v>3.2269999999999998E-3</v>
      </c>
    </row>
    <row r="846" spans="1:10" x14ac:dyDescent="0.3">
      <c r="A846">
        <v>1770</v>
      </c>
      <c r="B846">
        <v>135</v>
      </c>
      <c r="C846">
        <v>20.581</v>
      </c>
      <c r="D846">
        <v>5.6449999999999996</v>
      </c>
      <c r="E846">
        <v>713.28499999999997</v>
      </c>
      <c r="F846">
        <v>8.3000000000000007</v>
      </c>
      <c r="G846">
        <v>0</v>
      </c>
      <c r="H846">
        <v>283.19099999999997</v>
      </c>
      <c r="I846">
        <v>9.2800000000000001E-3</v>
      </c>
      <c r="J846">
        <v>3.2269999999999998E-3</v>
      </c>
    </row>
    <row r="847" spans="1:10" x14ac:dyDescent="0.3">
      <c r="A847">
        <v>1770</v>
      </c>
      <c r="B847">
        <v>166</v>
      </c>
      <c r="C847">
        <v>23.4</v>
      </c>
      <c r="D847">
        <v>11.8</v>
      </c>
      <c r="E847">
        <v>684.16300000000001</v>
      </c>
      <c r="F847">
        <v>19.21</v>
      </c>
      <c r="G847">
        <v>0</v>
      </c>
      <c r="H847">
        <v>283.19099999999997</v>
      </c>
      <c r="I847">
        <v>9.2800000000000001E-3</v>
      </c>
      <c r="J847">
        <v>3.2269999999999998E-3</v>
      </c>
    </row>
    <row r="848" spans="1:10" x14ac:dyDescent="0.3">
      <c r="A848">
        <v>1770</v>
      </c>
      <c r="B848">
        <v>196</v>
      </c>
      <c r="C848">
        <v>26.870999999999999</v>
      </c>
      <c r="D848">
        <v>14.903</v>
      </c>
      <c r="E848">
        <v>740.798</v>
      </c>
      <c r="F848">
        <v>8.1</v>
      </c>
      <c r="G848">
        <v>0</v>
      </c>
      <c r="H848">
        <v>283.19099999999997</v>
      </c>
      <c r="I848">
        <v>9.2800000000000001E-3</v>
      </c>
      <c r="J848">
        <v>3.2269999999999998E-3</v>
      </c>
    </row>
    <row r="849" spans="1:10" x14ac:dyDescent="0.3">
      <c r="A849">
        <v>1770</v>
      </c>
      <c r="B849">
        <v>227</v>
      </c>
      <c r="C849">
        <v>24.419</v>
      </c>
      <c r="D849">
        <v>11.257999999999999</v>
      </c>
      <c r="E849">
        <v>755.60599999999999</v>
      </c>
      <c r="F849">
        <v>9.7100000000000009</v>
      </c>
      <c r="G849">
        <v>0</v>
      </c>
      <c r="H849">
        <v>283.19099999999997</v>
      </c>
      <c r="I849">
        <v>9.2800000000000001E-3</v>
      </c>
      <c r="J849">
        <v>3.2269999999999998E-3</v>
      </c>
    </row>
    <row r="850" spans="1:10" x14ac:dyDescent="0.3">
      <c r="A850">
        <v>1770</v>
      </c>
      <c r="B850">
        <v>258</v>
      </c>
      <c r="C850">
        <v>19.600000000000001</v>
      </c>
      <c r="D850">
        <v>9.0670000000000002</v>
      </c>
      <c r="E850">
        <v>527.54300000000001</v>
      </c>
      <c r="F850">
        <v>13.12</v>
      </c>
      <c r="G850">
        <v>0</v>
      </c>
      <c r="H850">
        <v>283.19099999999997</v>
      </c>
      <c r="I850">
        <v>9.2800000000000001E-3</v>
      </c>
      <c r="J850">
        <v>3.2269999999999998E-3</v>
      </c>
    </row>
    <row r="851" spans="1:10" x14ac:dyDescent="0.3">
      <c r="A851">
        <v>1770</v>
      </c>
      <c r="B851">
        <v>288</v>
      </c>
      <c r="C851">
        <v>13.71</v>
      </c>
      <c r="D851">
        <v>1.129</v>
      </c>
      <c r="E851">
        <v>500.21300000000002</v>
      </c>
      <c r="F851">
        <v>9.85</v>
      </c>
      <c r="G851">
        <v>0</v>
      </c>
      <c r="H851">
        <v>283.19099999999997</v>
      </c>
      <c r="I851">
        <v>9.2800000000000001E-3</v>
      </c>
      <c r="J851">
        <v>3.2269999999999998E-3</v>
      </c>
    </row>
    <row r="852" spans="1:10" x14ac:dyDescent="0.3">
      <c r="A852">
        <v>1770</v>
      </c>
      <c r="B852">
        <v>319</v>
      </c>
      <c r="C852">
        <v>6.1</v>
      </c>
      <c r="D852">
        <v>-2.7330000000000001</v>
      </c>
      <c r="E852">
        <v>301.13299999999998</v>
      </c>
      <c r="F852">
        <v>10.94</v>
      </c>
      <c r="G852">
        <v>0</v>
      </c>
      <c r="H852">
        <v>283.19099999999997</v>
      </c>
      <c r="I852">
        <v>9.2800000000000001E-3</v>
      </c>
      <c r="J852">
        <v>3.2269999999999998E-3</v>
      </c>
    </row>
    <row r="853" spans="1:10" x14ac:dyDescent="0.3">
      <c r="A853">
        <v>1770</v>
      </c>
      <c r="B853">
        <v>349</v>
      </c>
      <c r="C853">
        <v>0.93500000000000005</v>
      </c>
      <c r="D853">
        <v>-6.29</v>
      </c>
      <c r="E853">
        <v>254.19200000000001</v>
      </c>
      <c r="F853">
        <v>5.15</v>
      </c>
      <c r="G853">
        <v>0</v>
      </c>
      <c r="H853">
        <v>283.19099999999997</v>
      </c>
      <c r="I853">
        <v>9.2800000000000001E-3</v>
      </c>
      <c r="J853">
        <v>3.2269999999999998E-3</v>
      </c>
    </row>
    <row r="854" spans="1:10" x14ac:dyDescent="0.3">
      <c r="A854">
        <v>1771</v>
      </c>
      <c r="B854">
        <v>15</v>
      </c>
      <c r="C854">
        <v>-2.484</v>
      </c>
      <c r="D854">
        <v>-14.419</v>
      </c>
      <c r="E854">
        <v>336.40199999999999</v>
      </c>
      <c r="F854">
        <v>5.27</v>
      </c>
      <c r="G854">
        <v>0</v>
      </c>
      <c r="H854">
        <v>283.20999999999998</v>
      </c>
      <c r="I854">
        <v>9.2800000000000001E-3</v>
      </c>
      <c r="J854">
        <v>3.2269999999999998E-3</v>
      </c>
    </row>
    <row r="855" spans="1:10" x14ac:dyDescent="0.3">
      <c r="A855">
        <v>1771</v>
      </c>
      <c r="B855">
        <v>46</v>
      </c>
      <c r="C855">
        <v>-0.13800000000000001</v>
      </c>
      <c r="D855">
        <v>-12.586</v>
      </c>
      <c r="E855">
        <v>427.65800000000002</v>
      </c>
      <c r="F855">
        <v>6.77</v>
      </c>
      <c r="G855">
        <v>0</v>
      </c>
      <c r="H855">
        <v>283.20999999999998</v>
      </c>
      <c r="I855">
        <v>9.2800000000000001E-3</v>
      </c>
      <c r="J855">
        <v>3.2269999999999998E-3</v>
      </c>
    </row>
    <row r="856" spans="1:10" x14ac:dyDescent="0.3">
      <c r="A856">
        <v>1771</v>
      </c>
      <c r="B856">
        <v>74</v>
      </c>
      <c r="C856">
        <v>4.968</v>
      </c>
      <c r="D856">
        <v>-5.4189999999999996</v>
      </c>
      <c r="E856">
        <v>593.21799999999996</v>
      </c>
      <c r="F856">
        <v>4.0199999999999996</v>
      </c>
      <c r="G856">
        <v>0</v>
      </c>
      <c r="H856">
        <v>283.20999999999998</v>
      </c>
      <c r="I856">
        <v>9.2800000000000001E-3</v>
      </c>
      <c r="J856">
        <v>3.2269999999999998E-3</v>
      </c>
    </row>
    <row r="857" spans="1:10" x14ac:dyDescent="0.3">
      <c r="A857">
        <v>1771</v>
      </c>
      <c r="B857">
        <v>105</v>
      </c>
      <c r="C857">
        <v>10</v>
      </c>
      <c r="D857">
        <v>0.46700000000000003</v>
      </c>
      <c r="E857">
        <v>553.28300000000002</v>
      </c>
      <c r="F857">
        <v>10.69</v>
      </c>
      <c r="G857">
        <v>0</v>
      </c>
      <c r="H857">
        <v>283.20999999999998</v>
      </c>
      <c r="I857">
        <v>9.2800000000000001E-3</v>
      </c>
      <c r="J857">
        <v>3.2269999999999998E-3</v>
      </c>
    </row>
    <row r="858" spans="1:10" x14ac:dyDescent="0.3">
      <c r="A858">
        <v>1771</v>
      </c>
      <c r="B858">
        <v>135</v>
      </c>
      <c r="C858">
        <v>19.065000000000001</v>
      </c>
      <c r="D858">
        <v>7.452</v>
      </c>
      <c r="E858">
        <v>665.63199999999995</v>
      </c>
      <c r="F858">
        <v>8.6999999999999993</v>
      </c>
      <c r="G858">
        <v>0</v>
      </c>
      <c r="H858">
        <v>283.20999999999998</v>
      </c>
      <c r="I858">
        <v>9.2800000000000001E-3</v>
      </c>
      <c r="J858">
        <v>3.2269999999999998E-3</v>
      </c>
    </row>
    <row r="859" spans="1:10" x14ac:dyDescent="0.3">
      <c r="A859">
        <v>1771</v>
      </c>
      <c r="B859">
        <v>166</v>
      </c>
      <c r="C859">
        <v>23.167000000000002</v>
      </c>
      <c r="D859">
        <v>8.9670000000000005</v>
      </c>
      <c r="E859">
        <v>793.47900000000004</v>
      </c>
      <c r="F859">
        <v>6.05</v>
      </c>
      <c r="G859">
        <v>0</v>
      </c>
      <c r="H859">
        <v>283.20999999999998</v>
      </c>
      <c r="I859">
        <v>9.2800000000000001E-3</v>
      </c>
      <c r="J859">
        <v>3.2269999999999998E-3</v>
      </c>
    </row>
    <row r="860" spans="1:10" x14ac:dyDescent="0.3">
      <c r="A860">
        <v>1771</v>
      </c>
      <c r="B860">
        <v>196</v>
      </c>
      <c r="C860">
        <v>27.419</v>
      </c>
      <c r="D860">
        <v>14.773999999999999</v>
      </c>
      <c r="E860">
        <v>709.55</v>
      </c>
      <c r="F860">
        <v>10.43</v>
      </c>
      <c r="G860">
        <v>0</v>
      </c>
      <c r="H860">
        <v>283.20999999999998</v>
      </c>
      <c r="I860">
        <v>9.2800000000000001E-3</v>
      </c>
      <c r="J860">
        <v>3.2269999999999998E-3</v>
      </c>
    </row>
    <row r="861" spans="1:10" x14ac:dyDescent="0.3">
      <c r="A861">
        <v>1771</v>
      </c>
      <c r="B861">
        <v>227</v>
      </c>
      <c r="C861">
        <v>26.29</v>
      </c>
      <c r="D861">
        <v>14.194000000000001</v>
      </c>
      <c r="E861">
        <v>706.89400000000001</v>
      </c>
      <c r="F861">
        <v>11.48</v>
      </c>
      <c r="G861">
        <v>0</v>
      </c>
      <c r="H861">
        <v>283.20999999999998</v>
      </c>
      <c r="I861">
        <v>9.2800000000000001E-3</v>
      </c>
      <c r="J861">
        <v>3.2269999999999998E-3</v>
      </c>
    </row>
    <row r="862" spans="1:10" x14ac:dyDescent="0.3">
      <c r="A862">
        <v>1771</v>
      </c>
      <c r="B862">
        <v>258</v>
      </c>
      <c r="C862">
        <v>19.533000000000001</v>
      </c>
      <c r="D862">
        <v>7.2670000000000003</v>
      </c>
      <c r="E862">
        <v>630.99400000000003</v>
      </c>
      <c r="F862">
        <v>6.3</v>
      </c>
      <c r="G862">
        <v>0</v>
      </c>
      <c r="H862">
        <v>283.20999999999998</v>
      </c>
      <c r="I862">
        <v>9.2800000000000001E-3</v>
      </c>
      <c r="J862">
        <v>3.2269999999999998E-3</v>
      </c>
    </row>
    <row r="863" spans="1:10" x14ac:dyDescent="0.3">
      <c r="A863">
        <v>1771</v>
      </c>
      <c r="B863">
        <v>288</v>
      </c>
      <c r="C863">
        <v>10.871</v>
      </c>
      <c r="D863">
        <v>2.032</v>
      </c>
      <c r="E863">
        <v>377.73899999999998</v>
      </c>
      <c r="F863">
        <v>5.59</v>
      </c>
      <c r="G863">
        <v>0</v>
      </c>
      <c r="H863">
        <v>283.20999999999998</v>
      </c>
      <c r="I863">
        <v>9.2800000000000001E-3</v>
      </c>
      <c r="J863">
        <v>3.2269999999999998E-3</v>
      </c>
    </row>
    <row r="864" spans="1:10" x14ac:dyDescent="0.3">
      <c r="A864">
        <v>1771</v>
      </c>
      <c r="B864">
        <v>319</v>
      </c>
      <c r="C864">
        <v>6.3330000000000002</v>
      </c>
      <c r="D864">
        <v>-1.6</v>
      </c>
      <c r="E864">
        <v>292.84899999999999</v>
      </c>
      <c r="F864">
        <v>12.48</v>
      </c>
      <c r="G864">
        <v>0</v>
      </c>
      <c r="H864">
        <v>283.20999999999998</v>
      </c>
      <c r="I864">
        <v>9.2800000000000001E-3</v>
      </c>
      <c r="J864">
        <v>3.2269999999999998E-3</v>
      </c>
    </row>
    <row r="865" spans="1:10" x14ac:dyDescent="0.3">
      <c r="A865">
        <v>1771</v>
      </c>
      <c r="B865">
        <v>349</v>
      </c>
      <c r="C865">
        <v>-1.097</v>
      </c>
      <c r="D865">
        <v>-10.871</v>
      </c>
      <c r="E865">
        <v>308.16800000000001</v>
      </c>
      <c r="F865">
        <v>5.74</v>
      </c>
      <c r="G865">
        <v>0</v>
      </c>
      <c r="H865">
        <v>283.20999999999998</v>
      </c>
      <c r="I865">
        <v>9.2800000000000001E-3</v>
      </c>
      <c r="J865">
        <v>3.2269999999999998E-3</v>
      </c>
    </row>
    <row r="866" spans="1:10" x14ac:dyDescent="0.3">
      <c r="A866">
        <v>1772</v>
      </c>
      <c r="B866">
        <v>15</v>
      </c>
      <c r="C866">
        <v>-0.48399999999999999</v>
      </c>
      <c r="D866">
        <v>-11.129</v>
      </c>
      <c r="E866">
        <v>312.98899999999998</v>
      </c>
      <c r="F866">
        <v>7.18</v>
      </c>
      <c r="G866">
        <v>0</v>
      </c>
      <c r="H866">
        <v>283.22899999999998</v>
      </c>
      <c r="I866">
        <v>9.2800000000000001E-3</v>
      </c>
      <c r="J866">
        <v>3.2269999999999998E-3</v>
      </c>
    </row>
    <row r="867" spans="1:10" x14ac:dyDescent="0.3">
      <c r="A867">
        <v>1772</v>
      </c>
      <c r="B867">
        <v>46</v>
      </c>
      <c r="C867">
        <v>-1.393</v>
      </c>
      <c r="D867">
        <v>-12.929</v>
      </c>
      <c r="E867">
        <v>417.661</v>
      </c>
      <c r="F867">
        <v>6.96</v>
      </c>
      <c r="G867">
        <v>0</v>
      </c>
      <c r="H867">
        <v>283.22899999999998</v>
      </c>
      <c r="I867">
        <v>9.2800000000000001E-3</v>
      </c>
      <c r="J867">
        <v>3.2269999999999998E-3</v>
      </c>
    </row>
    <row r="868" spans="1:10" x14ac:dyDescent="0.3">
      <c r="A868">
        <v>1772</v>
      </c>
      <c r="B868">
        <v>74</v>
      </c>
      <c r="C868">
        <v>4.3230000000000004</v>
      </c>
      <c r="D868">
        <v>-8.3870000000000005</v>
      </c>
      <c r="E868">
        <v>601.47199999999998</v>
      </c>
      <c r="F868">
        <v>7.43</v>
      </c>
      <c r="G868">
        <v>0</v>
      </c>
      <c r="H868">
        <v>283.22899999999998</v>
      </c>
      <c r="I868">
        <v>9.2800000000000001E-3</v>
      </c>
      <c r="J868">
        <v>3.2269999999999998E-3</v>
      </c>
    </row>
    <row r="869" spans="1:10" x14ac:dyDescent="0.3">
      <c r="A869">
        <v>1772</v>
      </c>
      <c r="B869">
        <v>105</v>
      </c>
      <c r="C869">
        <v>9.8330000000000002</v>
      </c>
      <c r="D869">
        <v>-1.4330000000000001</v>
      </c>
      <c r="E869">
        <v>650.447</v>
      </c>
      <c r="F869">
        <v>7.61</v>
      </c>
      <c r="G869">
        <v>0</v>
      </c>
      <c r="H869">
        <v>283.22899999999998</v>
      </c>
      <c r="I869">
        <v>9.2800000000000001E-3</v>
      </c>
      <c r="J869">
        <v>3.2269999999999998E-3</v>
      </c>
    </row>
    <row r="870" spans="1:10" x14ac:dyDescent="0.3">
      <c r="A870">
        <v>1772</v>
      </c>
      <c r="B870">
        <v>135</v>
      </c>
      <c r="C870">
        <v>20.902999999999999</v>
      </c>
      <c r="D870">
        <v>8.5809999999999995</v>
      </c>
      <c r="E870">
        <v>549.29100000000005</v>
      </c>
      <c r="F870">
        <v>17.38</v>
      </c>
      <c r="G870">
        <v>0</v>
      </c>
      <c r="H870">
        <v>283.22899999999998</v>
      </c>
      <c r="I870">
        <v>9.2800000000000001E-3</v>
      </c>
      <c r="J870">
        <v>3.2269999999999998E-3</v>
      </c>
    </row>
    <row r="871" spans="1:10" x14ac:dyDescent="0.3">
      <c r="A871">
        <v>1772</v>
      </c>
      <c r="B871">
        <v>166</v>
      </c>
      <c r="C871">
        <v>22.933</v>
      </c>
      <c r="D871">
        <v>12.167</v>
      </c>
      <c r="E871">
        <v>635.30100000000004</v>
      </c>
      <c r="F871">
        <v>13.74</v>
      </c>
      <c r="G871">
        <v>0</v>
      </c>
      <c r="H871">
        <v>283.22899999999998</v>
      </c>
      <c r="I871">
        <v>9.2800000000000001E-3</v>
      </c>
      <c r="J871">
        <v>3.2269999999999998E-3</v>
      </c>
    </row>
    <row r="872" spans="1:10" x14ac:dyDescent="0.3">
      <c r="A872">
        <v>1772</v>
      </c>
      <c r="B872">
        <v>196</v>
      </c>
      <c r="C872">
        <v>26.129000000000001</v>
      </c>
      <c r="D872">
        <v>13.257999999999999</v>
      </c>
      <c r="E872">
        <v>745.702</v>
      </c>
      <c r="F872">
        <v>8.23</v>
      </c>
      <c r="G872">
        <v>0</v>
      </c>
      <c r="H872">
        <v>283.22899999999998</v>
      </c>
      <c r="I872">
        <v>9.2800000000000001E-3</v>
      </c>
      <c r="J872">
        <v>3.2269999999999998E-3</v>
      </c>
    </row>
    <row r="873" spans="1:10" x14ac:dyDescent="0.3">
      <c r="A873">
        <v>1772</v>
      </c>
      <c r="B873">
        <v>227</v>
      </c>
      <c r="C873">
        <v>24.387</v>
      </c>
      <c r="D873">
        <v>11.773999999999999</v>
      </c>
      <c r="E873">
        <v>689.77099999999996</v>
      </c>
      <c r="F873">
        <v>12.91</v>
      </c>
      <c r="G873">
        <v>0</v>
      </c>
      <c r="H873">
        <v>283.22899999999998</v>
      </c>
      <c r="I873">
        <v>9.2800000000000001E-3</v>
      </c>
      <c r="J873">
        <v>3.2269999999999998E-3</v>
      </c>
    </row>
    <row r="874" spans="1:10" x14ac:dyDescent="0.3">
      <c r="A874">
        <v>1772</v>
      </c>
      <c r="B874">
        <v>258</v>
      </c>
      <c r="C874">
        <v>21.332999999999998</v>
      </c>
      <c r="D874">
        <v>7.6669999999999998</v>
      </c>
      <c r="E874">
        <v>628.04100000000005</v>
      </c>
      <c r="F874">
        <v>13.11</v>
      </c>
      <c r="G874">
        <v>0</v>
      </c>
      <c r="H874">
        <v>283.22899999999998</v>
      </c>
      <c r="I874">
        <v>9.2800000000000001E-3</v>
      </c>
      <c r="J874">
        <v>3.2269999999999998E-3</v>
      </c>
    </row>
    <row r="875" spans="1:10" x14ac:dyDescent="0.3">
      <c r="A875">
        <v>1772</v>
      </c>
      <c r="B875">
        <v>288</v>
      </c>
      <c r="C875">
        <v>15.257999999999999</v>
      </c>
      <c r="D875">
        <v>2.839</v>
      </c>
      <c r="E875">
        <v>436.78300000000002</v>
      </c>
      <c r="F875">
        <v>18.149999999999999</v>
      </c>
      <c r="G875">
        <v>0</v>
      </c>
      <c r="H875">
        <v>283.22899999999998</v>
      </c>
      <c r="I875">
        <v>9.2800000000000001E-3</v>
      </c>
      <c r="J875">
        <v>3.2269999999999998E-3</v>
      </c>
    </row>
    <row r="876" spans="1:10" x14ac:dyDescent="0.3">
      <c r="A876">
        <v>1772</v>
      </c>
      <c r="B876">
        <v>319</v>
      </c>
      <c r="C876">
        <v>5.2</v>
      </c>
      <c r="D876">
        <v>-3.7330000000000001</v>
      </c>
      <c r="E876">
        <v>291.02800000000002</v>
      </c>
      <c r="F876">
        <v>14.33</v>
      </c>
      <c r="G876">
        <v>0</v>
      </c>
      <c r="H876">
        <v>283.22899999999998</v>
      </c>
      <c r="I876">
        <v>9.2800000000000001E-3</v>
      </c>
      <c r="J876">
        <v>3.2269999999999998E-3</v>
      </c>
    </row>
    <row r="877" spans="1:10" x14ac:dyDescent="0.3">
      <c r="A877">
        <v>1772</v>
      </c>
      <c r="B877">
        <v>349</v>
      </c>
      <c r="C877">
        <v>-7.258</v>
      </c>
      <c r="D877">
        <v>-17.581</v>
      </c>
      <c r="E877">
        <v>342.24599999999998</v>
      </c>
      <c r="F877">
        <v>6.45</v>
      </c>
      <c r="G877">
        <v>0</v>
      </c>
      <c r="H877">
        <v>283.22899999999998</v>
      </c>
      <c r="I877">
        <v>9.2800000000000001E-3</v>
      </c>
      <c r="J877">
        <v>3.2269999999999998E-3</v>
      </c>
    </row>
    <row r="878" spans="1:10" x14ac:dyDescent="0.3">
      <c r="A878">
        <v>1773</v>
      </c>
      <c r="B878">
        <v>15</v>
      </c>
      <c r="C878">
        <v>1.968</v>
      </c>
      <c r="D878">
        <v>-7.5810000000000004</v>
      </c>
      <c r="E878">
        <v>284.52999999999997</v>
      </c>
      <c r="F878">
        <v>12.94</v>
      </c>
      <c r="G878">
        <v>0</v>
      </c>
      <c r="H878">
        <v>283.24900000000002</v>
      </c>
      <c r="I878">
        <v>9.2800000000000001E-3</v>
      </c>
      <c r="J878">
        <v>3.2269999999999998E-3</v>
      </c>
    </row>
    <row r="879" spans="1:10" x14ac:dyDescent="0.3">
      <c r="A879">
        <v>1773</v>
      </c>
      <c r="B879">
        <v>46</v>
      </c>
      <c r="C879">
        <v>1.821</v>
      </c>
      <c r="D879">
        <v>-10.643000000000001</v>
      </c>
      <c r="E879">
        <v>448.05500000000001</v>
      </c>
      <c r="F879">
        <v>8.3000000000000007</v>
      </c>
      <c r="G879">
        <v>0</v>
      </c>
      <c r="H879">
        <v>283.24900000000002</v>
      </c>
      <c r="I879">
        <v>9.2800000000000001E-3</v>
      </c>
      <c r="J879">
        <v>3.2269999999999998E-3</v>
      </c>
    </row>
    <row r="880" spans="1:10" x14ac:dyDescent="0.3">
      <c r="A880">
        <v>1773</v>
      </c>
      <c r="B880">
        <v>74</v>
      </c>
      <c r="C880">
        <v>7.0650000000000004</v>
      </c>
      <c r="D880">
        <v>-5.6449999999999996</v>
      </c>
      <c r="E880">
        <v>616.35500000000002</v>
      </c>
      <c r="F880">
        <v>5.9</v>
      </c>
      <c r="G880">
        <v>0</v>
      </c>
      <c r="H880">
        <v>283.24900000000002</v>
      </c>
      <c r="I880">
        <v>9.2800000000000001E-3</v>
      </c>
      <c r="J880">
        <v>3.2269999999999998E-3</v>
      </c>
    </row>
    <row r="881" spans="1:10" x14ac:dyDescent="0.3">
      <c r="A881">
        <v>1773</v>
      </c>
      <c r="B881">
        <v>105</v>
      </c>
      <c r="C881">
        <v>12.4</v>
      </c>
      <c r="D881">
        <v>0.9</v>
      </c>
      <c r="E881">
        <v>544.17700000000002</v>
      </c>
      <c r="F881">
        <v>9.44</v>
      </c>
      <c r="G881">
        <v>0</v>
      </c>
      <c r="H881">
        <v>283.24900000000002</v>
      </c>
      <c r="I881">
        <v>9.2800000000000001E-3</v>
      </c>
      <c r="J881">
        <v>3.2269999999999998E-3</v>
      </c>
    </row>
    <row r="882" spans="1:10" x14ac:dyDescent="0.3">
      <c r="A882">
        <v>1773</v>
      </c>
      <c r="B882">
        <v>135</v>
      </c>
      <c r="C882">
        <v>17.193999999999999</v>
      </c>
      <c r="D882">
        <v>4.6449999999999996</v>
      </c>
      <c r="E882">
        <v>642.79300000000001</v>
      </c>
      <c r="F882">
        <v>14.75</v>
      </c>
      <c r="G882">
        <v>0</v>
      </c>
      <c r="H882">
        <v>283.24900000000002</v>
      </c>
      <c r="I882">
        <v>9.2800000000000001E-3</v>
      </c>
      <c r="J882">
        <v>3.2269999999999998E-3</v>
      </c>
    </row>
    <row r="883" spans="1:10" x14ac:dyDescent="0.3">
      <c r="A883">
        <v>1773</v>
      </c>
      <c r="B883">
        <v>166</v>
      </c>
      <c r="C883">
        <v>24.1</v>
      </c>
      <c r="D883">
        <v>11.233000000000001</v>
      </c>
      <c r="E883">
        <v>652.21299999999997</v>
      </c>
      <c r="F883">
        <v>18.78</v>
      </c>
      <c r="G883">
        <v>0</v>
      </c>
      <c r="H883">
        <v>283.24900000000002</v>
      </c>
      <c r="I883">
        <v>9.2800000000000001E-3</v>
      </c>
      <c r="J883">
        <v>3.2269999999999998E-3</v>
      </c>
    </row>
    <row r="884" spans="1:10" x14ac:dyDescent="0.3">
      <c r="A884">
        <v>1773</v>
      </c>
      <c r="B884">
        <v>196</v>
      </c>
      <c r="C884">
        <v>27.355</v>
      </c>
      <c r="D884">
        <v>13.805999999999999</v>
      </c>
      <c r="E884">
        <v>803.55100000000004</v>
      </c>
      <c r="F884">
        <v>5.67</v>
      </c>
      <c r="G884">
        <v>0</v>
      </c>
      <c r="H884">
        <v>283.24900000000002</v>
      </c>
      <c r="I884">
        <v>9.2800000000000001E-3</v>
      </c>
      <c r="J884">
        <v>3.2269999999999998E-3</v>
      </c>
    </row>
    <row r="885" spans="1:10" x14ac:dyDescent="0.3">
      <c r="A885">
        <v>1773</v>
      </c>
      <c r="B885">
        <v>227</v>
      </c>
      <c r="C885">
        <v>26.838999999999999</v>
      </c>
      <c r="D885">
        <v>13.71</v>
      </c>
      <c r="E885">
        <v>745.697</v>
      </c>
      <c r="F885">
        <v>28.61</v>
      </c>
      <c r="G885">
        <v>0</v>
      </c>
      <c r="H885">
        <v>283.24900000000002</v>
      </c>
      <c r="I885">
        <v>9.2800000000000001E-3</v>
      </c>
      <c r="J885">
        <v>3.2269999999999998E-3</v>
      </c>
    </row>
    <row r="886" spans="1:10" x14ac:dyDescent="0.3">
      <c r="A886">
        <v>1773</v>
      </c>
      <c r="B886">
        <v>258</v>
      </c>
      <c r="C886">
        <v>19.733000000000001</v>
      </c>
      <c r="D886">
        <v>8.3670000000000009</v>
      </c>
      <c r="E886">
        <v>545.97799999999995</v>
      </c>
      <c r="F886">
        <v>11.02</v>
      </c>
      <c r="G886">
        <v>0</v>
      </c>
      <c r="H886">
        <v>283.24900000000002</v>
      </c>
      <c r="I886">
        <v>9.2800000000000001E-3</v>
      </c>
      <c r="J886">
        <v>3.2269999999999998E-3</v>
      </c>
    </row>
    <row r="887" spans="1:10" x14ac:dyDescent="0.3">
      <c r="A887">
        <v>1773</v>
      </c>
      <c r="B887">
        <v>288</v>
      </c>
      <c r="C887">
        <v>15.097</v>
      </c>
      <c r="D887">
        <v>4.3550000000000004</v>
      </c>
      <c r="E887">
        <v>417.00900000000001</v>
      </c>
      <c r="F887">
        <v>18.3</v>
      </c>
      <c r="G887">
        <v>0</v>
      </c>
      <c r="H887">
        <v>283.24900000000002</v>
      </c>
      <c r="I887">
        <v>9.2800000000000001E-3</v>
      </c>
      <c r="J887">
        <v>3.2269999999999998E-3</v>
      </c>
    </row>
    <row r="888" spans="1:10" x14ac:dyDescent="0.3">
      <c r="A888">
        <v>1773</v>
      </c>
      <c r="B888">
        <v>319</v>
      </c>
      <c r="C888">
        <v>7.4329999999999998</v>
      </c>
      <c r="D888">
        <v>-1.2</v>
      </c>
      <c r="E888">
        <v>346.83600000000001</v>
      </c>
      <c r="F888">
        <v>8.93</v>
      </c>
      <c r="G888">
        <v>0</v>
      </c>
      <c r="H888">
        <v>283.24900000000002</v>
      </c>
      <c r="I888">
        <v>9.2800000000000001E-3</v>
      </c>
      <c r="J888">
        <v>3.2269999999999998E-3</v>
      </c>
    </row>
    <row r="889" spans="1:10" x14ac:dyDescent="0.3">
      <c r="A889">
        <v>1773</v>
      </c>
      <c r="B889">
        <v>349</v>
      </c>
      <c r="C889">
        <v>1.71</v>
      </c>
      <c r="D889">
        <v>-7.226</v>
      </c>
      <c r="E889">
        <v>218.785</v>
      </c>
      <c r="F889">
        <v>16.21</v>
      </c>
      <c r="G889">
        <v>0</v>
      </c>
      <c r="H889">
        <v>283.24900000000002</v>
      </c>
      <c r="I889">
        <v>9.2800000000000001E-3</v>
      </c>
      <c r="J889">
        <v>3.2269999999999998E-3</v>
      </c>
    </row>
    <row r="890" spans="1:10" x14ac:dyDescent="0.3">
      <c r="A890">
        <v>1774</v>
      </c>
      <c r="B890">
        <v>15</v>
      </c>
      <c r="C890">
        <v>-2.323</v>
      </c>
      <c r="D890">
        <v>-13.548</v>
      </c>
      <c r="E890">
        <v>307.20999999999998</v>
      </c>
      <c r="F890">
        <v>7.33</v>
      </c>
      <c r="G890">
        <v>0</v>
      </c>
      <c r="H890">
        <v>283.26900000000001</v>
      </c>
      <c r="I890">
        <v>9.2800000000000001E-3</v>
      </c>
      <c r="J890">
        <v>3.2269999999999998E-3</v>
      </c>
    </row>
    <row r="891" spans="1:10" x14ac:dyDescent="0.3">
      <c r="A891">
        <v>1774</v>
      </c>
      <c r="B891">
        <v>46</v>
      </c>
      <c r="C891">
        <v>1.893</v>
      </c>
      <c r="D891">
        <v>-10.714</v>
      </c>
      <c r="E891">
        <v>422.53500000000003</v>
      </c>
      <c r="F891">
        <v>4.2</v>
      </c>
      <c r="G891">
        <v>0</v>
      </c>
      <c r="H891">
        <v>283.26900000000001</v>
      </c>
      <c r="I891">
        <v>9.2800000000000001E-3</v>
      </c>
      <c r="J891">
        <v>3.2269999999999998E-3</v>
      </c>
    </row>
    <row r="892" spans="1:10" x14ac:dyDescent="0.3">
      <c r="A892">
        <v>1774</v>
      </c>
      <c r="B892">
        <v>74</v>
      </c>
      <c r="C892">
        <v>5.3230000000000004</v>
      </c>
      <c r="D892">
        <v>-3.258</v>
      </c>
      <c r="E892">
        <v>492.28699999999998</v>
      </c>
      <c r="F892">
        <v>11.09</v>
      </c>
      <c r="G892">
        <v>0</v>
      </c>
      <c r="H892">
        <v>283.26900000000001</v>
      </c>
      <c r="I892">
        <v>9.2800000000000001E-3</v>
      </c>
      <c r="J892">
        <v>3.2269999999999998E-3</v>
      </c>
    </row>
    <row r="893" spans="1:10" x14ac:dyDescent="0.3">
      <c r="A893">
        <v>1774</v>
      </c>
      <c r="B893">
        <v>105</v>
      </c>
      <c r="C893">
        <v>14.5</v>
      </c>
      <c r="D893">
        <v>1.8</v>
      </c>
      <c r="E893">
        <v>602.55100000000004</v>
      </c>
      <c r="F893">
        <v>7.81</v>
      </c>
      <c r="G893">
        <v>0</v>
      </c>
      <c r="H893">
        <v>283.26900000000001</v>
      </c>
      <c r="I893">
        <v>9.2800000000000001E-3</v>
      </c>
      <c r="J893">
        <v>3.2269999999999998E-3</v>
      </c>
    </row>
    <row r="894" spans="1:10" x14ac:dyDescent="0.3">
      <c r="A894">
        <v>1774</v>
      </c>
      <c r="B894">
        <v>135</v>
      </c>
      <c r="C894">
        <v>22.097000000000001</v>
      </c>
      <c r="D894">
        <v>7.29</v>
      </c>
      <c r="E894">
        <v>732.94200000000001</v>
      </c>
      <c r="F894">
        <v>8.1</v>
      </c>
      <c r="G894">
        <v>0</v>
      </c>
      <c r="H894">
        <v>283.26900000000001</v>
      </c>
      <c r="I894">
        <v>9.2800000000000001E-3</v>
      </c>
      <c r="J894">
        <v>3.2269999999999998E-3</v>
      </c>
    </row>
    <row r="895" spans="1:10" x14ac:dyDescent="0.3">
      <c r="A895">
        <v>1774</v>
      </c>
      <c r="B895">
        <v>166</v>
      </c>
      <c r="C895">
        <v>24.9</v>
      </c>
      <c r="D895">
        <v>10.233000000000001</v>
      </c>
      <c r="E895">
        <v>767.49199999999996</v>
      </c>
      <c r="F895">
        <v>4.29</v>
      </c>
      <c r="G895">
        <v>0</v>
      </c>
      <c r="H895">
        <v>283.26900000000001</v>
      </c>
      <c r="I895">
        <v>9.2800000000000001E-3</v>
      </c>
      <c r="J895">
        <v>3.2269999999999998E-3</v>
      </c>
    </row>
    <row r="896" spans="1:10" x14ac:dyDescent="0.3">
      <c r="A896">
        <v>1774</v>
      </c>
      <c r="B896">
        <v>196</v>
      </c>
      <c r="C896">
        <v>25.806000000000001</v>
      </c>
      <c r="D896">
        <v>12.129</v>
      </c>
      <c r="E896">
        <v>692.67499999999995</v>
      </c>
      <c r="F896">
        <v>11.34</v>
      </c>
      <c r="G896">
        <v>0</v>
      </c>
      <c r="H896">
        <v>283.26900000000001</v>
      </c>
      <c r="I896">
        <v>9.2800000000000001E-3</v>
      </c>
      <c r="J896">
        <v>3.2269999999999998E-3</v>
      </c>
    </row>
    <row r="897" spans="1:10" x14ac:dyDescent="0.3">
      <c r="A897">
        <v>1774</v>
      </c>
      <c r="B897">
        <v>227</v>
      </c>
      <c r="C897">
        <v>25</v>
      </c>
      <c r="D897">
        <v>12.903</v>
      </c>
      <c r="E897">
        <v>607.50300000000004</v>
      </c>
      <c r="F897">
        <v>26.07</v>
      </c>
      <c r="G897">
        <v>0</v>
      </c>
      <c r="H897">
        <v>283.26900000000001</v>
      </c>
      <c r="I897">
        <v>9.2800000000000001E-3</v>
      </c>
      <c r="J897">
        <v>3.2269999999999998E-3</v>
      </c>
    </row>
    <row r="898" spans="1:10" x14ac:dyDescent="0.3">
      <c r="A898">
        <v>1774</v>
      </c>
      <c r="B898">
        <v>258</v>
      </c>
      <c r="C898">
        <v>18.533000000000001</v>
      </c>
      <c r="D898">
        <v>6</v>
      </c>
      <c r="E898">
        <v>584.22500000000002</v>
      </c>
      <c r="F898">
        <v>11.06</v>
      </c>
      <c r="G898">
        <v>0</v>
      </c>
      <c r="H898">
        <v>283.26900000000001</v>
      </c>
      <c r="I898">
        <v>9.2800000000000001E-3</v>
      </c>
      <c r="J898">
        <v>3.2269999999999998E-3</v>
      </c>
    </row>
    <row r="899" spans="1:10" x14ac:dyDescent="0.3">
      <c r="A899">
        <v>1774</v>
      </c>
      <c r="B899">
        <v>288</v>
      </c>
      <c r="C899">
        <v>14.742000000000001</v>
      </c>
      <c r="D899">
        <v>2.774</v>
      </c>
      <c r="E899">
        <v>402.61099999999999</v>
      </c>
      <c r="F899">
        <v>15.92</v>
      </c>
      <c r="G899">
        <v>0</v>
      </c>
      <c r="H899">
        <v>283.26900000000001</v>
      </c>
      <c r="I899">
        <v>9.2800000000000001E-3</v>
      </c>
      <c r="J899">
        <v>3.2269999999999998E-3</v>
      </c>
    </row>
    <row r="900" spans="1:10" x14ac:dyDescent="0.3">
      <c r="A900">
        <v>1774</v>
      </c>
      <c r="B900">
        <v>319</v>
      </c>
      <c r="C900">
        <v>7.4669999999999996</v>
      </c>
      <c r="D900">
        <v>-0.5</v>
      </c>
      <c r="E900">
        <v>274.483</v>
      </c>
      <c r="F900">
        <v>8.4700000000000006</v>
      </c>
      <c r="G900">
        <v>0</v>
      </c>
      <c r="H900">
        <v>283.26900000000001</v>
      </c>
      <c r="I900">
        <v>9.2800000000000001E-3</v>
      </c>
      <c r="J900">
        <v>3.2269999999999998E-3</v>
      </c>
    </row>
    <row r="901" spans="1:10" x14ac:dyDescent="0.3">
      <c r="A901">
        <v>1774</v>
      </c>
      <c r="B901">
        <v>349</v>
      </c>
      <c r="C901">
        <v>-0.71</v>
      </c>
      <c r="D901">
        <v>-10.194000000000001</v>
      </c>
      <c r="E901">
        <v>249.62200000000001</v>
      </c>
      <c r="F901">
        <v>10.49</v>
      </c>
      <c r="G901">
        <v>0</v>
      </c>
      <c r="H901">
        <v>283.26900000000001</v>
      </c>
      <c r="I901">
        <v>9.2800000000000001E-3</v>
      </c>
      <c r="J901">
        <v>3.2269999999999998E-3</v>
      </c>
    </row>
    <row r="902" spans="1:10" x14ac:dyDescent="0.3">
      <c r="A902">
        <v>1775</v>
      </c>
      <c r="B902">
        <v>15</v>
      </c>
      <c r="C902">
        <v>-2.419</v>
      </c>
      <c r="D902">
        <v>-12.097</v>
      </c>
      <c r="E902">
        <v>290.38</v>
      </c>
      <c r="F902">
        <v>7.76</v>
      </c>
      <c r="G902">
        <v>0</v>
      </c>
      <c r="H902">
        <v>283.28899999999999</v>
      </c>
      <c r="I902">
        <v>9.2800000000000001E-3</v>
      </c>
      <c r="J902">
        <v>3.2269999999999998E-3</v>
      </c>
    </row>
    <row r="903" spans="1:10" x14ac:dyDescent="0.3">
      <c r="A903">
        <v>1775</v>
      </c>
      <c r="B903">
        <v>46</v>
      </c>
      <c r="C903">
        <v>-1.069</v>
      </c>
      <c r="D903">
        <v>-11.241</v>
      </c>
      <c r="E903">
        <v>352.10500000000002</v>
      </c>
      <c r="F903">
        <v>8.19</v>
      </c>
      <c r="G903">
        <v>0</v>
      </c>
      <c r="H903">
        <v>283.28899999999999</v>
      </c>
      <c r="I903">
        <v>9.2800000000000001E-3</v>
      </c>
      <c r="J903">
        <v>3.2269999999999998E-3</v>
      </c>
    </row>
    <row r="904" spans="1:10" x14ac:dyDescent="0.3">
      <c r="A904">
        <v>1775</v>
      </c>
      <c r="B904">
        <v>74</v>
      </c>
      <c r="C904">
        <v>2.548</v>
      </c>
      <c r="D904">
        <v>-8.1609999999999996</v>
      </c>
      <c r="E904">
        <v>486.10399999999998</v>
      </c>
      <c r="F904">
        <v>11.18</v>
      </c>
      <c r="G904">
        <v>0</v>
      </c>
      <c r="H904">
        <v>283.28899999999999</v>
      </c>
      <c r="I904">
        <v>9.2800000000000001E-3</v>
      </c>
      <c r="J904">
        <v>3.2269999999999998E-3</v>
      </c>
    </row>
    <row r="905" spans="1:10" x14ac:dyDescent="0.3">
      <c r="A905">
        <v>1775</v>
      </c>
      <c r="B905">
        <v>105</v>
      </c>
      <c r="C905">
        <v>10.199999999999999</v>
      </c>
      <c r="D905">
        <v>-1.367</v>
      </c>
      <c r="E905">
        <v>540.11800000000005</v>
      </c>
      <c r="F905">
        <v>7.87</v>
      </c>
      <c r="G905">
        <v>0</v>
      </c>
      <c r="H905">
        <v>283.28899999999999</v>
      </c>
      <c r="I905">
        <v>9.2800000000000001E-3</v>
      </c>
      <c r="J905">
        <v>3.2269999999999998E-3</v>
      </c>
    </row>
    <row r="906" spans="1:10" x14ac:dyDescent="0.3">
      <c r="A906">
        <v>1775</v>
      </c>
      <c r="B906">
        <v>135</v>
      </c>
      <c r="C906">
        <v>21.161000000000001</v>
      </c>
      <c r="D906">
        <v>4.774</v>
      </c>
      <c r="E906">
        <v>732.18700000000001</v>
      </c>
      <c r="F906">
        <v>5.55</v>
      </c>
      <c r="G906">
        <v>0</v>
      </c>
      <c r="H906">
        <v>283.28899999999999</v>
      </c>
      <c r="I906">
        <v>9.2800000000000001E-3</v>
      </c>
      <c r="J906">
        <v>3.2269999999999998E-3</v>
      </c>
    </row>
    <row r="907" spans="1:10" x14ac:dyDescent="0.3">
      <c r="A907">
        <v>1775</v>
      </c>
      <c r="B907">
        <v>166</v>
      </c>
      <c r="C907">
        <v>24.5</v>
      </c>
      <c r="D907">
        <v>9.7330000000000005</v>
      </c>
      <c r="E907">
        <v>727.12099999999998</v>
      </c>
      <c r="F907">
        <v>6.63</v>
      </c>
      <c r="G907">
        <v>0</v>
      </c>
      <c r="H907">
        <v>283.28899999999999</v>
      </c>
      <c r="I907">
        <v>9.2800000000000001E-3</v>
      </c>
      <c r="J907">
        <v>3.2269999999999998E-3</v>
      </c>
    </row>
    <row r="908" spans="1:10" x14ac:dyDescent="0.3">
      <c r="A908">
        <v>1775</v>
      </c>
      <c r="B908">
        <v>196</v>
      </c>
      <c r="C908">
        <v>23.161000000000001</v>
      </c>
      <c r="D908">
        <v>10.839</v>
      </c>
      <c r="E908">
        <v>652.75400000000002</v>
      </c>
      <c r="F908">
        <v>17</v>
      </c>
      <c r="G908">
        <v>0</v>
      </c>
      <c r="H908">
        <v>283.28899999999999</v>
      </c>
      <c r="I908">
        <v>9.2800000000000001E-3</v>
      </c>
      <c r="J908">
        <v>3.2269999999999998E-3</v>
      </c>
    </row>
    <row r="909" spans="1:10" x14ac:dyDescent="0.3">
      <c r="A909">
        <v>1775</v>
      </c>
      <c r="B909">
        <v>227</v>
      </c>
      <c r="C909">
        <v>24.225999999999999</v>
      </c>
      <c r="D909">
        <v>12.452</v>
      </c>
      <c r="E909">
        <v>623.03899999999999</v>
      </c>
      <c r="F909">
        <v>14.88</v>
      </c>
      <c r="G909">
        <v>0</v>
      </c>
      <c r="H909">
        <v>283.28899999999999</v>
      </c>
      <c r="I909">
        <v>9.2800000000000001E-3</v>
      </c>
      <c r="J909">
        <v>3.2269999999999998E-3</v>
      </c>
    </row>
    <row r="910" spans="1:10" x14ac:dyDescent="0.3">
      <c r="A910">
        <v>1775</v>
      </c>
      <c r="B910">
        <v>258</v>
      </c>
      <c r="C910">
        <v>20.2</v>
      </c>
      <c r="D910">
        <v>7.5</v>
      </c>
      <c r="E910">
        <v>593.38699999999994</v>
      </c>
      <c r="F910">
        <v>11.78</v>
      </c>
      <c r="G910">
        <v>0</v>
      </c>
      <c r="H910">
        <v>283.28899999999999</v>
      </c>
      <c r="I910">
        <v>9.2800000000000001E-3</v>
      </c>
      <c r="J910">
        <v>3.2269999999999998E-3</v>
      </c>
    </row>
    <row r="911" spans="1:10" x14ac:dyDescent="0.3">
      <c r="A911">
        <v>1775</v>
      </c>
      <c r="B911">
        <v>288</v>
      </c>
      <c r="C911">
        <v>11.387</v>
      </c>
      <c r="D911">
        <v>0.67700000000000005</v>
      </c>
      <c r="E911">
        <v>412.911</v>
      </c>
      <c r="F911">
        <v>6.78</v>
      </c>
      <c r="G911">
        <v>0</v>
      </c>
      <c r="H911">
        <v>283.28899999999999</v>
      </c>
      <c r="I911">
        <v>9.2800000000000001E-3</v>
      </c>
      <c r="J911">
        <v>3.2269999999999998E-3</v>
      </c>
    </row>
    <row r="912" spans="1:10" x14ac:dyDescent="0.3">
      <c r="A912">
        <v>1775</v>
      </c>
      <c r="B912">
        <v>319</v>
      </c>
      <c r="C912">
        <v>4.7670000000000003</v>
      </c>
      <c r="D912">
        <v>-3.5</v>
      </c>
      <c r="E912">
        <v>286.846</v>
      </c>
      <c r="F912">
        <v>15.49</v>
      </c>
      <c r="G912">
        <v>0</v>
      </c>
      <c r="H912">
        <v>283.28899999999999</v>
      </c>
      <c r="I912">
        <v>9.2800000000000001E-3</v>
      </c>
      <c r="J912">
        <v>3.2269999999999998E-3</v>
      </c>
    </row>
    <row r="913" spans="1:10" x14ac:dyDescent="0.3">
      <c r="A913">
        <v>1775</v>
      </c>
      <c r="B913">
        <v>349</v>
      </c>
      <c r="C913">
        <v>1.323</v>
      </c>
      <c r="D913">
        <v>-7.3230000000000004</v>
      </c>
      <c r="E913">
        <v>224.25</v>
      </c>
      <c r="F913">
        <v>5.31</v>
      </c>
      <c r="G913">
        <v>0</v>
      </c>
      <c r="H913">
        <v>283.28899999999999</v>
      </c>
      <c r="I913">
        <v>9.2800000000000001E-3</v>
      </c>
      <c r="J913">
        <v>3.2269999999999998E-3</v>
      </c>
    </row>
    <row r="914" spans="1:10" x14ac:dyDescent="0.3">
      <c r="A914">
        <v>1776</v>
      </c>
      <c r="B914">
        <v>15</v>
      </c>
      <c r="C914">
        <v>-1.548</v>
      </c>
      <c r="D914">
        <v>-11.129</v>
      </c>
      <c r="E914">
        <v>275.31599999999997</v>
      </c>
      <c r="F914">
        <v>8.69</v>
      </c>
      <c r="G914">
        <v>0</v>
      </c>
      <c r="H914">
        <v>283.31</v>
      </c>
      <c r="I914">
        <v>9.2800000000000001E-3</v>
      </c>
      <c r="J914">
        <v>3.2269999999999998E-3</v>
      </c>
    </row>
    <row r="915" spans="1:10" x14ac:dyDescent="0.3">
      <c r="A915">
        <v>1776</v>
      </c>
      <c r="B915">
        <v>46</v>
      </c>
      <c r="C915">
        <v>-3.1429999999999998</v>
      </c>
      <c r="D915">
        <v>-16.106999999999999</v>
      </c>
      <c r="E915">
        <v>434.10899999999998</v>
      </c>
      <c r="F915">
        <v>5.94</v>
      </c>
      <c r="G915">
        <v>0</v>
      </c>
      <c r="H915">
        <v>283.31</v>
      </c>
      <c r="I915">
        <v>9.2800000000000001E-3</v>
      </c>
      <c r="J915">
        <v>3.2269999999999998E-3</v>
      </c>
    </row>
    <row r="916" spans="1:10" x14ac:dyDescent="0.3">
      <c r="A916">
        <v>1776</v>
      </c>
      <c r="B916">
        <v>74</v>
      </c>
      <c r="C916">
        <v>5.1609999999999996</v>
      </c>
      <c r="D916">
        <v>-6.8710000000000004</v>
      </c>
      <c r="E916">
        <v>521.49300000000005</v>
      </c>
      <c r="F916">
        <v>8.75</v>
      </c>
      <c r="G916">
        <v>0</v>
      </c>
      <c r="H916">
        <v>283.31</v>
      </c>
      <c r="I916">
        <v>9.2800000000000001E-3</v>
      </c>
      <c r="J916">
        <v>3.2269999999999998E-3</v>
      </c>
    </row>
    <row r="917" spans="1:10" x14ac:dyDescent="0.3">
      <c r="A917">
        <v>1776</v>
      </c>
      <c r="B917">
        <v>105</v>
      </c>
      <c r="C917">
        <v>12.933</v>
      </c>
      <c r="D917">
        <v>0.56699999999999995</v>
      </c>
      <c r="E917">
        <v>535.10299999999995</v>
      </c>
      <c r="F917">
        <v>10.119999999999999</v>
      </c>
      <c r="G917">
        <v>0</v>
      </c>
      <c r="H917">
        <v>283.31</v>
      </c>
      <c r="I917">
        <v>9.2800000000000001E-3</v>
      </c>
      <c r="J917">
        <v>3.2269999999999998E-3</v>
      </c>
    </row>
    <row r="918" spans="1:10" x14ac:dyDescent="0.3">
      <c r="A918">
        <v>1776</v>
      </c>
      <c r="B918">
        <v>135</v>
      </c>
      <c r="C918">
        <v>18.547999999999998</v>
      </c>
      <c r="D918">
        <v>5.548</v>
      </c>
      <c r="E918">
        <v>674.35299999999995</v>
      </c>
      <c r="F918">
        <v>5.29</v>
      </c>
      <c r="G918">
        <v>0</v>
      </c>
      <c r="H918">
        <v>283.31</v>
      </c>
      <c r="I918">
        <v>9.2800000000000001E-3</v>
      </c>
      <c r="J918">
        <v>3.2269999999999998E-3</v>
      </c>
    </row>
    <row r="919" spans="1:10" x14ac:dyDescent="0.3">
      <c r="A919">
        <v>1776</v>
      </c>
      <c r="B919">
        <v>166</v>
      </c>
      <c r="C919">
        <v>23.266999999999999</v>
      </c>
      <c r="D919">
        <v>9.6</v>
      </c>
      <c r="E919">
        <v>738.10500000000002</v>
      </c>
      <c r="F919">
        <v>7.46</v>
      </c>
      <c r="G919">
        <v>0</v>
      </c>
      <c r="H919">
        <v>283.31</v>
      </c>
      <c r="I919">
        <v>9.2800000000000001E-3</v>
      </c>
      <c r="J919">
        <v>3.2269999999999998E-3</v>
      </c>
    </row>
    <row r="920" spans="1:10" x14ac:dyDescent="0.3">
      <c r="A920">
        <v>1776</v>
      </c>
      <c r="B920">
        <v>196</v>
      </c>
      <c r="C920">
        <v>26.515999999999998</v>
      </c>
      <c r="D920">
        <v>13.742000000000001</v>
      </c>
      <c r="E920">
        <v>680.69299999999998</v>
      </c>
      <c r="F920">
        <v>9.99</v>
      </c>
      <c r="G920">
        <v>0</v>
      </c>
      <c r="H920">
        <v>283.31</v>
      </c>
      <c r="I920">
        <v>9.2800000000000001E-3</v>
      </c>
      <c r="J920">
        <v>3.2269999999999998E-3</v>
      </c>
    </row>
    <row r="921" spans="1:10" x14ac:dyDescent="0.3">
      <c r="A921">
        <v>1776</v>
      </c>
      <c r="B921">
        <v>227</v>
      </c>
      <c r="C921">
        <v>25.806000000000001</v>
      </c>
      <c r="D921">
        <v>13.161</v>
      </c>
      <c r="E921">
        <v>685.976</v>
      </c>
      <c r="F921">
        <v>9.27</v>
      </c>
      <c r="G921">
        <v>0</v>
      </c>
      <c r="H921">
        <v>283.31</v>
      </c>
      <c r="I921">
        <v>9.2800000000000001E-3</v>
      </c>
      <c r="J921">
        <v>3.2269999999999998E-3</v>
      </c>
    </row>
    <row r="922" spans="1:10" x14ac:dyDescent="0.3">
      <c r="A922">
        <v>1776</v>
      </c>
      <c r="B922">
        <v>258</v>
      </c>
      <c r="C922">
        <v>18.367000000000001</v>
      </c>
      <c r="D922">
        <v>7.8</v>
      </c>
      <c r="E922">
        <v>534.65700000000004</v>
      </c>
      <c r="F922">
        <v>10.85</v>
      </c>
      <c r="G922">
        <v>0</v>
      </c>
      <c r="H922">
        <v>283.31</v>
      </c>
      <c r="I922">
        <v>9.2800000000000001E-3</v>
      </c>
      <c r="J922">
        <v>3.2269999999999998E-3</v>
      </c>
    </row>
    <row r="923" spans="1:10" x14ac:dyDescent="0.3">
      <c r="A923">
        <v>1776</v>
      </c>
      <c r="B923">
        <v>288</v>
      </c>
      <c r="C923">
        <v>11.484</v>
      </c>
      <c r="D923">
        <v>0</v>
      </c>
      <c r="E923">
        <v>432.702</v>
      </c>
      <c r="F923">
        <v>9.66</v>
      </c>
      <c r="G923">
        <v>0</v>
      </c>
      <c r="H923">
        <v>283.31</v>
      </c>
      <c r="I923">
        <v>9.2800000000000001E-3</v>
      </c>
      <c r="J923">
        <v>3.2269999999999998E-3</v>
      </c>
    </row>
    <row r="924" spans="1:10" x14ac:dyDescent="0.3">
      <c r="A924">
        <v>1776</v>
      </c>
      <c r="B924">
        <v>319</v>
      </c>
      <c r="C924">
        <v>6.6669999999999998</v>
      </c>
      <c r="D924">
        <v>-3.2669999999999999</v>
      </c>
      <c r="E924">
        <v>299.87700000000001</v>
      </c>
      <c r="F924">
        <v>13.14</v>
      </c>
      <c r="G924">
        <v>0</v>
      </c>
      <c r="H924">
        <v>283.31</v>
      </c>
      <c r="I924">
        <v>9.2800000000000001E-3</v>
      </c>
      <c r="J924">
        <v>3.2269999999999998E-3</v>
      </c>
    </row>
    <row r="925" spans="1:10" x14ac:dyDescent="0.3">
      <c r="A925">
        <v>1776</v>
      </c>
      <c r="B925">
        <v>349</v>
      </c>
      <c r="C925">
        <v>1.194</v>
      </c>
      <c r="D925">
        <v>-7.6449999999999996</v>
      </c>
      <c r="E925">
        <v>253.76599999999999</v>
      </c>
      <c r="F925">
        <v>8.65</v>
      </c>
      <c r="G925">
        <v>0</v>
      </c>
      <c r="H925">
        <v>283.31</v>
      </c>
      <c r="I925">
        <v>9.2800000000000001E-3</v>
      </c>
      <c r="J925">
        <v>3.2269999999999998E-3</v>
      </c>
    </row>
    <row r="926" spans="1:10" x14ac:dyDescent="0.3">
      <c r="A926">
        <v>1777</v>
      </c>
      <c r="B926">
        <v>15</v>
      </c>
      <c r="C926">
        <v>-6.516</v>
      </c>
      <c r="D926">
        <v>-17.934999999999999</v>
      </c>
      <c r="E926">
        <v>277.55900000000003</v>
      </c>
      <c r="F926">
        <v>13.03</v>
      </c>
      <c r="G926">
        <v>0</v>
      </c>
      <c r="H926">
        <v>283.33100000000002</v>
      </c>
      <c r="I926">
        <v>9.2800000000000001E-3</v>
      </c>
      <c r="J926">
        <v>3.2269999999999998E-3</v>
      </c>
    </row>
    <row r="927" spans="1:10" x14ac:dyDescent="0.3">
      <c r="A927">
        <v>1777</v>
      </c>
      <c r="B927">
        <v>46</v>
      </c>
      <c r="C927">
        <v>-2.3570000000000002</v>
      </c>
      <c r="D927">
        <v>-14.036</v>
      </c>
      <c r="E927">
        <v>455.82</v>
      </c>
      <c r="F927">
        <v>3.88</v>
      </c>
      <c r="G927">
        <v>0</v>
      </c>
      <c r="H927">
        <v>283.33100000000002</v>
      </c>
      <c r="I927">
        <v>9.2800000000000001E-3</v>
      </c>
      <c r="J927">
        <v>3.2269999999999998E-3</v>
      </c>
    </row>
    <row r="928" spans="1:10" x14ac:dyDescent="0.3">
      <c r="A928">
        <v>1777</v>
      </c>
      <c r="B928">
        <v>74</v>
      </c>
      <c r="C928">
        <v>4.548</v>
      </c>
      <c r="D928">
        <v>-4.71</v>
      </c>
      <c r="E928">
        <v>481.83</v>
      </c>
      <c r="F928">
        <v>12.53</v>
      </c>
      <c r="G928">
        <v>0</v>
      </c>
      <c r="H928">
        <v>283.33100000000002</v>
      </c>
      <c r="I928">
        <v>9.2800000000000001E-3</v>
      </c>
      <c r="J928">
        <v>3.2269999999999998E-3</v>
      </c>
    </row>
    <row r="929" spans="1:10" x14ac:dyDescent="0.3">
      <c r="A929">
        <v>1777</v>
      </c>
      <c r="B929">
        <v>105</v>
      </c>
      <c r="C929">
        <v>11.567</v>
      </c>
      <c r="D929">
        <v>-0.4</v>
      </c>
      <c r="E929">
        <v>610.59100000000001</v>
      </c>
      <c r="F929">
        <v>10.78</v>
      </c>
      <c r="G929">
        <v>0</v>
      </c>
      <c r="H929">
        <v>283.33100000000002</v>
      </c>
      <c r="I929">
        <v>9.2800000000000001E-3</v>
      </c>
      <c r="J929">
        <v>3.2269999999999998E-3</v>
      </c>
    </row>
    <row r="930" spans="1:10" x14ac:dyDescent="0.3">
      <c r="A930">
        <v>1777</v>
      </c>
      <c r="B930">
        <v>135</v>
      </c>
      <c r="C930">
        <v>18.968</v>
      </c>
      <c r="D930">
        <v>4.8710000000000004</v>
      </c>
      <c r="E930">
        <v>685.50300000000004</v>
      </c>
      <c r="F930">
        <v>9.3000000000000007</v>
      </c>
      <c r="G930">
        <v>0</v>
      </c>
      <c r="H930">
        <v>283.33100000000002</v>
      </c>
      <c r="I930">
        <v>9.2800000000000001E-3</v>
      </c>
      <c r="J930">
        <v>3.2269999999999998E-3</v>
      </c>
    </row>
    <row r="931" spans="1:10" x14ac:dyDescent="0.3">
      <c r="A931">
        <v>1777</v>
      </c>
      <c r="B931">
        <v>166</v>
      </c>
      <c r="C931">
        <v>25.266999999999999</v>
      </c>
      <c r="D931">
        <v>12.333</v>
      </c>
      <c r="E931">
        <v>739.28099999999995</v>
      </c>
      <c r="F931">
        <v>11.1</v>
      </c>
      <c r="G931">
        <v>0</v>
      </c>
      <c r="H931">
        <v>283.33100000000002</v>
      </c>
      <c r="I931">
        <v>9.2800000000000001E-3</v>
      </c>
      <c r="J931">
        <v>3.2269999999999998E-3</v>
      </c>
    </row>
    <row r="932" spans="1:10" x14ac:dyDescent="0.3">
      <c r="A932">
        <v>1777</v>
      </c>
      <c r="B932">
        <v>196</v>
      </c>
      <c r="C932">
        <v>26.774000000000001</v>
      </c>
      <c r="D932">
        <v>15.419</v>
      </c>
      <c r="E932">
        <v>717.63099999999997</v>
      </c>
      <c r="F932">
        <v>12.88</v>
      </c>
      <c r="G932">
        <v>0</v>
      </c>
      <c r="H932">
        <v>283.33100000000002</v>
      </c>
      <c r="I932">
        <v>9.2800000000000001E-3</v>
      </c>
      <c r="J932">
        <v>3.2269999999999998E-3</v>
      </c>
    </row>
    <row r="933" spans="1:10" x14ac:dyDescent="0.3">
      <c r="A933">
        <v>1777</v>
      </c>
      <c r="B933">
        <v>227</v>
      </c>
      <c r="C933">
        <v>23.129000000000001</v>
      </c>
      <c r="D933">
        <v>11.065</v>
      </c>
      <c r="E933">
        <v>659.98299999999995</v>
      </c>
      <c r="F933">
        <v>8.89</v>
      </c>
      <c r="G933">
        <v>0</v>
      </c>
      <c r="H933">
        <v>283.33100000000002</v>
      </c>
      <c r="I933">
        <v>9.2800000000000001E-3</v>
      </c>
      <c r="J933">
        <v>3.2269999999999998E-3</v>
      </c>
    </row>
    <row r="934" spans="1:10" x14ac:dyDescent="0.3">
      <c r="A934">
        <v>1777</v>
      </c>
      <c r="B934">
        <v>258</v>
      </c>
      <c r="C934">
        <v>17.632999999999999</v>
      </c>
      <c r="D934">
        <v>7.9</v>
      </c>
      <c r="E934">
        <v>549.35199999999998</v>
      </c>
      <c r="F934">
        <v>12.24</v>
      </c>
      <c r="G934">
        <v>0</v>
      </c>
      <c r="H934">
        <v>283.33100000000002</v>
      </c>
      <c r="I934">
        <v>9.2800000000000001E-3</v>
      </c>
      <c r="J934">
        <v>3.2269999999999998E-3</v>
      </c>
    </row>
    <row r="935" spans="1:10" x14ac:dyDescent="0.3">
      <c r="A935">
        <v>1777</v>
      </c>
      <c r="B935">
        <v>288</v>
      </c>
      <c r="C935">
        <v>14.226000000000001</v>
      </c>
      <c r="D935">
        <v>1.871</v>
      </c>
      <c r="E935">
        <v>541.86</v>
      </c>
      <c r="F935">
        <v>3.01</v>
      </c>
      <c r="G935">
        <v>0</v>
      </c>
      <c r="H935">
        <v>283.33100000000002</v>
      </c>
      <c r="I935">
        <v>9.2800000000000001E-3</v>
      </c>
      <c r="J935">
        <v>3.2269999999999998E-3</v>
      </c>
    </row>
    <row r="936" spans="1:10" x14ac:dyDescent="0.3">
      <c r="A936">
        <v>1777</v>
      </c>
      <c r="B936">
        <v>319</v>
      </c>
      <c r="C936">
        <v>8.4</v>
      </c>
      <c r="D936">
        <v>-1.2330000000000001</v>
      </c>
      <c r="E936">
        <v>321.10399999999998</v>
      </c>
      <c r="F936">
        <v>7.13</v>
      </c>
      <c r="G936">
        <v>0</v>
      </c>
      <c r="H936">
        <v>283.33100000000002</v>
      </c>
      <c r="I936">
        <v>9.2800000000000001E-3</v>
      </c>
      <c r="J936">
        <v>3.2269999999999998E-3</v>
      </c>
    </row>
    <row r="937" spans="1:10" x14ac:dyDescent="0.3">
      <c r="A937">
        <v>1777</v>
      </c>
      <c r="B937">
        <v>349</v>
      </c>
      <c r="C937">
        <v>3.097</v>
      </c>
      <c r="D937">
        <v>-6.484</v>
      </c>
      <c r="E937">
        <v>290.69499999999999</v>
      </c>
      <c r="F937">
        <v>6.99</v>
      </c>
      <c r="G937">
        <v>0</v>
      </c>
      <c r="H937">
        <v>283.33100000000002</v>
      </c>
      <c r="I937">
        <v>9.2800000000000001E-3</v>
      </c>
      <c r="J937">
        <v>3.2269999999999998E-3</v>
      </c>
    </row>
    <row r="938" spans="1:10" x14ac:dyDescent="0.3">
      <c r="A938">
        <v>1778</v>
      </c>
      <c r="B938">
        <v>15</v>
      </c>
      <c r="C938">
        <v>-3.2000000000000001E-2</v>
      </c>
      <c r="D938">
        <v>-6.71</v>
      </c>
      <c r="E938">
        <v>266.60300000000001</v>
      </c>
      <c r="F938">
        <v>9.65</v>
      </c>
      <c r="G938">
        <v>0</v>
      </c>
      <c r="H938">
        <v>283.35300000000001</v>
      </c>
      <c r="I938">
        <v>9.2800000000000001E-3</v>
      </c>
      <c r="J938">
        <v>3.2269999999999998E-3</v>
      </c>
    </row>
    <row r="939" spans="1:10" x14ac:dyDescent="0.3">
      <c r="A939">
        <v>1778</v>
      </c>
      <c r="B939">
        <v>46</v>
      </c>
      <c r="C939">
        <v>-1.786</v>
      </c>
      <c r="D939">
        <v>-12.821</v>
      </c>
      <c r="E939">
        <v>401.07400000000001</v>
      </c>
      <c r="F939">
        <v>6.9</v>
      </c>
      <c r="G939">
        <v>0</v>
      </c>
      <c r="H939">
        <v>283.35300000000001</v>
      </c>
      <c r="I939">
        <v>9.2800000000000001E-3</v>
      </c>
      <c r="J939">
        <v>3.2269999999999998E-3</v>
      </c>
    </row>
    <row r="940" spans="1:10" x14ac:dyDescent="0.3">
      <c r="A940">
        <v>1778</v>
      </c>
      <c r="B940">
        <v>74</v>
      </c>
      <c r="C940">
        <v>5.71</v>
      </c>
      <c r="D940">
        <v>-3.0649999999999999</v>
      </c>
      <c r="E940">
        <v>510.06700000000001</v>
      </c>
      <c r="F940">
        <v>7.35</v>
      </c>
      <c r="G940">
        <v>0</v>
      </c>
      <c r="H940">
        <v>283.35300000000001</v>
      </c>
      <c r="I940">
        <v>9.2800000000000001E-3</v>
      </c>
      <c r="J940">
        <v>3.2269999999999998E-3</v>
      </c>
    </row>
    <row r="941" spans="1:10" x14ac:dyDescent="0.3">
      <c r="A941">
        <v>1778</v>
      </c>
      <c r="B941">
        <v>105</v>
      </c>
      <c r="C941">
        <v>8.9</v>
      </c>
      <c r="D941">
        <v>-1.1000000000000001</v>
      </c>
      <c r="E941">
        <v>612.80899999999997</v>
      </c>
      <c r="F941">
        <v>5.36</v>
      </c>
      <c r="G941">
        <v>0</v>
      </c>
      <c r="H941">
        <v>283.35300000000001</v>
      </c>
      <c r="I941">
        <v>9.2800000000000001E-3</v>
      </c>
      <c r="J941">
        <v>3.2269999999999998E-3</v>
      </c>
    </row>
    <row r="942" spans="1:10" x14ac:dyDescent="0.3">
      <c r="A942">
        <v>1778</v>
      </c>
      <c r="B942">
        <v>135</v>
      </c>
      <c r="C942">
        <v>17.934999999999999</v>
      </c>
      <c r="D942">
        <v>5.8390000000000004</v>
      </c>
      <c r="E942">
        <v>597.37800000000004</v>
      </c>
      <c r="F942">
        <v>7.95</v>
      </c>
      <c r="G942">
        <v>0</v>
      </c>
      <c r="H942">
        <v>283.35300000000001</v>
      </c>
      <c r="I942">
        <v>9.2800000000000001E-3</v>
      </c>
      <c r="J942">
        <v>3.2269999999999998E-3</v>
      </c>
    </row>
    <row r="943" spans="1:10" x14ac:dyDescent="0.3">
      <c r="A943">
        <v>1778</v>
      </c>
      <c r="B943">
        <v>166</v>
      </c>
      <c r="C943">
        <v>24.7</v>
      </c>
      <c r="D943">
        <v>9.9329999999999998</v>
      </c>
      <c r="E943">
        <v>787.36199999999997</v>
      </c>
      <c r="F943">
        <v>4.18</v>
      </c>
      <c r="G943">
        <v>0</v>
      </c>
      <c r="H943">
        <v>283.35300000000001</v>
      </c>
      <c r="I943">
        <v>9.2800000000000001E-3</v>
      </c>
      <c r="J943">
        <v>3.2269999999999998E-3</v>
      </c>
    </row>
    <row r="944" spans="1:10" x14ac:dyDescent="0.3">
      <c r="A944">
        <v>1778</v>
      </c>
      <c r="B944">
        <v>196</v>
      </c>
      <c r="C944">
        <v>25.677</v>
      </c>
      <c r="D944">
        <v>13.903</v>
      </c>
      <c r="E944">
        <v>707.90599999999995</v>
      </c>
      <c r="F944">
        <v>16.32</v>
      </c>
      <c r="G944">
        <v>0</v>
      </c>
      <c r="H944">
        <v>283.35300000000001</v>
      </c>
      <c r="I944">
        <v>9.2800000000000001E-3</v>
      </c>
      <c r="J944">
        <v>3.2269999999999998E-3</v>
      </c>
    </row>
    <row r="945" spans="1:10" x14ac:dyDescent="0.3">
      <c r="A945">
        <v>1778</v>
      </c>
      <c r="B945">
        <v>227</v>
      </c>
      <c r="C945">
        <v>24.677</v>
      </c>
      <c r="D945">
        <v>12.613</v>
      </c>
      <c r="E945">
        <v>733.9</v>
      </c>
      <c r="F945">
        <v>12.47</v>
      </c>
      <c r="G945">
        <v>0</v>
      </c>
      <c r="H945">
        <v>283.35300000000001</v>
      </c>
      <c r="I945">
        <v>9.2800000000000001E-3</v>
      </c>
      <c r="J945">
        <v>3.2269999999999998E-3</v>
      </c>
    </row>
    <row r="946" spans="1:10" x14ac:dyDescent="0.3">
      <c r="A946">
        <v>1778</v>
      </c>
      <c r="B946">
        <v>258</v>
      </c>
      <c r="C946">
        <v>18.399999999999999</v>
      </c>
      <c r="D946">
        <v>5.9329999999999998</v>
      </c>
      <c r="E946">
        <v>643.91099999999994</v>
      </c>
      <c r="F946">
        <v>7.73</v>
      </c>
      <c r="G946">
        <v>0</v>
      </c>
      <c r="H946">
        <v>283.35300000000001</v>
      </c>
      <c r="I946">
        <v>9.2800000000000001E-3</v>
      </c>
      <c r="J946">
        <v>3.2269999999999998E-3</v>
      </c>
    </row>
    <row r="947" spans="1:10" x14ac:dyDescent="0.3">
      <c r="A947">
        <v>1778</v>
      </c>
      <c r="B947">
        <v>288</v>
      </c>
      <c r="C947">
        <v>15.548</v>
      </c>
      <c r="D947">
        <v>4.3869999999999996</v>
      </c>
      <c r="E947">
        <v>462.428</v>
      </c>
      <c r="F947">
        <v>22.71</v>
      </c>
      <c r="G947">
        <v>0</v>
      </c>
      <c r="H947">
        <v>283.35300000000001</v>
      </c>
      <c r="I947">
        <v>9.2800000000000001E-3</v>
      </c>
      <c r="J947">
        <v>3.2269999999999998E-3</v>
      </c>
    </row>
    <row r="948" spans="1:10" x14ac:dyDescent="0.3">
      <c r="A948">
        <v>1778</v>
      </c>
      <c r="B948">
        <v>319</v>
      </c>
      <c r="C948">
        <v>3.633</v>
      </c>
      <c r="D948">
        <v>-3.2669999999999999</v>
      </c>
      <c r="E948">
        <v>273.52999999999997</v>
      </c>
      <c r="F948">
        <v>13.41</v>
      </c>
      <c r="G948">
        <v>0</v>
      </c>
      <c r="H948">
        <v>283.35300000000001</v>
      </c>
      <c r="I948">
        <v>9.2800000000000001E-3</v>
      </c>
      <c r="J948">
        <v>3.2269999999999998E-3</v>
      </c>
    </row>
    <row r="949" spans="1:10" x14ac:dyDescent="0.3">
      <c r="A949">
        <v>1778</v>
      </c>
      <c r="B949">
        <v>349</v>
      </c>
      <c r="C949">
        <v>-1.645</v>
      </c>
      <c r="D949">
        <v>-8.7420000000000009</v>
      </c>
      <c r="E949">
        <v>265.17899999999997</v>
      </c>
      <c r="F949">
        <v>8.9499999999999993</v>
      </c>
      <c r="G949">
        <v>0</v>
      </c>
      <c r="H949">
        <v>283.35300000000001</v>
      </c>
      <c r="I949">
        <v>9.2800000000000001E-3</v>
      </c>
      <c r="J949">
        <v>3.2269999999999998E-3</v>
      </c>
    </row>
    <row r="950" spans="1:10" x14ac:dyDescent="0.3">
      <c r="A950">
        <v>1779</v>
      </c>
      <c r="B950">
        <v>15</v>
      </c>
      <c r="C950">
        <v>-2.355</v>
      </c>
      <c r="D950">
        <v>-12.355</v>
      </c>
      <c r="E950">
        <v>332.178</v>
      </c>
      <c r="F950">
        <v>19.79</v>
      </c>
      <c r="G950">
        <v>0</v>
      </c>
      <c r="H950">
        <v>283.375</v>
      </c>
      <c r="I950">
        <v>9.2800000000000001E-3</v>
      </c>
      <c r="J950">
        <v>3.2269999999999998E-3</v>
      </c>
    </row>
    <row r="951" spans="1:10" x14ac:dyDescent="0.3">
      <c r="A951">
        <v>1779</v>
      </c>
      <c r="B951">
        <v>46</v>
      </c>
      <c r="C951">
        <v>-2.1030000000000002</v>
      </c>
      <c r="D951">
        <v>-11.138</v>
      </c>
      <c r="E951">
        <v>397.74700000000001</v>
      </c>
      <c r="F951">
        <v>9.7200000000000006</v>
      </c>
      <c r="G951">
        <v>0</v>
      </c>
      <c r="H951">
        <v>283.375</v>
      </c>
      <c r="I951">
        <v>9.2800000000000001E-3</v>
      </c>
      <c r="J951">
        <v>3.2269999999999998E-3</v>
      </c>
    </row>
    <row r="952" spans="1:10" x14ac:dyDescent="0.3">
      <c r="A952">
        <v>1779</v>
      </c>
      <c r="B952">
        <v>74</v>
      </c>
      <c r="C952">
        <v>3.581</v>
      </c>
      <c r="D952">
        <v>-7.194</v>
      </c>
      <c r="E952">
        <v>685.78499999999997</v>
      </c>
      <c r="F952">
        <v>4.22</v>
      </c>
      <c r="G952">
        <v>0</v>
      </c>
      <c r="H952">
        <v>283.375</v>
      </c>
      <c r="I952">
        <v>9.2800000000000001E-3</v>
      </c>
      <c r="J952">
        <v>3.2269999999999998E-3</v>
      </c>
    </row>
    <row r="953" spans="1:10" x14ac:dyDescent="0.3">
      <c r="A953">
        <v>1779</v>
      </c>
      <c r="B953">
        <v>105</v>
      </c>
      <c r="C953">
        <v>9.6</v>
      </c>
      <c r="D953">
        <v>-6.7000000000000004E-2</v>
      </c>
      <c r="E953">
        <v>619.55200000000002</v>
      </c>
      <c r="F953">
        <v>20.51</v>
      </c>
      <c r="G953">
        <v>0</v>
      </c>
      <c r="H953">
        <v>283.375</v>
      </c>
      <c r="I953">
        <v>9.2800000000000001E-3</v>
      </c>
      <c r="J953">
        <v>3.2269999999999998E-3</v>
      </c>
    </row>
    <row r="954" spans="1:10" x14ac:dyDescent="0.3">
      <c r="A954">
        <v>1779</v>
      </c>
      <c r="B954">
        <v>135</v>
      </c>
      <c r="C954">
        <v>17.452000000000002</v>
      </c>
      <c r="D954">
        <v>4.5810000000000004</v>
      </c>
      <c r="E954">
        <v>766.83199999999999</v>
      </c>
      <c r="F954">
        <v>11.77</v>
      </c>
      <c r="G954">
        <v>0</v>
      </c>
      <c r="H954">
        <v>283.375</v>
      </c>
      <c r="I954">
        <v>9.2800000000000001E-3</v>
      </c>
      <c r="J954">
        <v>3.2269999999999998E-3</v>
      </c>
    </row>
    <row r="955" spans="1:10" x14ac:dyDescent="0.3">
      <c r="A955">
        <v>1779</v>
      </c>
      <c r="B955">
        <v>166</v>
      </c>
      <c r="C955">
        <v>22.7</v>
      </c>
      <c r="D955">
        <v>12.1</v>
      </c>
      <c r="E955">
        <v>678.99800000000005</v>
      </c>
      <c r="F955">
        <v>18.25</v>
      </c>
      <c r="G955">
        <v>0</v>
      </c>
      <c r="H955">
        <v>283.375</v>
      </c>
      <c r="I955">
        <v>9.2800000000000001E-3</v>
      </c>
      <c r="J955">
        <v>3.2269999999999998E-3</v>
      </c>
    </row>
    <row r="956" spans="1:10" x14ac:dyDescent="0.3">
      <c r="A956">
        <v>1779</v>
      </c>
      <c r="B956">
        <v>196</v>
      </c>
      <c r="C956">
        <v>24.355</v>
      </c>
      <c r="D956">
        <v>13.516</v>
      </c>
      <c r="E956">
        <v>710.79200000000003</v>
      </c>
      <c r="F956">
        <v>23.4</v>
      </c>
      <c r="G956">
        <v>0</v>
      </c>
      <c r="H956">
        <v>283.375</v>
      </c>
      <c r="I956">
        <v>9.2800000000000001E-3</v>
      </c>
      <c r="J956">
        <v>3.2269999999999998E-3</v>
      </c>
    </row>
    <row r="957" spans="1:10" x14ac:dyDescent="0.3">
      <c r="A957">
        <v>1779</v>
      </c>
      <c r="B957">
        <v>227</v>
      </c>
      <c r="C957">
        <v>25.968</v>
      </c>
      <c r="D957">
        <v>12.773999999999999</v>
      </c>
      <c r="E957">
        <v>806.1</v>
      </c>
      <c r="F957">
        <v>2.69</v>
      </c>
      <c r="G957">
        <v>0</v>
      </c>
      <c r="H957">
        <v>283.375</v>
      </c>
      <c r="I957">
        <v>9.2800000000000001E-3</v>
      </c>
      <c r="J957">
        <v>3.2269999999999998E-3</v>
      </c>
    </row>
    <row r="958" spans="1:10" x14ac:dyDescent="0.3">
      <c r="A958">
        <v>1779</v>
      </c>
      <c r="B958">
        <v>258</v>
      </c>
      <c r="C958">
        <v>20.367000000000001</v>
      </c>
      <c r="D958">
        <v>9.9</v>
      </c>
      <c r="E958">
        <v>581.05999999999995</v>
      </c>
      <c r="F958">
        <v>7.01</v>
      </c>
      <c r="G958">
        <v>0</v>
      </c>
      <c r="H958">
        <v>283.375</v>
      </c>
      <c r="I958">
        <v>9.2800000000000001E-3</v>
      </c>
      <c r="J958">
        <v>3.2269999999999998E-3</v>
      </c>
    </row>
    <row r="959" spans="1:10" x14ac:dyDescent="0.3">
      <c r="A959">
        <v>1779</v>
      </c>
      <c r="B959">
        <v>288</v>
      </c>
      <c r="C959">
        <v>12.935</v>
      </c>
      <c r="D959">
        <v>1.258</v>
      </c>
      <c r="E959">
        <v>565.34299999999996</v>
      </c>
      <c r="F959">
        <v>15.73</v>
      </c>
      <c r="G959">
        <v>0</v>
      </c>
      <c r="H959">
        <v>283.375</v>
      </c>
      <c r="I959">
        <v>9.2800000000000001E-3</v>
      </c>
      <c r="J959">
        <v>3.2269999999999998E-3</v>
      </c>
    </row>
    <row r="960" spans="1:10" x14ac:dyDescent="0.3">
      <c r="A960">
        <v>1779</v>
      </c>
      <c r="B960">
        <v>319</v>
      </c>
      <c r="C960">
        <v>3.5</v>
      </c>
      <c r="D960">
        <v>-4.0330000000000004</v>
      </c>
      <c r="E960">
        <v>329.59699999999998</v>
      </c>
      <c r="F960">
        <v>10.73</v>
      </c>
      <c r="G960">
        <v>0</v>
      </c>
      <c r="H960">
        <v>283.375</v>
      </c>
      <c r="I960">
        <v>9.2800000000000001E-3</v>
      </c>
      <c r="J960">
        <v>3.2269999999999998E-3</v>
      </c>
    </row>
    <row r="961" spans="1:10" x14ac:dyDescent="0.3">
      <c r="A961">
        <v>1779</v>
      </c>
      <c r="B961">
        <v>349</v>
      </c>
      <c r="C961">
        <v>1.129</v>
      </c>
      <c r="D961">
        <v>-5.0650000000000004</v>
      </c>
      <c r="E961">
        <v>214.17699999999999</v>
      </c>
      <c r="F961">
        <v>19.77</v>
      </c>
      <c r="G961">
        <v>0</v>
      </c>
      <c r="H961">
        <v>283.375</v>
      </c>
      <c r="I961">
        <v>9.2800000000000001E-3</v>
      </c>
      <c r="J961">
        <v>3.2269999999999998E-3</v>
      </c>
    </row>
    <row r="962" spans="1:10" x14ac:dyDescent="0.3">
      <c r="A962">
        <v>1780</v>
      </c>
      <c r="B962">
        <v>15</v>
      </c>
      <c r="C962">
        <v>-3.323</v>
      </c>
      <c r="D962">
        <v>-13.129</v>
      </c>
      <c r="E962">
        <v>289.29399999999998</v>
      </c>
      <c r="F962">
        <v>12.04</v>
      </c>
      <c r="G962">
        <v>0</v>
      </c>
      <c r="H962">
        <v>283.39699999999999</v>
      </c>
      <c r="I962">
        <v>9.2800000000000001E-3</v>
      </c>
      <c r="J962">
        <v>3.2269999999999998E-3</v>
      </c>
    </row>
    <row r="963" spans="1:10" x14ac:dyDescent="0.3">
      <c r="A963">
        <v>1780</v>
      </c>
      <c r="B963">
        <v>46</v>
      </c>
      <c r="C963">
        <v>1.643</v>
      </c>
      <c r="D963">
        <v>-9.3209999999999997</v>
      </c>
      <c r="E963">
        <v>483.28</v>
      </c>
      <c r="F963">
        <v>6.64</v>
      </c>
      <c r="G963">
        <v>0</v>
      </c>
      <c r="H963">
        <v>283.39699999999999</v>
      </c>
      <c r="I963">
        <v>9.2800000000000001E-3</v>
      </c>
      <c r="J963">
        <v>3.2269999999999998E-3</v>
      </c>
    </row>
    <row r="964" spans="1:10" x14ac:dyDescent="0.3">
      <c r="A964">
        <v>1780</v>
      </c>
      <c r="B964">
        <v>74</v>
      </c>
      <c r="C964">
        <v>1.871</v>
      </c>
      <c r="D964">
        <v>-8</v>
      </c>
      <c r="E964">
        <v>496.36399999999998</v>
      </c>
      <c r="F964">
        <v>12.34</v>
      </c>
      <c r="G964">
        <v>0</v>
      </c>
      <c r="H964">
        <v>283.39699999999999</v>
      </c>
      <c r="I964">
        <v>9.2800000000000001E-3</v>
      </c>
      <c r="J964">
        <v>3.2269999999999998E-3</v>
      </c>
    </row>
    <row r="965" spans="1:10" x14ac:dyDescent="0.3">
      <c r="A965">
        <v>1780</v>
      </c>
      <c r="B965">
        <v>105</v>
      </c>
      <c r="C965">
        <v>10.032999999999999</v>
      </c>
      <c r="D965">
        <v>-1.333</v>
      </c>
      <c r="E965">
        <v>900.07</v>
      </c>
      <c r="F965">
        <v>6.84</v>
      </c>
      <c r="G965">
        <v>0</v>
      </c>
      <c r="H965">
        <v>283.39699999999999</v>
      </c>
      <c r="I965">
        <v>9.2800000000000001E-3</v>
      </c>
      <c r="J965">
        <v>3.2269999999999998E-3</v>
      </c>
    </row>
    <row r="966" spans="1:10" x14ac:dyDescent="0.3">
      <c r="A966">
        <v>1780</v>
      </c>
      <c r="B966">
        <v>135</v>
      </c>
      <c r="C966">
        <v>14.871</v>
      </c>
      <c r="D966">
        <v>4.548</v>
      </c>
      <c r="E966">
        <v>710.59799999999996</v>
      </c>
      <c r="F966">
        <v>8.6300000000000008</v>
      </c>
      <c r="G966">
        <v>0</v>
      </c>
      <c r="H966">
        <v>283.39699999999999</v>
      </c>
      <c r="I966">
        <v>9.2800000000000001E-3</v>
      </c>
      <c r="J966">
        <v>3.2269999999999998E-3</v>
      </c>
    </row>
    <row r="967" spans="1:10" x14ac:dyDescent="0.3">
      <c r="A967">
        <v>1780</v>
      </c>
      <c r="B967">
        <v>166</v>
      </c>
      <c r="C967">
        <v>25.766999999999999</v>
      </c>
      <c r="D967">
        <v>11.266999999999999</v>
      </c>
      <c r="E967">
        <v>1004.525</v>
      </c>
      <c r="F967">
        <v>6.61</v>
      </c>
      <c r="G967">
        <v>0</v>
      </c>
      <c r="H967">
        <v>283.39699999999999</v>
      </c>
      <c r="I967">
        <v>9.2800000000000001E-3</v>
      </c>
      <c r="J967">
        <v>3.2269999999999998E-3</v>
      </c>
    </row>
    <row r="968" spans="1:10" x14ac:dyDescent="0.3">
      <c r="A968">
        <v>1780</v>
      </c>
      <c r="B968">
        <v>196</v>
      </c>
      <c r="C968">
        <v>26.355</v>
      </c>
      <c r="D968">
        <v>13.484</v>
      </c>
      <c r="E968">
        <v>943.30600000000004</v>
      </c>
      <c r="F968">
        <v>17.8</v>
      </c>
      <c r="G968">
        <v>0</v>
      </c>
      <c r="H968">
        <v>283.39699999999999</v>
      </c>
      <c r="I968">
        <v>9.2800000000000001E-3</v>
      </c>
      <c r="J968">
        <v>3.2269999999999998E-3</v>
      </c>
    </row>
    <row r="969" spans="1:10" x14ac:dyDescent="0.3">
      <c r="A969">
        <v>1780</v>
      </c>
      <c r="B969">
        <v>227</v>
      </c>
      <c r="C969">
        <v>25.032</v>
      </c>
      <c r="D969">
        <v>13.677</v>
      </c>
      <c r="E969">
        <v>812.75199999999995</v>
      </c>
      <c r="F969">
        <v>10.08</v>
      </c>
      <c r="G969">
        <v>0</v>
      </c>
      <c r="H969">
        <v>283.39699999999999</v>
      </c>
      <c r="I969">
        <v>9.2800000000000001E-3</v>
      </c>
      <c r="J969">
        <v>3.2269999999999998E-3</v>
      </c>
    </row>
    <row r="970" spans="1:10" x14ac:dyDescent="0.3">
      <c r="A970">
        <v>1780</v>
      </c>
      <c r="B970">
        <v>258</v>
      </c>
      <c r="C970">
        <v>20.433</v>
      </c>
      <c r="D970">
        <v>9.1999999999999993</v>
      </c>
      <c r="E970">
        <v>691.32299999999998</v>
      </c>
      <c r="F970">
        <v>5.94</v>
      </c>
      <c r="G970">
        <v>0</v>
      </c>
      <c r="H970">
        <v>283.39699999999999</v>
      </c>
      <c r="I970">
        <v>9.2800000000000001E-3</v>
      </c>
      <c r="J970">
        <v>3.2269999999999998E-3</v>
      </c>
    </row>
    <row r="971" spans="1:10" x14ac:dyDescent="0.3">
      <c r="A971">
        <v>1780</v>
      </c>
      <c r="B971">
        <v>288</v>
      </c>
      <c r="C971">
        <v>13.065</v>
      </c>
      <c r="D971">
        <v>1.742</v>
      </c>
      <c r="E971">
        <v>593.72900000000004</v>
      </c>
      <c r="F971">
        <v>3.76</v>
      </c>
      <c r="G971">
        <v>0</v>
      </c>
      <c r="H971">
        <v>283.39699999999999</v>
      </c>
      <c r="I971">
        <v>9.2800000000000001E-3</v>
      </c>
      <c r="J971">
        <v>3.2269999999999998E-3</v>
      </c>
    </row>
    <row r="972" spans="1:10" x14ac:dyDescent="0.3">
      <c r="A972">
        <v>1780</v>
      </c>
      <c r="B972">
        <v>319</v>
      </c>
      <c r="C972">
        <v>4.867</v>
      </c>
      <c r="D972">
        <v>-2.9329999999999998</v>
      </c>
      <c r="E972">
        <v>314.55700000000002</v>
      </c>
      <c r="F972">
        <v>14.57</v>
      </c>
      <c r="G972">
        <v>0</v>
      </c>
      <c r="H972">
        <v>283.39699999999999</v>
      </c>
      <c r="I972">
        <v>9.2800000000000001E-3</v>
      </c>
      <c r="J972">
        <v>3.2269999999999998E-3</v>
      </c>
    </row>
    <row r="973" spans="1:10" x14ac:dyDescent="0.3">
      <c r="A973">
        <v>1780</v>
      </c>
      <c r="B973">
        <v>349</v>
      </c>
      <c r="C973">
        <v>0.90300000000000002</v>
      </c>
      <c r="D973">
        <v>-8.484</v>
      </c>
      <c r="E973">
        <v>326.40800000000002</v>
      </c>
      <c r="F973">
        <v>5.99</v>
      </c>
      <c r="G973">
        <v>0</v>
      </c>
      <c r="H973">
        <v>283.39699999999999</v>
      </c>
      <c r="I973">
        <v>9.2800000000000001E-3</v>
      </c>
      <c r="J973">
        <v>3.2269999999999998E-3</v>
      </c>
    </row>
    <row r="974" spans="1:10" x14ac:dyDescent="0.3">
      <c r="A974">
        <v>1781</v>
      </c>
      <c r="B974">
        <v>15</v>
      </c>
      <c r="C974">
        <v>0.25800000000000001</v>
      </c>
      <c r="D974">
        <v>-8.2899999999999991</v>
      </c>
      <c r="E974">
        <v>299.98500000000001</v>
      </c>
      <c r="F974">
        <v>14.64</v>
      </c>
      <c r="G974">
        <v>0</v>
      </c>
      <c r="H974">
        <v>283.42</v>
      </c>
      <c r="I974">
        <v>9.2800000000000001E-3</v>
      </c>
      <c r="J974">
        <v>3.2269999999999998E-3</v>
      </c>
    </row>
    <row r="975" spans="1:10" x14ac:dyDescent="0.3">
      <c r="A975">
        <v>1781</v>
      </c>
      <c r="B975">
        <v>46</v>
      </c>
      <c r="C975">
        <v>4.4640000000000004</v>
      </c>
      <c r="D975">
        <v>-6.8209999999999997</v>
      </c>
      <c r="E975">
        <v>561.40099999999995</v>
      </c>
      <c r="F975">
        <v>6.33</v>
      </c>
      <c r="G975">
        <v>0</v>
      </c>
      <c r="H975">
        <v>283.42</v>
      </c>
      <c r="I975">
        <v>9.2800000000000001E-3</v>
      </c>
      <c r="J975">
        <v>3.2269999999999998E-3</v>
      </c>
    </row>
    <row r="976" spans="1:10" x14ac:dyDescent="0.3">
      <c r="A976">
        <v>1781</v>
      </c>
      <c r="B976">
        <v>74</v>
      </c>
      <c r="C976">
        <v>6.1289999999999996</v>
      </c>
      <c r="D976">
        <v>-4.6130000000000004</v>
      </c>
      <c r="E976">
        <v>571.91</v>
      </c>
      <c r="F976">
        <v>9.74</v>
      </c>
      <c r="G976">
        <v>0</v>
      </c>
      <c r="H976">
        <v>283.42</v>
      </c>
      <c r="I976">
        <v>9.2800000000000001E-3</v>
      </c>
      <c r="J976">
        <v>3.2269999999999998E-3</v>
      </c>
    </row>
    <row r="977" spans="1:10" x14ac:dyDescent="0.3">
      <c r="A977">
        <v>1781</v>
      </c>
      <c r="B977">
        <v>105</v>
      </c>
      <c r="C977">
        <v>13.567</v>
      </c>
      <c r="D977">
        <v>0.73299999999999998</v>
      </c>
      <c r="E977">
        <v>823.24099999999999</v>
      </c>
      <c r="F977">
        <v>5</v>
      </c>
      <c r="G977">
        <v>0</v>
      </c>
      <c r="H977">
        <v>283.42</v>
      </c>
      <c r="I977">
        <v>9.2800000000000001E-3</v>
      </c>
      <c r="J977">
        <v>3.2269999999999998E-3</v>
      </c>
    </row>
    <row r="978" spans="1:10" x14ac:dyDescent="0.3">
      <c r="A978">
        <v>1781</v>
      </c>
      <c r="B978">
        <v>135</v>
      </c>
      <c r="C978">
        <v>21.613</v>
      </c>
      <c r="D978">
        <v>8.484</v>
      </c>
      <c r="E978">
        <v>848.005</v>
      </c>
      <c r="F978">
        <v>8.1</v>
      </c>
      <c r="G978">
        <v>0</v>
      </c>
      <c r="H978">
        <v>283.42</v>
      </c>
      <c r="I978">
        <v>9.2800000000000001E-3</v>
      </c>
      <c r="J978">
        <v>3.2269999999999998E-3</v>
      </c>
    </row>
    <row r="979" spans="1:10" x14ac:dyDescent="0.3">
      <c r="A979">
        <v>1781</v>
      </c>
      <c r="B979">
        <v>166</v>
      </c>
      <c r="C979">
        <v>21.332999999999998</v>
      </c>
      <c r="D979">
        <v>11.167</v>
      </c>
      <c r="E979">
        <v>629.77200000000005</v>
      </c>
      <c r="F979">
        <v>26.92</v>
      </c>
      <c r="G979">
        <v>0</v>
      </c>
      <c r="H979">
        <v>283.42</v>
      </c>
      <c r="I979">
        <v>9.2800000000000001E-3</v>
      </c>
      <c r="J979">
        <v>3.2269999999999998E-3</v>
      </c>
    </row>
    <row r="980" spans="1:10" x14ac:dyDescent="0.3">
      <c r="A980">
        <v>1781</v>
      </c>
      <c r="B980">
        <v>196</v>
      </c>
      <c r="C980">
        <v>25.161000000000001</v>
      </c>
      <c r="D980">
        <v>12.355</v>
      </c>
      <c r="E980">
        <v>772.12099999999998</v>
      </c>
      <c r="F980">
        <v>11.13</v>
      </c>
      <c r="G980">
        <v>0</v>
      </c>
      <c r="H980">
        <v>283.42</v>
      </c>
      <c r="I980">
        <v>9.2800000000000001E-3</v>
      </c>
      <c r="J980">
        <v>3.2269999999999998E-3</v>
      </c>
    </row>
    <row r="981" spans="1:10" x14ac:dyDescent="0.3">
      <c r="A981">
        <v>1781</v>
      </c>
      <c r="B981">
        <v>227</v>
      </c>
      <c r="C981">
        <v>25.29</v>
      </c>
      <c r="D981">
        <v>12.129</v>
      </c>
      <c r="E981">
        <v>722.67200000000003</v>
      </c>
      <c r="F981">
        <v>9.5299999999999994</v>
      </c>
      <c r="G981">
        <v>0</v>
      </c>
      <c r="H981">
        <v>283.42</v>
      </c>
      <c r="I981">
        <v>9.2800000000000001E-3</v>
      </c>
      <c r="J981">
        <v>3.2269999999999998E-3</v>
      </c>
    </row>
    <row r="982" spans="1:10" x14ac:dyDescent="0.3">
      <c r="A982">
        <v>1781</v>
      </c>
      <c r="B982">
        <v>258</v>
      </c>
      <c r="C982">
        <v>20.832999999999998</v>
      </c>
      <c r="D982">
        <v>7.9329999999999998</v>
      </c>
      <c r="E982">
        <v>622.71400000000006</v>
      </c>
      <c r="F982">
        <v>7.21</v>
      </c>
      <c r="G982">
        <v>0</v>
      </c>
      <c r="H982">
        <v>283.42</v>
      </c>
      <c r="I982">
        <v>9.2800000000000001E-3</v>
      </c>
      <c r="J982">
        <v>3.2269999999999998E-3</v>
      </c>
    </row>
    <row r="983" spans="1:10" x14ac:dyDescent="0.3">
      <c r="A983">
        <v>1781</v>
      </c>
      <c r="B983">
        <v>288</v>
      </c>
      <c r="C983">
        <v>13.645</v>
      </c>
      <c r="D983">
        <v>3.581</v>
      </c>
      <c r="E983">
        <v>408.10599999999999</v>
      </c>
      <c r="F983">
        <v>10.85</v>
      </c>
      <c r="G983">
        <v>0</v>
      </c>
      <c r="H983">
        <v>283.42</v>
      </c>
      <c r="I983">
        <v>9.2800000000000001E-3</v>
      </c>
      <c r="J983">
        <v>3.2269999999999998E-3</v>
      </c>
    </row>
    <row r="984" spans="1:10" x14ac:dyDescent="0.3">
      <c r="A984">
        <v>1781</v>
      </c>
      <c r="B984">
        <v>319</v>
      </c>
      <c r="C984">
        <v>5.3330000000000002</v>
      </c>
      <c r="D984">
        <v>-0.63300000000000001</v>
      </c>
      <c r="E984">
        <v>249.50800000000001</v>
      </c>
      <c r="F984">
        <v>10.3</v>
      </c>
      <c r="G984">
        <v>0</v>
      </c>
      <c r="H984">
        <v>283.42</v>
      </c>
      <c r="I984">
        <v>9.2800000000000001E-3</v>
      </c>
      <c r="J984">
        <v>3.2269999999999998E-3</v>
      </c>
    </row>
    <row r="985" spans="1:10" x14ac:dyDescent="0.3">
      <c r="A985">
        <v>1781</v>
      </c>
      <c r="B985">
        <v>349</v>
      </c>
      <c r="C985">
        <v>3</v>
      </c>
      <c r="D985">
        <v>-7.0970000000000004</v>
      </c>
      <c r="E985">
        <v>251.49100000000001</v>
      </c>
      <c r="F985">
        <v>5.47</v>
      </c>
      <c r="G985">
        <v>0</v>
      </c>
      <c r="H985">
        <v>283.42</v>
      </c>
      <c r="I985">
        <v>9.2800000000000001E-3</v>
      </c>
      <c r="J985">
        <v>3.2269999999999998E-3</v>
      </c>
    </row>
    <row r="986" spans="1:10" x14ac:dyDescent="0.3">
      <c r="A986">
        <v>1782</v>
      </c>
      <c r="B986">
        <v>15</v>
      </c>
      <c r="C986">
        <v>-2.323</v>
      </c>
      <c r="D986">
        <v>-13.581</v>
      </c>
      <c r="E986">
        <v>237.66</v>
      </c>
      <c r="F986">
        <v>17.350000000000001</v>
      </c>
      <c r="G986">
        <v>0</v>
      </c>
      <c r="H986">
        <v>283.44400000000002</v>
      </c>
      <c r="I986">
        <v>9.2800000000000001E-3</v>
      </c>
      <c r="J986">
        <v>3.2269999999999998E-3</v>
      </c>
    </row>
    <row r="987" spans="1:10" x14ac:dyDescent="0.3">
      <c r="A987">
        <v>1782</v>
      </c>
      <c r="B987">
        <v>46</v>
      </c>
      <c r="C987">
        <v>2.1789999999999998</v>
      </c>
      <c r="D987">
        <v>-9.8930000000000007</v>
      </c>
      <c r="E987">
        <v>459.87</v>
      </c>
      <c r="F987">
        <v>4.46</v>
      </c>
      <c r="G987">
        <v>0</v>
      </c>
      <c r="H987">
        <v>283.44400000000002</v>
      </c>
      <c r="I987">
        <v>9.2800000000000001E-3</v>
      </c>
      <c r="J987">
        <v>3.2269999999999998E-3</v>
      </c>
    </row>
    <row r="988" spans="1:10" x14ac:dyDescent="0.3">
      <c r="A988">
        <v>1782</v>
      </c>
      <c r="B988">
        <v>74</v>
      </c>
      <c r="C988">
        <v>5.226</v>
      </c>
      <c r="D988">
        <v>-3.9350000000000001</v>
      </c>
      <c r="E988">
        <v>543.41800000000001</v>
      </c>
      <c r="F988">
        <v>11.9</v>
      </c>
      <c r="G988">
        <v>0</v>
      </c>
      <c r="H988">
        <v>283.44400000000002</v>
      </c>
      <c r="I988">
        <v>9.2800000000000001E-3</v>
      </c>
      <c r="J988">
        <v>3.2269999999999998E-3</v>
      </c>
    </row>
    <row r="989" spans="1:10" x14ac:dyDescent="0.3">
      <c r="A989">
        <v>1782</v>
      </c>
      <c r="B989">
        <v>105</v>
      </c>
      <c r="C989">
        <v>12.6</v>
      </c>
      <c r="D989">
        <v>0.433</v>
      </c>
      <c r="E989">
        <v>737.92499999999995</v>
      </c>
      <c r="F989">
        <v>1.59</v>
      </c>
      <c r="G989">
        <v>0</v>
      </c>
      <c r="H989">
        <v>283.44400000000002</v>
      </c>
      <c r="I989">
        <v>9.2800000000000001E-3</v>
      </c>
      <c r="J989">
        <v>3.2269999999999998E-3</v>
      </c>
    </row>
    <row r="990" spans="1:10" x14ac:dyDescent="0.3">
      <c r="A990">
        <v>1782</v>
      </c>
      <c r="B990">
        <v>135</v>
      </c>
      <c r="C990">
        <v>20.968</v>
      </c>
      <c r="D990">
        <v>7.452</v>
      </c>
      <c r="E990">
        <v>752.45299999999997</v>
      </c>
      <c r="F990">
        <v>11.9</v>
      </c>
      <c r="G990">
        <v>0</v>
      </c>
      <c r="H990">
        <v>283.44400000000002</v>
      </c>
      <c r="I990">
        <v>9.2800000000000001E-3</v>
      </c>
      <c r="J990">
        <v>3.2269999999999998E-3</v>
      </c>
    </row>
    <row r="991" spans="1:10" x14ac:dyDescent="0.3">
      <c r="A991">
        <v>1782</v>
      </c>
      <c r="B991">
        <v>166</v>
      </c>
      <c r="C991">
        <v>26.4</v>
      </c>
      <c r="D991">
        <v>12.167</v>
      </c>
      <c r="E991">
        <v>818.38699999999994</v>
      </c>
      <c r="F991">
        <v>8.35</v>
      </c>
      <c r="G991">
        <v>0</v>
      </c>
      <c r="H991">
        <v>283.44400000000002</v>
      </c>
      <c r="I991">
        <v>9.2800000000000001E-3</v>
      </c>
      <c r="J991">
        <v>3.2269999999999998E-3</v>
      </c>
    </row>
    <row r="992" spans="1:10" x14ac:dyDescent="0.3">
      <c r="A992">
        <v>1782</v>
      </c>
      <c r="B992">
        <v>196</v>
      </c>
      <c r="C992">
        <v>27.323</v>
      </c>
      <c r="D992">
        <v>14.257999999999999</v>
      </c>
      <c r="E992">
        <v>758.49</v>
      </c>
      <c r="F992">
        <v>10.199999999999999</v>
      </c>
      <c r="G992">
        <v>0</v>
      </c>
      <c r="H992">
        <v>283.44400000000002</v>
      </c>
      <c r="I992">
        <v>9.2800000000000001E-3</v>
      </c>
      <c r="J992">
        <v>3.2269999999999998E-3</v>
      </c>
    </row>
    <row r="993" spans="1:10" x14ac:dyDescent="0.3">
      <c r="A993">
        <v>1782</v>
      </c>
      <c r="B993">
        <v>227</v>
      </c>
      <c r="C993">
        <v>24.193999999999999</v>
      </c>
      <c r="D993">
        <v>12.387</v>
      </c>
      <c r="E993">
        <v>642.50699999999995</v>
      </c>
      <c r="F993">
        <v>7.24</v>
      </c>
      <c r="G993">
        <v>0</v>
      </c>
      <c r="H993">
        <v>283.44400000000002</v>
      </c>
      <c r="I993">
        <v>9.2800000000000001E-3</v>
      </c>
      <c r="J993">
        <v>3.2269999999999998E-3</v>
      </c>
    </row>
    <row r="994" spans="1:10" x14ac:dyDescent="0.3">
      <c r="A994">
        <v>1782</v>
      </c>
      <c r="B994">
        <v>258</v>
      </c>
      <c r="C994">
        <v>22.7</v>
      </c>
      <c r="D994">
        <v>11.032999999999999</v>
      </c>
      <c r="E994">
        <v>542.54200000000003</v>
      </c>
      <c r="F994">
        <v>26.87</v>
      </c>
      <c r="G994">
        <v>0</v>
      </c>
      <c r="H994">
        <v>283.44400000000002</v>
      </c>
      <c r="I994">
        <v>9.2800000000000001E-3</v>
      </c>
      <c r="J994">
        <v>3.2269999999999998E-3</v>
      </c>
    </row>
    <row r="995" spans="1:10" x14ac:dyDescent="0.3">
      <c r="A995">
        <v>1782</v>
      </c>
      <c r="B995">
        <v>288</v>
      </c>
      <c r="C995">
        <v>12.226000000000001</v>
      </c>
      <c r="D995">
        <v>0.38700000000000001</v>
      </c>
      <c r="E995">
        <v>423.798</v>
      </c>
      <c r="F995">
        <v>7.47</v>
      </c>
      <c r="G995">
        <v>0</v>
      </c>
      <c r="H995">
        <v>283.44400000000002</v>
      </c>
      <c r="I995">
        <v>9.2800000000000001E-3</v>
      </c>
      <c r="J995">
        <v>3.2269999999999998E-3</v>
      </c>
    </row>
    <row r="996" spans="1:10" x14ac:dyDescent="0.3">
      <c r="A996">
        <v>1782</v>
      </c>
      <c r="B996">
        <v>319</v>
      </c>
      <c r="C996">
        <v>8.3000000000000007</v>
      </c>
      <c r="D996">
        <v>-0.26700000000000002</v>
      </c>
      <c r="E996">
        <v>288.52800000000002</v>
      </c>
      <c r="F996">
        <v>8.9600000000000009</v>
      </c>
      <c r="G996">
        <v>0</v>
      </c>
      <c r="H996">
        <v>283.44400000000002</v>
      </c>
      <c r="I996">
        <v>9.2800000000000001E-3</v>
      </c>
      <c r="J996">
        <v>3.2269999999999998E-3</v>
      </c>
    </row>
    <row r="997" spans="1:10" x14ac:dyDescent="0.3">
      <c r="A997">
        <v>1782</v>
      </c>
      <c r="B997">
        <v>349</v>
      </c>
      <c r="C997">
        <v>1.129</v>
      </c>
      <c r="D997">
        <v>-5.9349999999999996</v>
      </c>
      <c r="E997">
        <v>250.834</v>
      </c>
      <c r="F997">
        <v>5.59</v>
      </c>
      <c r="G997">
        <v>0</v>
      </c>
      <c r="H997">
        <v>283.44400000000002</v>
      </c>
      <c r="I997">
        <v>9.2800000000000001E-3</v>
      </c>
      <c r="J997">
        <v>3.2269999999999998E-3</v>
      </c>
    </row>
    <row r="998" spans="1:10" x14ac:dyDescent="0.3">
      <c r="A998">
        <v>1783</v>
      </c>
      <c r="B998">
        <v>15</v>
      </c>
      <c r="C998">
        <v>-3.581</v>
      </c>
      <c r="D998">
        <v>-12.871</v>
      </c>
      <c r="E998">
        <v>266.452</v>
      </c>
      <c r="F998">
        <v>9.8699999999999992</v>
      </c>
      <c r="G998">
        <v>0</v>
      </c>
      <c r="H998">
        <v>283.46800000000002</v>
      </c>
      <c r="I998">
        <v>9.2800000000000001E-3</v>
      </c>
      <c r="J998">
        <v>3.2269999999999998E-3</v>
      </c>
    </row>
    <row r="999" spans="1:10" x14ac:dyDescent="0.3">
      <c r="A999">
        <v>1783</v>
      </c>
      <c r="B999">
        <v>46</v>
      </c>
      <c r="C999">
        <v>0.51700000000000002</v>
      </c>
      <c r="D999">
        <v>-10</v>
      </c>
      <c r="E999">
        <v>340.529</v>
      </c>
      <c r="F999">
        <v>10.199999999999999</v>
      </c>
      <c r="G999">
        <v>0</v>
      </c>
      <c r="H999">
        <v>283.46800000000002</v>
      </c>
      <c r="I999">
        <v>9.2800000000000001E-3</v>
      </c>
      <c r="J999">
        <v>3.2269999999999998E-3</v>
      </c>
    </row>
    <row r="1000" spans="1:10" x14ac:dyDescent="0.3">
      <c r="A1000">
        <v>1783</v>
      </c>
      <c r="B1000">
        <v>74</v>
      </c>
      <c r="C1000">
        <v>7.9029999999999996</v>
      </c>
      <c r="D1000">
        <v>-3</v>
      </c>
      <c r="E1000">
        <v>530.48299999999995</v>
      </c>
      <c r="F1000">
        <v>10.15</v>
      </c>
      <c r="G1000">
        <v>0</v>
      </c>
      <c r="H1000">
        <v>283.46800000000002</v>
      </c>
      <c r="I1000">
        <v>9.2800000000000001E-3</v>
      </c>
      <c r="J1000">
        <v>3.2269999999999998E-3</v>
      </c>
    </row>
    <row r="1001" spans="1:10" x14ac:dyDescent="0.3">
      <c r="A1001">
        <v>1783</v>
      </c>
      <c r="B1001">
        <v>105</v>
      </c>
      <c r="C1001">
        <v>10</v>
      </c>
      <c r="D1001">
        <v>0.26700000000000002</v>
      </c>
      <c r="E1001">
        <v>451.25200000000001</v>
      </c>
      <c r="F1001">
        <v>18.63</v>
      </c>
      <c r="G1001">
        <v>0</v>
      </c>
      <c r="H1001">
        <v>283.46800000000002</v>
      </c>
      <c r="I1001">
        <v>9.2800000000000001E-3</v>
      </c>
      <c r="J1001">
        <v>3.2269999999999998E-3</v>
      </c>
    </row>
    <row r="1002" spans="1:10" x14ac:dyDescent="0.3">
      <c r="A1002">
        <v>1783</v>
      </c>
      <c r="B1002">
        <v>135</v>
      </c>
      <c r="C1002">
        <v>17.968</v>
      </c>
      <c r="D1002">
        <v>6.194</v>
      </c>
      <c r="E1002">
        <v>563.726</v>
      </c>
      <c r="F1002">
        <v>12.63</v>
      </c>
      <c r="G1002">
        <v>0</v>
      </c>
      <c r="H1002">
        <v>283.46800000000002</v>
      </c>
      <c r="I1002">
        <v>9.2800000000000001E-3</v>
      </c>
      <c r="J1002">
        <v>3.2269999999999998E-3</v>
      </c>
    </row>
    <row r="1003" spans="1:10" x14ac:dyDescent="0.3">
      <c r="A1003">
        <v>1783</v>
      </c>
      <c r="B1003">
        <v>166</v>
      </c>
      <c r="C1003">
        <v>22.4</v>
      </c>
      <c r="D1003">
        <v>10.967000000000001</v>
      </c>
      <c r="E1003">
        <v>553.524</v>
      </c>
      <c r="F1003">
        <v>7.66</v>
      </c>
      <c r="G1003">
        <v>0</v>
      </c>
      <c r="H1003">
        <v>283.46800000000002</v>
      </c>
      <c r="I1003">
        <v>9.2800000000000001E-3</v>
      </c>
      <c r="J1003">
        <v>3.2269999999999998E-3</v>
      </c>
    </row>
    <row r="1004" spans="1:10" x14ac:dyDescent="0.3">
      <c r="A1004">
        <v>1783</v>
      </c>
      <c r="B1004">
        <v>196</v>
      </c>
      <c r="C1004">
        <v>23.581</v>
      </c>
      <c r="D1004">
        <v>12.194000000000001</v>
      </c>
      <c r="E1004">
        <v>645.18899999999996</v>
      </c>
      <c r="F1004">
        <v>8.81</v>
      </c>
      <c r="G1004">
        <v>0</v>
      </c>
      <c r="H1004">
        <v>283.46800000000002</v>
      </c>
      <c r="I1004">
        <v>9.2800000000000001E-3</v>
      </c>
      <c r="J1004">
        <v>3.2269999999999998E-3</v>
      </c>
    </row>
    <row r="1005" spans="1:10" x14ac:dyDescent="0.3">
      <c r="A1005">
        <v>1783</v>
      </c>
      <c r="B1005">
        <v>227</v>
      </c>
      <c r="C1005">
        <v>23.547999999999998</v>
      </c>
      <c r="D1005">
        <v>12.452</v>
      </c>
      <c r="E1005">
        <v>600.04999999999995</v>
      </c>
      <c r="F1005">
        <v>8.7799999999999994</v>
      </c>
      <c r="G1005">
        <v>0</v>
      </c>
      <c r="H1005">
        <v>283.46800000000002</v>
      </c>
      <c r="I1005">
        <v>9.2800000000000001E-3</v>
      </c>
      <c r="J1005">
        <v>3.2269999999999998E-3</v>
      </c>
    </row>
    <row r="1006" spans="1:10" x14ac:dyDescent="0.3">
      <c r="A1006">
        <v>1783</v>
      </c>
      <c r="B1006">
        <v>258</v>
      </c>
      <c r="C1006">
        <v>19.367000000000001</v>
      </c>
      <c r="D1006">
        <v>7.3</v>
      </c>
      <c r="E1006">
        <v>581.61500000000001</v>
      </c>
      <c r="F1006">
        <v>8.67</v>
      </c>
      <c r="G1006">
        <v>0</v>
      </c>
      <c r="H1006">
        <v>283.46800000000002</v>
      </c>
      <c r="I1006">
        <v>9.2800000000000001E-3</v>
      </c>
      <c r="J1006">
        <v>3.2269999999999998E-3</v>
      </c>
    </row>
    <row r="1007" spans="1:10" x14ac:dyDescent="0.3">
      <c r="A1007">
        <v>1783</v>
      </c>
      <c r="B1007">
        <v>288</v>
      </c>
      <c r="C1007">
        <v>14.065</v>
      </c>
      <c r="D1007">
        <v>2.258</v>
      </c>
      <c r="E1007">
        <v>425.68900000000002</v>
      </c>
      <c r="F1007">
        <v>7.16</v>
      </c>
      <c r="G1007">
        <v>0</v>
      </c>
      <c r="H1007">
        <v>283.46800000000002</v>
      </c>
      <c r="I1007">
        <v>9.2800000000000001E-3</v>
      </c>
      <c r="J1007">
        <v>3.2269999999999998E-3</v>
      </c>
    </row>
    <row r="1008" spans="1:10" x14ac:dyDescent="0.3">
      <c r="A1008">
        <v>1783</v>
      </c>
      <c r="B1008">
        <v>319</v>
      </c>
      <c r="C1008">
        <v>6.3330000000000002</v>
      </c>
      <c r="D1008">
        <v>-0.8</v>
      </c>
      <c r="E1008">
        <v>286.47500000000002</v>
      </c>
      <c r="F1008">
        <v>8.39</v>
      </c>
      <c r="G1008">
        <v>0</v>
      </c>
      <c r="H1008">
        <v>283.46800000000002</v>
      </c>
      <c r="I1008">
        <v>9.2800000000000001E-3</v>
      </c>
      <c r="J1008">
        <v>3.2269999999999998E-3</v>
      </c>
    </row>
    <row r="1009" spans="1:10" x14ac:dyDescent="0.3">
      <c r="A1009">
        <v>1783</v>
      </c>
      <c r="B1009">
        <v>349</v>
      </c>
      <c r="C1009">
        <v>-1.581</v>
      </c>
      <c r="D1009">
        <v>-10.805999999999999</v>
      </c>
      <c r="E1009">
        <v>233.096</v>
      </c>
      <c r="F1009">
        <v>13.15</v>
      </c>
      <c r="G1009">
        <v>0</v>
      </c>
      <c r="H1009">
        <v>283.46800000000002</v>
      </c>
      <c r="I1009">
        <v>9.2800000000000001E-3</v>
      </c>
      <c r="J1009">
        <v>3.2269999999999998E-3</v>
      </c>
    </row>
    <row r="1010" spans="1:10" x14ac:dyDescent="0.3">
      <c r="A1010">
        <v>1784</v>
      </c>
      <c r="B1010">
        <v>15</v>
      </c>
      <c r="C1010">
        <v>-1.581</v>
      </c>
      <c r="D1010">
        <v>-10.773999999999999</v>
      </c>
      <c r="E1010">
        <v>277.32299999999998</v>
      </c>
      <c r="F1010">
        <v>4.92</v>
      </c>
      <c r="G1010">
        <v>0</v>
      </c>
      <c r="H1010">
        <v>283.49200000000002</v>
      </c>
      <c r="I1010">
        <v>9.2800000000000001E-3</v>
      </c>
      <c r="J1010">
        <v>3.2269999999999998E-3</v>
      </c>
    </row>
    <row r="1011" spans="1:10" x14ac:dyDescent="0.3">
      <c r="A1011">
        <v>1784</v>
      </c>
      <c r="B1011">
        <v>46</v>
      </c>
      <c r="C1011">
        <v>-1.036</v>
      </c>
      <c r="D1011">
        <v>-10.821</v>
      </c>
      <c r="E1011">
        <v>385.25200000000001</v>
      </c>
      <c r="F1011">
        <v>9.0500000000000007</v>
      </c>
      <c r="G1011">
        <v>0</v>
      </c>
      <c r="H1011">
        <v>283.49200000000002</v>
      </c>
      <c r="I1011">
        <v>9.2800000000000001E-3</v>
      </c>
      <c r="J1011">
        <v>3.2269999999999998E-3</v>
      </c>
    </row>
    <row r="1012" spans="1:10" x14ac:dyDescent="0.3">
      <c r="A1012">
        <v>1784</v>
      </c>
      <c r="B1012">
        <v>74</v>
      </c>
      <c r="C1012">
        <v>3.194</v>
      </c>
      <c r="D1012">
        <v>-4.806</v>
      </c>
      <c r="E1012">
        <v>488.755</v>
      </c>
      <c r="F1012">
        <v>8.16</v>
      </c>
      <c r="G1012">
        <v>0</v>
      </c>
      <c r="H1012">
        <v>283.49200000000002</v>
      </c>
      <c r="I1012">
        <v>9.2800000000000001E-3</v>
      </c>
      <c r="J1012">
        <v>3.2269999999999998E-3</v>
      </c>
    </row>
    <row r="1013" spans="1:10" x14ac:dyDescent="0.3">
      <c r="A1013">
        <v>1784</v>
      </c>
      <c r="B1013">
        <v>105</v>
      </c>
      <c r="C1013">
        <v>12.5</v>
      </c>
      <c r="D1013">
        <v>0</v>
      </c>
      <c r="E1013">
        <v>691.78700000000003</v>
      </c>
      <c r="F1013">
        <v>4.42</v>
      </c>
      <c r="G1013">
        <v>0</v>
      </c>
      <c r="H1013">
        <v>283.49200000000002</v>
      </c>
      <c r="I1013">
        <v>9.2800000000000001E-3</v>
      </c>
      <c r="J1013">
        <v>3.2269999999999998E-3</v>
      </c>
    </row>
    <row r="1014" spans="1:10" x14ac:dyDescent="0.3">
      <c r="A1014">
        <v>1784</v>
      </c>
      <c r="B1014">
        <v>135</v>
      </c>
      <c r="C1014">
        <v>20.71</v>
      </c>
      <c r="D1014">
        <v>6.3869999999999996</v>
      </c>
      <c r="E1014">
        <v>680.18700000000001</v>
      </c>
      <c r="F1014">
        <v>4.47</v>
      </c>
      <c r="G1014">
        <v>0</v>
      </c>
      <c r="H1014">
        <v>283.49200000000002</v>
      </c>
      <c r="I1014">
        <v>9.2800000000000001E-3</v>
      </c>
      <c r="J1014">
        <v>3.2269999999999998E-3</v>
      </c>
    </row>
    <row r="1015" spans="1:10" x14ac:dyDescent="0.3">
      <c r="A1015">
        <v>1784</v>
      </c>
      <c r="B1015">
        <v>166</v>
      </c>
      <c r="C1015">
        <v>25.266999999999999</v>
      </c>
      <c r="D1015">
        <v>12.667</v>
      </c>
      <c r="E1015">
        <v>715.13499999999999</v>
      </c>
      <c r="F1015">
        <v>12.22</v>
      </c>
      <c r="G1015">
        <v>0</v>
      </c>
      <c r="H1015">
        <v>283.49200000000002</v>
      </c>
      <c r="I1015">
        <v>9.2800000000000001E-3</v>
      </c>
      <c r="J1015">
        <v>3.2269999999999998E-3</v>
      </c>
    </row>
    <row r="1016" spans="1:10" x14ac:dyDescent="0.3">
      <c r="A1016">
        <v>1784</v>
      </c>
      <c r="B1016">
        <v>196</v>
      </c>
      <c r="C1016">
        <v>24.484000000000002</v>
      </c>
      <c r="D1016">
        <v>11.839</v>
      </c>
      <c r="E1016">
        <v>707.67100000000005</v>
      </c>
      <c r="F1016">
        <v>9.48</v>
      </c>
      <c r="G1016">
        <v>0</v>
      </c>
      <c r="H1016">
        <v>283.49200000000002</v>
      </c>
      <c r="I1016">
        <v>9.2800000000000001E-3</v>
      </c>
      <c r="J1016">
        <v>3.2269999999999998E-3</v>
      </c>
    </row>
    <row r="1017" spans="1:10" x14ac:dyDescent="0.3">
      <c r="A1017">
        <v>1784</v>
      </c>
      <c r="B1017">
        <v>227</v>
      </c>
      <c r="C1017">
        <v>28.097000000000001</v>
      </c>
      <c r="D1017">
        <v>14.097</v>
      </c>
      <c r="E1017">
        <v>714.26300000000003</v>
      </c>
      <c r="F1017">
        <v>3.3</v>
      </c>
      <c r="G1017">
        <v>0</v>
      </c>
      <c r="H1017">
        <v>283.49200000000002</v>
      </c>
      <c r="I1017">
        <v>9.2800000000000001E-3</v>
      </c>
      <c r="J1017">
        <v>3.2269999999999998E-3</v>
      </c>
    </row>
    <row r="1018" spans="1:10" x14ac:dyDescent="0.3">
      <c r="A1018">
        <v>1784</v>
      </c>
      <c r="B1018">
        <v>258</v>
      </c>
      <c r="C1018">
        <v>21.632999999999999</v>
      </c>
      <c r="D1018">
        <v>7.867</v>
      </c>
      <c r="E1018">
        <v>621.94200000000001</v>
      </c>
      <c r="F1018">
        <v>14.17</v>
      </c>
      <c r="G1018">
        <v>0</v>
      </c>
      <c r="H1018">
        <v>283.49200000000002</v>
      </c>
      <c r="I1018">
        <v>9.2800000000000001E-3</v>
      </c>
      <c r="J1018">
        <v>3.2269999999999998E-3</v>
      </c>
    </row>
    <row r="1019" spans="1:10" x14ac:dyDescent="0.3">
      <c r="A1019">
        <v>1784</v>
      </c>
      <c r="B1019">
        <v>288</v>
      </c>
      <c r="C1019">
        <v>14.871</v>
      </c>
      <c r="D1019">
        <v>2.161</v>
      </c>
      <c r="E1019">
        <v>476.46899999999999</v>
      </c>
      <c r="F1019">
        <v>6.24</v>
      </c>
      <c r="G1019">
        <v>0</v>
      </c>
      <c r="H1019">
        <v>283.49200000000002</v>
      </c>
      <c r="I1019">
        <v>9.2800000000000001E-3</v>
      </c>
      <c r="J1019">
        <v>3.2269999999999998E-3</v>
      </c>
    </row>
    <row r="1020" spans="1:10" x14ac:dyDescent="0.3">
      <c r="A1020">
        <v>1784</v>
      </c>
      <c r="B1020">
        <v>319</v>
      </c>
      <c r="C1020">
        <v>8.1</v>
      </c>
      <c r="D1020">
        <v>-3.3000000000000002E-2</v>
      </c>
      <c r="E1020">
        <v>277.322</v>
      </c>
      <c r="F1020">
        <v>7.56</v>
      </c>
      <c r="G1020">
        <v>0</v>
      </c>
      <c r="H1020">
        <v>283.49200000000002</v>
      </c>
      <c r="I1020">
        <v>9.2800000000000001E-3</v>
      </c>
      <c r="J1020">
        <v>3.2269999999999998E-3</v>
      </c>
    </row>
    <row r="1021" spans="1:10" x14ac:dyDescent="0.3">
      <c r="A1021">
        <v>1784</v>
      </c>
      <c r="B1021">
        <v>349</v>
      </c>
      <c r="C1021">
        <v>3.355</v>
      </c>
      <c r="D1021">
        <v>-4.194</v>
      </c>
      <c r="E1021">
        <v>245.66</v>
      </c>
      <c r="F1021">
        <v>6.62</v>
      </c>
      <c r="G1021">
        <v>0</v>
      </c>
      <c r="H1021">
        <v>283.49200000000002</v>
      </c>
      <c r="I1021">
        <v>9.2800000000000001E-3</v>
      </c>
      <c r="J1021">
        <v>3.2269999999999998E-3</v>
      </c>
    </row>
    <row r="1022" spans="1:10" x14ac:dyDescent="0.3">
      <c r="A1022">
        <v>1785</v>
      </c>
      <c r="B1022">
        <v>15</v>
      </c>
      <c r="C1022">
        <v>0.80600000000000005</v>
      </c>
      <c r="D1022">
        <v>-6.5810000000000004</v>
      </c>
      <c r="E1022">
        <v>230.92699999999999</v>
      </c>
      <c r="F1022">
        <v>8.11</v>
      </c>
      <c r="G1022">
        <v>0</v>
      </c>
      <c r="H1022">
        <v>283.517</v>
      </c>
      <c r="I1022">
        <v>9.2800000000000001E-3</v>
      </c>
      <c r="J1022">
        <v>3.2269999999999998E-3</v>
      </c>
    </row>
    <row r="1023" spans="1:10" x14ac:dyDescent="0.3">
      <c r="A1023">
        <v>1785</v>
      </c>
      <c r="B1023">
        <v>46</v>
      </c>
      <c r="C1023">
        <v>1.464</v>
      </c>
      <c r="D1023">
        <v>-9.5</v>
      </c>
      <c r="E1023">
        <v>417.15</v>
      </c>
      <c r="F1023">
        <v>7.79</v>
      </c>
      <c r="G1023">
        <v>0</v>
      </c>
      <c r="H1023">
        <v>283.517</v>
      </c>
      <c r="I1023">
        <v>9.2800000000000001E-3</v>
      </c>
      <c r="J1023">
        <v>3.2269999999999998E-3</v>
      </c>
    </row>
    <row r="1024" spans="1:10" x14ac:dyDescent="0.3">
      <c r="A1024">
        <v>1785</v>
      </c>
      <c r="B1024">
        <v>74</v>
      </c>
      <c r="C1024">
        <v>3.677</v>
      </c>
      <c r="D1024">
        <v>-4.9029999999999996</v>
      </c>
      <c r="E1024">
        <v>454.18700000000001</v>
      </c>
      <c r="F1024">
        <v>12.04</v>
      </c>
      <c r="G1024">
        <v>0</v>
      </c>
      <c r="H1024">
        <v>283.517</v>
      </c>
      <c r="I1024">
        <v>9.2800000000000001E-3</v>
      </c>
      <c r="J1024">
        <v>3.2269999999999998E-3</v>
      </c>
    </row>
    <row r="1025" spans="1:10" x14ac:dyDescent="0.3">
      <c r="A1025">
        <v>1785</v>
      </c>
      <c r="B1025">
        <v>105</v>
      </c>
      <c r="C1025">
        <v>11.433</v>
      </c>
      <c r="D1025">
        <v>1.6</v>
      </c>
      <c r="E1025">
        <v>559.53700000000003</v>
      </c>
      <c r="F1025">
        <v>14.66</v>
      </c>
      <c r="G1025">
        <v>0</v>
      </c>
      <c r="H1025">
        <v>283.517</v>
      </c>
      <c r="I1025">
        <v>9.2800000000000001E-3</v>
      </c>
      <c r="J1025">
        <v>3.2269999999999998E-3</v>
      </c>
    </row>
    <row r="1026" spans="1:10" x14ac:dyDescent="0.3">
      <c r="A1026">
        <v>1785</v>
      </c>
      <c r="B1026">
        <v>135</v>
      </c>
      <c r="C1026">
        <v>17.032</v>
      </c>
      <c r="D1026">
        <v>4.742</v>
      </c>
      <c r="E1026">
        <v>633.14599999999996</v>
      </c>
      <c r="F1026">
        <v>12.11</v>
      </c>
      <c r="G1026">
        <v>0</v>
      </c>
      <c r="H1026">
        <v>283.517</v>
      </c>
      <c r="I1026">
        <v>9.2800000000000001E-3</v>
      </c>
      <c r="J1026">
        <v>3.2269999999999998E-3</v>
      </c>
    </row>
    <row r="1027" spans="1:10" x14ac:dyDescent="0.3">
      <c r="A1027">
        <v>1785</v>
      </c>
      <c r="B1027">
        <v>166</v>
      </c>
      <c r="C1027">
        <v>22.167000000000002</v>
      </c>
      <c r="D1027">
        <v>10.367000000000001</v>
      </c>
      <c r="E1027">
        <v>654.95899999999995</v>
      </c>
      <c r="F1027">
        <v>11.39</v>
      </c>
      <c r="G1027">
        <v>0</v>
      </c>
      <c r="H1027">
        <v>283.517</v>
      </c>
      <c r="I1027">
        <v>9.2800000000000001E-3</v>
      </c>
      <c r="J1027">
        <v>3.2269999999999998E-3</v>
      </c>
    </row>
    <row r="1028" spans="1:10" x14ac:dyDescent="0.3">
      <c r="A1028">
        <v>1785</v>
      </c>
      <c r="B1028">
        <v>196</v>
      </c>
      <c r="C1028">
        <v>26.225999999999999</v>
      </c>
      <c r="D1028">
        <v>13.935</v>
      </c>
      <c r="E1028">
        <v>691.54399999999998</v>
      </c>
      <c r="F1028">
        <v>5.77</v>
      </c>
      <c r="G1028">
        <v>0</v>
      </c>
      <c r="H1028">
        <v>283.517</v>
      </c>
      <c r="I1028">
        <v>9.2800000000000001E-3</v>
      </c>
      <c r="J1028">
        <v>3.2269999999999998E-3</v>
      </c>
    </row>
    <row r="1029" spans="1:10" x14ac:dyDescent="0.3">
      <c r="A1029">
        <v>1785</v>
      </c>
      <c r="B1029">
        <v>227</v>
      </c>
      <c r="C1029">
        <v>27.387</v>
      </c>
      <c r="D1029">
        <v>13.968</v>
      </c>
      <c r="E1029">
        <v>773.18799999999999</v>
      </c>
      <c r="F1029">
        <v>6.35</v>
      </c>
      <c r="G1029">
        <v>0</v>
      </c>
      <c r="H1029">
        <v>283.517</v>
      </c>
      <c r="I1029">
        <v>9.2800000000000001E-3</v>
      </c>
      <c r="J1029">
        <v>3.2269999999999998E-3</v>
      </c>
    </row>
    <row r="1030" spans="1:10" x14ac:dyDescent="0.3">
      <c r="A1030">
        <v>1785</v>
      </c>
      <c r="B1030">
        <v>258</v>
      </c>
      <c r="C1030">
        <v>23.233000000000001</v>
      </c>
      <c r="D1030">
        <v>10.467000000000001</v>
      </c>
      <c r="E1030">
        <v>621.245</v>
      </c>
      <c r="F1030">
        <v>12.35</v>
      </c>
      <c r="G1030">
        <v>0</v>
      </c>
      <c r="H1030">
        <v>283.517</v>
      </c>
      <c r="I1030">
        <v>9.2800000000000001E-3</v>
      </c>
      <c r="J1030">
        <v>3.2269999999999998E-3</v>
      </c>
    </row>
    <row r="1031" spans="1:10" x14ac:dyDescent="0.3">
      <c r="A1031">
        <v>1785</v>
      </c>
      <c r="B1031">
        <v>288</v>
      </c>
      <c r="C1031">
        <v>11.065</v>
      </c>
      <c r="D1031">
        <v>2.645</v>
      </c>
      <c r="E1031">
        <v>496.44600000000003</v>
      </c>
      <c r="F1031">
        <v>9.2799999999999994</v>
      </c>
      <c r="G1031">
        <v>0</v>
      </c>
      <c r="H1031">
        <v>283.517</v>
      </c>
      <c r="I1031">
        <v>9.2800000000000001E-3</v>
      </c>
      <c r="J1031">
        <v>3.2269999999999998E-3</v>
      </c>
    </row>
    <row r="1032" spans="1:10" x14ac:dyDescent="0.3">
      <c r="A1032">
        <v>1785</v>
      </c>
      <c r="B1032">
        <v>319</v>
      </c>
      <c r="C1032">
        <v>3.6</v>
      </c>
      <c r="D1032">
        <v>-2.7330000000000001</v>
      </c>
      <c r="E1032">
        <v>241.654</v>
      </c>
      <c r="F1032">
        <v>11.23</v>
      </c>
      <c r="G1032">
        <v>0</v>
      </c>
      <c r="H1032">
        <v>283.517</v>
      </c>
      <c r="I1032">
        <v>9.2800000000000001E-3</v>
      </c>
      <c r="J1032">
        <v>3.2269999999999998E-3</v>
      </c>
    </row>
    <row r="1033" spans="1:10" x14ac:dyDescent="0.3">
      <c r="A1033">
        <v>1785</v>
      </c>
      <c r="B1033">
        <v>349</v>
      </c>
      <c r="C1033">
        <v>-0.28999999999999998</v>
      </c>
      <c r="D1033">
        <v>-8.2260000000000009</v>
      </c>
      <c r="E1033">
        <v>257.95299999999997</v>
      </c>
      <c r="F1033">
        <v>8.0500000000000007</v>
      </c>
      <c r="G1033">
        <v>0</v>
      </c>
      <c r="H1033">
        <v>283.517</v>
      </c>
      <c r="I1033">
        <v>9.2800000000000001E-3</v>
      </c>
      <c r="J1033">
        <v>3.2269999999999998E-3</v>
      </c>
    </row>
    <row r="1034" spans="1:10" x14ac:dyDescent="0.3">
      <c r="A1034">
        <v>1786</v>
      </c>
      <c r="B1034">
        <v>15</v>
      </c>
      <c r="C1034">
        <v>-5.29</v>
      </c>
      <c r="D1034">
        <v>-13.677</v>
      </c>
      <c r="E1034">
        <v>298.78399999999999</v>
      </c>
      <c r="F1034">
        <v>3.27</v>
      </c>
      <c r="G1034">
        <v>0</v>
      </c>
      <c r="H1034">
        <v>283.54199999999997</v>
      </c>
      <c r="I1034">
        <v>9.2800000000000001E-3</v>
      </c>
      <c r="J1034">
        <v>3.2269999999999998E-3</v>
      </c>
    </row>
    <row r="1035" spans="1:10" x14ac:dyDescent="0.3">
      <c r="A1035">
        <v>1786</v>
      </c>
      <c r="B1035">
        <v>46</v>
      </c>
      <c r="C1035">
        <v>-2.9289999999999998</v>
      </c>
      <c r="D1035">
        <v>-12.143000000000001</v>
      </c>
      <c r="E1035">
        <v>400.78100000000001</v>
      </c>
      <c r="F1035">
        <v>4.5</v>
      </c>
      <c r="G1035">
        <v>0</v>
      </c>
      <c r="H1035">
        <v>283.54199999999997</v>
      </c>
      <c r="I1035">
        <v>9.2800000000000001E-3</v>
      </c>
      <c r="J1035">
        <v>3.2269999999999998E-3</v>
      </c>
    </row>
    <row r="1036" spans="1:10" x14ac:dyDescent="0.3">
      <c r="A1036">
        <v>1786</v>
      </c>
      <c r="B1036">
        <v>74</v>
      </c>
      <c r="C1036">
        <v>3.742</v>
      </c>
      <c r="D1036">
        <v>-7.6769999999999996</v>
      </c>
      <c r="E1036">
        <v>514.12199999999996</v>
      </c>
      <c r="F1036">
        <v>8.42</v>
      </c>
      <c r="G1036">
        <v>0</v>
      </c>
      <c r="H1036">
        <v>283.54199999999997</v>
      </c>
      <c r="I1036">
        <v>9.2800000000000001E-3</v>
      </c>
      <c r="J1036">
        <v>3.2269999999999998E-3</v>
      </c>
    </row>
    <row r="1037" spans="1:10" x14ac:dyDescent="0.3">
      <c r="A1037">
        <v>1786</v>
      </c>
      <c r="B1037">
        <v>105</v>
      </c>
      <c r="C1037">
        <v>10.167</v>
      </c>
      <c r="D1037">
        <v>-1.1000000000000001</v>
      </c>
      <c r="E1037">
        <v>595.69500000000005</v>
      </c>
      <c r="F1037">
        <v>5.16</v>
      </c>
      <c r="G1037">
        <v>0</v>
      </c>
      <c r="H1037">
        <v>283.54199999999997</v>
      </c>
      <c r="I1037">
        <v>9.2800000000000001E-3</v>
      </c>
      <c r="J1037">
        <v>3.2269999999999998E-3</v>
      </c>
    </row>
    <row r="1038" spans="1:10" x14ac:dyDescent="0.3">
      <c r="A1038">
        <v>1786</v>
      </c>
      <c r="B1038">
        <v>135</v>
      </c>
      <c r="C1038">
        <v>16.742000000000001</v>
      </c>
      <c r="D1038">
        <v>6.3230000000000004</v>
      </c>
      <c r="E1038">
        <v>558.54200000000003</v>
      </c>
      <c r="F1038">
        <v>12.4</v>
      </c>
      <c r="G1038">
        <v>0</v>
      </c>
      <c r="H1038">
        <v>283.54199999999997</v>
      </c>
      <c r="I1038">
        <v>9.2800000000000001E-3</v>
      </c>
      <c r="J1038">
        <v>3.2269999999999998E-3</v>
      </c>
    </row>
    <row r="1039" spans="1:10" x14ac:dyDescent="0.3">
      <c r="A1039">
        <v>1786</v>
      </c>
      <c r="B1039">
        <v>166</v>
      </c>
      <c r="C1039">
        <v>23.2</v>
      </c>
      <c r="D1039">
        <v>11.567</v>
      </c>
      <c r="E1039">
        <v>684.52499999999998</v>
      </c>
      <c r="F1039">
        <v>5.25</v>
      </c>
      <c r="G1039">
        <v>0</v>
      </c>
      <c r="H1039">
        <v>283.54199999999997</v>
      </c>
      <c r="I1039">
        <v>9.2800000000000001E-3</v>
      </c>
      <c r="J1039">
        <v>3.2269999999999998E-3</v>
      </c>
    </row>
    <row r="1040" spans="1:10" x14ac:dyDescent="0.3">
      <c r="A1040">
        <v>1786</v>
      </c>
      <c r="B1040">
        <v>196</v>
      </c>
      <c r="C1040">
        <v>25.934999999999999</v>
      </c>
      <c r="D1040">
        <v>13.903</v>
      </c>
      <c r="E1040">
        <v>683.47299999999996</v>
      </c>
      <c r="F1040">
        <v>10.98</v>
      </c>
      <c r="G1040">
        <v>0</v>
      </c>
      <c r="H1040">
        <v>283.54199999999997</v>
      </c>
      <c r="I1040">
        <v>9.2800000000000001E-3</v>
      </c>
      <c r="J1040">
        <v>3.2269999999999998E-3</v>
      </c>
    </row>
    <row r="1041" spans="1:10" x14ac:dyDescent="0.3">
      <c r="A1041">
        <v>1786</v>
      </c>
      <c r="B1041">
        <v>227</v>
      </c>
      <c r="C1041">
        <v>24.838999999999999</v>
      </c>
      <c r="D1041">
        <v>15.065</v>
      </c>
      <c r="E1041">
        <v>605.04100000000005</v>
      </c>
      <c r="F1041">
        <v>21.14</v>
      </c>
      <c r="G1041">
        <v>0</v>
      </c>
      <c r="H1041">
        <v>283.54199999999997</v>
      </c>
      <c r="I1041">
        <v>9.2800000000000001E-3</v>
      </c>
      <c r="J1041">
        <v>3.2269999999999998E-3</v>
      </c>
    </row>
    <row r="1042" spans="1:10" x14ac:dyDescent="0.3">
      <c r="A1042">
        <v>1786</v>
      </c>
      <c r="B1042">
        <v>258</v>
      </c>
      <c r="C1042">
        <v>20.100000000000001</v>
      </c>
      <c r="D1042">
        <v>10</v>
      </c>
      <c r="E1042">
        <v>560.101</v>
      </c>
      <c r="F1042">
        <v>17.25</v>
      </c>
      <c r="G1042">
        <v>0</v>
      </c>
      <c r="H1042">
        <v>283.54199999999997</v>
      </c>
      <c r="I1042">
        <v>9.2800000000000001E-3</v>
      </c>
      <c r="J1042">
        <v>3.2269999999999998E-3</v>
      </c>
    </row>
    <row r="1043" spans="1:10" x14ac:dyDescent="0.3">
      <c r="A1043">
        <v>1786</v>
      </c>
      <c r="B1043">
        <v>288</v>
      </c>
      <c r="C1043">
        <v>11.805999999999999</v>
      </c>
      <c r="D1043">
        <v>2.323</v>
      </c>
      <c r="E1043">
        <v>362.76600000000002</v>
      </c>
      <c r="F1043">
        <v>17.149999999999999</v>
      </c>
      <c r="G1043">
        <v>0</v>
      </c>
      <c r="H1043">
        <v>283.54199999999997</v>
      </c>
      <c r="I1043">
        <v>9.2800000000000001E-3</v>
      </c>
      <c r="J1043">
        <v>3.2269999999999998E-3</v>
      </c>
    </row>
    <row r="1044" spans="1:10" x14ac:dyDescent="0.3">
      <c r="A1044">
        <v>1786</v>
      </c>
      <c r="B1044">
        <v>319</v>
      </c>
      <c r="C1044">
        <v>7.6669999999999998</v>
      </c>
      <c r="D1044">
        <v>-0.73299999999999998</v>
      </c>
      <c r="E1044">
        <v>298.65300000000002</v>
      </c>
      <c r="F1044">
        <v>15.36</v>
      </c>
      <c r="G1044">
        <v>0</v>
      </c>
      <c r="H1044">
        <v>283.54199999999997</v>
      </c>
      <c r="I1044">
        <v>9.2800000000000001E-3</v>
      </c>
      <c r="J1044">
        <v>3.2269999999999998E-3</v>
      </c>
    </row>
    <row r="1045" spans="1:10" x14ac:dyDescent="0.3">
      <c r="A1045">
        <v>1786</v>
      </c>
      <c r="B1045">
        <v>349</v>
      </c>
      <c r="C1045">
        <v>1.194</v>
      </c>
      <c r="D1045">
        <v>-7.226</v>
      </c>
      <c r="E1045">
        <v>209.309</v>
      </c>
      <c r="F1045">
        <v>18.670000000000002</v>
      </c>
      <c r="G1045">
        <v>0</v>
      </c>
      <c r="H1045">
        <v>283.54199999999997</v>
      </c>
      <c r="I1045">
        <v>9.2800000000000001E-3</v>
      </c>
      <c r="J1045">
        <v>3.2269999999999998E-3</v>
      </c>
    </row>
    <row r="1046" spans="1:10" x14ac:dyDescent="0.3">
      <c r="A1046">
        <v>1787</v>
      </c>
      <c r="B1046">
        <v>15</v>
      </c>
      <c r="C1046">
        <v>-7.548</v>
      </c>
      <c r="D1046">
        <v>-14.548</v>
      </c>
      <c r="E1046">
        <v>287.98099999999999</v>
      </c>
      <c r="F1046">
        <v>3.42</v>
      </c>
      <c r="G1046">
        <v>0</v>
      </c>
      <c r="H1046">
        <v>283.56799999999998</v>
      </c>
      <c r="I1046">
        <v>9.2800000000000001E-3</v>
      </c>
      <c r="J1046">
        <v>3.2269999999999998E-3</v>
      </c>
    </row>
    <row r="1047" spans="1:10" x14ac:dyDescent="0.3">
      <c r="A1047">
        <v>1787</v>
      </c>
      <c r="B1047">
        <v>46</v>
      </c>
      <c r="C1047">
        <v>3.4000000000000002E-2</v>
      </c>
      <c r="D1047">
        <v>-8.7590000000000003</v>
      </c>
      <c r="E1047">
        <v>450.71499999999997</v>
      </c>
      <c r="F1047">
        <v>2.86</v>
      </c>
      <c r="G1047">
        <v>0</v>
      </c>
      <c r="H1047">
        <v>283.56799999999998</v>
      </c>
      <c r="I1047">
        <v>9.2800000000000001E-3</v>
      </c>
      <c r="J1047">
        <v>3.2269999999999998E-3</v>
      </c>
    </row>
    <row r="1048" spans="1:10" x14ac:dyDescent="0.3">
      <c r="A1048">
        <v>1787</v>
      </c>
      <c r="B1048">
        <v>74</v>
      </c>
      <c r="C1048">
        <v>4.548</v>
      </c>
      <c r="D1048">
        <v>-3.71</v>
      </c>
      <c r="E1048">
        <v>467.90600000000001</v>
      </c>
      <c r="F1048">
        <v>6.33</v>
      </c>
      <c r="G1048">
        <v>0</v>
      </c>
      <c r="H1048">
        <v>283.56799999999998</v>
      </c>
      <c r="I1048">
        <v>9.2800000000000001E-3</v>
      </c>
      <c r="J1048">
        <v>3.2269999999999998E-3</v>
      </c>
    </row>
    <row r="1049" spans="1:10" x14ac:dyDescent="0.3">
      <c r="A1049">
        <v>1787</v>
      </c>
      <c r="B1049">
        <v>105</v>
      </c>
      <c r="C1049">
        <v>12.2</v>
      </c>
      <c r="D1049">
        <v>0.96699999999999997</v>
      </c>
      <c r="E1049">
        <v>579.529</v>
      </c>
      <c r="F1049">
        <v>10.47</v>
      </c>
      <c r="G1049">
        <v>0</v>
      </c>
      <c r="H1049">
        <v>283.56799999999998</v>
      </c>
      <c r="I1049">
        <v>9.2800000000000001E-3</v>
      </c>
      <c r="J1049">
        <v>3.2269999999999998E-3</v>
      </c>
    </row>
    <row r="1050" spans="1:10" x14ac:dyDescent="0.3">
      <c r="A1050">
        <v>1787</v>
      </c>
      <c r="B1050">
        <v>135</v>
      </c>
      <c r="C1050">
        <v>18.742000000000001</v>
      </c>
      <c r="D1050">
        <v>7.29</v>
      </c>
      <c r="E1050">
        <v>636.45500000000004</v>
      </c>
      <c r="F1050">
        <v>13.72</v>
      </c>
      <c r="G1050">
        <v>0</v>
      </c>
      <c r="H1050">
        <v>283.56799999999998</v>
      </c>
      <c r="I1050">
        <v>9.2800000000000001E-3</v>
      </c>
      <c r="J1050">
        <v>3.2269999999999998E-3</v>
      </c>
    </row>
    <row r="1051" spans="1:10" x14ac:dyDescent="0.3">
      <c r="A1051">
        <v>1787</v>
      </c>
      <c r="B1051">
        <v>166</v>
      </c>
      <c r="C1051">
        <v>22.7</v>
      </c>
      <c r="D1051">
        <v>10.1</v>
      </c>
      <c r="E1051">
        <v>709.21799999999996</v>
      </c>
      <c r="F1051">
        <v>7.15</v>
      </c>
      <c r="G1051">
        <v>0</v>
      </c>
      <c r="H1051">
        <v>283.56799999999998</v>
      </c>
      <c r="I1051">
        <v>9.2800000000000001E-3</v>
      </c>
      <c r="J1051">
        <v>3.2269999999999998E-3</v>
      </c>
    </row>
    <row r="1052" spans="1:10" x14ac:dyDescent="0.3">
      <c r="A1052">
        <v>1787</v>
      </c>
      <c r="B1052">
        <v>196</v>
      </c>
      <c r="C1052">
        <v>24.097000000000001</v>
      </c>
      <c r="D1052">
        <v>14.581</v>
      </c>
      <c r="E1052">
        <v>566.43499999999995</v>
      </c>
      <c r="F1052">
        <v>13.35</v>
      </c>
      <c r="G1052">
        <v>0</v>
      </c>
      <c r="H1052">
        <v>283.56799999999998</v>
      </c>
      <c r="I1052">
        <v>9.2800000000000001E-3</v>
      </c>
      <c r="J1052">
        <v>3.2269999999999998E-3</v>
      </c>
    </row>
    <row r="1053" spans="1:10" x14ac:dyDescent="0.3">
      <c r="A1053">
        <v>1787</v>
      </c>
      <c r="B1053">
        <v>227</v>
      </c>
      <c r="C1053">
        <v>24.065000000000001</v>
      </c>
      <c r="D1053">
        <v>14.032</v>
      </c>
      <c r="E1053">
        <v>602.40099999999995</v>
      </c>
      <c r="F1053">
        <v>22</v>
      </c>
      <c r="G1053">
        <v>0</v>
      </c>
      <c r="H1053">
        <v>283.56799999999998</v>
      </c>
      <c r="I1053">
        <v>9.2800000000000001E-3</v>
      </c>
      <c r="J1053">
        <v>3.2269999999999998E-3</v>
      </c>
    </row>
    <row r="1054" spans="1:10" x14ac:dyDescent="0.3">
      <c r="A1054">
        <v>1787</v>
      </c>
      <c r="B1054">
        <v>258</v>
      </c>
      <c r="C1054">
        <v>21.1</v>
      </c>
      <c r="D1054">
        <v>9.6</v>
      </c>
      <c r="E1054">
        <v>567.57799999999997</v>
      </c>
      <c r="F1054">
        <v>8.42</v>
      </c>
      <c r="G1054">
        <v>0</v>
      </c>
      <c r="H1054">
        <v>283.56799999999998</v>
      </c>
      <c r="I1054">
        <v>9.2800000000000001E-3</v>
      </c>
      <c r="J1054">
        <v>3.2269999999999998E-3</v>
      </c>
    </row>
    <row r="1055" spans="1:10" x14ac:dyDescent="0.3">
      <c r="A1055">
        <v>1787</v>
      </c>
      <c r="B1055">
        <v>288</v>
      </c>
      <c r="C1055">
        <v>13.484</v>
      </c>
      <c r="D1055">
        <v>2.968</v>
      </c>
      <c r="E1055">
        <v>447.64299999999997</v>
      </c>
      <c r="F1055">
        <v>5</v>
      </c>
      <c r="G1055">
        <v>0</v>
      </c>
      <c r="H1055">
        <v>283.56799999999998</v>
      </c>
      <c r="I1055">
        <v>9.2800000000000001E-3</v>
      </c>
      <c r="J1055">
        <v>3.2269999999999998E-3</v>
      </c>
    </row>
    <row r="1056" spans="1:10" x14ac:dyDescent="0.3">
      <c r="A1056">
        <v>1787</v>
      </c>
      <c r="B1056">
        <v>319</v>
      </c>
      <c r="C1056">
        <v>5.8330000000000002</v>
      </c>
      <c r="D1056">
        <v>-1.9</v>
      </c>
      <c r="E1056">
        <v>270.82600000000002</v>
      </c>
      <c r="F1056">
        <v>14.19</v>
      </c>
      <c r="G1056">
        <v>0</v>
      </c>
      <c r="H1056">
        <v>283.56799999999998</v>
      </c>
      <c r="I1056">
        <v>9.2800000000000001E-3</v>
      </c>
      <c r="J1056">
        <v>3.2269999999999998E-3</v>
      </c>
    </row>
    <row r="1057" spans="1:10" x14ac:dyDescent="0.3">
      <c r="A1057">
        <v>1787</v>
      </c>
      <c r="B1057">
        <v>349</v>
      </c>
      <c r="C1057">
        <v>-0.61299999999999999</v>
      </c>
      <c r="D1057">
        <v>-8.3230000000000004</v>
      </c>
      <c r="E1057">
        <v>205.46</v>
      </c>
      <c r="F1057">
        <v>14.13</v>
      </c>
      <c r="G1057">
        <v>0</v>
      </c>
      <c r="H1057">
        <v>283.56799999999998</v>
      </c>
      <c r="I1057">
        <v>9.2800000000000001E-3</v>
      </c>
      <c r="J1057">
        <v>3.2269999999999998E-3</v>
      </c>
    </row>
    <row r="1058" spans="1:10" x14ac:dyDescent="0.3">
      <c r="A1058">
        <v>1788</v>
      </c>
      <c r="B1058">
        <v>15</v>
      </c>
      <c r="C1058">
        <v>-3.9350000000000001</v>
      </c>
      <c r="D1058">
        <v>-11.742000000000001</v>
      </c>
      <c r="E1058">
        <v>255.04400000000001</v>
      </c>
      <c r="F1058">
        <v>6.26</v>
      </c>
      <c r="G1058">
        <v>0</v>
      </c>
      <c r="H1058">
        <v>283.59399999999999</v>
      </c>
      <c r="I1058">
        <v>9.2800000000000001E-3</v>
      </c>
      <c r="J1058">
        <v>3.2269999999999998E-3</v>
      </c>
    </row>
    <row r="1059" spans="1:10" x14ac:dyDescent="0.3">
      <c r="A1059">
        <v>1788</v>
      </c>
      <c r="B1059">
        <v>46</v>
      </c>
      <c r="C1059">
        <v>1.107</v>
      </c>
      <c r="D1059">
        <v>-9.1069999999999993</v>
      </c>
      <c r="E1059">
        <v>434.04399999999998</v>
      </c>
      <c r="F1059">
        <v>7.47</v>
      </c>
      <c r="G1059">
        <v>0</v>
      </c>
      <c r="H1059">
        <v>283.59399999999999</v>
      </c>
      <c r="I1059">
        <v>9.2800000000000001E-3</v>
      </c>
      <c r="J1059">
        <v>3.2269999999999998E-3</v>
      </c>
    </row>
    <row r="1060" spans="1:10" x14ac:dyDescent="0.3">
      <c r="A1060">
        <v>1788</v>
      </c>
      <c r="B1060">
        <v>74</v>
      </c>
      <c r="C1060">
        <v>3.355</v>
      </c>
      <c r="D1060">
        <v>-6.6130000000000004</v>
      </c>
      <c r="E1060">
        <v>581.28499999999997</v>
      </c>
      <c r="F1060">
        <v>7.6</v>
      </c>
      <c r="G1060">
        <v>0</v>
      </c>
      <c r="H1060">
        <v>283.59399999999999</v>
      </c>
      <c r="I1060">
        <v>9.2800000000000001E-3</v>
      </c>
      <c r="J1060">
        <v>3.2269999999999998E-3</v>
      </c>
    </row>
    <row r="1061" spans="1:10" x14ac:dyDescent="0.3">
      <c r="A1061">
        <v>1788</v>
      </c>
      <c r="B1061">
        <v>105</v>
      </c>
      <c r="C1061">
        <v>12.967000000000001</v>
      </c>
      <c r="D1061">
        <v>1.2669999999999999</v>
      </c>
      <c r="E1061">
        <v>604.99400000000003</v>
      </c>
      <c r="F1061">
        <v>14.33</v>
      </c>
      <c r="G1061">
        <v>0</v>
      </c>
      <c r="H1061">
        <v>283.59399999999999</v>
      </c>
      <c r="I1061">
        <v>9.2800000000000001E-3</v>
      </c>
      <c r="J1061">
        <v>3.2269999999999998E-3</v>
      </c>
    </row>
    <row r="1062" spans="1:10" x14ac:dyDescent="0.3">
      <c r="A1062">
        <v>1788</v>
      </c>
      <c r="B1062">
        <v>135</v>
      </c>
      <c r="C1062">
        <v>15.161</v>
      </c>
      <c r="D1062">
        <v>5.0650000000000004</v>
      </c>
      <c r="E1062">
        <v>522.39499999999998</v>
      </c>
      <c r="F1062">
        <v>7.62</v>
      </c>
      <c r="G1062">
        <v>0</v>
      </c>
      <c r="H1062">
        <v>283.59399999999999</v>
      </c>
      <c r="I1062">
        <v>9.2800000000000001E-3</v>
      </c>
      <c r="J1062">
        <v>3.2269999999999998E-3</v>
      </c>
    </row>
    <row r="1063" spans="1:10" x14ac:dyDescent="0.3">
      <c r="A1063">
        <v>1788</v>
      </c>
      <c r="B1063">
        <v>166</v>
      </c>
      <c r="C1063">
        <v>25.733000000000001</v>
      </c>
      <c r="D1063">
        <v>13.9</v>
      </c>
      <c r="E1063">
        <v>671.58299999999997</v>
      </c>
      <c r="F1063">
        <v>16.559999999999999</v>
      </c>
      <c r="G1063">
        <v>0</v>
      </c>
      <c r="H1063">
        <v>283.59399999999999</v>
      </c>
      <c r="I1063">
        <v>9.2800000000000001E-3</v>
      </c>
      <c r="J1063">
        <v>3.2269999999999998E-3</v>
      </c>
    </row>
    <row r="1064" spans="1:10" x14ac:dyDescent="0.3">
      <c r="A1064">
        <v>1788</v>
      </c>
      <c r="B1064">
        <v>196</v>
      </c>
      <c r="C1064">
        <v>26.225999999999999</v>
      </c>
      <c r="D1064">
        <v>15.161</v>
      </c>
      <c r="E1064">
        <v>688.11</v>
      </c>
      <c r="F1064">
        <v>10.57</v>
      </c>
      <c r="G1064">
        <v>0</v>
      </c>
      <c r="H1064">
        <v>283.59399999999999</v>
      </c>
      <c r="I1064">
        <v>9.2800000000000001E-3</v>
      </c>
      <c r="J1064">
        <v>3.2269999999999998E-3</v>
      </c>
    </row>
    <row r="1065" spans="1:10" x14ac:dyDescent="0.3">
      <c r="A1065">
        <v>1788</v>
      </c>
      <c r="B1065">
        <v>227</v>
      </c>
      <c r="C1065">
        <v>25.774000000000001</v>
      </c>
      <c r="D1065">
        <v>14.516</v>
      </c>
      <c r="E1065">
        <v>636.60900000000004</v>
      </c>
      <c r="F1065">
        <v>21.74</v>
      </c>
      <c r="G1065">
        <v>0</v>
      </c>
      <c r="H1065">
        <v>283.59399999999999</v>
      </c>
      <c r="I1065">
        <v>9.2800000000000001E-3</v>
      </c>
      <c r="J1065">
        <v>3.2269999999999998E-3</v>
      </c>
    </row>
    <row r="1066" spans="1:10" x14ac:dyDescent="0.3">
      <c r="A1066">
        <v>1788</v>
      </c>
      <c r="B1066">
        <v>258</v>
      </c>
      <c r="C1066">
        <v>21.933</v>
      </c>
      <c r="D1066">
        <v>10.167</v>
      </c>
      <c r="E1066">
        <v>616.16499999999996</v>
      </c>
      <c r="F1066">
        <v>9.08</v>
      </c>
      <c r="G1066">
        <v>0</v>
      </c>
      <c r="H1066">
        <v>283.59399999999999</v>
      </c>
      <c r="I1066">
        <v>9.2800000000000001E-3</v>
      </c>
      <c r="J1066">
        <v>3.2269999999999998E-3</v>
      </c>
    </row>
    <row r="1067" spans="1:10" x14ac:dyDescent="0.3">
      <c r="A1067">
        <v>1788</v>
      </c>
      <c r="B1067">
        <v>288</v>
      </c>
      <c r="C1067">
        <v>13.29</v>
      </c>
      <c r="D1067">
        <v>5.3550000000000004</v>
      </c>
      <c r="E1067">
        <v>348.67099999999999</v>
      </c>
      <c r="F1067">
        <v>29.63</v>
      </c>
      <c r="G1067">
        <v>0</v>
      </c>
      <c r="H1067">
        <v>283.59399999999999</v>
      </c>
      <c r="I1067">
        <v>9.2800000000000001E-3</v>
      </c>
      <c r="J1067">
        <v>3.2269999999999998E-3</v>
      </c>
    </row>
    <row r="1068" spans="1:10" x14ac:dyDescent="0.3">
      <c r="A1068">
        <v>1788</v>
      </c>
      <c r="B1068">
        <v>319</v>
      </c>
      <c r="C1068">
        <v>6.8</v>
      </c>
      <c r="D1068">
        <v>-1.633</v>
      </c>
      <c r="E1068">
        <v>277.09699999999998</v>
      </c>
      <c r="F1068">
        <v>17.5</v>
      </c>
      <c r="G1068">
        <v>0</v>
      </c>
      <c r="H1068">
        <v>283.59399999999999</v>
      </c>
      <c r="I1068">
        <v>9.2800000000000001E-3</v>
      </c>
      <c r="J1068">
        <v>3.2269999999999998E-3</v>
      </c>
    </row>
    <row r="1069" spans="1:10" x14ac:dyDescent="0.3">
      <c r="A1069">
        <v>1788</v>
      </c>
      <c r="B1069">
        <v>349</v>
      </c>
      <c r="C1069">
        <v>-0.51600000000000001</v>
      </c>
      <c r="D1069">
        <v>-7.968</v>
      </c>
      <c r="E1069">
        <v>206.3</v>
      </c>
      <c r="F1069">
        <v>8.99</v>
      </c>
      <c r="G1069">
        <v>0</v>
      </c>
      <c r="H1069">
        <v>283.59399999999999</v>
      </c>
      <c r="I1069">
        <v>9.2800000000000001E-3</v>
      </c>
      <c r="J1069">
        <v>3.2269999999999998E-3</v>
      </c>
    </row>
    <row r="1070" spans="1:10" x14ac:dyDescent="0.3">
      <c r="A1070">
        <v>1789</v>
      </c>
      <c r="B1070">
        <v>15</v>
      </c>
      <c r="C1070">
        <v>1.29</v>
      </c>
      <c r="D1070">
        <v>-6.9029999999999996</v>
      </c>
      <c r="E1070">
        <v>231.18899999999999</v>
      </c>
      <c r="F1070">
        <v>14.66</v>
      </c>
      <c r="G1070">
        <v>0</v>
      </c>
      <c r="H1070">
        <v>283.62099999999998</v>
      </c>
      <c r="I1070">
        <v>9.2800000000000001E-3</v>
      </c>
      <c r="J1070">
        <v>3.2269999999999998E-3</v>
      </c>
    </row>
    <row r="1071" spans="1:10" x14ac:dyDescent="0.3">
      <c r="A1071">
        <v>1789</v>
      </c>
      <c r="B1071">
        <v>46</v>
      </c>
      <c r="C1071">
        <v>-2.1429999999999998</v>
      </c>
      <c r="D1071">
        <v>-10.179</v>
      </c>
      <c r="E1071">
        <v>355.74799999999999</v>
      </c>
      <c r="F1071">
        <v>6.23</v>
      </c>
      <c r="G1071">
        <v>0</v>
      </c>
      <c r="H1071">
        <v>283.62099999999998</v>
      </c>
      <c r="I1071">
        <v>9.2800000000000001E-3</v>
      </c>
      <c r="J1071">
        <v>3.2269999999999998E-3</v>
      </c>
    </row>
    <row r="1072" spans="1:10" x14ac:dyDescent="0.3">
      <c r="A1072">
        <v>1789</v>
      </c>
      <c r="B1072">
        <v>74</v>
      </c>
      <c r="C1072">
        <v>3.968</v>
      </c>
      <c r="D1072">
        <v>-4.8390000000000004</v>
      </c>
      <c r="E1072">
        <v>543.84199999999998</v>
      </c>
      <c r="F1072">
        <v>4.7699999999999996</v>
      </c>
      <c r="G1072">
        <v>0</v>
      </c>
      <c r="H1072">
        <v>283.62099999999998</v>
      </c>
      <c r="I1072">
        <v>9.2800000000000001E-3</v>
      </c>
      <c r="J1072">
        <v>3.2269999999999998E-3</v>
      </c>
    </row>
    <row r="1073" spans="1:10" x14ac:dyDescent="0.3">
      <c r="A1073">
        <v>1789</v>
      </c>
      <c r="B1073">
        <v>105</v>
      </c>
      <c r="C1073">
        <v>13.467000000000001</v>
      </c>
      <c r="D1073">
        <v>1.5329999999999999</v>
      </c>
      <c r="E1073">
        <v>647.51700000000005</v>
      </c>
      <c r="F1073">
        <v>5.86</v>
      </c>
      <c r="G1073">
        <v>0</v>
      </c>
      <c r="H1073">
        <v>283.62099999999998</v>
      </c>
      <c r="I1073">
        <v>9.2800000000000001E-3</v>
      </c>
      <c r="J1073">
        <v>3.2269999999999998E-3</v>
      </c>
    </row>
    <row r="1074" spans="1:10" x14ac:dyDescent="0.3">
      <c r="A1074">
        <v>1789</v>
      </c>
      <c r="B1074">
        <v>135</v>
      </c>
      <c r="C1074">
        <v>17.870999999999999</v>
      </c>
      <c r="D1074">
        <v>8.032</v>
      </c>
      <c r="E1074">
        <v>513.50199999999995</v>
      </c>
      <c r="F1074">
        <v>18.16</v>
      </c>
      <c r="G1074">
        <v>0</v>
      </c>
      <c r="H1074">
        <v>283.62099999999998</v>
      </c>
      <c r="I1074">
        <v>9.2800000000000001E-3</v>
      </c>
      <c r="J1074">
        <v>3.2269999999999998E-3</v>
      </c>
    </row>
    <row r="1075" spans="1:10" x14ac:dyDescent="0.3">
      <c r="A1075">
        <v>1789</v>
      </c>
      <c r="B1075">
        <v>166</v>
      </c>
      <c r="C1075">
        <v>23.1</v>
      </c>
      <c r="D1075">
        <v>13.333</v>
      </c>
      <c r="E1075">
        <v>547.31500000000005</v>
      </c>
      <c r="F1075">
        <v>16.79</v>
      </c>
      <c r="G1075">
        <v>0</v>
      </c>
      <c r="H1075">
        <v>283.62099999999998</v>
      </c>
      <c r="I1075">
        <v>9.2800000000000001E-3</v>
      </c>
      <c r="J1075">
        <v>3.2269999999999998E-3</v>
      </c>
    </row>
    <row r="1076" spans="1:10" x14ac:dyDescent="0.3">
      <c r="A1076">
        <v>1789</v>
      </c>
      <c r="B1076">
        <v>196</v>
      </c>
      <c r="C1076">
        <v>27.71</v>
      </c>
      <c r="D1076">
        <v>15.194000000000001</v>
      </c>
      <c r="E1076">
        <v>699.46299999999997</v>
      </c>
      <c r="F1076">
        <v>11.45</v>
      </c>
      <c r="G1076">
        <v>0</v>
      </c>
      <c r="H1076">
        <v>283.62099999999998</v>
      </c>
      <c r="I1076">
        <v>9.2800000000000001E-3</v>
      </c>
      <c r="J1076">
        <v>3.2269999999999998E-3</v>
      </c>
    </row>
    <row r="1077" spans="1:10" x14ac:dyDescent="0.3">
      <c r="A1077">
        <v>1789</v>
      </c>
      <c r="B1077">
        <v>227</v>
      </c>
      <c r="C1077">
        <v>23.806000000000001</v>
      </c>
      <c r="D1077">
        <v>11.742000000000001</v>
      </c>
      <c r="E1077">
        <v>659.08100000000002</v>
      </c>
      <c r="F1077">
        <v>5.48</v>
      </c>
      <c r="G1077">
        <v>0</v>
      </c>
      <c r="H1077">
        <v>283.62099999999998</v>
      </c>
      <c r="I1077">
        <v>9.2800000000000001E-3</v>
      </c>
      <c r="J1077">
        <v>3.2269999999999998E-3</v>
      </c>
    </row>
    <row r="1078" spans="1:10" x14ac:dyDescent="0.3">
      <c r="A1078">
        <v>1789</v>
      </c>
      <c r="B1078">
        <v>258</v>
      </c>
      <c r="C1078">
        <v>19.7</v>
      </c>
      <c r="D1078">
        <v>8.2330000000000005</v>
      </c>
      <c r="E1078">
        <v>537.38099999999997</v>
      </c>
      <c r="F1078">
        <v>6.92</v>
      </c>
      <c r="G1078">
        <v>0</v>
      </c>
      <c r="H1078">
        <v>283.62099999999998</v>
      </c>
      <c r="I1078">
        <v>9.2800000000000001E-3</v>
      </c>
      <c r="J1078">
        <v>3.2269999999999998E-3</v>
      </c>
    </row>
    <row r="1079" spans="1:10" x14ac:dyDescent="0.3">
      <c r="A1079">
        <v>1789</v>
      </c>
      <c r="B1079">
        <v>288</v>
      </c>
      <c r="C1079">
        <v>13.29</v>
      </c>
      <c r="D1079">
        <v>3.581</v>
      </c>
      <c r="E1079">
        <v>376.56</v>
      </c>
      <c r="F1079">
        <v>21.78</v>
      </c>
      <c r="G1079">
        <v>0</v>
      </c>
      <c r="H1079">
        <v>283.62099999999998</v>
      </c>
      <c r="I1079">
        <v>9.2800000000000001E-3</v>
      </c>
      <c r="J1079">
        <v>3.2269999999999998E-3</v>
      </c>
    </row>
    <row r="1080" spans="1:10" x14ac:dyDescent="0.3">
      <c r="A1080">
        <v>1789</v>
      </c>
      <c r="B1080">
        <v>319</v>
      </c>
      <c r="C1080">
        <v>9.0670000000000002</v>
      </c>
      <c r="D1080">
        <v>0.96699999999999997</v>
      </c>
      <c r="E1080">
        <v>264.01900000000001</v>
      </c>
      <c r="F1080">
        <v>12.65</v>
      </c>
      <c r="G1080">
        <v>0</v>
      </c>
      <c r="H1080">
        <v>283.62099999999998</v>
      </c>
      <c r="I1080">
        <v>9.2800000000000001E-3</v>
      </c>
      <c r="J1080">
        <v>3.2269999999999998E-3</v>
      </c>
    </row>
    <row r="1081" spans="1:10" x14ac:dyDescent="0.3">
      <c r="A1081">
        <v>1789</v>
      </c>
      <c r="B1081">
        <v>349</v>
      </c>
      <c r="C1081">
        <v>2.839</v>
      </c>
      <c r="D1081">
        <v>-4.032</v>
      </c>
      <c r="E1081">
        <v>220.75899999999999</v>
      </c>
      <c r="F1081">
        <v>11.19</v>
      </c>
      <c r="G1081">
        <v>0</v>
      </c>
      <c r="H1081">
        <v>283.62099999999998</v>
      </c>
      <c r="I1081">
        <v>9.2800000000000001E-3</v>
      </c>
      <c r="J1081">
        <v>3.2269999999999998E-3</v>
      </c>
    </row>
    <row r="1082" spans="1:10" x14ac:dyDescent="0.3">
      <c r="A1082">
        <v>1790</v>
      </c>
      <c r="B1082">
        <v>15</v>
      </c>
      <c r="C1082">
        <v>-1.968</v>
      </c>
      <c r="D1082">
        <v>-10.065</v>
      </c>
      <c r="E1082">
        <v>269.101</v>
      </c>
      <c r="F1082">
        <v>8.56</v>
      </c>
      <c r="G1082">
        <v>0</v>
      </c>
      <c r="H1082">
        <v>283.64800000000002</v>
      </c>
      <c r="I1082">
        <v>9.2800000000000001E-3</v>
      </c>
      <c r="J1082">
        <v>3.2269999999999998E-3</v>
      </c>
    </row>
    <row r="1083" spans="1:10" x14ac:dyDescent="0.3">
      <c r="A1083">
        <v>1790</v>
      </c>
      <c r="B1083">
        <v>46</v>
      </c>
      <c r="C1083">
        <v>-3.714</v>
      </c>
      <c r="D1083">
        <v>-13.571</v>
      </c>
      <c r="E1083">
        <v>383.339</v>
      </c>
      <c r="F1083">
        <v>5.5</v>
      </c>
      <c r="G1083">
        <v>0</v>
      </c>
      <c r="H1083">
        <v>283.64800000000002</v>
      </c>
      <c r="I1083">
        <v>9.2800000000000001E-3</v>
      </c>
      <c r="J1083">
        <v>3.2269999999999998E-3</v>
      </c>
    </row>
    <row r="1084" spans="1:10" x14ac:dyDescent="0.3">
      <c r="A1084">
        <v>1790</v>
      </c>
      <c r="B1084">
        <v>74</v>
      </c>
      <c r="C1084">
        <v>4.6130000000000004</v>
      </c>
      <c r="D1084">
        <v>-6.5810000000000004</v>
      </c>
      <c r="E1084">
        <v>518.06799999999998</v>
      </c>
      <c r="F1084">
        <v>6.27</v>
      </c>
      <c r="G1084">
        <v>0</v>
      </c>
      <c r="H1084">
        <v>283.64800000000002</v>
      </c>
      <c r="I1084">
        <v>9.2800000000000001E-3</v>
      </c>
      <c r="J1084">
        <v>3.2269999999999998E-3</v>
      </c>
    </row>
    <row r="1085" spans="1:10" x14ac:dyDescent="0.3">
      <c r="A1085">
        <v>1790</v>
      </c>
      <c r="B1085">
        <v>105</v>
      </c>
      <c r="C1085">
        <v>9.8000000000000007</v>
      </c>
      <c r="D1085">
        <v>-0.3</v>
      </c>
      <c r="E1085">
        <v>512.66999999999996</v>
      </c>
      <c r="F1085">
        <v>14.49</v>
      </c>
      <c r="G1085">
        <v>0</v>
      </c>
      <c r="H1085">
        <v>283.64800000000002</v>
      </c>
      <c r="I1085">
        <v>9.2800000000000001E-3</v>
      </c>
      <c r="J1085">
        <v>3.2269999999999998E-3</v>
      </c>
    </row>
    <row r="1086" spans="1:10" x14ac:dyDescent="0.3">
      <c r="A1086">
        <v>1790</v>
      </c>
      <c r="B1086">
        <v>135</v>
      </c>
      <c r="C1086">
        <v>19.806000000000001</v>
      </c>
      <c r="D1086">
        <v>5.774</v>
      </c>
      <c r="E1086">
        <v>719.33500000000004</v>
      </c>
      <c r="F1086">
        <v>6.56</v>
      </c>
      <c r="G1086">
        <v>0</v>
      </c>
      <c r="H1086">
        <v>283.64800000000002</v>
      </c>
      <c r="I1086">
        <v>9.2800000000000001E-3</v>
      </c>
      <c r="J1086">
        <v>3.2269999999999998E-3</v>
      </c>
    </row>
    <row r="1087" spans="1:10" x14ac:dyDescent="0.3">
      <c r="A1087">
        <v>1790</v>
      </c>
      <c r="B1087">
        <v>166</v>
      </c>
      <c r="C1087">
        <v>23.766999999999999</v>
      </c>
      <c r="D1087">
        <v>11.632999999999999</v>
      </c>
      <c r="E1087">
        <v>667.53899999999999</v>
      </c>
      <c r="F1087">
        <v>7.66</v>
      </c>
      <c r="G1087">
        <v>0</v>
      </c>
      <c r="H1087">
        <v>283.64800000000002</v>
      </c>
      <c r="I1087">
        <v>9.2800000000000001E-3</v>
      </c>
      <c r="J1087">
        <v>3.2269999999999998E-3</v>
      </c>
    </row>
    <row r="1088" spans="1:10" x14ac:dyDescent="0.3">
      <c r="A1088">
        <v>1790</v>
      </c>
      <c r="B1088">
        <v>196</v>
      </c>
      <c r="C1088">
        <v>24.902999999999999</v>
      </c>
      <c r="D1088">
        <v>13.548</v>
      </c>
      <c r="E1088">
        <v>615.14099999999996</v>
      </c>
      <c r="F1088">
        <v>14.12</v>
      </c>
      <c r="G1088">
        <v>0</v>
      </c>
      <c r="H1088">
        <v>283.64800000000002</v>
      </c>
      <c r="I1088">
        <v>9.2800000000000001E-3</v>
      </c>
      <c r="J1088">
        <v>3.2269999999999998E-3</v>
      </c>
    </row>
    <row r="1089" spans="1:10" x14ac:dyDescent="0.3">
      <c r="A1089">
        <v>1790</v>
      </c>
      <c r="B1089">
        <v>227</v>
      </c>
      <c r="C1089">
        <v>26.032</v>
      </c>
      <c r="D1089">
        <v>12.484</v>
      </c>
      <c r="E1089">
        <v>685.077</v>
      </c>
      <c r="F1089">
        <v>11.32</v>
      </c>
      <c r="G1089">
        <v>0</v>
      </c>
      <c r="H1089">
        <v>283.64800000000002</v>
      </c>
      <c r="I1089">
        <v>9.2800000000000001E-3</v>
      </c>
      <c r="J1089">
        <v>3.2269999999999998E-3</v>
      </c>
    </row>
    <row r="1090" spans="1:10" x14ac:dyDescent="0.3">
      <c r="A1090">
        <v>1790</v>
      </c>
      <c r="B1090">
        <v>258</v>
      </c>
      <c r="C1090">
        <v>22.433</v>
      </c>
      <c r="D1090">
        <v>9.3000000000000007</v>
      </c>
      <c r="E1090">
        <v>630.74</v>
      </c>
      <c r="F1090">
        <v>9.2799999999999994</v>
      </c>
      <c r="G1090">
        <v>0</v>
      </c>
      <c r="H1090">
        <v>283.64800000000002</v>
      </c>
      <c r="I1090">
        <v>9.2800000000000001E-3</v>
      </c>
      <c r="J1090">
        <v>3.2269999999999998E-3</v>
      </c>
    </row>
    <row r="1091" spans="1:10" x14ac:dyDescent="0.3">
      <c r="A1091">
        <v>1790</v>
      </c>
      <c r="B1091">
        <v>288</v>
      </c>
      <c r="C1091">
        <v>16.645</v>
      </c>
      <c r="D1091">
        <v>6</v>
      </c>
      <c r="E1091">
        <v>392.19</v>
      </c>
      <c r="F1091">
        <v>16.579999999999998</v>
      </c>
      <c r="G1091">
        <v>0</v>
      </c>
      <c r="H1091">
        <v>283.64800000000002</v>
      </c>
      <c r="I1091">
        <v>9.2800000000000001E-3</v>
      </c>
      <c r="J1091">
        <v>3.2269999999999998E-3</v>
      </c>
    </row>
    <row r="1092" spans="1:10" x14ac:dyDescent="0.3">
      <c r="A1092">
        <v>1790</v>
      </c>
      <c r="B1092">
        <v>319</v>
      </c>
      <c r="C1092">
        <v>4.2</v>
      </c>
      <c r="D1092">
        <v>-3.6</v>
      </c>
      <c r="E1092">
        <v>266.91300000000001</v>
      </c>
      <c r="F1092">
        <v>13.68</v>
      </c>
      <c r="G1092">
        <v>0</v>
      </c>
      <c r="H1092">
        <v>283.64800000000002</v>
      </c>
      <c r="I1092">
        <v>9.2800000000000001E-3</v>
      </c>
      <c r="J1092">
        <v>3.2269999999999998E-3</v>
      </c>
    </row>
    <row r="1093" spans="1:10" x14ac:dyDescent="0.3">
      <c r="A1093">
        <v>1790</v>
      </c>
      <c r="B1093">
        <v>349</v>
      </c>
      <c r="C1093">
        <v>-0.41899999999999998</v>
      </c>
      <c r="D1093">
        <v>-8.1609999999999996</v>
      </c>
      <c r="E1093">
        <v>173.02500000000001</v>
      </c>
      <c r="F1093">
        <v>14.25</v>
      </c>
      <c r="G1093">
        <v>0</v>
      </c>
      <c r="H1093">
        <v>283.64800000000002</v>
      </c>
      <c r="I1093">
        <v>9.2800000000000001E-3</v>
      </c>
      <c r="J1093">
        <v>3.2269999999999998E-3</v>
      </c>
    </row>
    <row r="1094" spans="1:10" x14ac:dyDescent="0.3">
      <c r="A1094">
        <v>1791</v>
      </c>
      <c r="B1094">
        <v>15</v>
      </c>
      <c r="C1094">
        <v>-0.129</v>
      </c>
      <c r="D1094">
        <v>-9.484</v>
      </c>
      <c r="E1094">
        <v>276.959</v>
      </c>
      <c r="F1094">
        <v>5.82</v>
      </c>
      <c r="G1094">
        <v>0</v>
      </c>
      <c r="H1094">
        <v>283.67599999999999</v>
      </c>
      <c r="I1094">
        <v>9.2800000000000001E-3</v>
      </c>
      <c r="J1094">
        <v>3.2269999999999998E-3</v>
      </c>
    </row>
    <row r="1095" spans="1:10" x14ac:dyDescent="0.3">
      <c r="A1095">
        <v>1791</v>
      </c>
      <c r="B1095">
        <v>46</v>
      </c>
      <c r="C1095">
        <v>-0.34499999999999997</v>
      </c>
      <c r="D1095">
        <v>-9.5519999999999996</v>
      </c>
      <c r="E1095">
        <v>302.85500000000002</v>
      </c>
      <c r="F1095">
        <v>19.5</v>
      </c>
      <c r="G1095">
        <v>0</v>
      </c>
      <c r="H1095">
        <v>283.67599999999999</v>
      </c>
      <c r="I1095">
        <v>9.2800000000000001E-3</v>
      </c>
      <c r="J1095">
        <v>3.2269999999999998E-3</v>
      </c>
    </row>
    <row r="1096" spans="1:10" x14ac:dyDescent="0.3">
      <c r="A1096">
        <v>1791</v>
      </c>
      <c r="B1096">
        <v>74</v>
      </c>
      <c r="C1096">
        <v>3.806</v>
      </c>
      <c r="D1096">
        <v>-6.1289999999999996</v>
      </c>
      <c r="E1096">
        <v>474.56799999999998</v>
      </c>
      <c r="F1096">
        <v>14.54</v>
      </c>
      <c r="G1096">
        <v>0</v>
      </c>
      <c r="H1096">
        <v>283.67599999999999</v>
      </c>
      <c r="I1096">
        <v>9.2800000000000001E-3</v>
      </c>
      <c r="J1096">
        <v>3.2269999999999998E-3</v>
      </c>
    </row>
    <row r="1097" spans="1:10" x14ac:dyDescent="0.3">
      <c r="A1097">
        <v>1791</v>
      </c>
      <c r="B1097">
        <v>105</v>
      </c>
      <c r="C1097">
        <v>13.567</v>
      </c>
      <c r="D1097">
        <v>-0.2</v>
      </c>
      <c r="E1097">
        <v>697.09100000000001</v>
      </c>
      <c r="F1097">
        <v>11.46</v>
      </c>
      <c r="G1097">
        <v>0</v>
      </c>
      <c r="H1097">
        <v>283.67599999999999</v>
      </c>
      <c r="I1097">
        <v>9.2800000000000001E-3</v>
      </c>
      <c r="J1097">
        <v>3.2269999999999998E-3</v>
      </c>
    </row>
    <row r="1098" spans="1:10" x14ac:dyDescent="0.3">
      <c r="A1098">
        <v>1791</v>
      </c>
      <c r="B1098">
        <v>135</v>
      </c>
      <c r="C1098">
        <v>18.902999999999999</v>
      </c>
      <c r="D1098">
        <v>4.71</v>
      </c>
      <c r="E1098">
        <v>714.85199999999998</v>
      </c>
      <c r="F1098">
        <v>4.0999999999999996</v>
      </c>
      <c r="G1098">
        <v>0</v>
      </c>
      <c r="H1098">
        <v>283.67599999999999</v>
      </c>
      <c r="I1098">
        <v>9.2800000000000001E-3</v>
      </c>
      <c r="J1098">
        <v>3.2269999999999998E-3</v>
      </c>
    </row>
    <row r="1099" spans="1:10" x14ac:dyDescent="0.3">
      <c r="A1099">
        <v>1791</v>
      </c>
      <c r="B1099">
        <v>166</v>
      </c>
      <c r="C1099">
        <v>23.632999999999999</v>
      </c>
      <c r="D1099">
        <v>12.733000000000001</v>
      </c>
      <c r="E1099">
        <v>565.41600000000005</v>
      </c>
      <c r="F1099">
        <v>13.71</v>
      </c>
      <c r="G1099">
        <v>0</v>
      </c>
      <c r="H1099">
        <v>283.67599999999999</v>
      </c>
      <c r="I1099">
        <v>9.2800000000000001E-3</v>
      </c>
      <c r="J1099">
        <v>3.2269999999999998E-3</v>
      </c>
    </row>
    <row r="1100" spans="1:10" x14ac:dyDescent="0.3">
      <c r="A1100">
        <v>1791</v>
      </c>
      <c r="B1100">
        <v>196</v>
      </c>
      <c r="C1100">
        <v>26.645</v>
      </c>
      <c r="D1100">
        <v>14.742000000000001</v>
      </c>
      <c r="E1100">
        <v>644.81399999999996</v>
      </c>
      <c r="F1100">
        <v>15.36</v>
      </c>
      <c r="G1100">
        <v>0</v>
      </c>
      <c r="H1100">
        <v>283.67599999999999</v>
      </c>
      <c r="I1100">
        <v>9.2800000000000001E-3</v>
      </c>
      <c r="J1100">
        <v>3.2269999999999998E-3</v>
      </c>
    </row>
    <row r="1101" spans="1:10" x14ac:dyDescent="0.3">
      <c r="A1101">
        <v>1791</v>
      </c>
      <c r="B1101">
        <v>227</v>
      </c>
      <c r="C1101">
        <v>24.581</v>
      </c>
      <c r="D1101">
        <v>12.516</v>
      </c>
      <c r="E1101">
        <v>652.79999999999995</v>
      </c>
      <c r="F1101">
        <v>15.45</v>
      </c>
      <c r="G1101">
        <v>0</v>
      </c>
      <c r="H1101">
        <v>283.67599999999999</v>
      </c>
      <c r="I1101">
        <v>9.2800000000000001E-3</v>
      </c>
      <c r="J1101">
        <v>3.2269999999999998E-3</v>
      </c>
    </row>
    <row r="1102" spans="1:10" x14ac:dyDescent="0.3">
      <c r="A1102">
        <v>1791</v>
      </c>
      <c r="B1102">
        <v>258</v>
      </c>
      <c r="C1102">
        <v>20.8</v>
      </c>
      <c r="D1102">
        <v>9.6669999999999998</v>
      </c>
      <c r="E1102">
        <v>550.23099999999999</v>
      </c>
      <c r="F1102">
        <v>14.12</v>
      </c>
      <c r="G1102">
        <v>0</v>
      </c>
      <c r="H1102">
        <v>283.67599999999999</v>
      </c>
      <c r="I1102">
        <v>9.2800000000000001E-3</v>
      </c>
      <c r="J1102">
        <v>3.2269999999999998E-3</v>
      </c>
    </row>
    <row r="1103" spans="1:10" x14ac:dyDescent="0.3">
      <c r="A1103">
        <v>1791</v>
      </c>
      <c r="B1103">
        <v>288</v>
      </c>
      <c r="C1103">
        <v>13.805999999999999</v>
      </c>
      <c r="D1103">
        <v>2.387</v>
      </c>
      <c r="E1103">
        <v>409.55200000000002</v>
      </c>
      <c r="F1103">
        <v>12.88</v>
      </c>
      <c r="G1103">
        <v>0</v>
      </c>
      <c r="H1103">
        <v>283.67599999999999</v>
      </c>
      <c r="I1103">
        <v>9.2800000000000001E-3</v>
      </c>
      <c r="J1103">
        <v>3.2269999999999998E-3</v>
      </c>
    </row>
    <row r="1104" spans="1:10" x14ac:dyDescent="0.3">
      <c r="A1104">
        <v>1791</v>
      </c>
      <c r="B1104">
        <v>319</v>
      </c>
      <c r="C1104">
        <v>6.3</v>
      </c>
      <c r="D1104">
        <v>-1.2669999999999999</v>
      </c>
      <c r="E1104">
        <v>250.90600000000001</v>
      </c>
      <c r="F1104">
        <v>12.76</v>
      </c>
      <c r="G1104">
        <v>0</v>
      </c>
      <c r="H1104">
        <v>283.67599999999999</v>
      </c>
      <c r="I1104">
        <v>9.2800000000000001E-3</v>
      </c>
      <c r="J1104">
        <v>3.2269999999999998E-3</v>
      </c>
    </row>
    <row r="1105" spans="1:10" x14ac:dyDescent="0.3">
      <c r="A1105">
        <v>1791</v>
      </c>
      <c r="B1105">
        <v>349</v>
      </c>
      <c r="C1105">
        <v>-1.516</v>
      </c>
      <c r="D1105">
        <v>-9.1609999999999996</v>
      </c>
      <c r="E1105">
        <v>155.04</v>
      </c>
      <c r="F1105">
        <v>16.260000000000002</v>
      </c>
      <c r="G1105">
        <v>0</v>
      </c>
      <c r="H1105">
        <v>283.67599999999999</v>
      </c>
      <c r="I1105">
        <v>9.2800000000000001E-3</v>
      </c>
      <c r="J1105">
        <v>3.2269999999999998E-3</v>
      </c>
    </row>
    <row r="1106" spans="1:10" x14ac:dyDescent="0.3">
      <c r="A1106">
        <v>1792</v>
      </c>
      <c r="B1106">
        <v>15</v>
      </c>
      <c r="C1106">
        <v>-2.0649999999999999</v>
      </c>
      <c r="D1106">
        <v>-11.871</v>
      </c>
      <c r="E1106">
        <v>342.30700000000002</v>
      </c>
      <c r="F1106">
        <v>17.97</v>
      </c>
      <c r="G1106">
        <v>0</v>
      </c>
      <c r="H1106">
        <v>283.70499999999998</v>
      </c>
      <c r="I1106">
        <v>9.2800000000000001E-3</v>
      </c>
      <c r="J1106">
        <v>3.2269999999999998E-3</v>
      </c>
    </row>
    <row r="1107" spans="1:10" x14ac:dyDescent="0.3">
      <c r="A1107">
        <v>1792</v>
      </c>
      <c r="B1107">
        <v>46</v>
      </c>
      <c r="C1107">
        <v>-2.286</v>
      </c>
      <c r="D1107">
        <v>-13.106999999999999</v>
      </c>
      <c r="E1107">
        <v>673.79</v>
      </c>
      <c r="F1107">
        <v>2.68</v>
      </c>
      <c r="G1107">
        <v>0</v>
      </c>
      <c r="H1107">
        <v>283.70499999999998</v>
      </c>
      <c r="I1107">
        <v>9.2800000000000001E-3</v>
      </c>
      <c r="J1107">
        <v>3.2269999999999998E-3</v>
      </c>
    </row>
    <row r="1108" spans="1:10" x14ac:dyDescent="0.3">
      <c r="A1108">
        <v>1792</v>
      </c>
      <c r="B1108">
        <v>74</v>
      </c>
      <c r="C1108">
        <v>3.452</v>
      </c>
      <c r="D1108">
        <v>-6.9029999999999996</v>
      </c>
      <c r="E1108">
        <v>660.81700000000001</v>
      </c>
      <c r="F1108">
        <v>5.71</v>
      </c>
      <c r="G1108">
        <v>0</v>
      </c>
      <c r="H1108">
        <v>283.70499999999998</v>
      </c>
      <c r="I1108">
        <v>9.2800000000000001E-3</v>
      </c>
      <c r="J1108">
        <v>3.2269999999999998E-3</v>
      </c>
    </row>
    <row r="1109" spans="1:10" x14ac:dyDescent="0.3">
      <c r="A1109">
        <v>1792</v>
      </c>
      <c r="B1109">
        <v>105</v>
      </c>
      <c r="C1109">
        <v>9.0329999999999995</v>
      </c>
      <c r="D1109">
        <v>-0.7</v>
      </c>
      <c r="E1109">
        <v>725.00300000000004</v>
      </c>
      <c r="F1109">
        <v>7.52</v>
      </c>
      <c r="G1109">
        <v>0</v>
      </c>
      <c r="H1109">
        <v>283.70499999999998</v>
      </c>
      <c r="I1109">
        <v>9.2800000000000001E-3</v>
      </c>
      <c r="J1109">
        <v>3.2269999999999998E-3</v>
      </c>
    </row>
    <row r="1110" spans="1:10" x14ac:dyDescent="0.3">
      <c r="A1110">
        <v>1792</v>
      </c>
      <c r="B1110">
        <v>135</v>
      </c>
      <c r="C1110">
        <v>21.452000000000002</v>
      </c>
      <c r="D1110">
        <v>7.6449999999999996</v>
      </c>
      <c r="E1110">
        <v>802.32100000000003</v>
      </c>
      <c r="F1110">
        <v>10.99</v>
      </c>
      <c r="G1110">
        <v>0</v>
      </c>
      <c r="H1110">
        <v>283.70499999999998</v>
      </c>
      <c r="I1110">
        <v>9.2800000000000001E-3</v>
      </c>
      <c r="J1110">
        <v>3.2269999999999998E-3</v>
      </c>
    </row>
    <row r="1111" spans="1:10" x14ac:dyDescent="0.3">
      <c r="A1111">
        <v>1792</v>
      </c>
      <c r="B1111">
        <v>166</v>
      </c>
      <c r="C1111">
        <v>23</v>
      </c>
      <c r="D1111">
        <v>10.532999999999999</v>
      </c>
      <c r="E1111">
        <v>716.68899999999996</v>
      </c>
      <c r="F1111">
        <v>15.89</v>
      </c>
      <c r="G1111">
        <v>0</v>
      </c>
      <c r="H1111">
        <v>283.70499999999998</v>
      </c>
      <c r="I1111">
        <v>9.2800000000000001E-3</v>
      </c>
      <c r="J1111">
        <v>3.2269999999999998E-3</v>
      </c>
    </row>
    <row r="1112" spans="1:10" x14ac:dyDescent="0.3">
      <c r="A1112">
        <v>1792</v>
      </c>
      <c r="B1112">
        <v>196</v>
      </c>
      <c r="C1112">
        <v>27</v>
      </c>
      <c r="D1112">
        <v>12.419</v>
      </c>
      <c r="E1112">
        <v>834.00099999999998</v>
      </c>
      <c r="F1112">
        <v>4.3499999999999996</v>
      </c>
      <c r="G1112">
        <v>0</v>
      </c>
      <c r="H1112">
        <v>283.70499999999998</v>
      </c>
      <c r="I1112">
        <v>9.2800000000000001E-3</v>
      </c>
      <c r="J1112">
        <v>3.2269999999999998E-3</v>
      </c>
    </row>
    <row r="1113" spans="1:10" x14ac:dyDescent="0.3">
      <c r="A1113">
        <v>1792</v>
      </c>
      <c r="B1113">
        <v>227</v>
      </c>
      <c r="C1113">
        <v>25.323</v>
      </c>
      <c r="D1113">
        <v>12.355</v>
      </c>
      <c r="E1113">
        <v>731.00400000000002</v>
      </c>
      <c r="F1113">
        <v>7.81</v>
      </c>
      <c r="G1113">
        <v>0</v>
      </c>
      <c r="H1113">
        <v>283.70499999999998</v>
      </c>
      <c r="I1113">
        <v>9.2800000000000001E-3</v>
      </c>
      <c r="J1113">
        <v>3.2269999999999998E-3</v>
      </c>
    </row>
    <row r="1114" spans="1:10" x14ac:dyDescent="0.3">
      <c r="A1114">
        <v>1792</v>
      </c>
      <c r="B1114">
        <v>258</v>
      </c>
      <c r="C1114">
        <v>19.233000000000001</v>
      </c>
      <c r="D1114">
        <v>4.4000000000000004</v>
      </c>
      <c r="E1114">
        <v>746.34699999999998</v>
      </c>
      <c r="F1114">
        <v>2.65</v>
      </c>
      <c r="G1114">
        <v>0</v>
      </c>
      <c r="H1114">
        <v>283.70499999999998</v>
      </c>
      <c r="I1114">
        <v>9.2800000000000001E-3</v>
      </c>
      <c r="J1114">
        <v>3.2269999999999998E-3</v>
      </c>
    </row>
    <row r="1115" spans="1:10" x14ac:dyDescent="0.3">
      <c r="A1115">
        <v>1792</v>
      </c>
      <c r="B1115">
        <v>288</v>
      </c>
      <c r="C1115">
        <v>12.613</v>
      </c>
      <c r="D1115">
        <v>1.516</v>
      </c>
      <c r="E1115">
        <v>487.94900000000001</v>
      </c>
      <c r="F1115">
        <v>8.0399999999999991</v>
      </c>
      <c r="G1115">
        <v>0</v>
      </c>
      <c r="H1115">
        <v>283.70499999999998</v>
      </c>
      <c r="I1115">
        <v>9.2800000000000001E-3</v>
      </c>
      <c r="J1115">
        <v>3.2269999999999998E-3</v>
      </c>
    </row>
    <row r="1116" spans="1:10" x14ac:dyDescent="0.3">
      <c r="A1116">
        <v>1792</v>
      </c>
      <c r="B1116">
        <v>319</v>
      </c>
      <c r="C1116">
        <v>6.9669999999999996</v>
      </c>
      <c r="D1116">
        <v>-4.3</v>
      </c>
      <c r="E1116">
        <v>419.39499999999998</v>
      </c>
      <c r="F1116">
        <v>6.34</v>
      </c>
      <c r="G1116">
        <v>0</v>
      </c>
      <c r="H1116">
        <v>283.70499999999998</v>
      </c>
      <c r="I1116">
        <v>9.2800000000000001E-3</v>
      </c>
      <c r="J1116">
        <v>3.2269999999999998E-3</v>
      </c>
    </row>
    <row r="1117" spans="1:10" x14ac:dyDescent="0.3">
      <c r="A1117">
        <v>1792</v>
      </c>
      <c r="B1117">
        <v>349</v>
      </c>
      <c r="C1117">
        <v>-0.871</v>
      </c>
      <c r="D1117">
        <v>-10.29</v>
      </c>
      <c r="E1117">
        <v>310.65899999999999</v>
      </c>
      <c r="F1117">
        <v>8.69</v>
      </c>
      <c r="G1117">
        <v>0</v>
      </c>
      <c r="H1117">
        <v>283.70499999999998</v>
      </c>
      <c r="I1117">
        <v>9.2800000000000001E-3</v>
      </c>
      <c r="J1117">
        <v>3.2269999999999998E-3</v>
      </c>
    </row>
    <row r="1118" spans="1:10" x14ac:dyDescent="0.3">
      <c r="A1118">
        <v>1793</v>
      </c>
      <c r="B1118">
        <v>15</v>
      </c>
      <c r="C1118">
        <v>-2.774</v>
      </c>
      <c r="D1118">
        <v>-11.484</v>
      </c>
      <c r="E1118">
        <v>260.529</v>
      </c>
      <c r="F1118">
        <v>19.940000000000001</v>
      </c>
      <c r="G1118">
        <v>0</v>
      </c>
      <c r="H1118">
        <v>283.73399999999998</v>
      </c>
      <c r="I1118">
        <v>9.2800000000000001E-3</v>
      </c>
      <c r="J1118">
        <v>3.2269999999999998E-3</v>
      </c>
    </row>
    <row r="1119" spans="1:10" x14ac:dyDescent="0.3">
      <c r="A1119">
        <v>1793</v>
      </c>
      <c r="B1119">
        <v>46</v>
      </c>
      <c r="C1119">
        <v>-5.3570000000000002</v>
      </c>
      <c r="D1119">
        <v>-14.179</v>
      </c>
      <c r="E1119">
        <v>619.95600000000002</v>
      </c>
      <c r="F1119">
        <v>4.7</v>
      </c>
      <c r="G1119">
        <v>0</v>
      </c>
      <c r="H1119">
        <v>283.73399999999998</v>
      </c>
      <c r="I1119">
        <v>9.2800000000000001E-3</v>
      </c>
      <c r="J1119">
        <v>3.2269999999999998E-3</v>
      </c>
    </row>
    <row r="1120" spans="1:10" x14ac:dyDescent="0.3">
      <c r="A1120">
        <v>1793</v>
      </c>
      <c r="B1120">
        <v>74</v>
      </c>
      <c r="C1120">
        <v>6.5810000000000004</v>
      </c>
      <c r="D1120">
        <v>-3.323</v>
      </c>
      <c r="E1120">
        <v>506.92500000000001</v>
      </c>
      <c r="F1120">
        <v>12.59</v>
      </c>
      <c r="G1120">
        <v>0</v>
      </c>
      <c r="H1120">
        <v>283.73399999999998</v>
      </c>
      <c r="I1120">
        <v>9.2800000000000001E-3</v>
      </c>
      <c r="J1120">
        <v>3.2269999999999998E-3</v>
      </c>
    </row>
    <row r="1121" spans="1:10" x14ac:dyDescent="0.3">
      <c r="A1121">
        <v>1793</v>
      </c>
      <c r="B1121">
        <v>105</v>
      </c>
      <c r="C1121">
        <v>10.532999999999999</v>
      </c>
      <c r="D1121">
        <v>1.2</v>
      </c>
      <c r="E1121">
        <v>672.62199999999996</v>
      </c>
      <c r="F1121">
        <v>10.66</v>
      </c>
      <c r="G1121">
        <v>0</v>
      </c>
      <c r="H1121">
        <v>283.73399999999998</v>
      </c>
      <c r="I1121">
        <v>9.2800000000000001E-3</v>
      </c>
      <c r="J1121">
        <v>3.2269999999999998E-3</v>
      </c>
    </row>
    <row r="1122" spans="1:10" x14ac:dyDescent="0.3">
      <c r="A1122">
        <v>1793</v>
      </c>
      <c r="B1122">
        <v>135</v>
      </c>
      <c r="C1122">
        <v>18.097000000000001</v>
      </c>
      <c r="D1122">
        <v>7.3550000000000004</v>
      </c>
      <c r="E1122">
        <v>634.452</v>
      </c>
      <c r="F1122">
        <v>14.83</v>
      </c>
      <c r="G1122">
        <v>0</v>
      </c>
      <c r="H1122">
        <v>283.73399999999998</v>
      </c>
      <c r="I1122">
        <v>9.2800000000000001E-3</v>
      </c>
      <c r="J1122">
        <v>3.2269999999999998E-3</v>
      </c>
    </row>
    <row r="1123" spans="1:10" x14ac:dyDescent="0.3">
      <c r="A1123">
        <v>1793</v>
      </c>
      <c r="B1123">
        <v>166</v>
      </c>
      <c r="C1123">
        <v>24.933</v>
      </c>
      <c r="D1123">
        <v>10.733000000000001</v>
      </c>
      <c r="E1123">
        <v>863.70899999999995</v>
      </c>
      <c r="F1123">
        <v>5.36</v>
      </c>
      <c r="G1123">
        <v>0</v>
      </c>
      <c r="H1123">
        <v>283.73399999999998</v>
      </c>
      <c r="I1123">
        <v>9.2800000000000001E-3</v>
      </c>
      <c r="J1123">
        <v>3.2269999999999998E-3</v>
      </c>
    </row>
    <row r="1124" spans="1:10" x14ac:dyDescent="0.3">
      <c r="A1124">
        <v>1793</v>
      </c>
      <c r="B1124">
        <v>196</v>
      </c>
      <c r="C1124">
        <v>27.097000000000001</v>
      </c>
      <c r="D1124">
        <v>14.484</v>
      </c>
      <c r="E1124">
        <v>811.44799999999998</v>
      </c>
      <c r="F1124">
        <v>6.33</v>
      </c>
      <c r="G1124">
        <v>0</v>
      </c>
      <c r="H1124">
        <v>283.73399999999998</v>
      </c>
      <c r="I1124">
        <v>9.2800000000000001E-3</v>
      </c>
      <c r="J1124">
        <v>3.2269999999999998E-3</v>
      </c>
    </row>
    <row r="1125" spans="1:10" x14ac:dyDescent="0.3">
      <c r="A1125">
        <v>1793</v>
      </c>
      <c r="B1125">
        <v>227</v>
      </c>
      <c r="C1125">
        <v>22.870999999999999</v>
      </c>
      <c r="D1125">
        <v>12.355</v>
      </c>
      <c r="E1125">
        <v>634.00400000000002</v>
      </c>
      <c r="F1125">
        <v>11.03</v>
      </c>
      <c r="G1125">
        <v>0</v>
      </c>
      <c r="H1125">
        <v>283.73399999999998</v>
      </c>
      <c r="I1125">
        <v>9.2800000000000001E-3</v>
      </c>
      <c r="J1125">
        <v>3.2269999999999998E-3</v>
      </c>
    </row>
    <row r="1126" spans="1:10" x14ac:dyDescent="0.3">
      <c r="A1126">
        <v>1793</v>
      </c>
      <c r="B1126">
        <v>258</v>
      </c>
      <c r="C1126">
        <v>19.966999999999999</v>
      </c>
      <c r="D1126">
        <v>6.4329999999999998</v>
      </c>
      <c r="E1126">
        <v>748.85900000000004</v>
      </c>
      <c r="F1126">
        <v>10.63</v>
      </c>
      <c r="G1126">
        <v>0</v>
      </c>
      <c r="H1126">
        <v>283.73399999999998</v>
      </c>
      <c r="I1126">
        <v>9.2800000000000001E-3</v>
      </c>
      <c r="J1126">
        <v>3.2269999999999998E-3</v>
      </c>
    </row>
    <row r="1127" spans="1:10" x14ac:dyDescent="0.3">
      <c r="A1127">
        <v>1793</v>
      </c>
      <c r="B1127">
        <v>288</v>
      </c>
      <c r="C1127">
        <v>11.968</v>
      </c>
      <c r="D1127">
        <v>3.484</v>
      </c>
      <c r="E1127">
        <v>384.22699999999998</v>
      </c>
      <c r="F1127">
        <v>11.45</v>
      </c>
      <c r="G1127">
        <v>0</v>
      </c>
      <c r="H1127">
        <v>283.73399999999998</v>
      </c>
      <c r="I1127">
        <v>9.2800000000000001E-3</v>
      </c>
      <c r="J1127">
        <v>3.2269999999999998E-3</v>
      </c>
    </row>
    <row r="1128" spans="1:10" x14ac:dyDescent="0.3">
      <c r="A1128">
        <v>1793</v>
      </c>
      <c r="B1128">
        <v>319</v>
      </c>
      <c r="C1128">
        <v>8.6999999999999993</v>
      </c>
      <c r="D1128">
        <v>0.9</v>
      </c>
      <c r="E1128">
        <v>342.42899999999997</v>
      </c>
      <c r="F1128">
        <v>10.26</v>
      </c>
      <c r="G1128">
        <v>0</v>
      </c>
      <c r="H1128">
        <v>283.73399999999998</v>
      </c>
      <c r="I1128">
        <v>9.2800000000000001E-3</v>
      </c>
      <c r="J1128">
        <v>3.2269999999999998E-3</v>
      </c>
    </row>
    <row r="1129" spans="1:10" x14ac:dyDescent="0.3">
      <c r="A1129">
        <v>1793</v>
      </c>
      <c r="B1129">
        <v>349</v>
      </c>
      <c r="C1129">
        <v>0.93500000000000005</v>
      </c>
      <c r="D1129">
        <v>-7.8710000000000004</v>
      </c>
      <c r="E1129">
        <v>350.39100000000002</v>
      </c>
      <c r="F1129">
        <v>6.47</v>
      </c>
      <c r="G1129">
        <v>0</v>
      </c>
      <c r="H1129">
        <v>283.73399999999998</v>
      </c>
      <c r="I1129">
        <v>9.2800000000000001E-3</v>
      </c>
      <c r="J1129">
        <v>3.2269999999999998E-3</v>
      </c>
    </row>
    <row r="1130" spans="1:10" x14ac:dyDescent="0.3">
      <c r="A1130">
        <v>1794</v>
      </c>
      <c r="B1130">
        <v>15</v>
      </c>
      <c r="C1130">
        <v>-1.548</v>
      </c>
      <c r="D1130">
        <v>-10.773999999999999</v>
      </c>
      <c r="E1130">
        <v>430.13799999999998</v>
      </c>
      <c r="F1130">
        <v>4.1900000000000004</v>
      </c>
      <c r="G1130">
        <v>0</v>
      </c>
      <c r="H1130">
        <v>283.76299999999998</v>
      </c>
      <c r="I1130">
        <v>9.2800000000000001E-3</v>
      </c>
      <c r="J1130">
        <v>3.2269999999999998E-3</v>
      </c>
    </row>
    <row r="1131" spans="1:10" x14ac:dyDescent="0.3">
      <c r="A1131">
        <v>1794</v>
      </c>
      <c r="B1131">
        <v>46</v>
      </c>
      <c r="C1131">
        <v>-2.931</v>
      </c>
      <c r="D1131">
        <v>-12.862</v>
      </c>
      <c r="E1131">
        <v>580.02599999999995</v>
      </c>
      <c r="F1131">
        <v>2.86</v>
      </c>
      <c r="G1131">
        <v>0</v>
      </c>
      <c r="H1131">
        <v>283.76299999999998</v>
      </c>
      <c r="I1131">
        <v>9.2800000000000001E-3</v>
      </c>
      <c r="J1131">
        <v>3.2269999999999998E-3</v>
      </c>
    </row>
    <row r="1132" spans="1:10" x14ac:dyDescent="0.3">
      <c r="A1132">
        <v>1794</v>
      </c>
      <c r="B1132">
        <v>74</v>
      </c>
      <c r="C1132">
        <v>3.71</v>
      </c>
      <c r="D1132">
        <v>-6</v>
      </c>
      <c r="E1132">
        <v>654.31799999999998</v>
      </c>
      <c r="F1132">
        <v>13.26</v>
      </c>
      <c r="G1132">
        <v>0</v>
      </c>
      <c r="H1132">
        <v>283.76299999999998</v>
      </c>
      <c r="I1132">
        <v>9.2800000000000001E-3</v>
      </c>
      <c r="J1132">
        <v>3.2269999999999998E-3</v>
      </c>
    </row>
    <row r="1133" spans="1:10" x14ac:dyDescent="0.3">
      <c r="A1133">
        <v>1794</v>
      </c>
      <c r="B1133">
        <v>105</v>
      </c>
      <c r="C1133">
        <v>11.6</v>
      </c>
      <c r="D1133">
        <v>1</v>
      </c>
      <c r="E1133">
        <v>641.22400000000005</v>
      </c>
      <c r="F1133">
        <v>11.97</v>
      </c>
      <c r="G1133">
        <v>0</v>
      </c>
      <c r="H1133">
        <v>283.76299999999998</v>
      </c>
      <c r="I1133">
        <v>9.2800000000000001E-3</v>
      </c>
      <c r="J1133">
        <v>3.2269999999999998E-3</v>
      </c>
    </row>
    <row r="1134" spans="1:10" x14ac:dyDescent="0.3">
      <c r="A1134">
        <v>1794</v>
      </c>
      <c r="B1134">
        <v>135</v>
      </c>
      <c r="C1134">
        <v>19.065000000000001</v>
      </c>
      <c r="D1134">
        <v>5.742</v>
      </c>
      <c r="E1134">
        <v>833.50599999999997</v>
      </c>
      <c r="F1134">
        <v>5.17</v>
      </c>
      <c r="G1134">
        <v>0</v>
      </c>
      <c r="H1134">
        <v>283.76299999999998</v>
      </c>
      <c r="I1134">
        <v>9.2800000000000001E-3</v>
      </c>
      <c r="J1134">
        <v>3.2269999999999998E-3</v>
      </c>
    </row>
    <row r="1135" spans="1:10" x14ac:dyDescent="0.3">
      <c r="A1135">
        <v>1794</v>
      </c>
      <c r="B1135">
        <v>166</v>
      </c>
      <c r="C1135">
        <v>21.933</v>
      </c>
      <c r="D1135">
        <v>8.8670000000000009</v>
      </c>
      <c r="E1135">
        <v>763.846</v>
      </c>
      <c r="F1135">
        <v>5.62</v>
      </c>
      <c r="G1135">
        <v>0</v>
      </c>
      <c r="H1135">
        <v>283.76299999999998</v>
      </c>
      <c r="I1135">
        <v>9.2800000000000001E-3</v>
      </c>
      <c r="J1135">
        <v>3.2269999999999998E-3</v>
      </c>
    </row>
    <row r="1136" spans="1:10" x14ac:dyDescent="0.3">
      <c r="A1136">
        <v>1794</v>
      </c>
      <c r="B1136">
        <v>196</v>
      </c>
      <c r="C1136">
        <v>26.677</v>
      </c>
      <c r="D1136">
        <v>14.032</v>
      </c>
      <c r="E1136">
        <v>790.24199999999996</v>
      </c>
      <c r="F1136">
        <v>6.19</v>
      </c>
      <c r="G1136">
        <v>0</v>
      </c>
      <c r="H1136">
        <v>283.76299999999998</v>
      </c>
      <c r="I1136">
        <v>9.2800000000000001E-3</v>
      </c>
      <c r="J1136">
        <v>3.2269999999999998E-3</v>
      </c>
    </row>
    <row r="1137" spans="1:10" x14ac:dyDescent="0.3">
      <c r="A1137">
        <v>1794</v>
      </c>
      <c r="B1137">
        <v>227</v>
      </c>
      <c r="C1137">
        <v>25.806000000000001</v>
      </c>
      <c r="D1137">
        <v>13.645</v>
      </c>
      <c r="E1137">
        <v>705.79600000000005</v>
      </c>
      <c r="F1137">
        <v>6.41</v>
      </c>
      <c r="G1137">
        <v>0</v>
      </c>
      <c r="H1137">
        <v>283.76299999999998</v>
      </c>
      <c r="I1137">
        <v>9.2800000000000001E-3</v>
      </c>
      <c r="J1137">
        <v>3.2269999999999998E-3</v>
      </c>
    </row>
    <row r="1138" spans="1:10" x14ac:dyDescent="0.3">
      <c r="A1138">
        <v>1794</v>
      </c>
      <c r="B1138">
        <v>258</v>
      </c>
      <c r="C1138">
        <v>19.899999999999999</v>
      </c>
      <c r="D1138">
        <v>7.7</v>
      </c>
      <c r="E1138">
        <v>730.45699999999999</v>
      </c>
      <c r="F1138">
        <v>12.23</v>
      </c>
      <c r="G1138">
        <v>0</v>
      </c>
      <c r="H1138">
        <v>283.76299999999998</v>
      </c>
      <c r="I1138">
        <v>9.2800000000000001E-3</v>
      </c>
      <c r="J1138">
        <v>3.2269999999999998E-3</v>
      </c>
    </row>
    <row r="1139" spans="1:10" x14ac:dyDescent="0.3">
      <c r="A1139">
        <v>1794</v>
      </c>
      <c r="B1139">
        <v>288</v>
      </c>
      <c r="C1139">
        <v>11.516</v>
      </c>
      <c r="D1139">
        <v>2.29</v>
      </c>
      <c r="E1139">
        <v>472.875</v>
      </c>
      <c r="F1139">
        <v>10.07</v>
      </c>
      <c r="G1139">
        <v>0</v>
      </c>
      <c r="H1139">
        <v>283.76299999999998</v>
      </c>
      <c r="I1139">
        <v>9.2800000000000001E-3</v>
      </c>
      <c r="J1139">
        <v>3.2269999999999998E-3</v>
      </c>
    </row>
    <row r="1140" spans="1:10" x14ac:dyDescent="0.3">
      <c r="A1140">
        <v>1794</v>
      </c>
      <c r="B1140">
        <v>319</v>
      </c>
      <c r="C1140">
        <v>3.867</v>
      </c>
      <c r="D1140">
        <v>-3</v>
      </c>
      <c r="E1140">
        <v>333.93799999999999</v>
      </c>
      <c r="F1140">
        <v>10.92</v>
      </c>
      <c r="G1140">
        <v>0</v>
      </c>
      <c r="H1140">
        <v>283.76299999999998</v>
      </c>
      <c r="I1140">
        <v>9.2800000000000001E-3</v>
      </c>
      <c r="J1140">
        <v>3.2269999999999998E-3</v>
      </c>
    </row>
    <row r="1141" spans="1:10" x14ac:dyDescent="0.3">
      <c r="A1141">
        <v>1794</v>
      </c>
      <c r="B1141">
        <v>349</v>
      </c>
      <c r="C1141">
        <v>-1.742</v>
      </c>
      <c r="D1141">
        <v>-13.419</v>
      </c>
      <c r="E1141">
        <v>377.9</v>
      </c>
      <c r="F1141">
        <v>6.08</v>
      </c>
      <c r="G1141">
        <v>0</v>
      </c>
      <c r="H1141">
        <v>283.76299999999998</v>
      </c>
      <c r="I1141">
        <v>9.2800000000000001E-3</v>
      </c>
      <c r="J1141">
        <v>3.2269999999999998E-3</v>
      </c>
    </row>
    <row r="1142" spans="1:10" x14ac:dyDescent="0.3">
      <c r="A1142">
        <v>1795</v>
      </c>
      <c r="B1142">
        <v>15</v>
      </c>
      <c r="C1142">
        <v>-5.0650000000000004</v>
      </c>
      <c r="D1142">
        <v>-16.193999999999999</v>
      </c>
      <c r="E1142">
        <v>469.44200000000001</v>
      </c>
      <c r="F1142">
        <v>1.76</v>
      </c>
      <c r="G1142">
        <v>0</v>
      </c>
      <c r="H1142">
        <v>283.79399999999998</v>
      </c>
      <c r="I1142">
        <v>9.2800000000000001E-3</v>
      </c>
      <c r="J1142">
        <v>3.2269999999999998E-3</v>
      </c>
    </row>
    <row r="1143" spans="1:10" x14ac:dyDescent="0.3">
      <c r="A1143">
        <v>1795</v>
      </c>
      <c r="B1143">
        <v>46</v>
      </c>
      <c r="C1143">
        <v>4.5709999999999997</v>
      </c>
      <c r="D1143">
        <v>-5.9640000000000004</v>
      </c>
      <c r="E1143">
        <v>439.714</v>
      </c>
      <c r="F1143">
        <v>24.62</v>
      </c>
      <c r="G1143">
        <v>0</v>
      </c>
      <c r="H1143">
        <v>283.79399999999998</v>
      </c>
      <c r="I1143">
        <v>9.2800000000000001E-3</v>
      </c>
      <c r="J1143">
        <v>3.2269999999999998E-3</v>
      </c>
    </row>
    <row r="1144" spans="1:10" x14ac:dyDescent="0.3">
      <c r="A1144">
        <v>1795</v>
      </c>
      <c r="B1144">
        <v>74</v>
      </c>
      <c r="C1144">
        <v>5.226</v>
      </c>
      <c r="D1144">
        <v>-4.548</v>
      </c>
      <c r="E1144">
        <v>652.62699999999995</v>
      </c>
      <c r="F1144">
        <v>2.75</v>
      </c>
      <c r="G1144">
        <v>0</v>
      </c>
      <c r="H1144">
        <v>283.79399999999998</v>
      </c>
      <c r="I1144">
        <v>9.2800000000000001E-3</v>
      </c>
      <c r="J1144">
        <v>3.2269999999999998E-3</v>
      </c>
    </row>
    <row r="1145" spans="1:10" x14ac:dyDescent="0.3">
      <c r="A1145">
        <v>1795</v>
      </c>
      <c r="B1145">
        <v>105</v>
      </c>
      <c r="C1145">
        <v>12.632999999999999</v>
      </c>
      <c r="D1145">
        <v>0.6</v>
      </c>
      <c r="E1145">
        <v>696.32</v>
      </c>
      <c r="F1145">
        <v>11.03</v>
      </c>
      <c r="G1145">
        <v>0</v>
      </c>
      <c r="H1145">
        <v>283.79399999999998</v>
      </c>
      <c r="I1145">
        <v>9.2800000000000001E-3</v>
      </c>
      <c r="J1145">
        <v>3.2269999999999998E-3</v>
      </c>
    </row>
    <row r="1146" spans="1:10" x14ac:dyDescent="0.3">
      <c r="A1146">
        <v>1795</v>
      </c>
      <c r="B1146">
        <v>135</v>
      </c>
      <c r="C1146">
        <v>20.645</v>
      </c>
      <c r="D1146">
        <v>5.9029999999999996</v>
      </c>
      <c r="E1146">
        <v>793.95</v>
      </c>
      <c r="F1146">
        <v>11.2</v>
      </c>
      <c r="G1146">
        <v>0</v>
      </c>
      <c r="H1146">
        <v>283.79399999999998</v>
      </c>
      <c r="I1146">
        <v>9.2800000000000001E-3</v>
      </c>
      <c r="J1146">
        <v>3.2269999999999998E-3</v>
      </c>
    </row>
    <row r="1147" spans="1:10" x14ac:dyDescent="0.3">
      <c r="A1147">
        <v>1795</v>
      </c>
      <c r="B1147">
        <v>166</v>
      </c>
      <c r="C1147">
        <v>24.233000000000001</v>
      </c>
      <c r="D1147">
        <v>10.8</v>
      </c>
      <c r="E1147">
        <v>774.57600000000002</v>
      </c>
      <c r="F1147">
        <v>14.91</v>
      </c>
      <c r="G1147">
        <v>0</v>
      </c>
      <c r="H1147">
        <v>283.79399999999998</v>
      </c>
      <c r="I1147">
        <v>9.2800000000000001E-3</v>
      </c>
      <c r="J1147">
        <v>3.2269999999999998E-3</v>
      </c>
    </row>
    <row r="1148" spans="1:10" x14ac:dyDescent="0.3">
      <c r="A1148">
        <v>1795</v>
      </c>
      <c r="B1148">
        <v>196</v>
      </c>
      <c r="C1148">
        <v>25.515999999999998</v>
      </c>
      <c r="D1148">
        <v>13.839</v>
      </c>
      <c r="E1148">
        <v>801.41700000000003</v>
      </c>
      <c r="F1148">
        <v>21.46</v>
      </c>
      <c r="G1148">
        <v>0</v>
      </c>
      <c r="H1148">
        <v>283.79399999999998</v>
      </c>
      <c r="I1148">
        <v>9.2800000000000001E-3</v>
      </c>
      <c r="J1148">
        <v>3.2269999999999998E-3</v>
      </c>
    </row>
    <row r="1149" spans="1:10" x14ac:dyDescent="0.3">
      <c r="A1149">
        <v>1795</v>
      </c>
      <c r="B1149">
        <v>227</v>
      </c>
      <c r="C1149">
        <v>24.452000000000002</v>
      </c>
      <c r="D1149">
        <v>11.839</v>
      </c>
      <c r="E1149">
        <v>698.27599999999995</v>
      </c>
      <c r="F1149">
        <v>15.27</v>
      </c>
      <c r="G1149">
        <v>0</v>
      </c>
      <c r="H1149">
        <v>283.79399999999998</v>
      </c>
      <c r="I1149">
        <v>9.2800000000000001E-3</v>
      </c>
      <c r="J1149">
        <v>3.2269999999999998E-3</v>
      </c>
    </row>
    <row r="1150" spans="1:10" x14ac:dyDescent="0.3">
      <c r="A1150">
        <v>1795</v>
      </c>
      <c r="B1150">
        <v>258</v>
      </c>
      <c r="C1150">
        <v>18.832999999999998</v>
      </c>
      <c r="D1150">
        <v>8.4670000000000005</v>
      </c>
      <c r="E1150">
        <v>551.90499999999997</v>
      </c>
      <c r="F1150">
        <v>15.2</v>
      </c>
      <c r="G1150">
        <v>0</v>
      </c>
      <c r="H1150">
        <v>283.79399999999998</v>
      </c>
      <c r="I1150">
        <v>9.2800000000000001E-3</v>
      </c>
      <c r="J1150">
        <v>3.2269999999999998E-3</v>
      </c>
    </row>
    <row r="1151" spans="1:10" x14ac:dyDescent="0.3">
      <c r="A1151">
        <v>1795</v>
      </c>
      <c r="B1151">
        <v>288</v>
      </c>
      <c r="C1151">
        <v>12.032</v>
      </c>
      <c r="D1151">
        <v>0.129</v>
      </c>
      <c r="E1151">
        <v>477.99099999999999</v>
      </c>
      <c r="F1151">
        <v>18.95</v>
      </c>
      <c r="G1151">
        <v>0</v>
      </c>
      <c r="H1151">
        <v>283.79399999999998</v>
      </c>
      <c r="I1151">
        <v>9.2800000000000001E-3</v>
      </c>
      <c r="J1151">
        <v>3.2269999999999998E-3</v>
      </c>
    </row>
    <row r="1152" spans="1:10" x14ac:dyDescent="0.3">
      <c r="A1152">
        <v>1795</v>
      </c>
      <c r="B1152">
        <v>319</v>
      </c>
      <c r="C1152">
        <v>6.9329999999999998</v>
      </c>
      <c r="D1152">
        <v>-0.93300000000000005</v>
      </c>
      <c r="E1152">
        <v>391.17</v>
      </c>
      <c r="F1152">
        <v>6.37</v>
      </c>
      <c r="G1152">
        <v>0</v>
      </c>
      <c r="H1152">
        <v>283.79399999999998</v>
      </c>
      <c r="I1152">
        <v>9.2800000000000001E-3</v>
      </c>
      <c r="J1152">
        <v>3.2269999999999998E-3</v>
      </c>
    </row>
    <row r="1153" spans="1:10" x14ac:dyDescent="0.3">
      <c r="A1153">
        <v>1795</v>
      </c>
      <c r="B1153">
        <v>349</v>
      </c>
      <c r="C1153">
        <v>0.35499999999999998</v>
      </c>
      <c r="D1153">
        <v>-7.032</v>
      </c>
      <c r="E1153">
        <v>273.50200000000001</v>
      </c>
      <c r="F1153">
        <v>11.35</v>
      </c>
      <c r="G1153">
        <v>0</v>
      </c>
      <c r="H1153">
        <v>283.79399999999998</v>
      </c>
      <c r="I1153">
        <v>9.2800000000000001E-3</v>
      </c>
      <c r="J1153">
        <v>3.2269999999999998E-3</v>
      </c>
    </row>
    <row r="1154" spans="1:10" x14ac:dyDescent="0.3">
      <c r="A1154">
        <v>1796</v>
      </c>
      <c r="B1154">
        <v>15</v>
      </c>
      <c r="C1154">
        <v>-6.806</v>
      </c>
      <c r="D1154">
        <v>-17.902999999999999</v>
      </c>
      <c r="E1154">
        <v>411.88600000000002</v>
      </c>
      <c r="F1154">
        <v>12.43</v>
      </c>
      <c r="G1154">
        <v>0</v>
      </c>
      <c r="H1154">
        <v>283.82400000000001</v>
      </c>
      <c r="I1154">
        <v>9.2800000000000001E-3</v>
      </c>
      <c r="J1154">
        <v>3.2269999999999998E-3</v>
      </c>
    </row>
    <row r="1155" spans="1:10" x14ac:dyDescent="0.3">
      <c r="A1155">
        <v>1796</v>
      </c>
      <c r="B1155">
        <v>46</v>
      </c>
      <c r="C1155">
        <v>-1.321</v>
      </c>
      <c r="D1155">
        <v>-13.071</v>
      </c>
      <c r="E1155">
        <v>556.11699999999996</v>
      </c>
      <c r="F1155">
        <v>7.14</v>
      </c>
      <c r="G1155">
        <v>0</v>
      </c>
      <c r="H1155">
        <v>283.82400000000001</v>
      </c>
      <c r="I1155">
        <v>9.2800000000000001E-3</v>
      </c>
      <c r="J1155">
        <v>3.2269999999999998E-3</v>
      </c>
    </row>
    <row r="1156" spans="1:10" x14ac:dyDescent="0.3">
      <c r="A1156">
        <v>1796</v>
      </c>
      <c r="B1156">
        <v>74</v>
      </c>
      <c r="C1156">
        <v>3.355</v>
      </c>
      <c r="D1156">
        <v>-7.968</v>
      </c>
      <c r="E1156">
        <v>671.22500000000002</v>
      </c>
      <c r="F1156">
        <v>10.199999999999999</v>
      </c>
      <c r="G1156">
        <v>0</v>
      </c>
      <c r="H1156">
        <v>283.82400000000001</v>
      </c>
      <c r="I1156">
        <v>9.2800000000000001E-3</v>
      </c>
      <c r="J1156">
        <v>3.2269999999999998E-3</v>
      </c>
    </row>
    <row r="1157" spans="1:10" x14ac:dyDescent="0.3">
      <c r="A1157">
        <v>1796</v>
      </c>
      <c r="B1157">
        <v>105</v>
      </c>
      <c r="C1157">
        <v>9.6</v>
      </c>
      <c r="D1157">
        <v>-3.0670000000000002</v>
      </c>
      <c r="E1157">
        <v>820.6</v>
      </c>
      <c r="F1157">
        <v>9.39</v>
      </c>
      <c r="G1157">
        <v>0</v>
      </c>
      <c r="H1157">
        <v>283.82400000000001</v>
      </c>
      <c r="I1157">
        <v>9.2800000000000001E-3</v>
      </c>
      <c r="J1157">
        <v>3.2269999999999998E-3</v>
      </c>
    </row>
    <row r="1158" spans="1:10" x14ac:dyDescent="0.3">
      <c r="A1158">
        <v>1796</v>
      </c>
      <c r="B1158">
        <v>135</v>
      </c>
      <c r="C1158">
        <v>20.806000000000001</v>
      </c>
      <c r="D1158">
        <v>6.194</v>
      </c>
      <c r="E1158">
        <v>855.54100000000005</v>
      </c>
      <c r="F1158">
        <v>2.23</v>
      </c>
      <c r="G1158">
        <v>0</v>
      </c>
      <c r="H1158">
        <v>283.82400000000001</v>
      </c>
      <c r="I1158">
        <v>9.2800000000000001E-3</v>
      </c>
      <c r="J1158">
        <v>3.2269999999999998E-3</v>
      </c>
    </row>
    <row r="1159" spans="1:10" x14ac:dyDescent="0.3">
      <c r="A1159">
        <v>1796</v>
      </c>
      <c r="B1159">
        <v>166</v>
      </c>
      <c r="C1159">
        <v>20.167000000000002</v>
      </c>
      <c r="D1159">
        <v>8.6</v>
      </c>
      <c r="E1159">
        <v>692.84400000000005</v>
      </c>
      <c r="F1159">
        <v>15.58</v>
      </c>
      <c r="G1159">
        <v>0</v>
      </c>
      <c r="H1159">
        <v>283.82400000000001</v>
      </c>
      <c r="I1159">
        <v>9.2800000000000001E-3</v>
      </c>
      <c r="J1159">
        <v>3.2269999999999998E-3</v>
      </c>
    </row>
    <row r="1160" spans="1:10" x14ac:dyDescent="0.3">
      <c r="A1160">
        <v>1796</v>
      </c>
      <c r="B1160">
        <v>196</v>
      </c>
      <c r="C1160">
        <v>26.387</v>
      </c>
      <c r="D1160">
        <v>12.032</v>
      </c>
      <c r="E1160">
        <v>909</v>
      </c>
      <c r="F1160">
        <v>6.4</v>
      </c>
      <c r="G1160">
        <v>0</v>
      </c>
      <c r="H1160">
        <v>283.82400000000001</v>
      </c>
      <c r="I1160">
        <v>9.2800000000000001E-3</v>
      </c>
      <c r="J1160">
        <v>3.2269999999999998E-3</v>
      </c>
    </row>
    <row r="1161" spans="1:10" x14ac:dyDescent="0.3">
      <c r="A1161">
        <v>1796</v>
      </c>
      <c r="B1161">
        <v>227</v>
      </c>
      <c r="C1161">
        <v>22.838999999999999</v>
      </c>
      <c r="D1161">
        <v>10.484</v>
      </c>
      <c r="E1161">
        <v>743.52</v>
      </c>
      <c r="F1161">
        <v>6.05</v>
      </c>
      <c r="G1161">
        <v>0</v>
      </c>
      <c r="H1161">
        <v>283.82400000000001</v>
      </c>
      <c r="I1161">
        <v>9.2800000000000001E-3</v>
      </c>
      <c r="J1161">
        <v>3.2269999999999998E-3</v>
      </c>
    </row>
    <row r="1162" spans="1:10" x14ac:dyDescent="0.3">
      <c r="A1162">
        <v>1796</v>
      </c>
      <c r="B1162">
        <v>258</v>
      </c>
      <c r="C1162">
        <v>20.167000000000002</v>
      </c>
      <c r="D1162">
        <v>8.5329999999999995</v>
      </c>
      <c r="E1162">
        <v>631.44399999999996</v>
      </c>
      <c r="F1162">
        <v>10.57</v>
      </c>
      <c r="G1162">
        <v>0</v>
      </c>
      <c r="H1162">
        <v>283.82400000000001</v>
      </c>
      <c r="I1162">
        <v>9.2800000000000001E-3</v>
      </c>
      <c r="J1162">
        <v>3.2269999999999998E-3</v>
      </c>
    </row>
    <row r="1163" spans="1:10" x14ac:dyDescent="0.3">
      <c r="A1163">
        <v>1796</v>
      </c>
      <c r="B1163">
        <v>288</v>
      </c>
      <c r="C1163">
        <v>14.839</v>
      </c>
      <c r="D1163">
        <v>1.032</v>
      </c>
      <c r="E1163">
        <v>580.78599999999994</v>
      </c>
      <c r="F1163">
        <v>5.03</v>
      </c>
      <c r="G1163">
        <v>0</v>
      </c>
      <c r="H1163">
        <v>283.82400000000001</v>
      </c>
      <c r="I1163">
        <v>9.2800000000000001E-3</v>
      </c>
      <c r="J1163">
        <v>3.2269999999999998E-3</v>
      </c>
    </row>
    <row r="1164" spans="1:10" x14ac:dyDescent="0.3">
      <c r="A1164">
        <v>1796</v>
      </c>
      <c r="B1164">
        <v>319</v>
      </c>
      <c r="C1164">
        <v>8.5329999999999995</v>
      </c>
      <c r="D1164">
        <v>-0.16700000000000001</v>
      </c>
      <c r="E1164">
        <v>280.21300000000002</v>
      </c>
      <c r="F1164">
        <v>13.37</v>
      </c>
      <c r="G1164">
        <v>0</v>
      </c>
      <c r="H1164">
        <v>283.82400000000001</v>
      </c>
      <c r="I1164">
        <v>9.2800000000000001E-3</v>
      </c>
      <c r="J1164">
        <v>3.2269999999999998E-3</v>
      </c>
    </row>
    <row r="1165" spans="1:10" x14ac:dyDescent="0.3">
      <c r="A1165">
        <v>1796</v>
      </c>
      <c r="B1165">
        <v>349</v>
      </c>
      <c r="C1165">
        <v>2.871</v>
      </c>
      <c r="D1165">
        <v>-6.484</v>
      </c>
      <c r="E1165">
        <v>267.45800000000003</v>
      </c>
      <c r="F1165">
        <v>6.15</v>
      </c>
      <c r="G1165">
        <v>0</v>
      </c>
      <c r="H1165">
        <v>283.82400000000001</v>
      </c>
      <c r="I1165">
        <v>9.2800000000000001E-3</v>
      </c>
      <c r="J1165">
        <v>3.2269999999999998E-3</v>
      </c>
    </row>
    <row r="1166" spans="1:10" x14ac:dyDescent="0.3">
      <c r="A1166">
        <v>1797</v>
      </c>
      <c r="B1166">
        <v>15</v>
      </c>
      <c r="C1166">
        <v>-0.64500000000000002</v>
      </c>
      <c r="D1166">
        <v>-10.613</v>
      </c>
      <c r="E1166">
        <v>364.72800000000001</v>
      </c>
      <c r="F1166">
        <v>11.24</v>
      </c>
      <c r="G1166">
        <v>0</v>
      </c>
      <c r="H1166">
        <v>283.85599999999999</v>
      </c>
      <c r="I1166">
        <v>9.2800000000000001E-3</v>
      </c>
      <c r="J1166">
        <v>3.2269999999999998E-3</v>
      </c>
    </row>
    <row r="1167" spans="1:10" x14ac:dyDescent="0.3">
      <c r="A1167">
        <v>1797</v>
      </c>
      <c r="B1167">
        <v>46</v>
      </c>
      <c r="C1167">
        <v>2.1789999999999998</v>
      </c>
      <c r="D1167">
        <v>-8.3569999999999993</v>
      </c>
      <c r="E1167">
        <v>527.06299999999999</v>
      </c>
      <c r="F1167">
        <v>7.92</v>
      </c>
      <c r="G1167">
        <v>0</v>
      </c>
      <c r="H1167">
        <v>283.85599999999999</v>
      </c>
      <c r="I1167">
        <v>9.2800000000000001E-3</v>
      </c>
      <c r="J1167">
        <v>3.2269999999999998E-3</v>
      </c>
    </row>
    <row r="1168" spans="1:10" x14ac:dyDescent="0.3">
      <c r="A1168">
        <v>1797</v>
      </c>
      <c r="B1168">
        <v>74</v>
      </c>
      <c r="C1168">
        <v>5.516</v>
      </c>
      <c r="D1168">
        <v>-2.226</v>
      </c>
      <c r="E1168">
        <v>525.98099999999999</v>
      </c>
      <c r="F1168">
        <v>11.76</v>
      </c>
      <c r="G1168">
        <v>0</v>
      </c>
      <c r="H1168">
        <v>283.85599999999999</v>
      </c>
      <c r="I1168">
        <v>9.2800000000000001E-3</v>
      </c>
      <c r="J1168">
        <v>3.2269999999999998E-3</v>
      </c>
    </row>
    <row r="1169" spans="1:10" x14ac:dyDescent="0.3">
      <c r="A1169">
        <v>1797</v>
      </c>
      <c r="B1169">
        <v>105</v>
      </c>
      <c r="C1169">
        <v>11.032999999999999</v>
      </c>
      <c r="D1169">
        <v>1.5329999999999999</v>
      </c>
      <c r="E1169">
        <v>587.28700000000003</v>
      </c>
      <c r="F1169">
        <v>10.32</v>
      </c>
      <c r="G1169">
        <v>0</v>
      </c>
      <c r="H1169">
        <v>283.85599999999999</v>
      </c>
      <c r="I1169">
        <v>9.2800000000000001E-3</v>
      </c>
      <c r="J1169">
        <v>3.2269999999999998E-3</v>
      </c>
    </row>
    <row r="1170" spans="1:10" x14ac:dyDescent="0.3">
      <c r="A1170">
        <v>1797</v>
      </c>
      <c r="B1170">
        <v>135</v>
      </c>
      <c r="C1170">
        <v>16.257999999999999</v>
      </c>
      <c r="D1170">
        <v>5.5810000000000004</v>
      </c>
      <c r="E1170">
        <v>565.42399999999998</v>
      </c>
      <c r="F1170">
        <v>19.12</v>
      </c>
      <c r="G1170">
        <v>0</v>
      </c>
      <c r="H1170">
        <v>283.85599999999999</v>
      </c>
      <c r="I1170">
        <v>9.2800000000000001E-3</v>
      </c>
      <c r="J1170">
        <v>3.2269999999999998E-3</v>
      </c>
    </row>
    <row r="1171" spans="1:10" x14ac:dyDescent="0.3">
      <c r="A1171">
        <v>1797</v>
      </c>
      <c r="B1171">
        <v>166</v>
      </c>
      <c r="C1171">
        <v>25.6</v>
      </c>
      <c r="D1171">
        <v>10.433</v>
      </c>
      <c r="E1171">
        <v>912.25699999999995</v>
      </c>
      <c r="F1171">
        <v>2.71</v>
      </c>
      <c r="G1171">
        <v>0</v>
      </c>
      <c r="H1171">
        <v>283.85599999999999</v>
      </c>
      <c r="I1171">
        <v>9.2800000000000001E-3</v>
      </c>
      <c r="J1171">
        <v>3.2269999999999998E-3</v>
      </c>
    </row>
    <row r="1172" spans="1:10" x14ac:dyDescent="0.3">
      <c r="A1172">
        <v>1797</v>
      </c>
      <c r="B1172">
        <v>196</v>
      </c>
      <c r="C1172">
        <v>27.838999999999999</v>
      </c>
      <c r="D1172">
        <v>13.645</v>
      </c>
      <c r="E1172">
        <v>848.51599999999996</v>
      </c>
      <c r="F1172">
        <v>5.87</v>
      </c>
      <c r="G1172">
        <v>0</v>
      </c>
      <c r="H1172">
        <v>283.85599999999999</v>
      </c>
      <c r="I1172">
        <v>9.2800000000000001E-3</v>
      </c>
      <c r="J1172">
        <v>3.2269999999999998E-3</v>
      </c>
    </row>
    <row r="1173" spans="1:10" x14ac:dyDescent="0.3">
      <c r="A1173">
        <v>1797</v>
      </c>
      <c r="B1173">
        <v>227</v>
      </c>
      <c r="C1173">
        <v>26.225999999999999</v>
      </c>
      <c r="D1173">
        <v>13.355</v>
      </c>
      <c r="E1173">
        <v>778.11900000000003</v>
      </c>
      <c r="F1173">
        <v>15.77</v>
      </c>
      <c r="G1173">
        <v>0</v>
      </c>
      <c r="H1173">
        <v>283.85599999999999</v>
      </c>
      <c r="I1173">
        <v>9.2800000000000001E-3</v>
      </c>
      <c r="J1173">
        <v>3.2269999999999998E-3</v>
      </c>
    </row>
    <row r="1174" spans="1:10" x14ac:dyDescent="0.3">
      <c r="A1174">
        <v>1797</v>
      </c>
      <c r="B1174">
        <v>258</v>
      </c>
      <c r="C1174">
        <v>23.533000000000001</v>
      </c>
      <c r="D1174">
        <v>9.2669999999999995</v>
      </c>
      <c r="E1174">
        <v>766.45799999999997</v>
      </c>
      <c r="F1174">
        <v>4.9000000000000004</v>
      </c>
      <c r="G1174">
        <v>0</v>
      </c>
      <c r="H1174">
        <v>283.85599999999999</v>
      </c>
      <c r="I1174">
        <v>9.2800000000000001E-3</v>
      </c>
      <c r="J1174">
        <v>3.2269999999999998E-3</v>
      </c>
    </row>
    <row r="1175" spans="1:10" x14ac:dyDescent="0.3">
      <c r="A1175">
        <v>1797</v>
      </c>
      <c r="B1175">
        <v>288</v>
      </c>
      <c r="C1175">
        <v>14.968</v>
      </c>
      <c r="D1175">
        <v>3.097</v>
      </c>
      <c r="E1175">
        <v>566.6</v>
      </c>
      <c r="F1175">
        <v>9.42</v>
      </c>
      <c r="G1175">
        <v>0</v>
      </c>
      <c r="H1175">
        <v>283.85599999999999</v>
      </c>
      <c r="I1175">
        <v>9.2800000000000001E-3</v>
      </c>
      <c r="J1175">
        <v>3.2269999999999998E-3</v>
      </c>
    </row>
    <row r="1176" spans="1:10" x14ac:dyDescent="0.3">
      <c r="A1176">
        <v>1797</v>
      </c>
      <c r="B1176">
        <v>319</v>
      </c>
      <c r="C1176">
        <v>7.5</v>
      </c>
      <c r="D1176">
        <v>-0.23300000000000001</v>
      </c>
      <c r="E1176">
        <v>298.82299999999998</v>
      </c>
      <c r="F1176">
        <v>19.55</v>
      </c>
      <c r="G1176">
        <v>0</v>
      </c>
      <c r="H1176">
        <v>283.85599999999999</v>
      </c>
      <c r="I1176">
        <v>9.2800000000000001E-3</v>
      </c>
      <c r="J1176">
        <v>3.2269999999999998E-3</v>
      </c>
    </row>
    <row r="1177" spans="1:10" x14ac:dyDescent="0.3">
      <c r="A1177">
        <v>1797</v>
      </c>
      <c r="B1177">
        <v>349</v>
      </c>
      <c r="C1177">
        <v>-1.387</v>
      </c>
      <c r="D1177">
        <v>-10.613</v>
      </c>
      <c r="E1177">
        <v>279.15199999999999</v>
      </c>
      <c r="F1177">
        <v>18.190000000000001</v>
      </c>
      <c r="G1177">
        <v>0</v>
      </c>
      <c r="H1177">
        <v>283.85599999999999</v>
      </c>
      <c r="I1177">
        <v>9.2800000000000001E-3</v>
      </c>
      <c r="J1177">
        <v>3.2269999999999998E-3</v>
      </c>
    </row>
    <row r="1178" spans="1:10" x14ac:dyDescent="0.3">
      <c r="A1178">
        <v>1798</v>
      </c>
      <c r="B1178">
        <v>15</v>
      </c>
      <c r="C1178">
        <v>-3</v>
      </c>
      <c r="D1178">
        <v>-13.903</v>
      </c>
      <c r="E1178">
        <v>374.29399999999998</v>
      </c>
      <c r="F1178">
        <v>5.16</v>
      </c>
      <c r="G1178">
        <v>0</v>
      </c>
      <c r="H1178">
        <v>283.88799999999998</v>
      </c>
      <c r="I1178">
        <v>9.2800000000000001E-3</v>
      </c>
      <c r="J1178">
        <v>3.2269999999999998E-3</v>
      </c>
    </row>
    <row r="1179" spans="1:10" x14ac:dyDescent="0.3">
      <c r="A1179">
        <v>1798</v>
      </c>
      <c r="B1179">
        <v>46</v>
      </c>
      <c r="C1179">
        <v>4.4139999999999997</v>
      </c>
      <c r="D1179">
        <v>-5.7240000000000002</v>
      </c>
      <c r="E1179">
        <v>424.548</v>
      </c>
      <c r="F1179">
        <v>9.92</v>
      </c>
      <c r="G1179">
        <v>0</v>
      </c>
      <c r="H1179">
        <v>283.88799999999998</v>
      </c>
      <c r="I1179">
        <v>9.2800000000000001E-3</v>
      </c>
      <c r="J1179">
        <v>3.2269999999999998E-3</v>
      </c>
    </row>
    <row r="1180" spans="1:10" x14ac:dyDescent="0.3">
      <c r="A1180">
        <v>1798</v>
      </c>
      <c r="B1180">
        <v>74</v>
      </c>
      <c r="C1180">
        <v>1.871</v>
      </c>
      <c r="D1180">
        <v>-8.1289999999999996</v>
      </c>
      <c r="E1180">
        <v>702.274</v>
      </c>
      <c r="F1180">
        <v>9.15</v>
      </c>
      <c r="G1180">
        <v>0</v>
      </c>
      <c r="H1180">
        <v>283.88799999999998</v>
      </c>
      <c r="I1180">
        <v>9.2800000000000001E-3</v>
      </c>
      <c r="J1180">
        <v>3.2269999999999998E-3</v>
      </c>
    </row>
    <row r="1181" spans="1:10" x14ac:dyDescent="0.3">
      <c r="A1181">
        <v>1798</v>
      </c>
      <c r="B1181">
        <v>105</v>
      </c>
      <c r="C1181">
        <v>12.567</v>
      </c>
      <c r="D1181">
        <v>1.1000000000000001</v>
      </c>
      <c r="E1181">
        <v>694.02099999999996</v>
      </c>
      <c r="F1181">
        <v>10.56</v>
      </c>
      <c r="G1181">
        <v>0</v>
      </c>
      <c r="H1181">
        <v>283.88799999999998</v>
      </c>
      <c r="I1181">
        <v>9.2800000000000001E-3</v>
      </c>
      <c r="J1181">
        <v>3.2269999999999998E-3</v>
      </c>
    </row>
    <row r="1182" spans="1:10" x14ac:dyDescent="0.3">
      <c r="A1182">
        <v>1798</v>
      </c>
      <c r="B1182">
        <v>135</v>
      </c>
      <c r="C1182">
        <v>16.613</v>
      </c>
      <c r="D1182">
        <v>4.5810000000000004</v>
      </c>
      <c r="E1182">
        <v>639.42499999999995</v>
      </c>
      <c r="F1182">
        <v>28.67</v>
      </c>
      <c r="G1182">
        <v>0</v>
      </c>
      <c r="H1182">
        <v>283.88799999999998</v>
      </c>
      <c r="I1182">
        <v>9.2800000000000001E-3</v>
      </c>
      <c r="J1182">
        <v>3.2269999999999998E-3</v>
      </c>
    </row>
    <row r="1183" spans="1:10" x14ac:dyDescent="0.3">
      <c r="A1183">
        <v>1798</v>
      </c>
      <c r="B1183">
        <v>166</v>
      </c>
      <c r="C1183">
        <v>24.332999999999998</v>
      </c>
      <c r="D1183">
        <v>10.933</v>
      </c>
      <c r="E1183">
        <v>839.96699999999998</v>
      </c>
      <c r="F1183">
        <v>14.14</v>
      </c>
      <c r="G1183">
        <v>0</v>
      </c>
      <c r="H1183">
        <v>283.88799999999998</v>
      </c>
      <c r="I1183">
        <v>9.2800000000000001E-3</v>
      </c>
      <c r="J1183">
        <v>3.2269999999999998E-3</v>
      </c>
    </row>
    <row r="1184" spans="1:10" x14ac:dyDescent="0.3">
      <c r="A1184">
        <v>1798</v>
      </c>
      <c r="B1184">
        <v>196</v>
      </c>
      <c r="C1184">
        <v>25.547999999999998</v>
      </c>
      <c r="D1184">
        <v>13</v>
      </c>
      <c r="E1184">
        <v>791.76099999999997</v>
      </c>
      <c r="F1184">
        <v>14.43</v>
      </c>
      <c r="G1184">
        <v>0</v>
      </c>
      <c r="H1184">
        <v>283.88799999999998</v>
      </c>
      <c r="I1184">
        <v>9.2800000000000001E-3</v>
      </c>
      <c r="J1184">
        <v>3.2269999999999998E-3</v>
      </c>
    </row>
    <row r="1185" spans="1:10" x14ac:dyDescent="0.3">
      <c r="A1185">
        <v>1798</v>
      </c>
      <c r="B1185">
        <v>227</v>
      </c>
      <c r="C1185">
        <v>26.387</v>
      </c>
      <c r="D1185">
        <v>14.226000000000001</v>
      </c>
      <c r="E1185">
        <v>756.14099999999996</v>
      </c>
      <c r="F1185">
        <v>2.83</v>
      </c>
      <c r="G1185">
        <v>0</v>
      </c>
      <c r="H1185">
        <v>283.88799999999998</v>
      </c>
      <c r="I1185">
        <v>9.2800000000000001E-3</v>
      </c>
      <c r="J1185">
        <v>3.2269999999999998E-3</v>
      </c>
    </row>
    <row r="1186" spans="1:10" x14ac:dyDescent="0.3">
      <c r="A1186">
        <v>1798</v>
      </c>
      <c r="B1186">
        <v>258</v>
      </c>
      <c r="C1186">
        <v>19.567</v>
      </c>
      <c r="D1186">
        <v>5.7670000000000003</v>
      </c>
      <c r="E1186">
        <v>710.84500000000003</v>
      </c>
      <c r="F1186">
        <v>3.53</v>
      </c>
      <c r="G1186">
        <v>0</v>
      </c>
      <c r="H1186">
        <v>283.88799999999998</v>
      </c>
      <c r="I1186">
        <v>9.2800000000000001E-3</v>
      </c>
      <c r="J1186">
        <v>3.2269999999999998E-3</v>
      </c>
    </row>
    <row r="1187" spans="1:10" x14ac:dyDescent="0.3">
      <c r="A1187">
        <v>1798</v>
      </c>
      <c r="B1187">
        <v>288</v>
      </c>
      <c r="C1187">
        <v>15.773999999999999</v>
      </c>
      <c r="D1187">
        <v>2.839</v>
      </c>
      <c r="E1187">
        <v>535.54300000000001</v>
      </c>
      <c r="F1187">
        <v>7.91</v>
      </c>
      <c r="G1187">
        <v>0</v>
      </c>
      <c r="H1187">
        <v>283.88799999999998</v>
      </c>
      <c r="I1187">
        <v>9.2800000000000001E-3</v>
      </c>
      <c r="J1187">
        <v>3.2269999999999998E-3</v>
      </c>
    </row>
    <row r="1188" spans="1:10" x14ac:dyDescent="0.3">
      <c r="A1188">
        <v>1798</v>
      </c>
      <c r="B1188">
        <v>319</v>
      </c>
      <c r="C1188">
        <v>7.2</v>
      </c>
      <c r="D1188">
        <v>-2.2000000000000002</v>
      </c>
      <c r="E1188">
        <v>391.45100000000002</v>
      </c>
      <c r="F1188">
        <v>11.25</v>
      </c>
      <c r="G1188">
        <v>0</v>
      </c>
      <c r="H1188">
        <v>283.88799999999998</v>
      </c>
      <c r="I1188">
        <v>9.2800000000000001E-3</v>
      </c>
      <c r="J1188">
        <v>3.2269999999999998E-3</v>
      </c>
    </row>
    <row r="1189" spans="1:10" x14ac:dyDescent="0.3">
      <c r="A1189">
        <v>1798</v>
      </c>
      <c r="B1189">
        <v>349</v>
      </c>
      <c r="C1189">
        <v>2.129</v>
      </c>
      <c r="D1189">
        <v>-7.032</v>
      </c>
      <c r="E1189">
        <v>281.39999999999998</v>
      </c>
      <c r="F1189">
        <v>9.93</v>
      </c>
      <c r="G1189">
        <v>0</v>
      </c>
      <c r="H1189">
        <v>283.88799999999998</v>
      </c>
      <c r="I1189">
        <v>9.2800000000000001E-3</v>
      </c>
      <c r="J1189">
        <v>3.2269999999999998E-3</v>
      </c>
    </row>
    <row r="1190" spans="1:10" x14ac:dyDescent="0.3">
      <c r="A1190">
        <v>1799</v>
      </c>
      <c r="B1190">
        <v>15</v>
      </c>
      <c r="C1190">
        <v>-5.1609999999999996</v>
      </c>
      <c r="D1190">
        <v>-14.257999999999999</v>
      </c>
      <c r="E1190">
        <v>391.99900000000002</v>
      </c>
      <c r="F1190">
        <v>4.95</v>
      </c>
      <c r="G1190">
        <v>0</v>
      </c>
      <c r="H1190">
        <v>283.92</v>
      </c>
      <c r="I1190">
        <v>9.2800000000000001E-3</v>
      </c>
      <c r="J1190">
        <v>3.2269999999999998E-3</v>
      </c>
    </row>
    <row r="1191" spans="1:10" x14ac:dyDescent="0.3">
      <c r="A1191">
        <v>1799</v>
      </c>
      <c r="B1191">
        <v>46</v>
      </c>
      <c r="C1191">
        <v>0.5</v>
      </c>
      <c r="D1191">
        <v>-10</v>
      </c>
      <c r="E1191">
        <v>534.77300000000002</v>
      </c>
      <c r="F1191">
        <v>9.0299999999999994</v>
      </c>
      <c r="G1191">
        <v>0</v>
      </c>
      <c r="H1191">
        <v>283.92</v>
      </c>
      <c r="I1191">
        <v>9.2800000000000001E-3</v>
      </c>
      <c r="J1191">
        <v>3.2269999999999998E-3</v>
      </c>
    </row>
    <row r="1192" spans="1:10" x14ac:dyDescent="0.3">
      <c r="A1192">
        <v>1799</v>
      </c>
      <c r="B1192">
        <v>74</v>
      </c>
      <c r="C1192">
        <v>6.1609999999999996</v>
      </c>
      <c r="D1192">
        <v>-5.8710000000000004</v>
      </c>
      <c r="E1192">
        <v>775.86400000000003</v>
      </c>
      <c r="F1192">
        <v>9.02</v>
      </c>
      <c r="G1192">
        <v>0</v>
      </c>
      <c r="H1192">
        <v>283.92</v>
      </c>
      <c r="I1192">
        <v>9.2800000000000001E-3</v>
      </c>
      <c r="J1192">
        <v>3.2269999999999998E-3</v>
      </c>
    </row>
    <row r="1193" spans="1:10" x14ac:dyDescent="0.3">
      <c r="A1193">
        <v>1799</v>
      </c>
      <c r="B1193">
        <v>105</v>
      </c>
      <c r="C1193">
        <v>11.833</v>
      </c>
      <c r="D1193">
        <v>-0.16700000000000001</v>
      </c>
      <c r="E1193">
        <v>755.79</v>
      </c>
      <c r="F1193">
        <v>5.95</v>
      </c>
      <c r="G1193">
        <v>0</v>
      </c>
      <c r="H1193">
        <v>283.92</v>
      </c>
      <c r="I1193">
        <v>9.2800000000000001E-3</v>
      </c>
      <c r="J1193">
        <v>3.2269999999999998E-3</v>
      </c>
    </row>
    <row r="1194" spans="1:10" x14ac:dyDescent="0.3">
      <c r="A1194">
        <v>1799</v>
      </c>
      <c r="B1194">
        <v>135</v>
      </c>
      <c r="C1194">
        <v>19.065000000000001</v>
      </c>
      <c r="D1194">
        <v>5.1289999999999996</v>
      </c>
      <c r="E1194">
        <v>774.52200000000005</v>
      </c>
      <c r="F1194">
        <v>10.07</v>
      </c>
      <c r="G1194">
        <v>0</v>
      </c>
      <c r="H1194">
        <v>283.92</v>
      </c>
      <c r="I1194">
        <v>9.2800000000000001E-3</v>
      </c>
      <c r="J1194">
        <v>3.2269999999999998E-3</v>
      </c>
    </row>
    <row r="1195" spans="1:10" x14ac:dyDescent="0.3">
      <c r="A1195">
        <v>1799</v>
      </c>
      <c r="B1195">
        <v>166</v>
      </c>
      <c r="C1195">
        <v>20.867000000000001</v>
      </c>
      <c r="D1195">
        <v>9.8670000000000009</v>
      </c>
      <c r="E1195">
        <v>700.726</v>
      </c>
      <c r="F1195">
        <v>10.87</v>
      </c>
      <c r="G1195">
        <v>0</v>
      </c>
      <c r="H1195">
        <v>283.92</v>
      </c>
      <c r="I1195">
        <v>9.2800000000000001E-3</v>
      </c>
      <c r="J1195">
        <v>3.2269999999999998E-3</v>
      </c>
    </row>
    <row r="1196" spans="1:10" x14ac:dyDescent="0.3">
      <c r="A1196">
        <v>1799</v>
      </c>
      <c r="B1196">
        <v>196</v>
      </c>
      <c r="C1196">
        <v>27.193999999999999</v>
      </c>
      <c r="D1196">
        <v>12.742000000000001</v>
      </c>
      <c r="E1196">
        <v>899.06500000000005</v>
      </c>
      <c r="F1196">
        <v>5.27</v>
      </c>
      <c r="G1196">
        <v>0</v>
      </c>
      <c r="H1196">
        <v>283.92</v>
      </c>
      <c r="I1196">
        <v>9.2800000000000001E-3</v>
      </c>
      <c r="J1196">
        <v>3.2269999999999998E-3</v>
      </c>
    </row>
    <row r="1197" spans="1:10" x14ac:dyDescent="0.3">
      <c r="A1197">
        <v>1799</v>
      </c>
      <c r="B1197">
        <v>227</v>
      </c>
      <c r="C1197">
        <v>24.742000000000001</v>
      </c>
      <c r="D1197">
        <v>11.581</v>
      </c>
      <c r="E1197">
        <v>788.471</v>
      </c>
      <c r="F1197">
        <v>7.36</v>
      </c>
      <c r="G1197">
        <v>0</v>
      </c>
      <c r="H1197">
        <v>283.92</v>
      </c>
      <c r="I1197">
        <v>9.2800000000000001E-3</v>
      </c>
      <c r="J1197">
        <v>3.2269999999999998E-3</v>
      </c>
    </row>
    <row r="1198" spans="1:10" x14ac:dyDescent="0.3">
      <c r="A1198">
        <v>1799</v>
      </c>
      <c r="B1198">
        <v>258</v>
      </c>
      <c r="C1198">
        <v>21.2</v>
      </c>
      <c r="D1198">
        <v>8.6</v>
      </c>
      <c r="E1198">
        <v>710.51599999999996</v>
      </c>
      <c r="F1198">
        <v>13.11</v>
      </c>
      <c r="G1198">
        <v>0</v>
      </c>
      <c r="H1198">
        <v>283.92</v>
      </c>
      <c r="I1198">
        <v>9.2800000000000001E-3</v>
      </c>
      <c r="J1198">
        <v>3.2269999999999998E-3</v>
      </c>
    </row>
    <row r="1199" spans="1:10" x14ac:dyDescent="0.3">
      <c r="A1199">
        <v>1799</v>
      </c>
      <c r="B1199">
        <v>288</v>
      </c>
      <c r="C1199">
        <v>14.257999999999999</v>
      </c>
      <c r="D1199">
        <v>2.323</v>
      </c>
      <c r="E1199">
        <v>536.048</v>
      </c>
      <c r="F1199">
        <v>10.78</v>
      </c>
      <c r="G1199">
        <v>0</v>
      </c>
      <c r="H1199">
        <v>283.92</v>
      </c>
      <c r="I1199">
        <v>9.2800000000000001E-3</v>
      </c>
      <c r="J1199">
        <v>3.2269999999999998E-3</v>
      </c>
    </row>
    <row r="1200" spans="1:10" x14ac:dyDescent="0.3">
      <c r="A1200">
        <v>1799</v>
      </c>
      <c r="B1200">
        <v>319</v>
      </c>
      <c r="C1200">
        <v>6.5330000000000004</v>
      </c>
      <c r="D1200">
        <v>-1.333</v>
      </c>
      <c r="E1200">
        <v>285.58100000000002</v>
      </c>
      <c r="F1200">
        <v>13.22</v>
      </c>
      <c r="G1200">
        <v>0</v>
      </c>
      <c r="H1200">
        <v>283.92</v>
      </c>
      <c r="I1200">
        <v>9.2800000000000001E-3</v>
      </c>
      <c r="J1200">
        <v>3.2269999999999998E-3</v>
      </c>
    </row>
    <row r="1201" spans="1:10" x14ac:dyDescent="0.3">
      <c r="A1201">
        <v>1799</v>
      </c>
      <c r="B1201">
        <v>349</v>
      </c>
      <c r="C1201">
        <v>-1.613</v>
      </c>
      <c r="D1201">
        <v>-11.581</v>
      </c>
      <c r="E1201">
        <v>266.96899999999999</v>
      </c>
      <c r="F1201">
        <v>7.63</v>
      </c>
      <c r="G1201">
        <v>0</v>
      </c>
      <c r="H1201">
        <v>283.92</v>
      </c>
      <c r="I1201">
        <v>9.2800000000000001E-3</v>
      </c>
      <c r="J1201">
        <v>3.2269999999999998E-3</v>
      </c>
    </row>
    <row r="1202" spans="1:10" x14ac:dyDescent="0.3">
      <c r="A1202">
        <v>1800</v>
      </c>
      <c r="B1202">
        <v>15</v>
      </c>
      <c r="C1202">
        <v>-0.83899999999999997</v>
      </c>
      <c r="D1202">
        <v>-12.065</v>
      </c>
      <c r="E1202">
        <v>325.55200000000002</v>
      </c>
      <c r="F1202">
        <v>19.11</v>
      </c>
      <c r="G1202">
        <v>0</v>
      </c>
      <c r="H1202">
        <v>283.95299999999997</v>
      </c>
      <c r="I1202">
        <v>9.2800000000000001E-3</v>
      </c>
      <c r="J1202">
        <v>3.2269999999999998E-3</v>
      </c>
    </row>
    <row r="1203" spans="1:10" x14ac:dyDescent="0.3">
      <c r="A1203">
        <v>1800</v>
      </c>
      <c r="B1203">
        <v>46</v>
      </c>
      <c r="C1203">
        <v>-0.96399999999999997</v>
      </c>
      <c r="D1203">
        <v>-11.821</v>
      </c>
      <c r="E1203">
        <v>474.57400000000001</v>
      </c>
      <c r="F1203">
        <v>7.17</v>
      </c>
      <c r="G1203">
        <v>0</v>
      </c>
      <c r="H1203">
        <v>283.95299999999997</v>
      </c>
      <c r="I1203">
        <v>9.2800000000000001E-3</v>
      </c>
      <c r="J1203">
        <v>3.2269999999999998E-3</v>
      </c>
    </row>
    <row r="1204" spans="1:10" x14ac:dyDescent="0.3">
      <c r="A1204">
        <v>1800</v>
      </c>
      <c r="B1204">
        <v>74</v>
      </c>
      <c r="C1204">
        <v>5.6769999999999996</v>
      </c>
      <c r="D1204">
        <v>-5.806</v>
      </c>
      <c r="E1204">
        <v>556.80399999999997</v>
      </c>
      <c r="F1204">
        <v>12.19</v>
      </c>
      <c r="G1204">
        <v>0</v>
      </c>
      <c r="H1204">
        <v>283.95299999999997</v>
      </c>
      <c r="I1204">
        <v>9.2800000000000001E-3</v>
      </c>
      <c r="J1204">
        <v>3.2269999999999998E-3</v>
      </c>
    </row>
    <row r="1205" spans="1:10" x14ac:dyDescent="0.3">
      <c r="A1205">
        <v>1800</v>
      </c>
      <c r="B1205">
        <v>105</v>
      </c>
      <c r="C1205">
        <v>15.2</v>
      </c>
      <c r="D1205">
        <v>2.0670000000000002</v>
      </c>
      <c r="E1205">
        <v>718.38199999999995</v>
      </c>
      <c r="F1205">
        <v>5.64</v>
      </c>
      <c r="G1205">
        <v>0</v>
      </c>
      <c r="H1205">
        <v>283.95299999999997</v>
      </c>
      <c r="I1205">
        <v>9.2800000000000001E-3</v>
      </c>
      <c r="J1205">
        <v>3.2269999999999998E-3</v>
      </c>
    </row>
    <row r="1206" spans="1:10" x14ac:dyDescent="0.3">
      <c r="A1206">
        <v>1800</v>
      </c>
      <c r="B1206">
        <v>135</v>
      </c>
      <c r="C1206">
        <v>19.968</v>
      </c>
      <c r="D1206">
        <v>6.9029999999999996</v>
      </c>
      <c r="E1206">
        <v>730.721</v>
      </c>
      <c r="F1206">
        <v>8.4499999999999993</v>
      </c>
      <c r="G1206">
        <v>0</v>
      </c>
      <c r="H1206">
        <v>283.95299999999997</v>
      </c>
      <c r="I1206">
        <v>9.2800000000000001E-3</v>
      </c>
      <c r="J1206">
        <v>3.2269999999999998E-3</v>
      </c>
    </row>
    <row r="1207" spans="1:10" x14ac:dyDescent="0.3">
      <c r="A1207">
        <v>1800</v>
      </c>
      <c r="B1207">
        <v>166</v>
      </c>
      <c r="C1207">
        <v>21.766999999999999</v>
      </c>
      <c r="D1207">
        <v>8.3670000000000009</v>
      </c>
      <c r="E1207">
        <v>788.28700000000003</v>
      </c>
      <c r="F1207">
        <v>7.46</v>
      </c>
      <c r="G1207">
        <v>0</v>
      </c>
      <c r="H1207">
        <v>283.95299999999997</v>
      </c>
      <c r="I1207">
        <v>9.2800000000000001E-3</v>
      </c>
      <c r="J1207">
        <v>3.2269999999999998E-3</v>
      </c>
    </row>
    <row r="1208" spans="1:10" x14ac:dyDescent="0.3">
      <c r="A1208">
        <v>1800</v>
      </c>
      <c r="B1208">
        <v>196</v>
      </c>
      <c r="C1208">
        <v>23.774000000000001</v>
      </c>
      <c r="D1208">
        <v>13.226000000000001</v>
      </c>
      <c r="E1208">
        <v>630.04300000000001</v>
      </c>
      <c r="F1208">
        <v>13.05</v>
      </c>
      <c r="G1208">
        <v>0</v>
      </c>
      <c r="H1208">
        <v>283.95299999999997</v>
      </c>
      <c r="I1208">
        <v>9.2800000000000001E-3</v>
      </c>
      <c r="J1208">
        <v>3.2269999999999998E-3</v>
      </c>
    </row>
    <row r="1209" spans="1:10" x14ac:dyDescent="0.3">
      <c r="A1209">
        <v>1800</v>
      </c>
      <c r="B1209">
        <v>227</v>
      </c>
      <c r="C1209">
        <v>23.452000000000002</v>
      </c>
      <c r="D1209">
        <v>11.935</v>
      </c>
      <c r="E1209">
        <v>646.77700000000004</v>
      </c>
      <c r="F1209">
        <v>14.9</v>
      </c>
      <c r="G1209">
        <v>0</v>
      </c>
      <c r="H1209">
        <v>283.95299999999997</v>
      </c>
      <c r="I1209">
        <v>9.2800000000000001E-3</v>
      </c>
      <c r="J1209">
        <v>3.2269999999999998E-3</v>
      </c>
    </row>
    <row r="1210" spans="1:10" x14ac:dyDescent="0.3">
      <c r="A1210">
        <v>1800</v>
      </c>
      <c r="B1210">
        <v>258</v>
      </c>
      <c r="C1210">
        <v>19.067</v>
      </c>
      <c r="D1210">
        <v>6.3330000000000002</v>
      </c>
      <c r="E1210">
        <v>547.70399999999995</v>
      </c>
      <c r="F1210">
        <v>9.9700000000000006</v>
      </c>
      <c r="G1210">
        <v>0</v>
      </c>
      <c r="H1210">
        <v>283.95299999999997</v>
      </c>
      <c r="I1210">
        <v>9.2800000000000001E-3</v>
      </c>
      <c r="J1210">
        <v>3.2269999999999998E-3</v>
      </c>
    </row>
    <row r="1211" spans="1:10" x14ac:dyDescent="0.3">
      <c r="A1211">
        <v>1800</v>
      </c>
      <c r="B1211">
        <v>288</v>
      </c>
      <c r="C1211">
        <v>13.677</v>
      </c>
      <c r="D1211">
        <v>1.581</v>
      </c>
      <c r="E1211">
        <v>473.12099999999998</v>
      </c>
      <c r="F1211">
        <v>5.37</v>
      </c>
      <c r="G1211">
        <v>0</v>
      </c>
      <c r="H1211">
        <v>283.95299999999997</v>
      </c>
      <c r="I1211">
        <v>9.2800000000000001E-3</v>
      </c>
      <c r="J1211">
        <v>3.2269999999999998E-3</v>
      </c>
    </row>
    <row r="1212" spans="1:10" x14ac:dyDescent="0.3">
      <c r="A1212">
        <v>1800</v>
      </c>
      <c r="B1212">
        <v>319</v>
      </c>
      <c r="C1212">
        <v>4.2329999999999997</v>
      </c>
      <c r="D1212">
        <v>-4.9669999999999996</v>
      </c>
      <c r="E1212">
        <v>312.94099999999997</v>
      </c>
      <c r="F1212">
        <v>13.07</v>
      </c>
      <c r="G1212">
        <v>0</v>
      </c>
      <c r="H1212">
        <v>283.95299999999997</v>
      </c>
      <c r="I1212">
        <v>9.2800000000000001E-3</v>
      </c>
      <c r="J1212">
        <v>3.2269999999999998E-3</v>
      </c>
    </row>
    <row r="1213" spans="1:10" x14ac:dyDescent="0.3">
      <c r="A1213">
        <v>1800</v>
      </c>
      <c r="B1213">
        <v>349</v>
      </c>
      <c r="C1213">
        <v>1.484</v>
      </c>
      <c r="D1213">
        <v>-7.1609999999999996</v>
      </c>
      <c r="E1213">
        <v>256.87599999999998</v>
      </c>
      <c r="F1213">
        <v>9.14</v>
      </c>
      <c r="G1213">
        <v>0</v>
      </c>
      <c r="H1213">
        <v>283.95299999999997</v>
      </c>
      <c r="I1213">
        <v>9.2800000000000001E-3</v>
      </c>
      <c r="J1213">
        <v>3.2269999999999998E-3</v>
      </c>
    </row>
    <row r="1214" spans="1:10" x14ac:dyDescent="0.3">
      <c r="A1214">
        <v>1801</v>
      </c>
      <c r="B1214">
        <v>15</v>
      </c>
      <c r="C1214">
        <v>-1.387</v>
      </c>
      <c r="D1214">
        <v>-12.065</v>
      </c>
      <c r="E1214">
        <v>307.74299999999999</v>
      </c>
      <c r="F1214">
        <v>7.24</v>
      </c>
      <c r="G1214">
        <v>0</v>
      </c>
      <c r="H1214">
        <v>283.98700000000002</v>
      </c>
      <c r="I1214">
        <v>9.2800000000000001E-3</v>
      </c>
      <c r="J1214">
        <v>3.2269999999999998E-3</v>
      </c>
    </row>
    <row r="1215" spans="1:10" x14ac:dyDescent="0.3">
      <c r="A1215">
        <v>1801</v>
      </c>
      <c r="B1215">
        <v>46</v>
      </c>
      <c r="C1215">
        <v>-1.536</v>
      </c>
      <c r="D1215">
        <v>-11.929</v>
      </c>
      <c r="E1215">
        <v>569.36699999999996</v>
      </c>
      <c r="F1215">
        <v>0.96</v>
      </c>
      <c r="G1215">
        <v>0</v>
      </c>
      <c r="H1215">
        <v>283.98700000000002</v>
      </c>
      <c r="I1215">
        <v>9.2800000000000001E-3</v>
      </c>
      <c r="J1215">
        <v>3.2269999999999998E-3</v>
      </c>
    </row>
    <row r="1216" spans="1:10" x14ac:dyDescent="0.3">
      <c r="A1216">
        <v>1801</v>
      </c>
      <c r="B1216">
        <v>74</v>
      </c>
      <c r="C1216">
        <v>6.6449999999999996</v>
      </c>
      <c r="D1216">
        <v>-4.516</v>
      </c>
      <c r="E1216">
        <v>551.23400000000004</v>
      </c>
      <c r="F1216">
        <v>14.57</v>
      </c>
      <c r="G1216">
        <v>0</v>
      </c>
      <c r="H1216">
        <v>283.98700000000002</v>
      </c>
      <c r="I1216">
        <v>9.2800000000000001E-3</v>
      </c>
      <c r="J1216">
        <v>3.2269999999999998E-3</v>
      </c>
    </row>
    <row r="1217" spans="1:10" x14ac:dyDescent="0.3">
      <c r="A1217">
        <v>1801</v>
      </c>
      <c r="B1217">
        <v>105</v>
      </c>
      <c r="C1217">
        <v>14.933</v>
      </c>
      <c r="D1217">
        <v>2.1669999999999998</v>
      </c>
      <c r="E1217">
        <v>577.17999999999995</v>
      </c>
      <c r="F1217">
        <v>5.63</v>
      </c>
      <c r="G1217">
        <v>0</v>
      </c>
      <c r="H1217">
        <v>283.98700000000002</v>
      </c>
      <c r="I1217">
        <v>9.2800000000000001E-3</v>
      </c>
      <c r="J1217">
        <v>3.2269999999999998E-3</v>
      </c>
    </row>
    <row r="1218" spans="1:10" x14ac:dyDescent="0.3">
      <c r="A1218">
        <v>1801</v>
      </c>
      <c r="B1218">
        <v>135</v>
      </c>
      <c r="C1218">
        <v>20.581</v>
      </c>
      <c r="D1218">
        <v>5.6449999999999996</v>
      </c>
      <c r="E1218">
        <v>713.28499999999997</v>
      </c>
      <c r="F1218">
        <v>8.3000000000000007</v>
      </c>
      <c r="G1218">
        <v>0</v>
      </c>
      <c r="H1218">
        <v>283.98700000000002</v>
      </c>
      <c r="I1218">
        <v>9.2800000000000001E-3</v>
      </c>
      <c r="J1218">
        <v>3.2269999999999998E-3</v>
      </c>
    </row>
    <row r="1219" spans="1:10" x14ac:dyDescent="0.3">
      <c r="A1219">
        <v>1801</v>
      </c>
      <c r="B1219">
        <v>166</v>
      </c>
      <c r="C1219">
        <v>23.4</v>
      </c>
      <c r="D1219">
        <v>11.8</v>
      </c>
      <c r="E1219">
        <v>684.16300000000001</v>
      </c>
      <c r="F1219">
        <v>19.21</v>
      </c>
      <c r="G1219">
        <v>0</v>
      </c>
      <c r="H1219">
        <v>283.98700000000002</v>
      </c>
      <c r="I1219">
        <v>9.2800000000000001E-3</v>
      </c>
      <c r="J1219">
        <v>3.2269999999999998E-3</v>
      </c>
    </row>
    <row r="1220" spans="1:10" x14ac:dyDescent="0.3">
      <c r="A1220">
        <v>1801</v>
      </c>
      <c r="B1220">
        <v>196</v>
      </c>
      <c r="C1220">
        <v>26.870999999999999</v>
      </c>
      <c r="D1220">
        <v>14.903</v>
      </c>
      <c r="E1220">
        <v>740.798</v>
      </c>
      <c r="F1220">
        <v>8.1</v>
      </c>
      <c r="G1220">
        <v>0</v>
      </c>
      <c r="H1220">
        <v>283.98700000000002</v>
      </c>
      <c r="I1220">
        <v>9.2800000000000001E-3</v>
      </c>
      <c r="J1220">
        <v>3.2269999999999998E-3</v>
      </c>
    </row>
    <row r="1221" spans="1:10" x14ac:dyDescent="0.3">
      <c r="A1221">
        <v>1801</v>
      </c>
      <c r="B1221">
        <v>227</v>
      </c>
      <c r="C1221">
        <v>24.419</v>
      </c>
      <c r="D1221">
        <v>11.257999999999999</v>
      </c>
      <c r="E1221">
        <v>755.60599999999999</v>
      </c>
      <c r="F1221">
        <v>9.7100000000000009</v>
      </c>
      <c r="G1221">
        <v>0</v>
      </c>
      <c r="H1221">
        <v>283.98700000000002</v>
      </c>
      <c r="I1221">
        <v>9.2800000000000001E-3</v>
      </c>
      <c r="J1221">
        <v>3.2269999999999998E-3</v>
      </c>
    </row>
    <row r="1222" spans="1:10" x14ac:dyDescent="0.3">
      <c r="A1222">
        <v>1801</v>
      </c>
      <c r="B1222">
        <v>258</v>
      </c>
      <c r="C1222">
        <v>19.600000000000001</v>
      </c>
      <c r="D1222">
        <v>9.0670000000000002</v>
      </c>
      <c r="E1222">
        <v>527.54300000000001</v>
      </c>
      <c r="F1222">
        <v>13.12</v>
      </c>
      <c r="G1222">
        <v>0</v>
      </c>
      <c r="H1222">
        <v>283.98700000000002</v>
      </c>
      <c r="I1222">
        <v>9.2800000000000001E-3</v>
      </c>
      <c r="J1222">
        <v>3.2269999999999998E-3</v>
      </c>
    </row>
    <row r="1223" spans="1:10" x14ac:dyDescent="0.3">
      <c r="A1223">
        <v>1801</v>
      </c>
      <c r="B1223">
        <v>288</v>
      </c>
      <c r="C1223">
        <v>13.71</v>
      </c>
      <c r="D1223">
        <v>1.129</v>
      </c>
      <c r="E1223">
        <v>500.21300000000002</v>
      </c>
      <c r="F1223">
        <v>9.85</v>
      </c>
      <c r="G1223">
        <v>0</v>
      </c>
      <c r="H1223">
        <v>283.98700000000002</v>
      </c>
      <c r="I1223">
        <v>9.2800000000000001E-3</v>
      </c>
      <c r="J1223">
        <v>3.2269999999999998E-3</v>
      </c>
    </row>
    <row r="1224" spans="1:10" x14ac:dyDescent="0.3">
      <c r="A1224">
        <v>1801</v>
      </c>
      <c r="B1224">
        <v>319</v>
      </c>
      <c r="C1224">
        <v>6.1</v>
      </c>
      <c r="D1224">
        <v>-2.7330000000000001</v>
      </c>
      <c r="E1224">
        <v>301.13299999999998</v>
      </c>
      <c r="F1224">
        <v>10.94</v>
      </c>
      <c r="G1224">
        <v>0</v>
      </c>
      <c r="H1224">
        <v>283.98700000000002</v>
      </c>
      <c r="I1224">
        <v>9.2800000000000001E-3</v>
      </c>
      <c r="J1224">
        <v>3.2269999999999998E-3</v>
      </c>
    </row>
    <row r="1225" spans="1:10" x14ac:dyDescent="0.3">
      <c r="A1225">
        <v>1801</v>
      </c>
      <c r="B1225">
        <v>349</v>
      </c>
      <c r="C1225">
        <v>0.93500000000000005</v>
      </c>
      <c r="D1225">
        <v>-6.29</v>
      </c>
      <c r="E1225">
        <v>254.19200000000001</v>
      </c>
      <c r="F1225">
        <v>5.15</v>
      </c>
      <c r="G1225">
        <v>0</v>
      </c>
      <c r="H1225">
        <v>283.98700000000002</v>
      </c>
      <c r="I1225">
        <v>9.2800000000000001E-3</v>
      </c>
      <c r="J1225">
        <v>3.2269999999999998E-3</v>
      </c>
    </row>
    <row r="1226" spans="1:10" x14ac:dyDescent="0.3">
      <c r="A1226">
        <v>1802</v>
      </c>
      <c r="B1226">
        <v>15</v>
      </c>
      <c r="C1226">
        <v>-2.484</v>
      </c>
      <c r="D1226">
        <v>-14.419</v>
      </c>
      <c r="E1226">
        <v>336.40199999999999</v>
      </c>
      <c r="F1226">
        <v>5.27</v>
      </c>
      <c r="G1226">
        <v>0</v>
      </c>
      <c r="H1226">
        <v>284.02199999999999</v>
      </c>
      <c r="I1226">
        <v>9.2800000000000001E-3</v>
      </c>
      <c r="J1226">
        <v>3.2269999999999998E-3</v>
      </c>
    </row>
    <row r="1227" spans="1:10" x14ac:dyDescent="0.3">
      <c r="A1227">
        <v>1802</v>
      </c>
      <c r="B1227">
        <v>46</v>
      </c>
      <c r="C1227">
        <v>-0.13800000000000001</v>
      </c>
      <c r="D1227">
        <v>-12.586</v>
      </c>
      <c r="E1227">
        <v>427.65800000000002</v>
      </c>
      <c r="F1227">
        <v>6.77</v>
      </c>
      <c r="G1227">
        <v>0</v>
      </c>
      <c r="H1227">
        <v>284.02199999999999</v>
      </c>
      <c r="I1227">
        <v>9.2800000000000001E-3</v>
      </c>
      <c r="J1227">
        <v>3.2269999999999998E-3</v>
      </c>
    </row>
    <row r="1228" spans="1:10" x14ac:dyDescent="0.3">
      <c r="A1228">
        <v>1802</v>
      </c>
      <c r="B1228">
        <v>74</v>
      </c>
      <c r="C1228">
        <v>4.968</v>
      </c>
      <c r="D1228">
        <v>-5.4189999999999996</v>
      </c>
      <c r="E1228">
        <v>593.21799999999996</v>
      </c>
      <c r="F1228">
        <v>4.0199999999999996</v>
      </c>
      <c r="G1228">
        <v>0</v>
      </c>
      <c r="H1228">
        <v>284.02199999999999</v>
      </c>
      <c r="I1228">
        <v>9.2800000000000001E-3</v>
      </c>
      <c r="J1228">
        <v>3.2269999999999998E-3</v>
      </c>
    </row>
    <row r="1229" spans="1:10" x14ac:dyDescent="0.3">
      <c r="A1229">
        <v>1802</v>
      </c>
      <c r="B1229">
        <v>105</v>
      </c>
      <c r="C1229">
        <v>10</v>
      </c>
      <c r="D1229">
        <v>0.46700000000000003</v>
      </c>
      <c r="E1229">
        <v>553.28300000000002</v>
      </c>
      <c r="F1229">
        <v>10.69</v>
      </c>
      <c r="G1229">
        <v>0</v>
      </c>
      <c r="H1229">
        <v>284.02199999999999</v>
      </c>
      <c r="I1229">
        <v>9.2800000000000001E-3</v>
      </c>
      <c r="J1229">
        <v>3.2269999999999998E-3</v>
      </c>
    </row>
    <row r="1230" spans="1:10" x14ac:dyDescent="0.3">
      <c r="A1230">
        <v>1802</v>
      </c>
      <c r="B1230">
        <v>135</v>
      </c>
      <c r="C1230">
        <v>19.065000000000001</v>
      </c>
      <c r="D1230">
        <v>7.452</v>
      </c>
      <c r="E1230">
        <v>665.63199999999995</v>
      </c>
      <c r="F1230">
        <v>8.6999999999999993</v>
      </c>
      <c r="G1230">
        <v>0</v>
      </c>
      <c r="H1230">
        <v>284.02199999999999</v>
      </c>
      <c r="I1230">
        <v>9.2800000000000001E-3</v>
      </c>
      <c r="J1230">
        <v>3.2269999999999998E-3</v>
      </c>
    </row>
    <row r="1231" spans="1:10" x14ac:dyDescent="0.3">
      <c r="A1231">
        <v>1802</v>
      </c>
      <c r="B1231">
        <v>166</v>
      </c>
      <c r="C1231">
        <v>23.167000000000002</v>
      </c>
      <c r="D1231">
        <v>8.9670000000000005</v>
      </c>
      <c r="E1231">
        <v>793.47900000000004</v>
      </c>
      <c r="F1231">
        <v>6.05</v>
      </c>
      <c r="G1231">
        <v>0</v>
      </c>
      <c r="H1231">
        <v>284.02199999999999</v>
      </c>
      <c r="I1231">
        <v>9.2800000000000001E-3</v>
      </c>
      <c r="J1231">
        <v>3.2269999999999998E-3</v>
      </c>
    </row>
    <row r="1232" spans="1:10" x14ac:dyDescent="0.3">
      <c r="A1232">
        <v>1802</v>
      </c>
      <c r="B1232">
        <v>196</v>
      </c>
      <c r="C1232">
        <v>27.419</v>
      </c>
      <c r="D1232">
        <v>14.773999999999999</v>
      </c>
      <c r="E1232">
        <v>709.55</v>
      </c>
      <c r="F1232">
        <v>10.43</v>
      </c>
      <c r="G1232">
        <v>0</v>
      </c>
      <c r="H1232">
        <v>284.02199999999999</v>
      </c>
      <c r="I1232">
        <v>9.2800000000000001E-3</v>
      </c>
      <c r="J1232">
        <v>3.2269999999999998E-3</v>
      </c>
    </row>
    <row r="1233" spans="1:10" x14ac:dyDescent="0.3">
      <c r="A1233">
        <v>1802</v>
      </c>
      <c r="B1233">
        <v>227</v>
      </c>
      <c r="C1233">
        <v>26.29</v>
      </c>
      <c r="D1233">
        <v>14.194000000000001</v>
      </c>
      <c r="E1233">
        <v>706.89400000000001</v>
      </c>
      <c r="F1233">
        <v>11.48</v>
      </c>
      <c r="G1233">
        <v>0</v>
      </c>
      <c r="H1233">
        <v>284.02199999999999</v>
      </c>
      <c r="I1233">
        <v>9.2800000000000001E-3</v>
      </c>
      <c r="J1233">
        <v>3.2269999999999998E-3</v>
      </c>
    </row>
    <row r="1234" spans="1:10" x14ac:dyDescent="0.3">
      <c r="A1234">
        <v>1802</v>
      </c>
      <c r="B1234">
        <v>258</v>
      </c>
      <c r="C1234">
        <v>19.533000000000001</v>
      </c>
      <c r="D1234">
        <v>7.2670000000000003</v>
      </c>
      <c r="E1234">
        <v>630.99400000000003</v>
      </c>
      <c r="F1234">
        <v>6.3</v>
      </c>
      <c r="G1234">
        <v>0</v>
      </c>
      <c r="H1234">
        <v>284.02199999999999</v>
      </c>
      <c r="I1234">
        <v>9.2800000000000001E-3</v>
      </c>
      <c r="J1234">
        <v>3.2269999999999998E-3</v>
      </c>
    </row>
    <row r="1235" spans="1:10" x14ac:dyDescent="0.3">
      <c r="A1235">
        <v>1802</v>
      </c>
      <c r="B1235">
        <v>288</v>
      </c>
      <c r="C1235">
        <v>10.871</v>
      </c>
      <c r="D1235">
        <v>2.032</v>
      </c>
      <c r="E1235">
        <v>377.73899999999998</v>
      </c>
      <c r="F1235">
        <v>5.59</v>
      </c>
      <c r="G1235">
        <v>0</v>
      </c>
      <c r="H1235">
        <v>284.02199999999999</v>
      </c>
      <c r="I1235">
        <v>9.2800000000000001E-3</v>
      </c>
      <c r="J1235">
        <v>3.2269999999999998E-3</v>
      </c>
    </row>
    <row r="1236" spans="1:10" x14ac:dyDescent="0.3">
      <c r="A1236">
        <v>1802</v>
      </c>
      <c r="B1236">
        <v>319</v>
      </c>
      <c r="C1236">
        <v>6.3330000000000002</v>
      </c>
      <c r="D1236">
        <v>-1.6</v>
      </c>
      <c r="E1236">
        <v>292.84899999999999</v>
      </c>
      <c r="F1236">
        <v>12.48</v>
      </c>
      <c r="G1236">
        <v>0</v>
      </c>
      <c r="H1236">
        <v>284.02199999999999</v>
      </c>
      <c r="I1236">
        <v>9.2800000000000001E-3</v>
      </c>
      <c r="J1236">
        <v>3.2269999999999998E-3</v>
      </c>
    </row>
    <row r="1237" spans="1:10" x14ac:dyDescent="0.3">
      <c r="A1237">
        <v>1802</v>
      </c>
      <c r="B1237">
        <v>349</v>
      </c>
      <c r="C1237">
        <v>-1.097</v>
      </c>
      <c r="D1237">
        <v>-10.871</v>
      </c>
      <c r="E1237">
        <v>308.16800000000001</v>
      </c>
      <c r="F1237">
        <v>5.74</v>
      </c>
      <c r="G1237">
        <v>0</v>
      </c>
      <c r="H1237">
        <v>284.02199999999999</v>
      </c>
      <c r="I1237">
        <v>9.2800000000000001E-3</v>
      </c>
      <c r="J1237">
        <v>3.2269999999999998E-3</v>
      </c>
    </row>
    <row r="1238" spans="1:10" x14ac:dyDescent="0.3">
      <c r="A1238">
        <v>1803</v>
      </c>
      <c r="B1238">
        <v>15</v>
      </c>
      <c r="C1238">
        <v>-0.48399999999999999</v>
      </c>
      <c r="D1238">
        <v>-11.129</v>
      </c>
      <c r="E1238">
        <v>312.98899999999998</v>
      </c>
      <c r="F1238">
        <v>7.18</v>
      </c>
      <c r="G1238">
        <v>0</v>
      </c>
      <c r="H1238">
        <v>284.05700000000002</v>
      </c>
      <c r="I1238">
        <v>9.2800000000000001E-3</v>
      </c>
      <c r="J1238">
        <v>3.2269999999999998E-3</v>
      </c>
    </row>
    <row r="1239" spans="1:10" x14ac:dyDescent="0.3">
      <c r="A1239">
        <v>1803</v>
      </c>
      <c r="B1239">
        <v>46</v>
      </c>
      <c r="C1239">
        <v>-1.393</v>
      </c>
      <c r="D1239">
        <v>-12.929</v>
      </c>
      <c r="E1239">
        <v>417.661</v>
      </c>
      <c r="F1239">
        <v>6.96</v>
      </c>
      <c r="G1239">
        <v>0</v>
      </c>
      <c r="H1239">
        <v>284.05700000000002</v>
      </c>
      <c r="I1239">
        <v>9.2800000000000001E-3</v>
      </c>
      <c r="J1239">
        <v>3.2269999999999998E-3</v>
      </c>
    </row>
    <row r="1240" spans="1:10" x14ac:dyDescent="0.3">
      <c r="A1240">
        <v>1803</v>
      </c>
      <c r="B1240">
        <v>74</v>
      </c>
      <c r="C1240">
        <v>4.3230000000000004</v>
      </c>
      <c r="D1240">
        <v>-8.3870000000000005</v>
      </c>
      <c r="E1240">
        <v>601.47199999999998</v>
      </c>
      <c r="F1240">
        <v>7.43</v>
      </c>
      <c r="G1240">
        <v>0</v>
      </c>
      <c r="H1240">
        <v>284.05700000000002</v>
      </c>
      <c r="I1240">
        <v>9.2800000000000001E-3</v>
      </c>
      <c r="J1240">
        <v>3.2269999999999998E-3</v>
      </c>
    </row>
    <row r="1241" spans="1:10" x14ac:dyDescent="0.3">
      <c r="A1241">
        <v>1803</v>
      </c>
      <c r="B1241">
        <v>105</v>
      </c>
      <c r="C1241">
        <v>9.8330000000000002</v>
      </c>
      <c r="D1241">
        <v>-1.4330000000000001</v>
      </c>
      <c r="E1241">
        <v>650.447</v>
      </c>
      <c r="F1241">
        <v>7.61</v>
      </c>
      <c r="G1241">
        <v>0</v>
      </c>
      <c r="H1241">
        <v>284.05700000000002</v>
      </c>
      <c r="I1241">
        <v>9.2800000000000001E-3</v>
      </c>
      <c r="J1241">
        <v>3.2269999999999998E-3</v>
      </c>
    </row>
    <row r="1242" spans="1:10" x14ac:dyDescent="0.3">
      <c r="A1242">
        <v>1803</v>
      </c>
      <c r="B1242">
        <v>135</v>
      </c>
      <c r="C1242">
        <v>20.902999999999999</v>
      </c>
      <c r="D1242">
        <v>8.5809999999999995</v>
      </c>
      <c r="E1242">
        <v>549.29100000000005</v>
      </c>
      <c r="F1242">
        <v>17.38</v>
      </c>
      <c r="G1242">
        <v>0</v>
      </c>
      <c r="H1242">
        <v>284.05700000000002</v>
      </c>
      <c r="I1242">
        <v>9.2800000000000001E-3</v>
      </c>
      <c r="J1242">
        <v>3.2269999999999998E-3</v>
      </c>
    </row>
    <row r="1243" spans="1:10" x14ac:dyDescent="0.3">
      <c r="A1243">
        <v>1803</v>
      </c>
      <c r="B1243">
        <v>166</v>
      </c>
      <c r="C1243">
        <v>22.933</v>
      </c>
      <c r="D1243">
        <v>12.167</v>
      </c>
      <c r="E1243">
        <v>635.30100000000004</v>
      </c>
      <c r="F1243">
        <v>13.74</v>
      </c>
      <c r="G1243">
        <v>0</v>
      </c>
      <c r="H1243">
        <v>284.05700000000002</v>
      </c>
      <c r="I1243">
        <v>9.2800000000000001E-3</v>
      </c>
      <c r="J1243">
        <v>3.2269999999999998E-3</v>
      </c>
    </row>
    <row r="1244" spans="1:10" x14ac:dyDescent="0.3">
      <c r="A1244">
        <v>1803</v>
      </c>
      <c r="B1244">
        <v>196</v>
      </c>
      <c r="C1244">
        <v>26.129000000000001</v>
      </c>
      <c r="D1244">
        <v>13.257999999999999</v>
      </c>
      <c r="E1244">
        <v>745.702</v>
      </c>
      <c r="F1244">
        <v>8.23</v>
      </c>
      <c r="G1244">
        <v>0</v>
      </c>
      <c r="H1244">
        <v>284.05700000000002</v>
      </c>
      <c r="I1244">
        <v>9.2800000000000001E-3</v>
      </c>
      <c r="J1244">
        <v>3.2269999999999998E-3</v>
      </c>
    </row>
    <row r="1245" spans="1:10" x14ac:dyDescent="0.3">
      <c r="A1245">
        <v>1803</v>
      </c>
      <c r="B1245">
        <v>227</v>
      </c>
      <c r="C1245">
        <v>24.387</v>
      </c>
      <c r="D1245">
        <v>11.773999999999999</v>
      </c>
      <c r="E1245">
        <v>689.77099999999996</v>
      </c>
      <c r="F1245">
        <v>12.91</v>
      </c>
      <c r="G1245">
        <v>0</v>
      </c>
      <c r="H1245">
        <v>284.05700000000002</v>
      </c>
      <c r="I1245">
        <v>9.2800000000000001E-3</v>
      </c>
      <c r="J1245">
        <v>3.2269999999999998E-3</v>
      </c>
    </row>
    <row r="1246" spans="1:10" x14ac:dyDescent="0.3">
      <c r="A1246">
        <v>1803</v>
      </c>
      <c r="B1246">
        <v>258</v>
      </c>
      <c r="C1246">
        <v>21.332999999999998</v>
      </c>
      <c r="D1246">
        <v>7.6669999999999998</v>
      </c>
      <c r="E1246">
        <v>628.04100000000005</v>
      </c>
      <c r="F1246">
        <v>13.11</v>
      </c>
      <c r="G1246">
        <v>0</v>
      </c>
      <c r="H1246">
        <v>284.05700000000002</v>
      </c>
      <c r="I1246">
        <v>9.2800000000000001E-3</v>
      </c>
      <c r="J1246">
        <v>3.2269999999999998E-3</v>
      </c>
    </row>
    <row r="1247" spans="1:10" x14ac:dyDescent="0.3">
      <c r="A1247">
        <v>1803</v>
      </c>
      <c r="B1247">
        <v>288</v>
      </c>
      <c r="C1247">
        <v>15.257999999999999</v>
      </c>
      <c r="D1247">
        <v>2.839</v>
      </c>
      <c r="E1247">
        <v>436.78300000000002</v>
      </c>
      <c r="F1247">
        <v>18.149999999999999</v>
      </c>
      <c r="G1247">
        <v>0</v>
      </c>
      <c r="H1247">
        <v>284.05700000000002</v>
      </c>
      <c r="I1247">
        <v>9.2800000000000001E-3</v>
      </c>
      <c r="J1247">
        <v>3.2269999999999998E-3</v>
      </c>
    </row>
    <row r="1248" spans="1:10" x14ac:dyDescent="0.3">
      <c r="A1248">
        <v>1803</v>
      </c>
      <c r="B1248">
        <v>319</v>
      </c>
      <c r="C1248">
        <v>5.2</v>
      </c>
      <c r="D1248">
        <v>-3.7330000000000001</v>
      </c>
      <c r="E1248">
        <v>291.02800000000002</v>
      </c>
      <c r="F1248">
        <v>14.33</v>
      </c>
      <c r="G1248">
        <v>0</v>
      </c>
      <c r="H1248">
        <v>284.05700000000002</v>
      </c>
      <c r="I1248">
        <v>9.2800000000000001E-3</v>
      </c>
      <c r="J1248">
        <v>3.2269999999999998E-3</v>
      </c>
    </row>
    <row r="1249" spans="1:10" x14ac:dyDescent="0.3">
      <c r="A1249">
        <v>1803</v>
      </c>
      <c r="B1249">
        <v>349</v>
      </c>
      <c r="C1249">
        <v>-7.258</v>
      </c>
      <c r="D1249">
        <v>-17.581</v>
      </c>
      <c r="E1249">
        <v>342.24599999999998</v>
      </c>
      <c r="F1249">
        <v>6.45</v>
      </c>
      <c r="G1249">
        <v>0</v>
      </c>
      <c r="H1249">
        <v>284.05700000000002</v>
      </c>
      <c r="I1249">
        <v>9.2800000000000001E-3</v>
      </c>
      <c r="J1249">
        <v>3.2269999999999998E-3</v>
      </c>
    </row>
    <row r="1250" spans="1:10" x14ac:dyDescent="0.3">
      <c r="A1250">
        <v>1804</v>
      </c>
      <c r="B1250">
        <v>15</v>
      </c>
      <c r="C1250">
        <v>1.968</v>
      </c>
      <c r="D1250">
        <v>-7.5810000000000004</v>
      </c>
      <c r="E1250">
        <v>284.52999999999997</v>
      </c>
      <c r="F1250">
        <v>12.94</v>
      </c>
      <c r="G1250">
        <v>0</v>
      </c>
      <c r="H1250">
        <v>284.09300000000002</v>
      </c>
      <c r="I1250">
        <v>9.2800000000000001E-3</v>
      </c>
      <c r="J1250">
        <v>3.2269999999999998E-3</v>
      </c>
    </row>
    <row r="1251" spans="1:10" x14ac:dyDescent="0.3">
      <c r="A1251">
        <v>1804</v>
      </c>
      <c r="B1251">
        <v>46</v>
      </c>
      <c r="C1251">
        <v>1.821</v>
      </c>
      <c r="D1251">
        <v>-10.643000000000001</v>
      </c>
      <c r="E1251">
        <v>448.05500000000001</v>
      </c>
      <c r="F1251">
        <v>8.3000000000000007</v>
      </c>
      <c r="G1251">
        <v>0</v>
      </c>
      <c r="H1251">
        <v>284.09300000000002</v>
      </c>
      <c r="I1251">
        <v>9.2800000000000001E-3</v>
      </c>
      <c r="J1251">
        <v>3.2269999999999998E-3</v>
      </c>
    </row>
    <row r="1252" spans="1:10" x14ac:dyDescent="0.3">
      <c r="A1252">
        <v>1804</v>
      </c>
      <c r="B1252">
        <v>74</v>
      </c>
      <c r="C1252">
        <v>7.0650000000000004</v>
      </c>
      <c r="D1252">
        <v>-5.6449999999999996</v>
      </c>
      <c r="E1252">
        <v>616.35500000000002</v>
      </c>
      <c r="F1252">
        <v>5.9</v>
      </c>
      <c r="G1252">
        <v>0</v>
      </c>
      <c r="H1252">
        <v>284.09300000000002</v>
      </c>
      <c r="I1252">
        <v>9.2800000000000001E-3</v>
      </c>
      <c r="J1252">
        <v>3.2269999999999998E-3</v>
      </c>
    </row>
    <row r="1253" spans="1:10" x14ac:dyDescent="0.3">
      <c r="A1253">
        <v>1804</v>
      </c>
      <c r="B1253">
        <v>105</v>
      </c>
      <c r="C1253">
        <v>12.4</v>
      </c>
      <c r="D1253">
        <v>0.9</v>
      </c>
      <c r="E1253">
        <v>544.17700000000002</v>
      </c>
      <c r="F1253">
        <v>9.44</v>
      </c>
      <c r="G1253">
        <v>0</v>
      </c>
      <c r="H1253">
        <v>284.09300000000002</v>
      </c>
      <c r="I1253">
        <v>9.2800000000000001E-3</v>
      </c>
      <c r="J1253">
        <v>3.2269999999999998E-3</v>
      </c>
    </row>
    <row r="1254" spans="1:10" x14ac:dyDescent="0.3">
      <c r="A1254">
        <v>1804</v>
      </c>
      <c r="B1254">
        <v>135</v>
      </c>
      <c r="C1254">
        <v>17.193999999999999</v>
      </c>
      <c r="D1254">
        <v>4.6449999999999996</v>
      </c>
      <c r="E1254">
        <v>642.79300000000001</v>
      </c>
      <c r="F1254">
        <v>14.75</v>
      </c>
      <c r="G1254">
        <v>0</v>
      </c>
      <c r="H1254">
        <v>284.09300000000002</v>
      </c>
      <c r="I1254">
        <v>9.2800000000000001E-3</v>
      </c>
      <c r="J1254">
        <v>3.2269999999999998E-3</v>
      </c>
    </row>
    <row r="1255" spans="1:10" x14ac:dyDescent="0.3">
      <c r="A1255">
        <v>1804</v>
      </c>
      <c r="B1255">
        <v>166</v>
      </c>
      <c r="C1255">
        <v>24.1</v>
      </c>
      <c r="D1255">
        <v>11.233000000000001</v>
      </c>
      <c r="E1255">
        <v>652.21299999999997</v>
      </c>
      <c r="F1255">
        <v>18.78</v>
      </c>
      <c r="G1255">
        <v>0</v>
      </c>
      <c r="H1255">
        <v>284.09300000000002</v>
      </c>
      <c r="I1255">
        <v>9.2800000000000001E-3</v>
      </c>
      <c r="J1255">
        <v>3.2269999999999998E-3</v>
      </c>
    </row>
    <row r="1256" spans="1:10" x14ac:dyDescent="0.3">
      <c r="A1256">
        <v>1804</v>
      </c>
      <c r="B1256">
        <v>196</v>
      </c>
      <c r="C1256">
        <v>27.355</v>
      </c>
      <c r="D1256">
        <v>13.805999999999999</v>
      </c>
      <c r="E1256">
        <v>803.55100000000004</v>
      </c>
      <c r="F1256">
        <v>5.67</v>
      </c>
      <c r="G1256">
        <v>0</v>
      </c>
      <c r="H1256">
        <v>284.09300000000002</v>
      </c>
      <c r="I1256">
        <v>9.2800000000000001E-3</v>
      </c>
      <c r="J1256">
        <v>3.2269999999999998E-3</v>
      </c>
    </row>
    <row r="1257" spans="1:10" x14ac:dyDescent="0.3">
      <c r="A1257">
        <v>1804</v>
      </c>
      <c r="B1257">
        <v>227</v>
      </c>
      <c r="C1257">
        <v>26.838999999999999</v>
      </c>
      <c r="D1257">
        <v>13.71</v>
      </c>
      <c r="E1257">
        <v>745.697</v>
      </c>
      <c r="F1257">
        <v>28.61</v>
      </c>
      <c r="G1257">
        <v>0</v>
      </c>
      <c r="H1257">
        <v>284.09300000000002</v>
      </c>
      <c r="I1257">
        <v>9.2800000000000001E-3</v>
      </c>
      <c r="J1257">
        <v>3.2269999999999998E-3</v>
      </c>
    </row>
    <row r="1258" spans="1:10" x14ac:dyDescent="0.3">
      <c r="A1258">
        <v>1804</v>
      </c>
      <c r="B1258">
        <v>258</v>
      </c>
      <c r="C1258">
        <v>19.733000000000001</v>
      </c>
      <c r="D1258">
        <v>8.3670000000000009</v>
      </c>
      <c r="E1258">
        <v>545.97799999999995</v>
      </c>
      <c r="F1258">
        <v>11.02</v>
      </c>
      <c r="G1258">
        <v>0</v>
      </c>
      <c r="H1258">
        <v>284.09300000000002</v>
      </c>
      <c r="I1258">
        <v>9.2800000000000001E-3</v>
      </c>
      <c r="J1258">
        <v>3.2269999999999998E-3</v>
      </c>
    </row>
    <row r="1259" spans="1:10" x14ac:dyDescent="0.3">
      <c r="A1259">
        <v>1804</v>
      </c>
      <c r="B1259">
        <v>288</v>
      </c>
      <c r="C1259">
        <v>15.097</v>
      </c>
      <c r="D1259">
        <v>4.3550000000000004</v>
      </c>
      <c r="E1259">
        <v>417.00900000000001</v>
      </c>
      <c r="F1259">
        <v>18.3</v>
      </c>
      <c r="G1259">
        <v>0</v>
      </c>
      <c r="H1259">
        <v>284.09300000000002</v>
      </c>
      <c r="I1259">
        <v>9.2800000000000001E-3</v>
      </c>
      <c r="J1259">
        <v>3.2269999999999998E-3</v>
      </c>
    </row>
    <row r="1260" spans="1:10" x14ac:dyDescent="0.3">
      <c r="A1260">
        <v>1804</v>
      </c>
      <c r="B1260">
        <v>319</v>
      </c>
      <c r="C1260">
        <v>7.4329999999999998</v>
      </c>
      <c r="D1260">
        <v>-1.2</v>
      </c>
      <c r="E1260">
        <v>346.83600000000001</v>
      </c>
      <c r="F1260">
        <v>8.93</v>
      </c>
      <c r="G1260">
        <v>0</v>
      </c>
      <c r="H1260">
        <v>284.09300000000002</v>
      </c>
      <c r="I1260">
        <v>9.2800000000000001E-3</v>
      </c>
      <c r="J1260">
        <v>3.2269999999999998E-3</v>
      </c>
    </row>
    <row r="1261" spans="1:10" x14ac:dyDescent="0.3">
      <c r="A1261">
        <v>1804</v>
      </c>
      <c r="B1261">
        <v>349</v>
      </c>
      <c r="C1261">
        <v>1.71</v>
      </c>
      <c r="D1261">
        <v>-7.226</v>
      </c>
      <c r="E1261">
        <v>218.785</v>
      </c>
      <c r="F1261">
        <v>16.21</v>
      </c>
      <c r="G1261">
        <v>0</v>
      </c>
      <c r="H1261">
        <v>284.09300000000002</v>
      </c>
      <c r="I1261">
        <v>9.2800000000000001E-3</v>
      </c>
      <c r="J1261">
        <v>3.2269999999999998E-3</v>
      </c>
    </row>
    <row r="1262" spans="1:10" x14ac:dyDescent="0.3">
      <c r="A1262">
        <v>1805</v>
      </c>
      <c r="B1262">
        <v>15</v>
      </c>
      <c r="C1262">
        <v>-2.323</v>
      </c>
      <c r="D1262">
        <v>-13.548</v>
      </c>
      <c r="E1262">
        <v>307.20999999999998</v>
      </c>
      <c r="F1262">
        <v>7.33</v>
      </c>
      <c r="G1262">
        <v>0</v>
      </c>
      <c r="H1262">
        <v>284.13</v>
      </c>
      <c r="I1262">
        <v>9.2800000000000001E-3</v>
      </c>
      <c r="J1262">
        <v>3.2269999999999998E-3</v>
      </c>
    </row>
    <row r="1263" spans="1:10" x14ac:dyDescent="0.3">
      <c r="A1263">
        <v>1805</v>
      </c>
      <c r="B1263">
        <v>46</v>
      </c>
      <c r="C1263">
        <v>1.893</v>
      </c>
      <c r="D1263">
        <v>-10.714</v>
      </c>
      <c r="E1263">
        <v>422.53500000000003</v>
      </c>
      <c r="F1263">
        <v>4.2</v>
      </c>
      <c r="G1263">
        <v>0</v>
      </c>
      <c r="H1263">
        <v>284.13</v>
      </c>
      <c r="I1263">
        <v>9.2800000000000001E-3</v>
      </c>
      <c r="J1263">
        <v>3.2269999999999998E-3</v>
      </c>
    </row>
    <row r="1264" spans="1:10" x14ac:dyDescent="0.3">
      <c r="A1264">
        <v>1805</v>
      </c>
      <c r="B1264">
        <v>74</v>
      </c>
      <c r="C1264">
        <v>5.3230000000000004</v>
      </c>
      <c r="D1264">
        <v>-3.258</v>
      </c>
      <c r="E1264">
        <v>492.28699999999998</v>
      </c>
      <c r="F1264">
        <v>11.09</v>
      </c>
      <c r="G1264">
        <v>0</v>
      </c>
      <c r="H1264">
        <v>284.13</v>
      </c>
      <c r="I1264">
        <v>9.2800000000000001E-3</v>
      </c>
      <c r="J1264">
        <v>3.2269999999999998E-3</v>
      </c>
    </row>
    <row r="1265" spans="1:10" x14ac:dyDescent="0.3">
      <c r="A1265">
        <v>1805</v>
      </c>
      <c r="B1265">
        <v>105</v>
      </c>
      <c r="C1265">
        <v>14.5</v>
      </c>
      <c r="D1265">
        <v>1.8</v>
      </c>
      <c r="E1265">
        <v>602.55100000000004</v>
      </c>
      <c r="F1265">
        <v>7.81</v>
      </c>
      <c r="G1265">
        <v>0</v>
      </c>
      <c r="H1265">
        <v>284.13</v>
      </c>
      <c r="I1265">
        <v>9.2800000000000001E-3</v>
      </c>
      <c r="J1265">
        <v>3.2269999999999998E-3</v>
      </c>
    </row>
    <row r="1266" spans="1:10" x14ac:dyDescent="0.3">
      <c r="A1266">
        <v>1805</v>
      </c>
      <c r="B1266">
        <v>135</v>
      </c>
      <c r="C1266">
        <v>22.097000000000001</v>
      </c>
      <c r="D1266">
        <v>7.29</v>
      </c>
      <c r="E1266">
        <v>732.94200000000001</v>
      </c>
      <c r="F1266">
        <v>8.1</v>
      </c>
      <c r="G1266">
        <v>0</v>
      </c>
      <c r="H1266">
        <v>284.13</v>
      </c>
      <c r="I1266">
        <v>9.2800000000000001E-3</v>
      </c>
      <c r="J1266">
        <v>3.2269999999999998E-3</v>
      </c>
    </row>
    <row r="1267" spans="1:10" x14ac:dyDescent="0.3">
      <c r="A1267">
        <v>1805</v>
      </c>
      <c r="B1267">
        <v>166</v>
      </c>
      <c r="C1267">
        <v>24.9</v>
      </c>
      <c r="D1267">
        <v>10.233000000000001</v>
      </c>
      <c r="E1267">
        <v>767.49199999999996</v>
      </c>
      <c r="F1267">
        <v>4.29</v>
      </c>
      <c r="G1267">
        <v>0</v>
      </c>
      <c r="H1267">
        <v>284.13</v>
      </c>
      <c r="I1267">
        <v>9.2800000000000001E-3</v>
      </c>
      <c r="J1267">
        <v>3.2269999999999998E-3</v>
      </c>
    </row>
    <row r="1268" spans="1:10" x14ac:dyDescent="0.3">
      <c r="A1268">
        <v>1805</v>
      </c>
      <c r="B1268">
        <v>196</v>
      </c>
      <c r="C1268">
        <v>25.806000000000001</v>
      </c>
      <c r="D1268">
        <v>12.129</v>
      </c>
      <c r="E1268">
        <v>692.67499999999995</v>
      </c>
      <c r="F1268">
        <v>11.34</v>
      </c>
      <c r="G1268">
        <v>0</v>
      </c>
      <c r="H1268">
        <v>284.13</v>
      </c>
      <c r="I1268">
        <v>9.2800000000000001E-3</v>
      </c>
      <c r="J1268">
        <v>3.2269999999999998E-3</v>
      </c>
    </row>
    <row r="1269" spans="1:10" x14ac:dyDescent="0.3">
      <c r="A1269">
        <v>1805</v>
      </c>
      <c r="B1269">
        <v>227</v>
      </c>
      <c r="C1269">
        <v>25</v>
      </c>
      <c r="D1269">
        <v>12.903</v>
      </c>
      <c r="E1269">
        <v>607.50300000000004</v>
      </c>
      <c r="F1269">
        <v>26.07</v>
      </c>
      <c r="G1269">
        <v>0</v>
      </c>
      <c r="H1269">
        <v>284.13</v>
      </c>
      <c r="I1269">
        <v>9.2800000000000001E-3</v>
      </c>
      <c r="J1269">
        <v>3.2269999999999998E-3</v>
      </c>
    </row>
    <row r="1270" spans="1:10" x14ac:dyDescent="0.3">
      <c r="A1270">
        <v>1805</v>
      </c>
      <c r="B1270">
        <v>258</v>
      </c>
      <c r="C1270">
        <v>18.533000000000001</v>
      </c>
      <c r="D1270">
        <v>6</v>
      </c>
      <c r="E1270">
        <v>584.22500000000002</v>
      </c>
      <c r="F1270">
        <v>11.06</v>
      </c>
      <c r="G1270">
        <v>0</v>
      </c>
      <c r="H1270">
        <v>284.13</v>
      </c>
      <c r="I1270">
        <v>9.2800000000000001E-3</v>
      </c>
      <c r="J1270">
        <v>3.2269999999999998E-3</v>
      </c>
    </row>
    <row r="1271" spans="1:10" x14ac:dyDescent="0.3">
      <c r="A1271">
        <v>1805</v>
      </c>
      <c r="B1271">
        <v>288</v>
      </c>
      <c r="C1271">
        <v>14.742000000000001</v>
      </c>
      <c r="D1271">
        <v>2.774</v>
      </c>
      <c r="E1271">
        <v>402.61099999999999</v>
      </c>
      <c r="F1271">
        <v>15.92</v>
      </c>
      <c r="G1271">
        <v>0</v>
      </c>
      <c r="H1271">
        <v>284.13</v>
      </c>
      <c r="I1271">
        <v>9.2800000000000001E-3</v>
      </c>
      <c r="J1271">
        <v>3.2269999999999998E-3</v>
      </c>
    </row>
    <row r="1272" spans="1:10" x14ac:dyDescent="0.3">
      <c r="A1272">
        <v>1805</v>
      </c>
      <c r="B1272">
        <v>319</v>
      </c>
      <c r="C1272">
        <v>7.4669999999999996</v>
      </c>
      <c r="D1272">
        <v>-0.5</v>
      </c>
      <c r="E1272">
        <v>274.483</v>
      </c>
      <c r="F1272">
        <v>8.4700000000000006</v>
      </c>
      <c r="G1272">
        <v>0</v>
      </c>
      <c r="H1272">
        <v>284.13</v>
      </c>
      <c r="I1272">
        <v>9.2800000000000001E-3</v>
      </c>
      <c r="J1272">
        <v>3.2269999999999998E-3</v>
      </c>
    </row>
    <row r="1273" spans="1:10" x14ac:dyDescent="0.3">
      <c r="A1273">
        <v>1805</v>
      </c>
      <c r="B1273">
        <v>349</v>
      </c>
      <c r="C1273">
        <v>-0.71</v>
      </c>
      <c r="D1273">
        <v>-10.194000000000001</v>
      </c>
      <c r="E1273">
        <v>249.62200000000001</v>
      </c>
      <c r="F1273">
        <v>10.49</v>
      </c>
      <c r="G1273">
        <v>0</v>
      </c>
      <c r="H1273">
        <v>284.13</v>
      </c>
      <c r="I1273">
        <v>9.2800000000000001E-3</v>
      </c>
      <c r="J1273">
        <v>3.2269999999999998E-3</v>
      </c>
    </row>
    <row r="1274" spans="1:10" x14ac:dyDescent="0.3">
      <c r="A1274">
        <v>1806</v>
      </c>
      <c r="B1274">
        <v>15</v>
      </c>
      <c r="C1274">
        <v>-2.419</v>
      </c>
      <c r="D1274">
        <v>-12.097</v>
      </c>
      <c r="E1274">
        <v>290.38</v>
      </c>
      <c r="F1274">
        <v>7.76</v>
      </c>
      <c r="G1274">
        <v>0</v>
      </c>
      <c r="H1274">
        <v>284.16699999999997</v>
      </c>
      <c r="I1274">
        <v>9.2800000000000001E-3</v>
      </c>
      <c r="J1274">
        <v>3.2269999999999998E-3</v>
      </c>
    </row>
    <row r="1275" spans="1:10" x14ac:dyDescent="0.3">
      <c r="A1275">
        <v>1806</v>
      </c>
      <c r="B1275">
        <v>46</v>
      </c>
      <c r="C1275">
        <v>-1.069</v>
      </c>
      <c r="D1275">
        <v>-11.241</v>
      </c>
      <c r="E1275">
        <v>352.10500000000002</v>
      </c>
      <c r="F1275">
        <v>8.19</v>
      </c>
      <c r="G1275">
        <v>0</v>
      </c>
      <c r="H1275">
        <v>284.16699999999997</v>
      </c>
      <c r="I1275">
        <v>9.2800000000000001E-3</v>
      </c>
      <c r="J1275">
        <v>3.2269999999999998E-3</v>
      </c>
    </row>
    <row r="1276" spans="1:10" x14ac:dyDescent="0.3">
      <c r="A1276">
        <v>1806</v>
      </c>
      <c r="B1276">
        <v>74</v>
      </c>
      <c r="C1276">
        <v>2.548</v>
      </c>
      <c r="D1276">
        <v>-8.1609999999999996</v>
      </c>
      <c r="E1276">
        <v>486.10399999999998</v>
      </c>
      <c r="F1276">
        <v>11.18</v>
      </c>
      <c r="G1276">
        <v>0</v>
      </c>
      <c r="H1276">
        <v>284.16699999999997</v>
      </c>
      <c r="I1276">
        <v>9.2800000000000001E-3</v>
      </c>
      <c r="J1276">
        <v>3.2269999999999998E-3</v>
      </c>
    </row>
    <row r="1277" spans="1:10" x14ac:dyDescent="0.3">
      <c r="A1277">
        <v>1806</v>
      </c>
      <c r="B1277">
        <v>105</v>
      </c>
      <c r="C1277">
        <v>10.199999999999999</v>
      </c>
      <c r="D1277">
        <v>-1.367</v>
      </c>
      <c r="E1277">
        <v>540.11800000000005</v>
      </c>
      <c r="F1277">
        <v>7.87</v>
      </c>
      <c r="G1277">
        <v>0</v>
      </c>
      <c r="H1277">
        <v>284.16699999999997</v>
      </c>
      <c r="I1277">
        <v>9.2800000000000001E-3</v>
      </c>
      <c r="J1277">
        <v>3.2269999999999998E-3</v>
      </c>
    </row>
    <row r="1278" spans="1:10" x14ac:dyDescent="0.3">
      <c r="A1278">
        <v>1806</v>
      </c>
      <c r="B1278">
        <v>135</v>
      </c>
      <c r="C1278">
        <v>21.161000000000001</v>
      </c>
      <c r="D1278">
        <v>4.774</v>
      </c>
      <c r="E1278">
        <v>732.18700000000001</v>
      </c>
      <c r="F1278">
        <v>5.55</v>
      </c>
      <c r="G1278">
        <v>0</v>
      </c>
      <c r="H1278">
        <v>284.16699999999997</v>
      </c>
      <c r="I1278">
        <v>9.2800000000000001E-3</v>
      </c>
      <c r="J1278">
        <v>3.2269999999999998E-3</v>
      </c>
    </row>
    <row r="1279" spans="1:10" x14ac:dyDescent="0.3">
      <c r="A1279">
        <v>1806</v>
      </c>
      <c r="B1279">
        <v>166</v>
      </c>
      <c r="C1279">
        <v>24.5</v>
      </c>
      <c r="D1279">
        <v>9.7330000000000005</v>
      </c>
      <c r="E1279">
        <v>727.12099999999998</v>
      </c>
      <c r="F1279">
        <v>6.63</v>
      </c>
      <c r="G1279">
        <v>0</v>
      </c>
      <c r="H1279">
        <v>284.16699999999997</v>
      </c>
      <c r="I1279">
        <v>9.2800000000000001E-3</v>
      </c>
      <c r="J1279">
        <v>3.2269999999999998E-3</v>
      </c>
    </row>
    <row r="1280" spans="1:10" x14ac:dyDescent="0.3">
      <c r="A1280">
        <v>1806</v>
      </c>
      <c r="B1280">
        <v>196</v>
      </c>
      <c r="C1280">
        <v>23.161000000000001</v>
      </c>
      <c r="D1280">
        <v>10.839</v>
      </c>
      <c r="E1280">
        <v>652.75400000000002</v>
      </c>
      <c r="F1280">
        <v>17</v>
      </c>
      <c r="G1280">
        <v>0</v>
      </c>
      <c r="H1280">
        <v>284.16699999999997</v>
      </c>
      <c r="I1280">
        <v>9.2800000000000001E-3</v>
      </c>
      <c r="J1280">
        <v>3.2269999999999998E-3</v>
      </c>
    </row>
    <row r="1281" spans="1:10" x14ac:dyDescent="0.3">
      <c r="A1281">
        <v>1806</v>
      </c>
      <c r="B1281">
        <v>227</v>
      </c>
      <c r="C1281">
        <v>24.225999999999999</v>
      </c>
      <c r="D1281">
        <v>12.452</v>
      </c>
      <c r="E1281">
        <v>623.03899999999999</v>
      </c>
      <c r="F1281">
        <v>14.88</v>
      </c>
      <c r="G1281">
        <v>0</v>
      </c>
      <c r="H1281">
        <v>284.16699999999997</v>
      </c>
      <c r="I1281">
        <v>9.2800000000000001E-3</v>
      </c>
      <c r="J1281">
        <v>3.2269999999999998E-3</v>
      </c>
    </row>
    <row r="1282" spans="1:10" x14ac:dyDescent="0.3">
      <c r="A1282">
        <v>1806</v>
      </c>
      <c r="B1282">
        <v>258</v>
      </c>
      <c r="C1282">
        <v>20.2</v>
      </c>
      <c r="D1282">
        <v>7.5</v>
      </c>
      <c r="E1282">
        <v>593.38699999999994</v>
      </c>
      <c r="F1282">
        <v>11.78</v>
      </c>
      <c r="G1282">
        <v>0</v>
      </c>
      <c r="H1282">
        <v>284.16699999999997</v>
      </c>
      <c r="I1282">
        <v>9.2800000000000001E-3</v>
      </c>
      <c r="J1282">
        <v>3.2269999999999998E-3</v>
      </c>
    </row>
    <row r="1283" spans="1:10" x14ac:dyDescent="0.3">
      <c r="A1283">
        <v>1806</v>
      </c>
      <c r="B1283">
        <v>288</v>
      </c>
      <c r="C1283">
        <v>11.387</v>
      </c>
      <c r="D1283">
        <v>0.67700000000000005</v>
      </c>
      <c r="E1283">
        <v>412.911</v>
      </c>
      <c r="F1283">
        <v>6.78</v>
      </c>
      <c r="G1283">
        <v>0</v>
      </c>
      <c r="H1283">
        <v>284.16699999999997</v>
      </c>
      <c r="I1283">
        <v>9.2800000000000001E-3</v>
      </c>
      <c r="J1283">
        <v>3.2269999999999998E-3</v>
      </c>
    </row>
    <row r="1284" spans="1:10" x14ac:dyDescent="0.3">
      <c r="A1284">
        <v>1806</v>
      </c>
      <c r="B1284">
        <v>319</v>
      </c>
      <c r="C1284">
        <v>4.7670000000000003</v>
      </c>
      <c r="D1284">
        <v>-3.5</v>
      </c>
      <c r="E1284">
        <v>286.846</v>
      </c>
      <c r="F1284">
        <v>15.49</v>
      </c>
      <c r="G1284">
        <v>0</v>
      </c>
      <c r="H1284">
        <v>284.16699999999997</v>
      </c>
      <c r="I1284">
        <v>9.2800000000000001E-3</v>
      </c>
      <c r="J1284">
        <v>3.2269999999999998E-3</v>
      </c>
    </row>
    <row r="1285" spans="1:10" x14ac:dyDescent="0.3">
      <c r="A1285">
        <v>1806</v>
      </c>
      <c r="B1285">
        <v>349</v>
      </c>
      <c r="C1285">
        <v>1.323</v>
      </c>
      <c r="D1285">
        <v>-7.3230000000000004</v>
      </c>
      <c r="E1285">
        <v>224.25</v>
      </c>
      <c r="F1285">
        <v>5.31</v>
      </c>
      <c r="G1285">
        <v>0</v>
      </c>
      <c r="H1285">
        <v>284.16699999999997</v>
      </c>
      <c r="I1285">
        <v>9.2800000000000001E-3</v>
      </c>
      <c r="J1285">
        <v>3.2269999999999998E-3</v>
      </c>
    </row>
    <row r="1286" spans="1:10" x14ac:dyDescent="0.3">
      <c r="A1286">
        <v>1807</v>
      </c>
      <c r="B1286">
        <v>15</v>
      </c>
      <c r="C1286">
        <v>-1.548</v>
      </c>
      <c r="D1286">
        <v>-11.129</v>
      </c>
      <c r="E1286">
        <v>275.31599999999997</v>
      </c>
      <c r="F1286">
        <v>8.69</v>
      </c>
      <c r="G1286">
        <v>0</v>
      </c>
      <c r="H1286">
        <v>284.20499999999998</v>
      </c>
      <c r="I1286">
        <v>9.2800000000000001E-3</v>
      </c>
      <c r="J1286">
        <v>3.2269999999999998E-3</v>
      </c>
    </row>
    <row r="1287" spans="1:10" x14ac:dyDescent="0.3">
      <c r="A1287">
        <v>1807</v>
      </c>
      <c r="B1287">
        <v>46</v>
      </c>
      <c r="C1287">
        <v>-3.1429999999999998</v>
      </c>
      <c r="D1287">
        <v>-16.106999999999999</v>
      </c>
      <c r="E1287">
        <v>434.10899999999998</v>
      </c>
      <c r="F1287">
        <v>5.94</v>
      </c>
      <c r="G1287">
        <v>0</v>
      </c>
      <c r="H1287">
        <v>284.20499999999998</v>
      </c>
      <c r="I1287">
        <v>9.2800000000000001E-3</v>
      </c>
      <c r="J1287">
        <v>3.2269999999999998E-3</v>
      </c>
    </row>
    <row r="1288" spans="1:10" x14ac:dyDescent="0.3">
      <c r="A1288">
        <v>1807</v>
      </c>
      <c r="B1288">
        <v>74</v>
      </c>
      <c r="C1288">
        <v>5.1609999999999996</v>
      </c>
      <c r="D1288">
        <v>-6.8710000000000004</v>
      </c>
      <c r="E1288">
        <v>521.49300000000005</v>
      </c>
      <c r="F1288">
        <v>8.75</v>
      </c>
      <c r="G1288">
        <v>0</v>
      </c>
      <c r="H1288">
        <v>284.20499999999998</v>
      </c>
      <c r="I1288">
        <v>9.2800000000000001E-3</v>
      </c>
      <c r="J1288">
        <v>3.2269999999999998E-3</v>
      </c>
    </row>
    <row r="1289" spans="1:10" x14ac:dyDescent="0.3">
      <c r="A1289">
        <v>1807</v>
      </c>
      <c r="B1289">
        <v>105</v>
      </c>
      <c r="C1289">
        <v>12.933</v>
      </c>
      <c r="D1289">
        <v>0.56699999999999995</v>
      </c>
      <c r="E1289">
        <v>535.10299999999995</v>
      </c>
      <c r="F1289">
        <v>10.119999999999999</v>
      </c>
      <c r="G1289">
        <v>0</v>
      </c>
      <c r="H1289">
        <v>284.20499999999998</v>
      </c>
      <c r="I1289">
        <v>9.2800000000000001E-3</v>
      </c>
      <c r="J1289">
        <v>3.2269999999999998E-3</v>
      </c>
    </row>
    <row r="1290" spans="1:10" x14ac:dyDescent="0.3">
      <c r="A1290">
        <v>1807</v>
      </c>
      <c r="B1290">
        <v>135</v>
      </c>
      <c r="C1290">
        <v>18.547999999999998</v>
      </c>
      <c r="D1290">
        <v>5.548</v>
      </c>
      <c r="E1290">
        <v>674.35299999999995</v>
      </c>
      <c r="F1290">
        <v>5.29</v>
      </c>
      <c r="G1290">
        <v>0</v>
      </c>
      <c r="H1290">
        <v>284.20499999999998</v>
      </c>
      <c r="I1290">
        <v>9.2800000000000001E-3</v>
      </c>
      <c r="J1290">
        <v>3.2269999999999998E-3</v>
      </c>
    </row>
    <row r="1291" spans="1:10" x14ac:dyDescent="0.3">
      <c r="A1291">
        <v>1807</v>
      </c>
      <c r="B1291">
        <v>166</v>
      </c>
      <c r="C1291">
        <v>23.266999999999999</v>
      </c>
      <c r="D1291">
        <v>9.6</v>
      </c>
      <c r="E1291">
        <v>738.10500000000002</v>
      </c>
      <c r="F1291">
        <v>7.46</v>
      </c>
      <c r="G1291">
        <v>0</v>
      </c>
      <c r="H1291">
        <v>284.20499999999998</v>
      </c>
      <c r="I1291">
        <v>9.2800000000000001E-3</v>
      </c>
      <c r="J1291">
        <v>3.2269999999999998E-3</v>
      </c>
    </row>
    <row r="1292" spans="1:10" x14ac:dyDescent="0.3">
      <c r="A1292">
        <v>1807</v>
      </c>
      <c r="B1292">
        <v>196</v>
      </c>
      <c r="C1292">
        <v>26.515999999999998</v>
      </c>
      <c r="D1292">
        <v>13.742000000000001</v>
      </c>
      <c r="E1292">
        <v>680.69299999999998</v>
      </c>
      <c r="F1292">
        <v>9.99</v>
      </c>
      <c r="G1292">
        <v>0</v>
      </c>
      <c r="H1292">
        <v>284.20499999999998</v>
      </c>
      <c r="I1292">
        <v>9.2800000000000001E-3</v>
      </c>
      <c r="J1292">
        <v>3.2269999999999998E-3</v>
      </c>
    </row>
    <row r="1293" spans="1:10" x14ac:dyDescent="0.3">
      <c r="A1293">
        <v>1807</v>
      </c>
      <c r="B1293">
        <v>227</v>
      </c>
      <c r="C1293">
        <v>25.806000000000001</v>
      </c>
      <c r="D1293">
        <v>13.161</v>
      </c>
      <c r="E1293">
        <v>685.976</v>
      </c>
      <c r="F1293">
        <v>9.27</v>
      </c>
      <c r="G1293">
        <v>0</v>
      </c>
      <c r="H1293">
        <v>284.20499999999998</v>
      </c>
      <c r="I1293">
        <v>9.2800000000000001E-3</v>
      </c>
      <c r="J1293">
        <v>3.2269999999999998E-3</v>
      </c>
    </row>
    <row r="1294" spans="1:10" x14ac:dyDescent="0.3">
      <c r="A1294">
        <v>1807</v>
      </c>
      <c r="B1294">
        <v>258</v>
      </c>
      <c r="C1294">
        <v>18.367000000000001</v>
      </c>
      <c r="D1294">
        <v>7.8</v>
      </c>
      <c r="E1294">
        <v>534.65700000000004</v>
      </c>
      <c r="F1294">
        <v>10.85</v>
      </c>
      <c r="G1294">
        <v>0</v>
      </c>
      <c r="H1294">
        <v>284.20499999999998</v>
      </c>
      <c r="I1294">
        <v>9.2800000000000001E-3</v>
      </c>
      <c r="J1294">
        <v>3.2269999999999998E-3</v>
      </c>
    </row>
    <row r="1295" spans="1:10" x14ac:dyDescent="0.3">
      <c r="A1295">
        <v>1807</v>
      </c>
      <c r="B1295">
        <v>288</v>
      </c>
      <c r="C1295">
        <v>11.484</v>
      </c>
      <c r="D1295">
        <v>0</v>
      </c>
      <c r="E1295">
        <v>432.702</v>
      </c>
      <c r="F1295">
        <v>9.66</v>
      </c>
      <c r="G1295">
        <v>0</v>
      </c>
      <c r="H1295">
        <v>284.20499999999998</v>
      </c>
      <c r="I1295">
        <v>9.2800000000000001E-3</v>
      </c>
      <c r="J1295">
        <v>3.2269999999999998E-3</v>
      </c>
    </row>
    <row r="1296" spans="1:10" x14ac:dyDescent="0.3">
      <c r="A1296">
        <v>1807</v>
      </c>
      <c r="B1296">
        <v>319</v>
      </c>
      <c r="C1296">
        <v>6.6669999999999998</v>
      </c>
      <c r="D1296">
        <v>-3.2669999999999999</v>
      </c>
      <c r="E1296">
        <v>299.87700000000001</v>
      </c>
      <c r="F1296">
        <v>13.14</v>
      </c>
      <c r="G1296">
        <v>0</v>
      </c>
      <c r="H1296">
        <v>284.20499999999998</v>
      </c>
      <c r="I1296">
        <v>9.2800000000000001E-3</v>
      </c>
      <c r="J1296">
        <v>3.2269999999999998E-3</v>
      </c>
    </row>
    <row r="1297" spans="1:10" x14ac:dyDescent="0.3">
      <c r="A1297">
        <v>1807</v>
      </c>
      <c r="B1297">
        <v>349</v>
      </c>
      <c r="C1297">
        <v>1.194</v>
      </c>
      <c r="D1297">
        <v>-7.6449999999999996</v>
      </c>
      <c r="E1297">
        <v>253.76599999999999</v>
      </c>
      <c r="F1297">
        <v>8.65</v>
      </c>
      <c r="G1297">
        <v>0</v>
      </c>
      <c r="H1297">
        <v>284.20499999999998</v>
      </c>
      <c r="I1297">
        <v>9.2800000000000001E-3</v>
      </c>
      <c r="J1297">
        <v>3.2269999999999998E-3</v>
      </c>
    </row>
    <row r="1298" spans="1:10" x14ac:dyDescent="0.3">
      <c r="A1298">
        <v>1808</v>
      </c>
      <c r="B1298">
        <v>15</v>
      </c>
      <c r="C1298">
        <v>-6.516</v>
      </c>
      <c r="D1298">
        <v>-17.934999999999999</v>
      </c>
      <c r="E1298">
        <v>277.55900000000003</v>
      </c>
      <c r="F1298">
        <v>13.03</v>
      </c>
      <c r="G1298">
        <v>0</v>
      </c>
      <c r="H1298">
        <v>284.24400000000003</v>
      </c>
      <c r="I1298">
        <v>9.2800000000000001E-3</v>
      </c>
      <c r="J1298">
        <v>3.2269999999999998E-3</v>
      </c>
    </row>
    <row r="1299" spans="1:10" x14ac:dyDescent="0.3">
      <c r="A1299">
        <v>1808</v>
      </c>
      <c r="B1299">
        <v>46</v>
      </c>
      <c r="C1299">
        <v>-2.3570000000000002</v>
      </c>
      <c r="D1299">
        <v>-14.036</v>
      </c>
      <c r="E1299">
        <v>455.82</v>
      </c>
      <c r="F1299">
        <v>3.88</v>
      </c>
      <c r="G1299">
        <v>0</v>
      </c>
      <c r="H1299">
        <v>284.24400000000003</v>
      </c>
      <c r="I1299">
        <v>9.2800000000000001E-3</v>
      </c>
      <c r="J1299">
        <v>3.2269999999999998E-3</v>
      </c>
    </row>
    <row r="1300" spans="1:10" x14ac:dyDescent="0.3">
      <c r="A1300">
        <v>1808</v>
      </c>
      <c r="B1300">
        <v>74</v>
      </c>
      <c r="C1300">
        <v>4.548</v>
      </c>
      <c r="D1300">
        <v>-4.71</v>
      </c>
      <c r="E1300">
        <v>481.83</v>
      </c>
      <c r="F1300">
        <v>12.53</v>
      </c>
      <c r="G1300">
        <v>0</v>
      </c>
      <c r="H1300">
        <v>284.24400000000003</v>
      </c>
      <c r="I1300">
        <v>9.2800000000000001E-3</v>
      </c>
      <c r="J1300">
        <v>3.2269999999999998E-3</v>
      </c>
    </row>
    <row r="1301" spans="1:10" x14ac:dyDescent="0.3">
      <c r="A1301">
        <v>1808</v>
      </c>
      <c r="B1301">
        <v>105</v>
      </c>
      <c r="C1301">
        <v>11.567</v>
      </c>
      <c r="D1301">
        <v>-0.4</v>
      </c>
      <c r="E1301">
        <v>610.59100000000001</v>
      </c>
      <c r="F1301">
        <v>10.78</v>
      </c>
      <c r="G1301">
        <v>0</v>
      </c>
      <c r="H1301">
        <v>284.24400000000003</v>
      </c>
      <c r="I1301">
        <v>9.2800000000000001E-3</v>
      </c>
      <c r="J1301">
        <v>3.2269999999999998E-3</v>
      </c>
    </row>
    <row r="1302" spans="1:10" x14ac:dyDescent="0.3">
      <c r="A1302">
        <v>1808</v>
      </c>
      <c r="B1302">
        <v>135</v>
      </c>
      <c r="C1302">
        <v>18.968</v>
      </c>
      <c r="D1302">
        <v>4.8710000000000004</v>
      </c>
      <c r="E1302">
        <v>685.50300000000004</v>
      </c>
      <c r="F1302">
        <v>9.3000000000000007</v>
      </c>
      <c r="G1302">
        <v>0</v>
      </c>
      <c r="H1302">
        <v>284.24400000000003</v>
      </c>
      <c r="I1302">
        <v>9.2800000000000001E-3</v>
      </c>
      <c r="J1302">
        <v>3.2269999999999998E-3</v>
      </c>
    </row>
    <row r="1303" spans="1:10" x14ac:dyDescent="0.3">
      <c r="A1303">
        <v>1808</v>
      </c>
      <c r="B1303">
        <v>166</v>
      </c>
      <c r="C1303">
        <v>25.266999999999999</v>
      </c>
      <c r="D1303">
        <v>12.333</v>
      </c>
      <c r="E1303">
        <v>739.28099999999995</v>
      </c>
      <c r="F1303">
        <v>11.1</v>
      </c>
      <c r="G1303">
        <v>0</v>
      </c>
      <c r="H1303">
        <v>284.24400000000003</v>
      </c>
      <c r="I1303">
        <v>9.2800000000000001E-3</v>
      </c>
      <c r="J1303">
        <v>3.2269999999999998E-3</v>
      </c>
    </row>
    <row r="1304" spans="1:10" x14ac:dyDescent="0.3">
      <c r="A1304">
        <v>1808</v>
      </c>
      <c r="B1304">
        <v>196</v>
      </c>
      <c r="C1304">
        <v>26.774000000000001</v>
      </c>
      <c r="D1304">
        <v>15.419</v>
      </c>
      <c r="E1304">
        <v>717.63099999999997</v>
      </c>
      <c r="F1304">
        <v>12.88</v>
      </c>
      <c r="G1304">
        <v>0</v>
      </c>
      <c r="H1304">
        <v>284.24400000000003</v>
      </c>
      <c r="I1304">
        <v>9.2800000000000001E-3</v>
      </c>
      <c r="J1304">
        <v>3.2269999999999998E-3</v>
      </c>
    </row>
    <row r="1305" spans="1:10" x14ac:dyDescent="0.3">
      <c r="A1305">
        <v>1808</v>
      </c>
      <c r="B1305">
        <v>227</v>
      </c>
      <c r="C1305">
        <v>23.129000000000001</v>
      </c>
      <c r="D1305">
        <v>11.065</v>
      </c>
      <c r="E1305">
        <v>659.98299999999995</v>
      </c>
      <c r="F1305">
        <v>8.89</v>
      </c>
      <c r="G1305">
        <v>0</v>
      </c>
      <c r="H1305">
        <v>284.24400000000003</v>
      </c>
      <c r="I1305">
        <v>9.2800000000000001E-3</v>
      </c>
      <c r="J1305">
        <v>3.2269999999999998E-3</v>
      </c>
    </row>
    <row r="1306" spans="1:10" x14ac:dyDescent="0.3">
      <c r="A1306">
        <v>1808</v>
      </c>
      <c r="B1306">
        <v>258</v>
      </c>
      <c r="C1306">
        <v>17.632999999999999</v>
      </c>
      <c r="D1306">
        <v>7.9</v>
      </c>
      <c r="E1306">
        <v>549.35199999999998</v>
      </c>
      <c r="F1306">
        <v>12.24</v>
      </c>
      <c r="G1306">
        <v>0</v>
      </c>
      <c r="H1306">
        <v>284.24400000000003</v>
      </c>
      <c r="I1306">
        <v>9.2800000000000001E-3</v>
      </c>
      <c r="J1306">
        <v>3.2269999999999998E-3</v>
      </c>
    </row>
    <row r="1307" spans="1:10" x14ac:dyDescent="0.3">
      <c r="A1307">
        <v>1808</v>
      </c>
      <c r="B1307">
        <v>288</v>
      </c>
      <c r="C1307">
        <v>14.226000000000001</v>
      </c>
      <c r="D1307">
        <v>1.871</v>
      </c>
      <c r="E1307">
        <v>541.86</v>
      </c>
      <c r="F1307">
        <v>3.01</v>
      </c>
      <c r="G1307">
        <v>0</v>
      </c>
      <c r="H1307">
        <v>284.24400000000003</v>
      </c>
      <c r="I1307">
        <v>9.2800000000000001E-3</v>
      </c>
      <c r="J1307">
        <v>3.2269999999999998E-3</v>
      </c>
    </row>
    <row r="1308" spans="1:10" x14ac:dyDescent="0.3">
      <c r="A1308">
        <v>1808</v>
      </c>
      <c r="B1308">
        <v>319</v>
      </c>
      <c r="C1308">
        <v>8.4</v>
      </c>
      <c r="D1308">
        <v>-1.2330000000000001</v>
      </c>
      <c r="E1308">
        <v>321.10399999999998</v>
      </c>
      <c r="F1308">
        <v>7.13</v>
      </c>
      <c r="G1308">
        <v>0</v>
      </c>
      <c r="H1308">
        <v>284.24400000000003</v>
      </c>
      <c r="I1308">
        <v>9.2800000000000001E-3</v>
      </c>
      <c r="J1308">
        <v>3.2269999999999998E-3</v>
      </c>
    </row>
    <row r="1309" spans="1:10" x14ac:dyDescent="0.3">
      <c r="A1309">
        <v>1808</v>
      </c>
      <c r="B1309">
        <v>349</v>
      </c>
      <c r="C1309">
        <v>3.097</v>
      </c>
      <c r="D1309">
        <v>-6.484</v>
      </c>
      <c r="E1309">
        <v>290.69499999999999</v>
      </c>
      <c r="F1309">
        <v>6.99</v>
      </c>
      <c r="G1309">
        <v>0</v>
      </c>
      <c r="H1309">
        <v>284.24400000000003</v>
      </c>
      <c r="I1309">
        <v>9.2800000000000001E-3</v>
      </c>
      <c r="J1309">
        <v>3.2269999999999998E-3</v>
      </c>
    </row>
    <row r="1310" spans="1:10" x14ac:dyDescent="0.3">
      <c r="A1310">
        <v>1809</v>
      </c>
      <c r="B1310">
        <v>15</v>
      </c>
      <c r="C1310">
        <v>-3.2000000000000001E-2</v>
      </c>
      <c r="D1310">
        <v>-6.71</v>
      </c>
      <c r="E1310">
        <v>266.60300000000001</v>
      </c>
      <c r="F1310">
        <v>9.65</v>
      </c>
      <c r="G1310">
        <v>0</v>
      </c>
      <c r="H1310">
        <v>284.28399999999999</v>
      </c>
      <c r="I1310">
        <v>9.2800000000000001E-3</v>
      </c>
      <c r="J1310">
        <v>3.2269999999999998E-3</v>
      </c>
    </row>
    <row r="1311" spans="1:10" x14ac:dyDescent="0.3">
      <c r="A1311">
        <v>1809</v>
      </c>
      <c r="B1311">
        <v>46</v>
      </c>
      <c r="C1311">
        <v>-1.786</v>
      </c>
      <c r="D1311">
        <v>-12.821</v>
      </c>
      <c r="E1311">
        <v>401.07400000000001</v>
      </c>
      <c r="F1311">
        <v>6.9</v>
      </c>
      <c r="G1311">
        <v>0</v>
      </c>
      <c r="H1311">
        <v>284.28399999999999</v>
      </c>
      <c r="I1311">
        <v>9.2800000000000001E-3</v>
      </c>
      <c r="J1311">
        <v>3.2269999999999998E-3</v>
      </c>
    </row>
    <row r="1312" spans="1:10" x14ac:dyDescent="0.3">
      <c r="A1312">
        <v>1809</v>
      </c>
      <c r="B1312">
        <v>74</v>
      </c>
      <c r="C1312">
        <v>5.71</v>
      </c>
      <c r="D1312">
        <v>-3.0649999999999999</v>
      </c>
      <c r="E1312">
        <v>510.06700000000001</v>
      </c>
      <c r="F1312">
        <v>7.35</v>
      </c>
      <c r="G1312">
        <v>0</v>
      </c>
      <c r="H1312">
        <v>284.28399999999999</v>
      </c>
      <c r="I1312">
        <v>9.2800000000000001E-3</v>
      </c>
      <c r="J1312">
        <v>3.2269999999999998E-3</v>
      </c>
    </row>
    <row r="1313" spans="1:10" x14ac:dyDescent="0.3">
      <c r="A1313">
        <v>1809</v>
      </c>
      <c r="B1313">
        <v>105</v>
      </c>
      <c r="C1313">
        <v>8.9</v>
      </c>
      <c r="D1313">
        <v>-1.1000000000000001</v>
      </c>
      <c r="E1313">
        <v>612.80899999999997</v>
      </c>
      <c r="F1313">
        <v>5.36</v>
      </c>
      <c r="G1313">
        <v>0</v>
      </c>
      <c r="H1313">
        <v>284.28399999999999</v>
      </c>
      <c r="I1313">
        <v>9.2800000000000001E-3</v>
      </c>
      <c r="J1313">
        <v>3.2269999999999998E-3</v>
      </c>
    </row>
    <row r="1314" spans="1:10" x14ac:dyDescent="0.3">
      <c r="A1314">
        <v>1809</v>
      </c>
      <c r="B1314">
        <v>135</v>
      </c>
      <c r="C1314">
        <v>17.934999999999999</v>
      </c>
      <c r="D1314">
        <v>5.8390000000000004</v>
      </c>
      <c r="E1314">
        <v>597.37800000000004</v>
      </c>
      <c r="F1314">
        <v>7.95</v>
      </c>
      <c r="G1314">
        <v>0</v>
      </c>
      <c r="H1314">
        <v>284.28399999999999</v>
      </c>
      <c r="I1314">
        <v>9.2800000000000001E-3</v>
      </c>
      <c r="J1314">
        <v>3.2269999999999998E-3</v>
      </c>
    </row>
    <row r="1315" spans="1:10" x14ac:dyDescent="0.3">
      <c r="A1315">
        <v>1809</v>
      </c>
      <c r="B1315">
        <v>166</v>
      </c>
      <c r="C1315">
        <v>24.7</v>
      </c>
      <c r="D1315">
        <v>9.9329999999999998</v>
      </c>
      <c r="E1315">
        <v>787.36199999999997</v>
      </c>
      <c r="F1315">
        <v>4.18</v>
      </c>
      <c r="G1315">
        <v>0</v>
      </c>
      <c r="H1315">
        <v>284.28399999999999</v>
      </c>
      <c r="I1315">
        <v>9.2800000000000001E-3</v>
      </c>
      <c r="J1315">
        <v>3.2269999999999998E-3</v>
      </c>
    </row>
    <row r="1316" spans="1:10" x14ac:dyDescent="0.3">
      <c r="A1316">
        <v>1809</v>
      </c>
      <c r="B1316">
        <v>196</v>
      </c>
      <c r="C1316">
        <v>25.677</v>
      </c>
      <c r="D1316">
        <v>13.903</v>
      </c>
      <c r="E1316">
        <v>707.90599999999995</v>
      </c>
      <c r="F1316">
        <v>16.32</v>
      </c>
      <c r="G1316">
        <v>0</v>
      </c>
      <c r="H1316">
        <v>284.28399999999999</v>
      </c>
      <c r="I1316">
        <v>9.2800000000000001E-3</v>
      </c>
      <c r="J1316">
        <v>3.2269999999999998E-3</v>
      </c>
    </row>
    <row r="1317" spans="1:10" x14ac:dyDescent="0.3">
      <c r="A1317">
        <v>1809</v>
      </c>
      <c r="B1317">
        <v>227</v>
      </c>
      <c r="C1317">
        <v>24.677</v>
      </c>
      <c r="D1317">
        <v>12.613</v>
      </c>
      <c r="E1317">
        <v>733.9</v>
      </c>
      <c r="F1317">
        <v>12.47</v>
      </c>
      <c r="G1317">
        <v>0</v>
      </c>
      <c r="H1317">
        <v>284.28399999999999</v>
      </c>
      <c r="I1317">
        <v>9.2800000000000001E-3</v>
      </c>
      <c r="J1317">
        <v>3.2269999999999998E-3</v>
      </c>
    </row>
    <row r="1318" spans="1:10" x14ac:dyDescent="0.3">
      <c r="A1318">
        <v>1809</v>
      </c>
      <c r="B1318">
        <v>258</v>
      </c>
      <c r="C1318">
        <v>18.399999999999999</v>
      </c>
      <c r="D1318">
        <v>5.9329999999999998</v>
      </c>
      <c r="E1318">
        <v>643.91099999999994</v>
      </c>
      <c r="F1318">
        <v>7.73</v>
      </c>
      <c r="G1318">
        <v>0</v>
      </c>
      <c r="H1318">
        <v>284.28399999999999</v>
      </c>
      <c r="I1318">
        <v>9.2800000000000001E-3</v>
      </c>
      <c r="J1318">
        <v>3.2269999999999998E-3</v>
      </c>
    </row>
    <row r="1319" spans="1:10" x14ac:dyDescent="0.3">
      <c r="A1319">
        <v>1809</v>
      </c>
      <c r="B1319">
        <v>288</v>
      </c>
      <c r="C1319">
        <v>15.548</v>
      </c>
      <c r="D1319">
        <v>4.3869999999999996</v>
      </c>
      <c r="E1319">
        <v>462.428</v>
      </c>
      <c r="F1319">
        <v>22.71</v>
      </c>
      <c r="G1319">
        <v>0</v>
      </c>
      <c r="H1319">
        <v>284.28399999999999</v>
      </c>
      <c r="I1319">
        <v>9.2800000000000001E-3</v>
      </c>
      <c r="J1319">
        <v>3.2269999999999998E-3</v>
      </c>
    </row>
    <row r="1320" spans="1:10" x14ac:dyDescent="0.3">
      <c r="A1320">
        <v>1809</v>
      </c>
      <c r="B1320">
        <v>319</v>
      </c>
      <c r="C1320">
        <v>3.633</v>
      </c>
      <c r="D1320">
        <v>-3.2669999999999999</v>
      </c>
      <c r="E1320">
        <v>273.52999999999997</v>
      </c>
      <c r="F1320">
        <v>13.41</v>
      </c>
      <c r="G1320">
        <v>0</v>
      </c>
      <c r="H1320">
        <v>284.28399999999999</v>
      </c>
      <c r="I1320">
        <v>9.2800000000000001E-3</v>
      </c>
      <c r="J1320">
        <v>3.2269999999999998E-3</v>
      </c>
    </row>
    <row r="1321" spans="1:10" x14ac:dyDescent="0.3">
      <c r="A1321">
        <v>1809</v>
      </c>
      <c r="B1321">
        <v>349</v>
      </c>
      <c r="C1321">
        <v>-1.645</v>
      </c>
      <c r="D1321">
        <v>-8.7420000000000009</v>
      </c>
      <c r="E1321">
        <v>265.17899999999997</v>
      </c>
      <c r="F1321">
        <v>8.9499999999999993</v>
      </c>
      <c r="G1321">
        <v>0</v>
      </c>
      <c r="H1321">
        <v>284.28399999999999</v>
      </c>
      <c r="I1321">
        <v>9.2800000000000001E-3</v>
      </c>
      <c r="J1321">
        <v>3.2269999999999998E-3</v>
      </c>
    </row>
    <row r="1322" spans="1:10" x14ac:dyDescent="0.3">
      <c r="A1322">
        <v>1810</v>
      </c>
      <c r="B1322">
        <v>15</v>
      </c>
      <c r="C1322">
        <v>-2.355</v>
      </c>
      <c r="D1322">
        <v>-12.355</v>
      </c>
      <c r="E1322">
        <v>332.178</v>
      </c>
      <c r="F1322">
        <v>19.79</v>
      </c>
      <c r="G1322">
        <v>0</v>
      </c>
      <c r="H1322">
        <v>284.32400000000001</v>
      </c>
      <c r="I1322">
        <v>9.2800000000000001E-3</v>
      </c>
      <c r="J1322">
        <v>3.2269999999999998E-3</v>
      </c>
    </row>
    <row r="1323" spans="1:10" x14ac:dyDescent="0.3">
      <c r="A1323">
        <v>1810</v>
      </c>
      <c r="B1323">
        <v>46</v>
      </c>
      <c r="C1323">
        <v>-2.1030000000000002</v>
      </c>
      <c r="D1323">
        <v>-11.138</v>
      </c>
      <c r="E1323">
        <v>397.74700000000001</v>
      </c>
      <c r="F1323">
        <v>9.7200000000000006</v>
      </c>
      <c r="G1323">
        <v>0</v>
      </c>
      <c r="H1323">
        <v>284.32400000000001</v>
      </c>
      <c r="I1323">
        <v>9.2800000000000001E-3</v>
      </c>
      <c r="J1323">
        <v>3.2269999999999998E-3</v>
      </c>
    </row>
    <row r="1324" spans="1:10" x14ac:dyDescent="0.3">
      <c r="A1324">
        <v>1810</v>
      </c>
      <c r="B1324">
        <v>74</v>
      </c>
      <c r="C1324">
        <v>3.581</v>
      </c>
      <c r="D1324">
        <v>-7.194</v>
      </c>
      <c r="E1324">
        <v>685.78499999999997</v>
      </c>
      <c r="F1324">
        <v>4.22</v>
      </c>
      <c r="G1324">
        <v>0</v>
      </c>
      <c r="H1324">
        <v>284.32400000000001</v>
      </c>
      <c r="I1324">
        <v>9.2800000000000001E-3</v>
      </c>
      <c r="J1324">
        <v>3.2269999999999998E-3</v>
      </c>
    </row>
    <row r="1325" spans="1:10" x14ac:dyDescent="0.3">
      <c r="A1325">
        <v>1810</v>
      </c>
      <c r="B1325">
        <v>105</v>
      </c>
      <c r="C1325">
        <v>9.6</v>
      </c>
      <c r="D1325">
        <v>-6.7000000000000004E-2</v>
      </c>
      <c r="E1325">
        <v>619.55200000000002</v>
      </c>
      <c r="F1325">
        <v>20.51</v>
      </c>
      <c r="G1325">
        <v>0</v>
      </c>
      <c r="H1325">
        <v>284.32400000000001</v>
      </c>
      <c r="I1325">
        <v>9.2800000000000001E-3</v>
      </c>
      <c r="J1325">
        <v>3.2269999999999998E-3</v>
      </c>
    </row>
    <row r="1326" spans="1:10" x14ac:dyDescent="0.3">
      <c r="A1326">
        <v>1810</v>
      </c>
      <c r="B1326">
        <v>135</v>
      </c>
      <c r="C1326">
        <v>17.452000000000002</v>
      </c>
      <c r="D1326">
        <v>4.5810000000000004</v>
      </c>
      <c r="E1326">
        <v>766.83199999999999</v>
      </c>
      <c r="F1326">
        <v>11.77</v>
      </c>
      <c r="G1326">
        <v>0</v>
      </c>
      <c r="H1326">
        <v>284.32400000000001</v>
      </c>
      <c r="I1326">
        <v>9.2800000000000001E-3</v>
      </c>
      <c r="J1326">
        <v>3.2269999999999998E-3</v>
      </c>
    </row>
    <row r="1327" spans="1:10" x14ac:dyDescent="0.3">
      <c r="A1327">
        <v>1810</v>
      </c>
      <c r="B1327">
        <v>166</v>
      </c>
      <c r="C1327">
        <v>22.7</v>
      </c>
      <c r="D1327">
        <v>12.1</v>
      </c>
      <c r="E1327">
        <v>678.99800000000005</v>
      </c>
      <c r="F1327">
        <v>18.25</v>
      </c>
      <c r="G1327">
        <v>0</v>
      </c>
      <c r="H1327">
        <v>284.32400000000001</v>
      </c>
      <c r="I1327">
        <v>9.2800000000000001E-3</v>
      </c>
      <c r="J1327">
        <v>3.2269999999999998E-3</v>
      </c>
    </row>
    <row r="1328" spans="1:10" x14ac:dyDescent="0.3">
      <c r="A1328">
        <v>1810</v>
      </c>
      <c r="B1328">
        <v>196</v>
      </c>
      <c r="C1328">
        <v>24.355</v>
      </c>
      <c r="D1328">
        <v>13.516</v>
      </c>
      <c r="E1328">
        <v>710.79200000000003</v>
      </c>
      <c r="F1328">
        <v>23.4</v>
      </c>
      <c r="G1328">
        <v>0</v>
      </c>
      <c r="H1328">
        <v>284.32400000000001</v>
      </c>
      <c r="I1328">
        <v>9.2800000000000001E-3</v>
      </c>
      <c r="J1328">
        <v>3.2269999999999998E-3</v>
      </c>
    </row>
    <row r="1329" spans="1:10" x14ac:dyDescent="0.3">
      <c r="A1329">
        <v>1810</v>
      </c>
      <c r="B1329">
        <v>227</v>
      </c>
      <c r="C1329">
        <v>25.968</v>
      </c>
      <c r="D1329">
        <v>12.773999999999999</v>
      </c>
      <c r="E1329">
        <v>806.1</v>
      </c>
      <c r="F1329">
        <v>2.69</v>
      </c>
      <c r="G1329">
        <v>0</v>
      </c>
      <c r="H1329">
        <v>284.32400000000001</v>
      </c>
      <c r="I1329">
        <v>9.2800000000000001E-3</v>
      </c>
      <c r="J1329">
        <v>3.2269999999999998E-3</v>
      </c>
    </row>
    <row r="1330" spans="1:10" x14ac:dyDescent="0.3">
      <c r="A1330">
        <v>1810</v>
      </c>
      <c r="B1330">
        <v>258</v>
      </c>
      <c r="C1330">
        <v>20.367000000000001</v>
      </c>
      <c r="D1330">
        <v>9.9</v>
      </c>
      <c r="E1330">
        <v>581.05999999999995</v>
      </c>
      <c r="F1330">
        <v>7.01</v>
      </c>
      <c r="G1330">
        <v>0</v>
      </c>
      <c r="H1330">
        <v>284.32400000000001</v>
      </c>
      <c r="I1330">
        <v>9.2800000000000001E-3</v>
      </c>
      <c r="J1330">
        <v>3.2269999999999998E-3</v>
      </c>
    </row>
    <row r="1331" spans="1:10" x14ac:dyDescent="0.3">
      <c r="A1331">
        <v>1810</v>
      </c>
      <c r="B1331">
        <v>288</v>
      </c>
      <c r="C1331">
        <v>12.935</v>
      </c>
      <c r="D1331">
        <v>1.258</v>
      </c>
      <c r="E1331">
        <v>565.34299999999996</v>
      </c>
      <c r="F1331">
        <v>15.73</v>
      </c>
      <c r="G1331">
        <v>0</v>
      </c>
      <c r="H1331">
        <v>284.32400000000001</v>
      </c>
      <c r="I1331">
        <v>9.2800000000000001E-3</v>
      </c>
      <c r="J1331">
        <v>3.2269999999999998E-3</v>
      </c>
    </row>
    <row r="1332" spans="1:10" x14ac:dyDescent="0.3">
      <c r="A1332">
        <v>1810</v>
      </c>
      <c r="B1332">
        <v>319</v>
      </c>
      <c r="C1332">
        <v>3.5</v>
      </c>
      <c r="D1332">
        <v>-4.0330000000000004</v>
      </c>
      <c r="E1332">
        <v>329.59699999999998</v>
      </c>
      <c r="F1332">
        <v>10.73</v>
      </c>
      <c r="G1332">
        <v>0</v>
      </c>
      <c r="H1332">
        <v>284.32400000000001</v>
      </c>
      <c r="I1332">
        <v>9.2800000000000001E-3</v>
      </c>
      <c r="J1332">
        <v>3.2269999999999998E-3</v>
      </c>
    </row>
    <row r="1333" spans="1:10" x14ac:dyDescent="0.3">
      <c r="A1333">
        <v>1810</v>
      </c>
      <c r="B1333">
        <v>349</v>
      </c>
      <c r="C1333">
        <v>1.129</v>
      </c>
      <c r="D1333">
        <v>-5.0650000000000004</v>
      </c>
      <c r="E1333">
        <v>214.17699999999999</v>
      </c>
      <c r="F1333">
        <v>19.77</v>
      </c>
      <c r="G1333">
        <v>0</v>
      </c>
      <c r="H1333">
        <v>284.32400000000001</v>
      </c>
      <c r="I1333">
        <v>9.2800000000000001E-3</v>
      </c>
      <c r="J1333">
        <v>3.2269999999999998E-3</v>
      </c>
    </row>
    <row r="1334" spans="1:10" x14ac:dyDescent="0.3">
      <c r="A1334">
        <v>1811</v>
      </c>
      <c r="B1334">
        <v>15</v>
      </c>
      <c r="C1334">
        <v>-3.323</v>
      </c>
      <c r="D1334">
        <v>-13.129</v>
      </c>
      <c r="E1334">
        <v>289.29399999999998</v>
      </c>
      <c r="F1334">
        <v>12.04</v>
      </c>
      <c r="G1334">
        <v>0</v>
      </c>
      <c r="H1334">
        <v>284.36500000000001</v>
      </c>
      <c r="I1334">
        <v>9.2800000000000001E-3</v>
      </c>
      <c r="J1334">
        <v>3.2269999999999998E-3</v>
      </c>
    </row>
    <row r="1335" spans="1:10" x14ac:dyDescent="0.3">
      <c r="A1335">
        <v>1811</v>
      </c>
      <c r="B1335">
        <v>46</v>
      </c>
      <c r="C1335">
        <v>1.643</v>
      </c>
      <c r="D1335">
        <v>-9.3209999999999997</v>
      </c>
      <c r="E1335">
        <v>483.28</v>
      </c>
      <c r="F1335">
        <v>6.64</v>
      </c>
      <c r="G1335">
        <v>0</v>
      </c>
      <c r="H1335">
        <v>284.36500000000001</v>
      </c>
      <c r="I1335">
        <v>9.2800000000000001E-3</v>
      </c>
      <c r="J1335">
        <v>3.2269999999999998E-3</v>
      </c>
    </row>
    <row r="1336" spans="1:10" x14ac:dyDescent="0.3">
      <c r="A1336">
        <v>1811</v>
      </c>
      <c r="B1336">
        <v>74</v>
      </c>
      <c r="C1336">
        <v>1.871</v>
      </c>
      <c r="D1336">
        <v>-8</v>
      </c>
      <c r="E1336">
        <v>496.36399999999998</v>
      </c>
      <c r="F1336">
        <v>12.34</v>
      </c>
      <c r="G1336">
        <v>0</v>
      </c>
      <c r="H1336">
        <v>284.36500000000001</v>
      </c>
      <c r="I1336">
        <v>9.2800000000000001E-3</v>
      </c>
      <c r="J1336">
        <v>3.2269999999999998E-3</v>
      </c>
    </row>
    <row r="1337" spans="1:10" x14ac:dyDescent="0.3">
      <c r="A1337">
        <v>1811</v>
      </c>
      <c r="B1337">
        <v>105</v>
      </c>
      <c r="C1337">
        <v>10.032999999999999</v>
      </c>
      <c r="D1337">
        <v>-1.333</v>
      </c>
      <c r="E1337">
        <v>900.07</v>
      </c>
      <c r="F1337">
        <v>6.84</v>
      </c>
      <c r="G1337">
        <v>0</v>
      </c>
      <c r="H1337">
        <v>284.36500000000001</v>
      </c>
      <c r="I1337">
        <v>9.2800000000000001E-3</v>
      </c>
      <c r="J1337">
        <v>3.2269999999999998E-3</v>
      </c>
    </row>
    <row r="1338" spans="1:10" x14ac:dyDescent="0.3">
      <c r="A1338">
        <v>1811</v>
      </c>
      <c r="B1338">
        <v>135</v>
      </c>
      <c r="C1338">
        <v>14.871</v>
      </c>
      <c r="D1338">
        <v>4.548</v>
      </c>
      <c r="E1338">
        <v>710.59799999999996</v>
      </c>
      <c r="F1338">
        <v>8.6300000000000008</v>
      </c>
      <c r="G1338">
        <v>0</v>
      </c>
      <c r="H1338">
        <v>284.36500000000001</v>
      </c>
      <c r="I1338">
        <v>9.2800000000000001E-3</v>
      </c>
      <c r="J1338">
        <v>3.2269999999999998E-3</v>
      </c>
    </row>
    <row r="1339" spans="1:10" x14ac:dyDescent="0.3">
      <c r="A1339">
        <v>1811</v>
      </c>
      <c r="B1339">
        <v>166</v>
      </c>
      <c r="C1339">
        <v>25.766999999999999</v>
      </c>
      <c r="D1339">
        <v>11.266999999999999</v>
      </c>
      <c r="E1339">
        <v>1004.525</v>
      </c>
      <c r="F1339">
        <v>6.61</v>
      </c>
      <c r="G1339">
        <v>0</v>
      </c>
      <c r="H1339">
        <v>284.36500000000001</v>
      </c>
      <c r="I1339">
        <v>9.2800000000000001E-3</v>
      </c>
      <c r="J1339">
        <v>3.2269999999999998E-3</v>
      </c>
    </row>
    <row r="1340" spans="1:10" x14ac:dyDescent="0.3">
      <c r="A1340">
        <v>1811</v>
      </c>
      <c r="B1340">
        <v>196</v>
      </c>
      <c r="C1340">
        <v>26.355</v>
      </c>
      <c r="D1340">
        <v>13.484</v>
      </c>
      <c r="E1340">
        <v>943.30600000000004</v>
      </c>
      <c r="F1340">
        <v>17.8</v>
      </c>
      <c r="G1340">
        <v>0</v>
      </c>
      <c r="H1340">
        <v>284.36500000000001</v>
      </c>
      <c r="I1340">
        <v>9.2800000000000001E-3</v>
      </c>
      <c r="J1340">
        <v>3.2269999999999998E-3</v>
      </c>
    </row>
    <row r="1341" spans="1:10" x14ac:dyDescent="0.3">
      <c r="A1341">
        <v>1811</v>
      </c>
      <c r="B1341">
        <v>227</v>
      </c>
      <c r="C1341">
        <v>25.032</v>
      </c>
      <c r="D1341">
        <v>13.677</v>
      </c>
      <c r="E1341">
        <v>812.75199999999995</v>
      </c>
      <c r="F1341">
        <v>10.08</v>
      </c>
      <c r="G1341">
        <v>0</v>
      </c>
      <c r="H1341">
        <v>284.36500000000001</v>
      </c>
      <c r="I1341">
        <v>9.2800000000000001E-3</v>
      </c>
      <c r="J1341">
        <v>3.2269999999999998E-3</v>
      </c>
    </row>
    <row r="1342" spans="1:10" x14ac:dyDescent="0.3">
      <c r="A1342">
        <v>1811</v>
      </c>
      <c r="B1342">
        <v>258</v>
      </c>
      <c r="C1342">
        <v>20.433</v>
      </c>
      <c r="D1342">
        <v>9.1999999999999993</v>
      </c>
      <c r="E1342">
        <v>691.32299999999998</v>
      </c>
      <c r="F1342">
        <v>5.94</v>
      </c>
      <c r="G1342">
        <v>0</v>
      </c>
      <c r="H1342">
        <v>284.36500000000001</v>
      </c>
      <c r="I1342">
        <v>9.2800000000000001E-3</v>
      </c>
      <c r="J1342">
        <v>3.2269999999999998E-3</v>
      </c>
    </row>
    <row r="1343" spans="1:10" x14ac:dyDescent="0.3">
      <c r="A1343">
        <v>1811</v>
      </c>
      <c r="B1343">
        <v>288</v>
      </c>
      <c r="C1343">
        <v>13.065</v>
      </c>
      <c r="D1343">
        <v>1.742</v>
      </c>
      <c r="E1343">
        <v>593.72900000000004</v>
      </c>
      <c r="F1343">
        <v>3.76</v>
      </c>
      <c r="G1343">
        <v>0</v>
      </c>
      <c r="H1343">
        <v>284.36500000000001</v>
      </c>
      <c r="I1343">
        <v>9.2800000000000001E-3</v>
      </c>
      <c r="J1343">
        <v>3.2269999999999998E-3</v>
      </c>
    </row>
    <row r="1344" spans="1:10" x14ac:dyDescent="0.3">
      <c r="A1344">
        <v>1811</v>
      </c>
      <c r="B1344">
        <v>319</v>
      </c>
      <c r="C1344">
        <v>4.867</v>
      </c>
      <c r="D1344">
        <v>-2.9329999999999998</v>
      </c>
      <c r="E1344">
        <v>314.55700000000002</v>
      </c>
      <c r="F1344">
        <v>14.57</v>
      </c>
      <c r="G1344">
        <v>0</v>
      </c>
      <c r="H1344">
        <v>284.36500000000001</v>
      </c>
      <c r="I1344">
        <v>9.2800000000000001E-3</v>
      </c>
      <c r="J1344">
        <v>3.2269999999999998E-3</v>
      </c>
    </row>
    <row r="1345" spans="1:10" x14ac:dyDescent="0.3">
      <c r="A1345">
        <v>1811</v>
      </c>
      <c r="B1345">
        <v>349</v>
      </c>
      <c r="C1345">
        <v>0.90300000000000002</v>
      </c>
      <c r="D1345">
        <v>-8.484</v>
      </c>
      <c r="E1345">
        <v>326.40800000000002</v>
      </c>
      <c r="F1345">
        <v>5.99</v>
      </c>
      <c r="G1345">
        <v>0</v>
      </c>
      <c r="H1345">
        <v>284.36500000000001</v>
      </c>
      <c r="I1345">
        <v>9.2800000000000001E-3</v>
      </c>
      <c r="J1345">
        <v>3.2269999999999998E-3</v>
      </c>
    </row>
    <row r="1346" spans="1:10" x14ac:dyDescent="0.3">
      <c r="A1346">
        <v>1812</v>
      </c>
      <c r="B1346">
        <v>15</v>
      </c>
      <c r="C1346">
        <v>0.25800000000000001</v>
      </c>
      <c r="D1346">
        <v>-8.2899999999999991</v>
      </c>
      <c r="E1346">
        <v>299.98500000000001</v>
      </c>
      <c r="F1346">
        <v>14.64</v>
      </c>
      <c r="G1346">
        <v>0</v>
      </c>
      <c r="H1346">
        <v>284.40699999999998</v>
      </c>
      <c r="I1346">
        <v>9.2800000000000001E-3</v>
      </c>
      <c r="J1346">
        <v>3.2269999999999998E-3</v>
      </c>
    </row>
    <row r="1347" spans="1:10" x14ac:dyDescent="0.3">
      <c r="A1347">
        <v>1812</v>
      </c>
      <c r="B1347">
        <v>46</v>
      </c>
      <c r="C1347">
        <v>4.4640000000000004</v>
      </c>
      <c r="D1347">
        <v>-6.8209999999999997</v>
      </c>
      <c r="E1347">
        <v>561.40099999999995</v>
      </c>
      <c r="F1347">
        <v>6.33</v>
      </c>
      <c r="G1347">
        <v>0</v>
      </c>
      <c r="H1347">
        <v>284.40699999999998</v>
      </c>
      <c r="I1347">
        <v>9.2800000000000001E-3</v>
      </c>
      <c r="J1347">
        <v>3.2269999999999998E-3</v>
      </c>
    </row>
    <row r="1348" spans="1:10" x14ac:dyDescent="0.3">
      <c r="A1348">
        <v>1812</v>
      </c>
      <c r="B1348">
        <v>74</v>
      </c>
      <c r="C1348">
        <v>6.1289999999999996</v>
      </c>
      <c r="D1348">
        <v>-4.6130000000000004</v>
      </c>
      <c r="E1348">
        <v>571.91</v>
      </c>
      <c r="F1348">
        <v>9.74</v>
      </c>
      <c r="G1348">
        <v>0</v>
      </c>
      <c r="H1348">
        <v>284.40699999999998</v>
      </c>
      <c r="I1348">
        <v>9.2800000000000001E-3</v>
      </c>
      <c r="J1348">
        <v>3.2269999999999998E-3</v>
      </c>
    </row>
    <row r="1349" spans="1:10" x14ac:dyDescent="0.3">
      <c r="A1349">
        <v>1812</v>
      </c>
      <c r="B1349">
        <v>105</v>
      </c>
      <c r="C1349">
        <v>13.567</v>
      </c>
      <c r="D1349">
        <v>0.73299999999999998</v>
      </c>
      <c r="E1349">
        <v>823.24099999999999</v>
      </c>
      <c r="F1349">
        <v>5</v>
      </c>
      <c r="G1349">
        <v>0</v>
      </c>
      <c r="H1349">
        <v>284.40699999999998</v>
      </c>
      <c r="I1349">
        <v>9.2800000000000001E-3</v>
      </c>
      <c r="J1349">
        <v>3.2269999999999998E-3</v>
      </c>
    </row>
    <row r="1350" spans="1:10" x14ac:dyDescent="0.3">
      <c r="A1350">
        <v>1812</v>
      </c>
      <c r="B1350">
        <v>135</v>
      </c>
      <c r="C1350">
        <v>21.613</v>
      </c>
      <c r="D1350">
        <v>8.484</v>
      </c>
      <c r="E1350">
        <v>848.005</v>
      </c>
      <c r="F1350">
        <v>8.1</v>
      </c>
      <c r="G1350">
        <v>0</v>
      </c>
      <c r="H1350">
        <v>284.40699999999998</v>
      </c>
      <c r="I1350">
        <v>9.2800000000000001E-3</v>
      </c>
      <c r="J1350">
        <v>3.2269999999999998E-3</v>
      </c>
    </row>
    <row r="1351" spans="1:10" x14ac:dyDescent="0.3">
      <c r="A1351">
        <v>1812</v>
      </c>
      <c r="B1351">
        <v>166</v>
      </c>
      <c r="C1351">
        <v>21.332999999999998</v>
      </c>
      <c r="D1351">
        <v>11.167</v>
      </c>
      <c r="E1351">
        <v>629.77200000000005</v>
      </c>
      <c r="F1351">
        <v>26.92</v>
      </c>
      <c r="G1351">
        <v>0</v>
      </c>
      <c r="H1351">
        <v>284.40699999999998</v>
      </c>
      <c r="I1351">
        <v>9.2800000000000001E-3</v>
      </c>
      <c r="J1351">
        <v>3.2269999999999998E-3</v>
      </c>
    </row>
    <row r="1352" spans="1:10" x14ac:dyDescent="0.3">
      <c r="A1352">
        <v>1812</v>
      </c>
      <c r="B1352">
        <v>196</v>
      </c>
      <c r="C1352">
        <v>25.161000000000001</v>
      </c>
      <c r="D1352">
        <v>12.355</v>
      </c>
      <c r="E1352">
        <v>772.12099999999998</v>
      </c>
      <c r="F1352">
        <v>11.13</v>
      </c>
      <c r="G1352">
        <v>0</v>
      </c>
      <c r="H1352">
        <v>284.40699999999998</v>
      </c>
      <c r="I1352">
        <v>9.2800000000000001E-3</v>
      </c>
      <c r="J1352">
        <v>3.2269999999999998E-3</v>
      </c>
    </row>
    <row r="1353" spans="1:10" x14ac:dyDescent="0.3">
      <c r="A1353">
        <v>1812</v>
      </c>
      <c r="B1353">
        <v>227</v>
      </c>
      <c r="C1353">
        <v>25.29</v>
      </c>
      <c r="D1353">
        <v>12.129</v>
      </c>
      <c r="E1353">
        <v>722.67200000000003</v>
      </c>
      <c r="F1353">
        <v>9.5299999999999994</v>
      </c>
      <c r="G1353">
        <v>0</v>
      </c>
      <c r="H1353">
        <v>284.40699999999998</v>
      </c>
      <c r="I1353">
        <v>9.2800000000000001E-3</v>
      </c>
      <c r="J1353">
        <v>3.2269999999999998E-3</v>
      </c>
    </row>
    <row r="1354" spans="1:10" x14ac:dyDescent="0.3">
      <c r="A1354">
        <v>1812</v>
      </c>
      <c r="B1354">
        <v>258</v>
      </c>
      <c r="C1354">
        <v>20.832999999999998</v>
      </c>
      <c r="D1354">
        <v>7.9329999999999998</v>
      </c>
      <c r="E1354">
        <v>622.71400000000006</v>
      </c>
      <c r="F1354">
        <v>7.21</v>
      </c>
      <c r="G1354">
        <v>0</v>
      </c>
      <c r="H1354">
        <v>284.40699999999998</v>
      </c>
      <c r="I1354">
        <v>9.2800000000000001E-3</v>
      </c>
      <c r="J1354">
        <v>3.2269999999999998E-3</v>
      </c>
    </row>
    <row r="1355" spans="1:10" x14ac:dyDescent="0.3">
      <c r="A1355">
        <v>1812</v>
      </c>
      <c r="B1355">
        <v>288</v>
      </c>
      <c r="C1355">
        <v>13.645</v>
      </c>
      <c r="D1355">
        <v>3.581</v>
      </c>
      <c r="E1355">
        <v>408.10599999999999</v>
      </c>
      <c r="F1355">
        <v>10.85</v>
      </c>
      <c r="G1355">
        <v>0</v>
      </c>
      <c r="H1355">
        <v>284.40699999999998</v>
      </c>
      <c r="I1355">
        <v>9.2800000000000001E-3</v>
      </c>
      <c r="J1355">
        <v>3.2269999999999998E-3</v>
      </c>
    </row>
    <row r="1356" spans="1:10" x14ac:dyDescent="0.3">
      <c r="A1356">
        <v>1812</v>
      </c>
      <c r="B1356">
        <v>319</v>
      </c>
      <c r="C1356">
        <v>5.3330000000000002</v>
      </c>
      <c r="D1356">
        <v>-0.63300000000000001</v>
      </c>
      <c r="E1356">
        <v>249.50800000000001</v>
      </c>
      <c r="F1356">
        <v>10.3</v>
      </c>
      <c r="G1356">
        <v>0</v>
      </c>
      <c r="H1356">
        <v>284.40699999999998</v>
      </c>
      <c r="I1356">
        <v>9.2800000000000001E-3</v>
      </c>
      <c r="J1356">
        <v>3.2269999999999998E-3</v>
      </c>
    </row>
    <row r="1357" spans="1:10" x14ac:dyDescent="0.3">
      <c r="A1357">
        <v>1812</v>
      </c>
      <c r="B1357">
        <v>349</v>
      </c>
      <c r="C1357">
        <v>3</v>
      </c>
      <c r="D1357">
        <v>-7.0970000000000004</v>
      </c>
      <c r="E1357">
        <v>251.49100000000001</v>
      </c>
      <c r="F1357">
        <v>5.47</v>
      </c>
      <c r="G1357">
        <v>0</v>
      </c>
      <c r="H1357">
        <v>284.40699999999998</v>
      </c>
      <c r="I1357">
        <v>9.2800000000000001E-3</v>
      </c>
      <c r="J1357">
        <v>3.2269999999999998E-3</v>
      </c>
    </row>
    <row r="1358" spans="1:10" x14ac:dyDescent="0.3">
      <c r="A1358">
        <v>1813</v>
      </c>
      <c r="B1358">
        <v>15</v>
      </c>
      <c r="C1358">
        <v>-2.323</v>
      </c>
      <c r="D1358">
        <v>-13.581</v>
      </c>
      <c r="E1358">
        <v>237.66</v>
      </c>
      <c r="F1358">
        <v>17.350000000000001</v>
      </c>
      <c r="G1358">
        <v>0</v>
      </c>
      <c r="H1358">
        <v>284.45</v>
      </c>
      <c r="I1358">
        <v>9.2800000000000001E-3</v>
      </c>
      <c r="J1358">
        <v>3.2269999999999998E-3</v>
      </c>
    </row>
    <row r="1359" spans="1:10" x14ac:dyDescent="0.3">
      <c r="A1359">
        <v>1813</v>
      </c>
      <c r="B1359">
        <v>46</v>
      </c>
      <c r="C1359">
        <v>2.1789999999999998</v>
      </c>
      <c r="D1359">
        <v>-9.8930000000000007</v>
      </c>
      <c r="E1359">
        <v>459.87</v>
      </c>
      <c r="F1359">
        <v>4.46</v>
      </c>
      <c r="G1359">
        <v>0</v>
      </c>
      <c r="H1359">
        <v>284.45</v>
      </c>
      <c r="I1359">
        <v>9.2800000000000001E-3</v>
      </c>
      <c r="J1359">
        <v>3.2269999999999998E-3</v>
      </c>
    </row>
    <row r="1360" spans="1:10" x14ac:dyDescent="0.3">
      <c r="A1360">
        <v>1813</v>
      </c>
      <c r="B1360">
        <v>74</v>
      </c>
      <c r="C1360">
        <v>5.226</v>
      </c>
      <c r="D1360">
        <v>-3.9350000000000001</v>
      </c>
      <c r="E1360">
        <v>543.41800000000001</v>
      </c>
      <c r="F1360">
        <v>11.9</v>
      </c>
      <c r="G1360">
        <v>0</v>
      </c>
      <c r="H1360">
        <v>284.45</v>
      </c>
      <c r="I1360">
        <v>9.2800000000000001E-3</v>
      </c>
      <c r="J1360">
        <v>3.2269999999999998E-3</v>
      </c>
    </row>
    <row r="1361" spans="1:10" x14ac:dyDescent="0.3">
      <c r="A1361">
        <v>1813</v>
      </c>
      <c r="B1361">
        <v>105</v>
      </c>
      <c r="C1361">
        <v>12.6</v>
      </c>
      <c r="D1361">
        <v>0.433</v>
      </c>
      <c r="E1361">
        <v>737.92499999999995</v>
      </c>
      <c r="F1361">
        <v>1.59</v>
      </c>
      <c r="G1361">
        <v>0</v>
      </c>
      <c r="H1361">
        <v>284.45</v>
      </c>
      <c r="I1361">
        <v>9.2800000000000001E-3</v>
      </c>
      <c r="J1361">
        <v>3.2269999999999998E-3</v>
      </c>
    </row>
    <row r="1362" spans="1:10" x14ac:dyDescent="0.3">
      <c r="A1362">
        <v>1813</v>
      </c>
      <c r="B1362">
        <v>135</v>
      </c>
      <c r="C1362">
        <v>20.968</v>
      </c>
      <c r="D1362">
        <v>7.452</v>
      </c>
      <c r="E1362">
        <v>752.45299999999997</v>
      </c>
      <c r="F1362">
        <v>11.9</v>
      </c>
      <c r="G1362">
        <v>0</v>
      </c>
      <c r="H1362">
        <v>284.45</v>
      </c>
      <c r="I1362">
        <v>9.2800000000000001E-3</v>
      </c>
      <c r="J1362">
        <v>3.2269999999999998E-3</v>
      </c>
    </row>
    <row r="1363" spans="1:10" x14ac:dyDescent="0.3">
      <c r="A1363">
        <v>1813</v>
      </c>
      <c r="B1363">
        <v>166</v>
      </c>
      <c r="C1363">
        <v>26.4</v>
      </c>
      <c r="D1363">
        <v>12.167</v>
      </c>
      <c r="E1363">
        <v>818.38699999999994</v>
      </c>
      <c r="F1363">
        <v>8.35</v>
      </c>
      <c r="G1363">
        <v>0</v>
      </c>
      <c r="H1363">
        <v>284.45</v>
      </c>
      <c r="I1363">
        <v>9.2800000000000001E-3</v>
      </c>
      <c r="J1363">
        <v>3.2269999999999998E-3</v>
      </c>
    </row>
    <row r="1364" spans="1:10" x14ac:dyDescent="0.3">
      <c r="A1364">
        <v>1813</v>
      </c>
      <c r="B1364">
        <v>196</v>
      </c>
      <c r="C1364">
        <v>27.323</v>
      </c>
      <c r="D1364">
        <v>14.257999999999999</v>
      </c>
      <c r="E1364">
        <v>758.49</v>
      </c>
      <c r="F1364">
        <v>10.199999999999999</v>
      </c>
      <c r="G1364">
        <v>0</v>
      </c>
      <c r="H1364">
        <v>284.45</v>
      </c>
      <c r="I1364">
        <v>9.2800000000000001E-3</v>
      </c>
      <c r="J1364">
        <v>3.2269999999999998E-3</v>
      </c>
    </row>
    <row r="1365" spans="1:10" x14ac:dyDescent="0.3">
      <c r="A1365">
        <v>1813</v>
      </c>
      <c r="B1365">
        <v>227</v>
      </c>
      <c r="C1365">
        <v>24.193999999999999</v>
      </c>
      <c r="D1365">
        <v>12.387</v>
      </c>
      <c r="E1365">
        <v>642.50699999999995</v>
      </c>
      <c r="F1365">
        <v>7.24</v>
      </c>
      <c r="G1365">
        <v>0</v>
      </c>
      <c r="H1365">
        <v>284.45</v>
      </c>
      <c r="I1365">
        <v>9.2800000000000001E-3</v>
      </c>
      <c r="J1365">
        <v>3.2269999999999998E-3</v>
      </c>
    </row>
    <row r="1366" spans="1:10" x14ac:dyDescent="0.3">
      <c r="A1366">
        <v>1813</v>
      </c>
      <c r="B1366">
        <v>258</v>
      </c>
      <c r="C1366">
        <v>22.7</v>
      </c>
      <c r="D1366">
        <v>11.032999999999999</v>
      </c>
      <c r="E1366">
        <v>542.54200000000003</v>
      </c>
      <c r="F1366">
        <v>26.87</v>
      </c>
      <c r="G1366">
        <v>0</v>
      </c>
      <c r="H1366">
        <v>284.45</v>
      </c>
      <c r="I1366">
        <v>9.2800000000000001E-3</v>
      </c>
      <c r="J1366">
        <v>3.2269999999999998E-3</v>
      </c>
    </row>
    <row r="1367" spans="1:10" x14ac:dyDescent="0.3">
      <c r="A1367">
        <v>1813</v>
      </c>
      <c r="B1367">
        <v>288</v>
      </c>
      <c r="C1367">
        <v>12.226000000000001</v>
      </c>
      <c r="D1367">
        <v>0.38700000000000001</v>
      </c>
      <c r="E1367">
        <v>423.798</v>
      </c>
      <c r="F1367">
        <v>7.47</v>
      </c>
      <c r="G1367">
        <v>0</v>
      </c>
      <c r="H1367">
        <v>284.45</v>
      </c>
      <c r="I1367">
        <v>9.2800000000000001E-3</v>
      </c>
      <c r="J1367">
        <v>3.2269999999999998E-3</v>
      </c>
    </row>
    <row r="1368" spans="1:10" x14ac:dyDescent="0.3">
      <c r="A1368">
        <v>1813</v>
      </c>
      <c r="B1368">
        <v>319</v>
      </c>
      <c r="C1368">
        <v>8.3000000000000007</v>
      </c>
      <c r="D1368">
        <v>-0.26700000000000002</v>
      </c>
      <c r="E1368">
        <v>288.52800000000002</v>
      </c>
      <c r="F1368">
        <v>8.9600000000000009</v>
      </c>
      <c r="G1368">
        <v>0</v>
      </c>
      <c r="H1368">
        <v>284.45</v>
      </c>
      <c r="I1368">
        <v>9.2800000000000001E-3</v>
      </c>
      <c r="J1368">
        <v>3.2269999999999998E-3</v>
      </c>
    </row>
    <row r="1369" spans="1:10" x14ac:dyDescent="0.3">
      <c r="A1369">
        <v>1813</v>
      </c>
      <c r="B1369">
        <v>349</v>
      </c>
      <c r="C1369">
        <v>1.129</v>
      </c>
      <c r="D1369">
        <v>-5.9349999999999996</v>
      </c>
      <c r="E1369">
        <v>250.834</v>
      </c>
      <c r="F1369">
        <v>5.59</v>
      </c>
      <c r="G1369">
        <v>0</v>
      </c>
      <c r="H1369">
        <v>284.45</v>
      </c>
      <c r="I1369">
        <v>9.2800000000000001E-3</v>
      </c>
      <c r="J1369">
        <v>3.2269999999999998E-3</v>
      </c>
    </row>
    <row r="1370" spans="1:10" x14ac:dyDescent="0.3">
      <c r="A1370">
        <v>1814</v>
      </c>
      <c r="B1370">
        <v>15</v>
      </c>
      <c r="C1370">
        <v>-3.581</v>
      </c>
      <c r="D1370">
        <v>-12.871</v>
      </c>
      <c r="E1370">
        <v>266.452</v>
      </c>
      <c r="F1370">
        <v>9.8699999999999992</v>
      </c>
      <c r="G1370">
        <v>0</v>
      </c>
      <c r="H1370">
        <v>284.49400000000003</v>
      </c>
      <c r="I1370">
        <v>9.2800000000000001E-3</v>
      </c>
      <c r="J1370">
        <v>3.2269999999999998E-3</v>
      </c>
    </row>
    <row r="1371" spans="1:10" x14ac:dyDescent="0.3">
      <c r="A1371">
        <v>1814</v>
      </c>
      <c r="B1371">
        <v>46</v>
      </c>
      <c r="C1371">
        <v>0.51700000000000002</v>
      </c>
      <c r="D1371">
        <v>-10</v>
      </c>
      <c r="E1371">
        <v>340.529</v>
      </c>
      <c r="F1371">
        <v>10.199999999999999</v>
      </c>
      <c r="G1371">
        <v>0</v>
      </c>
      <c r="H1371">
        <v>284.49400000000003</v>
      </c>
      <c r="I1371">
        <v>9.2800000000000001E-3</v>
      </c>
      <c r="J1371">
        <v>3.2269999999999998E-3</v>
      </c>
    </row>
    <row r="1372" spans="1:10" x14ac:dyDescent="0.3">
      <c r="A1372">
        <v>1814</v>
      </c>
      <c r="B1372">
        <v>74</v>
      </c>
      <c r="C1372">
        <v>7.9029999999999996</v>
      </c>
      <c r="D1372">
        <v>-3</v>
      </c>
      <c r="E1372">
        <v>530.48299999999995</v>
      </c>
      <c r="F1372">
        <v>10.15</v>
      </c>
      <c r="G1372">
        <v>0</v>
      </c>
      <c r="H1372">
        <v>284.49400000000003</v>
      </c>
      <c r="I1372">
        <v>9.2800000000000001E-3</v>
      </c>
      <c r="J1372">
        <v>3.2269999999999998E-3</v>
      </c>
    </row>
    <row r="1373" spans="1:10" x14ac:dyDescent="0.3">
      <c r="A1373">
        <v>1814</v>
      </c>
      <c r="B1373">
        <v>105</v>
      </c>
      <c r="C1373">
        <v>10</v>
      </c>
      <c r="D1373">
        <v>0.26700000000000002</v>
      </c>
      <c r="E1373">
        <v>451.25200000000001</v>
      </c>
      <c r="F1373">
        <v>18.63</v>
      </c>
      <c r="G1373">
        <v>0</v>
      </c>
      <c r="H1373">
        <v>284.49400000000003</v>
      </c>
      <c r="I1373">
        <v>9.2800000000000001E-3</v>
      </c>
      <c r="J1373">
        <v>3.2269999999999998E-3</v>
      </c>
    </row>
    <row r="1374" spans="1:10" x14ac:dyDescent="0.3">
      <c r="A1374">
        <v>1814</v>
      </c>
      <c r="B1374">
        <v>135</v>
      </c>
      <c r="C1374">
        <v>17.968</v>
      </c>
      <c r="D1374">
        <v>6.194</v>
      </c>
      <c r="E1374">
        <v>563.726</v>
      </c>
      <c r="F1374">
        <v>12.63</v>
      </c>
      <c r="G1374">
        <v>0</v>
      </c>
      <c r="H1374">
        <v>284.49400000000003</v>
      </c>
      <c r="I1374">
        <v>9.2800000000000001E-3</v>
      </c>
      <c r="J1374">
        <v>3.2269999999999998E-3</v>
      </c>
    </row>
    <row r="1375" spans="1:10" x14ac:dyDescent="0.3">
      <c r="A1375">
        <v>1814</v>
      </c>
      <c r="B1375">
        <v>166</v>
      </c>
      <c r="C1375">
        <v>22.4</v>
      </c>
      <c r="D1375">
        <v>10.967000000000001</v>
      </c>
      <c r="E1375">
        <v>553.524</v>
      </c>
      <c r="F1375">
        <v>7.66</v>
      </c>
      <c r="G1375">
        <v>0</v>
      </c>
      <c r="H1375">
        <v>284.49400000000003</v>
      </c>
      <c r="I1375">
        <v>9.2800000000000001E-3</v>
      </c>
      <c r="J1375">
        <v>3.2269999999999998E-3</v>
      </c>
    </row>
    <row r="1376" spans="1:10" x14ac:dyDescent="0.3">
      <c r="A1376">
        <v>1814</v>
      </c>
      <c r="B1376">
        <v>196</v>
      </c>
      <c r="C1376">
        <v>23.581</v>
      </c>
      <c r="D1376">
        <v>12.194000000000001</v>
      </c>
      <c r="E1376">
        <v>645.18899999999996</v>
      </c>
      <c r="F1376">
        <v>8.81</v>
      </c>
      <c r="G1376">
        <v>0</v>
      </c>
      <c r="H1376">
        <v>284.49400000000003</v>
      </c>
      <c r="I1376">
        <v>9.2800000000000001E-3</v>
      </c>
      <c r="J1376">
        <v>3.2269999999999998E-3</v>
      </c>
    </row>
    <row r="1377" spans="1:10" x14ac:dyDescent="0.3">
      <c r="A1377">
        <v>1814</v>
      </c>
      <c r="B1377">
        <v>227</v>
      </c>
      <c r="C1377">
        <v>23.547999999999998</v>
      </c>
      <c r="D1377">
        <v>12.452</v>
      </c>
      <c r="E1377">
        <v>600.04999999999995</v>
      </c>
      <c r="F1377">
        <v>8.7799999999999994</v>
      </c>
      <c r="G1377">
        <v>0</v>
      </c>
      <c r="H1377">
        <v>284.49400000000003</v>
      </c>
      <c r="I1377">
        <v>9.2800000000000001E-3</v>
      </c>
      <c r="J1377">
        <v>3.2269999999999998E-3</v>
      </c>
    </row>
    <row r="1378" spans="1:10" x14ac:dyDescent="0.3">
      <c r="A1378">
        <v>1814</v>
      </c>
      <c r="B1378">
        <v>258</v>
      </c>
      <c r="C1378">
        <v>19.367000000000001</v>
      </c>
      <c r="D1378">
        <v>7.3</v>
      </c>
      <c r="E1378">
        <v>581.61500000000001</v>
      </c>
      <c r="F1378">
        <v>8.67</v>
      </c>
      <c r="G1378">
        <v>0</v>
      </c>
      <c r="H1378">
        <v>284.49400000000003</v>
      </c>
      <c r="I1378">
        <v>9.2800000000000001E-3</v>
      </c>
      <c r="J1378">
        <v>3.2269999999999998E-3</v>
      </c>
    </row>
    <row r="1379" spans="1:10" x14ac:dyDescent="0.3">
      <c r="A1379">
        <v>1814</v>
      </c>
      <c r="B1379">
        <v>288</v>
      </c>
      <c r="C1379">
        <v>14.065</v>
      </c>
      <c r="D1379">
        <v>2.258</v>
      </c>
      <c r="E1379">
        <v>425.68900000000002</v>
      </c>
      <c r="F1379">
        <v>7.16</v>
      </c>
      <c r="G1379">
        <v>0</v>
      </c>
      <c r="H1379">
        <v>284.49400000000003</v>
      </c>
      <c r="I1379">
        <v>9.2800000000000001E-3</v>
      </c>
      <c r="J1379">
        <v>3.2269999999999998E-3</v>
      </c>
    </row>
    <row r="1380" spans="1:10" x14ac:dyDescent="0.3">
      <c r="A1380">
        <v>1814</v>
      </c>
      <c r="B1380">
        <v>319</v>
      </c>
      <c r="C1380">
        <v>6.3330000000000002</v>
      </c>
      <c r="D1380">
        <v>-0.8</v>
      </c>
      <c r="E1380">
        <v>286.47500000000002</v>
      </c>
      <c r="F1380">
        <v>8.39</v>
      </c>
      <c r="G1380">
        <v>0</v>
      </c>
      <c r="H1380">
        <v>284.49400000000003</v>
      </c>
      <c r="I1380">
        <v>9.2800000000000001E-3</v>
      </c>
      <c r="J1380">
        <v>3.2269999999999998E-3</v>
      </c>
    </row>
    <row r="1381" spans="1:10" x14ac:dyDescent="0.3">
      <c r="A1381">
        <v>1814</v>
      </c>
      <c r="B1381">
        <v>349</v>
      </c>
      <c r="C1381">
        <v>-1.581</v>
      </c>
      <c r="D1381">
        <v>-10.805999999999999</v>
      </c>
      <c r="E1381">
        <v>233.096</v>
      </c>
      <c r="F1381">
        <v>13.15</v>
      </c>
      <c r="G1381">
        <v>0</v>
      </c>
      <c r="H1381">
        <v>284.49400000000003</v>
      </c>
      <c r="I1381">
        <v>9.2800000000000001E-3</v>
      </c>
      <c r="J1381">
        <v>3.2269999999999998E-3</v>
      </c>
    </row>
    <row r="1382" spans="1:10" x14ac:dyDescent="0.3">
      <c r="A1382">
        <v>1815</v>
      </c>
      <c r="B1382">
        <v>15</v>
      </c>
      <c r="C1382">
        <v>-1.581</v>
      </c>
      <c r="D1382">
        <v>-10.773999999999999</v>
      </c>
      <c r="E1382">
        <v>277.32299999999998</v>
      </c>
      <c r="F1382">
        <v>4.92</v>
      </c>
      <c r="G1382">
        <v>0</v>
      </c>
      <c r="H1382">
        <v>284.53800000000001</v>
      </c>
      <c r="I1382">
        <v>9.2800000000000001E-3</v>
      </c>
      <c r="J1382">
        <v>3.2269999999999998E-3</v>
      </c>
    </row>
    <row r="1383" spans="1:10" x14ac:dyDescent="0.3">
      <c r="A1383">
        <v>1815</v>
      </c>
      <c r="B1383">
        <v>46</v>
      </c>
      <c r="C1383">
        <v>-1.036</v>
      </c>
      <c r="D1383">
        <v>-10.821</v>
      </c>
      <c r="E1383">
        <v>385.25200000000001</v>
      </c>
      <c r="F1383">
        <v>9.0500000000000007</v>
      </c>
      <c r="G1383">
        <v>0</v>
      </c>
      <c r="H1383">
        <v>284.53800000000001</v>
      </c>
      <c r="I1383">
        <v>9.2800000000000001E-3</v>
      </c>
      <c r="J1383">
        <v>3.2269999999999998E-3</v>
      </c>
    </row>
    <row r="1384" spans="1:10" x14ac:dyDescent="0.3">
      <c r="A1384">
        <v>1815</v>
      </c>
      <c r="B1384">
        <v>74</v>
      </c>
      <c r="C1384">
        <v>3.194</v>
      </c>
      <c r="D1384">
        <v>-4.806</v>
      </c>
      <c r="E1384">
        <v>488.755</v>
      </c>
      <c r="F1384">
        <v>8.16</v>
      </c>
      <c r="G1384">
        <v>0</v>
      </c>
      <c r="H1384">
        <v>284.53800000000001</v>
      </c>
      <c r="I1384">
        <v>9.2800000000000001E-3</v>
      </c>
      <c r="J1384">
        <v>3.2269999999999998E-3</v>
      </c>
    </row>
    <row r="1385" spans="1:10" x14ac:dyDescent="0.3">
      <c r="A1385">
        <v>1815</v>
      </c>
      <c r="B1385">
        <v>105</v>
      </c>
      <c r="C1385">
        <v>12.5</v>
      </c>
      <c r="D1385">
        <v>0</v>
      </c>
      <c r="E1385">
        <v>691.78700000000003</v>
      </c>
      <c r="F1385">
        <v>4.42</v>
      </c>
      <c r="G1385">
        <v>0</v>
      </c>
      <c r="H1385">
        <v>284.53800000000001</v>
      </c>
      <c r="I1385">
        <v>9.2800000000000001E-3</v>
      </c>
      <c r="J1385">
        <v>3.2269999999999998E-3</v>
      </c>
    </row>
    <row r="1386" spans="1:10" x14ac:dyDescent="0.3">
      <c r="A1386">
        <v>1815</v>
      </c>
      <c r="B1386">
        <v>135</v>
      </c>
      <c r="C1386">
        <v>20.71</v>
      </c>
      <c r="D1386">
        <v>6.3869999999999996</v>
      </c>
      <c r="E1386">
        <v>680.18700000000001</v>
      </c>
      <c r="F1386">
        <v>4.47</v>
      </c>
      <c r="G1386">
        <v>0</v>
      </c>
      <c r="H1386">
        <v>284.53800000000001</v>
      </c>
      <c r="I1386">
        <v>9.2800000000000001E-3</v>
      </c>
      <c r="J1386">
        <v>3.2269999999999998E-3</v>
      </c>
    </row>
    <row r="1387" spans="1:10" x14ac:dyDescent="0.3">
      <c r="A1387">
        <v>1815</v>
      </c>
      <c r="B1387">
        <v>166</v>
      </c>
      <c r="C1387">
        <v>25.266999999999999</v>
      </c>
      <c r="D1387">
        <v>12.667</v>
      </c>
      <c r="E1387">
        <v>715.13499999999999</v>
      </c>
      <c r="F1387">
        <v>12.22</v>
      </c>
      <c r="G1387">
        <v>0</v>
      </c>
      <c r="H1387">
        <v>284.53800000000001</v>
      </c>
      <c r="I1387">
        <v>9.2800000000000001E-3</v>
      </c>
      <c r="J1387">
        <v>3.2269999999999998E-3</v>
      </c>
    </row>
    <row r="1388" spans="1:10" x14ac:dyDescent="0.3">
      <c r="A1388">
        <v>1815</v>
      </c>
      <c r="B1388">
        <v>196</v>
      </c>
      <c r="C1388">
        <v>24.484000000000002</v>
      </c>
      <c r="D1388">
        <v>11.839</v>
      </c>
      <c r="E1388">
        <v>707.67100000000005</v>
      </c>
      <c r="F1388">
        <v>9.48</v>
      </c>
      <c r="G1388">
        <v>0</v>
      </c>
      <c r="H1388">
        <v>284.53800000000001</v>
      </c>
      <c r="I1388">
        <v>9.2800000000000001E-3</v>
      </c>
      <c r="J1388">
        <v>3.2269999999999998E-3</v>
      </c>
    </row>
    <row r="1389" spans="1:10" x14ac:dyDescent="0.3">
      <c r="A1389">
        <v>1815</v>
      </c>
      <c r="B1389">
        <v>227</v>
      </c>
      <c r="C1389">
        <v>28.097000000000001</v>
      </c>
      <c r="D1389">
        <v>14.097</v>
      </c>
      <c r="E1389">
        <v>714.26300000000003</v>
      </c>
      <c r="F1389">
        <v>3.3</v>
      </c>
      <c r="G1389">
        <v>0</v>
      </c>
      <c r="H1389">
        <v>284.53800000000001</v>
      </c>
      <c r="I1389">
        <v>9.2800000000000001E-3</v>
      </c>
      <c r="J1389">
        <v>3.2269999999999998E-3</v>
      </c>
    </row>
    <row r="1390" spans="1:10" x14ac:dyDescent="0.3">
      <c r="A1390">
        <v>1815</v>
      </c>
      <c r="B1390">
        <v>258</v>
      </c>
      <c r="C1390">
        <v>21.632999999999999</v>
      </c>
      <c r="D1390">
        <v>7.867</v>
      </c>
      <c r="E1390">
        <v>621.94200000000001</v>
      </c>
      <c r="F1390">
        <v>14.17</v>
      </c>
      <c r="G1390">
        <v>0</v>
      </c>
      <c r="H1390">
        <v>284.53800000000001</v>
      </c>
      <c r="I1390">
        <v>9.2800000000000001E-3</v>
      </c>
      <c r="J1390">
        <v>3.2269999999999998E-3</v>
      </c>
    </row>
    <row r="1391" spans="1:10" x14ac:dyDescent="0.3">
      <c r="A1391">
        <v>1815</v>
      </c>
      <c r="B1391">
        <v>288</v>
      </c>
      <c r="C1391">
        <v>14.871</v>
      </c>
      <c r="D1391">
        <v>2.161</v>
      </c>
      <c r="E1391">
        <v>476.46899999999999</v>
      </c>
      <c r="F1391">
        <v>6.24</v>
      </c>
      <c r="G1391">
        <v>0</v>
      </c>
      <c r="H1391">
        <v>284.53800000000001</v>
      </c>
      <c r="I1391">
        <v>9.2800000000000001E-3</v>
      </c>
      <c r="J1391">
        <v>3.2269999999999998E-3</v>
      </c>
    </row>
    <row r="1392" spans="1:10" x14ac:dyDescent="0.3">
      <c r="A1392">
        <v>1815</v>
      </c>
      <c r="B1392">
        <v>319</v>
      </c>
      <c r="C1392">
        <v>8.1</v>
      </c>
      <c r="D1392">
        <v>-3.3000000000000002E-2</v>
      </c>
      <c r="E1392">
        <v>277.322</v>
      </c>
      <c r="F1392">
        <v>7.56</v>
      </c>
      <c r="G1392">
        <v>0</v>
      </c>
      <c r="H1392">
        <v>284.53800000000001</v>
      </c>
      <c r="I1392">
        <v>9.2800000000000001E-3</v>
      </c>
      <c r="J1392">
        <v>3.2269999999999998E-3</v>
      </c>
    </row>
    <row r="1393" spans="1:10" x14ac:dyDescent="0.3">
      <c r="A1393">
        <v>1815</v>
      </c>
      <c r="B1393">
        <v>349</v>
      </c>
      <c r="C1393">
        <v>3.355</v>
      </c>
      <c r="D1393">
        <v>-4.194</v>
      </c>
      <c r="E1393">
        <v>245.66</v>
      </c>
      <c r="F1393">
        <v>6.62</v>
      </c>
      <c r="G1393">
        <v>0</v>
      </c>
      <c r="H1393">
        <v>284.53800000000001</v>
      </c>
      <c r="I1393">
        <v>9.2800000000000001E-3</v>
      </c>
      <c r="J1393">
        <v>3.2269999999999998E-3</v>
      </c>
    </row>
    <row r="1394" spans="1:10" x14ac:dyDescent="0.3">
      <c r="A1394">
        <v>1816</v>
      </c>
      <c r="B1394">
        <v>15</v>
      </c>
      <c r="C1394">
        <v>0.80600000000000005</v>
      </c>
      <c r="D1394">
        <v>-6.5810000000000004</v>
      </c>
      <c r="E1394">
        <v>230.92699999999999</v>
      </c>
      <c r="F1394">
        <v>8.11</v>
      </c>
      <c r="G1394">
        <v>0</v>
      </c>
      <c r="H1394">
        <v>284.584</v>
      </c>
      <c r="I1394">
        <v>9.2800000000000001E-3</v>
      </c>
      <c r="J1394">
        <v>3.2269999999999998E-3</v>
      </c>
    </row>
    <row r="1395" spans="1:10" x14ac:dyDescent="0.3">
      <c r="A1395">
        <v>1816</v>
      </c>
      <c r="B1395">
        <v>46</v>
      </c>
      <c r="C1395">
        <v>1.464</v>
      </c>
      <c r="D1395">
        <v>-9.5</v>
      </c>
      <c r="E1395">
        <v>417.15</v>
      </c>
      <c r="F1395">
        <v>7.79</v>
      </c>
      <c r="G1395">
        <v>0</v>
      </c>
      <c r="H1395">
        <v>284.584</v>
      </c>
      <c r="I1395">
        <v>9.2800000000000001E-3</v>
      </c>
      <c r="J1395">
        <v>3.2269999999999998E-3</v>
      </c>
    </row>
    <row r="1396" spans="1:10" x14ac:dyDescent="0.3">
      <c r="A1396">
        <v>1816</v>
      </c>
      <c r="B1396">
        <v>74</v>
      </c>
      <c r="C1396">
        <v>3.677</v>
      </c>
      <c r="D1396">
        <v>-4.9029999999999996</v>
      </c>
      <c r="E1396">
        <v>454.18700000000001</v>
      </c>
      <c r="F1396">
        <v>12.04</v>
      </c>
      <c r="G1396">
        <v>0</v>
      </c>
      <c r="H1396">
        <v>284.584</v>
      </c>
      <c r="I1396">
        <v>9.2800000000000001E-3</v>
      </c>
      <c r="J1396">
        <v>3.2269999999999998E-3</v>
      </c>
    </row>
    <row r="1397" spans="1:10" x14ac:dyDescent="0.3">
      <c r="A1397">
        <v>1816</v>
      </c>
      <c r="B1397">
        <v>105</v>
      </c>
      <c r="C1397">
        <v>11.433</v>
      </c>
      <c r="D1397">
        <v>1.6</v>
      </c>
      <c r="E1397">
        <v>559.53700000000003</v>
      </c>
      <c r="F1397">
        <v>14.66</v>
      </c>
      <c r="G1397">
        <v>0</v>
      </c>
      <c r="H1397">
        <v>284.584</v>
      </c>
      <c r="I1397">
        <v>9.2800000000000001E-3</v>
      </c>
      <c r="J1397">
        <v>3.2269999999999998E-3</v>
      </c>
    </row>
    <row r="1398" spans="1:10" x14ac:dyDescent="0.3">
      <c r="A1398">
        <v>1816</v>
      </c>
      <c r="B1398">
        <v>135</v>
      </c>
      <c r="C1398">
        <v>17.032</v>
      </c>
      <c r="D1398">
        <v>4.742</v>
      </c>
      <c r="E1398">
        <v>633.14599999999996</v>
      </c>
      <c r="F1398">
        <v>12.11</v>
      </c>
      <c r="G1398">
        <v>0</v>
      </c>
      <c r="H1398">
        <v>284.584</v>
      </c>
      <c r="I1398">
        <v>9.2800000000000001E-3</v>
      </c>
      <c r="J1398">
        <v>3.2269999999999998E-3</v>
      </c>
    </row>
    <row r="1399" spans="1:10" x14ac:dyDescent="0.3">
      <c r="A1399">
        <v>1816</v>
      </c>
      <c r="B1399">
        <v>166</v>
      </c>
      <c r="C1399">
        <v>22.167000000000002</v>
      </c>
      <c r="D1399">
        <v>10.367000000000001</v>
      </c>
      <c r="E1399">
        <v>654.95899999999995</v>
      </c>
      <c r="F1399">
        <v>11.39</v>
      </c>
      <c r="G1399">
        <v>0</v>
      </c>
      <c r="H1399">
        <v>284.584</v>
      </c>
      <c r="I1399">
        <v>9.2800000000000001E-3</v>
      </c>
      <c r="J1399">
        <v>3.2269999999999998E-3</v>
      </c>
    </row>
    <row r="1400" spans="1:10" x14ac:dyDescent="0.3">
      <c r="A1400">
        <v>1816</v>
      </c>
      <c r="B1400">
        <v>196</v>
      </c>
      <c r="C1400">
        <v>26.225999999999999</v>
      </c>
      <c r="D1400">
        <v>13.935</v>
      </c>
      <c r="E1400">
        <v>691.54399999999998</v>
      </c>
      <c r="F1400">
        <v>5.77</v>
      </c>
      <c r="G1400">
        <v>0</v>
      </c>
      <c r="H1400">
        <v>284.584</v>
      </c>
      <c r="I1400">
        <v>9.2800000000000001E-3</v>
      </c>
      <c r="J1400">
        <v>3.2269999999999998E-3</v>
      </c>
    </row>
    <row r="1401" spans="1:10" x14ac:dyDescent="0.3">
      <c r="A1401">
        <v>1816</v>
      </c>
      <c r="B1401">
        <v>227</v>
      </c>
      <c r="C1401">
        <v>27.387</v>
      </c>
      <c r="D1401">
        <v>13.968</v>
      </c>
      <c r="E1401">
        <v>773.18799999999999</v>
      </c>
      <c r="F1401">
        <v>6.35</v>
      </c>
      <c r="G1401">
        <v>0</v>
      </c>
      <c r="H1401">
        <v>284.584</v>
      </c>
      <c r="I1401">
        <v>9.2800000000000001E-3</v>
      </c>
      <c r="J1401">
        <v>3.2269999999999998E-3</v>
      </c>
    </row>
    <row r="1402" spans="1:10" x14ac:dyDescent="0.3">
      <c r="A1402">
        <v>1816</v>
      </c>
      <c r="B1402">
        <v>258</v>
      </c>
      <c r="C1402">
        <v>23.233000000000001</v>
      </c>
      <c r="D1402">
        <v>10.467000000000001</v>
      </c>
      <c r="E1402">
        <v>621.245</v>
      </c>
      <c r="F1402">
        <v>12.35</v>
      </c>
      <c r="G1402">
        <v>0</v>
      </c>
      <c r="H1402">
        <v>284.584</v>
      </c>
      <c r="I1402">
        <v>9.2800000000000001E-3</v>
      </c>
      <c r="J1402">
        <v>3.2269999999999998E-3</v>
      </c>
    </row>
    <row r="1403" spans="1:10" x14ac:dyDescent="0.3">
      <c r="A1403">
        <v>1816</v>
      </c>
      <c r="B1403">
        <v>288</v>
      </c>
      <c r="C1403">
        <v>11.065</v>
      </c>
      <c r="D1403">
        <v>2.645</v>
      </c>
      <c r="E1403">
        <v>496.44600000000003</v>
      </c>
      <c r="F1403">
        <v>9.2799999999999994</v>
      </c>
      <c r="G1403">
        <v>0</v>
      </c>
      <c r="H1403">
        <v>284.584</v>
      </c>
      <c r="I1403">
        <v>9.2800000000000001E-3</v>
      </c>
      <c r="J1403">
        <v>3.2269999999999998E-3</v>
      </c>
    </row>
    <row r="1404" spans="1:10" x14ac:dyDescent="0.3">
      <c r="A1404">
        <v>1816</v>
      </c>
      <c r="B1404">
        <v>319</v>
      </c>
      <c r="C1404">
        <v>3.6</v>
      </c>
      <c r="D1404">
        <v>-2.7330000000000001</v>
      </c>
      <c r="E1404">
        <v>241.654</v>
      </c>
      <c r="F1404">
        <v>11.23</v>
      </c>
      <c r="G1404">
        <v>0</v>
      </c>
      <c r="H1404">
        <v>284.584</v>
      </c>
      <c r="I1404">
        <v>9.2800000000000001E-3</v>
      </c>
      <c r="J1404">
        <v>3.2269999999999998E-3</v>
      </c>
    </row>
    <row r="1405" spans="1:10" x14ac:dyDescent="0.3">
      <c r="A1405">
        <v>1816</v>
      </c>
      <c r="B1405">
        <v>349</v>
      </c>
      <c r="C1405">
        <v>-0.28999999999999998</v>
      </c>
      <c r="D1405">
        <v>-8.2260000000000009</v>
      </c>
      <c r="E1405">
        <v>257.95299999999997</v>
      </c>
      <c r="F1405">
        <v>8.0500000000000007</v>
      </c>
      <c r="G1405">
        <v>0</v>
      </c>
      <c r="H1405">
        <v>284.584</v>
      </c>
      <c r="I1405">
        <v>9.2800000000000001E-3</v>
      </c>
      <c r="J1405">
        <v>3.2269999999999998E-3</v>
      </c>
    </row>
    <row r="1406" spans="1:10" x14ac:dyDescent="0.3">
      <c r="A1406">
        <v>1817</v>
      </c>
      <c r="B1406">
        <v>15</v>
      </c>
      <c r="C1406">
        <v>-5.29</v>
      </c>
      <c r="D1406">
        <v>-13.677</v>
      </c>
      <c r="E1406">
        <v>298.78399999999999</v>
      </c>
      <c r="F1406">
        <v>3.27</v>
      </c>
      <c r="G1406">
        <v>0</v>
      </c>
      <c r="H1406">
        <v>284.63</v>
      </c>
      <c r="I1406">
        <v>9.2800000000000001E-3</v>
      </c>
      <c r="J1406">
        <v>3.2269999999999998E-3</v>
      </c>
    </row>
    <row r="1407" spans="1:10" x14ac:dyDescent="0.3">
      <c r="A1407">
        <v>1817</v>
      </c>
      <c r="B1407">
        <v>46</v>
      </c>
      <c r="C1407">
        <v>-2.9289999999999998</v>
      </c>
      <c r="D1407">
        <v>-12.143000000000001</v>
      </c>
      <c r="E1407">
        <v>400.78100000000001</v>
      </c>
      <c r="F1407">
        <v>4.5</v>
      </c>
      <c r="G1407">
        <v>0</v>
      </c>
      <c r="H1407">
        <v>284.63</v>
      </c>
      <c r="I1407">
        <v>9.2800000000000001E-3</v>
      </c>
      <c r="J1407">
        <v>3.2269999999999998E-3</v>
      </c>
    </row>
    <row r="1408" spans="1:10" x14ac:dyDescent="0.3">
      <c r="A1408">
        <v>1817</v>
      </c>
      <c r="B1408">
        <v>74</v>
      </c>
      <c r="C1408">
        <v>3.742</v>
      </c>
      <c r="D1408">
        <v>-7.6769999999999996</v>
      </c>
      <c r="E1408">
        <v>514.12199999999996</v>
      </c>
      <c r="F1408">
        <v>8.42</v>
      </c>
      <c r="G1408">
        <v>0</v>
      </c>
      <c r="H1408">
        <v>284.63</v>
      </c>
      <c r="I1408">
        <v>9.2800000000000001E-3</v>
      </c>
      <c r="J1408">
        <v>3.2269999999999998E-3</v>
      </c>
    </row>
    <row r="1409" spans="1:10" x14ac:dyDescent="0.3">
      <c r="A1409">
        <v>1817</v>
      </c>
      <c r="B1409">
        <v>105</v>
      </c>
      <c r="C1409">
        <v>10.167</v>
      </c>
      <c r="D1409">
        <v>-1.1000000000000001</v>
      </c>
      <c r="E1409">
        <v>595.69500000000005</v>
      </c>
      <c r="F1409">
        <v>5.16</v>
      </c>
      <c r="G1409">
        <v>0</v>
      </c>
      <c r="H1409">
        <v>284.63</v>
      </c>
      <c r="I1409">
        <v>9.2800000000000001E-3</v>
      </c>
      <c r="J1409">
        <v>3.2269999999999998E-3</v>
      </c>
    </row>
    <row r="1410" spans="1:10" x14ac:dyDescent="0.3">
      <c r="A1410">
        <v>1817</v>
      </c>
      <c r="B1410">
        <v>135</v>
      </c>
      <c r="C1410">
        <v>16.742000000000001</v>
      </c>
      <c r="D1410">
        <v>6.3230000000000004</v>
      </c>
      <c r="E1410">
        <v>558.54200000000003</v>
      </c>
      <c r="F1410">
        <v>12.4</v>
      </c>
      <c r="G1410">
        <v>0</v>
      </c>
      <c r="H1410">
        <v>284.63</v>
      </c>
      <c r="I1410">
        <v>9.2800000000000001E-3</v>
      </c>
      <c r="J1410">
        <v>3.2269999999999998E-3</v>
      </c>
    </row>
    <row r="1411" spans="1:10" x14ac:dyDescent="0.3">
      <c r="A1411">
        <v>1817</v>
      </c>
      <c r="B1411">
        <v>166</v>
      </c>
      <c r="C1411">
        <v>23.2</v>
      </c>
      <c r="D1411">
        <v>11.567</v>
      </c>
      <c r="E1411">
        <v>684.52499999999998</v>
      </c>
      <c r="F1411">
        <v>5.25</v>
      </c>
      <c r="G1411">
        <v>0</v>
      </c>
      <c r="H1411">
        <v>284.63</v>
      </c>
      <c r="I1411">
        <v>9.2800000000000001E-3</v>
      </c>
      <c r="J1411">
        <v>3.2269999999999998E-3</v>
      </c>
    </row>
    <row r="1412" spans="1:10" x14ac:dyDescent="0.3">
      <c r="A1412">
        <v>1817</v>
      </c>
      <c r="B1412">
        <v>196</v>
      </c>
      <c r="C1412">
        <v>25.934999999999999</v>
      </c>
      <c r="D1412">
        <v>13.903</v>
      </c>
      <c r="E1412">
        <v>683.47299999999996</v>
      </c>
      <c r="F1412">
        <v>10.98</v>
      </c>
      <c r="G1412">
        <v>0</v>
      </c>
      <c r="H1412">
        <v>284.63</v>
      </c>
      <c r="I1412">
        <v>9.2800000000000001E-3</v>
      </c>
      <c r="J1412">
        <v>3.2269999999999998E-3</v>
      </c>
    </row>
    <row r="1413" spans="1:10" x14ac:dyDescent="0.3">
      <c r="A1413">
        <v>1817</v>
      </c>
      <c r="B1413">
        <v>227</v>
      </c>
      <c r="C1413">
        <v>24.838999999999999</v>
      </c>
      <c r="D1413">
        <v>15.065</v>
      </c>
      <c r="E1413">
        <v>605.04100000000005</v>
      </c>
      <c r="F1413">
        <v>21.14</v>
      </c>
      <c r="G1413">
        <v>0</v>
      </c>
      <c r="H1413">
        <v>284.63</v>
      </c>
      <c r="I1413">
        <v>9.2800000000000001E-3</v>
      </c>
      <c r="J1413">
        <v>3.2269999999999998E-3</v>
      </c>
    </row>
    <row r="1414" spans="1:10" x14ac:dyDescent="0.3">
      <c r="A1414">
        <v>1817</v>
      </c>
      <c r="B1414">
        <v>258</v>
      </c>
      <c r="C1414">
        <v>20.100000000000001</v>
      </c>
      <c r="D1414">
        <v>10</v>
      </c>
      <c r="E1414">
        <v>560.101</v>
      </c>
      <c r="F1414">
        <v>17.25</v>
      </c>
      <c r="G1414">
        <v>0</v>
      </c>
      <c r="H1414">
        <v>284.63</v>
      </c>
      <c r="I1414">
        <v>9.2800000000000001E-3</v>
      </c>
      <c r="J1414">
        <v>3.2269999999999998E-3</v>
      </c>
    </row>
    <row r="1415" spans="1:10" x14ac:dyDescent="0.3">
      <c r="A1415">
        <v>1817</v>
      </c>
      <c r="B1415">
        <v>288</v>
      </c>
      <c r="C1415">
        <v>11.805999999999999</v>
      </c>
      <c r="D1415">
        <v>2.323</v>
      </c>
      <c r="E1415">
        <v>362.76600000000002</v>
      </c>
      <c r="F1415">
        <v>17.149999999999999</v>
      </c>
      <c r="G1415">
        <v>0</v>
      </c>
      <c r="H1415">
        <v>284.63</v>
      </c>
      <c r="I1415">
        <v>9.2800000000000001E-3</v>
      </c>
      <c r="J1415">
        <v>3.2269999999999998E-3</v>
      </c>
    </row>
    <row r="1416" spans="1:10" x14ac:dyDescent="0.3">
      <c r="A1416">
        <v>1817</v>
      </c>
      <c r="B1416">
        <v>319</v>
      </c>
      <c r="C1416">
        <v>7.6669999999999998</v>
      </c>
      <c r="D1416">
        <v>-0.73299999999999998</v>
      </c>
      <c r="E1416">
        <v>298.65300000000002</v>
      </c>
      <c r="F1416">
        <v>15.36</v>
      </c>
      <c r="G1416">
        <v>0</v>
      </c>
      <c r="H1416">
        <v>284.63</v>
      </c>
      <c r="I1416">
        <v>9.2800000000000001E-3</v>
      </c>
      <c r="J1416">
        <v>3.2269999999999998E-3</v>
      </c>
    </row>
    <row r="1417" spans="1:10" x14ac:dyDescent="0.3">
      <c r="A1417">
        <v>1817</v>
      </c>
      <c r="B1417">
        <v>349</v>
      </c>
      <c r="C1417">
        <v>1.194</v>
      </c>
      <c r="D1417">
        <v>-7.226</v>
      </c>
      <c r="E1417">
        <v>209.309</v>
      </c>
      <c r="F1417">
        <v>18.670000000000002</v>
      </c>
      <c r="G1417">
        <v>0</v>
      </c>
      <c r="H1417">
        <v>284.63</v>
      </c>
      <c r="I1417">
        <v>9.2800000000000001E-3</v>
      </c>
      <c r="J1417">
        <v>3.2269999999999998E-3</v>
      </c>
    </row>
    <row r="1418" spans="1:10" x14ac:dyDescent="0.3">
      <c r="A1418">
        <v>1818</v>
      </c>
      <c r="B1418">
        <v>15</v>
      </c>
      <c r="C1418">
        <v>-7.548</v>
      </c>
      <c r="D1418">
        <v>-14.548</v>
      </c>
      <c r="E1418">
        <v>287.98099999999999</v>
      </c>
      <c r="F1418">
        <v>3.42</v>
      </c>
      <c r="G1418">
        <v>0</v>
      </c>
      <c r="H1418">
        <v>284.67700000000002</v>
      </c>
      <c r="I1418">
        <v>9.2800000000000001E-3</v>
      </c>
      <c r="J1418">
        <v>3.2269999999999998E-3</v>
      </c>
    </row>
    <row r="1419" spans="1:10" x14ac:dyDescent="0.3">
      <c r="A1419">
        <v>1818</v>
      </c>
      <c r="B1419">
        <v>46</v>
      </c>
      <c r="C1419">
        <v>3.4000000000000002E-2</v>
      </c>
      <c r="D1419">
        <v>-8.7590000000000003</v>
      </c>
      <c r="E1419">
        <v>450.71499999999997</v>
      </c>
      <c r="F1419">
        <v>2.86</v>
      </c>
      <c r="G1419">
        <v>0</v>
      </c>
      <c r="H1419">
        <v>284.67700000000002</v>
      </c>
      <c r="I1419">
        <v>9.2800000000000001E-3</v>
      </c>
      <c r="J1419">
        <v>3.2269999999999998E-3</v>
      </c>
    </row>
    <row r="1420" spans="1:10" x14ac:dyDescent="0.3">
      <c r="A1420">
        <v>1818</v>
      </c>
      <c r="B1420">
        <v>74</v>
      </c>
      <c r="C1420">
        <v>4.548</v>
      </c>
      <c r="D1420">
        <v>-3.71</v>
      </c>
      <c r="E1420">
        <v>467.90600000000001</v>
      </c>
      <c r="F1420">
        <v>6.33</v>
      </c>
      <c r="G1420">
        <v>0</v>
      </c>
      <c r="H1420">
        <v>284.67700000000002</v>
      </c>
      <c r="I1420">
        <v>9.2800000000000001E-3</v>
      </c>
      <c r="J1420">
        <v>3.2269999999999998E-3</v>
      </c>
    </row>
    <row r="1421" spans="1:10" x14ac:dyDescent="0.3">
      <c r="A1421">
        <v>1818</v>
      </c>
      <c r="B1421">
        <v>105</v>
      </c>
      <c r="C1421">
        <v>12.2</v>
      </c>
      <c r="D1421">
        <v>0.96699999999999997</v>
      </c>
      <c r="E1421">
        <v>579.529</v>
      </c>
      <c r="F1421">
        <v>10.47</v>
      </c>
      <c r="G1421">
        <v>0</v>
      </c>
      <c r="H1421">
        <v>284.67700000000002</v>
      </c>
      <c r="I1421">
        <v>9.2800000000000001E-3</v>
      </c>
      <c r="J1421">
        <v>3.2269999999999998E-3</v>
      </c>
    </row>
    <row r="1422" spans="1:10" x14ac:dyDescent="0.3">
      <c r="A1422">
        <v>1818</v>
      </c>
      <c r="B1422">
        <v>135</v>
      </c>
      <c r="C1422">
        <v>18.742000000000001</v>
      </c>
      <c r="D1422">
        <v>7.29</v>
      </c>
      <c r="E1422">
        <v>636.45500000000004</v>
      </c>
      <c r="F1422">
        <v>13.72</v>
      </c>
      <c r="G1422">
        <v>0</v>
      </c>
      <c r="H1422">
        <v>284.67700000000002</v>
      </c>
      <c r="I1422">
        <v>9.2800000000000001E-3</v>
      </c>
      <c r="J1422">
        <v>3.2269999999999998E-3</v>
      </c>
    </row>
    <row r="1423" spans="1:10" x14ac:dyDescent="0.3">
      <c r="A1423">
        <v>1818</v>
      </c>
      <c r="B1423">
        <v>166</v>
      </c>
      <c r="C1423">
        <v>22.7</v>
      </c>
      <c r="D1423">
        <v>10.1</v>
      </c>
      <c r="E1423">
        <v>709.21799999999996</v>
      </c>
      <c r="F1423">
        <v>7.15</v>
      </c>
      <c r="G1423">
        <v>0</v>
      </c>
      <c r="H1423">
        <v>284.67700000000002</v>
      </c>
      <c r="I1423">
        <v>9.2800000000000001E-3</v>
      </c>
      <c r="J1423">
        <v>3.2269999999999998E-3</v>
      </c>
    </row>
    <row r="1424" spans="1:10" x14ac:dyDescent="0.3">
      <c r="A1424">
        <v>1818</v>
      </c>
      <c r="B1424">
        <v>196</v>
      </c>
      <c r="C1424">
        <v>24.097000000000001</v>
      </c>
      <c r="D1424">
        <v>14.581</v>
      </c>
      <c r="E1424">
        <v>566.43499999999995</v>
      </c>
      <c r="F1424">
        <v>13.35</v>
      </c>
      <c r="G1424">
        <v>0</v>
      </c>
      <c r="H1424">
        <v>284.67700000000002</v>
      </c>
      <c r="I1424">
        <v>9.2800000000000001E-3</v>
      </c>
      <c r="J1424">
        <v>3.2269999999999998E-3</v>
      </c>
    </row>
    <row r="1425" spans="1:10" x14ac:dyDescent="0.3">
      <c r="A1425">
        <v>1818</v>
      </c>
      <c r="B1425">
        <v>227</v>
      </c>
      <c r="C1425">
        <v>24.065000000000001</v>
      </c>
      <c r="D1425">
        <v>14.032</v>
      </c>
      <c r="E1425">
        <v>602.40099999999995</v>
      </c>
      <c r="F1425">
        <v>22</v>
      </c>
      <c r="G1425">
        <v>0</v>
      </c>
      <c r="H1425">
        <v>284.67700000000002</v>
      </c>
      <c r="I1425">
        <v>9.2800000000000001E-3</v>
      </c>
      <c r="J1425">
        <v>3.2269999999999998E-3</v>
      </c>
    </row>
    <row r="1426" spans="1:10" x14ac:dyDescent="0.3">
      <c r="A1426">
        <v>1818</v>
      </c>
      <c r="B1426">
        <v>258</v>
      </c>
      <c r="C1426">
        <v>21.1</v>
      </c>
      <c r="D1426">
        <v>9.6</v>
      </c>
      <c r="E1426">
        <v>567.57799999999997</v>
      </c>
      <c r="F1426">
        <v>8.42</v>
      </c>
      <c r="G1426">
        <v>0</v>
      </c>
      <c r="H1426">
        <v>284.67700000000002</v>
      </c>
      <c r="I1426">
        <v>9.2800000000000001E-3</v>
      </c>
      <c r="J1426">
        <v>3.2269999999999998E-3</v>
      </c>
    </row>
    <row r="1427" spans="1:10" x14ac:dyDescent="0.3">
      <c r="A1427">
        <v>1818</v>
      </c>
      <c r="B1427">
        <v>288</v>
      </c>
      <c r="C1427">
        <v>13.484</v>
      </c>
      <c r="D1427">
        <v>2.968</v>
      </c>
      <c r="E1427">
        <v>447.64299999999997</v>
      </c>
      <c r="F1427">
        <v>5</v>
      </c>
      <c r="G1427">
        <v>0</v>
      </c>
      <c r="H1427">
        <v>284.67700000000002</v>
      </c>
      <c r="I1427">
        <v>9.2800000000000001E-3</v>
      </c>
      <c r="J1427">
        <v>3.2269999999999998E-3</v>
      </c>
    </row>
    <row r="1428" spans="1:10" x14ac:dyDescent="0.3">
      <c r="A1428">
        <v>1818</v>
      </c>
      <c r="B1428">
        <v>319</v>
      </c>
      <c r="C1428">
        <v>5.8330000000000002</v>
      </c>
      <c r="D1428">
        <v>-1.9</v>
      </c>
      <c r="E1428">
        <v>270.82600000000002</v>
      </c>
      <c r="F1428">
        <v>14.19</v>
      </c>
      <c r="G1428">
        <v>0</v>
      </c>
      <c r="H1428">
        <v>284.67700000000002</v>
      </c>
      <c r="I1428">
        <v>9.2800000000000001E-3</v>
      </c>
      <c r="J1428">
        <v>3.2269999999999998E-3</v>
      </c>
    </row>
    <row r="1429" spans="1:10" x14ac:dyDescent="0.3">
      <c r="A1429">
        <v>1818</v>
      </c>
      <c r="B1429">
        <v>349</v>
      </c>
      <c r="C1429">
        <v>-0.61299999999999999</v>
      </c>
      <c r="D1429">
        <v>-8.3230000000000004</v>
      </c>
      <c r="E1429">
        <v>205.46</v>
      </c>
      <c r="F1429">
        <v>14.13</v>
      </c>
      <c r="G1429">
        <v>0</v>
      </c>
      <c r="H1429">
        <v>284.67700000000002</v>
      </c>
      <c r="I1429">
        <v>9.2800000000000001E-3</v>
      </c>
      <c r="J1429">
        <v>3.2269999999999998E-3</v>
      </c>
    </row>
    <row r="1430" spans="1:10" x14ac:dyDescent="0.3">
      <c r="A1430">
        <v>1819</v>
      </c>
      <c r="B1430">
        <v>15</v>
      </c>
      <c r="C1430">
        <v>-3.9350000000000001</v>
      </c>
      <c r="D1430">
        <v>-11.742000000000001</v>
      </c>
      <c r="E1430">
        <v>255.04400000000001</v>
      </c>
      <c r="F1430">
        <v>6.26</v>
      </c>
      <c r="G1430">
        <v>0</v>
      </c>
      <c r="H1430">
        <v>284.72500000000002</v>
      </c>
      <c r="I1430">
        <v>9.2800000000000001E-3</v>
      </c>
      <c r="J1430">
        <v>3.2269999999999998E-3</v>
      </c>
    </row>
    <row r="1431" spans="1:10" x14ac:dyDescent="0.3">
      <c r="A1431">
        <v>1819</v>
      </c>
      <c r="B1431">
        <v>46</v>
      </c>
      <c r="C1431">
        <v>1.107</v>
      </c>
      <c r="D1431">
        <v>-9.1069999999999993</v>
      </c>
      <c r="E1431">
        <v>434.04399999999998</v>
      </c>
      <c r="F1431">
        <v>7.47</v>
      </c>
      <c r="G1431">
        <v>0</v>
      </c>
      <c r="H1431">
        <v>284.72500000000002</v>
      </c>
      <c r="I1431">
        <v>9.2800000000000001E-3</v>
      </c>
      <c r="J1431">
        <v>3.2269999999999998E-3</v>
      </c>
    </row>
    <row r="1432" spans="1:10" x14ac:dyDescent="0.3">
      <c r="A1432">
        <v>1819</v>
      </c>
      <c r="B1432">
        <v>74</v>
      </c>
      <c r="C1432">
        <v>3.355</v>
      </c>
      <c r="D1432">
        <v>-6.6130000000000004</v>
      </c>
      <c r="E1432">
        <v>581.28499999999997</v>
      </c>
      <c r="F1432">
        <v>7.6</v>
      </c>
      <c r="G1432">
        <v>0</v>
      </c>
      <c r="H1432">
        <v>284.72500000000002</v>
      </c>
      <c r="I1432">
        <v>9.2800000000000001E-3</v>
      </c>
      <c r="J1432">
        <v>3.2269999999999998E-3</v>
      </c>
    </row>
    <row r="1433" spans="1:10" x14ac:dyDescent="0.3">
      <c r="A1433">
        <v>1819</v>
      </c>
      <c r="B1433">
        <v>105</v>
      </c>
      <c r="C1433">
        <v>12.967000000000001</v>
      </c>
      <c r="D1433">
        <v>1.2669999999999999</v>
      </c>
      <c r="E1433">
        <v>604.99400000000003</v>
      </c>
      <c r="F1433">
        <v>14.33</v>
      </c>
      <c r="G1433">
        <v>0</v>
      </c>
      <c r="H1433">
        <v>284.72500000000002</v>
      </c>
      <c r="I1433">
        <v>9.2800000000000001E-3</v>
      </c>
      <c r="J1433">
        <v>3.2269999999999998E-3</v>
      </c>
    </row>
    <row r="1434" spans="1:10" x14ac:dyDescent="0.3">
      <c r="A1434">
        <v>1819</v>
      </c>
      <c r="B1434">
        <v>135</v>
      </c>
      <c r="C1434">
        <v>15.161</v>
      </c>
      <c r="D1434">
        <v>5.0650000000000004</v>
      </c>
      <c r="E1434">
        <v>522.39499999999998</v>
      </c>
      <c r="F1434">
        <v>7.62</v>
      </c>
      <c r="G1434">
        <v>0</v>
      </c>
      <c r="H1434">
        <v>284.72500000000002</v>
      </c>
      <c r="I1434">
        <v>9.2800000000000001E-3</v>
      </c>
      <c r="J1434">
        <v>3.2269999999999998E-3</v>
      </c>
    </row>
    <row r="1435" spans="1:10" x14ac:dyDescent="0.3">
      <c r="A1435">
        <v>1819</v>
      </c>
      <c r="B1435">
        <v>166</v>
      </c>
      <c r="C1435">
        <v>25.733000000000001</v>
      </c>
      <c r="D1435">
        <v>13.9</v>
      </c>
      <c r="E1435">
        <v>671.58299999999997</v>
      </c>
      <c r="F1435">
        <v>16.559999999999999</v>
      </c>
      <c r="G1435">
        <v>0</v>
      </c>
      <c r="H1435">
        <v>284.72500000000002</v>
      </c>
      <c r="I1435">
        <v>9.2800000000000001E-3</v>
      </c>
      <c r="J1435">
        <v>3.2269999999999998E-3</v>
      </c>
    </row>
    <row r="1436" spans="1:10" x14ac:dyDescent="0.3">
      <c r="A1436">
        <v>1819</v>
      </c>
      <c r="B1436">
        <v>196</v>
      </c>
      <c r="C1436">
        <v>26.225999999999999</v>
      </c>
      <c r="D1436">
        <v>15.161</v>
      </c>
      <c r="E1436">
        <v>688.11</v>
      </c>
      <c r="F1436">
        <v>10.57</v>
      </c>
      <c r="G1436">
        <v>0</v>
      </c>
      <c r="H1436">
        <v>284.72500000000002</v>
      </c>
      <c r="I1436">
        <v>9.2800000000000001E-3</v>
      </c>
      <c r="J1436">
        <v>3.2269999999999998E-3</v>
      </c>
    </row>
    <row r="1437" spans="1:10" x14ac:dyDescent="0.3">
      <c r="A1437">
        <v>1819</v>
      </c>
      <c r="B1437">
        <v>227</v>
      </c>
      <c r="C1437">
        <v>25.774000000000001</v>
      </c>
      <c r="D1437">
        <v>14.516</v>
      </c>
      <c r="E1437">
        <v>636.60900000000004</v>
      </c>
      <c r="F1437">
        <v>21.74</v>
      </c>
      <c r="G1437">
        <v>0</v>
      </c>
      <c r="H1437">
        <v>284.72500000000002</v>
      </c>
      <c r="I1437">
        <v>9.2800000000000001E-3</v>
      </c>
      <c r="J1437">
        <v>3.2269999999999998E-3</v>
      </c>
    </row>
    <row r="1438" spans="1:10" x14ac:dyDescent="0.3">
      <c r="A1438">
        <v>1819</v>
      </c>
      <c r="B1438">
        <v>258</v>
      </c>
      <c r="C1438">
        <v>21.933</v>
      </c>
      <c r="D1438">
        <v>10.167</v>
      </c>
      <c r="E1438">
        <v>616.16499999999996</v>
      </c>
      <c r="F1438">
        <v>9.08</v>
      </c>
      <c r="G1438">
        <v>0</v>
      </c>
      <c r="H1438">
        <v>284.72500000000002</v>
      </c>
      <c r="I1438">
        <v>9.2800000000000001E-3</v>
      </c>
      <c r="J1438">
        <v>3.2269999999999998E-3</v>
      </c>
    </row>
    <row r="1439" spans="1:10" x14ac:dyDescent="0.3">
      <c r="A1439">
        <v>1819</v>
      </c>
      <c r="B1439">
        <v>288</v>
      </c>
      <c r="C1439">
        <v>13.29</v>
      </c>
      <c r="D1439">
        <v>5.3550000000000004</v>
      </c>
      <c r="E1439">
        <v>348.67099999999999</v>
      </c>
      <c r="F1439">
        <v>29.63</v>
      </c>
      <c r="G1439">
        <v>0</v>
      </c>
      <c r="H1439">
        <v>284.72500000000002</v>
      </c>
      <c r="I1439">
        <v>9.2800000000000001E-3</v>
      </c>
      <c r="J1439">
        <v>3.2269999999999998E-3</v>
      </c>
    </row>
    <row r="1440" spans="1:10" x14ac:dyDescent="0.3">
      <c r="A1440">
        <v>1819</v>
      </c>
      <c r="B1440">
        <v>319</v>
      </c>
      <c r="C1440">
        <v>6.8</v>
      </c>
      <c r="D1440">
        <v>-1.633</v>
      </c>
      <c r="E1440">
        <v>277.09699999999998</v>
      </c>
      <c r="F1440">
        <v>17.5</v>
      </c>
      <c r="G1440">
        <v>0</v>
      </c>
      <c r="H1440">
        <v>284.72500000000002</v>
      </c>
      <c r="I1440">
        <v>9.2800000000000001E-3</v>
      </c>
      <c r="J1440">
        <v>3.2269999999999998E-3</v>
      </c>
    </row>
    <row r="1441" spans="1:10" x14ac:dyDescent="0.3">
      <c r="A1441">
        <v>1819</v>
      </c>
      <c r="B1441">
        <v>349</v>
      </c>
      <c r="C1441">
        <v>-0.51600000000000001</v>
      </c>
      <c r="D1441">
        <v>-7.968</v>
      </c>
      <c r="E1441">
        <v>206.3</v>
      </c>
      <c r="F1441">
        <v>8.99</v>
      </c>
      <c r="G1441">
        <v>0</v>
      </c>
      <c r="H1441">
        <v>284.72500000000002</v>
      </c>
      <c r="I1441">
        <v>9.2800000000000001E-3</v>
      </c>
      <c r="J1441">
        <v>3.2269999999999998E-3</v>
      </c>
    </row>
    <row r="1442" spans="1:10" x14ac:dyDescent="0.3">
      <c r="A1442">
        <v>1820</v>
      </c>
      <c r="B1442">
        <v>15</v>
      </c>
      <c r="C1442">
        <v>1.29</v>
      </c>
      <c r="D1442">
        <v>-6.9029999999999996</v>
      </c>
      <c r="E1442">
        <v>231.18899999999999</v>
      </c>
      <c r="F1442">
        <v>14.66</v>
      </c>
      <c r="G1442">
        <v>0</v>
      </c>
      <c r="H1442">
        <v>284.774</v>
      </c>
      <c r="I1442">
        <v>9.2800000000000001E-3</v>
      </c>
      <c r="J1442">
        <v>3.2269999999999998E-3</v>
      </c>
    </row>
    <row r="1443" spans="1:10" x14ac:dyDescent="0.3">
      <c r="A1443">
        <v>1820</v>
      </c>
      <c r="B1443">
        <v>46</v>
      </c>
      <c r="C1443">
        <v>-2.1429999999999998</v>
      </c>
      <c r="D1443">
        <v>-10.179</v>
      </c>
      <c r="E1443">
        <v>355.74799999999999</v>
      </c>
      <c r="F1443">
        <v>6.23</v>
      </c>
      <c r="G1443">
        <v>0</v>
      </c>
      <c r="H1443">
        <v>284.774</v>
      </c>
      <c r="I1443">
        <v>9.2800000000000001E-3</v>
      </c>
      <c r="J1443">
        <v>3.2269999999999998E-3</v>
      </c>
    </row>
    <row r="1444" spans="1:10" x14ac:dyDescent="0.3">
      <c r="A1444">
        <v>1820</v>
      </c>
      <c r="B1444">
        <v>74</v>
      </c>
      <c r="C1444">
        <v>3.968</v>
      </c>
      <c r="D1444">
        <v>-4.8390000000000004</v>
      </c>
      <c r="E1444">
        <v>543.84199999999998</v>
      </c>
      <c r="F1444">
        <v>4.7699999999999996</v>
      </c>
      <c r="G1444">
        <v>0</v>
      </c>
      <c r="H1444">
        <v>284.774</v>
      </c>
      <c r="I1444">
        <v>9.2800000000000001E-3</v>
      </c>
      <c r="J1444">
        <v>3.2269999999999998E-3</v>
      </c>
    </row>
    <row r="1445" spans="1:10" x14ac:dyDescent="0.3">
      <c r="A1445">
        <v>1820</v>
      </c>
      <c r="B1445">
        <v>105</v>
      </c>
      <c r="C1445">
        <v>13.467000000000001</v>
      </c>
      <c r="D1445">
        <v>1.5329999999999999</v>
      </c>
      <c r="E1445">
        <v>647.51700000000005</v>
      </c>
      <c r="F1445">
        <v>5.86</v>
      </c>
      <c r="G1445">
        <v>0</v>
      </c>
      <c r="H1445">
        <v>284.774</v>
      </c>
      <c r="I1445">
        <v>9.2800000000000001E-3</v>
      </c>
      <c r="J1445">
        <v>3.2269999999999998E-3</v>
      </c>
    </row>
    <row r="1446" spans="1:10" x14ac:dyDescent="0.3">
      <c r="A1446">
        <v>1820</v>
      </c>
      <c r="B1446">
        <v>135</v>
      </c>
      <c r="C1446">
        <v>17.870999999999999</v>
      </c>
      <c r="D1446">
        <v>8.032</v>
      </c>
      <c r="E1446">
        <v>513.50199999999995</v>
      </c>
      <c r="F1446">
        <v>18.16</v>
      </c>
      <c r="G1446">
        <v>0</v>
      </c>
      <c r="H1446">
        <v>284.774</v>
      </c>
      <c r="I1446">
        <v>9.2800000000000001E-3</v>
      </c>
      <c r="J1446">
        <v>3.2269999999999998E-3</v>
      </c>
    </row>
    <row r="1447" spans="1:10" x14ac:dyDescent="0.3">
      <c r="A1447">
        <v>1820</v>
      </c>
      <c r="B1447">
        <v>166</v>
      </c>
      <c r="C1447">
        <v>23.1</v>
      </c>
      <c r="D1447">
        <v>13.333</v>
      </c>
      <c r="E1447">
        <v>547.31500000000005</v>
      </c>
      <c r="F1447">
        <v>16.79</v>
      </c>
      <c r="G1447">
        <v>0</v>
      </c>
      <c r="H1447">
        <v>284.774</v>
      </c>
      <c r="I1447">
        <v>9.2800000000000001E-3</v>
      </c>
      <c r="J1447">
        <v>3.2269999999999998E-3</v>
      </c>
    </row>
    <row r="1448" spans="1:10" x14ac:dyDescent="0.3">
      <c r="A1448">
        <v>1820</v>
      </c>
      <c r="B1448">
        <v>196</v>
      </c>
      <c r="C1448">
        <v>27.71</v>
      </c>
      <c r="D1448">
        <v>15.194000000000001</v>
      </c>
      <c r="E1448">
        <v>699.46299999999997</v>
      </c>
      <c r="F1448">
        <v>11.45</v>
      </c>
      <c r="G1448">
        <v>0</v>
      </c>
      <c r="H1448">
        <v>284.774</v>
      </c>
      <c r="I1448">
        <v>9.2800000000000001E-3</v>
      </c>
      <c r="J1448">
        <v>3.2269999999999998E-3</v>
      </c>
    </row>
    <row r="1449" spans="1:10" x14ac:dyDescent="0.3">
      <c r="A1449">
        <v>1820</v>
      </c>
      <c r="B1449">
        <v>227</v>
      </c>
      <c r="C1449">
        <v>23.806000000000001</v>
      </c>
      <c r="D1449">
        <v>11.742000000000001</v>
      </c>
      <c r="E1449">
        <v>659.08100000000002</v>
      </c>
      <c r="F1449">
        <v>5.48</v>
      </c>
      <c r="G1449">
        <v>0</v>
      </c>
      <c r="H1449">
        <v>284.774</v>
      </c>
      <c r="I1449">
        <v>9.2800000000000001E-3</v>
      </c>
      <c r="J1449">
        <v>3.2269999999999998E-3</v>
      </c>
    </row>
    <row r="1450" spans="1:10" x14ac:dyDescent="0.3">
      <c r="A1450">
        <v>1820</v>
      </c>
      <c r="B1450">
        <v>258</v>
      </c>
      <c r="C1450">
        <v>19.7</v>
      </c>
      <c r="D1450">
        <v>8.2330000000000005</v>
      </c>
      <c r="E1450">
        <v>537.38099999999997</v>
      </c>
      <c r="F1450">
        <v>6.92</v>
      </c>
      <c r="G1450">
        <v>0</v>
      </c>
      <c r="H1450">
        <v>284.774</v>
      </c>
      <c r="I1450">
        <v>9.2800000000000001E-3</v>
      </c>
      <c r="J1450">
        <v>3.2269999999999998E-3</v>
      </c>
    </row>
    <row r="1451" spans="1:10" x14ac:dyDescent="0.3">
      <c r="A1451">
        <v>1820</v>
      </c>
      <c r="B1451">
        <v>288</v>
      </c>
      <c r="C1451">
        <v>13.29</v>
      </c>
      <c r="D1451">
        <v>3.581</v>
      </c>
      <c r="E1451">
        <v>376.56</v>
      </c>
      <c r="F1451">
        <v>21.78</v>
      </c>
      <c r="G1451">
        <v>0</v>
      </c>
      <c r="H1451">
        <v>284.774</v>
      </c>
      <c r="I1451">
        <v>9.2800000000000001E-3</v>
      </c>
      <c r="J1451">
        <v>3.2269999999999998E-3</v>
      </c>
    </row>
    <row r="1452" spans="1:10" x14ac:dyDescent="0.3">
      <c r="A1452">
        <v>1820</v>
      </c>
      <c r="B1452">
        <v>319</v>
      </c>
      <c r="C1452">
        <v>9.0670000000000002</v>
      </c>
      <c r="D1452">
        <v>0.96699999999999997</v>
      </c>
      <c r="E1452">
        <v>264.01900000000001</v>
      </c>
      <c r="F1452">
        <v>12.65</v>
      </c>
      <c r="G1452">
        <v>0</v>
      </c>
      <c r="H1452">
        <v>284.774</v>
      </c>
      <c r="I1452">
        <v>9.2800000000000001E-3</v>
      </c>
      <c r="J1452">
        <v>3.2269999999999998E-3</v>
      </c>
    </row>
    <row r="1453" spans="1:10" x14ac:dyDescent="0.3">
      <c r="A1453">
        <v>1820</v>
      </c>
      <c r="B1453">
        <v>349</v>
      </c>
      <c r="C1453">
        <v>2.839</v>
      </c>
      <c r="D1453">
        <v>-4.032</v>
      </c>
      <c r="E1453">
        <v>220.75899999999999</v>
      </c>
      <c r="F1453">
        <v>11.19</v>
      </c>
      <c r="G1453">
        <v>0</v>
      </c>
      <c r="H1453">
        <v>284.774</v>
      </c>
      <c r="I1453">
        <v>9.2800000000000001E-3</v>
      </c>
      <c r="J1453">
        <v>3.2269999999999998E-3</v>
      </c>
    </row>
    <row r="1454" spans="1:10" x14ac:dyDescent="0.3">
      <c r="A1454">
        <v>1821</v>
      </c>
      <c r="B1454">
        <v>15</v>
      </c>
      <c r="C1454">
        <v>-1.968</v>
      </c>
      <c r="D1454">
        <v>-10.065</v>
      </c>
      <c r="E1454">
        <v>269.101</v>
      </c>
      <c r="F1454">
        <v>8.56</v>
      </c>
      <c r="G1454">
        <v>0</v>
      </c>
      <c r="H1454">
        <v>284.82400000000001</v>
      </c>
      <c r="I1454">
        <v>9.2800000000000001E-3</v>
      </c>
      <c r="J1454">
        <v>3.2269999999999998E-3</v>
      </c>
    </row>
    <row r="1455" spans="1:10" x14ac:dyDescent="0.3">
      <c r="A1455">
        <v>1821</v>
      </c>
      <c r="B1455">
        <v>46</v>
      </c>
      <c r="C1455">
        <v>-3.714</v>
      </c>
      <c r="D1455">
        <v>-13.571</v>
      </c>
      <c r="E1455">
        <v>383.339</v>
      </c>
      <c r="F1455">
        <v>5.5</v>
      </c>
      <c r="G1455">
        <v>0</v>
      </c>
      <c r="H1455">
        <v>284.82400000000001</v>
      </c>
      <c r="I1455">
        <v>9.2800000000000001E-3</v>
      </c>
      <c r="J1455">
        <v>3.2269999999999998E-3</v>
      </c>
    </row>
    <row r="1456" spans="1:10" x14ac:dyDescent="0.3">
      <c r="A1456">
        <v>1821</v>
      </c>
      <c r="B1456">
        <v>74</v>
      </c>
      <c r="C1456">
        <v>4.6130000000000004</v>
      </c>
      <c r="D1456">
        <v>-6.5810000000000004</v>
      </c>
      <c r="E1456">
        <v>518.06799999999998</v>
      </c>
      <c r="F1456">
        <v>6.27</v>
      </c>
      <c r="G1456">
        <v>0</v>
      </c>
      <c r="H1456">
        <v>284.82400000000001</v>
      </c>
      <c r="I1456">
        <v>9.2800000000000001E-3</v>
      </c>
      <c r="J1456">
        <v>3.2269999999999998E-3</v>
      </c>
    </row>
    <row r="1457" spans="1:10" x14ac:dyDescent="0.3">
      <c r="A1457">
        <v>1821</v>
      </c>
      <c r="B1457">
        <v>105</v>
      </c>
      <c r="C1457">
        <v>9.8000000000000007</v>
      </c>
      <c r="D1457">
        <v>-0.3</v>
      </c>
      <c r="E1457">
        <v>512.66999999999996</v>
      </c>
      <c r="F1457">
        <v>14.49</v>
      </c>
      <c r="G1457">
        <v>0</v>
      </c>
      <c r="H1457">
        <v>284.82400000000001</v>
      </c>
      <c r="I1457">
        <v>9.2800000000000001E-3</v>
      </c>
      <c r="J1457">
        <v>3.2269999999999998E-3</v>
      </c>
    </row>
    <row r="1458" spans="1:10" x14ac:dyDescent="0.3">
      <c r="A1458">
        <v>1821</v>
      </c>
      <c r="B1458">
        <v>135</v>
      </c>
      <c r="C1458">
        <v>19.806000000000001</v>
      </c>
      <c r="D1458">
        <v>5.774</v>
      </c>
      <c r="E1458">
        <v>719.33500000000004</v>
      </c>
      <c r="F1458">
        <v>6.56</v>
      </c>
      <c r="G1458">
        <v>0</v>
      </c>
      <c r="H1458">
        <v>284.82400000000001</v>
      </c>
      <c r="I1458">
        <v>9.2800000000000001E-3</v>
      </c>
      <c r="J1458">
        <v>3.2269999999999998E-3</v>
      </c>
    </row>
    <row r="1459" spans="1:10" x14ac:dyDescent="0.3">
      <c r="A1459">
        <v>1821</v>
      </c>
      <c r="B1459">
        <v>166</v>
      </c>
      <c r="C1459">
        <v>23.766999999999999</v>
      </c>
      <c r="D1459">
        <v>11.632999999999999</v>
      </c>
      <c r="E1459">
        <v>667.53899999999999</v>
      </c>
      <c r="F1459">
        <v>7.66</v>
      </c>
      <c r="G1459">
        <v>0</v>
      </c>
      <c r="H1459">
        <v>284.82400000000001</v>
      </c>
      <c r="I1459">
        <v>9.2800000000000001E-3</v>
      </c>
      <c r="J1459">
        <v>3.2269999999999998E-3</v>
      </c>
    </row>
    <row r="1460" spans="1:10" x14ac:dyDescent="0.3">
      <c r="A1460">
        <v>1821</v>
      </c>
      <c r="B1460">
        <v>196</v>
      </c>
      <c r="C1460">
        <v>24.902999999999999</v>
      </c>
      <c r="D1460">
        <v>13.548</v>
      </c>
      <c r="E1460">
        <v>615.14099999999996</v>
      </c>
      <c r="F1460">
        <v>14.12</v>
      </c>
      <c r="G1460">
        <v>0</v>
      </c>
      <c r="H1460">
        <v>284.82400000000001</v>
      </c>
      <c r="I1460">
        <v>9.2800000000000001E-3</v>
      </c>
      <c r="J1460">
        <v>3.2269999999999998E-3</v>
      </c>
    </row>
    <row r="1461" spans="1:10" x14ac:dyDescent="0.3">
      <c r="A1461">
        <v>1821</v>
      </c>
      <c r="B1461">
        <v>227</v>
      </c>
      <c r="C1461">
        <v>26.032</v>
      </c>
      <c r="D1461">
        <v>12.484</v>
      </c>
      <c r="E1461">
        <v>685.077</v>
      </c>
      <c r="F1461">
        <v>11.32</v>
      </c>
      <c r="G1461">
        <v>0</v>
      </c>
      <c r="H1461">
        <v>284.82400000000001</v>
      </c>
      <c r="I1461">
        <v>9.2800000000000001E-3</v>
      </c>
      <c r="J1461">
        <v>3.2269999999999998E-3</v>
      </c>
    </row>
    <row r="1462" spans="1:10" x14ac:dyDescent="0.3">
      <c r="A1462">
        <v>1821</v>
      </c>
      <c r="B1462">
        <v>258</v>
      </c>
      <c r="C1462">
        <v>22.433</v>
      </c>
      <c r="D1462">
        <v>9.3000000000000007</v>
      </c>
      <c r="E1462">
        <v>630.74</v>
      </c>
      <c r="F1462">
        <v>9.2799999999999994</v>
      </c>
      <c r="G1462">
        <v>0</v>
      </c>
      <c r="H1462">
        <v>284.82400000000001</v>
      </c>
      <c r="I1462">
        <v>9.2800000000000001E-3</v>
      </c>
      <c r="J1462">
        <v>3.2269999999999998E-3</v>
      </c>
    </row>
    <row r="1463" spans="1:10" x14ac:dyDescent="0.3">
      <c r="A1463">
        <v>1821</v>
      </c>
      <c r="B1463">
        <v>288</v>
      </c>
      <c r="C1463">
        <v>16.645</v>
      </c>
      <c r="D1463">
        <v>6</v>
      </c>
      <c r="E1463">
        <v>392.19</v>
      </c>
      <c r="F1463">
        <v>16.579999999999998</v>
      </c>
      <c r="G1463">
        <v>0</v>
      </c>
      <c r="H1463">
        <v>284.82400000000001</v>
      </c>
      <c r="I1463">
        <v>9.2800000000000001E-3</v>
      </c>
      <c r="J1463">
        <v>3.2269999999999998E-3</v>
      </c>
    </row>
    <row r="1464" spans="1:10" x14ac:dyDescent="0.3">
      <c r="A1464">
        <v>1821</v>
      </c>
      <c r="B1464">
        <v>319</v>
      </c>
      <c r="C1464">
        <v>4.2</v>
      </c>
      <c r="D1464">
        <v>-3.6</v>
      </c>
      <c r="E1464">
        <v>266.91300000000001</v>
      </c>
      <c r="F1464">
        <v>13.68</v>
      </c>
      <c r="G1464">
        <v>0</v>
      </c>
      <c r="H1464">
        <v>284.82400000000001</v>
      </c>
      <c r="I1464">
        <v>9.2800000000000001E-3</v>
      </c>
      <c r="J1464">
        <v>3.2269999999999998E-3</v>
      </c>
    </row>
    <row r="1465" spans="1:10" x14ac:dyDescent="0.3">
      <c r="A1465">
        <v>1821</v>
      </c>
      <c r="B1465">
        <v>349</v>
      </c>
      <c r="C1465">
        <v>-0.41899999999999998</v>
      </c>
      <c r="D1465">
        <v>-8.1609999999999996</v>
      </c>
      <c r="E1465">
        <v>173.02500000000001</v>
      </c>
      <c r="F1465">
        <v>14.25</v>
      </c>
      <c r="G1465">
        <v>0</v>
      </c>
      <c r="H1465">
        <v>284.82400000000001</v>
      </c>
      <c r="I1465">
        <v>9.2800000000000001E-3</v>
      </c>
      <c r="J1465">
        <v>3.2269999999999998E-3</v>
      </c>
    </row>
    <row r="1466" spans="1:10" x14ac:dyDescent="0.3">
      <c r="A1466">
        <v>1822</v>
      </c>
      <c r="B1466">
        <v>15</v>
      </c>
      <c r="C1466">
        <v>-0.129</v>
      </c>
      <c r="D1466">
        <v>-9.484</v>
      </c>
      <c r="E1466">
        <v>276.959</v>
      </c>
      <c r="F1466">
        <v>5.82</v>
      </c>
      <c r="G1466">
        <v>0</v>
      </c>
      <c r="H1466">
        <v>284.875</v>
      </c>
      <c r="I1466">
        <v>9.2800000000000001E-3</v>
      </c>
      <c r="J1466">
        <v>3.2269999999999998E-3</v>
      </c>
    </row>
    <row r="1467" spans="1:10" x14ac:dyDescent="0.3">
      <c r="A1467">
        <v>1822</v>
      </c>
      <c r="B1467">
        <v>46</v>
      </c>
      <c r="C1467">
        <v>-0.34499999999999997</v>
      </c>
      <c r="D1467">
        <v>-9.5519999999999996</v>
      </c>
      <c r="E1467">
        <v>302.85500000000002</v>
      </c>
      <c r="F1467">
        <v>19.5</v>
      </c>
      <c r="G1467">
        <v>0</v>
      </c>
      <c r="H1467">
        <v>284.875</v>
      </c>
      <c r="I1467">
        <v>9.2800000000000001E-3</v>
      </c>
      <c r="J1467">
        <v>3.2269999999999998E-3</v>
      </c>
    </row>
    <row r="1468" spans="1:10" x14ac:dyDescent="0.3">
      <c r="A1468">
        <v>1822</v>
      </c>
      <c r="B1468">
        <v>74</v>
      </c>
      <c r="C1468">
        <v>3.806</v>
      </c>
      <c r="D1468">
        <v>-6.1289999999999996</v>
      </c>
      <c r="E1468">
        <v>474.56799999999998</v>
      </c>
      <c r="F1468">
        <v>14.54</v>
      </c>
      <c r="G1468">
        <v>0</v>
      </c>
      <c r="H1468">
        <v>284.875</v>
      </c>
      <c r="I1468">
        <v>9.2800000000000001E-3</v>
      </c>
      <c r="J1468">
        <v>3.2269999999999998E-3</v>
      </c>
    </row>
    <row r="1469" spans="1:10" x14ac:dyDescent="0.3">
      <c r="A1469">
        <v>1822</v>
      </c>
      <c r="B1469">
        <v>105</v>
      </c>
      <c r="C1469">
        <v>13.567</v>
      </c>
      <c r="D1469">
        <v>-0.2</v>
      </c>
      <c r="E1469">
        <v>697.09100000000001</v>
      </c>
      <c r="F1469">
        <v>11.46</v>
      </c>
      <c r="G1469">
        <v>0</v>
      </c>
      <c r="H1469">
        <v>284.875</v>
      </c>
      <c r="I1469">
        <v>9.2800000000000001E-3</v>
      </c>
      <c r="J1469">
        <v>3.2269999999999998E-3</v>
      </c>
    </row>
    <row r="1470" spans="1:10" x14ac:dyDescent="0.3">
      <c r="A1470">
        <v>1822</v>
      </c>
      <c r="B1470">
        <v>135</v>
      </c>
      <c r="C1470">
        <v>18.902999999999999</v>
      </c>
      <c r="D1470">
        <v>4.71</v>
      </c>
      <c r="E1470">
        <v>714.85199999999998</v>
      </c>
      <c r="F1470">
        <v>4.0999999999999996</v>
      </c>
      <c r="G1470">
        <v>0</v>
      </c>
      <c r="H1470">
        <v>284.875</v>
      </c>
      <c r="I1470">
        <v>9.2800000000000001E-3</v>
      </c>
      <c r="J1470">
        <v>3.2269999999999998E-3</v>
      </c>
    </row>
    <row r="1471" spans="1:10" x14ac:dyDescent="0.3">
      <c r="A1471">
        <v>1822</v>
      </c>
      <c r="B1471">
        <v>166</v>
      </c>
      <c r="C1471">
        <v>23.632999999999999</v>
      </c>
      <c r="D1471">
        <v>12.733000000000001</v>
      </c>
      <c r="E1471">
        <v>565.41600000000005</v>
      </c>
      <c r="F1471">
        <v>13.71</v>
      </c>
      <c r="G1471">
        <v>0</v>
      </c>
      <c r="H1471">
        <v>284.875</v>
      </c>
      <c r="I1471">
        <v>9.2800000000000001E-3</v>
      </c>
      <c r="J1471">
        <v>3.2269999999999998E-3</v>
      </c>
    </row>
    <row r="1472" spans="1:10" x14ac:dyDescent="0.3">
      <c r="A1472">
        <v>1822</v>
      </c>
      <c r="B1472">
        <v>196</v>
      </c>
      <c r="C1472">
        <v>26.645</v>
      </c>
      <c r="D1472">
        <v>14.742000000000001</v>
      </c>
      <c r="E1472">
        <v>644.81399999999996</v>
      </c>
      <c r="F1472">
        <v>15.36</v>
      </c>
      <c r="G1472">
        <v>0</v>
      </c>
      <c r="H1472">
        <v>284.875</v>
      </c>
      <c r="I1472">
        <v>9.2800000000000001E-3</v>
      </c>
      <c r="J1472">
        <v>3.2269999999999998E-3</v>
      </c>
    </row>
    <row r="1473" spans="1:10" x14ac:dyDescent="0.3">
      <c r="A1473">
        <v>1822</v>
      </c>
      <c r="B1473">
        <v>227</v>
      </c>
      <c r="C1473">
        <v>24.581</v>
      </c>
      <c r="D1473">
        <v>12.516</v>
      </c>
      <c r="E1473">
        <v>652.79999999999995</v>
      </c>
      <c r="F1473">
        <v>15.45</v>
      </c>
      <c r="G1473">
        <v>0</v>
      </c>
      <c r="H1473">
        <v>284.875</v>
      </c>
      <c r="I1473">
        <v>9.2800000000000001E-3</v>
      </c>
      <c r="J1473">
        <v>3.2269999999999998E-3</v>
      </c>
    </row>
    <row r="1474" spans="1:10" x14ac:dyDescent="0.3">
      <c r="A1474">
        <v>1822</v>
      </c>
      <c r="B1474">
        <v>258</v>
      </c>
      <c r="C1474">
        <v>20.8</v>
      </c>
      <c r="D1474">
        <v>9.6669999999999998</v>
      </c>
      <c r="E1474">
        <v>550.23099999999999</v>
      </c>
      <c r="F1474">
        <v>14.12</v>
      </c>
      <c r="G1474">
        <v>0</v>
      </c>
      <c r="H1474">
        <v>284.875</v>
      </c>
      <c r="I1474">
        <v>9.2800000000000001E-3</v>
      </c>
      <c r="J1474">
        <v>3.2269999999999998E-3</v>
      </c>
    </row>
    <row r="1475" spans="1:10" x14ac:dyDescent="0.3">
      <c r="A1475">
        <v>1822</v>
      </c>
      <c r="B1475">
        <v>288</v>
      </c>
      <c r="C1475">
        <v>13.805999999999999</v>
      </c>
      <c r="D1475">
        <v>2.387</v>
      </c>
      <c r="E1475">
        <v>409.55200000000002</v>
      </c>
      <c r="F1475">
        <v>12.88</v>
      </c>
      <c r="G1475">
        <v>0</v>
      </c>
      <c r="H1475">
        <v>284.875</v>
      </c>
      <c r="I1475">
        <v>9.2800000000000001E-3</v>
      </c>
      <c r="J1475">
        <v>3.2269999999999998E-3</v>
      </c>
    </row>
    <row r="1476" spans="1:10" x14ac:dyDescent="0.3">
      <c r="A1476">
        <v>1822</v>
      </c>
      <c r="B1476">
        <v>319</v>
      </c>
      <c r="C1476">
        <v>6.3</v>
      </c>
      <c r="D1476">
        <v>-1.2669999999999999</v>
      </c>
      <c r="E1476">
        <v>250.90600000000001</v>
      </c>
      <c r="F1476">
        <v>12.76</v>
      </c>
      <c r="G1476">
        <v>0</v>
      </c>
      <c r="H1476">
        <v>284.875</v>
      </c>
      <c r="I1476">
        <v>9.2800000000000001E-3</v>
      </c>
      <c r="J1476">
        <v>3.2269999999999998E-3</v>
      </c>
    </row>
    <row r="1477" spans="1:10" x14ac:dyDescent="0.3">
      <c r="A1477">
        <v>1822</v>
      </c>
      <c r="B1477">
        <v>349</v>
      </c>
      <c r="C1477">
        <v>-1.516</v>
      </c>
      <c r="D1477">
        <v>-9.1609999999999996</v>
      </c>
      <c r="E1477">
        <v>155.04</v>
      </c>
      <c r="F1477">
        <v>16.260000000000002</v>
      </c>
      <c r="G1477">
        <v>0</v>
      </c>
      <c r="H1477">
        <v>284.875</v>
      </c>
      <c r="I1477">
        <v>9.2800000000000001E-3</v>
      </c>
      <c r="J1477">
        <v>3.2269999999999998E-3</v>
      </c>
    </row>
    <row r="1478" spans="1:10" x14ac:dyDescent="0.3">
      <c r="A1478">
        <v>1823</v>
      </c>
      <c r="B1478">
        <v>15</v>
      </c>
      <c r="C1478">
        <v>-2.0649999999999999</v>
      </c>
      <c r="D1478">
        <v>-11.871</v>
      </c>
      <c r="E1478">
        <v>342.30700000000002</v>
      </c>
      <c r="F1478">
        <v>17.97</v>
      </c>
      <c r="G1478">
        <v>0</v>
      </c>
      <c r="H1478">
        <v>284.92700000000002</v>
      </c>
      <c r="I1478">
        <v>9.2800000000000001E-3</v>
      </c>
      <c r="J1478">
        <v>3.2269999999999998E-3</v>
      </c>
    </row>
    <row r="1479" spans="1:10" x14ac:dyDescent="0.3">
      <c r="A1479">
        <v>1823</v>
      </c>
      <c r="B1479">
        <v>46</v>
      </c>
      <c r="C1479">
        <v>-2.286</v>
      </c>
      <c r="D1479">
        <v>-13.106999999999999</v>
      </c>
      <c r="E1479">
        <v>673.79</v>
      </c>
      <c r="F1479">
        <v>2.68</v>
      </c>
      <c r="G1479">
        <v>0</v>
      </c>
      <c r="H1479">
        <v>284.92700000000002</v>
      </c>
      <c r="I1479">
        <v>9.2800000000000001E-3</v>
      </c>
      <c r="J1479">
        <v>3.2269999999999998E-3</v>
      </c>
    </row>
    <row r="1480" spans="1:10" x14ac:dyDescent="0.3">
      <c r="A1480">
        <v>1823</v>
      </c>
      <c r="B1480">
        <v>74</v>
      </c>
      <c r="C1480">
        <v>3.452</v>
      </c>
      <c r="D1480">
        <v>-6.9029999999999996</v>
      </c>
      <c r="E1480">
        <v>660.81700000000001</v>
      </c>
      <c r="F1480">
        <v>5.71</v>
      </c>
      <c r="G1480">
        <v>0</v>
      </c>
      <c r="H1480">
        <v>284.92700000000002</v>
      </c>
      <c r="I1480">
        <v>9.2800000000000001E-3</v>
      </c>
      <c r="J1480">
        <v>3.2269999999999998E-3</v>
      </c>
    </row>
    <row r="1481" spans="1:10" x14ac:dyDescent="0.3">
      <c r="A1481">
        <v>1823</v>
      </c>
      <c r="B1481">
        <v>105</v>
      </c>
      <c r="C1481">
        <v>9.0329999999999995</v>
      </c>
      <c r="D1481">
        <v>-0.7</v>
      </c>
      <c r="E1481">
        <v>725.00300000000004</v>
      </c>
      <c r="F1481">
        <v>7.52</v>
      </c>
      <c r="G1481">
        <v>0</v>
      </c>
      <c r="H1481">
        <v>284.92700000000002</v>
      </c>
      <c r="I1481">
        <v>9.2800000000000001E-3</v>
      </c>
      <c r="J1481">
        <v>3.2269999999999998E-3</v>
      </c>
    </row>
    <row r="1482" spans="1:10" x14ac:dyDescent="0.3">
      <c r="A1482">
        <v>1823</v>
      </c>
      <c r="B1482">
        <v>135</v>
      </c>
      <c r="C1482">
        <v>21.452000000000002</v>
      </c>
      <c r="D1482">
        <v>7.6449999999999996</v>
      </c>
      <c r="E1482">
        <v>802.32100000000003</v>
      </c>
      <c r="F1482">
        <v>10.99</v>
      </c>
      <c r="G1482">
        <v>0</v>
      </c>
      <c r="H1482">
        <v>284.92700000000002</v>
      </c>
      <c r="I1482">
        <v>9.2800000000000001E-3</v>
      </c>
      <c r="J1482">
        <v>3.2269999999999998E-3</v>
      </c>
    </row>
    <row r="1483" spans="1:10" x14ac:dyDescent="0.3">
      <c r="A1483">
        <v>1823</v>
      </c>
      <c r="B1483">
        <v>166</v>
      </c>
      <c r="C1483">
        <v>23</v>
      </c>
      <c r="D1483">
        <v>10.532999999999999</v>
      </c>
      <c r="E1483">
        <v>716.68899999999996</v>
      </c>
      <c r="F1483">
        <v>15.89</v>
      </c>
      <c r="G1483">
        <v>0</v>
      </c>
      <c r="H1483">
        <v>284.92700000000002</v>
      </c>
      <c r="I1483">
        <v>9.2800000000000001E-3</v>
      </c>
      <c r="J1483">
        <v>3.2269999999999998E-3</v>
      </c>
    </row>
    <row r="1484" spans="1:10" x14ac:dyDescent="0.3">
      <c r="A1484">
        <v>1823</v>
      </c>
      <c r="B1484">
        <v>196</v>
      </c>
      <c r="C1484">
        <v>27</v>
      </c>
      <c r="D1484">
        <v>12.419</v>
      </c>
      <c r="E1484">
        <v>834.00099999999998</v>
      </c>
      <c r="F1484">
        <v>4.3499999999999996</v>
      </c>
      <c r="G1484">
        <v>0</v>
      </c>
      <c r="H1484">
        <v>284.92700000000002</v>
      </c>
      <c r="I1484">
        <v>9.2800000000000001E-3</v>
      </c>
      <c r="J1484">
        <v>3.2269999999999998E-3</v>
      </c>
    </row>
    <row r="1485" spans="1:10" x14ac:dyDescent="0.3">
      <c r="A1485">
        <v>1823</v>
      </c>
      <c r="B1485">
        <v>227</v>
      </c>
      <c r="C1485">
        <v>25.323</v>
      </c>
      <c r="D1485">
        <v>12.355</v>
      </c>
      <c r="E1485">
        <v>731.00400000000002</v>
      </c>
      <c r="F1485">
        <v>7.81</v>
      </c>
      <c r="G1485">
        <v>0</v>
      </c>
      <c r="H1485">
        <v>284.92700000000002</v>
      </c>
      <c r="I1485">
        <v>9.2800000000000001E-3</v>
      </c>
      <c r="J1485">
        <v>3.2269999999999998E-3</v>
      </c>
    </row>
    <row r="1486" spans="1:10" x14ac:dyDescent="0.3">
      <c r="A1486">
        <v>1823</v>
      </c>
      <c r="B1486">
        <v>258</v>
      </c>
      <c r="C1486">
        <v>19.233000000000001</v>
      </c>
      <c r="D1486">
        <v>4.4000000000000004</v>
      </c>
      <c r="E1486">
        <v>746.34699999999998</v>
      </c>
      <c r="F1486">
        <v>2.65</v>
      </c>
      <c r="G1486">
        <v>0</v>
      </c>
      <c r="H1486">
        <v>284.92700000000002</v>
      </c>
      <c r="I1486">
        <v>9.2800000000000001E-3</v>
      </c>
      <c r="J1486">
        <v>3.2269999999999998E-3</v>
      </c>
    </row>
    <row r="1487" spans="1:10" x14ac:dyDescent="0.3">
      <c r="A1487">
        <v>1823</v>
      </c>
      <c r="B1487">
        <v>288</v>
      </c>
      <c r="C1487">
        <v>12.613</v>
      </c>
      <c r="D1487">
        <v>1.516</v>
      </c>
      <c r="E1487">
        <v>487.94900000000001</v>
      </c>
      <c r="F1487">
        <v>8.0399999999999991</v>
      </c>
      <c r="G1487">
        <v>0</v>
      </c>
      <c r="H1487">
        <v>284.92700000000002</v>
      </c>
      <c r="I1487">
        <v>9.2800000000000001E-3</v>
      </c>
      <c r="J1487">
        <v>3.2269999999999998E-3</v>
      </c>
    </row>
    <row r="1488" spans="1:10" x14ac:dyDescent="0.3">
      <c r="A1488">
        <v>1823</v>
      </c>
      <c r="B1488">
        <v>319</v>
      </c>
      <c r="C1488">
        <v>6.9669999999999996</v>
      </c>
      <c r="D1488">
        <v>-4.3</v>
      </c>
      <c r="E1488">
        <v>419.39499999999998</v>
      </c>
      <c r="F1488">
        <v>6.34</v>
      </c>
      <c r="G1488">
        <v>0</v>
      </c>
      <c r="H1488">
        <v>284.92700000000002</v>
      </c>
      <c r="I1488">
        <v>9.2800000000000001E-3</v>
      </c>
      <c r="J1488">
        <v>3.2269999999999998E-3</v>
      </c>
    </row>
    <row r="1489" spans="1:10" x14ac:dyDescent="0.3">
      <c r="A1489">
        <v>1823</v>
      </c>
      <c r="B1489">
        <v>349</v>
      </c>
      <c r="C1489">
        <v>-0.871</v>
      </c>
      <c r="D1489">
        <v>-10.29</v>
      </c>
      <c r="E1489">
        <v>310.65899999999999</v>
      </c>
      <c r="F1489">
        <v>8.69</v>
      </c>
      <c r="G1489">
        <v>0</v>
      </c>
      <c r="H1489">
        <v>284.92700000000002</v>
      </c>
      <c r="I1489">
        <v>9.2800000000000001E-3</v>
      </c>
      <c r="J1489">
        <v>3.2269999999999998E-3</v>
      </c>
    </row>
    <row r="1490" spans="1:10" x14ac:dyDescent="0.3">
      <c r="A1490">
        <v>1824</v>
      </c>
      <c r="B1490">
        <v>15</v>
      </c>
      <c r="C1490">
        <v>-2.774</v>
      </c>
      <c r="D1490">
        <v>-11.484</v>
      </c>
      <c r="E1490">
        <v>260.529</v>
      </c>
      <c r="F1490">
        <v>19.940000000000001</v>
      </c>
      <c r="G1490">
        <v>0</v>
      </c>
      <c r="H1490">
        <v>284.98</v>
      </c>
      <c r="I1490">
        <v>9.2800000000000001E-3</v>
      </c>
      <c r="J1490">
        <v>3.2269999999999998E-3</v>
      </c>
    </row>
    <row r="1491" spans="1:10" x14ac:dyDescent="0.3">
      <c r="A1491">
        <v>1824</v>
      </c>
      <c r="B1491">
        <v>46</v>
      </c>
      <c r="C1491">
        <v>-5.3570000000000002</v>
      </c>
      <c r="D1491">
        <v>-14.179</v>
      </c>
      <c r="E1491">
        <v>619.95600000000002</v>
      </c>
      <c r="F1491">
        <v>4.7</v>
      </c>
      <c r="G1491">
        <v>0</v>
      </c>
      <c r="H1491">
        <v>284.98</v>
      </c>
      <c r="I1491">
        <v>9.2800000000000001E-3</v>
      </c>
      <c r="J1491">
        <v>3.2269999999999998E-3</v>
      </c>
    </row>
    <row r="1492" spans="1:10" x14ac:dyDescent="0.3">
      <c r="A1492">
        <v>1824</v>
      </c>
      <c r="B1492">
        <v>74</v>
      </c>
      <c r="C1492">
        <v>6.5810000000000004</v>
      </c>
      <c r="D1492">
        <v>-3.323</v>
      </c>
      <c r="E1492">
        <v>506.92500000000001</v>
      </c>
      <c r="F1492">
        <v>12.59</v>
      </c>
      <c r="G1492">
        <v>0</v>
      </c>
      <c r="H1492">
        <v>284.98</v>
      </c>
      <c r="I1492">
        <v>9.2800000000000001E-3</v>
      </c>
      <c r="J1492">
        <v>3.2269999999999998E-3</v>
      </c>
    </row>
    <row r="1493" spans="1:10" x14ac:dyDescent="0.3">
      <c r="A1493">
        <v>1824</v>
      </c>
      <c r="B1493">
        <v>105</v>
      </c>
      <c r="C1493">
        <v>10.532999999999999</v>
      </c>
      <c r="D1493">
        <v>1.2</v>
      </c>
      <c r="E1493">
        <v>672.62199999999996</v>
      </c>
      <c r="F1493">
        <v>10.66</v>
      </c>
      <c r="G1493">
        <v>0</v>
      </c>
      <c r="H1493">
        <v>284.98</v>
      </c>
      <c r="I1493">
        <v>9.2800000000000001E-3</v>
      </c>
      <c r="J1493">
        <v>3.2269999999999998E-3</v>
      </c>
    </row>
    <row r="1494" spans="1:10" x14ac:dyDescent="0.3">
      <c r="A1494">
        <v>1824</v>
      </c>
      <c r="B1494">
        <v>135</v>
      </c>
      <c r="C1494">
        <v>18.097000000000001</v>
      </c>
      <c r="D1494">
        <v>7.3550000000000004</v>
      </c>
      <c r="E1494">
        <v>634.452</v>
      </c>
      <c r="F1494">
        <v>14.83</v>
      </c>
      <c r="G1494">
        <v>0</v>
      </c>
      <c r="H1494">
        <v>284.98</v>
      </c>
      <c r="I1494">
        <v>9.2800000000000001E-3</v>
      </c>
      <c r="J1494">
        <v>3.2269999999999998E-3</v>
      </c>
    </row>
    <row r="1495" spans="1:10" x14ac:dyDescent="0.3">
      <c r="A1495">
        <v>1824</v>
      </c>
      <c r="B1495">
        <v>166</v>
      </c>
      <c r="C1495">
        <v>24.933</v>
      </c>
      <c r="D1495">
        <v>10.733000000000001</v>
      </c>
      <c r="E1495">
        <v>863.70899999999995</v>
      </c>
      <c r="F1495">
        <v>5.36</v>
      </c>
      <c r="G1495">
        <v>0</v>
      </c>
      <c r="H1495">
        <v>284.98</v>
      </c>
      <c r="I1495">
        <v>9.2800000000000001E-3</v>
      </c>
      <c r="J1495">
        <v>3.2269999999999998E-3</v>
      </c>
    </row>
    <row r="1496" spans="1:10" x14ac:dyDescent="0.3">
      <c r="A1496">
        <v>1824</v>
      </c>
      <c r="B1496">
        <v>196</v>
      </c>
      <c r="C1496">
        <v>27.097000000000001</v>
      </c>
      <c r="D1496">
        <v>14.484</v>
      </c>
      <c r="E1496">
        <v>811.44799999999998</v>
      </c>
      <c r="F1496">
        <v>6.33</v>
      </c>
      <c r="G1496">
        <v>0</v>
      </c>
      <c r="H1496">
        <v>284.98</v>
      </c>
      <c r="I1496">
        <v>9.2800000000000001E-3</v>
      </c>
      <c r="J1496">
        <v>3.2269999999999998E-3</v>
      </c>
    </row>
    <row r="1497" spans="1:10" x14ac:dyDescent="0.3">
      <c r="A1497">
        <v>1824</v>
      </c>
      <c r="B1497">
        <v>227</v>
      </c>
      <c r="C1497">
        <v>22.870999999999999</v>
      </c>
      <c r="D1497">
        <v>12.355</v>
      </c>
      <c r="E1497">
        <v>634.00400000000002</v>
      </c>
      <c r="F1497">
        <v>11.03</v>
      </c>
      <c r="G1497">
        <v>0</v>
      </c>
      <c r="H1497">
        <v>284.98</v>
      </c>
      <c r="I1497">
        <v>9.2800000000000001E-3</v>
      </c>
      <c r="J1497">
        <v>3.2269999999999998E-3</v>
      </c>
    </row>
    <row r="1498" spans="1:10" x14ac:dyDescent="0.3">
      <c r="A1498">
        <v>1824</v>
      </c>
      <c r="B1498">
        <v>258</v>
      </c>
      <c r="C1498">
        <v>19.966999999999999</v>
      </c>
      <c r="D1498">
        <v>6.4329999999999998</v>
      </c>
      <c r="E1498">
        <v>748.85900000000004</v>
      </c>
      <c r="F1498">
        <v>10.63</v>
      </c>
      <c r="G1498">
        <v>0</v>
      </c>
      <c r="H1498">
        <v>284.98</v>
      </c>
      <c r="I1498">
        <v>9.2800000000000001E-3</v>
      </c>
      <c r="J1498">
        <v>3.2269999999999998E-3</v>
      </c>
    </row>
    <row r="1499" spans="1:10" x14ac:dyDescent="0.3">
      <c r="A1499">
        <v>1824</v>
      </c>
      <c r="B1499">
        <v>288</v>
      </c>
      <c r="C1499">
        <v>11.968</v>
      </c>
      <c r="D1499">
        <v>3.484</v>
      </c>
      <c r="E1499">
        <v>384.22699999999998</v>
      </c>
      <c r="F1499">
        <v>11.45</v>
      </c>
      <c r="G1499">
        <v>0</v>
      </c>
      <c r="H1499">
        <v>284.98</v>
      </c>
      <c r="I1499">
        <v>9.2800000000000001E-3</v>
      </c>
      <c r="J1499">
        <v>3.2269999999999998E-3</v>
      </c>
    </row>
    <row r="1500" spans="1:10" x14ac:dyDescent="0.3">
      <c r="A1500">
        <v>1824</v>
      </c>
      <c r="B1500">
        <v>319</v>
      </c>
      <c r="C1500">
        <v>8.6999999999999993</v>
      </c>
      <c r="D1500">
        <v>0.9</v>
      </c>
      <c r="E1500">
        <v>342.42899999999997</v>
      </c>
      <c r="F1500">
        <v>10.26</v>
      </c>
      <c r="G1500">
        <v>0</v>
      </c>
      <c r="H1500">
        <v>284.98</v>
      </c>
      <c r="I1500">
        <v>9.2800000000000001E-3</v>
      </c>
      <c r="J1500">
        <v>3.2269999999999998E-3</v>
      </c>
    </row>
    <row r="1501" spans="1:10" x14ac:dyDescent="0.3">
      <c r="A1501">
        <v>1824</v>
      </c>
      <c r="B1501">
        <v>349</v>
      </c>
      <c r="C1501">
        <v>0.93500000000000005</v>
      </c>
      <c r="D1501">
        <v>-7.8710000000000004</v>
      </c>
      <c r="E1501">
        <v>350.39100000000002</v>
      </c>
      <c r="F1501">
        <v>6.47</v>
      </c>
      <c r="G1501">
        <v>0</v>
      </c>
      <c r="H1501">
        <v>284.98</v>
      </c>
      <c r="I1501">
        <v>9.2800000000000001E-3</v>
      </c>
      <c r="J1501">
        <v>3.2269999999999998E-3</v>
      </c>
    </row>
    <row r="1502" spans="1:10" x14ac:dyDescent="0.3">
      <c r="A1502">
        <v>1825</v>
      </c>
      <c r="B1502">
        <v>15</v>
      </c>
      <c r="C1502">
        <v>-1.548</v>
      </c>
      <c r="D1502">
        <v>-10.773999999999999</v>
      </c>
      <c r="E1502">
        <v>430.13799999999998</v>
      </c>
      <c r="F1502">
        <v>4.1900000000000004</v>
      </c>
      <c r="G1502">
        <v>0</v>
      </c>
      <c r="H1502">
        <v>285.03399999999999</v>
      </c>
      <c r="I1502">
        <v>9.2800000000000001E-3</v>
      </c>
      <c r="J1502">
        <v>3.2269999999999998E-3</v>
      </c>
    </row>
    <row r="1503" spans="1:10" x14ac:dyDescent="0.3">
      <c r="A1503">
        <v>1825</v>
      </c>
      <c r="B1503">
        <v>46</v>
      </c>
      <c r="C1503">
        <v>-2.931</v>
      </c>
      <c r="D1503">
        <v>-12.862</v>
      </c>
      <c r="E1503">
        <v>580.02599999999995</v>
      </c>
      <c r="F1503">
        <v>2.86</v>
      </c>
      <c r="G1503">
        <v>0</v>
      </c>
      <c r="H1503">
        <v>285.03399999999999</v>
      </c>
      <c r="I1503">
        <v>9.2800000000000001E-3</v>
      </c>
      <c r="J1503">
        <v>3.2269999999999998E-3</v>
      </c>
    </row>
    <row r="1504" spans="1:10" x14ac:dyDescent="0.3">
      <c r="A1504">
        <v>1825</v>
      </c>
      <c r="B1504">
        <v>74</v>
      </c>
      <c r="C1504">
        <v>3.71</v>
      </c>
      <c r="D1504">
        <v>-6</v>
      </c>
      <c r="E1504">
        <v>654.31799999999998</v>
      </c>
      <c r="F1504">
        <v>13.26</v>
      </c>
      <c r="G1504">
        <v>0</v>
      </c>
      <c r="H1504">
        <v>285.03399999999999</v>
      </c>
      <c r="I1504">
        <v>9.2800000000000001E-3</v>
      </c>
      <c r="J1504">
        <v>3.2269999999999998E-3</v>
      </c>
    </row>
    <row r="1505" spans="1:10" x14ac:dyDescent="0.3">
      <c r="A1505">
        <v>1825</v>
      </c>
      <c r="B1505">
        <v>105</v>
      </c>
      <c r="C1505">
        <v>11.6</v>
      </c>
      <c r="D1505">
        <v>1</v>
      </c>
      <c r="E1505">
        <v>641.22400000000005</v>
      </c>
      <c r="F1505">
        <v>11.97</v>
      </c>
      <c r="G1505">
        <v>0</v>
      </c>
      <c r="H1505">
        <v>285.03399999999999</v>
      </c>
      <c r="I1505">
        <v>9.2800000000000001E-3</v>
      </c>
      <c r="J1505">
        <v>3.2269999999999998E-3</v>
      </c>
    </row>
    <row r="1506" spans="1:10" x14ac:dyDescent="0.3">
      <c r="A1506">
        <v>1825</v>
      </c>
      <c r="B1506">
        <v>135</v>
      </c>
      <c r="C1506">
        <v>19.065000000000001</v>
      </c>
      <c r="D1506">
        <v>5.742</v>
      </c>
      <c r="E1506">
        <v>833.50599999999997</v>
      </c>
      <c r="F1506">
        <v>5.17</v>
      </c>
      <c r="G1506">
        <v>0</v>
      </c>
      <c r="H1506">
        <v>285.03399999999999</v>
      </c>
      <c r="I1506">
        <v>9.2800000000000001E-3</v>
      </c>
      <c r="J1506">
        <v>3.2269999999999998E-3</v>
      </c>
    </row>
    <row r="1507" spans="1:10" x14ac:dyDescent="0.3">
      <c r="A1507">
        <v>1825</v>
      </c>
      <c r="B1507">
        <v>166</v>
      </c>
      <c r="C1507">
        <v>21.933</v>
      </c>
      <c r="D1507">
        <v>8.8670000000000009</v>
      </c>
      <c r="E1507">
        <v>763.846</v>
      </c>
      <c r="F1507">
        <v>5.62</v>
      </c>
      <c r="G1507">
        <v>0</v>
      </c>
      <c r="H1507">
        <v>285.03399999999999</v>
      </c>
      <c r="I1507">
        <v>9.2800000000000001E-3</v>
      </c>
      <c r="J1507">
        <v>3.2269999999999998E-3</v>
      </c>
    </row>
    <row r="1508" spans="1:10" x14ac:dyDescent="0.3">
      <c r="A1508">
        <v>1825</v>
      </c>
      <c r="B1508">
        <v>196</v>
      </c>
      <c r="C1508">
        <v>26.677</v>
      </c>
      <c r="D1508">
        <v>14.032</v>
      </c>
      <c r="E1508">
        <v>790.24199999999996</v>
      </c>
      <c r="F1508">
        <v>6.19</v>
      </c>
      <c r="G1508">
        <v>0</v>
      </c>
      <c r="H1508">
        <v>285.03399999999999</v>
      </c>
      <c r="I1508">
        <v>9.2800000000000001E-3</v>
      </c>
      <c r="J1508">
        <v>3.2269999999999998E-3</v>
      </c>
    </row>
    <row r="1509" spans="1:10" x14ac:dyDescent="0.3">
      <c r="A1509">
        <v>1825</v>
      </c>
      <c r="B1509">
        <v>227</v>
      </c>
      <c r="C1509">
        <v>25.806000000000001</v>
      </c>
      <c r="D1509">
        <v>13.645</v>
      </c>
      <c r="E1509">
        <v>705.79600000000005</v>
      </c>
      <c r="F1509">
        <v>6.41</v>
      </c>
      <c r="G1509">
        <v>0</v>
      </c>
      <c r="H1509">
        <v>285.03399999999999</v>
      </c>
      <c r="I1509">
        <v>9.2800000000000001E-3</v>
      </c>
      <c r="J1509">
        <v>3.2269999999999998E-3</v>
      </c>
    </row>
    <row r="1510" spans="1:10" x14ac:dyDescent="0.3">
      <c r="A1510">
        <v>1825</v>
      </c>
      <c r="B1510">
        <v>258</v>
      </c>
      <c r="C1510">
        <v>19.899999999999999</v>
      </c>
      <c r="D1510">
        <v>7.7</v>
      </c>
      <c r="E1510">
        <v>730.45699999999999</v>
      </c>
      <c r="F1510">
        <v>12.23</v>
      </c>
      <c r="G1510">
        <v>0</v>
      </c>
      <c r="H1510">
        <v>285.03399999999999</v>
      </c>
      <c r="I1510">
        <v>9.2800000000000001E-3</v>
      </c>
      <c r="J1510">
        <v>3.2269999999999998E-3</v>
      </c>
    </row>
    <row r="1511" spans="1:10" x14ac:dyDescent="0.3">
      <c r="A1511">
        <v>1825</v>
      </c>
      <c r="B1511">
        <v>288</v>
      </c>
      <c r="C1511">
        <v>11.516</v>
      </c>
      <c r="D1511">
        <v>2.29</v>
      </c>
      <c r="E1511">
        <v>472.875</v>
      </c>
      <c r="F1511">
        <v>10.07</v>
      </c>
      <c r="G1511">
        <v>0</v>
      </c>
      <c r="H1511">
        <v>285.03399999999999</v>
      </c>
      <c r="I1511">
        <v>9.2800000000000001E-3</v>
      </c>
      <c r="J1511">
        <v>3.2269999999999998E-3</v>
      </c>
    </row>
    <row r="1512" spans="1:10" x14ac:dyDescent="0.3">
      <c r="A1512">
        <v>1825</v>
      </c>
      <c r="B1512">
        <v>319</v>
      </c>
      <c r="C1512">
        <v>3.867</v>
      </c>
      <c r="D1512">
        <v>-3</v>
      </c>
      <c r="E1512">
        <v>333.93799999999999</v>
      </c>
      <c r="F1512">
        <v>10.92</v>
      </c>
      <c r="G1512">
        <v>0</v>
      </c>
      <c r="H1512">
        <v>285.03399999999999</v>
      </c>
      <c r="I1512">
        <v>9.2800000000000001E-3</v>
      </c>
      <c r="J1512">
        <v>3.2269999999999998E-3</v>
      </c>
    </row>
    <row r="1513" spans="1:10" x14ac:dyDescent="0.3">
      <c r="A1513">
        <v>1825</v>
      </c>
      <c r="B1513">
        <v>349</v>
      </c>
      <c r="C1513">
        <v>-1.742</v>
      </c>
      <c r="D1513">
        <v>-13.419</v>
      </c>
      <c r="E1513">
        <v>377.9</v>
      </c>
      <c r="F1513">
        <v>6.08</v>
      </c>
      <c r="G1513">
        <v>0</v>
      </c>
      <c r="H1513">
        <v>285.03399999999999</v>
      </c>
      <c r="I1513">
        <v>9.2800000000000001E-3</v>
      </c>
      <c r="J1513">
        <v>3.2269999999999998E-3</v>
      </c>
    </row>
    <row r="1514" spans="1:10" x14ac:dyDescent="0.3">
      <c r="A1514">
        <v>1826</v>
      </c>
      <c r="B1514">
        <v>15</v>
      </c>
      <c r="C1514">
        <v>-5.0650000000000004</v>
      </c>
      <c r="D1514">
        <v>-16.193999999999999</v>
      </c>
      <c r="E1514">
        <v>469.44200000000001</v>
      </c>
      <c r="F1514">
        <v>1.76</v>
      </c>
      <c r="G1514">
        <v>0</v>
      </c>
      <c r="H1514">
        <v>285.08999999999997</v>
      </c>
      <c r="I1514">
        <v>9.2800000000000001E-3</v>
      </c>
      <c r="J1514">
        <v>3.2269999999999998E-3</v>
      </c>
    </row>
    <row r="1515" spans="1:10" x14ac:dyDescent="0.3">
      <c r="A1515">
        <v>1826</v>
      </c>
      <c r="B1515">
        <v>46</v>
      </c>
      <c r="C1515">
        <v>4.5709999999999997</v>
      </c>
      <c r="D1515">
        <v>-5.9640000000000004</v>
      </c>
      <c r="E1515">
        <v>439.714</v>
      </c>
      <c r="F1515">
        <v>24.62</v>
      </c>
      <c r="G1515">
        <v>0</v>
      </c>
      <c r="H1515">
        <v>285.08999999999997</v>
      </c>
      <c r="I1515">
        <v>9.2800000000000001E-3</v>
      </c>
      <c r="J1515">
        <v>3.2269999999999998E-3</v>
      </c>
    </row>
    <row r="1516" spans="1:10" x14ac:dyDescent="0.3">
      <c r="A1516">
        <v>1826</v>
      </c>
      <c r="B1516">
        <v>74</v>
      </c>
      <c r="C1516">
        <v>5.226</v>
      </c>
      <c r="D1516">
        <v>-4.548</v>
      </c>
      <c r="E1516">
        <v>652.62699999999995</v>
      </c>
      <c r="F1516">
        <v>2.75</v>
      </c>
      <c r="G1516">
        <v>0</v>
      </c>
      <c r="H1516">
        <v>285.08999999999997</v>
      </c>
      <c r="I1516">
        <v>9.2800000000000001E-3</v>
      </c>
      <c r="J1516">
        <v>3.2269999999999998E-3</v>
      </c>
    </row>
    <row r="1517" spans="1:10" x14ac:dyDescent="0.3">
      <c r="A1517">
        <v>1826</v>
      </c>
      <c r="B1517">
        <v>105</v>
      </c>
      <c r="C1517">
        <v>12.632999999999999</v>
      </c>
      <c r="D1517">
        <v>0.6</v>
      </c>
      <c r="E1517">
        <v>696.32</v>
      </c>
      <c r="F1517">
        <v>11.03</v>
      </c>
      <c r="G1517">
        <v>0</v>
      </c>
      <c r="H1517">
        <v>285.08999999999997</v>
      </c>
      <c r="I1517">
        <v>9.2800000000000001E-3</v>
      </c>
      <c r="J1517">
        <v>3.2269999999999998E-3</v>
      </c>
    </row>
    <row r="1518" spans="1:10" x14ac:dyDescent="0.3">
      <c r="A1518">
        <v>1826</v>
      </c>
      <c r="B1518">
        <v>135</v>
      </c>
      <c r="C1518">
        <v>20.645</v>
      </c>
      <c r="D1518">
        <v>5.9029999999999996</v>
      </c>
      <c r="E1518">
        <v>793.95</v>
      </c>
      <c r="F1518">
        <v>11.2</v>
      </c>
      <c r="G1518">
        <v>0</v>
      </c>
      <c r="H1518">
        <v>285.08999999999997</v>
      </c>
      <c r="I1518">
        <v>9.2800000000000001E-3</v>
      </c>
      <c r="J1518">
        <v>3.2269999999999998E-3</v>
      </c>
    </row>
    <row r="1519" spans="1:10" x14ac:dyDescent="0.3">
      <c r="A1519">
        <v>1826</v>
      </c>
      <c r="B1519">
        <v>166</v>
      </c>
      <c r="C1519">
        <v>24.233000000000001</v>
      </c>
      <c r="D1519">
        <v>10.8</v>
      </c>
      <c r="E1519">
        <v>774.57600000000002</v>
      </c>
      <c r="F1519">
        <v>14.91</v>
      </c>
      <c r="G1519">
        <v>0</v>
      </c>
      <c r="H1519">
        <v>285.08999999999997</v>
      </c>
      <c r="I1519">
        <v>9.2800000000000001E-3</v>
      </c>
      <c r="J1519">
        <v>3.2269999999999998E-3</v>
      </c>
    </row>
    <row r="1520" spans="1:10" x14ac:dyDescent="0.3">
      <c r="A1520">
        <v>1826</v>
      </c>
      <c r="B1520">
        <v>196</v>
      </c>
      <c r="C1520">
        <v>25.515999999999998</v>
      </c>
      <c r="D1520">
        <v>13.839</v>
      </c>
      <c r="E1520">
        <v>801.41700000000003</v>
      </c>
      <c r="F1520">
        <v>21.46</v>
      </c>
      <c r="G1520">
        <v>0</v>
      </c>
      <c r="H1520">
        <v>285.08999999999997</v>
      </c>
      <c r="I1520">
        <v>9.2800000000000001E-3</v>
      </c>
      <c r="J1520">
        <v>3.2269999999999998E-3</v>
      </c>
    </row>
    <row r="1521" spans="1:10" x14ac:dyDescent="0.3">
      <c r="A1521">
        <v>1826</v>
      </c>
      <c r="B1521">
        <v>227</v>
      </c>
      <c r="C1521">
        <v>24.452000000000002</v>
      </c>
      <c r="D1521">
        <v>11.839</v>
      </c>
      <c r="E1521">
        <v>698.27599999999995</v>
      </c>
      <c r="F1521">
        <v>15.27</v>
      </c>
      <c r="G1521">
        <v>0</v>
      </c>
      <c r="H1521">
        <v>285.08999999999997</v>
      </c>
      <c r="I1521">
        <v>9.2800000000000001E-3</v>
      </c>
      <c r="J1521">
        <v>3.2269999999999998E-3</v>
      </c>
    </row>
    <row r="1522" spans="1:10" x14ac:dyDescent="0.3">
      <c r="A1522">
        <v>1826</v>
      </c>
      <c r="B1522">
        <v>258</v>
      </c>
      <c r="C1522">
        <v>18.832999999999998</v>
      </c>
      <c r="D1522">
        <v>8.4670000000000005</v>
      </c>
      <c r="E1522">
        <v>551.90499999999997</v>
      </c>
      <c r="F1522">
        <v>15.2</v>
      </c>
      <c r="G1522">
        <v>0</v>
      </c>
      <c r="H1522">
        <v>285.08999999999997</v>
      </c>
      <c r="I1522">
        <v>9.2800000000000001E-3</v>
      </c>
      <c r="J1522">
        <v>3.2269999999999998E-3</v>
      </c>
    </row>
    <row r="1523" spans="1:10" x14ac:dyDescent="0.3">
      <c r="A1523">
        <v>1826</v>
      </c>
      <c r="B1523">
        <v>288</v>
      </c>
      <c r="C1523">
        <v>12.032</v>
      </c>
      <c r="D1523">
        <v>0.129</v>
      </c>
      <c r="E1523">
        <v>477.99099999999999</v>
      </c>
      <c r="F1523">
        <v>18.95</v>
      </c>
      <c r="G1523">
        <v>0</v>
      </c>
      <c r="H1523">
        <v>285.08999999999997</v>
      </c>
      <c r="I1523">
        <v>9.2800000000000001E-3</v>
      </c>
      <c r="J1523">
        <v>3.2269999999999998E-3</v>
      </c>
    </row>
    <row r="1524" spans="1:10" x14ac:dyDescent="0.3">
      <c r="A1524">
        <v>1826</v>
      </c>
      <c r="B1524">
        <v>319</v>
      </c>
      <c r="C1524">
        <v>6.9329999999999998</v>
      </c>
      <c r="D1524">
        <v>-0.93300000000000005</v>
      </c>
      <c r="E1524">
        <v>391.17</v>
      </c>
      <c r="F1524">
        <v>6.37</v>
      </c>
      <c r="G1524">
        <v>0</v>
      </c>
      <c r="H1524">
        <v>285.08999999999997</v>
      </c>
      <c r="I1524">
        <v>9.2800000000000001E-3</v>
      </c>
      <c r="J1524">
        <v>3.2269999999999998E-3</v>
      </c>
    </row>
    <row r="1525" spans="1:10" x14ac:dyDescent="0.3">
      <c r="A1525">
        <v>1826</v>
      </c>
      <c r="B1525">
        <v>349</v>
      </c>
      <c r="C1525">
        <v>0.35499999999999998</v>
      </c>
      <c r="D1525">
        <v>-7.032</v>
      </c>
      <c r="E1525">
        <v>273.50200000000001</v>
      </c>
      <c r="F1525">
        <v>11.35</v>
      </c>
      <c r="G1525">
        <v>0</v>
      </c>
      <c r="H1525">
        <v>285.08999999999997</v>
      </c>
      <c r="I1525">
        <v>9.2800000000000001E-3</v>
      </c>
      <c r="J1525">
        <v>3.2269999999999998E-3</v>
      </c>
    </row>
    <row r="1526" spans="1:10" x14ac:dyDescent="0.3">
      <c r="A1526">
        <v>1827</v>
      </c>
      <c r="B1526">
        <v>15</v>
      </c>
      <c r="C1526">
        <v>-6.806</v>
      </c>
      <c r="D1526">
        <v>-17.902999999999999</v>
      </c>
      <c r="E1526">
        <v>411.88600000000002</v>
      </c>
      <c r="F1526">
        <v>12.43</v>
      </c>
      <c r="G1526">
        <v>0</v>
      </c>
      <c r="H1526">
        <v>285.14600000000002</v>
      </c>
      <c r="I1526">
        <v>9.2800000000000001E-3</v>
      </c>
      <c r="J1526">
        <v>3.2269999999999998E-3</v>
      </c>
    </row>
    <row r="1527" spans="1:10" x14ac:dyDescent="0.3">
      <c r="A1527">
        <v>1827</v>
      </c>
      <c r="B1527">
        <v>46</v>
      </c>
      <c r="C1527">
        <v>-1.321</v>
      </c>
      <c r="D1527">
        <v>-13.071</v>
      </c>
      <c r="E1527">
        <v>556.11699999999996</v>
      </c>
      <c r="F1527">
        <v>7.14</v>
      </c>
      <c r="G1527">
        <v>0</v>
      </c>
      <c r="H1527">
        <v>285.14600000000002</v>
      </c>
      <c r="I1527">
        <v>9.2800000000000001E-3</v>
      </c>
      <c r="J1527">
        <v>3.2269999999999998E-3</v>
      </c>
    </row>
    <row r="1528" spans="1:10" x14ac:dyDescent="0.3">
      <c r="A1528">
        <v>1827</v>
      </c>
      <c r="B1528">
        <v>74</v>
      </c>
      <c r="C1528">
        <v>3.355</v>
      </c>
      <c r="D1528">
        <v>-7.968</v>
      </c>
      <c r="E1528">
        <v>671.22500000000002</v>
      </c>
      <c r="F1528">
        <v>10.199999999999999</v>
      </c>
      <c r="G1528">
        <v>0</v>
      </c>
      <c r="H1528">
        <v>285.14600000000002</v>
      </c>
      <c r="I1528">
        <v>9.2800000000000001E-3</v>
      </c>
      <c r="J1528">
        <v>3.2269999999999998E-3</v>
      </c>
    </row>
    <row r="1529" spans="1:10" x14ac:dyDescent="0.3">
      <c r="A1529">
        <v>1827</v>
      </c>
      <c r="B1529">
        <v>105</v>
      </c>
      <c r="C1529">
        <v>9.6</v>
      </c>
      <c r="D1529">
        <v>-3.0670000000000002</v>
      </c>
      <c r="E1529">
        <v>820.6</v>
      </c>
      <c r="F1529">
        <v>9.39</v>
      </c>
      <c r="G1529">
        <v>0</v>
      </c>
      <c r="H1529">
        <v>285.14600000000002</v>
      </c>
      <c r="I1529">
        <v>9.2800000000000001E-3</v>
      </c>
      <c r="J1529">
        <v>3.2269999999999998E-3</v>
      </c>
    </row>
    <row r="1530" spans="1:10" x14ac:dyDescent="0.3">
      <c r="A1530">
        <v>1827</v>
      </c>
      <c r="B1530">
        <v>135</v>
      </c>
      <c r="C1530">
        <v>20.806000000000001</v>
      </c>
      <c r="D1530">
        <v>6.194</v>
      </c>
      <c r="E1530">
        <v>855.54100000000005</v>
      </c>
      <c r="F1530">
        <v>2.23</v>
      </c>
      <c r="G1530">
        <v>0</v>
      </c>
      <c r="H1530">
        <v>285.14600000000002</v>
      </c>
      <c r="I1530">
        <v>9.2800000000000001E-3</v>
      </c>
      <c r="J1530">
        <v>3.2269999999999998E-3</v>
      </c>
    </row>
    <row r="1531" spans="1:10" x14ac:dyDescent="0.3">
      <c r="A1531">
        <v>1827</v>
      </c>
      <c r="B1531">
        <v>166</v>
      </c>
      <c r="C1531">
        <v>20.167000000000002</v>
      </c>
      <c r="D1531">
        <v>8.6</v>
      </c>
      <c r="E1531">
        <v>692.84400000000005</v>
      </c>
      <c r="F1531">
        <v>15.58</v>
      </c>
      <c r="G1531">
        <v>0</v>
      </c>
      <c r="H1531">
        <v>285.14600000000002</v>
      </c>
      <c r="I1531">
        <v>9.2800000000000001E-3</v>
      </c>
      <c r="J1531">
        <v>3.2269999999999998E-3</v>
      </c>
    </row>
    <row r="1532" spans="1:10" x14ac:dyDescent="0.3">
      <c r="A1532">
        <v>1827</v>
      </c>
      <c r="B1532">
        <v>196</v>
      </c>
      <c r="C1532">
        <v>26.387</v>
      </c>
      <c r="D1532">
        <v>12.032</v>
      </c>
      <c r="E1532">
        <v>909</v>
      </c>
      <c r="F1532">
        <v>6.4</v>
      </c>
      <c r="G1532">
        <v>0</v>
      </c>
      <c r="H1532">
        <v>285.14600000000002</v>
      </c>
      <c r="I1532">
        <v>9.2800000000000001E-3</v>
      </c>
      <c r="J1532">
        <v>3.2269999999999998E-3</v>
      </c>
    </row>
    <row r="1533" spans="1:10" x14ac:dyDescent="0.3">
      <c r="A1533">
        <v>1827</v>
      </c>
      <c r="B1533">
        <v>227</v>
      </c>
      <c r="C1533">
        <v>22.838999999999999</v>
      </c>
      <c r="D1533">
        <v>10.484</v>
      </c>
      <c r="E1533">
        <v>743.52</v>
      </c>
      <c r="F1533">
        <v>6.05</v>
      </c>
      <c r="G1533">
        <v>0</v>
      </c>
      <c r="H1533">
        <v>285.14600000000002</v>
      </c>
      <c r="I1533">
        <v>9.2800000000000001E-3</v>
      </c>
      <c r="J1533">
        <v>3.2269999999999998E-3</v>
      </c>
    </row>
    <row r="1534" spans="1:10" x14ac:dyDescent="0.3">
      <c r="A1534">
        <v>1827</v>
      </c>
      <c r="B1534">
        <v>258</v>
      </c>
      <c r="C1534">
        <v>20.167000000000002</v>
      </c>
      <c r="D1534">
        <v>8.5329999999999995</v>
      </c>
      <c r="E1534">
        <v>631.44399999999996</v>
      </c>
      <c r="F1534">
        <v>10.57</v>
      </c>
      <c r="G1534">
        <v>0</v>
      </c>
      <c r="H1534">
        <v>285.14600000000002</v>
      </c>
      <c r="I1534">
        <v>9.2800000000000001E-3</v>
      </c>
      <c r="J1534">
        <v>3.2269999999999998E-3</v>
      </c>
    </row>
    <row r="1535" spans="1:10" x14ac:dyDescent="0.3">
      <c r="A1535">
        <v>1827</v>
      </c>
      <c r="B1535">
        <v>288</v>
      </c>
      <c r="C1535">
        <v>14.839</v>
      </c>
      <c r="D1535">
        <v>1.032</v>
      </c>
      <c r="E1535">
        <v>580.78599999999994</v>
      </c>
      <c r="F1535">
        <v>5.03</v>
      </c>
      <c r="G1535">
        <v>0</v>
      </c>
      <c r="H1535">
        <v>285.14600000000002</v>
      </c>
      <c r="I1535">
        <v>9.2800000000000001E-3</v>
      </c>
      <c r="J1535">
        <v>3.2269999999999998E-3</v>
      </c>
    </row>
    <row r="1536" spans="1:10" x14ac:dyDescent="0.3">
      <c r="A1536">
        <v>1827</v>
      </c>
      <c r="B1536">
        <v>319</v>
      </c>
      <c r="C1536">
        <v>8.5329999999999995</v>
      </c>
      <c r="D1536">
        <v>-0.16700000000000001</v>
      </c>
      <c r="E1536">
        <v>280.21300000000002</v>
      </c>
      <c r="F1536">
        <v>13.37</v>
      </c>
      <c r="G1536">
        <v>0</v>
      </c>
      <c r="H1536">
        <v>285.14600000000002</v>
      </c>
      <c r="I1536">
        <v>9.2800000000000001E-3</v>
      </c>
      <c r="J1536">
        <v>3.2269999999999998E-3</v>
      </c>
    </row>
    <row r="1537" spans="1:10" x14ac:dyDescent="0.3">
      <c r="A1537">
        <v>1827</v>
      </c>
      <c r="B1537">
        <v>349</v>
      </c>
      <c r="C1537">
        <v>2.871</v>
      </c>
      <c r="D1537">
        <v>-6.484</v>
      </c>
      <c r="E1537">
        <v>267.45800000000003</v>
      </c>
      <c r="F1537">
        <v>6.15</v>
      </c>
      <c r="G1537">
        <v>0</v>
      </c>
      <c r="H1537">
        <v>285.14600000000002</v>
      </c>
      <c r="I1537">
        <v>9.2800000000000001E-3</v>
      </c>
      <c r="J1537">
        <v>3.2269999999999998E-3</v>
      </c>
    </row>
    <row r="1538" spans="1:10" x14ac:dyDescent="0.3">
      <c r="A1538">
        <v>1828</v>
      </c>
      <c r="B1538">
        <v>15</v>
      </c>
      <c r="C1538">
        <v>-0.64500000000000002</v>
      </c>
      <c r="D1538">
        <v>-10.613</v>
      </c>
      <c r="E1538">
        <v>364.72800000000001</v>
      </c>
      <c r="F1538">
        <v>11.24</v>
      </c>
      <c r="G1538">
        <v>0</v>
      </c>
      <c r="H1538">
        <v>285.20299999999997</v>
      </c>
      <c r="I1538">
        <v>9.2800000000000001E-3</v>
      </c>
      <c r="J1538">
        <v>3.2269999999999998E-3</v>
      </c>
    </row>
    <row r="1539" spans="1:10" x14ac:dyDescent="0.3">
      <c r="A1539">
        <v>1828</v>
      </c>
      <c r="B1539">
        <v>46</v>
      </c>
      <c r="C1539">
        <v>2.1789999999999998</v>
      </c>
      <c r="D1539">
        <v>-8.3569999999999993</v>
      </c>
      <c r="E1539">
        <v>527.06299999999999</v>
      </c>
      <c r="F1539">
        <v>7.92</v>
      </c>
      <c r="G1539">
        <v>0</v>
      </c>
      <c r="H1539">
        <v>285.20299999999997</v>
      </c>
      <c r="I1539">
        <v>9.2800000000000001E-3</v>
      </c>
      <c r="J1539">
        <v>3.2269999999999998E-3</v>
      </c>
    </row>
    <row r="1540" spans="1:10" x14ac:dyDescent="0.3">
      <c r="A1540">
        <v>1828</v>
      </c>
      <c r="B1540">
        <v>74</v>
      </c>
      <c r="C1540">
        <v>5.516</v>
      </c>
      <c r="D1540">
        <v>-2.226</v>
      </c>
      <c r="E1540">
        <v>525.98099999999999</v>
      </c>
      <c r="F1540">
        <v>11.76</v>
      </c>
      <c r="G1540">
        <v>0</v>
      </c>
      <c r="H1540">
        <v>285.20299999999997</v>
      </c>
      <c r="I1540">
        <v>9.2800000000000001E-3</v>
      </c>
      <c r="J1540">
        <v>3.2269999999999998E-3</v>
      </c>
    </row>
    <row r="1541" spans="1:10" x14ac:dyDescent="0.3">
      <c r="A1541">
        <v>1828</v>
      </c>
      <c r="B1541">
        <v>105</v>
      </c>
      <c r="C1541">
        <v>11.032999999999999</v>
      </c>
      <c r="D1541">
        <v>1.5329999999999999</v>
      </c>
      <c r="E1541">
        <v>587.28700000000003</v>
      </c>
      <c r="F1541">
        <v>10.32</v>
      </c>
      <c r="G1541">
        <v>0</v>
      </c>
      <c r="H1541">
        <v>285.20299999999997</v>
      </c>
      <c r="I1541">
        <v>9.2800000000000001E-3</v>
      </c>
      <c r="J1541">
        <v>3.2269999999999998E-3</v>
      </c>
    </row>
    <row r="1542" spans="1:10" x14ac:dyDescent="0.3">
      <c r="A1542">
        <v>1828</v>
      </c>
      <c r="B1542">
        <v>135</v>
      </c>
      <c r="C1542">
        <v>16.257999999999999</v>
      </c>
      <c r="D1542">
        <v>5.5810000000000004</v>
      </c>
      <c r="E1542">
        <v>565.42399999999998</v>
      </c>
      <c r="F1542">
        <v>19.12</v>
      </c>
      <c r="G1542">
        <v>0</v>
      </c>
      <c r="H1542">
        <v>285.20299999999997</v>
      </c>
      <c r="I1542">
        <v>9.2800000000000001E-3</v>
      </c>
      <c r="J1542">
        <v>3.2269999999999998E-3</v>
      </c>
    </row>
    <row r="1543" spans="1:10" x14ac:dyDescent="0.3">
      <c r="A1543">
        <v>1828</v>
      </c>
      <c r="B1543">
        <v>166</v>
      </c>
      <c r="C1543">
        <v>25.6</v>
      </c>
      <c r="D1543">
        <v>10.433</v>
      </c>
      <c r="E1543">
        <v>912.25699999999995</v>
      </c>
      <c r="F1543">
        <v>2.71</v>
      </c>
      <c r="G1543">
        <v>0</v>
      </c>
      <c r="H1543">
        <v>285.20299999999997</v>
      </c>
      <c r="I1543">
        <v>9.2800000000000001E-3</v>
      </c>
      <c r="J1543">
        <v>3.2269999999999998E-3</v>
      </c>
    </row>
    <row r="1544" spans="1:10" x14ac:dyDescent="0.3">
      <c r="A1544">
        <v>1828</v>
      </c>
      <c r="B1544">
        <v>196</v>
      </c>
      <c r="C1544">
        <v>27.838999999999999</v>
      </c>
      <c r="D1544">
        <v>13.645</v>
      </c>
      <c r="E1544">
        <v>848.51599999999996</v>
      </c>
      <c r="F1544">
        <v>5.87</v>
      </c>
      <c r="G1544">
        <v>0</v>
      </c>
      <c r="H1544">
        <v>285.20299999999997</v>
      </c>
      <c r="I1544">
        <v>9.2800000000000001E-3</v>
      </c>
      <c r="J1544">
        <v>3.2269999999999998E-3</v>
      </c>
    </row>
    <row r="1545" spans="1:10" x14ac:dyDescent="0.3">
      <c r="A1545">
        <v>1828</v>
      </c>
      <c r="B1545">
        <v>227</v>
      </c>
      <c r="C1545">
        <v>26.225999999999999</v>
      </c>
      <c r="D1545">
        <v>13.355</v>
      </c>
      <c r="E1545">
        <v>778.11900000000003</v>
      </c>
      <c r="F1545">
        <v>15.77</v>
      </c>
      <c r="G1545">
        <v>0</v>
      </c>
      <c r="H1545">
        <v>285.20299999999997</v>
      </c>
      <c r="I1545">
        <v>9.2800000000000001E-3</v>
      </c>
      <c r="J1545">
        <v>3.2269999999999998E-3</v>
      </c>
    </row>
    <row r="1546" spans="1:10" x14ac:dyDescent="0.3">
      <c r="A1546">
        <v>1828</v>
      </c>
      <c r="B1546">
        <v>258</v>
      </c>
      <c r="C1546">
        <v>23.533000000000001</v>
      </c>
      <c r="D1546">
        <v>9.2669999999999995</v>
      </c>
      <c r="E1546">
        <v>766.45799999999997</v>
      </c>
      <c r="F1546">
        <v>4.9000000000000004</v>
      </c>
      <c r="G1546">
        <v>0</v>
      </c>
      <c r="H1546">
        <v>285.20299999999997</v>
      </c>
      <c r="I1546">
        <v>9.2800000000000001E-3</v>
      </c>
      <c r="J1546">
        <v>3.2269999999999998E-3</v>
      </c>
    </row>
    <row r="1547" spans="1:10" x14ac:dyDescent="0.3">
      <c r="A1547">
        <v>1828</v>
      </c>
      <c r="B1547">
        <v>288</v>
      </c>
      <c r="C1547">
        <v>14.968</v>
      </c>
      <c r="D1547">
        <v>3.097</v>
      </c>
      <c r="E1547">
        <v>566.6</v>
      </c>
      <c r="F1547">
        <v>9.42</v>
      </c>
      <c r="G1547">
        <v>0</v>
      </c>
      <c r="H1547">
        <v>285.20299999999997</v>
      </c>
      <c r="I1547">
        <v>9.2800000000000001E-3</v>
      </c>
      <c r="J1547">
        <v>3.2269999999999998E-3</v>
      </c>
    </row>
    <row r="1548" spans="1:10" x14ac:dyDescent="0.3">
      <c r="A1548">
        <v>1828</v>
      </c>
      <c r="B1548">
        <v>319</v>
      </c>
      <c r="C1548">
        <v>7.5</v>
      </c>
      <c r="D1548">
        <v>-0.23300000000000001</v>
      </c>
      <c r="E1548">
        <v>298.82299999999998</v>
      </c>
      <c r="F1548">
        <v>19.55</v>
      </c>
      <c r="G1548">
        <v>0</v>
      </c>
      <c r="H1548">
        <v>285.20299999999997</v>
      </c>
      <c r="I1548">
        <v>9.2800000000000001E-3</v>
      </c>
      <c r="J1548">
        <v>3.2269999999999998E-3</v>
      </c>
    </row>
    <row r="1549" spans="1:10" x14ac:dyDescent="0.3">
      <c r="A1549">
        <v>1828</v>
      </c>
      <c r="B1549">
        <v>349</v>
      </c>
      <c r="C1549">
        <v>-1.387</v>
      </c>
      <c r="D1549">
        <v>-10.613</v>
      </c>
      <c r="E1549">
        <v>279.15199999999999</v>
      </c>
      <c r="F1549">
        <v>18.190000000000001</v>
      </c>
      <c r="G1549">
        <v>0</v>
      </c>
      <c r="H1549">
        <v>285.20299999999997</v>
      </c>
      <c r="I1549">
        <v>9.2800000000000001E-3</v>
      </c>
      <c r="J1549">
        <v>3.2269999999999998E-3</v>
      </c>
    </row>
    <row r="1550" spans="1:10" x14ac:dyDescent="0.3">
      <c r="A1550">
        <v>1829</v>
      </c>
      <c r="B1550">
        <v>15</v>
      </c>
      <c r="C1550">
        <v>-3</v>
      </c>
      <c r="D1550">
        <v>-13.903</v>
      </c>
      <c r="E1550">
        <v>374.29399999999998</v>
      </c>
      <c r="F1550">
        <v>5.16</v>
      </c>
      <c r="G1550">
        <v>0</v>
      </c>
      <c r="H1550">
        <v>285.262</v>
      </c>
      <c r="I1550">
        <v>9.2800000000000001E-3</v>
      </c>
      <c r="J1550">
        <v>3.2269999999999998E-3</v>
      </c>
    </row>
    <row r="1551" spans="1:10" x14ac:dyDescent="0.3">
      <c r="A1551">
        <v>1829</v>
      </c>
      <c r="B1551">
        <v>46</v>
      </c>
      <c r="C1551">
        <v>4.4139999999999997</v>
      </c>
      <c r="D1551">
        <v>-5.7240000000000002</v>
      </c>
      <c r="E1551">
        <v>424.548</v>
      </c>
      <c r="F1551">
        <v>9.92</v>
      </c>
      <c r="G1551">
        <v>0</v>
      </c>
      <c r="H1551">
        <v>285.262</v>
      </c>
      <c r="I1551">
        <v>9.2800000000000001E-3</v>
      </c>
      <c r="J1551">
        <v>3.2269999999999998E-3</v>
      </c>
    </row>
    <row r="1552" spans="1:10" x14ac:dyDescent="0.3">
      <c r="A1552">
        <v>1829</v>
      </c>
      <c r="B1552">
        <v>74</v>
      </c>
      <c r="C1552">
        <v>1.871</v>
      </c>
      <c r="D1552">
        <v>-8.1289999999999996</v>
      </c>
      <c r="E1552">
        <v>702.274</v>
      </c>
      <c r="F1552">
        <v>9.15</v>
      </c>
      <c r="G1552">
        <v>0</v>
      </c>
      <c r="H1552">
        <v>285.262</v>
      </c>
      <c r="I1552">
        <v>9.2800000000000001E-3</v>
      </c>
      <c r="J1552">
        <v>3.2269999999999998E-3</v>
      </c>
    </row>
    <row r="1553" spans="1:10" x14ac:dyDescent="0.3">
      <c r="A1553">
        <v>1829</v>
      </c>
      <c r="B1553">
        <v>105</v>
      </c>
      <c r="C1553">
        <v>12.567</v>
      </c>
      <c r="D1553">
        <v>1.1000000000000001</v>
      </c>
      <c r="E1553">
        <v>694.02099999999996</v>
      </c>
      <c r="F1553">
        <v>10.56</v>
      </c>
      <c r="G1553">
        <v>0</v>
      </c>
      <c r="H1553">
        <v>285.262</v>
      </c>
      <c r="I1553">
        <v>9.2800000000000001E-3</v>
      </c>
      <c r="J1553">
        <v>3.2269999999999998E-3</v>
      </c>
    </row>
    <row r="1554" spans="1:10" x14ac:dyDescent="0.3">
      <c r="A1554">
        <v>1829</v>
      </c>
      <c r="B1554">
        <v>135</v>
      </c>
      <c r="C1554">
        <v>16.613</v>
      </c>
      <c r="D1554">
        <v>4.5810000000000004</v>
      </c>
      <c r="E1554">
        <v>639.42499999999995</v>
      </c>
      <c r="F1554">
        <v>28.67</v>
      </c>
      <c r="G1554">
        <v>0</v>
      </c>
      <c r="H1554">
        <v>285.262</v>
      </c>
      <c r="I1554">
        <v>9.2800000000000001E-3</v>
      </c>
      <c r="J1554">
        <v>3.2269999999999998E-3</v>
      </c>
    </row>
    <row r="1555" spans="1:10" x14ac:dyDescent="0.3">
      <c r="A1555">
        <v>1829</v>
      </c>
      <c r="B1555">
        <v>166</v>
      </c>
      <c r="C1555">
        <v>24.332999999999998</v>
      </c>
      <c r="D1555">
        <v>10.933</v>
      </c>
      <c r="E1555">
        <v>839.96699999999998</v>
      </c>
      <c r="F1555">
        <v>14.14</v>
      </c>
      <c r="G1555">
        <v>0</v>
      </c>
      <c r="H1555">
        <v>285.262</v>
      </c>
      <c r="I1555">
        <v>9.2800000000000001E-3</v>
      </c>
      <c r="J1555">
        <v>3.2269999999999998E-3</v>
      </c>
    </row>
    <row r="1556" spans="1:10" x14ac:dyDescent="0.3">
      <c r="A1556">
        <v>1829</v>
      </c>
      <c r="B1556">
        <v>196</v>
      </c>
      <c r="C1556">
        <v>25.547999999999998</v>
      </c>
      <c r="D1556">
        <v>13</v>
      </c>
      <c r="E1556">
        <v>791.76099999999997</v>
      </c>
      <c r="F1556">
        <v>14.43</v>
      </c>
      <c r="G1556">
        <v>0</v>
      </c>
      <c r="H1556">
        <v>285.262</v>
      </c>
      <c r="I1556">
        <v>9.2800000000000001E-3</v>
      </c>
      <c r="J1556">
        <v>3.2269999999999998E-3</v>
      </c>
    </row>
    <row r="1557" spans="1:10" x14ac:dyDescent="0.3">
      <c r="A1557">
        <v>1829</v>
      </c>
      <c r="B1557">
        <v>227</v>
      </c>
      <c r="C1557">
        <v>26.387</v>
      </c>
      <c r="D1557">
        <v>14.226000000000001</v>
      </c>
      <c r="E1557">
        <v>756.14099999999996</v>
      </c>
      <c r="F1557">
        <v>2.83</v>
      </c>
      <c r="G1557">
        <v>0</v>
      </c>
      <c r="H1557">
        <v>285.262</v>
      </c>
      <c r="I1557">
        <v>9.2800000000000001E-3</v>
      </c>
      <c r="J1557">
        <v>3.2269999999999998E-3</v>
      </c>
    </row>
    <row r="1558" spans="1:10" x14ac:dyDescent="0.3">
      <c r="A1558">
        <v>1829</v>
      </c>
      <c r="B1558">
        <v>258</v>
      </c>
      <c r="C1558">
        <v>19.567</v>
      </c>
      <c r="D1558">
        <v>5.7670000000000003</v>
      </c>
      <c r="E1558">
        <v>710.84500000000003</v>
      </c>
      <c r="F1558">
        <v>3.53</v>
      </c>
      <c r="G1558">
        <v>0</v>
      </c>
      <c r="H1558">
        <v>285.262</v>
      </c>
      <c r="I1558">
        <v>9.2800000000000001E-3</v>
      </c>
      <c r="J1558">
        <v>3.2269999999999998E-3</v>
      </c>
    </row>
    <row r="1559" spans="1:10" x14ac:dyDescent="0.3">
      <c r="A1559">
        <v>1829</v>
      </c>
      <c r="B1559">
        <v>288</v>
      </c>
      <c r="C1559">
        <v>15.773999999999999</v>
      </c>
      <c r="D1559">
        <v>2.839</v>
      </c>
      <c r="E1559">
        <v>535.54300000000001</v>
      </c>
      <c r="F1559">
        <v>7.91</v>
      </c>
      <c r="G1559">
        <v>0</v>
      </c>
      <c r="H1559">
        <v>285.262</v>
      </c>
      <c r="I1559">
        <v>9.2800000000000001E-3</v>
      </c>
      <c r="J1559">
        <v>3.2269999999999998E-3</v>
      </c>
    </row>
    <row r="1560" spans="1:10" x14ac:dyDescent="0.3">
      <c r="A1560">
        <v>1829</v>
      </c>
      <c r="B1560">
        <v>319</v>
      </c>
      <c r="C1560">
        <v>7.2</v>
      </c>
      <c r="D1560">
        <v>-2.2000000000000002</v>
      </c>
      <c r="E1560">
        <v>391.45100000000002</v>
      </c>
      <c r="F1560">
        <v>11.25</v>
      </c>
      <c r="G1560">
        <v>0</v>
      </c>
      <c r="H1560">
        <v>285.262</v>
      </c>
      <c r="I1560">
        <v>9.2800000000000001E-3</v>
      </c>
      <c r="J1560">
        <v>3.2269999999999998E-3</v>
      </c>
    </row>
    <row r="1561" spans="1:10" x14ac:dyDescent="0.3">
      <c r="A1561">
        <v>1829</v>
      </c>
      <c r="B1561">
        <v>349</v>
      </c>
      <c r="C1561">
        <v>2.129</v>
      </c>
      <c r="D1561">
        <v>-7.032</v>
      </c>
      <c r="E1561">
        <v>281.39999999999998</v>
      </c>
      <c r="F1561">
        <v>9.93</v>
      </c>
      <c r="G1561">
        <v>0</v>
      </c>
      <c r="H1561">
        <v>285.262</v>
      </c>
      <c r="I1561">
        <v>9.2800000000000001E-3</v>
      </c>
      <c r="J1561">
        <v>3.2269999999999998E-3</v>
      </c>
    </row>
    <row r="1562" spans="1:10" x14ac:dyDescent="0.3">
      <c r="A1562">
        <v>1830</v>
      </c>
      <c r="B1562">
        <v>15</v>
      </c>
      <c r="C1562">
        <v>-5.1609999999999996</v>
      </c>
      <c r="D1562">
        <v>-14.257999999999999</v>
      </c>
      <c r="E1562">
        <v>391.99900000000002</v>
      </c>
      <c r="F1562">
        <v>4.95</v>
      </c>
      <c r="G1562">
        <v>0</v>
      </c>
      <c r="H1562">
        <v>285.32100000000003</v>
      </c>
      <c r="I1562">
        <v>9.2800000000000001E-3</v>
      </c>
      <c r="J1562">
        <v>3.2269999999999998E-3</v>
      </c>
    </row>
    <row r="1563" spans="1:10" x14ac:dyDescent="0.3">
      <c r="A1563">
        <v>1830</v>
      </c>
      <c r="B1563">
        <v>46</v>
      </c>
      <c r="C1563">
        <v>0.5</v>
      </c>
      <c r="D1563">
        <v>-10</v>
      </c>
      <c r="E1563">
        <v>534.77300000000002</v>
      </c>
      <c r="F1563">
        <v>9.0299999999999994</v>
      </c>
      <c r="G1563">
        <v>0</v>
      </c>
      <c r="H1563">
        <v>285.32100000000003</v>
      </c>
      <c r="I1563">
        <v>9.2800000000000001E-3</v>
      </c>
      <c r="J1563">
        <v>3.2269999999999998E-3</v>
      </c>
    </row>
    <row r="1564" spans="1:10" x14ac:dyDescent="0.3">
      <c r="A1564">
        <v>1830</v>
      </c>
      <c r="B1564">
        <v>74</v>
      </c>
      <c r="C1564">
        <v>6.1609999999999996</v>
      </c>
      <c r="D1564">
        <v>-5.8710000000000004</v>
      </c>
      <c r="E1564">
        <v>775.86400000000003</v>
      </c>
      <c r="F1564">
        <v>9.02</v>
      </c>
      <c r="G1564">
        <v>0</v>
      </c>
      <c r="H1564">
        <v>285.32100000000003</v>
      </c>
      <c r="I1564">
        <v>9.2800000000000001E-3</v>
      </c>
      <c r="J1564">
        <v>3.2269999999999998E-3</v>
      </c>
    </row>
    <row r="1565" spans="1:10" x14ac:dyDescent="0.3">
      <c r="A1565">
        <v>1830</v>
      </c>
      <c r="B1565">
        <v>105</v>
      </c>
      <c r="C1565">
        <v>11.833</v>
      </c>
      <c r="D1565">
        <v>-0.16700000000000001</v>
      </c>
      <c r="E1565">
        <v>755.79</v>
      </c>
      <c r="F1565">
        <v>5.95</v>
      </c>
      <c r="G1565">
        <v>0</v>
      </c>
      <c r="H1565">
        <v>285.32100000000003</v>
      </c>
      <c r="I1565">
        <v>9.2800000000000001E-3</v>
      </c>
      <c r="J1565">
        <v>3.2269999999999998E-3</v>
      </c>
    </row>
    <row r="1566" spans="1:10" x14ac:dyDescent="0.3">
      <c r="A1566">
        <v>1830</v>
      </c>
      <c r="B1566">
        <v>135</v>
      </c>
      <c r="C1566">
        <v>19.065000000000001</v>
      </c>
      <c r="D1566">
        <v>5.1289999999999996</v>
      </c>
      <c r="E1566">
        <v>774.52200000000005</v>
      </c>
      <c r="F1566">
        <v>10.07</v>
      </c>
      <c r="G1566">
        <v>0</v>
      </c>
      <c r="H1566">
        <v>285.32100000000003</v>
      </c>
      <c r="I1566">
        <v>9.2800000000000001E-3</v>
      </c>
      <c r="J1566">
        <v>3.2269999999999998E-3</v>
      </c>
    </row>
    <row r="1567" spans="1:10" x14ac:dyDescent="0.3">
      <c r="A1567">
        <v>1830</v>
      </c>
      <c r="B1567">
        <v>166</v>
      </c>
      <c r="C1567">
        <v>20.867000000000001</v>
      </c>
      <c r="D1567">
        <v>9.8670000000000009</v>
      </c>
      <c r="E1567">
        <v>700.726</v>
      </c>
      <c r="F1567">
        <v>10.87</v>
      </c>
      <c r="G1567">
        <v>0</v>
      </c>
      <c r="H1567">
        <v>285.32100000000003</v>
      </c>
      <c r="I1567">
        <v>9.2800000000000001E-3</v>
      </c>
      <c r="J1567">
        <v>3.2269999999999998E-3</v>
      </c>
    </row>
    <row r="1568" spans="1:10" x14ac:dyDescent="0.3">
      <c r="A1568">
        <v>1830</v>
      </c>
      <c r="B1568">
        <v>196</v>
      </c>
      <c r="C1568">
        <v>27.193999999999999</v>
      </c>
      <c r="D1568">
        <v>12.742000000000001</v>
      </c>
      <c r="E1568">
        <v>899.06500000000005</v>
      </c>
      <c r="F1568">
        <v>5.27</v>
      </c>
      <c r="G1568">
        <v>0</v>
      </c>
      <c r="H1568">
        <v>285.32100000000003</v>
      </c>
      <c r="I1568">
        <v>9.2800000000000001E-3</v>
      </c>
      <c r="J1568">
        <v>3.2269999999999998E-3</v>
      </c>
    </row>
    <row r="1569" spans="1:10" x14ac:dyDescent="0.3">
      <c r="A1569">
        <v>1830</v>
      </c>
      <c r="B1569">
        <v>227</v>
      </c>
      <c r="C1569">
        <v>24.742000000000001</v>
      </c>
      <c r="D1569">
        <v>11.581</v>
      </c>
      <c r="E1569">
        <v>788.471</v>
      </c>
      <c r="F1569">
        <v>7.36</v>
      </c>
      <c r="G1569">
        <v>0</v>
      </c>
      <c r="H1569">
        <v>285.32100000000003</v>
      </c>
      <c r="I1569">
        <v>9.2800000000000001E-3</v>
      </c>
      <c r="J1569">
        <v>3.2269999999999998E-3</v>
      </c>
    </row>
    <row r="1570" spans="1:10" x14ac:dyDescent="0.3">
      <c r="A1570">
        <v>1830</v>
      </c>
      <c r="B1570">
        <v>258</v>
      </c>
      <c r="C1570">
        <v>21.2</v>
      </c>
      <c r="D1570">
        <v>8.6</v>
      </c>
      <c r="E1570">
        <v>710.51599999999996</v>
      </c>
      <c r="F1570">
        <v>13.11</v>
      </c>
      <c r="G1570">
        <v>0</v>
      </c>
      <c r="H1570">
        <v>285.32100000000003</v>
      </c>
      <c r="I1570">
        <v>9.2800000000000001E-3</v>
      </c>
      <c r="J1570">
        <v>3.2269999999999998E-3</v>
      </c>
    </row>
    <row r="1571" spans="1:10" x14ac:dyDescent="0.3">
      <c r="A1571">
        <v>1830</v>
      </c>
      <c r="B1571">
        <v>288</v>
      </c>
      <c r="C1571">
        <v>14.257999999999999</v>
      </c>
      <c r="D1571">
        <v>2.323</v>
      </c>
      <c r="E1571">
        <v>536.048</v>
      </c>
      <c r="F1571">
        <v>10.78</v>
      </c>
      <c r="G1571">
        <v>0</v>
      </c>
      <c r="H1571">
        <v>285.32100000000003</v>
      </c>
      <c r="I1571">
        <v>9.2800000000000001E-3</v>
      </c>
      <c r="J1571">
        <v>3.2269999999999998E-3</v>
      </c>
    </row>
    <row r="1572" spans="1:10" x14ac:dyDescent="0.3">
      <c r="A1572">
        <v>1830</v>
      </c>
      <c r="B1572">
        <v>319</v>
      </c>
      <c r="C1572">
        <v>6.5330000000000004</v>
      </c>
      <c r="D1572">
        <v>-1.333</v>
      </c>
      <c r="E1572">
        <v>285.58100000000002</v>
      </c>
      <c r="F1572">
        <v>13.22</v>
      </c>
      <c r="G1572">
        <v>0</v>
      </c>
      <c r="H1572">
        <v>285.32100000000003</v>
      </c>
      <c r="I1572">
        <v>9.2800000000000001E-3</v>
      </c>
      <c r="J1572">
        <v>3.2269999999999998E-3</v>
      </c>
    </row>
    <row r="1573" spans="1:10" x14ac:dyDescent="0.3">
      <c r="A1573">
        <v>1830</v>
      </c>
      <c r="B1573">
        <v>349</v>
      </c>
      <c r="C1573">
        <v>-1.613</v>
      </c>
      <c r="D1573">
        <v>-11.581</v>
      </c>
      <c r="E1573">
        <v>266.96899999999999</v>
      </c>
      <c r="F1573">
        <v>7.63</v>
      </c>
      <c r="G1573">
        <v>0</v>
      </c>
      <c r="H1573">
        <v>285.32100000000003</v>
      </c>
      <c r="I1573">
        <v>9.2800000000000001E-3</v>
      </c>
      <c r="J1573">
        <v>3.2269999999999998E-3</v>
      </c>
    </row>
    <row r="1574" spans="1:10" x14ac:dyDescent="0.3">
      <c r="A1574">
        <v>1831</v>
      </c>
      <c r="B1574">
        <v>15</v>
      </c>
      <c r="C1574">
        <v>-0.83899999999999997</v>
      </c>
      <c r="D1574">
        <v>-12.065</v>
      </c>
      <c r="E1574">
        <v>325.55200000000002</v>
      </c>
      <c r="F1574">
        <v>19.11</v>
      </c>
      <c r="G1574">
        <v>0</v>
      </c>
      <c r="H1574">
        <v>285.38200000000001</v>
      </c>
      <c r="I1574">
        <v>9.2800000000000001E-3</v>
      </c>
      <c r="J1574">
        <v>3.2269999999999998E-3</v>
      </c>
    </row>
    <row r="1575" spans="1:10" x14ac:dyDescent="0.3">
      <c r="A1575">
        <v>1831</v>
      </c>
      <c r="B1575">
        <v>46</v>
      </c>
      <c r="C1575">
        <v>-0.96399999999999997</v>
      </c>
      <c r="D1575">
        <v>-11.821</v>
      </c>
      <c r="E1575">
        <v>474.57400000000001</v>
      </c>
      <c r="F1575">
        <v>7.17</v>
      </c>
      <c r="G1575">
        <v>0</v>
      </c>
      <c r="H1575">
        <v>285.38200000000001</v>
      </c>
      <c r="I1575">
        <v>9.2800000000000001E-3</v>
      </c>
      <c r="J1575">
        <v>3.2269999999999998E-3</v>
      </c>
    </row>
    <row r="1576" spans="1:10" x14ac:dyDescent="0.3">
      <c r="A1576">
        <v>1831</v>
      </c>
      <c r="B1576">
        <v>74</v>
      </c>
      <c r="C1576">
        <v>5.6769999999999996</v>
      </c>
      <c r="D1576">
        <v>-5.806</v>
      </c>
      <c r="E1576">
        <v>556.80399999999997</v>
      </c>
      <c r="F1576">
        <v>12.19</v>
      </c>
      <c r="G1576">
        <v>0</v>
      </c>
      <c r="H1576">
        <v>285.38200000000001</v>
      </c>
      <c r="I1576">
        <v>9.2800000000000001E-3</v>
      </c>
      <c r="J1576">
        <v>3.2269999999999998E-3</v>
      </c>
    </row>
    <row r="1577" spans="1:10" x14ac:dyDescent="0.3">
      <c r="A1577">
        <v>1831</v>
      </c>
      <c r="B1577">
        <v>105</v>
      </c>
      <c r="C1577">
        <v>15.2</v>
      </c>
      <c r="D1577">
        <v>2.0670000000000002</v>
      </c>
      <c r="E1577">
        <v>718.38199999999995</v>
      </c>
      <c r="F1577">
        <v>5.64</v>
      </c>
      <c r="G1577">
        <v>0</v>
      </c>
      <c r="H1577">
        <v>285.38200000000001</v>
      </c>
      <c r="I1577">
        <v>9.2800000000000001E-3</v>
      </c>
      <c r="J1577">
        <v>3.2269999999999998E-3</v>
      </c>
    </row>
    <row r="1578" spans="1:10" x14ac:dyDescent="0.3">
      <c r="A1578">
        <v>1831</v>
      </c>
      <c r="B1578">
        <v>135</v>
      </c>
      <c r="C1578">
        <v>19.968</v>
      </c>
      <c r="D1578">
        <v>6.9029999999999996</v>
      </c>
      <c r="E1578">
        <v>730.721</v>
      </c>
      <c r="F1578">
        <v>8.4499999999999993</v>
      </c>
      <c r="G1578">
        <v>0</v>
      </c>
      <c r="H1578">
        <v>285.38200000000001</v>
      </c>
      <c r="I1578">
        <v>9.2800000000000001E-3</v>
      </c>
      <c r="J1578">
        <v>3.2269999999999998E-3</v>
      </c>
    </row>
    <row r="1579" spans="1:10" x14ac:dyDescent="0.3">
      <c r="A1579">
        <v>1831</v>
      </c>
      <c r="B1579">
        <v>166</v>
      </c>
      <c r="C1579">
        <v>21.766999999999999</v>
      </c>
      <c r="D1579">
        <v>8.3670000000000009</v>
      </c>
      <c r="E1579">
        <v>788.28700000000003</v>
      </c>
      <c r="F1579">
        <v>7.46</v>
      </c>
      <c r="G1579">
        <v>0</v>
      </c>
      <c r="H1579">
        <v>285.38200000000001</v>
      </c>
      <c r="I1579">
        <v>9.2800000000000001E-3</v>
      </c>
      <c r="J1579">
        <v>3.2269999999999998E-3</v>
      </c>
    </row>
    <row r="1580" spans="1:10" x14ac:dyDescent="0.3">
      <c r="A1580">
        <v>1831</v>
      </c>
      <c r="B1580">
        <v>196</v>
      </c>
      <c r="C1580">
        <v>23.774000000000001</v>
      </c>
      <c r="D1580">
        <v>13.226000000000001</v>
      </c>
      <c r="E1580">
        <v>630.04300000000001</v>
      </c>
      <c r="F1580">
        <v>13.05</v>
      </c>
      <c r="G1580">
        <v>0</v>
      </c>
      <c r="H1580">
        <v>285.38200000000001</v>
      </c>
      <c r="I1580">
        <v>9.2800000000000001E-3</v>
      </c>
      <c r="J1580">
        <v>3.2269999999999998E-3</v>
      </c>
    </row>
    <row r="1581" spans="1:10" x14ac:dyDescent="0.3">
      <c r="A1581">
        <v>1831</v>
      </c>
      <c r="B1581">
        <v>227</v>
      </c>
      <c r="C1581">
        <v>23.452000000000002</v>
      </c>
      <c r="D1581">
        <v>11.935</v>
      </c>
      <c r="E1581">
        <v>646.77700000000004</v>
      </c>
      <c r="F1581">
        <v>14.9</v>
      </c>
      <c r="G1581">
        <v>0</v>
      </c>
      <c r="H1581">
        <v>285.38200000000001</v>
      </c>
      <c r="I1581">
        <v>9.2800000000000001E-3</v>
      </c>
      <c r="J1581">
        <v>3.2269999999999998E-3</v>
      </c>
    </row>
    <row r="1582" spans="1:10" x14ac:dyDescent="0.3">
      <c r="A1582">
        <v>1831</v>
      </c>
      <c r="B1582">
        <v>258</v>
      </c>
      <c r="C1582">
        <v>19.067</v>
      </c>
      <c r="D1582">
        <v>6.3330000000000002</v>
      </c>
      <c r="E1582">
        <v>547.70399999999995</v>
      </c>
      <c r="F1582">
        <v>9.9700000000000006</v>
      </c>
      <c r="G1582">
        <v>0</v>
      </c>
      <c r="H1582">
        <v>285.38200000000001</v>
      </c>
      <c r="I1582">
        <v>9.2800000000000001E-3</v>
      </c>
      <c r="J1582">
        <v>3.2269999999999998E-3</v>
      </c>
    </row>
    <row r="1583" spans="1:10" x14ac:dyDescent="0.3">
      <c r="A1583">
        <v>1831</v>
      </c>
      <c r="B1583">
        <v>288</v>
      </c>
      <c r="C1583">
        <v>13.677</v>
      </c>
      <c r="D1583">
        <v>1.581</v>
      </c>
      <c r="E1583">
        <v>473.12099999999998</v>
      </c>
      <c r="F1583">
        <v>5.37</v>
      </c>
      <c r="G1583">
        <v>0</v>
      </c>
      <c r="H1583">
        <v>285.38200000000001</v>
      </c>
      <c r="I1583">
        <v>9.2800000000000001E-3</v>
      </c>
      <c r="J1583">
        <v>3.2269999999999998E-3</v>
      </c>
    </row>
    <row r="1584" spans="1:10" x14ac:dyDescent="0.3">
      <c r="A1584">
        <v>1831</v>
      </c>
      <c r="B1584">
        <v>319</v>
      </c>
      <c r="C1584">
        <v>4.2329999999999997</v>
      </c>
      <c r="D1584">
        <v>-4.9669999999999996</v>
      </c>
      <c r="E1584">
        <v>312.94099999999997</v>
      </c>
      <c r="F1584">
        <v>13.07</v>
      </c>
      <c r="G1584">
        <v>0</v>
      </c>
      <c r="H1584">
        <v>285.38200000000001</v>
      </c>
      <c r="I1584">
        <v>9.2800000000000001E-3</v>
      </c>
      <c r="J1584">
        <v>3.2269999999999998E-3</v>
      </c>
    </row>
    <row r="1585" spans="1:10" x14ac:dyDescent="0.3">
      <c r="A1585">
        <v>1831</v>
      </c>
      <c r="B1585">
        <v>349</v>
      </c>
      <c r="C1585">
        <v>1.484</v>
      </c>
      <c r="D1585">
        <v>-7.1609999999999996</v>
      </c>
      <c r="E1585">
        <v>256.87599999999998</v>
      </c>
      <c r="F1585">
        <v>9.14</v>
      </c>
      <c r="G1585">
        <v>0</v>
      </c>
      <c r="H1585">
        <v>285.38200000000001</v>
      </c>
      <c r="I1585">
        <v>9.2800000000000001E-3</v>
      </c>
      <c r="J1585">
        <v>3.2269999999999998E-3</v>
      </c>
    </row>
    <row r="1586" spans="1:10" x14ac:dyDescent="0.3">
      <c r="A1586">
        <v>1832</v>
      </c>
      <c r="B1586">
        <v>15</v>
      </c>
      <c r="C1586">
        <v>-1.387</v>
      </c>
      <c r="D1586">
        <v>-12.065</v>
      </c>
      <c r="E1586">
        <v>307.74299999999999</v>
      </c>
      <c r="F1586">
        <v>7.24</v>
      </c>
      <c r="G1586">
        <v>0</v>
      </c>
      <c r="H1586">
        <v>285.44400000000002</v>
      </c>
      <c r="I1586">
        <v>9.2800000000000001E-3</v>
      </c>
      <c r="J1586">
        <v>3.2269999999999998E-3</v>
      </c>
    </row>
    <row r="1587" spans="1:10" x14ac:dyDescent="0.3">
      <c r="A1587">
        <v>1832</v>
      </c>
      <c r="B1587">
        <v>46</v>
      </c>
      <c r="C1587">
        <v>-1.536</v>
      </c>
      <c r="D1587">
        <v>-11.929</v>
      </c>
      <c r="E1587">
        <v>569.36699999999996</v>
      </c>
      <c r="F1587">
        <v>0.96</v>
      </c>
      <c r="G1587">
        <v>0</v>
      </c>
      <c r="H1587">
        <v>285.44400000000002</v>
      </c>
      <c r="I1587">
        <v>9.2800000000000001E-3</v>
      </c>
      <c r="J1587">
        <v>3.2269999999999998E-3</v>
      </c>
    </row>
    <row r="1588" spans="1:10" x14ac:dyDescent="0.3">
      <c r="A1588">
        <v>1832</v>
      </c>
      <c r="B1588">
        <v>74</v>
      </c>
      <c r="C1588">
        <v>6.6449999999999996</v>
      </c>
      <c r="D1588">
        <v>-4.516</v>
      </c>
      <c r="E1588">
        <v>551.23400000000004</v>
      </c>
      <c r="F1588">
        <v>14.57</v>
      </c>
      <c r="G1588">
        <v>0</v>
      </c>
      <c r="H1588">
        <v>285.44400000000002</v>
      </c>
      <c r="I1588">
        <v>9.2800000000000001E-3</v>
      </c>
      <c r="J1588">
        <v>3.2269999999999998E-3</v>
      </c>
    </row>
    <row r="1589" spans="1:10" x14ac:dyDescent="0.3">
      <c r="A1589">
        <v>1832</v>
      </c>
      <c r="B1589">
        <v>105</v>
      </c>
      <c r="C1589">
        <v>14.933</v>
      </c>
      <c r="D1589">
        <v>2.1669999999999998</v>
      </c>
      <c r="E1589">
        <v>577.17999999999995</v>
      </c>
      <c r="F1589">
        <v>5.63</v>
      </c>
      <c r="G1589">
        <v>0</v>
      </c>
      <c r="H1589">
        <v>285.44400000000002</v>
      </c>
      <c r="I1589">
        <v>9.2800000000000001E-3</v>
      </c>
      <c r="J1589">
        <v>3.2269999999999998E-3</v>
      </c>
    </row>
    <row r="1590" spans="1:10" x14ac:dyDescent="0.3">
      <c r="A1590">
        <v>1832</v>
      </c>
      <c r="B1590">
        <v>135</v>
      </c>
      <c r="C1590">
        <v>20.581</v>
      </c>
      <c r="D1590">
        <v>5.6449999999999996</v>
      </c>
      <c r="E1590">
        <v>713.28499999999997</v>
      </c>
      <c r="F1590">
        <v>8.3000000000000007</v>
      </c>
      <c r="G1590">
        <v>0</v>
      </c>
      <c r="H1590">
        <v>285.44400000000002</v>
      </c>
      <c r="I1590">
        <v>9.2800000000000001E-3</v>
      </c>
      <c r="J1590">
        <v>3.2269999999999998E-3</v>
      </c>
    </row>
    <row r="1591" spans="1:10" x14ac:dyDescent="0.3">
      <c r="A1591">
        <v>1832</v>
      </c>
      <c r="B1591">
        <v>166</v>
      </c>
      <c r="C1591">
        <v>23.4</v>
      </c>
      <c r="D1591">
        <v>11.8</v>
      </c>
      <c r="E1591">
        <v>684.16300000000001</v>
      </c>
      <c r="F1591">
        <v>19.21</v>
      </c>
      <c r="G1591">
        <v>0</v>
      </c>
      <c r="H1591">
        <v>285.44400000000002</v>
      </c>
      <c r="I1591">
        <v>9.2800000000000001E-3</v>
      </c>
      <c r="J1591">
        <v>3.2269999999999998E-3</v>
      </c>
    </row>
    <row r="1592" spans="1:10" x14ac:dyDescent="0.3">
      <c r="A1592">
        <v>1832</v>
      </c>
      <c r="B1592">
        <v>196</v>
      </c>
      <c r="C1592">
        <v>26.870999999999999</v>
      </c>
      <c r="D1592">
        <v>14.903</v>
      </c>
      <c r="E1592">
        <v>740.798</v>
      </c>
      <c r="F1592">
        <v>8.1</v>
      </c>
      <c r="G1592">
        <v>0</v>
      </c>
      <c r="H1592">
        <v>285.44400000000002</v>
      </c>
      <c r="I1592">
        <v>9.2800000000000001E-3</v>
      </c>
      <c r="J1592">
        <v>3.2269999999999998E-3</v>
      </c>
    </row>
    <row r="1593" spans="1:10" x14ac:dyDescent="0.3">
      <c r="A1593">
        <v>1832</v>
      </c>
      <c r="B1593">
        <v>227</v>
      </c>
      <c r="C1593">
        <v>24.419</v>
      </c>
      <c r="D1593">
        <v>11.257999999999999</v>
      </c>
      <c r="E1593">
        <v>755.60599999999999</v>
      </c>
      <c r="F1593">
        <v>9.7100000000000009</v>
      </c>
      <c r="G1593">
        <v>0</v>
      </c>
      <c r="H1593">
        <v>285.44400000000002</v>
      </c>
      <c r="I1593">
        <v>9.2800000000000001E-3</v>
      </c>
      <c r="J1593">
        <v>3.2269999999999998E-3</v>
      </c>
    </row>
    <row r="1594" spans="1:10" x14ac:dyDescent="0.3">
      <c r="A1594">
        <v>1832</v>
      </c>
      <c r="B1594">
        <v>258</v>
      </c>
      <c r="C1594">
        <v>19.600000000000001</v>
      </c>
      <c r="D1594">
        <v>9.0670000000000002</v>
      </c>
      <c r="E1594">
        <v>527.54300000000001</v>
      </c>
      <c r="F1594">
        <v>13.12</v>
      </c>
      <c r="G1594">
        <v>0</v>
      </c>
      <c r="H1594">
        <v>285.44400000000002</v>
      </c>
      <c r="I1594">
        <v>9.2800000000000001E-3</v>
      </c>
      <c r="J1594">
        <v>3.2269999999999998E-3</v>
      </c>
    </row>
    <row r="1595" spans="1:10" x14ac:dyDescent="0.3">
      <c r="A1595">
        <v>1832</v>
      </c>
      <c r="B1595">
        <v>288</v>
      </c>
      <c r="C1595">
        <v>13.71</v>
      </c>
      <c r="D1595">
        <v>1.129</v>
      </c>
      <c r="E1595">
        <v>500.21300000000002</v>
      </c>
      <c r="F1595">
        <v>9.85</v>
      </c>
      <c r="G1595">
        <v>0</v>
      </c>
      <c r="H1595">
        <v>285.44400000000002</v>
      </c>
      <c r="I1595">
        <v>9.2800000000000001E-3</v>
      </c>
      <c r="J1595">
        <v>3.2269999999999998E-3</v>
      </c>
    </row>
    <row r="1596" spans="1:10" x14ac:dyDescent="0.3">
      <c r="A1596">
        <v>1832</v>
      </c>
      <c r="B1596">
        <v>319</v>
      </c>
      <c r="C1596">
        <v>6.1</v>
      </c>
      <c r="D1596">
        <v>-2.7330000000000001</v>
      </c>
      <c r="E1596">
        <v>301.13299999999998</v>
      </c>
      <c r="F1596">
        <v>10.94</v>
      </c>
      <c r="G1596">
        <v>0</v>
      </c>
      <c r="H1596">
        <v>285.44400000000002</v>
      </c>
      <c r="I1596">
        <v>9.2800000000000001E-3</v>
      </c>
      <c r="J1596">
        <v>3.2269999999999998E-3</v>
      </c>
    </row>
    <row r="1597" spans="1:10" x14ac:dyDescent="0.3">
      <c r="A1597">
        <v>1832</v>
      </c>
      <c r="B1597">
        <v>349</v>
      </c>
      <c r="C1597">
        <v>0.93500000000000005</v>
      </c>
      <c r="D1597">
        <v>-6.29</v>
      </c>
      <c r="E1597">
        <v>254.19200000000001</v>
      </c>
      <c r="F1597">
        <v>5.15</v>
      </c>
      <c r="G1597">
        <v>0</v>
      </c>
      <c r="H1597">
        <v>285.44400000000002</v>
      </c>
      <c r="I1597">
        <v>9.2800000000000001E-3</v>
      </c>
      <c r="J1597">
        <v>3.2269999999999998E-3</v>
      </c>
    </row>
    <row r="1598" spans="1:10" x14ac:dyDescent="0.3">
      <c r="A1598">
        <v>1833</v>
      </c>
      <c r="B1598">
        <v>15</v>
      </c>
      <c r="C1598">
        <v>-2.484</v>
      </c>
      <c r="D1598">
        <v>-14.419</v>
      </c>
      <c r="E1598">
        <v>336.40199999999999</v>
      </c>
      <c r="F1598">
        <v>5.27</v>
      </c>
      <c r="G1598">
        <v>0</v>
      </c>
      <c r="H1598">
        <v>285.50700000000001</v>
      </c>
      <c r="I1598">
        <v>9.2800000000000001E-3</v>
      </c>
      <c r="J1598">
        <v>3.2269999999999998E-3</v>
      </c>
    </row>
    <row r="1599" spans="1:10" x14ac:dyDescent="0.3">
      <c r="A1599">
        <v>1833</v>
      </c>
      <c r="B1599">
        <v>46</v>
      </c>
      <c r="C1599">
        <v>-0.13800000000000001</v>
      </c>
      <c r="D1599">
        <v>-12.586</v>
      </c>
      <c r="E1599">
        <v>427.65800000000002</v>
      </c>
      <c r="F1599">
        <v>6.77</v>
      </c>
      <c r="G1599">
        <v>0</v>
      </c>
      <c r="H1599">
        <v>285.50700000000001</v>
      </c>
      <c r="I1599">
        <v>9.2800000000000001E-3</v>
      </c>
      <c r="J1599">
        <v>3.2269999999999998E-3</v>
      </c>
    </row>
    <row r="1600" spans="1:10" x14ac:dyDescent="0.3">
      <c r="A1600">
        <v>1833</v>
      </c>
      <c r="B1600">
        <v>74</v>
      </c>
      <c r="C1600">
        <v>4.968</v>
      </c>
      <c r="D1600">
        <v>-5.4189999999999996</v>
      </c>
      <c r="E1600">
        <v>593.21799999999996</v>
      </c>
      <c r="F1600">
        <v>4.0199999999999996</v>
      </c>
      <c r="G1600">
        <v>0</v>
      </c>
      <c r="H1600">
        <v>285.50700000000001</v>
      </c>
      <c r="I1600">
        <v>9.2800000000000001E-3</v>
      </c>
      <c r="J1600">
        <v>3.2269999999999998E-3</v>
      </c>
    </row>
    <row r="1601" spans="1:10" x14ac:dyDescent="0.3">
      <c r="A1601">
        <v>1833</v>
      </c>
      <c r="B1601">
        <v>105</v>
      </c>
      <c r="C1601">
        <v>10</v>
      </c>
      <c r="D1601">
        <v>0.46700000000000003</v>
      </c>
      <c r="E1601">
        <v>553.28300000000002</v>
      </c>
      <c r="F1601">
        <v>10.69</v>
      </c>
      <c r="G1601">
        <v>0</v>
      </c>
      <c r="H1601">
        <v>285.50700000000001</v>
      </c>
      <c r="I1601">
        <v>9.2800000000000001E-3</v>
      </c>
      <c r="J1601">
        <v>3.2269999999999998E-3</v>
      </c>
    </row>
    <row r="1602" spans="1:10" x14ac:dyDescent="0.3">
      <c r="A1602">
        <v>1833</v>
      </c>
      <c r="B1602">
        <v>135</v>
      </c>
      <c r="C1602">
        <v>19.065000000000001</v>
      </c>
      <c r="D1602">
        <v>7.452</v>
      </c>
      <c r="E1602">
        <v>665.63199999999995</v>
      </c>
      <c r="F1602">
        <v>8.6999999999999993</v>
      </c>
      <c r="G1602">
        <v>0</v>
      </c>
      <c r="H1602">
        <v>285.50700000000001</v>
      </c>
      <c r="I1602">
        <v>9.2800000000000001E-3</v>
      </c>
      <c r="J1602">
        <v>3.2269999999999998E-3</v>
      </c>
    </row>
    <row r="1603" spans="1:10" x14ac:dyDescent="0.3">
      <c r="A1603">
        <v>1833</v>
      </c>
      <c r="B1603">
        <v>166</v>
      </c>
      <c r="C1603">
        <v>23.167000000000002</v>
      </c>
      <c r="D1603">
        <v>8.9670000000000005</v>
      </c>
      <c r="E1603">
        <v>793.47900000000004</v>
      </c>
      <c r="F1603">
        <v>6.05</v>
      </c>
      <c r="G1603">
        <v>0</v>
      </c>
      <c r="H1603">
        <v>285.50700000000001</v>
      </c>
      <c r="I1603">
        <v>9.2800000000000001E-3</v>
      </c>
      <c r="J1603">
        <v>3.2269999999999998E-3</v>
      </c>
    </row>
    <row r="1604" spans="1:10" x14ac:dyDescent="0.3">
      <c r="A1604">
        <v>1833</v>
      </c>
      <c r="B1604">
        <v>196</v>
      </c>
      <c r="C1604">
        <v>27.419</v>
      </c>
      <c r="D1604">
        <v>14.773999999999999</v>
      </c>
      <c r="E1604">
        <v>709.55</v>
      </c>
      <c r="F1604">
        <v>10.43</v>
      </c>
      <c r="G1604">
        <v>0</v>
      </c>
      <c r="H1604">
        <v>285.50700000000001</v>
      </c>
      <c r="I1604">
        <v>9.2800000000000001E-3</v>
      </c>
      <c r="J1604">
        <v>3.2269999999999998E-3</v>
      </c>
    </row>
    <row r="1605" spans="1:10" x14ac:dyDescent="0.3">
      <c r="A1605">
        <v>1833</v>
      </c>
      <c r="B1605">
        <v>227</v>
      </c>
      <c r="C1605">
        <v>26.29</v>
      </c>
      <c r="D1605">
        <v>14.194000000000001</v>
      </c>
      <c r="E1605">
        <v>706.89400000000001</v>
      </c>
      <c r="F1605">
        <v>11.48</v>
      </c>
      <c r="G1605">
        <v>0</v>
      </c>
      <c r="H1605">
        <v>285.50700000000001</v>
      </c>
      <c r="I1605">
        <v>9.2800000000000001E-3</v>
      </c>
      <c r="J1605">
        <v>3.2269999999999998E-3</v>
      </c>
    </row>
    <row r="1606" spans="1:10" x14ac:dyDescent="0.3">
      <c r="A1606">
        <v>1833</v>
      </c>
      <c r="B1606">
        <v>258</v>
      </c>
      <c r="C1606">
        <v>19.533000000000001</v>
      </c>
      <c r="D1606">
        <v>7.2670000000000003</v>
      </c>
      <c r="E1606">
        <v>630.99400000000003</v>
      </c>
      <c r="F1606">
        <v>6.3</v>
      </c>
      <c r="G1606">
        <v>0</v>
      </c>
      <c r="H1606">
        <v>285.50700000000001</v>
      </c>
      <c r="I1606">
        <v>9.2800000000000001E-3</v>
      </c>
      <c r="J1606">
        <v>3.2269999999999998E-3</v>
      </c>
    </row>
    <row r="1607" spans="1:10" x14ac:dyDescent="0.3">
      <c r="A1607">
        <v>1833</v>
      </c>
      <c r="B1607">
        <v>288</v>
      </c>
      <c r="C1607">
        <v>10.871</v>
      </c>
      <c r="D1607">
        <v>2.032</v>
      </c>
      <c r="E1607">
        <v>377.73899999999998</v>
      </c>
      <c r="F1607">
        <v>5.59</v>
      </c>
      <c r="G1607">
        <v>0</v>
      </c>
      <c r="H1607">
        <v>285.50700000000001</v>
      </c>
      <c r="I1607">
        <v>9.2800000000000001E-3</v>
      </c>
      <c r="J1607">
        <v>3.2269999999999998E-3</v>
      </c>
    </row>
    <row r="1608" spans="1:10" x14ac:dyDescent="0.3">
      <c r="A1608">
        <v>1833</v>
      </c>
      <c r="B1608">
        <v>319</v>
      </c>
      <c r="C1608">
        <v>6.3330000000000002</v>
      </c>
      <c r="D1608">
        <v>-1.6</v>
      </c>
      <c r="E1608">
        <v>292.84899999999999</v>
      </c>
      <c r="F1608">
        <v>12.48</v>
      </c>
      <c r="G1608">
        <v>0</v>
      </c>
      <c r="H1608">
        <v>285.50700000000001</v>
      </c>
      <c r="I1608">
        <v>9.2800000000000001E-3</v>
      </c>
      <c r="J1608">
        <v>3.2269999999999998E-3</v>
      </c>
    </row>
    <row r="1609" spans="1:10" x14ac:dyDescent="0.3">
      <c r="A1609">
        <v>1833</v>
      </c>
      <c r="B1609">
        <v>349</v>
      </c>
      <c r="C1609">
        <v>-1.097</v>
      </c>
      <c r="D1609">
        <v>-10.871</v>
      </c>
      <c r="E1609">
        <v>308.16800000000001</v>
      </c>
      <c r="F1609">
        <v>5.74</v>
      </c>
      <c r="G1609">
        <v>0</v>
      </c>
      <c r="H1609">
        <v>285.50700000000001</v>
      </c>
      <c r="I1609">
        <v>9.2800000000000001E-3</v>
      </c>
      <c r="J1609">
        <v>3.2269999999999998E-3</v>
      </c>
    </row>
    <row r="1610" spans="1:10" x14ac:dyDescent="0.3">
      <c r="A1610">
        <v>1834</v>
      </c>
      <c r="B1610">
        <v>15</v>
      </c>
      <c r="C1610">
        <v>-0.48399999999999999</v>
      </c>
      <c r="D1610">
        <v>-11.129</v>
      </c>
      <c r="E1610">
        <v>312.98899999999998</v>
      </c>
      <c r="F1610">
        <v>7.18</v>
      </c>
      <c r="G1610">
        <v>0</v>
      </c>
      <c r="H1610">
        <v>285.572</v>
      </c>
      <c r="I1610">
        <v>9.2800000000000001E-3</v>
      </c>
      <c r="J1610">
        <v>3.2269999999999998E-3</v>
      </c>
    </row>
    <row r="1611" spans="1:10" x14ac:dyDescent="0.3">
      <c r="A1611">
        <v>1834</v>
      </c>
      <c r="B1611">
        <v>46</v>
      </c>
      <c r="C1611">
        <v>-1.393</v>
      </c>
      <c r="D1611">
        <v>-12.929</v>
      </c>
      <c r="E1611">
        <v>417.661</v>
      </c>
      <c r="F1611">
        <v>6.96</v>
      </c>
      <c r="G1611">
        <v>0</v>
      </c>
      <c r="H1611">
        <v>285.572</v>
      </c>
      <c r="I1611">
        <v>9.2800000000000001E-3</v>
      </c>
      <c r="J1611">
        <v>3.2269999999999998E-3</v>
      </c>
    </row>
    <row r="1612" spans="1:10" x14ac:dyDescent="0.3">
      <c r="A1612">
        <v>1834</v>
      </c>
      <c r="B1612">
        <v>74</v>
      </c>
      <c r="C1612">
        <v>4.3230000000000004</v>
      </c>
      <c r="D1612">
        <v>-8.3870000000000005</v>
      </c>
      <c r="E1612">
        <v>601.47199999999998</v>
      </c>
      <c r="F1612">
        <v>7.43</v>
      </c>
      <c r="G1612">
        <v>0</v>
      </c>
      <c r="H1612">
        <v>285.572</v>
      </c>
      <c r="I1612">
        <v>9.2800000000000001E-3</v>
      </c>
      <c r="J1612">
        <v>3.2269999999999998E-3</v>
      </c>
    </row>
    <row r="1613" spans="1:10" x14ac:dyDescent="0.3">
      <c r="A1613">
        <v>1834</v>
      </c>
      <c r="B1613">
        <v>105</v>
      </c>
      <c r="C1613">
        <v>9.8330000000000002</v>
      </c>
      <c r="D1613">
        <v>-1.4330000000000001</v>
      </c>
      <c r="E1613">
        <v>650.447</v>
      </c>
      <c r="F1613">
        <v>7.61</v>
      </c>
      <c r="G1613">
        <v>0</v>
      </c>
      <c r="H1613">
        <v>285.572</v>
      </c>
      <c r="I1613">
        <v>9.2800000000000001E-3</v>
      </c>
      <c r="J1613">
        <v>3.2269999999999998E-3</v>
      </c>
    </row>
    <row r="1614" spans="1:10" x14ac:dyDescent="0.3">
      <c r="A1614">
        <v>1834</v>
      </c>
      <c r="B1614">
        <v>135</v>
      </c>
      <c r="C1614">
        <v>20.902999999999999</v>
      </c>
      <c r="D1614">
        <v>8.5809999999999995</v>
      </c>
      <c r="E1614">
        <v>549.29100000000005</v>
      </c>
      <c r="F1614">
        <v>17.38</v>
      </c>
      <c r="G1614">
        <v>0</v>
      </c>
      <c r="H1614">
        <v>285.572</v>
      </c>
      <c r="I1614">
        <v>9.2800000000000001E-3</v>
      </c>
      <c r="J1614">
        <v>3.2269999999999998E-3</v>
      </c>
    </row>
    <row r="1615" spans="1:10" x14ac:dyDescent="0.3">
      <c r="A1615">
        <v>1834</v>
      </c>
      <c r="B1615">
        <v>166</v>
      </c>
      <c r="C1615">
        <v>22.933</v>
      </c>
      <c r="D1615">
        <v>12.167</v>
      </c>
      <c r="E1615">
        <v>635.30100000000004</v>
      </c>
      <c r="F1615">
        <v>13.74</v>
      </c>
      <c r="G1615">
        <v>0</v>
      </c>
      <c r="H1615">
        <v>285.572</v>
      </c>
      <c r="I1615">
        <v>9.2800000000000001E-3</v>
      </c>
      <c r="J1615">
        <v>3.2269999999999998E-3</v>
      </c>
    </row>
    <row r="1616" spans="1:10" x14ac:dyDescent="0.3">
      <c r="A1616">
        <v>1834</v>
      </c>
      <c r="B1616">
        <v>196</v>
      </c>
      <c r="C1616">
        <v>26.129000000000001</v>
      </c>
      <c r="D1616">
        <v>13.257999999999999</v>
      </c>
      <c r="E1616">
        <v>745.702</v>
      </c>
      <c r="F1616">
        <v>8.23</v>
      </c>
      <c r="G1616">
        <v>0</v>
      </c>
      <c r="H1616">
        <v>285.572</v>
      </c>
      <c r="I1616">
        <v>9.2800000000000001E-3</v>
      </c>
      <c r="J1616">
        <v>3.2269999999999998E-3</v>
      </c>
    </row>
    <row r="1617" spans="1:10" x14ac:dyDescent="0.3">
      <c r="A1617">
        <v>1834</v>
      </c>
      <c r="B1617">
        <v>227</v>
      </c>
      <c r="C1617">
        <v>24.387</v>
      </c>
      <c r="D1617">
        <v>11.773999999999999</v>
      </c>
      <c r="E1617">
        <v>689.77099999999996</v>
      </c>
      <c r="F1617">
        <v>12.91</v>
      </c>
      <c r="G1617">
        <v>0</v>
      </c>
      <c r="H1617">
        <v>285.572</v>
      </c>
      <c r="I1617">
        <v>9.2800000000000001E-3</v>
      </c>
      <c r="J1617">
        <v>3.2269999999999998E-3</v>
      </c>
    </row>
    <row r="1618" spans="1:10" x14ac:dyDescent="0.3">
      <c r="A1618">
        <v>1834</v>
      </c>
      <c r="B1618">
        <v>258</v>
      </c>
      <c r="C1618">
        <v>21.332999999999998</v>
      </c>
      <c r="D1618">
        <v>7.6669999999999998</v>
      </c>
      <c r="E1618">
        <v>628.04100000000005</v>
      </c>
      <c r="F1618">
        <v>13.11</v>
      </c>
      <c r="G1618">
        <v>0</v>
      </c>
      <c r="H1618">
        <v>285.572</v>
      </c>
      <c r="I1618">
        <v>9.2800000000000001E-3</v>
      </c>
      <c r="J1618">
        <v>3.2269999999999998E-3</v>
      </c>
    </row>
    <row r="1619" spans="1:10" x14ac:dyDescent="0.3">
      <c r="A1619">
        <v>1834</v>
      </c>
      <c r="B1619">
        <v>288</v>
      </c>
      <c r="C1619">
        <v>15.257999999999999</v>
      </c>
      <c r="D1619">
        <v>2.839</v>
      </c>
      <c r="E1619">
        <v>436.78300000000002</v>
      </c>
      <c r="F1619">
        <v>18.149999999999999</v>
      </c>
      <c r="G1619">
        <v>0</v>
      </c>
      <c r="H1619">
        <v>285.572</v>
      </c>
      <c r="I1619">
        <v>9.2800000000000001E-3</v>
      </c>
      <c r="J1619">
        <v>3.2269999999999998E-3</v>
      </c>
    </row>
    <row r="1620" spans="1:10" x14ac:dyDescent="0.3">
      <c r="A1620">
        <v>1834</v>
      </c>
      <c r="B1620">
        <v>319</v>
      </c>
      <c r="C1620">
        <v>5.2</v>
      </c>
      <c r="D1620">
        <v>-3.7330000000000001</v>
      </c>
      <c r="E1620">
        <v>291.02800000000002</v>
      </c>
      <c r="F1620">
        <v>14.33</v>
      </c>
      <c r="G1620">
        <v>0</v>
      </c>
      <c r="H1620">
        <v>285.572</v>
      </c>
      <c r="I1620">
        <v>9.2800000000000001E-3</v>
      </c>
      <c r="J1620">
        <v>3.2269999999999998E-3</v>
      </c>
    </row>
    <row r="1621" spans="1:10" x14ac:dyDescent="0.3">
      <c r="A1621">
        <v>1834</v>
      </c>
      <c r="B1621">
        <v>349</v>
      </c>
      <c r="C1621">
        <v>-7.258</v>
      </c>
      <c r="D1621">
        <v>-17.581</v>
      </c>
      <c r="E1621">
        <v>342.24599999999998</v>
      </c>
      <c r="F1621">
        <v>6.45</v>
      </c>
      <c r="G1621">
        <v>0</v>
      </c>
      <c r="H1621">
        <v>285.572</v>
      </c>
      <c r="I1621">
        <v>9.2800000000000001E-3</v>
      </c>
      <c r="J1621">
        <v>3.2269999999999998E-3</v>
      </c>
    </row>
    <row r="1622" spans="1:10" x14ac:dyDescent="0.3">
      <c r="A1622">
        <v>1835</v>
      </c>
      <c r="B1622">
        <v>15</v>
      </c>
      <c r="C1622">
        <v>1.968</v>
      </c>
      <c r="D1622">
        <v>-7.5810000000000004</v>
      </c>
      <c r="E1622">
        <v>284.52999999999997</v>
      </c>
      <c r="F1622">
        <v>12.94</v>
      </c>
      <c r="G1622">
        <v>0</v>
      </c>
      <c r="H1622">
        <v>285.637</v>
      </c>
      <c r="I1622">
        <v>9.2800000000000001E-3</v>
      </c>
      <c r="J1622">
        <v>3.2269999999999998E-3</v>
      </c>
    </row>
    <row r="1623" spans="1:10" x14ac:dyDescent="0.3">
      <c r="A1623">
        <v>1835</v>
      </c>
      <c r="B1623">
        <v>46</v>
      </c>
      <c r="C1623">
        <v>1.821</v>
      </c>
      <c r="D1623">
        <v>-10.643000000000001</v>
      </c>
      <c r="E1623">
        <v>448.05500000000001</v>
      </c>
      <c r="F1623">
        <v>8.3000000000000007</v>
      </c>
      <c r="G1623">
        <v>0</v>
      </c>
      <c r="H1623">
        <v>285.637</v>
      </c>
      <c r="I1623">
        <v>9.2800000000000001E-3</v>
      </c>
      <c r="J1623">
        <v>3.2269999999999998E-3</v>
      </c>
    </row>
    <row r="1624" spans="1:10" x14ac:dyDescent="0.3">
      <c r="A1624">
        <v>1835</v>
      </c>
      <c r="B1624">
        <v>74</v>
      </c>
      <c r="C1624">
        <v>7.0650000000000004</v>
      </c>
      <c r="D1624">
        <v>-5.6449999999999996</v>
      </c>
      <c r="E1624">
        <v>616.35500000000002</v>
      </c>
      <c r="F1624">
        <v>5.9</v>
      </c>
      <c r="G1624">
        <v>0</v>
      </c>
      <c r="H1624">
        <v>285.637</v>
      </c>
      <c r="I1624">
        <v>9.2800000000000001E-3</v>
      </c>
      <c r="J1624">
        <v>3.2269999999999998E-3</v>
      </c>
    </row>
    <row r="1625" spans="1:10" x14ac:dyDescent="0.3">
      <c r="A1625">
        <v>1835</v>
      </c>
      <c r="B1625">
        <v>105</v>
      </c>
      <c r="C1625">
        <v>12.4</v>
      </c>
      <c r="D1625">
        <v>0.9</v>
      </c>
      <c r="E1625">
        <v>544.17700000000002</v>
      </c>
      <c r="F1625">
        <v>9.44</v>
      </c>
      <c r="G1625">
        <v>0</v>
      </c>
      <c r="H1625">
        <v>285.637</v>
      </c>
      <c r="I1625">
        <v>9.2800000000000001E-3</v>
      </c>
      <c r="J1625">
        <v>3.2269999999999998E-3</v>
      </c>
    </row>
    <row r="1626" spans="1:10" x14ac:dyDescent="0.3">
      <c r="A1626">
        <v>1835</v>
      </c>
      <c r="B1626">
        <v>135</v>
      </c>
      <c r="C1626">
        <v>17.193999999999999</v>
      </c>
      <c r="D1626">
        <v>4.6449999999999996</v>
      </c>
      <c r="E1626">
        <v>642.79300000000001</v>
      </c>
      <c r="F1626">
        <v>14.75</v>
      </c>
      <c r="G1626">
        <v>0</v>
      </c>
      <c r="H1626">
        <v>285.637</v>
      </c>
      <c r="I1626">
        <v>9.2800000000000001E-3</v>
      </c>
      <c r="J1626">
        <v>3.2269999999999998E-3</v>
      </c>
    </row>
    <row r="1627" spans="1:10" x14ac:dyDescent="0.3">
      <c r="A1627">
        <v>1835</v>
      </c>
      <c r="B1627">
        <v>166</v>
      </c>
      <c r="C1627">
        <v>24.1</v>
      </c>
      <c r="D1627">
        <v>11.233000000000001</v>
      </c>
      <c r="E1627">
        <v>652.21299999999997</v>
      </c>
      <c r="F1627">
        <v>18.78</v>
      </c>
      <c r="G1627">
        <v>0</v>
      </c>
      <c r="H1627">
        <v>285.637</v>
      </c>
      <c r="I1627">
        <v>9.2800000000000001E-3</v>
      </c>
      <c r="J1627">
        <v>3.2269999999999998E-3</v>
      </c>
    </row>
    <row r="1628" spans="1:10" x14ac:dyDescent="0.3">
      <c r="A1628">
        <v>1835</v>
      </c>
      <c r="B1628">
        <v>196</v>
      </c>
      <c r="C1628">
        <v>27.355</v>
      </c>
      <c r="D1628">
        <v>13.805999999999999</v>
      </c>
      <c r="E1628">
        <v>803.55100000000004</v>
      </c>
      <c r="F1628">
        <v>5.67</v>
      </c>
      <c r="G1628">
        <v>0</v>
      </c>
      <c r="H1628">
        <v>285.637</v>
      </c>
      <c r="I1628">
        <v>9.2800000000000001E-3</v>
      </c>
      <c r="J1628">
        <v>3.2269999999999998E-3</v>
      </c>
    </row>
    <row r="1629" spans="1:10" x14ac:dyDescent="0.3">
      <c r="A1629">
        <v>1835</v>
      </c>
      <c r="B1629">
        <v>227</v>
      </c>
      <c r="C1629">
        <v>26.838999999999999</v>
      </c>
      <c r="D1629">
        <v>13.71</v>
      </c>
      <c r="E1629">
        <v>745.697</v>
      </c>
      <c r="F1629">
        <v>28.61</v>
      </c>
      <c r="G1629">
        <v>0</v>
      </c>
      <c r="H1629">
        <v>285.637</v>
      </c>
      <c r="I1629">
        <v>9.2800000000000001E-3</v>
      </c>
      <c r="J1629">
        <v>3.2269999999999998E-3</v>
      </c>
    </row>
    <row r="1630" spans="1:10" x14ac:dyDescent="0.3">
      <c r="A1630">
        <v>1835</v>
      </c>
      <c r="B1630">
        <v>258</v>
      </c>
      <c r="C1630">
        <v>19.733000000000001</v>
      </c>
      <c r="D1630">
        <v>8.3670000000000009</v>
      </c>
      <c r="E1630">
        <v>545.97799999999995</v>
      </c>
      <c r="F1630">
        <v>11.02</v>
      </c>
      <c r="G1630">
        <v>0</v>
      </c>
      <c r="H1630">
        <v>285.637</v>
      </c>
      <c r="I1630">
        <v>9.2800000000000001E-3</v>
      </c>
      <c r="J1630">
        <v>3.2269999999999998E-3</v>
      </c>
    </row>
    <row r="1631" spans="1:10" x14ac:dyDescent="0.3">
      <c r="A1631">
        <v>1835</v>
      </c>
      <c r="B1631">
        <v>288</v>
      </c>
      <c r="C1631">
        <v>15.097</v>
      </c>
      <c r="D1631">
        <v>4.3550000000000004</v>
      </c>
      <c r="E1631">
        <v>417.00900000000001</v>
      </c>
      <c r="F1631">
        <v>18.3</v>
      </c>
      <c r="G1631">
        <v>0</v>
      </c>
      <c r="H1631">
        <v>285.637</v>
      </c>
      <c r="I1631">
        <v>9.2800000000000001E-3</v>
      </c>
      <c r="J1631">
        <v>3.2269999999999998E-3</v>
      </c>
    </row>
    <row r="1632" spans="1:10" x14ac:dyDescent="0.3">
      <c r="A1632">
        <v>1835</v>
      </c>
      <c r="B1632">
        <v>319</v>
      </c>
      <c r="C1632">
        <v>7.4329999999999998</v>
      </c>
      <c r="D1632">
        <v>-1.2</v>
      </c>
      <c r="E1632">
        <v>346.83600000000001</v>
      </c>
      <c r="F1632">
        <v>8.93</v>
      </c>
      <c r="G1632">
        <v>0</v>
      </c>
      <c r="H1632">
        <v>285.637</v>
      </c>
      <c r="I1632">
        <v>9.2800000000000001E-3</v>
      </c>
      <c r="J1632">
        <v>3.2269999999999998E-3</v>
      </c>
    </row>
    <row r="1633" spans="1:10" x14ac:dyDescent="0.3">
      <c r="A1633">
        <v>1835</v>
      </c>
      <c r="B1633">
        <v>349</v>
      </c>
      <c r="C1633">
        <v>1.71</v>
      </c>
      <c r="D1633">
        <v>-7.226</v>
      </c>
      <c r="E1633">
        <v>218.785</v>
      </c>
      <c r="F1633">
        <v>16.21</v>
      </c>
      <c r="G1633">
        <v>0</v>
      </c>
      <c r="H1633">
        <v>285.637</v>
      </c>
      <c r="I1633">
        <v>9.2800000000000001E-3</v>
      </c>
      <c r="J1633">
        <v>3.2269999999999998E-3</v>
      </c>
    </row>
    <row r="1634" spans="1:10" x14ac:dyDescent="0.3">
      <c r="A1634">
        <v>1836</v>
      </c>
      <c r="B1634">
        <v>15</v>
      </c>
      <c r="C1634">
        <v>-2.323</v>
      </c>
      <c r="D1634">
        <v>-13.548</v>
      </c>
      <c r="E1634">
        <v>307.20999999999998</v>
      </c>
      <c r="F1634">
        <v>7.33</v>
      </c>
      <c r="G1634">
        <v>0</v>
      </c>
      <c r="H1634">
        <v>285.70400000000001</v>
      </c>
      <c r="I1634">
        <v>9.2800000000000001E-3</v>
      </c>
      <c r="J1634">
        <v>3.2269999999999998E-3</v>
      </c>
    </row>
    <row r="1635" spans="1:10" x14ac:dyDescent="0.3">
      <c r="A1635">
        <v>1836</v>
      </c>
      <c r="B1635">
        <v>46</v>
      </c>
      <c r="C1635">
        <v>1.893</v>
      </c>
      <c r="D1635">
        <v>-10.714</v>
      </c>
      <c r="E1635">
        <v>422.53500000000003</v>
      </c>
      <c r="F1635">
        <v>4.2</v>
      </c>
      <c r="G1635">
        <v>0</v>
      </c>
      <c r="H1635">
        <v>285.70400000000001</v>
      </c>
      <c r="I1635">
        <v>9.2800000000000001E-3</v>
      </c>
      <c r="J1635">
        <v>3.2269999999999998E-3</v>
      </c>
    </row>
    <row r="1636" spans="1:10" x14ac:dyDescent="0.3">
      <c r="A1636">
        <v>1836</v>
      </c>
      <c r="B1636">
        <v>74</v>
      </c>
      <c r="C1636">
        <v>5.3230000000000004</v>
      </c>
      <c r="D1636">
        <v>-3.258</v>
      </c>
      <c r="E1636">
        <v>492.28699999999998</v>
      </c>
      <c r="F1636">
        <v>11.09</v>
      </c>
      <c r="G1636">
        <v>0</v>
      </c>
      <c r="H1636">
        <v>285.70400000000001</v>
      </c>
      <c r="I1636">
        <v>9.2800000000000001E-3</v>
      </c>
      <c r="J1636">
        <v>3.2269999999999998E-3</v>
      </c>
    </row>
    <row r="1637" spans="1:10" x14ac:dyDescent="0.3">
      <c r="A1637">
        <v>1836</v>
      </c>
      <c r="B1637">
        <v>105</v>
      </c>
      <c r="C1637">
        <v>14.5</v>
      </c>
      <c r="D1637">
        <v>1.8</v>
      </c>
      <c r="E1637">
        <v>602.55100000000004</v>
      </c>
      <c r="F1637">
        <v>7.81</v>
      </c>
      <c r="G1637">
        <v>0</v>
      </c>
      <c r="H1637">
        <v>285.70400000000001</v>
      </c>
      <c r="I1637">
        <v>9.2800000000000001E-3</v>
      </c>
      <c r="J1637">
        <v>3.2269999999999998E-3</v>
      </c>
    </row>
    <row r="1638" spans="1:10" x14ac:dyDescent="0.3">
      <c r="A1638">
        <v>1836</v>
      </c>
      <c r="B1638">
        <v>135</v>
      </c>
      <c r="C1638">
        <v>22.097000000000001</v>
      </c>
      <c r="D1638">
        <v>7.29</v>
      </c>
      <c r="E1638">
        <v>732.94200000000001</v>
      </c>
      <c r="F1638">
        <v>8.1</v>
      </c>
      <c r="G1638">
        <v>0</v>
      </c>
      <c r="H1638">
        <v>285.70400000000001</v>
      </c>
      <c r="I1638">
        <v>9.2800000000000001E-3</v>
      </c>
      <c r="J1638">
        <v>3.2269999999999998E-3</v>
      </c>
    </row>
    <row r="1639" spans="1:10" x14ac:dyDescent="0.3">
      <c r="A1639">
        <v>1836</v>
      </c>
      <c r="B1639">
        <v>166</v>
      </c>
      <c r="C1639">
        <v>24.9</v>
      </c>
      <c r="D1639">
        <v>10.233000000000001</v>
      </c>
      <c r="E1639">
        <v>767.49199999999996</v>
      </c>
      <c r="F1639">
        <v>4.29</v>
      </c>
      <c r="G1639">
        <v>0</v>
      </c>
      <c r="H1639">
        <v>285.70400000000001</v>
      </c>
      <c r="I1639">
        <v>9.2800000000000001E-3</v>
      </c>
      <c r="J1639">
        <v>3.2269999999999998E-3</v>
      </c>
    </row>
    <row r="1640" spans="1:10" x14ac:dyDescent="0.3">
      <c r="A1640">
        <v>1836</v>
      </c>
      <c r="B1640">
        <v>196</v>
      </c>
      <c r="C1640">
        <v>25.806000000000001</v>
      </c>
      <c r="D1640">
        <v>12.129</v>
      </c>
      <c r="E1640">
        <v>692.67499999999995</v>
      </c>
      <c r="F1640">
        <v>11.34</v>
      </c>
      <c r="G1640">
        <v>0</v>
      </c>
      <c r="H1640">
        <v>285.70400000000001</v>
      </c>
      <c r="I1640">
        <v>9.2800000000000001E-3</v>
      </c>
      <c r="J1640">
        <v>3.2269999999999998E-3</v>
      </c>
    </row>
    <row r="1641" spans="1:10" x14ac:dyDescent="0.3">
      <c r="A1641">
        <v>1836</v>
      </c>
      <c r="B1641">
        <v>227</v>
      </c>
      <c r="C1641">
        <v>25</v>
      </c>
      <c r="D1641">
        <v>12.903</v>
      </c>
      <c r="E1641">
        <v>607.50300000000004</v>
      </c>
      <c r="F1641">
        <v>26.07</v>
      </c>
      <c r="G1641">
        <v>0</v>
      </c>
      <c r="H1641">
        <v>285.70400000000001</v>
      </c>
      <c r="I1641">
        <v>9.2800000000000001E-3</v>
      </c>
      <c r="J1641">
        <v>3.2269999999999998E-3</v>
      </c>
    </row>
    <row r="1642" spans="1:10" x14ac:dyDescent="0.3">
      <c r="A1642">
        <v>1836</v>
      </c>
      <c r="B1642">
        <v>258</v>
      </c>
      <c r="C1642">
        <v>18.533000000000001</v>
      </c>
      <c r="D1642">
        <v>6</v>
      </c>
      <c r="E1642">
        <v>584.22500000000002</v>
      </c>
      <c r="F1642">
        <v>11.06</v>
      </c>
      <c r="G1642">
        <v>0</v>
      </c>
      <c r="H1642">
        <v>285.70400000000001</v>
      </c>
      <c r="I1642">
        <v>9.2800000000000001E-3</v>
      </c>
      <c r="J1642">
        <v>3.2269999999999998E-3</v>
      </c>
    </row>
    <row r="1643" spans="1:10" x14ac:dyDescent="0.3">
      <c r="A1643">
        <v>1836</v>
      </c>
      <c r="B1643">
        <v>288</v>
      </c>
      <c r="C1643">
        <v>14.742000000000001</v>
      </c>
      <c r="D1643">
        <v>2.774</v>
      </c>
      <c r="E1643">
        <v>402.61099999999999</v>
      </c>
      <c r="F1643">
        <v>15.92</v>
      </c>
      <c r="G1643">
        <v>0</v>
      </c>
      <c r="H1643">
        <v>285.70400000000001</v>
      </c>
      <c r="I1643">
        <v>9.2800000000000001E-3</v>
      </c>
      <c r="J1643">
        <v>3.2269999999999998E-3</v>
      </c>
    </row>
    <row r="1644" spans="1:10" x14ac:dyDescent="0.3">
      <c r="A1644">
        <v>1836</v>
      </c>
      <c r="B1644">
        <v>319</v>
      </c>
      <c r="C1644">
        <v>7.4669999999999996</v>
      </c>
      <c r="D1644">
        <v>-0.5</v>
      </c>
      <c r="E1644">
        <v>274.483</v>
      </c>
      <c r="F1644">
        <v>8.4700000000000006</v>
      </c>
      <c r="G1644">
        <v>0</v>
      </c>
      <c r="H1644">
        <v>285.70400000000001</v>
      </c>
      <c r="I1644">
        <v>9.2800000000000001E-3</v>
      </c>
      <c r="J1644">
        <v>3.2269999999999998E-3</v>
      </c>
    </row>
    <row r="1645" spans="1:10" x14ac:dyDescent="0.3">
      <c r="A1645">
        <v>1836</v>
      </c>
      <c r="B1645">
        <v>349</v>
      </c>
      <c r="C1645">
        <v>-0.71</v>
      </c>
      <c r="D1645">
        <v>-10.194000000000001</v>
      </c>
      <c r="E1645">
        <v>249.62200000000001</v>
      </c>
      <c r="F1645">
        <v>10.49</v>
      </c>
      <c r="G1645">
        <v>0</v>
      </c>
      <c r="H1645">
        <v>285.70400000000001</v>
      </c>
      <c r="I1645">
        <v>9.2800000000000001E-3</v>
      </c>
      <c r="J1645">
        <v>3.2269999999999998E-3</v>
      </c>
    </row>
    <row r="1646" spans="1:10" x14ac:dyDescent="0.3">
      <c r="A1646">
        <v>1837</v>
      </c>
      <c r="B1646">
        <v>15</v>
      </c>
      <c r="C1646">
        <v>-2.419</v>
      </c>
      <c r="D1646">
        <v>-12.097</v>
      </c>
      <c r="E1646">
        <v>290.38</v>
      </c>
      <c r="F1646">
        <v>7.76</v>
      </c>
      <c r="G1646">
        <v>0</v>
      </c>
      <c r="H1646">
        <v>285.77300000000002</v>
      </c>
      <c r="I1646">
        <v>9.2800000000000001E-3</v>
      </c>
      <c r="J1646">
        <v>3.2269999999999998E-3</v>
      </c>
    </row>
    <row r="1647" spans="1:10" x14ac:dyDescent="0.3">
      <c r="A1647">
        <v>1837</v>
      </c>
      <c r="B1647">
        <v>46</v>
      </c>
      <c r="C1647">
        <v>-1.069</v>
      </c>
      <c r="D1647">
        <v>-11.241</v>
      </c>
      <c r="E1647">
        <v>352.10500000000002</v>
      </c>
      <c r="F1647">
        <v>8.19</v>
      </c>
      <c r="G1647">
        <v>0</v>
      </c>
      <c r="H1647">
        <v>285.77300000000002</v>
      </c>
      <c r="I1647">
        <v>9.2800000000000001E-3</v>
      </c>
      <c r="J1647">
        <v>3.2269999999999998E-3</v>
      </c>
    </row>
    <row r="1648" spans="1:10" x14ac:dyDescent="0.3">
      <c r="A1648">
        <v>1837</v>
      </c>
      <c r="B1648">
        <v>74</v>
      </c>
      <c r="C1648">
        <v>2.548</v>
      </c>
      <c r="D1648">
        <v>-8.1609999999999996</v>
      </c>
      <c r="E1648">
        <v>486.10399999999998</v>
      </c>
      <c r="F1648">
        <v>11.18</v>
      </c>
      <c r="G1648">
        <v>0</v>
      </c>
      <c r="H1648">
        <v>285.77300000000002</v>
      </c>
      <c r="I1648">
        <v>9.2800000000000001E-3</v>
      </c>
      <c r="J1648">
        <v>3.2269999999999998E-3</v>
      </c>
    </row>
    <row r="1649" spans="1:10" x14ac:dyDescent="0.3">
      <c r="A1649">
        <v>1837</v>
      </c>
      <c r="B1649">
        <v>105</v>
      </c>
      <c r="C1649">
        <v>10.199999999999999</v>
      </c>
      <c r="D1649">
        <v>-1.367</v>
      </c>
      <c r="E1649">
        <v>540.11800000000005</v>
      </c>
      <c r="F1649">
        <v>7.87</v>
      </c>
      <c r="G1649">
        <v>0</v>
      </c>
      <c r="H1649">
        <v>285.77300000000002</v>
      </c>
      <c r="I1649">
        <v>9.2800000000000001E-3</v>
      </c>
      <c r="J1649">
        <v>3.2269999999999998E-3</v>
      </c>
    </row>
    <row r="1650" spans="1:10" x14ac:dyDescent="0.3">
      <c r="A1650">
        <v>1837</v>
      </c>
      <c r="B1650">
        <v>135</v>
      </c>
      <c r="C1650">
        <v>21.161000000000001</v>
      </c>
      <c r="D1650">
        <v>4.774</v>
      </c>
      <c r="E1650">
        <v>732.18700000000001</v>
      </c>
      <c r="F1650">
        <v>5.55</v>
      </c>
      <c r="G1650">
        <v>0</v>
      </c>
      <c r="H1650">
        <v>285.77300000000002</v>
      </c>
      <c r="I1650">
        <v>9.2800000000000001E-3</v>
      </c>
      <c r="J1650">
        <v>3.2269999999999998E-3</v>
      </c>
    </row>
    <row r="1651" spans="1:10" x14ac:dyDescent="0.3">
      <c r="A1651">
        <v>1837</v>
      </c>
      <c r="B1651">
        <v>166</v>
      </c>
      <c r="C1651">
        <v>24.5</v>
      </c>
      <c r="D1651">
        <v>9.7330000000000005</v>
      </c>
      <c r="E1651">
        <v>727.12099999999998</v>
      </c>
      <c r="F1651">
        <v>6.63</v>
      </c>
      <c r="G1651">
        <v>0</v>
      </c>
      <c r="H1651">
        <v>285.77300000000002</v>
      </c>
      <c r="I1651">
        <v>9.2800000000000001E-3</v>
      </c>
      <c r="J1651">
        <v>3.2269999999999998E-3</v>
      </c>
    </row>
    <row r="1652" spans="1:10" x14ac:dyDescent="0.3">
      <c r="A1652">
        <v>1837</v>
      </c>
      <c r="B1652">
        <v>196</v>
      </c>
      <c r="C1652">
        <v>23.161000000000001</v>
      </c>
      <c r="D1652">
        <v>10.839</v>
      </c>
      <c r="E1652">
        <v>652.75400000000002</v>
      </c>
      <c r="F1652">
        <v>17</v>
      </c>
      <c r="G1652">
        <v>0</v>
      </c>
      <c r="H1652">
        <v>285.77300000000002</v>
      </c>
      <c r="I1652">
        <v>9.2800000000000001E-3</v>
      </c>
      <c r="J1652">
        <v>3.2269999999999998E-3</v>
      </c>
    </row>
    <row r="1653" spans="1:10" x14ac:dyDescent="0.3">
      <c r="A1653">
        <v>1837</v>
      </c>
      <c r="B1653">
        <v>227</v>
      </c>
      <c r="C1653">
        <v>24.225999999999999</v>
      </c>
      <c r="D1653">
        <v>12.452</v>
      </c>
      <c r="E1653">
        <v>623.03899999999999</v>
      </c>
      <c r="F1653">
        <v>14.88</v>
      </c>
      <c r="G1653">
        <v>0</v>
      </c>
      <c r="H1653">
        <v>285.77300000000002</v>
      </c>
      <c r="I1653">
        <v>9.2800000000000001E-3</v>
      </c>
      <c r="J1653">
        <v>3.2269999999999998E-3</v>
      </c>
    </row>
    <row r="1654" spans="1:10" x14ac:dyDescent="0.3">
      <c r="A1654">
        <v>1837</v>
      </c>
      <c r="B1654">
        <v>258</v>
      </c>
      <c r="C1654">
        <v>20.2</v>
      </c>
      <c r="D1654">
        <v>7.5</v>
      </c>
      <c r="E1654">
        <v>593.38699999999994</v>
      </c>
      <c r="F1654">
        <v>11.78</v>
      </c>
      <c r="G1654">
        <v>0</v>
      </c>
      <c r="H1654">
        <v>285.77300000000002</v>
      </c>
      <c r="I1654">
        <v>9.2800000000000001E-3</v>
      </c>
      <c r="J1654">
        <v>3.2269999999999998E-3</v>
      </c>
    </row>
    <row r="1655" spans="1:10" x14ac:dyDescent="0.3">
      <c r="A1655">
        <v>1837</v>
      </c>
      <c r="B1655">
        <v>288</v>
      </c>
      <c r="C1655">
        <v>11.387</v>
      </c>
      <c r="D1655">
        <v>0.67700000000000005</v>
      </c>
      <c r="E1655">
        <v>412.911</v>
      </c>
      <c r="F1655">
        <v>6.78</v>
      </c>
      <c r="G1655">
        <v>0</v>
      </c>
      <c r="H1655">
        <v>285.77300000000002</v>
      </c>
      <c r="I1655">
        <v>9.2800000000000001E-3</v>
      </c>
      <c r="J1655">
        <v>3.2269999999999998E-3</v>
      </c>
    </row>
    <row r="1656" spans="1:10" x14ac:dyDescent="0.3">
      <c r="A1656">
        <v>1837</v>
      </c>
      <c r="B1656">
        <v>319</v>
      </c>
      <c r="C1656">
        <v>4.7670000000000003</v>
      </c>
      <c r="D1656">
        <v>-3.5</v>
      </c>
      <c r="E1656">
        <v>286.846</v>
      </c>
      <c r="F1656">
        <v>15.49</v>
      </c>
      <c r="G1656">
        <v>0</v>
      </c>
      <c r="H1656">
        <v>285.77300000000002</v>
      </c>
      <c r="I1656">
        <v>9.2800000000000001E-3</v>
      </c>
      <c r="J1656">
        <v>3.2269999999999998E-3</v>
      </c>
    </row>
    <row r="1657" spans="1:10" x14ac:dyDescent="0.3">
      <c r="A1657">
        <v>1837</v>
      </c>
      <c r="B1657">
        <v>349</v>
      </c>
      <c r="C1657">
        <v>1.323</v>
      </c>
      <c r="D1657">
        <v>-7.3230000000000004</v>
      </c>
      <c r="E1657">
        <v>224.25</v>
      </c>
      <c r="F1657">
        <v>5.31</v>
      </c>
      <c r="G1657">
        <v>0</v>
      </c>
      <c r="H1657">
        <v>285.77300000000002</v>
      </c>
      <c r="I1657">
        <v>9.2800000000000001E-3</v>
      </c>
      <c r="J1657">
        <v>3.2269999999999998E-3</v>
      </c>
    </row>
    <row r="1658" spans="1:10" x14ac:dyDescent="0.3">
      <c r="A1658">
        <v>1838</v>
      </c>
      <c r="B1658">
        <v>15</v>
      </c>
      <c r="C1658">
        <v>-1.548</v>
      </c>
      <c r="D1658">
        <v>-11.129</v>
      </c>
      <c r="E1658">
        <v>275.31599999999997</v>
      </c>
      <c r="F1658">
        <v>8.69</v>
      </c>
      <c r="G1658">
        <v>0</v>
      </c>
      <c r="H1658">
        <v>285.84199999999998</v>
      </c>
      <c r="I1658">
        <v>9.2800000000000001E-3</v>
      </c>
      <c r="J1658">
        <v>3.2269999999999998E-3</v>
      </c>
    </row>
    <row r="1659" spans="1:10" x14ac:dyDescent="0.3">
      <c r="A1659">
        <v>1838</v>
      </c>
      <c r="B1659">
        <v>46</v>
      </c>
      <c r="C1659">
        <v>-3.1429999999999998</v>
      </c>
      <c r="D1659">
        <v>-16.106999999999999</v>
      </c>
      <c r="E1659">
        <v>434.10899999999998</v>
      </c>
      <c r="F1659">
        <v>5.94</v>
      </c>
      <c r="G1659">
        <v>0</v>
      </c>
      <c r="H1659">
        <v>285.84199999999998</v>
      </c>
      <c r="I1659">
        <v>9.2800000000000001E-3</v>
      </c>
      <c r="J1659">
        <v>3.2269999999999998E-3</v>
      </c>
    </row>
    <row r="1660" spans="1:10" x14ac:dyDescent="0.3">
      <c r="A1660">
        <v>1838</v>
      </c>
      <c r="B1660">
        <v>74</v>
      </c>
      <c r="C1660">
        <v>5.1609999999999996</v>
      </c>
      <c r="D1660">
        <v>-6.8710000000000004</v>
      </c>
      <c r="E1660">
        <v>521.49300000000005</v>
      </c>
      <c r="F1660">
        <v>8.75</v>
      </c>
      <c r="G1660">
        <v>0</v>
      </c>
      <c r="H1660">
        <v>285.84199999999998</v>
      </c>
      <c r="I1660">
        <v>9.2800000000000001E-3</v>
      </c>
      <c r="J1660">
        <v>3.2269999999999998E-3</v>
      </c>
    </row>
    <row r="1661" spans="1:10" x14ac:dyDescent="0.3">
      <c r="A1661">
        <v>1838</v>
      </c>
      <c r="B1661">
        <v>105</v>
      </c>
      <c r="C1661">
        <v>12.933</v>
      </c>
      <c r="D1661">
        <v>0.56699999999999995</v>
      </c>
      <c r="E1661">
        <v>535.10299999999995</v>
      </c>
      <c r="F1661">
        <v>10.119999999999999</v>
      </c>
      <c r="G1661">
        <v>0</v>
      </c>
      <c r="H1661">
        <v>285.84199999999998</v>
      </c>
      <c r="I1661">
        <v>9.2800000000000001E-3</v>
      </c>
      <c r="J1661">
        <v>3.2269999999999998E-3</v>
      </c>
    </row>
    <row r="1662" spans="1:10" x14ac:dyDescent="0.3">
      <c r="A1662">
        <v>1838</v>
      </c>
      <c r="B1662">
        <v>135</v>
      </c>
      <c r="C1662">
        <v>18.547999999999998</v>
      </c>
      <c r="D1662">
        <v>5.548</v>
      </c>
      <c r="E1662">
        <v>674.35299999999995</v>
      </c>
      <c r="F1662">
        <v>5.29</v>
      </c>
      <c r="G1662">
        <v>0</v>
      </c>
      <c r="H1662">
        <v>285.84199999999998</v>
      </c>
      <c r="I1662">
        <v>9.2800000000000001E-3</v>
      </c>
      <c r="J1662">
        <v>3.2269999999999998E-3</v>
      </c>
    </row>
    <row r="1663" spans="1:10" x14ac:dyDescent="0.3">
      <c r="A1663">
        <v>1838</v>
      </c>
      <c r="B1663">
        <v>166</v>
      </c>
      <c r="C1663">
        <v>23.266999999999999</v>
      </c>
      <c r="D1663">
        <v>9.6</v>
      </c>
      <c r="E1663">
        <v>738.10500000000002</v>
      </c>
      <c r="F1663">
        <v>7.46</v>
      </c>
      <c r="G1663">
        <v>0</v>
      </c>
      <c r="H1663">
        <v>285.84199999999998</v>
      </c>
      <c r="I1663">
        <v>9.2800000000000001E-3</v>
      </c>
      <c r="J1663">
        <v>3.2269999999999998E-3</v>
      </c>
    </row>
    <row r="1664" spans="1:10" x14ac:dyDescent="0.3">
      <c r="A1664">
        <v>1838</v>
      </c>
      <c r="B1664">
        <v>196</v>
      </c>
      <c r="C1664">
        <v>26.515999999999998</v>
      </c>
      <c r="D1664">
        <v>13.742000000000001</v>
      </c>
      <c r="E1664">
        <v>680.69299999999998</v>
      </c>
      <c r="F1664">
        <v>9.99</v>
      </c>
      <c r="G1664">
        <v>0</v>
      </c>
      <c r="H1664">
        <v>285.84199999999998</v>
      </c>
      <c r="I1664">
        <v>9.2800000000000001E-3</v>
      </c>
      <c r="J1664">
        <v>3.2269999999999998E-3</v>
      </c>
    </row>
    <row r="1665" spans="1:10" x14ac:dyDescent="0.3">
      <c r="A1665">
        <v>1838</v>
      </c>
      <c r="B1665">
        <v>227</v>
      </c>
      <c r="C1665">
        <v>25.806000000000001</v>
      </c>
      <c r="D1665">
        <v>13.161</v>
      </c>
      <c r="E1665">
        <v>685.976</v>
      </c>
      <c r="F1665">
        <v>9.27</v>
      </c>
      <c r="G1665">
        <v>0</v>
      </c>
      <c r="H1665">
        <v>285.84199999999998</v>
      </c>
      <c r="I1665">
        <v>9.2800000000000001E-3</v>
      </c>
      <c r="J1665">
        <v>3.2269999999999998E-3</v>
      </c>
    </row>
    <row r="1666" spans="1:10" x14ac:dyDescent="0.3">
      <c r="A1666">
        <v>1838</v>
      </c>
      <c r="B1666">
        <v>258</v>
      </c>
      <c r="C1666">
        <v>18.367000000000001</v>
      </c>
      <c r="D1666">
        <v>7.8</v>
      </c>
      <c r="E1666">
        <v>534.65700000000004</v>
      </c>
      <c r="F1666">
        <v>10.85</v>
      </c>
      <c r="G1666">
        <v>0</v>
      </c>
      <c r="H1666">
        <v>285.84199999999998</v>
      </c>
      <c r="I1666">
        <v>9.2800000000000001E-3</v>
      </c>
      <c r="J1666">
        <v>3.2269999999999998E-3</v>
      </c>
    </row>
    <row r="1667" spans="1:10" x14ac:dyDescent="0.3">
      <c r="A1667">
        <v>1838</v>
      </c>
      <c r="B1667">
        <v>288</v>
      </c>
      <c r="C1667">
        <v>11.484</v>
      </c>
      <c r="D1667">
        <v>0</v>
      </c>
      <c r="E1667">
        <v>432.702</v>
      </c>
      <c r="F1667">
        <v>9.66</v>
      </c>
      <c r="G1667">
        <v>0</v>
      </c>
      <c r="H1667">
        <v>285.84199999999998</v>
      </c>
      <c r="I1667">
        <v>9.2800000000000001E-3</v>
      </c>
      <c r="J1667">
        <v>3.2269999999999998E-3</v>
      </c>
    </row>
    <row r="1668" spans="1:10" x14ac:dyDescent="0.3">
      <c r="A1668">
        <v>1838</v>
      </c>
      <c r="B1668">
        <v>319</v>
      </c>
      <c r="C1668">
        <v>6.6669999999999998</v>
      </c>
      <c r="D1668">
        <v>-3.2669999999999999</v>
      </c>
      <c r="E1668">
        <v>299.87700000000001</v>
      </c>
      <c r="F1668">
        <v>13.14</v>
      </c>
      <c r="G1668">
        <v>0</v>
      </c>
      <c r="H1668">
        <v>285.84199999999998</v>
      </c>
      <c r="I1668">
        <v>9.2800000000000001E-3</v>
      </c>
      <c r="J1668">
        <v>3.2269999999999998E-3</v>
      </c>
    </row>
    <row r="1669" spans="1:10" x14ac:dyDescent="0.3">
      <c r="A1669">
        <v>1838</v>
      </c>
      <c r="B1669">
        <v>349</v>
      </c>
      <c r="C1669">
        <v>1.194</v>
      </c>
      <c r="D1669">
        <v>-7.6449999999999996</v>
      </c>
      <c r="E1669">
        <v>253.76599999999999</v>
      </c>
      <c r="F1669">
        <v>8.65</v>
      </c>
      <c r="G1669">
        <v>0</v>
      </c>
      <c r="H1669">
        <v>285.84199999999998</v>
      </c>
      <c r="I1669">
        <v>9.2800000000000001E-3</v>
      </c>
      <c r="J1669">
        <v>3.2269999999999998E-3</v>
      </c>
    </row>
    <row r="1670" spans="1:10" x14ac:dyDescent="0.3">
      <c r="A1670">
        <v>1839</v>
      </c>
      <c r="B1670">
        <v>15</v>
      </c>
      <c r="C1670">
        <v>-6.516</v>
      </c>
      <c r="D1670">
        <v>-17.934999999999999</v>
      </c>
      <c r="E1670">
        <v>277.55900000000003</v>
      </c>
      <c r="F1670">
        <v>13.03</v>
      </c>
      <c r="G1670">
        <v>0</v>
      </c>
      <c r="H1670">
        <v>285.91300000000001</v>
      </c>
      <c r="I1670">
        <v>9.2800000000000001E-3</v>
      </c>
      <c r="J1670">
        <v>3.2269999999999998E-3</v>
      </c>
    </row>
    <row r="1671" spans="1:10" x14ac:dyDescent="0.3">
      <c r="A1671">
        <v>1839</v>
      </c>
      <c r="B1671">
        <v>46</v>
      </c>
      <c r="C1671">
        <v>-2.3570000000000002</v>
      </c>
      <c r="D1671">
        <v>-14.036</v>
      </c>
      <c r="E1671">
        <v>455.82</v>
      </c>
      <c r="F1671">
        <v>3.88</v>
      </c>
      <c r="G1671">
        <v>0</v>
      </c>
      <c r="H1671">
        <v>285.91300000000001</v>
      </c>
      <c r="I1671">
        <v>9.2800000000000001E-3</v>
      </c>
      <c r="J1671">
        <v>3.2269999999999998E-3</v>
      </c>
    </row>
    <row r="1672" spans="1:10" x14ac:dyDescent="0.3">
      <c r="A1672">
        <v>1839</v>
      </c>
      <c r="B1672">
        <v>74</v>
      </c>
      <c r="C1672">
        <v>4.548</v>
      </c>
      <c r="D1672">
        <v>-4.71</v>
      </c>
      <c r="E1672">
        <v>481.83</v>
      </c>
      <c r="F1672">
        <v>12.53</v>
      </c>
      <c r="G1672">
        <v>0</v>
      </c>
      <c r="H1672">
        <v>285.91300000000001</v>
      </c>
      <c r="I1672">
        <v>9.2800000000000001E-3</v>
      </c>
      <c r="J1672">
        <v>3.2269999999999998E-3</v>
      </c>
    </row>
    <row r="1673" spans="1:10" x14ac:dyDescent="0.3">
      <c r="A1673">
        <v>1839</v>
      </c>
      <c r="B1673">
        <v>105</v>
      </c>
      <c r="C1673">
        <v>11.567</v>
      </c>
      <c r="D1673">
        <v>-0.4</v>
      </c>
      <c r="E1673">
        <v>610.59100000000001</v>
      </c>
      <c r="F1673">
        <v>10.78</v>
      </c>
      <c r="G1673">
        <v>0</v>
      </c>
      <c r="H1673">
        <v>285.91300000000001</v>
      </c>
      <c r="I1673">
        <v>9.2800000000000001E-3</v>
      </c>
      <c r="J1673">
        <v>3.2269999999999998E-3</v>
      </c>
    </row>
    <row r="1674" spans="1:10" x14ac:dyDescent="0.3">
      <c r="A1674">
        <v>1839</v>
      </c>
      <c r="B1674">
        <v>135</v>
      </c>
      <c r="C1674">
        <v>18.968</v>
      </c>
      <c r="D1674">
        <v>4.8710000000000004</v>
      </c>
      <c r="E1674">
        <v>685.50300000000004</v>
      </c>
      <c r="F1674">
        <v>9.3000000000000007</v>
      </c>
      <c r="G1674">
        <v>0</v>
      </c>
      <c r="H1674">
        <v>285.91300000000001</v>
      </c>
      <c r="I1674">
        <v>9.2800000000000001E-3</v>
      </c>
      <c r="J1674">
        <v>3.2269999999999998E-3</v>
      </c>
    </row>
    <row r="1675" spans="1:10" x14ac:dyDescent="0.3">
      <c r="A1675">
        <v>1839</v>
      </c>
      <c r="B1675">
        <v>166</v>
      </c>
      <c r="C1675">
        <v>25.266999999999999</v>
      </c>
      <c r="D1675">
        <v>12.333</v>
      </c>
      <c r="E1675">
        <v>739.28099999999995</v>
      </c>
      <c r="F1675">
        <v>11.1</v>
      </c>
      <c r="G1675">
        <v>0</v>
      </c>
      <c r="H1675">
        <v>285.91300000000001</v>
      </c>
      <c r="I1675">
        <v>9.2800000000000001E-3</v>
      </c>
      <c r="J1675">
        <v>3.2269999999999998E-3</v>
      </c>
    </row>
    <row r="1676" spans="1:10" x14ac:dyDescent="0.3">
      <c r="A1676">
        <v>1839</v>
      </c>
      <c r="B1676">
        <v>196</v>
      </c>
      <c r="C1676">
        <v>26.774000000000001</v>
      </c>
      <c r="D1676">
        <v>15.419</v>
      </c>
      <c r="E1676">
        <v>717.63099999999997</v>
      </c>
      <c r="F1676">
        <v>12.88</v>
      </c>
      <c r="G1676">
        <v>0</v>
      </c>
      <c r="H1676">
        <v>285.91300000000001</v>
      </c>
      <c r="I1676">
        <v>9.2800000000000001E-3</v>
      </c>
      <c r="J1676">
        <v>3.2269999999999998E-3</v>
      </c>
    </row>
    <row r="1677" spans="1:10" x14ac:dyDescent="0.3">
      <c r="A1677">
        <v>1839</v>
      </c>
      <c r="B1677">
        <v>227</v>
      </c>
      <c r="C1677">
        <v>23.129000000000001</v>
      </c>
      <c r="D1677">
        <v>11.065</v>
      </c>
      <c r="E1677">
        <v>659.98299999999995</v>
      </c>
      <c r="F1677">
        <v>8.89</v>
      </c>
      <c r="G1677">
        <v>0</v>
      </c>
      <c r="H1677">
        <v>285.91300000000001</v>
      </c>
      <c r="I1677">
        <v>9.2800000000000001E-3</v>
      </c>
      <c r="J1677">
        <v>3.2269999999999998E-3</v>
      </c>
    </row>
    <row r="1678" spans="1:10" x14ac:dyDescent="0.3">
      <c r="A1678">
        <v>1839</v>
      </c>
      <c r="B1678">
        <v>258</v>
      </c>
      <c r="C1678">
        <v>17.632999999999999</v>
      </c>
      <c r="D1678">
        <v>7.9</v>
      </c>
      <c r="E1678">
        <v>549.35199999999998</v>
      </c>
      <c r="F1678">
        <v>12.24</v>
      </c>
      <c r="G1678">
        <v>0</v>
      </c>
      <c r="H1678">
        <v>285.91300000000001</v>
      </c>
      <c r="I1678">
        <v>9.2800000000000001E-3</v>
      </c>
      <c r="J1678">
        <v>3.2269999999999998E-3</v>
      </c>
    </row>
    <row r="1679" spans="1:10" x14ac:dyDescent="0.3">
      <c r="A1679">
        <v>1839</v>
      </c>
      <c r="B1679">
        <v>288</v>
      </c>
      <c r="C1679">
        <v>14.226000000000001</v>
      </c>
      <c r="D1679">
        <v>1.871</v>
      </c>
      <c r="E1679">
        <v>541.86</v>
      </c>
      <c r="F1679">
        <v>3.01</v>
      </c>
      <c r="G1679">
        <v>0</v>
      </c>
      <c r="H1679">
        <v>285.91300000000001</v>
      </c>
      <c r="I1679">
        <v>9.2800000000000001E-3</v>
      </c>
      <c r="J1679">
        <v>3.2269999999999998E-3</v>
      </c>
    </row>
    <row r="1680" spans="1:10" x14ac:dyDescent="0.3">
      <c r="A1680">
        <v>1839</v>
      </c>
      <c r="B1680">
        <v>319</v>
      </c>
      <c r="C1680">
        <v>8.4</v>
      </c>
      <c r="D1680">
        <v>-1.2330000000000001</v>
      </c>
      <c r="E1680">
        <v>321.10399999999998</v>
      </c>
      <c r="F1680">
        <v>7.13</v>
      </c>
      <c r="G1680">
        <v>0</v>
      </c>
      <c r="H1680">
        <v>285.91300000000001</v>
      </c>
      <c r="I1680">
        <v>9.2800000000000001E-3</v>
      </c>
      <c r="J1680">
        <v>3.2269999999999998E-3</v>
      </c>
    </row>
    <row r="1681" spans="1:10" x14ac:dyDescent="0.3">
      <c r="A1681">
        <v>1839</v>
      </c>
      <c r="B1681">
        <v>349</v>
      </c>
      <c r="C1681">
        <v>3.097</v>
      </c>
      <c r="D1681">
        <v>-6.484</v>
      </c>
      <c r="E1681">
        <v>290.69499999999999</v>
      </c>
      <c r="F1681">
        <v>6.99</v>
      </c>
      <c r="G1681">
        <v>0</v>
      </c>
      <c r="H1681">
        <v>285.91300000000001</v>
      </c>
      <c r="I1681">
        <v>9.2800000000000001E-3</v>
      </c>
      <c r="J1681">
        <v>3.2269999999999998E-3</v>
      </c>
    </row>
    <row r="1682" spans="1:10" x14ac:dyDescent="0.3">
      <c r="A1682">
        <v>1840</v>
      </c>
      <c r="B1682">
        <v>15</v>
      </c>
      <c r="C1682">
        <v>-3.2000000000000001E-2</v>
      </c>
      <c r="D1682">
        <v>-6.71</v>
      </c>
      <c r="E1682">
        <v>266.60300000000001</v>
      </c>
      <c r="F1682">
        <v>9.65</v>
      </c>
      <c r="G1682">
        <v>0</v>
      </c>
      <c r="H1682">
        <v>285.98599999999999</v>
      </c>
      <c r="I1682">
        <v>9.2800000000000001E-3</v>
      </c>
      <c r="J1682">
        <v>3.2269999999999998E-3</v>
      </c>
    </row>
    <row r="1683" spans="1:10" x14ac:dyDescent="0.3">
      <c r="A1683">
        <v>1840</v>
      </c>
      <c r="B1683">
        <v>46</v>
      </c>
      <c r="C1683">
        <v>-1.786</v>
      </c>
      <c r="D1683">
        <v>-12.821</v>
      </c>
      <c r="E1683">
        <v>401.07400000000001</v>
      </c>
      <c r="F1683">
        <v>6.9</v>
      </c>
      <c r="G1683">
        <v>0</v>
      </c>
      <c r="H1683">
        <v>285.98599999999999</v>
      </c>
      <c r="I1683">
        <v>9.2800000000000001E-3</v>
      </c>
      <c r="J1683">
        <v>3.2269999999999998E-3</v>
      </c>
    </row>
    <row r="1684" spans="1:10" x14ac:dyDescent="0.3">
      <c r="A1684">
        <v>1840</v>
      </c>
      <c r="B1684">
        <v>74</v>
      </c>
      <c r="C1684">
        <v>5.71</v>
      </c>
      <c r="D1684">
        <v>-3.0649999999999999</v>
      </c>
      <c r="E1684">
        <v>510.06700000000001</v>
      </c>
      <c r="F1684">
        <v>7.35</v>
      </c>
      <c r="G1684">
        <v>0</v>
      </c>
      <c r="H1684">
        <v>285.98599999999999</v>
      </c>
      <c r="I1684">
        <v>9.2800000000000001E-3</v>
      </c>
      <c r="J1684">
        <v>3.2269999999999998E-3</v>
      </c>
    </row>
    <row r="1685" spans="1:10" x14ac:dyDescent="0.3">
      <c r="A1685">
        <v>1840</v>
      </c>
      <c r="B1685">
        <v>105</v>
      </c>
      <c r="C1685">
        <v>8.9</v>
      </c>
      <c r="D1685">
        <v>-1.1000000000000001</v>
      </c>
      <c r="E1685">
        <v>612.80899999999997</v>
      </c>
      <c r="F1685">
        <v>5.36</v>
      </c>
      <c r="G1685">
        <v>0</v>
      </c>
      <c r="H1685">
        <v>285.98599999999999</v>
      </c>
      <c r="I1685">
        <v>9.2800000000000001E-3</v>
      </c>
      <c r="J1685">
        <v>3.2269999999999998E-3</v>
      </c>
    </row>
    <row r="1686" spans="1:10" x14ac:dyDescent="0.3">
      <c r="A1686">
        <v>1840</v>
      </c>
      <c r="B1686">
        <v>135</v>
      </c>
      <c r="C1686">
        <v>17.934999999999999</v>
      </c>
      <c r="D1686">
        <v>5.8390000000000004</v>
      </c>
      <c r="E1686">
        <v>597.37800000000004</v>
      </c>
      <c r="F1686">
        <v>7.95</v>
      </c>
      <c r="G1686">
        <v>0</v>
      </c>
      <c r="H1686">
        <v>285.98599999999999</v>
      </c>
      <c r="I1686">
        <v>9.2800000000000001E-3</v>
      </c>
      <c r="J1686">
        <v>3.2269999999999998E-3</v>
      </c>
    </row>
    <row r="1687" spans="1:10" x14ac:dyDescent="0.3">
      <c r="A1687">
        <v>1840</v>
      </c>
      <c r="B1687">
        <v>166</v>
      </c>
      <c r="C1687">
        <v>24.7</v>
      </c>
      <c r="D1687">
        <v>9.9329999999999998</v>
      </c>
      <c r="E1687">
        <v>787.36199999999997</v>
      </c>
      <c r="F1687">
        <v>4.18</v>
      </c>
      <c r="G1687">
        <v>0</v>
      </c>
      <c r="H1687">
        <v>285.98599999999999</v>
      </c>
      <c r="I1687">
        <v>9.2800000000000001E-3</v>
      </c>
      <c r="J1687">
        <v>3.2269999999999998E-3</v>
      </c>
    </row>
    <row r="1688" spans="1:10" x14ac:dyDescent="0.3">
      <c r="A1688">
        <v>1840</v>
      </c>
      <c r="B1688">
        <v>196</v>
      </c>
      <c r="C1688">
        <v>25.677</v>
      </c>
      <c r="D1688">
        <v>13.903</v>
      </c>
      <c r="E1688">
        <v>707.90599999999995</v>
      </c>
      <c r="F1688">
        <v>16.32</v>
      </c>
      <c r="G1688">
        <v>0</v>
      </c>
      <c r="H1688">
        <v>285.98599999999999</v>
      </c>
      <c r="I1688">
        <v>9.2800000000000001E-3</v>
      </c>
      <c r="J1688">
        <v>3.2269999999999998E-3</v>
      </c>
    </row>
    <row r="1689" spans="1:10" x14ac:dyDescent="0.3">
      <c r="A1689">
        <v>1840</v>
      </c>
      <c r="B1689">
        <v>227</v>
      </c>
      <c r="C1689">
        <v>24.677</v>
      </c>
      <c r="D1689">
        <v>12.613</v>
      </c>
      <c r="E1689">
        <v>733.9</v>
      </c>
      <c r="F1689">
        <v>12.47</v>
      </c>
      <c r="G1689">
        <v>0</v>
      </c>
      <c r="H1689">
        <v>285.98599999999999</v>
      </c>
      <c r="I1689">
        <v>9.2800000000000001E-3</v>
      </c>
      <c r="J1689">
        <v>3.2269999999999998E-3</v>
      </c>
    </row>
    <row r="1690" spans="1:10" x14ac:dyDescent="0.3">
      <c r="A1690">
        <v>1840</v>
      </c>
      <c r="B1690">
        <v>258</v>
      </c>
      <c r="C1690">
        <v>18.399999999999999</v>
      </c>
      <c r="D1690">
        <v>5.9329999999999998</v>
      </c>
      <c r="E1690">
        <v>643.91099999999994</v>
      </c>
      <c r="F1690">
        <v>7.73</v>
      </c>
      <c r="G1690">
        <v>0</v>
      </c>
      <c r="H1690">
        <v>285.98599999999999</v>
      </c>
      <c r="I1690">
        <v>9.2800000000000001E-3</v>
      </c>
      <c r="J1690">
        <v>3.2269999999999998E-3</v>
      </c>
    </row>
    <row r="1691" spans="1:10" x14ac:dyDescent="0.3">
      <c r="A1691">
        <v>1840</v>
      </c>
      <c r="B1691">
        <v>288</v>
      </c>
      <c r="C1691">
        <v>15.548</v>
      </c>
      <c r="D1691">
        <v>4.3869999999999996</v>
      </c>
      <c r="E1691">
        <v>462.428</v>
      </c>
      <c r="F1691">
        <v>22.71</v>
      </c>
      <c r="G1691">
        <v>0</v>
      </c>
      <c r="H1691">
        <v>285.98599999999999</v>
      </c>
      <c r="I1691">
        <v>9.2800000000000001E-3</v>
      </c>
      <c r="J1691">
        <v>3.2269999999999998E-3</v>
      </c>
    </row>
    <row r="1692" spans="1:10" x14ac:dyDescent="0.3">
      <c r="A1692">
        <v>1840</v>
      </c>
      <c r="B1692">
        <v>319</v>
      </c>
      <c r="C1692">
        <v>3.633</v>
      </c>
      <c r="D1692">
        <v>-3.2669999999999999</v>
      </c>
      <c r="E1692">
        <v>273.52999999999997</v>
      </c>
      <c r="F1692">
        <v>13.41</v>
      </c>
      <c r="G1692">
        <v>0</v>
      </c>
      <c r="H1692">
        <v>285.98599999999999</v>
      </c>
      <c r="I1692">
        <v>9.2800000000000001E-3</v>
      </c>
      <c r="J1692">
        <v>3.2269999999999998E-3</v>
      </c>
    </row>
    <row r="1693" spans="1:10" x14ac:dyDescent="0.3">
      <c r="A1693">
        <v>1840</v>
      </c>
      <c r="B1693">
        <v>349</v>
      </c>
      <c r="C1693">
        <v>-1.645</v>
      </c>
      <c r="D1693">
        <v>-8.7420000000000009</v>
      </c>
      <c r="E1693">
        <v>265.17899999999997</v>
      </c>
      <c r="F1693">
        <v>8.9499999999999993</v>
      </c>
      <c r="G1693">
        <v>0</v>
      </c>
      <c r="H1693">
        <v>285.98599999999999</v>
      </c>
      <c r="I1693">
        <v>9.2800000000000001E-3</v>
      </c>
      <c r="J1693">
        <v>3.2269999999999998E-3</v>
      </c>
    </row>
    <row r="1694" spans="1:10" x14ac:dyDescent="0.3">
      <c r="A1694">
        <v>1841</v>
      </c>
      <c r="B1694">
        <v>15</v>
      </c>
      <c r="C1694">
        <v>-2.355</v>
      </c>
      <c r="D1694">
        <v>-12.355</v>
      </c>
      <c r="E1694">
        <v>332.178</v>
      </c>
      <c r="F1694">
        <v>19.79</v>
      </c>
      <c r="G1694">
        <v>0</v>
      </c>
      <c r="H1694">
        <v>286.06</v>
      </c>
      <c r="I1694">
        <v>9.2800000000000001E-3</v>
      </c>
      <c r="J1694">
        <v>3.2269999999999998E-3</v>
      </c>
    </row>
    <row r="1695" spans="1:10" x14ac:dyDescent="0.3">
      <c r="A1695">
        <v>1841</v>
      </c>
      <c r="B1695">
        <v>46</v>
      </c>
      <c r="C1695">
        <v>-2.1030000000000002</v>
      </c>
      <c r="D1695">
        <v>-11.138</v>
      </c>
      <c r="E1695">
        <v>397.74700000000001</v>
      </c>
      <c r="F1695">
        <v>9.7200000000000006</v>
      </c>
      <c r="G1695">
        <v>0</v>
      </c>
      <c r="H1695">
        <v>286.06</v>
      </c>
      <c r="I1695">
        <v>9.2800000000000001E-3</v>
      </c>
      <c r="J1695">
        <v>3.2269999999999998E-3</v>
      </c>
    </row>
    <row r="1696" spans="1:10" x14ac:dyDescent="0.3">
      <c r="A1696">
        <v>1841</v>
      </c>
      <c r="B1696">
        <v>74</v>
      </c>
      <c r="C1696">
        <v>3.581</v>
      </c>
      <c r="D1696">
        <v>-7.194</v>
      </c>
      <c r="E1696">
        <v>685.78499999999997</v>
      </c>
      <c r="F1696">
        <v>4.22</v>
      </c>
      <c r="G1696">
        <v>0</v>
      </c>
      <c r="H1696">
        <v>286.06</v>
      </c>
      <c r="I1696">
        <v>9.2800000000000001E-3</v>
      </c>
      <c r="J1696">
        <v>3.2269999999999998E-3</v>
      </c>
    </row>
    <row r="1697" spans="1:10" x14ac:dyDescent="0.3">
      <c r="A1697">
        <v>1841</v>
      </c>
      <c r="B1697">
        <v>105</v>
      </c>
      <c r="C1697">
        <v>9.6</v>
      </c>
      <c r="D1697">
        <v>-6.7000000000000004E-2</v>
      </c>
      <c r="E1697">
        <v>619.55200000000002</v>
      </c>
      <c r="F1697">
        <v>20.51</v>
      </c>
      <c r="G1697">
        <v>0</v>
      </c>
      <c r="H1697">
        <v>286.06</v>
      </c>
      <c r="I1697">
        <v>9.2800000000000001E-3</v>
      </c>
      <c r="J1697">
        <v>3.2269999999999998E-3</v>
      </c>
    </row>
    <row r="1698" spans="1:10" x14ac:dyDescent="0.3">
      <c r="A1698">
        <v>1841</v>
      </c>
      <c r="B1698">
        <v>135</v>
      </c>
      <c r="C1698">
        <v>17.452000000000002</v>
      </c>
      <c r="D1698">
        <v>4.5810000000000004</v>
      </c>
      <c r="E1698">
        <v>766.83199999999999</v>
      </c>
      <c r="F1698">
        <v>11.77</v>
      </c>
      <c r="G1698">
        <v>0</v>
      </c>
      <c r="H1698">
        <v>286.06</v>
      </c>
      <c r="I1698">
        <v>9.2800000000000001E-3</v>
      </c>
      <c r="J1698">
        <v>3.2269999999999998E-3</v>
      </c>
    </row>
    <row r="1699" spans="1:10" x14ac:dyDescent="0.3">
      <c r="A1699">
        <v>1841</v>
      </c>
      <c r="B1699">
        <v>166</v>
      </c>
      <c r="C1699">
        <v>22.7</v>
      </c>
      <c r="D1699">
        <v>12.1</v>
      </c>
      <c r="E1699">
        <v>678.99800000000005</v>
      </c>
      <c r="F1699">
        <v>18.25</v>
      </c>
      <c r="G1699">
        <v>0</v>
      </c>
      <c r="H1699">
        <v>286.06</v>
      </c>
      <c r="I1699">
        <v>9.2800000000000001E-3</v>
      </c>
      <c r="J1699">
        <v>3.2269999999999998E-3</v>
      </c>
    </row>
    <row r="1700" spans="1:10" x14ac:dyDescent="0.3">
      <c r="A1700">
        <v>1841</v>
      </c>
      <c r="B1700">
        <v>196</v>
      </c>
      <c r="C1700">
        <v>24.355</v>
      </c>
      <c r="D1700">
        <v>13.516</v>
      </c>
      <c r="E1700">
        <v>710.79200000000003</v>
      </c>
      <c r="F1700">
        <v>23.4</v>
      </c>
      <c r="G1700">
        <v>0</v>
      </c>
      <c r="H1700">
        <v>286.06</v>
      </c>
      <c r="I1700">
        <v>9.2800000000000001E-3</v>
      </c>
      <c r="J1700">
        <v>3.2269999999999998E-3</v>
      </c>
    </row>
    <row r="1701" spans="1:10" x14ac:dyDescent="0.3">
      <c r="A1701">
        <v>1841</v>
      </c>
      <c r="B1701">
        <v>227</v>
      </c>
      <c r="C1701">
        <v>25.968</v>
      </c>
      <c r="D1701">
        <v>12.773999999999999</v>
      </c>
      <c r="E1701">
        <v>806.1</v>
      </c>
      <c r="F1701">
        <v>2.69</v>
      </c>
      <c r="G1701">
        <v>0</v>
      </c>
      <c r="H1701">
        <v>286.06</v>
      </c>
      <c r="I1701">
        <v>9.2800000000000001E-3</v>
      </c>
      <c r="J1701">
        <v>3.2269999999999998E-3</v>
      </c>
    </row>
    <row r="1702" spans="1:10" x14ac:dyDescent="0.3">
      <c r="A1702">
        <v>1841</v>
      </c>
      <c r="B1702">
        <v>258</v>
      </c>
      <c r="C1702">
        <v>20.367000000000001</v>
      </c>
      <c r="D1702">
        <v>9.9</v>
      </c>
      <c r="E1702">
        <v>581.05999999999995</v>
      </c>
      <c r="F1702">
        <v>7.01</v>
      </c>
      <c r="G1702">
        <v>0</v>
      </c>
      <c r="H1702">
        <v>286.06</v>
      </c>
      <c r="I1702">
        <v>9.2800000000000001E-3</v>
      </c>
      <c r="J1702">
        <v>3.2269999999999998E-3</v>
      </c>
    </row>
    <row r="1703" spans="1:10" x14ac:dyDescent="0.3">
      <c r="A1703">
        <v>1841</v>
      </c>
      <c r="B1703">
        <v>288</v>
      </c>
      <c r="C1703">
        <v>12.935</v>
      </c>
      <c r="D1703">
        <v>1.258</v>
      </c>
      <c r="E1703">
        <v>565.34299999999996</v>
      </c>
      <c r="F1703">
        <v>15.73</v>
      </c>
      <c r="G1703">
        <v>0</v>
      </c>
      <c r="H1703">
        <v>286.06</v>
      </c>
      <c r="I1703">
        <v>9.2800000000000001E-3</v>
      </c>
      <c r="J1703">
        <v>3.2269999999999998E-3</v>
      </c>
    </row>
    <row r="1704" spans="1:10" x14ac:dyDescent="0.3">
      <c r="A1704">
        <v>1841</v>
      </c>
      <c r="B1704">
        <v>319</v>
      </c>
      <c r="C1704">
        <v>3.5</v>
      </c>
      <c r="D1704">
        <v>-4.0330000000000004</v>
      </c>
      <c r="E1704">
        <v>329.59699999999998</v>
      </c>
      <c r="F1704">
        <v>10.73</v>
      </c>
      <c r="G1704">
        <v>0</v>
      </c>
      <c r="H1704">
        <v>286.06</v>
      </c>
      <c r="I1704">
        <v>9.2800000000000001E-3</v>
      </c>
      <c r="J1704">
        <v>3.2269999999999998E-3</v>
      </c>
    </row>
    <row r="1705" spans="1:10" x14ac:dyDescent="0.3">
      <c r="A1705">
        <v>1841</v>
      </c>
      <c r="B1705">
        <v>349</v>
      </c>
      <c r="C1705">
        <v>1.129</v>
      </c>
      <c r="D1705">
        <v>-5.0650000000000004</v>
      </c>
      <c r="E1705">
        <v>214.17699999999999</v>
      </c>
      <c r="F1705">
        <v>19.77</v>
      </c>
      <c r="G1705">
        <v>0</v>
      </c>
      <c r="H1705">
        <v>286.06</v>
      </c>
      <c r="I1705">
        <v>9.2800000000000001E-3</v>
      </c>
      <c r="J1705">
        <v>3.2269999999999998E-3</v>
      </c>
    </row>
    <row r="1706" spans="1:10" x14ac:dyDescent="0.3">
      <c r="A1706">
        <v>1842</v>
      </c>
      <c r="B1706">
        <v>15</v>
      </c>
      <c r="C1706">
        <v>-3.323</v>
      </c>
      <c r="D1706">
        <v>-13.129</v>
      </c>
      <c r="E1706">
        <v>289.29399999999998</v>
      </c>
      <c r="F1706">
        <v>12.04</v>
      </c>
      <c r="G1706">
        <v>0</v>
      </c>
      <c r="H1706">
        <v>286.13499999999999</v>
      </c>
      <c r="I1706">
        <v>9.2800000000000001E-3</v>
      </c>
      <c r="J1706">
        <v>3.2269999999999998E-3</v>
      </c>
    </row>
    <row r="1707" spans="1:10" x14ac:dyDescent="0.3">
      <c r="A1707">
        <v>1842</v>
      </c>
      <c r="B1707">
        <v>46</v>
      </c>
      <c r="C1707">
        <v>1.643</v>
      </c>
      <c r="D1707">
        <v>-9.3209999999999997</v>
      </c>
      <c r="E1707">
        <v>483.28</v>
      </c>
      <c r="F1707">
        <v>6.64</v>
      </c>
      <c r="G1707">
        <v>0</v>
      </c>
      <c r="H1707">
        <v>286.13499999999999</v>
      </c>
      <c r="I1707">
        <v>9.2800000000000001E-3</v>
      </c>
      <c r="J1707">
        <v>3.2269999999999998E-3</v>
      </c>
    </row>
    <row r="1708" spans="1:10" x14ac:dyDescent="0.3">
      <c r="A1708">
        <v>1842</v>
      </c>
      <c r="B1708">
        <v>74</v>
      </c>
      <c r="C1708">
        <v>1.871</v>
      </c>
      <c r="D1708">
        <v>-8</v>
      </c>
      <c r="E1708">
        <v>496.36399999999998</v>
      </c>
      <c r="F1708">
        <v>12.34</v>
      </c>
      <c r="G1708">
        <v>0</v>
      </c>
      <c r="H1708">
        <v>286.13499999999999</v>
      </c>
      <c r="I1708">
        <v>9.2800000000000001E-3</v>
      </c>
      <c r="J1708">
        <v>3.2269999999999998E-3</v>
      </c>
    </row>
    <row r="1709" spans="1:10" x14ac:dyDescent="0.3">
      <c r="A1709">
        <v>1842</v>
      </c>
      <c r="B1709">
        <v>105</v>
      </c>
      <c r="C1709">
        <v>10.032999999999999</v>
      </c>
      <c r="D1709">
        <v>-1.333</v>
      </c>
      <c r="E1709">
        <v>900.07</v>
      </c>
      <c r="F1709">
        <v>6.84</v>
      </c>
      <c r="G1709">
        <v>0</v>
      </c>
      <c r="H1709">
        <v>286.13499999999999</v>
      </c>
      <c r="I1709">
        <v>9.2800000000000001E-3</v>
      </c>
      <c r="J1709">
        <v>3.2269999999999998E-3</v>
      </c>
    </row>
    <row r="1710" spans="1:10" x14ac:dyDescent="0.3">
      <c r="A1710">
        <v>1842</v>
      </c>
      <c r="B1710">
        <v>135</v>
      </c>
      <c r="C1710">
        <v>14.871</v>
      </c>
      <c r="D1710">
        <v>4.548</v>
      </c>
      <c r="E1710">
        <v>710.59799999999996</v>
      </c>
      <c r="F1710">
        <v>8.6300000000000008</v>
      </c>
      <c r="G1710">
        <v>0</v>
      </c>
      <c r="H1710">
        <v>286.13499999999999</v>
      </c>
      <c r="I1710">
        <v>9.2800000000000001E-3</v>
      </c>
      <c r="J1710">
        <v>3.2269999999999998E-3</v>
      </c>
    </row>
    <row r="1711" spans="1:10" x14ac:dyDescent="0.3">
      <c r="A1711">
        <v>1842</v>
      </c>
      <c r="B1711">
        <v>166</v>
      </c>
      <c r="C1711">
        <v>25.766999999999999</v>
      </c>
      <c r="D1711">
        <v>11.266999999999999</v>
      </c>
      <c r="E1711">
        <v>1004.525</v>
      </c>
      <c r="F1711">
        <v>6.61</v>
      </c>
      <c r="G1711">
        <v>0</v>
      </c>
      <c r="H1711">
        <v>286.13499999999999</v>
      </c>
      <c r="I1711">
        <v>9.2800000000000001E-3</v>
      </c>
      <c r="J1711">
        <v>3.2269999999999998E-3</v>
      </c>
    </row>
    <row r="1712" spans="1:10" x14ac:dyDescent="0.3">
      <c r="A1712">
        <v>1842</v>
      </c>
      <c r="B1712">
        <v>196</v>
      </c>
      <c r="C1712">
        <v>26.355</v>
      </c>
      <c r="D1712">
        <v>13.484</v>
      </c>
      <c r="E1712">
        <v>943.30600000000004</v>
      </c>
      <c r="F1712">
        <v>17.8</v>
      </c>
      <c r="G1712">
        <v>0</v>
      </c>
      <c r="H1712">
        <v>286.13499999999999</v>
      </c>
      <c r="I1712">
        <v>9.2800000000000001E-3</v>
      </c>
      <c r="J1712">
        <v>3.2269999999999998E-3</v>
      </c>
    </row>
    <row r="1713" spans="1:10" x14ac:dyDescent="0.3">
      <c r="A1713">
        <v>1842</v>
      </c>
      <c r="B1713">
        <v>227</v>
      </c>
      <c r="C1713">
        <v>25.032</v>
      </c>
      <c r="D1713">
        <v>13.677</v>
      </c>
      <c r="E1713">
        <v>812.75199999999995</v>
      </c>
      <c r="F1713">
        <v>10.08</v>
      </c>
      <c r="G1713">
        <v>0</v>
      </c>
      <c r="H1713">
        <v>286.13499999999999</v>
      </c>
      <c r="I1713">
        <v>9.2800000000000001E-3</v>
      </c>
      <c r="J1713">
        <v>3.2269999999999998E-3</v>
      </c>
    </row>
    <row r="1714" spans="1:10" x14ac:dyDescent="0.3">
      <c r="A1714">
        <v>1842</v>
      </c>
      <c r="B1714">
        <v>258</v>
      </c>
      <c r="C1714">
        <v>20.433</v>
      </c>
      <c r="D1714">
        <v>9.1999999999999993</v>
      </c>
      <c r="E1714">
        <v>691.32299999999998</v>
      </c>
      <c r="F1714">
        <v>5.94</v>
      </c>
      <c r="G1714">
        <v>0</v>
      </c>
      <c r="H1714">
        <v>286.13499999999999</v>
      </c>
      <c r="I1714">
        <v>9.2800000000000001E-3</v>
      </c>
      <c r="J1714">
        <v>3.2269999999999998E-3</v>
      </c>
    </row>
    <row r="1715" spans="1:10" x14ac:dyDescent="0.3">
      <c r="A1715">
        <v>1842</v>
      </c>
      <c r="B1715">
        <v>288</v>
      </c>
      <c r="C1715">
        <v>13.065</v>
      </c>
      <c r="D1715">
        <v>1.742</v>
      </c>
      <c r="E1715">
        <v>593.72900000000004</v>
      </c>
      <c r="F1715">
        <v>3.76</v>
      </c>
      <c r="G1715">
        <v>0</v>
      </c>
      <c r="H1715">
        <v>286.13499999999999</v>
      </c>
      <c r="I1715">
        <v>9.2800000000000001E-3</v>
      </c>
      <c r="J1715">
        <v>3.2269999999999998E-3</v>
      </c>
    </row>
    <row r="1716" spans="1:10" x14ac:dyDescent="0.3">
      <c r="A1716">
        <v>1842</v>
      </c>
      <c r="B1716">
        <v>319</v>
      </c>
      <c r="C1716">
        <v>4.867</v>
      </c>
      <c r="D1716">
        <v>-2.9329999999999998</v>
      </c>
      <c r="E1716">
        <v>314.55700000000002</v>
      </c>
      <c r="F1716">
        <v>14.57</v>
      </c>
      <c r="G1716">
        <v>0</v>
      </c>
      <c r="H1716">
        <v>286.13499999999999</v>
      </c>
      <c r="I1716">
        <v>9.2800000000000001E-3</v>
      </c>
      <c r="J1716">
        <v>3.2269999999999998E-3</v>
      </c>
    </row>
    <row r="1717" spans="1:10" x14ac:dyDescent="0.3">
      <c r="A1717">
        <v>1842</v>
      </c>
      <c r="B1717">
        <v>349</v>
      </c>
      <c r="C1717">
        <v>0.90300000000000002</v>
      </c>
      <c r="D1717">
        <v>-8.484</v>
      </c>
      <c r="E1717">
        <v>326.40800000000002</v>
      </c>
      <c r="F1717">
        <v>5.99</v>
      </c>
      <c r="G1717">
        <v>0</v>
      </c>
      <c r="H1717">
        <v>286.13499999999999</v>
      </c>
      <c r="I1717">
        <v>9.2800000000000001E-3</v>
      </c>
      <c r="J1717">
        <v>3.2269999999999998E-3</v>
      </c>
    </row>
    <row r="1718" spans="1:10" x14ac:dyDescent="0.3">
      <c r="A1718">
        <v>1843</v>
      </c>
      <c r="B1718">
        <v>15</v>
      </c>
      <c r="C1718">
        <v>0.25800000000000001</v>
      </c>
      <c r="D1718">
        <v>-8.2899999999999991</v>
      </c>
      <c r="E1718">
        <v>299.98500000000001</v>
      </c>
      <c r="F1718">
        <v>14.64</v>
      </c>
      <c r="G1718">
        <v>0</v>
      </c>
      <c r="H1718">
        <v>286.21199999999999</v>
      </c>
      <c r="I1718">
        <v>9.2800000000000001E-3</v>
      </c>
      <c r="J1718">
        <v>3.2269999999999998E-3</v>
      </c>
    </row>
    <row r="1719" spans="1:10" x14ac:dyDescent="0.3">
      <c r="A1719">
        <v>1843</v>
      </c>
      <c r="B1719">
        <v>46</v>
      </c>
      <c r="C1719">
        <v>4.4640000000000004</v>
      </c>
      <c r="D1719">
        <v>-6.8209999999999997</v>
      </c>
      <c r="E1719">
        <v>561.40099999999995</v>
      </c>
      <c r="F1719">
        <v>6.33</v>
      </c>
      <c r="G1719">
        <v>0</v>
      </c>
      <c r="H1719">
        <v>286.21199999999999</v>
      </c>
      <c r="I1719">
        <v>9.2800000000000001E-3</v>
      </c>
      <c r="J1719">
        <v>3.2269999999999998E-3</v>
      </c>
    </row>
    <row r="1720" spans="1:10" x14ac:dyDescent="0.3">
      <c r="A1720">
        <v>1843</v>
      </c>
      <c r="B1720">
        <v>74</v>
      </c>
      <c r="C1720">
        <v>6.1289999999999996</v>
      </c>
      <c r="D1720">
        <v>-4.6130000000000004</v>
      </c>
      <c r="E1720">
        <v>571.91</v>
      </c>
      <c r="F1720">
        <v>9.74</v>
      </c>
      <c r="G1720">
        <v>0</v>
      </c>
      <c r="H1720">
        <v>286.21199999999999</v>
      </c>
      <c r="I1720">
        <v>9.2800000000000001E-3</v>
      </c>
      <c r="J1720">
        <v>3.2269999999999998E-3</v>
      </c>
    </row>
    <row r="1721" spans="1:10" x14ac:dyDescent="0.3">
      <c r="A1721">
        <v>1843</v>
      </c>
      <c r="B1721">
        <v>105</v>
      </c>
      <c r="C1721">
        <v>13.567</v>
      </c>
      <c r="D1721">
        <v>0.73299999999999998</v>
      </c>
      <c r="E1721">
        <v>823.24099999999999</v>
      </c>
      <c r="F1721">
        <v>5</v>
      </c>
      <c r="G1721">
        <v>0</v>
      </c>
      <c r="H1721">
        <v>286.21199999999999</v>
      </c>
      <c r="I1721">
        <v>9.2800000000000001E-3</v>
      </c>
      <c r="J1721">
        <v>3.2269999999999998E-3</v>
      </c>
    </row>
    <row r="1722" spans="1:10" x14ac:dyDescent="0.3">
      <c r="A1722">
        <v>1843</v>
      </c>
      <c r="B1722">
        <v>135</v>
      </c>
      <c r="C1722">
        <v>21.613</v>
      </c>
      <c r="D1722">
        <v>8.484</v>
      </c>
      <c r="E1722">
        <v>848.005</v>
      </c>
      <c r="F1722">
        <v>8.1</v>
      </c>
      <c r="G1722">
        <v>0</v>
      </c>
      <c r="H1722">
        <v>286.21199999999999</v>
      </c>
      <c r="I1722">
        <v>9.2800000000000001E-3</v>
      </c>
      <c r="J1722">
        <v>3.2269999999999998E-3</v>
      </c>
    </row>
    <row r="1723" spans="1:10" x14ac:dyDescent="0.3">
      <c r="A1723">
        <v>1843</v>
      </c>
      <c r="B1723">
        <v>166</v>
      </c>
      <c r="C1723">
        <v>21.332999999999998</v>
      </c>
      <c r="D1723">
        <v>11.167</v>
      </c>
      <c r="E1723">
        <v>629.77200000000005</v>
      </c>
      <c r="F1723">
        <v>26.92</v>
      </c>
      <c r="G1723">
        <v>0</v>
      </c>
      <c r="H1723">
        <v>286.21199999999999</v>
      </c>
      <c r="I1723">
        <v>9.2800000000000001E-3</v>
      </c>
      <c r="J1723">
        <v>3.2269999999999998E-3</v>
      </c>
    </row>
    <row r="1724" spans="1:10" x14ac:dyDescent="0.3">
      <c r="A1724">
        <v>1843</v>
      </c>
      <c r="B1724">
        <v>196</v>
      </c>
      <c r="C1724">
        <v>25.161000000000001</v>
      </c>
      <c r="D1724">
        <v>12.355</v>
      </c>
      <c r="E1724">
        <v>772.12099999999998</v>
      </c>
      <c r="F1724">
        <v>11.13</v>
      </c>
      <c r="G1724">
        <v>0</v>
      </c>
      <c r="H1724">
        <v>286.21199999999999</v>
      </c>
      <c r="I1724">
        <v>9.2800000000000001E-3</v>
      </c>
      <c r="J1724">
        <v>3.2269999999999998E-3</v>
      </c>
    </row>
    <row r="1725" spans="1:10" x14ac:dyDescent="0.3">
      <c r="A1725">
        <v>1843</v>
      </c>
      <c r="B1725">
        <v>227</v>
      </c>
      <c r="C1725">
        <v>25.29</v>
      </c>
      <c r="D1725">
        <v>12.129</v>
      </c>
      <c r="E1725">
        <v>722.67200000000003</v>
      </c>
      <c r="F1725">
        <v>9.5299999999999994</v>
      </c>
      <c r="G1725">
        <v>0</v>
      </c>
      <c r="H1725">
        <v>286.21199999999999</v>
      </c>
      <c r="I1725">
        <v>9.2800000000000001E-3</v>
      </c>
      <c r="J1725">
        <v>3.2269999999999998E-3</v>
      </c>
    </row>
    <row r="1726" spans="1:10" x14ac:dyDescent="0.3">
      <c r="A1726">
        <v>1843</v>
      </c>
      <c r="B1726">
        <v>258</v>
      </c>
      <c r="C1726">
        <v>20.832999999999998</v>
      </c>
      <c r="D1726">
        <v>7.9329999999999998</v>
      </c>
      <c r="E1726">
        <v>622.71400000000006</v>
      </c>
      <c r="F1726">
        <v>7.21</v>
      </c>
      <c r="G1726">
        <v>0</v>
      </c>
      <c r="H1726">
        <v>286.21199999999999</v>
      </c>
      <c r="I1726">
        <v>9.2800000000000001E-3</v>
      </c>
      <c r="J1726">
        <v>3.2269999999999998E-3</v>
      </c>
    </row>
    <row r="1727" spans="1:10" x14ac:dyDescent="0.3">
      <c r="A1727">
        <v>1843</v>
      </c>
      <c r="B1727">
        <v>288</v>
      </c>
      <c r="C1727">
        <v>13.645</v>
      </c>
      <c r="D1727">
        <v>3.581</v>
      </c>
      <c r="E1727">
        <v>408.10599999999999</v>
      </c>
      <c r="F1727">
        <v>10.85</v>
      </c>
      <c r="G1727">
        <v>0</v>
      </c>
      <c r="H1727">
        <v>286.21199999999999</v>
      </c>
      <c r="I1727">
        <v>9.2800000000000001E-3</v>
      </c>
      <c r="J1727">
        <v>3.2269999999999998E-3</v>
      </c>
    </row>
    <row r="1728" spans="1:10" x14ac:dyDescent="0.3">
      <c r="A1728">
        <v>1843</v>
      </c>
      <c r="B1728">
        <v>319</v>
      </c>
      <c r="C1728">
        <v>5.3330000000000002</v>
      </c>
      <c r="D1728">
        <v>-0.63300000000000001</v>
      </c>
      <c r="E1728">
        <v>249.50800000000001</v>
      </c>
      <c r="F1728">
        <v>10.3</v>
      </c>
      <c r="G1728">
        <v>0</v>
      </c>
      <c r="H1728">
        <v>286.21199999999999</v>
      </c>
      <c r="I1728">
        <v>9.2800000000000001E-3</v>
      </c>
      <c r="J1728">
        <v>3.2269999999999998E-3</v>
      </c>
    </row>
    <row r="1729" spans="1:10" x14ac:dyDescent="0.3">
      <c r="A1729">
        <v>1843</v>
      </c>
      <c r="B1729">
        <v>349</v>
      </c>
      <c r="C1729">
        <v>3</v>
      </c>
      <c r="D1729">
        <v>-7.0970000000000004</v>
      </c>
      <c r="E1729">
        <v>251.49100000000001</v>
      </c>
      <c r="F1729">
        <v>5.47</v>
      </c>
      <c r="G1729">
        <v>0</v>
      </c>
      <c r="H1729">
        <v>286.21199999999999</v>
      </c>
      <c r="I1729">
        <v>9.2800000000000001E-3</v>
      </c>
      <c r="J1729">
        <v>3.2269999999999998E-3</v>
      </c>
    </row>
    <row r="1730" spans="1:10" x14ac:dyDescent="0.3">
      <c r="A1730">
        <v>1844</v>
      </c>
      <c r="B1730">
        <v>15</v>
      </c>
      <c r="C1730">
        <v>-2.323</v>
      </c>
      <c r="D1730">
        <v>-13.581</v>
      </c>
      <c r="E1730">
        <v>237.66</v>
      </c>
      <c r="F1730">
        <v>17.350000000000001</v>
      </c>
      <c r="G1730">
        <v>0</v>
      </c>
      <c r="H1730">
        <v>286.29000000000002</v>
      </c>
      <c r="I1730">
        <v>9.2800000000000001E-3</v>
      </c>
      <c r="J1730">
        <v>3.2269999999999998E-3</v>
      </c>
    </row>
    <row r="1731" spans="1:10" x14ac:dyDescent="0.3">
      <c r="A1731">
        <v>1844</v>
      </c>
      <c r="B1731">
        <v>46</v>
      </c>
      <c r="C1731">
        <v>2.1789999999999998</v>
      </c>
      <c r="D1731">
        <v>-9.8930000000000007</v>
      </c>
      <c r="E1731">
        <v>459.87</v>
      </c>
      <c r="F1731">
        <v>4.46</v>
      </c>
      <c r="G1731">
        <v>0</v>
      </c>
      <c r="H1731">
        <v>286.29000000000002</v>
      </c>
      <c r="I1731">
        <v>9.2800000000000001E-3</v>
      </c>
      <c r="J1731">
        <v>3.2269999999999998E-3</v>
      </c>
    </row>
    <row r="1732" spans="1:10" x14ac:dyDescent="0.3">
      <c r="A1732">
        <v>1844</v>
      </c>
      <c r="B1732">
        <v>74</v>
      </c>
      <c r="C1732">
        <v>5.226</v>
      </c>
      <c r="D1732">
        <v>-3.9350000000000001</v>
      </c>
      <c r="E1732">
        <v>543.41800000000001</v>
      </c>
      <c r="F1732">
        <v>11.9</v>
      </c>
      <c r="G1732">
        <v>0</v>
      </c>
      <c r="H1732">
        <v>286.29000000000002</v>
      </c>
      <c r="I1732">
        <v>9.2800000000000001E-3</v>
      </c>
      <c r="J1732">
        <v>3.2269999999999998E-3</v>
      </c>
    </row>
    <row r="1733" spans="1:10" x14ac:dyDescent="0.3">
      <c r="A1733">
        <v>1844</v>
      </c>
      <c r="B1733">
        <v>105</v>
      </c>
      <c r="C1733">
        <v>12.6</v>
      </c>
      <c r="D1733">
        <v>0.433</v>
      </c>
      <c r="E1733">
        <v>737.92499999999995</v>
      </c>
      <c r="F1733">
        <v>1.59</v>
      </c>
      <c r="G1733">
        <v>0</v>
      </c>
      <c r="H1733">
        <v>286.29000000000002</v>
      </c>
      <c r="I1733">
        <v>9.2800000000000001E-3</v>
      </c>
      <c r="J1733">
        <v>3.2269999999999998E-3</v>
      </c>
    </row>
    <row r="1734" spans="1:10" x14ac:dyDescent="0.3">
      <c r="A1734">
        <v>1844</v>
      </c>
      <c r="B1734">
        <v>135</v>
      </c>
      <c r="C1734">
        <v>20.968</v>
      </c>
      <c r="D1734">
        <v>7.452</v>
      </c>
      <c r="E1734">
        <v>752.45299999999997</v>
      </c>
      <c r="F1734">
        <v>11.9</v>
      </c>
      <c r="G1734">
        <v>0</v>
      </c>
      <c r="H1734">
        <v>286.29000000000002</v>
      </c>
      <c r="I1734">
        <v>9.2800000000000001E-3</v>
      </c>
      <c r="J1734">
        <v>3.2269999999999998E-3</v>
      </c>
    </row>
    <row r="1735" spans="1:10" x14ac:dyDescent="0.3">
      <c r="A1735">
        <v>1844</v>
      </c>
      <c r="B1735">
        <v>166</v>
      </c>
      <c r="C1735">
        <v>26.4</v>
      </c>
      <c r="D1735">
        <v>12.167</v>
      </c>
      <c r="E1735">
        <v>818.38699999999994</v>
      </c>
      <c r="F1735">
        <v>8.35</v>
      </c>
      <c r="G1735">
        <v>0</v>
      </c>
      <c r="H1735">
        <v>286.29000000000002</v>
      </c>
      <c r="I1735">
        <v>9.2800000000000001E-3</v>
      </c>
      <c r="J1735">
        <v>3.2269999999999998E-3</v>
      </c>
    </row>
    <row r="1736" spans="1:10" x14ac:dyDescent="0.3">
      <c r="A1736">
        <v>1844</v>
      </c>
      <c r="B1736">
        <v>196</v>
      </c>
      <c r="C1736">
        <v>27.323</v>
      </c>
      <c r="D1736">
        <v>14.257999999999999</v>
      </c>
      <c r="E1736">
        <v>758.49</v>
      </c>
      <c r="F1736">
        <v>10.199999999999999</v>
      </c>
      <c r="G1736">
        <v>0</v>
      </c>
      <c r="H1736">
        <v>286.29000000000002</v>
      </c>
      <c r="I1736">
        <v>9.2800000000000001E-3</v>
      </c>
      <c r="J1736">
        <v>3.2269999999999998E-3</v>
      </c>
    </row>
    <row r="1737" spans="1:10" x14ac:dyDescent="0.3">
      <c r="A1737">
        <v>1844</v>
      </c>
      <c r="B1737">
        <v>227</v>
      </c>
      <c r="C1737">
        <v>24.193999999999999</v>
      </c>
      <c r="D1737">
        <v>12.387</v>
      </c>
      <c r="E1737">
        <v>642.50699999999995</v>
      </c>
      <c r="F1737">
        <v>7.24</v>
      </c>
      <c r="G1737">
        <v>0</v>
      </c>
      <c r="H1737">
        <v>286.29000000000002</v>
      </c>
      <c r="I1737">
        <v>9.2800000000000001E-3</v>
      </c>
      <c r="J1737">
        <v>3.2269999999999998E-3</v>
      </c>
    </row>
    <row r="1738" spans="1:10" x14ac:dyDescent="0.3">
      <c r="A1738">
        <v>1844</v>
      </c>
      <c r="B1738">
        <v>258</v>
      </c>
      <c r="C1738">
        <v>22.7</v>
      </c>
      <c r="D1738">
        <v>11.032999999999999</v>
      </c>
      <c r="E1738">
        <v>542.54200000000003</v>
      </c>
      <c r="F1738">
        <v>26.87</v>
      </c>
      <c r="G1738">
        <v>0</v>
      </c>
      <c r="H1738">
        <v>286.29000000000002</v>
      </c>
      <c r="I1738">
        <v>9.2800000000000001E-3</v>
      </c>
      <c r="J1738">
        <v>3.2269999999999998E-3</v>
      </c>
    </row>
    <row r="1739" spans="1:10" x14ac:dyDescent="0.3">
      <c r="A1739">
        <v>1844</v>
      </c>
      <c r="B1739">
        <v>288</v>
      </c>
      <c r="C1739">
        <v>12.226000000000001</v>
      </c>
      <c r="D1739">
        <v>0.38700000000000001</v>
      </c>
      <c r="E1739">
        <v>423.798</v>
      </c>
      <c r="F1739">
        <v>7.47</v>
      </c>
      <c r="G1739">
        <v>0</v>
      </c>
      <c r="H1739">
        <v>286.29000000000002</v>
      </c>
      <c r="I1739">
        <v>9.2800000000000001E-3</v>
      </c>
      <c r="J1739">
        <v>3.2269999999999998E-3</v>
      </c>
    </row>
    <row r="1740" spans="1:10" x14ac:dyDescent="0.3">
      <c r="A1740">
        <v>1844</v>
      </c>
      <c r="B1740">
        <v>319</v>
      </c>
      <c r="C1740">
        <v>8.3000000000000007</v>
      </c>
      <c r="D1740">
        <v>-0.26700000000000002</v>
      </c>
      <c r="E1740">
        <v>288.52800000000002</v>
      </c>
      <c r="F1740">
        <v>8.9600000000000009</v>
      </c>
      <c r="G1740">
        <v>0</v>
      </c>
      <c r="H1740">
        <v>286.29000000000002</v>
      </c>
      <c r="I1740">
        <v>9.2800000000000001E-3</v>
      </c>
      <c r="J1740">
        <v>3.2269999999999998E-3</v>
      </c>
    </row>
    <row r="1741" spans="1:10" x14ac:dyDescent="0.3">
      <c r="A1741">
        <v>1844</v>
      </c>
      <c r="B1741">
        <v>349</v>
      </c>
      <c r="C1741">
        <v>1.129</v>
      </c>
      <c r="D1741">
        <v>-5.9349999999999996</v>
      </c>
      <c r="E1741">
        <v>250.834</v>
      </c>
      <c r="F1741">
        <v>5.59</v>
      </c>
      <c r="G1741">
        <v>0</v>
      </c>
      <c r="H1741">
        <v>286.29000000000002</v>
      </c>
      <c r="I1741">
        <v>9.2800000000000001E-3</v>
      </c>
      <c r="J1741">
        <v>3.2269999999999998E-3</v>
      </c>
    </row>
    <row r="1742" spans="1:10" x14ac:dyDescent="0.3">
      <c r="A1742">
        <v>1845</v>
      </c>
      <c r="B1742">
        <v>15</v>
      </c>
      <c r="C1742">
        <v>-3.581</v>
      </c>
      <c r="D1742">
        <v>-12.871</v>
      </c>
      <c r="E1742">
        <v>266.452</v>
      </c>
      <c r="F1742">
        <v>9.8699999999999992</v>
      </c>
      <c r="G1742">
        <v>0</v>
      </c>
      <c r="H1742">
        <v>286.37</v>
      </c>
      <c r="I1742">
        <v>9.2800000000000001E-3</v>
      </c>
      <c r="J1742">
        <v>3.2269999999999998E-3</v>
      </c>
    </row>
    <row r="1743" spans="1:10" x14ac:dyDescent="0.3">
      <c r="A1743">
        <v>1845</v>
      </c>
      <c r="B1743">
        <v>46</v>
      </c>
      <c r="C1743">
        <v>0.51700000000000002</v>
      </c>
      <c r="D1743">
        <v>-10</v>
      </c>
      <c r="E1743">
        <v>340.529</v>
      </c>
      <c r="F1743">
        <v>10.199999999999999</v>
      </c>
      <c r="G1743">
        <v>0</v>
      </c>
      <c r="H1743">
        <v>286.37</v>
      </c>
      <c r="I1743">
        <v>9.2800000000000001E-3</v>
      </c>
      <c r="J1743">
        <v>3.2269999999999998E-3</v>
      </c>
    </row>
    <row r="1744" spans="1:10" x14ac:dyDescent="0.3">
      <c r="A1744">
        <v>1845</v>
      </c>
      <c r="B1744">
        <v>74</v>
      </c>
      <c r="C1744">
        <v>7.9029999999999996</v>
      </c>
      <c r="D1744">
        <v>-3</v>
      </c>
      <c r="E1744">
        <v>530.48299999999995</v>
      </c>
      <c r="F1744">
        <v>10.15</v>
      </c>
      <c r="G1744">
        <v>0</v>
      </c>
      <c r="H1744">
        <v>286.37</v>
      </c>
      <c r="I1744">
        <v>9.2800000000000001E-3</v>
      </c>
      <c r="J1744">
        <v>3.2269999999999998E-3</v>
      </c>
    </row>
    <row r="1745" spans="1:10" x14ac:dyDescent="0.3">
      <c r="A1745">
        <v>1845</v>
      </c>
      <c r="B1745">
        <v>105</v>
      </c>
      <c r="C1745">
        <v>10</v>
      </c>
      <c r="D1745">
        <v>0.26700000000000002</v>
      </c>
      <c r="E1745">
        <v>451.25200000000001</v>
      </c>
      <c r="F1745">
        <v>18.63</v>
      </c>
      <c r="G1745">
        <v>0</v>
      </c>
      <c r="H1745">
        <v>286.37</v>
      </c>
      <c r="I1745">
        <v>9.2800000000000001E-3</v>
      </c>
      <c r="J1745">
        <v>3.2269999999999998E-3</v>
      </c>
    </row>
    <row r="1746" spans="1:10" x14ac:dyDescent="0.3">
      <c r="A1746">
        <v>1845</v>
      </c>
      <c r="B1746">
        <v>135</v>
      </c>
      <c r="C1746">
        <v>17.968</v>
      </c>
      <c r="D1746">
        <v>6.194</v>
      </c>
      <c r="E1746">
        <v>563.726</v>
      </c>
      <c r="F1746">
        <v>12.63</v>
      </c>
      <c r="G1746">
        <v>0</v>
      </c>
      <c r="H1746">
        <v>286.37</v>
      </c>
      <c r="I1746">
        <v>9.2800000000000001E-3</v>
      </c>
      <c r="J1746">
        <v>3.2269999999999998E-3</v>
      </c>
    </row>
    <row r="1747" spans="1:10" x14ac:dyDescent="0.3">
      <c r="A1747">
        <v>1845</v>
      </c>
      <c r="B1747">
        <v>166</v>
      </c>
      <c r="C1747">
        <v>22.4</v>
      </c>
      <c r="D1747">
        <v>10.967000000000001</v>
      </c>
      <c r="E1747">
        <v>553.524</v>
      </c>
      <c r="F1747">
        <v>7.66</v>
      </c>
      <c r="G1747">
        <v>0</v>
      </c>
      <c r="H1747">
        <v>286.37</v>
      </c>
      <c r="I1747">
        <v>9.2800000000000001E-3</v>
      </c>
      <c r="J1747">
        <v>3.2269999999999998E-3</v>
      </c>
    </row>
    <row r="1748" spans="1:10" x14ac:dyDescent="0.3">
      <c r="A1748">
        <v>1845</v>
      </c>
      <c r="B1748">
        <v>196</v>
      </c>
      <c r="C1748">
        <v>23.581</v>
      </c>
      <c r="D1748">
        <v>12.194000000000001</v>
      </c>
      <c r="E1748">
        <v>645.18899999999996</v>
      </c>
      <c r="F1748">
        <v>8.81</v>
      </c>
      <c r="G1748">
        <v>0</v>
      </c>
      <c r="H1748">
        <v>286.37</v>
      </c>
      <c r="I1748">
        <v>9.2800000000000001E-3</v>
      </c>
      <c r="J1748">
        <v>3.2269999999999998E-3</v>
      </c>
    </row>
    <row r="1749" spans="1:10" x14ac:dyDescent="0.3">
      <c r="A1749">
        <v>1845</v>
      </c>
      <c r="B1749">
        <v>227</v>
      </c>
      <c r="C1749">
        <v>23.547999999999998</v>
      </c>
      <c r="D1749">
        <v>12.452</v>
      </c>
      <c r="E1749">
        <v>600.04999999999995</v>
      </c>
      <c r="F1749">
        <v>8.7799999999999994</v>
      </c>
      <c r="G1749">
        <v>0</v>
      </c>
      <c r="H1749">
        <v>286.37</v>
      </c>
      <c r="I1749">
        <v>9.2800000000000001E-3</v>
      </c>
      <c r="J1749">
        <v>3.2269999999999998E-3</v>
      </c>
    </row>
    <row r="1750" spans="1:10" x14ac:dyDescent="0.3">
      <c r="A1750">
        <v>1845</v>
      </c>
      <c r="B1750">
        <v>258</v>
      </c>
      <c r="C1750">
        <v>19.367000000000001</v>
      </c>
      <c r="D1750">
        <v>7.3</v>
      </c>
      <c r="E1750">
        <v>581.61500000000001</v>
      </c>
      <c r="F1750">
        <v>8.67</v>
      </c>
      <c r="G1750">
        <v>0</v>
      </c>
      <c r="H1750">
        <v>286.37</v>
      </c>
      <c r="I1750">
        <v>9.2800000000000001E-3</v>
      </c>
      <c r="J1750">
        <v>3.2269999999999998E-3</v>
      </c>
    </row>
    <row r="1751" spans="1:10" x14ac:dyDescent="0.3">
      <c r="A1751">
        <v>1845</v>
      </c>
      <c r="B1751">
        <v>288</v>
      </c>
      <c r="C1751">
        <v>14.065</v>
      </c>
      <c r="D1751">
        <v>2.258</v>
      </c>
      <c r="E1751">
        <v>425.68900000000002</v>
      </c>
      <c r="F1751">
        <v>7.16</v>
      </c>
      <c r="G1751">
        <v>0</v>
      </c>
      <c r="H1751">
        <v>286.37</v>
      </c>
      <c r="I1751">
        <v>9.2800000000000001E-3</v>
      </c>
      <c r="J1751">
        <v>3.2269999999999998E-3</v>
      </c>
    </row>
    <row r="1752" spans="1:10" x14ac:dyDescent="0.3">
      <c r="A1752">
        <v>1845</v>
      </c>
      <c r="B1752">
        <v>319</v>
      </c>
      <c r="C1752">
        <v>6.3330000000000002</v>
      </c>
      <c r="D1752">
        <v>-0.8</v>
      </c>
      <c r="E1752">
        <v>286.47500000000002</v>
      </c>
      <c r="F1752">
        <v>8.39</v>
      </c>
      <c r="G1752">
        <v>0</v>
      </c>
      <c r="H1752">
        <v>286.37</v>
      </c>
      <c r="I1752">
        <v>9.2800000000000001E-3</v>
      </c>
      <c r="J1752">
        <v>3.2269999999999998E-3</v>
      </c>
    </row>
    <row r="1753" spans="1:10" x14ac:dyDescent="0.3">
      <c r="A1753">
        <v>1845</v>
      </c>
      <c r="B1753">
        <v>349</v>
      </c>
      <c r="C1753">
        <v>-1.581</v>
      </c>
      <c r="D1753">
        <v>-10.805999999999999</v>
      </c>
      <c r="E1753">
        <v>233.096</v>
      </c>
      <c r="F1753">
        <v>13.15</v>
      </c>
      <c r="G1753">
        <v>0</v>
      </c>
      <c r="H1753">
        <v>286.37</v>
      </c>
      <c r="I1753">
        <v>9.2800000000000001E-3</v>
      </c>
      <c r="J1753">
        <v>3.2269999999999998E-3</v>
      </c>
    </row>
    <row r="1754" spans="1:10" x14ac:dyDescent="0.3">
      <c r="A1754">
        <v>1846</v>
      </c>
      <c r="B1754">
        <v>15</v>
      </c>
      <c r="C1754">
        <v>-1.581</v>
      </c>
      <c r="D1754">
        <v>-10.773999999999999</v>
      </c>
      <c r="E1754">
        <v>277.32299999999998</v>
      </c>
      <c r="F1754">
        <v>4.92</v>
      </c>
      <c r="G1754">
        <v>0</v>
      </c>
      <c r="H1754">
        <v>286.45100000000002</v>
      </c>
      <c r="I1754">
        <v>9.2800000000000001E-3</v>
      </c>
      <c r="J1754">
        <v>3.2269999999999998E-3</v>
      </c>
    </row>
    <row r="1755" spans="1:10" x14ac:dyDescent="0.3">
      <c r="A1755">
        <v>1846</v>
      </c>
      <c r="B1755">
        <v>46</v>
      </c>
      <c r="C1755">
        <v>-1.036</v>
      </c>
      <c r="D1755">
        <v>-10.821</v>
      </c>
      <c r="E1755">
        <v>385.25200000000001</v>
      </c>
      <c r="F1755">
        <v>9.0500000000000007</v>
      </c>
      <c r="G1755">
        <v>0</v>
      </c>
      <c r="H1755">
        <v>286.45100000000002</v>
      </c>
      <c r="I1755">
        <v>9.2800000000000001E-3</v>
      </c>
      <c r="J1755">
        <v>3.2269999999999998E-3</v>
      </c>
    </row>
    <row r="1756" spans="1:10" x14ac:dyDescent="0.3">
      <c r="A1756">
        <v>1846</v>
      </c>
      <c r="B1756">
        <v>74</v>
      </c>
      <c r="C1756">
        <v>3.194</v>
      </c>
      <c r="D1756">
        <v>-4.806</v>
      </c>
      <c r="E1756">
        <v>488.755</v>
      </c>
      <c r="F1756">
        <v>8.16</v>
      </c>
      <c r="G1756">
        <v>0</v>
      </c>
      <c r="H1756">
        <v>286.45100000000002</v>
      </c>
      <c r="I1756">
        <v>9.2800000000000001E-3</v>
      </c>
      <c r="J1756">
        <v>3.2269999999999998E-3</v>
      </c>
    </row>
    <row r="1757" spans="1:10" x14ac:dyDescent="0.3">
      <c r="A1757">
        <v>1846</v>
      </c>
      <c r="B1757">
        <v>105</v>
      </c>
      <c r="C1757">
        <v>12.5</v>
      </c>
      <c r="D1757">
        <v>0</v>
      </c>
      <c r="E1757">
        <v>691.78700000000003</v>
      </c>
      <c r="F1757">
        <v>4.42</v>
      </c>
      <c r="G1757">
        <v>0</v>
      </c>
      <c r="H1757">
        <v>286.45100000000002</v>
      </c>
      <c r="I1757">
        <v>9.2800000000000001E-3</v>
      </c>
      <c r="J1757">
        <v>3.2269999999999998E-3</v>
      </c>
    </row>
    <row r="1758" spans="1:10" x14ac:dyDescent="0.3">
      <c r="A1758">
        <v>1846</v>
      </c>
      <c r="B1758">
        <v>135</v>
      </c>
      <c r="C1758">
        <v>20.71</v>
      </c>
      <c r="D1758">
        <v>6.3869999999999996</v>
      </c>
      <c r="E1758">
        <v>680.18700000000001</v>
      </c>
      <c r="F1758">
        <v>4.47</v>
      </c>
      <c r="G1758">
        <v>0</v>
      </c>
      <c r="H1758">
        <v>286.45100000000002</v>
      </c>
      <c r="I1758">
        <v>9.2800000000000001E-3</v>
      </c>
      <c r="J1758">
        <v>3.2269999999999998E-3</v>
      </c>
    </row>
    <row r="1759" spans="1:10" x14ac:dyDescent="0.3">
      <c r="A1759">
        <v>1846</v>
      </c>
      <c r="B1759">
        <v>166</v>
      </c>
      <c r="C1759">
        <v>25.266999999999999</v>
      </c>
      <c r="D1759">
        <v>12.667</v>
      </c>
      <c r="E1759">
        <v>715.13499999999999</v>
      </c>
      <c r="F1759">
        <v>12.22</v>
      </c>
      <c r="G1759">
        <v>0</v>
      </c>
      <c r="H1759">
        <v>286.45100000000002</v>
      </c>
      <c r="I1759">
        <v>9.2800000000000001E-3</v>
      </c>
      <c r="J1759">
        <v>3.2269999999999998E-3</v>
      </c>
    </row>
    <row r="1760" spans="1:10" x14ac:dyDescent="0.3">
      <c r="A1760">
        <v>1846</v>
      </c>
      <c r="B1760">
        <v>196</v>
      </c>
      <c r="C1760">
        <v>24.484000000000002</v>
      </c>
      <c r="D1760">
        <v>11.839</v>
      </c>
      <c r="E1760">
        <v>707.67100000000005</v>
      </c>
      <c r="F1760">
        <v>9.48</v>
      </c>
      <c r="G1760">
        <v>0</v>
      </c>
      <c r="H1760">
        <v>286.45100000000002</v>
      </c>
      <c r="I1760">
        <v>9.2800000000000001E-3</v>
      </c>
      <c r="J1760">
        <v>3.2269999999999998E-3</v>
      </c>
    </row>
    <row r="1761" spans="1:10" x14ac:dyDescent="0.3">
      <c r="A1761">
        <v>1846</v>
      </c>
      <c r="B1761">
        <v>227</v>
      </c>
      <c r="C1761">
        <v>28.097000000000001</v>
      </c>
      <c r="D1761">
        <v>14.097</v>
      </c>
      <c r="E1761">
        <v>714.26300000000003</v>
      </c>
      <c r="F1761">
        <v>3.3</v>
      </c>
      <c r="G1761">
        <v>0</v>
      </c>
      <c r="H1761">
        <v>286.45100000000002</v>
      </c>
      <c r="I1761">
        <v>9.2800000000000001E-3</v>
      </c>
      <c r="J1761">
        <v>3.2269999999999998E-3</v>
      </c>
    </row>
    <row r="1762" spans="1:10" x14ac:dyDescent="0.3">
      <c r="A1762">
        <v>1846</v>
      </c>
      <c r="B1762">
        <v>258</v>
      </c>
      <c r="C1762">
        <v>21.632999999999999</v>
      </c>
      <c r="D1762">
        <v>7.867</v>
      </c>
      <c r="E1762">
        <v>621.94200000000001</v>
      </c>
      <c r="F1762">
        <v>14.17</v>
      </c>
      <c r="G1762">
        <v>0</v>
      </c>
      <c r="H1762">
        <v>286.45100000000002</v>
      </c>
      <c r="I1762">
        <v>9.2800000000000001E-3</v>
      </c>
      <c r="J1762">
        <v>3.2269999999999998E-3</v>
      </c>
    </row>
    <row r="1763" spans="1:10" x14ac:dyDescent="0.3">
      <c r="A1763">
        <v>1846</v>
      </c>
      <c r="B1763">
        <v>288</v>
      </c>
      <c r="C1763">
        <v>14.871</v>
      </c>
      <c r="D1763">
        <v>2.161</v>
      </c>
      <c r="E1763">
        <v>476.46899999999999</v>
      </c>
      <c r="F1763">
        <v>6.24</v>
      </c>
      <c r="G1763">
        <v>0</v>
      </c>
      <c r="H1763">
        <v>286.45100000000002</v>
      </c>
      <c r="I1763">
        <v>9.2800000000000001E-3</v>
      </c>
      <c r="J1763">
        <v>3.2269999999999998E-3</v>
      </c>
    </row>
    <row r="1764" spans="1:10" x14ac:dyDescent="0.3">
      <c r="A1764">
        <v>1846</v>
      </c>
      <c r="B1764">
        <v>319</v>
      </c>
      <c r="C1764">
        <v>8.1</v>
      </c>
      <c r="D1764">
        <v>-3.3000000000000002E-2</v>
      </c>
      <c r="E1764">
        <v>277.322</v>
      </c>
      <c r="F1764">
        <v>7.56</v>
      </c>
      <c r="G1764">
        <v>0</v>
      </c>
      <c r="H1764">
        <v>286.45100000000002</v>
      </c>
      <c r="I1764">
        <v>9.2800000000000001E-3</v>
      </c>
      <c r="J1764">
        <v>3.2269999999999998E-3</v>
      </c>
    </row>
    <row r="1765" spans="1:10" x14ac:dyDescent="0.3">
      <c r="A1765">
        <v>1846</v>
      </c>
      <c r="B1765">
        <v>349</v>
      </c>
      <c r="C1765">
        <v>3.355</v>
      </c>
      <c r="D1765">
        <v>-4.194</v>
      </c>
      <c r="E1765">
        <v>245.66</v>
      </c>
      <c r="F1765">
        <v>6.62</v>
      </c>
      <c r="G1765">
        <v>0</v>
      </c>
      <c r="H1765">
        <v>286.45100000000002</v>
      </c>
      <c r="I1765">
        <v>9.2800000000000001E-3</v>
      </c>
      <c r="J1765">
        <v>3.2269999999999998E-3</v>
      </c>
    </row>
    <row r="1766" spans="1:10" x14ac:dyDescent="0.3">
      <c r="A1766">
        <v>1847</v>
      </c>
      <c r="B1766">
        <v>15</v>
      </c>
      <c r="C1766">
        <v>0.80600000000000005</v>
      </c>
      <c r="D1766">
        <v>-6.5810000000000004</v>
      </c>
      <c r="E1766">
        <v>230.92699999999999</v>
      </c>
      <c r="F1766">
        <v>8.11</v>
      </c>
      <c r="G1766">
        <v>0</v>
      </c>
      <c r="H1766">
        <v>286.53399999999999</v>
      </c>
      <c r="I1766">
        <v>9.2800000000000001E-3</v>
      </c>
      <c r="J1766">
        <v>3.2269999999999998E-3</v>
      </c>
    </row>
    <row r="1767" spans="1:10" x14ac:dyDescent="0.3">
      <c r="A1767">
        <v>1847</v>
      </c>
      <c r="B1767">
        <v>46</v>
      </c>
      <c r="C1767">
        <v>1.464</v>
      </c>
      <c r="D1767">
        <v>-9.5</v>
      </c>
      <c r="E1767">
        <v>417.15</v>
      </c>
      <c r="F1767">
        <v>7.79</v>
      </c>
      <c r="G1767">
        <v>0</v>
      </c>
      <c r="H1767">
        <v>286.53399999999999</v>
      </c>
      <c r="I1767">
        <v>9.2800000000000001E-3</v>
      </c>
      <c r="J1767">
        <v>3.2269999999999998E-3</v>
      </c>
    </row>
    <row r="1768" spans="1:10" x14ac:dyDescent="0.3">
      <c r="A1768">
        <v>1847</v>
      </c>
      <c r="B1768">
        <v>74</v>
      </c>
      <c r="C1768">
        <v>3.677</v>
      </c>
      <c r="D1768">
        <v>-4.9029999999999996</v>
      </c>
      <c r="E1768">
        <v>454.18700000000001</v>
      </c>
      <c r="F1768">
        <v>12.04</v>
      </c>
      <c r="G1768">
        <v>0</v>
      </c>
      <c r="H1768">
        <v>286.53399999999999</v>
      </c>
      <c r="I1768">
        <v>9.2800000000000001E-3</v>
      </c>
      <c r="J1768">
        <v>3.2269999999999998E-3</v>
      </c>
    </row>
    <row r="1769" spans="1:10" x14ac:dyDescent="0.3">
      <c r="A1769">
        <v>1847</v>
      </c>
      <c r="B1769">
        <v>105</v>
      </c>
      <c r="C1769">
        <v>11.433</v>
      </c>
      <c r="D1769">
        <v>1.6</v>
      </c>
      <c r="E1769">
        <v>559.53700000000003</v>
      </c>
      <c r="F1769">
        <v>14.66</v>
      </c>
      <c r="G1769">
        <v>0</v>
      </c>
      <c r="H1769">
        <v>286.53399999999999</v>
      </c>
      <c r="I1769">
        <v>9.2800000000000001E-3</v>
      </c>
      <c r="J1769">
        <v>3.2269999999999998E-3</v>
      </c>
    </row>
    <row r="1770" spans="1:10" x14ac:dyDescent="0.3">
      <c r="A1770">
        <v>1847</v>
      </c>
      <c r="B1770">
        <v>135</v>
      </c>
      <c r="C1770">
        <v>17.032</v>
      </c>
      <c r="D1770">
        <v>4.742</v>
      </c>
      <c r="E1770">
        <v>633.14599999999996</v>
      </c>
      <c r="F1770">
        <v>12.11</v>
      </c>
      <c r="G1770">
        <v>0</v>
      </c>
      <c r="H1770">
        <v>286.53399999999999</v>
      </c>
      <c r="I1770">
        <v>9.2800000000000001E-3</v>
      </c>
      <c r="J1770">
        <v>3.2269999999999998E-3</v>
      </c>
    </row>
    <row r="1771" spans="1:10" x14ac:dyDescent="0.3">
      <c r="A1771">
        <v>1847</v>
      </c>
      <c r="B1771">
        <v>166</v>
      </c>
      <c r="C1771">
        <v>22.167000000000002</v>
      </c>
      <c r="D1771">
        <v>10.367000000000001</v>
      </c>
      <c r="E1771">
        <v>654.95899999999995</v>
      </c>
      <c r="F1771">
        <v>11.39</v>
      </c>
      <c r="G1771">
        <v>0</v>
      </c>
      <c r="H1771">
        <v>286.53399999999999</v>
      </c>
      <c r="I1771">
        <v>9.2800000000000001E-3</v>
      </c>
      <c r="J1771">
        <v>3.2269999999999998E-3</v>
      </c>
    </row>
    <row r="1772" spans="1:10" x14ac:dyDescent="0.3">
      <c r="A1772">
        <v>1847</v>
      </c>
      <c r="B1772">
        <v>196</v>
      </c>
      <c r="C1772">
        <v>26.225999999999999</v>
      </c>
      <c r="D1772">
        <v>13.935</v>
      </c>
      <c r="E1772">
        <v>691.54399999999998</v>
      </c>
      <c r="F1772">
        <v>5.77</v>
      </c>
      <c r="G1772">
        <v>0</v>
      </c>
      <c r="H1772">
        <v>286.53399999999999</v>
      </c>
      <c r="I1772">
        <v>9.2800000000000001E-3</v>
      </c>
      <c r="J1772">
        <v>3.2269999999999998E-3</v>
      </c>
    </row>
    <row r="1773" spans="1:10" x14ac:dyDescent="0.3">
      <c r="A1773">
        <v>1847</v>
      </c>
      <c r="B1773">
        <v>227</v>
      </c>
      <c r="C1773">
        <v>27.387</v>
      </c>
      <c r="D1773">
        <v>13.968</v>
      </c>
      <c r="E1773">
        <v>773.18799999999999</v>
      </c>
      <c r="F1773">
        <v>6.35</v>
      </c>
      <c r="G1773">
        <v>0</v>
      </c>
      <c r="H1773">
        <v>286.53399999999999</v>
      </c>
      <c r="I1773">
        <v>9.2800000000000001E-3</v>
      </c>
      <c r="J1773">
        <v>3.2269999999999998E-3</v>
      </c>
    </row>
    <row r="1774" spans="1:10" x14ac:dyDescent="0.3">
      <c r="A1774">
        <v>1847</v>
      </c>
      <c r="B1774">
        <v>258</v>
      </c>
      <c r="C1774">
        <v>23.233000000000001</v>
      </c>
      <c r="D1774">
        <v>10.467000000000001</v>
      </c>
      <c r="E1774">
        <v>621.245</v>
      </c>
      <c r="F1774">
        <v>12.35</v>
      </c>
      <c r="G1774">
        <v>0</v>
      </c>
      <c r="H1774">
        <v>286.53399999999999</v>
      </c>
      <c r="I1774">
        <v>9.2800000000000001E-3</v>
      </c>
      <c r="J1774">
        <v>3.2269999999999998E-3</v>
      </c>
    </row>
    <row r="1775" spans="1:10" x14ac:dyDescent="0.3">
      <c r="A1775">
        <v>1847</v>
      </c>
      <c r="B1775">
        <v>288</v>
      </c>
      <c r="C1775">
        <v>11.065</v>
      </c>
      <c r="D1775">
        <v>2.645</v>
      </c>
      <c r="E1775">
        <v>496.44600000000003</v>
      </c>
      <c r="F1775">
        <v>9.2799999999999994</v>
      </c>
      <c r="G1775">
        <v>0</v>
      </c>
      <c r="H1775">
        <v>286.53399999999999</v>
      </c>
      <c r="I1775">
        <v>9.2800000000000001E-3</v>
      </c>
      <c r="J1775">
        <v>3.2269999999999998E-3</v>
      </c>
    </row>
    <row r="1776" spans="1:10" x14ac:dyDescent="0.3">
      <c r="A1776">
        <v>1847</v>
      </c>
      <c r="B1776">
        <v>319</v>
      </c>
      <c r="C1776">
        <v>3.6</v>
      </c>
      <c r="D1776">
        <v>-2.7330000000000001</v>
      </c>
      <c r="E1776">
        <v>241.654</v>
      </c>
      <c r="F1776">
        <v>11.23</v>
      </c>
      <c r="G1776">
        <v>0</v>
      </c>
      <c r="H1776">
        <v>286.53399999999999</v>
      </c>
      <c r="I1776">
        <v>9.2800000000000001E-3</v>
      </c>
      <c r="J1776">
        <v>3.2269999999999998E-3</v>
      </c>
    </row>
    <row r="1777" spans="1:10" x14ac:dyDescent="0.3">
      <c r="A1777">
        <v>1847</v>
      </c>
      <c r="B1777">
        <v>349</v>
      </c>
      <c r="C1777">
        <v>-0.28999999999999998</v>
      </c>
      <c r="D1777">
        <v>-8.2260000000000009</v>
      </c>
      <c r="E1777">
        <v>257.95299999999997</v>
      </c>
      <c r="F1777">
        <v>8.0500000000000007</v>
      </c>
      <c r="G1777">
        <v>0</v>
      </c>
      <c r="H1777">
        <v>286.53399999999999</v>
      </c>
      <c r="I1777">
        <v>9.2800000000000001E-3</v>
      </c>
      <c r="J1777">
        <v>3.2269999999999998E-3</v>
      </c>
    </row>
    <row r="1778" spans="1:10" x14ac:dyDescent="0.3">
      <c r="A1778">
        <v>1848</v>
      </c>
      <c r="B1778">
        <v>15</v>
      </c>
      <c r="C1778">
        <v>-5.29</v>
      </c>
      <c r="D1778">
        <v>-13.677</v>
      </c>
      <c r="E1778">
        <v>298.78399999999999</v>
      </c>
      <c r="F1778">
        <v>3.27</v>
      </c>
      <c r="G1778">
        <v>0</v>
      </c>
      <c r="H1778">
        <v>286.61900000000003</v>
      </c>
      <c r="I1778">
        <v>9.2800000000000001E-3</v>
      </c>
      <c r="J1778">
        <v>3.2269999999999998E-3</v>
      </c>
    </row>
    <row r="1779" spans="1:10" x14ac:dyDescent="0.3">
      <c r="A1779">
        <v>1848</v>
      </c>
      <c r="B1779">
        <v>46</v>
      </c>
      <c r="C1779">
        <v>-2.9289999999999998</v>
      </c>
      <c r="D1779">
        <v>-12.143000000000001</v>
      </c>
      <c r="E1779">
        <v>400.78100000000001</v>
      </c>
      <c r="F1779">
        <v>4.5</v>
      </c>
      <c r="G1779">
        <v>0</v>
      </c>
      <c r="H1779">
        <v>286.61900000000003</v>
      </c>
      <c r="I1779">
        <v>9.2800000000000001E-3</v>
      </c>
      <c r="J1779">
        <v>3.2269999999999998E-3</v>
      </c>
    </row>
    <row r="1780" spans="1:10" x14ac:dyDescent="0.3">
      <c r="A1780">
        <v>1848</v>
      </c>
      <c r="B1780">
        <v>74</v>
      </c>
      <c r="C1780">
        <v>3.742</v>
      </c>
      <c r="D1780">
        <v>-7.6769999999999996</v>
      </c>
      <c r="E1780">
        <v>514.12199999999996</v>
      </c>
      <c r="F1780">
        <v>8.42</v>
      </c>
      <c r="G1780">
        <v>0</v>
      </c>
      <c r="H1780">
        <v>286.61900000000003</v>
      </c>
      <c r="I1780">
        <v>9.2800000000000001E-3</v>
      </c>
      <c r="J1780">
        <v>3.2269999999999998E-3</v>
      </c>
    </row>
    <row r="1781" spans="1:10" x14ac:dyDescent="0.3">
      <c r="A1781">
        <v>1848</v>
      </c>
      <c r="B1781">
        <v>105</v>
      </c>
      <c r="C1781">
        <v>10.167</v>
      </c>
      <c r="D1781">
        <v>-1.1000000000000001</v>
      </c>
      <c r="E1781">
        <v>595.69500000000005</v>
      </c>
      <c r="F1781">
        <v>5.16</v>
      </c>
      <c r="G1781">
        <v>0</v>
      </c>
      <c r="H1781">
        <v>286.61900000000003</v>
      </c>
      <c r="I1781">
        <v>9.2800000000000001E-3</v>
      </c>
      <c r="J1781">
        <v>3.2269999999999998E-3</v>
      </c>
    </row>
    <row r="1782" spans="1:10" x14ac:dyDescent="0.3">
      <c r="A1782">
        <v>1848</v>
      </c>
      <c r="B1782">
        <v>135</v>
      </c>
      <c r="C1782">
        <v>16.742000000000001</v>
      </c>
      <c r="D1782">
        <v>6.3230000000000004</v>
      </c>
      <c r="E1782">
        <v>558.54200000000003</v>
      </c>
      <c r="F1782">
        <v>12.4</v>
      </c>
      <c r="G1782">
        <v>0</v>
      </c>
      <c r="H1782">
        <v>286.61900000000003</v>
      </c>
      <c r="I1782">
        <v>9.2800000000000001E-3</v>
      </c>
      <c r="J1782">
        <v>3.2269999999999998E-3</v>
      </c>
    </row>
    <row r="1783" spans="1:10" x14ac:dyDescent="0.3">
      <c r="A1783">
        <v>1848</v>
      </c>
      <c r="B1783">
        <v>166</v>
      </c>
      <c r="C1783">
        <v>23.2</v>
      </c>
      <c r="D1783">
        <v>11.567</v>
      </c>
      <c r="E1783">
        <v>684.52499999999998</v>
      </c>
      <c r="F1783">
        <v>5.25</v>
      </c>
      <c r="G1783">
        <v>0</v>
      </c>
      <c r="H1783">
        <v>286.61900000000003</v>
      </c>
      <c r="I1783">
        <v>9.2800000000000001E-3</v>
      </c>
      <c r="J1783">
        <v>3.2269999999999998E-3</v>
      </c>
    </row>
    <row r="1784" spans="1:10" x14ac:dyDescent="0.3">
      <c r="A1784">
        <v>1848</v>
      </c>
      <c r="B1784">
        <v>196</v>
      </c>
      <c r="C1784">
        <v>25.934999999999999</v>
      </c>
      <c r="D1784">
        <v>13.903</v>
      </c>
      <c r="E1784">
        <v>683.47299999999996</v>
      </c>
      <c r="F1784">
        <v>10.98</v>
      </c>
      <c r="G1784">
        <v>0</v>
      </c>
      <c r="H1784">
        <v>286.61900000000003</v>
      </c>
      <c r="I1784">
        <v>9.2800000000000001E-3</v>
      </c>
      <c r="J1784">
        <v>3.2269999999999998E-3</v>
      </c>
    </row>
    <row r="1785" spans="1:10" x14ac:dyDescent="0.3">
      <c r="A1785">
        <v>1848</v>
      </c>
      <c r="B1785">
        <v>227</v>
      </c>
      <c r="C1785">
        <v>24.838999999999999</v>
      </c>
      <c r="D1785">
        <v>15.065</v>
      </c>
      <c r="E1785">
        <v>605.04100000000005</v>
      </c>
      <c r="F1785">
        <v>21.14</v>
      </c>
      <c r="G1785">
        <v>0</v>
      </c>
      <c r="H1785">
        <v>286.61900000000003</v>
      </c>
      <c r="I1785">
        <v>9.2800000000000001E-3</v>
      </c>
      <c r="J1785">
        <v>3.2269999999999998E-3</v>
      </c>
    </row>
    <row r="1786" spans="1:10" x14ac:dyDescent="0.3">
      <c r="A1786">
        <v>1848</v>
      </c>
      <c r="B1786">
        <v>258</v>
      </c>
      <c r="C1786">
        <v>20.100000000000001</v>
      </c>
      <c r="D1786">
        <v>10</v>
      </c>
      <c r="E1786">
        <v>560.101</v>
      </c>
      <c r="F1786">
        <v>17.25</v>
      </c>
      <c r="G1786">
        <v>0</v>
      </c>
      <c r="H1786">
        <v>286.61900000000003</v>
      </c>
      <c r="I1786">
        <v>9.2800000000000001E-3</v>
      </c>
      <c r="J1786">
        <v>3.2269999999999998E-3</v>
      </c>
    </row>
    <row r="1787" spans="1:10" x14ac:dyDescent="0.3">
      <c r="A1787">
        <v>1848</v>
      </c>
      <c r="B1787">
        <v>288</v>
      </c>
      <c r="C1787">
        <v>11.805999999999999</v>
      </c>
      <c r="D1787">
        <v>2.323</v>
      </c>
      <c r="E1787">
        <v>362.76600000000002</v>
      </c>
      <c r="F1787">
        <v>17.149999999999999</v>
      </c>
      <c r="G1787">
        <v>0</v>
      </c>
      <c r="H1787">
        <v>286.61900000000003</v>
      </c>
      <c r="I1787">
        <v>9.2800000000000001E-3</v>
      </c>
      <c r="J1787">
        <v>3.2269999999999998E-3</v>
      </c>
    </row>
    <row r="1788" spans="1:10" x14ac:dyDescent="0.3">
      <c r="A1788">
        <v>1848</v>
      </c>
      <c r="B1788">
        <v>319</v>
      </c>
      <c r="C1788">
        <v>7.6669999999999998</v>
      </c>
      <c r="D1788">
        <v>-0.73299999999999998</v>
      </c>
      <c r="E1788">
        <v>298.65300000000002</v>
      </c>
      <c r="F1788">
        <v>15.36</v>
      </c>
      <c r="G1788">
        <v>0</v>
      </c>
      <c r="H1788">
        <v>286.61900000000003</v>
      </c>
      <c r="I1788">
        <v>9.2800000000000001E-3</v>
      </c>
      <c r="J1788">
        <v>3.2269999999999998E-3</v>
      </c>
    </row>
    <row r="1789" spans="1:10" x14ac:dyDescent="0.3">
      <c r="A1789">
        <v>1848</v>
      </c>
      <c r="B1789">
        <v>349</v>
      </c>
      <c r="C1789">
        <v>1.194</v>
      </c>
      <c r="D1789">
        <v>-7.226</v>
      </c>
      <c r="E1789">
        <v>209.309</v>
      </c>
      <c r="F1789">
        <v>18.670000000000002</v>
      </c>
      <c r="G1789">
        <v>0</v>
      </c>
      <c r="H1789">
        <v>286.61900000000003</v>
      </c>
      <c r="I1789">
        <v>9.2800000000000001E-3</v>
      </c>
      <c r="J1789">
        <v>3.2269999999999998E-3</v>
      </c>
    </row>
    <row r="1790" spans="1:10" x14ac:dyDescent="0.3">
      <c r="A1790">
        <v>1849</v>
      </c>
      <c r="B1790">
        <v>15</v>
      </c>
      <c r="C1790">
        <v>-7.548</v>
      </c>
      <c r="D1790">
        <v>-14.548</v>
      </c>
      <c r="E1790">
        <v>287.98099999999999</v>
      </c>
      <c r="F1790">
        <v>3.42</v>
      </c>
      <c r="G1790">
        <v>0</v>
      </c>
      <c r="H1790">
        <v>286.70499999999998</v>
      </c>
      <c r="I1790">
        <v>9.2800000000000001E-3</v>
      </c>
      <c r="J1790">
        <v>3.2269999999999998E-3</v>
      </c>
    </row>
    <row r="1791" spans="1:10" x14ac:dyDescent="0.3">
      <c r="A1791">
        <v>1849</v>
      </c>
      <c r="B1791">
        <v>46</v>
      </c>
      <c r="C1791">
        <v>3.4000000000000002E-2</v>
      </c>
      <c r="D1791">
        <v>-8.7590000000000003</v>
      </c>
      <c r="E1791">
        <v>450.71499999999997</v>
      </c>
      <c r="F1791">
        <v>2.86</v>
      </c>
      <c r="G1791">
        <v>0</v>
      </c>
      <c r="H1791">
        <v>286.70499999999998</v>
      </c>
      <c r="I1791">
        <v>9.2800000000000001E-3</v>
      </c>
      <c r="J1791">
        <v>3.2269999999999998E-3</v>
      </c>
    </row>
    <row r="1792" spans="1:10" x14ac:dyDescent="0.3">
      <c r="A1792">
        <v>1849</v>
      </c>
      <c r="B1792">
        <v>74</v>
      </c>
      <c r="C1792">
        <v>4.548</v>
      </c>
      <c r="D1792">
        <v>-3.71</v>
      </c>
      <c r="E1792">
        <v>467.90600000000001</v>
      </c>
      <c r="F1792">
        <v>6.33</v>
      </c>
      <c r="G1792">
        <v>0</v>
      </c>
      <c r="H1792">
        <v>286.70499999999998</v>
      </c>
      <c r="I1792">
        <v>9.2800000000000001E-3</v>
      </c>
      <c r="J1792">
        <v>3.2269999999999998E-3</v>
      </c>
    </row>
    <row r="1793" spans="1:10" x14ac:dyDescent="0.3">
      <c r="A1793">
        <v>1849</v>
      </c>
      <c r="B1793">
        <v>105</v>
      </c>
      <c r="C1793">
        <v>12.2</v>
      </c>
      <c r="D1793">
        <v>0.96699999999999997</v>
      </c>
      <c r="E1793">
        <v>579.529</v>
      </c>
      <c r="F1793">
        <v>10.47</v>
      </c>
      <c r="G1793">
        <v>0</v>
      </c>
      <c r="H1793">
        <v>286.70499999999998</v>
      </c>
      <c r="I1793">
        <v>9.2800000000000001E-3</v>
      </c>
      <c r="J1793">
        <v>3.2269999999999998E-3</v>
      </c>
    </row>
    <row r="1794" spans="1:10" x14ac:dyDescent="0.3">
      <c r="A1794">
        <v>1849</v>
      </c>
      <c r="B1794">
        <v>135</v>
      </c>
      <c r="C1794">
        <v>18.742000000000001</v>
      </c>
      <c r="D1794">
        <v>7.29</v>
      </c>
      <c r="E1794">
        <v>636.45500000000004</v>
      </c>
      <c r="F1794">
        <v>13.72</v>
      </c>
      <c r="G1794">
        <v>0</v>
      </c>
      <c r="H1794">
        <v>286.70499999999998</v>
      </c>
      <c r="I1794">
        <v>9.2800000000000001E-3</v>
      </c>
      <c r="J1794">
        <v>3.2269999999999998E-3</v>
      </c>
    </row>
    <row r="1795" spans="1:10" x14ac:dyDescent="0.3">
      <c r="A1795">
        <v>1849</v>
      </c>
      <c r="B1795">
        <v>166</v>
      </c>
      <c r="C1795">
        <v>22.7</v>
      </c>
      <c r="D1795">
        <v>10.1</v>
      </c>
      <c r="E1795">
        <v>709.21799999999996</v>
      </c>
      <c r="F1795">
        <v>7.15</v>
      </c>
      <c r="G1795">
        <v>0</v>
      </c>
      <c r="H1795">
        <v>286.70499999999998</v>
      </c>
      <c r="I1795">
        <v>9.2800000000000001E-3</v>
      </c>
      <c r="J1795">
        <v>3.2269999999999998E-3</v>
      </c>
    </row>
    <row r="1796" spans="1:10" x14ac:dyDescent="0.3">
      <c r="A1796">
        <v>1849</v>
      </c>
      <c r="B1796">
        <v>196</v>
      </c>
      <c r="C1796">
        <v>24.097000000000001</v>
      </c>
      <c r="D1796">
        <v>14.581</v>
      </c>
      <c r="E1796">
        <v>566.43499999999995</v>
      </c>
      <c r="F1796">
        <v>13.35</v>
      </c>
      <c r="G1796">
        <v>0</v>
      </c>
      <c r="H1796">
        <v>286.70499999999998</v>
      </c>
      <c r="I1796">
        <v>9.2800000000000001E-3</v>
      </c>
      <c r="J1796">
        <v>3.2269999999999998E-3</v>
      </c>
    </row>
    <row r="1797" spans="1:10" x14ac:dyDescent="0.3">
      <c r="A1797">
        <v>1849</v>
      </c>
      <c r="B1797">
        <v>227</v>
      </c>
      <c r="C1797">
        <v>24.065000000000001</v>
      </c>
      <c r="D1797">
        <v>14.032</v>
      </c>
      <c r="E1797">
        <v>602.40099999999995</v>
      </c>
      <c r="F1797">
        <v>22</v>
      </c>
      <c r="G1797">
        <v>0</v>
      </c>
      <c r="H1797">
        <v>286.70499999999998</v>
      </c>
      <c r="I1797">
        <v>9.2800000000000001E-3</v>
      </c>
      <c r="J1797">
        <v>3.2269999999999998E-3</v>
      </c>
    </row>
    <row r="1798" spans="1:10" x14ac:dyDescent="0.3">
      <c r="A1798">
        <v>1849</v>
      </c>
      <c r="B1798">
        <v>258</v>
      </c>
      <c r="C1798">
        <v>21.1</v>
      </c>
      <c r="D1798">
        <v>9.6</v>
      </c>
      <c r="E1798">
        <v>567.57799999999997</v>
      </c>
      <c r="F1798">
        <v>8.42</v>
      </c>
      <c r="G1798">
        <v>0</v>
      </c>
      <c r="H1798">
        <v>286.70499999999998</v>
      </c>
      <c r="I1798">
        <v>9.2800000000000001E-3</v>
      </c>
      <c r="J1798">
        <v>3.2269999999999998E-3</v>
      </c>
    </row>
    <row r="1799" spans="1:10" x14ac:dyDescent="0.3">
      <c r="A1799">
        <v>1849</v>
      </c>
      <c r="B1799">
        <v>288</v>
      </c>
      <c r="C1799">
        <v>13.484</v>
      </c>
      <c r="D1799">
        <v>2.968</v>
      </c>
      <c r="E1799">
        <v>447.64299999999997</v>
      </c>
      <c r="F1799">
        <v>5</v>
      </c>
      <c r="G1799">
        <v>0</v>
      </c>
      <c r="H1799">
        <v>286.70499999999998</v>
      </c>
      <c r="I1799">
        <v>9.2800000000000001E-3</v>
      </c>
      <c r="J1799">
        <v>3.2269999999999998E-3</v>
      </c>
    </row>
    <row r="1800" spans="1:10" x14ac:dyDescent="0.3">
      <c r="A1800">
        <v>1849</v>
      </c>
      <c r="B1800">
        <v>319</v>
      </c>
      <c r="C1800">
        <v>5.8330000000000002</v>
      </c>
      <c r="D1800">
        <v>-1.9</v>
      </c>
      <c r="E1800">
        <v>270.82600000000002</v>
      </c>
      <c r="F1800">
        <v>14.19</v>
      </c>
      <c r="G1800">
        <v>0</v>
      </c>
      <c r="H1800">
        <v>286.70499999999998</v>
      </c>
      <c r="I1800">
        <v>9.2800000000000001E-3</v>
      </c>
      <c r="J1800">
        <v>3.2269999999999998E-3</v>
      </c>
    </row>
    <row r="1801" spans="1:10" x14ac:dyDescent="0.3">
      <c r="A1801">
        <v>1849</v>
      </c>
      <c r="B1801">
        <v>349</v>
      </c>
      <c r="C1801">
        <v>-0.61299999999999999</v>
      </c>
      <c r="D1801">
        <v>-8.3230000000000004</v>
      </c>
      <c r="E1801">
        <v>205.46</v>
      </c>
      <c r="F1801">
        <v>14.13</v>
      </c>
      <c r="G1801">
        <v>0</v>
      </c>
      <c r="H1801">
        <v>286.70499999999998</v>
      </c>
      <c r="I1801">
        <v>9.2800000000000001E-3</v>
      </c>
      <c r="J1801">
        <v>3.2269999999999998E-3</v>
      </c>
    </row>
    <row r="1802" spans="1:10" x14ac:dyDescent="0.3">
      <c r="A1802">
        <v>1850</v>
      </c>
      <c r="B1802">
        <v>15</v>
      </c>
      <c r="C1802">
        <v>-3.9350000000000001</v>
      </c>
      <c r="D1802">
        <v>-11.742000000000001</v>
      </c>
      <c r="E1802">
        <v>255.04400000000001</v>
      </c>
      <c r="F1802">
        <v>6.26</v>
      </c>
      <c r="G1802">
        <v>0</v>
      </c>
      <c r="H1802">
        <v>286.79300000000001</v>
      </c>
      <c r="I1802">
        <v>9.2800000000000001E-3</v>
      </c>
      <c r="J1802">
        <v>3.2269999999999998E-3</v>
      </c>
    </row>
    <row r="1803" spans="1:10" x14ac:dyDescent="0.3">
      <c r="A1803">
        <v>1850</v>
      </c>
      <c r="B1803">
        <v>46</v>
      </c>
      <c r="C1803">
        <v>1.107</v>
      </c>
      <c r="D1803">
        <v>-9.1069999999999993</v>
      </c>
      <c r="E1803">
        <v>434.04399999999998</v>
      </c>
      <c r="F1803">
        <v>7.47</v>
      </c>
      <c r="G1803">
        <v>0</v>
      </c>
      <c r="H1803">
        <v>286.79300000000001</v>
      </c>
      <c r="I1803">
        <v>9.2800000000000001E-3</v>
      </c>
      <c r="J1803">
        <v>3.2269999999999998E-3</v>
      </c>
    </row>
    <row r="1804" spans="1:10" x14ac:dyDescent="0.3">
      <c r="A1804">
        <v>1850</v>
      </c>
      <c r="B1804">
        <v>74</v>
      </c>
      <c r="C1804">
        <v>3.355</v>
      </c>
      <c r="D1804">
        <v>-6.6130000000000004</v>
      </c>
      <c r="E1804">
        <v>581.28499999999997</v>
      </c>
      <c r="F1804">
        <v>7.6</v>
      </c>
      <c r="G1804">
        <v>0</v>
      </c>
      <c r="H1804">
        <v>286.79300000000001</v>
      </c>
      <c r="I1804">
        <v>9.2800000000000001E-3</v>
      </c>
      <c r="J1804">
        <v>3.2269999999999998E-3</v>
      </c>
    </row>
    <row r="1805" spans="1:10" x14ac:dyDescent="0.3">
      <c r="A1805">
        <v>1850</v>
      </c>
      <c r="B1805">
        <v>105</v>
      </c>
      <c r="C1805">
        <v>12.967000000000001</v>
      </c>
      <c r="D1805">
        <v>1.2669999999999999</v>
      </c>
      <c r="E1805">
        <v>604.99400000000003</v>
      </c>
      <c r="F1805">
        <v>14.33</v>
      </c>
      <c r="G1805">
        <v>0</v>
      </c>
      <c r="H1805">
        <v>286.79300000000001</v>
      </c>
      <c r="I1805">
        <v>9.2800000000000001E-3</v>
      </c>
      <c r="J1805">
        <v>3.2269999999999998E-3</v>
      </c>
    </row>
    <row r="1806" spans="1:10" x14ac:dyDescent="0.3">
      <c r="A1806">
        <v>1850</v>
      </c>
      <c r="B1806">
        <v>135</v>
      </c>
      <c r="C1806">
        <v>15.161</v>
      </c>
      <c r="D1806">
        <v>5.0650000000000004</v>
      </c>
      <c r="E1806">
        <v>522.39499999999998</v>
      </c>
      <c r="F1806">
        <v>7.62</v>
      </c>
      <c r="G1806">
        <v>0</v>
      </c>
      <c r="H1806">
        <v>286.79300000000001</v>
      </c>
      <c r="I1806">
        <v>9.2800000000000001E-3</v>
      </c>
      <c r="J1806">
        <v>3.2269999999999998E-3</v>
      </c>
    </row>
    <row r="1807" spans="1:10" x14ac:dyDescent="0.3">
      <c r="A1807">
        <v>1850</v>
      </c>
      <c r="B1807">
        <v>166</v>
      </c>
      <c r="C1807">
        <v>25.733000000000001</v>
      </c>
      <c r="D1807">
        <v>13.9</v>
      </c>
      <c r="E1807">
        <v>671.58299999999997</v>
      </c>
      <c r="F1807">
        <v>16.559999999999999</v>
      </c>
      <c r="G1807">
        <v>0</v>
      </c>
      <c r="H1807">
        <v>286.79300000000001</v>
      </c>
      <c r="I1807">
        <v>9.2800000000000001E-3</v>
      </c>
      <c r="J1807">
        <v>3.2269999999999998E-3</v>
      </c>
    </row>
    <row r="1808" spans="1:10" x14ac:dyDescent="0.3">
      <c r="A1808">
        <v>1850</v>
      </c>
      <c r="B1808">
        <v>196</v>
      </c>
      <c r="C1808">
        <v>26.225999999999999</v>
      </c>
      <c r="D1808">
        <v>15.161</v>
      </c>
      <c r="E1808">
        <v>688.11</v>
      </c>
      <c r="F1808">
        <v>10.57</v>
      </c>
      <c r="G1808">
        <v>0</v>
      </c>
      <c r="H1808">
        <v>286.79300000000001</v>
      </c>
      <c r="I1808">
        <v>9.2800000000000001E-3</v>
      </c>
      <c r="J1808">
        <v>3.2269999999999998E-3</v>
      </c>
    </row>
    <row r="1809" spans="1:10" x14ac:dyDescent="0.3">
      <c r="A1809">
        <v>1850</v>
      </c>
      <c r="B1809">
        <v>227</v>
      </c>
      <c r="C1809">
        <v>25.774000000000001</v>
      </c>
      <c r="D1809">
        <v>14.516</v>
      </c>
      <c r="E1809">
        <v>636.60900000000004</v>
      </c>
      <c r="F1809">
        <v>21.74</v>
      </c>
      <c r="G1809">
        <v>0</v>
      </c>
      <c r="H1809">
        <v>286.79300000000001</v>
      </c>
      <c r="I1809">
        <v>9.2800000000000001E-3</v>
      </c>
      <c r="J1809">
        <v>3.2269999999999998E-3</v>
      </c>
    </row>
    <row r="1810" spans="1:10" x14ac:dyDescent="0.3">
      <c r="A1810">
        <v>1850</v>
      </c>
      <c r="B1810">
        <v>258</v>
      </c>
      <c r="C1810">
        <v>21.933</v>
      </c>
      <c r="D1810">
        <v>10.167</v>
      </c>
      <c r="E1810">
        <v>616.16499999999996</v>
      </c>
      <c r="F1810">
        <v>9.08</v>
      </c>
      <c r="G1810">
        <v>0</v>
      </c>
      <c r="H1810">
        <v>286.79300000000001</v>
      </c>
      <c r="I1810">
        <v>9.2800000000000001E-3</v>
      </c>
      <c r="J1810">
        <v>3.2269999999999998E-3</v>
      </c>
    </row>
    <row r="1811" spans="1:10" x14ac:dyDescent="0.3">
      <c r="A1811">
        <v>1850</v>
      </c>
      <c r="B1811">
        <v>288</v>
      </c>
      <c r="C1811">
        <v>13.29</v>
      </c>
      <c r="D1811">
        <v>5.3550000000000004</v>
      </c>
      <c r="E1811">
        <v>348.67099999999999</v>
      </c>
      <c r="F1811">
        <v>29.63</v>
      </c>
      <c r="G1811">
        <v>0</v>
      </c>
      <c r="H1811">
        <v>286.79300000000001</v>
      </c>
      <c r="I1811">
        <v>9.2800000000000001E-3</v>
      </c>
      <c r="J1811">
        <v>3.2269999999999998E-3</v>
      </c>
    </row>
    <row r="1812" spans="1:10" x14ac:dyDescent="0.3">
      <c r="A1812">
        <v>1850</v>
      </c>
      <c r="B1812">
        <v>319</v>
      </c>
      <c r="C1812">
        <v>6.8</v>
      </c>
      <c r="D1812">
        <v>-1.633</v>
      </c>
      <c r="E1812">
        <v>277.09699999999998</v>
      </c>
      <c r="F1812">
        <v>17.5</v>
      </c>
      <c r="G1812">
        <v>0</v>
      </c>
      <c r="H1812">
        <v>286.79300000000001</v>
      </c>
      <c r="I1812">
        <v>9.2800000000000001E-3</v>
      </c>
      <c r="J1812">
        <v>3.2269999999999998E-3</v>
      </c>
    </row>
    <row r="1813" spans="1:10" x14ac:dyDescent="0.3">
      <c r="A1813">
        <v>1850</v>
      </c>
      <c r="B1813">
        <v>349</v>
      </c>
      <c r="C1813">
        <v>-0.51600000000000001</v>
      </c>
      <c r="D1813">
        <v>-7.968</v>
      </c>
      <c r="E1813">
        <v>206.3</v>
      </c>
      <c r="F1813">
        <v>8.99</v>
      </c>
      <c r="G1813">
        <v>0</v>
      </c>
      <c r="H1813">
        <v>286.79300000000001</v>
      </c>
      <c r="I1813">
        <v>9.2800000000000001E-3</v>
      </c>
      <c r="J1813">
        <v>3.2269999999999998E-3</v>
      </c>
    </row>
    <row r="1814" spans="1:10" x14ac:dyDescent="0.3">
      <c r="A1814">
        <v>1851</v>
      </c>
      <c r="B1814">
        <v>15</v>
      </c>
      <c r="C1814">
        <v>1.29</v>
      </c>
      <c r="D1814">
        <v>-6.9029999999999996</v>
      </c>
      <c r="E1814">
        <v>231.18899999999999</v>
      </c>
      <c r="F1814">
        <v>14.66</v>
      </c>
      <c r="G1814">
        <v>0</v>
      </c>
      <c r="H1814">
        <v>286.88299999999998</v>
      </c>
      <c r="I1814">
        <v>9.2800000000000001E-3</v>
      </c>
      <c r="J1814">
        <v>3.2269999999999998E-3</v>
      </c>
    </row>
    <row r="1815" spans="1:10" x14ac:dyDescent="0.3">
      <c r="A1815">
        <v>1851</v>
      </c>
      <c r="B1815">
        <v>46</v>
      </c>
      <c r="C1815">
        <v>-2.1429999999999998</v>
      </c>
      <c r="D1815">
        <v>-10.179</v>
      </c>
      <c r="E1815">
        <v>355.74799999999999</v>
      </c>
      <c r="F1815">
        <v>6.23</v>
      </c>
      <c r="G1815">
        <v>0</v>
      </c>
      <c r="H1815">
        <v>286.88299999999998</v>
      </c>
      <c r="I1815">
        <v>9.2800000000000001E-3</v>
      </c>
      <c r="J1815">
        <v>3.2269999999999998E-3</v>
      </c>
    </row>
    <row r="1816" spans="1:10" x14ac:dyDescent="0.3">
      <c r="A1816">
        <v>1851</v>
      </c>
      <c r="B1816">
        <v>74</v>
      </c>
      <c r="C1816">
        <v>3.968</v>
      </c>
      <c r="D1816">
        <v>-4.8390000000000004</v>
      </c>
      <c r="E1816">
        <v>543.84199999999998</v>
      </c>
      <c r="F1816">
        <v>4.7699999999999996</v>
      </c>
      <c r="G1816">
        <v>0</v>
      </c>
      <c r="H1816">
        <v>286.88299999999998</v>
      </c>
      <c r="I1816">
        <v>9.2800000000000001E-3</v>
      </c>
      <c r="J1816">
        <v>3.2269999999999998E-3</v>
      </c>
    </row>
    <row r="1817" spans="1:10" x14ac:dyDescent="0.3">
      <c r="A1817">
        <v>1851</v>
      </c>
      <c r="B1817">
        <v>105</v>
      </c>
      <c r="C1817">
        <v>13.467000000000001</v>
      </c>
      <c r="D1817">
        <v>1.5329999999999999</v>
      </c>
      <c r="E1817">
        <v>647.51700000000005</v>
      </c>
      <c r="F1817">
        <v>5.86</v>
      </c>
      <c r="G1817">
        <v>0</v>
      </c>
      <c r="H1817">
        <v>286.88299999999998</v>
      </c>
      <c r="I1817">
        <v>9.2800000000000001E-3</v>
      </c>
      <c r="J1817">
        <v>3.2269999999999998E-3</v>
      </c>
    </row>
    <row r="1818" spans="1:10" x14ac:dyDescent="0.3">
      <c r="A1818">
        <v>1851</v>
      </c>
      <c r="B1818">
        <v>135</v>
      </c>
      <c r="C1818">
        <v>17.870999999999999</v>
      </c>
      <c r="D1818">
        <v>8.032</v>
      </c>
      <c r="E1818">
        <v>513.50199999999995</v>
      </c>
      <c r="F1818">
        <v>18.16</v>
      </c>
      <c r="G1818">
        <v>0</v>
      </c>
      <c r="H1818">
        <v>286.88299999999998</v>
      </c>
      <c r="I1818">
        <v>9.2800000000000001E-3</v>
      </c>
      <c r="J1818">
        <v>3.2269999999999998E-3</v>
      </c>
    </row>
    <row r="1819" spans="1:10" x14ac:dyDescent="0.3">
      <c r="A1819">
        <v>1851</v>
      </c>
      <c r="B1819">
        <v>166</v>
      </c>
      <c r="C1819">
        <v>23.1</v>
      </c>
      <c r="D1819">
        <v>13.333</v>
      </c>
      <c r="E1819">
        <v>547.31500000000005</v>
      </c>
      <c r="F1819">
        <v>16.79</v>
      </c>
      <c r="G1819">
        <v>0</v>
      </c>
      <c r="H1819">
        <v>286.88299999999998</v>
      </c>
      <c r="I1819">
        <v>9.2800000000000001E-3</v>
      </c>
      <c r="J1819">
        <v>3.2269999999999998E-3</v>
      </c>
    </row>
    <row r="1820" spans="1:10" x14ac:dyDescent="0.3">
      <c r="A1820">
        <v>1851</v>
      </c>
      <c r="B1820">
        <v>196</v>
      </c>
      <c r="C1820">
        <v>27.71</v>
      </c>
      <c r="D1820">
        <v>15.194000000000001</v>
      </c>
      <c r="E1820">
        <v>699.46299999999997</v>
      </c>
      <c r="F1820">
        <v>11.45</v>
      </c>
      <c r="G1820">
        <v>0</v>
      </c>
      <c r="H1820">
        <v>286.88299999999998</v>
      </c>
      <c r="I1820">
        <v>9.2800000000000001E-3</v>
      </c>
      <c r="J1820">
        <v>3.2269999999999998E-3</v>
      </c>
    </row>
    <row r="1821" spans="1:10" x14ac:dyDescent="0.3">
      <c r="A1821">
        <v>1851</v>
      </c>
      <c r="B1821">
        <v>227</v>
      </c>
      <c r="C1821">
        <v>23.806000000000001</v>
      </c>
      <c r="D1821">
        <v>11.742000000000001</v>
      </c>
      <c r="E1821">
        <v>659.08100000000002</v>
      </c>
      <c r="F1821">
        <v>5.48</v>
      </c>
      <c r="G1821">
        <v>0</v>
      </c>
      <c r="H1821">
        <v>286.88299999999998</v>
      </c>
      <c r="I1821">
        <v>9.2800000000000001E-3</v>
      </c>
      <c r="J1821">
        <v>3.2269999999999998E-3</v>
      </c>
    </row>
    <row r="1822" spans="1:10" x14ac:dyDescent="0.3">
      <c r="A1822">
        <v>1851</v>
      </c>
      <c r="B1822">
        <v>258</v>
      </c>
      <c r="C1822">
        <v>19.7</v>
      </c>
      <c r="D1822">
        <v>8.2330000000000005</v>
      </c>
      <c r="E1822">
        <v>537.38099999999997</v>
      </c>
      <c r="F1822">
        <v>6.92</v>
      </c>
      <c r="G1822">
        <v>0</v>
      </c>
      <c r="H1822">
        <v>286.88299999999998</v>
      </c>
      <c r="I1822">
        <v>9.2800000000000001E-3</v>
      </c>
      <c r="J1822">
        <v>3.2269999999999998E-3</v>
      </c>
    </row>
    <row r="1823" spans="1:10" x14ac:dyDescent="0.3">
      <c r="A1823">
        <v>1851</v>
      </c>
      <c r="B1823">
        <v>288</v>
      </c>
      <c r="C1823">
        <v>13.29</v>
      </c>
      <c r="D1823">
        <v>3.581</v>
      </c>
      <c r="E1823">
        <v>376.56</v>
      </c>
      <c r="F1823">
        <v>21.78</v>
      </c>
      <c r="G1823">
        <v>0</v>
      </c>
      <c r="H1823">
        <v>286.88299999999998</v>
      </c>
      <c r="I1823">
        <v>9.2800000000000001E-3</v>
      </c>
      <c r="J1823">
        <v>3.2269999999999998E-3</v>
      </c>
    </row>
    <row r="1824" spans="1:10" x14ac:dyDescent="0.3">
      <c r="A1824">
        <v>1851</v>
      </c>
      <c r="B1824">
        <v>319</v>
      </c>
      <c r="C1824">
        <v>9.0670000000000002</v>
      </c>
      <c r="D1824">
        <v>0.96699999999999997</v>
      </c>
      <c r="E1824">
        <v>264.01900000000001</v>
      </c>
      <c r="F1824">
        <v>12.65</v>
      </c>
      <c r="G1824">
        <v>0</v>
      </c>
      <c r="H1824">
        <v>286.88299999999998</v>
      </c>
      <c r="I1824">
        <v>9.2800000000000001E-3</v>
      </c>
      <c r="J1824">
        <v>3.2269999999999998E-3</v>
      </c>
    </row>
    <row r="1825" spans="1:10" x14ac:dyDescent="0.3">
      <c r="A1825">
        <v>1851</v>
      </c>
      <c r="B1825">
        <v>349</v>
      </c>
      <c r="C1825">
        <v>2.839</v>
      </c>
      <c r="D1825">
        <v>-4.032</v>
      </c>
      <c r="E1825">
        <v>220.75899999999999</v>
      </c>
      <c r="F1825">
        <v>11.19</v>
      </c>
      <c r="G1825">
        <v>0</v>
      </c>
      <c r="H1825">
        <v>286.88299999999998</v>
      </c>
      <c r="I1825">
        <v>9.2800000000000001E-3</v>
      </c>
      <c r="J1825">
        <v>3.2269999999999998E-3</v>
      </c>
    </row>
    <row r="1826" spans="1:10" x14ac:dyDescent="0.3">
      <c r="A1826">
        <v>1852</v>
      </c>
      <c r="B1826">
        <v>15</v>
      </c>
      <c r="C1826">
        <v>-1.968</v>
      </c>
      <c r="D1826">
        <v>-10.065</v>
      </c>
      <c r="E1826">
        <v>269.101</v>
      </c>
      <c r="F1826">
        <v>8.56</v>
      </c>
      <c r="G1826">
        <v>0</v>
      </c>
      <c r="H1826">
        <v>286.97500000000002</v>
      </c>
      <c r="I1826">
        <v>9.2800000000000001E-3</v>
      </c>
      <c r="J1826">
        <v>3.2269999999999998E-3</v>
      </c>
    </row>
    <row r="1827" spans="1:10" x14ac:dyDescent="0.3">
      <c r="A1827">
        <v>1852</v>
      </c>
      <c r="B1827">
        <v>46</v>
      </c>
      <c r="C1827">
        <v>-3.714</v>
      </c>
      <c r="D1827">
        <v>-13.571</v>
      </c>
      <c r="E1827">
        <v>383.339</v>
      </c>
      <c r="F1827">
        <v>5.5</v>
      </c>
      <c r="G1827">
        <v>0</v>
      </c>
      <c r="H1827">
        <v>286.97500000000002</v>
      </c>
      <c r="I1827">
        <v>9.2800000000000001E-3</v>
      </c>
      <c r="J1827">
        <v>3.2269999999999998E-3</v>
      </c>
    </row>
    <row r="1828" spans="1:10" x14ac:dyDescent="0.3">
      <c r="A1828">
        <v>1852</v>
      </c>
      <c r="B1828">
        <v>74</v>
      </c>
      <c r="C1828">
        <v>4.6130000000000004</v>
      </c>
      <c r="D1828">
        <v>-6.5810000000000004</v>
      </c>
      <c r="E1828">
        <v>518.06799999999998</v>
      </c>
      <c r="F1828">
        <v>6.27</v>
      </c>
      <c r="G1828">
        <v>0</v>
      </c>
      <c r="H1828">
        <v>286.97500000000002</v>
      </c>
      <c r="I1828">
        <v>9.2800000000000001E-3</v>
      </c>
      <c r="J1828">
        <v>3.2269999999999998E-3</v>
      </c>
    </row>
    <row r="1829" spans="1:10" x14ac:dyDescent="0.3">
      <c r="A1829">
        <v>1852</v>
      </c>
      <c r="B1829">
        <v>105</v>
      </c>
      <c r="C1829">
        <v>9.8000000000000007</v>
      </c>
      <c r="D1829">
        <v>-0.3</v>
      </c>
      <c r="E1829">
        <v>512.66999999999996</v>
      </c>
      <c r="F1829">
        <v>14.49</v>
      </c>
      <c r="G1829">
        <v>0</v>
      </c>
      <c r="H1829">
        <v>286.97500000000002</v>
      </c>
      <c r="I1829">
        <v>9.2800000000000001E-3</v>
      </c>
      <c r="J1829">
        <v>3.2269999999999998E-3</v>
      </c>
    </row>
    <row r="1830" spans="1:10" x14ac:dyDescent="0.3">
      <c r="A1830">
        <v>1852</v>
      </c>
      <c r="B1830">
        <v>135</v>
      </c>
      <c r="C1830">
        <v>19.806000000000001</v>
      </c>
      <c r="D1830">
        <v>5.774</v>
      </c>
      <c r="E1830">
        <v>719.33500000000004</v>
      </c>
      <c r="F1830">
        <v>6.56</v>
      </c>
      <c r="G1830">
        <v>0</v>
      </c>
      <c r="H1830">
        <v>286.97500000000002</v>
      </c>
      <c r="I1830">
        <v>9.2800000000000001E-3</v>
      </c>
      <c r="J1830">
        <v>3.2269999999999998E-3</v>
      </c>
    </row>
    <row r="1831" spans="1:10" x14ac:dyDescent="0.3">
      <c r="A1831">
        <v>1852</v>
      </c>
      <c r="B1831">
        <v>166</v>
      </c>
      <c r="C1831">
        <v>23.766999999999999</v>
      </c>
      <c r="D1831">
        <v>11.632999999999999</v>
      </c>
      <c r="E1831">
        <v>667.53899999999999</v>
      </c>
      <c r="F1831">
        <v>7.66</v>
      </c>
      <c r="G1831">
        <v>0</v>
      </c>
      <c r="H1831">
        <v>286.97500000000002</v>
      </c>
      <c r="I1831">
        <v>9.2800000000000001E-3</v>
      </c>
      <c r="J1831">
        <v>3.2269999999999998E-3</v>
      </c>
    </row>
    <row r="1832" spans="1:10" x14ac:dyDescent="0.3">
      <c r="A1832">
        <v>1852</v>
      </c>
      <c r="B1832">
        <v>196</v>
      </c>
      <c r="C1832">
        <v>24.902999999999999</v>
      </c>
      <c r="D1832">
        <v>13.548</v>
      </c>
      <c r="E1832">
        <v>615.14099999999996</v>
      </c>
      <c r="F1832">
        <v>14.12</v>
      </c>
      <c r="G1832">
        <v>0</v>
      </c>
      <c r="H1832">
        <v>286.97500000000002</v>
      </c>
      <c r="I1832">
        <v>9.2800000000000001E-3</v>
      </c>
      <c r="J1832">
        <v>3.2269999999999998E-3</v>
      </c>
    </row>
    <row r="1833" spans="1:10" x14ac:dyDescent="0.3">
      <c r="A1833">
        <v>1852</v>
      </c>
      <c r="B1833">
        <v>227</v>
      </c>
      <c r="C1833">
        <v>26.032</v>
      </c>
      <c r="D1833">
        <v>12.484</v>
      </c>
      <c r="E1833">
        <v>685.077</v>
      </c>
      <c r="F1833">
        <v>11.32</v>
      </c>
      <c r="G1833">
        <v>0</v>
      </c>
      <c r="H1833">
        <v>286.97500000000002</v>
      </c>
      <c r="I1833">
        <v>9.2800000000000001E-3</v>
      </c>
      <c r="J1833">
        <v>3.2269999999999998E-3</v>
      </c>
    </row>
    <row r="1834" spans="1:10" x14ac:dyDescent="0.3">
      <c r="A1834">
        <v>1852</v>
      </c>
      <c r="B1834">
        <v>258</v>
      </c>
      <c r="C1834">
        <v>22.433</v>
      </c>
      <c r="D1834">
        <v>9.3000000000000007</v>
      </c>
      <c r="E1834">
        <v>630.74</v>
      </c>
      <c r="F1834">
        <v>9.2799999999999994</v>
      </c>
      <c r="G1834">
        <v>0</v>
      </c>
      <c r="H1834">
        <v>286.97500000000002</v>
      </c>
      <c r="I1834">
        <v>9.2800000000000001E-3</v>
      </c>
      <c r="J1834">
        <v>3.2269999999999998E-3</v>
      </c>
    </row>
    <row r="1835" spans="1:10" x14ac:dyDescent="0.3">
      <c r="A1835">
        <v>1852</v>
      </c>
      <c r="B1835">
        <v>288</v>
      </c>
      <c r="C1835">
        <v>16.645</v>
      </c>
      <c r="D1835">
        <v>6</v>
      </c>
      <c r="E1835">
        <v>392.19</v>
      </c>
      <c r="F1835">
        <v>16.579999999999998</v>
      </c>
      <c r="G1835">
        <v>0</v>
      </c>
      <c r="H1835">
        <v>286.97500000000002</v>
      </c>
      <c r="I1835">
        <v>9.2800000000000001E-3</v>
      </c>
      <c r="J1835">
        <v>3.2269999999999998E-3</v>
      </c>
    </row>
    <row r="1836" spans="1:10" x14ac:dyDescent="0.3">
      <c r="A1836">
        <v>1852</v>
      </c>
      <c r="B1836">
        <v>319</v>
      </c>
      <c r="C1836">
        <v>4.2</v>
      </c>
      <c r="D1836">
        <v>-3.6</v>
      </c>
      <c r="E1836">
        <v>266.91300000000001</v>
      </c>
      <c r="F1836">
        <v>13.68</v>
      </c>
      <c r="G1836">
        <v>0</v>
      </c>
      <c r="H1836">
        <v>286.97500000000002</v>
      </c>
      <c r="I1836">
        <v>9.2800000000000001E-3</v>
      </c>
      <c r="J1836">
        <v>3.2269999999999998E-3</v>
      </c>
    </row>
    <row r="1837" spans="1:10" x14ac:dyDescent="0.3">
      <c r="A1837">
        <v>1852</v>
      </c>
      <c r="B1837">
        <v>349</v>
      </c>
      <c r="C1837">
        <v>-0.41899999999999998</v>
      </c>
      <c r="D1837">
        <v>-8.1609999999999996</v>
      </c>
      <c r="E1837">
        <v>173.02500000000001</v>
      </c>
      <c r="F1837">
        <v>14.25</v>
      </c>
      <c r="G1837">
        <v>0</v>
      </c>
      <c r="H1837">
        <v>286.97500000000002</v>
      </c>
      <c r="I1837">
        <v>9.2800000000000001E-3</v>
      </c>
      <c r="J1837">
        <v>3.2269999999999998E-3</v>
      </c>
    </row>
    <row r="1838" spans="1:10" x14ac:dyDescent="0.3">
      <c r="A1838">
        <v>1853</v>
      </c>
      <c r="B1838">
        <v>15</v>
      </c>
      <c r="C1838">
        <v>-0.129</v>
      </c>
      <c r="D1838">
        <v>-9.484</v>
      </c>
      <c r="E1838">
        <v>276.959</v>
      </c>
      <c r="F1838">
        <v>5.82</v>
      </c>
      <c r="G1838">
        <v>0</v>
      </c>
      <c r="H1838">
        <v>287.06799999999998</v>
      </c>
      <c r="I1838">
        <v>9.2800000000000001E-3</v>
      </c>
      <c r="J1838">
        <v>3.2269999999999998E-3</v>
      </c>
    </row>
    <row r="1839" spans="1:10" x14ac:dyDescent="0.3">
      <c r="A1839">
        <v>1853</v>
      </c>
      <c r="B1839">
        <v>46</v>
      </c>
      <c r="C1839">
        <v>-0.34499999999999997</v>
      </c>
      <c r="D1839">
        <v>-9.5519999999999996</v>
      </c>
      <c r="E1839">
        <v>302.85500000000002</v>
      </c>
      <c r="F1839">
        <v>19.5</v>
      </c>
      <c r="G1839">
        <v>0</v>
      </c>
      <c r="H1839">
        <v>287.06799999999998</v>
      </c>
      <c r="I1839">
        <v>9.2800000000000001E-3</v>
      </c>
      <c r="J1839">
        <v>3.2269999999999998E-3</v>
      </c>
    </row>
    <row r="1840" spans="1:10" x14ac:dyDescent="0.3">
      <c r="A1840">
        <v>1853</v>
      </c>
      <c r="B1840">
        <v>74</v>
      </c>
      <c r="C1840">
        <v>3.806</v>
      </c>
      <c r="D1840">
        <v>-6.1289999999999996</v>
      </c>
      <c r="E1840">
        <v>474.56799999999998</v>
      </c>
      <c r="F1840">
        <v>14.54</v>
      </c>
      <c r="G1840">
        <v>0</v>
      </c>
      <c r="H1840">
        <v>287.06799999999998</v>
      </c>
      <c r="I1840">
        <v>9.2800000000000001E-3</v>
      </c>
      <c r="J1840">
        <v>3.2269999999999998E-3</v>
      </c>
    </row>
    <row r="1841" spans="1:10" x14ac:dyDescent="0.3">
      <c r="A1841">
        <v>1853</v>
      </c>
      <c r="B1841">
        <v>105</v>
      </c>
      <c r="C1841">
        <v>13.567</v>
      </c>
      <c r="D1841">
        <v>-0.2</v>
      </c>
      <c r="E1841">
        <v>697.09100000000001</v>
      </c>
      <c r="F1841">
        <v>11.46</v>
      </c>
      <c r="G1841">
        <v>0</v>
      </c>
      <c r="H1841">
        <v>287.06799999999998</v>
      </c>
      <c r="I1841">
        <v>9.2800000000000001E-3</v>
      </c>
      <c r="J1841">
        <v>3.2269999999999998E-3</v>
      </c>
    </row>
    <row r="1842" spans="1:10" x14ac:dyDescent="0.3">
      <c r="A1842">
        <v>1853</v>
      </c>
      <c r="B1842">
        <v>135</v>
      </c>
      <c r="C1842">
        <v>18.902999999999999</v>
      </c>
      <c r="D1842">
        <v>4.71</v>
      </c>
      <c r="E1842">
        <v>714.85199999999998</v>
      </c>
      <c r="F1842">
        <v>4.0999999999999996</v>
      </c>
      <c r="G1842">
        <v>0</v>
      </c>
      <c r="H1842">
        <v>287.06799999999998</v>
      </c>
      <c r="I1842">
        <v>9.2800000000000001E-3</v>
      </c>
      <c r="J1842">
        <v>3.2269999999999998E-3</v>
      </c>
    </row>
    <row r="1843" spans="1:10" x14ac:dyDescent="0.3">
      <c r="A1843">
        <v>1853</v>
      </c>
      <c r="B1843">
        <v>166</v>
      </c>
      <c r="C1843">
        <v>23.632999999999999</v>
      </c>
      <c r="D1843">
        <v>12.733000000000001</v>
      </c>
      <c r="E1843">
        <v>565.41600000000005</v>
      </c>
      <c r="F1843">
        <v>13.71</v>
      </c>
      <c r="G1843">
        <v>0</v>
      </c>
      <c r="H1843">
        <v>287.06799999999998</v>
      </c>
      <c r="I1843">
        <v>9.2800000000000001E-3</v>
      </c>
      <c r="J1843">
        <v>3.2269999999999998E-3</v>
      </c>
    </row>
    <row r="1844" spans="1:10" x14ac:dyDescent="0.3">
      <c r="A1844">
        <v>1853</v>
      </c>
      <c r="B1844">
        <v>196</v>
      </c>
      <c r="C1844">
        <v>26.645</v>
      </c>
      <c r="D1844">
        <v>14.742000000000001</v>
      </c>
      <c r="E1844">
        <v>644.81399999999996</v>
      </c>
      <c r="F1844">
        <v>15.36</v>
      </c>
      <c r="G1844">
        <v>0</v>
      </c>
      <c r="H1844">
        <v>287.06799999999998</v>
      </c>
      <c r="I1844">
        <v>9.2800000000000001E-3</v>
      </c>
      <c r="J1844">
        <v>3.2269999999999998E-3</v>
      </c>
    </row>
    <row r="1845" spans="1:10" x14ac:dyDescent="0.3">
      <c r="A1845">
        <v>1853</v>
      </c>
      <c r="B1845">
        <v>227</v>
      </c>
      <c r="C1845">
        <v>24.581</v>
      </c>
      <c r="D1845">
        <v>12.516</v>
      </c>
      <c r="E1845">
        <v>652.79999999999995</v>
      </c>
      <c r="F1845">
        <v>15.45</v>
      </c>
      <c r="G1845">
        <v>0</v>
      </c>
      <c r="H1845">
        <v>287.06799999999998</v>
      </c>
      <c r="I1845">
        <v>9.2800000000000001E-3</v>
      </c>
      <c r="J1845">
        <v>3.2269999999999998E-3</v>
      </c>
    </row>
    <row r="1846" spans="1:10" x14ac:dyDescent="0.3">
      <c r="A1846">
        <v>1853</v>
      </c>
      <c r="B1846">
        <v>258</v>
      </c>
      <c r="C1846">
        <v>20.8</v>
      </c>
      <c r="D1846">
        <v>9.6669999999999998</v>
      </c>
      <c r="E1846">
        <v>550.23099999999999</v>
      </c>
      <c r="F1846">
        <v>14.12</v>
      </c>
      <c r="G1846">
        <v>0</v>
      </c>
      <c r="H1846">
        <v>287.06799999999998</v>
      </c>
      <c r="I1846">
        <v>9.2800000000000001E-3</v>
      </c>
      <c r="J1846">
        <v>3.2269999999999998E-3</v>
      </c>
    </row>
    <row r="1847" spans="1:10" x14ac:dyDescent="0.3">
      <c r="A1847">
        <v>1853</v>
      </c>
      <c r="B1847">
        <v>288</v>
      </c>
      <c r="C1847">
        <v>13.805999999999999</v>
      </c>
      <c r="D1847">
        <v>2.387</v>
      </c>
      <c r="E1847">
        <v>409.55200000000002</v>
      </c>
      <c r="F1847">
        <v>12.88</v>
      </c>
      <c r="G1847">
        <v>0</v>
      </c>
      <c r="H1847">
        <v>287.06799999999998</v>
      </c>
      <c r="I1847">
        <v>9.2800000000000001E-3</v>
      </c>
      <c r="J1847">
        <v>3.2269999999999998E-3</v>
      </c>
    </row>
    <row r="1848" spans="1:10" x14ac:dyDescent="0.3">
      <c r="A1848">
        <v>1853</v>
      </c>
      <c r="B1848">
        <v>319</v>
      </c>
      <c r="C1848">
        <v>6.3</v>
      </c>
      <c r="D1848">
        <v>-1.2669999999999999</v>
      </c>
      <c r="E1848">
        <v>250.90600000000001</v>
      </c>
      <c r="F1848">
        <v>12.76</v>
      </c>
      <c r="G1848">
        <v>0</v>
      </c>
      <c r="H1848">
        <v>287.06799999999998</v>
      </c>
      <c r="I1848">
        <v>9.2800000000000001E-3</v>
      </c>
      <c r="J1848">
        <v>3.2269999999999998E-3</v>
      </c>
    </row>
    <row r="1849" spans="1:10" x14ac:dyDescent="0.3">
      <c r="A1849">
        <v>1853</v>
      </c>
      <c r="B1849">
        <v>349</v>
      </c>
      <c r="C1849">
        <v>-1.516</v>
      </c>
      <c r="D1849">
        <v>-9.1609999999999996</v>
      </c>
      <c r="E1849">
        <v>155.04</v>
      </c>
      <c r="F1849">
        <v>16.260000000000002</v>
      </c>
      <c r="G1849">
        <v>0</v>
      </c>
      <c r="H1849">
        <v>287.06799999999998</v>
      </c>
      <c r="I1849">
        <v>9.2800000000000001E-3</v>
      </c>
      <c r="J1849">
        <v>3.2269999999999998E-3</v>
      </c>
    </row>
    <row r="1850" spans="1:10" x14ac:dyDescent="0.3">
      <c r="A1850">
        <v>1854</v>
      </c>
      <c r="B1850">
        <v>15</v>
      </c>
      <c r="C1850">
        <v>-2.0649999999999999</v>
      </c>
      <c r="D1850">
        <v>-11.871</v>
      </c>
      <c r="E1850">
        <v>342.30700000000002</v>
      </c>
      <c r="F1850">
        <v>17.97</v>
      </c>
      <c r="G1850">
        <v>0</v>
      </c>
      <c r="H1850">
        <v>287.16300000000001</v>
      </c>
      <c r="I1850">
        <v>9.2800000000000001E-3</v>
      </c>
      <c r="J1850">
        <v>3.2269999999999998E-3</v>
      </c>
    </row>
    <row r="1851" spans="1:10" x14ac:dyDescent="0.3">
      <c r="A1851">
        <v>1854</v>
      </c>
      <c r="B1851">
        <v>46</v>
      </c>
      <c r="C1851">
        <v>-2.286</v>
      </c>
      <c r="D1851">
        <v>-13.106999999999999</v>
      </c>
      <c r="E1851">
        <v>673.79</v>
      </c>
      <c r="F1851">
        <v>2.68</v>
      </c>
      <c r="G1851">
        <v>0</v>
      </c>
      <c r="H1851">
        <v>287.16300000000001</v>
      </c>
      <c r="I1851">
        <v>9.2800000000000001E-3</v>
      </c>
      <c r="J1851">
        <v>3.2269999999999998E-3</v>
      </c>
    </row>
    <row r="1852" spans="1:10" x14ac:dyDescent="0.3">
      <c r="A1852">
        <v>1854</v>
      </c>
      <c r="B1852">
        <v>74</v>
      </c>
      <c r="C1852">
        <v>3.452</v>
      </c>
      <c r="D1852">
        <v>-6.9029999999999996</v>
      </c>
      <c r="E1852">
        <v>660.81700000000001</v>
      </c>
      <c r="F1852">
        <v>5.71</v>
      </c>
      <c r="G1852">
        <v>0</v>
      </c>
      <c r="H1852">
        <v>287.16300000000001</v>
      </c>
      <c r="I1852">
        <v>9.2800000000000001E-3</v>
      </c>
      <c r="J1852">
        <v>3.2269999999999998E-3</v>
      </c>
    </row>
    <row r="1853" spans="1:10" x14ac:dyDescent="0.3">
      <c r="A1853">
        <v>1854</v>
      </c>
      <c r="B1853">
        <v>105</v>
      </c>
      <c r="C1853">
        <v>9.0329999999999995</v>
      </c>
      <c r="D1853">
        <v>-0.7</v>
      </c>
      <c r="E1853">
        <v>725.00300000000004</v>
      </c>
      <c r="F1853">
        <v>7.52</v>
      </c>
      <c r="G1853">
        <v>0</v>
      </c>
      <c r="H1853">
        <v>287.16300000000001</v>
      </c>
      <c r="I1853">
        <v>9.2800000000000001E-3</v>
      </c>
      <c r="J1853">
        <v>3.2269999999999998E-3</v>
      </c>
    </row>
    <row r="1854" spans="1:10" x14ac:dyDescent="0.3">
      <c r="A1854">
        <v>1854</v>
      </c>
      <c r="B1854">
        <v>135</v>
      </c>
      <c r="C1854">
        <v>21.452000000000002</v>
      </c>
      <c r="D1854">
        <v>7.6449999999999996</v>
      </c>
      <c r="E1854">
        <v>802.32100000000003</v>
      </c>
      <c r="F1854">
        <v>10.99</v>
      </c>
      <c r="G1854">
        <v>0</v>
      </c>
      <c r="H1854">
        <v>287.16300000000001</v>
      </c>
      <c r="I1854">
        <v>9.2800000000000001E-3</v>
      </c>
      <c r="J1854">
        <v>3.2269999999999998E-3</v>
      </c>
    </row>
    <row r="1855" spans="1:10" x14ac:dyDescent="0.3">
      <c r="A1855">
        <v>1854</v>
      </c>
      <c r="B1855">
        <v>166</v>
      </c>
      <c r="C1855">
        <v>23</v>
      </c>
      <c r="D1855">
        <v>10.532999999999999</v>
      </c>
      <c r="E1855">
        <v>716.68899999999996</v>
      </c>
      <c r="F1855">
        <v>15.89</v>
      </c>
      <c r="G1855">
        <v>0</v>
      </c>
      <c r="H1855">
        <v>287.16300000000001</v>
      </c>
      <c r="I1855">
        <v>9.2800000000000001E-3</v>
      </c>
      <c r="J1855">
        <v>3.2269999999999998E-3</v>
      </c>
    </row>
    <row r="1856" spans="1:10" x14ac:dyDescent="0.3">
      <c r="A1856">
        <v>1854</v>
      </c>
      <c r="B1856">
        <v>196</v>
      </c>
      <c r="C1856">
        <v>27</v>
      </c>
      <c r="D1856">
        <v>12.419</v>
      </c>
      <c r="E1856">
        <v>834.00099999999998</v>
      </c>
      <c r="F1856">
        <v>4.3499999999999996</v>
      </c>
      <c r="G1856">
        <v>0</v>
      </c>
      <c r="H1856">
        <v>287.16300000000001</v>
      </c>
      <c r="I1856">
        <v>9.2800000000000001E-3</v>
      </c>
      <c r="J1856">
        <v>3.2269999999999998E-3</v>
      </c>
    </row>
    <row r="1857" spans="1:10" x14ac:dyDescent="0.3">
      <c r="A1857">
        <v>1854</v>
      </c>
      <c r="B1857">
        <v>227</v>
      </c>
      <c r="C1857">
        <v>25.323</v>
      </c>
      <c r="D1857">
        <v>12.355</v>
      </c>
      <c r="E1857">
        <v>731.00400000000002</v>
      </c>
      <c r="F1857">
        <v>7.81</v>
      </c>
      <c r="G1857">
        <v>0</v>
      </c>
      <c r="H1857">
        <v>287.16300000000001</v>
      </c>
      <c r="I1857">
        <v>9.2800000000000001E-3</v>
      </c>
      <c r="J1857">
        <v>3.2269999999999998E-3</v>
      </c>
    </row>
    <row r="1858" spans="1:10" x14ac:dyDescent="0.3">
      <c r="A1858">
        <v>1854</v>
      </c>
      <c r="B1858">
        <v>258</v>
      </c>
      <c r="C1858">
        <v>19.233000000000001</v>
      </c>
      <c r="D1858">
        <v>4.4000000000000004</v>
      </c>
      <c r="E1858">
        <v>746.34699999999998</v>
      </c>
      <c r="F1858">
        <v>2.65</v>
      </c>
      <c r="G1858">
        <v>0</v>
      </c>
      <c r="H1858">
        <v>287.16300000000001</v>
      </c>
      <c r="I1858">
        <v>9.2800000000000001E-3</v>
      </c>
      <c r="J1858">
        <v>3.2269999999999998E-3</v>
      </c>
    </row>
    <row r="1859" spans="1:10" x14ac:dyDescent="0.3">
      <c r="A1859">
        <v>1854</v>
      </c>
      <c r="B1859">
        <v>288</v>
      </c>
      <c r="C1859">
        <v>12.613</v>
      </c>
      <c r="D1859">
        <v>1.516</v>
      </c>
      <c r="E1859">
        <v>487.94900000000001</v>
      </c>
      <c r="F1859">
        <v>8.0399999999999991</v>
      </c>
      <c r="G1859">
        <v>0</v>
      </c>
      <c r="H1859">
        <v>287.16300000000001</v>
      </c>
      <c r="I1859">
        <v>9.2800000000000001E-3</v>
      </c>
      <c r="J1859">
        <v>3.2269999999999998E-3</v>
      </c>
    </row>
    <row r="1860" spans="1:10" x14ac:dyDescent="0.3">
      <c r="A1860">
        <v>1854</v>
      </c>
      <c r="B1860">
        <v>319</v>
      </c>
      <c r="C1860">
        <v>6.9669999999999996</v>
      </c>
      <c r="D1860">
        <v>-4.3</v>
      </c>
      <c r="E1860">
        <v>419.39499999999998</v>
      </c>
      <c r="F1860">
        <v>6.34</v>
      </c>
      <c r="G1860">
        <v>0</v>
      </c>
      <c r="H1860">
        <v>287.16300000000001</v>
      </c>
      <c r="I1860">
        <v>9.2800000000000001E-3</v>
      </c>
      <c r="J1860">
        <v>3.2269999999999998E-3</v>
      </c>
    </row>
    <row r="1861" spans="1:10" x14ac:dyDescent="0.3">
      <c r="A1861">
        <v>1854</v>
      </c>
      <c r="B1861">
        <v>349</v>
      </c>
      <c r="C1861">
        <v>-0.871</v>
      </c>
      <c r="D1861">
        <v>-10.29</v>
      </c>
      <c r="E1861">
        <v>310.65899999999999</v>
      </c>
      <c r="F1861">
        <v>8.69</v>
      </c>
      <c r="G1861">
        <v>0</v>
      </c>
      <c r="H1861">
        <v>287.16300000000001</v>
      </c>
      <c r="I1861">
        <v>9.2800000000000001E-3</v>
      </c>
      <c r="J1861">
        <v>3.2269999999999998E-3</v>
      </c>
    </row>
    <row r="1862" spans="1:10" x14ac:dyDescent="0.3">
      <c r="A1862">
        <v>1855</v>
      </c>
      <c r="B1862">
        <v>15</v>
      </c>
      <c r="C1862">
        <v>-2.774</v>
      </c>
      <c r="D1862">
        <v>-11.484</v>
      </c>
      <c r="E1862">
        <v>260.529</v>
      </c>
      <c r="F1862">
        <v>19.940000000000001</v>
      </c>
      <c r="G1862">
        <v>0</v>
      </c>
      <c r="H1862">
        <v>287.26</v>
      </c>
      <c r="I1862">
        <v>9.2800000000000001E-3</v>
      </c>
      <c r="J1862">
        <v>3.2269999999999998E-3</v>
      </c>
    </row>
    <row r="1863" spans="1:10" x14ac:dyDescent="0.3">
      <c r="A1863">
        <v>1855</v>
      </c>
      <c r="B1863">
        <v>46</v>
      </c>
      <c r="C1863">
        <v>-5.3570000000000002</v>
      </c>
      <c r="D1863">
        <v>-14.179</v>
      </c>
      <c r="E1863">
        <v>619.95600000000002</v>
      </c>
      <c r="F1863">
        <v>4.7</v>
      </c>
      <c r="G1863">
        <v>0</v>
      </c>
      <c r="H1863">
        <v>287.26</v>
      </c>
      <c r="I1863">
        <v>9.2800000000000001E-3</v>
      </c>
      <c r="J1863">
        <v>3.2269999999999998E-3</v>
      </c>
    </row>
    <row r="1864" spans="1:10" x14ac:dyDescent="0.3">
      <c r="A1864">
        <v>1855</v>
      </c>
      <c r="B1864">
        <v>74</v>
      </c>
      <c r="C1864">
        <v>6.5810000000000004</v>
      </c>
      <c r="D1864">
        <v>-3.323</v>
      </c>
      <c r="E1864">
        <v>506.92500000000001</v>
      </c>
      <c r="F1864">
        <v>12.59</v>
      </c>
      <c r="G1864">
        <v>0</v>
      </c>
      <c r="H1864">
        <v>287.26</v>
      </c>
      <c r="I1864">
        <v>9.2800000000000001E-3</v>
      </c>
      <c r="J1864">
        <v>3.2269999999999998E-3</v>
      </c>
    </row>
    <row r="1865" spans="1:10" x14ac:dyDescent="0.3">
      <c r="A1865">
        <v>1855</v>
      </c>
      <c r="B1865">
        <v>105</v>
      </c>
      <c r="C1865">
        <v>10.532999999999999</v>
      </c>
      <c r="D1865">
        <v>1.2</v>
      </c>
      <c r="E1865">
        <v>672.62199999999996</v>
      </c>
      <c r="F1865">
        <v>10.66</v>
      </c>
      <c r="G1865">
        <v>0</v>
      </c>
      <c r="H1865">
        <v>287.26</v>
      </c>
      <c r="I1865">
        <v>9.2800000000000001E-3</v>
      </c>
      <c r="J1865">
        <v>3.2269999999999998E-3</v>
      </c>
    </row>
    <row r="1866" spans="1:10" x14ac:dyDescent="0.3">
      <c r="A1866">
        <v>1855</v>
      </c>
      <c r="B1866">
        <v>135</v>
      </c>
      <c r="C1866">
        <v>18.097000000000001</v>
      </c>
      <c r="D1866">
        <v>7.3550000000000004</v>
      </c>
      <c r="E1866">
        <v>634.452</v>
      </c>
      <c r="F1866">
        <v>14.83</v>
      </c>
      <c r="G1866">
        <v>0</v>
      </c>
      <c r="H1866">
        <v>287.26</v>
      </c>
      <c r="I1866">
        <v>9.2800000000000001E-3</v>
      </c>
      <c r="J1866">
        <v>3.2269999999999998E-3</v>
      </c>
    </row>
    <row r="1867" spans="1:10" x14ac:dyDescent="0.3">
      <c r="A1867">
        <v>1855</v>
      </c>
      <c r="B1867">
        <v>166</v>
      </c>
      <c r="C1867">
        <v>24.933</v>
      </c>
      <c r="D1867">
        <v>10.733000000000001</v>
      </c>
      <c r="E1867">
        <v>863.70899999999995</v>
      </c>
      <c r="F1867">
        <v>5.36</v>
      </c>
      <c r="G1867">
        <v>0</v>
      </c>
      <c r="H1867">
        <v>287.26</v>
      </c>
      <c r="I1867">
        <v>9.2800000000000001E-3</v>
      </c>
      <c r="J1867">
        <v>3.2269999999999998E-3</v>
      </c>
    </row>
    <row r="1868" spans="1:10" x14ac:dyDescent="0.3">
      <c r="A1868">
        <v>1855</v>
      </c>
      <c r="B1868">
        <v>196</v>
      </c>
      <c r="C1868">
        <v>27.097000000000001</v>
      </c>
      <c r="D1868">
        <v>14.484</v>
      </c>
      <c r="E1868">
        <v>811.44799999999998</v>
      </c>
      <c r="F1868">
        <v>6.33</v>
      </c>
      <c r="G1868">
        <v>0</v>
      </c>
      <c r="H1868">
        <v>287.26</v>
      </c>
      <c r="I1868">
        <v>9.2800000000000001E-3</v>
      </c>
      <c r="J1868">
        <v>3.2269999999999998E-3</v>
      </c>
    </row>
    <row r="1869" spans="1:10" x14ac:dyDescent="0.3">
      <c r="A1869">
        <v>1855</v>
      </c>
      <c r="B1869">
        <v>227</v>
      </c>
      <c r="C1869">
        <v>22.870999999999999</v>
      </c>
      <c r="D1869">
        <v>12.355</v>
      </c>
      <c r="E1869">
        <v>634.00400000000002</v>
      </c>
      <c r="F1869">
        <v>11.03</v>
      </c>
      <c r="G1869">
        <v>0</v>
      </c>
      <c r="H1869">
        <v>287.26</v>
      </c>
      <c r="I1869">
        <v>9.2800000000000001E-3</v>
      </c>
      <c r="J1869">
        <v>3.2269999999999998E-3</v>
      </c>
    </row>
    <row r="1870" spans="1:10" x14ac:dyDescent="0.3">
      <c r="A1870">
        <v>1855</v>
      </c>
      <c r="B1870">
        <v>258</v>
      </c>
      <c r="C1870">
        <v>19.966999999999999</v>
      </c>
      <c r="D1870">
        <v>6.4329999999999998</v>
      </c>
      <c r="E1870">
        <v>748.85900000000004</v>
      </c>
      <c r="F1870">
        <v>10.63</v>
      </c>
      <c r="G1870">
        <v>0</v>
      </c>
      <c r="H1870">
        <v>287.26</v>
      </c>
      <c r="I1870">
        <v>9.2800000000000001E-3</v>
      </c>
      <c r="J1870">
        <v>3.2269999999999998E-3</v>
      </c>
    </row>
    <row r="1871" spans="1:10" x14ac:dyDescent="0.3">
      <c r="A1871">
        <v>1855</v>
      </c>
      <c r="B1871">
        <v>288</v>
      </c>
      <c r="C1871">
        <v>11.968</v>
      </c>
      <c r="D1871">
        <v>3.484</v>
      </c>
      <c r="E1871">
        <v>384.22699999999998</v>
      </c>
      <c r="F1871">
        <v>11.45</v>
      </c>
      <c r="G1871">
        <v>0</v>
      </c>
      <c r="H1871">
        <v>287.26</v>
      </c>
      <c r="I1871">
        <v>9.2800000000000001E-3</v>
      </c>
      <c r="J1871">
        <v>3.2269999999999998E-3</v>
      </c>
    </row>
    <row r="1872" spans="1:10" x14ac:dyDescent="0.3">
      <c r="A1872">
        <v>1855</v>
      </c>
      <c r="B1872">
        <v>319</v>
      </c>
      <c r="C1872">
        <v>8.6999999999999993</v>
      </c>
      <c r="D1872">
        <v>0.9</v>
      </c>
      <c r="E1872">
        <v>342.42899999999997</v>
      </c>
      <c r="F1872">
        <v>10.26</v>
      </c>
      <c r="G1872">
        <v>0</v>
      </c>
      <c r="H1872">
        <v>287.26</v>
      </c>
      <c r="I1872">
        <v>9.2800000000000001E-3</v>
      </c>
      <c r="J1872">
        <v>3.2269999999999998E-3</v>
      </c>
    </row>
    <row r="1873" spans="1:10" x14ac:dyDescent="0.3">
      <c r="A1873">
        <v>1855</v>
      </c>
      <c r="B1873">
        <v>349</v>
      </c>
      <c r="C1873">
        <v>0.93500000000000005</v>
      </c>
      <c r="D1873">
        <v>-7.8710000000000004</v>
      </c>
      <c r="E1873">
        <v>350.39100000000002</v>
      </c>
      <c r="F1873">
        <v>6.47</v>
      </c>
      <c r="G1873">
        <v>0</v>
      </c>
      <c r="H1873">
        <v>287.26</v>
      </c>
      <c r="I1873">
        <v>9.2800000000000001E-3</v>
      </c>
      <c r="J1873">
        <v>3.2269999999999998E-3</v>
      </c>
    </row>
    <row r="1874" spans="1:10" x14ac:dyDescent="0.3">
      <c r="A1874">
        <v>1856</v>
      </c>
      <c r="B1874">
        <v>15</v>
      </c>
      <c r="C1874">
        <v>-1.548</v>
      </c>
      <c r="D1874">
        <v>-10.773999999999999</v>
      </c>
      <c r="E1874">
        <v>430.13799999999998</v>
      </c>
      <c r="F1874">
        <v>4.1900000000000004</v>
      </c>
      <c r="G1874">
        <v>0</v>
      </c>
      <c r="H1874">
        <v>287.35899999999998</v>
      </c>
      <c r="I1874">
        <v>9.2800000000000001E-3</v>
      </c>
      <c r="J1874">
        <v>3.2269999999999998E-3</v>
      </c>
    </row>
    <row r="1875" spans="1:10" x14ac:dyDescent="0.3">
      <c r="A1875">
        <v>1856</v>
      </c>
      <c r="B1875">
        <v>46</v>
      </c>
      <c r="C1875">
        <v>-2.931</v>
      </c>
      <c r="D1875">
        <v>-12.862</v>
      </c>
      <c r="E1875">
        <v>580.02599999999995</v>
      </c>
      <c r="F1875">
        <v>2.86</v>
      </c>
      <c r="G1875">
        <v>0</v>
      </c>
      <c r="H1875">
        <v>287.35899999999998</v>
      </c>
      <c r="I1875">
        <v>9.2800000000000001E-3</v>
      </c>
      <c r="J1875">
        <v>3.2269999999999998E-3</v>
      </c>
    </row>
    <row r="1876" spans="1:10" x14ac:dyDescent="0.3">
      <c r="A1876">
        <v>1856</v>
      </c>
      <c r="B1876">
        <v>74</v>
      </c>
      <c r="C1876">
        <v>3.71</v>
      </c>
      <c r="D1876">
        <v>-6</v>
      </c>
      <c r="E1876">
        <v>654.31799999999998</v>
      </c>
      <c r="F1876">
        <v>13.26</v>
      </c>
      <c r="G1876">
        <v>0</v>
      </c>
      <c r="H1876">
        <v>287.35899999999998</v>
      </c>
      <c r="I1876">
        <v>9.2800000000000001E-3</v>
      </c>
      <c r="J1876">
        <v>3.2269999999999998E-3</v>
      </c>
    </row>
    <row r="1877" spans="1:10" x14ac:dyDescent="0.3">
      <c r="A1877">
        <v>1856</v>
      </c>
      <c r="B1877">
        <v>105</v>
      </c>
      <c r="C1877">
        <v>11.6</v>
      </c>
      <c r="D1877">
        <v>1</v>
      </c>
      <c r="E1877">
        <v>641.22400000000005</v>
      </c>
      <c r="F1877">
        <v>11.97</v>
      </c>
      <c r="G1877">
        <v>0</v>
      </c>
      <c r="H1877">
        <v>287.35899999999998</v>
      </c>
      <c r="I1877">
        <v>9.2800000000000001E-3</v>
      </c>
      <c r="J1877">
        <v>3.2269999999999998E-3</v>
      </c>
    </row>
    <row r="1878" spans="1:10" x14ac:dyDescent="0.3">
      <c r="A1878">
        <v>1856</v>
      </c>
      <c r="B1878">
        <v>135</v>
      </c>
      <c r="C1878">
        <v>19.065000000000001</v>
      </c>
      <c r="D1878">
        <v>5.742</v>
      </c>
      <c r="E1878">
        <v>833.50599999999997</v>
      </c>
      <c r="F1878">
        <v>5.17</v>
      </c>
      <c r="G1878">
        <v>0</v>
      </c>
      <c r="H1878">
        <v>287.35899999999998</v>
      </c>
      <c r="I1878">
        <v>9.2800000000000001E-3</v>
      </c>
      <c r="J1878">
        <v>3.2269999999999998E-3</v>
      </c>
    </row>
    <row r="1879" spans="1:10" x14ac:dyDescent="0.3">
      <c r="A1879">
        <v>1856</v>
      </c>
      <c r="B1879">
        <v>166</v>
      </c>
      <c r="C1879">
        <v>21.933</v>
      </c>
      <c r="D1879">
        <v>8.8670000000000009</v>
      </c>
      <c r="E1879">
        <v>763.846</v>
      </c>
      <c r="F1879">
        <v>5.62</v>
      </c>
      <c r="G1879">
        <v>0</v>
      </c>
      <c r="H1879">
        <v>287.35899999999998</v>
      </c>
      <c r="I1879">
        <v>9.2800000000000001E-3</v>
      </c>
      <c r="J1879">
        <v>3.2269999999999998E-3</v>
      </c>
    </row>
    <row r="1880" spans="1:10" x14ac:dyDescent="0.3">
      <c r="A1880">
        <v>1856</v>
      </c>
      <c r="B1880">
        <v>196</v>
      </c>
      <c r="C1880">
        <v>26.677</v>
      </c>
      <c r="D1880">
        <v>14.032</v>
      </c>
      <c r="E1880">
        <v>790.24199999999996</v>
      </c>
      <c r="F1880">
        <v>6.19</v>
      </c>
      <c r="G1880">
        <v>0</v>
      </c>
      <c r="H1880">
        <v>287.35899999999998</v>
      </c>
      <c r="I1880">
        <v>9.2800000000000001E-3</v>
      </c>
      <c r="J1880">
        <v>3.2269999999999998E-3</v>
      </c>
    </row>
    <row r="1881" spans="1:10" x14ac:dyDescent="0.3">
      <c r="A1881">
        <v>1856</v>
      </c>
      <c r="B1881">
        <v>227</v>
      </c>
      <c r="C1881">
        <v>25.806000000000001</v>
      </c>
      <c r="D1881">
        <v>13.645</v>
      </c>
      <c r="E1881">
        <v>705.79600000000005</v>
      </c>
      <c r="F1881">
        <v>6.41</v>
      </c>
      <c r="G1881">
        <v>0</v>
      </c>
      <c r="H1881">
        <v>287.35899999999998</v>
      </c>
      <c r="I1881">
        <v>9.2800000000000001E-3</v>
      </c>
      <c r="J1881">
        <v>3.2269999999999998E-3</v>
      </c>
    </row>
    <row r="1882" spans="1:10" x14ac:dyDescent="0.3">
      <c r="A1882">
        <v>1856</v>
      </c>
      <c r="B1882">
        <v>258</v>
      </c>
      <c r="C1882">
        <v>19.899999999999999</v>
      </c>
      <c r="D1882">
        <v>7.7</v>
      </c>
      <c r="E1882">
        <v>730.45699999999999</v>
      </c>
      <c r="F1882">
        <v>12.23</v>
      </c>
      <c r="G1882">
        <v>0</v>
      </c>
      <c r="H1882">
        <v>287.35899999999998</v>
      </c>
      <c r="I1882">
        <v>9.2800000000000001E-3</v>
      </c>
      <c r="J1882">
        <v>3.2269999999999998E-3</v>
      </c>
    </row>
    <row r="1883" spans="1:10" x14ac:dyDescent="0.3">
      <c r="A1883">
        <v>1856</v>
      </c>
      <c r="B1883">
        <v>288</v>
      </c>
      <c r="C1883">
        <v>11.516</v>
      </c>
      <c r="D1883">
        <v>2.29</v>
      </c>
      <c r="E1883">
        <v>472.875</v>
      </c>
      <c r="F1883">
        <v>10.07</v>
      </c>
      <c r="G1883">
        <v>0</v>
      </c>
      <c r="H1883">
        <v>287.35899999999998</v>
      </c>
      <c r="I1883">
        <v>9.2800000000000001E-3</v>
      </c>
      <c r="J1883">
        <v>3.2269999999999998E-3</v>
      </c>
    </row>
    <row r="1884" spans="1:10" x14ac:dyDescent="0.3">
      <c r="A1884">
        <v>1856</v>
      </c>
      <c r="B1884">
        <v>319</v>
      </c>
      <c r="C1884">
        <v>3.867</v>
      </c>
      <c r="D1884">
        <v>-3</v>
      </c>
      <c r="E1884">
        <v>333.93799999999999</v>
      </c>
      <c r="F1884">
        <v>10.92</v>
      </c>
      <c r="G1884">
        <v>0</v>
      </c>
      <c r="H1884">
        <v>287.35899999999998</v>
      </c>
      <c r="I1884">
        <v>9.2800000000000001E-3</v>
      </c>
      <c r="J1884">
        <v>3.2269999999999998E-3</v>
      </c>
    </row>
    <row r="1885" spans="1:10" x14ac:dyDescent="0.3">
      <c r="A1885">
        <v>1856</v>
      </c>
      <c r="B1885">
        <v>349</v>
      </c>
      <c r="C1885">
        <v>-1.742</v>
      </c>
      <c r="D1885">
        <v>-13.419</v>
      </c>
      <c r="E1885">
        <v>377.9</v>
      </c>
      <c r="F1885">
        <v>6.08</v>
      </c>
      <c r="G1885">
        <v>0</v>
      </c>
      <c r="H1885">
        <v>287.35899999999998</v>
      </c>
      <c r="I1885">
        <v>9.2800000000000001E-3</v>
      </c>
      <c r="J1885">
        <v>3.2269999999999998E-3</v>
      </c>
    </row>
    <row r="1886" spans="1:10" x14ac:dyDescent="0.3">
      <c r="A1886">
        <v>1857</v>
      </c>
      <c r="B1886">
        <v>15</v>
      </c>
      <c r="C1886">
        <v>-5.0650000000000004</v>
      </c>
      <c r="D1886">
        <v>-16.193999999999999</v>
      </c>
      <c r="E1886">
        <v>469.44200000000001</v>
      </c>
      <c r="F1886">
        <v>1.76</v>
      </c>
      <c r="G1886">
        <v>0</v>
      </c>
      <c r="H1886">
        <v>287.45999999999998</v>
      </c>
      <c r="I1886">
        <v>9.2800000000000001E-3</v>
      </c>
      <c r="J1886">
        <v>3.2269999999999998E-3</v>
      </c>
    </row>
    <row r="1887" spans="1:10" x14ac:dyDescent="0.3">
      <c r="A1887">
        <v>1857</v>
      </c>
      <c r="B1887">
        <v>46</v>
      </c>
      <c r="C1887">
        <v>4.5709999999999997</v>
      </c>
      <c r="D1887">
        <v>-5.9640000000000004</v>
      </c>
      <c r="E1887">
        <v>439.714</v>
      </c>
      <c r="F1887">
        <v>24.62</v>
      </c>
      <c r="G1887">
        <v>0</v>
      </c>
      <c r="H1887">
        <v>287.45999999999998</v>
      </c>
      <c r="I1887">
        <v>9.2800000000000001E-3</v>
      </c>
      <c r="J1887">
        <v>3.2269999999999998E-3</v>
      </c>
    </row>
    <row r="1888" spans="1:10" x14ac:dyDescent="0.3">
      <c r="A1888">
        <v>1857</v>
      </c>
      <c r="B1888">
        <v>74</v>
      </c>
      <c r="C1888">
        <v>5.226</v>
      </c>
      <c r="D1888">
        <v>-4.548</v>
      </c>
      <c r="E1888">
        <v>652.62699999999995</v>
      </c>
      <c r="F1888">
        <v>2.75</v>
      </c>
      <c r="G1888">
        <v>0</v>
      </c>
      <c r="H1888">
        <v>287.45999999999998</v>
      </c>
      <c r="I1888">
        <v>9.2800000000000001E-3</v>
      </c>
      <c r="J1888">
        <v>3.2269999999999998E-3</v>
      </c>
    </row>
    <row r="1889" spans="1:10" x14ac:dyDescent="0.3">
      <c r="A1889">
        <v>1857</v>
      </c>
      <c r="B1889">
        <v>105</v>
      </c>
      <c r="C1889">
        <v>12.632999999999999</v>
      </c>
      <c r="D1889">
        <v>0.6</v>
      </c>
      <c r="E1889">
        <v>696.32</v>
      </c>
      <c r="F1889">
        <v>11.03</v>
      </c>
      <c r="G1889">
        <v>0</v>
      </c>
      <c r="H1889">
        <v>287.45999999999998</v>
      </c>
      <c r="I1889">
        <v>9.2800000000000001E-3</v>
      </c>
      <c r="J1889">
        <v>3.2269999999999998E-3</v>
      </c>
    </row>
    <row r="1890" spans="1:10" x14ac:dyDescent="0.3">
      <c r="A1890">
        <v>1857</v>
      </c>
      <c r="B1890">
        <v>135</v>
      </c>
      <c r="C1890">
        <v>20.645</v>
      </c>
      <c r="D1890">
        <v>5.9029999999999996</v>
      </c>
      <c r="E1890">
        <v>793.95</v>
      </c>
      <c r="F1890">
        <v>11.2</v>
      </c>
      <c r="G1890">
        <v>0</v>
      </c>
      <c r="H1890">
        <v>287.45999999999998</v>
      </c>
      <c r="I1890">
        <v>9.2800000000000001E-3</v>
      </c>
      <c r="J1890">
        <v>3.2269999999999998E-3</v>
      </c>
    </row>
    <row r="1891" spans="1:10" x14ac:dyDescent="0.3">
      <c r="A1891">
        <v>1857</v>
      </c>
      <c r="B1891">
        <v>166</v>
      </c>
      <c r="C1891">
        <v>24.233000000000001</v>
      </c>
      <c r="D1891">
        <v>10.8</v>
      </c>
      <c r="E1891">
        <v>774.57600000000002</v>
      </c>
      <c r="F1891">
        <v>14.91</v>
      </c>
      <c r="G1891">
        <v>0</v>
      </c>
      <c r="H1891">
        <v>287.45999999999998</v>
      </c>
      <c r="I1891">
        <v>9.2800000000000001E-3</v>
      </c>
      <c r="J1891">
        <v>3.2269999999999998E-3</v>
      </c>
    </row>
    <row r="1892" spans="1:10" x14ac:dyDescent="0.3">
      <c r="A1892">
        <v>1857</v>
      </c>
      <c r="B1892">
        <v>196</v>
      </c>
      <c r="C1892">
        <v>25.515999999999998</v>
      </c>
      <c r="D1892">
        <v>13.839</v>
      </c>
      <c r="E1892">
        <v>801.41700000000003</v>
      </c>
      <c r="F1892">
        <v>21.46</v>
      </c>
      <c r="G1892">
        <v>0</v>
      </c>
      <c r="H1892">
        <v>287.45999999999998</v>
      </c>
      <c r="I1892">
        <v>9.2800000000000001E-3</v>
      </c>
      <c r="J1892">
        <v>3.2269999999999998E-3</v>
      </c>
    </row>
    <row r="1893" spans="1:10" x14ac:dyDescent="0.3">
      <c r="A1893">
        <v>1857</v>
      </c>
      <c r="B1893">
        <v>227</v>
      </c>
      <c r="C1893">
        <v>24.452000000000002</v>
      </c>
      <c r="D1893">
        <v>11.839</v>
      </c>
      <c r="E1893">
        <v>698.27599999999995</v>
      </c>
      <c r="F1893">
        <v>15.27</v>
      </c>
      <c r="G1893">
        <v>0</v>
      </c>
      <c r="H1893">
        <v>287.45999999999998</v>
      </c>
      <c r="I1893">
        <v>9.2800000000000001E-3</v>
      </c>
      <c r="J1893">
        <v>3.2269999999999998E-3</v>
      </c>
    </row>
    <row r="1894" spans="1:10" x14ac:dyDescent="0.3">
      <c r="A1894">
        <v>1857</v>
      </c>
      <c r="B1894">
        <v>258</v>
      </c>
      <c r="C1894">
        <v>18.832999999999998</v>
      </c>
      <c r="D1894">
        <v>8.4670000000000005</v>
      </c>
      <c r="E1894">
        <v>551.90499999999997</v>
      </c>
      <c r="F1894">
        <v>15.2</v>
      </c>
      <c r="G1894">
        <v>0</v>
      </c>
      <c r="H1894">
        <v>287.45999999999998</v>
      </c>
      <c r="I1894">
        <v>9.2800000000000001E-3</v>
      </c>
      <c r="J1894">
        <v>3.2269999999999998E-3</v>
      </c>
    </row>
    <row r="1895" spans="1:10" x14ac:dyDescent="0.3">
      <c r="A1895">
        <v>1857</v>
      </c>
      <c r="B1895">
        <v>288</v>
      </c>
      <c r="C1895">
        <v>12.032</v>
      </c>
      <c r="D1895">
        <v>0.129</v>
      </c>
      <c r="E1895">
        <v>477.99099999999999</v>
      </c>
      <c r="F1895">
        <v>18.95</v>
      </c>
      <c r="G1895">
        <v>0</v>
      </c>
      <c r="H1895">
        <v>287.45999999999998</v>
      </c>
      <c r="I1895">
        <v>9.2800000000000001E-3</v>
      </c>
      <c r="J1895">
        <v>3.2269999999999998E-3</v>
      </c>
    </row>
    <row r="1896" spans="1:10" x14ac:dyDescent="0.3">
      <c r="A1896">
        <v>1857</v>
      </c>
      <c r="B1896">
        <v>319</v>
      </c>
      <c r="C1896">
        <v>6.9329999999999998</v>
      </c>
      <c r="D1896">
        <v>-0.93300000000000005</v>
      </c>
      <c r="E1896">
        <v>391.17</v>
      </c>
      <c r="F1896">
        <v>6.37</v>
      </c>
      <c r="G1896">
        <v>0</v>
      </c>
      <c r="H1896">
        <v>287.45999999999998</v>
      </c>
      <c r="I1896">
        <v>9.2800000000000001E-3</v>
      </c>
      <c r="J1896">
        <v>3.2269999999999998E-3</v>
      </c>
    </row>
    <row r="1897" spans="1:10" x14ac:dyDescent="0.3">
      <c r="A1897">
        <v>1857</v>
      </c>
      <c r="B1897">
        <v>349</v>
      </c>
      <c r="C1897">
        <v>0.35499999999999998</v>
      </c>
      <c r="D1897">
        <v>-7.032</v>
      </c>
      <c r="E1897">
        <v>273.50200000000001</v>
      </c>
      <c r="F1897">
        <v>11.35</v>
      </c>
      <c r="G1897">
        <v>0</v>
      </c>
      <c r="H1897">
        <v>287.45999999999998</v>
      </c>
      <c r="I1897">
        <v>9.2800000000000001E-3</v>
      </c>
      <c r="J1897">
        <v>3.2269999999999998E-3</v>
      </c>
    </row>
    <row r="1898" spans="1:10" x14ac:dyDescent="0.3">
      <c r="A1898">
        <v>1858</v>
      </c>
      <c r="B1898">
        <v>15</v>
      </c>
      <c r="C1898">
        <v>-6.806</v>
      </c>
      <c r="D1898">
        <v>-17.902999999999999</v>
      </c>
      <c r="E1898">
        <v>411.88600000000002</v>
      </c>
      <c r="F1898">
        <v>12.43</v>
      </c>
      <c r="G1898">
        <v>0</v>
      </c>
      <c r="H1898">
        <v>287.56299999999999</v>
      </c>
      <c r="I1898">
        <v>9.2800000000000001E-3</v>
      </c>
      <c r="J1898">
        <v>3.2269999999999998E-3</v>
      </c>
    </row>
    <row r="1899" spans="1:10" x14ac:dyDescent="0.3">
      <c r="A1899">
        <v>1858</v>
      </c>
      <c r="B1899">
        <v>46</v>
      </c>
      <c r="C1899">
        <v>-1.321</v>
      </c>
      <c r="D1899">
        <v>-13.071</v>
      </c>
      <c r="E1899">
        <v>556.11699999999996</v>
      </c>
      <c r="F1899">
        <v>7.14</v>
      </c>
      <c r="G1899">
        <v>0</v>
      </c>
      <c r="H1899">
        <v>287.56299999999999</v>
      </c>
      <c r="I1899">
        <v>9.2800000000000001E-3</v>
      </c>
      <c r="J1899">
        <v>3.2269999999999998E-3</v>
      </c>
    </row>
    <row r="1900" spans="1:10" x14ac:dyDescent="0.3">
      <c r="A1900">
        <v>1858</v>
      </c>
      <c r="B1900">
        <v>74</v>
      </c>
      <c r="C1900">
        <v>3.355</v>
      </c>
      <c r="D1900">
        <v>-7.968</v>
      </c>
      <c r="E1900">
        <v>671.22500000000002</v>
      </c>
      <c r="F1900">
        <v>10.199999999999999</v>
      </c>
      <c r="G1900">
        <v>0</v>
      </c>
      <c r="H1900">
        <v>287.56299999999999</v>
      </c>
      <c r="I1900">
        <v>9.2800000000000001E-3</v>
      </c>
      <c r="J1900">
        <v>3.2269999999999998E-3</v>
      </c>
    </row>
    <row r="1901" spans="1:10" x14ac:dyDescent="0.3">
      <c r="A1901">
        <v>1858</v>
      </c>
      <c r="B1901">
        <v>105</v>
      </c>
      <c r="C1901">
        <v>9.6</v>
      </c>
      <c r="D1901">
        <v>-3.0670000000000002</v>
      </c>
      <c r="E1901">
        <v>820.6</v>
      </c>
      <c r="F1901">
        <v>9.39</v>
      </c>
      <c r="G1901">
        <v>0</v>
      </c>
      <c r="H1901">
        <v>287.56299999999999</v>
      </c>
      <c r="I1901">
        <v>9.2800000000000001E-3</v>
      </c>
      <c r="J1901">
        <v>3.2269999999999998E-3</v>
      </c>
    </row>
    <row r="1902" spans="1:10" x14ac:dyDescent="0.3">
      <c r="A1902">
        <v>1858</v>
      </c>
      <c r="B1902">
        <v>135</v>
      </c>
      <c r="C1902">
        <v>20.806000000000001</v>
      </c>
      <c r="D1902">
        <v>6.194</v>
      </c>
      <c r="E1902">
        <v>855.54100000000005</v>
      </c>
      <c r="F1902">
        <v>2.23</v>
      </c>
      <c r="G1902">
        <v>0</v>
      </c>
      <c r="H1902">
        <v>287.56299999999999</v>
      </c>
      <c r="I1902">
        <v>9.2800000000000001E-3</v>
      </c>
      <c r="J1902">
        <v>3.2269999999999998E-3</v>
      </c>
    </row>
    <row r="1903" spans="1:10" x14ac:dyDescent="0.3">
      <c r="A1903">
        <v>1858</v>
      </c>
      <c r="B1903">
        <v>166</v>
      </c>
      <c r="C1903">
        <v>20.167000000000002</v>
      </c>
      <c r="D1903">
        <v>8.6</v>
      </c>
      <c r="E1903">
        <v>692.84400000000005</v>
      </c>
      <c r="F1903">
        <v>15.58</v>
      </c>
      <c r="G1903">
        <v>0</v>
      </c>
      <c r="H1903">
        <v>287.56299999999999</v>
      </c>
      <c r="I1903">
        <v>9.2800000000000001E-3</v>
      </c>
      <c r="J1903">
        <v>3.2269999999999998E-3</v>
      </c>
    </row>
    <row r="1904" spans="1:10" x14ac:dyDescent="0.3">
      <c r="A1904">
        <v>1858</v>
      </c>
      <c r="B1904">
        <v>196</v>
      </c>
      <c r="C1904">
        <v>26.387</v>
      </c>
      <c r="D1904">
        <v>12.032</v>
      </c>
      <c r="E1904">
        <v>909</v>
      </c>
      <c r="F1904">
        <v>6.4</v>
      </c>
      <c r="G1904">
        <v>0</v>
      </c>
      <c r="H1904">
        <v>287.56299999999999</v>
      </c>
      <c r="I1904">
        <v>9.2800000000000001E-3</v>
      </c>
      <c r="J1904">
        <v>3.2269999999999998E-3</v>
      </c>
    </row>
    <row r="1905" spans="1:10" x14ac:dyDescent="0.3">
      <c r="A1905">
        <v>1858</v>
      </c>
      <c r="B1905">
        <v>227</v>
      </c>
      <c r="C1905">
        <v>22.838999999999999</v>
      </c>
      <c r="D1905">
        <v>10.484</v>
      </c>
      <c r="E1905">
        <v>743.52</v>
      </c>
      <c r="F1905">
        <v>6.05</v>
      </c>
      <c r="G1905">
        <v>0</v>
      </c>
      <c r="H1905">
        <v>287.56299999999999</v>
      </c>
      <c r="I1905">
        <v>9.2800000000000001E-3</v>
      </c>
      <c r="J1905">
        <v>3.2269999999999998E-3</v>
      </c>
    </row>
    <row r="1906" spans="1:10" x14ac:dyDescent="0.3">
      <c r="A1906">
        <v>1858</v>
      </c>
      <c r="B1906">
        <v>258</v>
      </c>
      <c r="C1906">
        <v>20.167000000000002</v>
      </c>
      <c r="D1906">
        <v>8.5329999999999995</v>
      </c>
      <c r="E1906">
        <v>631.44399999999996</v>
      </c>
      <c r="F1906">
        <v>10.57</v>
      </c>
      <c r="G1906">
        <v>0</v>
      </c>
      <c r="H1906">
        <v>287.56299999999999</v>
      </c>
      <c r="I1906">
        <v>9.2800000000000001E-3</v>
      </c>
      <c r="J1906">
        <v>3.2269999999999998E-3</v>
      </c>
    </row>
    <row r="1907" spans="1:10" x14ac:dyDescent="0.3">
      <c r="A1907">
        <v>1858</v>
      </c>
      <c r="B1907">
        <v>288</v>
      </c>
      <c r="C1907">
        <v>14.839</v>
      </c>
      <c r="D1907">
        <v>1.032</v>
      </c>
      <c r="E1907">
        <v>580.78599999999994</v>
      </c>
      <c r="F1907">
        <v>5.03</v>
      </c>
      <c r="G1907">
        <v>0</v>
      </c>
      <c r="H1907">
        <v>287.56299999999999</v>
      </c>
      <c r="I1907">
        <v>9.2800000000000001E-3</v>
      </c>
      <c r="J1907">
        <v>3.2269999999999998E-3</v>
      </c>
    </row>
    <row r="1908" spans="1:10" x14ac:dyDescent="0.3">
      <c r="A1908">
        <v>1858</v>
      </c>
      <c r="B1908">
        <v>319</v>
      </c>
      <c r="C1908">
        <v>8.5329999999999995</v>
      </c>
      <c r="D1908">
        <v>-0.16700000000000001</v>
      </c>
      <c r="E1908">
        <v>280.21300000000002</v>
      </c>
      <c r="F1908">
        <v>13.37</v>
      </c>
      <c r="G1908">
        <v>0</v>
      </c>
      <c r="H1908">
        <v>287.56299999999999</v>
      </c>
      <c r="I1908">
        <v>9.2800000000000001E-3</v>
      </c>
      <c r="J1908">
        <v>3.2269999999999998E-3</v>
      </c>
    </row>
    <row r="1909" spans="1:10" x14ac:dyDescent="0.3">
      <c r="A1909">
        <v>1858</v>
      </c>
      <c r="B1909">
        <v>349</v>
      </c>
      <c r="C1909">
        <v>2.871</v>
      </c>
      <c r="D1909">
        <v>-6.484</v>
      </c>
      <c r="E1909">
        <v>267.45800000000003</v>
      </c>
      <c r="F1909">
        <v>6.15</v>
      </c>
      <c r="G1909">
        <v>0</v>
      </c>
      <c r="H1909">
        <v>287.56299999999999</v>
      </c>
      <c r="I1909">
        <v>9.2800000000000001E-3</v>
      </c>
      <c r="J1909">
        <v>3.2269999999999998E-3</v>
      </c>
    </row>
    <row r="1910" spans="1:10" x14ac:dyDescent="0.3">
      <c r="A1910">
        <v>1859</v>
      </c>
      <c r="B1910">
        <v>15</v>
      </c>
      <c r="C1910">
        <v>-0.64500000000000002</v>
      </c>
      <c r="D1910">
        <v>-10.613</v>
      </c>
      <c r="E1910">
        <v>364.72800000000001</v>
      </c>
      <c r="F1910">
        <v>11.24</v>
      </c>
      <c r="G1910">
        <v>0</v>
      </c>
      <c r="H1910">
        <v>287.66699999999997</v>
      </c>
      <c r="I1910">
        <v>9.2800000000000001E-3</v>
      </c>
      <c r="J1910">
        <v>3.2269999999999998E-3</v>
      </c>
    </row>
    <row r="1911" spans="1:10" x14ac:dyDescent="0.3">
      <c r="A1911">
        <v>1859</v>
      </c>
      <c r="B1911">
        <v>46</v>
      </c>
      <c r="C1911">
        <v>2.1789999999999998</v>
      </c>
      <c r="D1911">
        <v>-8.3569999999999993</v>
      </c>
      <c r="E1911">
        <v>527.06299999999999</v>
      </c>
      <c r="F1911">
        <v>7.92</v>
      </c>
      <c r="G1911">
        <v>0</v>
      </c>
      <c r="H1911">
        <v>287.66699999999997</v>
      </c>
      <c r="I1911">
        <v>9.2800000000000001E-3</v>
      </c>
      <c r="J1911">
        <v>3.2269999999999998E-3</v>
      </c>
    </row>
    <row r="1912" spans="1:10" x14ac:dyDescent="0.3">
      <c r="A1912">
        <v>1859</v>
      </c>
      <c r="B1912">
        <v>74</v>
      </c>
      <c r="C1912">
        <v>5.516</v>
      </c>
      <c r="D1912">
        <v>-2.226</v>
      </c>
      <c r="E1912">
        <v>525.98099999999999</v>
      </c>
      <c r="F1912">
        <v>11.76</v>
      </c>
      <c r="G1912">
        <v>0</v>
      </c>
      <c r="H1912">
        <v>287.66699999999997</v>
      </c>
      <c r="I1912">
        <v>9.2800000000000001E-3</v>
      </c>
      <c r="J1912">
        <v>3.2269999999999998E-3</v>
      </c>
    </row>
    <row r="1913" spans="1:10" x14ac:dyDescent="0.3">
      <c r="A1913">
        <v>1859</v>
      </c>
      <c r="B1913">
        <v>105</v>
      </c>
      <c r="C1913">
        <v>11.032999999999999</v>
      </c>
      <c r="D1913">
        <v>1.5329999999999999</v>
      </c>
      <c r="E1913">
        <v>587.28700000000003</v>
      </c>
      <c r="F1913">
        <v>10.32</v>
      </c>
      <c r="G1913">
        <v>0</v>
      </c>
      <c r="H1913">
        <v>287.66699999999997</v>
      </c>
      <c r="I1913">
        <v>9.2800000000000001E-3</v>
      </c>
      <c r="J1913">
        <v>3.2269999999999998E-3</v>
      </c>
    </row>
    <row r="1914" spans="1:10" x14ac:dyDescent="0.3">
      <c r="A1914">
        <v>1859</v>
      </c>
      <c r="B1914">
        <v>135</v>
      </c>
      <c r="C1914">
        <v>16.257999999999999</v>
      </c>
      <c r="D1914">
        <v>5.5810000000000004</v>
      </c>
      <c r="E1914">
        <v>565.42399999999998</v>
      </c>
      <c r="F1914">
        <v>19.12</v>
      </c>
      <c r="G1914">
        <v>0</v>
      </c>
      <c r="H1914">
        <v>287.66699999999997</v>
      </c>
      <c r="I1914">
        <v>9.2800000000000001E-3</v>
      </c>
      <c r="J1914">
        <v>3.2269999999999998E-3</v>
      </c>
    </row>
    <row r="1915" spans="1:10" x14ac:dyDescent="0.3">
      <c r="A1915">
        <v>1859</v>
      </c>
      <c r="B1915">
        <v>166</v>
      </c>
      <c r="C1915">
        <v>25.6</v>
      </c>
      <c r="D1915">
        <v>10.433</v>
      </c>
      <c r="E1915">
        <v>912.25699999999995</v>
      </c>
      <c r="F1915">
        <v>2.71</v>
      </c>
      <c r="G1915">
        <v>0</v>
      </c>
      <c r="H1915">
        <v>287.66699999999997</v>
      </c>
      <c r="I1915">
        <v>9.2800000000000001E-3</v>
      </c>
      <c r="J1915">
        <v>3.2269999999999998E-3</v>
      </c>
    </row>
    <row r="1916" spans="1:10" x14ac:dyDescent="0.3">
      <c r="A1916">
        <v>1859</v>
      </c>
      <c r="B1916">
        <v>196</v>
      </c>
      <c r="C1916">
        <v>27.838999999999999</v>
      </c>
      <c r="D1916">
        <v>13.645</v>
      </c>
      <c r="E1916">
        <v>848.51599999999996</v>
      </c>
      <c r="F1916">
        <v>5.87</v>
      </c>
      <c r="G1916">
        <v>0</v>
      </c>
      <c r="H1916">
        <v>287.66699999999997</v>
      </c>
      <c r="I1916">
        <v>9.2800000000000001E-3</v>
      </c>
      <c r="J1916">
        <v>3.2269999999999998E-3</v>
      </c>
    </row>
    <row r="1917" spans="1:10" x14ac:dyDescent="0.3">
      <c r="A1917">
        <v>1859</v>
      </c>
      <c r="B1917">
        <v>227</v>
      </c>
      <c r="C1917">
        <v>26.225999999999999</v>
      </c>
      <c r="D1917">
        <v>13.355</v>
      </c>
      <c r="E1917">
        <v>778.11900000000003</v>
      </c>
      <c r="F1917">
        <v>15.77</v>
      </c>
      <c r="G1917">
        <v>0</v>
      </c>
      <c r="H1917">
        <v>287.66699999999997</v>
      </c>
      <c r="I1917">
        <v>9.2800000000000001E-3</v>
      </c>
      <c r="J1917">
        <v>3.2269999999999998E-3</v>
      </c>
    </row>
    <row r="1918" spans="1:10" x14ac:dyDescent="0.3">
      <c r="A1918">
        <v>1859</v>
      </c>
      <c r="B1918">
        <v>258</v>
      </c>
      <c r="C1918">
        <v>23.533000000000001</v>
      </c>
      <c r="D1918">
        <v>9.2669999999999995</v>
      </c>
      <c r="E1918">
        <v>766.45799999999997</v>
      </c>
      <c r="F1918">
        <v>4.9000000000000004</v>
      </c>
      <c r="G1918">
        <v>0</v>
      </c>
      <c r="H1918">
        <v>287.66699999999997</v>
      </c>
      <c r="I1918">
        <v>9.2800000000000001E-3</v>
      </c>
      <c r="J1918">
        <v>3.2269999999999998E-3</v>
      </c>
    </row>
    <row r="1919" spans="1:10" x14ac:dyDescent="0.3">
      <c r="A1919">
        <v>1859</v>
      </c>
      <c r="B1919">
        <v>288</v>
      </c>
      <c r="C1919">
        <v>14.968</v>
      </c>
      <c r="D1919">
        <v>3.097</v>
      </c>
      <c r="E1919">
        <v>566.6</v>
      </c>
      <c r="F1919">
        <v>9.42</v>
      </c>
      <c r="G1919">
        <v>0</v>
      </c>
      <c r="H1919">
        <v>287.66699999999997</v>
      </c>
      <c r="I1919">
        <v>9.2800000000000001E-3</v>
      </c>
      <c r="J1919">
        <v>3.2269999999999998E-3</v>
      </c>
    </row>
    <row r="1920" spans="1:10" x14ac:dyDescent="0.3">
      <c r="A1920">
        <v>1859</v>
      </c>
      <c r="B1920">
        <v>319</v>
      </c>
      <c r="C1920">
        <v>7.5</v>
      </c>
      <c r="D1920">
        <v>-0.23300000000000001</v>
      </c>
      <c r="E1920">
        <v>298.82299999999998</v>
      </c>
      <c r="F1920">
        <v>19.55</v>
      </c>
      <c r="G1920">
        <v>0</v>
      </c>
      <c r="H1920">
        <v>287.66699999999997</v>
      </c>
      <c r="I1920">
        <v>9.2800000000000001E-3</v>
      </c>
      <c r="J1920">
        <v>3.2269999999999998E-3</v>
      </c>
    </row>
    <row r="1921" spans="1:10" x14ac:dyDescent="0.3">
      <c r="A1921">
        <v>1859</v>
      </c>
      <c r="B1921">
        <v>349</v>
      </c>
      <c r="C1921">
        <v>-1.387</v>
      </c>
      <c r="D1921">
        <v>-10.613</v>
      </c>
      <c r="E1921">
        <v>279.15199999999999</v>
      </c>
      <c r="F1921">
        <v>18.190000000000001</v>
      </c>
      <c r="G1921">
        <v>0</v>
      </c>
      <c r="H1921">
        <v>287.66699999999997</v>
      </c>
      <c r="I1921">
        <v>9.2800000000000001E-3</v>
      </c>
      <c r="J1921">
        <v>3.2269999999999998E-3</v>
      </c>
    </row>
    <row r="1922" spans="1:10" x14ac:dyDescent="0.3">
      <c r="A1922">
        <v>1860</v>
      </c>
      <c r="B1922">
        <v>15</v>
      </c>
      <c r="C1922">
        <v>-3</v>
      </c>
      <c r="D1922">
        <v>-13.903</v>
      </c>
      <c r="E1922">
        <v>374.29399999999998</v>
      </c>
      <c r="F1922">
        <v>5.16</v>
      </c>
      <c r="G1922">
        <v>0</v>
      </c>
      <c r="H1922">
        <v>287.774</v>
      </c>
      <c r="I1922">
        <v>9.2709999999999997E-3</v>
      </c>
      <c r="J1922">
        <v>3.2239999999999999E-3</v>
      </c>
    </row>
    <row r="1923" spans="1:10" x14ac:dyDescent="0.3">
      <c r="A1923">
        <v>1860</v>
      </c>
      <c r="B1923">
        <v>46</v>
      </c>
      <c r="C1923">
        <v>4.4139999999999997</v>
      </c>
      <c r="D1923">
        <v>-5.7240000000000002</v>
      </c>
      <c r="E1923">
        <v>424.548</v>
      </c>
      <c r="F1923">
        <v>9.92</v>
      </c>
      <c r="G1923">
        <v>0</v>
      </c>
      <c r="H1923">
        <v>287.774</v>
      </c>
      <c r="I1923">
        <v>9.2709999999999997E-3</v>
      </c>
      <c r="J1923">
        <v>3.2239999999999999E-3</v>
      </c>
    </row>
    <row r="1924" spans="1:10" x14ac:dyDescent="0.3">
      <c r="A1924">
        <v>1860</v>
      </c>
      <c r="B1924">
        <v>74</v>
      </c>
      <c r="C1924">
        <v>1.871</v>
      </c>
      <c r="D1924">
        <v>-8.1289999999999996</v>
      </c>
      <c r="E1924">
        <v>702.274</v>
      </c>
      <c r="F1924">
        <v>9.15</v>
      </c>
      <c r="G1924">
        <v>0</v>
      </c>
      <c r="H1924">
        <v>287.774</v>
      </c>
      <c r="I1924">
        <v>9.2709999999999997E-3</v>
      </c>
      <c r="J1924">
        <v>3.2239999999999999E-3</v>
      </c>
    </row>
    <row r="1925" spans="1:10" x14ac:dyDescent="0.3">
      <c r="A1925">
        <v>1860</v>
      </c>
      <c r="B1925">
        <v>105</v>
      </c>
      <c r="C1925">
        <v>12.567</v>
      </c>
      <c r="D1925">
        <v>1.1000000000000001</v>
      </c>
      <c r="E1925">
        <v>694.02099999999996</v>
      </c>
      <c r="F1925">
        <v>10.56</v>
      </c>
      <c r="G1925">
        <v>0</v>
      </c>
      <c r="H1925">
        <v>287.774</v>
      </c>
      <c r="I1925">
        <v>9.2709999999999997E-3</v>
      </c>
      <c r="J1925">
        <v>3.2239999999999999E-3</v>
      </c>
    </row>
    <row r="1926" spans="1:10" x14ac:dyDescent="0.3">
      <c r="A1926">
        <v>1860</v>
      </c>
      <c r="B1926">
        <v>135</v>
      </c>
      <c r="C1926">
        <v>16.613</v>
      </c>
      <c r="D1926">
        <v>4.5810000000000004</v>
      </c>
      <c r="E1926">
        <v>639.42499999999995</v>
      </c>
      <c r="F1926">
        <v>28.67</v>
      </c>
      <c r="G1926">
        <v>0</v>
      </c>
      <c r="H1926">
        <v>287.774</v>
      </c>
      <c r="I1926">
        <v>9.2709999999999997E-3</v>
      </c>
      <c r="J1926">
        <v>3.2239999999999999E-3</v>
      </c>
    </row>
    <row r="1927" spans="1:10" x14ac:dyDescent="0.3">
      <c r="A1927">
        <v>1860</v>
      </c>
      <c r="B1927">
        <v>166</v>
      </c>
      <c r="C1927">
        <v>24.332999999999998</v>
      </c>
      <c r="D1927">
        <v>10.933</v>
      </c>
      <c r="E1927">
        <v>839.96699999999998</v>
      </c>
      <c r="F1927">
        <v>14.14</v>
      </c>
      <c r="G1927">
        <v>0</v>
      </c>
      <c r="H1927">
        <v>287.774</v>
      </c>
      <c r="I1927">
        <v>9.2709999999999997E-3</v>
      </c>
      <c r="J1927">
        <v>3.2239999999999999E-3</v>
      </c>
    </row>
    <row r="1928" spans="1:10" x14ac:dyDescent="0.3">
      <c r="A1928">
        <v>1860</v>
      </c>
      <c r="B1928">
        <v>196</v>
      </c>
      <c r="C1928">
        <v>25.547999999999998</v>
      </c>
      <c r="D1928">
        <v>13</v>
      </c>
      <c r="E1928">
        <v>791.76099999999997</v>
      </c>
      <c r="F1928">
        <v>14.43</v>
      </c>
      <c r="G1928">
        <v>0</v>
      </c>
      <c r="H1928">
        <v>287.774</v>
      </c>
      <c r="I1928">
        <v>9.2709999999999997E-3</v>
      </c>
      <c r="J1928">
        <v>3.2239999999999999E-3</v>
      </c>
    </row>
    <row r="1929" spans="1:10" x14ac:dyDescent="0.3">
      <c r="A1929">
        <v>1860</v>
      </c>
      <c r="B1929">
        <v>227</v>
      </c>
      <c r="C1929">
        <v>26.387</v>
      </c>
      <c r="D1929">
        <v>14.226000000000001</v>
      </c>
      <c r="E1929">
        <v>756.14099999999996</v>
      </c>
      <c r="F1929">
        <v>2.83</v>
      </c>
      <c r="G1929">
        <v>0</v>
      </c>
      <c r="H1929">
        <v>287.774</v>
      </c>
      <c r="I1929">
        <v>9.2709999999999997E-3</v>
      </c>
      <c r="J1929">
        <v>3.2239999999999999E-3</v>
      </c>
    </row>
    <row r="1930" spans="1:10" x14ac:dyDescent="0.3">
      <c r="A1930">
        <v>1860</v>
      </c>
      <c r="B1930">
        <v>258</v>
      </c>
      <c r="C1930">
        <v>19.567</v>
      </c>
      <c r="D1930">
        <v>5.7670000000000003</v>
      </c>
      <c r="E1930">
        <v>710.84500000000003</v>
      </c>
      <c r="F1930">
        <v>3.53</v>
      </c>
      <c r="G1930">
        <v>0</v>
      </c>
      <c r="H1930">
        <v>287.774</v>
      </c>
      <c r="I1930">
        <v>9.2709999999999997E-3</v>
      </c>
      <c r="J1930">
        <v>3.2239999999999999E-3</v>
      </c>
    </row>
    <row r="1931" spans="1:10" x14ac:dyDescent="0.3">
      <c r="A1931">
        <v>1860</v>
      </c>
      <c r="B1931">
        <v>288</v>
      </c>
      <c r="C1931">
        <v>15.773999999999999</v>
      </c>
      <c r="D1931">
        <v>2.839</v>
      </c>
      <c r="E1931">
        <v>535.54300000000001</v>
      </c>
      <c r="F1931">
        <v>7.91</v>
      </c>
      <c r="G1931">
        <v>0</v>
      </c>
      <c r="H1931">
        <v>287.774</v>
      </c>
      <c r="I1931">
        <v>9.2709999999999997E-3</v>
      </c>
      <c r="J1931">
        <v>3.2239999999999999E-3</v>
      </c>
    </row>
    <row r="1932" spans="1:10" x14ac:dyDescent="0.3">
      <c r="A1932">
        <v>1860</v>
      </c>
      <c r="B1932">
        <v>319</v>
      </c>
      <c r="C1932">
        <v>7.2</v>
      </c>
      <c r="D1932">
        <v>-2.2000000000000002</v>
      </c>
      <c r="E1932">
        <v>391.45100000000002</v>
      </c>
      <c r="F1932">
        <v>11.25</v>
      </c>
      <c r="G1932">
        <v>0</v>
      </c>
      <c r="H1932">
        <v>287.774</v>
      </c>
      <c r="I1932">
        <v>9.2709999999999997E-3</v>
      </c>
      <c r="J1932">
        <v>3.2239999999999999E-3</v>
      </c>
    </row>
    <row r="1933" spans="1:10" x14ac:dyDescent="0.3">
      <c r="A1933">
        <v>1860</v>
      </c>
      <c r="B1933">
        <v>349</v>
      </c>
      <c r="C1933">
        <v>2.129</v>
      </c>
      <c r="D1933">
        <v>-7.032</v>
      </c>
      <c r="E1933">
        <v>281.39999999999998</v>
      </c>
      <c r="F1933">
        <v>9.93</v>
      </c>
      <c r="G1933">
        <v>0</v>
      </c>
      <c r="H1933">
        <v>287.774</v>
      </c>
      <c r="I1933">
        <v>9.2709999999999997E-3</v>
      </c>
      <c r="J1933">
        <v>3.2239999999999999E-3</v>
      </c>
    </row>
    <row r="1934" spans="1:10" x14ac:dyDescent="0.3">
      <c r="A1934">
        <v>1861</v>
      </c>
      <c r="B1934">
        <v>15</v>
      </c>
      <c r="C1934">
        <v>-5.1609999999999996</v>
      </c>
      <c r="D1934">
        <v>-14.257999999999999</v>
      </c>
      <c r="E1934">
        <v>391.99900000000002</v>
      </c>
      <c r="F1934">
        <v>4.95</v>
      </c>
      <c r="G1934">
        <v>0</v>
      </c>
      <c r="H1934">
        <v>287.88299999999998</v>
      </c>
      <c r="I1934">
        <v>9.5259999999999997E-3</v>
      </c>
      <c r="J1934">
        <v>3.3119999999999998E-3</v>
      </c>
    </row>
    <row r="1935" spans="1:10" x14ac:dyDescent="0.3">
      <c r="A1935">
        <v>1861</v>
      </c>
      <c r="B1935">
        <v>46</v>
      </c>
      <c r="C1935">
        <v>0.5</v>
      </c>
      <c r="D1935">
        <v>-10</v>
      </c>
      <c r="E1935">
        <v>534.77300000000002</v>
      </c>
      <c r="F1935">
        <v>9.0299999999999994</v>
      </c>
      <c r="G1935">
        <v>0</v>
      </c>
      <c r="H1935">
        <v>287.88299999999998</v>
      </c>
      <c r="I1935">
        <v>9.5259999999999997E-3</v>
      </c>
      <c r="J1935">
        <v>3.3119999999999998E-3</v>
      </c>
    </row>
    <row r="1936" spans="1:10" x14ac:dyDescent="0.3">
      <c r="A1936">
        <v>1861</v>
      </c>
      <c r="B1936">
        <v>74</v>
      </c>
      <c r="C1936">
        <v>6.1609999999999996</v>
      </c>
      <c r="D1936">
        <v>-5.8710000000000004</v>
      </c>
      <c r="E1936">
        <v>775.86400000000003</v>
      </c>
      <c r="F1936">
        <v>9.02</v>
      </c>
      <c r="G1936">
        <v>0</v>
      </c>
      <c r="H1936">
        <v>287.88299999999998</v>
      </c>
      <c r="I1936">
        <v>9.5259999999999997E-3</v>
      </c>
      <c r="J1936">
        <v>3.3119999999999998E-3</v>
      </c>
    </row>
    <row r="1937" spans="1:10" x14ac:dyDescent="0.3">
      <c r="A1937">
        <v>1861</v>
      </c>
      <c r="B1937">
        <v>105</v>
      </c>
      <c r="C1937">
        <v>11.833</v>
      </c>
      <c r="D1937">
        <v>-0.16700000000000001</v>
      </c>
      <c r="E1937">
        <v>755.79</v>
      </c>
      <c r="F1937">
        <v>5.95</v>
      </c>
      <c r="G1937">
        <v>0</v>
      </c>
      <c r="H1937">
        <v>287.88299999999998</v>
      </c>
      <c r="I1937">
        <v>9.5259999999999997E-3</v>
      </c>
      <c r="J1937">
        <v>3.3119999999999998E-3</v>
      </c>
    </row>
    <row r="1938" spans="1:10" x14ac:dyDescent="0.3">
      <c r="A1938">
        <v>1861</v>
      </c>
      <c r="B1938">
        <v>135</v>
      </c>
      <c r="C1938">
        <v>19.065000000000001</v>
      </c>
      <c r="D1938">
        <v>5.1289999999999996</v>
      </c>
      <c r="E1938">
        <v>774.52200000000005</v>
      </c>
      <c r="F1938">
        <v>10.07</v>
      </c>
      <c r="G1938">
        <v>0</v>
      </c>
      <c r="H1938">
        <v>287.88299999999998</v>
      </c>
      <c r="I1938">
        <v>9.5259999999999997E-3</v>
      </c>
      <c r="J1938">
        <v>3.3119999999999998E-3</v>
      </c>
    </row>
    <row r="1939" spans="1:10" x14ac:dyDescent="0.3">
      <c r="A1939">
        <v>1861</v>
      </c>
      <c r="B1939">
        <v>166</v>
      </c>
      <c r="C1939">
        <v>20.867000000000001</v>
      </c>
      <c r="D1939">
        <v>9.8670000000000009</v>
      </c>
      <c r="E1939">
        <v>700.726</v>
      </c>
      <c r="F1939">
        <v>10.87</v>
      </c>
      <c r="G1939">
        <v>0</v>
      </c>
      <c r="H1939">
        <v>287.88299999999998</v>
      </c>
      <c r="I1939">
        <v>9.5259999999999997E-3</v>
      </c>
      <c r="J1939">
        <v>3.3119999999999998E-3</v>
      </c>
    </row>
    <row r="1940" spans="1:10" x14ac:dyDescent="0.3">
      <c r="A1940">
        <v>1861</v>
      </c>
      <c r="B1940">
        <v>196</v>
      </c>
      <c r="C1940">
        <v>27.193999999999999</v>
      </c>
      <c r="D1940">
        <v>12.742000000000001</v>
      </c>
      <c r="E1940">
        <v>899.06500000000005</v>
      </c>
      <c r="F1940">
        <v>5.27</v>
      </c>
      <c r="G1940">
        <v>0</v>
      </c>
      <c r="H1940">
        <v>287.88299999999998</v>
      </c>
      <c r="I1940">
        <v>9.5259999999999997E-3</v>
      </c>
      <c r="J1940">
        <v>3.3119999999999998E-3</v>
      </c>
    </row>
    <row r="1941" spans="1:10" x14ac:dyDescent="0.3">
      <c r="A1941">
        <v>1861</v>
      </c>
      <c r="B1941">
        <v>227</v>
      </c>
      <c r="C1941">
        <v>24.742000000000001</v>
      </c>
      <c r="D1941">
        <v>11.581</v>
      </c>
      <c r="E1941">
        <v>788.471</v>
      </c>
      <c r="F1941">
        <v>7.36</v>
      </c>
      <c r="G1941">
        <v>0</v>
      </c>
      <c r="H1941">
        <v>287.88299999999998</v>
      </c>
      <c r="I1941">
        <v>9.5259999999999997E-3</v>
      </c>
      <c r="J1941">
        <v>3.3119999999999998E-3</v>
      </c>
    </row>
    <row r="1942" spans="1:10" x14ac:dyDescent="0.3">
      <c r="A1942">
        <v>1861</v>
      </c>
      <c r="B1942">
        <v>258</v>
      </c>
      <c r="C1942">
        <v>21.2</v>
      </c>
      <c r="D1942">
        <v>8.6</v>
      </c>
      <c r="E1942">
        <v>710.51599999999996</v>
      </c>
      <c r="F1942">
        <v>13.11</v>
      </c>
      <c r="G1942">
        <v>0</v>
      </c>
      <c r="H1942">
        <v>287.88299999999998</v>
      </c>
      <c r="I1942">
        <v>9.5259999999999997E-3</v>
      </c>
      <c r="J1942">
        <v>3.3119999999999998E-3</v>
      </c>
    </row>
    <row r="1943" spans="1:10" x14ac:dyDescent="0.3">
      <c r="A1943">
        <v>1861</v>
      </c>
      <c r="B1943">
        <v>288</v>
      </c>
      <c r="C1943">
        <v>14.257999999999999</v>
      </c>
      <c r="D1943">
        <v>2.323</v>
      </c>
      <c r="E1943">
        <v>536.048</v>
      </c>
      <c r="F1943">
        <v>10.78</v>
      </c>
      <c r="G1943">
        <v>0</v>
      </c>
      <c r="H1943">
        <v>287.88299999999998</v>
      </c>
      <c r="I1943">
        <v>9.5259999999999997E-3</v>
      </c>
      <c r="J1943">
        <v>3.3119999999999998E-3</v>
      </c>
    </row>
    <row r="1944" spans="1:10" x14ac:dyDescent="0.3">
      <c r="A1944">
        <v>1861</v>
      </c>
      <c r="B1944">
        <v>319</v>
      </c>
      <c r="C1944">
        <v>6.5330000000000004</v>
      </c>
      <c r="D1944">
        <v>-1.333</v>
      </c>
      <c r="E1944">
        <v>285.58100000000002</v>
      </c>
      <c r="F1944">
        <v>13.22</v>
      </c>
      <c r="G1944">
        <v>0</v>
      </c>
      <c r="H1944">
        <v>287.88299999999998</v>
      </c>
      <c r="I1944">
        <v>9.5259999999999997E-3</v>
      </c>
      <c r="J1944">
        <v>3.3119999999999998E-3</v>
      </c>
    </row>
    <row r="1945" spans="1:10" x14ac:dyDescent="0.3">
      <c r="A1945">
        <v>1861</v>
      </c>
      <c r="B1945">
        <v>349</v>
      </c>
      <c r="C1945">
        <v>-1.613</v>
      </c>
      <c r="D1945">
        <v>-11.581</v>
      </c>
      <c r="E1945">
        <v>266.96899999999999</v>
      </c>
      <c r="F1945">
        <v>7.63</v>
      </c>
      <c r="G1945">
        <v>0</v>
      </c>
      <c r="H1945">
        <v>287.88299999999998</v>
      </c>
      <c r="I1945">
        <v>9.5259999999999997E-3</v>
      </c>
      <c r="J1945">
        <v>3.3119999999999998E-3</v>
      </c>
    </row>
    <row r="1946" spans="1:10" x14ac:dyDescent="0.3">
      <c r="A1946">
        <v>1862</v>
      </c>
      <c r="B1946">
        <v>15</v>
      </c>
      <c r="C1946">
        <v>-0.83899999999999997</v>
      </c>
      <c r="D1946">
        <v>-12.065</v>
      </c>
      <c r="E1946">
        <v>325.55200000000002</v>
      </c>
      <c r="F1946">
        <v>19.11</v>
      </c>
      <c r="G1946">
        <v>0</v>
      </c>
      <c r="H1946">
        <v>287.995</v>
      </c>
      <c r="I1946">
        <v>9.7800000000000005E-3</v>
      </c>
      <c r="J1946">
        <v>3.4009999999999999E-3</v>
      </c>
    </row>
    <row r="1947" spans="1:10" x14ac:dyDescent="0.3">
      <c r="A1947">
        <v>1862</v>
      </c>
      <c r="B1947">
        <v>46</v>
      </c>
      <c r="C1947">
        <v>-0.96399999999999997</v>
      </c>
      <c r="D1947">
        <v>-11.821</v>
      </c>
      <c r="E1947">
        <v>474.57400000000001</v>
      </c>
      <c r="F1947">
        <v>7.17</v>
      </c>
      <c r="G1947">
        <v>0</v>
      </c>
      <c r="H1947">
        <v>287.995</v>
      </c>
      <c r="I1947">
        <v>9.7800000000000005E-3</v>
      </c>
      <c r="J1947">
        <v>3.4009999999999999E-3</v>
      </c>
    </row>
    <row r="1948" spans="1:10" x14ac:dyDescent="0.3">
      <c r="A1948">
        <v>1862</v>
      </c>
      <c r="B1948">
        <v>74</v>
      </c>
      <c r="C1948">
        <v>5.6769999999999996</v>
      </c>
      <c r="D1948">
        <v>-5.806</v>
      </c>
      <c r="E1948">
        <v>556.80399999999997</v>
      </c>
      <c r="F1948">
        <v>12.19</v>
      </c>
      <c r="G1948">
        <v>0</v>
      </c>
      <c r="H1948">
        <v>287.995</v>
      </c>
      <c r="I1948">
        <v>9.7800000000000005E-3</v>
      </c>
      <c r="J1948">
        <v>3.4009999999999999E-3</v>
      </c>
    </row>
    <row r="1949" spans="1:10" x14ac:dyDescent="0.3">
      <c r="A1949">
        <v>1862</v>
      </c>
      <c r="B1949">
        <v>105</v>
      </c>
      <c r="C1949">
        <v>15.2</v>
      </c>
      <c r="D1949">
        <v>2.0670000000000002</v>
      </c>
      <c r="E1949">
        <v>718.38199999999995</v>
      </c>
      <c r="F1949">
        <v>5.64</v>
      </c>
      <c r="G1949">
        <v>0</v>
      </c>
      <c r="H1949">
        <v>287.995</v>
      </c>
      <c r="I1949">
        <v>9.7800000000000005E-3</v>
      </c>
      <c r="J1949">
        <v>3.4009999999999999E-3</v>
      </c>
    </row>
    <row r="1950" spans="1:10" x14ac:dyDescent="0.3">
      <c r="A1950">
        <v>1862</v>
      </c>
      <c r="B1950">
        <v>135</v>
      </c>
      <c r="C1950">
        <v>19.968</v>
      </c>
      <c r="D1950">
        <v>6.9029999999999996</v>
      </c>
      <c r="E1950">
        <v>730.721</v>
      </c>
      <c r="F1950">
        <v>8.4499999999999993</v>
      </c>
      <c r="G1950">
        <v>0</v>
      </c>
      <c r="H1950">
        <v>287.995</v>
      </c>
      <c r="I1950">
        <v>9.7800000000000005E-3</v>
      </c>
      <c r="J1950">
        <v>3.4009999999999999E-3</v>
      </c>
    </row>
    <row r="1951" spans="1:10" x14ac:dyDescent="0.3">
      <c r="A1951">
        <v>1862</v>
      </c>
      <c r="B1951">
        <v>166</v>
      </c>
      <c r="C1951">
        <v>21.766999999999999</v>
      </c>
      <c r="D1951">
        <v>8.3670000000000009</v>
      </c>
      <c r="E1951">
        <v>788.28700000000003</v>
      </c>
      <c r="F1951">
        <v>7.46</v>
      </c>
      <c r="G1951">
        <v>0</v>
      </c>
      <c r="H1951">
        <v>287.995</v>
      </c>
      <c r="I1951">
        <v>9.7800000000000005E-3</v>
      </c>
      <c r="J1951">
        <v>3.4009999999999999E-3</v>
      </c>
    </row>
    <row r="1952" spans="1:10" x14ac:dyDescent="0.3">
      <c r="A1952">
        <v>1862</v>
      </c>
      <c r="B1952">
        <v>196</v>
      </c>
      <c r="C1952">
        <v>23.774000000000001</v>
      </c>
      <c r="D1952">
        <v>13.226000000000001</v>
      </c>
      <c r="E1952">
        <v>630.04300000000001</v>
      </c>
      <c r="F1952">
        <v>13.05</v>
      </c>
      <c r="G1952">
        <v>0</v>
      </c>
      <c r="H1952">
        <v>287.995</v>
      </c>
      <c r="I1952">
        <v>9.7800000000000005E-3</v>
      </c>
      <c r="J1952">
        <v>3.4009999999999999E-3</v>
      </c>
    </row>
    <row r="1953" spans="1:10" x14ac:dyDescent="0.3">
      <c r="A1953">
        <v>1862</v>
      </c>
      <c r="B1953">
        <v>227</v>
      </c>
      <c r="C1953">
        <v>23.452000000000002</v>
      </c>
      <c r="D1953">
        <v>11.935</v>
      </c>
      <c r="E1953">
        <v>646.77700000000004</v>
      </c>
      <c r="F1953">
        <v>14.9</v>
      </c>
      <c r="G1953">
        <v>0</v>
      </c>
      <c r="H1953">
        <v>287.995</v>
      </c>
      <c r="I1953">
        <v>9.7800000000000005E-3</v>
      </c>
      <c r="J1953">
        <v>3.4009999999999999E-3</v>
      </c>
    </row>
    <row r="1954" spans="1:10" x14ac:dyDescent="0.3">
      <c r="A1954">
        <v>1862</v>
      </c>
      <c r="B1954">
        <v>258</v>
      </c>
      <c r="C1954">
        <v>19.067</v>
      </c>
      <c r="D1954">
        <v>6.3330000000000002</v>
      </c>
      <c r="E1954">
        <v>547.70399999999995</v>
      </c>
      <c r="F1954">
        <v>9.9700000000000006</v>
      </c>
      <c r="G1954">
        <v>0</v>
      </c>
      <c r="H1954">
        <v>287.995</v>
      </c>
      <c r="I1954">
        <v>9.7800000000000005E-3</v>
      </c>
      <c r="J1954">
        <v>3.4009999999999999E-3</v>
      </c>
    </row>
    <row r="1955" spans="1:10" x14ac:dyDescent="0.3">
      <c r="A1955">
        <v>1862</v>
      </c>
      <c r="B1955">
        <v>288</v>
      </c>
      <c r="C1955">
        <v>13.677</v>
      </c>
      <c r="D1955">
        <v>1.581</v>
      </c>
      <c r="E1955">
        <v>473.12099999999998</v>
      </c>
      <c r="F1955">
        <v>5.37</v>
      </c>
      <c r="G1955">
        <v>0</v>
      </c>
      <c r="H1955">
        <v>287.995</v>
      </c>
      <c r="I1955">
        <v>9.7800000000000005E-3</v>
      </c>
      <c r="J1955">
        <v>3.4009999999999999E-3</v>
      </c>
    </row>
    <row r="1956" spans="1:10" x14ac:dyDescent="0.3">
      <c r="A1956">
        <v>1862</v>
      </c>
      <c r="B1956">
        <v>319</v>
      </c>
      <c r="C1956">
        <v>4.2329999999999997</v>
      </c>
      <c r="D1956">
        <v>-4.9669999999999996</v>
      </c>
      <c r="E1956">
        <v>312.94099999999997</v>
      </c>
      <c r="F1956">
        <v>13.07</v>
      </c>
      <c r="G1956">
        <v>0</v>
      </c>
      <c r="H1956">
        <v>287.995</v>
      </c>
      <c r="I1956">
        <v>9.7800000000000005E-3</v>
      </c>
      <c r="J1956">
        <v>3.4009999999999999E-3</v>
      </c>
    </row>
    <row r="1957" spans="1:10" x14ac:dyDescent="0.3">
      <c r="A1957">
        <v>1862</v>
      </c>
      <c r="B1957">
        <v>349</v>
      </c>
      <c r="C1957">
        <v>1.484</v>
      </c>
      <c r="D1957">
        <v>-7.1609999999999996</v>
      </c>
      <c r="E1957">
        <v>256.87599999999998</v>
      </c>
      <c r="F1957">
        <v>9.14</v>
      </c>
      <c r="G1957">
        <v>0</v>
      </c>
      <c r="H1957">
        <v>287.995</v>
      </c>
      <c r="I1957">
        <v>9.7800000000000005E-3</v>
      </c>
      <c r="J1957">
        <v>3.4009999999999999E-3</v>
      </c>
    </row>
    <row r="1958" spans="1:10" x14ac:dyDescent="0.3">
      <c r="A1958">
        <v>1863</v>
      </c>
      <c r="B1958">
        <v>15</v>
      </c>
      <c r="C1958">
        <v>-1.387</v>
      </c>
      <c r="D1958">
        <v>-12.065</v>
      </c>
      <c r="E1958">
        <v>307.74299999999999</v>
      </c>
      <c r="F1958">
        <v>7.24</v>
      </c>
      <c r="G1958">
        <v>0</v>
      </c>
      <c r="H1958">
        <v>288.108</v>
      </c>
      <c r="I1958">
        <v>1.0035000000000001E-2</v>
      </c>
      <c r="J1958">
        <v>3.4889999999999999E-3</v>
      </c>
    </row>
    <row r="1959" spans="1:10" x14ac:dyDescent="0.3">
      <c r="A1959">
        <v>1863</v>
      </c>
      <c r="B1959">
        <v>46</v>
      </c>
      <c r="C1959">
        <v>-1.536</v>
      </c>
      <c r="D1959">
        <v>-11.929</v>
      </c>
      <c r="E1959">
        <v>569.36699999999996</v>
      </c>
      <c r="F1959">
        <v>0.96</v>
      </c>
      <c r="G1959">
        <v>0</v>
      </c>
      <c r="H1959">
        <v>288.108</v>
      </c>
      <c r="I1959">
        <v>1.0035000000000001E-2</v>
      </c>
      <c r="J1959">
        <v>3.4889999999999999E-3</v>
      </c>
    </row>
    <row r="1960" spans="1:10" x14ac:dyDescent="0.3">
      <c r="A1960">
        <v>1863</v>
      </c>
      <c r="B1960">
        <v>74</v>
      </c>
      <c r="C1960">
        <v>6.6449999999999996</v>
      </c>
      <c r="D1960">
        <v>-4.516</v>
      </c>
      <c r="E1960">
        <v>551.23400000000004</v>
      </c>
      <c r="F1960">
        <v>14.57</v>
      </c>
      <c r="G1960">
        <v>0</v>
      </c>
      <c r="H1960">
        <v>288.108</v>
      </c>
      <c r="I1960">
        <v>1.0035000000000001E-2</v>
      </c>
      <c r="J1960">
        <v>3.4889999999999999E-3</v>
      </c>
    </row>
    <row r="1961" spans="1:10" x14ac:dyDescent="0.3">
      <c r="A1961">
        <v>1863</v>
      </c>
      <c r="B1961">
        <v>105</v>
      </c>
      <c r="C1961">
        <v>14.933</v>
      </c>
      <c r="D1961">
        <v>2.1669999999999998</v>
      </c>
      <c r="E1961">
        <v>577.17999999999995</v>
      </c>
      <c r="F1961">
        <v>5.63</v>
      </c>
      <c r="G1961">
        <v>0</v>
      </c>
      <c r="H1961">
        <v>288.108</v>
      </c>
      <c r="I1961">
        <v>1.0035000000000001E-2</v>
      </c>
      <c r="J1961">
        <v>3.4889999999999999E-3</v>
      </c>
    </row>
    <row r="1962" spans="1:10" x14ac:dyDescent="0.3">
      <c r="A1962">
        <v>1863</v>
      </c>
      <c r="B1962">
        <v>135</v>
      </c>
      <c r="C1962">
        <v>20.581</v>
      </c>
      <c r="D1962">
        <v>5.6449999999999996</v>
      </c>
      <c r="E1962">
        <v>713.28499999999997</v>
      </c>
      <c r="F1962">
        <v>8.3000000000000007</v>
      </c>
      <c r="G1962">
        <v>0</v>
      </c>
      <c r="H1962">
        <v>288.108</v>
      </c>
      <c r="I1962">
        <v>1.0035000000000001E-2</v>
      </c>
      <c r="J1962">
        <v>3.4889999999999999E-3</v>
      </c>
    </row>
    <row r="1963" spans="1:10" x14ac:dyDescent="0.3">
      <c r="A1963">
        <v>1863</v>
      </c>
      <c r="B1963">
        <v>166</v>
      </c>
      <c r="C1963">
        <v>23.4</v>
      </c>
      <c r="D1963">
        <v>11.8</v>
      </c>
      <c r="E1963">
        <v>684.16300000000001</v>
      </c>
      <c r="F1963">
        <v>19.21</v>
      </c>
      <c r="G1963">
        <v>0</v>
      </c>
      <c r="H1963">
        <v>288.108</v>
      </c>
      <c r="I1963">
        <v>1.0035000000000001E-2</v>
      </c>
      <c r="J1963">
        <v>3.4889999999999999E-3</v>
      </c>
    </row>
    <row r="1964" spans="1:10" x14ac:dyDescent="0.3">
      <c r="A1964">
        <v>1863</v>
      </c>
      <c r="B1964">
        <v>196</v>
      </c>
      <c r="C1964">
        <v>26.870999999999999</v>
      </c>
      <c r="D1964">
        <v>14.903</v>
      </c>
      <c r="E1964">
        <v>740.798</v>
      </c>
      <c r="F1964">
        <v>8.1</v>
      </c>
      <c r="G1964">
        <v>0</v>
      </c>
      <c r="H1964">
        <v>288.108</v>
      </c>
      <c r="I1964">
        <v>1.0035000000000001E-2</v>
      </c>
      <c r="J1964">
        <v>3.4889999999999999E-3</v>
      </c>
    </row>
    <row r="1965" spans="1:10" x14ac:dyDescent="0.3">
      <c r="A1965">
        <v>1863</v>
      </c>
      <c r="B1965">
        <v>227</v>
      </c>
      <c r="C1965">
        <v>24.419</v>
      </c>
      <c r="D1965">
        <v>11.257999999999999</v>
      </c>
      <c r="E1965">
        <v>755.60599999999999</v>
      </c>
      <c r="F1965">
        <v>9.7100000000000009</v>
      </c>
      <c r="G1965">
        <v>0</v>
      </c>
      <c r="H1965">
        <v>288.108</v>
      </c>
      <c r="I1965">
        <v>1.0035000000000001E-2</v>
      </c>
      <c r="J1965">
        <v>3.4889999999999999E-3</v>
      </c>
    </row>
    <row r="1966" spans="1:10" x14ac:dyDescent="0.3">
      <c r="A1966">
        <v>1863</v>
      </c>
      <c r="B1966">
        <v>258</v>
      </c>
      <c r="C1966">
        <v>19.600000000000001</v>
      </c>
      <c r="D1966">
        <v>9.0670000000000002</v>
      </c>
      <c r="E1966">
        <v>527.54300000000001</v>
      </c>
      <c r="F1966">
        <v>13.12</v>
      </c>
      <c r="G1966">
        <v>0</v>
      </c>
      <c r="H1966">
        <v>288.108</v>
      </c>
      <c r="I1966">
        <v>1.0035000000000001E-2</v>
      </c>
      <c r="J1966">
        <v>3.4889999999999999E-3</v>
      </c>
    </row>
    <row r="1967" spans="1:10" x14ac:dyDescent="0.3">
      <c r="A1967">
        <v>1863</v>
      </c>
      <c r="B1967">
        <v>288</v>
      </c>
      <c r="C1967">
        <v>13.71</v>
      </c>
      <c r="D1967">
        <v>1.129</v>
      </c>
      <c r="E1967">
        <v>500.21300000000002</v>
      </c>
      <c r="F1967">
        <v>9.85</v>
      </c>
      <c r="G1967">
        <v>0</v>
      </c>
      <c r="H1967">
        <v>288.108</v>
      </c>
      <c r="I1967">
        <v>1.0035000000000001E-2</v>
      </c>
      <c r="J1967">
        <v>3.4889999999999999E-3</v>
      </c>
    </row>
    <row r="1968" spans="1:10" x14ac:dyDescent="0.3">
      <c r="A1968">
        <v>1863</v>
      </c>
      <c r="B1968">
        <v>319</v>
      </c>
      <c r="C1968">
        <v>6.1</v>
      </c>
      <c r="D1968">
        <v>-2.7330000000000001</v>
      </c>
      <c r="E1968">
        <v>301.13299999999998</v>
      </c>
      <c r="F1968">
        <v>10.94</v>
      </c>
      <c r="G1968">
        <v>0</v>
      </c>
      <c r="H1968">
        <v>288.108</v>
      </c>
      <c r="I1968">
        <v>1.0035000000000001E-2</v>
      </c>
      <c r="J1968">
        <v>3.4889999999999999E-3</v>
      </c>
    </row>
    <row r="1969" spans="1:10" x14ac:dyDescent="0.3">
      <c r="A1969">
        <v>1863</v>
      </c>
      <c r="B1969">
        <v>349</v>
      </c>
      <c r="C1969">
        <v>0.93500000000000005</v>
      </c>
      <c r="D1969">
        <v>-6.29</v>
      </c>
      <c r="E1969">
        <v>254.19200000000001</v>
      </c>
      <c r="F1969">
        <v>5.15</v>
      </c>
      <c r="G1969">
        <v>0</v>
      </c>
      <c r="H1969">
        <v>288.108</v>
      </c>
      <c r="I1969">
        <v>1.0035000000000001E-2</v>
      </c>
      <c r="J1969">
        <v>3.4889999999999999E-3</v>
      </c>
    </row>
    <row r="1970" spans="1:10" x14ac:dyDescent="0.3">
      <c r="A1970">
        <v>1864</v>
      </c>
      <c r="B1970">
        <v>15</v>
      </c>
      <c r="C1970">
        <v>-2.484</v>
      </c>
      <c r="D1970">
        <v>-14.419</v>
      </c>
      <c r="E1970">
        <v>336.40199999999999</v>
      </c>
      <c r="F1970">
        <v>5.27</v>
      </c>
      <c r="G1970">
        <v>0</v>
      </c>
      <c r="H1970">
        <v>288.22399999999999</v>
      </c>
      <c r="I1970">
        <v>1.0289E-2</v>
      </c>
      <c r="J1970">
        <v>3.578E-3</v>
      </c>
    </row>
    <row r="1971" spans="1:10" x14ac:dyDescent="0.3">
      <c r="A1971">
        <v>1864</v>
      </c>
      <c r="B1971">
        <v>46</v>
      </c>
      <c r="C1971">
        <v>-0.13800000000000001</v>
      </c>
      <c r="D1971">
        <v>-12.586</v>
      </c>
      <c r="E1971">
        <v>427.65800000000002</v>
      </c>
      <c r="F1971">
        <v>6.77</v>
      </c>
      <c r="G1971">
        <v>0</v>
      </c>
      <c r="H1971">
        <v>288.22399999999999</v>
      </c>
      <c r="I1971">
        <v>1.0289E-2</v>
      </c>
      <c r="J1971">
        <v>3.578E-3</v>
      </c>
    </row>
    <row r="1972" spans="1:10" x14ac:dyDescent="0.3">
      <c r="A1972">
        <v>1864</v>
      </c>
      <c r="B1972">
        <v>74</v>
      </c>
      <c r="C1972">
        <v>4.968</v>
      </c>
      <c r="D1972">
        <v>-5.4189999999999996</v>
      </c>
      <c r="E1972">
        <v>593.21799999999996</v>
      </c>
      <c r="F1972">
        <v>4.0199999999999996</v>
      </c>
      <c r="G1972">
        <v>0</v>
      </c>
      <c r="H1972">
        <v>288.22399999999999</v>
      </c>
      <c r="I1972">
        <v>1.0289E-2</v>
      </c>
      <c r="J1972">
        <v>3.578E-3</v>
      </c>
    </row>
    <row r="1973" spans="1:10" x14ac:dyDescent="0.3">
      <c r="A1973">
        <v>1864</v>
      </c>
      <c r="B1973">
        <v>105</v>
      </c>
      <c r="C1973">
        <v>10</v>
      </c>
      <c r="D1973">
        <v>0.46700000000000003</v>
      </c>
      <c r="E1973">
        <v>553.28300000000002</v>
      </c>
      <c r="F1973">
        <v>10.69</v>
      </c>
      <c r="G1973">
        <v>0</v>
      </c>
      <c r="H1973">
        <v>288.22399999999999</v>
      </c>
      <c r="I1973">
        <v>1.0289E-2</v>
      </c>
      <c r="J1973">
        <v>3.578E-3</v>
      </c>
    </row>
    <row r="1974" spans="1:10" x14ac:dyDescent="0.3">
      <c r="A1974">
        <v>1864</v>
      </c>
      <c r="B1974">
        <v>135</v>
      </c>
      <c r="C1974">
        <v>19.065000000000001</v>
      </c>
      <c r="D1974">
        <v>7.452</v>
      </c>
      <c r="E1974">
        <v>665.63199999999995</v>
      </c>
      <c r="F1974">
        <v>8.6999999999999993</v>
      </c>
      <c r="G1974">
        <v>0</v>
      </c>
      <c r="H1974">
        <v>288.22399999999999</v>
      </c>
      <c r="I1974">
        <v>1.0289E-2</v>
      </c>
      <c r="J1974">
        <v>3.578E-3</v>
      </c>
    </row>
    <row r="1975" spans="1:10" x14ac:dyDescent="0.3">
      <c r="A1975">
        <v>1864</v>
      </c>
      <c r="B1975">
        <v>166</v>
      </c>
      <c r="C1975">
        <v>23.167000000000002</v>
      </c>
      <c r="D1975">
        <v>8.9670000000000005</v>
      </c>
      <c r="E1975">
        <v>793.47900000000004</v>
      </c>
      <c r="F1975">
        <v>6.05</v>
      </c>
      <c r="G1975">
        <v>0</v>
      </c>
      <c r="H1975">
        <v>288.22399999999999</v>
      </c>
      <c r="I1975">
        <v>1.0289E-2</v>
      </c>
      <c r="J1975">
        <v>3.578E-3</v>
      </c>
    </row>
    <row r="1976" spans="1:10" x14ac:dyDescent="0.3">
      <c r="A1976">
        <v>1864</v>
      </c>
      <c r="B1976">
        <v>196</v>
      </c>
      <c r="C1976">
        <v>27.419</v>
      </c>
      <c r="D1976">
        <v>14.773999999999999</v>
      </c>
      <c r="E1976">
        <v>709.55</v>
      </c>
      <c r="F1976">
        <v>10.43</v>
      </c>
      <c r="G1976">
        <v>0</v>
      </c>
      <c r="H1976">
        <v>288.22399999999999</v>
      </c>
      <c r="I1976">
        <v>1.0289E-2</v>
      </c>
      <c r="J1976">
        <v>3.578E-3</v>
      </c>
    </row>
    <row r="1977" spans="1:10" x14ac:dyDescent="0.3">
      <c r="A1977">
        <v>1864</v>
      </c>
      <c r="B1977">
        <v>227</v>
      </c>
      <c r="C1977">
        <v>26.29</v>
      </c>
      <c r="D1977">
        <v>14.194000000000001</v>
      </c>
      <c r="E1977">
        <v>706.89400000000001</v>
      </c>
      <c r="F1977">
        <v>11.48</v>
      </c>
      <c r="G1977">
        <v>0</v>
      </c>
      <c r="H1977">
        <v>288.22399999999999</v>
      </c>
      <c r="I1977">
        <v>1.0289E-2</v>
      </c>
      <c r="J1977">
        <v>3.578E-3</v>
      </c>
    </row>
    <row r="1978" spans="1:10" x14ac:dyDescent="0.3">
      <c r="A1978">
        <v>1864</v>
      </c>
      <c r="B1978">
        <v>258</v>
      </c>
      <c r="C1978">
        <v>19.533000000000001</v>
      </c>
      <c r="D1978">
        <v>7.2670000000000003</v>
      </c>
      <c r="E1978">
        <v>630.99400000000003</v>
      </c>
      <c r="F1978">
        <v>6.3</v>
      </c>
      <c r="G1978">
        <v>0</v>
      </c>
      <c r="H1978">
        <v>288.22399999999999</v>
      </c>
      <c r="I1978">
        <v>1.0289E-2</v>
      </c>
      <c r="J1978">
        <v>3.578E-3</v>
      </c>
    </row>
    <row r="1979" spans="1:10" x14ac:dyDescent="0.3">
      <c r="A1979">
        <v>1864</v>
      </c>
      <c r="B1979">
        <v>288</v>
      </c>
      <c r="C1979">
        <v>10.871</v>
      </c>
      <c r="D1979">
        <v>2.032</v>
      </c>
      <c r="E1979">
        <v>377.73899999999998</v>
      </c>
      <c r="F1979">
        <v>5.59</v>
      </c>
      <c r="G1979">
        <v>0</v>
      </c>
      <c r="H1979">
        <v>288.22399999999999</v>
      </c>
      <c r="I1979">
        <v>1.0289E-2</v>
      </c>
      <c r="J1979">
        <v>3.578E-3</v>
      </c>
    </row>
    <row r="1980" spans="1:10" x14ac:dyDescent="0.3">
      <c r="A1980">
        <v>1864</v>
      </c>
      <c r="B1980">
        <v>319</v>
      </c>
      <c r="C1980">
        <v>6.3330000000000002</v>
      </c>
      <c r="D1980">
        <v>-1.6</v>
      </c>
      <c r="E1980">
        <v>292.84899999999999</v>
      </c>
      <c r="F1980">
        <v>12.48</v>
      </c>
      <c r="G1980">
        <v>0</v>
      </c>
      <c r="H1980">
        <v>288.22399999999999</v>
      </c>
      <c r="I1980">
        <v>1.0289E-2</v>
      </c>
      <c r="J1980">
        <v>3.578E-3</v>
      </c>
    </row>
    <row r="1981" spans="1:10" x14ac:dyDescent="0.3">
      <c r="A1981">
        <v>1864</v>
      </c>
      <c r="B1981">
        <v>349</v>
      </c>
      <c r="C1981">
        <v>-1.097</v>
      </c>
      <c r="D1981">
        <v>-10.871</v>
      </c>
      <c r="E1981">
        <v>308.16800000000001</v>
      </c>
      <c r="F1981">
        <v>5.74</v>
      </c>
      <c r="G1981">
        <v>0</v>
      </c>
      <c r="H1981">
        <v>288.22399999999999</v>
      </c>
      <c r="I1981">
        <v>1.0289E-2</v>
      </c>
      <c r="J1981">
        <v>3.578E-3</v>
      </c>
    </row>
    <row r="1982" spans="1:10" x14ac:dyDescent="0.3">
      <c r="A1982">
        <v>1865</v>
      </c>
      <c r="B1982">
        <v>15</v>
      </c>
      <c r="C1982">
        <v>-0.48399999999999999</v>
      </c>
      <c r="D1982">
        <v>-11.129</v>
      </c>
      <c r="E1982">
        <v>312.98899999999998</v>
      </c>
      <c r="F1982">
        <v>7.18</v>
      </c>
      <c r="G1982">
        <v>0</v>
      </c>
      <c r="H1982">
        <v>288.34100000000001</v>
      </c>
      <c r="I1982">
        <v>1.0544E-2</v>
      </c>
      <c r="J1982">
        <v>3.666E-3</v>
      </c>
    </row>
    <row r="1983" spans="1:10" x14ac:dyDescent="0.3">
      <c r="A1983">
        <v>1865</v>
      </c>
      <c r="B1983">
        <v>46</v>
      </c>
      <c r="C1983">
        <v>-1.393</v>
      </c>
      <c r="D1983">
        <v>-12.929</v>
      </c>
      <c r="E1983">
        <v>417.661</v>
      </c>
      <c r="F1983">
        <v>6.96</v>
      </c>
      <c r="G1983">
        <v>0</v>
      </c>
      <c r="H1983">
        <v>288.34100000000001</v>
      </c>
      <c r="I1983">
        <v>1.0544E-2</v>
      </c>
      <c r="J1983">
        <v>3.666E-3</v>
      </c>
    </row>
    <row r="1984" spans="1:10" x14ac:dyDescent="0.3">
      <c r="A1984">
        <v>1865</v>
      </c>
      <c r="B1984">
        <v>74</v>
      </c>
      <c r="C1984">
        <v>4.3230000000000004</v>
      </c>
      <c r="D1984">
        <v>-8.3870000000000005</v>
      </c>
      <c r="E1984">
        <v>601.47199999999998</v>
      </c>
      <c r="F1984">
        <v>7.43</v>
      </c>
      <c r="G1984">
        <v>0</v>
      </c>
      <c r="H1984">
        <v>288.34100000000001</v>
      </c>
      <c r="I1984">
        <v>1.0544E-2</v>
      </c>
      <c r="J1984">
        <v>3.666E-3</v>
      </c>
    </row>
    <row r="1985" spans="1:10" x14ac:dyDescent="0.3">
      <c r="A1985">
        <v>1865</v>
      </c>
      <c r="B1985">
        <v>105</v>
      </c>
      <c r="C1985">
        <v>9.8330000000000002</v>
      </c>
      <c r="D1985">
        <v>-1.4330000000000001</v>
      </c>
      <c r="E1985">
        <v>650.447</v>
      </c>
      <c r="F1985">
        <v>7.61</v>
      </c>
      <c r="G1985">
        <v>0</v>
      </c>
      <c r="H1985">
        <v>288.34100000000001</v>
      </c>
      <c r="I1985">
        <v>1.0544E-2</v>
      </c>
      <c r="J1985">
        <v>3.666E-3</v>
      </c>
    </row>
    <row r="1986" spans="1:10" x14ac:dyDescent="0.3">
      <c r="A1986">
        <v>1865</v>
      </c>
      <c r="B1986">
        <v>135</v>
      </c>
      <c r="C1986">
        <v>20.902999999999999</v>
      </c>
      <c r="D1986">
        <v>8.5809999999999995</v>
      </c>
      <c r="E1986">
        <v>549.29100000000005</v>
      </c>
      <c r="F1986">
        <v>17.38</v>
      </c>
      <c r="G1986">
        <v>0</v>
      </c>
      <c r="H1986">
        <v>288.34100000000001</v>
      </c>
      <c r="I1986">
        <v>1.0544E-2</v>
      </c>
      <c r="J1986">
        <v>3.666E-3</v>
      </c>
    </row>
    <row r="1987" spans="1:10" x14ac:dyDescent="0.3">
      <c r="A1987">
        <v>1865</v>
      </c>
      <c r="B1987">
        <v>166</v>
      </c>
      <c r="C1987">
        <v>22.933</v>
      </c>
      <c r="D1987">
        <v>12.167</v>
      </c>
      <c r="E1987">
        <v>635.30100000000004</v>
      </c>
      <c r="F1987">
        <v>13.74</v>
      </c>
      <c r="G1987">
        <v>0</v>
      </c>
      <c r="H1987">
        <v>288.34100000000001</v>
      </c>
      <c r="I1987">
        <v>1.0544E-2</v>
      </c>
      <c r="J1987">
        <v>3.666E-3</v>
      </c>
    </row>
    <row r="1988" spans="1:10" x14ac:dyDescent="0.3">
      <c r="A1988">
        <v>1865</v>
      </c>
      <c r="B1988">
        <v>196</v>
      </c>
      <c r="C1988">
        <v>26.129000000000001</v>
      </c>
      <c r="D1988">
        <v>13.257999999999999</v>
      </c>
      <c r="E1988">
        <v>745.702</v>
      </c>
      <c r="F1988">
        <v>8.23</v>
      </c>
      <c r="G1988">
        <v>0</v>
      </c>
      <c r="H1988">
        <v>288.34100000000001</v>
      </c>
      <c r="I1988">
        <v>1.0544E-2</v>
      </c>
      <c r="J1988">
        <v>3.666E-3</v>
      </c>
    </row>
    <row r="1989" spans="1:10" x14ac:dyDescent="0.3">
      <c r="A1989">
        <v>1865</v>
      </c>
      <c r="B1989">
        <v>227</v>
      </c>
      <c r="C1989">
        <v>24.387</v>
      </c>
      <c r="D1989">
        <v>11.773999999999999</v>
      </c>
      <c r="E1989">
        <v>689.77099999999996</v>
      </c>
      <c r="F1989">
        <v>12.91</v>
      </c>
      <c r="G1989">
        <v>0</v>
      </c>
      <c r="H1989">
        <v>288.34100000000001</v>
      </c>
      <c r="I1989">
        <v>1.0544E-2</v>
      </c>
      <c r="J1989">
        <v>3.666E-3</v>
      </c>
    </row>
    <row r="1990" spans="1:10" x14ac:dyDescent="0.3">
      <c r="A1990">
        <v>1865</v>
      </c>
      <c r="B1990">
        <v>258</v>
      </c>
      <c r="C1990">
        <v>21.332999999999998</v>
      </c>
      <c r="D1990">
        <v>7.6669999999999998</v>
      </c>
      <c r="E1990">
        <v>628.04100000000005</v>
      </c>
      <c r="F1990">
        <v>13.11</v>
      </c>
      <c r="G1990">
        <v>0</v>
      </c>
      <c r="H1990">
        <v>288.34100000000001</v>
      </c>
      <c r="I1990">
        <v>1.0544E-2</v>
      </c>
      <c r="J1990">
        <v>3.666E-3</v>
      </c>
    </row>
    <row r="1991" spans="1:10" x14ac:dyDescent="0.3">
      <c r="A1991">
        <v>1865</v>
      </c>
      <c r="B1991">
        <v>288</v>
      </c>
      <c r="C1991">
        <v>15.257999999999999</v>
      </c>
      <c r="D1991">
        <v>2.839</v>
      </c>
      <c r="E1991">
        <v>436.78300000000002</v>
      </c>
      <c r="F1991">
        <v>18.149999999999999</v>
      </c>
      <c r="G1991">
        <v>0</v>
      </c>
      <c r="H1991">
        <v>288.34100000000001</v>
      </c>
      <c r="I1991">
        <v>1.0544E-2</v>
      </c>
      <c r="J1991">
        <v>3.666E-3</v>
      </c>
    </row>
    <row r="1992" spans="1:10" x14ac:dyDescent="0.3">
      <c r="A1992">
        <v>1865</v>
      </c>
      <c r="B1992">
        <v>319</v>
      </c>
      <c r="C1992">
        <v>5.2</v>
      </c>
      <c r="D1992">
        <v>-3.7330000000000001</v>
      </c>
      <c r="E1992">
        <v>291.02800000000002</v>
      </c>
      <c r="F1992">
        <v>14.33</v>
      </c>
      <c r="G1992">
        <v>0</v>
      </c>
      <c r="H1992">
        <v>288.34100000000001</v>
      </c>
      <c r="I1992">
        <v>1.0544E-2</v>
      </c>
      <c r="J1992">
        <v>3.666E-3</v>
      </c>
    </row>
    <row r="1993" spans="1:10" x14ac:dyDescent="0.3">
      <c r="A1993">
        <v>1865</v>
      </c>
      <c r="B1993">
        <v>349</v>
      </c>
      <c r="C1993">
        <v>-7.258</v>
      </c>
      <c r="D1993">
        <v>-17.581</v>
      </c>
      <c r="E1993">
        <v>342.24599999999998</v>
      </c>
      <c r="F1993">
        <v>6.45</v>
      </c>
      <c r="G1993">
        <v>0</v>
      </c>
      <c r="H1993">
        <v>288.34100000000001</v>
      </c>
      <c r="I1993">
        <v>1.0544E-2</v>
      </c>
      <c r="J1993">
        <v>3.666E-3</v>
      </c>
    </row>
    <row r="1994" spans="1:10" x14ac:dyDescent="0.3">
      <c r="A1994">
        <v>1866</v>
      </c>
      <c r="B1994">
        <v>15</v>
      </c>
      <c r="C1994">
        <v>1.968</v>
      </c>
      <c r="D1994">
        <v>-7.5810000000000004</v>
      </c>
      <c r="E1994">
        <v>284.52999999999997</v>
      </c>
      <c r="F1994">
        <v>12.94</v>
      </c>
      <c r="G1994">
        <v>0</v>
      </c>
      <c r="H1994">
        <v>288.46199999999999</v>
      </c>
      <c r="I1994">
        <v>1.0799E-2</v>
      </c>
      <c r="J1994">
        <v>3.7550000000000001E-3</v>
      </c>
    </row>
    <row r="1995" spans="1:10" x14ac:dyDescent="0.3">
      <c r="A1995">
        <v>1866</v>
      </c>
      <c r="B1995">
        <v>46</v>
      </c>
      <c r="C1995">
        <v>1.821</v>
      </c>
      <c r="D1995">
        <v>-10.643000000000001</v>
      </c>
      <c r="E1995">
        <v>448.05500000000001</v>
      </c>
      <c r="F1995">
        <v>8.3000000000000007</v>
      </c>
      <c r="G1995">
        <v>0</v>
      </c>
      <c r="H1995">
        <v>288.46199999999999</v>
      </c>
      <c r="I1995">
        <v>1.0799E-2</v>
      </c>
      <c r="J1995">
        <v>3.7550000000000001E-3</v>
      </c>
    </row>
    <row r="1996" spans="1:10" x14ac:dyDescent="0.3">
      <c r="A1996">
        <v>1866</v>
      </c>
      <c r="B1996">
        <v>74</v>
      </c>
      <c r="C1996">
        <v>7.0650000000000004</v>
      </c>
      <c r="D1996">
        <v>-5.6449999999999996</v>
      </c>
      <c r="E1996">
        <v>616.35500000000002</v>
      </c>
      <c r="F1996">
        <v>5.9</v>
      </c>
      <c r="G1996">
        <v>0</v>
      </c>
      <c r="H1996">
        <v>288.46199999999999</v>
      </c>
      <c r="I1996">
        <v>1.0799E-2</v>
      </c>
      <c r="J1996">
        <v>3.7550000000000001E-3</v>
      </c>
    </row>
    <row r="1997" spans="1:10" x14ac:dyDescent="0.3">
      <c r="A1997">
        <v>1866</v>
      </c>
      <c r="B1997">
        <v>105</v>
      </c>
      <c r="C1997">
        <v>12.4</v>
      </c>
      <c r="D1997">
        <v>0.9</v>
      </c>
      <c r="E1997">
        <v>544.17700000000002</v>
      </c>
      <c r="F1997">
        <v>9.44</v>
      </c>
      <c r="G1997">
        <v>0</v>
      </c>
      <c r="H1997">
        <v>288.46199999999999</v>
      </c>
      <c r="I1997">
        <v>1.0799E-2</v>
      </c>
      <c r="J1997">
        <v>3.7550000000000001E-3</v>
      </c>
    </row>
    <row r="1998" spans="1:10" x14ac:dyDescent="0.3">
      <c r="A1998">
        <v>1866</v>
      </c>
      <c r="B1998">
        <v>135</v>
      </c>
      <c r="C1998">
        <v>17.193999999999999</v>
      </c>
      <c r="D1998">
        <v>4.6449999999999996</v>
      </c>
      <c r="E1998">
        <v>642.79300000000001</v>
      </c>
      <c r="F1998">
        <v>14.75</v>
      </c>
      <c r="G1998">
        <v>0</v>
      </c>
      <c r="H1998">
        <v>288.46199999999999</v>
      </c>
      <c r="I1998">
        <v>1.0799E-2</v>
      </c>
      <c r="J1998">
        <v>3.7550000000000001E-3</v>
      </c>
    </row>
    <row r="1999" spans="1:10" x14ac:dyDescent="0.3">
      <c r="A1999">
        <v>1866</v>
      </c>
      <c r="B1999">
        <v>166</v>
      </c>
      <c r="C1999">
        <v>24.1</v>
      </c>
      <c r="D1999">
        <v>11.233000000000001</v>
      </c>
      <c r="E1999">
        <v>652.21299999999997</v>
      </c>
      <c r="F1999">
        <v>18.78</v>
      </c>
      <c r="G1999">
        <v>0</v>
      </c>
      <c r="H1999">
        <v>288.46199999999999</v>
      </c>
      <c r="I1999">
        <v>1.0799E-2</v>
      </c>
      <c r="J1999">
        <v>3.7550000000000001E-3</v>
      </c>
    </row>
    <row r="2000" spans="1:10" x14ac:dyDescent="0.3">
      <c r="A2000">
        <v>1866</v>
      </c>
      <c r="B2000">
        <v>196</v>
      </c>
      <c r="C2000">
        <v>27.355</v>
      </c>
      <c r="D2000">
        <v>13.805999999999999</v>
      </c>
      <c r="E2000">
        <v>803.55100000000004</v>
      </c>
      <c r="F2000">
        <v>5.67</v>
      </c>
      <c r="G2000">
        <v>0</v>
      </c>
      <c r="H2000">
        <v>288.46199999999999</v>
      </c>
      <c r="I2000">
        <v>1.0799E-2</v>
      </c>
      <c r="J2000">
        <v>3.7550000000000001E-3</v>
      </c>
    </row>
    <row r="2001" spans="1:10" x14ac:dyDescent="0.3">
      <c r="A2001">
        <v>1866</v>
      </c>
      <c r="B2001">
        <v>227</v>
      </c>
      <c r="C2001">
        <v>26.838999999999999</v>
      </c>
      <c r="D2001">
        <v>13.71</v>
      </c>
      <c r="E2001">
        <v>745.697</v>
      </c>
      <c r="F2001">
        <v>28.61</v>
      </c>
      <c r="G2001">
        <v>0</v>
      </c>
      <c r="H2001">
        <v>288.46199999999999</v>
      </c>
      <c r="I2001">
        <v>1.0799E-2</v>
      </c>
      <c r="J2001">
        <v>3.7550000000000001E-3</v>
      </c>
    </row>
    <row r="2002" spans="1:10" x14ac:dyDescent="0.3">
      <c r="A2002">
        <v>1866</v>
      </c>
      <c r="B2002">
        <v>258</v>
      </c>
      <c r="C2002">
        <v>19.733000000000001</v>
      </c>
      <c r="D2002">
        <v>8.3670000000000009</v>
      </c>
      <c r="E2002">
        <v>545.97799999999995</v>
      </c>
      <c r="F2002">
        <v>11.02</v>
      </c>
      <c r="G2002">
        <v>0</v>
      </c>
      <c r="H2002">
        <v>288.46199999999999</v>
      </c>
      <c r="I2002">
        <v>1.0799E-2</v>
      </c>
      <c r="J2002">
        <v>3.7550000000000001E-3</v>
      </c>
    </row>
    <row r="2003" spans="1:10" x14ac:dyDescent="0.3">
      <c r="A2003">
        <v>1866</v>
      </c>
      <c r="B2003">
        <v>288</v>
      </c>
      <c r="C2003">
        <v>15.097</v>
      </c>
      <c r="D2003">
        <v>4.3550000000000004</v>
      </c>
      <c r="E2003">
        <v>417.00900000000001</v>
      </c>
      <c r="F2003">
        <v>18.3</v>
      </c>
      <c r="G2003">
        <v>0</v>
      </c>
      <c r="H2003">
        <v>288.46199999999999</v>
      </c>
      <c r="I2003">
        <v>1.0799E-2</v>
      </c>
      <c r="J2003">
        <v>3.7550000000000001E-3</v>
      </c>
    </row>
    <row r="2004" spans="1:10" x14ac:dyDescent="0.3">
      <c r="A2004">
        <v>1866</v>
      </c>
      <c r="B2004">
        <v>319</v>
      </c>
      <c r="C2004">
        <v>7.4329999999999998</v>
      </c>
      <c r="D2004">
        <v>-1.2</v>
      </c>
      <c r="E2004">
        <v>346.83600000000001</v>
      </c>
      <c r="F2004">
        <v>8.93</v>
      </c>
      <c r="G2004">
        <v>0</v>
      </c>
      <c r="H2004">
        <v>288.46199999999999</v>
      </c>
      <c r="I2004">
        <v>1.0799E-2</v>
      </c>
      <c r="J2004">
        <v>3.7550000000000001E-3</v>
      </c>
    </row>
    <row r="2005" spans="1:10" x14ac:dyDescent="0.3">
      <c r="A2005">
        <v>1866</v>
      </c>
      <c r="B2005">
        <v>349</v>
      </c>
      <c r="C2005">
        <v>1.71</v>
      </c>
      <c r="D2005">
        <v>-7.226</v>
      </c>
      <c r="E2005">
        <v>218.785</v>
      </c>
      <c r="F2005">
        <v>16.21</v>
      </c>
      <c r="G2005">
        <v>0</v>
      </c>
      <c r="H2005">
        <v>288.46199999999999</v>
      </c>
      <c r="I2005">
        <v>1.0799E-2</v>
      </c>
      <c r="J2005">
        <v>3.7550000000000001E-3</v>
      </c>
    </row>
    <row r="2006" spans="1:10" x14ac:dyDescent="0.3">
      <c r="A2006">
        <v>1867</v>
      </c>
      <c r="B2006">
        <v>15</v>
      </c>
      <c r="C2006">
        <v>-2.323</v>
      </c>
      <c r="D2006">
        <v>-13.548</v>
      </c>
      <c r="E2006">
        <v>307.20999999999998</v>
      </c>
      <c r="F2006">
        <v>7.33</v>
      </c>
      <c r="G2006">
        <v>0</v>
      </c>
      <c r="H2006">
        <v>288.584</v>
      </c>
      <c r="I2006">
        <v>1.1053E-2</v>
      </c>
      <c r="J2006">
        <v>3.8430000000000001E-3</v>
      </c>
    </row>
    <row r="2007" spans="1:10" x14ac:dyDescent="0.3">
      <c r="A2007">
        <v>1867</v>
      </c>
      <c r="B2007">
        <v>46</v>
      </c>
      <c r="C2007">
        <v>1.893</v>
      </c>
      <c r="D2007">
        <v>-10.714</v>
      </c>
      <c r="E2007">
        <v>422.53500000000003</v>
      </c>
      <c r="F2007">
        <v>4.2</v>
      </c>
      <c r="G2007">
        <v>0</v>
      </c>
      <c r="H2007">
        <v>288.584</v>
      </c>
      <c r="I2007">
        <v>1.1053E-2</v>
      </c>
      <c r="J2007">
        <v>3.8430000000000001E-3</v>
      </c>
    </row>
    <row r="2008" spans="1:10" x14ac:dyDescent="0.3">
      <c r="A2008">
        <v>1867</v>
      </c>
      <c r="B2008">
        <v>74</v>
      </c>
      <c r="C2008">
        <v>5.3230000000000004</v>
      </c>
      <c r="D2008">
        <v>-3.258</v>
      </c>
      <c r="E2008">
        <v>492.28699999999998</v>
      </c>
      <c r="F2008">
        <v>11.09</v>
      </c>
      <c r="G2008">
        <v>0</v>
      </c>
      <c r="H2008">
        <v>288.584</v>
      </c>
      <c r="I2008">
        <v>1.1053E-2</v>
      </c>
      <c r="J2008">
        <v>3.8430000000000001E-3</v>
      </c>
    </row>
    <row r="2009" spans="1:10" x14ac:dyDescent="0.3">
      <c r="A2009">
        <v>1867</v>
      </c>
      <c r="B2009">
        <v>105</v>
      </c>
      <c r="C2009">
        <v>14.5</v>
      </c>
      <c r="D2009">
        <v>1.8</v>
      </c>
      <c r="E2009">
        <v>602.55100000000004</v>
      </c>
      <c r="F2009">
        <v>7.81</v>
      </c>
      <c r="G2009">
        <v>0</v>
      </c>
      <c r="H2009">
        <v>288.584</v>
      </c>
      <c r="I2009">
        <v>1.1053E-2</v>
      </c>
      <c r="J2009">
        <v>3.8430000000000001E-3</v>
      </c>
    </row>
    <row r="2010" spans="1:10" x14ac:dyDescent="0.3">
      <c r="A2010">
        <v>1867</v>
      </c>
      <c r="B2010">
        <v>135</v>
      </c>
      <c r="C2010">
        <v>22.097000000000001</v>
      </c>
      <c r="D2010">
        <v>7.29</v>
      </c>
      <c r="E2010">
        <v>732.94200000000001</v>
      </c>
      <c r="F2010">
        <v>8.1</v>
      </c>
      <c r="G2010">
        <v>0</v>
      </c>
      <c r="H2010">
        <v>288.584</v>
      </c>
      <c r="I2010">
        <v>1.1053E-2</v>
      </c>
      <c r="J2010">
        <v>3.8430000000000001E-3</v>
      </c>
    </row>
    <row r="2011" spans="1:10" x14ac:dyDescent="0.3">
      <c r="A2011">
        <v>1867</v>
      </c>
      <c r="B2011">
        <v>166</v>
      </c>
      <c r="C2011">
        <v>24.9</v>
      </c>
      <c r="D2011">
        <v>10.233000000000001</v>
      </c>
      <c r="E2011">
        <v>767.49199999999996</v>
      </c>
      <c r="F2011">
        <v>4.29</v>
      </c>
      <c r="G2011">
        <v>0</v>
      </c>
      <c r="H2011">
        <v>288.584</v>
      </c>
      <c r="I2011">
        <v>1.1053E-2</v>
      </c>
      <c r="J2011">
        <v>3.8430000000000001E-3</v>
      </c>
    </row>
    <row r="2012" spans="1:10" x14ac:dyDescent="0.3">
      <c r="A2012">
        <v>1867</v>
      </c>
      <c r="B2012">
        <v>196</v>
      </c>
      <c r="C2012">
        <v>25.806000000000001</v>
      </c>
      <c r="D2012">
        <v>12.129</v>
      </c>
      <c r="E2012">
        <v>692.67499999999995</v>
      </c>
      <c r="F2012">
        <v>11.34</v>
      </c>
      <c r="G2012">
        <v>0</v>
      </c>
      <c r="H2012">
        <v>288.584</v>
      </c>
      <c r="I2012">
        <v>1.1053E-2</v>
      </c>
      <c r="J2012">
        <v>3.8430000000000001E-3</v>
      </c>
    </row>
    <row r="2013" spans="1:10" x14ac:dyDescent="0.3">
      <c r="A2013">
        <v>1867</v>
      </c>
      <c r="B2013">
        <v>227</v>
      </c>
      <c r="C2013">
        <v>25</v>
      </c>
      <c r="D2013">
        <v>12.903</v>
      </c>
      <c r="E2013">
        <v>607.50300000000004</v>
      </c>
      <c r="F2013">
        <v>26.07</v>
      </c>
      <c r="G2013">
        <v>0</v>
      </c>
      <c r="H2013">
        <v>288.584</v>
      </c>
      <c r="I2013">
        <v>1.1053E-2</v>
      </c>
      <c r="J2013">
        <v>3.8430000000000001E-3</v>
      </c>
    </row>
    <row r="2014" spans="1:10" x14ac:dyDescent="0.3">
      <c r="A2014">
        <v>1867</v>
      </c>
      <c r="B2014">
        <v>258</v>
      </c>
      <c r="C2014">
        <v>18.533000000000001</v>
      </c>
      <c r="D2014">
        <v>6</v>
      </c>
      <c r="E2014">
        <v>584.22500000000002</v>
      </c>
      <c r="F2014">
        <v>11.06</v>
      </c>
      <c r="G2014">
        <v>0</v>
      </c>
      <c r="H2014">
        <v>288.584</v>
      </c>
      <c r="I2014">
        <v>1.1053E-2</v>
      </c>
      <c r="J2014">
        <v>3.8430000000000001E-3</v>
      </c>
    </row>
    <row r="2015" spans="1:10" x14ac:dyDescent="0.3">
      <c r="A2015">
        <v>1867</v>
      </c>
      <c r="B2015">
        <v>288</v>
      </c>
      <c r="C2015">
        <v>14.742000000000001</v>
      </c>
      <c r="D2015">
        <v>2.774</v>
      </c>
      <c r="E2015">
        <v>402.61099999999999</v>
      </c>
      <c r="F2015">
        <v>15.92</v>
      </c>
      <c r="G2015">
        <v>0</v>
      </c>
      <c r="H2015">
        <v>288.584</v>
      </c>
      <c r="I2015">
        <v>1.1053E-2</v>
      </c>
      <c r="J2015">
        <v>3.8430000000000001E-3</v>
      </c>
    </row>
    <row r="2016" spans="1:10" x14ac:dyDescent="0.3">
      <c r="A2016">
        <v>1867</v>
      </c>
      <c r="B2016">
        <v>319</v>
      </c>
      <c r="C2016">
        <v>7.4669999999999996</v>
      </c>
      <c r="D2016">
        <v>-0.5</v>
      </c>
      <c r="E2016">
        <v>274.483</v>
      </c>
      <c r="F2016">
        <v>8.4700000000000006</v>
      </c>
      <c r="G2016">
        <v>0</v>
      </c>
      <c r="H2016">
        <v>288.584</v>
      </c>
      <c r="I2016">
        <v>1.1053E-2</v>
      </c>
      <c r="J2016">
        <v>3.8430000000000001E-3</v>
      </c>
    </row>
    <row r="2017" spans="1:10" x14ac:dyDescent="0.3">
      <c r="A2017">
        <v>1867</v>
      </c>
      <c r="B2017">
        <v>349</v>
      </c>
      <c r="C2017">
        <v>-0.71</v>
      </c>
      <c r="D2017">
        <v>-10.194000000000001</v>
      </c>
      <c r="E2017">
        <v>249.62200000000001</v>
      </c>
      <c r="F2017">
        <v>10.49</v>
      </c>
      <c r="G2017">
        <v>0</v>
      </c>
      <c r="H2017">
        <v>288.584</v>
      </c>
      <c r="I2017">
        <v>1.1053E-2</v>
      </c>
      <c r="J2017">
        <v>3.8430000000000001E-3</v>
      </c>
    </row>
    <row r="2018" spans="1:10" x14ac:dyDescent="0.3">
      <c r="A2018">
        <v>1868</v>
      </c>
      <c r="B2018">
        <v>15</v>
      </c>
      <c r="C2018">
        <v>-2.419</v>
      </c>
      <c r="D2018">
        <v>-12.097</v>
      </c>
      <c r="E2018">
        <v>290.38</v>
      </c>
      <c r="F2018">
        <v>7.76</v>
      </c>
      <c r="G2018">
        <v>0</v>
      </c>
      <c r="H2018">
        <v>288.709</v>
      </c>
      <c r="I2018">
        <v>1.1308E-2</v>
      </c>
      <c r="J2018">
        <v>3.9319999999999997E-3</v>
      </c>
    </row>
    <row r="2019" spans="1:10" x14ac:dyDescent="0.3">
      <c r="A2019">
        <v>1868</v>
      </c>
      <c r="B2019">
        <v>46</v>
      </c>
      <c r="C2019">
        <v>-1.069</v>
      </c>
      <c r="D2019">
        <v>-11.241</v>
      </c>
      <c r="E2019">
        <v>352.10500000000002</v>
      </c>
      <c r="F2019">
        <v>8.19</v>
      </c>
      <c r="G2019">
        <v>0</v>
      </c>
      <c r="H2019">
        <v>288.709</v>
      </c>
      <c r="I2019">
        <v>1.1308E-2</v>
      </c>
      <c r="J2019">
        <v>3.9319999999999997E-3</v>
      </c>
    </row>
    <row r="2020" spans="1:10" x14ac:dyDescent="0.3">
      <c r="A2020">
        <v>1868</v>
      </c>
      <c r="B2020">
        <v>74</v>
      </c>
      <c r="C2020">
        <v>2.548</v>
      </c>
      <c r="D2020">
        <v>-8.1609999999999996</v>
      </c>
      <c r="E2020">
        <v>486.10399999999998</v>
      </c>
      <c r="F2020">
        <v>11.18</v>
      </c>
      <c r="G2020">
        <v>0</v>
      </c>
      <c r="H2020">
        <v>288.709</v>
      </c>
      <c r="I2020">
        <v>1.1308E-2</v>
      </c>
      <c r="J2020">
        <v>3.9319999999999997E-3</v>
      </c>
    </row>
    <row r="2021" spans="1:10" x14ac:dyDescent="0.3">
      <c r="A2021">
        <v>1868</v>
      </c>
      <c r="B2021">
        <v>105</v>
      </c>
      <c r="C2021">
        <v>10.199999999999999</v>
      </c>
      <c r="D2021">
        <v>-1.367</v>
      </c>
      <c r="E2021">
        <v>540.11800000000005</v>
      </c>
      <c r="F2021">
        <v>7.87</v>
      </c>
      <c r="G2021">
        <v>0</v>
      </c>
      <c r="H2021">
        <v>288.709</v>
      </c>
      <c r="I2021">
        <v>1.1308E-2</v>
      </c>
      <c r="J2021">
        <v>3.9319999999999997E-3</v>
      </c>
    </row>
    <row r="2022" spans="1:10" x14ac:dyDescent="0.3">
      <c r="A2022">
        <v>1868</v>
      </c>
      <c r="B2022">
        <v>135</v>
      </c>
      <c r="C2022">
        <v>21.161000000000001</v>
      </c>
      <c r="D2022">
        <v>4.774</v>
      </c>
      <c r="E2022">
        <v>732.18700000000001</v>
      </c>
      <c r="F2022">
        <v>5.55</v>
      </c>
      <c r="G2022">
        <v>0</v>
      </c>
      <c r="H2022">
        <v>288.709</v>
      </c>
      <c r="I2022">
        <v>1.1308E-2</v>
      </c>
      <c r="J2022">
        <v>3.9319999999999997E-3</v>
      </c>
    </row>
    <row r="2023" spans="1:10" x14ac:dyDescent="0.3">
      <c r="A2023">
        <v>1868</v>
      </c>
      <c r="B2023">
        <v>166</v>
      </c>
      <c r="C2023">
        <v>24.5</v>
      </c>
      <c r="D2023">
        <v>9.7330000000000005</v>
      </c>
      <c r="E2023">
        <v>727.12099999999998</v>
      </c>
      <c r="F2023">
        <v>6.63</v>
      </c>
      <c r="G2023">
        <v>0</v>
      </c>
      <c r="H2023">
        <v>288.709</v>
      </c>
      <c r="I2023">
        <v>1.1308E-2</v>
      </c>
      <c r="J2023">
        <v>3.9319999999999997E-3</v>
      </c>
    </row>
    <row r="2024" spans="1:10" x14ac:dyDescent="0.3">
      <c r="A2024">
        <v>1868</v>
      </c>
      <c r="B2024">
        <v>196</v>
      </c>
      <c r="C2024">
        <v>23.161000000000001</v>
      </c>
      <c r="D2024">
        <v>10.839</v>
      </c>
      <c r="E2024">
        <v>652.75400000000002</v>
      </c>
      <c r="F2024">
        <v>17</v>
      </c>
      <c r="G2024">
        <v>0</v>
      </c>
      <c r="H2024">
        <v>288.709</v>
      </c>
      <c r="I2024">
        <v>1.1308E-2</v>
      </c>
      <c r="J2024">
        <v>3.9319999999999997E-3</v>
      </c>
    </row>
    <row r="2025" spans="1:10" x14ac:dyDescent="0.3">
      <c r="A2025">
        <v>1868</v>
      </c>
      <c r="B2025">
        <v>227</v>
      </c>
      <c r="C2025">
        <v>24.225999999999999</v>
      </c>
      <c r="D2025">
        <v>12.452</v>
      </c>
      <c r="E2025">
        <v>623.03899999999999</v>
      </c>
      <c r="F2025">
        <v>14.88</v>
      </c>
      <c r="G2025">
        <v>0</v>
      </c>
      <c r="H2025">
        <v>288.709</v>
      </c>
      <c r="I2025">
        <v>1.1308E-2</v>
      </c>
      <c r="J2025">
        <v>3.9319999999999997E-3</v>
      </c>
    </row>
    <row r="2026" spans="1:10" x14ac:dyDescent="0.3">
      <c r="A2026">
        <v>1868</v>
      </c>
      <c r="B2026">
        <v>258</v>
      </c>
      <c r="C2026">
        <v>20.2</v>
      </c>
      <c r="D2026">
        <v>7.5</v>
      </c>
      <c r="E2026">
        <v>593.38699999999994</v>
      </c>
      <c r="F2026">
        <v>11.78</v>
      </c>
      <c r="G2026">
        <v>0</v>
      </c>
      <c r="H2026">
        <v>288.709</v>
      </c>
      <c r="I2026">
        <v>1.1308E-2</v>
      </c>
      <c r="J2026">
        <v>3.9319999999999997E-3</v>
      </c>
    </row>
    <row r="2027" spans="1:10" x14ac:dyDescent="0.3">
      <c r="A2027">
        <v>1868</v>
      </c>
      <c r="B2027">
        <v>288</v>
      </c>
      <c r="C2027">
        <v>11.387</v>
      </c>
      <c r="D2027">
        <v>0.67700000000000005</v>
      </c>
      <c r="E2027">
        <v>412.911</v>
      </c>
      <c r="F2027">
        <v>6.78</v>
      </c>
      <c r="G2027">
        <v>0</v>
      </c>
      <c r="H2027">
        <v>288.709</v>
      </c>
      <c r="I2027">
        <v>1.1308E-2</v>
      </c>
      <c r="J2027">
        <v>3.9319999999999997E-3</v>
      </c>
    </row>
    <row r="2028" spans="1:10" x14ac:dyDescent="0.3">
      <c r="A2028">
        <v>1868</v>
      </c>
      <c r="B2028">
        <v>319</v>
      </c>
      <c r="C2028">
        <v>4.7670000000000003</v>
      </c>
      <c r="D2028">
        <v>-3.5</v>
      </c>
      <c r="E2028">
        <v>286.846</v>
      </c>
      <c r="F2028">
        <v>15.49</v>
      </c>
      <c r="G2028">
        <v>0</v>
      </c>
      <c r="H2028">
        <v>288.709</v>
      </c>
      <c r="I2028">
        <v>1.1308E-2</v>
      </c>
      <c r="J2028">
        <v>3.9319999999999997E-3</v>
      </c>
    </row>
    <row r="2029" spans="1:10" x14ac:dyDescent="0.3">
      <c r="A2029">
        <v>1868</v>
      </c>
      <c r="B2029">
        <v>349</v>
      </c>
      <c r="C2029">
        <v>1.323</v>
      </c>
      <c r="D2029">
        <v>-7.3230000000000004</v>
      </c>
      <c r="E2029">
        <v>224.25</v>
      </c>
      <c r="F2029">
        <v>5.31</v>
      </c>
      <c r="G2029">
        <v>0</v>
      </c>
      <c r="H2029">
        <v>288.709</v>
      </c>
      <c r="I2029">
        <v>1.1308E-2</v>
      </c>
      <c r="J2029">
        <v>3.9319999999999997E-3</v>
      </c>
    </row>
    <row r="2030" spans="1:10" x14ac:dyDescent="0.3">
      <c r="A2030">
        <v>1869</v>
      </c>
      <c r="B2030">
        <v>15</v>
      </c>
      <c r="C2030">
        <v>-1.548</v>
      </c>
      <c r="D2030">
        <v>-11.129</v>
      </c>
      <c r="E2030">
        <v>275.31599999999997</v>
      </c>
      <c r="F2030">
        <v>8.69</v>
      </c>
      <c r="G2030">
        <v>0</v>
      </c>
      <c r="H2030">
        <v>288.83699999999999</v>
      </c>
      <c r="I2030">
        <v>1.1561999999999999E-2</v>
      </c>
      <c r="J2030">
        <v>4.0200000000000001E-3</v>
      </c>
    </row>
    <row r="2031" spans="1:10" x14ac:dyDescent="0.3">
      <c r="A2031">
        <v>1869</v>
      </c>
      <c r="B2031">
        <v>46</v>
      </c>
      <c r="C2031">
        <v>-3.1429999999999998</v>
      </c>
      <c r="D2031">
        <v>-16.106999999999999</v>
      </c>
      <c r="E2031">
        <v>434.10899999999998</v>
      </c>
      <c r="F2031">
        <v>5.94</v>
      </c>
      <c r="G2031">
        <v>0</v>
      </c>
      <c r="H2031">
        <v>288.83699999999999</v>
      </c>
      <c r="I2031">
        <v>1.1561999999999999E-2</v>
      </c>
      <c r="J2031">
        <v>4.0200000000000001E-3</v>
      </c>
    </row>
    <row r="2032" spans="1:10" x14ac:dyDescent="0.3">
      <c r="A2032">
        <v>1869</v>
      </c>
      <c r="B2032">
        <v>74</v>
      </c>
      <c r="C2032">
        <v>5.1609999999999996</v>
      </c>
      <c r="D2032">
        <v>-6.8710000000000004</v>
      </c>
      <c r="E2032">
        <v>521.49300000000005</v>
      </c>
      <c r="F2032">
        <v>8.75</v>
      </c>
      <c r="G2032">
        <v>0</v>
      </c>
      <c r="H2032">
        <v>288.83699999999999</v>
      </c>
      <c r="I2032">
        <v>1.1561999999999999E-2</v>
      </c>
      <c r="J2032">
        <v>4.0200000000000001E-3</v>
      </c>
    </row>
    <row r="2033" spans="1:10" x14ac:dyDescent="0.3">
      <c r="A2033">
        <v>1869</v>
      </c>
      <c r="B2033">
        <v>105</v>
      </c>
      <c r="C2033">
        <v>12.933</v>
      </c>
      <c r="D2033">
        <v>0.56699999999999995</v>
      </c>
      <c r="E2033">
        <v>535.10299999999995</v>
      </c>
      <c r="F2033">
        <v>10.119999999999999</v>
      </c>
      <c r="G2033">
        <v>0</v>
      </c>
      <c r="H2033">
        <v>288.83699999999999</v>
      </c>
      <c r="I2033">
        <v>1.1561999999999999E-2</v>
      </c>
      <c r="J2033">
        <v>4.0200000000000001E-3</v>
      </c>
    </row>
    <row r="2034" spans="1:10" x14ac:dyDescent="0.3">
      <c r="A2034">
        <v>1869</v>
      </c>
      <c r="B2034">
        <v>135</v>
      </c>
      <c r="C2034">
        <v>18.547999999999998</v>
      </c>
      <c r="D2034">
        <v>5.548</v>
      </c>
      <c r="E2034">
        <v>674.35299999999995</v>
      </c>
      <c r="F2034">
        <v>5.29</v>
      </c>
      <c r="G2034">
        <v>0</v>
      </c>
      <c r="H2034">
        <v>288.83699999999999</v>
      </c>
      <c r="I2034">
        <v>1.1561999999999999E-2</v>
      </c>
      <c r="J2034">
        <v>4.0200000000000001E-3</v>
      </c>
    </row>
    <row r="2035" spans="1:10" x14ac:dyDescent="0.3">
      <c r="A2035">
        <v>1869</v>
      </c>
      <c r="B2035">
        <v>166</v>
      </c>
      <c r="C2035">
        <v>23.266999999999999</v>
      </c>
      <c r="D2035">
        <v>9.6</v>
      </c>
      <c r="E2035">
        <v>738.10500000000002</v>
      </c>
      <c r="F2035">
        <v>7.46</v>
      </c>
      <c r="G2035">
        <v>0</v>
      </c>
      <c r="H2035">
        <v>288.83699999999999</v>
      </c>
      <c r="I2035">
        <v>1.1561999999999999E-2</v>
      </c>
      <c r="J2035">
        <v>4.0200000000000001E-3</v>
      </c>
    </row>
    <row r="2036" spans="1:10" x14ac:dyDescent="0.3">
      <c r="A2036">
        <v>1869</v>
      </c>
      <c r="B2036">
        <v>196</v>
      </c>
      <c r="C2036">
        <v>26.515999999999998</v>
      </c>
      <c r="D2036">
        <v>13.742000000000001</v>
      </c>
      <c r="E2036">
        <v>680.69299999999998</v>
      </c>
      <c r="F2036">
        <v>9.99</v>
      </c>
      <c r="G2036">
        <v>0</v>
      </c>
      <c r="H2036">
        <v>288.83699999999999</v>
      </c>
      <c r="I2036">
        <v>1.1561999999999999E-2</v>
      </c>
      <c r="J2036">
        <v>4.0200000000000001E-3</v>
      </c>
    </row>
    <row r="2037" spans="1:10" x14ac:dyDescent="0.3">
      <c r="A2037">
        <v>1869</v>
      </c>
      <c r="B2037">
        <v>227</v>
      </c>
      <c r="C2037">
        <v>25.806000000000001</v>
      </c>
      <c r="D2037">
        <v>13.161</v>
      </c>
      <c r="E2037">
        <v>685.976</v>
      </c>
      <c r="F2037">
        <v>9.27</v>
      </c>
      <c r="G2037">
        <v>0</v>
      </c>
      <c r="H2037">
        <v>288.83699999999999</v>
      </c>
      <c r="I2037">
        <v>1.1561999999999999E-2</v>
      </c>
      <c r="J2037">
        <v>4.0200000000000001E-3</v>
      </c>
    </row>
    <row r="2038" spans="1:10" x14ac:dyDescent="0.3">
      <c r="A2038">
        <v>1869</v>
      </c>
      <c r="B2038">
        <v>258</v>
      </c>
      <c r="C2038">
        <v>18.367000000000001</v>
      </c>
      <c r="D2038">
        <v>7.8</v>
      </c>
      <c r="E2038">
        <v>534.65700000000004</v>
      </c>
      <c r="F2038">
        <v>10.85</v>
      </c>
      <c r="G2038">
        <v>0</v>
      </c>
      <c r="H2038">
        <v>288.83699999999999</v>
      </c>
      <c r="I2038">
        <v>1.1561999999999999E-2</v>
      </c>
      <c r="J2038">
        <v>4.0200000000000001E-3</v>
      </c>
    </row>
    <row r="2039" spans="1:10" x14ac:dyDescent="0.3">
      <c r="A2039">
        <v>1869</v>
      </c>
      <c r="B2039">
        <v>288</v>
      </c>
      <c r="C2039">
        <v>11.484</v>
      </c>
      <c r="D2039">
        <v>0</v>
      </c>
      <c r="E2039">
        <v>432.702</v>
      </c>
      <c r="F2039">
        <v>9.66</v>
      </c>
      <c r="G2039">
        <v>0</v>
      </c>
      <c r="H2039">
        <v>288.83699999999999</v>
      </c>
      <c r="I2039">
        <v>1.1561999999999999E-2</v>
      </c>
      <c r="J2039">
        <v>4.0200000000000001E-3</v>
      </c>
    </row>
    <row r="2040" spans="1:10" x14ac:dyDescent="0.3">
      <c r="A2040">
        <v>1869</v>
      </c>
      <c r="B2040">
        <v>319</v>
      </c>
      <c r="C2040">
        <v>6.6669999999999998</v>
      </c>
      <c r="D2040">
        <v>-3.2669999999999999</v>
      </c>
      <c r="E2040">
        <v>299.87700000000001</v>
      </c>
      <c r="F2040">
        <v>13.14</v>
      </c>
      <c r="G2040">
        <v>0</v>
      </c>
      <c r="H2040">
        <v>288.83699999999999</v>
      </c>
      <c r="I2040">
        <v>1.1561999999999999E-2</v>
      </c>
      <c r="J2040">
        <v>4.0200000000000001E-3</v>
      </c>
    </row>
    <row r="2041" spans="1:10" x14ac:dyDescent="0.3">
      <c r="A2041">
        <v>1869</v>
      </c>
      <c r="B2041">
        <v>349</v>
      </c>
      <c r="C2041">
        <v>1.194</v>
      </c>
      <c r="D2041">
        <v>-7.6449999999999996</v>
      </c>
      <c r="E2041">
        <v>253.76599999999999</v>
      </c>
      <c r="F2041">
        <v>8.65</v>
      </c>
      <c r="G2041">
        <v>0</v>
      </c>
      <c r="H2041">
        <v>288.83699999999999</v>
      </c>
      <c r="I2041">
        <v>1.1561999999999999E-2</v>
      </c>
      <c r="J2041">
        <v>4.0200000000000001E-3</v>
      </c>
    </row>
    <row r="2042" spans="1:10" x14ac:dyDescent="0.3">
      <c r="A2042">
        <v>1870</v>
      </c>
      <c r="B2042">
        <v>15</v>
      </c>
      <c r="C2042">
        <v>-6.516</v>
      </c>
      <c r="D2042">
        <v>-17.934999999999999</v>
      </c>
      <c r="E2042">
        <v>277.55900000000003</v>
      </c>
      <c r="F2042">
        <v>13.03</v>
      </c>
      <c r="G2042">
        <v>0</v>
      </c>
      <c r="H2042">
        <v>288.96600000000001</v>
      </c>
      <c r="I2042">
        <v>1.1816999999999999E-2</v>
      </c>
      <c r="J2042">
        <v>4.1089999999999998E-3</v>
      </c>
    </row>
    <row r="2043" spans="1:10" x14ac:dyDescent="0.3">
      <c r="A2043">
        <v>1870</v>
      </c>
      <c r="B2043">
        <v>46</v>
      </c>
      <c r="C2043">
        <v>-2.3570000000000002</v>
      </c>
      <c r="D2043">
        <v>-14.036</v>
      </c>
      <c r="E2043">
        <v>455.82</v>
      </c>
      <c r="F2043">
        <v>3.88</v>
      </c>
      <c r="G2043">
        <v>0</v>
      </c>
      <c r="H2043">
        <v>288.96600000000001</v>
      </c>
      <c r="I2043">
        <v>1.1816999999999999E-2</v>
      </c>
      <c r="J2043">
        <v>4.1089999999999998E-3</v>
      </c>
    </row>
    <row r="2044" spans="1:10" x14ac:dyDescent="0.3">
      <c r="A2044">
        <v>1870</v>
      </c>
      <c r="B2044">
        <v>74</v>
      </c>
      <c r="C2044">
        <v>4.548</v>
      </c>
      <c r="D2044">
        <v>-4.71</v>
      </c>
      <c r="E2044">
        <v>481.83</v>
      </c>
      <c r="F2044">
        <v>12.53</v>
      </c>
      <c r="G2044">
        <v>0</v>
      </c>
      <c r="H2044">
        <v>288.96600000000001</v>
      </c>
      <c r="I2044">
        <v>1.1816999999999999E-2</v>
      </c>
      <c r="J2044">
        <v>4.1089999999999998E-3</v>
      </c>
    </row>
    <row r="2045" spans="1:10" x14ac:dyDescent="0.3">
      <c r="A2045">
        <v>1870</v>
      </c>
      <c r="B2045">
        <v>105</v>
      </c>
      <c r="C2045">
        <v>11.567</v>
      </c>
      <c r="D2045">
        <v>-0.4</v>
      </c>
      <c r="E2045">
        <v>610.59100000000001</v>
      </c>
      <c r="F2045">
        <v>10.78</v>
      </c>
      <c r="G2045">
        <v>0</v>
      </c>
      <c r="H2045">
        <v>288.96600000000001</v>
      </c>
      <c r="I2045">
        <v>1.1816999999999999E-2</v>
      </c>
      <c r="J2045">
        <v>4.1089999999999998E-3</v>
      </c>
    </row>
    <row r="2046" spans="1:10" x14ac:dyDescent="0.3">
      <c r="A2046">
        <v>1870</v>
      </c>
      <c r="B2046">
        <v>135</v>
      </c>
      <c r="C2046">
        <v>18.968</v>
      </c>
      <c r="D2046">
        <v>4.8710000000000004</v>
      </c>
      <c r="E2046">
        <v>685.50300000000004</v>
      </c>
      <c r="F2046">
        <v>9.3000000000000007</v>
      </c>
      <c r="G2046">
        <v>0</v>
      </c>
      <c r="H2046">
        <v>288.96600000000001</v>
      </c>
      <c r="I2046">
        <v>1.1816999999999999E-2</v>
      </c>
      <c r="J2046">
        <v>4.1089999999999998E-3</v>
      </c>
    </row>
    <row r="2047" spans="1:10" x14ac:dyDescent="0.3">
      <c r="A2047">
        <v>1870</v>
      </c>
      <c r="B2047">
        <v>166</v>
      </c>
      <c r="C2047">
        <v>25.266999999999999</v>
      </c>
      <c r="D2047">
        <v>12.333</v>
      </c>
      <c r="E2047">
        <v>739.28099999999995</v>
      </c>
      <c r="F2047">
        <v>11.1</v>
      </c>
      <c r="G2047">
        <v>0</v>
      </c>
      <c r="H2047">
        <v>288.96600000000001</v>
      </c>
      <c r="I2047">
        <v>1.1816999999999999E-2</v>
      </c>
      <c r="J2047">
        <v>4.1089999999999998E-3</v>
      </c>
    </row>
    <row r="2048" spans="1:10" x14ac:dyDescent="0.3">
      <c r="A2048">
        <v>1870</v>
      </c>
      <c r="B2048">
        <v>196</v>
      </c>
      <c r="C2048">
        <v>26.774000000000001</v>
      </c>
      <c r="D2048">
        <v>15.419</v>
      </c>
      <c r="E2048">
        <v>717.63099999999997</v>
      </c>
      <c r="F2048">
        <v>12.88</v>
      </c>
      <c r="G2048">
        <v>0</v>
      </c>
      <c r="H2048">
        <v>288.96600000000001</v>
      </c>
      <c r="I2048">
        <v>1.1816999999999999E-2</v>
      </c>
      <c r="J2048">
        <v>4.1089999999999998E-3</v>
      </c>
    </row>
    <row r="2049" spans="1:10" x14ac:dyDescent="0.3">
      <c r="A2049">
        <v>1870</v>
      </c>
      <c r="B2049">
        <v>227</v>
      </c>
      <c r="C2049">
        <v>23.129000000000001</v>
      </c>
      <c r="D2049">
        <v>11.065</v>
      </c>
      <c r="E2049">
        <v>659.98299999999995</v>
      </c>
      <c r="F2049">
        <v>8.89</v>
      </c>
      <c r="G2049">
        <v>0</v>
      </c>
      <c r="H2049">
        <v>288.96600000000001</v>
      </c>
      <c r="I2049">
        <v>1.1816999999999999E-2</v>
      </c>
      <c r="J2049">
        <v>4.1089999999999998E-3</v>
      </c>
    </row>
    <row r="2050" spans="1:10" x14ac:dyDescent="0.3">
      <c r="A2050">
        <v>1870</v>
      </c>
      <c r="B2050">
        <v>258</v>
      </c>
      <c r="C2050">
        <v>17.632999999999999</v>
      </c>
      <c r="D2050">
        <v>7.9</v>
      </c>
      <c r="E2050">
        <v>549.35199999999998</v>
      </c>
      <c r="F2050">
        <v>12.24</v>
      </c>
      <c r="G2050">
        <v>0</v>
      </c>
      <c r="H2050">
        <v>288.96600000000001</v>
      </c>
      <c r="I2050">
        <v>1.1816999999999999E-2</v>
      </c>
      <c r="J2050">
        <v>4.1089999999999998E-3</v>
      </c>
    </row>
    <row r="2051" spans="1:10" x14ac:dyDescent="0.3">
      <c r="A2051">
        <v>1870</v>
      </c>
      <c r="B2051">
        <v>288</v>
      </c>
      <c r="C2051">
        <v>14.226000000000001</v>
      </c>
      <c r="D2051">
        <v>1.871</v>
      </c>
      <c r="E2051">
        <v>541.86</v>
      </c>
      <c r="F2051">
        <v>3.01</v>
      </c>
      <c r="G2051">
        <v>0</v>
      </c>
      <c r="H2051">
        <v>288.96600000000001</v>
      </c>
      <c r="I2051">
        <v>1.1816999999999999E-2</v>
      </c>
      <c r="J2051">
        <v>4.1089999999999998E-3</v>
      </c>
    </row>
    <row r="2052" spans="1:10" x14ac:dyDescent="0.3">
      <c r="A2052">
        <v>1870</v>
      </c>
      <c r="B2052">
        <v>319</v>
      </c>
      <c r="C2052">
        <v>8.4</v>
      </c>
      <c r="D2052">
        <v>-1.2330000000000001</v>
      </c>
      <c r="E2052">
        <v>321.10399999999998</v>
      </c>
      <c r="F2052">
        <v>7.13</v>
      </c>
      <c r="G2052">
        <v>0</v>
      </c>
      <c r="H2052">
        <v>288.96600000000001</v>
      </c>
      <c r="I2052">
        <v>1.1816999999999999E-2</v>
      </c>
      <c r="J2052">
        <v>4.1089999999999998E-3</v>
      </c>
    </row>
    <row r="2053" spans="1:10" x14ac:dyDescent="0.3">
      <c r="A2053">
        <v>1870</v>
      </c>
      <c r="B2053">
        <v>349</v>
      </c>
      <c r="C2053">
        <v>3.097</v>
      </c>
      <c r="D2053">
        <v>-6.484</v>
      </c>
      <c r="E2053">
        <v>290.69499999999999</v>
      </c>
      <c r="F2053">
        <v>6.99</v>
      </c>
      <c r="G2053">
        <v>0</v>
      </c>
      <c r="H2053">
        <v>288.96600000000001</v>
      </c>
      <c r="I2053">
        <v>1.1816999999999999E-2</v>
      </c>
      <c r="J2053">
        <v>4.1089999999999998E-3</v>
      </c>
    </row>
    <row r="2054" spans="1:10" x14ac:dyDescent="0.3">
      <c r="A2054">
        <v>1871</v>
      </c>
      <c r="B2054">
        <v>15</v>
      </c>
      <c r="C2054">
        <v>-3.2000000000000001E-2</v>
      </c>
      <c r="D2054">
        <v>-6.71</v>
      </c>
      <c r="E2054">
        <v>266.60300000000001</v>
      </c>
      <c r="F2054">
        <v>9.65</v>
      </c>
      <c r="G2054">
        <v>0</v>
      </c>
      <c r="H2054">
        <v>289.09899999999999</v>
      </c>
      <c r="I2054">
        <v>1.2071999999999999E-2</v>
      </c>
      <c r="J2054">
        <v>4.1970000000000002E-3</v>
      </c>
    </row>
    <row r="2055" spans="1:10" x14ac:dyDescent="0.3">
      <c r="A2055">
        <v>1871</v>
      </c>
      <c r="B2055">
        <v>46</v>
      </c>
      <c r="C2055">
        <v>-1.786</v>
      </c>
      <c r="D2055">
        <v>-12.821</v>
      </c>
      <c r="E2055">
        <v>401.07400000000001</v>
      </c>
      <c r="F2055">
        <v>6.9</v>
      </c>
      <c r="G2055">
        <v>0</v>
      </c>
      <c r="H2055">
        <v>289.09899999999999</v>
      </c>
      <c r="I2055">
        <v>1.2071999999999999E-2</v>
      </c>
      <c r="J2055">
        <v>4.1970000000000002E-3</v>
      </c>
    </row>
    <row r="2056" spans="1:10" x14ac:dyDescent="0.3">
      <c r="A2056">
        <v>1871</v>
      </c>
      <c r="B2056">
        <v>74</v>
      </c>
      <c r="C2056">
        <v>5.71</v>
      </c>
      <c r="D2056">
        <v>-3.0649999999999999</v>
      </c>
      <c r="E2056">
        <v>510.06700000000001</v>
      </c>
      <c r="F2056">
        <v>7.35</v>
      </c>
      <c r="G2056">
        <v>0</v>
      </c>
      <c r="H2056">
        <v>289.09899999999999</v>
      </c>
      <c r="I2056">
        <v>1.2071999999999999E-2</v>
      </c>
      <c r="J2056">
        <v>4.1970000000000002E-3</v>
      </c>
    </row>
    <row r="2057" spans="1:10" x14ac:dyDescent="0.3">
      <c r="A2057">
        <v>1871</v>
      </c>
      <c r="B2057">
        <v>105</v>
      </c>
      <c r="C2057">
        <v>8.9</v>
      </c>
      <c r="D2057">
        <v>-1.1000000000000001</v>
      </c>
      <c r="E2057">
        <v>612.80899999999997</v>
      </c>
      <c r="F2057">
        <v>5.36</v>
      </c>
      <c r="G2057">
        <v>0</v>
      </c>
      <c r="H2057">
        <v>289.09899999999999</v>
      </c>
      <c r="I2057">
        <v>1.2071999999999999E-2</v>
      </c>
      <c r="J2057">
        <v>4.1970000000000002E-3</v>
      </c>
    </row>
    <row r="2058" spans="1:10" x14ac:dyDescent="0.3">
      <c r="A2058">
        <v>1871</v>
      </c>
      <c r="B2058">
        <v>135</v>
      </c>
      <c r="C2058">
        <v>17.934999999999999</v>
      </c>
      <c r="D2058">
        <v>5.8390000000000004</v>
      </c>
      <c r="E2058">
        <v>597.37800000000004</v>
      </c>
      <c r="F2058">
        <v>7.95</v>
      </c>
      <c r="G2058">
        <v>0</v>
      </c>
      <c r="H2058">
        <v>289.09899999999999</v>
      </c>
      <c r="I2058">
        <v>1.2071999999999999E-2</v>
      </c>
      <c r="J2058">
        <v>4.1970000000000002E-3</v>
      </c>
    </row>
    <row r="2059" spans="1:10" x14ac:dyDescent="0.3">
      <c r="A2059">
        <v>1871</v>
      </c>
      <c r="B2059">
        <v>166</v>
      </c>
      <c r="C2059">
        <v>24.7</v>
      </c>
      <c r="D2059">
        <v>9.9329999999999998</v>
      </c>
      <c r="E2059">
        <v>787.36199999999997</v>
      </c>
      <c r="F2059">
        <v>4.18</v>
      </c>
      <c r="G2059">
        <v>0</v>
      </c>
      <c r="H2059">
        <v>289.09899999999999</v>
      </c>
      <c r="I2059">
        <v>1.2071999999999999E-2</v>
      </c>
      <c r="J2059">
        <v>4.1970000000000002E-3</v>
      </c>
    </row>
    <row r="2060" spans="1:10" x14ac:dyDescent="0.3">
      <c r="A2060">
        <v>1871</v>
      </c>
      <c r="B2060">
        <v>196</v>
      </c>
      <c r="C2060">
        <v>25.677</v>
      </c>
      <c r="D2060">
        <v>13.903</v>
      </c>
      <c r="E2060">
        <v>707.90599999999995</v>
      </c>
      <c r="F2060">
        <v>16.32</v>
      </c>
      <c r="G2060">
        <v>0</v>
      </c>
      <c r="H2060">
        <v>289.09899999999999</v>
      </c>
      <c r="I2060">
        <v>1.2071999999999999E-2</v>
      </c>
      <c r="J2060">
        <v>4.1970000000000002E-3</v>
      </c>
    </row>
    <row r="2061" spans="1:10" x14ac:dyDescent="0.3">
      <c r="A2061">
        <v>1871</v>
      </c>
      <c r="B2061">
        <v>227</v>
      </c>
      <c r="C2061">
        <v>24.677</v>
      </c>
      <c r="D2061">
        <v>12.613</v>
      </c>
      <c r="E2061">
        <v>733.9</v>
      </c>
      <c r="F2061">
        <v>12.47</v>
      </c>
      <c r="G2061">
        <v>0</v>
      </c>
      <c r="H2061">
        <v>289.09899999999999</v>
      </c>
      <c r="I2061">
        <v>1.2071999999999999E-2</v>
      </c>
      <c r="J2061">
        <v>4.1970000000000002E-3</v>
      </c>
    </row>
    <row r="2062" spans="1:10" x14ac:dyDescent="0.3">
      <c r="A2062">
        <v>1871</v>
      </c>
      <c r="B2062">
        <v>258</v>
      </c>
      <c r="C2062">
        <v>18.399999999999999</v>
      </c>
      <c r="D2062">
        <v>5.9329999999999998</v>
      </c>
      <c r="E2062">
        <v>643.91099999999994</v>
      </c>
      <c r="F2062">
        <v>7.73</v>
      </c>
      <c r="G2062">
        <v>0</v>
      </c>
      <c r="H2062">
        <v>289.09899999999999</v>
      </c>
      <c r="I2062">
        <v>1.2071999999999999E-2</v>
      </c>
      <c r="J2062">
        <v>4.1970000000000002E-3</v>
      </c>
    </row>
    <row r="2063" spans="1:10" x14ac:dyDescent="0.3">
      <c r="A2063">
        <v>1871</v>
      </c>
      <c r="B2063">
        <v>288</v>
      </c>
      <c r="C2063">
        <v>15.548</v>
      </c>
      <c r="D2063">
        <v>4.3869999999999996</v>
      </c>
      <c r="E2063">
        <v>462.428</v>
      </c>
      <c r="F2063">
        <v>22.71</v>
      </c>
      <c r="G2063">
        <v>0</v>
      </c>
      <c r="H2063">
        <v>289.09899999999999</v>
      </c>
      <c r="I2063">
        <v>1.2071999999999999E-2</v>
      </c>
      <c r="J2063">
        <v>4.1970000000000002E-3</v>
      </c>
    </row>
    <row r="2064" spans="1:10" x14ac:dyDescent="0.3">
      <c r="A2064">
        <v>1871</v>
      </c>
      <c r="B2064">
        <v>319</v>
      </c>
      <c r="C2064">
        <v>3.633</v>
      </c>
      <c r="D2064">
        <v>-3.2669999999999999</v>
      </c>
      <c r="E2064">
        <v>273.52999999999997</v>
      </c>
      <c r="F2064">
        <v>13.41</v>
      </c>
      <c r="G2064">
        <v>0</v>
      </c>
      <c r="H2064">
        <v>289.09899999999999</v>
      </c>
      <c r="I2064">
        <v>1.2071999999999999E-2</v>
      </c>
      <c r="J2064">
        <v>4.1970000000000002E-3</v>
      </c>
    </row>
    <row r="2065" spans="1:10" x14ac:dyDescent="0.3">
      <c r="A2065">
        <v>1871</v>
      </c>
      <c r="B2065">
        <v>349</v>
      </c>
      <c r="C2065">
        <v>-1.645</v>
      </c>
      <c r="D2065">
        <v>-8.7420000000000009</v>
      </c>
      <c r="E2065">
        <v>265.17899999999997</v>
      </c>
      <c r="F2065">
        <v>8.9499999999999993</v>
      </c>
      <c r="G2065">
        <v>0</v>
      </c>
      <c r="H2065">
        <v>289.09899999999999</v>
      </c>
      <c r="I2065">
        <v>1.2071999999999999E-2</v>
      </c>
      <c r="J2065">
        <v>4.1970000000000002E-3</v>
      </c>
    </row>
    <row r="2066" spans="1:10" x14ac:dyDescent="0.3">
      <c r="A2066">
        <v>1872</v>
      </c>
      <c r="B2066">
        <v>15</v>
      </c>
      <c r="C2066">
        <v>-2.355</v>
      </c>
      <c r="D2066">
        <v>-12.355</v>
      </c>
      <c r="E2066">
        <v>332.178</v>
      </c>
      <c r="F2066">
        <v>19.79</v>
      </c>
      <c r="G2066">
        <v>0</v>
      </c>
      <c r="H2066">
        <v>289.23399999999998</v>
      </c>
      <c r="I2066">
        <v>1.2326E-2</v>
      </c>
      <c r="J2066">
        <v>4.2859999999999999E-3</v>
      </c>
    </row>
    <row r="2067" spans="1:10" x14ac:dyDescent="0.3">
      <c r="A2067">
        <v>1872</v>
      </c>
      <c r="B2067">
        <v>46</v>
      </c>
      <c r="C2067">
        <v>-2.1030000000000002</v>
      </c>
      <c r="D2067">
        <v>-11.138</v>
      </c>
      <c r="E2067">
        <v>397.74700000000001</v>
      </c>
      <c r="F2067">
        <v>9.7200000000000006</v>
      </c>
      <c r="G2067">
        <v>0</v>
      </c>
      <c r="H2067">
        <v>289.23399999999998</v>
      </c>
      <c r="I2067">
        <v>1.2326E-2</v>
      </c>
      <c r="J2067">
        <v>4.2859999999999999E-3</v>
      </c>
    </row>
    <row r="2068" spans="1:10" x14ac:dyDescent="0.3">
      <c r="A2068">
        <v>1872</v>
      </c>
      <c r="B2068">
        <v>74</v>
      </c>
      <c r="C2068">
        <v>3.581</v>
      </c>
      <c r="D2068">
        <v>-7.194</v>
      </c>
      <c r="E2068">
        <v>685.78499999999997</v>
      </c>
      <c r="F2068">
        <v>4.22</v>
      </c>
      <c r="G2068">
        <v>0</v>
      </c>
      <c r="H2068">
        <v>289.23399999999998</v>
      </c>
      <c r="I2068">
        <v>1.2326E-2</v>
      </c>
      <c r="J2068">
        <v>4.2859999999999999E-3</v>
      </c>
    </row>
    <row r="2069" spans="1:10" x14ac:dyDescent="0.3">
      <c r="A2069">
        <v>1872</v>
      </c>
      <c r="B2069">
        <v>105</v>
      </c>
      <c r="C2069">
        <v>9.6</v>
      </c>
      <c r="D2069">
        <v>-6.7000000000000004E-2</v>
      </c>
      <c r="E2069">
        <v>619.55200000000002</v>
      </c>
      <c r="F2069">
        <v>20.51</v>
      </c>
      <c r="G2069">
        <v>0</v>
      </c>
      <c r="H2069">
        <v>289.23399999999998</v>
      </c>
      <c r="I2069">
        <v>1.2326E-2</v>
      </c>
      <c r="J2069">
        <v>4.2859999999999999E-3</v>
      </c>
    </row>
    <row r="2070" spans="1:10" x14ac:dyDescent="0.3">
      <c r="A2070">
        <v>1872</v>
      </c>
      <c r="B2070">
        <v>135</v>
      </c>
      <c r="C2070">
        <v>17.452000000000002</v>
      </c>
      <c r="D2070">
        <v>4.5810000000000004</v>
      </c>
      <c r="E2070">
        <v>766.83199999999999</v>
      </c>
      <c r="F2070">
        <v>11.77</v>
      </c>
      <c r="G2070">
        <v>0</v>
      </c>
      <c r="H2070">
        <v>289.23399999999998</v>
      </c>
      <c r="I2070">
        <v>1.2326E-2</v>
      </c>
      <c r="J2070">
        <v>4.2859999999999999E-3</v>
      </c>
    </row>
    <row r="2071" spans="1:10" x14ac:dyDescent="0.3">
      <c r="A2071">
        <v>1872</v>
      </c>
      <c r="B2071">
        <v>166</v>
      </c>
      <c r="C2071">
        <v>22.7</v>
      </c>
      <c r="D2071">
        <v>12.1</v>
      </c>
      <c r="E2071">
        <v>678.99800000000005</v>
      </c>
      <c r="F2071">
        <v>18.25</v>
      </c>
      <c r="G2071">
        <v>0</v>
      </c>
      <c r="H2071">
        <v>289.23399999999998</v>
      </c>
      <c r="I2071">
        <v>1.2326E-2</v>
      </c>
      <c r="J2071">
        <v>4.2859999999999999E-3</v>
      </c>
    </row>
    <row r="2072" spans="1:10" x14ac:dyDescent="0.3">
      <c r="A2072">
        <v>1872</v>
      </c>
      <c r="B2072">
        <v>196</v>
      </c>
      <c r="C2072">
        <v>24.355</v>
      </c>
      <c r="D2072">
        <v>13.516</v>
      </c>
      <c r="E2072">
        <v>710.79200000000003</v>
      </c>
      <c r="F2072">
        <v>23.4</v>
      </c>
      <c r="G2072">
        <v>0</v>
      </c>
      <c r="H2072">
        <v>289.23399999999998</v>
      </c>
      <c r="I2072">
        <v>1.2326E-2</v>
      </c>
      <c r="J2072">
        <v>4.2859999999999999E-3</v>
      </c>
    </row>
    <row r="2073" spans="1:10" x14ac:dyDescent="0.3">
      <c r="A2073">
        <v>1872</v>
      </c>
      <c r="B2073">
        <v>227</v>
      </c>
      <c r="C2073">
        <v>25.968</v>
      </c>
      <c r="D2073">
        <v>12.773999999999999</v>
      </c>
      <c r="E2073">
        <v>806.1</v>
      </c>
      <c r="F2073">
        <v>2.69</v>
      </c>
      <c r="G2073">
        <v>0</v>
      </c>
      <c r="H2073">
        <v>289.23399999999998</v>
      </c>
      <c r="I2073">
        <v>1.2326E-2</v>
      </c>
      <c r="J2073">
        <v>4.2859999999999999E-3</v>
      </c>
    </row>
    <row r="2074" spans="1:10" x14ac:dyDescent="0.3">
      <c r="A2074">
        <v>1872</v>
      </c>
      <c r="B2074">
        <v>258</v>
      </c>
      <c r="C2074">
        <v>20.367000000000001</v>
      </c>
      <c r="D2074">
        <v>9.9</v>
      </c>
      <c r="E2074">
        <v>581.05999999999995</v>
      </c>
      <c r="F2074">
        <v>7.01</v>
      </c>
      <c r="G2074">
        <v>0</v>
      </c>
      <c r="H2074">
        <v>289.23399999999998</v>
      </c>
      <c r="I2074">
        <v>1.2326E-2</v>
      </c>
      <c r="J2074">
        <v>4.2859999999999999E-3</v>
      </c>
    </row>
    <row r="2075" spans="1:10" x14ac:dyDescent="0.3">
      <c r="A2075">
        <v>1872</v>
      </c>
      <c r="B2075">
        <v>288</v>
      </c>
      <c r="C2075">
        <v>12.935</v>
      </c>
      <c r="D2075">
        <v>1.258</v>
      </c>
      <c r="E2075">
        <v>565.34299999999996</v>
      </c>
      <c r="F2075">
        <v>15.73</v>
      </c>
      <c r="G2075">
        <v>0</v>
      </c>
      <c r="H2075">
        <v>289.23399999999998</v>
      </c>
      <c r="I2075">
        <v>1.2326E-2</v>
      </c>
      <c r="J2075">
        <v>4.2859999999999999E-3</v>
      </c>
    </row>
    <row r="2076" spans="1:10" x14ac:dyDescent="0.3">
      <c r="A2076">
        <v>1872</v>
      </c>
      <c r="B2076">
        <v>319</v>
      </c>
      <c r="C2076">
        <v>3.5</v>
      </c>
      <c r="D2076">
        <v>-4.0330000000000004</v>
      </c>
      <c r="E2076">
        <v>329.59699999999998</v>
      </c>
      <c r="F2076">
        <v>10.73</v>
      </c>
      <c r="G2076">
        <v>0</v>
      </c>
      <c r="H2076">
        <v>289.23399999999998</v>
      </c>
      <c r="I2076">
        <v>1.2326E-2</v>
      </c>
      <c r="J2076">
        <v>4.2859999999999999E-3</v>
      </c>
    </row>
    <row r="2077" spans="1:10" x14ac:dyDescent="0.3">
      <c r="A2077">
        <v>1872</v>
      </c>
      <c r="B2077">
        <v>349</v>
      </c>
      <c r="C2077">
        <v>1.129</v>
      </c>
      <c r="D2077">
        <v>-5.0650000000000004</v>
      </c>
      <c r="E2077">
        <v>214.17699999999999</v>
      </c>
      <c r="F2077">
        <v>19.77</v>
      </c>
      <c r="G2077">
        <v>0</v>
      </c>
      <c r="H2077">
        <v>289.23399999999998</v>
      </c>
      <c r="I2077">
        <v>1.2326E-2</v>
      </c>
      <c r="J2077">
        <v>4.2859999999999999E-3</v>
      </c>
    </row>
    <row r="2078" spans="1:10" x14ac:dyDescent="0.3">
      <c r="A2078">
        <v>1873</v>
      </c>
      <c r="B2078">
        <v>15</v>
      </c>
      <c r="C2078">
        <v>-3.323</v>
      </c>
      <c r="D2078">
        <v>-13.129</v>
      </c>
      <c r="E2078">
        <v>289.29399999999998</v>
      </c>
      <c r="F2078">
        <v>12.04</v>
      </c>
      <c r="G2078">
        <v>0</v>
      </c>
      <c r="H2078">
        <v>289.37200000000001</v>
      </c>
      <c r="I2078">
        <v>1.2581E-2</v>
      </c>
      <c r="J2078">
        <v>4.3750000000000004E-3</v>
      </c>
    </row>
    <row r="2079" spans="1:10" x14ac:dyDescent="0.3">
      <c r="A2079">
        <v>1873</v>
      </c>
      <c r="B2079">
        <v>46</v>
      </c>
      <c r="C2079">
        <v>1.643</v>
      </c>
      <c r="D2079">
        <v>-9.3209999999999997</v>
      </c>
      <c r="E2079">
        <v>483.28</v>
      </c>
      <c r="F2079">
        <v>6.64</v>
      </c>
      <c r="G2079">
        <v>0</v>
      </c>
      <c r="H2079">
        <v>289.37200000000001</v>
      </c>
      <c r="I2079">
        <v>1.2581E-2</v>
      </c>
      <c r="J2079">
        <v>4.3750000000000004E-3</v>
      </c>
    </row>
    <row r="2080" spans="1:10" x14ac:dyDescent="0.3">
      <c r="A2080">
        <v>1873</v>
      </c>
      <c r="B2080">
        <v>74</v>
      </c>
      <c r="C2080">
        <v>1.871</v>
      </c>
      <c r="D2080">
        <v>-8</v>
      </c>
      <c r="E2080">
        <v>496.36399999999998</v>
      </c>
      <c r="F2080">
        <v>12.34</v>
      </c>
      <c r="G2080">
        <v>0</v>
      </c>
      <c r="H2080">
        <v>289.37200000000001</v>
      </c>
      <c r="I2080">
        <v>1.2581E-2</v>
      </c>
      <c r="J2080">
        <v>4.3750000000000004E-3</v>
      </c>
    </row>
    <row r="2081" spans="1:10" x14ac:dyDescent="0.3">
      <c r="A2081">
        <v>1873</v>
      </c>
      <c r="B2081">
        <v>105</v>
      </c>
      <c r="C2081">
        <v>10.032999999999999</v>
      </c>
      <c r="D2081">
        <v>-1.333</v>
      </c>
      <c r="E2081">
        <v>900.07</v>
      </c>
      <c r="F2081">
        <v>6.84</v>
      </c>
      <c r="G2081">
        <v>0</v>
      </c>
      <c r="H2081">
        <v>289.37200000000001</v>
      </c>
      <c r="I2081">
        <v>1.2581E-2</v>
      </c>
      <c r="J2081">
        <v>4.3750000000000004E-3</v>
      </c>
    </row>
    <row r="2082" spans="1:10" x14ac:dyDescent="0.3">
      <c r="A2082">
        <v>1873</v>
      </c>
      <c r="B2082">
        <v>135</v>
      </c>
      <c r="C2082">
        <v>14.871</v>
      </c>
      <c r="D2082">
        <v>4.548</v>
      </c>
      <c r="E2082">
        <v>710.59799999999996</v>
      </c>
      <c r="F2082">
        <v>8.6300000000000008</v>
      </c>
      <c r="G2082">
        <v>0</v>
      </c>
      <c r="H2082">
        <v>289.37200000000001</v>
      </c>
      <c r="I2082">
        <v>1.2581E-2</v>
      </c>
      <c r="J2082">
        <v>4.3750000000000004E-3</v>
      </c>
    </row>
    <row r="2083" spans="1:10" x14ac:dyDescent="0.3">
      <c r="A2083">
        <v>1873</v>
      </c>
      <c r="B2083">
        <v>166</v>
      </c>
      <c r="C2083">
        <v>25.766999999999999</v>
      </c>
      <c r="D2083">
        <v>11.266999999999999</v>
      </c>
      <c r="E2083">
        <v>1004.525</v>
      </c>
      <c r="F2083">
        <v>6.61</v>
      </c>
      <c r="G2083">
        <v>0</v>
      </c>
      <c r="H2083">
        <v>289.37200000000001</v>
      </c>
      <c r="I2083">
        <v>1.2581E-2</v>
      </c>
      <c r="J2083">
        <v>4.3750000000000004E-3</v>
      </c>
    </row>
    <row r="2084" spans="1:10" x14ac:dyDescent="0.3">
      <c r="A2084">
        <v>1873</v>
      </c>
      <c r="B2084">
        <v>196</v>
      </c>
      <c r="C2084">
        <v>26.355</v>
      </c>
      <c r="D2084">
        <v>13.484</v>
      </c>
      <c r="E2084">
        <v>943.30600000000004</v>
      </c>
      <c r="F2084">
        <v>17.8</v>
      </c>
      <c r="G2084">
        <v>0</v>
      </c>
      <c r="H2084">
        <v>289.37200000000001</v>
      </c>
      <c r="I2084">
        <v>1.2581E-2</v>
      </c>
      <c r="J2084">
        <v>4.3750000000000004E-3</v>
      </c>
    </row>
    <row r="2085" spans="1:10" x14ac:dyDescent="0.3">
      <c r="A2085">
        <v>1873</v>
      </c>
      <c r="B2085">
        <v>227</v>
      </c>
      <c r="C2085">
        <v>25.032</v>
      </c>
      <c r="D2085">
        <v>13.677</v>
      </c>
      <c r="E2085">
        <v>812.75199999999995</v>
      </c>
      <c r="F2085">
        <v>10.08</v>
      </c>
      <c r="G2085">
        <v>0</v>
      </c>
      <c r="H2085">
        <v>289.37200000000001</v>
      </c>
      <c r="I2085">
        <v>1.2581E-2</v>
      </c>
      <c r="J2085">
        <v>4.3750000000000004E-3</v>
      </c>
    </row>
    <row r="2086" spans="1:10" x14ac:dyDescent="0.3">
      <c r="A2086">
        <v>1873</v>
      </c>
      <c r="B2086">
        <v>258</v>
      </c>
      <c r="C2086">
        <v>20.433</v>
      </c>
      <c r="D2086">
        <v>9.1999999999999993</v>
      </c>
      <c r="E2086">
        <v>691.32299999999998</v>
      </c>
      <c r="F2086">
        <v>5.94</v>
      </c>
      <c r="G2086">
        <v>0</v>
      </c>
      <c r="H2086">
        <v>289.37200000000001</v>
      </c>
      <c r="I2086">
        <v>1.2581E-2</v>
      </c>
      <c r="J2086">
        <v>4.3750000000000004E-3</v>
      </c>
    </row>
    <row r="2087" spans="1:10" x14ac:dyDescent="0.3">
      <c r="A2087">
        <v>1873</v>
      </c>
      <c r="B2087">
        <v>288</v>
      </c>
      <c r="C2087">
        <v>13.065</v>
      </c>
      <c r="D2087">
        <v>1.742</v>
      </c>
      <c r="E2087">
        <v>593.72900000000004</v>
      </c>
      <c r="F2087">
        <v>3.76</v>
      </c>
      <c r="G2087">
        <v>0</v>
      </c>
      <c r="H2087">
        <v>289.37200000000001</v>
      </c>
      <c r="I2087">
        <v>1.2581E-2</v>
      </c>
      <c r="J2087">
        <v>4.3750000000000004E-3</v>
      </c>
    </row>
    <row r="2088" spans="1:10" x14ac:dyDescent="0.3">
      <c r="A2088">
        <v>1873</v>
      </c>
      <c r="B2088">
        <v>319</v>
      </c>
      <c r="C2088">
        <v>4.867</v>
      </c>
      <c r="D2088">
        <v>-2.9329999999999998</v>
      </c>
      <c r="E2088">
        <v>314.55700000000002</v>
      </c>
      <c r="F2088">
        <v>14.57</v>
      </c>
      <c r="G2088">
        <v>0</v>
      </c>
      <c r="H2088">
        <v>289.37200000000001</v>
      </c>
      <c r="I2088">
        <v>1.2581E-2</v>
      </c>
      <c r="J2088">
        <v>4.3750000000000004E-3</v>
      </c>
    </row>
    <row r="2089" spans="1:10" x14ac:dyDescent="0.3">
      <c r="A2089">
        <v>1873</v>
      </c>
      <c r="B2089">
        <v>349</v>
      </c>
      <c r="C2089">
        <v>0.90300000000000002</v>
      </c>
      <c r="D2089">
        <v>-8.484</v>
      </c>
      <c r="E2089">
        <v>326.40800000000002</v>
      </c>
      <c r="F2089">
        <v>5.99</v>
      </c>
      <c r="G2089">
        <v>0</v>
      </c>
      <c r="H2089">
        <v>289.37200000000001</v>
      </c>
      <c r="I2089">
        <v>1.2581E-2</v>
      </c>
      <c r="J2089">
        <v>4.3750000000000004E-3</v>
      </c>
    </row>
    <row r="2090" spans="1:10" x14ac:dyDescent="0.3">
      <c r="A2090">
        <v>1874</v>
      </c>
      <c r="B2090">
        <v>15</v>
      </c>
      <c r="C2090">
        <v>0.25800000000000001</v>
      </c>
      <c r="D2090">
        <v>-8.2899999999999991</v>
      </c>
      <c r="E2090">
        <v>299.98500000000001</v>
      </c>
      <c r="F2090">
        <v>14.64</v>
      </c>
      <c r="G2090">
        <v>0</v>
      </c>
      <c r="H2090">
        <v>289.512</v>
      </c>
      <c r="I2090">
        <v>1.2836E-2</v>
      </c>
      <c r="J2090">
        <v>4.463E-3</v>
      </c>
    </row>
    <row r="2091" spans="1:10" x14ac:dyDescent="0.3">
      <c r="A2091">
        <v>1874</v>
      </c>
      <c r="B2091">
        <v>46</v>
      </c>
      <c r="C2091">
        <v>4.4640000000000004</v>
      </c>
      <c r="D2091">
        <v>-6.8209999999999997</v>
      </c>
      <c r="E2091">
        <v>561.40099999999995</v>
      </c>
      <c r="F2091">
        <v>6.33</v>
      </c>
      <c r="G2091">
        <v>0</v>
      </c>
      <c r="H2091">
        <v>289.512</v>
      </c>
      <c r="I2091">
        <v>1.2836E-2</v>
      </c>
      <c r="J2091">
        <v>4.463E-3</v>
      </c>
    </row>
    <row r="2092" spans="1:10" x14ac:dyDescent="0.3">
      <c r="A2092">
        <v>1874</v>
      </c>
      <c r="B2092">
        <v>74</v>
      </c>
      <c r="C2092">
        <v>6.1289999999999996</v>
      </c>
      <c r="D2092">
        <v>-4.6130000000000004</v>
      </c>
      <c r="E2092">
        <v>571.91</v>
      </c>
      <c r="F2092">
        <v>9.74</v>
      </c>
      <c r="G2092">
        <v>0</v>
      </c>
      <c r="H2092">
        <v>289.512</v>
      </c>
      <c r="I2092">
        <v>1.2836E-2</v>
      </c>
      <c r="J2092">
        <v>4.463E-3</v>
      </c>
    </row>
    <row r="2093" spans="1:10" x14ac:dyDescent="0.3">
      <c r="A2093">
        <v>1874</v>
      </c>
      <c r="B2093">
        <v>105</v>
      </c>
      <c r="C2093">
        <v>13.567</v>
      </c>
      <c r="D2093">
        <v>0.73299999999999998</v>
      </c>
      <c r="E2093">
        <v>823.24099999999999</v>
      </c>
      <c r="F2093">
        <v>5</v>
      </c>
      <c r="G2093">
        <v>0</v>
      </c>
      <c r="H2093">
        <v>289.512</v>
      </c>
      <c r="I2093">
        <v>1.2836E-2</v>
      </c>
      <c r="J2093">
        <v>4.463E-3</v>
      </c>
    </row>
    <row r="2094" spans="1:10" x14ac:dyDescent="0.3">
      <c r="A2094">
        <v>1874</v>
      </c>
      <c r="B2094">
        <v>135</v>
      </c>
      <c r="C2094">
        <v>21.613</v>
      </c>
      <c r="D2094">
        <v>8.484</v>
      </c>
      <c r="E2094">
        <v>848.005</v>
      </c>
      <c r="F2094">
        <v>8.1</v>
      </c>
      <c r="G2094">
        <v>0</v>
      </c>
      <c r="H2094">
        <v>289.512</v>
      </c>
      <c r="I2094">
        <v>1.2836E-2</v>
      </c>
      <c r="J2094">
        <v>4.463E-3</v>
      </c>
    </row>
    <row r="2095" spans="1:10" x14ac:dyDescent="0.3">
      <c r="A2095">
        <v>1874</v>
      </c>
      <c r="B2095">
        <v>166</v>
      </c>
      <c r="C2095">
        <v>21.332999999999998</v>
      </c>
      <c r="D2095">
        <v>11.167</v>
      </c>
      <c r="E2095">
        <v>629.77200000000005</v>
      </c>
      <c r="F2095">
        <v>26.92</v>
      </c>
      <c r="G2095">
        <v>0</v>
      </c>
      <c r="H2095">
        <v>289.512</v>
      </c>
      <c r="I2095">
        <v>1.2836E-2</v>
      </c>
      <c r="J2095">
        <v>4.463E-3</v>
      </c>
    </row>
    <row r="2096" spans="1:10" x14ac:dyDescent="0.3">
      <c r="A2096">
        <v>1874</v>
      </c>
      <c r="B2096">
        <v>196</v>
      </c>
      <c r="C2096">
        <v>25.161000000000001</v>
      </c>
      <c r="D2096">
        <v>12.355</v>
      </c>
      <c r="E2096">
        <v>772.12099999999998</v>
      </c>
      <c r="F2096">
        <v>11.13</v>
      </c>
      <c r="G2096">
        <v>0</v>
      </c>
      <c r="H2096">
        <v>289.512</v>
      </c>
      <c r="I2096">
        <v>1.2836E-2</v>
      </c>
      <c r="J2096">
        <v>4.463E-3</v>
      </c>
    </row>
    <row r="2097" spans="1:10" x14ac:dyDescent="0.3">
      <c r="A2097">
        <v>1874</v>
      </c>
      <c r="B2097">
        <v>227</v>
      </c>
      <c r="C2097">
        <v>25.29</v>
      </c>
      <c r="D2097">
        <v>12.129</v>
      </c>
      <c r="E2097">
        <v>722.67200000000003</v>
      </c>
      <c r="F2097">
        <v>9.5299999999999994</v>
      </c>
      <c r="G2097">
        <v>0</v>
      </c>
      <c r="H2097">
        <v>289.512</v>
      </c>
      <c r="I2097">
        <v>1.2836E-2</v>
      </c>
      <c r="J2097">
        <v>4.463E-3</v>
      </c>
    </row>
    <row r="2098" spans="1:10" x14ac:dyDescent="0.3">
      <c r="A2098">
        <v>1874</v>
      </c>
      <c r="B2098">
        <v>258</v>
      </c>
      <c r="C2098">
        <v>20.832999999999998</v>
      </c>
      <c r="D2098">
        <v>7.9329999999999998</v>
      </c>
      <c r="E2098">
        <v>622.71400000000006</v>
      </c>
      <c r="F2098">
        <v>7.21</v>
      </c>
      <c r="G2098">
        <v>0</v>
      </c>
      <c r="H2098">
        <v>289.512</v>
      </c>
      <c r="I2098">
        <v>1.2836E-2</v>
      </c>
      <c r="J2098">
        <v>4.463E-3</v>
      </c>
    </row>
    <row r="2099" spans="1:10" x14ac:dyDescent="0.3">
      <c r="A2099">
        <v>1874</v>
      </c>
      <c r="B2099">
        <v>288</v>
      </c>
      <c r="C2099">
        <v>13.645</v>
      </c>
      <c r="D2099">
        <v>3.581</v>
      </c>
      <c r="E2099">
        <v>408.10599999999999</v>
      </c>
      <c r="F2099">
        <v>10.85</v>
      </c>
      <c r="G2099">
        <v>0</v>
      </c>
      <c r="H2099">
        <v>289.512</v>
      </c>
      <c r="I2099">
        <v>1.2836E-2</v>
      </c>
      <c r="J2099">
        <v>4.463E-3</v>
      </c>
    </row>
    <row r="2100" spans="1:10" x14ac:dyDescent="0.3">
      <c r="A2100">
        <v>1874</v>
      </c>
      <c r="B2100">
        <v>319</v>
      </c>
      <c r="C2100">
        <v>5.3330000000000002</v>
      </c>
      <c r="D2100">
        <v>-0.63300000000000001</v>
      </c>
      <c r="E2100">
        <v>249.50800000000001</v>
      </c>
      <c r="F2100">
        <v>10.3</v>
      </c>
      <c r="G2100">
        <v>0</v>
      </c>
      <c r="H2100">
        <v>289.512</v>
      </c>
      <c r="I2100">
        <v>1.2836E-2</v>
      </c>
      <c r="J2100">
        <v>4.463E-3</v>
      </c>
    </row>
    <row r="2101" spans="1:10" x14ac:dyDescent="0.3">
      <c r="A2101">
        <v>1874</v>
      </c>
      <c r="B2101">
        <v>349</v>
      </c>
      <c r="C2101">
        <v>3</v>
      </c>
      <c r="D2101">
        <v>-7.0970000000000004</v>
      </c>
      <c r="E2101">
        <v>251.49100000000001</v>
      </c>
      <c r="F2101">
        <v>5.47</v>
      </c>
      <c r="G2101">
        <v>0</v>
      </c>
      <c r="H2101">
        <v>289.512</v>
      </c>
      <c r="I2101">
        <v>1.2836E-2</v>
      </c>
      <c r="J2101">
        <v>4.463E-3</v>
      </c>
    </row>
    <row r="2102" spans="1:10" x14ac:dyDescent="0.3">
      <c r="A2102">
        <v>1875</v>
      </c>
      <c r="B2102">
        <v>15</v>
      </c>
      <c r="C2102">
        <v>-2.323</v>
      </c>
      <c r="D2102">
        <v>-13.581</v>
      </c>
      <c r="E2102">
        <v>237.66</v>
      </c>
      <c r="F2102">
        <v>17.350000000000001</v>
      </c>
      <c r="G2102">
        <v>0</v>
      </c>
      <c r="H2102">
        <v>289.65499999999997</v>
      </c>
      <c r="I2102">
        <v>1.3089999999999999E-2</v>
      </c>
      <c r="J2102">
        <v>4.5519999999999996E-3</v>
      </c>
    </row>
    <row r="2103" spans="1:10" x14ac:dyDescent="0.3">
      <c r="A2103">
        <v>1875</v>
      </c>
      <c r="B2103">
        <v>46</v>
      </c>
      <c r="C2103">
        <v>2.1789999999999998</v>
      </c>
      <c r="D2103">
        <v>-9.8930000000000007</v>
      </c>
      <c r="E2103">
        <v>459.87</v>
      </c>
      <c r="F2103">
        <v>4.46</v>
      </c>
      <c r="G2103">
        <v>0</v>
      </c>
      <c r="H2103">
        <v>289.65499999999997</v>
      </c>
      <c r="I2103">
        <v>1.3089999999999999E-2</v>
      </c>
      <c r="J2103">
        <v>4.5519999999999996E-3</v>
      </c>
    </row>
    <row r="2104" spans="1:10" x14ac:dyDescent="0.3">
      <c r="A2104">
        <v>1875</v>
      </c>
      <c r="B2104">
        <v>74</v>
      </c>
      <c r="C2104">
        <v>5.226</v>
      </c>
      <c r="D2104">
        <v>-3.9350000000000001</v>
      </c>
      <c r="E2104">
        <v>543.41800000000001</v>
      </c>
      <c r="F2104">
        <v>11.9</v>
      </c>
      <c r="G2104">
        <v>0</v>
      </c>
      <c r="H2104">
        <v>289.65499999999997</v>
      </c>
      <c r="I2104">
        <v>1.3089999999999999E-2</v>
      </c>
      <c r="J2104">
        <v>4.5519999999999996E-3</v>
      </c>
    </row>
    <row r="2105" spans="1:10" x14ac:dyDescent="0.3">
      <c r="A2105">
        <v>1875</v>
      </c>
      <c r="B2105">
        <v>105</v>
      </c>
      <c r="C2105">
        <v>12.6</v>
      </c>
      <c r="D2105">
        <v>0.433</v>
      </c>
      <c r="E2105">
        <v>737.92499999999995</v>
      </c>
      <c r="F2105">
        <v>1.59</v>
      </c>
      <c r="G2105">
        <v>0</v>
      </c>
      <c r="H2105">
        <v>289.65499999999997</v>
      </c>
      <c r="I2105">
        <v>1.3089999999999999E-2</v>
      </c>
      <c r="J2105">
        <v>4.5519999999999996E-3</v>
      </c>
    </row>
    <row r="2106" spans="1:10" x14ac:dyDescent="0.3">
      <c r="A2106">
        <v>1875</v>
      </c>
      <c r="B2106">
        <v>135</v>
      </c>
      <c r="C2106">
        <v>20.968</v>
      </c>
      <c r="D2106">
        <v>7.452</v>
      </c>
      <c r="E2106">
        <v>752.45299999999997</v>
      </c>
      <c r="F2106">
        <v>11.9</v>
      </c>
      <c r="G2106">
        <v>0</v>
      </c>
      <c r="H2106">
        <v>289.65499999999997</v>
      </c>
      <c r="I2106">
        <v>1.3089999999999999E-2</v>
      </c>
      <c r="J2106">
        <v>4.5519999999999996E-3</v>
      </c>
    </row>
    <row r="2107" spans="1:10" x14ac:dyDescent="0.3">
      <c r="A2107">
        <v>1875</v>
      </c>
      <c r="B2107">
        <v>166</v>
      </c>
      <c r="C2107">
        <v>26.4</v>
      </c>
      <c r="D2107">
        <v>12.167</v>
      </c>
      <c r="E2107">
        <v>818.38699999999994</v>
      </c>
      <c r="F2107">
        <v>8.35</v>
      </c>
      <c r="G2107">
        <v>0</v>
      </c>
      <c r="H2107">
        <v>289.65499999999997</v>
      </c>
      <c r="I2107">
        <v>1.3089999999999999E-2</v>
      </c>
      <c r="J2107">
        <v>4.5519999999999996E-3</v>
      </c>
    </row>
    <row r="2108" spans="1:10" x14ac:dyDescent="0.3">
      <c r="A2108">
        <v>1875</v>
      </c>
      <c r="B2108">
        <v>196</v>
      </c>
      <c r="C2108">
        <v>27.323</v>
      </c>
      <c r="D2108">
        <v>14.257999999999999</v>
      </c>
      <c r="E2108">
        <v>758.49</v>
      </c>
      <c r="F2108">
        <v>10.199999999999999</v>
      </c>
      <c r="G2108">
        <v>0</v>
      </c>
      <c r="H2108">
        <v>289.65499999999997</v>
      </c>
      <c r="I2108">
        <v>1.3089999999999999E-2</v>
      </c>
      <c r="J2108">
        <v>4.5519999999999996E-3</v>
      </c>
    </row>
    <row r="2109" spans="1:10" x14ac:dyDescent="0.3">
      <c r="A2109">
        <v>1875</v>
      </c>
      <c r="B2109">
        <v>227</v>
      </c>
      <c r="C2109">
        <v>24.193999999999999</v>
      </c>
      <c r="D2109">
        <v>12.387</v>
      </c>
      <c r="E2109">
        <v>642.50699999999995</v>
      </c>
      <c r="F2109">
        <v>7.24</v>
      </c>
      <c r="G2109">
        <v>0</v>
      </c>
      <c r="H2109">
        <v>289.65499999999997</v>
      </c>
      <c r="I2109">
        <v>1.3089999999999999E-2</v>
      </c>
      <c r="J2109">
        <v>4.5519999999999996E-3</v>
      </c>
    </row>
    <row r="2110" spans="1:10" x14ac:dyDescent="0.3">
      <c r="A2110">
        <v>1875</v>
      </c>
      <c r="B2110">
        <v>258</v>
      </c>
      <c r="C2110">
        <v>22.7</v>
      </c>
      <c r="D2110">
        <v>11.032999999999999</v>
      </c>
      <c r="E2110">
        <v>542.54200000000003</v>
      </c>
      <c r="F2110">
        <v>26.87</v>
      </c>
      <c r="G2110">
        <v>0</v>
      </c>
      <c r="H2110">
        <v>289.65499999999997</v>
      </c>
      <c r="I2110">
        <v>1.3089999999999999E-2</v>
      </c>
      <c r="J2110">
        <v>4.5519999999999996E-3</v>
      </c>
    </row>
    <row r="2111" spans="1:10" x14ac:dyDescent="0.3">
      <c r="A2111">
        <v>1875</v>
      </c>
      <c r="B2111">
        <v>288</v>
      </c>
      <c r="C2111">
        <v>12.226000000000001</v>
      </c>
      <c r="D2111">
        <v>0.38700000000000001</v>
      </c>
      <c r="E2111">
        <v>423.798</v>
      </c>
      <c r="F2111">
        <v>7.47</v>
      </c>
      <c r="G2111">
        <v>0</v>
      </c>
      <c r="H2111">
        <v>289.65499999999997</v>
      </c>
      <c r="I2111">
        <v>1.3089999999999999E-2</v>
      </c>
      <c r="J2111">
        <v>4.5519999999999996E-3</v>
      </c>
    </row>
    <row r="2112" spans="1:10" x14ac:dyDescent="0.3">
      <c r="A2112">
        <v>1875</v>
      </c>
      <c r="B2112">
        <v>319</v>
      </c>
      <c r="C2112">
        <v>8.3000000000000007</v>
      </c>
      <c r="D2112">
        <v>-0.26700000000000002</v>
      </c>
      <c r="E2112">
        <v>288.52800000000002</v>
      </c>
      <c r="F2112">
        <v>8.9600000000000009</v>
      </c>
      <c r="G2112">
        <v>0</v>
      </c>
      <c r="H2112">
        <v>289.65499999999997</v>
      </c>
      <c r="I2112">
        <v>1.3089999999999999E-2</v>
      </c>
      <c r="J2112">
        <v>4.5519999999999996E-3</v>
      </c>
    </row>
    <row r="2113" spans="1:10" x14ac:dyDescent="0.3">
      <c r="A2113">
        <v>1875</v>
      </c>
      <c r="B2113">
        <v>349</v>
      </c>
      <c r="C2113">
        <v>1.129</v>
      </c>
      <c r="D2113">
        <v>-5.9349999999999996</v>
      </c>
      <c r="E2113">
        <v>250.834</v>
      </c>
      <c r="F2113">
        <v>5.59</v>
      </c>
      <c r="G2113">
        <v>0</v>
      </c>
      <c r="H2113">
        <v>289.65499999999997</v>
      </c>
      <c r="I2113">
        <v>1.3089999999999999E-2</v>
      </c>
      <c r="J2113">
        <v>4.5519999999999996E-3</v>
      </c>
    </row>
    <row r="2114" spans="1:10" x14ac:dyDescent="0.3">
      <c r="A2114">
        <v>1876</v>
      </c>
      <c r="B2114">
        <v>15</v>
      </c>
      <c r="C2114">
        <v>-3.581</v>
      </c>
      <c r="D2114">
        <v>-12.871</v>
      </c>
      <c r="E2114">
        <v>266.452</v>
      </c>
      <c r="F2114">
        <v>9.8699999999999992</v>
      </c>
      <c r="G2114">
        <v>0</v>
      </c>
      <c r="H2114">
        <v>289.80099999999999</v>
      </c>
      <c r="I2114">
        <v>1.3344999999999999E-2</v>
      </c>
      <c r="J2114">
        <v>4.64E-3</v>
      </c>
    </row>
    <row r="2115" spans="1:10" x14ac:dyDescent="0.3">
      <c r="A2115">
        <v>1876</v>
      </c>
      <c r="B2115">
        <v>46</v>
      </c>
      <c r="C2115">
        <v>0.51700000000000002</v>
      </c>
      <c r="D2115">
        <v>-10</v>
      </c>
      <c r="E2115">
        <v>340.529</v>
      </c>
      <c r="F2115">
        <v>10.199999999999999</v>
      </c>
      <c r="G2115">
        <v>0</v>
      </c>
      <c r="H2115">
        <v>289.80099999999999</v>
      </c>
      <c r="I2115">
        <v>1.3344999999999999E-2</v>
      </c>
      <c r="J2115">
        <v>4.64E-3</v>
      </c>
    </row>
    <row r="2116" spans="1:10" x14ac:dyDescent="0.3">
      <c r="A2116">
        <v>1876</v>
      </c>
      <c r="B2116">
        <v>74</v>
      </c>
      <c r="C2116">
        <v>7.9029999999999996</v>
      </c>
      <c r="D2116">
        <v>-3</v>
      </c>
      <c r="E2116">
        <v>530.48299999999995</v>
      </c>
      <c r="F2116">
        <v>10.15</v>
      </c>
      <c r="G2116">
        <v>0</v>
      </c>
      <c r="H2116">
        <v>289.80099999999999</v>
      </c>
      <c r="I2116">
        <v>1.3344999999999999E-2</v>
      </c>
      <c r="J2116">
        <v>4.64E-3</v>
      </c>
    </row>
    <row r="2117" spans="1:10" x14ac:dyDescent="0.3">
      <c r="A2117">
        <v>1876</v>
      </c>
      <c r="B2117">
        <v>105</v>
      </c>
      <c r="C2117">
        <v>10</v>
      </c>
      <c r="D2117">
        <v>0.26700000000000002</v>
      </c>
      <c r="E2117">
        <v>451.25200000000001</v>
      </c>
      <c r="F2117">
        <v>18.63</v>
      </c>
      <c r="G2117">
        <v>0</v>
      </c>
      <c r="H2117">
        <v>289.80099999999999</v>
      </c>
      <c r="I2117">
        <v>1.3344999999999999E-2</v>
      </c>
      <c r="J2117">
        <v>4.64E-3</v>
      </c>
    </row>
    <row r="2118" spans="1:10" x14ac:dyDescent="0.3">
      <c r="A2118">
        <v>1876</v>
      </c>
      <c r="B2118">
        <v>135</v>
      </c>
      <c r="C2118">
        <v>17.968</v>
      </c>
      <c r="D2118">
        <v>6.194</v>
      </c>
      <c r="E2118">
        <v>563.726</v>
      </c>
      <c r="F2118">
        <v>12.63</v>
      </c>
      <c r="G2118">
        <v>0</v>
      </c>
      <c r="H2118">
        <v>289.80099999999999</v>
      </c>
      <c r="I2118">
        <v>1.3344999999999999E-2</v>
      </c>
      <c r="J2118">
        <v>4.64E-3</v>
      </c>
    </row>
    <row r="2119" spans="1:10" x14ac:dyDescent="0.3">
      <c r="A2119">
        <v>1876</v>
      </c>
      <c r="B2119">
        <v>166</v>
      </c>
      <c r="C2119">
        <v>22.4</v>
      </c>
      <c r="D2119">
        <v>10.967000000000001</v>
      </c>
      <c r="E2119">
        <v>553.524</v>
      </c>
      <c r="F2119">
        <v>7.66</v>
      </c>
      <c r="G2119">
        <v>0</v>
      </c>
      <c r="H2119">
        <v>289.80099999999999</v>
      </c>
      <c r="I2119">
        <v>1.3344999999999999E-2</v>
      </c>
      <c r="J2119">
        <v>4.64E-3</v>
      </c>
    </row>
    <row r="2120" spans="1:10" x14ac:dyDescent="0.3">
      <c r="A2120">
        <v>1876</v>
      </c>
      <c r="B2120">
        <v>196</v>
      </c>
      <c r="C2120">
        <v>23.581</v>
      </c>
      <c r="D2120">
        <v>12.194000000000001</v>
      </c>
      <c r="E2120">
        <v>645.18899999999996</v>
      </c>
      <c r="F2120">
        <v>8.81</v>
      </c>
      <c r="G2120">
        <v>0</v>
      </c>
      <c r="H2120">
        <v>289.80099999999999</v>
      </c>
      <c r="I2120">
        <v>1.3344999999999999E-2</v>
      </c>
      <c r="J2120">
        <v>4.64E-3</v>
      </c>
    </row>
    <row r="2121" spans="1:10" x14ac:dyDescent="0.3">
      <c r="A2121">
        <v>1876</v>
      </c>
      <c r="B2121">
        <v>227</v>
      </c>
      <c r="C2121">
        <v>23.547999999999998</v>
      </c>
      <c r="D2121">
        <v>12.452</v>
      </c>
      <c r="E2121">
        <v>600.04999999999995</v>
      </c>
      <c r="F2121">
        <v>8.7799999999999994</v>
      </c>
      <c r="G2121">
        <v>0</v>
      </c>
      <c r="H2121">
        <v>289.80099999999999</v>
      </c>
      <c r="I2121">
        <v>1.3344999999999999E-2</v>
      </c>
      <c r="J2121">
        <v>4.64E-3</v>
      </c>
    </row>
    <row r="2122" spans="1:10" x14ac:dyDescent="0.3">
      <c r="A2122">
        <v>1876</v>
      </c>
      <c r="B2122">
        <v>258</v>
      </c>
      <c r="C2122">
        <v>19.367000000000001</v>
      </c>
      <c r="D2122">
        <v>7.3</v>
      </c>
      <c r="E2122">
        <v>581.61500000000001</v>
      </c>
      <c r="F2122">
        <v>8.67</v>
      </c>
      <c r="G2122">
        <v>0</v>
      </c>
      <c r="H2122">
        <v>289.80099999999999</v>
      </c>
      <c r="I2122">
        <v>1.3344999999999999E-2</v>
      </c>
      <c r="J2122">
        <v>4.64E-3</v>
      </c>
    </row>
    <row r="2123" spans="1:10" x14ac:dyDescent="0.3">
      <c r="A2123">
        <v>1876</v>
      </c>
      <c r="B2123">
        <v>288</v>
      </c>
      <c r="C2123">
        <v>14.065</v>
      </c>
      <c r="D2123">
        <v>2.258</v>
      </c>
      <c r="E2123">
        <v>425.68900000000002</v>
      </c>
      <c r="F2123">
        <v>7.16</v>
      </c>
      <c r="G2123">
        <v>0</v>
      </c>
      <c r="H2123">
        <v>289.80099999999999</v>
      </c>
      <c r="I2123">
        <v>1.3344999999999999E-2</v>
      </c>
      <c r="J2123">
        <v>4.64E-3</v>
      </c>
    </row>
    <row r="2124" spans="1:10" x14ac:dyDescent="0.3">
      <c r="A2124">
        <v>1876</v>
      </c>
      <c r="B2124">
        <v>319</v>
      </c>
      <c r="C2124">
        <v>6.3330000000000002</v>
      </c>
      <c r="D2124">
        <v>-0.8</v>
      </c>
      <c r="E2124">
        <v>286.47500000000002</v>
      </c>
      <c r="F2124">
        <v>8.39</v>
      </c>
      <c r="G2124">
        <v>0</v>
      </c>
      <c r="H2124">
        <v>289.80099999999999</v>
      </c>
      <c r="I2124">
        <v>1.3344999999999999E-2</v>
      </c>
      <c r="J2124">
        <v>4.64E-3</v>
      </c>
    </row>
    <row r="2125" spans="1:10" x14ac:dyDescent="0.3">
      <c r="A2125">
        <v>1876</v>
      </c>
      <c r="B2125">
        <v>349</v>
      </c>
      <c r="C2125">
        <v>-1.581</v>
      </c>
      <c r="D2125">
        <v>-10.805999999999999</v>
      </c>
      <c r="E2125">
        <v>233.096</v>
      </c>
      <c r="F2125">
        <v>13.15</v>
      </c>
      <c r="G2125">
        <v>0</v>
      </c>
      <c r="H2125">
        <v>289.80099999999999</v>
      </c>
      <c r="I2125">
        <v>1.3344999999999999E-2</v>
      </c>
      <c r="J2125">
        <v>4.64E-3</v>
      </c>
    </row>
    <row r="2126" spans="1:10" x14ac:dyDescent="0.3">
      <c r="A2126">
        <v>1877</v>
      </c>
      <c r="B2126">
        <v>15</v>
      </c>
      <c r="C2126">
        <v>-1.581</v>
      </c>
      <c r="D2126">
        <v>-10.773999999999999</v>
      </c>
      <c r="E2126">
        <v>277.32299999999998</v>
      </c>
      <c r="F2126">
        <v>4.92</v>
      </c>
      <c r="G2126">
        <v>0</v>
      </c>
      <c r="H2126">
        <v>289.95</v>
      </c>
      <c r="I2126">
        <v>1.3599E-2</v>
      </c>
      <c r="J2126">
        <v>4.7289999999999997E-3</v>
      </c>
    </row>
    <row r="2127" spans="1:10" x14ac:dyDescent="0.3">
      <c r="A2127">
        <v>1877</v>
      </c>
      <c r="B2127">
        <v>46</v>
      </c>
      <c r="C2127">
        <v>-1.036</v>
      </c>
      <c r="D2127">
        <v>-10.821</v>
      </c>
      <c r="E2127">
        <v>385.25200000000001</v>
      </c>
      <c r="F2127">
        <v>9.0500000000000007</v>
      </c>
      <c r="G2127">
        <v>0</v>
      </c>
      <c r="H2127">
        <v>289.95</v>
      </c>
      <c r="I2127">
        <v>1.3599E-2</v>
      </c>
      <c r="J2127">
        <v>4.7289999999999997E-3</v>
      </c>
    </row>
    <row r="2128" spans="1:10" x14ac:dyDescent="0.3">
      <c r="A2128">
        <v>1877</v>
      </c>
      <c r="B2128">
        <v>74</v>
      </c>
      <c r="C2128">
        <v>3.194</v>
      </c>
      <c r="D2128">
        <v>-4.806</v>
      </c>
      <c r="E2128">
        <v>488.755</v>
      </c>
      <c r="F2128">
        <v>8.16</v>
      </c>
      <c r="G2128">
        <v>0</v>
      </c>
      <c r="H2128">
        <v>289.95</v>
      </c>
      <c r="I2128">
        <v>1.3599E-2</v>
      </c>
      <c r="J2128">
        <v>4.7289999999999997E-3</v>
      </c>
    </row>
    <row r="2129" spans="1:10" x14ac:dyDescent="0.3">
      <c r="A2129">
        <v>1877</v>
      </c>
      <c r="B2129">
        <v>105</v>
      </c>
      <c r="C2129">
        <v>12.5</v>
      </c>
      <c r="D2129">
        <v>0</v>
      </c>
      <c r="E2129">
        <v>691.78700000000003</v>
      </c>
      <c r="F2129">
        <v>4.42</v>
      </c>
      <c r="G2129">
        <v>0</v>
      </c>
      <c r="H2129">
        <v>289.95</v>
      </c>
      <c r="I2129">
        <v>1.3599E-2</v>
      </c>
      <c r="J2129">
        <v>4.7289999999999997E-3</v>
      </c>
    </row>
    <row r="2130" spans="1:10" x14ac:dyDescent="0.3">
      <c r="A2130">
        <v>1877</v>
      </c>
      <c r="B2130">
        <v>135</v>
      </c>
      <c r="C2130">
        <v>20.71</v>
      </c>
      <c r="D2130">
        <v>6.3869999999999996</v>
      </c>
      <c r="E2130">
        <v>680.18700000000001</v>
      </c>
      <c r="F2130">
        <v>4.47</v>
      </c>
      <c r="G2130">
        <v>0</v>
      </c>
      <c r="H2130">
        <v>289.95</v>
      </c>
      <c r="I2130">
        <v>1.3599E-2</v>
      </c>
      <c r="J2130">
        <v>4.7289999999999997E-3</v>
      </c>
    </row>
    <row r="2131" spans="1:10" x14ac:dyDescent="0.3">
      <c r="A2131">
        <v>1877</v>
      </c>
      <c r="B2131">
        <v>166</v>
      </c>
      <c r="C2131">
        <v>25.266999999999999</v>
      </c>
      <c r="D2131">
        <v>12.667</v>
      </c>
      <c r="E2131">
        <v>715.13499999999999</v>
      </c>
      <c r="F2131">
        <v>12.22</v>
      </c>
      <c r="G2131">
        <v>0</v>
      </c>
      <c r="H2131">
        <v>289.95</v>
      </c>
      <c r="I2131">
        <v>1.3599E-2</v>
      </c>
      <c r="J2131">
        <v>4.7289999999999997E-3</v>
      </c>
    </row>
    <row r="2132" spans="1:10" x14ac:dyDescent="0.3">
      <c r="A2132">
        <v>1877</v>
      </c>
      <c r="B2132">
        <v>196</v>
      </c>
      <c r="C2132">
        <v>24.484000000000002</v>
      </c>
      <c r="D2132">
        <v>11.839</v>
      </c>
      <c r="E2132">
        <v>707.67100000000005</v>
      </c>
      <c r="F2132">
        <v>9.48</v>
      </c>
      <c r="G2132">
        <v>0</v>
      </c>
      <c r="H2132">
        <v>289.95</v>
      </c>
      <c r="I2132">
        <v>1.3599E-2</v>
      </c>
      <c r="J2132">
        <v>4.7289999999999997E-3</v>
      </c>
    </row>
    <row r="2133" spans="1:10" x14ac:dyDescent="0.3">
      <c r="A2133">
        <v>1877</v>
      </c>
      <c r="B2133">
        <v>227</v>
      </c>
      <c r="C2133">
        <v>28.097000000000001</v>
      </c>
      <c r="D2133">
        <v>14.097</v>
      </c>
      <c r="E2133">
        <v>714.26300000000003</v>
      </c>
      <c r="F2133">
        <v>3.3</v>
      </c>
      <c r="G2133">
        <v>0</v>
      </c>
      <c r="H2133">
        <v>289.95</v>
      </c>
      <c r="I2133">
        <v>1.3599E-2</v>
      </c>
      <c r="J2133">
        <v>4.7289999999999997E-3</v>
      </c>
    </row>
    <row r="2134" spans="1:10" x14ac:dyDescent="0.3">
      <c r="A2134">
        <v>1877</v>
      </c>
      <c r="B2134">
        <v>258</v>
      </c>
      <c r="C2134">
        <v>21.632999999999999</v>
      </c>
      <c r="D2134">
        <v>7.867</v>
      </c>
      <c r="E2134">
        <v>621.94200000000001</v>
      </c>
      <c r="F2134">
        <v>14.17</v>
      </c>
      <c r="G2134">
        <v>0</v>
      </c>
      <c r="H2134">
        <v>289.95</v>
      </c>
      <c r="I2134">
        <v>1.3599E-2</v>
      </c>
      <c r="J2134">
        <v>4.7289999999999997E-3</v>
      </c>
    </row>
    <row r="2135" spans="1:10" x14ac:dyDescent="0.3">
      <c r="A2135">
        <v>1877</v>
      </c>
      <c r="B2135">
        <v>288</v>
      </c>
      <c r="C2135">
        <v>14.871</v>
      </c>
      <c r="D2135">
        <v>2.161</v>
      </c>
      <c r="E2135">
        <v>476.46899999999999</v>
      </c>
      <c r="F2135">
        <v>6.24</v>
      </c>
      <c r="G2135">
        <v>0</v>
      </c>
      <c r="H2135">
        <v>289.95</v>
      </c>
      <c r="I2135">
        <v>1.3599E-2</v>
      </c>
      <c r="J2135">
        <v>4.7289999999999997E-3</v>
      </c>
    </row>
    <row r="2136" spans="1:10" x14ac:dyDescent="0.3">
      <c r="A2136">
        <v>1877</v>
      </c>
      <c r="B2136">
        <v>319</v>
      </c>
      <c r="C2136">
        <v>8.1</v>
      </c>
      <c r="D2136">
        <v>-3.3000000000000002E-2</v>
      </c>
      <c r="E2136">
        <v>277.322</v>
      </c>
      <c r="F2136">
        <v>7.56</v>
      </c>
      <c r="G2136">
        <v>0</v>
      </c>
      <c r="H2136">
        <v>289.95</v>
      </c>
      <c r="I2136">
        <v>1.3599E-2</v>
      </c>
      <c r="J2136">
        <v>4.7289999999999997E-3</v>
      </c>
    </row>
    <row r="2137" spans="1:10" x14ac:dyDescent="0.3">
      <c r="A2137">
        <v>1877</v>
      </c>
      <c r="B2137">
        <v>349</v>
      </c>
      <c r="C2137">
        <v>3.355</v>
      </c>
      <c r="D2137">
        <v>-4.194</v>
      </c>
      <c r="E2137">
        <v>245.66</v>
      </c>
      <c r="F2137">
        <v>6.62</v>
      </c>
      <c r="G2137">
        <v>0</v>
      </c>
      <c r="H2137">
        <v>289.95</v>
      </c>
      <c r="I2137">
        <v>1.3599E-2</v>
      </c>
      <c r="J2137">
        <v>4.7289999999999997E-3</v>
      </c>
    </row>
    <row r="2138" spans="1:10" x14ac:dyDescent="0.3">
      <c r="A2138">
        <v>1878</v>
      </c>
      <c r="B2138">
        <v>15</v>
      </c>
      <c r="C2138">
        <v>0.80600000000000005</v>
      </c>
      <c r="D2138">
        <v>-6.5810000000000004</v>
      </c>
      <c r="E2138">
        <v>230.92699999999999</v>
      </c>
      <c r="F2138">
        <v>8.11</v>
      </c>
      <c r="G2138">
        <v>0</v>
      </c>
      <c r="H2138">
        <v>290.10199999999998</v>
      </c>
      <c r="I2138">
        <v>1.3854E-2</v>
      </c>
      <c r="J2138">
        <v>4.8170000000000001E-3</v>
      </c>
    </row>
    <row r="2139" spans="1:10" x14ac:dyDescent="0.3">
      <c r="A2139">
        <v>1878</v>
      </c>
      <c r="B2139">
        <v>46</v>
      </c>
      <c r="C2139">
        <v>1.464</v>
      </c>
      <c r="D2139">
        <v>-9.5</v>
      </c>
      <c r="E2139">
        <v>417.15</v>
      </c>
      <c r="F2139">
        <v>7.79</v>
      </c>
      <c r="G2139">
        <v>0</v>
      </c>
      <c r="H2139">
        <v>290.10199999999998</v>
      </c>
      <c r="I2139">
        <v>1.3854E-2</v>
      </c>
      <c r="J2139">
        <v>4.8170000000000001E-3</v>
      </c>
    </row>
    <row r="2140" spans="1:10" x14ac:dyDescent="0.3">
      <c r="A2140">
        <v>1878</v>
      </c>
      <c r="B2140">
        <v>74</v>
      </c>
      <c r="C2140">
        <v>3.677</v>
      </c>
      <c r="D2140">
        <v>-4.9029999999999996</v>
      </c>
      <c r="E2140">
        <v>454.18700000000001</v>
      </c>
      <c r="F2140">
        <v>12.04</v>
      </c>
      <c r="G2140">
        <v>0</v>
      </c>
      <c r="H2140">
        <v>290.10199999999998</v>
      </c>
      <c r="I2140">
        <v>1.3854E-2</v>
      </c>
      <c r="J2140">
        <v>4.8170000000000001E-3</v>
      </c>
    </row>
    <row r="2141" spans="1:10" x14ac:dyDescent="0.3">
      <c r="A2141">
        <v>1878</v>
      </c>
      <c r="B2141">
        <v>105</v>
      </c>
      <c r="C2141">
        <v>11.433</v>
      </c>
      <c r="D2141">
        <v>1.6</v>
      </c>
      <c r="E2141">
        <v>559.53700000000003</v>
      </c>
      <c r="F2141">
        <v>14.66</v>
      </c>
      <c r="G2141">
        <v>0</v>
      </c>
      <c r="H2141">
        <v>290.10199999999998</v>
      </c>
      <c r="I2141">
        <v>1.3854E-2</v>
      </c>
      <c r="J2141">
        <v>4.8170000000000001E-3</v>
      </c>
    </row>
    <row r="2142" spans="1:10" x14ac:dyDescent="0.3">
      <c r="A2142">
        <v>1878</v>
      </c>
      <c r="B2142">
        <v>135</v>
      </c>
      <c r="C2142">
        <v>17.032</v>
      </c>
      <c r="D2142">
        <v>4.742</v>
      </c>
      <c r="E2142">
        <v>633.14599999999996</v>
      </c>
      <c r="F2142">
        <v>12.11</v>
      </c>
      <c r="G2142">
        <v>0</v>
      </c>
      <c r="H2142">
        <v>290.10199999999998</v>
      </c>
      <c r="I2142">
        <v>1.3854E-2</v>
      </c>
      <c r="J2142">
        <v>4.8170000000000001E-3</v>
      </c>
    </row>
    <row r="2143" spans="1:10" x14ac:dyDescent="0.3">
      <c r="A2143">
        <v>1878</v>
      </c>
      <c r="B2143">
        <v>166</v>
      </c>
      <c r="C2143">
        <v>22.167000000000002</v>
      </c>
      <c r="D2143">
        <v>10.367000000000001</v>
      </c>
      <c r="E2143">
        <v>654.95899999999995</v>
      </c>
      <c r="F2143">
        <v>11.39</v>
      </c>
      <c r="G2143">
        <v>0</v>
      </c>
      <c r="H2143">
        <v>290.10199999999998</v>
      </c>
      <c r="I2143">
        <v>1.3854E-2</v>
      </c>
      <c r="J2143">
        <v>4.8170000000000001E-3</v>
      </c>
    </row>
    <row r="2144" spans="1:10" x14ac:dyDescent="0.3">
      <c r="A2144">
        <v>1878</v>
      </c>
      <c r="B2144">
        <v>196</v>
      </c>
      <c r="C2144">
        <v>26.225999999999999</v>
      </c>
      <c r="D2144">
        <v>13.935</v>
      </c>
      <c r="E2144">
        <v>691.54399999999998</v>
      </c>
      <c r="F2144">
        <v>5.77</v>
      </c>
      <c r="G2144">
        <v>0</v>
      </c>
      <c r="H2144">
        <v>290.10199999999998</v>
      </c>
      <c r="I2144">
        <v>1.3854E-2</v>
      </c>
      <c r="J2144">
        <v>4.8170000000000001E-3</v>
      </c>
    </row>
    <row r="2145" spans="1:10" x14ac:dyDescent="0.3">
      <c r="A2145">
        <v>1878</v>
      </c>
      <c r="B2145">
        <v>227</v>
      </c>
      <c r="C2145">
        <v>27.387</v>
      </c>
      <c r="D2145">
        <v>13.968</v>
      </c>
      <c r="E2145">
        <v>773.18799999999999</v>
      </c>
      <c r="F2145">
        <v>6.35</v>
      </c>
      <c r="G2145">
        <v>0</v>
      </c>
      <c r="H2145">
        <v>290.10199999999998</v>
      </c>
      <c r="I2145">
        <v>1.3854E-2</v>
      </c>
      <c r="J2145">
        <v>4.8170000000000001E-3</v>
      </c>
    </row>
    <row r="2146" spans="1:10" x14ac:dyDescent="0.3">
      <c r="A2146">
        <v>1878</v>
      </c>
      <c r="B2146">
        <v>258</v>
      </c>
      <c r="C2146">
        <v>23.233000000000001</v>
      </c>
      <c r="D2146">
        <v>10.467000000000001</v>
      </c>
      <c r="E2146">
        <v>621.245</v>
      </c>
      <c r="F2146">
        <v>12.35</v>
      </c>
      <c r="G2146">
        <v>0</v>
      </c>
      <c r="H2146">
        <v>290.10199999999998</v>
      </c>
      <c r="I2146">
        <v>1.3854E-2</v>
      </c>
      <c r="J2146">
        <v>4.8170000000000001E-3</v>
      </c>
    </row>
    <row r="2147" spans="1:10" x14ac:dyDescent="0.3">
      <c r="A2147">
        <v>1878</v>
      </c>
      <c r="B2147">
        <v>288</v>
      </c>
      <c r="C2147">
        <v>11.065</v>
      </c>
      <c r="D2147">
        <v>2.645</v>
      </c>
      <c r="E2147">
        <v>496.44600000000003</v>
      </c>
      <c r="F2147">
        <v>9.2799999999999994</v>
      </c>
      <c r="G2147">
        <v>0</v>
      </c>
      <c r="H2147">
        <v>290.10199999999998</v>
      </c>
      <c r="I2147">
        <v>1.3854E-2</v>
      </c>
      <c r="J2147">
        <v>4.8170000000000001E-3</v>
      </c>
    </row>
    <row r="2148" spans="1:10" x14ac:dyDescent="0.3">
      <c r="A2148">
        <v>1878</v>
      </c>
      <c r="B2148">
        <v>319</v>
      </c>
      <c r="C2148">
        <v>3.6</v>
      </c>
      <c r="D2148">
        <v>-2.7330000000000001</v>
      </c>
      <c r="E2148">
        <v>241.654</v>
      </c>
      <c r="F2148">
        <v>11.23</v>
      </c>
      <c r="G2148">
        <v>0</v>
      </c>
      <c r="H2148">
        <v>290.10199999999998</v>
      </c>
      <c r="I2148">
        <v>1.3854E-2</v>
      </c>
      <c r="J2148">
        <v>4.8170000000000001E-3</v>
      </c>
    </row>
    <row r="2149" spans="1:10" x14ac:dyDescent="0.3">
      <c r="A2149">
        <v>1878</v>
      </c>
      <c r="B2149">
        <v>349</v>
      </c>
      <c r="C2149">
        <v>-0.28999999999999998</v>
      </c>
      <c r="D2149">
        <v>-8.2260000000000009</v>
      </c>
      <c r="E2149">
        <v>257.95299999999997</v>
      </c>
      <c r="F2149">
        <v>8.0500000000000007</v>
      </c>
      <c r="G2149">
        <v>0</v>
      </c>
      <c r="H2149">
        <v>290.10199999999998</v>
      </c>
      <c r="I2149">
        <v>1.3854E-2</v>
      </c>
      <c r="J2149">
        <v>4.8170000000000001E-3</v>
      </c>
    </row>
    <row r="2150" spans="1:10" x14ac:dyDescent="0.3">
      <c r="A2150">
        <v>1879</v>
      </c>
      <c r="B2150">
        <v>15</v>
      </c>
      <c r="C2150">
        <v>-5.29</v>
      </c>
      <c r="D2150">
        <v>-13.677</v>
      </c>
      <c r="E2150">
        <v>298.78399999999999</v>
      </c>
      <c r="F2150">
        <v>3.27</v>
      </c>
      <c r="G2150">
        <v>0</v>
      </c>
      <c r="H2150">
        <v>290.25700000000001</v>
      </c>
      <c r="I2150">
        <v>1.4109E-2</v>
      </c>
      <c r="J2150">
        <v>4.9059999999999998E-3</v>
      </c>
    </row>
    <row r="2151" spans="1:10" x14ac:dyDescent="0.3">
      <c r="A2151">
        <v>1879</v>
      </c>
      <c r="B2151">
        <v>46</v>
      </c>
      <c r="C2151">
        <v>-2.9289999999999998</v>
      </c>
      <c r="D2151">
        <v>-12.143000000000001</v>
      </c>
      <c r="E2151">
        <v>400.78100000000001</v>
      </c>
      <c r="F2151">
        <v>4.5</v>
      </c>
      <c r="G2151">
        <v>0</v>
      </c>
      <c r="H2151">
        <v>290.25700000000001</v>
      </c>
      <c r="I2151">
        <v>1.4109E-2</v>
      </c>
      <c r="J2151">
        <v>4.9059999999999998E-3</v>
      </c>
    </row>
    <row r="2152" spans="1:10" x14ac:dyDescent="0.3">
      <c r="A2152">
        <v>1879</v>
      </c>
      <c r="B2152">
        <v>74</v>
      </c>
      <c r="C2152">
        <v>3.742</v>
      </c>
      <c r="D2152">
        <v>-7.6769999999999996</v>
      </c>
      <c r="E2152">
        <v>514.12199999999996</v>
      </c>
      <c r="F2152">
        <v>8.42</v>
      </c>
      <c r="G2152">
        <v>0</v>
      </c>
      <c r="H2152">
        <v>290.25700000000001</v>
      </c>
      <c r="I2152">
        <v>1.4109E-2</v>
      </c>
      <c r="J2152">
        <v>4.9059999999999998E-3</v>
      </c>
    </row>
    <row r="2153" spans="1:10" x14ac:dyDescent="0.3">
      <c r="A2153">
        <v>1879</v>
      </c>
      <c r="B2153">
        <v>105</v>
      </c>
      <c r="C2153">
        <v>10.167</v>
      </c>
      <c r="D2153">
        <v>-1.1000000000000001</v>
      </c>
      <c r="E2153">
        <v>595.69500000000005</v>
      </c>
      <c r="F2153">
        <v>5.16</v>
      </c>
      <c r="G2153">
        <v>0</v>
      </c>
      <c r="H2153">
        <v>290.25700000000001</v>
      </c>
      <c r="I2153">
        <v>1.4109E-2</v>
      </c>
      <c r="J2153">
        <v>4.9059999999999998E-3</v>
      </c>
    </row>
    <row r="2154" spans="1:10" x14ac:dyDescent="0.3">
      <c r="A2154">
        <v>1879</v>
      </c>
      <c r="B2154">
        <v>135</v>
      </c>
      <c r="C2154">
        <v>16.742000000000001</v>
      </c>
      <c r="D2154">
        <v>6.3230000000000004</v>
      </c>
      <c r="E2154">
        <v>558.54200000000003</v>
      </c>
      <c r="F2154">
        <v>12.4</v>
      </c>
      <c r="G2154">
        <v>0</v>
      </c>
      <c r="H2154">
        <v>290.25700000000001</v>
      </c>
      <c r="I2154">
        <v>1.4109E-2</v>
      </c>
      <c r="J2154">
        <v>4.9059999999999998E-3</v>
      </c>
    </row>
    <row r="2155" spans="1:10" x14ac:dyDescent="0.3">
      <c r="A2155">
        <v>1879</v>
      </c>
      <c r="B2155">
        <v>166</v>
      </c>
      <c r="C2155">
        <v>23.2</v>
      </c>
      <c r="D2155">
        <v>11.567</v>
      </c>
      <c r="E2155">
        <v>684.52499999999998</v>
      </c>
      <c r="F2155">
        <v>5.25</v>
      </c>
      <c r="G2155">
        <v>0</v>
      </c>
      <c r="H2155">
        <v>290.25700000000001</v>
      </c>
      <c r="I2155">
        <v>1.4109E-2</v>
      </c>
      <c r="J2155">
        <v>4.9059999999999998E-3</v>
      </c>
    </row>
    <row r="2156" spans="1:10" x14ac:dyDescent="0.3">
      <c r="A2156">
        <v>1879</v>
      </c>
      <c r="B2156">
        <v>196</v>
      </c>
      <c r="C2156">
        <v>25.934999999999999</v>
      </c>
      <c r="D2156">
        <v>13.903</v>
      </c>
      <c r="E2156">
        <v>683.47299999999996</v>
      </c>
      <c r="F2156">
        <v>10.98</v>
      </c>
      <c r="G2156">
        <v>0</v>
      </c>
      <c r="H2156">
        <v>290.25700000000001</v>
      </c>
      <c r="I2156">
        <v>1.4109E-2</v>
      </c>
      <c r="J2156">
        <v>4.9059999999999998E-3</v>
      </c>
    </row>
    <row r="2157" spans="1:10" x14ac:dyDescent="0.3">
      <c r="A2157">
        <v>1879</v>
      </c>
      <c r="B2157">
        <v>227</v>
      </c>
      <c r="C2157">
        <v>24.838999999999999</v>
      </c>
      <c r="D2157">
        <v>15.065</v>
      </c>
      <c r="E2157">
        <v>605.04100000000005</v>
      </c>
      <c r="F2157">
        <v>21.14</v>
      </c>
      <c r="G2157">
        <v>0</v>
      </c>
      <c r="H2157">
        <v>290.25700000000001</v>
      </c>
      <c r="I2157">
        <v>1.4109E-2</v>
      </c>
      <c r="J2157">
        <v>4.9059999999999998E-3</v>
      </c>
    </row>
    <row r="2158" spans="1:10" x14ac:dyDescent="0.3">
      <c r="A2158">
        <v>1879</v>
      </c>
      <c r="B2158">
        <v>258</v>
      </c>
      <c r="C2158">
        <v>20.100000000000001</v>
      </c>
      <c r="D2158">
        <v>10</v>
      </c>
      <c r="E2158">
        <v>560.101</v>
      </c>
      <c r="F2158">
        <v>17.25</v>
      </c>
      <c r="G2158">
        <v>0</v>
      </c>
      <c r="H2158">
        <v>290.25700000000001</v>
      </c>
      <c r="I2158">
        <v>1.4109E-2</v>
      </c>
      <c r="J2158">
        <v>4.9059999999999998E-3</v>
      </c>
    </row>
    <row r="2159" spans="1:10" x14ac:dyDescent="0.3">
      <c r="A2159">
        <v>1879</v>
      </c>
      <c r="B2159">
        <v>288</v>
      </c>
      <c r="C2159">
        <v>11.805999999999999</v>
      </c>
      <c r="D2159">
        <v>2.323</v>
      </c>
      <c r="E2159">
        <v>362.76600000000002</v>
      </c>
      <c r="F2159">
        <v>17.149999999999999</v>
      </c>
      <c r="G2159">
        <v>0</v>
      </c>
      <c r="H2159">
        <v>290.25700000000001</v>
      </c>
      <c r="I2159">
        <v>1.4109E-2</v>
      </c>
      <c r="J2159">
        <v>4.9059999999999998E-3</v>
      </c>
    </row>
    <row r="2160" spans="1:10" x14ac:dyDescent="0.3">
      <c r="A2160">
        <v>1879</v>
      </c>
      <c r="B2160">
        <v>319</v>
      </c>
      <c r="C2160">
        <v>7.6669999999999998</v>
      </c>
      <c r="D2160">
        <v>-0.73299999999999998</v>
      </c>
      <c r="E2160">
        <v>298.65300000000002</v>
      </c>
      <c r="F2160">
        <v>15.36</v>
      </c>
      <c r="G2160">
        <v>0</v>
      </c>
      <c r="H2160">
        <v>290.25700000000001</v>
      </c>
      <c r="I2160">
        <v>1.4109E-2</v>
      </c>
      <c r="J2160">
        <v>4.9059999999999998E-3</v>
      </c>
    </row>
    <row r="2161" spans="1:10" x14ac:dyDescent="0.3">
      <c r="A2161">
        <v>1879</v>
      </c>
      <c r="B2161">
        <v>349</v>
      </c>
      <c r="C2161">
        <v>1.194</v>
      </c>
      <c r="D2161">
        <v>-7.226</v>
      </c>
      <c r="E2161">
        <v>209.309</v>
      </c>
      <c r="F2161">
        <v>18.670000000000002</v>
      </c>
      <c r="G2161">
        <v>0</v>
      </c>
      <c r="H2161">
        <v>290.25700000000001</v>
      </c>
      <c r="I2161">
        <v>1.4109E-2</v>
      </c>
      <c r="J2161">
        <v>4.9059999999999998E-3</v>
      </c>
    </row>
    <row r="2162" spans="1:10" x14ac:dyDescent="0.3">
      <c r="A2162">
        <v>1880</v>
      </c>
      <c r="B2162">
        <v>15</v>
      </c>
      <c r="C2162">
        <v>-7.548</v>
      </c>
      <c r="D2162">
        <v>-14.548</v>
      </c>
      <c r="E2162">
        <v>287.98099999999999</v>
      </c>
      <c r="F2162">
        <v>3.42</v>
      </c>
      <c r="G2162">
        <v>0</v>
      </c>
      <c r="H2162">
        <v>290.41500000000002</v>
      </c>
      <c r="I2162">
        <v>1.4363000000000001E-2</v>
      </c>
      <c r="J2162">
        <v>4.9940000000000002E-3</v>
      </c>
    </row>
    <row r="2163" spans="1:10" x14ac:dyDescent="0.3">
      <c r="A2163">
        <v>1880</v>
      </c>
      <c r="B2163">
        <v>46</v>
      </c>
      <c r="C2163">
        <v>3.4000000000000002E-2</v>
      </c>
      <c r="D2163">
        <v>-8.7590000000000003</v>
      </c>
      <c r="E2163">
        <v>450.71499999999997</v>
      </c>
      <c r="F2163">
        <v>2.86</v>
      </c>
      <c r="G2163">
        <v>0</v>
      </c>
      <c r="H2163">
        <v>290.41500000000002</v>
      </c>
      <c r="I2163">
        <v>1.4363000000000001E-2</v>
      </c>
      <c r="J2163">
        <v>4.9940000000000002E-3</v>
      </c>
    </row>
    <row r="2164" spans="1:10" x14ac:dyDescent="0.3">
      <c r="A2164">
        <v>1880</v>
      </c>
      <c r="B2164">
        <v>74</v>
      </c>
      <c r="C2164">
        <v>4.548</v>
      </c>
      <c r="D2164">
        <v>-3.71</v>
      </c>
      <c r="E2164">
        <v>467.90600000000001</v>
      </c>
      <c r="F2164">
        <v>6.33</v>
      </c>
      <c r="G2164">
        <v>0</v>
      </c>
      <c r="H2164">
        <v>290.41500000000002</v>
      </c>
      <c r="I2164">
        <v>1.4363000000000001E-2</v>
      </c>
      <c r="J2164">
        <v>4.9940000000000002E-3</v>
      </c>
    </row>
    <row r="2165" spans="1:10" x14ac:dyDescent="0.3">
      <c r="A2165">
        <v>1880</v>
      </c>
      <c r="B2165">
        <v>105</v>
      </c>
      <c r="C2165">
        <v>12.2</v>
      </c>
      <c r="D2165">
        <v>0.96699999999999997</v>
      </c>
      <c r="E2165">
        <v>579.529</v>
      </c>
      <c r="F2165">
        <v>10.47</v>
      </c>
      <c r="G2165">
        <v>0</v>
      </c>
      <c r="H2165">
        <v>290.41500000000002</v>
      </c>
      <c r="I2165">
        <v>1.4363000000000001E-2</v>
      </c>
      <c r="J2165">
        <v>4.9940000000000002E-3</v>
      </c>
    </row>
    <row r="2166" spans="1:10" x14ac:dyDescent="0.3">
      <c r="A2166">
        <v>1880</v>
      </c>
      <c r="B2166">
        <v>135</v>
      </c>
      <c r="C2166">
        <v>18.742000000000001</v>
      </c>
      <c r="D2166">
        <v>7.29</v>
      </c>
      <c r="E2166">
        <v>636.45500000000004</v>
      </c>
      <c r="F2166">
        <v>13.72</v>
      </c>
      <c r="G2166">
        <v>0</v>
      </c>
      <c r="H2166">
        <v>290.41500000000002</v>
      </c>
      <c r="I2166">
        <v>1.4363000000000001E-2</v>
      </c>
      <c r="J2166">
        <v>4.9940000000000002E-3</v>
      </c>
    </row>
    <row r="2167" spans="1:10" x14ac:dyDescent="0.3">
      <c r="A2167">
        <v>1880</v>
      </c>
      <c r="B2167">
        <v>166</v>
      </c>
      <c r="C2167">
        <v>22.7</v>
      </c>
      <c r="D2167">
        <v>10.1</v>
      </c>
      <c r="E2167">
        <v>709.21799999999996</v>
      </c>
      <c r="F2167">
        <v>7.15</v>
      </c>
      <c r="G2167">
        <v>0</v>
      </c>
      <c r="H2167">
        <v>290.41500000000002</v>
      </c>
      <c r="I2167">
        <v>1.4363000000000001E-2</v>
      </c>
      <c r="J2167">
        <v>4.9940000000000002E-3</v>
      </c>
    </row>
    <row r="2168" spans="1:10" x14ac:dyDescent="0.3">
      <c r="A2168">
        <v>1880</v>
      </c>
      <c r="B2168">
        <v>196</v>
      </c>
      <c r="C2168">
        <v>24.097000000000001</v>
      </c>
      <c r="D2168">
        <v>14.581</v>
      </c>
      <c r="E2168">
        <v>566.43499999999995</v>
      </c>
      <c r="F2168">
        <v>13.35</v>
      </c>
      <c r="G2168">
        <v>0</v>
      </c>
      <c r="H2168">
        <v>290.41500000000002</v>
      </c>
      <c r="I2168">
        <v>1.4363000000000001E-2</v>
      </c>
      <c r="J2168">
        <v>4.9940000000000002E-3</v>
      </c>
    </row>
    <row r="2169" spans="1:10" x14ac:dyDescent="0.3">
      <c r="A2169">
        <v>1880</v>
      </c>
      <c r="B2169">
        <v>227</v>
      </c>
      <c r="C2169">
        <v>24.065000000000001</v>
      </c>
      <c r="D2169">
        <v>14.032</v>
      </c>
      <c r="E2169">
        <v>602.40099999999995</v>
      </c>
      <c r="F2169">
        <v>22</v>
      </c>
      <c r="G2169">
        <v>0</v>
      </c>
      <c r="H2169">
        <v>290.41500000000002</v>
      </c>
      <c r="I2169">
        <v>1.4363000000000001E-2</v>
      </c>
      <c r="J2169">
        <v>4.9940000000000002E-3</v>
      </c>
    </row>
    <row r="2170" spans="1:10" x14ac:dyDescent="0.3">
      <c r="A2170">
        <v>1880</v>
      </c>
      <c r="B2170">
        <v>258</v>
      </c>
      <c r="C2170">
        <v>21.1</v>
      </c>
      <c r="D2170">
        <v>9.6</v>
      </c>
      <c r="E2170">
        <v>567.57799999999997</v>
      </c>
      <c r="F2170">
        <v>8.42</v>
      </c>
      <c r="G2170">
        <v>0</v>
      </c>
      <c r="H2170">
        <v>290.41500000000002</v>
      </c>
      <c r="I2170">
        <v>1.4363000000000001E-2</v>
      </c>
      <c r="J2170">
        <v>4.9940000000000002E-3</v>
      </c>
    </row>
    <row r="2171" spans="1:10" x14ac:dyDescent="0.3">
      <c r="A2171">
        <v>1880</v>
      </c>
      <c r="B2171">
        <v>288</v>
      </c>
      <c r="C2171">
        <v>13.484</v>
      </c>
      <c r="D2171">
        <v>2.968</v>
      </c>
      <c r="E2171">
        <v>447.64299999999997</v>
      </c>
      <c r="F2171">
        <v>5</v>
      </c>
      <c r="G2171">
        <v>0</v>
      </c>
      <c r="H2171">
        <v>290.41500000000002</v>
      </c>
      <c r="I2171">
        <v>1.4363000000000001E-2</v>
      </c>
      <c r="J2171">
        <v>4.9940000000000002E-3</v>
      </c>
    </row>
    <row r="2172" spans="1:10" x14ac:dyDescent="0.3">
      <c r="A2172">
        <v>1880</v>
      </c>
      <c r="B2172">
        <v>319</v>
      </c>
      <c r="C2172">
        <v>5.8330000000000002</v>
      </c>
      <c r="D2172">
        <v>-1.9</v>
      </c>
      <c r="E2172">
        <v>270.82600000000002</v>
      </c>
      <c r="F2172">
        <v>14.19</v>
      </c>
      <c r="G2172">
        <v>0</v>
      </c>
      <c r="H2172">
        <v>290.41500000000002</v>
      </c>
      <c r="I2172">
        <v>1.4363000000000001E-2</v>
      </c>
      <c r="J2172">
        <v>4.9940000000000002E-3</v>
      </c>
    </row>
    <row r="2173" spans="1:10" x14ac:dyDescent="0.3">
      <c r="A2173">
        <v>1880</v>
      </c>
      <c r="B2173">
        <v>349</v>
      </c>
      <c r="C2173">
        <v>-0.61299999999999999</v>
      </c>
      <c r="D2173">
        <v>-8.3230000000000004</v>
      </c>
      <c r="E2173">
        <v>205.46</v>
      </c>
      <c r="F2173">
        <v>14.13</v>
      </c>
      <c r="G2173">
        <v>0</v>
      </c>
      <c r="H2173">
        <v>290.41500000000002</v>
      </c>
      <c r="I2173">
        <v>1.4363000000000001E-2</v>
      </c>
      <c r="J2173">
        <v>4.9940000000000002E-3</v>
      </c>
    </row>
    <row r="2174" spans="1:10" x14ac:dyDescent="0.3">
      <c r="A2174">
        <v>1881</v>
      </c>
      <c r="B2174">
        <v>15</v>
      </c>
      <c r="C2174">
        <v>-3.9350000000000001</v>
      </c>
      <c r="D2174">
        <v>-11.742000000000001</v>
      </c>
      <c r="E2174">
        <v>255.04400000000001</v>
      </c>
      <c r="F2174">
        <v>6.26</v>
      </c>
      <c r="G2174">
        <v>0</v>
      </c>
      <c r="H2174">
        <v>290.57600000000002</v>
      </c>
      <c r="I2174">
        <v>1.4618000000000001E-2</v>
      </c>
      <c r="J2174">
        <v>5.0829999999999998E-3</v>
      </c>
    </row>
    <row r="2175" spans="1:10" x14ac:dyDescent="0.3">
      <c r="A2175">
        <v>1881</v>
      </c>
      <c r="B2175">
        <v>46</v>
      </c>
      <c r="C2175">
        <v>1.107</v>
      </c>
      <c r="D2175">
        <v>-9.1069999999999993</v>
      </c>
      <c r="E2175">
        <v>434.04399999999998</v>
      </c>
      <c r="F2175">
        <v>7.47</v>
      </c>
      <c r="G2175">
        <v>0</v>
      </c>
      <c r="H2175">
        <v>290.57600000000002</v>
      </c>
      <c r="I2175">
        <v>1.4618000000000001E-2</v>
      </c>
      <c r="J2175">
        <v>5.0829999999999998E-3</v>
      </c>
    </row>
    <row r="2176" spans="1:10" x14ac:dyDescent="0.3">
      <c r="A2176">
        <v>1881</v>
      </c>
      <c r="B2176">
        <v>74</v>
      </c>
      <c r="C2176">
        <v>3.355</v>
      </c>
      <c r="D2176">
        <v>-6.6130000000000004</v>
      </c>
      <c r="E2176">
        <v>581.28499999999997</v>
      </c>
      <c r="F2176">
        <v>7.6</v>
      </c>
      <c r="G2176">
        <v>0</v>
      </c>
      <c r="H2176">
        <v>290.57600000000002</v>
      </c>
      <c r="I2176">
        <v>1.4618000000000001E-2</v>
      </c>
      <c r="J2176">
        <v>5.0829999999999998E-3</v>
      </c>
    </row>
    <row r="2177" spans="1:10" x14ac:dyDescent="0.3">
      <c r="A2177">
        <v>1881</v>
      </c>
      <c r="B2177">
        <v>105</v>
      </c>
      <c r="C2177">
        <v>12.967000000000001</v>
      </c>
      <c r="D2177">
        <v>1.2669999999999999</v>
      </c>
      <c r="E2177">
        <v>604.99400000000003</v>
      </c>
      <c r="F2177">
        <v>14.33</v>
      </c>
      <c r="G2177">
        <v>0</v>
      </c>
      <c r="H2177">
        <v>290.57600000000002</v>
      </c>
      <c r="I2177">
        <v>1.4618000000000001E-2</v>
      </c>
      <c r="J2177">
        <v>5.0829999999999998E-3</v>
      </c>
    </row>
    <row r="2178" spans="1:10" x14ac:dyDescent="0.3">
      <c r="A2178">
        <v>1881</v>
      </c>
      <c r="B2178">
        <v>135</v>
      </c>
      <c r="C2178">
        <v>15.161</v>
      </c>
      <c r="D2178">
        <v>5.0650000000000004</v>
      </c>
      <c r="E2178">
        <v>522.39499999999998</v>
      </c>
      <c r="F2178">
        <v>7.62</v>
      </c>
      <c r="G2178">
        <v>0</v>
      </c>
      <c r="H2178">
        <v>290.57600000000002</v>
      </c>
      <c r="I2178">
        <v>1.4618000000000001E-2</v>
      </c>
      <c r="J2178">
        <v>5.0829999999999998E-3</v>
      </c>
    </row>
    <row r="2179" spans="1:10" x14ac:dyDescent="0.3">
      <c r="A2179">
        <v>1881</v>
      </c>
      <c r="B2179">
        <v>166</v>
      </c>
      <c r="C2179">
        <v>25.733000000000001</v>
      </c>
      <c r="D2179">
        <v>13.9</v>
      </c>
      <c r="E2179">
        <v>671.58299999999997</v>
      </c>
      <c r="F2179">
        <v>16.559999999999999</v>
      </c>
      <c r="G2179">
        <v>0</v>
      </c>
      <c r="H2179">
        <v>290.57600000000002</v>
      </c>
      <c r="I2179">
        <v>1.4618000000000001E-2</v>
      </c>
      <c r="J2179">
        <v>5.0829999999999998E-3</v>
      </c>
    </row>
    <row r="2180" spans="1:10" x14ac:dyDescent="0.3">
      <c r="A2180">
        <v>1881</v>
      </c>
      <c r="B2180">
        <v>196</v>
      </c>
      <c r="C2180">
        <v>26.225999999999999</v>
      </c>
      <c r="D2180">
        <v>15.161</v>
      </c>
      <c r="E2180">
        <v>688.11</v>
      </c>
      <c r="F2180">
        <v>10.57</v>
      </c>
      <c r="G2180">
        <v>0</v>
      </c>
      <c r="H2180">
        <v>290.57600000000002</v>
      </c>
      <c r="I2180">
        <v>1.4618000000000001E-2</v>
      </c>
      <c r="J2180">
        <v>5.0829999999999998E-3</v>
      </c>
    </row>
    <row r="2181" spans="1:10" x14ac:dyDescent="0.3">
      <c r="A2181">
        <v>1881</v>
      </c>
      <c r="B2181">
        <v>227</v>
      </c>
      <c r="C2181">
        <v>25.774000000000001</v>
      </c>
      <c r="D2181">
        <v>14.516</v>
      </c>
      <c r="E2181">
        <v>636.60900000000004</v>
      </c>
      <c r="F2181">
        <v>21.74</v>
      </c>
      <c r="G2181">
        <v>0</v>
      </c>
      <c r="H2181">
        <v>290.57600000000002</v>
      </c>
      <c r="I2181">
        <v>1.4618000000000001E-2</v>
      </c>
      <c r="J2181">
        <v>5.0829999999999998E-3</v>
      </c>
    </row>
    <row r="2182" spans="1:10" x14ac:dyDescent="0.3">
      <c r="A2182">
        <v>1881</v>
      </c>
      <c r="B2182">
        <v>258</v>
      </c>
      <c r="C2182">
        <v>21.933</v>
      </c>
      <c r="D2182">
        <v>10.167</v>
      </c>
      <c r="E2182">
        <v>616.16499999999996</v>
      </c>
      <c r="F2182">
        <v>9.08</v>
      </c>
      <c r="G2182">
        <v>0</v>
      </c>
      <c r="H2182">
        <v>290.57600000000002</v>
      </c>
      <c r="I2182">
        <v>1.4618000000000001E-2</v>
      </c>
      <c r="J2182">
        <v>5.0829999999999998E-3</v>
      </c>
    </row>
    <row r="2183" spans="1:10" x14ac:dyDescent="0.3">
      <c r="A2183">
        <v>1881</v>
      </c>
      <c r="B2183">
        <v>288</v>
      </c>
      <c r="C2183">
        <v>13.29</v>
      </c>
      <c r="D2183">
        <v>5.3550000000000004</v>
      </c>
      <c r="E2183">
        <v>348.67099999999999</v>
      </c>
      <c r="F2183">
        <v>29.63</v>
      </c>
      <c r="G2183">
        <v>0</v>
      </c>
      <c r="H2183">
        <v>290.57600000000002</v>
      </c>
      <c r="I2183">
        <v>1.4618000000000001E-2</v>
      </c>
      <c r="J2183">
        <v>5.0829999999999998E-3</v>
      </c>
    </row>
    <row r="2184" spans="1:10" x14ac:dyDescent="0.3">
      <c r="A2184">
        <v>1881</v>
      </c>
      <c r="B2184">
        <v>319</v>
      </c>
      <c r="C2184">
        <v>6.8</v>
      </c>
      <c r="D2184">
        <v>-1.633</v>
      </c>
      <c r="E2184">
        <v>277.09699999999998</v>
      </c>
      <c r="F2184">
        <v>17.5</v>
      </c>
      <c r="G2184">
        <v>0</v>
      </c>
      <c r="H2184">
        <v>290.57600000000002</v>
      </c>
      <c r="I2184">
        <v>1.4618000000000001E-2</v>
      </c>
      <c r="J2184">
        <v>5.0829999999999998E-3</v>
      </c>
    </row>
    <row r="2185" spans="1:10" x14ac:dyDescent="0.3">
      <c r="A2185">
        <v>1881</v>
      </c>
      <c r="B2185">
        <v>349</v>
      </c>
      <c r="C2185">
        <v>-0.51600000000000001</v>
      </c>
      <c r="D2185">
        <v>-7.968</v>
      </c>
      <c r="E2185">
        <v>206.3</v>
      </c>
      <c r="F2185">
        <v>8.99</v>
      </c>
      <c r="G2185">
        <v>0</v>
      </c>
      <c r="H2185">
        <v>290.57600000000002</v>
      </c>
      <c r="I2185">
        <v>1.4618000000000001E-2</v>
      </c>
      <c r="J2185">
        <v>5.0829999999999998E-3</v>
      </c>
    </row>
    <row r="2186" spans="1:10" x14ac:dyDescent="0.3">
      <c r="A2186">
        <v>1882</v>
      </c>
      <c r="B2186">
        <v>15</v>
      </c>
      <c r="C2186">
        <v>1.29</v>
      </c>
      <c r="D2186">
        <v>-6.9029999999999996</v>
      </c>
      <c r="E2186">
        <v>231.18899999999999</v>
      </c>
      <c r="F2186">
        <v>14.66</v>
      </c>
      <c r="G2186">
        <v>0</v>
      </c>
      <c r="H2186">
        <v>290.74</v>
      </c>
      <c r="I2186">
        <v>1.4872E-2</v>
      </c>
      <c r="J2186">
        <v>5.1710000000000002E-3</v>
      </c>
    </row>
    <row r="2187" spans="1:10" x14ac:dyDescent="0.3">
      <c r="A2187">
        <v>1882</v>
      </c>
      <c r="B2187">
        <v>46</v>
      </c>
      <c r="C2187">
        <v>-2.1429999999999998</v>
      </c>
      <c r="D2187">
        <v>-10.179</v>
      </c>
      <c r="E2187">
        <v>355.74799999999999</v>
      </c>
      <c r="F2187">
        <v>6.23</v>
      </c>
      <c r="G2187">
        <v>0</v>
      </c>
      <c r="H2187">
        <v>290.74</v>
      </c>
      <c r="I2187">
        <v>1.4872E-2</v>
      </c>
      <c r="J2187">
        <v>5.1710000000000002E-3</v>
      </c>
    </row>
    <row r="2188" spans="1:10" x14ac:dyDescent="0.3">
      <c r="A2188">
        <v>1882</v>
      </c>
      <c r="B2188">
        <v>74</v>
      </c>
      <c r="C2188">
        <v>3.968</v>
      </c>
      <c r="D2188">
        <v>-4.8390000000000004</v>
      </c>
      <c r="E2188">
        <v>543.84199999999998</v>
      </c>
      <c r="F2188">
        <v>4.7699999999999996</v>
      </c>
      <c r="G2188">
        <v>0</v>
      </c>
      <c r="H2188">
        <v>290.74</v>
      </c>
      <c r="I2188">
        <v>1.4872E-2</v>
      </c>
      <c r="J2188">
        <v>5.1710000000000002E-3</v>
      </c>
    </row>
    <row r="2189" spans="1:10" x14ac:dyDescent="0.3">
      <c r="A2189">
        <v>1882</v>
      </c>
      <c r="B2189">
        <v>105</v>
      </c>
      <c r="C2189">
        <v>13.467000000000001</v>
      </c>
      <c r="D2189">
        <v>1.5329999999999999</v>
      </c>
      <c r="E2189">
        <v>647.51700000000005</v>
      </c>
      <c r="F2189">
        <v>5.86</v>
      </c>
      <c r="G2189">
        <v>0</v>
      </c>
      <c r="H2189">
        <v>290.74</v>
      </c>
      <c r="I2189">
        <v>1.4872E-2</v>
      </c>
      <c r="J2189">
        <v>5.1710000000000002E-3</v>
      </c>
    </row>
    <row r="2190" spans="1:10" x14ac:dyDescent="0.3">
      <c r="A2190">
        <v>1882</v>
      </c>
      <c r="B2190">
        <v>135</v>
      </c>
      <c r="C2190">
        <v>17.870999999999999</v>
      </c>
      <c r="D2190">
        <v>8.032</v>
      </c>
      <c r="E2190">
        <v>513.50199999999995</v>
      </c>
      <c r="F2190">
        <v>18.16</v>
      </c>
      <c r="G2190">
        <v>0</v>
      </c>
      <c r="H2190">
        <v>290.74</v>
      </c>
      <c r="I2190">
        <v>1.4872E-2</v>
      </c>
      <c r="J2190">
        <v>5.1710000000000002E-3</v>
      </c>
    </row>
    <row r="2191" spans="1:10" x14ac:dyDescent="0.3">
      <c r="A2191">
        <v>1882</v>
      </c>
      <c r="B2191">
        <v>166</v>
      </c>
      <c r="C2191">
        <v>23.1</v>
      </c>
      <c r="D2191">
        <v>13.333</v>
      </c>
      <c r="E2191">
        <v>547.31500000000005</v>
      </c>
      <c r="F2191">
        <v>16.79</v>
      </c>
      <c r="G2191">
        <v>0</v>
      </c>
      <c r="H2191">
        <v>290.74</v>
      </c>
      <c r="I2191">
        <v>1.4872E-2</v>
      </c>
      <c r="J2191">
        <v>5.1710000000000002E-3</v>
      </c>
    </row>
    <row r="2192" spans="1:10" x14ac:dyDescent="0.3">
      <c r="A2192">
        <v>1882</v>
      </c>
      <c r="B2192">
        <v>196</v>
      </c>
      <c r="C2192">
        <v>27.71</v>
      </c>
      <c r="D2192">
        <v>15.194000000000001</v>
      </c>
      <c r="E2192">
        <v>699.46299999999997</v>
      </c>
      <c r="F2192">
        <v>11.45</v>
      </c>
      <c r="G2192">
        <v>0</v>
      </c>
      <c r="H2192">
        <v>290.74</v>
      </c>
      <c r="I2192">
        <v>1.4872E-2</v>
      </c>
      <c r="J2192">
        <v>5.1710000000000002E-3</v>
      </c>
    </row>
    <row r="2193" spans="1:10" x14ac:dyDescent="0.3">
      <c r="A2193">
        <v>1882</v>
      </c>
      <c r="B2193">
        <v>227</v>
      </c>
      <c r="C2193">
        <v>23.806000000000001</v>
      </c>
      <c r="D2193">
        <v>11.742000000000001</v>
      </c>
      <c r="E2193">
        <v>659.08100000000002</v>
      </c>
      <c r="F2193">
        <v>5.48</v>
      </c>
      <c r="G2193">
        <v>0</v>
      </c>
      <c r="H2193">
        <v>290.74</v>
      </c>
      <c r="I2193">
        <v>1.4872E-2</v>
      </c>
      <c r="J2193">
        <v>5.1710000000000002E-3</v>
      </c>
    </row>
    <row r="2194" spans="1:10" x14ac:dyDescent="0.3">
      <c r="A2194">
        <v>1882</v>
      </c>
      <c r="B2194">
        <v>258</v>
      </c>
      <c r="C2194">
        <v>19.7</v>
      </c>
      <c r="D2194">
        <v>8.2330000000000005</v>
      </c>
      <c r="E2194">
        <v>537.38099999999997</v>
      </c>
      <c r="F2194">
        <v>6.92</v>
      </c>
      <c r="G2194">
        <v>0</v>
      </c>
      <c r="H2194">
        <v>290.74</v>
      </c>
      <c r="I2194">
        <v>1.4872E-2</v>
      </c>
      <c r="J2194">
        <v>5.1710000000000002E-3</v>
      </c>
    </row>
    <row r="2195" spans="1:10" x14ac:dyDescent="0.3">
      <c r="A2195">
        <v>1882</v>
      </c>
      <c r="B2195">
        <v>288</v>
      </c>
      <c r="C2195">
        <v>13.29</v>
      </c>
      <c r="D2195">
        <v>3.581</v>
      </c>
      <c r="E2195">
        <v>376.56</v>
      </c>
      <c r="F2195">
        <v>21.78</v>
      </c>
      <c r="G2195">
        <v>0</v>
      </c>
      <c r="H2195">
        <v>290.74</v>
      </c>
      <c r="I2195">
        <v>1.4872E-2</v>
      </c>
      <c r="J2195">
        <v>5.1710000000000002E-3</v>
      </c>
    </row>
    <row r="2196" spans="1:10" x14ac:dyDescent="0.3">
      <c r="A2196">
        <v>1882</v>
      </c>
      <c r="B2196">
        <v>319</v>
      </c>
      <c r="C2196">
        <v>9.0670000000000002</v>
      </c>
      <c r="D2196">
        <v>0.96699999999999997</v>
      </c>
      <c r="E2196">
        <v>264.01900000000001</v>
      </c>
      <c r="F2196">
        <v>12.65</v>
      </c>
      <c r="G2196">
        <v>0</v>
      </c>
      <c r="H2196">
        <v>290.74</v>
      </c>
      <c r="I2196">
        <v>1.4872E-2</v>
      </c>
      <c r="J2196">
        <v>5.1710000000000002E-3</v>
      </c>
    </row>
    <row r="2197" spans="1:10" x14ac:dyDescent="0.3">
      <c r="A2197">
        <v>1882</v>
      </c>
      <c r="B2197">
        <v>349</v>
      </c>
      <c r="C2197">
        <v>2.839</v>
      </c>
      <c r="D2197">
        <v>-4.032</v>
      </c>
      <c r="E2197">
        <v>220.75899999999999</v>
      </c>
      <c r="F2197">
        <v>11.19</v>
      </c>
      <c r="G2197">
        <v>0</v>
      </c>
      <c r="H2197">
        <v>290.74</v>
      </c>
      <c r="I2197">
        <v>1.4872E-2</v>
      </c>
      <c r="J2197">
        <v>5.1710000000000002E-3</v>
      </c>
    </row>
    <row r="2198" spans="1:10" x14ac:dyDescent="0.3">
      <c r="A2198">
        <v>1883</v>
      </c>
      <c r="B2198">
        <v>15</v>
      </c>
      <c r="C2198">
        <v>-1.968</v>
      </c>
      <c r="D2198">
        <v>-10.065</v>
      </c>
      <c r="E2198">
        <v>269.101</v>
      </c>
      <c r="F2198">
        <v>8.56</v>
      </c>
      <c r="G2198">
        <v>0</v>
      </c>
      <c r="H2198">
        <v>290.90699999999998</v>
      </c>
      <c r="I2198">
        <v>1.5127E-2</v>
      </c>
      <c r="J2198">
        <v>5.2599999999999999E-3</v>
      </c>
    </row>
    <row r="2199" spans="1:10" x14ac:dyDescent="0.3">
      <c r="A2199">
        <v>1883</v>
      </c>
      <c r="B2199">
        <v>46</v>
      </c>
      <c r="C2199">
        <v>-3.714</v>
      </c>
      <c r="D2199">
        <v>-13.571</v>
      </c>
      <c r="E2199">
        <v>383.339</v>
      </c>
      <c r="F2199">
        <v>5.5</v>
      </c>
      <c r="G2199">
        <v>0</v>
      </c>
      <c r="H2199">
        <v>290.90699999999998</v>
      </c>
      <c r="I2199">
        <v>1.5127E-2</v>
      </c>
      <c r="J2199">
        <v>5.2599999999999999E-3</v>
      </c>
    </row>
    <row r="2200" spans="1:10" x14ac:dyDescent="0.3">
      <c r="A2200">
        <v>1883</v>
      </c>
      <c r="B2200">
        <v>74</v>
      </c>
      <c r="C2200">
        <v>4.6130000000000004</v>
      </c>
      <c r="D2200">
        <v>-6.5810000000000004</v>
      </c>
      <c r="E2200">
        <v>518.06799999999998</v>
      </c>
      <c r="F2200">
        <v>6.27</v>
      </c>
      <c r="G2200">
        <v>0</v>
      </c>
      <c r="H2200">
        <v>290.90699999999998</v>
      </c>
      <c r="I2200">
        <v>1.5127E-2</v>
      </c>
      <c r="J2200">
        <v>5.2599999999999999E-3</v>
      </c>
    </row>
    <row r="2201" spans="1:10" x14ac:dyDescent="0.3">
      <c r="A2201">
        <v>1883</v>
      </c>
      <c r="B2201">
        <v>105</v>
      </c>
      <c r="C2201">
        <v>9.8000000000000007</v>
      </c>
      <c r="D2201">
        <v>-0.3</v>
      </c>
      <c r="E2201">
        <v>512.66999999999996</v>
      </c>
      <c r="F2201">
        <v>14.49</v>
      </c>
      <c r="G2201">
        <v>0</v>
      </c>
      <c r="H2201">
        <v>290.90699999999998</v>
      </c>
      <c r="I2201">
        <v>1.5127E-2</v>
      </c>
      <c r="J2201">
        <v>5.2599999999999999E-3</v>
      </c>
    </row>
    <row r="2202" spans="1:10" x14ac:dyDescent="0.3">
      <c r="A2202">
        <v>1883</v>
      </c>
      <c r="B2202">
        <v>135</v>
      </c>
      <c r="C2202">
        <v>19.806000000000001</v>
      </c>
      <c r="D2202">
        <v>5.774</v>
      </c>
      <c r="E2202">
        <v>719.33500000000004</v>
      </c>
      <c r="F2202">
        <v>6.56</v>
      </c>
      <c r="G2202">
        <v>0</v>
      </c>
      <c r="H2202">
        <v>290.90699999999998</v>
      </c>
      <c r="I2202">
        <v>1.5127E-2</v>
      </c>
      <c r="J2202">
        <v>5.2599999999999999E-3</v>
      </c>
    </row>
    <row r="2203" spans="1:10" x14ac:dyDescent="0.3">
      <c r="A2203">
        <v>1883</v>
      </c>
      <c r="B2203">
        <v>166</v>
      </c>
      <c r="C2203">
        <v>23.766999999999999</v>
      </c>
      <c r="D2203">
        <v>11.632999999999999</v>
      </c>
      <c r="E2203">
        <v>667.53899999999999</v>
      </c>
      <c r="F2203">
        <v>7.66</v>
      </c>
      <c r="G2203">
        <v>0</v>
      </c>
      <c r="H2203">
        <v>290.90699999999998</v>
      </c>
      <c r="I2203">
        <v>1.5127E-2</v>
      </c>
      <c r="J2203">
        <v>5.2599999999999999E-3</v>
      </c>
    </row>
    <row r="2204" spans="1:10" x14ac:dyDescent="0.3">
      <c r="A2204">
        <v>1883</v>
      </c>
      <c r="B2204">
        <v>196</v>
      </c>
      <c r="C2204">
        <v>24.902999999999999</v>
      </c>
      <c r="D2204">
        <v>13.548</v>
      </c>
      <c r="E2204">
        <v>615.14099999999996</v>
      </c>
      <c r="F2204">
        <v>14.12</v>
      </c>
      <c r="G2204">
        <v>0</v>
      </c>
      <c r="H2204">
        <v>290.90699999999998</v>
      </c>
      <c r="I2204">
        <v>1.5127E-2</v>
      </c>
      <c r="J2204">
        <v>5.2599999999999999E-3</v>
      </c>
    </row>
    <row r="2205" spans="1:10" x14ac:dyDescent="0.3">
      <c r="A2205">
        <v>1883</v>
      </c>
      <c r="B2205">
        <v>227</v>
      </c>
      <c r="C2205">
        <v>26.032</v>
      </c>
      <c r="D2205">
        <v>12.484</v>
      </c>
      <c r="E2205">
        <v>685.077</v>
      </c>
      <c r="F2205">
        <v>11.32</v>
      </c>
      <c r="G2205">
        <v>0</v>
      </c>
      <c r="H2205">
        <v>290.90699999999998</v>
      </c>
      <c r="I2205">
        <v>1.5127E-2</v>
      </c>
      <c r="J2205">
        <v>5.2599999999999999E-3</v>
      </c>
    </row>
    <row r="2206" spans="1:10" x14ac:dyDescent="0.3">
      <c r="A2206">
        <v>1883</v>
      </c>
      <c r="B2206">
        <v>258</v>
      </c>
      <c r="C2206">
        <v>22.433</v>
      </c>
      <c r="D2206">
        <v>9.3000000000000007</v>
      </c>
      <c r="E2206">
        <v>630.74</v>
      </c>
      <c r="F2206">
        <v>9.2799999999999994</v>
      </c>
      <c r="G2206">
        <v>0</v>
      </c>
      <c r="H2206">
        <v>290.90699999999998</v>
      </c>
      <c r="I2206">
        <v>1.5127E-2</v>
      </c>
      <c r="J2206">
        <v>5.2599999999999999E-3</v>
      </c>
    </row>
    <row r="2207" spans="1:10" x14ac:dyDescent="0.3">
      <c r="A2207">
        <v>1883</v>
      </c>
      <c r="B2207">
        <v>288</v>
      </c>
      <c r="C2207">
        <v>16.645</v>
      </c>
      <c r="D2207">
        <v>6</v>
      </c>
      <c r="E2207">
        <v>392.19</v>
      </c>
      <c r="F2207">
        <v>16.579999999999998</v>
      </c>
      <c r="G2207">
        <v>0</v>
      </c>
      <c r="H2207">
        <v>290.90699999999998</v>
      </c>
      <c r="I2207">
        <v>1.5127E-2</v>
      </c>
      <c r="J2207">
        <v>5.2599999999999999E-3</v>
      </c>
    </row>
    <row r="2208" spans="1:10" x14ac:dyDescent="0.3">
      <c r="A2208">
        <v>1883</v>
      </c>
      <c r="B2208">
        <v>319</v>
      </c>
      <c r="C2208">
        <v>4.2</v>
      </c>
      <c r="D2208">
        <v>-3.6</v>
      </c>
      <c r="E2208">
        <v>266.91300000000001</v>
      </c>
      <c r="F2208">
        <v>13.68</v>
      </c>
      <c r="G2208">
        <v>0</v>
      </c>
      <c r="H2208">
        <v>290.90699999999998</v>
      </c>
      <c r="I2208">
        <v>1.5127E-2</v>
      </c>
      <c r="J2208">
        <v>5.2599999999999999E-3</v>
      </c>
    </row>
    <row r="2209" spans="1:10" x14ac:dyDescent="0.3">
      <c r="A2209">
        <v>1883</v>
      </c>
      <c r="B2209">
        <v>349</v>
      </c>
      <c r="C2209">
        <v>-0.41899999999999998</v>
      </c>
      <c r="D2209">
        <v>-8.1609999999999996</v>
      </c>
      <c r="E2209">
        <v>173.02500000000001</v>
      </c>
      <c r="F2209">
        <v>14.25</v>
      </c>
      <c r="G2209">
        <v>0</v>
      </c>
      <c r="H2209">
        <v>290.90699999999998</v>
      </c>
      <c r="I2209">
        <v>1.5127E-2</v>
      </c>
      <c r="J2209">
        <v>5.2599999999999999E-3</v>
      </c>
    </row>
    <row r="2210" spans="1:10" x14ac:dyDescent="0.3">
      <c r="A2210">
        <v>1884</v>
      </c>
      <c r="B2210">
        <v>15</v>
      </c>
      <c r="C2210">
        <v>-0.129</v>
      </c>
      <c r="D2210">
        <v>-9.484</v>
      </c>
      <c r="E2210">
        <v>276.959</v>
      </c>
      <c r="F2210">
        <v>5.82</v>
      </c>
      <c r="G2210">
        <v>0</v>
      </c>
      <c r="H2210">
        <v>291.07799999999997</v>
      </c>
      <c r="I2210">
        <v>1.5382E-2</v>
      </c>
      <c r="J2210">
        <v>5.3480000000000003E-3</v>
      </c>
    </row>
    <row r="2211" spans="1:10" x14ac:dyDescent="0.3">
      <c r="A2211">
        <v>1884</v>
      </c>
      <c r="B2211">
        <v>46</v>
      </c>
      <c r="C2211">
        <v>-0.34499999999999997</v>
      </c>
      <c r="D2211">
        <v>-9.5519999999999996</v>
      </c>
      <c r="E2211">
        <v>302.85500000000002</v>
      </c>
      <c r="F2211">
        <v>19.5</v>
      </c>
      <c r="G2211">
        <v>0</v>
      </c>
      <c r="H2211">
        <v>291.07799999999997</v>
      </c>
      <c r="I2211">
        <v>1.5382E-2</v>
      </c>
      <c r="J2211">
        <v>5.3480000000000003E-3</v>
      </c>
    </row>
    <row r="2212" spans="1:10" x14ac:dyDescent="0.3">
      <c r="A2212">
        <v>1884</v>
      </c>
      <c r="B2212">
        <v>74</v>
      </c>
      <c r="C2212">
        <v>3.806</v>
      </c>
      <c r="D2212">
        <v>-6.1289999999999996</v>
      </c>
      <c r="E2212">
        <v>474.56799999999998</v>
      </c>
      <c r="F2212">
        <v>14.54</v>
      </c>
      <c r="G2212">
        <v>0</v>
      </c>
      <c r="H2212">
        <v>291.07799999999997</v>
      </c>
      <c r="I2212">
        <v>1.5382E-2</v>
      </c>
      <c r="J2212">
        <v>5.3480000000000003E-3</v>
      </c>
    </row>
    <row r="2213" spans="1:10" x14ac:dyDescent="0.3">
      <c r="A2213">
        <v>1884</v>
      </c>
      <c r="B2213">
        <v>105</v>
      </c>
      <c r="C2213">
        <v>13.567</v>
      </c>
      <c r="D2213">
        <v>-0.2</v>
      </c>
      <c r="E2213">
        <v>697.09100000000001</v>
      </c>
      <c r="F2213">
        <v>11.46</v>
      </c>
      <c r="G2213">
        <v>0</v>
      </c>
      <c r="H2213">
        <v>291.07799999999997</v>
      </c>
      <c r="I2213">
        <v>1.5382E-2</v>
      </c>
      <c r="J2213">
        <v>5.3480000000000003E-3</v>
      </c>
    </row>
    <row r="2214" spans="1:10" x14ac:dyDescent="0.3">
      <c r="A2214">
        <v>1884</v>
      </c>
      <c r="B2214">
        <v>135</v>
      </c>
      <c r="C2214">
        <v>18.902999999999999</v>
      </c>
      <c r="D2214">
        <v>4.71</v>
      </c>
      <c r="E2214">
        <v>714.85199999999998</v>
      </c>
      <c r="F2214">
        <v>4.0999999999999996</v>
      </c>
      <c r="G2214">
        <v>0</v>
      </c>
      <c r="H2214">
        <v>291.07799999999997</v>
      </c>
      <c r="I2214">
        <v>1.5382E-2</v>
      </c>
      <c r="J2214">
        <v>5.3480000000000003E-3</v>
      </c>
    </row>
    <row r="2215" spans="1:10" x14ac:dyDescent="0.3">
      <c r="A2215">
        <v>1884</v>
      </c>
      <c r="B2215">
        <v>166</v>
      </c>
      <c r="C2215">
        <v>23.632999999999999</v>
      </c>
      <c r="D2215">
        <v>12.733000000000001</v>
      </c>
      <c r="E2215">
        <v>565.41600000000005</v>
      </c>
      <c r="F2215">
        <v>13.71</v>
      </c>
      <c r="G2215">
        <v>0</v>
      </c>
      <c r="H2215">
        <v>291.07799999999997</v>
      </c>
      <c r="I2215">
        <v>1.5382E-2</v>
      </c>
      <c r="J2215">
        <v>5.3480000000000003E-3</v>
      </c>
    </row>
    <row r="2216" spans="1:10" x14ac:dyDescent="0.3">
      <c r="A2216">
        <v>1884</v>
      </c>
      <c r="B2216">
        <v>196</v>
      </c>
      <c r="C2216">
        <v>26.645</v>
      </c>
      <c r="D2216">
        <v>14.742000000000001</v>
      </c>
      <c r="E2216">
        <v>644.81399999999996</v>
      </c>
      <c r="F2216">
        <v>15.36</v>
      </c>
      <c r="G2216">
        <v>0</v>
      </c>
      <c r="H2216">
        <v>291.07799999999997</v>
      </c>
      <c r="I2216">
        <v>1.5382E-2</v>
      </c>
      <c r="J2216">
        <v>5.3480000000000003E-3</v>
      </c>
    </row>
    <row r="2217" spans="1:10" x14ac:dyDescent="0.3">
      <c r="A2217">
        <v>1884</v>
      </c>
      <c r="B2217">
        <v>227</v>
      </c>
      <c r="C2217">
        <v>24.581</v>
      </c>
      <c r="D2217">
        <v>12.516</v>
      </c>
      <c r="E2217">
        <v>652.79999999999995</v>
      </c>
      <c r="F2217">
        <v>15.45</v>
      </c>
      <c r="G2217">
        <v>0</v>
      </c>
      <c r="H2217">
        <v>291.07799999999997</v>
      </c>
      <c r="I2217">
        <v>1.5382E-2</v>
      </c>
      <c r="J2217">
        <v>5.3480000000000003E-3</v>
      </c>
    </row>
    <row r="2218" spans="1:10" x14ac:dyDescent="0.3">
      <c r="A2218">
        <v>1884</v>
      </c>
      <c r="B2218">
        <v>258</v>
      </c>
      <c r="C2218">
        <v>20.8</v>
      </c>
      <c r="D2218">
        <v>9.6669999999999998</v>
      </c>
      <c r="E2218">
        <v>550.23099999999999</v>
      </c>
      <c r="F2218">
        <v>14.12</v>
      </c>
      <c r="G2218">
        <v>0</v>
      </c>
      <c r="H2218">
        <v>291.07799999999997</v>
      </c>
      <c r="I2218">
        <v>1.5382E-2</v>
      </c>
      <c r="J2218">
        <v>5.3480000000000003E-3</v>
      </c>
    </row>
    <row r="2219" spans="1:10" x14ac:dyDescent="0.3">
      <c r="A2219">
        <v>1884</v>
      </c>
      <c r="B2219">
        <v>288</v>
      </c>
      <c r="C2219">
        <v>13.805999999999999</v>
      </c>
      <c r="D2219">
        <v>2.387</v>
      </c>
      <c r="E2219">
        <v>409.55200000000002</v>
      </c>
      <c r="F2219">
        <v>12.88</v>
      </c>
      <c r="G2219">
        <v>0</v>
      </c>
      <c r="H2219">
        <v>291.07799999999997</v>
      </c>
      <c r="I2219">
        <v>1.5382E-2</v>
      </c>
      <c r="J2219">
        <v>5.3480000000000003E-3</v>
      </c>
    </row>
    <row r="2220" spans="1:10" x14ac:dyDescent="0.3">
      <c r="A2220">
        <v>1884</v>
      </c>
      <c r="B2220">
        <v>319</v>
      </c>
      <c r="C2220">
        <v>6.3</v>
      </c>
      <c r="D2220">
        <v>-1.2669999999999999</v>
      </c>
      <c r="E2220">
        <v>250.90600000000001</v>
      </c>
      <c r="F2220">
        <v>12.76</v>
      </c>
      <c r="G2220">
        <v>0</v>
      </c>
      <c r="H2220">
        <v>291.07799999999997</v>
      </c>
      <c r="I2220">
        <v>1.5382E-2</v>
      </c>
      <c r="J2220">
        <v>5.3480000000000003E-3</v>
      </c>
    </row>
    <row r="2221" spans="1:10" x14ac:dyDescent="0.3">
      <c r="A2221">
        <v>1884</v>
      </c>
      <c r="B2221">
        <v>349</v>
      </c>
      <c r="C2221">
        <v>-1.516</v>
      </c>
      <c r="D2221">
        <v>-9.1609999999999996</v>
      </c>
      <c r="E2221">
        <v>155.04</v>
      </c>
      <c r="F2221">
        <v>16.260000000000002</v>
      </c>
      <c r="G2221">
        <v>0</v>
      </c>
      <c r="H2221">
        <v>291.07799999999997</v>
      </c>
      <c r="I2221">
        <v>1.5382E-2</v>
      </c>
      <c r="J2221">
        <v>5.3480000000000003E-3</v>
      </c>
    </row>
    <row r="2222" spans="1:10" x14ac:dyDescent="0.3">
      <c r="A2222">
        <v>1885</v>
      </c>
      <c r="B2222">
        <v>15</v>
      </c>
      <c r="C2222">
        <v>-2.0649999999999999</v>
      </c>
      <c r="D2222">
        <v>-11.871</v>
      </c>
      <c r="E2222">
        <v>342.30700000000002</v>
      </c>
      <c r="F2222">
        <v>17.97</v>
      </c>
      <c r="G2222">
        <v>0</v>
      </c>
      <c r="H2222">
        <v>291.25200000000001</v>
      </c>
      <c r="I2222">
        <v>1.5636000000000001E-2</v>
      </c>
      <c r="J2222">
        <v>5.437E-3</v>
      </c>
    </row>
    <row r="2223" spans="1:10" x14ac:dyDescent="0.3">
      <c r="A2223">
        <v>1885</v>
      </c>
      <c r="B2223">
        <v>46</v>
      </c>
      <c r="C2223">
        <v>-2.286</v>
      </c>
      <c r="D2223">
        <v>-13.106999999999999</v>
      </c>
      <c r="E2223">
        <v>673.79</v>
      </c>
      <c r="F2223">
        <v>2.68</v>
      </c>
      <c r="G2223">
        <v>0</v>
      </c>
      <c r="H2223">
        <v>291.25200000000001</v>
      </c>
      <c r="I2223">
        <v>1.5636000000000001E-2</v>
      </c>
      <c r="J2223">
        <v>5.437E-3</v>
      </c>
    </row>
    <row r="2224" spans="1:10" x14ac:dyDescent="0.3">
      <c r="A2224">
        <v>1885</v>
      </c>
      <c r="B2224">
        <v>74</v>
      </c>
      <c r="C2224">
        <v>3.452</v>
      </c>
      <c r="D2224">
        <v>-6.9029999999999996</v>
      </c>
      <c r="E2224">
        <v>660.81700000000001</v>
      </c>
      <c r="F2224">
        <v>5.71</v>
      </c>
      <c r="G2224">
        <v>0</v>
      </c>
      <c r="H2224">
        <v>291.25200000000001</v>
      </c>
      <c r="I2224">
        <v>1.5636000000000001E-2</v>
      </c>
      <c r="J2224">
        <v>5.437E-3</v>
      </c>
    </row>
    <row r="2225" spans="1:10" x14ac:dyDescent="0.3">
      <c r="A2225">
        <v>1885</v>
      </c>
      <c r="B2225">
        <v>105</v>
      </c>
      <c r="C2225">
        <v>9.0329999999999995</v>
      </c>
      <c r="D2225">
        <v>-0.7</v>
      </c>
      <c r="E2225">
        <v>725.00300000000004</v>
      </c>
      <c r="F2225">
        <v>7.52</v>
      </c>
      <c r="G2225">
        <v>0</v>
      </c>
      <c r="H2225">
        <v>291.25200000000001</v>
      </c>
      <c r="I2225">
        <v>1.5636000000000001E-2</v>
      </c>
      <c r="J2225">
        <v>5.437E-3</v>
      </c>
    </row>
    <row r="2226" spans="1:10" x14ac:dyDescent="0.3">
      <c r="A2226">
        <v>1885</v>
      </c>
      <c r="B2226">
        <v>135</v>
      </c>
      <c r="C2226">
        <v>21.452000000000002</v>
      </c>
      <c r="D2226">
        <v>7.6449999999999996</v>
      </c>
      <c r="E2226">
        <v>802.32100000000003</v>
      </c>
      <c r="F2226">
        <v>10.99</v>
      </c>
      <c r="G2226">
        <v>0</v>
      </c>
      <c r="H2226">
        <v>291.25200000000001</v>
      </c>
      <c r="I2226">
        <v>1.5636000000000001E-2</v>
      </c>
      <c r="J2226">
        <v>5.437E-3</v>
      </c>
    </row>
    <row r="2227" spans="1:10" x14ac:dyDescent="0.3">
      <c r="A2227">
        <v>1885</v>
      </c>
      <c r="B2227">
        <v>166</v>
      </c>
      <c r="C2227">
        <v>23</v>
      </c>
      <c r="D2227">
        <v>10.532999999999999</v>
      </c>
      <c r="E2227">
        <v>716.68899999999996</v>
      </c>
      <c r="F2227">
        <v>15.89</v>
      </c>
      <c r="G2227">
        <v>0</v>
      </c>
      <c r="H2227">
        <v>291.25200000000001</v>
      </c>
      <c r="I2227">
        <v>1.5636000000000001E-2</v>
      </c>
      <c r="J2227">
        <v>5.437E-3</v>
      </c>
    </row>
    <row r="2228" spans="1:10" x14ac:dyDescent="0.3">
      <c r="A2228">
        <v>1885</v>
      </c>
      <c r="B2228">
        <v>196</v>
      </c>
      <c r="C2228">
        <v>27</v>
      </c>
      <c r="D2228">
        <v>12.419</v>
      </c>
      <c r="E2228">
        <v>834.00099999999998</v>
      </c>
      <c r="F2228">
        <v>4.3499999999999996</v>
      </c>
      <c r="G2228">
        <v>0</v>
      </c>
      <c r="H2228">
        <v>291.25200000000001</v>
      </c>
      <c r="I2228">
        <v>1.5636000000000001E-2</v>
      </c>
      <c r="J2228">
        <v>5.437E-3</v>
      </c>
    </row>
    <row r="2229" spans="1:10" x14ac:dyDescent="0.3">
      <c r="A2229">
        <v>1885</v>
      </c>
      <c r="B2229">
        <v>227</v>
      </c>
      <c r="C2229">
        <v>25.323</v>
      </c>
      <c r="D2229">
        <v>12.355</v>
      </c>
      <c r="E2229">
        <v>731.00400000000002</v>
      </c>
      <c r="F2229">
        <v>7.81</v>
      </c>
      <c r="G2229">
        <v>0</v>
      </c>
      <c r="H2229">
        <v>291.25200000000001</v>
      </c>
      <c r="I2229">
        <v>1.5636000000000001E-2</v>
      </c>
      <c r="J2229">
        <v>5.437E-3</v>
      </c>
    </row>
    <row r="2230" spans="1:10" x14ac:dyDescent="0.3">
      <c r="A2230">
        <v>1885</v>
      </c>
      <c r="B2230">
        <v>258</v>
      </c>
      <c r="C2230">
        <v>19.233000000000001</v>
      </c>
      <c r="D2230">
        <v>4.4000000000000004</v>
      </c>
      <c r="E2230">
        <v>746.34699999999998</v>
      </c>
      <c r="F2230">
        <v>2.65</v>
      </c>
      <c r="G2230">
        <v>0</v>
      </c>
      <c r="H2230">
        <v>291.25200000000001</v>
      </c>
      <c r="I2230">
        <v>1.5636000000000001E-2</v>
      </c>
      <c r="J2230">
        <v>5.437E-3</v>
      </c>
    </row>
    <row r="2231" spans="1:10" x14ac:dyDescent="0.3">
      <c r="A2231">
        <v>1885</v>
      </c>
      <c r="B2231">
        <v>288</v>
      </c>
      <c r="C2231">
        <v>12.613</v>
      </c>
      <c r="D2231">
        <v>1.516</v>
      </c>
      <c r="E2231">
        <v>487.94900000000001</v>
      </c>
      <c r="F2231">
        <v>8.0399999999999991</v>
      </c>
      <c r="G2231">
        <v>0</v>
      </c>
      <c r="H2231">
        <v>291.25200000000001</v>
      </c>
      <c r="I2231">
        <v>1.5636000000000001E-2</v>
      </c>
      <c r="J2231">
        <v>5.437E-3</v>
      </c>
    </row>
    <row r="2232" spans="1:10" x14ac:dyDescent="0.3">
      <c r="A2232">
        <v>1885</v>
      </c>
      <c r="B2232">
        <v>319</v>
      </c>
      <c r="C2232">
        <v>6.9669999999999996</v>
      </c>
      <c r="D2232">
        <v>-4.3</v>
      </c>
      <c r="E2232">
        <v>419.39499999999998</v>
      </c>
      <c r="F2232">
        <v>6.34</v>
      </c>
      <c r="G2232">
        <v>0</v>
      </c>
      <c r="H2232">
        <v>291.25200000000001</v>
      </c>
      <c r="I2232">
        <v>1.5636000000000001E-2</v>
      </c>
      <c r="J2232">
        <v>5.437E-3</v>
      </c>
    </row>
    <row r="2233" spans="1:10" x14ac:dyDescent="0.3">
      <c r="A2233">
        <v>1885</v>
      </c>
      <c r="B2233">
        <v>349</v>
      </c>
      <c r="C2233">
        <v>-0.871</v>
      </c>
      <c r="D2233">
        <v>-10.29</v>
      </c>
      <c r="E2233">
        <v>310.65899999999999</v>
      </c>
      <c r="F2233">
        <v>8.69</v>
      </c>
      <c r="G2233">
        <v>0</v>
      </c>
      <c r="H2233">
        <v>291.25200000000001</v>
      </c>
      <c r="I2233">
        <v>1.5636000000000001E-2</v>
      </c>
      <c r="J2233">
        <v>5.437E-3</v>
      </c>
    </row>
    <row r="2234" spans="1:10" x14ac:dyDescent="0.3">
      <c r="A2234">
        <v>1886</v>
      </c>
      <c r="B2234">
        <v>15</v>
      </c>
      <c r="C2234">
        <v>-2.774</v>
      </c>
      <c r="D2234">
        <v>-11.484</v>
      </c>
      <c r="E2234">
        <v>260.529</v>
      </c>
      <c r="F2234">
        <v>19.940000000000001</v>
      </c>
      <c r="G2234">
        <v>0</v>
      </c>
      <c r="H2234">
        <v>291.42899999999997</v>
      </c>
      <c r="I2234">
        <v>1.5890999999999999E-2</v>
      </c>
      <c r="J2234">
        <v>5.5250000000000004E-3</v>
      </c>
    </row>
    <row r="2235" spans="1:10" x14ac:dyDescent="0.3">
      <c r="A2235">
        <v>1886</v>
      </c>
      <c r="B2235">
        <v>46</v>
      </c>
      <c r="C2235">
        <v>-5.3570000000000002</v>
      </c>
      <c r="D2235">
        <v>-14.179</v>
      </c>
      <c r="E2235">
        <v>619.95600000000002</v>
      </c>
      <c r="F2235">
        <v>4.7</v>
      </c>
      <c r="G2235">
        <v>0</v>
      </c>
      <c r="H2235">
        <v>291.42899999999997</v>
      </c>
      <c r="I2235">
        <v>1.5890999999999999E-2</v>
      </c>
      <c r="J2235">
        <v>5.5250000000000004E-3</v>
      </c>
    </row>
    <row r="2236" spans="1:10" x14ac:dyDescent="0.3">
      <c r="A2236">
        <v>1886</v>
      </c>
      <c r="B2236">
        <v>74</v>
      </c>
      <c r="C2236">
        <v>6.5810000000000004</v>
      </c>
      <c r="D2236">
        <v>-3.323</v>
      </c>
      <c r="E2236">
        <v>506.92500000000001</v>
      </c>
      <c r="F2236">
        <v>12.59</v>
      </c>
      <c r="G2236">
        <v>0</v>
      </c>
      <c r="H2236">
        <v>291.42899999999997</v>
      </c>
      <c r="I2236">
        <v>1.5890999999999999E-2</v>
      </c>
      <c r="J2236">
        <v>5.5250000000000004E-3</v>
      </c>
    </row>
    <row r="2237" spans="1:10" x14ac:dyDescent="0.3">
      <c r="A2237">
        <v>1886</v>
      </c>
      <c r="B2237">
        <v>105</v>
      </c>
      <c r="C2237">
        <v>10.532999999999999</v>
      </c>
      <c r="D2237">
        <v>1.2</v>
      </c>
      <c r="E2237">
        <v>672.62199999999996</v>
      </c>
      <c r="F2237">
        <v>10.66</v>
      </c>
      <c r="G2237">
        <v>0</v>
      </c>
      <c r="H2237">
        <v>291.42899999999997</v>
      </c>
      <c r="I2237">
        <v>1.5890999999999999E-2</v>
      </c>
      <c r="J2237">
        <v>5.5250000000000004E-3</v>
      </c>
    </row>
    <row r="2238" spans="1:10" x14ac:dyDescent="0.3">
      <c r="A2238">
        <v>1886</v>
      </c>
      <c r="B2238">
        <v>135</v>
      </c>
      <c r="C2238">
        <v>18.097000000000001</v>
      </c>
      <c r="D2238">
        <v>7.3550000000000004</v>
      </c>
      <c r="E2238">
        <v>634.452</v>
      </c>
      <c r="F2238">
        <v>14.83</v>
      </c>
      <c r="G2238">
        <v>0</v>
      </c>
      <c r="H2238">
        <v>291.42899999999997</v>
      </c>
      <c r="I2238">
        <v>1.5890999999999999E-2</v>
      </c>
      <c r="J2238">
        <v>5.5250000000000004E-3</v>
      </c>
    </row>
    <row r="2239" spans="1:10" x14ac:dyDescent="0.3">
      <c r="A2239">
        <v>1886</v>
      </c>
      <c r="B2239">
        <v>166</v>
      </c>
      <c r="C2239">
        <v>24.933</v>
      </c>
      <c r="D2239">
        <v>10.733000000000001</v>
      </c>
      <c r="E2239">
        <v>863.70899999999995</v>
      </c>
      <c r="F2239">
        <v>5.36</v>
      </c>
      <c r="G2239">
        <v>0</v>
      </c>
      <c r="H2239">
        <v>291.42899999999997</v>
      </c>
      <c r="I2239">
        <v>1.5890999999999999E-2</v>
      </c>
      <c r="J2239">
        <v>5.5250000000000004E-3</v>
      </c>
    </row>
    <row r="2240" spans="1:10" x14ac:dyDescent="0.3">
      <c r="A2240">
        <v>1886</v>
      </c>
      <c r="B2240">
        <v>196</v>
      </c>
      <c r="C2240">
        <v>27.097000000000001</v>
      </c>
      <c r="D2240">
        <v>14.484</v>
      </c>
      <c r="E2240">
        <v>811.44799999999998</v>
      </c>
      <c r="F2240">
        <v>6.33</v>
      </c>
      <c r="G2240">
        <v>0</v>
      </c>
      <c r="H2240">
        <v>291.42899999999997</v>
      </c>
      <c r="I2240">
        <v>1.5890999999999999E-2</v>
      </c>
      <c r="J2240">
        <v>5.5250000000000004E-3</v>
      </c>
    </row>
    <row r="2241" spans="1:10" x14ac:dyDescent="0.3">
      <c r="A2241">
        <v>1886</v>
      </c>
      <c r="B2241">
        <v>227</v>
      </c>
      <c r="C2241">
        <v>22.870999999999999</v>
      </c>
      <c r="D2241">
        <v>12.355</v>
      </c>
      <c r="E2241">
        <v>634.00400000000002</v>
      </c>
      <c r="F2241">
        <v>11.03</v>
      </c>
      <c r="G2241">
        <v>0</v>
      </c>
      <c r="H2241">
        <v>291.42899999999997</v>
      </c>
      <c r="I2241">
        <v>1.5890999999999999E-2</v>
      </c>
      <c r="J2241">
        <v>5.5250000000000004E-3</v>
      </c>
    </row>
    <row r="2242" spans="1:10" x14ac:dyDescent="0.3">
      <c r="A2242">
        <v>1886</v>
      </c>
      <c r="B2242">
        <v>258</v>
      </c>
      <c r="C2242">
        <v>19.966999999999999</v>
      </c>
      <c r="D2242">
        <v>6.4329999999999998</v>
      </c>
      <c r="E2242">
        <v>748.85900000000004</v>
      </c>
      <c r="F2242">
        <v>10.63</v>
      </c>
      <c r="G2242">
        <v>0</v>
      </c>
      <c r="H2242">
        <v>291.42899999999997</v>
      </c>
      <c r="I2242">
        <v>1.5890999999999999E-2</v>
      </c>
      <c r="J2242">
        <v>5.5250000000000004E-3</v>
      </c>
    </row>
    <row r="2243" spans="1:10" x14ac:dyDescent="0.3">
      <c r="A2243">
        <v>1886</v>
      </c>
      <c r="B2243">
        <v>288</v>
      </c>
      <c r="C2243">
        <v>11.968</v>
      </c>
      <c r="D2243">
        <v>3.484</v>
      </c>
      <c r="E2243">
        <v>384.22699999999998</v>
      </c>
      <c r="F2243">
        <v>11.45</v>
      </c>
      <c r="G2243">
        <v>0</v>
      </c>
      <c r="H2243">
        <v>291.42899999999997</v>
      </c>
      <c r="I2243">
        <v>1.5890999999999999E-2</v>
      </c>
      <c r="J2243">
        <v>5.5250000000000004E-3</v>
      </c>
    </row>
    <row r="2244" spans="1:10" x14ac:dyDescent="0.3">
      <c r="A2244">
        <v>1886</v>
      </c>
      <c r="B2244">
        <v>319</v>
      </c>
      <c r="C2244">
        <v>8.6999999999999993</v>
      </c>
      <c r="D2244">
        <v>0.9</v>
      </c>
      <c r="E2244">
        <v>342.42899999999997</v>
      </c>
      <c r="F2244">
        <v>10.26</v>
      </c>
      <c r="G2244">
        <v>0</v>
      </c>
      <c r="H2244">
        <v>291.42899999999997</v>
      </c>
      <c r="I2244">
        <v>1.5890999999999999E-2</v>
      </c>
      <c r="J2244">
        <v>5.5250000000000004E-3</v>
      </c>
    </row>
    <row r="2245" spans="1:10" x14ac:dyDescent="0.3">
      <c r="A2245">
        <v>1886</v>
      </c>
      <c r="B2245">
        <v>349</v>
      </c>
      <c r="C2245">
        <v>0.93500000000000005</v>
      </c>
      <c r="D2245">
        <v>-7.8710000000000004</v>
      </c>
      <c r="E2245">
        <v>350.39100000000002</v>
      </c>
      <c r="F2245">
        <v>6.47</v>
      </c>
      <c r="G2245">
        <v>0</v>
      </c>
      <c r="H2245">
        <v>291.42899999999997</v>
      </c>
      <c r="I2245">
        <v>1.5890999999999999E-2</v>
      </c>
      <c r="J2245">
        <v>5.5250000000000004E-3</v>
      </c>
    </row>
    <row r="2246" spans="1:10" x14ac:dyDescent="0.3">
      <c r="A2246">
        <v>1887</v>
      </c>
      <c r="B2246">
        <v>15</v>
      </c>
      <c r="C2246">
        <v>-1.548</v>
      </c>
      <c r="D2246">
        <v>-10.773999999999999</v>
      </c>
      <c r="E2246">
        <v>430.13799999999998</v>
      </c>
      <c r="F2246">
        <v>4.1900000000000004</v>
      </c>
      <c r="G2246">
        <v>0</v>
      </c>
      <c r="H2246">
        <v>291.61</v>
      </c>
      <c r="I2246">
        <v>1.6145E-2</v>
      </c>
      <c r="J2246">
        <v>5.6140000000000001E-3</v>
      </c>
    </row>
    <row r="2247" spans="1:10" x14ac:dyDescent="0.3">
      <c r="A2247">
        <v>1887</v>
      </c>
      <c r="B2247">
        <v>46</v>
      </c>
      <c r="C2247">
        <v>-2.931</v>
      </c>
      <c r="D2247">
        <v>-12.862</v>
      </c>
      <c r="E2247">
        <v>580.02599999999995</v>
      </c>
      <c r="F2247">
        <v>2.86</v>
      </c>
      <c r="G2247">
        <v>0</v>
      </c>
      <c r="H2247">
        <v>291.61</v>
      </c>
      <c r="I2247">
        <v>1.6145E-2</v>
      </c>
      <c r="J2247">
        <v>5.6140000000000001E-3</v>
      </c>
    </row>
    <row r="2248" spans="1:10" x14ac:dyDescent="0.3">
      <c r="A2248">
        <v>1887</v>
      </c>
      <c r="B2248">
        <v>74</v>
      </c>
      <c r="C2248">
        <v>3.71</v>
      </c>
      <c r="D2248">
        <v>-6</v>
      </c>
      <c r="E2248">
        <v>654.31799999999998</v>
      </c>
      <c r="F2248">
        <v>13.26</v>
      </c>
      <c r="G2248">
        <v>0</v>
      </c>
      <c r="H2248">
        <v>291.61</v>
      </c>
      <c r="I2248">
        <v>1.6145E-2</v>
      </c>
      <c r="J2248">
        <v>5.6140000000000001E-3</v>
      </c>
    </row>
    <row r="2249" spans="1:10" x14ac:dyDescent="0.3">
      <c r="A2249">
        <v>1887</v>
      </c>
      <c r="B2249">
        <v>105</v>
      </c>
      <c r="C2249">
        <v>11.6</v>
      </c>
      <c r="D2249">
        <v>1</v>
      </c>
      <c r="E2249">
        <v>641.22400000000005</v>
      </c>
      <c r="F2249">
        <v>11.97</v>
      </c>
      <c r="G2249">
        <v>0</v>
      </c>
      <c r="H2249">
        <v>291.61</v>
      </c>
      <c r="I2249">
        <v>1.6145E-2</v>
      </c>
      <c r="J2249">
        <v>5.6140000000000001E-3</v>
      </c>
    </row>
    <row r="2250" spans="1:10" x14ac:dyDescent="0.3">
      <c r="A2250">
        <v>1887</v>
      </c>
      <c r="B2250">
        <v>135</v>
      </c>
      <c r="C2250">
        <v>19.065000000000001</v>
      </c>
      <c r="D2250">
        <v>5.742</v>
      </c>
      <c r="E2250">
        <v>833.50599999999997</v>
      </c>
      <c r="F2250">
        <v>5.17</v>
      </c>
      <c r="G2250">
        <v>0</v>
      </c>
      <c r="H2250">
        <v>291.61</v>
      </c>
      <c r="I2250">
        <v>1.6145E-2</v>
      </c>
      <c r="J2250">
        <v>5.6140000000000001E-3</v>
      </c>
    </row>
    <row r="2251" spans="1:10" x14ac:dyDescent="0.3">
      <c r="A2251">
        <v>1887</v>
      </c>
      <c r="B2251">
        <v>166</v>
      </c>
      <c r="C2251">
        <v>21.933</v>
      </c>
      <c r="D2251">
        <v>8.8670000000000009</v>
      </c>
      <c r="E2251">
        <v>763.846</v>
      </c>
      <c r="F2251">
        <v>5.62</v>
      </c>
      <c r="G2251">
        <v>0</v>
      </c>
      <c r="H2251">
        <v>291.61</v>
      </c>
      <c r="I2251">
        <v>1.6145E-2</v>
      </c>
      <c r="J2251">
        <v>5.6140000000000001E-3</v>
      </c>
    </row>
    <row r="2252" spans="1:10" x14ac:dyDescent="0.3">
      <c r="A2252">
        <v>1887</v>
      </c>
      <c r="B2252">
        <v>196</v>
      </c>
      <c r="C2252">
        <v>26.677</v>
      </c>
      <c r="D2252">
        <v>14.032</v>
      </c>
      <c r="E2252">
        <v>790.24199999999996</v>
      </c>
      <c r="F2252">
        <v>6.19</v>
      </c>
      <c r="G2252">
        <v>0</v>
      </c>
      <c r="H2252">
        <v>291.61</v>
      </c>
      <c r="I2252">
        <v>1.6145E-2</v>
      </c>
      <c r="J2252">
        <v>5.6140000000000001E-3</v>
      </c>
    </row>
    <row r="2253" spans="1:10" x14ac:dyDescent="0.3">
      <c r="A2253">
        <v>1887</v>
      </c>
      <c r="B2253">
        <v>227</v>
      </c>
      <c r="C2253">
        <v>25.806000000000001</v>
      </c>
      <c r="D2253">
        <v>13.645</v>
      </c>
      <c r="E2253">
        <v>705.79600000000005</v>
      </c>
      <c r="F2253">
        <v>6.41</v>
      </c>
      <c r="G2253">
        <v>0</v>
      </c>
      <c r="H2253">
        <v>291.61</v>
      </c>
      <c r="I2253">
        <v>1.6145E-2</v>
      </c>
      <c r="J2253">
        <v>5.6140000000000001E-3</v>
      </c>
    </row>
    <row r="2254" spans="1:10" x14ac:dyDescent="0.3">
      <c r="A2254">
        <v>1887</v>
      </c>
      <c r="B2254">
        <v>258</v>
      </c>
      <c r="C2254">
        <v>19.899999999999999</v>
      </c>
      <c r="D2254">
        <v>7.7</v>
      </c>
      <c r="E2254">
        <v>730.45699999999999</v>
      </c>
      <c r="F2254">
        <v>12.23</v>
      </c>
      <c r="G2254">
        <v>0</v>
      </c>
      <c r="H2254">
        <v>291.61</v>
      </c>
      <c r="I2254">
        <v>1.6145E-2</v>
      </c>
      <c r="J2254">
        <v>5.6140000000000001E-3</v>
      </c>
    </row>
    <row r="2255" spans="1:10" x14ac:dyDescent="0.3">
      <c r="A2255">
        <v>1887</v>
      </c>
      <c r="B2255">
        <v>288</v>
      </c>
      <c r="C2255">
        <v>11.516</v>
      </c>
      <c r="D2255">
        <v>2.29</v>
      </c>
      <c r="E2255">
        <v>472.875</v>
      </c>
      <c r="F2255">
        <v>10.07</v>
      </c>
      <c r="G2255">
        <v>0</v>
      </c>
      <c r="H2255">
        <v>291.61</v>
      </c>
      <c r="I2255">
        <v>1.6145E-2</v>
      </c>
      <c r="J2255">
        <v>5.6140000000000001E-3</v>
      </c>
    </row>
    <row r="2256" spans="1:10" x14ac:dyDescent="0.3">
      <c r="A2256">
        <v>1887</v>
      </c>
      <c r="B2256">
        <v>319</v>
      </c>
      <c r="C2256">
        <v>3.867</v>
      </c>
      <c r="D2256">
        <v>-3</v>
      </c>
      <c r="E2256">
        <v>333.93799999999999</v>
      </c>
      <c r="F2256">
        <v>10.92</v>
      </c>
      <c r="G2256">
        <v>0</v>
      </c>
      <c r="H2256">
        <v>291.61</v>
      </c>
      <c r="I2256">
        <v>1.6145E-2</v>
      </c>
      <c r="J2256">
        <v>5.6140000000000001E-3</v>
      </c>
    </row>
    <row r="2257" spans="1:10" x14ac:dyDescent="0.3">
      <c r="A2257">
        <v>1887</v>
      </c>
      <c r="B2257">
        <v>349</v>
      </c>
      <c r="C2257">
        <v>-1.742</v>
      </c>
      <c r="D2257">
        <v>-13.419</v>
      </c>
      <c r="E2257">
        <v>377.9</v>
      </c>
      <c r="F2257">
        <v>6.08</v>
      </c>
      <c r="G2257">
        <v>0</v>
      </c>
      <c r="H2257">
        <v>291.61</v>
      </c>
      <c r="I2257">
        <v>1.6145E-2</v>
      </c>
      <c r="J2257">
        <v>5.6140000000000001E-3</v>
      </c>
    </row>
    <row r="2258" spans="1:10" x14ac:dyDescent="0.3">
      <c r="A2258">
        <v>1888</v>
      </c>
      <c r="B2258">
        <v>15</v>
      </c>
      <c r="C2258">
        <v>-5.0650000000000004</v>
      </c>
      <c r="D2258">
        <v>-16.193999999999999</v>
      </c>
      <c r="E2258">
        <v>469.44200000000001</v>
      </c>
      <c r="F2258">
        <v>1.76</v>
      </c>
      <c r="G2258">
        <v>0</v>
      </c>
      <c r="H2258">
        <v>291.79500000000002</v>
      </c>
      <c r="I2258">
        <v>1.6400000000000001E-2</v>
      </c>
      <c r="J2258">
        <v>5.7019999999999996E-3</v>
      </c>
    </row>
    <row r="2259" spans="1:10" x14ac:dyDescent="0.3">
      <c r="A2259">
        <v>1888</v>
      </c>
      <c r="B2259">
        <v>46</v>
      </c>
      <c r="C2259">
        <v>4.5709999999999997</v>
      </c>
      <c r="D2259">
        <v>-5.9640000000000004</v>
      </c>
      <c r="E2259">
        <v>439.714</v>
      </c>
      <c r="F2259">
        <v>24.62</v>
      </c>
      <c r="G2259">
        <v>0</v>
      </c>
      <c r="H2259">
        <v>291.79500000000002</v>
      </c>
      <c r="I2259">
        <v>1.6400000000000001E-2</v>
      </c>
      <c r="J2259">
        <v>5.7019999999999996E-3</v>
      </c>
    </row>
    <row r="2260" spans="1:10" x14ac:dyDescent="0.3">
      <c r="A2260">
        <v>1888</v>
      </c>
      <c r="B2260">
        <v>74</v>
      </c>
      <c r="C2260">
        <v>5.226</v>
      </c>
      <c r="D2260">
        <v>-4.548</v>
      </c>
      <c r="E2260">
        <v>652.62699999999995</v>
      </c>
      <c r="F2260">
        <v>2.75</v>
      </c>
      <c r="G2260">
        <v>0</v>
      </c>
      <c r="H2260">
        <v>291.79500000000002</v>
      </c>
      <c r="I2260">
        <v>1.6400000000000001E-2</v>
      </c>
      <c r="J2260">
        <v>5.7019999999999996E-3</v>
      </c>
    </row>
    <row r="2261" spans="1:10" x14ac:dyDescent="0.3">
      <c r="A2261">
        <v>1888</v>
      </c>
      <c r="B2261">
        <v>105</v>
      </c>
      <c r="C2261">
        <v>12.632999999999999</v>
      </c>
      <c r="D2261">
        <v>0.6</v>
      </c>
      <c r="E2261">
        <v>696.32</v>
      </c>
      <c r="F2261">
        <v>11.03</v>
      </c>
      <c r="G2261">
        <v>0</v>
      </c>
      <c r="H2261">
        <v>291.79500000000002</v>
      </c>
      <c r="I2261">
        <v>1.6400000000000001E-2</v>
      </c>
      <c r="J2261">
        <v>5.7019999999999996E-3</v>
      </c>
    </row>
    <row r="2262" spans="1:10" x14ac:dyDescent="0.3">
      <c r="A2262">
        <v>1888</v>
      </c>
      <c r="B2262">
        <v>135</v>
      </c>
      <c r="C2262">
        <v>20.645</v>
      </c>
      <c r="D2262">
        <v>5.9029999999999996</v>
      </c>
      <c r="E2262">
        <v>793.95</v>
      </c>
      <c r="F2262">
        <v>11.2</v>
      </c>
      <c r="G2262">
        <v>0</v>
      </c>
      <c r="H2262">
        <v>291.79500000000002</v>
      </c>
      <c r="I2262">
        <v>1.6400000000000001E-2</v>
      </c>
      <c r="J2262">
        <v>5.7019999999999996E-3</v>
      </c>
    </row>
    <row r="2263" spans="1:10" x14ac:dyDescent="0.3">
      <c r="A2263">
        <v>1888</v>
      </c>
      <c r="B2263">
        <v>166</v>
      </c>
      <c r="C2263">
        <v>24.233000000000001</v>
      </c>
      <c r="D2263">
        <v>10.8</v>
      </c>
      <c r="E2263">
        <v>774.57600000000002</v>
      </c>
      <c r="F2263">
        <v>14.91</v>
      </c>
      <c r="G2263">
        <v>0</v>
      </c>
      <c r="H2263">
        <v>291.79500000000002</v>
      </c>
      <c r="I2263">
        <v>1.6400000000000001E-2</v>
      </c>
      <c r="J2263">
        <v>5.7019999999999996E-3</v>
      </c>
    </row>
    <row r="2264" spans="1:10" x14ac:dyDescent="0.3">
      <c r="A2264">
        <v>1888</v>
      </c>
      <c r="B2264">
        <v>196</v>
      </c>
      <c r="C2264">
        <v>25.515999999999998</v>
      </c>
      <c r="D2264">
        <v>13.839</v>
      </c>
      <c r="E2264">
        <v>801.41700000000003</v>
      </c>
      <c r="F2264">
        <v>21.46</v>
      </c>
      <c r="G2264">
        <v>0</v>
      </c>
      <c r="H2264">
        <v>291.79500000000002</v>
      </c>
      <c r="I2264">
        <v>1.6400000000000001E-2</v>
      </c>
      <c r="J2264">
        <v>5.7019999999999996E-3</v>
      </c>
    </row>
    <row r="2265" spans="1:10" x14ac:dyDescent="0.3">
      <c r="A2265">
        <v>1888</v>
      </c>
      <c r="B2265">
        <v>227</v>
      </c>
      <c r="C2265">
        <v>24.452000000000002</v>
      </c>
      <c r="D2265">
        <v>11.839</v>
      </c>
      <c r="E2265">
        <v>698.27599999999995</v>
      </c>
      <c r="F2265">
        <v>15.27</v>
      </c>
      <c r="G2265">
        <v>0</v>
      </c>
      <c r="H2265">
        <v>291.79500000000002</v>
      </c>
      <c r="I2265">
        <v>1.6400000000000001E-2</v>
      </c>
      <c r="J2265">
        <v>5.7019999999999996E-3</v>
      </c>
    </row>
    <row r="2266" spans="1:10" x14ac:dyDescent="0.3">
      <c r="A2266">
        <v>1888</v>
      </c>
      <c r="B2266">
        <v>258</v>
      </c>
      <c r="C2266">
        <v>18.832999999999998</v>
      </c>
      <c r="D2266">
        <v>8.4670000000000005</v>
      </c>
      <c r="E2266">
        <v>551.90499999999997</v>
      </c>
      <c r="F2266">
        <v>15.2</v>
      </c>
      <c r="G2266">
        <v>0</v>
      </c>
      <c r="H2266">
        <v>291.79500000000002</v>
      </c>
      <c r="I2266">
        <v>1.6400000000000001E-2</v>
      </c>
      <c r="J2266">
        <v>5.7019999999999996E-3</v>
      </c>
    </row>
    <row r="2267" spans="1:10" x14ac:dyDescent="0.3">
      <c r="A2267">
        <v>1888</v>
      </c>
      <c r="B2267">
        <v>288</v>
      </c>
      <c r="C2267">
        <v>12.032</v>
      </c>
      <c r="D2267">
        <v>0.129</v>
      </c>
      <c r="E2267">
        <v>477.99099999999999</v>
      </c>
      <c r="F2267">
        <v>18.95</v>
      </c>
      <c r="G2267">
        <v>0</v>
      </c>
      <c r="H2267">
        <v>291.79500000000002</v>
      </c>
      <c r="I2267">
        <v>1.6400000000000001E-2</v>
      </c>
      <c r="J2267">
        <v>5.7019999999999996E-3</v>
      </c>
    </row>
    <row r="2268" spans="1:10" x14ac:dyDescent="0.3">
      <c r="A2268">
        <v>1888</v>
      </c>
      <c r="B2268">
        <v>319</v>
      </c>
      <c r="C2268">
        <v>6.9329999999999998</v>
      </c>
      <c r="D2268">
        <v>-0.93300000000000005</v>
      </c>
      <c r="E2268">
        <v>391.17</v>
      </c>
      <c r="F2268">
        <v>6.37</v>
      </c>
      <c r="G2268">
        <v>0</v>
      </c>
      <c r="H2268">
        <v>291.79500000000002</v>
      </c>
      <c r="I2268">
        <v>1.6400000000000001E-2</v>
      </c>
      <c r="J2268">
        <v>5.7019999999999996E-3</v>
      </c>
    </row>
    <row r="2269" spans="1:10" x14ac:dyDescent="0.3">
      <c r="A2269">
        <v>1888</v>
      </c>
      <c r="B2269">
        <v>349</v>
      </c>
      <c r="C2269">
        <v>0.35499999999999998</v>
      </c>
      <c r="D2269">
        <v>-7.032</v>
      </c>
      <c r="E2269">
        <v>273.50200000000001</v>
      </c>
      <c r="F2269">
        <v>11.35</v>
      </c>
      <c r="G2269">
        <v>0</v>
      </c>
      <c r="H2269">
        <v>291.79500000000002</v>
      </c>
      <c r="I2269">
        <v>1.6400000000000001E-2</v>
      </c>
      <c r="J2269">
        <v>5.7019999999999996E-3</v>
      </c>
    </row>
    <row r="2270" spans="1:10" x14ac:dyDescent="0.3">
      <c r="A2270">
        <v>1889</v>
      </c>
      <c r="B2270">
        <v>15</v>
      </c>
      <c r="C2270">
        <v>-6.806</v>
      </c>
      <c r="D2270">
        <v>-17.902999999999999</v>
      </c>
      <c r="E2270">
        <v>411.88600000000002</v>
      </c>
      <c r="F2270">
        <v>12.43</v>
      </c>
      <c r="G2270">
        <v>0</v>
      </c>
      <c r="H2270">
        <v>291.983</v>
      </c>
      <c r="I2270">
        <v>1.6655E-2</v>
      </c>
      <c r="J2270">
        <v>5.7910000000000001E-3</v>
      </c>
    </row>
    <row r="2271" spans="1:10" x14ac:dyDescent="0.3">
      <c r="A2271">
        <v>1889</v>
      </c>
      <c r="B2271">
        <v>46</v>
      </c>
      <c r="C2271">
        <v>-1.321</v>
      </c>
      <c r="D2271">
        <v>-13.071</v>
      </c>
      <c r="E2271">
        <v>556.11699999999996</v>
      </c>
      <c r="F2271">
        <v>7.14</v>
      </c>
      <c r="G2271">
        <v>0</v>
      </c>
      <c r="H2271">
        <v>291.983</v>
      </c>
      <c r="I2271">
        <v>1.6655E-2</v>
      </c>
      <c r="J2271">
        <v>5.7910000000000001E-3</v>
      </c>
    </row>
    <row r="2272" spans="1:10" x14ac:dyDescent="0.3">
      <c r="A2272">
        <v>1889</v>
      </c>
      <c r="B2272">
        <v>74</v>
      </c>
      <c r="C2272">
        <v>3.355</v>
      </c>
      <c r="D2272">
        <v>-7.968</v>
      </c>
      <c r="E2272">
        <v>671.22500000000002</v>
      </c>
      <c r="F2272">
        <v>10.199999999999999</v>
      </c>
      <c r="G2272">
        <v>0</v>
      </c>
      <c r="H2272">
        <v>291.983</v>
      </c>
      <c r="I2272">
        <v>1.6655E-2</v>
      </c>
      <c r="J2272">
        <v>5.7910000000000001E-3</v>
      </c>
    </row>
    <row r="2273" spans="1:10" x14ac:dyDescent="0.3">
      <c r="A2273">
        <v>1889</v>
      </c>
      <c r="B2273">
        <v>105</v>
      </c>
      <c r="C2273">
        <v>9.6</v>
      </c>
      <c r="D2273">
        <v>-3.0670000000000002</v>
      </c>
      <c r="E2273">
        <v>820.6</v>
      </c>
      <c r="F2273">
        <v>9.39</v>
      </c>
      <c r="G2273">
        <v>0</v>
      </c>
      <c r="H2273">
        <v>291.983</v>
      </c>
      <c r="I2273">
        <v>1.6655E-2</v>
      </c>
      <c r="J2273">
        <v>5.7910000000000001E-3</v>
      </c>
    </row>
    <row r="2274" spans="1:10" x14ac:dyDescent="0.3">
      <c r="A2274">
        <v>1889</v>
      </c>
      <c r="B2274">
        <v>135</v>
      </c>
      <c r="C2274">
        <v>20.806000000000001</v>
      </c>
      <c r="D2274">
        <v>6.194</v>
      </c>
      <c r="E2274">
        <v>855.54100000000005</v>
      </c>
      <c r="F2274">
        <v>2.23</v>
      </c>
      <c r="G2274">
        <v>0</v>
      </c>
      <c r="H2274">
        <v>291.983</v>
      </c>
      <c r="I2274">
        <v>1.6655E-2</v>
      </c>
      <c r="J2274">
        <v>5.7910000000000001E-3</v>
      </c>
    </row>
    <row r="2275" spans="1:10" x14ac:dyDescent="0.3">
      <c r="A2275">
        <v>1889</v>
      </c>
      <c r="B2275">
        <v>166</v>
      </c>
      <c r="C2275">
        <v>20.167000000000002</v>
      </c>
      <c r="D2275">
        <v>8.6</v>
      </c>
      <c r="E2275">
        <v>692.84400000000005</v>
      </c>
      <c r="F2275">
        <v>15.58</v>
      </c>
      <c r="G2275">
        <v>0</v>
      </c>
      <c r="H2275">
        <v>291.983</v>
      </c>
      <c r="I2275">
        <v>1.6655E-2</v>
      </c>
      <c r="J2275">
        <v>5.7910000000000001E-3</v>
      </c>
    </row>
    <row r="2276" spans="1:10" x14ac:dyDescent="0.3">
      <c r="A2276">
        <v>1889</v>
      </c>
      <c r="B2276">
        <v>196</v>
      </c>
      <c r="C2276">
        <v>26.387</v>
      </c>
      <c r="D2276">
        <v>12.032</v>
      </c>
      <c r="E2276">
        <v>909</v>
      </c>
      <c r="F2276">
        <v>6.4</v>
      </c>
      <c r="G2276">
        <v>0</v>
      </c>
      <c r="H2276">
        <v>291.983</v>
      </c>
      <c r="I2276">
        <v>1.6655E-2</v>
      </c>
      <c r="J2276">
        <v>5.7910000000000001E-3</v>
      </c>
    </row>
    <row r="2277" spans="1:10" x14ac:dyDescent="0.3">
      <c r="A2277">
        <v>1889</v>
      </c>
      <c r="B2277">
        <v>227</v>
      </c>
      <c r="C2277">
        <v>22.838999999999999</v>
      </c>
      <c r="D2277">
        <v>10.484</v>
      </c>
      <c r="E2277">
        <v>743.52</v>
      </c>
      <c r="F2277">
        <v>6.05</v>
      </c>
      <c r="G2277">
        <v>0</v>
      </c>
      <c r="H2277">
        <v>291.983</v>
      </c>
      <c r="I2277">
        <v>1.6655E-2</v>
      </c>
      <c r="J2277">
        <v>5.7910000000000001E-3</v>
      </c>
    </row>
    <row r="2278" spans="1:10" x14ac:dyDescent="0.3">
      <c r="A2278">
        <v>1889</v>
      </c>
      <c r="B2278">
        <v>258</v>
      </c>
      <c r="C2278">
        <v>20.167000000000002</v>
      </c>
      <c r="D2278">
        <v>8.5329999999999995</v>
      </c>
      <c r="E2278">
        <v>631.44399999999996</v>
      </c>
      <c r="F2278">
        <v>10.57</v>
      </c>
      <c r="G2278">
        <v>0</v>
      </c>
      <c r="H2278">
        <v>291.983</v>
      </c>
      <c r="I2278">
        <v>1.6655E-2</v>
      </c>
      <c r="J2278">
        <v>5.7910000000000001E-3</v>
      </c>
    </row>
    <row r="2279" spans="1:10" x14ac:dyDescent="0.3">
      <c r="A2279">
        <v>1889</v>
      </c>
      <c r="B2279">
        <v>288</v>
      </c>
      <c r="C2279">
        <v>14.839</v>
      </c>
      <c r="D2279">
        <v>1.032</v>
      </c>
      <c r="E2279">
        <v>580.78599999999994</v>
      </c>
      <c r="F2279">
        <v>5.03</v>
      </c>
      <c r="G2279">
        <v>0</v>
      </c>
      <c r="H2279">
        <v>291.983</v>
      </c>
      <c r="I2279">
        <v>1.6655E-2</v>
      </c>
      <c r="J2279">
        <v>5.7910000000000001E-3</v>
      </c>
    </row>
    <row r="2280" spans="1:10" x14ac:dyDescent="0.3">
      <c r="A2280">
        <v>1889</v>
      </c>
      <c r="B2280">
        <v>319</v>
      </c>
      <c r="C2280">
        <v>8.5329999999999995</v>
      </c>
      <c r="D2280">
        <v>-0.16700000000000001</v>
      </c>
      <c r="E2280">
        <v>280.21300000000002</v>
      </c>
      <c r="F2280">
        <v>13.37</v>
      </c>
      <c r="G2280">
        <v>0</v>
      </c>
      <c r="H2280">
        <v>291.983</v>
      </c>
      <c r="I2280">
        <v>1.6655E-2</v>
      </c>
      <c r="J2280">
        <v>5.7910000000000001E-3</v>
      </c>
    </row>
    <row r="2281" spans="1:10" x14ac:dyDescent="0.3">
      <c r="A2281">
        <v>1889</v>
      </c>
      <c r="B2281">
        <v>349</v>
      </c>
      <c r="C2281">
        <v>2.871</v>
      </c>
      <c r="D2281">
        <v>-6.484</v>
      </c>
      <c r="E2281">
        <v>267.45800000000003</v>
      </c>
      <c r="F2281">
        <v>6.15</v>
      </c>
      <c r="G2281">
        <v>0</v>
      </c>
      <c r="H2281">
        <v>291.983</v>
      </c>
      <c r="I2281">
        <v>1.6655E-2</v>
      </c>
      <c r="J2281">
        <v>5.7910000000000001E-3</v>
      </c>
    </row>
    <row r="2282" spans="1:10" x14ac:dyDescent="0.3">
      <c r="A2282">
        <v>1890</v>
      </c>
      <c r="B2282">
        <v>15</v>
      </c>
      <c r="C2282">
        <v>-0.64500000000000002</v>
      </c>
      <c r="D2282">
        <v>-10.613</v>
      </c>
      <c r="E2282">
        <v>364.72800000000001</v>
      </c>
      <c r="F2282">
        <v>11.24</v>
      </c>
      <c r="G2282">
        <v>0</v>
      </c>
      <c r="H2282">
        <v>292.17399999999998</v>
      </c>
      <c r="I2282">
        <v>1.6909E-2</v>
      </c>
      <c r="J2282">
        <v>5.8789999999999997E-3</v>
      </c>
    </row>
    <row r="2283" spans="1:10" x14ac:dyDescent="0.3">
      <c r="A2283">
        <v>1890</v>
      </c>
      <c r="B2283">
        <v>46</v>
      </c>
      <c r="C2283">
        <v>2.1789999999999998</v>
      </c>
      <c r="D2283">
        <v>-8.3569999999999993</v>
      </c>
      <c r="E2283">
        <v>527.06299999999999</v>
      </c>
      <c r="F2283">
        <v>7.92</v>
      </c>
      <c r="G2283">
        <v>0</v>
      </c>
      <c r="H2283">
        <v>292.17399999999998</v>
      </c>
      <c r="I2283">
        <v>1.6909E-2</v>
      </c>
      <c r="J2283">
        <v>5.8789999999999997E-3</v>
      </c>
    </row>
    <row r="2284" spans="1:10" x14ac:dyDescent="0.3">
      <c r="A2284">
        <v>1890</v>
      </c>
      <c r="B2284">
        <v>74</v>
      </c>
      <c r="C2284">
        <v>5.516</v>
      </c>
      <c r="D2284">
        <v>-2.226</v>
      </c>
      <c r="E2284">
        <v>525.98099999999999</v>
      </c>
      <c r="F2284">
        <v>11.76</v>
      </c>
      <c r="G2284">
        <v>0</v>
      </c>
      <c r="H2284">
        <v>292.17399999999998</v>
      </c>
      <c r="I2284">
        <v>1.6909E-2</v>
      </c>
      <c r="J2284">
        <v>5.8789999999999997E-3</v>
      </c>
    </row>
    <row r="2285" spans="1:10" x14ac:dyDescent="0.3">
      <c r="A2285">
        <v>1890</v>
      </c>
      <c r="B2285">
        <v>105</v>
      </c>
      <c r="C2285">
        <v>11.032999999999999</v>
      </c>
      <c r="D2285">
        <v>1.5329999999999999</v>
      </c>
      <c r="E2285">
        <v>587.28700000000003</v>
      </c>
      <c r="F2285">
        <v>10.32</v>
      </c>
      <c r="G2285">
        <v>0</v>
      </c>
      <c r="H2285">
        <v>292.17399999999998</v>
      </c>
      <c r="I2285">
        <v>1.6909E-2</v>
      </c>
      <c r="J2285">
        <v>5.8789999999999997E-3</v>
      </c>
    </row>
    <row r="2286" spans="1:10" x14ac:dyDescent="0.3">
      <c r="A2286">
        <v>1890</v>
      </c>
      <c r="B2286">
        <v>135</v>
      </c>
      <c r="C2286">
        <v>16.257999999999999</v>
      </c>
      <c r="D2286">
        <v>5.5810000000000004</v>
      </c>
      <c r="E2286">
        <v>565.42399999999998</v>
      </c>
      <c r="F2286">
        <v>19.12</v>
      </c>
      <c r="G2286">
        <v>0</v>
      </c>
      <c r="H2286">
        <v>292.17399999999998</v>
      </c>
      <c r="I2286">
        <v>1.6909E-2</v>
      </c>
      <c r="J2286">
        <v>5.8789999999999997E-3</v>
      </c>
    </row>
    <row r="2287" spans="1:10" x14ac:dyDescent="0.3">
      <c r="A2287">
        <v>1890</v>
      </c>
      <c r="B2287">
        <v>166</v>
      </c>
      <c r="C2287">
        <v>25.6</v>
      </c>
      <c r="D2287">
        <v>10.433</v>
      </c>
      <c r="E2287">
        <v>912.25699999999995</v>
      </c>
      <c r="F2287">
        <v>2.71</v>
      </c>
      <c r="G2287">
        <v>0</v>
      </c>
      <c r="H2287">
        <v>292.17399999999998</v>
      </c>
      <c r="I2287">
        <v>1.6909E-2</v>
      </c>
      <c r="J2287">
        <v>5.8789999999999997E-3</v>
      </c>
    </row>
    <row r="2288" spans="1:10" x14ac:dyDescent="0.3">
      <c r="A2288">
        <v>1890</v>
      </c>
      <c r="B2288">
        <v>196</v>
      </c>
      <c r="C2288">
        <v>27.838999999999999</v>
      </c>
      <c r="D2288">
        <v>13.645</v>
      </c>
      <c r="E2288">
        <v>848.51599999999996</v>
      </c>
      <c r="F2288">
        <v>5.87</v>
      </c>
      <c r="G2288">
        <v>0</v>
      </c>
      <c r="H2288">
        <v>292.17399999999998</v>
      </c>
      <c r="I2288">
        <v>1.6909E-2</v>
      </c>
      <c r="J2288">
        <v>5.8789999999999997E-3</v>
      </c>
    </row>
    <row r="2289" spans="1:10" x14ac:dyDescent="0.3">
      <c r="A2289">
        <v>1890</v>
      </c>
      <c r="B2289">
        <v>227</v>
      </c>
      <c r="C2289">
        <v>26.225999999999999</v>
      </c>
      <c r="D2289">
        <v>13.355</v>
      </c>
      <c r="E2289">
        <v>778.11900000000003</v>
      </c>
      <c r="F2289">
        <v>15.77</v>
      </c>
      <c r="G2289">
        <v>0</v>
      </c>
      <c r="H2289">
        <v>292.17399999999998</v>
      </c>
      <c r="I2289">
        <v>1.6909E-2</v>
      </c>
      <c r="J2289">
        <v>5.8789999999999997E-3</v>
      </c>
    </row>
    <row r="2290" spans="1:10" x14ac:dyDescent="0.3">
      <c r="A2290">
        <v>1890</v>
      </c>
      <c r="B2290">
        <v>258</v>
      </c>
      <c r="C2290">
        <v>23.533000000000001</v>
      </c>
      <c r="D2290">
        <v>9.2669999999999995</v>
      </c>
      <c r="E2290">
        <v>766.45799999999997</v>
      </c>
      <c r="F2290">
        <v>4.9000000000000004</v>
      </c>
      <c r="G2290">
        <v>0</v>
      </c>
      <c r="H2290">
        <v>292.17399999999998</v>
      </c>
      <c r="I2290">
        <v>1.6909E-2</v>
      </c>
      <c r="J2290">
        <v>5.8789999999999997E-3</v>
      </c>
    </row>
    <row r="2291" spans="1:10" x14ac:dyDescent="0.3">
      <c r="A2291">
        <v>1890</v>
      </c>
      <c r="B2291">
        <v>288</v>
      </c>
      <c r="C2291">
        <v>14.968</v>
      </c>
      <c r="D2291">
        <v>3.097</v>
      </c>
      <c r="E2291">
        <v>566.6</v>
      </c>
      <c r="F2291">
        <v>9.42</v>
      </c>
      <c r="G2291">
        <v>0</v>
      </c>
      <c r="H2291">
        <v>292.17399999999998</v>
      </c>
      <c r="I2291">
        <v>1.6909E-2</v>
      </c>
      <c r="J2291">
        <v>5.8789999999999997E-3</v>
      </c>
    </row>
    <row r="2292" spans="1:10" x14ac:dyDescent="0.3">
      <c r="A2292">
        <v>1890</v>
      </c>
      <c r="B2292">
        <v>319</v>
      </c>
      <c r="C2292">
        <v>7.5</v>
      </c>
      <c r="D2292">
        <v>-0.23300000000000001</v>
      </c>
      <c r="E2292">
        <v>298.82299999999998</v>
      </c>
      <c r="F2292">
        <v>19.55</v>
      </c>
      <c r="G2292">
        <v>0</v>
      </c>
      <c r="H2292">
        <v>292.17399999999998</v>
      </c>
      <c r="I2292">
        <v>1.6909E-2</v>
      </c>
      <c r="J2292">
        <v>5.8789999999999997E-3</v>
      </c>
    </row>
    <row r="2293" spans="1:10" x14ac:dyDescent="0.3">
      <c r="A2293">
        <v>1890</v>
      </c>
      <c r="B2293">
        <v>349</v>
      </c>
      <c r="C2293">
        <v>-1.387</v>
      </c>
      <c r="D2293">
        <v>-10.613</v>
      </c>
      <c r="E2293">
        <v>279.15199999999999</v>
      </c>
      <c r="F2293">
        <v>18.190000000000001</v>
      </c>
      <c r="G2293">
        <v>0</v>
      </c>
      <c r="H2293">
        <v>292.17399999999998</v>
      </c>
      <c r="I2293">
        <v>1.6909E-2</v>
      </c>
      <c r="J2293">
        <v>5.8789999999999997E-3</v>
      </c>
    </row>
    <row r="2294" spans="1:10" x14ac:dyDescent="0.3">
      <c r="A2294">
        <v>1891</v>
      </c>
      <c r="B2294">
        <v>15</v>
      </c>
      <c r="C2294">
        <v>-3</v>
      </c>
      <c r="D2294">
        <v>-13.903</v>
      </c>
      <c r="E2294">
        <v>374.29399999999998</v>
      </c>
      <c r="F2294">
        <v>5.16</v>
      </c>
      <c r="G2294">
        <v>0</v>
      </c>
      <c r="H2294">
        <v>292.37</v>
      </c>
      <c r="I2294">
        <v>1.7163999999999999E-2</v>
      </c>
      <c r="J2294">
        <v>5.9680000000000002E-3</v>
      </c>
    </row>
    <row r="2295" spans="1:10" x14ac:dyDescent="0.3">
      <c r="A2295">
        <v>1891</v>
      </c>
      <c r="B2295">
        <v>46</v>
      </c>
      <c r="C2295">
        <v>4.4139999999999997</v>
      </c>
      <c r="D2295">
        <v>-5.7240000000000002</v>
      </c>
      <c r="E2295">
        <v>424.548</v>
      </c>
      <c r="F2295">
        <v>9.92</v>
      </c>
      <c r="G2295">
        <v>0</v>
      </c>
      <c r="H2295">
        <v>292.37</v>
      </c>
      <c r="I2295">
        <v>1.7163999999999999E-2</v>
      </c>
      <c r="J2295">
        <v>5.9680000000000002E-3</v>
      </c>
    </row>
    <row r="2296" spans="1:10" x14ac:dyDescent="0.3">
      <c r="A2296">
        <v>1891</v>
      </c>
      <c r="B2296">
        <v>74</v>
      </c>
      <c r="C2296">
        <v>1.871</v>
      </c>
      <c r="D2296">
        <v>-8.1289999999999996</v>
      </c>
      <c r="E2296">
        <v>702.274</v>
      </c>
      <c r="F2296">
        <v>9.15</v>
      </c>
      <c r="G2296">
        <v>0</v>
      </c>
      <c r="H2296">
        <v>292.37</v>
      </c>
      <c r="I2296">
        <v>1.7163999999999999E-2</v>
      </c>
      <c r="J2296">
        <v>5.9680000000000002E-3</v>
      </c>
    </row>
    <row r="2297" spans="1:10" x14ac:dyDescent="0.3">
      <c r="A2297">
        <v>1891</v>
      </c>
      <c r="B2297">
        <v>105</v>
      </c>
      <c r="C2297">
        <v>12.567</v>
      </c>
      <c r="D2297">
        <v>1.1000000000000001</v>
      </c>
      <c r="E2297">
        <v>694.02099999999996</v>
      </c>
      <c r="F2297">
        <v>10.56</v>
      </c>
      <c r="G2297">
        <v>0</v>
      </c>
      <c r="H2297">
        <v>292.37</v>
      </c>
      <c r="I2297">
        <v>1.7163999999999999E-2</v>
      </c>
      <c r="J2297">
        <v>5.9680000000000002E-3</v>
      </c>
    </row>
    <row r="2298" spans="1:10" x14ac:dyDescent="0.3">
      <c r="A2298">
        <v>1891</v>
      </c>
      <c r="B2298">
        <v>135</v>
      </c>
      <c r="C2298">
        <v>16.613</v>
      </c>
      <c r="D2298">
        <v>4.5810000000000004</v>
      </c>
      <c r="E2298">
        <v>639.42499999999995</v>
      </c>
      <c r="F2298">
        <v>28.67</v>
      </c>
      <c r="G2298">
        <v>0</v>
      </c>
      <c r="H2298">
        <v>292.37</v>
      </c>
      <c r="I2298">
        <v>1.7163999999999999E-2</v>
      </c>
      <c r="J2298">
        <v>5.9680000000000002E-3</v>
      </c>
    </row>
    <row r="2299" spans="1:10" x14ac:dyDescent="0.3">
      <c r="A2299">
        <v>1891</v>
      </c>
      <c r="B2299">
        <v>166</v>
      </c>
      <c r="C2299">
        <v>24.332999999999998</v>
      </c>
      <c r="D2299">
        <v>10.933</v>
      </c>
      <c r="E2299">
        <v>839.96699999999998</v>
      </c>
      <c r="F2299">
        <v>14.14</v>
      </c>
      <c r="G2299">
        <v>0</v>
      </c>
      <c r="H2299">
        <v>292.37</v>
      </c>
      <c r="I2299">
        <v>1.7163999999999999E-2</v>
      </c>
      <c r="J2299">
        <v>5.9680000000000002E-3</v>
      </c>
    </row>
    <row r="2300" spans="1:10" x14ac:dyDescent="0.3">
      <c r="A2300">
        <v>1891</v>
      </c>
      <c r="B2300">
        <v>196</v>
      </c>
      <c r="C2300">
        <v>25.547999999999998</v>
      </c>
      <c r="D2300">
        <v>13</v>
      </c>
      <c r="E2300">
        <v>791.76099999999997</v>
      </c>
      <c r="F2300">
        <v>14.43</v>
      </c>
      <c r="G2300">
        <v>0</v>
      </c>
      <c r="H2300">
        <v>292.37</v>
      </c>
      <c r="I2300">
        <v>1.7163999999999999E-2</v>
      </c>
      <c r="J2300">
        <v>5.9680000000000002E-3</v>
      </c>
    </row>
    <row r="2301" spans="1:10" x14ac:dyDescent="0.3">
      <c r="A2301">
        <v>1891</v>
      </c>
      <c r="B2301">
        <v>227</v>
      </c>
      <c r="C2301">
        <v>26.387</v>
      </c>
      <c r="D2301">
        <v>14.226000000000001</v>
      </c>
      <c r="E2301">
        <v>756.14099999999996</v>
      </c>
      <c r="F2301">
        <v>2.83</v>
      </c>
      <c r="G2301">
        <v>0</v>
      </c>
      <c r="H2301">
        <v>292.37</v>
      </c>
      <c r="I2301">
        <v>1.7163999999999999E-2</v>
      </c>
      <c r="J2301">
        <v>5.9680000000000002E-3</v>
      </c>
    </row>
    <row r="2302" spans="1:10" x14ac:dyDescent="0.3">
      <c r="A2302">
        <v>1891</v>
      </c>
      <c r="B2302">
        <v>258</v>
      </c>
      <c r="C2302">
        <v>19.567</v>
      </c>
      <c r="D2302">
        <v>5.7670000000000003</v>
      </c>
      <c r="E2302">
        <v>710.84500000000003</v>
      </c>
      <c r="F2302">
        <v>3.53</v>
      </c>
      <c r="G2302">
        <v>0</v>
      </c>
      <c r="H2302">
        <v>292.37</v>
      </c>
      <c r="I2302">
        <v>1.7163999999999999E-2</v>
      </c>
      <c r="J2302">
        <v>5.9680000000000002E-3</v>
      </c>
    </row>
    <row r="2303" spans="1:10" x14ac:dyDescent="0.3">
      <c r="A2303">
        <v>1891</v>
      </c>
      <c r="B2303">
        <v>288</v>
      </c>
      <c r="C2303">
        <v>15.773999999999999</v>
      </c>
      <c r="D2303">
        <v>2.839</v>
      </c>
      <c r="E2303">
        <v>535.54300000000001</v>
      </c>
      <c r="F2303">
        <v>7.91</v>
      </c>
      <c r="G2303">
        <v>0</v>
      </c>
      <c r="H2303">
        <v>292.37</v>
      </c>
      <c r="I2303">
        <v>1.7163999999999999E-2</v>
      </c>
      <c r="J2303">
        <v>5.9680000000000002E-3</v>
      </c>
    </row>
    <row r="2304" spans="1:10" x14ac:dyDescent="0.3">
      <c r="A2304">
        <v>1891</v>
      </c>
      <c r="B2304">
        <v>319</v>
      </c>
      <c r="C2304">
        <v>7.2</v>
      </c>
      <c r="D2304">
        <v>-2.2000000000000002</v>
      </c>
      <c r="E2304">
        <v>391.45100000000002</v>
      </c>
      <c r="F2304">
        <v>11.25</v>
      </c>
      <c r="G2304">
        <v>0</v>
      </c>
      <c r="H2304">
        <v>292.37</v>
      </c>
      <c r="I2304">
        <v>1.7163999999999999E-2</v>
      </c>
      <c r="J2304">
        <v>5.9680000000000002E-3</v>
      </c>
    </row>
    <row r="2305" spans="1:10" x14ac:dyDescent="0.3">
      <c r="A2305">
        <v>1891</v>
      </c>
      <c r="B2305">
        <v>349</v>
      </c>
      <c r="C2305">
        <v>2.129</v>
      </c>
      <c r="D2305">
        <v>-7.032</v>
      </c>
      <c r="E2305">
        <v>281.39999999999998</v>
      </c>
      <c r="F2305">
        <v>9.93</v>
      </c>
      <c r="G2305">
        <v>0</v>
      </c>
      <c r="H2305">
        <v>292.37</v>
      </c>
      <c r="I2305">
        <v>1.7163999999999999E-2</v>
      </c>
      <c r="J2305">
        <v>5.9680000000000002E-3</v>
      </c>
    </row>
    <row r="2306" spans="1:10" x14ac:dyDescent="0.3">
      <c r="A2306">
        <v>1892</v>
      </c>
      <c r="B2306">
        <v>15</v>
      </c>
      <c r="C2306">
        <v>-5.1609999999999996</v>
      </c>
      <c r="D2306">
        <v>-14.257999999999999</v>
      </c>
      <c r="E2306">
        <v>391.99900000000002</v>
      </c>
      <c r="F2306">
        <v>4.95</v>
      </c>
      <c r="G2306">
        <v>0</v>
      </c>
      <c r="H2306">
        <v>292.56900000000002</v>
      </c>
      <c r="I2306">
        <v>1.7417999999999999E-2</v>
      </c>
      <c r="J2306">
        <v>6.0569999999999999E-3</v>
      </c>
    </row>
    <row r="2307" spans="1:10" x14ac:dyDescent="0.3">
      <c r="A2307">
        <v>1892</v>
      </c>
      <c r="B2307">
        <v>46</v>
      </c>
      <c r="C2307">
        <v>0.5</v>
      </c>
      <c r="D2307">
        <v>-10</v>
      </c>
      <c r="E2307">
        <v>534.77300000000002</v>
      </c>
      <c r="F2307">
        <v>9.0299999999999994</v>
      </c>
      <c r="G2307">
        <v>0</v>
      </c>
      <c r="H2307">
        <v>292.56900000000002</v>
      </c>
      <c r="I2307">
        <v>1.7417999999999999E-2</v>
      </c>
      <c r="J2307">
        <v>6.0569999999999999E-3</v>
      </c>
    </row>
    <row r="2308" spans="1:10" x14ac:dyDescent="0.3">
      <c r="A2308">
        <v>1892</v>
      </c>
      <c r="B2308">
        <v>74</v>
      </c>
      <c r="C2308">
        <v>6.1609999999999996</v>
      </c>
      <c r="D2308">
        <v>-5.8710000000000004</v>
      </c>
      <c r="E2308">
        <v>775.86400000000003</v>
      </c>
      <c r="F2308">
        <v>9.02</v>
      </c>
      <c r="G2308">
        <v>0</v>
      </c>
      <c r="H2308">
        <v>292.56900000000002</v>
      </c>
      <c r="I2308">
        <v>1.7417999999999999E-2</v>
      </c>
      <c r="J2308">
        <v>6.0569999999999999E-3</v>
      </c>
    </row>
    <row r="2309" spans="1:10" x14ac:dyDescent="0.3">
      <c r="A2309">
        <v>1892</v>
      </c>
      <c r="B2309">
        <v>105</v>
      </c>
      <c r="C2309">
        <v>11.833</v>
      </c>
      <c r="D2309">
        <v>-0.16700000000000001</v>
      </c>
      <c r="E2309">
        <v>755.79</v>
      </c>
      <c r="F2309">
        <v>5.95</v>
      </c>
      <c r="G2309">
        <v>0</v>
      </c>
      <c r="H2309">
        <v>292.56900000000002</v>
      </c>
      <c r="I2309">
        <v>1.7417999999999999E-2</v>
      </c>
      <c r="J2309">
        <v>6.0569999999999999E-3</v>
      </c>
    </row>
    <row r="2310" spans="1:10" x14ac:dyDescent="0.3">
      <c r="A2310">
        <v>1892</v>
      </c>
      <c r="B2310">
        <v>135</v>
      </c>
      <c r="C2310">
        <v>19.065000000000001</v>
      </c>
      <c r="D2310">
        <v>5.1289999999999996</v>
      </c>
      <c r="E2310">
        <v>774.52200000000005</v>
      </c>
      <c r="F2310">
        <v>10.07</v>
      </c>
      <c r="G2310">
        <v>0</v>
      </c>
      <c r="H2310">
        <v>292.56900000000002</v>
      </c>
      <c r="I2310">
        <v>1.7417999999999999E-2</v>
      </c>
      <c r="J2310">
        <v>6.0569999999999999E-3</v>
      </c>
    </row>
    <row r="2311" spans="1:10" x14ac:dyDescent="0.3">
      <c r="A2311">
        <v>1892</v>
      </c>
      <c r="B2311">
        <v>166</v>
      </c>
      <c r="C2311">
        <v>20.867000000000001</v>
      </c>
      <c r="D2311">
        <v>9.8670000000000009</v>
      </c>
      <c r="E2311">
        <v>700.726</v>
      </c>
      <c r="F2311">
        <v>10.87</v>
      </c>
      <c r="G2311">
        <v>0</v>
      </c>
      <c r="H2311">
        <v>292.56900000000002</v>
      </c>
      <c r="I2311">
        <v>1.7417999999999999E-2</v>
      </c>
      <c r="J2311">
        <v>6.0569999999999999E-3</v>
      </c>
    </row>
    <row r="2312" spans="1:10" x14ac:dyDescent="0.3">
      <c r="A2312">
        <v>1892</v>
      </c>
      <c r="B2312">
        <v>196</v>
      </c>
      <c r="C2312">
        <v>27.193999999999999</v>
      </c>
      <c r="D2312">
        <v>12.742000000000001</v>
      </c>
      <c r="E2312">
        <v>899.06500000000005</v>
      </c>
      <c r="F2312">
        <v>5.27</v>
      </c>
      <c r="G2312">
        <v>0</v>
      </c>
      <c r="H2312">
        <v>292.56900000000002</v>
      </c>
      <c r="I2312">
        <v>1.7417999999999999E-2</v>
      </c>
      <c r="J2312">
        <v>6.0569999999999999E-3</v>
      </c>
    </row>
    <row r="2313" spans="1:10" x14ac:dyDescent="0.3">
      <c r="A2313">
        <v>1892</v>
      </c>
      <c r="B2313">
        <v>227</v>
      </c>
      <c r="C2313">
        <v>24.742000000000001</v>
      </c>
      <c r="D2313">
        <v>11.581</v>
      </c>
      <c r="E2313">
        <v>788.471</v>
      </c>
      <c r="F2313">
        <v>7.36</v>
      </c>
      <c r="G2313">
        <v>0</v>
      </c>
      <c r="H2313">
        <v>292.56900000000002</v>
      </c>
      <c r="I2313">
        <v>1.7417999999999999E-2</v>
      </c>
      <c r="J2313">
        <v>6.0569999999999999E-3</v>
      </c>
    </row>
    <row r="2314" spans="1:10" x14ac:dyDescent="0.3">
      <c r="A2314">
        <v>1892</v>
      </c>
      <c r="B2314">
        <v>258</v>
      </c>
      <c r="C2314">
        <v>21.2</v>
      </c>
      <c r="D2314">
        <v>8.6</v>
      </c>
      <c r="E2314">
        <v>710.51599999999996</v>
      </c>
      <c r="F2314">
        <v>13.11</v>
      </c>
      <c r="G2314">
        <v>0</v>
      </c>
      <c r="H2314">
        <v>292.56900000000002</v>
      </c>
      <c r="I2314">
        <v>1.7417999999999999E-2</v>
      </c>
      <c r="J2314">
        <v>6.0569999999999999E-3</v>
      </c>
    </row>
    <row r="2315" spans="1:10" x14ac:dyDescent="0.3">
      <c r="A2315">
        <v>1892</v>
      </c>
      <c r="B2315">
        <v>288</v>
      </c>
      <c r="C2315">
        <v>14.257999999999999</v>
      </c>
      <c r="D2315">
        <v>2.323</v>
      </c>
      <c r="E2315">
        <v>536.048</v>
      </c>
      <c r="F2315">
        <v>10.78</v>
      </c>
      <c r="G2315">
        <v>0</v>
      </c>
      <c r="H2315">
        <v>292.56900000000002</v>
      </c>
      <c r="I2315">
        <v>1.7417999999999999E-2</v>
      </c>
      <c r="J2315">
        <v>6.0569999999999999E-3</v>
      </c>
    </row>
    <row r="2316" spans="1:10" x14ac:dyDescent="0.3">
      <c r="A2316">
        <v>1892</v>
      </c>
      <c r="B2316">
        <v>319</v>
      </c>
      <c r="C2316">
        <v>6.5330000000000004</v>
      </c>
      <c r="D2316">
        <v>-1.333</v>
      </c>
      <c r="E2316">
        <v>285.58100000000002</v>
      </c>
      <c r="F2316">
        <v>13.22</v>
      </c>
      <c r="G2316">
        <v>0</v>
      </c>
      <c r="H2316">
        <v>292.56900000000002</v>
      </c>
      <c r="I2316">
        <v>1.7417999999999999E-2</v>
      </c>
      <c r="J2316">
        <v>6.0569999999999999E-3</v>
      </c>
    </row>
    <row r="2317" spans="1:10" x14ac:dyDescent="0.3">
      <c r="A2317">
        <v>1892</v>
      </c>
      <c r="B2317">
        <v>349</v>
      </c>
      <c r="C2317">
        <v>-1.613</v>
      </c>
      <c r="D2317">
        <v>-11.581</v>
      </c>
      <c r="E2317">
        <v>266.96899999999999</v>
      </c>
      <c r="F2317">
        <v>7.63</v>
      </c>
      <c r="G2317">
        <v>0</v>
      </c>
      <c r="H2317">
        <v>292.56900000000002</v>
      </c>
      <c r="I2317">
        <v>1.7417999999999999E-2</v>
      </c>
      <c r="J2317">
        <v>6.0569999999999999E-3</v>
      </c>
    </row>
    <row r="2318" spans="1:10" x14ac:dyDescent="0.3">
      <c r="A2318">
        <v>1893</v>
      </c>
      <c r="B2318">
        <v>15</v>
      </c>
      <c r="C2318">
        <v>-0.83899999999999997</v>
      </c>
      <c r="D2318">
        <v>-12.065</v>
      </c>
      <c r="E2318">
        <v>325.55200000000002</v>
      </c>
      <c r="F2318">
        <v>19.11</v>
      </c>
      <c r="G2318">
        <v>0</v>
      </c>
      <c r="H2318">
        <v>292.77300000000002</v>
      </c>
      <c r="I2318">
        <v>1.7673000000000001E-2</v>
      </c>
      <c r="J2318">
        <v>6.1450000000000003E-3</v>
      </c>
    </row>
    <row r="2319" spans="1:10" x14ac:dyDescent="0.3">
      <c r="A2319">
        <v>1893</v>
      </c>
      <c r="B2319">
        <v>46</v>
      </c>
      <c r="C2319">
        <v>-0.96399999999999997</v>
      </c>
      <c r="D2319">
        <v>-11.821</v>
      </c>
      <c r="E2319">
        <v>474.57400000000001</v>
      </c>
      <c r="F2319">
        <v>7.17</v>
      </c>
      <c r="G2319">
        <v>0</v>
      </c>
      <c r="H2319">
        <v>292.77300000000002</v>
      </c>
      <c r="I2319">
        <v>1.7673000000000001E-2</v>
      </c>
      <c r="J2319">
        <v>6.1450000000000003E-3</v>
      </c>
    </row>
    <row r="2320" spans="1:10" x14ac:dyDescent="0.3">
      <c r="A2320">
        <v>1893</v>
      </c>
      <c r="B2320">
        <v>74</v>
      </c>
      <c r="C2320">
        <v>5.6769999999999996</v>
      </c>
      <c r="D2320">
        <v>-5.806</v>
      </c>
      <c r="E2320">
        <v>556.80399999999997</v>
      </c>
      <c r="F2320">
        <v>12.19</v>
      </c>
      <c r="G2320">
        <v>0</v>
      </c>
      <c r="H2320">
        <v>292.77300000000002</v>
      </c>
      <c r="I2320">
        <v>1.7673000000000001E-2</v>
      </c>
      <c r="J2320">
        <v>6.1450000000000003E-3</v>
      </c>
    </row>
    <row r="2321" spans="1:10" x14ac:dyDescent="0.3">
      <c r="A2321">
        <v>1893</v>
      </c>
      <c r="B2321">
        <v>105</v>
      </c>
      <c r="C2321">
        <v>15.2</v>
      </c>
      <c r="D2321">
        <v>2.0670000000000002</v>
      </c>
      <c r="E2321">
        <v>718.38199999999995</v>
      </c>
      <c r="F2321">
        <v>5.64</v>
      </c>
      <c r="G2321">
        <v>0</v>
      </c>
      <c r="H2321">
        <v>292.77300000000002</v>
      </c>
      <c r="I2321">
        <v>1.7673000000000001E-2</v>
      </c>
      <c r="J2321">
        <v>6.1450000000000003E-3</v>
      </c>
    </row>
    <row r="2322" spans="1:10" x14ac:dyDescent="0.3">
      <c r="A2322">
        <v>1893</v>
      </c>
      <c r="B2322">
        <v>135</v>
      </c>
      <c r="C2322">
        <v>19.968</v>
      </c>
      <c r="D2322">
        <v>6.9029999999999996</v>
      </c>
      <c r="E2322">
        <v>730.721</v>
      </c>
      <c r="F2322">
        <v>8.4499999999999993</v>
      </c>
      <c r="G2322">
        <v>0</v>
      </c>
      <c r="H2322">
        <v>292.77300000000002</v>
      </c>
      <c r="I2322">
        <v>1.7673000000000001E-2</v>
      </c>
      <c r="J2322">
        <v>6.1450000000000003E-3</v>
      </c>
    </row>
    <row r="2323" spans="1:10" x14ac:dyDescent="0.3">
      <c r="A2323">
        <v>1893</v>
      </c>
      <c r="B2323">
        <v>166</v>
      </c>
      <c r="C2323">
        <v>21.766999999999999</v>
      </c>
      <c r="D2323">
        <v>8.3670000000000009</v>
      </c>
      <c r="E2323">
        <v>788.28700000000003</v>
      </c>
      <c r="F2323">
        <v>7.46</v>
      </c>
      <c r="G2323">
        <v>0</v>
      </c>
      <c r="H2323">
        <v>292.77300000000002</v>
      </c>
      <c r="I2323">
        <v>1.7673000000000001E-2</v>
      </c>
      <c r="J2323">
        <v>6.1450000000000003E-3</v>
      </c>
    </row>
    <row r="2324" spans="1:10" x14ac:dyDescent="0.3">
      <c r="A2324">
        <v>1893</v>
      </c>
      <c r="B2324">
        <v>196</v>
      </c>
      <c r="C2324">
        <v>23.774000000000001</v>
      </c>
      <c r="D2324">
        <v>13.226000000000001</v>
      </c>
      <c r="E2324">
        <v>630.04300000000001</v>
      </c>
      <c r="F2324">
        <v>13.05</v>
      </c>
      <c r="G2324">
        <v>0</v>
      </c>
      <c r="H2324">
        <v>292.77300000000002</v>
      </c>
      <c r="I2324">
        <v>1.7673000000000001E-2</v>
      </c>
      <c r="J2324">
        <v>6.1450000000000003E-3</v>
      </c>
    </row>
    <row r="2325" spans="1:10" x14ac:dyDescent="0.3">
      <c r="A2325">
        <v>1893</v>
      </c>
      <c r="B2325">
        <v>227</v>
      </c>
      <c r="C2325">
        <v>23.452000000000002</v>
      </c>
      <c r="D2325">
        <v>11.935</v>
      </c>
      <c r="E2325">
        <v>646.77700000000004</v>
      </c>
      <c r="F2325">
        <v>14.9</v>
      </c>
      <c r="G2325">
        <v>0</v>
      </c>
      <c r="H2325">
        <v>292.77300000000002</v>
      </c>
      <c r="I2325">
        <v>1.7673000000000001E-2</v>
      </c>
      <c r="J2325">
        <v>6.1450000000000003E-3</v>
      </c>
    </row>
    <row r="2326" spans="1:10" x14ac:dyDescent="0.3">
      <c r="A2326">
        <v>1893</v>
      </c>
      <c r="B2326">
        <v>258</v>
      </c>
      <c r="C2326">
        <v>19.067</v>
      </c>
      <c r="D2326">
        <v>6.3330000000000002</v>
      </c>
      <c r="E2326">
        <v>547.70399999999995</v>
      </c>
      <c r="F2326">
        <v>9.9700000000000006</v>
      </c>
      <c r="G2326">
        <v>0</v>
      </c>
      <c r="H2326">
        <v>292.77300000000002</v>
      </c>
      <c r="I2326">
        <v>1.7673000000000001E-2</v>
      </c>
      <c r="J2326">
        <v>6.1450000000000003E-3</v>
      </c>
    </row>
    <row r="2327" spans="1:10" x14ac:dyDescent="0.3">
      <c r="A2327">
        <v>1893</v>
      </c>
      <c r="B2327">
        <v>288</v>
      </c>
      <c r="C2327">
        <v>13.677</v>
      </c>
      <c r="D2327">
        <v>1.581</v>
      </c>
      <c r="E2327">
        <v>473.12099999999998</v>
      </c>
      <c r="F2327">
        <v>5.37</v>
      </c>
      <c r="G2327">
        <v>0</v>
      </c>
      <c r="H2327">
        <v>292.77300000000002</v>
      </c>
      <c r="I2327">
        <v>1.7673000000000001E-2</v>
      </c>
      <c r="J2327">
        <v>6.1450000000000003E-3</v>
      </c>
    </row>
    <row r="2328" spans="1:10" x14ac:dyDescent="0.3">
      <c r="A2328">
        <v>1893</v>
      </c>
      <c r="B2328">
        <v>319</v>
      </c>
      <c r="C2328">
        <v>4.2329999999999997</v>
      </c>
      <c r="D2328">
        <v>-4.9669999999999996</v>
      </c>
      <c r="E2328">
        <v>312.94099999999997</v>
      </c>
      <c r="F2328">
        <v>13.07</v>
      </c>
      <c r="G2328">
        <v>0</v>
      </c>
      <c r="H2328">
        <v>292.77300000000002</v>
      </c>
      <c r="I2328">
        <v>1.7673000000000001E-2</v>
      </c>
      <c r="J2328">
        <v>6.1450000000000003E-3</v>
      </c>
    </row>
    <row r="2329" spans="1:10" x14ac:dyDescent="0.3">
      <c r="A2329">
        <v>1893</v>
      </c>
      <c r="B2329">
        <v>349</v>
      </c>
      <c r="C2329">
        <v>1.484</v>
      </c>
      <c r="D2329">
        <v>-7.1609999999999996</v>
      </c>
      <c r="E2329">
        <v>256.87599999999998</v>
      </c>
      <c r="F2329">
        <v>9.14</v>
      </c>
      <c r="G2329">
        <v>0</v>
      </c>
      <c r="H2329">
        <v>292.77300000000002</v>
      </c>
      <c r="I2329">
        <v>1.7673000000000001E-2</v>
      </c>
      <c r="J2329">
        <v>6.1450000000000003E-3</v>
      </c>
    </row>
    <row r="2330" spans="1:10" x14ac:dyDescent="0.3">
      <c r="A2330">
        <v>1894</v>
      </c>
      <c r="B2330">
        <v>15</v>
      </c>
      <c r="C2330">
        <v>-1.387</v>
      </c>
      <c r="D2330">
        <v>-12.065</v>
      </c>
      <c r="E2330">
        <v>307.74299999999999</v>
      </c>
      <c r="F2330">
        <v>7.24</v>
      </c>
      <c r="G2330">
        <v>0</v>
      </c>
      <c r="H2330">
        <v>292.98</v>
      </c>
      <c r="I2330">
        <v>1.7927999999999999E-2</v>
      </c>
      <c r="J2330">
        <v>6.234E-3</v>
      </c>
    </row>
    <row r="2331" spans="1:10" x14ac:dyDescent="0.3">
      <c r="A2331">
        <v>1894</v>
      </c>
      <c r="B2331">
        <v>46</v>
      </c>
      <c r="C2331">
        <v>-1.536</v>
      </c>
      <c r="D2331">
        <v>-11.929</v>
      </c>
      <c r="E2331">
        <v>569.36699999999996</v>
      </c>
      <c r="F2331">
        <v>0.96</v>
      </c>
      <c r="G2331">
        <v>0</v>
      </c>
      <c r="H2331">
        <v>292.98</v>
      </c>
      <c r="I2331">
        <v>1.7927999999999999E-2</v>
      </c>
      <c r="J2331">
        <v>6.234E-3</v>
      </c>
    </row>
    <row r="2332" spans="1:10" x14ac:dyDescent="0.3">
      <c r="A2332">
        <v>1894</v>
      </c>
      <c r="B2332">
        <v>74</v>
      </c>
      <c r="C2332">
        <v>6.6449999999999996</v>
      </c>
      <c r="D2332">
        <v>-4.516</v>
      </c>
      <c r="E2332">
        <v>551.23400000000004</v>
      </c>
      <c r="F2332">
        <v>14.57</v>
      </c>
      <c r="G2332">
        <v>0</v>
      </c>
      <c r="H2332">
        <v>292.98</v>
      </c>
      <c r="I2332">
        <v>1.7927999999999999E-2</v>
      </c>
      <c r="J2332">
        <v>6.234E-3</v>
      </c>
    </row>
    <row r="2333" spans="1:10" x14ac:dyDescent="0.3">
      <c r="A2333">
        <v>1894</v>
      </c>
      <c r="B2333">
        <v>105</v>
      </c>
      <c r="C2333">
        <v>14.933</v>
      </c>
      <c r="D2333">
        <v>2.1669999999999998</v>
      </c>
      <c r="E2333">
        <v>577.17999999999995</v>
      </c>
      <c r="F2333">
        <v>5.63</v>
      </c>
      <c r="G2333">
        <v>0</v>
      </c>
      <c r="H2333">
        <v>292.98</v>
      </c>
      <c r="I2333">
        <v>1.7927999999999999E-2</v>
      </c>
      <c r="J2333">
        <v>6.234E-3</v>
      </c>
    </row>
    <row r="2334" spans="1:10" x14ac:dyDescent="0.3">
      <c r="A2334">
        <v>1894</v>
      </c>
      <c r="B2334">
        <v>135</v>
      </c>
      <c r="C2334">
        <v>20.581</v>
      </c>
      <c r="D2334">
        <v>5.6449999999999996</v>
      </c>
      <c r="E2334">
        <v>713.28499999999997</v>
      </c>
      <c r="F2334">
        <v>8.3000000000000007</v>
      </c>
      <c r="G2334">
        <v>0</v>
      </c>
      <c r="H2334">
        <v>292.98</v>
      </c>
      <c r="I2334">
        <v>1.7927999999999999E-2</v>
      </c>
      <c r="J2334">
        <v>6.234E-3</v>
      </c>
    </row>
    <row r="2335" spans="1:10" x14ac:dyDescent="0.3">
      <c r="A2335">
        <v>1894</v>
      </c>
      <c r="B2335">
        <v>166</v>
      </c>
      <c r="C2335">
        <v>23.4</v>
      </c>
      <c r="D2335">
        <v>11.8</v>
      </c>
      <c r="E2335">
        <v>684.16300000000001</v>
      </c>
      <c r="F2335">
        <v>19.21</v>
      </c>
      <c r="G2335">
        <v>0</v>
      </c>
      <c r="H2335">
        <v>292.98</v>
      </c>
      <c r="I2335">
        <v>1.7927999999999999E-2</v>
      </c>
      <c r="J2335">
        <v>6.234E-3</v>
      </c>
    </row>
    <row r="2336" spans="1:10" x14ac:dyDescent="0.3">
      <c r="A2336">
        <v>1894</v>
      </c>
      <c r="B2336">
        <v>196</v>
      </c>
      <c r="C2336">
        <v>26.870999999999999</v>
      </c>
      <c r="D2336">
        <v>14.903</v>
      </c>
      <c r="E2336">
        <v>740.798</v>
      </c>
      <c r="F2336">
        <v>8.1</v>
      </c>
      <c r="G2336">
        <v>0</v>
      </c>
      <c r="H2336">
        <v>292.98</v>
      </c>
      <c r="I2336">
        <v>1.7927999999999999E-2</v>
      </c>
      <c r="J2336">
        <v>6.234E-3</v>
      </c>
    </row>
    <row r="2337" spans="1:10" x14ac:dyDescent="0.3">
      <c r="A2337">
        <v>1894</v>
      </c>
      <c r="B2337">
        <v>227</v>
      </c>
      <c r="C2337">
        <v>24.419</v>
      </c>
      <c r="D2337">
        <v>11.257999999999999</v>
      </c>
      <c r="E2337">
        <v>755.60599999999999</v>
      </c>
      <c r="F2337">
        <v>9.7100000000000009</v>
      </c>
      <c r="G2337">
        <v>0</v>
      </c>
      <c r="H2337">
        <v>292.98</v>
      </c>
      <c r="I2337">
        <v>1.7927999999999999E-2</v>
      </c>
      <c r="J2337">
        <v>6.234E-3</v>
      </c>
    </row>
    <row r="2338" spans="1:10" x14ac:dyDescent="0.3">
      <c r="A2338">
        <v>1894</v>
      </c>
      <c r="B2338">
        <v>258</v>
      </c>
      <c r="C2338">
        <v>19.600000000000001</v>
      </c>
      <c r="D2338">
        <v>9.0670000000000002</v>
      </c>
      <c r="E2338">
        <v>527.54300000000001</v>
      </c>
      <c r="F2338">
        <v>13.12</v>
      </c>
      <c r="G2338">
        <v>0</v>
      </c>
      <c r="H2338">
        <v>292.98</v>
      </c>
      <c r="I2338">
        <v>1.7927999999999999E-2</v>
      </c>
      <c r="J2338">
        <v>6.234E-3</v>
      </c>
    </row>
    <row r="2339" spans="1:10" x14ac:dyDescent="0.3">
      <c r="A2339">
        <v>1894</v>
      </c>
      <c r="B2339">
        <v>288</v>
      </c>
      <c r="C2339">
        <v>13.71</v>
      </c>
      <c r="D2339">
        <v>1.129</v>
      </c>
      <c r="E2339">
        <v>500.21300000000002</v>
      </c>
      <c r="F2339">
        <v>9.85</v>
      </c>
      <c r="G2339">
        <v>0</v>
      </c>
      <c r="H2339">
        <v>292.98</v>
      </c>
      <c r="I2339">
        <v>1.7927999999999999E-2</v>
      </c>
      <c r="J2339">
        <v>6.234E-3</v>
      </c>
    </row>
    <row r="2340" spans="1:10" x14ac:dyDescent="0.3">
      <c r="A2340">
        <v>1894</v>
      </c>
      <c r="B2340">
        <v>319</v>
      </c>
      <c r="C2340">
        <v>6.1</v>
      </c>
      <c r="D2340">
        <v>-2.7330000000000001</v>
      </c>
      <c r="E2340">
        <v>301.13299999999998</v>
      </c>
      <c r="F2340">
        <v>10.94</v>
      </c>
      <c r="G2340">
        <v>0</v>
      </c>
      <c r="H2340">
        <v>292.98</v>
      </c>
      <c r="I2340">
        <v>1.7927999999999999E-2</v>
      </c>
      <c r="J2340">
        <v>6.234E-3</v>
      </c>
    </row>
    <row r="2341" spans="1:10" x14ac:dyDescent="0.3">
      <c r="A2341">
        <v>1894</v>
      </c>
      <c r="B2341">
        <v>349</v>
      </c>
      <c r="C2341">
        <v>0.93500000000000005</v>
      </c>
      <c r="D2341">
        <v>-6.29</v>
      </c>
      <c r="E2341">
        <v>254.19200000000001</v>
      </c>
      <c r="F2341">
        <v>5.15</v>
      </c>
      <c r="G2341">
        <v>0</v>
      </c>
      <c r="H2341">
        <v>292.98</v>
      </c>
      <c r="I2341">
        <v>1.7927999999999999E-2</v>
      </c>
      <c r="J2341">
        <v>6.234E-3</v>
      </c>
    </row>
    <row r="2342" spans="1:10" x14ac:dyDescent="0.3">
      <c r="A2342">
        <v>1895</v>
      </c>
      <c r="B2342">
        <v>15</v>
      </c>
      <c r="C2342">
        <v>-2.484</v>
      </c>
      <c r="D2342">
        <v>-14.419</v>
      </c>
      <c r="E2342">
        <v>336.40199999999999</v>
      </c>
      <c r="F2342">
        <v>5.27</v>
      </c>
      <c r="G2342">
        <v>0</v>
      </c>
      <c r="H2342">
        <v>293.19099999999997</v>
      </c>
      <c r="I2342">
        <v>1.8182E-2</v>
      </c>
      <c r="J2342">
        <v>6.3220000000000004E-3</v>
      </c>
    </row>
    <row r="2343" spans="1:10" x14ac:dyDescent="0.3">
      <c r="A2343">
        <v>1895</v>
      </c>
      <c r="B2343">
        <v>46</v>
      </c>
      <c r="C2343">
        <v>-0.13800000000000001</v>
      </c>
      <c r="D2343">
        <v>-12.586</v>
      </c>
      <c r="E2343">
        <v>427.65800000000002</v>
      </c>
      <c r="F2343">
        <v>6.77</v>
      </c>
      <c r="G2343">
        <v>0</v>
      </c>
      <c r="H2343">
        <v>293.19099999999997</v>
      </c>
      <c r="I2343">
        <v>1.8182E-2</v>
      </c>
      <c r="J2343">
        <v>6.3220000000000004E-3</v>
      </c>
    </row>
    <row r="2344" spans="1:10" x14ac:dyDescent="0.3">
      <c r="A2344">
        <v>1895</v>
      </c>
      <c r="B2344">
        <v>74</v>
      </c>
      <c r="C2344">
        <v>4.968</v>
      </c>
      <c r="D2344">
        <v>-5.4189999999999996</v>
      </c>
      <c r="E2344">
        <v>593.21799999999996</v>
      </c>
      <c r="F2344">
        <v>4.0199999999999996</v>
      </c>
      <c r="G2344">
        <v>0</v>
      </c>
      <c r="H2344">
        <v>293.19099999999997</v>
      </c>
      <c r="I2344">
        <v>1.8182E-2</v>
      </c>
      <c r="J2344">
        <v>6.3220000000000004E-3</v>
      </c>
    </row>
    <row r="2345" spans="1:10" x14ac:dyDescent="0.3">
      <c r="A2345">
        <v>1895</v>
      </c>
      <c r="B2345">
        <v>105</v>
      </c>
      <c r="C2345">
        <v>10</v>
      </c>
      <c r="D2345">
        <v>0.46700000000000003</v>
      </c>
      <c r="E2345">
        <v>553.28300000000002</v>
      </c>
      <c r="F2345">
        <v>10.69</v>
      </c>
      <c r="G2345">
        <v>0</v>
      </c>
      <c r="H2345">
        <v>293.19099999999997</v>
      </c>
      <c r="I2345">
        <v>1.8182E-2</v>
      </c>
      <c r="J2345">
        <v>6.3220000000000004E-3</v>
      </c>
    </row>
    <row r="2346" spans="1:10" x14ac:dyDescent="0.3">
      <c r="A2346">
        <v>1895</v>
      </c>
      <c r="B2346">
        <v>135</v>
      </c>
      <c r="C2346">
        <v>19.065000000000001</v>
      </c>
      <c r="D2346">
        <v>7.452</v>
      </c>
      <c r="E2346">
        <v>665.63199999999995</v>
      </c>
      <c r="F2346">
        <v>8.6999999999999993</v>
      </c>
      <c r="G2346">
        <v>0</v>
      </c>
      <c r="H2346">
        <v>293.19099999999997</v>
      </c>
      <c r="I2346">
        <v>1.8182E-2</v>
      </c>
      <c r="J2346">
        <v>6.3220000000000004E-3</v>
      </c>
    </row>
    <row r="2347" spans="1:10" x14ac:dyDescent="0.3">
      <c r="A2347">
        <v>1895</v>
      </c>
      <c r="B2347">
        <v>166</v>
      </c>
      <c r="C2347">
        <v>23.167000000000002</v>
      </c>
      <c r="D2347">
        <v>8.9670000000000005</v>
      </c>
      <c r="E2347">
        <v>793.47900000000004</v>
      </c>
      <c r="F2347">
        <v>6.05</v>
      </c>
      <c r="G2347">
        <v>0</v>
      </c>
      <c r="H2347">
        <v>293.19099999999997</v>
      </c>
      <c r="I2347">
        <v>1.8182E-2</v>
      </c>
      <c r="J2347">
        <v>6.3220000000000004E-3</v>
      </c>
    </row>
    <row r="2348" spans="1:10" x14ac:dyDescent="0.3">
      <c r="A2348">
        <v>1895</v>
      </c>
      <c r="B2348">
        <v>196</v>
      </c>
      <c r="C2348">
        <v>27.419</v>
      </c>
      <c r="D2348">
        <v>14.773999999999999</v>
      </c>
      <c r="E2348">
        <v>709.55</v>
      </c>
      <c r="F2348">
        <v>10.43</v>
      </c>
      <c r="G2348">
        <v>0</v>
      </c>
      <c r="H2348">
        <v>293.19099999999997</v>
      </c>
      <c r="I2348">
        <v>1.8182E-2</v>
      </c>
      <c r="J2348">
        <v>6.3220000000000004E-3</v>
      </c>
    </row>
    <row r="2349" spans="1:10" x14ac:dyDescent="0.3">
      <c r="A2349">
        <v>1895</v>
      </c>
      <c r="B2349">
        <v>227</v>
      </c>
      <c r="C2349">
        <v>26.29</v>
      </c>
      <c r="D2349">
        <v>14.194000000000001</v>
      </c>
      <c r="E2349">
        <v>706.89400000000001</v>
      </c>
      <c r="F2349">
        <v>11.48</v>
      </c>
      <c r="G2349">
        <v>0</v>
      </c>
      <c r="H2349">
        <v>293.19099999999997</v>
      </c>
      <c r="I2349">
        <v>1.8182E-2</v>
      </c>
      <c r="J2349">
        <v>6.3220000000000004E-3</v>
      </c>
    </row>
    <row r="2350" spans="1:10" x14ac:dyDescent="0.3">
      <c r="A2350">
        <v>1895</v>
      </c>
      <c r="B2350">
        <v>258</v>
      </c>
      <c r="C2350">
        <v>19.533000000000001</v>
      </c>
      <c r="D2350">
        <v>7.2670000000000003</v>
      </c>
      <c r="E2350">
        <v>630.99400000000003</v>
      </c>
      <c r="F2350">
        <v>6.3</v>
      </c>
      <c r="G2350">
        <v>0</v>
      </c>
      <c r="H2350">
        <v>293.19099999999997</v>
      </c>
      <c r="I2350">
        <v>1.8182E-2</v>
      </c>
      <c r="J2350">
        <v>6.3220000000000004E-3</v>
      </c>
    </row>
    <row r="2351" spans="1:10" x14ac:dyDescent="0.3">
      <c r="A2351">
        <v>1895</v>
      </c>
      <c r="B2351">
        <v>288</v>
      </c>
      <c r="C2351">
        <v>10.871</v>
      </c>
      <c r="D2351">
        <v>2.032</v>
      </c>
      <c r="E2351">
        <v>377.73899999999998</v>
      </c>
      <c r="F2351">
        <v>5.59</v>
      </c>
      <c r="G2351">
        <v>0</v>
      </c>
      <c r="H2351">
        <v>293.19099999999997</v>
      </c>
      <c r="I2351">
        <v>1.8182E-2</v>
      </c>
      <c r="J2351">
        <v>6.3220000000000004E-3</v>
      </c>
    </row>
    <row r="2352" spans="1:10" x14ac:dyDescent="0.3">
      <c r="A2352">
        <v>1895</v>
      </c>
      <c r="B2352">
        <v>319</v>
      </c>
      <c r="C2352">
        <v>6.3330000000000002</v>
      </c>
      <c r="D2352">
        <v>-1.6</v>
      </c>
      <c r="E2352">
        <v>292.84899999999999</v>
      </c>
      <c r="F2352">
        <v>12.48</v>
      </c>
      <c r="G2352">
        <v>0</v>
      </c>
      <c r="H2352">
        <v>293.19099999999997</v>
      </c>
      <c r="I2352">
        <v>1.8182E-2</v>
      </c>
      <c r="J2352">
        <v>6.3220000000000004E-3</v>
      </c>
    </row>
    <row r="2353" spans="1:10" x14ac:dyDescent="0.3">
      <c r="A2353">
        <v>1895</v>
      </c>
      <c r="B2353">
        <v>349</v>
      </c>
      <c r="C2353">
        <v>-1.097</v>
      </c>
      <c r="D2353">
        <v>-10.871</v>
      </c>
      <c r="E2353">
        <v>308.16800000000001</v>
      </c>
      <c r="F2353">
        <v>5.74</v>
      </c>
      <c r="G2353">
        <v>0</v>
      </c>
      <c r="H2353">
        <v>293.19099999999997</v>
      </c>
      <c r="I2353">
        <v>1.8182E-2</v>
      </c>
      <c r="J2353">
        <v>6.3220000000000004E-3</v>
      </c>
    </row>
    <row r="2354" spans="1:10" x14ac:dyDescent="0.3">
      <c r="A2354">
        <v>1896</v>
      </c>
      <c r="B2354">
        <v>15</v>
      </c>
      <c r="C2354">
        <v>-0.48399999999999999</v>
      </c>
      <c r="D2354">
        <v>-11.129</v>
      </c>
      <c r="E2354">
        <v>312.98899999999998</v>
      </c>
      <c r="F2354">
        <v>7.18</v>
      </c>
      <c r="G2354">
        <v>0</v>
      </c>
      <c r="H2354">
        <v>293.40699999999998</v>
      </c>
      <c r="I2354">
        <v>1.8436999999999999E-2</v>
      </c>
      <c r="J2354">
        <v>6.411E-3</v>
      </c>
    </row>
    <row r="2355" spans="1:10" x14ac:dyDescent="0.3">
      <c r="A2355">
        <v>1896</v>
      </c>
      <c r="B2355">
        <v>46</v>
      </c>
      <c r="C2355">
        <v>-1.393</v>
      </c>
      <c r="D2355">
        <v>-12.929</v>
      </c>
      <c r="E2355">
        <v>417.661</v>
      </c>
      <c r="F2355">
        <v>6.96</v>
      </c>
      <c r="G2355">
        <v>0</v>
      </c>
      <c r="H2355">
        <v>293.40699999999998</v>
      </c>
      <c r="I2355">
        <v>1.8436999999999999E-2</v>
      </c>
      <c r="J2355">
        <v>6.411E-3</v>
      </c>
    </row>
    <row r="2356" spans="1:10" x14ac:dyDescent="0.3">
      <c r="A2356">
        <v>1896</v>
      </c>
      <c r="B2356">
        <v>74</v>
      </c>
      <c r="C2356">
        <v>4.3230000000000004</v>
      </c>
      <c r="D2356">
        <v>-8.3870000000000005</v>
      </c>
      <c r="E2356">
        <v>601.47199999999998</v>
      </c>
      <c r="F2356">
        <v>7.43</v>
      </c>
      <c r="G2356">
        <v>0</v>
      </c>
      <c r="H2356">
        <v>293.40699999999998</v>
      </c>
      <c r="I2356">
        <v>1.8436999999999999E-2</v>
      </c>
      <c r="J2356">
        <v>6.411E-3</v>
      </c>
    </row>
    <row r="2357" spans="1:10" x14ac:dyDescent="0.3">
      <c r="A2357">
        <v>1896</v>
      </c>
      <c r="B2357">
        <v>105</v>
      </c>
      <c r="C2357">
        <v>9.8330000000000002</v>
      </c>
      <c r="D2357">
        <v>-1.4330000000000001</v>
      </c>
      <c r="E2357">
        <v>650.447</v>
      </c>
      <c r="F2357">
        <v>7.61</v>
      </c>
      <c r="G2357">
        <v>0</v>
      </c>
      <c r="H2357">
        <v>293.40699999999998</v>
      </c>
      <c r="I2357">
        <v>1.8436999999999999E-2</v>
      </c>
      <c r="J2357">
        <v>6.411E-3</v>
      </c>
    </row>
    <row r="2358" spans="1:10" x14ac:dyDescent="0.3">
      <c r="A2358">
        <v>1896</v>
      </c>
      <c r="B2358">
        <v>135</v>
      </c>
      <c r="C2358">
        <v>20.902999999999999</v>
      </c>
      <c r="D2358">
        <v>8.5809999999999995</v>
      </c>
      <c r="E2358">
        <v>549.29100000000005</v>
      </c>
      <c r="F2358">
        <v>17.38</v>
      </c>
      <c r="G2358">
        <v>0</v>
      </c>
      <c r="H2358">
        <v>293.40699999999998</v>
      </c>
      <c r="I2358">
        <v>1.8436999999999999E-2</v>
      </c>
      <c r="J2358">
        <v>6.411E-3</v>
      </c>
    </row>
    <row r="2359" spans="1:10" x14ac:dyDescent="0.3">
      <c r="A2359">
        <v>1896</v>
      </c>
      <c r="B2359">
        <v>166</v>
      </c>
      <c r="C2359">
        <v>22.933</v>
      </c>
      <c r="D2359">
        <v>12.167</v>
      </c>
      <c r="E2359">
        <v>635.30100000000004</v>
      </c>
      <c r="F2359">
        <v>13.74</v>
      </c>
      <c r="G2359">
        <v>0</v>
      </c>
      <c r="H2359">
        <v>293.40699999999998</v>
      </c>
      <c r="I2359">
        <v>1.8436999999999999E-2</v>
      </c>
      <c r="J2359">
        <v>6.411E-3</v>
      </c>
    </row>
    <row r="2360" spans="1:10" x14ac:dyDescent="0.3">
      <c r="A2360">
        <v>1896</v>
      </c>
      <c r="B2360">
        <v>196</v>
      </c>
      <c r="C2360">
        <v>26.129000000000001</v>
      </c>
      <c r="D2360">
        <v>13.257999999999999</v>
      </c>
      <c r="E2360">
        <v>745.702</v>
      </c>
      <c r="F2360">
        <v>8.23</v>
      </c>
      <c r="G2360">
        <v>0</v>
      </c>
      <c r="H2360">
        <v>293.40699999999998</v>
      </c>
      <c r="I2360">
        <v>1.8436999999999999E-2</v>
      </c>
      <c r="J2360">
        <v>6.411E-3</v>
      </c>
    </row>
    <row r="2361" spans="1:10" x14ac:dyDescent="0.3">
      <c r="A2361">
        <v>1896</v>
      </c>
      <c r="B2361">
        <v>227</v>
      </c>
      <c r="C2361">
        <v>24.387</v>
      </c>
      <c r="D2361">
        <v>11.773999999999999</v>
      </c>
      <c r="E2361">
        <v>689.77099999999996</v>
      </c>
      <c r="F2361">
        <v>12.91</v>
      </c>
      <c r="G2361">
        <v>0</v>
      </c>
      <c r="H2361">
        <v>293.40699999999998</v>
      </c>
      <c r="I2361">
        <v>1.8436999999999999E-2</v>
      </c>
      <c r="J2361">
        <v>6.411E-3</v>
      </c>
    </row>
    <row r="2362" spans="1:10" x14ac:dyDescent="0.3">
      <c r="A2362">
        <v>1896</v>
      </c>
      <c r="B2362">
        <v>258</v>
      </c>
      <c r="C2362">
        <v>21.332999999999998</v>
      </c>
      <c r="D2362">
        <v>7.6669999999999998</v>
      </c>
      <c r="E2362">
        <v>628.04100000000005</v>
      </c>
      <c r="F2362">
        <v>13.11</v>
      </c>
      <c r="G2362">
        <v>0</v>
      </c>
      <c r="H2362">
        <v>293.40699999999998</v>
      </c>
      <c r="I2362">
        <v>1.8436999999999999E-2</v>
      </c>
      <c r="J2362">
        <v>6.411E-3</v>
      </c>
    </row>
    <row r="2363" spans="1:10" x14ac:dyDescent="0.3">
      <c r="A2363">
        <v>1896</v>
      </c>
      <c r="B2363">
        <v>288</v>
      </c>
      <c r="C2363">
        <v>15.257999999999999</v>
      </c>
      <c r="D2363">
        <v>2.839</v>
      </c>
      <c r="E2363">
        <v>436.78300000000002</v>
      </c>
      <c r="F2363">
        <v>18.149999999999999</v>
      </c>
      <c r="G2363">
        <v>0</v>
      </c>
      <c r="H2363">
        <v>293.40699999999998</v>
      </c>
      <c r="I2363">
        <v>1.8436999999999999E-2</v>
      </c>
      <c r="J2363">
        <v>6.411E-3</v>
      </c>
    </row>
    <row r="2364" spans="1:10" x14ac:dyDescent="0.3">
      <c r="A2364">
        <v>1896</v>
      </c>
      <c r="B2364">
        <v>319</v>
      </c>
      <c r="C2364">
        <v>5.2</v>
      </c>
      <c r="D2364">
        <v>-3.7330000000000001</v>
      </c>
      <c r="E2364">
        <v>291.02800000000002</v>
      </c>
      <c r="F2364">
        <v>14.33</v>
      </c>
      <c r="G2364">
        <v>0</v>
      </c>
      <c r="H2364">
        <v>293.40699999999998</v>
      </c>
      <c r="I2364">
        <v>1.8436999999999999E-2</v>
      </c>
      <c r="J2364">
        <v>6.411E-3</v>
      </c>
    </row>
    <row r="2365" spans="1:10" x14ac:dyDescent="0.3">
      <c r="A2365">
        <v>1896</v>
      </c>
      <c r="B2365">
        <v>349</v>
      </c>
      <c r="C2365">
        <v>-7.258</v>
      </c>
      <c r="D2365">
        <v>-17.581</v>
      </c>
      <c r="E2365">
        <v>342.24599999999998</v>
      </c>
      <c r="F2365">
        <v>6.45</v>
      </c>
      <c r="G2365">
        <v>0</v>
      </c>
      <c r="H2365">
        <v>293.40699999999998</v>
      </c>
      <c r="I2365">
        <v>1.8436999999999999E-2</v>
      </c>
      <c r="J2365">
        <v>6.411E-3</v>
      </c>
    </row>
    <row r="2366" spans="1:10" x14ac:dyDescent="0.3">
      <c r="A2366">
        <v>1897</v>
      </c>
      <c r="B2366">
        <v>15</v>
      </c>
      <c r="C2366">
        <v>1.968</v>
      </c>
      <c r="D2366">
        <v>-7.5810000000000004</v>
      </c>
      <c r="E2366">
        <v>284.52999999999997</v>
      </c>
      <c r="F2366">
        <v>12.94</v>
      </c>
      <c r="G2366">
        <v>0</v>
      </c>
      <c r="H2366">
        <v>293.62700000000001</v>
      </c>
      <c r="I2366">
        <v>1.8690999999999999E-2</v>
      </c>
      <c r="J2366">
        <v>6.4989999999999996E-3</v>
      </c>
    </row>
    <row r="2367" spans="1:10" x14ac:dyDescent="0.3">
      <c r="A2367">
        <v>1897</v>
      </c>
      <c r="B2367">
        <v>46</v>
      </c>
      <c r="C2367">
        <v>1.821</v>
      </c>
      <c r="D2367">
        <v>-10.643000000000001</v>
      </c>
      <c r="E2367">
        <v>448.05500000000001</v>
      </c>
      <c r="F2367">
        <v>8.3000000000000007</v>
      </c>
      <c r="G2367">
        <v>0</v>
      </c>
      <c r="H2367">
        <v>293.62700000000001</v>
      </c>
      <c r="I2367">
        <v>1.8690999999999999E-2</v>
      </c>
      <c r="J2367">
        <v>6.4989999999999996E-3</v>
      </c>
    </row>
    <row r="2368" spans="1:10" x14ac:dyDescent="0.3">
      <c r="A2368">
        <v>1897</v>
      </c>
      <c r="B2368">
        <v>74</v>
      </c>
      <c r="C2368">
        <v>7.0650000000000004</v>
      </c>
      <c r="D2368">
        <v>-5.6449999999999996</v>
      </c>
      <c r="E2368">
        <v>616.35500000000002</v>
      </c>
      <c r="F2368">
        <v>5.9</v>
      </c>
      <c r="G2368">
        <v>0</v>
      </c>
      <c r="H2368">
        <v>293.62700000000001</v>
      </c>
      <c r="I2368">
        <v>1.8690999999999999E-2</v>
      </c>
      <c r="J2368">
        <v>6.4989999999999996E-3</v>
      </c>
    </row>
    <row r="2369" spans="1:10" x14ac:dyDescent="0.3">
      <c r="A2369">
        <v>1897</v>
      </c>
      <c r="B2369">
        <v>105</v>
      </c>
      <c r="C2369">
        <v>12.4</v>
      </c>
      <c r="D2369">
        <v>0.9</v>
      </c>
      <c r="E2369">
        <v>544.17700000000002</v>
      </c>
      <c r="F2369">
        <v>9.44</v>
      </c>
      <c r="G2369">
        <v>0</v>
      </c>
      <c r="H2369">
        <v>293.62700000000001</v>
      </c>
      <c r="I2369">
        <v>1.8690999999999999E-2</v>
      </c>
      <c r="J2369">
        <v>6.4989999999999996E-3</v>
      </c>
    </row>
    <row r="2370" spans="1:10" x14ac:dyDescent="0.3">
      <c r="A2370">
        <v>1897</v>
      </c>
      <c r="B2370">
        <v>135</v>
      </c>
      <c r="C2370">
        <v>17.193999999999999</v>
      </c>
      <c r="D2370">
        <v>4.6449999999999996</v>
      </c>
      <c r="E2370">
        <v>642.79300000000001</v>
      </c>
      <c r="F2370">
        <v>14.75</v>
      </c>
      <c r="G2370">
        <v>0</v>
      </c>
      <c r="H2370">
        <v>293.62700000000001</v>
      </c>
      <c r="I2370">
        <v>1.8690999999999999E-2</v>
      </c>
      <c r="J2370">
        <v>6.4989999999999996E-3</v>
      </c>
    </row>
    <row r="2371" spans="1:10" x14ac:dyDescent="0.3">
      <c r="A2371">
        <v>1897</v>
      </c>
      <c r="B2371">
        <v>166</v>
      </c>
      <c r="C2371">
        <v>24.1</v>
      </c>
      <c r="D2371">
        <v>11.233000000000001</v>
      </c>
      <c r="E2371">
        <v>652.21299999999997</v>
      </c>
      <c r="F2371">
        <v>18.78</v>
      </c>
      <c r="G2371">
        <v>0</v>
      </c>
      <c r="H2371">
        <v>293.62700000000001</v>
      </c>
      <c r="I2371">
        <v>1.8690999999999999E-2</v>
      </c>
      <c r="J2371">
        <v>6.4989999999999996E-3</v>
      </c>
    </row>
    <row r="2372" spans="1:10" x14ac:dyDescent="0.3">
      <c r="A2372">
        <v>1897</v>
      </c>
      <c r="B2372">
        <v>196</v>
      </c>
      <c r="C2372">
        <v>27.355</v>
      </c>
      <c r="D2372">
        <v>13.805999999999999</v>
      </c>
      <c r="E2372">
        <v>803.55100000000004</v>
      </c>
      <c r="F2372">
        <v>5.67</v>
      </c>
      <c r="G2372">
        <v>0</v>
      </c>
      <c r="H2372">
        <v>293.62700000000001</v>
      </c>
      <c r="I2372">
        <v>1.8690999999999999E-2</v>
      </c>
      <c r="J2372">
        <v>6.4989999999999996E-3</v>
      </c>
    </row>
    <row r="2373" spans="1:10" x14ac:dyDescent="0.3">
      <c r="A2373">
        <v>1897</v>
      </c>
      <c r="B2373">
        <v>227</v>
      </c>
      <c r="C2373">
        <v>26.838999999999999</v>
      </c>
      <c r="D2373">
        <v>13.71</v>
      </c>
      <c r="E2373">
        <v>745.697</v>
      </c>
      <c r="F2373">
        <v>28.61</v>
      </c>
      <c r="G2373">
        <v>0</v>
      </c>
      <c r="H2373">
        <v>293.62700000000001</v>
      </c>
      <c r="I2373">
        <v>1.8690999999999999E-2</v>
      </c>
      <c r="J2373">
        <v>6.4989999999999996E-3</v>
      </c>
    </row>
    <row r="2374" spans="1:10" x14ac:dyDescent="0.3">
      <c r="A2374">
        <v>1897</v>
      </c>
      <c r="B2374">
        <v>258</v>
      </c>
      <c r="C2374">
        <v>19.733000000000001</v>
      </c>
      <c r="D2374">
        <v>8.3670000000000009</v>
      </c>
      <c r="E2374">
        <v>545.97799999999995</v>
      </c>
      <c r="F2374">
        <v>11.02</v>
      </c>
      <c r="G2374">
        <v>0</v>
      </c>
      <c r="H2374">
        <v>293.62700000000001</v>
      </c>
      <c r="I2374">
        <v>1.8690999999999999E-2</v>
      </c>
      <c r="J2374">
        <v>6.4989999999999996E-3</v>
      </c>
    </row>
    <row r="2375" spans="1:10" x14ac:dyDescent="0.3">
      <c r="A2375">
        <v>1897</v>
      </c>
      <c r="B2375">
        <v>288</v>
      </c>
      <c r="C2375">
        <v>15.097</v>
      </c>
      <c r="D2375">
        <v>4.3550000000000004</v>
      </c>
      <c r="E2375">
        <v>417.00900000000001</v>
      </c>
      <c r="F2375">
        <v>18.3</v>
      </c>
      <c r="G2375">
        <v>0</v>
      </c>
      <c r="H2375">
        <v>293.62700000000001</v>
      </c>
      <c r="I2375">
        <v>1.8690999999999999E-2</v>
      </c>
      <c r="J2375">
        <v>6.4989999999999996E-3</v>
      </c>
    </row>
    <row r="2376" spans="1:10" x14ac:dyDescent="0.3">
      <c r="A2376">
        <v>1897</v>
      </c>
      <c r="B2376">
        <v>319</v>
      </c>
      <c r="C2376">
        <v>7.4329999999999998</v>
      </c>
      <c r="D2376">
        <v>-1.2</v>
      </c>
      <c r="E2376">
        <v>346.83600000000001</v>
      </c>
      <c r="F2376">
        <v>8.93</v>
      </c>
      <c r="G2376">
        <v>0</v>
      </c>
      <c r="H2376">
        <v>293.62700000000001</v>
      </c>
      <c r="I2376">
        <v>1.8690999999999999E-2</v>
      </c>
      <c r="J2376">
        <v>6.4989999999999996E-3</v>
      </c>
    </row>
    <row r="2377" spans="1:10" x14ac:dyDescent="0.3">
      <c r="A2377">
        <v>1897</v>
      </c>
      <c r="B2377">
        <v>349</v>
      </c>
      <c r="C2377">
        <v>1.71</v>
      </c>
      <c r="D2377">
        <v>-7.226</v>
      </c>
      <c r="E2377">
        <v>218.785</v>
      </c>
      <c r="F2377">
        <v>16.21</v>
      </c>
      <c r="G2377">
        <v>0</v>
      </c>
      <c r="H2377">
        <v>293.62700000000001</v>
      </c>
      <c r="I2377">
        <v>1.8690999999999999E-2</v>
      </c>
      <c r="J2377">
        <v>6.4989999999999996E-3</v>
      </c>
    </row>
    <row r="2378" spans="1:10" x14ac:dyDescent="0.3">
      <c r="A2378">
        <v>1898</v>
      </c>
      <c r="B2378">
        <v>15</v>
      </c>
      <c r="C2378">
        <v>-2.323</v>
      </c>
      <c r="D2378">
        <v>-13.548</v>
      </c>
      <c r="E2378">
        <v>307.20999999999998</v>
      </c>
      <c r="F2378">
        <v>7.33</v>
      </c>
      <c r="G2378">
        <v>0</v>
      </c>
      <c r="H2378">
        <v>293.851</v>
      </c>
      <c r="I2378">
        <v>1.8946000000000001E-2</v>
      </c>
      <c r="J2378">
        <v>6.5880000000000001E-3</v>
      </c>
    </row>
    <row r="2379" spans="1:10" x14ac:dyDescent="0.3">
      <c r="A2379">
        <v>1898</v>
      </c>
      <c r="B2379">
        <v>46</v>
      </c>
      <c r="C2379">
        <v>1.893</v>
      </c>
      <c r="D2379">
        <v>-10.714</v>
      </c>
      <c r="E2379">
        <v>422.53500000000003</v>
      </c>
      <c r="F2379">
        <v>4.2</v>
      </c>
      <c r="G2379">
        <v>0</v>
      </c>
      <c r="H2379">
        <v>293.851</v>
      </c>
      <c r="I2379">
        <v>1.8946000000000001E-2</v>
      </c>
      <c r="J2379">
        <v>6.5880000000000001E-3</v>
      </c>
    </row>
    <row r="2380" spans="1:10" x14ac:dyDescent="0.3">
      <c r="A2380">
        <v>1898</v>
      </c>
      <c r="B2380">
        <v>74</v>
      </c>
      <c r="C2380">
        <v>5.3230000000000004</v>
      </c>
      <c r="D2380">
        <v>-3.258</v>
      </c>
      <c r="E2380">
        <v>492.28699999999998</v>
      </c>
      <c r="F2380">
        <v>11.09</v>
      </c>
      <c r="G2380">
        <v>0</v>
      </c>
      <c r="H2380">
        <v>293.851</v>
      </c>
      <c r="I2380">
        <v>1.8946000000000001E-2</v>
      </c>
      <c r="J2380">
        <v>6.5880000000000001E-3</v>
      </c>
    </row>
    <row r="2381" spans="1:10" x14ac:dyDescent="0.3">
      <c r="A2381">
        <v>1898</v>
      </c>
      <c r="B2381">
        <v>105</v>
      </c>
      <c r="C2381">
        <v>14.5</v>
      </c>
      <c r="D2381">
        <v>1.8</v>
      </c>
      <c r="E2381">
        <v>602.55100000000004</v>
      </c>
      <c r="F2381">
        <v>7.81</v>
      </c>
      <c r="G2381">
        <v>0</v>
      </c>
      <c r="H2381">
        <v>293.851</v>
      </c>
      <c r="I2381">
        <v>1.8946000000000001E-2</v>
      </c>
      <c r="J2381">
        <v>6.5880000000000001E-3</v>
      </c>
    </row>
    <row r="2382" spans="1:10" x14ac:dyDescent="0.3">
      <c r="A2382">
        <v>1898</v>
      </c>
      <c r="B2382">
        <v>135</v>
      </c>
      <c r="C2382">
        <v>22.097000000000001</v>
      </c>
      <c r="D2382">
        <v>7.29</v>
      </c>
      <c r="E2382">
        <v>732.94200000000001</v>
      </c>
      <c r="F2382">
        <v>8.1</v>
      </c>
      <c r="G2382">
        <v>0</v>
      </c>
      <c r="H2382">
        <v>293.851</v>
      </c>
      <c r="I2382">
        <v>1.8946000000000001E-2</v>
      </c>
      <c r="J2382">
        <v>6.5880000000000001E-3</v>
      </c>
    </row>
    <row r="2383" spans="1:10" x14ac:dyDescent="0.3">
      <c r="A2383">
        <v>1898</v>
      </c>
      <c r="B2383">
        <v>166</v>
      </c>
      <c r="C2383">
        <v>24.9</v>
      </c>
      <c r="D2383">
        <v>10.233000000000001</v>
      </c>
      <c r="E2383">
        <v>767.49199999999996</v>
      </c>
      <c r="F2383">
        <v>4.29</v>
      </c>
      <c r="G2383">
        <v>0</v>
      </c>
      <c r="H2383">
        <v>293.851</v>
      </c>
      <c r="I2383">
        <v>1.8946000000000001E-2</v>
      </c>
      <c r="J2383">
        <v>6.5880000000000001E-3</v>
      </c>
    </row>
    <row r="2384" spans="1:10" x14ac:dyDescent="0.3">
      <c r="A2384">
        <v>1898</v>
      </c>
      <c r="B2384">
        <v>196</v>
      </c>
      <c r="C2384">
        <v>25.806000000000001</v>
      </c>
      <c r="D2384">
        <v>12.129</v>
      </c>
      <c r="E2384">
        <v>692.67499999999995</v>
      </c>
      <c r="F2384">
        <v>11.34</v>
      </c>
      <c r="G2384">
        <v>0</v>
      </c>
      <c r="H2384">
        <v>293.851</v>
      </c>
      <c r="I2384">
        <v>1.8946000000000001E-2</v>
      </c>
      <c r="J2384">
        <v>6.5880000000000001E-3</v>
      </c>
    </row>
    <row r="2385" spans="1:10" x14ac:dyDescent="0.3">
      <c r="A2385">
        <v>1898</v>
      </c>
      <c r="B2385">
        <v>227</v>
      </c>
      <c r="C2385">
        <v>25</v>
      </c>
      <c r="D2385">
        <v>12.903</v>
      </c>
      <c r="E2385">
        <v>607.50300000000004</v>
      </c>
      <c r="F2385">
        <v>26.07</v>
      </c>
      <c r="G2385">
        <v>0</v>
      </c>
      <c r="H2385">
        <v>293.851</v>
      </c>
      <c r="I2385">
        <v>1.8946000000000001E-2</v>
      </c>
      <c r="J2385">
        <v>6.5880000000000001E-3</v>
      </c>
    </row>
    <row r="2386" spans="1:10" x14ac:dyDescent="0.3">
      <c r="A2386">
        <v>1898</v>
      </c>
      <c r="B2386">
        <v>258</v>
      </c>
      <c r="C2386">
        <v>18.533000000000001</v>
      </c>
      <c r="D2386">
        <v>6</v>
      </c>
      <c r="E2386">
        <v>584.22500000000002</v>
      </c>
      <c r="F2386">
        <v>11.06</v>
      </c>
      <c r="G2386">
        <v>0</v>
      </c>
      <c r="H2386">
        <v>293.851</v>
      </c>
      <c r="I2386">
        <v>1.8946000000000001E-2</v>
      </c>
      <c r="J2386">
        <v>6.5880000000000001E-3</v>
      </c>
    </row>
    <row r="2387" spans="1:10" x14ac:dyDescent="0.3">
      <c r="A2387">
        <v>1898</v>
      </c>
      <c r="B2387">
        <v>288</v>
      </c>
      <c r="C2387">
        <v>14.742000000000001</v>
      </c>
      <c r="D2387">
        <v>2.774</v>
      </c>
      <c r="E2387">
        <v>402.61099999999999</v>
      </c>
      <c r="F2387">
        <v>15.92</v>
      </c>
      <c r="G2387">
        <v>0</v>
      </c>
      <c r="H2387">
        <v>293.851</v>
      </c>
      <c r="I2387">
        <v>1.8946000000000001E-2</v>
      </c>
      <c r="J2387">
        <v>6.5880000000000001E-3</v>
      </c>
    </row>
    <row r="2388" spans="1:10" x14ac:dyDescent="0.3">
      <c r="A2388">
        <v>1898</v>
      </c>
      <c r="B2388">
        <v>319</v>
      </c>
      <c r="C2388">
        <v>7.4669999999999996</v>
      </c>
      <c r="D2388">
        <v>-0.5</v>
      </c>
      <c r="E2388">
        <v>274.483</v>
      </c>
      <c r="F2388">
        <v>8.4700000000000006</v>
      </c>
      <c r="G2388">
        <v>0</v>
      </c>
      <c r="H2388">
        <v>293.851</v>
      </c>
      <c r="I2388">
        <v>1.8946000000000001E-2</v>
      </c>
      <c r="J2388">
        <v>6.5880000000000001E-3</v>
      </c>
    </row>
    <row r="2389" spans="1:10" x14ac:dyDescent="0.3">
      <c r="A2389">
        <v>1898</v>
      </c>
      <c r="B2389">
        <v>349</v>
      </c>
      <c r="C2389">
        <v>-0.71</v>
      </c>
      <c r="D2389">
        <v>-10.194000000000001</v>
      </c>
      <c r="E2389">
        <v>249.62200000000001</v>
      </c>
      <c r="F2389">
        <v>10.49</v>
      </c>
      <c r="G2389">
        <v>0</v>
      </c>
      <c r="H2389">
        <v>293.851</v>
      </c>
      <c r="I2389">
        <v>1.8946000000000001E-2</v>
      </c>
      <c r="J2389">
        <v>6.5880000000000001E-3</v>
      </c>
    </row>
    <row r="2390" spans="1:10" x14ac:dyDescent="0.3">
      <c r="A2390">
        <v>1899</v>
      </c>
      <c r="B2390">
        <v>15</v>
      </c>
      <c r="C2390">
        <v>-2.419</v>
      </c>
      <c r="D2390">
        <v>-12.097</v>
      </c>
      <c r="E2390">
        <v>290.38</v>
      </c>
      <c r="F2390">
        <v>7.76</v>
      </c>
      <c r="G2390">
        <v>0</v>
      </c>
      <c r="H2390">
        <v>294.07900000000001</v>
      </c>
      <c r="I2390">
        <v>1.9200999999999999E-2</v>
      </c>
      <c r="J2390">
        <v>6.6759999999999996E-3</v>
      </c>
    </row>
    <row r="2391" spans="1:10" x14ac:dyDescent="0.3">
      <c r="A2391">
        <v>1899</v>
      </c>
      <c r="B2391">
        <v>46</v>
      </c>
      <c r="C2391">
        <v>-1.069</v>
      </c>
      <c r="D2391">
        <v>-11.241</v>
      </c>
      <c r="E2391">
        <v>352.10500000000002</v>
      </c>
      <c r="F2391">
        <v>8.19</v>
      </c>
      <c r="G2391">
        <v>0</v>
      </c>
      <c r="H2391">
        <v>294.07900000000001</v>
      </c>
      <c r="I2391">
        <v>1.9200999999999999E-2</v>
      </c>
      <c r="J2391">
        <v>6.6759999999999996E-3</v>
      </c>
    </row>
    <row r="2392" spans="1:10" x14ac:dyDescent="0.3">
      <c r="A2392">
        <v>1899</v>
      </c>
      <c r="B2392">
        <v>74</v>
      </c>
      <c r="C2392">
        <v>2.548</v>
      </c>
      <c r="D2392">
        <v>-8.1609999999999996</v>
      </c>
      <c r="E2392">
        <v>486.10399999999998</v>
      </c>
      <c r="F2392">
        <v>11.18</v>
      </c>
      <c r="G2392">
        <v>0</v>
      </c>
      <c r="H2392">
        <v>294.07900000000001</v>
      </c>
      <c r="I2392">
        <v>1.9200999999999999E-2</v>
      </c>
      <c r="J2392">
        <v>6.6759999999999996E-3</v>
      </c>
    </row>
    <row r="2393" spans="1:10" x14ac:dyDescent="0.3">
      <c r="A2393">
        <v>1899</v>
      </c>
      <c r="B2393">
        <v>105</v>
      </c>
      <c r="C2393">
        <v>10.199999999999999</v>
      </c>
      <c r="D2393">
        <v>-1.367</v>
      </c>
      <c r="E2393">
        <v>540.11800000000005</v>
      </c>
      <c r="F2393">
        <v>7.87</v>
      </c>
      <c r="G2393">
        <v>0</v>
      </c>
      <c r="H2393">
        <v>294.07900000000001</v>
      </c>
      <c r="I2393">
        <v>1.9200999999999999E-2</v>
      </c>
      <c r="J2393">
        <v>6.6759999999999996E-3</v>
      </c>
    </row>
    <row r="2394" spans="1:10" x14ac:dyDescent="0.3">
      <c r="A2394">
        <v>1899</v>
      </c>
      <c r="B2394">
        <v>135</v>
      </c>
      <c r="C2394">
        <v>21.161000000000001</v>
      </c>
      <c r="D2394">
        <v>4.774</v>
      </c>
      <c r="E2394">
        <v>732.18700000000001</v>
      </c>
      <c r="F2394">
        <v>5.55</v>
      </c>
      <c r="G2394">
        <v>0</v>
      </c>
      <c r="H2394">
        <v>294.07900000000001</v>
      </c>
      <c r="I2394">
        <v>1.9200999999999999E-2</v>
      </c>
      <c r="J2394">
        <v>6.6759999999999996E-3</v>
      </c>
    </row>
    <row r="2395" spans="1:10" x14ac:dyDescent="0.3">
      <c r="A2395">
        <v>1899</v>
      </c>
      <c r="B2395">
        <v>166</v>
      </c>
      <c r="C2395">
        <v>24.5</v>
      </c>
      <c r="D2395">
        <v>9.7330000000000005</v>
      </c>
      <c r="E2395">
        <v>727.12099999999998</v>
      </c>
      <c r="F2395">
        <v>6.63</v>
      </c>
      <c r="G2395">
        <v>0</v>
      </c>
      <c r="H2395">
        <v>294.07900000000001</v>
      </c>
      <c r="I2395">
        <v>1.9200999999999999E-2</v>
      </c>
      <c r="J2395">
        <v>6.6759999999999996E-3</v>
      </c>
    </row>
    <row r="2396" spans="1:10" x14ac:dyDescent="0.3">
      <c r="A2396">
        <v>1899</v>
      </c>
      <c r="B2396">
        <v>196</v>
      </c>
      <c r="C2396">
        <v>23.161000000000001</v>
      </c>
      <c r="D2396">
        <v>10.839</v>
      </c>
      <c r="E2396">
        <v>652.75400000000002</v>
      </c>
      <c r="F2396">
        <v>17</v>
      </c>
      <c r="G2396">
        <v>0</v>
      </c>
      <c r="H2396">
        <v>294.07900000000001</v>
      </c>
      <c r="I2396">
        <v>1.9200999999999999E-2</v>
      </c>
      <c r="J2396">
        <v>6.6759999999999996E-3</v>
      </c>
    </row>
    <row r="2397" spans="1:10" x14ac:dyDescent="0.3">
      <c r="A2397">
        <v>1899</v>
      </c>
      <c r="B2397">
        <v>227</v>
      </c>
      <c r="C2397">
        <v>24.225999999999999</v>
      </c>
      <c r="D2397">
        <v>12.452</v>
      </c>
      <c r="E2397">
        <v>623.03899999999999</v>
      </c>
      <c r="F2397">
        <v>14.88</v>
      </c>
      <c r="G2397">
        <v>0</v>
      </c>
      <c r="H2397">
        <v>294.07900000000001</v>
      </c>
      <c r="I2397">
        <v>1.9200999999999999E-2</v>
      </c>
      <c r="J2397">
        <v>6.6759999999999996E-3</v>
      </c>
    </row>
    <row r="2398" spans="1:10" x14ac:dyDescent="0.3">
      <c r="A2398">
        <v>1899</v>
      </c>
      <c r="B2398">
        <v>258</v>
      </c>
      <c r="C2398">
        <v>20.2</v>
      </c>
      <c r="D2398">
        <v>7.5</v>
      </c>
      <c r="E2398">
        <v>593.38699999999994</v>
      </c>
      <c r="F2398">
        <v>11.78</v>
      </c>
      <c r="G2398">
        <v>0</v>
      </c>
      <c r="H2398">
        <v>294.07900000000001</v>
      </c>
      <c r="I2398">
        <v>1.9200999999999999E-2</v>
      </c>
      <c r="J2398">
        <v>6.6759999999999996E-3</v>
      </c>
    </row>
    <row r="2399" spans="1:10" x14ac:dyDescent="0.3">
      <c r="A2399">
        <v>1899</v>
      </c>
      <c r="B2399">
        <v>288</v>
      </c>
      <c r="C2399">
        <v>11.387</v>
      </c>
      <c r="D2399">
        <v>0.67700000000000005</v>
      </c>
      <c r="E2399">
        <v>412.911</v>
      </c>
      <c r="F2399">
        <v>6.78</v>
      </c>
      <c r="G2399">
        <v>0</v>
      </c>
      <c r="H2399">
        <v>294.07900000000001</v>
      </c>
      <c r="I2399">
        <v>1.9200999999999999E-2</v>
      </c>
      <c r="J2399">
        <v>6.6759999999999996E-3</v>
      </c>
    </row>
    <row r="2400" spans="1:10" x14ac:dyDescent="0.3">
      <c r="A2400">
        <v>1899</v>
      </c>
      <c r="B2400">
        <v>319</v>
      </c>
      <c r="C2400">
        <v>4.7670000000000003</v>
      </c>
      <c r="D2400">
        <v>-3.5</v>
      </c>
      <c r="E2400">
        <v>286.846</v>
      </c>
      <c r="F2400">
        <v>15.49</v>
      </c>
      <c r="G2400">
        <v>0</v>
      </c>
      <c r="H2400">
        <v>294.07900000000001</v>
      </c>
      <c r="I2400">
        <v>1.9200999999999999E-2</v>
      </c>
      <c r="J2400">
        <v>6.6759999999999996E-3</v>
      </c>
    </row>
    <row r="2401" spans="1:10" x14ac:dyDescent="0.3">
      <c r="A2401">
        <v>1899</v>
      </c>
      <c r="B2401">
        <v>349</v>
      </c>
      <c r="C2401">
        <v>1.323</v>
      </c>
      <c r="D2401">
        <v>-7.3230000000000004</v>
      </c>
      <c r="E2401">
        <v>224.25</v>
      </c>
      <c r="F2401">
        <v>5.31</v>
      </c>
      <c r="G2401">
        <v>0</v>
      </c>
      <c r="H2401">
        <v>294.07900000000001</v>
      </c>
      <c r="I2401">
        <v>1.9200999999999999E-2</v>
      </c>
      <c r="J2401">
        <v>6.6759999999999996E-3</v>
      </c>
    </row>
    <row r="2402" spans="1:10" x14ac:dyDescent="0.3">
      <c r="A2402">
        <v>1900</v>
      </c>
      <c r="B2402">
        <v>15</v>
      </c>
      <c r="C2402">
        <v>-1.548</v>
      </c>
      <c r="D2402">
        <v>-11.129</v>
      </c>
      <c r="E2402">
        <v>275.31599999999997</v>
      </c>
      <c r="F2402">
        <v>8.69</v>
      </c>
      <c r="G2402">
        <v>0</v>
      </c>
      <c r="H2402">
        <v>294.31200000000001</v>
      </c>
      <c r="I2402">
        <v>1.9455E-2</v>
      </c>
      <c r="J2402">
        <v>6.7650000000000002E-3</v>
      </c>
    </row>
    <row r="2403" spans="1:10" x14ac:dyDescent="0.3">
      <c r="A2403">
        <v>1900</v>
      </c>
      <c r="B2403">
        <v>46</v>
      </c>
      <c r="C2403">
        <v>-3.1429999999999998</v>
      </c>
      <c r="D2403">
        <v>-16.106999999999999</v>
      </c>
      <c r="E2403">
        <v>434.10899999999998</v>
      </c>
      <c r="F2403">
        <v>5.94</v>
      </c>
      <c r="G2403">
        <v>0</v>
      </c>
      <c r="H2403">
        <v>294.31200000000001</v>
      </c>
      <c r="I2403">
        <v>1.9455E-2</v>
      </c>
      <c r="J2403">
        <v>6.7650000000000002E-3</v>
      </c>
    </row>
    <row r="2404" spans="1:10" x14ac:dyDescent="0.3">
      <c r="A2404">
        <v>1900</v>
      </c>
      <c r="B2404">
        <v>74</v>
      </c>
      <c r="C2404">
        <v>5.1609999999999996</v>
      </c>
      <c r="D2404">
        <v>-6.8710000000000004</v>
      </c>
      <c r="E2404">
        <v>521.49300000000005</v>
      </c>
      <c r="F2404">
        <v>8.75</v>
      </c>
      <c r="G2404">
        <v>0</v>
      </c>
      <c r="H2404">
        <v>294.31200000000001</v>
      </c>
      <c r="I2404">
        <v>1.9455E-2</v>
      </c>
      <c r="J2404">
        <v>6.7650000000000002E-3</v>
      </c>
    </row>
    <row r="2405" spans="1:10" x14ac:dyDescent="0.3">
      <c r="A2405">
        <v>1900</v>
      </c>
      <c r="B2405">
        <v>105</v>
      </c>
      <c r="C2405">
        <v>12.933</v>
      </c>
      <c r="D2405">
        <v>0.56699999999999995</v>
      </c>
      <c r="E2405">
        <v>535.10299999999995</v>
      </c>
      <c r="F2405">
        <v>10.119999999999999</v>
      </c>
      <c r="G2405">
        <v>0</v>
      </c>
      <c r="H2405">
        <v>294.31200000000001</v>
      </c>
      <c r="I2405">
        <v>1.9455E-2</v>
      </c>
      <c r="J2405">
        <v>6.7650000000000002E-3</v>
      </c>
    </row>
    <row r="2406" spans="1:10" x14ac:dyDescent="0.3">
      <c r="A2406">
        <v>1900</v>
      </c>
      <c r="B2406">
        <v>135</v>
      </c>
      <c r="C2406">
        <v>18.547999999999998</v>
      </c>
      <c r="D2406">
        <v>5.548</v>
      </c>
      <c r="E2406">
        <v>674.35299999999995</v>
      </c>
      <c r="F2406">
        <v>5.29</v>
      </c>
      <c r="G2406">
        <v>0</v>
      </c>
      <c r="H2406">
        <v>294.31200000000001</v>
      </c>
      <c r="I2406">
        <v>1.9455E-2</v>
      </c>
      <c r="J2406">
        <v>6.7650000000000002E-3</v>
      </c>
    </row>
    <row r="2407" spans="1:10" x14ac:dyDescent="0.3">
      <c r="A2407">
        <v>1900</v>
      </c>
      <c r="B2407">
        <v>166</v>
      </c>
      <c r="C2407">
        <v>23.266999999999999</v>
      </c>
      <c r="D2407">
        <v>9.6</v>
      </c>
      <c r="E2407">
        <v>738.10500000000002</v>
      </c>
      <c r="F2407">
        <v>7.46</v>
      </c>
      <c r="G2407">
        <v>0</v>
      </c>
      <c r="H2407">
        <v>294.31200000000001</v>
      </c>
      <c r="I2407">
        <v>1.9455E-2</v>
      </c>
      <c r="J2407">
        <v>6.7650000000000002E-3</v>
      </c>
    </row>
    <row r="2408" spans="1:10" x14ac:dyDescent="0.3">
      <c r="A2408">
        <v>1900</v>
      </c>
      <c r="B2408">
        <v>196</v>
      </c>
      <c r="C2408">
        <v>26.515999999999998</v>
      </c>
      <c r="D2408">
        <v>13.742000000000001</v>
      </c>
      <c r="E2408">
        <v>680.69299999999998</v>
      </c>
      <c r="F2408">
        <v>9.99</v>
      </c>
      <c r="G2408">
        <v>0</v>
      </c>
      <c r="H2408">
        <v>294.31200000000001</v>
      </c>
      <c r="I2408">
        <v>1.9455E-2</v>
      </c>
      <c r="J2408">
        <v>6.7650000000000002E-3</v>
      </c>
    </row>
    <row r="2409" spans="1:10" x14ac:dyDescent="0.3">
      <c r="A2409">
        <v>1900</v>
      </c>
      <c r="B2409">
        <v>227</v>
      </c>
      <c r="C2409">
        <v>25.806000000000001</v>
      </c>
      <c r="D2409">
        <v>13.161</v>
      </c>
      <c r="E2409">
        <v>685.976</v>
      </c>
      <c r="F2409">
        <v>9.27</v>
      </c>
      <c r="G2409">
        <v>0</v>
      </c>
      <c r="H2409">
        <v>294.31200000000001</v>
      </c>
      <c r="I2409">
        <v>1.9455E-2</v>
      </c>
      <c r="J2409">
        <v>6.7650000000000002E-3</v>
      </c>
    </row>
    <row r="2410" spans="1:10" x14ac:dyDescent="0.3">
      <c r="A2410">
        <v>1900</v>
      </c>
      <c r="B2410">
        <v>258</v>
      </c>
      <c r="C2410">
        <v>18.367000000000001</v>
      </c>
      <c r="D2410">
        <v>7.8</v>
      </c>
      <c r="E2410">
        <v>534.65700000000004</v>
      </c>
      <c r="F2410">
        <v>10.85</v>
      </c>
      <c r="G2410">
        <v>0</v>
      </c>
      <c r="H2410">
        <v>294.31200000000001</v>
      </c>
      <c r="I2410">
        <v>1.9455E-2</v>
      </c>
      <c r="J2410">
        <v>6.7650000000000002E-3</v>
      </c>
    </row>
    <row r="2411" spans="1:10" x14ac:dyDescent="0.3">
      <c r="A2411">
        <v>1900</v>
      </c>
      <c r="B2411">
        <v>288</v>
      </c>
      <c r="C2411">
        <v>11.484</v>
      </c>
      <c r="D2411">
        <v>0</v>
      </c>
      <c r="E2411">
        <v>432.702</v>
      </c>
      <c r="F2411">
        <v>9.66</v>
      </c>
      <c r="G2411">
        <v>0</v>
      </c>
      <c r="H2411">
        <v>294.31200000000001</v>
      </c>
      <c r="I2411">
        <v>1.9455E-2</v>
      </c>
      <c r="J2411">
        <v>6.7650000000000002E-3</v>
      </c>
    </row>
    <row r="2412" spans="1:10" x14ac:dyDescent="0.3">
      <c r="A2412">
        <v>1900</v>
      </c>
      <c r="B2412">
        <v>319</v>
      </c>
      <c r="C2412">
        <v>6.6669999999999998</v>
      </c>
      <c r="D2412">
        <v>-3.2669999999999999</v>
      </c>
      <c r="E2412">
        <v>299.87700000000001</v>
      </c>
      <c r="F2412">
        <v>13.14</v>
      </c>
      <c r="G2412">
        <v>0</v>
      </c>
      <c r="H2412">
        <v>294.31200000000001</v>
      </c>
      <c r="I2412">
        <v>1.9455E-2</v>
      </c>
      <c r="J2412">
        <v>6.7650000000000002E-3</v>
      </c>
    </row>
    <row r="2413" spans="1:10" x14ac:dyDescent="0.3">
      <c r="A2413">
        <v>1900</v>
      </c>
      <c r="B2413">
        <v>349</v>
      </c>
      <c r="C2413">
        <v>1.194</v>
      </c>
      <c r="D2413">
        <v>-7.6449999999999996</v>
      </c>
      <c r="E2413">
        <v>253.76599999999999</v>
      </c>
      <c r="F2413">
        <v>8.65</v>
      </c>
      <c r="G2413">
        <v>0</v>
      </c>
      <c r="H2413">
        <v>294.31200000000001</v>
      </c>
      <c r="I2413">
        <v>1.9455E-2</v>
      </c>
      <c r="J2413">
        <v>6.7650000000000002E-3</v>
      </c>
    </row>
    <row r="2414" spans="1:10" x14ac:dyDescent="0.3">
      <c r="A2414">
        <v>1901</v>
      </c>
      <c r="B2414">
        <v>15</v>
      </c>
      <c r="C2414">
        <v>-6.516</v>
      </c>
      <c r="D2414">
        <v>-17.934999999999999</v>
      </c>
      <c r="E2414">
        <v>277.55900000000003</v>
      </c>
      <c r="F2414">
        <v>13.03</v>
      </c>
      <c r="G2414">
        <v>0</v>
      </c>
      <c r="H2414">
        <v>294.55</v>
      </c>
      <c r="I2414">
        <v>1.9709999999999998E-2</v>
      </c>
      <c r="J2414">
        <v>6.8529999999999997E-3</v>
      </c>
    </row>
    <row r="2415" spans="1:10" x14ac:dyDescent="0.3">
      <c r="A2415">
        <v>1901</v>
      </c>
      <c r="B2415">
        <v>46</v>
      </c>
      <c r="C2415">
        <v>-2.3570000000000002</v>
      </c>
      <c r="D2415">
        <v>-14.036</v>
      </c>
      <c r="E2415">
        <v>455.82</v>
      </c>
      <c r="F2415">
        <v>3.88</v>
      </c>
      <c r="G2415">
        <v>0</v>
      </c>
      <c r="H2415">
        <v>294.55</v>
      </c>
      <c r="I2415">
        <v>1.9709999999999998E-2</v>
      </c>
      <c r="J2415">
        <v>6.8529999999999997E-3</v>
      </c>
    </row>
    <row r="2416" spans="1:10" x14ac:dyDescent="0.3">
      <c r="A2416">
        <v>1901</v>
      </c>
      <c r="B2416">
        <v>74</v>
      </c>
      <c r="C2416">
        <v>4.548</v>
      </c>
      <c r="D2416">
        <v>-4.71</v>
      </c>
      <c r="E2416">
        <v>481.83</v>
      </c>
      <c r="F2416">
        <v>12.53</v>
      </c>
      <c r="G2416">
        <v>0</v>
      </c>
      <c r="H2416">
        <v>294.55</v>
      </c>
      <c r="I2416">
        <v>1.9709999999999998E-2</v>
      </c>
      <c r="J2416">
        <v>6.8529999999999997E-3</v>
      </c>
    </row>
    <row r="2417" spans="1:10" x14ac:dyDescent="0.3">
      <c r="A2417">
        <v>1901</v>
      </c>
      <c r="B2417">
        <v>105</v>
      </c>
      <c r="C2417">
        <v>11.567</v>
      </c>
      <c r="D2417">
        <v>-0.4</v>
      </c>
      <c r="E2417">
        <v>610.59100000000001</v>
      </c>
      <c r="F2417">
        <v>10.78</v>
      </c>
      <c r="G2417">
        <v>0</v>
      </c>
      <c r="H2417">
        <v>294.55</v>
      </c>
      <c r="I2417">
        <v>1.9709999999999998E-2</v>
      </c>
      <c r="J2417">
        <v>6.8529999999999997E-3</v>
      </c>
    </row>
    <row r="2418" spans="1:10" x14ac:dyDescent="0.3">
      <c r="A2418">
        <v>1901</v>
      </c>
      <c r="B2418">
        <v>135</v>
      </c>
      <c r="C2418">
        <v>18.968</v>
      </c>
      <c r="D2418">
        <v>4.8710000000000004</v>
      </c>
      <c r="E2418">
        <v>685.50300000000004</v>
      </c>
      <c r="F2418">
        <v>9.3000000000000007</v>
      </c>
      <c r="G2418">
        <v>0</v>
      </c>
      <c r="H2418">
        <v>294.55</v>
      </c>
      <c r="I2418">
        <v>1.9709999999999998E-2</v>
      </c>
      <c r="J2418">
        <v>6.8529999999999997E-3</v>
      </c>
    </row>
    <row r="2419" spans="1:10" x14ac:dyDescent="0.3">
      <c r="A2419">
        <v>1901</v>
      </c>
      <c r="B2419">
        <v>166</v>
      </c>
      <c r="C2419">
        <v>25.266999999999999</v>
      </c>
      <c r="D2419">
        <v>12.333</v>
      </c>
      <c r="E2419">
        <v>739.28099999999995</v>
      </c>
      <c r="F2419">
        <v>11.1</v>
      </c>
      <c r="G2419">
        <v>0</v>
      </c>
      <c r="H2419">
        <v>294.55</v>
      </c>
      <c r="I2419">
        <v>1.9709999999999998E-2</v>
      </c>
      <c r="J2419">
        <v>6.8529999999999997E-3</v>
      </c>
    </row>
    <row r="2420" spans="1:10" x14ac:dyDescent="0.3">
      <c r="A2420">
        <v>1901</v>
      </c>
      <c r="B2420">
        <v>196</v>
      </c>
      <c r="C2420">
        <v>26.774000000000001</v>
      </c>
      <c r="D2420">
        <v>15.419</v>
      </c>
      <c r="E2420">
        <v>717.63099999999997</v>
      </c>
      <c r="F2420">
        <v>12.88</v>
      </c>
      <c r="G2420">
        <v>0</v>
      </c>
      <c r="H2420">
        <v>294.55</v>
      </c>
      <c r="I2420">
        <v>1.9709999999999998E-2</v>
      </c>
      <c r="J2420">
        <v>6.8529999999999997E-3</v>
      </c>
    </row>
    <row r="2421" spans="1:10" x14ac:dyDescent="0.3">
      <c r="A2421">
        <v>1901</v>
      </c>
      <c r="B2421">
        <v>227</v>
      </c>
      <c r="C2421">
        <v>23.129000000000001</v>
      </c>
      <c r="D2421">
        <v>11.065</v>
      </c>
      <c r="E2421">
        <v>659.98299999999995</v>
      </c>
      <c r="F2421">
        <v>8.89</v>
      </c>
      <c r="G2421">
        <v>0</v>
      </c>
      <c r="H2421">
        <v>294.55</v>
      </c>
      <c r="I2421">
        <v>1.9709999999999998E-2</v>
      </c>
      <c r="J2421">
        <v>6.8529999999999997E-3</v>
      </c>
    </row>
    <row r="2422" spans="1:10" x14ac:dyDescent="0.3">
      <c r="A2422">
        <v>1901</v>
      </c>
      <c r="B2422">
        <v>258</v>
      </c>
      <c r="C2422">
        <v>17.632999999999999</v>
      </c>
      <c r="D2422">
        <v>7.9</v>
      </c>
      <c r="E2422">
        <v>549.35199999999998</v>
      </c>
      <c r="F2422">
        <v>12.24</v>
      </c>
      <c r="G2422">
        <v>0</v>
      </c>
      <c r="H2422">
        <v>294.55</v>
      </c>
      <c r="I2422">
        <v>1.9709999999999998E-2</v>
      </c>
      <c r="J2422">
        <v>6.8529999999999997E-3</v>
      </c>
    </row>
    <row r="2423" spans="1:10" x14ac:dyDescent="0.3">
      <c r="A2423">
        <v>1901</v>
      </c>
      <c r="B2423">
        <v>288</v>
      </c>
      <c r="C2423">
        <v>14.226000000000001</v>
      </c>
      <c r="D2423">
        <v>1.871</v>
      </c>
      <c r="E2423">
        <v>541.86</v>
      </c>
      <c r="F2423">
        <v>3.01</v>
      </c>
      <c r="G2423">
        <v>0</v>
      </c>
      <c r="H2423">
        <v>294.55</v>
      </c>
      <c r="I2423">
        <v>1.9709999999999998E-2</v>
      </c>
      <c r="J2423">
        <v>6.8529999999999997E-3</v>
      </c>
    </row>
    <row r="2424" spans="1:10" x14ac:dyDescent="0.3">
      <c r="A2424">
        <v>1901</v>
      </c>
      <c r="B2424">
        <v>319</v>
      </c>
      <c r="C2424">
        <v>8.4</v>
      </c>
      <c r="D2424">
        <v>-1.2330000000000001</v>
      </c>
      <c r="E2424">
        <v>321.10399999999998</v>
      </c>
      <c r="F2424">
        <v>7.13</v>
      </c>
      <c r="G2424">
        <v>0</v>
      </c>
      <c r="H2424">
        <v>294.55</v>
      </c>
      <c r="I2424">
        <v>1.9709999999999998E-2</v>
      </c>
      <c r="J2424">
        <v>6.8529999999999997E-3</v>
      </c>
    </row>
    <row r="2425" spans="1:10" x14ac:dyDescent="0.3">
      <c r="A2425">
        <v>1901</v>
      </c>
      <c r="B2425">
        <v>349</v>
      </c>
      <c r="C2425">
        <v>3.097</v>
      </c>
      <c r="D2425">
        <v>-6.484</v>
      </c>
      <c r="E2425">
        <v>290.69499999999999</v>
      </c>
      <c r="F2425">
        <v>6.99</v>
      </c>
      <c r="G2425">
        <v>0</v>
      </c>
      <c r="H2425">
        <v>294.55</v>
      </c>
      <c r="I2425">
        <v>1.9709999999999998E-2</v>
      </c>
      <c r="J2425">
        <v>6.8529999999999997E-3</v>
      </c>
    </row>
    <row r="2426" spans="1:10" x14ac:dyDescent="0.3">
      <c r="A2426">
        <v>1902</v>
      </c>
      <c r="B2426">
        <v>15</v>
      </c>
      <c r="C2426">
        <v>-3.2000000000000001E-2</v>
      </c>
      <c r="D2426">
        <v>-6.71</v>
      </c>
      <c r="E2426">
        <v>266.60300000000001</v>
      </c>
      <c r="F2426">
        <v>9.65</v>
      </c>
      <c r="G2426">
        <v>0</v>
      </c>
      <c r="H2426">
        <v>294.79199999999997</v>
      </c>
      <c r="I2426">
        <v>1.9963999999999999E-2</v>
      </c>
      <c r="J2426">
        <v>6.9420000000000003E-3</v>
      </c>
    </row>
    <row r="2427" spans="1:10" x14ac:dyDescent="0.3">
      <c r="A2427">
        <v>1902</v>
      </c>
      <c r="B2427">
        <v>46</v>
      </c>
      <c r="C2427">
        <v>-1.786</v>
      </c>
      <c r="D2427">
        <v>-12.821</v>
      </c>
      <c r="E2427">
        <v>401.07400000000001</v>
      </c>
      <c r="F2427">
        <v>6.9</v>
      </c>
      <c r="G2427">
        <v>0</v>
      </c>
      <c r="H2427">
        <v>294.79199999999997</v>
      </c>
      <c r="I2427">
        <v>1.9963999999999999E-2</v>
      </c>
      <c r="J2427">
        <v>6.9420000000000003E-3</v>
      </c>
    </row>
    <row r="2428" spans="1:10" x14ac:dyDescent="0.3">
      <c r="A2428">
        <v>1902</v>
      </c>
      <c r="B2428">
        <v>74</v>
      </c>
      <c r="C2428">
        <v>5.71</v>
      </c>
      <c r="D2428">
        <v>-3.0649999999999999</v>
      </c>
      <c r="E2428">
        <v>510.06700000000001</v>
      </c>
      <c r="F2428">
        <v>7.35</v>
      </c>
      <c r="G2428">
        <v>0</v>
      </c>
      <c r="H2428">
        <v>294.79199999999997</v>
      </c>
      <c r="I2428">
        <v>1.9963999999999999E-2</v>
      </c>
      <c r="J2428">
        <v>6.9420000000000003E-3</v>
      </c>
    </row>
    <row r="2429" spans="1:10" x14ac:dyDescent="0.3">
      <c r="A2429">
        <v>1902</v>
      </c>
      <c r="B2429">
        <v>105</v>
      </c>
      <c r="C2429">
        <v>8.9</v>
      </c>
      <c r="D2429">
        <v>-1.1000000000000001</v>
      </c>
      <c r="E2429">
        <v>612.80899999999997</v>
      </c>
      <c r="F2429">
        <v>5.36</v>
      </c>
      <c r="G2429">
        <v>0</v>
      </c>
      <c r="H2429">
        <v>294.79199999999997</v>
      </c>
      <c r="I2429">
        <v>1.9963999999999999E-2</v>
      </c>
      <c r="J2429">
        <v>6.9420000000000003E-3</v>
      </c>
    </row>
    <row r="2430" spans="1:10" x14ac:dyDescent="0.3">
      <c r="A2430">
        <v>1902</v>
      </c>
      <c r="B2430">
        <v>135</v>
      </c>
      <c r="C2430">
        <v>17.934999999999999</v>
      </c>
      <c r="D2430">
        <v>5.8390000000000004</v>
      </c>
      <c r="E2430">
        <v>597.37800000000004</v>
      </c>
      <c r="F2430">
        <v>7.95</v>
      </c>
      <c r="G2430">
        <v>0</v>
      </c>
      <c r="H2430">
        <v>294.79199999999997</v>
      </c>
      <c r="I2430">
        <v>1.9963999999999999E-2</v>
      </c>
      <c r="J2430">
        <v>6.9420000000000003E-3</v>
      </c>
    </row>
    <row r="2431" spans="1:10" x14ac:dyDescent="0.3">
      <c r="A2431">
        <v>1902</v>
      </c>
      <c r="B2431">
        <v>166</v>
      </c>
      <c r="C2431">
        <v>24.7</v>
      </c>
      <c r="D2431">
        <v>9.9329999999999998</v>
      </c>
      <c r="E2431">
        <v>787.36199999999997</v>
      </c>
      <c r="F2431">
        <v>4.18</v>
      </c>
      <c r="G2431">
        <v>0</v>
      </c>
      <c r="H2431">
        <v>294.79199999999997</v>
      </c>
      <c r="I2431">
        <v>1.9963999999999999E-2</v>
      </c>
      <c r="J2431">
        <v>6.9420000000000003E-3</v>
      </c>
    </row>
    <row r="2432" spans="1:10" x14ac:dyDescent="0.3">
      <c r="A2432">
        <v>1902</v>
      </c>
      <c r="B2432">
        <v>196</v>
      </c>
      <c r="C2432">
        <v>25.677</v>
      </c>
      <c r="D2432">
        <v>13.903</v>
      </c>
      <c r="E2432">
        <v>707.90599999999995</v>
      </c>
      <c r="F2432">
        <v>16.32</v>
      </c>
      <c r="G2432">
        <v>0</v>
      </c>
      <c r="H2432">
        <v>294.79199999999997</v>
      </c>
      <c r="I2432">
        <v>1.9963999999999999E-2</v>
      </c>
      <c r="J2432">
        <v>6.9420000000000003E-3</v>
      </c>
    </row>
    <row r="2433" spans="1:10" x14ac:dyDescent="0.3">
      <c r="A2433">
        <v>1902</v>
      </c>
      <c r="B2433">
        <v>227</v>
      </c>
      <c r="C2433">
        <v>24.677</v>
      </c>
      <c r="D2433">
        <v>12.613</v>
      </c>
      <c r="E2433">
        <v>733.9</v>
      </c>
      <c r="F2433">
        <v>12.47</v>
      </c>
      <c r="G2433">
        <v>0</v>
      </c>
      <c r="H2433">
        <v>294.79199999999997</v>
      </c>
      <c r="I2433">
        <v>1.9963999999999999E-2</v>
      </c>
      <c r="J2433">
        <v>6.9420000000000003E-3</v>
      </c>
    </row>
    <row r="2434" spans="1:10" x14ac:dyDescent="0.3">
      <c r="A2434">
        <v>1902</v>
      </c>
      <c r="B2434">
        <v>258</v>
      </c>
      <c r="C2434">
        <v>18.399999999999999</v>
      </c>
      <c r="D2434">
        <v>5.9329999999999998</v>
      </c>
      <c r="E2434">
        <v>643.91099999999994</v>
      </c>
      <c r="F2434">
        <v>7.73</v>
      </c>
      <c r="G2434">
        <v>0</v>
      </c>
      <c r="H2434">
        <v>294.79199999999997</v>
      </c>
      <c r="I2434">
        <v>1.9963999999999999E-2</v>
      </c>
      <c r="J2434">
        <v>6.9420000000000003E-3</v>
      </c>
    </row>
    <row r="2435" spans="1:10" x14ac:dyDescent="0.3">
      <c r="A2435">
        <v>1902</v>
      </c>
      <c r="B2435">
        <v>288</v>
      </c>
      <c r="C2435">
        <v>15.548</v>
      </c>
      <c r="D2435">
        <v>4.3869999999999996</v>
      </c>
      <c r="E2435">
        <v>462.428</v>
      </c>
      <c r="F2435">
        <v>22.71</v>
      </c>
      <c r="G2435">
        <v>0</v>
      </c>
      <c r="H2435">
        <v>294.79199999999997</v>
      </c>
      <c r="I2435">
        <v>1.9963999999999999E-2</v>
      </c>
      <c r="J2435">
        <v>6.9420000000000003E-3</v>
      </c>
    </row>
    <row r="2436" spans="1:10" x14ac:dyDescent="0.3">
      <c r="A2436">
        <v>1902</v>
      </c>
      <c r="B2436">
        <v>319</v>
      </c>
      <c r="C2436">
        <v>3.633</v>
      </c>
      <c r="D2436">
        <v>-3.2669999999999999</v>
      </c>
      <c r="E2436">
        <v>273.52999999999997</v>
      </c>
      <c r="F2436">
        <v>13.41</v>
      </c>
      <c r="G2436">
        <v>0</v>
      </c>
      <c r="H2436">
        <v>294.79199999999997</v>
      </c>
      <c r="I2436">
        <v>1.9963999999999999E-2</v>
      </c>
      <c r="J2436">
        <v>6.9420000000000003E-3</v>
      </c>
    </row>
    <row r="2437" spans="1:10" x14ac:dyDescent="0.3">
      <c r="A2437">
        <v>1902</v>
      </c>
      <c r="B2437">
        <v>349</v>
      </c>
      <c r="C2437">
        <v>-1.645</v>
      </c>
      <c r="D2437">
        <v>-8.7420000000000009</v>
      </c>
      <c r="E2437">
        <v>265.17899999999997</v>
      </c>
      <c r="F2437">
        <v>8.9499999999999993</v>
      </c>
      <c r="G2437">
        <v>0</v>
      </c>
      <c r="H2437">
        <v>294.79199999999997</v>
      </c>
      <c r="I2437">
        <v>1.9963999999999999E-2</v>
      </c>
      <c r="J2437">
        <v>6.9420000000000003E-3</v>
      </c>
    </row>
    <row r="2438" spans="1:10" x14ac:dyDescent="0.3">
      <c r="A2438">
        <v>1903</v>
      </c>
      <c r="B2438">
        <v>15</v>
      </c>
      <c r="C2438">
        <v>-2.355</v>
      </c>
      <c r="D2438">
        <v>-12.355</v>
      </c>
      <c r="E2438">
        <v>332.178</v>
      </c>
      <c r="F2438">
        <v>19.79</v>
      </c>
      <c r="G2438">
        <v>0</v>
      </c>
      <c r="H2438">
        <v>295.03899999999999</v>
      </c>
      <c r="I2438">
        <v>2.0219000000000001E-2</v>
      </c>
      <c r="J2438">
        <v>7.0299999999999998E-3</v>
      </c>
    </row>
    <row r="2439" spans="1:10" x14ac:dyDescent="0.3">
      <c r="A2439">
        <v>1903</v>
      </c>
      <c r="B2439">
        <v>46</v>
      </c>
      <c r="C2439">
        <v>-2.1030000000000002</v>
      </c>
      <c r="D2439">
        <v>-11.138</v>
      </c>
      <c r="E2439">
        <v>397.74700000000001</v>
      </c>
      <c r="F2439">
        <v>9.7200000000000006</v>
      </c>
      <c r="G2439">
        <v>0</v>
      </c>
      <c r="H2439">
        <v>295.03899999999999</v>
      </c>
      <c r="I2439">
        <v>2.0219000000000001E-2</v>
      </c>
      <c r="J2439">
        <v>7.0299999999999998E-3</v>
      </c>
    </row>
    <row r="2440" spans="1:10" x14ac:dyDescent="0.3">
      <c r="A2440">
        <v>1903</v>
      </c>
      <c r="B2440">
        <v>74</v>
      </c>
      <c r="C2440">
        <v>3.581</v>
      </c>
      <c r="D2440">
        <v>-7.194</v>
      </c>
      <c r="E2440">
        <v>685.78499999999997</v>
      </c>
      <c r="F2440">
        <v>4.22</v>
      </c>
      <c r="G2440">
        <v>0</v>
      </c>
      <c r="H2440">
        <v>295.03899999999999</v>
      </c>
      <c r="I2440">
        <v>2.0219000000000001E-2</v>
      </c>
      <c r="J2440">
        <v>7.0299999999999998E-3</v>
      </c>
    </row>
    <row r="2441" spans="1:10" x14ac:dyDescent="0.3">
      <c r="A2441">
        <v>1903</v>
      </c>
      <c r="B2441">
        <v>105</v>
      </c>
      <c r="C2441">
        <v>9.6</v>
      </c>
      <c r="D2441">
        <v>-6.7000000000000004E-2</v>
      </c>
      <c r="E2441">
        <v>619.55200000000002</v>
      </c>
      <c r="F2441">
        <v>20.51</v>
      </c>
      <c r="G2441">
        <v>0</v>
      </c>
      <c r="H2441">
        <v>295.03899999999999</v>
      </c>
      <c r="I2441">
        <v>2.0219000000000001E-2</v>
      </c>
      <c r="J2441">
        <v>7.0299999999999998E-3</v>
      </c>
    </row>
    <row r="2442" spans="1:10" x14ac:dyDescent="0.3">
      <c r="A2442">
        <v>1903</v>
      </c>
      <c r="B2442">
        <v>135</v>
      </c>
      <c r="C2442">
        <v>17.452000000000002</v>
      </c>
      <c r="D2442">
        <v>4.5810000000000004</v>
      </c>
      <c r="E2442">
        <v>766.83199999999999</v>
      </c>
      <c r="F2442">
        <v>11.77</v>
      </c>
      <c r="G2442">
        <v>0</v>
      </c>
      <c r="H2442">
        <v>295.03899999999999</v>
      </c>
      <c r="I2442">
        <v>2.0219000000000001E-2</v>
      </c>
      <c r="J2442">
        <v>7.0299999999999998E-3</v>
      </c>
    </row>
    <row r="2443" spans="1:10" x14ac:dyDescent="0.3">
      <c r="A2443">
        <v>1903</v>
      </c>
      <c r="B2443">
        <v>166</v>
      </c>
      <c r="C2443">
        <v>22.7</v>
      </c>
      <c r="D2443">
        <v>12.1</v>
      </c>
      <c r="E2443">
        <v>678.99800000000005</v>
      </c>
      <c r="F2443">
        <v>18.25</v>
      </c>
      <c r="G2443">
        <v>0</v>
      </c>
      <c r="H2443">
        <v>295.03899999999999</v>
      </c>
      <c r="I2443">
        <v>2.0219000000000001E-2</v>
      </c>
      <c r="J2443">
        <v>7.0299999999999998E-3</v>
      </c>
    </row>
    <row r="2444" spans="1:10" x14ac:dyDescent="0.3">
      <c r="A2444">
        <v>1903</v>
      </c>
      <c r="B2444">
        <v>196</v>
      </c>
      <c r="C2444">
        <v>24.355</v>
      </c>
      <c r="D2444">
        <v>13.516</v>
      </c>
      <c r="E2444">
        <v>710.79200000000003</v>
      </c>
      <c r="F2444">
        <v>23.4</v>
      </c>
      <c r="G2444">
        <v>0</v>
      </c>
      <c r="H2444">
        <v>295.03899999999999</v>
      </c>
      <c r="I2444">
        <v>2.0219000000000001E-2</v>
      </c>
      <c r="J2444">
        <v>7.0299999999999998E-3</v>
      </c>
    </row>
    <row r="2445" spans="1:10" x14ac:dyDescent="0.3">
      <c r="A2445">
        <v>1903</v>
      </c>
      <c r="B2445">
        <v>227</v>
      </c>
      <c r="C2445">
        <v>25.968</v>
      </c>
      <c r="D2445">
        <v>12.773999999999999</v>
      </c>
      <c r="E2445">
        <v>806.1</v>
      </c>
      <c r="F2445">
        <v>2.69</v>
      </c>
      <c r="G2445">
        <v>0</v>
      </c>
      <c r="H2445">
        <v>295.03899999999999</v>
      </c>
      <c r="I2445">
        <v>2.0219000000000001E-2</v>
      </c>
      <c r="J2445">
        <v>7.0299999999999998E-3</v>
      </c>
    </row>
    <row r="2446" spans="1:10" x14ac:dyDescent="0.3">
      <c r="A2446">
        <v>1903</v>
      </c>
      <c r="B2446">
        <v>258</v>
      </c>
      <c r="C2446">
        <v>20.367000000000001</v>
      </c>
      <c r="D2446">
        <v>9.9</v>
      </c>
      <c r="E2446">
        <v>581.05999999999995</v>
      </c>
      <c r="F2446">
        <v>7.01</v>
      </c>
      <c r="G2446">
        <v>0</v>
      </c>
      <c r="H2446">
        <v>295.03899999999999</v>
      </c>
      <c r="I2446">
        <v>2.0219000000000001E-2</v>
      </c>
      <c r="J2446">
        <v>7.0299999999999998E-3</v>
      </c>
    </row>
    <row r="2447" spans="1:10" x14ac:dyDescent="0.3">
      <c r="A2447">
        <v>1903</v>
      </c>
      <c r="B2447">
        <v>288</v>
      </c>
      <c r="C2447">
        <v>12.935</v>
      </c>
      <c r="D2447">
        <v>1.258</v>
      </c>
      <c r="E2447">
        <v>565.34299999999996</v>
      </c>
      <c r="F2447">
        <v>15.73</v>
      </c>
      <c r="G2447">
        <v>0</v>
      </c>
      <c r="H2447">
        <v>295.03899999999999</v>
      </c>
      <c r="I2447">
        <v>2.0219000000000001E-2</v>
      </c>
      <c r="J2447">
        <v>7.0299999999999998E-3</v>
      </c>
    </row>
    <row r="2448" spans="1:10" x14ac:dyDescent="0.3">
      <c r="A2448">
        <v>1903</v>
      </c>
      <c r="B2448">
        <v>319</v>
      </c>
      <c r="C2448">
        <v>3.5</v>
      </c>
      <c r="D2448">
        <v>-4.0330000000000004</v>
      </c>
      <c r="E2448">
        <v>329.59699999999998</v>
      </c>
      <c r="F2448">
        <v>10.73</v>
      </c>
      <c r="G2448">
        <v>0</v>
      </c>
      <c r="H2448">
        <v>295.03899999999999</v>
      </c>
      <c r="I2448">
        <v>2.0219000000000001E-2</v>
      </c>
      <c r="J2448">
        <v>7.0299999999999998E-3</v>
      </c>
    </row>
    <row r="2449" spans="1:10" x14ac:dyDescent="0.3">
      <c r="A2449">
        <v>1903</v>
      </c>
      <c r="B2449">
        <v>349</v>
      </c>
      <c r="C2449">
        <v>1.129</v>
      </c>
      <c r="D2449">
        <v>-5.0650000000000004</v>
      </c>
      <c r="E2449">
        <v>214.17699999999999</v>
      </c>
      <c r="F2449">
        <v>19.77</v>
      </c>
      <c r="G2449">
        <v>0</v>
      </c>
      <c r="H2449">
        <v>295.03899999999999</v>
      </c>
      <c r="I2449">
        <v>2.0219000000000001E-2</v>
      </c>
      <c r="J2449">
        <v>7.0299999999999998E-3</v>
      </c>
    </row>
    <row r="2450" spans="1:10" x14ac:dyDescent="0.3">
      <c r="A2450">
        <v>1904</v>
      </c>
      <c r="B2450">
        <v>15</v>
      </c>
      <c r="C2450">
        <v>-3.323</v>
      </c>
      <c r="D2450">
        <v>-13.129</v>
      </c>
      <c r="E2450">
        <v>289.29399999999998</v>
      </c>
      <c r="F2450">
        <v>12.04</v>
      </c>
      <c r="G2450">
        <v>0</v>
      </c>
      <c r="H2450">
        <v>295.291</v>
      </c>
      <c r="I2450">
        <v>2.0473999999999999E-2</v>
      </c>
      <c r="J2450">
        <v>7.1190000000000003E-3</v>
      </c>
    </row>
    <row r="2451" spans="1:10" x14ac:dyDescent="0.3">
      <c r="A2451">
        <v>1904</v>
      </c>
      <c r="B2451">
        <v>46</v>
      </c>
      <c r="C2451">
        <v>1.643</v>
      </c>
      <c r="D2451">
        <v>-9.3209999999999997</v>
      </c>
      <c r="E2451">
        <v>483.28</v>
      </c>
      <c r="F2451">
        <v>6.64</v>
      </c>
      <c r="G2451">
        <v>0</v>
      </c>
      <c r="H2451">
        <v>295.291</v>
      </c>
      <c r="I2451">
        <v>2.0473999999999999E-2</v>
      </c>
      <c r="J2451">
        <v>7.1190000000000003E-3</v>
      </c>
    </row>
    <row r="2452" spans="1:10" x14ac:dyDescent="0.3">
      <c r="A2452">
        <v>1904</v>
      </c>
      <c r="B2452">
        <v>74</v>
      </c>
      <c r="C2452">
        <v>1.871</v>
      </c>
      <c r="D2452">
        <v>-8</v>
      </c>
      <c r="E2452">
        <v>496.36399999999998</v>
      </c>
      <c r="F2452">
        <v>12.34</v>
      </c>
      <c r="G2452">
        <v>0</v>
      </c>
      <c r="H2452">
        <v>295.291</v>
      </c>
      <c r="I2452">
        <v>2.0473999999999999E-2</v>
      </c>
      <c r="J2452">
        <v>7.1190000000000003E-3</v>
      </c>
    </row>
    <row r="2453" spans="1:10" x14ac:dyDescent="0.3">
      <c r="A2453">
        <v>1904</v>
      </c>
      <c r="B2453">
        <v>105</v>
      </c>
      <c r="C2453">
        <v>10.032999999999999</v>
      </c>
      <c r="D2453">
        <v>-1.333</v>
      </c>
      <c r="E2453">
        <v>900.07</v>
      </c>
      <c r="F2453">
        <v>6.84</v>
      </c>
      <c r="G2453">
        <v>0</v>
      </c>
      <c r="H2453">
        <v>295.291</v>
      </c>
      <c r="I2453">
        <v>2.0473999999999999E-2</v>
      </c>
      <c r="J2453">
        <v>7.1190000000000003E-3</v>
      </c>
    </row>
    <row r="2454" spans="1:10" x14ac:dyDescent="0.3">
      <c r="A2454">
        <v>1904</v>
      </c>
      <c r="B2454">
        <v>135</v>
      </c>
      <c r="C2454">
        <v>14.871</v>
      </c>
      <c r="D2454">
        <v>4.548</v>
      </c>
      <c r="E2454">
        <v>710.59799999999996</v>
      </c>
      <c r="F2454">
        <v>8.6300000000000008</v>
      </c>
      <c r="G2454">
        <v>0</v>
      </c>
      <c r="H2454">
        <v>295.291</v>
      </c>
      <c r="I2454">
        <v>2.0473999999999999E-2</v>
      </c>
      <c r="J2454">
        <v>7.1190000000000003E-3</v>
      </c>
    </row>
    <row r="2455" spans="1:10" x14ac:dyDescent="0.3">
      <c r="A2455">
        <v>1904</v>
      </c>
      <c r="B2455">
        <v>166</v>
      </c>
      <c r="C2455">
        <v>25.766999999999999</v>
      </c>
      <c r="D2455">
        <v>11.266999999999999</v>
      </c>
      <c r="E2455">
        <v>1004.525</v>
      </c>
      <c r="F2455">
        <v>6.61</v>
      </c>
      <c r="G2455">
        <v>0</v>
      </c>
      <c r="H2455">
        <v>295.291</v>
      </c>
      <c r="I2455">
        <v>2.0473999999999999E-2</v>
      </c>
      <c r="J2455">
        <v>7.1190000000000003E-3</v>
      </c>
    </row>
    <row r="2456" spans="1:10" x14ac:dyDescent="0.3">
      <c r="A2456">
        <v>1904</v>
      </c>
      <c r="B2456">
        <v>196</v>
      </c>
      <c r="C2456">
        <v>26.355</v>
      </c>
      <c r="D2456">
        <v>13.484</v>
      </c>
      <c r="E2456">
        <v>943.30600000000004</v>
      </c>
      <c r="F2456">
        <v>17.8</v>
      </c>
      <c r="G2456">
        <v>0</v>
      </c>
      <c r="H2456">
        <v>295.291</v>
      </c>
      <c r="I2456">
        <v>2.0473999999999999E-2</v>
      </c>
      <c r="J2456">
        <v>7.1190000000000003E-3</v>
      </c>
    </row>
    <row r="2457" spans="1:10" x14ac:dyDescent="0.3">
      <c r="A2457">
        <v>1904</v>
      </c>
      <c r="B2457">
        <v>227</v>
      </c>
      <c r="C2457">
        <v>25.032</v>
      </c>
      <c r="D2457">
        <v>13.677</v>
      </c>
      <c r="E2457">
        <v>812.75199999999995</v>
      </c>
      <c r="F2457">
        <v>10.08</v>
      </c>
      <c r="G2457">
        <v>0</v>
      </c>
      <c r="H2457">
        <v>295.291</v>
      </c>
      <c r="I2457">
        <v>2.0473999999999999E-2</v>
      </c>
      <c r="J2457">
        <v>7.1190000000000003E-3</v>
      </c>
    </row>
    <row r="2458" spans="1:10" x14ac:dyDescent="0.3">
      <c r="A2458">
        <v>1904</v>
      </c>
      <c r="B2458">
        <v>258</v>
      </c>
      <c r="C2458">
        <v>20.433</v>
      </c>
      <c r="D2458">
        <v>9.1999999999999993</v>
      </c>
      <c r="E2458">
        <v>691.32299999999998</v>
      </c>
      <c r="F2458">
        <v>5.94</v>
      </c>
      <c r="G2458">
        <v>0</v>
      </c>
      <c r="H2458">
        <v>295.291</v>
      </c>
      <c r="I2458">
        <v>2.0473999999999999E-2</v>
      </c>
      <c r="J2458">
        <v>7.1190000000000003E-3</v>
      </c>
    </row>
    <row r="2459" spans="1:10" x14ac:dyDescent="0.3">
      <c r="A2459">
        <v>1904</v>
      </c>
      <c r="B2459">
        <v>288</v>
      </c>
      <c r="C2459">
        <v>13.065</v>
      </c>
      <c r="D2459">
        <v>1.742</v>
      </c>
      <c r="E2459">
        <v>593.72900000000004</v>
      </c>
      <c r="F2459">
        <v>3.76</v>
      </c>
      <c r="G2459">
        <v>0</v>
      </c>
      <c r="H2459">
        <v>295.291</v>
      </c>
      <c r="I2459">
        <v>2.0473999999999999E-2</v>
      </c>
      <c r="J2459">
        <v>7.1190000000000003E-3</v>
      </c>
    </row>
    <row r="2460" spans="1:10" x14ac:dyDescent="0.3">
      <c r="A2460">
        <v>1904</v>
      </c>
      <c r="B2460">
        <v>319</v>
      </c>
      <c r="C2460">
        <v>4.867</v>
      </c>
      <c r="D2460">
        <v>-2.9329999999999998</v>
      </c>
      <c r="E2460">
        <v>314.55700000000002</v>
      </c>
      <c r="F2460">
        <v>14.57</v>
      </c>
      <c r="G2460">
        <v>0</v>
      </c>
      <c r="H2460">
        <v>295.291</v>
      </c>
      <c r="I2460">
        <v>2.0473999999999999E-2</v>
      </c>
      <c r="J2460">
        <v>7.1190000000000003E-3</v>
      </c>
    </row>
    <row r="2461" spans="1:10" x14ac:dyDescent="0.3">
      <c r="A2461">
        <v>1904</v>
      </c>
      <c r="B2461">
        <v>349</v>
      </c>
      <c r="C2461">
        <v>0.90300000000000002</v>
      </c>
      <c r="D2461">
        <v>-8.484</v>
      </c>
      <c r="E2461">
        <v>326.40800000000002</v>
      </c>
      <c r="F2461">
        <v>5.99</v>
      </c>
      <c r="G2461">
        <v>0</v>
      </c>
      <c r="H2461">
        <v>295.291</v>
      </c>
      <c r="I2461">
        <v>2.0473999999999999E-2</v>
      </c>
      <c r="J2461">
        <v>7.1190000000000003E-3</v>
      </c>
    </row>
    <row r="2462" spans="1:10" x14ac:dyDescent="0.3">
      <c r="A2462">
        <v>1905</v>
      </c>
      <c r="B2462">
        <v>15</v>
      </c>
      <c r="C2462">
        <v>0.25800000000000001</v>
      </c>
      <c r="D2462">
        <v>-8.2899999999999991</v>
      </c>
      <c r="E2462">
        <v>299.98500000000001</v>
      </c>
      <c r="F2462">
        <v>14.64</v>
      </c>
      <c r="G2462">
        <v>0</v>
      </c>
      <c r="H2462">
        <v>295.548</v>
      </c>
      <c r="I2462">
        <v>2.0728E-2</v>
      </c>
      <c r="J2462">
        <v>7.2069999999999999E-3</v>
      </c>
    </row>
    <row r="2463" spans="1:10" x14ac:dyDescent="0.3">
      <c r="A2463">
        <v>1905</v>
      </c>
      <c r="B2463">
        <v>46</v>
      </c>
      <c r="C2463">
        <v>4.4640000000000004</v>
      </c>
      <c r="D2463">
        <v>-6.8209999999999997</v>
      </c>
      <c r="E2463">
        <v>561.40099999999995</v>
      </c>
      <c r="F2463">
        <v>6.33</v>
      </c>
      <c r="G2463">
        <v>0</v>
      </c>
      <c r="H2463">
        <v>295.548</v>
      </c>
      <c r="I2463">
        <v>2.0728E-2</v>
      </c>
      <c r="J2463">
        <v>7.2069999999999999E-3</v>
      </c>
    </row>
    <row r="2464" spans="1:10" x14ac:dyDescent="0.3">
      <c r="A2464">
        <v>1905</v>
      </c>
      <c r="B2464">
        <v>74</v>
      </c>
      <c r="C2464">
        <v>6.1289999999999996</v>
      </c>
      <c r="D2464">
        <v>-4.6130000000000004</v>
      </c>
      <c r="E2464">
        <v>571.91</v>
      </c>
      <c r="F2464">
        <v>9.74</v>
      </c>
      <c r="G2464">
        <v>0</v>
      </c>
      <c r="H2464">
        <v>295.548</v>
      </c>
      <c r="I2464">
        <v>2.0728E-2</v>
      </c>
      <c r="J2464">
        <v>7.2069999999999999E-3</v>
      </c>
    </row>
    <row r="2465" spans="1:10" x14ac:dyDescent="0.3">
      <c r="A2465">
        <v>1905</v>
      </c>
      <c r="B2465">
        <v>105</v>
      </c>
      <c r="C2465">
        <v>13.567</v>
      </c>
      <c r="D2465">
        <v>0.73299999999999998</v>
      </c>
      <c r="E2465">
        <v>823.24099999999999</v>
      </c>
      <c r="F2465">
        <v>5</v>
      </c>
      <c r="G2465">
        <v>0</v>
      </c>
      <c r="H2465">
        <v>295.548</v>
      </c>
      <c r="I2465">
        <v>2.0728E-2</v>
      </c>
      <c r="J2465">
        <v>7.2069999999999999E-3</v>
      </c>
    </row>
    <row r="2466" spans="1:10" x14ac:dyDescent="0.3">
      <c r="A2466">
        <v>1905</v>
      </c>
      <c r="B2466">
        <v>135</v>
      </c>
      <c r="C2466">
        <v>21.613</v>
      </c>
      <c r="D2466">
        <v>8.484</v>
      </c>
      <c r="E2466">
        <v>848.005</v>
      </c>
      <c r="F2466">
        <v>8.1</v>
      </c>
      <c r="G2466">
        <v>0</v>
      </c>
      <c r="H2466">
        <v>295.548</v>
      </c>
      <c r="I2466">
        <v>2.0728E-2</v>
      </c>
      <c r="J2466">
        <v>7.2069999999999999E-3</v>
      </c>
    </row>
    <row r="2467" spans="1:10" x14ac:dyDescent="0.3">
      <c r="A2467">
        <v>1905</v>
      </c>
      <c r="B2467">
        <v>166</v>
      </c>
      <c r="C2467">
        <v>21.332999999999998</v>
      </c>
      <c r="D2467">
        <v>11.167</v>
      </c>
      <c r="E2467">
        <v>629.77200000000005</v>
      </c>
      <c r="F2467">
        <v>26.92</v>
      </c>
      <c r="G2467">
        <v>0</v>
      </c>
      <c r="H2467">
        <v>295.548</v>
      </c>
      <c r="I2467">
        <v>2.0728E-2</v>
      </c>
      <c r="J2467">
        <v>7.2069999999999999E-3</v>
      </c>
    </row>
    <row r="2468" spans="1:10" x14ac:dyDescent="0.3">
      <c r="A2468">
        <v>1905</v>
      </c>
      <c r="B2468">
        <v>196</v>
      </c>
      <c r="C2468">
        <v>25.161000000000001</v>
      </c>
      <c r="D2468">
        <v>12.355</v>
      </c>
      <c r="E2468">
        <v>772.12099999999998</v>
      </c>
      <c r="F2468">
        <v>11.13</v>
      </c>
      <c r="G2468">
        <v>0</v>
      </c>
      <c r="H2468">
        <v>295.548</v>
      </c>
      <c r="I2468">
        <v>2.0728E-2</v>
      </c>
      <c r="J2468">
        <v>7.2069999999999999E-3</v>
      </c>
    </row>
    <row r="2469" spans="1:10" x14ac:dyDescent="0.3">
      <c r="A2469">
        <v>1905</v>
      </c>
      <c r="B2469">
        <v>227</v>
      </c>
      <c r="C2469">
        <v>25.29</v>
      </c>
      <c r="D2469">
        <v>12.129</v>
      </c>
      <c r="E2469">
        <v>722.67200000000003</v>
      </c>
      <c r="F2469">
        <v>9.5299999999999994</v>
      </c>
      <c r="G2469">
        <v>0</v>
      </c>
      <c r="H2469">
        <v>295.548</v>
      </c>
      <c r="I2469">
        <v>2.0728E-2</v>
      </c>
      <c r="J2469">
        <v>7.2069999999999999E-3</v>
      </c>
    </row>
    <row r="2470" spans="1:10" x14ac:dyDescent="0.3">
      <c r="A2470">
        <v>1905</v>
      </c>
      <c r="B2470">
        <v>258</v>
      </c>
      <c r="C2470">
        <v>20.832999999999998</v>
      </c>
      <c r="D2470">
        <v>7.9329999999999998</v>
      </c>
      <c r="E2470">
        <v>622.71400000000006</v>
      </c>
      <c r="F2470">
        <v>7.21</v>
      </c>
      <c r="G2470">
        <v>0</v>
      </c>
      <c r="H2470">
        <v>295.548</v>
      </c>
      <c r="I2470">
        <v>2.0728E-2</v>
      </c>
      <c r="J2470">
        <v>7.2069999999999999E-3</v>
      </c>
    </row>
    <row r="2471" spans="1:10" x14ac:dyDescent="0.3">
      <c r="A2471">
        <v>1905</v>
      </c>
      <c r="B2471">
        <v>288</v>
      </c>
      <c r="C2471">
        <v>13.645</v>
      </c>
      <c r="D2471">
        <v>3.581</v>
      </c>
      <c r="E2471">
        <v>408.10599999999999</v>
      </c>
      <c r="F2471">
        <v>10.85</v>
      </c>
      <c r="G2471">
        <v>0</v>
      </c>
      <c r="H2471">
        <v>295.548</v>
      </c>
      <c r="I2471">
        <v>2.0728E-2</v>
      </c>
      <c r="J2471">
        <v>7.2069999999999999E-3</v>
      </c>
    </row>
    <row r="2472" spans="1:10" x14ac:dyDescent="0.3">
      <c r="A2472">
        <v>1905</v>
      </c>
      <c r="B2472">
        <v>319</v>
      </c>
      <c r="C2472">
        <v>5.3330000000000002</v>
      </c>
      <c r="D2472">
        <v>-0.63300000000000001</v>
      </c>
      <c r="E2472">
        <v>249.50800000000001</v>
      </c>
      <c r="F2472">
        <v>10.3</v>
      </c>
      <c r="G2472">
        <v>0</v>
      </c>
      <c r="H2472">
        <v>295.548</v>
      </c>
      <c r="I2472">
        <v>2.0728E-2</v>
      </c>
      <c r="J2472">
        <v>7.2069999999999999E-3</v>
      </c>
    </row>
    <row r="2473" spans="1:10" x14ac:dyDescent="0.3">
      <c r="A2473">
        <v>1905</v>
      </c>
      <c r="B2473">
        <v>349</v>
      </c>
      <c r="C2473">
        <v>3</v>
      </c>
      <c r="D2473">
        <v>-7.0970000000000004</v>
      </c>
      <c r="E2473">
        <v>251.49100000000001</v>
      </c>
      <c r="F2473">
        <v>5.47</v>
      </c>
      <c r="G2473">
        <v>0</v>
      </c>
      <c r="H2473">
        <v>295.548</v>
      </c>
      <c r="I2473">
        <v>2.0728E-2</v>
      </c>
      <c r="J2473">
        <v>7.2069999999999999E-3</v>
      </c>
    </row>
    <row r="2474" spans="1:10" x14ac:dyDescent="0.3">
      <c r="A2474">
        <v>1906</v>
      </c>
      <c r="B2474">
        <v>15</v>
      </c>
      <c r="C2474">
        <v>-2.323</v>
      </c>
      <c r="D2474">
        <v>-13.581</v>
      </c>
      <c r="E2474">
        <v>237.66</v>
      </c>
      <c r="F2474">
        <v>17.350000000000001</v>
      </c>
      <c r="G2474">
        <v>0</v>
      </c>
      <c r="H2474">
        <v>295.81</v>
      </c>
      <c r="I2474">
        <v>2.0983000000000002E-2</v>
      </c>
      <c r="J2474">
        <v>7.2960000000000004E-3</v>
      </c>
    </row>
    <row r="2475" spans="1:10" x14ac:dyDescent="0.3">
      <c r="A2475">
        <v>1906</v>
      </c>
      <c r="B2475">
        <v>46</v>
      </c>
      <c r="C2475">
        <v>2.1789999999999998</v>
      </c>
      <c r="D2475">
        <v>-9.8930000000000007</v>
      </c>
      <c r="E2475">
        <v>459.87</v>
      </c>
      <c r="F2475">
        <v>4.46</v>
      </c>
      <c r="G2475">
        <v>0</v>
      </c>
      <c r="H2475">
        <v>295.81</v>
      </c>
      <c r="I2475">
        <v>2.0983000000000002E-2</v>
      </c>
      <c r="J2475">
        <v>7.2960000000000004E-3</v>
      </c>
    </row>
    <row r="2476" spans="1:10" x14ac:dyDescent="0.3">
      <c r="A2476">
        <v>1906</v>
      </c>
      <c r="B2476">
        <v>74</v>
      </c>
      <c r="C2476">
        <v>5.226</v>
      </c>
      <c r="D2476">
        <v>-3.9350000000000001</v>
      </c>
      <c r="E2476">
        <v>543.41800000000001</v>
      </c>
      <c r="F2476">
        <v>11.9</v>
      </c>
      <c r="G2476">
        <v>0</v>
      </c>
      <c r="H2476">
        <v>295.81</v>
      </c>
      <c r="I2476">
        <v>2.0983000000000002E-2</v>
      </c>
      <c r="J2476">
        <v>7.2960000000000004E-3</v>
      </c>
    </row>
    <row r="2477" spans="1:10" x14ac:dyDescent="0.3">
      <c r="A2477">
        <v>1906</v>
      </c>
      <c r="B2477">
        <v>105</v>
      </c>
      <c r="C2477">
        <v>12.6</v>
      </c>
      <c r="D2477">
        <v>0.433</v>
      </c>
      <c r="E2477">
        <v>737.92499999999995</v>
      </c>
      <c r="F2477">
        <v>1.59</v>
      </c>
      <c r="G2477">
        <v>0</v>
      </c>
      <c r="H2477">
        <v>295.81</v>
      </c>
      <c r="I2477">
        <v>2.0983000000000002E-2</v>
      </c>
      <c r="J2477">
        <v>7.2960000000000004E-3</v>
      </c>
    </row>
    <row r="2478" spans="1:10" x14ac:dyDescent="0.3">
      <c r="A2478">
        <v>1906</v>
      </c>
      <c r="B2478">
        <v>135</v>
      </c>
      <c r="C2478">
        <v>20.968</v>
      </c>
      <c r="D2478">
        <v>7.452</v>
      </c>
      <c r="E2478">
        <v>752.45299999999997</v>
      </c>
      <c r="F2478">
        <v>11.9</v>
      </c>
      <c r="G2478">
        <v>0</v>
      </c>
      <c r="H2478">
        <v>295.81</v>
      </c>
      <c r="I2478">
        <v>2.0983000000000002E-2</v>
      </c>
      <c r="J2478">
        <v>7.2960000000000004E-3</v>
      </c>
    </row>
    <row r="2479" spans="1:10" x14ac:dyDescent="0.3">
      <c r="A2479">
        <v>1906</v>
      </c>
      <c r="B2479">
        <v>166</v>
      </c>
      <c r="C2479">
        <v>26.4</v>
      </c>
      <c r="D2479">
        <v>12.167</v>
      </c>
      <c r="E2479">
        <v>818.38699999999994</v>
      </c>
      <c r="F2479">
        <v>8.35</v>
      </c>
      <c r="G2479">
        <v>0</v>
      </c>
      <c r="H2479">
        <v>295.81</v>
      </c>
      <c r="I2479">
        <v>2.0983000000000002E-2</v>
      </c>
      <c r="J2479">
        <v>7.2960000000000004E-3</v>
      </c>
    </row>
    <row r="2480" spans="1:10" x14ac:dyDescent="0.3">
      <c r="A2480">
        <v>1906</v>
      </c>
      <c r="B2480">
        <v>196</v>
      </c>
      <c r="C2480">
        <v>27.323</v>
      </c>
      <c r="D2480">
        <v>14.257999999999999</v>
      </c>
      <c r="E2480">
        <v>758.49</v>
      </c>
      <c r="F2480">
        <v>10.199999999999999</v>
      </c>
      <c r="G2480">
        <v>0</v>
      </c>
      <c r="H2480">
        <v>295.81</v>
      </c>
      <c r="I2480">
        <v>2.0983000000000002E-2</v>
      </c>
      <c r="J2480">
        <v>7.2960000000000004E-3</v>
      </c>
    </row>
    <row r="2481" spans="1:10" x14ac:dyDescent="0.3">
      <c r="A2481">
        <v>1906</v>
      </c>
      <c r="B2481">
        <v>227</v>
      </c>
      <c r="C2481">
        <v>24.193999999999999</v>
      </c>
      <c r="D2481">
        <v>12.387</v>
      </c>
      <c r="E2481">
        <v>642.50699999999995</v>
      </c>
      <c r="F2481">
        <v>7.24</v>
      </c>
      <c r="G2481">
        <v>0</v>
      </c>
      <c r="H2481">
        <v>295.81</v>
      </c>
      <c r="I2481">
        <v>2.0983000000000002E-2</v>
      </c>
      <c r="J2481">
        <v>7.2960000000000004E-3</v>
      </c>
    </row>
    <row r="2482" spans="1:10" x14ac:dyDescent="0.3">
      <c r="A2482">
        <v>1906</v>
      </c>
      <c r="B2482">
        <v>258</v>
      </c>
      <c r="C2482">
        <v>22.7</v>
      </c>
      <c r="D2482">
        <v>11.032999999999999</v>
      </c>
      <c r="E2482">
        <v>542.54200000000003</v>
      </c>
      <c r="F2482">
        <v>26.87</v>
      </c>
      <c r="G2482">
        <v>0</v>
      </c>
      <c r="H2482">
        <v>295.81</v>
      </c>
      <c r="I2482">
        <v>2.0983000000000002E-2</v>
      </c>
      <c r="J2482">
        <v>7.2960000000000004E-3</v>
      </c>
    </row>
    <row r="2483" spans="1:10" x14ac:dyDescent="0.3">
      <c r="A2483">
        <v>1906</v>
      </c>
      <c r="B2483">
        <v>288</v>
      </c>
      <c r="C2483">
        <v>12.226000000000001</v>
      </c>
      <c r="D2483">
        <v>0.38700000000000001</v>
      </c>
      <c r="E2483">
        <v>423.798</v>
      </c>
      <c r="F2483">
        <v>7.47</v>
      </c>
      <c r="G2483">
        <v>0</v>
      </c>
      <c r="H2483">
        <v>295.81</v>
      </c>
      <c r="I2483">
        <v>2.0983000000000002E-2</v>
      </c>
      <c r="J2483">
        <v>7.2960000000000004E-3</v>
      </c>
    </row>
    <row r="2484" spans="1:10" x14ac:dyDescent="0.3">
      <c r="A2484">
        <v>1906</v>
      </c>
      <c r="B2484">
        <v>319</v>
      </c>
      <c r="C2484">
        <v>8.3000000000000007</v>
      </c>
      <c r="D2484">
        <v>-0.26700000000000002</v>
      </c>
      <c r="E2484">
        <v>288.52800000000002</v>
      </c>
      <c r="F2484">
        <v>8.9600000000000009</v>
      </c>
      <c r="G2484">
        <v>0</v>
      </c>
      <c r="H2484">
        <v>295.81</v>
      </c>
      <c r="I2484">
        <v>2.0983000000000002E-2</v>
      </c>
      <c r="J2484">
        <v>7.2960000000000004E-3</v>
      </c>
    </row>
    <row r="2485" spans="1:10" x14ac:dyDescent="0.3">
      <c r="A2485">
        <v>1906</v>
      </c>
      <c r="B2485">
        <v>349</v>
      </c>
      <c r="C2485">
        <v>1.129</v>
      </c>
      <c r="D2485">
        <v>-5.9349999999999996</v>
      </c>
      <c r="E2485">
        <v>250.834</v>
      </c>
      <c r="F2485">
        <v>5.59</v>
      </c>
      <c r="G2485">
        <v>0</v>
      </c>
      <c r="H2485">
        <v>295.81</v>
      </c>
      <c r="I2485">
        <v>2.0983000000000002E-2</v>
      </c>
      <c r="J2485">
        <v>7.2960000000000004E-3</v>
      </c>
    </row>
    <row r="2486" spans="1:10" x14ac:dyDescent="0.3">
      <c r="A2486">
        <v>1907</v>
      </c>
      <c r="B2486">
        <v>15</v>
      </c>
      <c r="C2486">
        <v>-3.581</v>
      </c>
      <c r="D2486">
        <v>-12.871</v>
      </c>
      <c r="E2486">
        <v>266.452</v>
      </c>
      <c r="F2486">
        <v>9.8699999999999992</v>
      </c>
      <c r="G2486">
        <v>0</v>
      </c>
      <c r="H2486">
        <v>296.077</v>
      </c>
      <c r="I2486">
        <v>2.1236999999999999E-2</v>
      </c>
      <c r="J2486">
        <v>7.3839999999999999E-3</v>
      </c>
    </row>
    <row r="2487" spans="1:10" x14ac:dyDescent="0.3">
      <c r="A2487">
        <v>1907</v>
      </c>
      <c r="B2487">
        <v>46</v>
      </c>
      <c r="C2487">
        <v>0.51700000000000002</v>
      </c>
      <c r="D2487">
        <v>-10</v>
      </c>
      <c r="E2487">
        <v>340.529</v>
      </c>
      <c r="F2487">
        <v>10.199999999999999</v>
      </c>
      <c r="G2487">
        <v>0</v>
      </c>
      <c r="H2487">
        <v>296.077</v>
      </c>
      <c r="I2487">
        <v>2.1236999999999999E-2</v>
      </c>
      <c r="J2487">
        <v>7.3839999999999999E-3</v>
      </c>
    </row>
    <row r="2488" spans="1:10" x14ac:dyDescent="0.3">
      <c r="A2488">
        <v>1907</v>
      </c>
      <c r="B2488">
        <v>74</v>
      </c>
      <c r="C2488">
        <v>7.9029999999999996</v>
      </c>
      <c r="D2488">
        <v>-3</v>
      </c>
      <c r="E2488">
        <v>530.48299999999995</v>
      </c>
      <c r="F2488">
        <v>10.15</v>
      </c>
      <c r="G2488">
        <v>0</v>
      </c>
      <c r="H2488">
        <v>296.077</v>
      </c>
      <c r="I2488">
        <v>2.1236999999999999E-2</v>
      </c>
      <c r="J2488">
        <v>7.3839999999999999E-3</v>
      </c>
    </row>
    <row r="2489" spans="1:10" x14ac:dyDescent="0.3">
      <c r="A2489">
        <v>1907</v>
      </c>
      <c r="B2489">
        <v>105</v>
      </c>
      <c r="C2489">
        <v>10</v>
      </c>
      <c r="D2489">
        <v>0.26700000000000002</v>
      </c>
      <c r="E2489">
        <v>451.25200000000001</v>
      </c>
      <c r="F2489">
        <v>18.63</v>
      </c>
      <c r="G2489">
        <v>0</v>
      </c>
      <c r="H2489">
        <v>296.077</v>
      </c>
      <c r="I2489">
        <v>2.1236999999999999E-2</v>
      </c>
      <c r="J2489">
        <v>7.3839999999999999E-3</v>
      </c>
    </row>
    <row r="2490" spans="1:10" x14ac:dyDescent="0.3">
      <c r="A2490">
        <v>1907</v>
      </c>
      <c r="B2490">
        <v>135</v>
      </c>
      <c r="C2490">
        <v>17.968</v>
      </c>
      <c r="D2490">
        <v>6.194</v>
      </c>
      <c r="E2490">
        <v>563.726</v>
      </c>
      <c r="F2490">
        <v>12.63</v>
      </c>
      <c r="G2490">
        <v>0</v>
      </c>
      <c r="H2490">
        <v>296.077</v>
      </c>
      <c r="I2490">
        <v>2.1236999999999999E-2</v>
      </c>
      <c r="J2490">
        <v>7.3839999999999999E-3</v>
      </c>
    </row>
    <row r="2491" spans="1:10" x14ac:dyDescent="0.3">
      <c r="A2491">
        <v>1907</v>
      </c>
      <c r="B2491">
        <v>166</v>
      </c>
      <c r="C2491">
        <v>22.4</v>
      </c>
      <c r="D2491">
        <v>10.967000000000001</v>
      </c>
      <c r="E2491">
        <v>553.524</v>
      </c>
      <c r="F2491">
        <v>7.66</v>
      </c>
      <c r="G2491">
        <v>0</v>
      </c>
      <c r="H2491">
        <v>296.077</v>
      </c>
      <c r="I2491">
        <v>2.1236999999999999E-2</v>
      </c>
      <c r="J2491">
        <v>7.3839999999999999E-3</v>
      </c>
    </row>
    <row r="2492" spans="1:10" x14ac:dyDescent="0.3">
      <c r="A2492">
        <v>1907</v>
      </c>
      <c r="B2492">
        <v>196</v>
      </c>
      <c r="C2492">
        <v>23.581</v>
      </c>
      <c r="D2492">
        <v>12.194000000000001</v>
      </c>
      <c r="E2492">
        <v>645.18899999999996</v>
      </c>
      <c r="F2492">
        <v>8.81</v>
      </c>
      <c r="G2492">
        <v>0</v>
      </c>
      <c r="H2492">
        <v>296.077</v>
      </c>
      <c r="I2492">
        <v>2.1236999999999999E-2</v>
      </c>
      <c r="J2492">
        <v>7.3839999999999999E-3</v>
      </c>
    </row>
    <row r="2493" spans="1:10" x14ac:dyDescent="0.3">
      <c r="A2493">
        <v>1907</v>
      </c>
      <c r="B2493">
        <v>227</v>
      </c>
      <c r="C2493">
        <v>23.547999999999998</v>
      </c>
      <c r="D2493">
        <v>12.452</v>
      </c>
      <c r="E2493">
        <v>600.04999999999995</v>
      </c>
      <c r="F2493">
        <v>8.7799999999999994</v>
      </c>
      <c r="G2493">
        <v>0</v>
      </c>
      <c r="H2493">
        <v>296.077</v>
      </c>
      <c r="I2493">
        <v>2.1236999999999999E-2</v>
      </c>
      <c r="J2493">
        <v>7.3839999999999999E-3</v>
      </c>
    </row>
    <row r="2494" spans="1:10" x14ac:dyDescent="0.3">
      <c r="A2494">
        <v>1907</v>
      </c>
      <c r="B2494">
        <v>258</v>
      </c>
      <c r="C2494">
        <v>19.367000000000001</v>
      </c>
      <c r="D2494">
        <v>7.3</v>
      </c>
      <c r="E2494">
        <v>581.61500000000001</v>
      </c>
      <c r="F2494">
        <v>8.67</v>
      </c>
      <c r="G2494">
        <v>0</v>
      </c>
      <c r="H2494">
        <v>296.077</v>
      </c>
      <c r="I2494">
        <v>2.1236999999999999E-2</v>
      </c>
      <c r="J2494">
        <v>7.3839999999999999E-3</v>
      </c>
    </row>
    <row r="2495" spans="1:10" x14ac:dyDescent="0.3">
      <c r="A2495">
        <v>1907</v>
      </c>
      <c r="B2495">
        <v>288</v>
      </c>
      <c r="C2495">
        <v>14.065</v>
      </c>
      <c r="D2495">
        <v>2.258</v>
      </c>
      <c r="E2495">
        <v>425.68900000000002</v>
      </c>
      <c r="F2495">
        <v>7.16</v>
      </c>
      <c r="G2495">
        <v>0</v>
      </c>
      <c r="H2495">
        <v>296.077</v>
      </c>
      <c r="I2495">
        <v>2.1236999999999999E-2</v>
      </c>
      <c r="J2495">
        <v>7.3839999999999999E-3</v>
      </c>
    </row>
    <row r="2496" spans="1:10" x14ac:dyDescent="0.3">
      <c r="A2496">
        <v>1907</v>
      </c>
      <c r="B2496">
        <v>319</v>
      </c>
      <c r="C2496">
        <v>6.3330000000000002</v>
      </c>
      <c r="D2496">
        <v>-0.8</v>
      </c>
      <c r="E2496">
        <v>286.47500000000002</v>
      </c>
      <c r="F2496">
        <v>8.39</v>
      </c>
      <c r="G2496">
        <v>0</v>
      </c>
      <c r="H2496">
        <v>296.077</v>
      </c>
      <c r="I2496">
        <v>2.1236999999999999E-2</v>
      </c>
      <c r="J2496">
        <v>7.3839999999999999E-3</v>
      </c>
    </row>
    <row r="2497" spans="1:10" x14ac:dyDescent="0.3">
      <c r="A2497">
        <v>1907</v>
      </c>
      <c r="B2497">
        <v>349</v>
      </c>
      <c r="C2497">
        <v>-1.581</v>
      </c>
      <c r="D2497">
        <v>-10.805999999999999</v>
      </c>
      <c r="E2497">
        <v>233.096</v>
      </c>
      <c r="F2497">
        <v>13.15</v>
      </c>
      <c r="G2497">
        <v>0</v>
      </c>
      <c r="H2497">
        <v>296.077</v>
      </c>
      <c r="I2497">
        <v>2.1236999999999999E-2</v>
      </c>
      <c r="J2497">
        <v>7.3839999999999999E-3</v>
      </c>
    </row>
    <row r="2498" spans="1:10" x14ac:dyDescent="0.3">
      <c r="A2498">
        <v>1908</v>
      </c>
      <c r="B2498">
        <v>15</v>
      </c>
      <c r="C2498">
        <v>-1.581</v>
      </c>
      <c r="D2498">
        <v>-10.773999999999999</v>
      </c>
      <c r="E2498">
        <v>277.32299999999998</v>
      </c>
      <c r="F2498">
        <v>4.92</v>
      </c>
      <c r="G2498">
        <v>0</v>
      </c>
      <c r="H2498">
        <v>296.34899999999999</v>
      </c>
      <c r="I2498">
        <v>2.1492000000000001E-2</v>
      </c>
      <c r="J2498">
        <v>7.4729999999999996E-3</v>
      </c>
    </row>
    <row r="2499" spans="1:10" x14ac:dyDescent="0.3">
      <c r="A2499">
        <v>1908</v>
      </c>
      <c r="B2499">
        <v>46</v>
      </c>
      <c r="C2499">
        <v>-1.036</v>
      </c>
      <c r="D2499">
        <v>-10.821</v>
      </c>
      <c r="E2499">
        <v>385.25200000000001</v>
      </c>
      <c r="F2499">
        <v>9.0500000000000007</v>
      </c>
      <c r="G2499">
        <v>0</v>
      </c>
      <c r="H2499">
        <v>296.34899999999999</v>
      </c>
      <c r="I2499">
        <v>2.1492000000000001E-2</v>
      </c>
      <c r="J2499">
        <v>7.4729999999999996E-3</v>
      </c>
    </row>
    <row r="2500" spans="1:10" x14ac:dyDescent="0.3">
      <c r="A2500">
        <v>1908</v>
      </c>
      <c r="B2500">
        <v>74</v>
      </c>
      <c r="C2500">
        <v>3.194</v>
      </c>
      <c r="D2500">
        <v>-4.806</v>
      </c>
      <c r="E2500">
        <v>488.755</v>
      </c>
      <c r="F2500">
        <v>8.16</v>
      </c>
      <c r="G2500">
        <v>0</v>
      </c>
      <c r="H2500">
        <v>296.34899999999999</v>
      </c>
      <c r="I2500">
        <v>2.1492000000000001E-2</v>
      </c>
      <c r="J2500">
        <v>7.4729999999999996E-3</v>
      </c>
    </row>
    <row r="2501" spans="1:10" x14ac:dyDescent="0.3">
      <c r="A2501">
        <v>1908</v>
      </c>
      <c r="B2501">
        <v>105</v>
      </c>
      <c r="C2501">
        <v>12.5</v>
      </c>
      <c r="D2501">
        <v>0</v>
      </c>
      <c r="E2501">
        <v>691.78700000000003</v>
      </c>
      <c r="F2501">
        <v>4.42</v>
      </c>
      <c r="G2501">
        <v>0</v>
      </c>
      <c r="H2501">
        <v>296.34899999999999</v>
      </c>
      <c r="I2501">
        <v>2.1492000000000001E-2</v>
      </c>
      <c r="J2501">
        <v>7.4729999999999996E-3</v>
      </c>
    </row>
    <row r="2502" spans="1:10" x14ac:dyDescent="0.3">
      <c r="A2502">
        <v>1908</v>
      </c>
      <c r="B2502">
        <v>135</v>
      </c>
      <c r="C2502">
        <v>20.71</v>
      </c>
      <c r="D2502">
        <v>6.3869999999999996</v>
      </c>
      <c r="E2502">
        <v>680.18700000000001</v>
      </c>
      <c r="F2502">
        <v>4.47</v>
      </c>
      <c r="G2502">
        <v>0</v>
      </c>
      <c r="H2502">
        <v>296.34899999999999</v>
      </c>
      <c r="I2502">
        <v>2.1492000000000001E-2</v>
      </c>
      <c r="J2502">
        <v>7.4729999999999996E-3</v>
      </c>
    </row>
    <row r="2503" spans="1:10" x14ac:dyDescent="0.3">
      <c r="A2503">
        <v>1908</v>
      </c>
      <c r="B2503">
        <v>166</v>
      </c>
      <c r="C2503">
        <v>25.266999999999999</v>
      </c>
      <c r="D2503">
        <v>12.667</v>
      </c>
      <c r="E2503">
        <v>715.13499999999999</v>
      </c>
      <c r="F2503">
        <v>12.22</v>
      </c>
      <c r="G2503">
        <v>0</v>
      </c>
      <c r="H2503">
        <v>296.34899999999999</v>
      </c>
      <c r="I2503">
        <v>2.1492000000000001E-2</v>
      </c>
      <c r="J2503">
        <v>7.4729999999999996E-3</v>
      </c>
    </row>
    <row r="2504" spans="1:10" x14ac:dyDescent="0.3">
      <c r="A2504">
        <v>1908</v>
      </c>
      <c r="B2504">
        <v>196</v>
      </c>
      <c r="C2504">
        <v>24.484000000000002</v>
      </c>
      <c r="D2504">
        <v>11.839</v>
      </c>
      <c r="E2504">
        <v>707.67100000000005</v>
      </c>
      <c r="F2504">
        <v>9.48</v>
      </c>
      <c r="G2504">
        <v>0</v>
      </c>
      <c r="H2504">
        <v>296.34899999999999</v>
      </c>
      <c r="I2504">
        <v>2.1492000000000001E-2</v>
      </c>
      <c r="J2504">
        <v>7.4729999999999996E-3</v>
      </c>
    </row>
    <row r="2505" spans="1:10" x14ac:dyDescent="0.3">
      <c r="A2505">
        <v>1908</v>
      </c>
      <c r="B2505">
        <v>227</v>
      </c>
      <c r="C2505">
        <v>28.097000000000001</v>
      </c>
      <c r="D2505">
        <v>14.097</v>
      </c>
      <c r="E2505">
        <v>714.26300000000003</v>
      </c>
      <c r="F2505">
        <v>3.3</v>
      </c>
      <c r="G2505">
        <v>0</v>
      </c>
      <c r="H2505">
        <v>296.34899999999999</v>
      </c>
      <c r="I2505">
        <v>2.1492000000000001E-2</v>
      </c>
      <c r="J2505">
        <v>7.4729999999999996E-3</v>
      </c>
    </row>
    <row r="2506" spans="1:10" x14ac:dyDescent="0.3">
      <c r="A2506">
        <v>1908</v>
      </c>
      <c r="B2506">
        <v>258</v>
      </c>
      <c r="C2506">
        <v>21.632999999999999</v>
      </c>
      <c r="D2506">
        <v>7.867</v>
      </c>
      <c r="E2506">
        <v>621.94200000000001</v>
      </c>
      <c r="F2506">
        <v>14.17</v>
      </c>
      <c r="G2506">
        <v>0</v>
      </c>
      <c r="H2506">
        <v>296.34899999999999</v>
      </c>
      <c r="I2506">
        <v>2.1492000000000001E-2</v>
      </c>
      <c r="J2506">
        <v>7.4729999999999996E-3</v>
      </c>
    </row>
    <row r="2507" spans="1:10" x14ac:dyDescent="0.3">
      <c r="A2507">
        <v>1908</v>
      </c>
      <c r="B2507">
        <v>288</v>
      </c>
      <c r="C2507">
        <v>14.871</v>
      </c>
      <c r="D2507">
        <v>2.161</v>
      </c>
      <c r="E2507">
        <v>476.46899999999999</v>
      </c>
      <c r="F2507">
        <v>6.24</v>
      </c>
      <c r="G2507">
        <v>0</v>
      </c>
      <c r="H2507">
        <v>296.34899999999999</v>
      </c>
      <c r="I2507">
        <v>2.1492000000000001E-2</v>
      </c>
      <c r="J2507">
        <v>7.4729999999999996E-3</v>
      </c>
    </row>
    <row r="2508" spans="1:10" x14ac:dyDescent="0.3">
      <c r="A2508">
        <v>1908</v>
      </c>
      <c r="B2508">
        <v>319</v>
      </c>
      <c r="C2508">
        <v>8.1</v>
      </c>
      <c r="D2508">
        <v>-3.3000000000000002E-2</v>
      </c>
      <c r="E2508">
        <v>277.322</v>
      </c>
      <c r="F2508">
        <v>7.56</v>
      </c>
      <c r="G2508">
        <v>0</v>
      </c>
      <c r="H2508">
        <v>296.34899999999999</v>
      </c>
      <c r="I2508">
        <v>2.1492000000000001E-2</v>
      </c>
      <c r="J2508">
        <v>7.4729999999999996E-3</v>
      </c>
    </row>
    <row r="2509" spans="1:10" x14ac:dyDescent="0.3">
      <c r="A2509">
        <v>1908</v>
      </c>
      <c r="B2509">
        <v>349</v>
      </c>
      <c r="C2509">
        <v>3.355</v>
      </c>
      <c r="D2509">
        <v>-4.194</v>
      </c>
      <c r="E2509">
        <v>245.66</v>
      </c>
      <c r="F2509">
        <v>6.62</v>
      </c>
      <c r="G2509">
        <v>0</v>
      </c>
      <c r="H2509">
        <v>296.34899999999999</v>
      </c>
      <c r="I2509">
        <v>2.1492000000000001E-2</v>
      </c>
      <c r="J2509">
        <v>7.4729999999999996E-3</v>
      </c>
    </row>
    <row r="2510" spans="1:10" x14ac:dyDescent="0.3">
      <c r="A2510">
        <v>1909</v>
      </c>
      <c r="B2510">
        <v>15</v>
      </c>
      <c r="C2510">
        <v>0.80600000000000005</v>
      </c>
      <c r="D2510">
        <v>-6.5810000000000004</v>
      </c>
      <c r="E2510">
        <v>230.92699999999999</v>
      </c>
      <c r="F2510">
        <v>8.11</v>
      </c>
      <c r="G2510">
        <v>0</v>
      </c>
      <c r="H2510">
        <v>296.62700000000001</v>
      </c>
      <c r="I2510">
        <v>2.1746999999999999E-2</v>
      </c>
      <c r="J2510">
        <v>7.5620000000000001E-3</v>
      </c>
    </row>
    <row r="2511" spans="1:10" x14ac:dyDescent="0.3">
      <c r="A2511">
        <v>1909</v>
      </c>
      <c r="B2511">
        <v>46</v>
      </c>
      <c r="C2511">
        <v>1.464</v>
      </c>
      <c r="D2511">
        <v>-9.5</v>
      </c>
      <c r="E2511">
        <v>417.15</v>
      </c>
      <c r="F2511">
        <v>7.79</v>
      </c>
      <c r="G2511">
        <v>0</v>
      </c>
      <c r="H2511">
        <v>296.62700000000001</v>
      </c>
      <c r="I2511">
        <v>2.1746999999999999E-2</v>
      </c>
      <c r="J2511">
        <v>7.5620000000000001E-3</v>
      </c>
    </row>
    <row r="2512" spans="1:10" x14ac:dyDescent="0.3">
      <c r="A2512">
        <v>1909</v>
      </c>
      <c r="B2512">
        <v>74</v>
      </c>
      <c r="C2512">
        <v>3.677</v>
      </c>
      <c r="D2512">
        <v>-4.9029999999999996</v>
      </c>
      <c r="E2512">
        <v>454.18700000000001</v>
      </c>
      <c r="F2512">
        <v>12.04</v>
      </c>
      <c r="G2512">
        <v>0</v>
      </c>
      <c r="H2512">
        <v>296.62700000000001</v>
      </c>
      <c r="I2512">
        <v>2.1746999999999999E-2</v>
      </c>
      <c r="J2512">
        <v>7.5620000000000001E-3</v>
      </c>
    </row>
    <row r="2513" spans="1:10" x14ac:dyDescent="0.3">
      <c r="A2513">
        <v>1909</v>
      </c>
      <c r="B2513">
        <v>105</v>
      </c>
      <c r="C2513">
        <v>11.433</v>
      </c>
      <c r="D2513">
        <v>1.6</v>
      </c>
      <c r="E2513">
        <v>559.53700000000003</v>
      </c>
      <c r="F2513">
        <v>14.66</v>
      </c>
      <c r="G2513">
        <v>0</v>
      </c>
      <c r="H2513">
        <v>296.62700000000001</v>
      </c>
      <c r="I2513">
        <v>2.1746999999999999E-2</v>
      </c>
      <c r="J2513">
        <v>7.5620000000000001E-3</v>
      </c>
    </row>
    <row r="2514" spans="1:10" x14ac:dyDescent="0.3">
      <c r="A2514">
        <v>1909</v>
      </c>
      <c r="B2514">
        <v>135</v>
      </c>
      <c r="C2514">
        <v>17.032</v>
      </c>
      <c r="D2514">
        <v>4.742</v>
      </c>
      <c r="E2514">
        <v>633.14599999999996</v>
      </c>
      <c r="F2514">
        <v>12.11</v>
      </c>
      <c r="G2514">
        <v>0</v>
      </c>
      <c r="H2514">
        <v>296.62700000000001</v>
      </c>
      <c r="I2514">
        <v>2.1746999999999999E-2</v>
      </c>
      <c r="J2514">
        <v>7.5620000000000001E-3</v>
      </c>
    </row>
    <row r="2515" spans="1:10" x14ac:dyDescent="0.3">
      <c r="A2515">
        <v>1909</v>
      </c>
      <c r="B2515">
        <v>166</v>
      </c>
      <c r="C2515">
        <v>22.167000000000002</v>
      </c>
      <c r="D2515">
        <v>10.367000000000001</v>
      </c>
      <c r="E2515">
        <v>654.95899999999995</v>
      </c>
      <c r="F2515">
        <v>11.39</v>
      </c>
      <c r="G2515">
        <v>0</v>
      </c>
      <c r="H2515">
        <v>296.62700000000001</v>
      </c>
      <c r="I2515">
        <v>2.1746999999999999E-2</v>
      </c>
      <c r="J2515">
        <v>7.5620000000000001E-3</v>
      </c>
    </row>
    <row r="2516" spans="1:10" x14ac:dyDescent="0.3">
      <c r="A2516">
        <v>1909</v>
      </c>
      <c r="B2516">
        <v>196</v>
      </c>
      <c r="C2516">
        <v>26.225999999999999</v>
      </c>
      <c r="D2516">
        <v>13.935</v>
      </c>
      <c r="E2516">
        <v>691.54399999999998</v>
      </c>
      <c r="F2516">
        <v>5.77</v>
      </c>
      <c r="G2516">
        <v>0</v>
      </c>
      <c r="H2516">
        <v>296.62700000000001</v>
      </c>
      <c r="I2516">
        <v>2.1746999999999999E-2</v>
      </c>
      <c r="J2516">
        <v>7.5620000000000001E-3</v>
      </c>
    </row>
    <row r="2517" spans="1:10" x14ac:dyDescent="0.3">
      <c r="A2517">
        <v>1909</v>
      </c>
      <c r="B2517">
        <v>227</v>
      </c>
      <c r="C2517">
        <v>27.387</v>
      </c>
      <c r="D2517">
        <v>13.968</v>
      </c>
      <c r="E2517">
        <v>773.18799999999999</v>
      </c>
      <c r="F2517">
        <v>6.35</v>
      </c>
      <c r="G2517">
        <v>0</v>
      </c>
      <c r="H2517">
        <v>296.62700000000001</v>
      </c>
      <c r="I2517">
        <v>2.1746999999999999E-2</v>
      </c>
      <c r="J2517">
        <v>7.5620000000000001E-3</v>
      </c>
    </row>
    <row r="2518" spans="1:10" x14ac:dyDescent="0.3">
      <c r="A2518">
        <v>1909</v>
      </c>
      <c r="B2518">
        <v>258</v>
      </c>
      <c r="C2518">
        <v>23.233000000000001</v>
      </c>
      <c r="D2518">
        <v>10.467000000000001</v>
      </c>
      <c r="E2518">
        <v>621.245</v>
      </c>
      <c r="F2518">
        <v>12.35</v>
      </c>
      <c r="G2518">
        <v>0</v>
      </c>
      <c r="H2518">
        <v>296.62700000000001</v>
      </c>
      <c r="I2518">
        <v>2.1746999999999999E-2</v>
      </c>
      <c r="J2518">
        <v>7.5620000000000001E-3</v>
      </c>
    </row>
    <row r="2519" spans="1:10" x14ac:dyDescent="0.3">
      <c r="A2519">
        <v>1909</v>
      </c>
      <c r="B2519">
        <v>288</v>
      </c>
      <c r="C2519">
        <v>11.065</v>
      </c>
      <c r="D2519">
        <v>2.645</v>
      </c>
      <c r="E2519">
        <v>496.44600000000003</v>
      </c>
      <c r="F2519">
        <v>9.2799999999999994</v>
      </c>
      <c r="G2519">
        <v>0</v>
      </c>
      <c r="H2519">
        <v>296.62700000000001</v>
      </c>
      <c r="I2519">
        <v>2.1746999999999999E-2</v>
      </c>
      <c r="J2519">
        <v>7.5620000000000001E-3</v>
      </c>
    </row>
    <row r="2520" spans="1:10" x14ac:dyDescent="0.3">
      <c r="A2520">
        <v>1909</v>
      </c>
      <c r="B2520">
        <v>319</v>
      </c>
      <c r="C2520">
        <v>3.6</v>
      </c>
      <c r="D2520">
        <v>-2.7330000000000001</v>
      </c>
      <c r="E2520">
        <v>241.654</v>
      </c>
      <c r="F2520">
        <v>11.23</v>
      </c>
      <c r="G2520">
        <v>0</v>
      </c>
      <c r="H2520">
        <v>296.62700000000001</v>
      </c>
      <c r="I2520">
        <v>2.1746999999999999E-2</v>
      </c>
      <c r="J2520">
        <v>7.5620000000000001E-3</v>
      </c>
    </row>
    <row r="2521" spans="1:10" x14ac:dyDescent="0.3">
      <c r="A2521">
        <v>1909</v>
      </c>
      <c r="B2521">
        <v>349</v>
      </c>
      <c r="C2521">
        <v>-0.28999999999999998</v>
      </c>
      <c r="D2521">
        <v>-8.2260000000000009</v>
      </c>
      <c r="E2521">
        <v>257.95299999999997</v>
      </c>
      <c r="F2521">
        <v>8.0500000000000007</v>
      </c>
      <c r="G2521">
        <v>0</v>
      </c>
      <c r="H2521">
        <v>296.62700000000001</v>
      </c>
      <c r="I2521">
        <v>2.1746999999999999E-2</v>
      </c>
      <c r="J2521">
        <v>7.5620000000000001E-3</v>
      </c>
    </row>
    <row r="2522" spans="1:10" x14ac:dyDescent="0.3">
      <c r="A2522">
        <v>1910</v>
      </c>
      <c r="B2522">
        <v>15</v>
      </c>
      <c r="C2522">
        <v>-5.29</v>
      </c>
      <c r="D2522">
        <v>-13.677</v>
      </c>
      <c r="E2522">
        <v>298.78399999999999</v>
      </c>
      <c r="F2522">
        <v>3.27</v>
      </c>
      <c r="G2522">
        <v>0</v>
      </c>
      <c r="H2522">
        <v>296.91000000000003</v>
      </c>
      <c r="I2522">
        <v>2.2001E-2</v>
      </c>
      <c r="J2522">
        <v>7.6499999999999997E-3</v>
      </c>
    </row>
    <row r="2523" spans="1:10" x14ac:dyDescent="0.3">
      <c r="A2523">
        <v>1910</v>
      </c>
      <c r="B2523">
        <v>46</v>
      </c>
      <c r="C2523">
        <v>-2.9289999999999998</v>
      </c>
      <c r="D2523">
        <v>-12.143000000000001</v>
      </c>
      <c r="E2523">
        <v>400.78100000000001</v>
      </c>
      <c r="F2523">
        <v>4.5</v>
      </c>
      <c r="G2523">
        <v>0</v>
      </c>
      <c r="H2523">
        <v>296.91000000000003</v>
      </c>
      <c r="I2523">
        <v>2.2001E-2</v>
      </c>
      <c r="J2523">
        <v>7.6499999999999997E-3</v>
      </c>
    </row>
    <row r="2524" spans="1:10" x14ac:dyDescent="0.3">
      <c r="A2524">
        <v>1910</v>
      </c>
      <c r="B2524">
        <v>74</v>
      </c>
      <c r="C2524">
        <v>3.742</v>
      </c>
      <c r="D2524">
        <v>-7.6769999999999996</v>
      </c>
      <c r="E2524">
        <v>514.12199999999996</v>
      </c>
      <c r="F2524">
        <v>8.42</v>
      </c>
      <c r="G2524">
        <v>0</v>
      </c>
      <c r="H2524">
        <v>296.91000000000003</v>
      </c>
      <c r="I2524">
        <v>2.2001E-2</v>
      </c>
      <c r="J2524">
        <v>7.6499999999999997E-3</v>
      </c>
    </row>
    <row r="2525" spans="1:10" x14ac:dyDescent="0.3">
      <c r="A2525">
        <v>1910</v>
      </c>
      <c r="B2525">
        <v>105</v>
      </c>
      <c r="C2525">
        <v>10.167</v>
      </c>
      <c r="D2525">
        <v>-1.1000000000000001</v>
      </c>
      <c r="E2525">
        <v>595.69500000000005</v>
      </c>
      <c r="F2525">
        <v>5.16</v>
      </c>
      <c r="G2525">
        <v>0</v>
      </c>
      <c r="H2525">
        <v>296.91000000000003</v>
      </c>
      <c r="I2525">
        <v>2.2001E-2</v>
      </c>
      <c r="J2525">
        <v>7.6499999999999997E-3</v>
      </c>
    </row>
    <row r="2526" spans="1:10" x14ac:dyDescent="0.3">
      <c r="A2526">
        <v>1910</v>
      </c>
      <c r="B2526">
        <v>135</v>
      </c>
      <c r="C2526">
        <v>16.742000000000001</v>
      </c>
      <c r="D2526">
        <v>6.3230000000000004</v>
      </c>
      <c r="E2526">
        <v>558.54200000000003</v>
      </c>
      <c r="F2526">
        <v>12.4</v>
      </c>
      <c r="G2526">
        <v>0</v>
      </c>
      <c r="H2526">
        <v>296.91000000000003</v>
      </c>
      <c r="I2526">
        <v>2.2001E-2</v>
      </c>
      <c r="J2526">
        <v>7.6499999999999997E-3</v>
      </c>
    </row>
    <row r="2527" spans="1:10" x14ac:dyDescent="0.3">
      <c r="A2527">
        <v>1910</v>
      </c>
      <c r="B2527">
        <v>166</v>
      </c>
      <c r="C2527">
        <v>23.2</v>
      </c>
      <c r="D2527">
        <v>11.567</v>
      </c>
      <c r="E2527">
        <v>684.52499999999998</v>
      </c>
      <c r="F2527">
        <v>5.25</v>
      </c>
      <c r="G2527">
        <v>0</v>
      </c>
      <c r="H2527">
        <v>296.91000000000003</v>
      </c>
      <c r="I2527">
        <v>2.2001E-2</v>
      </c>
      <c r="J2527">
        <v>7.6499999999999997E-3</v>
      </c>
    </row>
    <row r="2528" spans="1:10" x14ac:dyDescent="0.3">
      <c r="A2528">
        <v>1910</v>
      </c>
      <c r="B2528">
        <v>196</v>
      </c>
      <c r="C2528">
        <v>25.934999999999999</v>
      </c>
      <c r="D2528">
        <v>13.903</v>
      </c>
      <c r="E2528">
        <v>683.47299999999996</v>
      </c>
      <c r="F2528">
        <v>10.98</v>
      </c>
      <c r="G2528">
        <v>0</v>
      </c>
      <c r="H2528">
        <v>296.91000000000003</v>
      </c>
      <c r="I2528">
        <v>2.2001E-2</v>
      </c>
      <c r="J2528">
        <v>7.6499999999999997E-3</v>
      </c>
    </row>
    <row r="2529" spans="1:10" x14ac:dyDescent="0.3">
      <c r="A2529">
        <v>1910</v>
      </c>
      <c r="B2529">
        <v>227</v>
      </c>
      <c r="C2529">
        <v>24.838999999999999</v>
      </c>
      <c r="D2529">
        <v>15.065</v>
      </c>
      <c r="E2529">
        <v>605.04100000000005</v>
      </c>
      <c r="F2529">
        <v>21.14</v>
      </c>
      <c r="G2529">
        <v>0</v>
      </c>
      <c r="H2529">
        <v>296.91000000000003</v>
      </c>
      <c r="I2529">
        <v>2.2001E-2</v>
      </c>
      <c r="J2529">
        <v>7.6499999999999997E-3</v>
      </c>
    </row>
    <row r="2530" spans="1:10" x14ac:dyDescent="0.3">
      <c r="A2530">
        <v>1910</v>
      </c>
      <c r="B2530">
        <v>258</v>
      </c>
      <c r="C2530">
        <v>20.100000000000001</v>
      </c>
      <c r="D2530">
        <v>10</v>
      </c>
      <c r="E2530">
        <v>560.101</v>
      </c>
      <c r="F2530">
        <v>17.25</v>
      </c>
      <c r="G2530">
        <v>0</v>
      </c>
      <c r="H2530">
        <v>296.91000000000003</v>
      </c>
      <c r="I2530">
        <v>2.2001E-2</v>
      </c>
      <c r="J2530">
        <v>7.6499999999999997E-3</v>
      </c>
    </row>
    <row r="2531" spans="1:10" x14ac:dyDescent="0.3">
      <c r="A2531">
        <v>1910</v>
      </c>
      <c r="B2531">
        <v>288</v>
      </c>
      <c r="C2531">
        <v>11.805999999999999</v>
      </c>
      <c r="D2531">
        <v>2.323</v>
      </c>
      <c r="E2531">
        <v>362.76600000000002</v>
      </c>
      <c r="F2531">
        <v>17.149999999999999</v>
      </c>
      <c r="G2531">
        <v>0</v>
      </c>
      <c r="H2531">
        <v>296.91000000000003</v>
      </c>
      <c r="I2531">
        <v>2.2001E-2</v>
      </c>
      <c r="J2531">
        <v>7.6499999999999997E-3</v>
      </c>
    </row>
    <row r="2532" spans="1:10" x14ac:dyDescent="0.3">
      <c r="A2532">
        <v>1910</v>
      </c>
      <c r="B2532">
        <v>319</v>
      </c>
      <c r="C2532">
        <v>7.6669999999999998</v>
      </c>
      <c r="D2532">
        <v>-0.73299999999999998</v>
      </c>
      <c r="E2532">
        <v>298.65300000000002</v>
      </c>
      <c r="F2532">
        <v>15.36</v>
      </c>
      <c r="G2532">
        <v>0</v>
      </c>
      <c r="H2532">
        <v>296.91000000000003</v>
      </c>
      <c r="I2532">
        <v>2.2001E-2</v>
      </c>
      <c r="J2532">
        <v>7.6499999999999997E-3</v>
      </c>
    </row>
    <row r="2533" spans="1:10" x14ac:dyDescent="0.3">
      <c r="A2533">
        <v>1910</v>
      </c>
      <c r="B2533">
        <v>349</v>
      </c>
      <c r="C2533">
        <v>1.194</v>
      </c>
      <c r="D2533">
        <v>-7.226</v>
      </c>
      <c r="E2533">
        <v>209.309</v>
      </c>
      <c r="F2533">
        <v>18.670000000000002</v>
      </c>
      <c r="G2533">
        <v>0</v>
      </c>
      <c r="H2533">
        <v>296.91000000000003</v>
      </c>
      <c r="I2533">
        <v>2.2001E-2</v>
      </c>
      <c r="J2533">
        <v>7.6499999999999997E-3</v>
      </c>
    </row>
    <row r="2534" spans="1:10" x14ac:dyDescent="0.3">
      <c r="A2534">
        <v>1911</v>
      </c>
      <c r="B2534">
        <v>15</v>
      </c>
      <c r="C2534">
        <v>-7.548</v>
      </c>
      <c r="D2534">
        <v>-14.548</v>
      </c>
      <c r="E2534">
        <v>287.98099999999999</v>
      </c>
      <c r="F2534">
        <v>3.42</v>
      </c>
      <c r="G2534">
        <v>0</v>
      </c>
      <c r="H2534">
        <v>297.19900000000001</v>
      </c>
      <c r="I2534">
        <v>2.2256000000000001E-2</v>
      </c>
      <c r="J2534">
        <v>7.7390000000000002E-3</v>
      </c>
    </row>
    <row r="2535" spans="1:10" x14ac:dyDescent="0.3">
      <c r="A2535">
        <v>1911</v>
      </c>
      <c r="B2535">
        <v>46</v>
      </c>
      <c r="C2535">
        <v>3.4000000000000002E-2</v>
      </c>
      <c r="D2535">
        <v>-8.7590000000000003</v>
      </c>
      <c r="E2535">
        <v>450.71499999999997</v>
      </c>
      <c r="F2535">
        <v>2.86</v>
      </c>
      <c r="G2535">
        <v>0</v>
      </c>
      <c r="H2535">
        <v>297.19900000000001</v>
      </c>
      <c r="I2535">
        <v>2.2256000000000001E-2</v>
      </c>
      <c r="J2535">
        <v>7.7390000000000002E-3</v>
      </c>
    </row>
    <row r="2536" spans="1:10" x14ac:dyDescent="0.3">
      <c r="A2536">
        <v>1911</v>
      </c>
      <c r="B2536">
        <v>74</v>
      </c>
      <c r="C2536">
        <v>4.548</v>
      </c>
      <c r="D2536">
        <v>-3.71</v>
      </c>
      <c r="E2536">
        <v>467.90600000000001</v>
      </c>
      <c r="F2536">
        <v>6.33</v>
      </c>
      <c r="G2536">
        <v>0</v>
      </c>
      <c r="H2536">
        <v>297.19900000000001</v>
      </c>
      <c r="I2536">
        <v>2.2256000000000001E-2</v>
      </c>
      <c r="J2536">
        <v>7.7390000000000002E-3</v>
      </c>
    </row>
    <row r="2537" spans="1:10" x14ac:dyDescent="0.3">
      <c r="A2537">
        <v>1911</v>
      </c>
      <c r="B2537">
        <v>105</v>
      </c>
      <c r="C2537">
        <v>12.2</v>
      </c>
      <c r="D2537">
        <v>0.96699999999999997</v>
      </c>
      <c r="E2537">
        <v>579.529</v>
      </c>
      <c r="F2537">
        <v>10.47</v>
      </c>
      <c r="G2537">
        <v>0</v>
      </c>
      <c r="H2537">
        <v>297.19900000000001</v>
      </c>
      <c r="I2537">
        <v>2.2256000000000001E-2</v>
      </c>
      <c r="J2537">
        <v>7.7390000000000002E-3</v>
      </c>
    </row>
    <row r="2538" spans="1:10" x14ac:dyDescent="0.3">
      <c r="A2538">
        <v>1911</v>
      </c>
      <c r="B2538">
        <v>135</v>
      </c>
      <c r="C2538">
        <v>18.742000000000001</v>
      </c>
      <c r="D2538">
        <v>7.29</v>
      </c>
      <c r="E2538">
        <v>636.45500000000004</v>
      </c>
      <c r="F2538">
        <v>13.72</v>
      </c>
      <c r="G2538">
        <v>0</v>
      </c>
      <c r="H2538">
        <v>297.19900000000001</v>
      </c>
      <c r="I2538">
        <v>2.2256000000000001E-2</v>
      </c>
      <c r="J2538">
        <v>7.7390000000000002E-3</v>
      </c>
    </row>
    <row r="2539" spans="1:10" x14ac:dyDescent="0.3">
      <c r="A2539">
        <v>1911</v>
      </c>
      <c r="B2539">
        <v>166</v>
      </c>
      <c r="C2539">
        <v>22.7</v>
      </c>
      <c r="D2539">
        <v>10.1</v>
      </c>
      <c r="E2539">
        <v>709.21799999999996</v>
      </c>
      <c r="F2539">
        <v>7.15</v>
      </c>
      <c r="G2539">
        <v>0</v>
      </c>
      <c r="H2539">
        <v>297.19900000000001</v>
      </c>
      <c r="I2539">
        <v>2.2256000000000001E-2</v>
      </c>
      <c r="J2539">
        <v>7.7390000000000002E-3</v>
      </c>
    </row>
    <row r="2540" spans="1:10" x14ac:dyDescent="0.3">
      <c r="A2540">
        <v>1911</v>
      </c>
      <c r="B2540">
        <v>196</v>
      </c>
      <c r="C2540">
        <v>24.097000000000001</v>
      </c>
      <c r="D2540">
        <v>14.581</v>
      </c>
      <c r="E2540">
        <v>566.43499999999995</v>
      </c>
      <c r="F2540">
        <v>13.35</v>
      </c>
      <c r="G2540">
        <v>0</v>
      </c>
      <c r="H2540">
        <v>297.19900000000001</v>
      </c>
      <c r="I2540">
        <v>2.2256000000000001E-2</v>
      </c>
      <c r="J2540">
        <v>7.7390000000000002E-3</v>
      </c>
    </row>
    <row r="2541" spans="1:10" x14ac:dyDescent="0.3">
      <c r="A2541">
        <v>1911</v>
      </c>
      <c r="B2541">
        <v>227</v>
      </c>
      <c r="C2541">
        <v>24.065000000000001</v>
      </c>
      <c r="D2541">
        <v>14.032</v>
      </c>
      <c r="E2541">
        <v>602.40099999999995</v>
      </c>
      <c r="F2541">
        <v>22</v>
      </c>
      <c r="G2541">
        <v>0</v>
      </c>
      <c r="H2541">
        <v>297.19900000000001</v>
      </c>
      <c r="I2541">
        <v>2.2256000000000001E-2</v>
      </c>
      <c r="J2541">
        <v>7.7390000000000002E-3</v>
      </c>
    </row>
    <row r="2542" spans="1:10" x14ac:dyDescent="0.3">
      <c r="A2542">
        <v>1911</v>
      </c>
      <c r="B2542">
        <v>258</v>
      </c>
      <c r="C2542">
        <v>21.1</v>
      </c>
      <c r="D2542">
        <v>9.6</v>
      </c>
      <c r="E2542">
        <v>567.57799999999997</v>
      </c>
      <c r="F2542">
        <v>8.42</v>
      </c>
      <c r="G2542">
        <v>0</v>
      </c>
      <c r="H2542">
        <v>297.19900000000001</v>
      </c>
      <c r="I2542">
        <v>2.2256000000000001E-2</v>
      </c>
      <c r="J2542">
        <v>7.7390000000000002E-3</v>
      </c>
    </row>
    <row r="2543" spans="1:10" x14ac:dyDescent="0.3">
      <c r="A2543">
        <v>1911</v>
      </c>
      <c r="B2543">
        <v>288</v>
      </c>
      <c r="C2543">
        <v>13.484</v>
      </c>
      <c r="D2543">
        <v>2.968</v>
      </c>
      <c r="E2543">
        <v>447.64299999999997</v>
      </c>
      <c r="F2543">
        <v>5</v>
      </c>
      <c r="G2543">
        <v>0</v>
      </c>
      <c r="H2543">
        <v>297.19900000000001</v>
      </c>
      <c r="I2543">
        <v>2.2256000000000001E-2</v>
      </c>
      <c r="J2543">
        <v>7.7390000000000002E-3</v>
      </c>
    </row>
    <row r="2544" spans="1:10" x14ac:dyDescent="0.3">
      <c r="A2544">
        <v>1911</v>
      </c>
      <c r="B2544">
        <v>319</v>
      </c>
      <c r="C2544">
        <v>5.8330000000000002</v>
      </c>
      <c r="D2544">
        <v>-1.9</v>
      </c>
      <c r="E2544">
        <v>270.82600000000002</v>
      </c>
      <c r="F2544">
        <v>14.19</v>
      </c>
      <c r="G2544">
        <v>0</v>
      </c>
      <c r="H2544">
        <v>297.19900000000001</v>
      </c>
      <c r="I2544">
        <v>2.2256000000000001E-2</v>
      </c>
      <c r="J2544">
        <v>7.7390000000000002E-3</v>
      </c>
    </row>
    <row r="2545" spans="1:10" x14ac:dyDescent="0.3">
      <c r="A2545">
        <v>1911</v>
      </c>
      <c r="B2545">
        <v>349</v>
      </c>
      <c r="C2545">
        <v>-0.61299999999999999</v>
      </c>
      <c r="D2545">
        <v>-8.3230000000000004</v>
      </c>
      <c r="E2545">
        <v>205.46</v>
      </c>
      <c r="F2545">
        <v>14.13</v>
      </c>
      <c r="G2545">
        <v>0</v>
      </c>
      <c r="H2545">
        <v>297.19900000000001</v>
      </c>
      <c r="I2545">
        <v>2.2256000000000001E-2</v>
      </c>
      <c r="J2545">
        <v>7.7390000000000002E-3</v>
      </c>
    </row>
    <row r="2546" spans="1:10" x14ac:dyDescent="0.3">
      <c r="A2546">
        <v>1912</v>
      </c>
      <c r="B2546">
        <v>15</v>
      </c>
      <c r="C2546">
        <v>-3.9350000000000001</v>
      </c>
      <c r="D2546">
        <v>-11.742000000000001</v>
      </c>
      <c r="E2546">
        <v>255.04400000000001</v>
      </c>
      <c r="F2546">
        <v>6.26</v>
      </c>
      <c r="G2546">
        <v>0</v>
      </c>
      <c r="H2546">
        <v>297.49299999999999</v>
      </c>
      <c r="I2546">
        <v>2.2509999999999999E-2</v>
      </c>
      <c r="J2546">
        <v>7.8270000000000006E-3</v>
      </c>
    </row>
    <row r="2547" spans="1:10" x14ac:dyDescent="0.3">
      <c r="A2547">
        <v>1912</v>
      </c>
      <c r="B2547">
        <v>46</v>
      </c>
      <c r="C2547">
        <v>1.107</v>
      </c>
      <c r="D2547">
        <v>-9.1069999999999993</v>
      </c>
      <c r="E2547">
        <v>434.04399999999998</v>
      </c>
      <c r="F2547">
        <v>7.47</v>
      </c>
      <c r="G2547">
        <v>0</v>
      </c>
      <c r="H2547">
        <v>297.49299999999999</v>
      </c>
      <c r="I2547">
        <v>2.2509999999999999E-2</v>
      </c>
      <c r="J2547">
        <v>7.8270000000000006E-3</v>
      </c>
    </row>
    <row r="2548" spans="1:10" x14ac:dyDescent="0.3">
      <c r="A2548">
        <v>1912</v>
      </c>
      <c r="B2548">
        <v>74</v>
      </c>
      <c r="C2548">
        <v>3.355</v>
      </c>
      <c r="D2548">
        <v>-6.6130000000000004</v>
      </c>
      <c r="E2548">
        <v>581.28499999999997</v>
      </c>
      <c r="F2548">
        <v>7.6</v>
      </c>
      <c r="G2548">
        <v>0</v>
      </c>
      <c r="H2548">
        <v>297.49299999999999</v>
      </c>
      <c r="I2548">
        <v>2.2509999999999999E-2</v>
      </c>
      <c r="J2548">
        <v>7.8270000000000006E-3</v>
      </c>
    </row>
    <row r="2549" spans="1:10" x14ac:dyDescent="0.3">
      <c r="A2549">
        <v>1912</v>
      </c>
      <c r="B2549">
        <v>105</v>
      </c>
      <c r="C2549">
        <v>12.967000000000001</v>
      </c>
      <c r="D2549">
        <v>1.2669999999999999</v>
      </c>
      <c r="E2549">
        <v>604.99400000000003</v>
      </c>
      <c r="F2549">
        <v>14.33</v>
      </c>
      <c r="G2549">
        <v>0</v>
      </c>
      <c r="H2549">
        <v>297.49299999999999</v>
      </c>
      <c r="I2549">
        <v>2.2509999999999999E-2</v>
      </c>
      <c r="J2549">
        <v>7.8270000000000006E-3</v>
      </c>
    </row>
    <row r="2550" spans="1:10" x14ac:dyDescent="0.3">
      <c r="A2550">
        <v>1912</v>
      </c>
      <c r="B2550">
        <v>135</v>
      </c>
      <c r="C2550">
        <v>15.161</v>
      </c>
      <c r="D2550">
        <v>5.0650000000000004</v>
      </c>
      <c r="E2550">
        <v>522.39499999999998</v>
      </c>
      <c r="F2550">
        <v>7.62</v>
      </c>
      <c r="G2550">
        <v>0</v>
      </c>
      <c r="H2550">
        <v>297.49299999999999</v>
      </c>
      <c r="I2550">
        <v>2.2509999999999999E-2</v>
      </c>
      <c r="J2550">
        <v>7.8270000000000006E-3</v>
      </c>
    </row>
    <row r="2551" spans="1:10" x14ac:dyDescent="0.3">
      <c r="A2551">
        <v>1912</v>
      </c>
      <c r="B2551">
        <v>166</v>
      </c>
      <c r="C2551">
        <v>25.733000000000001</v>
      </c>
      <c r="D2551">
        <v>13.9</v>
      </c>
      <c r="E2551">
        <v>671.58299999999997</v>
      </c>
      <c r="F2551">
        <v>16.559999999999999</v>
      </c>
      <c r="G2551">
        <v>0</v>
      </c>
      <c r="H2551">
        <v>297.49299999999999</v>
      </c>
      <c r="I2551">
        <v>2.2509999999999999E-2</v>
      </c>
      <c r="J2551">
        <v>7.8270000000000006E-3</v>
      </c>
    </row>
    <row r="2552" spans="1:10" x14ac:dyDescent="0.3">
      <c r="A2552">
        <v>1912</v>
      </c>
      <c r="B2552">
        <v>196</v>
      </c>
      <c r="C2552">
        <v>26.225999999999999</v>
      </c>
      <c r="D2552">
        <v>15.161</v>
      </c>
      <c r="E2552">
        <v>688.11</v>
      </c>
      <c r="F2552">
        <v>10.57</v>
      </c>
      <c r="G2552">
        <v>0</v>
      </c>
      <c r="H2552">
        <v>297.49299999999999</v>
      </c>
      <c r="I2552">
        <v>2.2509999999999999E-2</v>
      </c>
      <c r="J2552">
        <v>7.8270000000000006E-3</v>
      </c>
    </row>
    <row r="2553" spans="1:10" x14ac:dyDescent="0.3">
      <c r="A2553">
        <v>1912</v>
      </c>
      <c r="B2553">
        <v>227</v>
      </c>
      <c r="C2553">
        <v>25.774000000000001</v>
      </c>
      <c r="D2553">
        <v>14.516</v>
      </c>
      <c r="E2553">
        <v>636.60900000000004</v>
      </c>
      <c r="F2553">
        <v>21.74</v>
      </c>
      <c r="G2553">
        <v>0</v>
      </c>
      <c r="H2553">
        <v>297.49299999999999</v>
      </c>
      <c r="I2553">
        <v>2.2509999999999999E-2</v>
      </c>
      <c r="J2553">
        <v>7.8270000000000006E-3</v>
      </c>
    </row>
    <row r="2554" spans="1:10" x14ac:dyDescent="0.3">
      <c r="A2554">
        <v>1912</v>
      </c>
      <c r="B2554">
        <v>258</v>
      </c>
      <c r="C2554">
        <v>21.933</v>
      </c>
      <c r="D2554">
        <v>10.167</v>
      </c>
      <c r="E2554">
        <v>616.16499999999996</v>
      </c>
      <c r="F2554">
        <v>9.08</v>
      </c>
      <c r="G2554">
        <v>0</v>
      </c>
      <c r="H2554">
        <v>297.49299999999999</v>
      </c>
      <c r="I2554">
        <v>2.2509999999999999E-2</v>
      </c>
      <c r="J2554">
        <v>7.8270000000000006E-3</v>
      </c>
    </row>
    <row r="2555" spans="1:10" x14ac:dyDescent="0.3">
      <c r="A2555">
        <v>1912</v>
      </c>
      <c r="B2555">
        <v>288</v>
      </c>
      <c r="C2555">
        <v>13.29</v>
      </c>
      <c r="D2555">
        <v>5.3550000000000004</v>
      </c>
      <c r="E2555">
        <v>348.67099999999999</v>
      </c>
      <c r="F2555">
        <v>29.63</v>
      </c>
      <c r="G2555">
        <v>0</v>
      </c>
      <c r="H2555">
        <v>297.49299999999999</v>
      </c>
      <c r="I2555">
        <v>2.2509999999999999E-2</v>
      </c>
      <c r="J2555">
        <v>7.8270000000000006E-3</v>
      </c>
    </row>
    <row r="2556" spans="1:10" x14ac:dyDescent="0.3">
      <c r="A2556">
        <v>1912</v>
      </c>
      <c r="B2556">
        <v>319</v>
      </c>
      <c r="C2556">
        <v>6.8</v>
      </c>
      <c r="D2556">
        <v>-1.633</v>
      </c>
      <c r="E2556">
        <v>277.09699999999998</v>
      </c>
      <c r="F2556">
        <v>17.5</v>
      </c>
      <c r="G2556">
        <v>0</v>
      </c>
      <c r="H2556">
        <v>297.49299999999999</v>
      </c>
      <c r="I2556">
        <v>2.2509999999999999E-2</v>
      </c>
      <c r="J2556">
        <v>7.8270000000000006E-3</v>
      </c>
    </row>
    <row r="2557" spans="1:10" x14ac:dyDescent="0.3">
      <c r="A2557">
        <v>1912</v>
      </c>
      <c r="B2557">
        <v>349</v>
      </c>
      <c r="C2557">
        <v>-0.51600000000000001</v>
      </c>
      <c r="D2557">
        <v>-7.968</v>
      </c>
      <c r="E2557">
        <v>206.3</v>
      </c>
      <c r="F2557">
        <v>8.99</v>
      </c>
      <c r="G2557">
        <v>0</v>
      </c>
      <c r="H2557">
        <v>297.49299999999999</v>
      </c>
      <c r="I2557">
        <v>2.2509999999999999E-2</v>
      </c>
      <c r="J2557">
        <v>7.8270000000000006E-3</v>
      </c>
    </row>
    <row r="2558" spans="1:10" x14ac:dyDescent="0.3">
      <c r="A2558">
        <v>1913</v>
      </c>
      <c r="B2558">
        <v>15</v>
      </c>
      <c r="C2558">
        <v>1.29</v>
      </c>
      <c r="D2558">
        <v>-6.9029999999999996</v>
      </c>
      <c r="E2558">
        <v>231.18899999999999</v>
      </c>
      <c r="F2558">
        <v>14.66</v>
      </c>
      <c r="G2558">
        <v>0</v>
      </c>
      <c r="H2558">
        <v>297.79300000000001</v>
      </c>
      <c r="I2558">
        <v>2.2765000000000001E-2</v>
      </c>
      <c r="J2558">
        <v>7.9159999999999994E-3</v>
      </c>
    </row>
    <row r="2559" spans="1:10" x14ac:dyDescent="0.3">
      <c r="A2559">
        <v>1913</v>
      </c>
      <c r="B2559">
        <v>46</v>
      </c>
      <c r="C2559">
        <v>-2.1429999999999998</v>
      </c>
      <c r="D2559">
        <v>-10.179</v>
      </c>
      <c r="E2559">
        <v>355.74799999999999</v>
      </c>
      <c r="F2559">
        <v>6.23</v>
      </c>
      <c r="G2559">
        <v>0</v>
      </c>
      <c r="H2559">
        <v>297.79300000000001</v>
      </c>
      <c r="I2559">
        <v>2.2765000000000001E-2</v>
      </c>
      <c r="J2559">
        <v>7.9159999999999994E-3</v>
      </c>
    </row>
    <row r="2560" spans="1:10" x14ac:dyDescent="0.3">
      <c r="A2560">
        <v>1913</v>
      </c>
      <c r="B2560">
        <v>74</v>
      </c>
      <c r="C2560">
        <v>3.968</v>
      </c>
      <c r="D2560">
        <v>-4.8390000000000004</v>
      </c>
      <c r="E2560">
        <v>543.84199999999998</v>
      </c>
      <c r="F2560">
        <v>4.7699999999999996</v>
      </c>
      <c r="G2560">
        <v>0</v>
      </c>
      <c r="H2560">
        <v>297.79300000000001</v>
      </c>
      <c r="I2560">
        <v>2.2765000000000001E-2</v>
      </c>
      <c r="J2560">
        <v>7.9159999999999994E-3</v>
      </c>
    </row>
    <row r="2561" spans="1:10" x14ac:dyDescent="0.3">
      <c r="A2561">
        <v>1913</v>
      </c>
      <c r="B2561">
        <v>105</v>
      </c>
      <c r="C2561">
        <v>13.467000000000001</v>
      </c>
      <c r="D2561">
        <v>1.5329999999999999</v>
      </c>
      <c r="E2561">
        <v>647.51700000000005</v>
      </c>
      <c r="F2561">
        <v>5.86</v>
      </c>
      <c r="G2561">
        <v>0</v>
      </c>
      <c r="H2561">
        <v>297.79300000000001</v>
      </c>
      <c r="I2561">
        <v>2.2765000000000001E-2</v>
      </c>
      <c r="J2561">
        <v>7.9159999999999994E-3</v>
      </c>
    </row>
    <row r="2562" spans="1:10" x14ac:dyDescent="0.3">
      <c r="A2562">
        <v>1913</v>
      </c>
      <c r="B2562">
        <v>135</v>
      </c>
      <c r="C2562">
        <v>17.870999999999999</v>
      </c>
      <c r="D2562">
        <v>8.032</v>
      </c>
      <c r="E2562">
        <v>513.50199999999995</v>
      </c>
      <c r="F2562">
        <v>18.16</v>
      </c>
      <c r="G2562">
        <v>0</v>
      </c>
      <c r="H2562">
        <v>297.79300000000001</v>
      </c>
      <c r="I2562">
        <v>2.2765000000000001E-2</v>
      </c>
      <c r="J2562">
        <v>7.9159999999999994E-3</v>
      </c>
    </row>
    <row r="2563" spans="1:10" x14ac:dyDescent="0.3">
      <c r="A2563">
        <v>1913</v>
      </c>
      <c r="B2563">
        <v>166</v>
      </c>
      <c r="C2563">
        <v>23.1</v>
      </c>
      <c r="D2563">
        <v>13.333</v>
      </c>
      <c r="E2563">
        <v>547.31500000000005</v>
      </c>
      <c r="F2563">
        <v>16.79</v>
      </c>
      <c r="G2563">
        <v>0</v>
      </c>
      <c r="H2563">
        <v>297.79300000000001</v>
      </c>
      <c r="I2563">
        <v>2.2765000000000001E-2</v>
      </c>
      <c r="J2563">
        <v>7.9159999999999994E-3</v>
      </c>
    </row>
    <row r="2564" spans="1:10" x14ac:dyDescent="0.3">
      <c r="A2564">
        <v>1913</v>
      </c>
      <c r="B2564">
        <v>196</v>
      </c>
      <c r="C2564">
        <v>27.71</v>
      </c>
      <c r="D2564">
        <v>15.194000000000001</v>
      </c>
      <c r="E2564">
        <v>699.46299999999997</v>
      </c>
      <c r="F2564">
        <v>11.45</v>
      </c>
      <c r="G2564">
        <v>0</v>
      </c>
      <c r="H2564">
        <v>297.79300000000001</v>
      </c>
      <c r="I2564">
        <v>2.2765000000000001E-2</v>
      </c>
      <c r="J2564">
        <v>7.9159999999999994E-3</v>
      </c>
    </row>
    <row r="2565" spans="1:10" x14ac:dyDescent="0.3">
      <c r="A2565">
        <v>1913</v>
      </c>
      <c r="B2565">
        <v>227</v>
      </c>
      <c r="C2565">
        <v>23.806000000000001</v>
      </c>
      <c r="D2565">
        <v>11.742000000000001</v>
      </c>
      <c r="E2565">
        <v>659.08100000000002</v>
      </c>
      <c r="F2565">
        <v>5.48</v>
      </c>
      <c r="G2565">
        <v>0</v>
      </c>
      <c r="H2565">
        <v>297.79300000000001</v>
      </c>
      <c r="I2565">
        <v>2.2765000000000001E-2</v>
      </c>
      <c r="J2565">
        <v>7.9159999999999994E-3</v>
      </c>
    </row>
    <row r="2566" spans="1:10" x14ac:dyDescent="0.3">
      <c r="A2566">
        <v>1913</v>
      </c>
      <c r="B2566">
        <v>258</v>
      </c>
      <c r="C2566">
        <v>19.7</v>
      </c>
      <c r="D2566">
        <v>8.2330000000000005</v>
      </c>
      <c r="E2566">
        <v>537.38099999999997</v>
      </c>
      <c r="F2566">
        <v>6.92</v>
      </c>
      <c r="G2566">
        <v>0</v>
      </c>
      <c r="H2566">
        <v>297.79300000000001</v>
      </c>
      <c r="I2566">
        <v>2.2765000000000001E-2</v>
      </c>
      <c r="J2566">
        <v>7.9159999999999994E-3</v>
      </c>
    </row>
    <row r="2567" spans="1:10" x14ac:dyDescent="0.3">
      <c r="A2567">
        <v>1913</v>
      </c>
      <c r="B2567">
        <v>288</v>
      </c>
      <c r="C2567">
        <v>13.29</v>
      </c>
      <c r="D2567">
        <v>3.581</v>
      </c>
      <c r="E2567">
        <v>376.56</v>
      </c>
      <c r="F2567">
        <v>21.78</v>
      </c>
      <c r="G2567">
        <v>0</v>
      </c>
      <c r="H2567">
        <v>297.79300000000001</v>
      </c>
      <c r="I2567">
        <v>2.2765000000000001E-2</v>
      </c>
      <c r="J2567">
        <v>7.9159999999999994E-3</v>
      </c>
    </row>
    <row r="2568" spans="1:10" x14ac:dyDescent="0.3">
      <c r="A2568">
        <v>1913</v>
      </c>
      <c r="B2568">
        <v>319</v>
      </c>
      <c r="C2568">
        <v>9.0670000000000002</v>
      </c>
      <c r="D2568">
        <v>0.96699999999999997</v>
      </c>
      <c r="E2568">
        <v>264.01900000000001</v>
      </c>
      <c r="F2568">
        <v>12.65</v>
      </c>
      <c r="G2568">
        <v>0</v>
      </c>
      <c r="H2568">
        <v>297.79300000000001</v>
      </c>
      <c r="I2568">
        <v>2.2765000000000001E-2</v>
      </c>
      <c r="J2568">
        <v>7.9159999999999994E-3</v>
      </c>
    </row>
    <row r="2569" spans="1:10" x14ac:dyDescent="0.3">
      <c r="A2569">
        <v>1913</v>
      </c>
      <c r="B2569">
        <v>349</v>
      </c>
      <c r="C2569">
        <v>2.839</v>
      </c>
      <c r="D2569">
        <v>-4.032</v>
      </c>
      <c r="E2569">
        <v>220.75899999999999</v>
      </c>
      <c r="F2569">
        <v>11.19</v>
      </c>
      <c r="G2569">
        <v>0</v>
      </c>
      <c r="H2569">
        <v>297.79300000000001</v>
      </c>
      <c r="I2569">
        <v>2.2765000000000001E-2</v>
      </c>
      <c r="J2569">
        <v>7.9159999999999994E-3</v>
      </c>
    </row>
    <row r="2570" spans="1:10" x14ac:dyDescent="0.3">
      <c r="A2570">
        <v>1914</v>
      </c>
      <c r="B2570">
        <v>15</v>
      </c>
      <c r="C2570">
        <v>-1.968</v>
      </c>
      <c r="D2570">
        <v>-10.065</v>
      </c>
      <c r="E2570">
        <v>269.101</v>
      </c>
      <c r="F2570">
        <v>8.56</v>
      </c>
      <c r="G2570">
        <v>0</v>
      </c>
      <c r="H2570">
        <v>298.09899999999999</v>
      </c>
      <c r="I2570">
        <v>2.3019999999999999E-2</v>
      </c>
      <c r="J2570">
        <v>8.0040000000000007E-3</v>
      </c>
    </row>
    <row r="2571" spans="1:10" x14ac:dyDescent="0.3">
      <c r="A2571">
        <v>1914</v>
      </c>
      <c r="B2571">
        <v>46</v>
      </c>
      <c r="C2571">
        <v>-3.714</v>
      </c>
      <c r="D2571">
        <v>-13.571</v>
      </c>
      <c r="E2571">
        <v>383.339</v>
      </c>
      <c r="F2571">
        <v>5.5</v>
      </c>
      <c r="G2571">
        <v>0</v>
      </c>
      <c r="H2571">
        <v>298.09899999999999</v>
      </c>
      <c r="I2571">
        <v>2.3019999999999999E-2</v>
      </c>
      <c r="J2571">
        <v>8.0040000000000007E-3</v>
      </c>
    </row>
    <row r="2572" spans="1:10" x14ac:dyDescent="0.3">
      <c r="A2572">
        <v>1914</v>
      </c>
      <c r="B2572">
        <v>74</v>
      </c>
      <c r="C2572">
        <v>4.6130000000000004</v>
      </c>
      <c r="D2572">
        <v>-6.5810000000000004</v>
      </c>
      <c r="E2572">
        <v>518.06799999999998</v>
      </c>
      <c r="F2572">
        <v>6.27</v>
      </c>
      <c r="G2572">
        <v>0</v>
      </c>
      <c r="H2572">
        <v>298.09899999999999</v>
      </c>
      <c r="I2572">
        <v>2.3019999999999999E-2</v>
      </c>
      <c r="J2572">
        <v>8.0040000000000007E-3</v>
      </c>
    </row>
    <row r="2573" spans="1:10" x14ac:dyDescent="0.3">
      <c r="A2573">
        <v>1914</v>
      </c>
      <c r="B2573">
        <v>105</v>
      </c>
      <c r="C2573">
        <v>9.8000000000000007</v>
      </c>
      <c r="D2573">
        <v>-0.3</v>
      </c>
      <c r="E2573">
        <v>512.66999999999996</v>
      </c>
      <c r="F2573">
        <v>14.49</v>
      </c>
      <c r="G2573">
        <v>0</v>
      </c>
      <c r="H2573">
        <v>298.09899999999999</v>
      </c>
      <c r="I2573">
        <v>2.3019999999999999E-2</v>
      </c>
      <c r="J2573">
        <v>8.0040000000000007E-3</v>
      </c>
    </row>
    <row r="2574" spans="1:10" x14ac:dyDescent="0.3">
      <c r="A2574">
        <v>1914</v>
      </c>
      <c r="B2574">
        <v>135</v>
      </c>
      <c r="C2574">
        <v>19.806000000000001</v>
      </c>
      <c r="D2574">
        <v>5.774</v>
      </c>
      <c r="E2574">
        <v>719.33500000000004</v>
      </c>
      <c r="F2574">
        <v>6.56</v>
      </c>
      <c r="G2574">
        <v>0</v>
      </c>
      <c r="H2574">
        <v>298.09899999999999</v>
      </c>
      <c r="I2574">
        <v>2.3019999999999999E-2</v>
      </c>
      <c r="J2574">
        <v>8.0040000000000007E-3</v>
      </c>
    </row>
    <row r="2575" spans="1:10" x14ac:dyDescent="0.3">
      <c r="A2575">
        <v>1914</v>
      </c>
      <c r="B2575">
        <v>166</v>
      </c>
      <c r="C2575">
        <v>23.766999999999999</v>
      </c>
      <c r="D2575">
        <v>11.632999999999999</v>
      </c>
      <c r="E2575">
        <v>667.53899999999999</v>
      </c>
      <c r="F2575">
        <v>7.66</v>
      </c>
      <c r="G2575">
        <v>0</v>
      </c>
      <c r="H2575">
        <v>298.09899999999999</v>
      </c>
      <c r="I2575">
        <v>2.3019999999999999E-2</v>
      </c>
      <c r="J2575">
        <v>8.0040000000000007E-3</v>
      </c>
    </row>
    <row r="2576" spans="1:10" x14ac:dyDescent="0.3">
      <c r="A2576">
        <v>1914</v>
      </c>
      <c r="B2576">
        <v>196</v>
      </c>
      <c r="C2576">
        <v>24.902999999999999</v>
      </c>
      <c r="D2576">
        <v>13.548</v>
      </c>
      <c r="E2576">
        <v>615.14099999999996</v>
      </c>
      <c r="F2576">
        <v>14.12</v>
      </c>
      <c r="G2576">
        <v>0</v>
      </c>
      <c r="H2576">
        <v>298.09899999999999</v>
      </c>
      <c r="I2576">
        <v>2.3019999999999999E-2</v>
      </c>
      <c r="J2576">
        <v>8.0040000000000007E-3</v>
      </c>
    </row>
    <row r="2577" spans="1:10" x14ac:dyDescent="0.3">
      <c r="A2577">
        <v>1914</v>
      </c>
      <c r="B2577">
        <v>227</v>
      </c>
      <c r="C2577">
        <v>26.032</v>
      </c>
      <c r="D2577">
        <v>12.484</v>
      </c>
      <c r="E2577">
        <v>685.077</v>
      </c>
      <c r="F2577">
        <v>11.32</v>
      </c>
      <c r="G2577">
        <v>0</v>
      </c>
      <c r="H2577">
        <v>298.09899999999999</v>
      </c>
      <c r="I2577">
        <v>2.3019999999999999E-2</v>
      </c>
      <c r="J2577">
        <v>8.0040000000000007E-3</v>
      </c>
    </row>
    <row r="2578" spans="1:10" x14ac:dyDescent="0.3">
      <c r="A2578">
        <v>1914</v>
      </c>
      <c r="B2578">
        <v>258</v>
      </c>
      <c r="C2578">
        <v>22.433</v>
      </c>
      <c r="D2578">
        <v>9.3000000000000007</v>
      </c>
      <c r="E2578">
        <v>630.74</v>
      </c>
      <c r="F2578">
        <v>9.2799999999999994</v>
      </c>
      <c r="G2578">
        <v>0</v>
      </c>
      <c r="H2578">
        <v>298.09899999999999</v>
      </c>
      <c r="I2578">
        <v>2.3019999999999999E-2</v>
      </c>
      <c r="J2578">
        <v>8.0040000000000007E-3</v>
      </c>
    </row>
    <row r="2579" spans="1:10" x14ac:dyDescent="0.3">
      <c r="A2579">
        <v>1914</v>
      </c>
      <c r="B2579">
        <v>288</v>
      </c>
      <c r="C2579">
        <v>16.645</v>
      </c>
      <c r="D2579">
        <v>6</v>
      </c>
      <c r="E2579">
        <v>392.19</v>
      </c>
      <c r="F2579">
        <v>16.579999999999998</v>
      </c>
      <c r="G2579">
        <v>0</v>
      </c>
      <c r="H2579">
        <v>298.09899999999999</v>
      </c>
      <c r="I2579">
        <v>2.3019999999999999E-2</v>
      </c>
      <c r="J2579">
        <v>8.0040000000000007E-3</v>
      </c>
    </row>
    <row r="2580" spans="1:10" x14ac:dyDescent="0.3">
      <c r="A2580">
        <v>1914</v>
      </c>
      <c r="B2580">
        <v>319</v>
      </c>
      <c r="C2580">
        <v>4.2</v>
      </c>
      <c r="D2580">
        <v>-3.6</v>
      </c>
      <c r="E2580">
        <v>266.91300000000001</v>
      </c>
      <c r="F2580">
        <v>13.68</v>
      </c>
      <c r="G2580">
        <v>0</v>
      </c>
      <c r="H2580">
        <v>298.09899999999999</v>
      </c>
      <c r="I2580">
        <v>2.3019999999999999E-2</v>
      </c>
      <c r="J2580">
        <v>8.0040000000000007E-3</v>
      </c>
    </row>
    <row r="2581" spans="1:10" x14ac:dyDescent="0.3">
      <c r="A2581">
        <v>1914</v>
      </c>
      <c r="B2581">
        <v>349</v>
      </c>
      <c r="C2581">
        <v>-0.41899999999999998</v>
      </c>
      <c r="D2581">
        <v>-8.1609999999999996</v>
      </c>
      <c r="E2581">
        <v>173.02500000000001</v>
      </c>
      <c r="F2581">
        <v>14.25</v>
      </c>
      <c r="G2581">
        <v>0</v>
      </c>
      <c r="H2581">
        <v>298.09899999999999</v>
      </c>
      <c r="I2581">
        <v>2.3019999999999999E-2</v>
      </c>
      <c r="J2581">
        <v>8.0040000000000007E-3</v>
      </c>
    </row>
    <row r="2582" spans="1:10" x14ac:dyDescent="0.3">
      <c r="A2582">
        <v>1915</v>
      </c>
      <c r="B2582">
        <v>15</v>
      </c>
      <c r="C2582">
        <v>-0.129</v>
      </c>
      <c r="D2582">
        <v>-9.484</v>
      </c>
      <c r="E2582">
        <v>276.959</v>
      </c>
      <c r="F2582">
        <v>5.82</v>
      </c>
      <c r="G2582">
        <v>0</v>
      </c>
      <c r="H2582">
        <v>298.41199999999998</v>
      </c>
      <c r="I2582">
        <v>2.3274E-2</v>
      </c>
      <c r="J2582">
        <v>8.0929999999999995E-3</v>
      </c>
    </row>
    <row r="2583" spans="1:10" x14ac:dyDescent="0.3">
      <c r="A2583">
        <v>1915</v>
      </c>
      <c r="B2583">
        <v>46</v>
      </c>
      <c r="C2583">
        <v>-0.34499999999999997</v>
      </c>
      <c r="D2583">
        <v>-9.5519999999999996</v>
      </c>
      <c r="E2583">
        <v>302.85500000000002</v>
      </c>
      <c r="F2583">
        <v>19.5</v>
      </c>
      <c r="G2583">
        <v>0</v>
      </c>
      <c r="H2583">
        <v>298.41199999999998</v>
      </c>
      <c r="I2583">
        <v>2.3274E-2</v>
      </c>
      <c r="J2583">
        <v>8.0929999999999995E-3</v>
      </c>
    </row>
    <row r="2584" spans="1:10" x14ac:dyDescent="0.3">
      <c r="A2584">
        <v>1915</v>
      </c>
      <c r="B2584">
        <v>74</v>
      </c>
      <c r="C2584">
        <v>3.806</v>
      </c>
      <c r="D2584">
        <v>-6.1289999999999996</v>
      </c>
      <c r="E2584">
        <v>474.56799999999998</v>
      </c>
      <c r="F2584">
        <v>14.54</v>
      </c>
      <c r="G2584">
        <v>0</v>
      </c>
      <c r="H2584">
        <v>298.41199999999998</v>
      </c>
      <c r="I2584">
        <v>2.3274E-2</v>
      </c>
      <c r="J2584">
        <v>8.0929999999999995E-3</v>
      </c>
    </row>
    <row r="2585" spans="1:10" x14ac:dyDescent="0.3">
      <c r="A2585">
        <v>1915</v>
      </c>
      <c r="B2585">
        <v>105</v>
      </c>
      <c r="C2585">
        <v>13.567</v>
      </c>
      <c r="D2585">
        <v>-0.2</v>
      </c>
      <c r="E2585">
        <v>697.09100000000001</v>
      </c>
      <c r="F2585">
        <v>11.46</v>
      </c>
      <c r="G2585">
        <v>0</v>
      </c>
      <c r="H2585">
        <v>298.41199999999998</v>
      </c>
      <c r="I2585">
        <v>2.3274E-2</v>
      </c>
      <c r="J2585">
        <v>8.0929999999999995E-3</v>
      </c>
    </row>
    <row r="2586" spans="1:10" x14ac:dyDescent="0.3">
      <c r="A2586">
        <v>1915</v>
      </c>
      <c r="B2586">
        <v>135</v>
      </c>
      <c r="C2586">
        <v>18.902999999999999</v>
      </c>
      <c r="D2586">
        <v>4.71</v>
      </c>
      <c r="E2586">
        <v>714.85199999999998</v>
      </c>
      <c r="F2586">
        <v>4.0999999999999996</v>
      </c>
      <c r="G2586">
        <v>0</v>
      </c>
      <c r="H2586">
        <v>298.41199999999998</v>
      </c>
      <c r="I2586">
        <v>2.3274E-2</v>
      </c>
      <c r="J2586">
        <v>8.0929999999999995E-3</v>
      </c>
    </row>
    <row r="2587" spans="1:10" x14ac:dyDescent="0.3">
      <c r="A2587">
        <v>1915</v>
      </c>
      <c r="B2587">
        <v>166</v>
      </c>
      <c r="C2587">
        <v>23.632999999999999</v>
      </c>
      <c r="D2587">
        <v>12.733000000000001</v>
      </c>
      <c r="E2587">
        <v>565.41600000000005</v>
      </c>
      <c r="F2587">
        <v>13.71</v>
      </c>
      <c r="G2587">
        <v>0</v>
      </c>
      <c r="H2587">
        <v>298.41199999999998</v>
      </c>
      <c r="I2587">
        <v>2.3274E-2</v>
      </c>
      <c r="J2587">
        <v>8.0929999999999995E-3</v>
      </c>
    </row>
    <row r="2588" spans="1:10" x14ac:dyDescent="0.3">
      <c r="A2588">
        <v>1915</v>
      </c>
      <c r="B2588">
        <v>196</v>
      </c>
      <c r="C2588">
        <v>26.645</v>
      </c>
      <c r="D2588">
        <v>14.742000000000001</v>
      </c>
      <c r="E2588">
        <v>644.81399999999996</v>
      </c>
      <c r="F2588">
        <v>15.36</v>
      </c>
      <c r="G2588">
        <v>0</v>
      </c>
      <c r="H2588">
        <v>298.41199999999998</v>
      </c>
      <c r="I2588">
        <v>2.3274E-2</v>
      </c>
      <c r="J2588">
        <v>8.0929999999999995E-3</v>
      </c>
    </row>
    <row r="2589" spans="1:10" x14ac:dyDescent="0.3">
      <c r="A2589">
        <v>1915</v>
      </c>
      <c r="B2589">
        <v>227</v>
      </c>
      <c r="C2589">
        <v>24.581</v>
      </c>
      <c r="D2589">
        <v>12.516</v>
      </c>
      <c r="E2589">
        <v>652.79999999999995</v>
      </c>
      <c r="F2589">
        <v>15.45</v>
      </c>
      <c r="G2589">
        <v>0</v>
      </c>
      <c r="H2589">
        <v>298.41199999999998</v>
      </c>
      <c r="I2589">
        <v>2.3274E-2</v>
      </c>
      <c r="J2589">
        <v>8.0929999999999995E-3</v>
      </c>
    </row>
    <row r="2590" spans="1:10" x14ac:dyDescent="0.3">
      <c r="A2590">
        <v>1915</v>
      </c>
      <c r="B2590">
        <v>258</v>
      </c>
      <c r="C2590">
        <v>20.8</v>
      </c>
      <c r="D2590">
        <v>9.6669999999999998</v>
      </c>
      <c r="E2590">
        <v>550.23099999999999</v>
      </c>
      <c r="F2590">
        <v>14.12</v>
      </c>
      <c r="G2590">
        <v>0</v>
      </c>
      <c r="H2590">
        <v>298.41199999999998</v>
      </c>
      <c r="I2590">
        <v>2.3274E-2</v>
      </c>
      <c r="J2590">
        <v>8.0929999999999995E-3</v>
      </c>
    </row>
    <row r="2591" spans="1:10" x14ac:dyDescent="0.3">
      <c r="A2591">
        <v>1915</v>
      </c>
      <c r="B2591">
        <v>288</v>
      </c>
      <c r="C2591">
        <v>13.805999999999999</v>
      </c>
      <c r="D2591">
        <v>2.387</v>
      </c>
      <c r="E2591">
        <v>409.55200000000002</v>
      </c>
      <c r="F2591">
        <v>12.88</v>
      </c>
      <c r="G2591">
        <v>0</v>
      </c>
      <c r="H2591">
        <v>298.41199999999998</v>
      </c>
      <c r="I2591">
        <v>2.3274E-2</v>
      </c>
      <c r="J2591">
        <v>8.0929999999999995E-3</v>
      </c>
    </row>
    <row r="2592" spans="1:10" x14ac:dyDescent="0.3">
      <c r="A2592">
        <v>1915</v>
      </c>
      <c r="B2592">
        <v>319</v>
      </c>
      <c r="C2592">
        <v>6.3</v>
      </c>
      <c r="D2592">
        <v>-1.2669999999999999</v>
      </c>
      <c r="E2592">
        <v>250.90600000000001</v>
      </c>
      <c r="F2592">
        <v>12.76</v>
      </c>
      <c r="G2592">
        <v>0</v>
      </c>
      <c r="H2592">
        <v>298.41199999999998</v>
      </c>
      <c r="I2592">
        <v>2.3274E-2</v>
      </c>
      <c r="J2592">
        <v>8.0929999999999995E-3</v>
      </c>
    </row>
    <row r="2593" spans="1:10" x14ac:dyDescent="0.3">
      <c r="A2593">
        <v>1915</v>
      </c>
      <c r="B2593">
        <v>349</v>
      </c>
      <c r="C2593">
        <v>-1.516</v>
      </c>
      <c r="D2593">
        <v>-9.1609999999999996</v>
      </c>
      <c r="E2593">
        <v>155.04</v>
      </c>
      <c r="F2593">
        <v>16.260000000000002</v>
      </c>
      <c r="G2593">
        <v>0</v>
      </c>
      <c r="H2593">
        <v>298.41199999999998</v>
      </c>
      <c r="I2593">
        <v>2.3274E-2</v>
      </c>
      <c r="J2593">
        <v>8.0929999999999995E-3</v>
      </c>
    </row>
    <row r="2594" spans="1:10" x14ac:dyDescent="0.3">
      <c r="A2594">
        <v>1916</v>
      </c>
      <c r="B2594">
        <v>15</v>
      </c>
      <c r="C2594">
        <v>-2.0649999999999999</v>
      </c>
      <c r="D2594">
        <v>-11.871</v>
      </c>
      <c r="E2594">
        <v>342.30700000000002</v>
      </c>
      <c r="F2594">
        <v>17.97</v>
      </c>
      <c r="G2594">
        <v>0</v>
      </c>
      <c r="H2594">
        <v>298.73</v>
      </c>
      <c r="I2594">
        <v>2.3529000000000001E-2</v>
      </c>
      <c r="J2594">
        <v>8.1810000000000008E-3</v>
      </c>
    </row>
    <row r="2595" spans="1:10" x14ac:dyDescent="0.3">
      <c r="A2595">
        <v>1916</v>
      </c>
      <c r="B2595">
        <v>46</v>
      </c>
      <c r="C2595">
        <v>-2.286</v>
      </c>
      <c r="D2595">
        <v>-13.106999999999999</v>
      </c>
      <c r="E2595">
        <v>673.79</v>
      </c>
      <c r="F2595">
        <v>2.68</v>
      </c>
      <c r="G2595">
        <v>0</v>
      </c>
      <c r="H2595">
        <v>298.73</v>
      </c>
      <c r="I2595">
        <v>2.3529000000000001E-2</v>
      </c>
      <c r="J2595">
        <v>8.1810000000000008E-3</v>
      </c>
    </row>
    <row r="2596" spans="1:10" x14ac:dyDescent="0.3">
      <c r="A2596">
        <v>1916</v>
      </c>
      <c r="B2596">
        <v>74</v>
      </c>
      <c r="C2596">
        <v>3.452</v>
      </c>
      <c r="D2596">
        <v>-6.9029999999999996</v>
      </c>
      <c r="E2596">
        <v>660.81700000000001</v>
      </c>
      <c r="F2596">
        <v>5.71</v>
      </c>
      <c r="G2596">
        <v>0</v>
      </c>
      <c r="H2596">
        <v>298.73</v>
      </c>
      <c r="I2596">
        <v>2.3529000000000001E-2</v>
      </c>
      <c r="J2596">
        <v>8.1810000000000008E-3</v>
      </c>
    </row>
    <row r="2597" spans="1:10" x14ac:dyDescent="0.3">
      <c r="A2597">
        <v>1916</v>
      </c>
      <c r="B2597">
        <v>105</v>
      </c>
      <c r="C2597">
        <v>9.0329999999999995</v>
      </c>
      <c r="D2597">
        <v>-0.7</v>
      </c>
      <c r="E2597">
        <v>725.00300000000004</v>
      </c>
      <c r="F2597">
        <v>7.52</v>
      </c>
      <c r="G2597">
        <v>0</v>
      </c>
      <c r="H2597">
        <v>298.73</v>
      </c>
      <c r="I2597">
        <v>2.3529000000000001E-2</v>
      </c>
      <c r="J2597">
        <v>8.1810000000000008E-3</v>
      </c>
    </row>
    <row r="2598" spans="1:10" x14ac:dyDescent="0.3">
      <c r="A2598">
        <v>1916</v>
      </c>
      <c r="B2598">
        <v>135</v>
      </c>
      <c r="C2598">
        <v>21.452000000000002</v>
      </c>
      <c r="D2598">
        <v>7.6449999999999996</v>
      </c>
      <c r="E2598">
        <v>802.32100000000003</v>
      </c>
      <c r="F2598">
        <v>10.99</v>
      </c>
      <c r="G2598">
        <v>0</v>
      </c>
      <c r="H2598">
        <v>298.73</v>
      </c>
      <c r="I2598">
        <v>2.3529000000000001E-2</v>
      </c>
      <c r="J2598">
        <v>8.1810000000000008E-3</v>
      </c>
    </row>
    <row r="2599" spans="1:10" x14ac:dyDescent="0.3">
      <c r="A2599">
        <v>1916</v>
      </c>
      <c r="B2599">
        <v>166</v>
      </c>
      <c r="C2599">
        <v>23</v>
      </c>
      <c r="D2599">
        <v>10.532999999999999</v>
      </c>
      <c r="E2599">
        <v>716.68899999999996</v>
      </c>
      <c r="F2599">
        <v>15.89</v>
      </c>
      <c r="G2599">
        <v>0</v>
      </c>
      <c r="H2599">
        <v>298.73</v>
      </c>
      <c r="I2599">
        <v>2.3529000000000001E-2</v>
      </c>
      <c r="J2599">
        <v>8.1810000000000008E-3</v>
      </c>
    </row>
    <row r="2600" spans="1:10" x14ac:dyDescent="0.3">
      <c r="A2600">
        <v>1916</v>
      </c>
      <c r="B2600">
        <v>196</v>
      </c>
      <c r="C2600">
        <v>27</v>
      </c>
      <c r="D2600">
        <v>12.419</v>
      </c>
      <c r="E2600">
        <v>834.00099999999998</v>
      </c>
      <c r="F2600">
        <v>4.3499999999999996</v>
      </c>
      <c r="G2600">
        <v>0</v>
      </c>
      <c r="H2600">
        <v>298.73</v>
      </c>
      <c r="I2600">
        <v>2.3529000000000001E-2</v>
      </c>
      <c r="J2600">
        <v>8.1810000000000008E-3</v>
      </c>
    </row>
    <row r="2601" spans="1:10" x14ac:dyDescent="0.3">
      <c r="A2601">
        <v>1916</v>
      </c>
      <c r="B2601">
        <v>227</v>
      </c>
      <c r="C2601">
        <v>25.323</v>
      </c>
      <c r="D2601">
        <v>12.355</v>
      </c>
      <c r="E2601">
        <v>731.00400000000002</v>
      </c>
      <c r="F2601">
        <v>7.81</v>
      </c>
      <c r="G2601">
        <v>0</v>
      </c>
      <c r="H2601">
        <v>298.73</v>
      </c>
      <c r="I2601">
        <v>2.3529000000000001E-2</v>
      </c>
      <c r="J2601">
        <v>8.1810000000000008E-3</v>
      </c>
    </row>
    <row r="2602" spans="1:10" x14ac:dyDescent="0.3">
      <c r="A2602">
        <v>1916</v>
      </c>
      <c r="B2602">
        <v>258</v>
      </c>
      <c r="C2602">
        <v>19.233000000000001</v>
      </c>
      <c r="D2602">
        <v>4.4000000000000004</v>
      </c>
      <c r="E2602">
        <v>746.34699999999998</v>
      </c>
      <c r="F2602">
        <v>2.65</v>
      </c>
      <c r="G2602">
        <v>0</v>
      </c>
      <c r="H2602">
        <v>298.73</v>
      </c>
      <c r="I2602">
        <v>2.3529000000000001E-2</v>
      </c>
      <c r="J2602">
        <v>8.1810000000000008E-3</v>
      </c>
    </row>
    <row r="2603" spans="1:10" x14ac:dyDescent="0.3">
      <c r="A2603">
        <v>1916</v>
      </c>
      <c r="B2603">
        <v>288</v>
      </c>
      <c r="C2603">
        <v>12.613</v>
      </c>
      <c r="D2603">
        <v>1.516</v>
      </c>
      <c r="E2603">
        <v>487.94900000000001</v>
      </c>
      <c r="F2603">
        <v>8.0399999999999991</v>
      </c>
      <c r="G2603">
        <v>0</v>
      </c>
      <c r="H2603">
        <v>298.73</v>
      </c>
      <c r="I2603">
        <v>2.3529000000000001E-2</v>
      </c>
      <c r="J2603">
        <v>8.1810000000000008E-3</v>
      </c>
    </row>
    <row r="2604" spans="1:10" x14ac:dyDescent="0.3">
      <c r="A2604">
        <v>1916</v>
      </c>
      <c r="B2604">
        <v>319</v>
      </c>
      <c r="C2604">
        <v>6.9669999999999996</v>
      </c>
      <c r="D2604">
        <v>-4.3</v>
      </c>
      <c r="E2604">
        <v>419.39499999999998</v>
      </c>
      <c r="F2604">
        <v>6.34</v>
      </c>
      <c r="G2604">
        <v>0</v>
      </c>
      <c r="H2604">
        <v>298.73</v>
      </c>
      <c r="I2604">
        <v>2.3529000000000001E-2</v>
      </c>
      <c r="J2604">
        <v>8.1810000000000008E-3</v>
      </c>
    </row>
    <row r="2605" spans="1:10" x14ac:dyDescent="0.3">
      <c r="A2605">
        <v>1916</v>
      </c>
      <c r="B2605">
        <v>349</v>
      </c>
      <c r="C2605">
        <v>-0.871</v>
      </c>
      <c r="D2605">
        <v>-10.29</v>
      </c>
      <c r="E2605">
        <v>310.65899999999999</v>
      </c>
      <c r="F2605">
        <v>8.69</v>
      </c>
      <c r="G2605">
        <v>0</v>
      </c>
      <c r="H2605">
        <v>298.73</v>
      </c>
      <c r="I2605">
        <v>2.3529000000000001E-2</v>
      </c>
      <c r="J2605">
        <v>8.1810000000000008E-3</v>
      </c>
    </row>
    <row r="2606" spans="1:10" x14ac:dyDescent="0.3">
      <c r="A2606">
        <v>1917</v>
      </c>
      <c r="B2606">
        <v>15</v>
      </c>
      <c r="C2606">
        <v>-2.774</v>
      </c>
      <c r="D2606">
        <v>-11.484</v>
      </c>
      <c r="E2606">
        <v>260.529</v>
      </c>
      <c r="F2606">
        <v>19.940000000000001</v>
      </c>
      <c r="G2606">
        <v>0</v>
      </c>
      <c r="H2606">
        <v>299.05399999999997</v>
      </c>
      <c r="I2606">
        <v>2.3784E-2</v>
      </c>
      <c r="J2606">
        <v>8.2699999999999996E-3</v>
      </c>
    </row>
    <row r="2607" spans="1:10" x14ac:dyDescent="0.3">
      <c r="A2607">
        <v>1917</v>
      </c>
      <c r="B2607">
        <v>46</v>
      </c>
      <c r="C2607">
        <v>-5.3570000000000002</v>
      </c>
      <c r="D2607">
        <v>-14.179</v>
      </c>
      <c r="E2607">
        <v>619.95600000000002</v>
      </c>
      <c r="F2607">
        <v>4.7</v>
      </c>
      <c r="G2607">
        <v>0</v>
      </c>
      <c r="H2607">
        <v>299.05399999999997</v>
      </c>
      <c r="I2607">
        <v>2.3784E-2</v>
      </c>
      <c r="J2607">
        <v>8.2699999999999996E-3</v>
      </c>
    </row>
    <row r="2608" spans="1:10" x14ac:dyDescent="0.3">
      <c r="A2608">
        <v>1917</v>
      </c>
      <c r="B2608">
        <v>74</v>
      </c>
      <c r="C2608">
        <v>6.5810000000000004</v>
      </c>
      <c r="D2608">
        <v>-3.323</v>
      </c>
      <c r="E2608">
        <v>506.92500000000001</v>
      </c>
      <c r="F2608">
        <v>12.59</v>
      </c>
      <c r="G2608">
        <v>0</v>
      </c>
      <c r="H2608">
        <v>299.05399999999997</v>
      </c>
      <c r="I2608">
        <v>2.3784E-2</v>
      </c>
      <c r="J2608">
        <v>8.2699999999999996E-3</v>
      </c>
    </row>
    <row r="2609" spans="1:10" x14ac:dyDescent="0.3">
      <c r="A2609">
        <v>1917</v>
      </c>
      <c r="B2609">
        <v>105</v>
      </c>
      <c r="C2609">
        <v>10.532999999999999</v>
      </c>
      <c r="D2609">
        <v>1.2</v>
      </c>
      <c r="E2609">
        <v>672.62199999999996</v>
      </c>
      <c r="F2609">
        <v>10.66</v>
      </c>
      <c r="G2609">
        <v>0</v>
      </c>
      <c r="H2609">
        <v>299.05399999999997</v>
      </c>
      <c r="I2609">
        <v>2.3784E-2</v>
      </c>
      <c r="J2609">
        <v>8.2699999999999996E-3</v>
      </c>
    </row>
    <row r="2610" spans="1:10" x14ac:dyDescent="0.3">
      <c r="A2610">
        <v>1917</v>
      </c>
      <c r="B2610">
        <v>135</v>
      </c>
      <c r="C2610">
        <v>18.097000000000001</v>
      </c>
      <c r="D2610">
        <v>7.3550000000000004</v>
      </c>
      <c r="E2610">
        <v>634.452</v>
      </c>
      <c r="F2610">
        <v>14.83</v>
      </c>
      <c r="G2610">
        <v>0</v>
      </c>
      <c r="H2610">
        <v>299.05399999999997</v>
      </c>
      <c r="I2610">
        <v>2.3784E-2</v>
      </c>
      <c r="J2610">
        <v>8.2699999999999996E-3</v>
      </c>
    </row>
    <row r="2611" spans="1:10" x14ac:dyDescent="0.3">
      <c r="A2611">
        <v>1917</v>
      </c>
      <c r="B2611">
        <v>166</v>
      </c>
      <c r="C2611">
        <v>24.933</v>
      </c>
      <c r="D2611">
        <v>10.733000000000001</v>
      </c>
      <c r="E2611">
        <v>863.70899999999995</v>
      </c>
      <c r="F2611">
        <v>5.36</v>
      </c>
      <c r="G2611">
        <v>0</v>
      </c>
      <c r="H2611">
        <v>299.05399999999997</v>
      </c>
      <c r="I2611">
        <v>2.3784E-2</v>
      </c>
      <c r="J2611">
        <v>8.2699999999999996E-3</v>
      </c>
    </row>
    <row r="2612" spans="1:10" x14ac:dyDescent="0.3">
      <c r="A2612">
        <v>1917</v>
      </c>
      <c r="B2612">
        <v>196</v>
      </c>
      <c r="C2612">
        <v>27.097000000000001</v>
      </c>
      <c r="D2612">
        <v>14.484</v>
      </c>
      <c r="E2612">
        <v>811.44799999999998</v>
      </c>
      <c r="F2612">
        <v>6.33</v>
      </c>
      <c r="G2612">
        <v>0</v>
      </c>
      <c r="H2612">
        <v>299.05399999999997</v>
      </c>
      <c r="I2612">
        <v>2.3784E-2</v>
      </c>
      <c r="J2612">
        <v>8.2699999999999996E-3</v>
      </c>
    </row>
    <row r="2613" spans="1:10" x14ac:dyDescent="0.3">
      <c r="A2613">
        <v>1917</v>
      </c>
      <c r="B2613">
        <v>227</v>
      </c>
      <c r="C2613">
        <v>22.870999999999999</v>
      </c>
      <c r="D2613">
        <v>12.355</v>
      </c>
      <c r="E2613">
        <v>634.00400000000002</v>
      </c>
      <c r="F2613">
        <v>11.03</v>
      </c>
      <c r="G2613">
        <v>0</v>
      </c>
      <c r="H2613">
        <v>299.05399999999997</v>
      </c>
      <c r="I2613">
        <v>2.3784E-2</v>
      </c>
      <c r="J2613">
        <v>8.2699999999999996E-3</v>
      </c>
    </row>
    <row r="2614" spans="1:10" x14ac:dyDescent="0.3">
      <c r="A2614">
        <v>1917</v>
      </c>
      <c r="B2614">
        <v>258</v>
      </c>
      <c r="C2614">
        <v>19.966999999999999</v>
      </c>
      <c r="D2614">
        <v>6.4329999999999998</v>
      </c>
      <c r="E2614">
        <v>748.85900000000004</v>
      </c>
      <c r="F2614">
        <v>10.63</v>
      </c>
      <c r="G2614">
        <v>0</v>
      </c>
      <c r="H2614">
        <v>299.05399999999997</v>
      </c>
      <c r="I2614">
        <v>2.3784E-2</v>
      </c>
      <c r="J2614">
        <v>8.2699999999999996E-3</v>
      </c>
    </row>
    <row r="2615" spans="1:10" x14ac:dyDescent="0.3">
      <c r="A2615">
        <v>1917</v>
      </c>
      <c r="B2615">
        <v>288</v>
      </c>
      <c r="C2615">
        <v>11.968</v>
      </c>
      <c r="D2615">
        <v>3.484</v>
      </c>
      <c r="E2615">
        <v>384.22699999999998</v>
      </c>
      <c r="F2615">
        <v>11.45</v>
      </c>
      <c r="G2615">
        <v>0</v>
      </c>
      <c r="H2615">
        <v>299.05399999999997</v>
      </c>
      <c r="I2615">
        <v>2.3784E-2</v>
      </c>
      <c r="J2615">
        <v>8.2699999999999996E-3</v>
      </c>
    </row>
    <row r="2616" spans="1:10" x14ac:dyDescent="0.3">
      <c r="A2616">
        <v>1917</v>
      </c>
      <c r="B2616">
        <v>319</v>
      </c>
      <c r="C2616">
        <v>8.6999999999999993</v>
      </c>
      <c r="D2616">
        <v>0.9</v>
      </c>
      <c r="E2616">
        <v>342.42899999999997</v>
      </c>
      <c r="F2616">
        <v>10.26</v>
      </c>
      <c r="G2616">
        <v>0</v>
      </c>
      <c r="H2616">
        <v>299.05399999999997</v>
      </c>
      <c r="I2616">
        <v>2.3784E-2</v>
      </c>
      <c r="J2616">
        <v>8.2699999999999996E-3</v>
      </c>
    </row>
    <row r="2617" spans="1:10" x14ac:dyDescent="0.3">
      <c r="A2617">
        <v>1917</v>
      </c>
      <c r="B2617">
        <v>349</v>
      </c>
      <c r="C2617">
        <v>0.93500000000000005</v>
      </c>
      <c r="D2617">
        <v>-7.8710000000000004</v>
      </c>
      <c r="E2617">
        <v>350.39100000000002</v>
      </c>
      <c r="F2617">
        <v>6.47</v>
      </c>
      <c r="G2617">
        <v>0</v>
      </c>
      <c r="H2617">
        <v>299.05399999999997</v>
      </c>
      <c r="I2617">
        <v>2.3784E-2</v>
      </c>
      <c r="J2617">
        <v>8.2699999999999996E-3</v>
      </c>
    </row>
    <row r="2618" spans="1:10" x14ac:dyDescent="0.3">
      <c r="A2618">
        <v>1918</v>
      </c>
      <c r="B2618">
        <v>15</v>
      </c>
      <c r="C2618">
        <v>-1.548</v>
      </c>
      <c r="D2618">
        <v>-10.773999999999999</v>
      </c>
      <c r="E2618">
        <v>430.13799999999998</v>
      </c>
      <c r="F2618">
        <v>4.1900000000000004</v>
      </c>
      <c r="G2618">
        <v>0</v>
      </c>
      <c r="H2618">
        <v>299.38499999999999</v>
      </c>
      <c r="I2618">
        <v>2.4038E-2</v>
      </c>
      <c r="J2618">
        <v>8.3580000000000008E-3</v>
      </c>
    </row>
    <row r="2619" spans="1:10" x14ac:dyDescent="0.3">
      <c r="A2619">
        <v>1918</v>
      </c>
      <c r="B2619">
        <v>46</v>
      </c>
      <c r="C2619">
        <v>-2.931</v>
      </c>
      <c r="D2619">
        <v>-12.862</v>
      </c>
      <c r="E2619">
        <v>580.02599999999995</v>
      </c>
      <c r="F2619">
        <v>2.86</v>
      </c>
      <c r="G2619">
        <v>0</v>
      </c>
      <c r="H2619">
        <v>299.38499999999999</v>
      </c>
      <c r="I2619">
        <v>2.4038E-2</v>
      </c>
      <c r="J2619">
        <v>8.3580000000000008E-3</v>
      </c>
    </row>
    <row r="2620" spans="1:10" x14ac:dyDescent="0.3">
      <c r="A2620">
        <v>1918</v>
      </c>
      <c r="B2620">
        <v>74</v>
      </c>
      <c r="C2620">
        <v>3.71</v>
      </c>
      <c r="D2620">
        <v>-6</v>
      </c>
      <c r="E2620">
        <v>654.31799999999998</v>
      </c>
      <c r="F2620">
        <v>13.26</v>
      </c>
      <c r="G2620">
        <v>0</v>
      </c>
      <c r="H2620">
        <v>299.38499999999999</v>
      </c>
      <c r="I2620">
        <v>2.4038E-2</v>
      </c>
      <c r="J2620">
        <v>8.3580000000000008E-3</v>
      </c>
    </row>
    <row r="2621" spans="1:10" x14ac:dyDescent="0.3">
      <c r="A2621">
        <v>1918</v>
      </c>
      <c r="B2621">
        <v>105</v>
      </c>
      <c r="C2621">
        <v>11.6</v>
      </c>
      <c r="D2621">
        <v>1</v>
      </c>
      <c r="E2621">
        <v>641.22400000000005</v>
      </c>
      <c r="F2621">
        <v>11.97</v>
      </c>
      <c r="G2621">
        <v>0</v>
      </c>
      <c r="H2621">
        <v>299.38499999999999</v>
      </c>
      <c r="I2621">
        <v>2.4038E-2</v>
      </c>
      <c r="J2621">
        <v>8.3580000000000008E-3</v>
      </c>
    </row>
    <row r="2622" spans="1:10" x14ac:dyDescent="0.3">
      <c r="A2622">
        <v>1918</v>
      </c>
      <c r="B2622">
        <v>135</v>
      </c>
      <c r="C2622">
        <v>19.065000000000001</v>
      </c>
      <c r="D2622">
        <v>5.742</v>
      </c>
      <c r="E2622">
        <v>833.50599999999997</v>
      </c>
      <c r="F2622">
        <v>5.17</v>
      </c>
      <c r="G2622">
        <v>0</v>
      </c>
      <c r="H2622">
        <v>299.38499999999999</v>
      </c>
      <c r="I2622">
        <v>2.4038E-2</v>
      </c>
      <c r="J2622">
        <v>8.3580000000000008E-3</v>
      </c>
    </row>
    <row r="2623" spans="1:10" x14ac:dyDescent="0.3">
      <c r="A2623">
        <v>1918</v>
      </c>
      <c r="B2623">
        <v>166</v>
      </c>
      <c r="C2623">
        <v>21.933</v>
      </c>
      <c r="D2623">
        <v>8.8670000000000009</v>
      </c>
      <c r="E2623">
        <v>763.846</v>
      </c>
      <c r="F2623">
        <v>5.62</v>
      </c>
      <c r="G2623">
        <v>0</v>
      </c>
      <c r="H2623">
        <v>299.38499999999999</v>
      </c>
      <c r="I2623">
        <v>2.4038E-2</v>
      </c>
      <c r="J2623">
        <v>8.3580000000000008E-3</v>
      </c>
    </row>
    <row r="2624" spans="1:10" x14ac:dyDescent="0.3">
      <c r="A2624">
        <v>1918</v>
      </c>
      <c r="B2624">
        <v>196</v>
      </c>
      <c r="C2624">
        <v>26.677</v>
      </c>
      <c r="D2624">
        <v>14.032</v>
      </c>
      <c r="E2624">
        <v>790.24199999999996</v>
      </c>
      <c r="F2624">
        <v>6.19</v>
      </c>
      <c r="G2624">
        <v>0</v>
      </c>
      <c r="H2624">
        <v>299.38499999999999</v>
      </c>
      <c r="I2624">
        <v>2.4038E-2</v>
      </c>
      <c r="J2624">
        <v>8.3580000000000008E-3</v>
      </c>
    </row>
    <row r="2625" spans="1:10" x14ac:dyDescent="0.3">
      <c r="A2625">
        <v>1918</v>
      </c>
      <c r="B2625">
        <v>227</v>
      </c>
      <c r="C2625">
        <v>25.806000000000001</v>
      </c>
      <c r="D2625">
        <v>13.645</v>
      </c>
      <c r="E2625">
        <v>705.79600000000005</v>
      </c>
      <c r="F2625">
        <v>6.41</v>
      </c>
      <c r="G2625">
        <v>0</v>
      </c>
      <c r="H2625">
        <v>299.38499999999999</v>
      </c>
      <c r="I2625">
        <v>2.4038E-2</v>
      </c>
      <c r="J2625">
        <v>8.3580000000000008E-3</v>
      </c>
    </row>
    <row r="2626" spans="1:10" x14ac:dyDescent="0.3">
      <c r="A2626">
        <v>1918</v>
      </c>
      <c r="B2626">
        <v>258</v>
      </c>
      <c r="C2626">
        <v>19.899999999999999</v>
      </c>
      <c r="D2626">
        <v>7.7</v>
      </c>
      <c r="E2626">
        <v>730.45699999999999</v>
      </c>
      <c r="F2626">
        <v>12.23</v>
      </c>
      <c r="G2626">
        <v>0</v>
      </c>
      <c r="H2626">
        <v>299.38499999999999</v>
      </c>
      <c r="I2626">
        <v>2.4038E-2</v>
      </c>
      <c r="J2626">
        <v>8.3580000000000008E-3</v>
      </c>
    </row>
    <row r="2627" spans="1:10" x14ac:dyDescent="0.3">
      <c r="A2627">
        <v>1918</v>
      </c>
      <c r="B2627">
        <v>288</v>
      </c>
      <c r="C2627">
        <v>11.516</v>
      </c>
      <c r="D2627">
        <v>2.29</v>
      </c>
      <c r="E2627">
        <v>472.875</v>
      </c>
      <c r="F2627">
        <v>10.07</v>
      </c>
      <c r="G2627">
        <v>0</v>
      </c>
      <c r="H2627">
        <v>299.38499999999999</v>
      </c>
      <c r="I2627">
        <v>2.4038E-2</v>
      </c>
      <c r="J2627">
        <v>8.3580000000000008E-3</v>
      </c>
    </row>
    <row r="2628" spans="1:10" x14ac:dyDescent="0.3">
      <c r="A2628">
        <v>1918</v>
      </c>
      <c r="B2628">
        <v>319</v>
      </c>
      <c r="C2628">
        <v>3.867</v>
      </c>
      <c r="D2628">
        <v>-3</v>
      </c>
      <c r="E2628">
        <v>333.93799999999999</v>
      </c>
      <c r="F2628">
        <v>10.92</v>
      </c>
      <c r="G2628">
        <v>0</v>
      </c>
      <c r="H2628">
        <v>299.38499999999999</v>
      </c>
      <c r="I2628">
        <v>2.4038E-2</v>
      </c>
      <c r="J2628">
        <v>8.3580000000000008E-3</v>
      </c>
    </row>
    <row r="2629" spans="1:10" x14ac:dyDescent="0.3">
      <c r="A2629">
        <v>1918</v>
      </c>
      <c r="B2629">
        <v>349</v>
      </c>
      <c r="C2629">
        <v>-1.742</v>
      </c>
      <c r="D2629">
        <v>-13.419</v>
      </c>
      <c r="E2629">
        <v>377.9</v>
      </c>
      <c r="F2629">
        <v>6.08</v>
      </c>
      <c r="G2629">
        <v>0</v>
      </c>
      <c r="H2629">
        <v>299.38499999999999</v>
      </c>
      <c r="I2629">
        <v>2.4038E-2</v>
      </c>
      <c r="J2629">
        <v>8.3580000000000008E-3</v>
      </c>
    </row>
    <row r="2630" spans="1:10" x14ac:dyDescent="0.3">
      <c r="A2630">
        <v>1919</v>
      </c>
      <c r="B2630">
        <v>15</v>
      </c>
      <c r="C2630">
        <v>-5.0650000000000004</v>
      </c>
      <c r="D2630">
        <v>-16.193999999999999</v>
      </c>
      <c r="E2630">
        <v>469.44200000000001</v>
      </c>
      <c r="F2630">
        <v>1.76</v>
      </c>
      <c r="G2630">
        <v>0</v>
      </c>
      <c r="H2630">
        <v>299.72199999999998</v>
      </c>
      <c r="I2630">
        <v>2.4292999999999999E-2</v>
      </c>
      <c r="J2630">
        <v>8.4469999999999996E-3</v>
      </c>
    </row>
    <row r="2631" spans="1:10" x14ac:dyDescent="0.3">
      <c r="A2631">
        <v>1919</v>
      </c>
      <c r="B2631">
        <v>46</v>
      </c>
      <c r="C2631">
        <v>4.5709999999999997</v>
      </c>
      <c r="D2631">
        <v>-5.9640000000000004</v>
      </c>
      <c r="E2631">
        <v>439.714</v>
      </c>
      <c r="F2631">
        <v>24.62</v>
      </c>
      <c r="G2631">
        <v>0</v>
      </c>
      <c r="H2631">
        <v>299.72199999999998</v>
      </c>
      <c r="I2631">
        <v>2.4292999999999999E-2</v>
      </c>
      <c r="J2631">
        <v>8.4469999999999996E-3</v>
      </c>
    </row>
    <row r="2632" spans="1:10" x14ac:dyDescent="0.3">
      <c r="A2632">
        <v>1919</v>
      </c>
      <c r="B2632">
        <v>74</v>
      </c>
      <c r="C2632">
        <v>5.226</v>
      </c>
      <c r="D2632">
        <v>-4.548</v>
      </c>
      <c r="E2632">
        <v>652.62699999999995</v>
      </c>
      <c r="F2632">
        <v>2.75</v>
      </c>
      <c r="G2632">
        <v>0</v>
      </c>
      <c r="H2632">
        <v>299.72199999999998</v>
      </c>
      <c r="I2632">
        <v>2.4292999999999999E-2</v>
      </c>
      <c r="J2632">
        <v>8.4469999999999996E-3</v>
      </c>
    </row>
    <row r="2633" spans="1:10" x14ac:dyDescent="0.3">
      <c r="A2633">
        <v>1919</v>
      </c>
      <c r="B2633">
        <v>105</v>
      </c>
      <c r="C2633">
        <v>12.632999999999999</v>
      </c>
      <c r="D2633">
        <v>0.6</v>
      </c>
      <c r="E2633">
        <v>696.32</v>
      </c>
      <c r="F2633">
        <v>11.03</v>
      </c>
      <c r="G2633">
        <v>0</v>
      </c>
      <c r="H2633">
        <v>299.72199999999998</v>
      </c>
      <c r="I2633">
        <v>2.4292999999999999E-2</v>
      </c>
      <c r="J2633">
        <v>8.4469999999999996E-3</v>
      </c>
    </row>
    <row r="2634" spans="1:10" x14ac:dyDescent="0.3">
      <c r="A2634">
        <v>1919</v>
      </c>
      <c r="B2634">
        <v>135</v>
      </c>
      <c r="C2634">
        <v>20.645</v>
      </c>
      <c r="D2634">
        <v>5.9029999999999996</v>
      </c>
      <c r="E2634">
        <v>793.95</v>
      </c>
      <c r="F2634">
        <v>11.2</v>
      </c>
      <c r="G2634">
        <v>0</v>
      </c>
      <c r="H2634">
        <v>299.72199999999998</v>
      </c>
      <c r="I2634">
        <v>2.4292999999999999E-2</v>
      </c>
      <c r="J2634">
        <v>8.4469999999999996E-3</v>
      </c>
    </row>
    <row r="2635" spans="1:10" x14ac:dyDescent="0.3">
      <c r="A2635">
        <v>1919</v>
      </c>
      <c r="B2635">
        <v>166</v>
      </c>
      <c r="C2635">
        <v>24.233000000000001</v>
      </c>
      <c r="D2635">
        <v>10.8</v>
      </c>
      <c r="E2635">
        <v>774.57600000000002</v>
      </c>
      <c r="F2635">
        <v>14.91</v>
      </c>
      <c r="G2635">
        <v>0</v>
      </c>
      <c r="H2635">
        <v>299.72199999999998</v>
      </c>
      <c r="I2635">
        <v>2.4292999999999999E-2</v>
      </c>
      <c r="J2635">
        <v>8.4469999999999996E-3</v>
      </c>
    </row>
    <row r="2636" spans="1:10" x14ac:dyDescent="0.3">
      <c r="A2636">
        <v>1919</v>
      </c>
      <c r="B2636">
        <v>196</v>
      </c>
      <c r="C2636">
        <v>25.515999999999998</v>
      </c>
      <c r="D2636">
        <v>13.839</v>
      </c>
      <c r="E2636">
        <v>801.41700000000003</v>
      </c>
      <c r="F2636">
        <v>21.46</v>
      </c>
      <c r="G2636">
        <v>0</v>
      </c>
      <c r="H2636">
        <v>299.72199999999998</v>
      </c>
      <c r="I2636">
        <v>2.4292999999999999E-2</v>
      </c>
      <c r="J2636">
        <v>8.4469999999999996E-3</v>
      </c>
    </row>
    <row r="2637" spans="1:10" x14ac:dyDescent="0.3">
      <c r="A2637">
        <v>1919</v>
      </c>
      <c r="B2637">
        <v>227</v>
      </c>
      <c r="C2637">
        <v>24.452000000000002</v>
      </c>
      <c r="D2637">
        <v>11.839</v>
      </c>
      <c r="E2637">
        <v>698.27599999999995</v>
      </c>
      <c r="F2637">
        <v>15.27</v>
      </c>
      <c r="G2637">
        <v>0</v>
      </c>
      <c r="H2637">
        <v>299.72199999999998</v>
      </c>
      <c r="I2637">
        <v>2.4292999999999999E-2</v>
      </c>
      <c r="J2637">
        <v>8.4469999999999996E-3</v>
      </c>
    </row>
    <row r="2638" spans="1:10" x14ac:dyDescent="0.3">
      <c r="A2638">
        <v>1919</v>
      </c>
      <c r="B2638">
        <v>258</v>
      </c>
      <c r="C2638">
        <v>18.832999999999998</v>
      </c>
      <c r="D2638">
        <v>8.4670000000000005</v>
      </c>
      <c r="E2638">
        <v>551.90499999999997</v>
      </c>
      <c r="F2638">
        <v>15.2</v>
      </c>
      <c r="G2638">
        <v>0</v>
      </c>
      <c r="H2638">
        <v>299.72199999999998</v>
      </c>
      <c r="I2638">
        <v>2.4292999999999999E-2</v>
      </c>
      <c r="J2638">
        <v>8.4469999999999996E-3</v>
      </c>
    </row>
    <row r="2639" spans="1:10" x14ac:dyDescent="0.3">
      <c r="A2639">
        <v>1919</v>
      </c>
      <c r="B2639">
        <v>288</v>
      </c>
      <c r="C2639">
        <v>12.032</v>
      </c>
      <c r="D2639">
        <v>0.129</v>
      </c>
      <c r="E2639">
        <v>477.99099999999999</v>
      </c>
      <c r="F2639">
        <v>18.95</v>
      </c>
      <c r="G2639">
        <v>0</v>
      </c>
      <c r="H2639">
        <v>299.72199999999998</v>
      </c>
      <c r="I2639">
        <v>2.4292999999999999E-2</v>
      </c>
      <c r="J2639">
        <v>8.4469999999999996E-3</v>
      </c>
    </row>
    <row r="2640" spans="1:10" x14ac:dyDescent="0.3">
      <c r="A2640">
        <v>1919</v>
      </c>
      <c r="B2640">
        <v>319</v>
      </c>
      <c r="C2640">
        <v>6.9329999999999998</v>
      </c>
      <c r="D2640">
        <v>-0.93300000000000005</v>
      </c>
      <c r="E2640">
        <v>391.17</v>
      </c>
      <c r="F2640">
        <v>6.37</v>
      </c>
      <c r="G2640">
        <v>0</v>
      </c>
      <c r="H2640">
        <v>299.72199999999998</v>
      </c>
      <c r="I2640">
        <v>2.4292999999999999E-2</v>
      </c>
      <c r="J2640">
        <v>8.4469999999999996E-3</v>
      </c>
    </row>
    <row r="2641" spans="1:10" x14ac:dyDescent="0.3">
      <c r="A2641">
        <v>1919</v>
      </c>
      <c r="B2641">
        <v>349</v>
      </c>
      <c r="C2641">
        <v>0.35499999999999998</v>
      </c>
      <c r="D2641">
        <v>-7.032</v>
      </c>
      <c r="E2641">
        <v>273.50200000000001</v>
      </c>
      <c r="F2641">
        <v>11.35</v>
      </c>
      <c r="G2641">
        <v>0</v>
      </c>
      <c r="H2641">
        <v>299.72199999999998</v>
      </c>
      <c r="I2641">
        <v>2.4292999999999999E-2</v>
      </c>
      <c r="J2641">
        <v>8.4469999999999996E-3</v>
      </c>
    </row>
    <row r="2642" spans="1:10" x14ac:dyDescent="0.3">
      <c r="A2642">
        <v>1920</v>
      </c>
      <c r="B2642">
        <v>15</v>
      </c>
      <c r="C2642">
        <v>-6.806</v>
      </c>
      <c r="D2642">
        <v>-17.902999999999999</v>
      </c>
      <c r="E2642">
        <v>411.88600000000002</v>
      </c>
      <c r="F2642">
        <v>12.43</v>
      </c>
      <c r="G2642">
        <v>0</v>
      </c>
      <c r="H2642">
        <v>300.06599999999997</v>
      </c>
      <c r="I2642">
        <v>2.4546999999999999E-2</v>
      </c>
      <c r="J2642">
        <v>8.5349999999999992E-3</v>
      </c>
    </row>
    <row r="2643" spans="1:10" x14ac:dyDescent="0.3">
      <c r="A2643">
        <v>1920</v>
      </c>
      <c r="B2643">
        <v>46</v>
      </c>
      <c r="C2643">
        <v>-1.321</v>
      </c>
      <c r="D2643">
        <v>-13.071</v>
      </c>
      <c r="E2643">
        <v>556.11699999999996</v>
      </c>
      <c r="F2643">
        <v>7.14</v>
      </c>
      <c r="G2643">
        <v>0</v>
      </c>
      <c r="H2643">
        <v>300.06599999999997</v>
      </c>
      <c r="I2643">
        <v>2.4546999999999999E-2</v>
      </c>
      <c r="J2643">
        <v>8.5349999999999992E-3</v>
      </c>
    </row>
    <row r="2644" spans="1:10" x14ac:dyDescent="0.3">
      <c r="A2644">
        <v>1920</v>
      </c>
      <c r="B2644">
        <v>74</v>
      </c>
      <c r="C2644">
        <v>3.355</v>
      </c>
      <c r="D2644">
        <v>-7.968</v>
      </c>
      <c r="E2644">
        <v>671.22500000000002</v>
      </c>
      <c r="F2644">
        <v>10.199999999999999</v>
      </c>
      <c r="G2644">
        <v>0</v>
      </c>
      <c r="H2644">
        <v>300.06599999999997</v>
      </c>
      <c r="I2644">
        <v>2.4546999999999999E-2</v>
      </c>
      <c r="J2644">
        <v>8.5349999999999992E-3</v>
      </c>
    </row>
    <row r="2645" spans="1:10" x14ac:dyDescent="0.3">
      <c r="A2645">
        <v>1920</v>
      </c>
      <c r="B2645">
        <v>105</v>
      </c>
      <c r="C2645">
        <v>9.6</v>
      </c>
      <c r="D2645">
        <v>-3.0670000000000002</v>
      </c>
      <c r="E2645">
        <v>820.6</v>
      </c>
      <c r="F2645">
        <v>9.39</v>
      </c>
      <c r="G2645">
        <v>0</v>
      </c>
      <c r="H2645">
        <v>300.06599999999997</v>
      </c>
      <c r="I2645">
        <v>2.4546999999999999E-2</v>
      </c>
      <c r="J2645">
        <v>8.5349999999999992E-3</v>
      </c>
    </row>
    <row r="2646" spans="1:10" x14ac:dyDescent="0.3">
      <c r="A2646">
        <v>1920</v>
      </c>
      <c r="B2646">
        <v>135</v>
      </c>
      <c r="C2646">
        <v>20.806000000000001</v>
      </c>
      <c r="D2646">
        <v>6.194</v>
      </c>
      <c r="E2646">
        <v>855.54100000000005</v>
      </c>
      <c r="F2646">
        <v>2.23</v>
      </c>
      <c r="G2646">
        <v>0</v>
      </c>
      <c r="H2646">
        <v>300.06599999999997</v>
      </c>
      <c r="I2646">
        <v>2.4546999999999999E-2</v>
      </c>
      <c r="J2646">
        <v>8.5349999999999992E-3</v>
      </c>
    </row>
    <row r="2647" spans="1:10" x14ac:dyDescent="0.3">
      <c r="A2647">
        <v>1920</v>
      </c>
      <c r="B2647">
        <v>166</v>
      </c>
      <c r="C2647">
        <v>20.167000000000002</v>
      </c>
      <c r="D2647">
        <v>8.6</v>
      </c>
      <c r="E2647">
        <v>692.84400000000005</v>
      </c>
      <c r="F2647">
        <v>15.58</v>
      </c>
      <c r="G2647">
        <v>0</v>
      </c>
      <c r="H2647">
        <v>300.06599999999997</v>
      </c>
      <c r="I2647">
        <v>2.4546999999999999E-2</v>
      </c>
      <c r="J2647">
        <v>8.5349999999999992E-3</v>
      </c>
    </row>
    <row r="2648" spans="1:10" x14ac:dyDescent="0.3">
      <c r="A2648">
        <v>1920</v>
      </c>
      <c r="B2648">
        <v>196</v>
      </c>
      <c r="C2648">
        <v>26.387</v>
      </c>
      <c r="D2648">
        <v>12.032</v>
      </c>
      <c r="E2648">
        <v>909</v>
      </c>
      <c r="F2648">
        <v>6.4</v>
      </c>
      <c r="G2648">
        <v>0</v>
      </c>
      <c r="H2648">
        <v>300.06599999999997</v>
      </c>
      <c r="I2648">
        <v>2.4546999999999999E-2</v>
      </c>
      <c r="J2648">
        <v>8.5349999999999992E-3</v>
      </c>
    </row>
    <row r="2649" spans="1:10" x14ac:dyDescent="0.3">
      <c r="A2649">
        <v>1920</v>
      </c>
      <c r="B2649">
        <v>227</v>
      </c>
      <c r="C2649">
        <v>22.838999999999999</v>
      </c>
      <c r="D2649">
        <v>10.484</v>
      </c>
      <c r="E2649">
        <v>743.52</v>
      </c>
      <c r="F2649">
        <v>6.05</v>
      </c>
      <c r="G2649">
        <v>0</v>
      </c>
      <c r="H2649">
        <v>300.06599999999997</v>
      </c>
      <c r="I2649">
        <v>2.4546999999999999E-2</v>
      </c>
      <c r="J2649">
        <v>8.5349999999999992E-3</v>
      </c>
    </row>
    <row r="2650" spans="1:10" x14ac:dyDescent="0.3">
      <c r="A2650">
        <v>1920</v>
      </c>
      <c r="B2650">
        <v>258</v>
      </c>
      <c r="C2650">
        <v>20.167000000000002</v>
      </c>
      <c r="D2650">
        <v>8.5329999999999995</v>
      </c>
      <c r="E2650">
        <v>631.44399999999996</v>
      </c>
      <c r="F2650">
        <v>10.57</v>
      </c>
      <c r="G2650">
        <v>0</v>
      </c>
      <c r="H2650">
        <v>300.06599999999997</v>
      </c>
      <c r="I2650">
        <v>2.4546999999999999E-2</v>
      </c>
      <c r="J2650">
        <v>8.5349999999999992E-3</v>
      </c>
    </row>
    <row r="2651" spans="1:10" x14ac:dyDescent="0.3">
      <c r="A2651">
        <v>1920</v>
      </c>
      <c r="B2651">
        <v>288</v>
      </c>
      <c r="C2651">
        <v>14.839</v>
      </c>
      <c r="D2651">
        <v>1.032</v>
      </c>
      <c r="E2651">
        <v>580.78599999999994</v>
      </c>
      <c r="F2651">
        <v>5.03</v>
      </c>
      <c r="G2651">
        <v>0</v>
      </c>
      <c r="H2651">
        <v>300.06599999999997</v>
      </c>
      <c r="I2651">
        <v>2.4546999999999999E-2</v>
      </c>
      <c r="J2651">
        <v>8.5349999999999992E-3</v>
      </c>
    </row>
    <row r="2652" spans="1:10" x14ac:dyDescent="0.3">
      <c r="A2652">
        <v>1920</v>
      </c>
      <c r="B2652">
        <v>319</v>
      </c>
      <c r="C2652">
        <v>8.5329999999999995</v>
      </c>
      <c r="D2652">
        <v>-0.16700000000000001</v>
      </c>
      <c r="E2652">
        <v>280.21300000000002</v>
      </c>
      <c r="F2652">
        <v>13.37</v>
      </c>
      <c r="G2652">
        <v>0</v>
      </c>
      <c r="H2652">
        <v>300.06599999999997</v>
      </c>
      <c r="I2652">
        <v>2.4546999999999999E-2</v>
      </c>
      <c r="J2652">
        <v>8.5349999999999992E-3</v>
      </c>
    </row>
    <row r="2653" spans="1:10" x14ac:dyDescent="0.3">
      <c r="A2653">
        <v>1920</v>
      </c>
      <c r="B2653">
        <v>349</v>
      </c>
      <c r="C2653">
        <v>2.871</v>
      </c>
      <c r="D2653">
        <v>-6.484</v>
      </c>
      <c r="E2653">
        <v>267.45800000000003</v>
      </c>
      <c r="F2653">
        <v>6.15</v>
      </c>
      <c r="G2653">
        <v>0</v>
      </c>
      <c r="H2653">
        <v>300.06599999999997</v>
      </c>
      <c r="I2653">
        <v>2.4546999999999999E-2</v>
      </c>
      <c r="J2653">
        <v>8.5349999999999992E-3</v>
      </c>
    </row>
    <row r="2654" spans="1:10" x14ac:dyDescent="0.3">
      <c r="A2654">
        <v>1921</v>
      </c>
      <c r="B2654">
        <v>15</v>
      </c>
      <c r="C2654">
        <v>-0.64500000000000002</v>
      </c>
      <c r="D2654">
        <v>-10.613</v>
      </c>
      <c r="E2654">
        <v>364.72800000000001</v>
      </c>
      <c r="F2654">
        <v>11.24</v>
      </c>
      <c r="G2654">
        <v>0</v>
      </c>
      <c r="H2654">
        <v>300.41699999999997</v>
      </c>
      <c r="I2654">
        <v>2.4802000000000001E-2</v>
      </c>
      <c r="J2654">
        <v>8.6239999999999997E-3</v>
      </c>
    </row>
    <row r="2655" spans="1:10" x14ac:dyDescent="0.3">
      <c r="A2655">
        <v>1921</v>
      </c>
      <c r="B2655">
        <v>46</v>
      </c>
      <c r="C2655">
        <v>2.1789999999999998</v>
      </c>
      <c r="D2655">
        <v>-8.3569999999999993</v>
      </c>
      <c r="E2655">
        <v>527.06299999999999</v>
      </c>
      <c r="F2655">
        <v>7.92</v>
      </c>
      <c r="G2655">
        <v>0</v>
      </c>
      <c r="H2655">
        <v>300.41699999999997</v>
      </c>
      <c r="I2655">
        <v>2.4802000000000001E-2</v>
      </c>
      <c r="J2655">
        <v>8.6239999999999997E-3</v>
      </c>
    </row>
    <row r="2656" spans="1:10" x14ac:dyDescent="0.3">
      <c r="A2656">
        <v>1921</v>
      </c>
      <c r="B2656">
        <v>74</v>
      </c>
      <c r="C2656">
        <v>5.516</v>
      </c>
      <c r="D2656">
        <v>-2.226</v>
      </c>
      <c r="E2656">
        <v>525.98099999999999</v>
      </c>
      <c r="F2656">
        <v>11.76</v>
      </c>
      <c r="G2656">
        <v>0</v>
      </c>
      <c r="H2656">
        <v>300.41699999999997</v>
      </c>
      <c r="I2656">
        <v>2.4802000000000001E-2</v>
      </c>
      <c r="J2656">
        <v>8.6239999999999997E-3</v>
      </c>
    </row>
    <row r="2657" spans="1:10" x14ac:dyDescent="0.3">
      <c r="A2657">
        <v>1921</v>
      </c>
      <c r="B2657">
        <v>105</v>
      </c>
      <c r="C2657">
        <v>11.032999999999999</v>
      </c>
      <c r="D2657">
        <v>1.5329999999999999</v>
      </c>
      <c r="E2657">
        <v>587.28700000000003</v>
      </c>
      <c r="F2657">
        <v>10.32</v>
      </c>
      <c r="G2657">
        <v>0</v>
      </c>
      <c r="H2657">
        <v>300.41699999999997</v>
      </c>
      <c r="I2657">
        <v>2.4802000000000001E-2</v>
      </c>
      <c r="J2657">
        <v>8.6239999999999997E-3</v>
      </c>
    </row>
    <row r="2658" spans="1:10" x14ac:dyDescent="0.3">
      <c r="A2658">
        <v>1921</v>
      </c>
      <c r="B2658">
        <v>135</v>
      </c>
      <c r="C2658">
        <v>16.257999999999999</v>
      </c>
      <c r="D2658">
        <v>5.5810000000000004</v>
      </c>
      <c r="E2658">
        <v>565.42399999999998</v>
      </c>
      <c r="F2658">
        <v>19.12</v>
      </c>
      <c r="G2658">
        <v>0</v>
      </c>
      <c r="H2658">
        <v>300.41699999999997</v>
      </c>
      <c r="I2658">
        <v>2.4802000000000001E-2</v>
      </c>
      <c r="J2658">
        <v>8.6239999999999997E-3</v>
      </c>
    </row>
    <row r="2659" spans="1:10" x14ac:dyDescent="0.3">
      <c r="A2659">
        <v>1921</v>
      </c>
      <c r="B2659">
        <v>166</v>
      </c>
      <c r="C2659">
        <v>25.6</v>
      </c>
      <c r="D2659">
        <v>10.433</v>
      </c>
      <c r="E2659">
        <v>912.25699999999995</v>
      </c>
      <c r="F2659">
        <v>2.71</v>
      </c>
      <c r="G2659">
        <v>0</v>
      </c>
      <c r="H2659">
        <v>300.41699999999997</v>
      </c>
      <c r="I2659">
        <v>2.4802000000000001E-2</v>
      </c>
      <c r="J2659">
        <v>8.6239999999999997E-3</v>
      </c>
    </row>
    <row r="2660" spans="1:10" x14ac:dyDescent="0.3">
      <c r="A2660">
        <v>1921</v>
      </c>
      <c r="B2660">
        <v>196</v>
      </c>
      <c r="C2660">
        <v>27.838999999999999</v>
      </c>
      <c r="D2660">
        <v>13.645</v>
      </c>
      <c r="E2660">
        <v>848.51599999999996</v>
      </c>
      <c r="F2660">
        <v>5.87</v>
      </c>
      <c r="G2660">
        <v>0</v>
      </c>
      <c r="H2660">
        <v>300.41699999999997</v>
      </c>
      <c r="I2660">
        <v>2.4802000000000001E-2</v>
      </c>
      <c r="J2660">
        <v>8.6239999999999997E-3</v>
      </c>
    </row>
    <row r="2661" spans="1:10" x14ac:dyDescent="0.3">
      <c r="A2661">
        <v>1921</v>
      </c>
      <c r="B2661">
        <v>227</v>
      </c>
      <c r="C2661">
        <v>26.225999999999999</v>
      </c>
      <c r="D2661">
        <v>13.355</v>
      </c>
      <c r="E2661">
        <v>778.11900000000003</v>
      </c>
      <c r="F2661">
        <v>15.77</v>
      </c>
      <c r="G2661">
        <v>0</v>
      </c>
      <c r="H2661">
        <v>300.41699999999997</v>
      </c>
      <c r="I2661">
        <v>2.4802000000000001E-2</v>
      </c>
      <c r="J2661">
        <v>8.6239999999999997E-3</v>
      </c>
    </row>
    <row r="2662" spans="1:10" x14ac:dyDescent="0.3">
      <c r="A2662">
        <v>1921</v>
      </c>
      <c r="B2662">
        <v>258</v>
      </c>
      <c r="C2662">
        <v>23.533000000000001</v>
      </c>
      <c r="D2662">
        <v>9.2669999999999995</v>
      </c>
      <c r="E2662">
        <v>766.45799999999997</v>
      </c>
      <c r="F2662">
        <v>4.9000000000000004</v>
      </c>
      <c r="G2662">
        <v>0</v>
      </c>
      <c r="H2662">
        <v>300.41699999999997</v>
      </c>
      <c r="I2662">
        <v>2.4802000000000001E-2</v>
      </c>
      <c r="J2662">
        <v>8.6239999999999997E-3</v>
      </c>
    </row>
    <row r="2663" spans="1:10" x14ac:dyDescent="0.3">
      <c r="A2663">
        <v>1921</v>
      </c>
      <c r="B2663">
        <v>288</v>
      </c>
      <c r="C2663">
        <v>14.968</v>
      </c>
      <c r="D2663">
        <v>3.097</v>
      </c>
      <c r="E2663">
        <v>566.6</v>
      </c>
      <c r="F2663">
        <v>9.42</v>
      </c>
      <c r="G2663">
        <v>0</v>
      </c>
      <c r="H2663">
        <v>300.41699999999997</v>
      </c>
      <c r="I2663">
        <v>2.4802000000000001E-2</v>
      </c>
      <c r="J2663">
        <v>8.6239999999999997E-3</v>
      </c>
    </row>
    <row r="2664" spans="1:10" x14ac:dyDescent="0.3">
      <c r="A2664">
        <v>1921</v>
      </c>
      <c r="B2664">
        <v>319</v>
      </c>
      <c r="C2664">
        <v>7.5</v>
      </c>
      <c r="D2664">
        <v>-0.23300000000000001</v>
      </c>
      <c r="E2664">
        <v>298.82299999999998</v>
      </c>
      <c r="F2664">
        <v>19.55</v>
      </c>
      <c r="G2664">
        <v>0</v>
      </c>
      <c r="H2664">
        <v>300.41699999999997</v>
      </c>
      <c r="I2664">
        <v>2.4802000000000001E-2</v>
      </c>
      <c r="J2664">
        <v>8.6239999999999997E-3</v>
      </c>
    </row>
    <row r="2665" spans="1:10" x14ac:dyDescent="0.3">
      <c r="A2665">
        <v>1921</v>
      </c>
      <c r="B2665">
        <v>349</v>
      </c>
      <c r="C2665">
        <v>-1.387</v>
      </c>
      <c r="D2665">
        <v>-10.613</v>
      </c>
      <c r="E2665">
        <v>279.15199999999999</v>
      </c>
      <c r="F2665">
        <v>18.190000000000001</v>
      </c>
      <c r="G2665">
        <v>0</v>
      </c>
      <c r="H2665">
        <v>300.41699999999997</v>
      </c>
      <c r="I2665">
        <v>2.4802000000000001E-2</v>
      </c>
      <c r="J2665">
        <v>8.6239999999999997E-3</v>
      </c>
    </row>
    <row r="2666" spans="1:10" x14ac:dyDescent="0.3">
      <c r="A2666">
        <v>1922</v>
      </c>
      <c r="B2666">
        <v>15</v>
      </c>
      <c r="C2666">
        <v>-3</v>
      </c>
      <c r="D2666">
        <v>-13.903</v>
      </c>
      <c r="E2666">
        <v>374.29399999999998</v>
      </c>
      <c r="F2666">
        <v>5.16</v>
      </c>
      <c r="G2666">
        <v>0</v>
      </c>
      <c r="H2666">
        <v>300.77499999999998</v>
      </c>
      <c r="I2666">
        <v>2.5056999999999999E-2</v>
      </c>
      <c r="J2666">
        <v>8.7119999999999993E-3</v>
      </c>
    </row>
    <row r="2667" spans="1:10" x14ac:dyDescent="0.3">
      <c r="A2667">
        <v>1922</v>
      </c>
      <c r="B2667">
        <v>46</v>
      </c>
      <c r="C2667">
        <v>4.4139999999999997</v>
      </c>
      <c r="D2667">
        <v>-5.7240000000000002</v>
      </c>
      <c r="E2667">
        <v>424.548</v>
      </c>
      <c r="F2667">
        <v>9.92</v>
      </c>
      <c r="G2667">
        <v>0</v>
      </c>
      <c r="H2667">
        <v>300.77499999999998</v>
      </c>
      <c r="I2667">
        <v>2.5056999999999999E-2</v>
      </c>
      <c r="J2667">
        <v>8.7119999999999993E-3</v>
      </c>
    </row>
    <row r="2668" spans="1:10" x14ac:dyDescent="0.3">
      <c r="A2668">
        <v>1922</v>
      </c>
      <c r="B2668">
        <v>74</v>
      </c>
      <c r="C2668">
        <v>1.871</v>
      </c>
      <c r="D2668">
        <v>-8.1289999999999996</v>
      </c>
      <c r="E2668">
        <v>702.274</v>
      </c>
      <c r="F2668">
        <v>9.15</v>
      </c>
      <c r="G2668">
        <v>0</v>
      </c>
      <c r="H2668">
        <v>300.77499999999998</v>
      </c>
      <c r="I2668">
        <v>2.5056999999999999E-2</v>
      </c>
      <c r="J2668">
        <v>8.7119999999999993E-3</v>
      </c>
    </row>
    <row r="2669" spans="1:10" x14ac:dyDescent="0.3">
      <c r="A2669">
        <v>1922</v>
      </c>
      <c r="B2669">
        <v>105</v>
      </c>
      <c r="C2669">
        <v>12.567</v>
      </c>
      <c r="D2669">
        <v>1.1000000000000001</v>
      </c>
      <c r="E2669">
        <v>694.02099999999996</v>
      </c>
      <c r="F2669">
        <v>10.56</v>
      </c>
      <c r="G2669">
        <v>0</v>
      </c>
      <c r="H2669">
        <v>300.77499999999998</v>
      </c>
      <c r="I2669">
        <v>2.5056999999999999E-2</v>
      </c>
      <c r="J2669">
        <v>8.7119999999999993E-3</v>
      </c>
    </row>
    <row r="2670" spans="1:10" x14ac:dyDescent="0.3">
      <c r="A2670">
        <v>1922</v>
      </c>
      <c r="B2670">
        <v>135</v>
      </c>
      <c r="C2670">
        <v>16.613</v>
      </c>
      <c r="D2670">
        <v>4.5810000000000004</v>
      </c>
      <c r="E2670">
        <v>639.42499999999995</v>
      </c>
      <c r="F2670">
        <v>28.67</v>
      </c>
      <c r="G2670">
        <v>0</v>
      </c>
      <c r="H2670">
        <v>300.77499999999998</v>
      </c>
      <c r="I2670">
        <v>2.5056999999999999E-2</v>
      </c>
      <c r="J2670">
        <v>8.7119999999999993E-3</v>
      </c>
    </row>
    <row r="2671" spans="1:10" x14ac:dyDescent="0.3">
      <c r="A2671">
        <v>1922</v>
      </c>
      <c r="B2671">
        <v>166</v>
      </c>
      <c r="C2671">
        <v>24.332999999999998</v>
      </c>
      <c r="D2671">
        <v>10.933</v>
      </c>
      <c r="E2671">
        <v>839.96699999999998</v>
      </c>
      <c r="F2671">
        <v>14.14</v>
      </c>
      <c r="G2671">
        <v>0</v>
      </c>
      <c r="H2671">
        <v>300.77499999999998</v>
      </c>
      <c r="I2671">
        <v>2.5056999999999999E-2</v>
      </c>
      <c r="J2671">
        <v>8.7119999999999993E-3</v>
      </c>
    </row>
    <row r="2672" spans="1:10" x14ac:dyDescent="0.3">
      <c r="A2672">
        <v>1922</v>
      </c>
      <c r="B2672">
        <v>196</v>
      </c>
      <c r="C2672">
        <v>25.547999999999998</v>
      </c>
      <c r="D2672">
        <v>13</v>
      </c>
      <c r="E2672">
        <v>791.76099999999997</v>
      </c>
      <c r="F2672">
        <v>14.43</v>
      </c>
      <c r="G2672">
        <v>0</v>
      </c>
      <c r="H2672">
        <v>300.77499999999998</v>
      </c>
      <c r="I2672">
        <v>2.5056999999999999E-2</v>
      </c>
      <c r="J2672">
        <v>8.7119999999999993E-3</v>
      </c>
    </row>
    <row r="2673" spans="1:10" x14ac:dyDescent="0.3">
      <c r="A2673">
        <v>1922</v>
      </c>
      <c r="B2673">
        <v>227</v>
      </c>
      <c r="C2673">
        <v>26.387</v>
      </c>
      <c r="D2673">
        <v>14.226000000000001</v>
      </c>
      <c r="E2673">
        <v>756.14099999999996</v>
      </c>
      <c r="F2673">
        <v>2.83</v>
      </c>
      <c r="G2673">
        <v>0</v>
      </c>
      <c r="H2673">
        <v>300.77499999999998</v>
      </c>
      <c r="I2673">
        <v>2.5056999999999999E-2</v>
      </c>
      <c r="J2673">
        <v>8.7119999999999993E-3</v>
      </c>
    </row>
    <row r="2674" spans="1:10" x14ac:dyDescent="0.3">
      <c r="A2674">
        <v>1922</v>
      </c>
      <c r="B2674">
        <v>258</v>
      </c>
      <c r="C2674">
        <v>19.567</v>
      </c>
      <c r="D2674">
        <v>5.7670000000000003</v>
      </c>
      <c r="E2674">
        <v>710.84500000000003</v>
      </c>
      <c r="F2674">
        <v>3.53</v>
      </c>
      <c r="G2674">
        <v>0</v>
      </c>
      <c r="H2674">
        <v>300.77499999999998</v>
      </c>
      <c r="I2674">
        <v>2.5056999999999999E-2</v>
      </c>
      <c r="J2674">
        <v>8.7119999999999993E-3</v>
      </c>
    </row>
    <row r="2675" spans="1:10" x14ac:dyDescent="0.3">
      <c r="A2675">
        <v>1922</v>
      </c>
      <c r="B2675">
        <v>288</v>
      </c>
      <c r="C2675">
        <v>15.773999999999999</v>
      </c>
      <c r="D2675">
        <v>2.839</v>
      </c>
      <c r="E2675">
        <v>535.54300000000001</v>
      </c>
      <c r="F2675">
        <v>7.91</v>
      </c>
      <c r="G2675">
        <v>0</v>
      </c>
      <c r="H2675">
        <v>300.77499999999998</v>
      </c>
      <c r="I2675">
        <v>2.5056999999999999E-2</v>
      </c>
      <c r="J2675">
        <v>8.7119999999999993E-3</v>
      </c>
    </row>
    <row r="2676" spans="1:10" x14ac:dyDescent="0.3">
      <c r="A2676">
        <v>1922</v>
      </c>
      <c r="B2676">
        <v>319</v>
      </c>
      <c r="C2676">
        <v>7.2</v>
      </c>
      <c r="D2676">
        <v>-2.2000000000000002</v>
      </c>
      <c r="E2676">
        <v>391.45100000000002</v>
      </c>
      <c r="F2676">
        <v>11.25</v>
      </c>
      <c r="G2676">
        <v>0</v>
      </c>
      <c r="H2676">
        <v>300.77499999999998</v>
      </c>
      <c r="I2676">
        <v>2.5056999999999999E-2</v>
      </c>
      <c r="J2676">
        <v>8.7119999999999993E-3</v>
      </c>
    </row>
    <row r="2677" spans="1:10" x14ac:dyDescent="0.3">
      <c r="A2677">
        <v>1922</v>
      </c>
      <c r="B2677">
        <v>349</v>
      </c>
      <c r="C2677">
        <v>2.129</v>
      </c>
      <c r="D2677">
        <v>-7.032</v>
      </c>
      <c r="E2677">
        <v>281.39999999999998</v>
      </c>
      <c r="F2677">
        <v>9.93</v>
      </c>
      <c r="G2677">
        <v>0</v>
      </c>
      <c r="H2677">
        <v>300.77499999999998</v>
      </c>
      <c r="I2677">
        <v>2.5056999999999999E-2</v>
      </c>
      <c r="J2677">
        <v>8.7119999999999993E-3</v>
      </c>
    </row>
    <row r="2678" spans="1:10" x14ac:dyDescent="0.3">
      <c r="A2678">
        <v>1923</v>
      </c>
      <c r="B2678">
        <v>15</v>
      </c>
      <c r="C2678">
        <v>-5.1609999999999996</v>
      </c>
      <c r="D2678">
        <v>-14.257999999999999</v>
      </c>
      <c r="E2678">
        <v>391.99900000000002</v>
      </c>
      <c r="F2678">
        <v>4.95</v>
      </c>
      <c r="G2678">
        <v>0</v>
      </c>
      <c r="H2678">
        <v>301.13900000000001</v>
      </c>
      <c r="I2678">
        <v>2.5311E-2</v>
      </c>
      <c r="J2678">
        <v>8.8009999999999998E-3</v>
      </c>
    </row>
    <row r="2679" spans="1:10" x14ac:dyDescent="0.3">
      <c r="A2679">
        <v>1923</v>
      </c>
      <c r="B2679">
        <v>46</v>
      </c>
      <c r="C2679">
        <v>0.5</v>
      </c>
      <c r="D2679">
        <v>-10</v>
      </c>
      <c r="E2679">
        <v>534.77300000000002</v>
      </c>
      <c r="F2679">
        <v>9.0299999999999994</v>
      </c>
      <c r="G2679">
        <v>0</v>
      </c>
      <c r="H2679">
        <v>301.13900000000001</v>
      </c>
      <c r="I2679">
        <v>2.5311E-2</v>
      </c>
      <c r="J2679">
        <v>8.8009999999999998E-3</v>
      </c>
    </row>
    <row r="2680" spans="1:10" x14ac:dyDescent="0.3">
      <c r="A2680">
        <v>1923</v>
      </c>
      <c r="B2680">
        <v>74</v>
      </c>
      <c r="C2680">
        <v>6.1609999999999996</v>
      </c>
      <c r="D2680">
        <v>-5.8710000000000004</v>
      </c>
      <c r="E2680">
        <v>775.86400000000003</v>
      </c>
      <c r="F2680">
        <v>9.02</v>
      </c>
      <c r="G2680">
        <v>0</v>
      </c>
      <c r="H2680">
        <v>301.13900000000001</v>
      </c>
      <c r="I2680">
        <v>2.5311E-2</v>
      </c>
      <c r="J2680">
        <v>8.8009999999999998E-3</v>
      </c>
    </row>
    <row r="2681" spans="1:10" x14ac:dyDescent="0.3">
      <c r="A2681">
        <v>1923</v>
      </c>
      <c r="B2681">
        <v>105</v>
      </c>
      <c r="C2681">
        <v>11.833</v>
      </c>
      <c r="D2681">
        <v>-0.16700000000000001</v>
      </c>
      <c r="E2681">
        <v>755.79</v>
      </c>
      <c r="F2681">
        <v>5.95</v>
      </c>
      <c r="G2681">
        <v>0</v>
      </c>
      <c r="H2681">
        <v>301.13900000000001</v>
      </c>
      <c r="I2681">
        <v>2.5311E-2</v>
      </c>
      <c r="J2681">
        <v>8.8009999999999998E-3</v>
      </c>
    </row>
    <row r="2682" spans="1:10" x14ac:dyDescent="0.3">
      <c r="A2682">
        <v>1923</v>
      </c>
      <c r="B2682">
        <v>135</v>
      </c>
      <c r="C2682">
        <v>19.065000000000001</v>
      </c>
      <c r="D2682">
        <v>5.1289999999999996</v>
      </c>
      <c r="E2682">
        <v>774.52200000000005</v>
      </c>
      <c r="F2682">
        <v>10.07</v>
      </c>
      <c r="G2682">
        <v>0</v>
      </c>
      <c r="H2682">
        <v>301.13900000000001</v>
      </c>
      <c r="I2682">
        <v>2.5311E-2</v>
      </c>
      <c r="J2682">
        <v>8.8009999999999998E-3</v>
      </c>
    </row>
    <row r="2683" spans="1:10" x14ac:dyDescent="0.3">
      <c r="A2683">
        <v>1923</v>
      </c>
      <c r="B2683">
        <v>166</v>
      </c>
      <c r="C2683">
        <v>20.867000000000001</v>
      </c>
      <c r="D2683">
        <v>9.8670000000000009</v>
      </c>
      <c r="E2683">
        <v>700.726</v>
      </c>
      <c r="F2683">
        <v>10.87</v>
      </c>
      <c r="G2683">
        <v>0</v>
      </c>
      <c r="H2683">
        <v>301.13900000000001</v>
      </c>
      <c r="I2683">
        <v>2.5311E-2</v>
      </c>
      <c r="J2683">
        <v>8.8009999999999998E-3</v>
      </c>
    </row>
    <row r="2684" spans="1:10" x14ac:dyDescent="0.3">
      <c r="A2684">
        <v>1923</v>
      </c>
      <c r="B2684">
        <v>196</v>
      </c>
      <c r="C2684">
        <v>27.193999999999999</v>
      </c>
      <c r="D2684">
        <v>12.742000000000001</v>
      </c>
      <c r="E2684">
        <v>899.06500000000005</v>
      </c>
      <c r="F2684">
        <v>5.27</v>
      </c>
      <c r="G2684">
        <v>0</v>
      </c>
      <c r="H2684">
        <v>301.13900000000001</v>
      </c>
      <c r="I2684">
        <v>2.5311E-2</v>
      </c>
      <c r="J2684">
        <v>8.8009999999999998E-3</v>
      </c>
    </row>
    <row r="2685" spans="1:10" x14ac:dyDescent="0.3">
      <c r="A2685">
        <v>1923</v>
      </c>
      <c r="B2685">
        <v>227</v>
      </c>
      <c r="C2685">
        <v>24.742000000000001</v>
      </c>
      <c r="D2685">
        <v>11.581</v>
      </c>
      <c r="E2685">
        <v>788.471</v>
      </c>
      <c r="F2685">
        <v>7.36</v>
      </c>
      <c r="G2685">
        <v>0</v>
      </c>
      <c r="H2685">
        <v>301.13900000000001</v>
      </c>
      <c r="I2685">
        <v>2.5311E-2</v>
      </c>
      <c r="J2685">
        <v>8.8009999999999998E-3</v>
      </c>
    </row>
    <row r="2686" spans="1:10" x14ac:dyDescent="0.3">
      <c r="A2686">
        <v>1923</v>
      </c>
      <c r="B2686">
        <v>258</v>
      </c>
      <c r="C2686">
        <v>21.2</v>
      </c>
      <c r="D2686">
        <v>8.6</v>
      </c>
      <c r="E2686">
        <v>710.51599999999996</v>
      </c>
      <c r="F2686">
        <v>13.11</v>
      </c>
      <c r="G2686">
        <v>0</v>
      </c>
      <c r="H2686">
        <v>301.13900000000001</v>
      </c>
      <c r="I2686">
        <v>2.5311E-2</v>
      </c>
      <c r="J2686">
        <v>8.8009999999999998E-3</v>
      </c>
    </row>
    <row r="2687" spans="1:10" x14ac:dyDescent="0.3">
      <c r="A2687">
        <v>1923</v>
      </c>
      <c r="B2687">
        <v>288</v>
      </c>
      <c r="C2687">
        <v>14.257999999999999</v>
      </c>
      <c r="D2687">
        <v>2.323</v>
      </c>
      <c r="E2687">
        <v>536.048</v>
      </c>
      <c r="F2687">
        <v>10.78</v>
      </c>
      <c r="G2687">
        <v>0</v>
      </c>
      <c r="H2687">
        <v>301.13900000000001</v>
      </c>
      <c r="I2687">
        <v>2.5311E-2</v>
      </c>
      <c r="J2687">
        <v>8.8009999999999998E-3</v>
      </c>
    </row>
    <row r="2688" spans="1:10" x14ac:dyDescent="0.3">
      <c r="A2688">
        <v>1923</v>
      </c>
      <c r="B2688">
        <v>319</v>
      </c>
      <c r="C2688">
        <v>6.5330000000000004</v>
      </c>
      <c r="D2688">
        <v>-1.333</v>
      </c>
      <c r="E2688">
        <v>285.58100000000002</v>
      </c>
      <c r="F2688">
        <v>13.22</v>
      </c>
      <c r="G2688">
        <v>0</v>
      </c>
      <c r="H2688">
        <v>301.13900000000001</v>
      </c>
      <c r="I2688">
        <v>2.5311E-2</v>
      </c>
      <c r="J2688">
        <v>8.8009999999999998E-3</v>
      </c>
    </row>
    <row r="2689" spans="1:10" x14ac:dyDescent="0.3">
      <c r="A2689">
        <v>1923</v>
      </c>
      <c r="B2689">
        <v>349</v>
      </c>
      <c r="C2689">
        <v>-1.613</v>
      </c>
      <c r="D2689">
        <v>-11.581</v>
      </c>
      <c r="E2689">
        <v>266.96899999999999</v>
      </c>
      <c r="F2689">
        <v>7.63</v>
      </c>
      <c r="G2689">
        <v>0</v>
      </c>
      <c r="H2689">
        <v>301.13900000000001</v>
      </c>
      <c r="I2689">
        <v>2.5311E-2</v>
      </c>
      <c r="J2689">
        <v>8.8009999999999998E-3</v>
      </c>
    </row>
    <row r="2690" spans="1:10" x14ac:dyDescent="0.3">
      <c r="A2690">
        <v>1924</v>
      </c>
      <c r="B2690">
        <v>15</v>
      </c>
      <c r="C2690">
        <v>-0.83899999999999997</v>
      </c>
      <c r="D2690">
        <v>-12.065</v>
      </c>
      <c r="E2690">
        <v>325.55200000000002</v>
      </c>
      <c r="F2690">
        <v>19.11</v>
      </c>
      <c r="G2690">
        <v>0</v>
      </c>
      <c r="H2690">
        <v>301.51100000000002</v>
      </c>
      <c r="I2690">
        <v>2.5565999999999998E-2</v>
      </c>
      <c r="J2690">
        <v>8.8889999999999993E-3</v>
      </c>
    </row>
    <row r="2691" spans="1:10" x14ac:dyDescent="0.3">
      <c r="A2691">
        <v>1924</v>
      </c>
      <c r="B2691">
        <v>46</v>
      </c>
      <c r="C2691">
        <v>-0.96399999999999997</v>
      </c>
      <c r="D2691">
        <v>-11.821</v>
      </c>
      <c r="E2691">
        <v>474.57400000000001</v>
      </c>
      <c r="F2691">
        <v>7.17</v>
      </c>
      <c r="G2691">
        <v>0</v>
      </c>
      <c r="H2691">
        <v>301.51100000000002</v>
      </c>
      <c r="I2691">
        <v>2.5565999999999998E-2</v>
      </c>
      <c r="J2691">
        <v>8.8889999999999993E-3</v>
      </c>
    </row>
    <row r="2692" spans="1:10" x14ac:dyDescent="0.3">
      <c r="A2692">
        <v>1924</v>
      </c>
      <c r="B2692">
        <v>74</v>
      </c>
      <c r="C2692">
        <v>5.6769999999999996</v>
      </c>
      <c r="D2692">
        <v>-5.806</v>
      </c>
      <c r="E2692">
        <v>556.80399999999997</v>
      </c>
      <c r="F2692">
        <v>12.19</v>
      </c>
      <c r="G2692">
        <v>0</v>
      </c>
      <c r="H2692">
        <v>301.51100000000002</v>
      </c>
      <c r="I2692">
        <v>2.5565999999999998E-2</v>
      </c>
      <c r="J2692">
        <v>8.8889999999999993E-3</v>
      </c>
    </row>
    <row r="2693" spans="1:10" x14ac:dyDescent="0.3">
      <c r="A2693">
        <v>1924</v>
      </c>
      <c r="B2693">
        <v>105</v>
      </c>
      <c r="C2693">
        <v>15.2</v>
      </c>
      <c r="D2693">
        <v>2.0670000000000002</v>
      </c>
      <c r="E2693">
        <v>718.38199999999995</v>
      </c>
      <c r="F2693">
        <v>5.64</v>
      </c>
      <c r="G2693">
        <v>0</v>
      </c>
      <c r="H2693">
        <v>301.51100000000002</v>
      </c>
      <c r="I2693">
        <v>2.5565999999999998E-2</v>
      </c>
      <c r="J2693">
        <v>8.8889999999999993E-3</v>
      </c>
    </row>
    <row r="2694" spans="1:10" x14ac:dyDescent="0.3">
      <c r="A2694">
        <v>1924</v>
      </c>
      <c r="B2694">
        <v>135</v>
      </c>
      <c r="C2694">
        <v>19.968</v>
      </c>
      <c r="D2694">
        <v>6.9029999999999996</v>
      </c>
      <c r="E2694">
        <v>730.721</v>
      </c>
      <c r="F2694">
        <v>8.4499999999999993</v>
      </c>
      <c r="G2694">
        <v>0</v>
      </c>
      <c r="H2694">
        <v>301.51100000000002</v>
      </c>
      <c r="I2694">
        <v>2.5565999999999998E-2</v>
      </c>
      <c r="J2694">
        <v>8.8889999999999993E-3</v>
      </c>
    </row>
    <row r="2695" spans="1:10" x14ac:dyDescent="0.3">
      <c r="A2695">
        <v>1924</v>
      </c>
      <c r="B2695">
        <v>166</v>
      </c>
      <c r="C2695">
        <v>21.766999999999999</v>
      </c>
      <c r="D2695">
        <v>8.3670000000000009</v>
      </c>
      <c r="E2695">
        <v>788.28700000000003</v>
      </c>
      <c r="F2695">
        <v>7.46</v>
      </c>
      <c r="G2695">
        <v>0</v>
      </c>
      <c r="H2695">
        <v>301.51100000000002</v>
      </c>
      <c r="I2695">
        <v>2.5565999999999998E-2</v>
      </c>
      <c r="J2695">
        <v>8.8889999999999993E-3</v>
      </c>
    </row>
    <row r="2696" spans="1:10" x14ac:dyDescent="0.3">
      <c r="A2696">
        <v>1924</v>
      </c>
      <c r="B2696">
        <v>196</v>
      </c>
      <c r="C2696">
        <v>23.774000000000001</v>
      </c>
      <c r="D2696">
        <v>13.226000000000001</v>
      </c>
      <c r="E2696">
        <v>630.04300000000001</v>
      </c>
      <c r="F2696">
        <v>13.05</v>
      </c>
      <c r="G2696">
        <v>0</v>
      </c>
      <c r="H2696">
        <v>301.51100000000002</v>
      </c>
      <c r="I2696">
        <v>2.5565999999999998E-2</v>
      </c>
      <c r="J2696">
        <v>8.8889999999999993E-3</v>
      </c>
    </row>
    <row r="2697" spans="1:10" x14ac:dyDescent="0.3">
      <c r="A2697">
        <v>1924</v>
      </c>
      <c r="B2697">
        <v>227</v>
      </c>
      <c r="C2697">
        <v>23.452000000000002</v>
      </c>
      <c r="D2697">
        <v>11.935</v>
      </c>
      <c r="E2697">
        <v>646.77700000000004</v>
      </c>
      <c r="F2697">
        <v>14.9</v>
      </c>
      <c r="G2697">
        <v>0</v>
      </c>
      <c r="H2697">
        <v>301.51100000000002</v>
      </c>
      <c r="I2697">
        <v>2.5565999999999998E-2</v>
      </c>
      <c r="J2697">
        <v>8.8889999999999993E-3</v>
      </c>
    </row>
    <row r="2698" spans="1:10" x14ac:dyDescent="0.3">
      <c r="A2698">
        <v>1924</v>
      </c>
      <c r="B2698">
        <v>258</v>
      </c>
      <c r="C2698">
        <v>19.067</v>
      </c>
      <c r="D2698">
        <v>6.3330000000000002</v>
      </c>
      <c r="E2698">
        <v>547.70399999999995</v>
      </c>
      <c r="F2698">
        <v>9.9700000000000006</v>
      </c>
      <c r="G2698">
        <v>0</v>
      </c>
      <c r="H2698">
        <v>301.51100000000002</v>
      </c>
      <c r="I2698">
        <v>2.5565999999999998E-2</v>
      </c>
      <c r="J2698">
        <v>8.8889999999999993E-3</v>
      </c>
    </row>
    <row r="2699" spans="1:10" x14ac:dyDescent="0.3">
      <c r="A2699">
        <v>1924</v>
      </c>
      <c r="B2699">
        <v>288</v>
      </c>
      <c r="C2699">
        <v>13.677</v>
      </c>
      <c r="D2699">
        <v>1.581</v>
      </c>
      <c r="E2699">
        <v>473.12099999999998</v>
      </c>
      <c r="F2699">
        <v>5.37</v>
      </c>
      <c r="G2699">
        <v>0</v>
      </c>
      <c r="H2699">
        <v>301.51100000000002</v>
      </c>
      <c r="I2699">
        <v>2.5565999999999998E-2</v>
      </c>
      <c r="J2699">
        <v>8.8889999999999993E-3</v>
      </c>
    </row>
    <row r="2700" spans="1:10" x14ac:dyDescent="0.3">
      <c r="A2700">
        <v>1924</v>
      </c>
      <c r="B2700">
        <v>319</v>
      </c>
      <c r="C2700">
        <v>4.2329999999999997</v>
      </c>
      <c r="D2700">
        <v>-4.9669999999999996</v>
      </c>
      <c r="E2700">
        <v>312.94099999999997</v>
      </c>
      <c r="F2700">
        <v>13.07</v>
      </c>
      <c r="G2700">
        <v>0</v>
      </c>
      <c r="H2700">
        <v>301.51100000000002</v>
      </c>
      <c r="I2700">
        <v>2.5565999999999998E-2</v>
      </c>
      <c r="J2700">
        <v>8.8889999999999993E-3</v>
      </c>
    </row>
    <row r="2701" spans="1:10" x14ac:dyDescent="0.3">
      <c r="A2701">
        <v>1924</v>
      </c>
      <c r="B2701">
        <v>349</v>
      </c>
      <c r="C2701">
        <v>1.484</v>
      </c>
      <c r="D2701">
        <v>-7.1609999999999996</v>
      </c>
      <c r="E2701">
        <v>256.87599999999998</v>
      </c>
      <c r="F2701">
        <v>9.14</v>
      </c>
      <c r="G2701">
        <v>0</v>
      </c>
      <c r="H2701">
        <v>301.51100000000002</v>
      </c>
      <c r="I2701">
        <v>2.5565999999999998E-2</v>
      </c>
      <c r="J2701">
        <v>8.8889999999999993E-3</v>
      </c>
    </row>
    <row r="2702" spans="1:10" x14ac:dyDescent="0.3">
      <c r="A2702">
        <v>1925</v>
      </c>
      <c r="B2702">
        <v>15</v>
      </c>
      <c r="C2702">
        <v>-1.387</v>
      </c>
      <c r="D2702">
        <v>-12.065</v>
      </c>
      <c r="E2702">
        <v>307.74299999999999</v>
      </c>
      <c r="F2702">
        <v>7.24</v>
      </c>
      <c r="G2702">
        <v>0</v>
      </c>
      <c r="H2702">
        <v>301.89</v>
      </c>
      <c r="I2702">
        <v>2.5819999999999999E-2</v>
      </c>
      <c r="J2702">
        <v>8.9779999999999999E-3</v>
      </c>
    </row>
    <row r="2703" spans="1:10" x14ac:dyDescent="0.3">
      <c r="A2703">
        <v>1925</v>
      </c>
      <c r="B2703">
        <v>46</v>
      </c>
      <c r="C2703">
        <v>-1.536</v>
      </c>
      <c r="D2703">
        <v>-11.929</v>
      </c>
      <c r="E2703">
        <v>569.36699999999996</v>
      </c>
      <c r="F2703">
        <v>0.96</v>
      </c>
      <c r="G2703">
        <v>0</v>
      </c>
      <c r="H2703">
        <v>301.89</v>
      </c>
      <c r="I2703">
        <v>2.5819999999999999E-2</v>
      </c>
      <c r="J2703">
        <v>8.9779999999999999E-3</v>
      </c>
    </row>
    <row r="2704" spans="1:10" x14ac:dyDescent="0.3">
      <c r="A2704">
        <v>1925</v>
      </c>
      <c r="B2704">
        <v>74</v>
      </c>
      <c r="C2704">
        <v>6.6449999999999996</v>
      </c>
      <c r="D2704">
        <v>-4.516</v>
      </c>
      <c r="E2704">
        <v>551.23400000000004</v>
      </c>
      <c r="F2704">
        <v>14.57</v>
      </c>
      <c r="G2704">
        <v>0</v>
      </c>
      <c r="H2704">
        <v>301.89</v>
      </c>
      <c r="I2704">
        <v>2.5819999999999999E-2</v>
      </c>
      <c r="J2704">
        <v>8.9779999999999999E-3</v>
      </c>
    </row>
    <row r="2705" spans="1:10" x14ac:dyDescent="0.3">
      <c r="A2705">
        <v>1925</v>
      </c>
      <c r="B2705">
        <v>105</v>
      </c>
      <c r="C2705">
        <v>14.933</v>
      </c>
      <c r="D2705">
        <v>2.1669999999999998</v>
      </c>
      <c r="E2705">
        <v>577.17999999999995</v>
      </c>
      <c r="F2705">
        <v>5.63</v>
      </c>
      <c r="G2705">
        <v>0</v>
      </c>
      <c r="H2705">
        <v>301.89</v>
      </c>
      <c r="I2705">
        <v>2.5819999999999999E-2</v>
      </c>
      <c r="J2705">
        <v>8.9779999999999999E-3</v>
      </c>
    </row>
    <row r="2706" spans="1:10" x14ac:dyDescent="0.3">
      <c r="A2706">
        <v>1925</v>
      </c>
      <c r="B2706">
        <v>135</v>
      </c>
      <c r="C2706">
        <v>20.581</v>
      </c>
      <c r="D2706">
        <v>5.6449999999999996</v>
      </c>
      <c r="E2706">
        <v>713.28499999999997</v>
      </c>
      <c r="F2706">
        <v>8.3000000000000007</v>
      </c>
      <c r="G2706">
        <v>0</v>
      </c>
      <c r="H2706">
        <v>301.89</v>
      </c>
      <c r="I2706">
        <v>2.5819999999999999E-2</v>
      </c>
      <c r="J2706">
        <v>8.9779999999999999E-3</v>
      </c>
    </row>
    <row r="2707" spans="1:10" x14ac:dyDescent="0.3">
      <c r="A2707">
        <v>1925</v>
      </c>
      <c r="B2707">
        <v>166</v>
      </c>
      <c r="C2707">
        <v>23.4</v>
      </c>
      <c r="D2707">
        <v>11.8</v>
      </c>
      <c r="E2707">
        <v>684.16300000000001</v>
      </c>
      <c r="F2707">
        <v>19.21</v>
      </c>
      <c r="G2707">
        <v>0</v>
      </c>
      <c r="H2707">
        <v>301.89</v>
      </c>
      <c r="I2707">
        <v>2.5819999999999999E-2</v>
      </c>
      <c r="J2707">
        <v>8.9779999999999999E-3</v>
      </c>
    </row>
    <row r="2708" spans="1:10" x14ac:dyDescent="0.3">
      <c r="A2708">
        <v>1925</v>
      </c>
      <c r="B2708">
        <v>196</v>
      </c>
      <c r="C2708">
        <v>26.870999999999999</v>
      </c>
      <c r="D2708">
        <v>14.903</v>
      </c>
      <c r="E2708">
        <v>740.798</v>
      </c>
      <c r="F2708">
        <v>8.1</v>
      </c>
      <c r="G2708">
        <v>0</v>
      </c>
      <c r="H2708">
        <v>301.89</v>
      </c>
      <c r="I2708">
        <v>2.5819999999999999E-2</v>
      </c>
      <c r="J2708">
        <v>8.9779999999999999E-3</v>
      </c>
    </row>
    <row r="2709" spans="1:10" x14ac:dyDescent="0.3">
      <c r="A2709">
        <v>1925</v>
      </c>
      <c r="B2709">
        <v>227</v>
      </c>
      <c r="C2709">
        <v>24.419</v>
      </c>
      <c r="D2709">
        <v>11.257999999999999</v>
      </c>
      <c r="E2709">
        <v>755.60599999999999</v>
      </c>
      <c r="F2709">
        <v>9.7100000000000009</v>
      </c>
      <c r="G2709">
        <v>0</v>
      </c>
      <c r="H2709">
        <v>301.89</v>
      </c>
      <c r="I2709">
        <v>2.5819999999999999E-2</v>
      </c>
      <c r="J2709">
        <v>8.9779999999999999E-3</v>
      </c>
    </row>
    <row r="2710" spans="1:10" x14ac:dyDescent="0.3">
      <c r="A2710">
        <v>1925</v>
      </c>
      <c r="B2710">
        <v>258</v>
      </c>
      <c r="C2710">
        <v>19.600000000000001</v>
      </c>
      <c r="D2710">
        <v>9.0670000000000002</v>
      </c>
      <c r="E2710">
        <v>527.54300000000001</v>
      </c>
      <c r="F2710">
        <v>13.12</v>
      </c>
      <c r="G2710">
        <v>0</v>
      </c>
      <c r="H2710">
        <v>301.89</v>
      </c>
      <c r="I2710">
        <v>2.5819999999999999E-2</v>
      </c>
      <c r="J2710">
        <v>8.9779999999999999E-3</v>
      </c>
    </row>
    <row r="2711" spans="1:10" x14ac:dyDescent="0.3">
      <c r="A2711">
        <v>1925</v>
      </c>
      <c r="B2711">
        <v>288</v>
      </c>
      <c r="C2711">
        <v>13.71</v>
      </c>
      <c r="D2711">
        <v>1.129</v>
      </c>
      <c r="E2711">
        <v>500.21300000000002</v>
      </c>
      <c r="F2711">
        <v>9.85</v>
      </c>
      <c r="G2711">
        <v>0</v>
      </c>
      <c r="H2711">
        <v>301.89</v>
      </c>
      <c r="I2711">
        <v>2.5819999999999999E-2</v>
      </c>
      <c r="J2711">
        <v>8.9779999999999999E-3</v>
      </c>
    </row>
    <row r="2712" spans="1:10" x14ac:dyDescent="0.3">
      <c r="A2712">
        <v>1925</v>
      </c>
      <c r="B2712">
        <v>319</v>
      </c>
      <c r="C2712">
        <v>6.1</v>
      </c>
      <c r="D2712">
        <v>-2.7330000000000001</v>
      </c>
      <c r="E2712">
        <v>301.13299999999998</v>
      </c>
      <c r="F2712">
        <v>10.94</v>
      </c>
      <c r="G2712">
        <v>0</v>
      </c>
      <c r="H2712">
        <v>301.89</v>
      </c>
      <c r="I2712">
        <v>2.5819999999999999E-2</v>
      </c>
      <c r="J2712">
        <v>8.9779999999999999E-3</v>
      </c>
    </row>
    <row r="2713" spans="1:10" x14ac:dyDescent="0.3">
      <c r="A2713">
        <v>1925</v>
      </c>
      <c r="B2713">
        <v>349</v>
      </c>
      <c r="C2713">
        <v>0.93500000000000005</v>
      </c>
      <c r="D2713">
        <v>-6.29</v>
      </c>
      <c r="E2713">
        <v>254.19200000000001</v>
      </c>
      <c r="F2713">
        <v>5.15</v>
      </c>
      <c r="G2713">
        <v>0</v>
      </c>
      <c r="H2713">
        <v>301.89</v>
      </c>
      <c r="I2713">
        <v>2.5819999999999999E-2</v>
      </c>
      <c r="J2713">
        <v>8.9779999999999999E-3</v>
      </c>
    </row>
    <row r="2714" spans="1:10" x14ac:dyDescent="0.3">
      <c r="A2714">
        <v>1926</v>
      </c>
      <c r="B2714">
        <v>15</v>
      </c>
      <c r="C2714">
        <v>-2.484</v>
      </c>
      <c r="D2714">
        <v>-14.419</v>
      </c>
      <c r="E2714">
        <v>336.40199999999999</v>
      </c>
      <c r="F2714">
        <v>5.27</v>
      </c>
      <c r="G2714">
        <v>0</v>
      </c>
      <c r="H2714">
        <v>302.27699999999999</v>
      </c>
      <c r="I2714">
        <v>2.6075000000000001E-2</v>
      </c>
      <c r="J2714">
        <v>9.0670000000000004E-3</v>
      </c>
    </row>
    <row r="2715" spans="1:10" x14ac:dyDescent="0.3">
      <c r="A2715">
        <v>1926</v>
      </c>
      <c r="B2715">
        <v>46</v>
      </c>
      <c r="C2715">
        <v>-0.13800000000000001</v>
      </c>
      <c r="D2715">
        <v>-12.586</v>
      </c>
      <c r="E2715">
        <v>427.65800000000002</v>
      </c>
      <c r="F2715">
        <v>6.77</v>
      </c>
      <c r="G2715">
        <v>0</v>
      </c>
      <c r="H2715">
        <v>302.27699999999999</v>
      </c>
      <c r="I2715">
        <v>2.6075000000000001E-2</v>
      </c>
      <c r="J2715">
        <v>9.0670000000000004E-3</v>
      </c>
    </row>
    <row r="2716" spans="1:10" x14ac:dyDescent="0.3">
      <c r="A2716">
        <v>1926</v>
      </c>
      <c r="B2716">
        <v>74</v>
      </c>
      <c r="C2716">
        <v>4.968</v>
      </c>
      <c r="D2716">
        <v>-5.4189999999999996</v>
      </c>
      <c r="E2716">
        <v>593.21799999999996</v>
      </c>
      <c r="F2716">
        <v>4.0199999999999996</v>
      </c>
      <c r="G2716">
        <v>0</v>
      </c>
      <c r="H2716">
        <v>302.27699999999999</v>
      </c>
      <c r="I2716">
        <v>2.6075000000000001E-2</v>
      </c>
      <c r="J2716">
        <v>9.0670000000000004E-3</v>
      </c>
    </row>
    <row r="2717" spans="1:10" x14ac:dyDescent="0.3">
      <c r="A2717">
        <v>1926</v>
      </c>
      <c r="B2717">
        <v>105</v>
      </c>
      <c r="C2717">
        <v>10</v>
      </c>
      <c r="D2717">
        <v>0.46700000000000003</v>
      </c>
      <c r="E2717">
        <v>553.28300000000002</v>
      </c>
      <c r="F2717">
        <v>10.69</v>
      </c>
      <c r="G2717">
        <v>0</v>
      </c>
      <c r="H2717">
        <v>302.27699999999999</v>
      </c>
      <c r="I2717">
        <v>2.6075000000000001E-2</v>
      </c>
      <c r="J2717">
        <v>9.0670000000000004E-3</v>
      </c>
    </row>
    <row r="2718" spans="1:10" x14ac:dyDescent="0.3">
      <c r="A2718">
        <v>1926</v>
      </c>
      <c r="B2718">
        <v>135</v>
      </c>
      <c r="C2718">
        <v>19.065000000000001</v>
      </c>
      <c r="D2718">
        <v>7.452</v>
      </c>
      <c r="E2718">
        <v>665.63199999999995</v>
      </c>
      <c r="F2718">
        <v>8.6999999999999993</v>
      </c>
      <c r="G2718">
        <v>0</v>
      </c>
      <c r="H2718">
        <v>302.27699999999999</v>
      </c>
      <c r="I2718">
        <v>2.6075000000000001E-2</v>
      </c>
      <c r="J2718">
        <v>9.0670000000000004E-3</v>
      </c>
    </row>
    <row r="2719" spans="1:10" x14ac:dyDescent="0.3">
      <c r="A2719">
        <v>1926</v>
      </c>
      <c r="B2719">
        <v>166</v>
      </c>
      <c r="C2719">
        <v>23.167000000000002</v>
      </c>
      <c r="D2719">
        <v>8.9670000000000005</v>
      </c>
      <c r="E2719">
        <v>793.47900000000004</v>
      </c>
      <c r="F2719">
        <v>6.05</v>
      </c>
      <c r="G2719">
        <v>0</v>
      </c>
      <c r="H2719">
        <v>302.27699999999999</v>
      </c>
      <c r="I2719">
        <v>2.6075000000000001E-2</v>
      </c>
      <c r="J2719">
        <v>9.0670000000000004E-3</v>
      </c>
    </row>
    <row r="2720" spans="1:10" x14ac:dyDescent="0.3">
      <c r="A2720">
        <v>1926</v>
      </c>
      <c r="B2720">
        <v>196</v>
      </c>
      <c r="C2720">
        <v>27.419</v>
      </c>
      <c r="D2720">
        <v>14.773999999999999</v>
      </c>
      <c r="E2720">
        <v>709.55</v>
      </c>
      <c r="F2720">
        <v>10.43</v>
      </c>
      <c r="G2720">
        <v>0</v>
      </c>
      <c r="H2720">
        <v>302.27699999999999</v>
      </c>
      <c r="I2720">
        <v>2.6075000000000001E-2</v>
      </c>
      <c r="J2720">
        <v>9.0670000000000004E-3</v>
      </c>
    </row>
    <row r="2721" spans="1:10" x14ac:dyDescent="0.3">
      <c r="A2721">
        <v>1926</v>
      </c>
      <c r="B2721">
        <v>227</v>
      </c>
      <c r="C2721">
        <v>26.29</v>
      </c>
      <c r="D2721">
        <v>14.194000000000001</v>
      </c>
      <c r="E2721">
        <v>706.89400000000001</v>
      </c>
      <c r="F2721">
        <v>11.48</v>
      </c>
      <c r="G2721">
        <v>0</v>
      </c>
      <c r="H2721">
        <v>302.27699999999999</v>
      </c>
      <c r="I2721">
        <v>2.6075000000000001E-2</v>
      </c>
      <c r="J2721">
        <v>9.0670000000000004E-3</v>
      </c>
    </row>
    <row r="2722" spans="1:10" x14ac:dyDescent="0.3">
      <c r="A2722">
        <v>1926</v>
      </c>
      <c r="B2722">
        <v>258</v>
      </c>
      <c r="C2722">
        <v>19.533000000000001</v>
      </c>
      <c r="D2722">
        <v>7.2670000000000003</v>
      </c>
      <c r="E2722">
        <v>630.99400000000003</v>
      </c>
      <c r="F2722">
        <v>6.3</v>
      </c>
      <c r="G2722">
        <v>0</v>
      </c>
      <c r="H2722">
        <v>302.27699999999999</v>
      </c>
      <c r="I2722">
        <v>2.6075000000000001E-2</v>
      </c>
      <c r="J2722">
        <v>9.0670000000000004E-3</v>
      </c>
    </row>
    <row r="2723" spans="1:10" x14ac:dyDescent="0.3">
      <c r="A2723">
        <v>1926</v>
      </c>
      <c r="B2723">
        <v>288</v>
      </c>
      <c r="C2723">
        <v>10.871</v>
      </c>
      <c r="D2723">
        <v>2.032</v>
      </c>
      <c r="E2723">
        <v>377.73899999999998</v>
      </c>
      <c r="F2723">
        <v>5.59</v>
      </c>
      <c r="G2723">
        <v>0</v>
      </c>
      <c r="H2723">
        <v>302.27699999999999</v>
      </c>
      <c r="I2723">
        <v>2.6075000000000001E-2</v>
      </c>
      <c r="J2723">
        <v>9.0670000000000004E-3</v>
      </c>
    </row>
    <row r="2724" spans="1:10" x14ac:dyDescent="0.3">
      <c r="A2724">
        <v>1926</v>
      </c>
      <c r="B2724">
        <v>319</v>
      </c>
      <c r="C2724">
        <v>6.3330000000000002</v>
      </c>
      <c r="D2724">
        <v>-1.6</v>
      </c>
      <c r="E2724">
        <v>292.84899999999999</v>
      </c>
      <c r="F2724">
        <v>12.48</v>
      </c>
      <c r="G2724">
        <v>0</v>
      </c>
      <c r="H2724">
        <v>302.27699999999999</v>
      </c>
      <c r="I2724">
        <v>2.6075000000000001E-2</v>
      </c>
      <c r="J2724">
        <v>9.0670000000000004E-3</v>
      </c>
    </row>
    <row r="2725" spans="1:10" x14ac:dyDescent="0.3">
      <c r="A2725">
        <v>1926</v>
      </c>
      <c r="B2725">
        <v>349</v>
      </c>
      <c r="C2725">
        <v>-1.097</v>
      </c>
      <c r="D2725">
        <v>-10.871</v>
      </c>
      <c r="E2725">
        <v>308.16800000000001</v>
      </c>
      <c r="F2725">
        <v>5.74</v>
      </c>
      <c r="G2725">
        <v>0</v>
      </c>
      <c r="H2725">
        <v>302.27699999999999</v>
      </c>
      <c r="I2725">
        <v>2.6075000000000001E-2</v>
      </c>
      <c r="J2725">
        <v>9.0670000000000004E-3</v>
      </c>
    </row>
    <row r="2726" spans="1:10" x14ac:dyDescent="0.3">
      <c r="A2726">
        <v>1927</v>
      </c>
      <c r="B2726">
        <v>15</v>
      </c>
      <c r="C2726">
        <v>-0.48399999999999999</v>
      </c>
      <c r="D2726">
        <v>-11.129</v>
      </c>
      <c r="E2726">
        <v>312.98899999999998</v>
      </c>
      <c r="F2726">
        <v>7.18</v>
      </c>
      <c r="G2726">
        <v>0</v>
      </c>
      <c r="H2726">
        <v>302.67099999999999</v>
      </c>
      <c r="I2726">
        <v>2.6329999999999999E-2</v>
      </c>
      <c r="J2726">
        <v>9.1549999999999999E-3</v>
      </c>
    </row>
    <row r="2727" spans="1:10" x14ac:dyDescent="0.3">
      <c r="A2727">
        <v>1927</v>
      </c>
      <c r="B2727">
        <v>46</v>
      </c>
      <c r="C2727">
        <v>-1.393</v>
      </c>
      <c r="D2727">
        <v>-12.929</v>
      </c>
      <c r="E2727">
        <v>417.661</v>
      </c>
      <c r="F2727">
        <v>6.96</v>
      </c>
      <c r="G2727">
        <v>0</v>
      </c>
      <c r="H2727">
        <v>302.67099999999999</v>
      </c>
      <c r="I2727">
        <v>2.6329999999999999E-2</v>
      </c>
      <c r="J2727">
        <v>9.1549999999999999E-3</v>
      </c>
    </row>
    <row r="2728" spans="1:10" x14ac:dyDescent="0.3">
      <c r="A2728">
        <v>1927</v>
      </c>
      <c r="B2728">
        <v>74</v>
      </c>
      <c r="C2728">
        <v>4.3230000000000004</v>
      </c>
      <c r="D2728">
        <v>-8.3870000000000005</v>
      </c>
      <c r="E2728">
        <v>601.47199999999998</v>
      </c>
      <c r="F2728">
        <v>7.43</v>
      </c>
      <c r="G2728">
        <v>0</v>
      </c>
      <c r="H2728">
        <v>302.67099999999999</v>
      </c>
      <c r="I2728">
        <v>2.6329999999999999E-2</v>
      </c>
      <c r="J2728">
        <v>9.1549999999999999E-3</v>
      </c>
    </row>
    <row r="2729" spans="1:10" x14ac:dyDescent="0.3">
      <c r="A2729">
        <v>1927</v>
      </c>
      <c r="B2729">
        <v>105</v>
      </c>
      <c r="C2729">
        <v>9.8330000000000002</v>
      </c>
      <c r="D2729">
        <v>-1.4330000000000001</v>
      </c>
      <c r="E2729">
        <v>650.447</v>
      </c>
      <c r="F2729">
        <v>7.61</v>
      </c>
      <c r="G2729">
        <v>0</v>
      </c>
      <c r="H2729">
        <v>302.67099999999999</v>
      </c>
      <c r="I2729">
        <v>2.6329999999999999E-2</v>
      </c>
      <c r="J2729">
        <v>9.1549999999999999E-3</v>
      </c>
    </row>
    <row r="2730" spans="1:10" x14ac:dyDescent="0.3">
      <c r="A2730">
        <v>1927</v>
      </c>
      <c r="B2730">
        <v>135</v>
      </c>
      <c r="C2730">
        <v>20.902999999999999</v>
      </c>
      <c r="D2730">
        <v>8.5809999999999995</v>
      </c>
      <c r="E2730">
        <v>549.29100000000005</v>
      </c>
      <c r="F2730">
        <v>17.38</v>
      </c>
      <c r="G2730">
        <v>0</v>
      </c>
      <c r="H2730">
        <v>302.67099999999999</v>
      </c>
      <c r="I2730">
        <v>2.6329999999999999E-2</v>
      </c>
      <c r="J2730">
        <v>9.1549999999999999E-3</v>
      </c>
    </row>
    <row r="2731" spans="1:10" x14ac:dyDescent="0.3">
      <c r="A2731">
        <v>1927</v>
      </c>
      <c r="B2731">
        <v>166</v>
      </c>
      <c r="C2731">
        <v>22.933</v>
      </c>
      <c r="D2731">
        <v>12.167</v>
      </c>
      <c r="E2731">
        <v>635.30100000000004</v>
      </c>
      <c r="F2731">
        <v>13.74</v>
      </c>
      <c r="G2731">
        <v>0</v>
      </c>
      <c r="H2731">
        <v>302.67099999999999</v>
      </c>
      <c r="I2731">
        <v>2.6329999999999999E-2</v>
      </c>
      <c r="J2731">
        <v>9.1549999999999999E-3</v>
      </c>
    </row>
    <row r="2732" spans="1:10" x14ac:dyDescent="0.3">
      <c r="A2732">
        <v>1927</v>
      </c>
      <c r="B2732">
        <v>196</v>
      </c>
      <c r="C2732">
        <v>26.129000000000001</v>
      </c>
      <c r="D2732">
        <v>13.257999999999999</v>
      </c>
      <c r="E2732">
        <v>745.702</v>
      </c>
      <c r="F2732">
        <v>8.23</v>
      </c>
      <c r="G2732">
        <v>0</v>
      </c>
      <c r="H2732">
        <v>302.67099999999999</v>
      </c>
      <c r="I2732">
        <v>2.6329999999999999E-2</v>
      </c>
      <c r="J2732">
        <v>9.1549999999999999E-3</v>
      </c>
    </row>
    <row r="2733" spans="1:10" x14ac:dyDescent="0.3">
      <c r="A2733">
        <v>1927</v>
      </c>
      <c r="B2733">
        <v>227</v>
      </c>
      <c r="C2733">
        <v>24.387</v>
      </c>
      <c r="D2733">
        <v>11.773999999999999</v>
      </c>
      <c r="E2733">
        <v>689.77099999999996</v>
      </c>
      <c r="F2733">
        <v>12.91</v>
      </c>
      <c r="G2733">
        <v>0</v>
      </c>
      <c r="H2733">
        <v>302.67099999999999</v>
      </c>
      <c r="I2733">
        <v>2.6329999999999999E-2</v>
      </c>
      <c r="J2733">
        <v>9.1549999999999999E-3</v>
      </c>
    </row>
    <row r="2734" spans="1:10" x14ac:dyDescent="0.3">
      <c r="A2734">
        <v>1927</v>
      </c>
      <c r="B2734">
        <v>258</v>
      </c>
      <c r="C2734">
        <v>21.332999999999998</v>
      </c>
      <c r="D2734">
        <v>7.6669999999999998</v>
      </c>
      <c r="E2734">
        <v>628.04100000000005</v>
      </c>
      <c r="F2734">
        <v>13.11</v>
      </c>
      <c r="G2734">
        <v>0</v>
      </c>
      <c r="H2734">
        <v>302.67099999999999</v>
      </c>
      <c r="I2734">
        <v>2.6329999999999999E-2</v>
      </c>
      <c r="J2734">
        <v>9.1549999999999999E-3</v>
      </c>
    </row>
    <row r="2735" spans="1:10" x14ac:dyDescent="0.3">
      <c r="A2735">
        <v>1927</v>
      </c>
      <c r="B2735">
        <v>288</v>
      </c>
      <c r="C2735">
        <v>15.257999999999999</v>
      </c>
      <c r="D2735">
        <v>2.839</v>
      </c>
      <c r="E2735">
        <v>436.78300000000002</v>
      </c>
      <c r="F2735">
        <v>18.149999999999999</v>
      </c>
      <c r="G2735">
        <v>0</v>
      </c>
      <c r="H2735">
        <v>302.67099999999999</v>
      </c>
      <c r="I2735">
        <v>2.6329999999999999E-2</v>
      </c>
      <c r="J2735">
        <v>9.1549999999999999E-3</v>
      </c>
    </row>
    <row r="2736" spans="1:10" x14ac:dyDescent="0.3">
      <c r="A2736">
        <v>1927</v>
      </c>
      <c r="B2736">
        <v>319</v>
      </c>
      <c r="C2736">
        <v>5.2</v>
      </c>
      <c r="D2736">
        <v>-3.7330000000000001</v>
      </c>
      <c r="E2736">
        <v>291.02800000000002</v>
      </c>
      <c r="F2736">
        <v>14.33</v>
      </c>
      <c r="G2736">
        <v>0</v>
      </c>
      <c r="H2736">
        <v>302.67099999999999</v>
      </c>
      <c r="I2736">
        <v>2.6329999999999999E-2</v>
      </c>
      <c r="J2736">
        <v>9.1549999999999999E-3</v>
      </c>
    </row>
    <row r="2737" spans="1:10" x14ac:dyDescent="0.3">
      <c r="A2737">
        <v>1927</v>
      </c>
      <c r="B2737">
        <v>349</v>
      </c>
      <c r="C2737">
        <v>-7.258</v>
      </c>
      <c r="D2737">
        <v>-17.581</v>
      </c>
      <c r="E2737">
        <v>342.24599999999998</v>
      </c>
      <c r="F2737">
        <v>6.45</v>
      </c>
      <c r="G2737">
        <v>0</v>
      </c>
      <c r="H2737">
        <v>302.67099999999999</v>
      </c>
      <c r="I2737">
        <v>2.6329999999999999E-2</v>
      </c>
      <c r="J2737">
        <v>9.1549999999999999E-3</v>
      </c>
    </row>
    <row r="2738" spans="1:10" x14ac:dyDescent="0.3">
      <c r="A2738">
        <v>1928</v>
      </c>
      <c r="B2738">
        <v>15</v>
      </c>
      <c r="C2738">
        <v>1.968</v>
      </c>
      <c r="D2738">
        <v>-7.5810000000000004</v>
      </c>
      <c r="E2738">
        <v>284.52999999999997</v>
      </c>
      <c r="F2738">
        <v>12.94</v>
      </c>
      <c r="G2738">
        <v>0</v>
      </c>
      <c r="H2738">
        <v>303.07299999999998</v>
      </c>
      <c r="I2738">
        <v>2.6584E-2</v>
      </c>
      <c r="J2738">
        <v>9.2440000000000005E-3</v>
      </c>
    </row>
    <row r="2739" spans="1:10" x14ac:dyDescent="0.3">
      <c r="A2739">
        <v>1928</v>
      </c>
      <c r="B2739">
        <v>46</v>
      </c>
      <c r="C2739">
        <v>1.821</v>
      </c>
      <c r="D2739">
        <v>-10.643000000000001</v>
      </c>
      <c r="E2739">
        <v>448.05500000000001</v>
      </c>
      <c r="F2739">
        <v>8.3000000000000007</v>
      </c>
      <c r="G2739">
        <v>0</v>
      </c>
      <c r="H2739">
        <v>303.07299999999998</v>
      </c>
      <c r="I2739">
        <v>2.6584E-2</v>
      </c>
      <c r="J2739">
        <v>9.2440000000000005E-3</v>
      </c>
    </row>
    <row r="2740" spans="1:10" x14ac:dyDescent="0.3">
      <c r="A2740">
        <v>1928</v>
      </c>
      <c r="B2740">
        <v>74</v>
      </c>
      <c r="C2740">
        <v>7.0650000000000004</v>
      </c>
      <c r="D2740">
        <v>-5.6449999999999996</v>
      </c>
      <c r="E2740">
        <v>616.35500000000002</v>
      </c>
      <c r="F2740">
        <v>5.9</v>
      </c>
      <c r="G2740">
        <v>0</v>
      </c>
      <c r="H2740">
        <v>303.07299999999998</v>
      </c>
      <c r="I2740">
        <v>2.6584E-2</v>
      </c>
      <c r="J2740">
        <v>9.2440000000000005E-3</v>
      </c>
    </row>
    <row r="2741" spans="1:10" x14ac:dyDescent="0.3">
      <c r="A2741">
        <v>1928</v>
      </c>
      <c r="B2741">
        <v>105</v>
      </c>
      <c r="C2741">
        <v>12.4</v>
      </c>
      <c r="D2741">
        <v>0.9</v>
      </c>
      <c r="E2741">
        <v>544.17700000000002</v>
      </c>
      <c r="F2741">
        <v>9.44</v>
      </c>
      <c r="G2741">
        <v>0</v>
      </c>
      <c r="H2741">
        <v>303.07299999999998</v>
      </c>
      <c r="I2741">
        <v>2.6584E-2</v>
      </c>
      <c r="J2741">
        <v>9.2440000000000005E-3</v>
      </c>
    </row>
    <row r="2742" spans="1:10" x14ac:dyDescent="0.3">
      <c r="A2742">
        <v>1928</v>
      </c>
      <c r="B2742">
        <v>135</v>
      </c>
      <c r="C2742">
        <v>17.193999999999999</v>
      </c>
      <c r="D2742">
        <v>4.6449999999999996</v>
      </c>
      <c r="E2742">
        <v>642.79300000000001</v>
      </c>
      <c r="F2742">
        <v>14.75</v>
      </c>
      <c r="G2742">
        <v>0</v>
      </c>
      <c r="H2742">
        <v>303.07299999999998</v>
      </c>
      <c r="I2742">
        <v>2.6584E-2</v>
      </c>
      <c r="J2742">
        <v>9.2440000000000005E-3</v>
      </c>
    </row>
    <row r="2743" spans="1:10" x14ac:dyDescent="0.3">
      <c r="A2743">
        <v>1928</v>
      </c>
      <c r="B2743">
        <v>166</v>
      </c>
      <c r="C2743">
        <v>24.1</v>
      </c>
      <c r="D2743">
        <v>11.233000000000001</v>
      </c>
      <c r="E2743">
        <v>652.21299999999997</v>
      </c>
      <c r="F2743">
        <v>18.78</v>
      </c>
      <c r="G2743">
        <v>0</v>
      </c>
      <c r="H2743">
        <v>303.07299999999998</v>
      </c>
      <c r="I2743">
        <v>2.6584E-2</v>
      </c>
      <c r="J2743">
        <v>9.2440000000000005E-3</v>
      </c>
    </row>
    <row r="2744" spans="1:10" x14ac:dyDescent="0.3">
      <c r="A2744">
        <v>1928</v>
      </c>
      <c r="B2744">
        <v>196</v>
      </c>
      <c r="C2744">
        <v>27.355</v>
      </c>
      <c r="D2744">
        <v>13.805999999999999</v>
      </c>
      <c r="E2744">
        <v>803.55100000000004</v>
      </c>
      <c r="F2744">
        <v>5.67</v>
      </c>
      <c r="G2744">
        <v>0</v>
      </c>
      <c r="H2744">
        <v>303.07299999999998</v>
      </c>
      <c r="I2744">
        <v>2.6584E-2</v>
      </c>
      <c r="J2744">
        <v>9.2440000000000005E-3</v>
      </c>
    </row>
    <row r="2745" spans="1:10" x14ac:dyDescent="0.3">
      <c r="A2745">
        <v>1928</v>
      </c>
      <c r="B2745">
        <v>227</v>
      </c>
      <c r="C2745">
        <v>26.838999999999999</v>
      </c>
      <c r="D2745">
        <v>13.71</v>
      </c>
      <c r="E2745">
        <v>745.697</v>
      </c>
      <c r="F2745">
        <v>28.61</v>
      </c>
      <c r="G2745">
        <v>0</v>
      </c>
      <c r="H2745">
        <v>303.07299999999998</v>
      </c>
      <c r="I2745">
        <v>2.6584E-2</v>
      </c>
      <c r="J2745">
        <v>9.2440000000000005E-3</v>
      </c>
    </row>
    <row r="2746" spans="1:10" x14ac:dyDescent="0.3">
      <c r="A2746">
        <v>1928</v>
      </c>
      <c r="B2746">
        <v>258</v>
      </c>
      <c r="C2746">
        <v>19.733000000000001</v>
      </c>
      <c r="D2746">
        <v>8.3670000000000009</v>
      </c>
      <c r="E2746">
        <v>545.97799999999995</v>
      </c>
      <c r="F2746">
        <v>11.02</v>
      </c>
      <c r="G2746">
        <v>0</v>
      </c>
      <c r="H2746">
        <v>303.07299999999998</v>
      </c>
      <c r="I2746">
        <v>2.6584E-2</v>
      </c>
      <c r="J2746">
        <v>9.2440000000000005E-3</v>
      </c>
    </row>
    <row r="2747" spans="1:10" x14ac:dyDescent="0.3">
      <c r="A2747">
        <v>1928</v>
      </c>
      <c r="B2747">
        <v>288</v>
      </c>
      <c r="C2747">
        <v>15.097</v>
      </c>
      <c r="D2747">
        <v>4.3550000000000004</v>
      </c>
      <c r="E2747">
        <v>417.00900000000001</v>
      </c>
      <c r="F2747">
        <v>18.3</v>
      </c>
      <c r="G2747">
        <v>0</v>
      </c>
      <c r="H2747">
        <v>303.07299999999998</v>
      </c>
      <c r="I2747">
        <v>2.6584E-2</v>
      </c>
      <c r="J2747">
        <v>9.2440000000000005E-3</v>
      </c>
    </row>
    <row r="2748" spans="1:10" x14ac:dyDescent="0.3">
      <c r="A2748">
        <v>1928</v>
      </c>
      <c r="B2748">
        <v>319</v>
      </c>
      <c r="C2748">
        <v>7.4329999999999998</v>
      </c>
      <c r="D2748">
        <v>-1.2</v>
      </c>
      <c r="E2748">
        <v>346.83600000000001</v>
      </c>
      <c r="F2748">
        <v>8.93</v>
      </c>
      <c r="G2748">
        <v>0</v>
      </c>
      <c r="H2748">
        <v>303.07299999999998</v>
      </c>
      <c r="I2748">
        <v>2.6584E-2</v>
      </c>
      <c r="J2748">
        <v>9.2440000000000005E-3</v>
      </c>
    </row>
    <row r="2749" spans="1:10" x14ac:dyDescent="0.3">
      <c r="A2749">
        <v>1928</v>
      </c>
      <c r="B2749">
        <v>349</v>
      </c>
      <c r="C2749">
        <v>1.71</v>
      </c>
      <c r="D2749">
        <v>-7.226</v>
      </c>
      <c r="E2749">
        <v>218.785</v>
      </c>
      <c r="F2749">
        <v>16.21</v>
      </c>
      <c r="G2749">
        <v>0</v>
      </c>
      <c r="H2749">
        <v>303.07299999999998</v>
      </c>
      <c r="I2749">
        <v>2.6584E-2</v>
      </c>
      <c r="J2749">
        <v>9.2440000000000005E-3</v>
      </c>
    </row>
    <row r="2750" spans="1:10" x14ac:dyDescent="0.3">
      <c r="A2750">
        <v>1929</v>
      </c>
      <c r="B2750">
        <v>15</v>
      </c>
      <c r="C2750">
        <v>-2.323</v>
      </c>
      <c r="D2750">
        <v>-13.548</v>
      </c>
      <c r="E2750">
        <v>307.20999999999998</v>
      </c>
      <c r="F2750">
        <v>7.33</v>
      </c>
      <c r="G2750">
        <v>0</v>
      </c>
      <c r="H2750">
        <v>303.483</v>
      </c>
      <c r="I2750">
        <v>2.6838999999999998E-2</v>
      </c>
      <c r="J2750">
        <v>9.332E-3</v>
      </c>
    </row>
    <row r="2751" spans="1:10" x14ac:dyDescent="0.3">
      <c r="A2751">
        <v>1929</v>
      </c>
      <c r="B2751">
        <v>46</v>
      </c>
      <c r="C2751">
        <v>1.893</v>
      </c>
      <c r="D2751">
        <v>-10.714</v>
      </c>
      <c r="E2751">
        <v>422.53500000000003</v>
      </c>
      <c r="F2751">
        <v>4.2</v>
      </c>
      <c r="G2751">
        <v>0</v>
      </c>
      <c r="H2751">
        <v>303.483</v>
      </c>
      <c r="I2751">
        <v>2.6838999999999998E-2</v>
      </c>
      <c r="J2751">
        <v>9.332E-3</v>
      </c>
    </row>
    <row r="2752" spans="1:10" x14ac:dyDescent="0.3">
      <c r="A2752">
        <v>1929</v>
      </c>
      <c r="B2752">
        <v>74</v>
      </c>
      <c r="C2752">
        <v>5.3230000000000004</v>
      </c>
      <c r="D2752">
        <v>-3.258</v>
      </c>
      <c r="E2752">
        <v>492.28699999999998</v>
      </c>
      <c r="F2752">
        <v>11.09</v>
      </c>
      <c r="G2752">
        <v>0</v>
      </c>
      <c r="H2752">
        <v>303.483</v>
      </c>
      <c r="I2752">
        <v>2.6838999999999998E-2</v>
      </c>
      <c r="J2752">
        <v>9.332E-3</v>
      </c>
    </row>
    <row r="2753" spans="1:10" x14ac:dyDescent="0.3">
      <c r="A2753">
        <v>1929</v>
      </c>
      <c r="B2753">
        <v>105</v>
      </c>
      <c r="C2753">
        <v>14.5</v>
      </c>
      <c r="D2753">
        <v>1.8</v>
      </c>
      <c r="E2753">
        <v>602.55100000000004</v>
      </c>
      <c r="F2753">
        <v>7.81</v>
      </c>
      <c r="G2753">
        <v>0</v>
      </c>
      <c r="H2753">
        <v>303.483</v>
      </c>
      <c r="I2753">
        <v>2.6838999999999998E-2</v>
      </c>
      <c r="J2753">
        <v>9.332E-3</v>
      </c>
    </row>
    <row r="2754" spans="1:10" x14ac:dyDescent="0.3">
      <c r="A2754">
        <v>1929</v>
      </c>
      <c r="B2754">
        <v>135</v>
      </c>
      <c r="C2754">
        <v>22.097000000000001</v>
      </c>
      <c r="D2754">
        <v>7.29</v>
      </c>
      <c r="E2754">
        <v>732.94200000000001</v>
      </c>
      <c r="F2754">
        <v>8.1</v>
      </c>
      <c r="G2754">
        <v>0</v>
      </c>
      <c r="H2754">
        <v>303.483</v>
      </c>
      <c r="I2754">
        <v>2.6838999999999998E-2</v>
      </c>
      <c r="J2754">
        <v>9.332E-3</v>
      </c>
    </row>
    <row r="2755" spans="1:10" x14ac:dyDescent="0.3">
      <c r="A2755">
        <v>1929</v>
      </c>
      <c r="B2755">
        <v>166</v>
      </c>
      <c r="C2755">
        <v>24.9</v>
      </c>
      <c r="D2755">
        <v>10.233000000000001</v>
      </c>
      <c r="E2755">
        <v>767.49199999999996</v>
      </c>
      <c r="F2755">
        <v>4.29</v>
      </c>
      <c r="G2755">
        <v>0</v>
      </c>
      <c r="H2755">
        <v>303.483</v>
      </c>
      <c r="I2755">
        <v>2.6838999999999998E-2</v>
      </c>
      <c r="J2755">
        <v>9.332E-3</v>
      </c>
    </row>
    <row r="2756" spans="1:10" x14ac:dyDescent="0.3">
      <c r="A2756">
        <v>1929</v>
      </c>
      <c r="B2756">
        <v>196</v>
      </c>
      <c r="C2756">
        <v>25.806000000000001</v>
      </c>
      <c r="D2756">
        <v>12.129</v>
      </c>
      <c r="E2756">
        <v>692.67499999999995</v>
      </c>
      <c r="F2756">
        <v>11.34</v>
      </c>
      <c r="G2756">
        <v>0</v>
      </c>
      <c r="H2756">
        <v>303.483</v>
      </c>
      <c r="I2756">
        <v>2.6838999999999998E-2</v>
      </c>
      <c r="J2756">
        <v>9.332E-3</v>
      </c>
    </row>
    <row r="2757" spans="1:10" x14ac:dyDescent="0.3">
      <c r="A2757">
        <v>1929</v>
      </c>
      <c r="B2757">
        <v>227</v>
      </c>
      <c r="C2757">
        <v>25</v>
      </c>
      <c r="D2757">
        <v>12.903</v>
      </c>
      <c r="E2757">
        <v>607.50300000000004</v>
      </c>
      <c r="F2757">
        <v>26.07</v>
      </c>
      <c r="G2757">
        <v>0</v>
      </c>
      <c r="H2757">
        <v>303.483</v>
      </c>
      <c r="I2757">
        <v>2.6838999999999998E-2</v>
      </c>
      <c r="J2757">
        <v>9.332E-3</v>
      </c>
    </row>
    <row r="2758" spans="1:10" x14ac:dyDescent="0.3">
      <c r="A2758">
        <v>1929</v>
      </c>
      <c r="B2758">
        <v>258</v>
      </c>
      <c r="C2758">
        <v>18.533000000000001</v>
      </c>
      <c r="D2758">
        <v>6</v>
      </c>
      <c r="E2758">
        <v>584.22500000000002</v>
      </c>
      <c r="F2758">
        <v>11.06</v>
      </c>
      <c r="G2758">
        <v>0</v>
      </c>
      <c r="H2758">
        <v>303.483</v>
      </c>
      <c r="I2758">
        <v>2.6838999999999998E-2</v>
      </c>
      <c r="J2758">
        <v>9.332E-3</v>
      </c>
    </row>
    <row r="2759" spans="1:10" x14ac:dyDescent="0.3">
      <c r="A2759">
        <v>1929</v>
      </c>
      <c r="B2759">
        <v>288</v>
      </c>
      <c r="C2759">
        <v>14.742000000000001</v>
      </c>
      <c r="D2759">
        <v>2.774</v>
      </c>
      <c r="E2759">
        <v>402.61099999999999</v>
      </c>
      <c r="F2759">
        <v>15.92</v>
      </c>
      <c r="G2759">
        <v>0</v>
      </c>
      <c r="H2759">
        <v>303.483</v>
      </c>
      <c r="I2759">
        <v>2.6838999999999998E-2</v>
      </c>
      <c r="J2759">
        <v>9.332E-3</v>
      </c>
    </row>
    <row r="2760" spans="1:10" x14ac:dyDescent="0.3">
      <c r="A2760">
        <v>1929</v>
      </c>
      <c r="B2760">
        <v>319</v>
      </c>
      <c r="C2760">
        <v>7.4669999999999996</v>
      </c>
      <c r="D2760">
        <v>-0.5</v>
      </c>
      <c r="E2760">
        <v>274.483</v>
      </c>
      <c r="F2760">
        <v>8.4700000000000006</v>
      </c>
      <c r="G2760">
        <v>0</v>
      </c>
      <c r="H2760">
        <v>303.483</v>
      </c>
      <c r="I2760">
        <v>2.6838999999999998E-2</v>
      </c>
      <c r="J2760">
        <v>9.332E-3</v>
      </c>
    </row>
    <row r="2761" spans="1:10" x14ac:dyDescent="0.3">
      <c r="A2761">
        <v>1929</v>
      </c>
      <c r="B2761">
        <v>349</v>
      </c>
      <c r="C2761">
        <v>-0.71</v>
      </c>
      <c r="D2761">
        <v>-10.194000000000001</v>
      </c>
      <c r="E2761">
        <v>249.62200000000001</v>
      </c>
      <c r="F2761">
        <v>10.49</v>
      </c>
      <c r="G2761">
        <v>0</v>
      </c>
      <c r="H2761">
        <v>303.483</v>
      </c>
      <c r="I2761">
        <v>2.6838999999999998E-2</v>
      </c>
      <c r="J2761">
        <v>9.332E-3</v>
      </c>
    </row>
    <row r="2762" spans="1:10" x14ac:dyDescent="0.3">
      <c r="A2762">
        <v>1930</v>
      </c>
      <c r="B2762">
        <v>15</v>
      </c>
      <c r="C2762">
        <v>-2.419</v>
      </c>
      <c r="D2762">
        <v>-12.097</v>
      </c>
      <c r="E2762">
        <v>290.38</v>
      </c>
      <c r="F2762">
        <v>7.76</v>
      </c>
      <c r="G2762">
        <v>0</v>
      </c>
      <c r="H2762">
        <v>303.90100000000001</v>
      </c>
      <c r="I2762">
        <v>2.7092999999999999E-2</v>
      </c>
      <c r="J2762">
        <v>9.4210000000000006E-3</v>
      </c>
    </row>
    <row r="2763" spans="1:10" x14ac:dyDescent="0.3">
      <c r="A2763">
        <v>1930</v>
      </c>
      <c r="B2763">
        <v>46</v>
      </c>
      <c r="C2763">
        <v>-1.069</v>
      </c>
      <c r="D2763">
        <v>-11.241</v>
      </c>
      <c r="E2763">
        <v>352.10500000000002</v>
      </c>
      <c r="F2763">
        <v>8.19</v>
      </c>
      <c r="G2763">
        <v>0</v>
      </c>
      <c r="H2763">
        <v>303.90100000000001</v>
      </c>
      <c r="I2763">
        <v>2.7092999999999999E-2</v>
      </c>
      <c r="J2763">
        <v>9.4210000000000006E-3</v>
      </c>
    </row>
    <row r="2764" spans="1:10" x14ac:dyDescent="0.3">
      <c r="A2764">
        <v>1930</v>
      </c>
      <c r="B2764">
        <v>74</v>
      </c>
      <c r="C2764">
        <v>2.548</v>
      </c>
      <c r="D2764">
        <v>-8.1609999999999996</v>
      </c>
      <c r="E2764">
        <v>486.10399999999998</v>
      </c>
      <c r="F2764">
        <v>11.18</v>
      </c>
      <c r="G2764">
        <v>0</v>
      </c>
      <c r="H2764">
        <v>303.90100000000001</v>
      </c>
      <c r="I2764">
        <v>2.7092999999999999E-2</v>
      </c>
      <c r="J2764">
        <v>9.4210000000000006E-3</v>
      </c>
    </row>
    <row r="2765" spans="1:10" x14ac:dyDescent="0.3">
      <c r="A2765">
        <v>1930</v>
      </c>
      <c r="B2765">
        <v>105</v>
      </c>
      <c r="C2765">
        <v>10.199999999999999</v>
      </c>
      <c r="D2765">
        <v>-1.367</v>
      </c>
      <c r="E2765">
        <v>540.11800000000005</v>
      </c>
      <c r="F2765">
        <v>7.87</v>
      </c>
      <c r="G2765">
        <v>0</v>
      </c>
      <c r="H2765">
        <v>303.90100000000001</v>
      </c>
      <c r="I2765">
        <v>2.7092999999999999E-2</v>
      </c>
      <c r="J2765">
        <v>9.4210000000000006E-3</v>
      </c>
    </row>
    <row r="2766" spans="1:10" x14ac:dyDescent="0.3">
      <c r="A2766">
        <v>1930</v>
      </c>
      <c r="B2766">
        <v>135</v>
      </c>
      <c r="C2766">
        <v>21.161000000000001</v>
      </c>
      <c r="D2766">
        <v>4.774</v>
      </c>
      <c r="E2766">
        <v>732.18700000000001</v>
      </c>
      <c r="F2766">
        <v>5.55</v>
      </c>
      <c r="G2766">
        <v>0</v>
      </c>
      <c r="H2766">
        <v>303.90100000000001</v>
      </c>
      <c r="I2766">
        <v>2.7092999999999999E-2</v>
      </c>
      <c r="J2766">
        <v>9.4210000000000006E-3</v>
      </c>
    </row>
    <row r="2767" spans="1:10" x14ac:dyDescent="0.3">
      <c r="A2767">
        <v>1930</v>
      </c>
      <c r="B2767">
        <v>166</v>
      </c>
      <c r="C2767">
        <v>24.5</v>
      </c>
      <c r="D2767">
        <v>9.7330000000000005</v>
      </c>
      <c r="E2767">
        <v>727.12099999999998</v>
      </c>
      <c r="F2767">
        <v>6.63</v>
      </c>
      <c r="G2767">
        <v>0</v>
      </c>
      <c r="H2767">
        <v>303.90100000000001</v>
      </c>
      <c r="I2767">
        <v>2.7092999999999999E-2</v>
      </c>
      <c r="J2767">
        <v>9.4210000000000006E-3</v>
      </c>
    </row>
    <row r="2768" spans="1:10" x14ac:dyDescent="0.3">
      <c r="A2768">
        <v>1930</v>
      </c>
      <c r="B2768">
        <v>196</v>
      </c>
      <c r="C2768">
        <v>23.161000000000001</v>
      </c>
      <c r="D2768">
        <v>10.839</v>
      </c>
      <c r="E2768">
        <v>652.75400000000002</v>
      </c>
      <c r="F2768">
        <v>17</v>
      </c>
      <c r="G2768">
        <v>0</v>
      </c>
      <c r="H2768">
        <v>303.90100000000001</v>
      </c>
      <c r="I2768">
        <v>2.7092999999999999E-2</v>
      </c>
      <c r="J2768">
        <v>9.4210000000000006E-3</v>
      </c>
    </row>
    <row r="2769" spans="1:10" x14ac:dyDescent="0.3">
      <c r="A2769">
        <v>1930</v>
      </c>
      <c r="B2769">
        <v>227</v>
      </c>
      <c r="C2769">
        <v>24.225999999999999</v>
      </c>
      <c r="D2769">
        <v>12.452</v>
      </c>
      <c r="E2769">
        <v>623.03899999999999</v>
      </c>
      <c r="F2769">
        <v>14.88</v>
      </c>
      <c r="G2769">
        <v>0</v>
      </c>
      <c r="H2769">
        <v>303.90100000000001</v>
      </c>
      <c r="I2769">
        <v>2.7092999999999999E-2</v>
      </c>
      <c r="J2769">
        <v>9.4210000000000006E-3</v>
      </c>
    </row>
    <row r="2770" spans="1:10" x14ac:dyDescent="0.3">
      <c r="A2770">
        <v>1930</v>
      </c>
      <c r="B2770">
        <v>258</v>
      </c>
      <c r="C2770">
        <v>20.2</v>
      </c>
      <c r="D2770">
        <v>7.5</v>
      </c>
      <c r="E2770">
        <v>593.38699999999994</v>
      </c>
      <c r="F2770">
        <v>11.78</v>
      </c>
      <c r="G2770">
        <v>0</v>
      </c>
      <c r="H2770">
        <v>303.90100000000001</v>
      </c>
      <c r="I2770">
        <v>2.7092999999999999E-2</v>
      </c>
      <c r="J2770">
        <v>9.4210000000000006E-3</v>
      </c>
    </row>
    <row r="2771" spans="1:10" x14ac:dyDescent="0.3">
      <c r="A2771">
        <v>1930</v>
      </c>
      <c r="B2771">
        <v>288</v>
      </c>
      <c r="C2771">
        <v>11.387</v>
      </c>
      <c r="D2771">
        <v>0.67700000000000005</v>
      </c>
      <c r="E2771">
        <v>412.911</v>
      </c>
      <c r="F2771">
        <v>6.78</v>
      </c>
      <c r="G2771">
        <v>0</v>
      </c>
      <c r="H2771">
        <v>303.90100000000001</v>
      </c>
      <c r="I2771">
        <v>2.7092999999999999E-2</v>
      </c>
      <c r="J2771">
        <v>9.4210000000000006E-3</v>
      </c>
    </row>
    <row r="2772" spans="1:10" x14ac:dyDescent="0.3">
      <c r="A2772">
        <v>1930</v>
      </c>
      <c r="B2772">
        <v>319</v>
      </c>
      <c r="C2772">
        <v>4.7670000000000003</v>
      </c>
      <c r="D2772">
        <v>-3.5</v>
      </c>
      <c r="E2772">
        <v>286.846</v>
      </c>
      <c r="F2772">
        <v>15.49</v>
      </c>
      <c r="G2772">
        <v>0</v>
      </c>
      <c r="H2772">
        <v>303.90100000000001</v>
      </c>
      <c r="I2772">
        <v>2.7092999999999999E-2</v>
      </c>
      <c r="J2772">
        <v>9.4210000000000006E-3</v>
      </c>
    </row>
    <row r="2773" spans="1:10" x14ac:dyDescent="0.3">
      <c r="A2773">
        <v>1930</v>
      </c>
      <c r="B2773">
        <v>349</v>
      </c>
      <c r="C2773">
        <v>1.323</v>
      </c>
      <c r="D2773">
        <v>-7.3230000000000004</v>
      </c>
      <c r="E2773">
        <v>224.25</v>
      </c>
      <c r="F2773">
        <v>5.31</v>
      </c>
      <c r="G2773">
        <v>0</v>
      </c>
      <c r="H2773">
        <v>303.90100000000001</v>
      </c>
      <c r="I2773">
        <v>2.7092999999999999E-2</v>
      </c>
      <c r="J2773">
        <v>9.4210000000000006E-3</v>
      </c>
    </row>
    <row r="2774" spans="1:10" x14ac:dyDescent="0.3">
      <c r="A2774">
        <v>1931</v>
      </c>
      <c r="B2774">
        <v>15</v>
      </c>
      <c r="C2774">
        <v>-1.548</v>
      </c>
      <c r="D2774">
        <v>-11.129</v>
      </c>
      <c r="E2774">
        <v>275.31599999999997</v>
      </c>
      <c r="F2774">
        <v>8.69</v>
      </c>
      <c r="G2774">
        <v>0</v>
      </c>
      <c r="H2774">
        <v>304.327</v>
      </c>
      <c r="I2774">
        <v>2.7348000000000001E-2</v>
      </c>
      <c r="J2774">
        <v>9.5090000000000001E-3</v>
      </c>
    </row>
    <row r="2775" spans="1:10" x14ac:dyDescent="0.3">
      <c r="A2775">
        <v>1931</v>
      </c>
      <c r="B2775">
        <v>46</v>
      </c>
      <c r="C2775">
        <v>-3.1429999999999998</v>
      </c>
      <c r="D2775">
        <v>-16.106999999999999</v>
      </c>
      <c r="E2775">
        <v>434.10899999999998</v>
      </c>
      <c r="F2775">
        <v>5.94</v>
      </c>
      <c r="G2775">
        <v>0</v>
      </c>
      <c r="H2775">
        <v>304.327</v>
      </c>
      <c r="I2775">
        <v>2.7348000000000001E-2</v>
      </c>
      <c r="J2775">
        <v>9.5090000000000001E-3</v>
      </c>
    </row>
    <row r="2776" spans="1:10" x14ac:dyDescent="0.3">
      <c r="A2776">
        <v>1931</v>
      </c>
      <c r="B2776">
        <v>74</v>
      </c>
      <c r="C2776">
        <v>5.1609999999999996</v>
      </c>
      <c r="D2776">
        <v>-6.8710000000000004</v>
      </c>
      <c r="E2776">
        <v>521.49300000000005</v>
      </c>
      <c r="F2776">
        <v>8.75</v>
      </c>
      <c r="G2776">
        <v>0</v>
      </c>
      <c r="H2776">
        <v>304.327</v>
      </c>
      <c r="I2776">
        <v>2.7348000000000001E-2</v>
      </c>
      <c r="J2776">
        <v>9.5090000000000001E-3</v>
      </c>
    </row>
    <row r="2777" spans="1:10" x14ac:dyDescent="0.3">
      <c r="A2777">
        <v>1931</v>
      </c>
      <c r="B2777">
        <v>105</v>
      </c>
      <c r="C2777">
        <v>12.933</v>
      </c>
      <c r="D2777">
        <v>0.56699999999999995</v>
      </c>
      <c r="E2777">
        <v>535.10299999999995</v>
      </c>
      <c r="F2777">
        <v>10.119999999999999</v>
      </c>
      <c r="G2777">
        <v>0</v>
      </c>
      <c r="H2777">
        <v>304.327</v>
      </c>
      <c r="I2777">
        <v>2.7348000000000001E-2</v>
      </c>
      <c r="J2777">
        <v>9.5090000000000001E-3</v>
      </c>
    </row>
    <row r="2778" spans="1:10" x14ac:dyDescent="0.3">
      <c r="A2778">
        <v>1931</v>
      </c>
      <c r="B2778">
        <v>135</v>
      </c>
      <c r="C2778">
        <v>18.547999999999998</v>
      </c>
      <c r="D2778">
        <v>5.548</v>
      </c>
      <c r="E2778">
        <v>674.35299999999995</v>
      </c>
      <c r="F2778">
        <v>5.29</v>
      </c>
      <c r="G2778">
        <v>0</v>
      </c>
      <c r="H2778">
        <v>304.327</v>
      </c>
      <c r="I2778">
        <v>2.7348000000000001E-2</v>
      </c>
      <c r="J2778">
        <v>9.5090000000000001E-3</v>
      </c>
    </row>
    <row r="2779" spans="1:10" x14ac:dyDescent="0.3">
      <c r="A2779">
        <v>1931</v>
      </c>
      <c r="B2779">
        <v>166</v>
      </c>
      <c r="C2779">
        <v>23.266999999999999</v>
      </c>
      <c r="D2779">
        <v>9.6</v>
      </c>
      <c r="E2779">
        <v>738.10500000000002</v>
      </c>
      <c r="F2779">
        <v>7.46</v>
      </c>
      <c r="G2779">
        <v>0</v>
      </c>
      <c r="H2779">
        <v>304.327</v>
      </c>
      <c r="I2779">
        <v>2.7348000000000001E-2</v>
      </c>
      <c r="J2779">
        <v>9.5090000000000001E-3</v>
      </c>
    </row>
    <row r="2780" spans="1:10" x14ac:dyDescent="0.3">
      <c r="A2780">
        <v>1931</v>
      </c>
      <c r="B2780">
        <v>196</v>
      </c>
      <c r="C2780">
        <v>26.515999999999998</v>
      </c>
      <c r="D2780">
        <v>13.742000000000001</v>
      </c>
      <c r="E2780">
        <v>680.69299999999998</v>
      </c>
      <c r="F2780">
        <v>9.99</v>
      </c>
      <c r="G2780">
        <v>0</v>
      </c>
      <c r="H2780">
        <v>304.327</v>
      </c>
      <c r="I2780">
        <v>2.7348000000000001E-2</v>
      </c>
      <c r="J2780">
        <v>9.5090000000000001E-3</v>
      </c>
    </row>
    <row r="2781" spans="1:10" x14ac:dyDescent="0.3">
      <c r="A2781">
        <v>1931</v>
      </c>
      <c r="B2781">
        <v>227</v>
      </c>
      <c r="C2781">
        <v>25.806000000000001</v>
      </c>
      <c r="D2781">
        <v>13.161</v>
      </c>
      <c r="E2781">
        <v>685.976</v>
      </c>
      <c r="F2781">
        <v>9.27</v>
      </c>
      <c r="G2781">
        <v>0</v>
      </c>
      <c r="H2781">
        <v>304.327</v>
      </c>
      <c r="I2781">
        <v>2.7348000000000001E-2</v>
      </c>
      <c r="J2781">
        <v>9.5090000000000001E-3</v>
      </c>
    </row>
    <row r="2782" spans="1:10" x14ac:dyDescent="0.3">
      <c r="A2782">
        <v>1931</v>
      </c>
      <c r="B2782">
        <v>258</v>
      </c>
      <c r="C2782">
        <v>18.367000000000001</v>
      </c>
      <c r="D2782">
        <v>7.8</v>
      </c>
      <c r="E2782">
        <v>534.65700000000004</v>
      </c>
      <c r="F2782">
        <v>10.85</v>
      </c>
      <c r="G2782">
        <v>0</v>
      </c>
      <c r="H2782">
        <v>304.327</v>
      </c>
      <c r="I2782">
        <v>2.7348000000000001E-2</v>
      </c>
      <c r="J2782">
        <v>9.5090000000000001E-3</v>
      </c>
    </row>
    <row r="2783" spans="1:10" x14ac:dyDescent="0.3">
      <c r="A2783">
        <v>1931</v>
      </c>
      <c r="B2783">
        <v>288</v>
      </c>
      <c r="C2783">
        <v>11.484</v>
      </c>
      <c r="D2783">
        <v>0</v>
      </c>
      <c r="E2783">
        <v>432.702</v>
      </c>
      <c r="F2783">
        <v>9.66</v>
      </c>
      <c r="G2783">
        <v>0</v>
      </c>
      <c r="H2783">
        <v>304.327</v>
      </c>
      <c r="I2783">
        <v>2.7348000000000001E-2</v>
      </c>
      <c r="J2783">
        <v>9.5090000000000001E-3</v>
      </c>
    </row>
    <row r="2784" spans="1:10" x14ac:dyDescent="0.3">
      <c r="A2784">
        <v>1931</v>
      </c>
      <c r="B2784">
        <v>319</v>
      </c>
      <c r="C2784">
        <v>6.6669999999999998</v>
      </c>
      <c r="D2784">
        <v>-3.2669999999999999</v>
      </c>
      <c r="E2784">
        <v>299.87700000000001</v>
      </c>
      <c r="F2784">
        <v>13.14</v>
      </c>
      <c r="G2784">
        <v>0</v>
      </c>
      <c r="H2784">
        <v>304.327</v>
      </c>
      <c r="I2784">
        <v>2.7348000000000001E-2</v>
      </c>
      <c r="J2784">
        <v>9.5090000000000001E-3</v>
      </c>
    </row>
    <row r="2785" spans="1:10" x14ac:dyDescent="0.3">
      <c r="A2785">
        <v>1931</v>
      </c>
      <c r="B2785">
        <v>349</v>
      </c>
      <c r="C2785">
        <v>1.194</v>
      </c>
      <c r="D2785">
        <v>-7.6449999999999996</v>
      </c>
      <c r="E2785">
        <v>253.76599999999999</v>
      </c>
      <c r="F2785">
        <v>8.65</v>
      </c>
      <c r="G2785">
        <v>0</v>
      </c>
      <c r="H2785">
        <v>304.327</v>
      </c>
      <c r="I2785">
        <v>2.7348000000000001E-2</v>
      </c>
      <c r="J2785">
        <v>9.5090000000000001E-3</v>
      </c>
    </row>
    <row r="2786" spans="1:10" x14ac:dyDescent="0.3">
      <c r="A2786">
        <v>1932</v>
      </c>
      <c r="B2786">
        <v>15</v>
      </c>
      <c r="C2786">
        <v>-6.516</v>
      </c>
      <c r="D2786">
        <v>-17.934999999999999</v>
      </c>
      <c r="E2786">
        <v>277.55900000000003</v>
      </c>
      <c r="F2786">
        <v>13.03</v>
      </c>
      <c r="G2786">
        <v>0</v>
      </c>
      <c r="H2786">
        <v>304.762</v>
      </c>
      <c r="I2786">
        <v>2.7602999999999999E-2</v>
      </c>
      <c r="J2786">
        <v>9.5980000000000006E-3</v>
      </c>
    </row>
    <row r="2787" spans="1:10" x14ac:dyDescent="0.3">
      <c r="A2787">
        <v>1932</v>
      </c>
      <c r="B2787">
        <v>46</v>
      </c>
      <c r="C2787">
        <v>-2.3570000000000002</v>
      </c>
      <c r="D2787">
        <v>-14.036</v>
      </c>
      <c r="E2787">
        <v>455.82</v>
      </c>
      <c r="F2787">
        <v>3.88</v>
      </c>
      <c r="G2787">
        <v>0</v>
      </c>
      <c r="H2787">
        <v>304.762</v>
      </c>
      <c r="I2787">
        <v>2.7602999999999999E-2</v>
      </c>
      <c r="J2787">
        <v>9.5980000000000006E-3</v>
      </c>
    </row>
    <row r="2788" spans="1:10" x14ac:dyDescent="0.3">
      <c r="A2788">
        <v>1932</v>
      </c>
      <c r="B2788">
        <v>74</v>
      </c>
      <c r="C2788">
        <v>4.548</v>
      </c>
      <c r="D2788">
        <v>-4.71</v>
      </c>
      <c r="E2788">
        <v>481.83</v>
      </c>
      <c r="F2788">
        <v>12.53</v>
      </c>
      <c r="G2788">
        <v>0</v>
      </c>
      <c r="H2788">
        <v>304.762</v>
      </c>
      <c r="I2788">
        <v>2.7602999999999999E-2</v>
      </c>
      <c r="J2788">
        <v>9.5980000000000006E-3</v>
      </c>
    </row>
    <row r="2789" spans="1:10" x14ac:dyDescent="0.3">
      <c r="A2789">
        <v>1932</v>
      </c>
      <c r="B2789">
        <v>105</v>
      </c>
      <c r="C2789">
        <v>11.567</v>
      </c>
      <c r="D2789">
        <v>-0.4</v>
      </c>
      <c r="E2789">
        <v>610.59100000000001</v>
      </c>
      <c r="F2789">
        <v>10.78</v>
      </c>
      <c r="G2789">
        <v>0</v>
      </c>
      <c r="H2789">
        <v>304.762</v>
      </c>
      <c r="I2789">
        <v>2.7602999999999999E-2</v>
      </c>
      <c r="J2789">
        <v>9.5980000000000006E-3</v>
      </c>
    </row>
    <row r="2790" spans="1:10" x14ac:dyDescent="0.3">
      <c r="A2790">
        <v>1932</v>
      </c>
      <c r="B2790">
        <v>135</v>
      </c>
      <c r="C2790">
        <v>18.968</v>
      </c>
      <c r="D2790">
        <v>4.8710000000000004</v>
      </c>
      <c r="E2790">
        <v>685.50300000000004</v>
      </c>
      <c r="F2790">
        <v>9.3000000000000007</v>
      </c>
      <c r="G2790">
        <v>0</v>
      </c>
      <c r="H2790">
        <v>304.762</v>
      </c>
      <c r="I2790">
        <v>2.7602999999999999E-2</v>
      </c>
      <c r="J2790">
        <v>9.5980000000000006E-3</v>
      </c>
    </row>
    <row r="2791" spans="1:10" x14ac:dyDescent="0.3">
      <c r="A2791">
        <v>1932</v>
      </c>
      <c r="B2791">
        <v>166</v>
      </c>
      <c r="C2791">
        <v>25.266999999999999</v>
      </c>
      <c r="D2791">
        <v>12.333</v>
      </c>
      <c r="E2791">
        <v>739.28099999999995</v>
      </c>
      <c r="F2791">
        <v>11.1</v>
      </c>
      <c r="G2791">
        <v>0</v>
      </c>
      <c r="H2791">
        <v>304.762</v>
      </c>
      <c r="I2791">
        <v>2.7602999999999999E-2</v>
      </c>
      <c r="J2791">
        <v>9.5980000000000006E-3</v>
      </c>
    </row>
    <row r="2792" spans="1:10" x14ac:dyDescent="0.3">
      <c r="A2792">
        <v>1932</v>
      </c>
      <c r="B2792">
        <v>196</v>
      </c>
      <c r="C2792">
        <v>26.774000000000001</v>
      </c>
      <c r="D2792">
        <v>15.419</v>
      </c>
      <c r="E2792">
        <v>717.63099999999997</v>
      </c>
      <c r="F2792">
        <v>12.88</v>
      </c>
      <c r="G2792">
        <v>0</v>
      </c>
      <c r="H2792">
        <v>304.762</v>
      </c>
      <c r="I2792">
        <v>2.7602999999999999E-2</v>
      </c>
      <c r="J2792">
        <v>9.5980000000000006E-3</v>
      </c>
    </row>
    <row r="2793" spans="1:10" x14ac:dyDescent="0.3">
      <c r="A2793">
        <v>1932</v>
      </c>
      <c r="B2793">
        <v>227</v>
      </c>
      <c r="C2793">
        <v>23.129000000000001</v>
      </c>
      <c r="D2793">
        <v>11.065</v>
      </c>
      <c r="E2793">
        <v>659.98299999999995</v>
      </c>
      <c r="F2793">
        <v>8.89</v>
      </c>
      <c r="G2793">
        <v>0</v>
      </c>
      <c r="H2793">
        <v>304.762</v>
      </c>
      <c r="I2793">
        <v>2.7602999999999999E-2</v>
      </c>
      <c r="J2793">
        <v>9.5980000000000006E-3</v>
      </c>
    </row>
    <row r="2794" spans="1:10" x14ac:dyDescent="0.3">
      <c r="A2794">
        <v>1932</v>
      </c>
      <c r="B2794">
        <v>258</v>
      </c>
      <c r="C2794">
        <v>17.632999999999999</v>
      </c>
      <c r="D2794">
        <v>7.9</v>
      </c>
      <c r="E2794">
        <v>549.35199999999998</v>
      </c>
      <c r="F2794">
        <v>12.24</v>
      </c>
      <c r="G2794">
        <v>0</v>
      </c>
      <c r="H2794">
        <v>304.762</v>
      </c>
      <c r="I2794">
        <v>2.7602999999999999E-2</v>
      </c>
      <c r="J2794">
        <v>9.5980000000000006E-3</v>
      </c>
    </row>
    <row r="2795" spans="1:10" x14ac:dyDescent="0.3">
      <c r="A2795">
        <v>1932</v>
      </c>
      <c r="B2795">
        <v>288</v>
      </c>
      <c r="C2795">
        <v>14.226000000000001</v>
      </c>
      <c r="D2795">
        <v>1.871</v>
      </c>
      <c r="E2795">
        <v>541.86</v>
      </c>
      <c r="F2795">
        <v>3.01</v>
      </c>
      <c r="G2795">
        <v>0</v>
      </c>
      <c r="H2795">
        <v>304.762</v>
      </c>
      <c r="I2795">
        <v>2.7602999999999999E-2</v>
      </c>
      <c r="J2795">
        <v>9.5980000000000006E-3</v>
      </c>
    </row>
    <row r="2796" spans="1:10" x14ac:dyDescent="0.3">
      <c r="A2796">
        <v>1932</v>
      </c>
      <c r="B2796">
        <v>319</v>
      </c>
      <c r="C2796">
        <v>8.4</v>
      </c>
      <c r="D2796">
        <v>-1.2330000000000001</v>
      </c>
      <c r="E2796">
        <v>321.10399999999998</v>
      </c>
      <c r="F2796">
        <v>7.13</v>
      </c>
      <c r="G2796">
        <v>0</v>
      </c>
      <c r="H2796">
        <v>304.762</v>
      </c>
      <c r="I2796">
        <v>2.7602999999999999E-2</v>
      </c>
      <c r="J2796">
        <v>9.5980000000000006E-3</v>
      </c>
    </row>
    <row r="2797" spans="1:10" x14ac:dyDescent="0.3">
      <c r="A2797">
        <v>1932</v>
      </c>
      <c r="B2797">
        <v>349</v>
      </c>
      <c r="C2797">
        <v>3.097</v>
      </c>
      <c r="D2797">
        <v>-6.484</v>
      </c>
      <c r="E2797">
        <v>290.69499999999999</v>
      </c>
      <c r="F2797">
        <v>6.99</v>
      </c>
      <c r="G2797">
        <v>0</v>
      </c>
      <c r="H2797">
        <v>304.762</v>
      </c>
      <c r="I2797">
        <v>2.7602999999999999E-2</v>
      </c>
      <c r="J2797">
        <v>9.5980000000000006E-3</v>
      </c>
    </row>
    <row r="2798" spans="1:10" x14ac:dyDescent="0.3">
      <c r="A2798">
        <v>1933</v>
      </c>
      <c r="B2798">
        <v>15</v>
      </c>
      <c r="C2798">
        <v>-3.2000000000000001E-2</v>
      </c>
      <c r="D2798">
        <v>-6.71</v>
      </c>
      <c r="E2798">
        <v>266.60300000000001</v>
      </c>
      <c r="F2798">
        <v>9.65</v>
      </c>
      <c r="G2798">
        <v>0</v>
      </c>
      <c r="H2798">
        <v>305.20499999999998</v>
      </c>
      <c r="I2798">
        <v>2.7857E-2</v>
      </c>
      <c r="J2798">
        <v>9.6860000000000002E-3</v>
      </c>
    </row>
    <row r="2799" spans="1:10" x14ac:dyDescent="0.3">
      <c r="A2799">
        <v>1933</v>
      </c>
      <c r="B2799">
        <v>46</v>
      </c>
      <c r="C2799">
        <v>-1.786</v>
      </c>
      <c r="D2799">
        <v>-12.821</v>
      </c>
      <c r="E2799">
        <v>401.07400000000001</v>
      </c>
      <c r="F2799">
        <v>6.9</v>
      </c>
      <c r="G2799">
        <v>0</v>
      </c>
      <c r="H2799">
        <v>305.20499999999998</v>
      </c>
      <c r="I2799">
        <v>2.7857E-2</v>
      </c>
      <c r="J2799">
        <v>9.6860000000000002E-3</v>
      </c>
    </row>
    <row r="2800" spans="1:10" x14ac:dyDescent="0.3">
      <c r="A2800">
        <v>1933</v>
      </c>
      <c r="B2800">
        <v>74</v>
      </c>
      <c r="C2800">
        <v>5.71</v>
      </c>
      <c r="D2800">
        <v>-3.0649999999999999</v>
      </c>
      <c r="E2800">
        <v>510.06700000000001</v>
      </c>
      <c r="F2800">
        <v>7.35</v>
      </c>
      <c r="G2800">
        <v>0</v>
      </c>
      <c r="H2800">
        <v>305.20499999999998</v>
      </c>
      <c r="I2800">
        <v>2.7857E-2</v>
      </c>
      <c r="J2800">
        <v>9.6860000000000002E-3</v>
      </c>
    </row>
    <row r="2801" spans="1:10" x14ac:dyDescent="0.3">
      <c r="A2801">
        <v>1933</v>
      </c>
      <c r="B2801">
        <v>105</v>
      </c>
      <c r="C2801">
        <v>8.9</v>
      </c>
      <c r="D2801">
        <v>-1.1000000000000001</v>
      </c>
      <c r="E2801">
        <v>612.80899999999997</v>
      </c>
      <c r="F2801">
        <v>5.36</v>
      </c>
      <c r="G2801">
        <v>0</v>
      </c>
      <c r="H2801">
        <v>305.20499999999998</v>
      </c>
      <c r="I2801">
        <v>2.7857E-2</v>
      </c>
      <c r="J2801">
        <v>9.6860000000000002E-3</v>
      </c>
    </row>
    <row r="2802" spans="1:10" x14ac:dyDescent="0.3">
      <c r="A2802">
        <v>1933</v>
      </c>
      <c r="B2802">
        <v>135</v>
      </c>
      <c r="C2802">
        <v>17.934999999999999</v>
      </c>
      <c r="D2802">
        <v>5.8390000000000004</v>
      </c>
      <c r="E2802">
        <v>597.37800000000004</v>
      </c>
      <c r="F2802">
        <v>7.95</v>
      </c>
      <c r="G2802">
        <v>0</v>
      </c>
      <c r="H2802">
        <v>305.20499999999998</v>
      </c>
      <c r="I2802">
        <v>2.7857E-2</v>
      </c>
      <c r="J2802">
        <v>9.6860000000000002E-3</v>
      </c>
    </row>
    <row r="2803" spans="1:10" x14ac:dyDescent="0.3">
      <c r="A2803">
        <v>1933</v>
      </c>
      <c r="B2803">
        <v>166</v>
      </c>
      <c r="C2803">
        <v>24.7</v>
      </c>
      <c r="D2803">
        <v>9.9329999999999998</v>
      </c>
      <c r="E2803">
        <v>787.36199999999997</v>
      </c>
      <c r="F2803">
        <v>4.18</v>
      </c>
      <c r="G2803">
        <v>0</v>
      </c>
      <c r="H2803">
        <v>305.20499999999998</v>
      </c>
      <c r="I2803">
        <v>2.7857E-2</v>
      </c>
      <c r="J2803">
        <v>9.6860000000000002E-3</v>
      </c>
    </row>
    <row r="2804" spans="1:10" x14ac:dyDescent="0.3">
      <c r="A2804">
        <v>1933</v>
      </c>
      <c r="B2804">
        <v>196</v>
      </c>
      <c r="C2804">
        <v>25.677</v>
      </c>
      <c r="D2804">
        <v>13.903</v>
      </c>
      <c r="E2804">
        <v>707.90599999999995</v>
      </c>
      <c r="F2804">
        <v>16.32</v>
      </c>
      <c r="G2804">
        <v>0</v>
      </c>
      <c r="H2804">
        <v>305.20499999999998</v>
      </c>
      <c r="I2804">
        <v>2.7857E-2</v>
      </c>
      <c r="J2804">
        <v>9.6860000000000002E-3</v>
      </c>
    </row>
    <row r="2805" spans="1:10" x14ac:dyDescent="0.3">
      <c r="A2805">
        <v>1933</v>
      </c>
      <c r="B2805">
        <v>227</v>
      </c>
      <c r="C2805">
        <v>24.677</v>
      </c>
      <c r="D2805">
        <v>12.613</v>
      </c>
      <c r="E2805">
        <v>733.9</v>
      </c>
      <c r="F2805">
        <v>12.47</v>
      </c>
      <c r="G2805">
        <v>0</v>
      </c>
      <c r="H2805">
        <v>305.20499999999998</v>
      </c>
      <c r="I2805">
        <v>2.7857E-2</v>
      </c>
      <c r="J2805">
        <v>9.6860000000000002E-3</v>
      </c>
    </row>
    <row r="2806" spans="1:10" x14ac:dyDescent="0.3">
      <c r="A2806">
        <v>1933</v>
      </c>
      <c r="B2806">
        <v>258</v>
      </c>
      <c r="C2806">
        <v>18.399999999999999</v>
      </c>
      <c r="D2806">
        <v>5.9329999999999998</v>
      </c>
      <c r="E2806">
        <v>643.91099999999994</v>
      </c>
      <c r="F2806">
        <v>7.73</v>
      </c>
      <c r="G2806">
        <v>0</v>
      </c>
      <c r="H2806">
        <v>305.20499999999998</v>
      </c>
      <c r="I2806">
        <v>2.7857E-2</v>
      </c>
      <c r="J2806">
        <v>9.6860000000000002E-3</v>
      </c>
    </row>
    <row r="2807" spans="1:10" x14ac:dyDescent="0.3">
      <c r="A2807">
        <v>1933</v>
      </c>
      <c r="B2807">
        <v>288</v>
      </c>
      <c r="C2807">
        <v>15.548</v>
      </c>
      <c r="D2807">
        <v>4.3869999999999996</v>
      </c>
      <c r="E2807">
        <v>462.428</v>
      </c>
      <c r="F2807">
        <v>22.71</v>
      </c>
      <c r="G2807">
        <v>0</v>
      </c>
      <c r="H2807">
        <v>305.20499999999998</v>
      </c>
      <c r="I2807">
        <v>2.7857E-2</v>
      </c>
      <c r="J2807">
        <v>9.6860000000000002E-3</v>
      </c>
    </row>
    <row r="2808" spans="1:10" x14ac:dyDescent="0.3">
      <c r="A2808">
        <v>1933</v>
      </c>
      <c r="B2808">
        <v>319</v>
      </c>
      <c r="C2808">
        <v>3.633</v>
      </c>
      <c r="D2808">
        <v>-3.2669999999999999</v>
      </c>
      <c r="E2808">
        <v>273.52999999999997</v>
      </c>
      <c r="F2808">
        <v>13.41</v>
      </c>
      <c r="G2808">
        <v>0</v>
      </c>
      <c r="H2808">
        <v>305.20499999999998</v>
      </c>
      <c r="I2808">
        <v>2.7857E-2</v>
      </c>
      <c r="J2808">
        <v>9.6860000000000002E-3</v>
      </c>
    </row>
    <row r="2809" spans="1:10" x14ac:dyDescent="0.3">
      <c r="A2809">
        <v>1933</v>
      </c>
      <c r="B2809">
        <v>349</v>
      </c>
      <c r="C2809">
        <v>-1.645</v>
      </c>
      <c r="D2809">
        <v>-8.7420000000000009</v>
      </c>
      <c r="E2809">
        <v>265.17899999999997</v>
      </c>
      <c r="F2809">
        <v>8.9499999999999993</v>
      </c>
      <c r="G2809">
        <v>0</v>
      </c>
      <c r="H2809">
        <v>305.20499999999998</v>
      </c>
      <c r="I2809">
        <v>2.7857E-2</v>
      </c>
      <c r="J2809">
        <v>9.6860000000000002E-3</v>
      </c>
    </row>
    <row r="2810" spans="1:10" x14ac:dyDescent="0.3">
      <c r="A2810">
        <v>1934</v>
      </c>
      <c r="B2810">
        <v>15</v>
      </c>
      <c r="C2810">
        <v>-2.355</v>
      </c>
      <c r="D2810">
        <v>-12.355</v>
      </c>
      <c r="E2810">
        <v>332.178</v>
      </c>
      <c r="F2810">
        <v>19.79</v>
      </c>
      <c r="G2810">
        <v>0</v>
      </c>
      <c r="H2810">
        <v>305.65699999999998</v>
      </c>
      <c r="I2810">
        <v>2.8112000000000002E-2</v>
      </c>
      <c r="J2810">
        <v>9.7750000000000007E-3</v>
      </c>
    </row>
    <row r="2811" spans="1:10" x14ac:dyDescent="0.3">
      <c r="A2811">
        <v>1934</v>
      </c>
      <c r="B2811">
        <v>46</v>
      </c>
      <c r="C2811">
        <v>-2.1030000000000002</v>
      </c>
      <c r="D2811">
        <v>-11.138</v>
      </c>
      <c r="E2811">
        <v>397.74700000000001</v>
      </c>
      <c r="F2811">
        <v>9.7200000000000006</v>
      </c>
      <c r="G2811">
        <v>0</v>
      </c>
      <c r="H2811">
        <v>305.65699999999998</v>
      </c>
      <c r="I2811">
        <v>2.8112000000000002E-2</v>
      </c>
      <c r="J2811">
        <v>9.7750000000000007E-3</v>
      </c>
    </row>
    <row r="2812" spans="1:10" x14ac:dyDescent="0.3">
      <c r="A2812">
        <v>1934</v>
      </c>
      <c r="B2812">
        <v>74</v>
      </c>
      <c r="C2812">
        <v>3.581</v>
      </c>
      <c r="D2812">
        <v>-7.194</v>
      </c>
      <c r="E2812">
        <v>685.78499999999997</v>
      </c>
      <c r="F2812">
        <v>4.22</v>
      </c>
      <c r="G2812">
        <v>0</v>
      </c>
      <c r="H2812">
        <v>305.65699999999998</v>
      </c>
      <c r="I2812">
        <v>2.8112000000000002E-2</v>
      </c>
      <c r="J2812">
        <v>9.7750000000000007E-3</v>
      </c>
    </row>
    <row r="2813" spans="1:10" x14ac:dyDescent="0.3">
      <c r="A2813">
        <v>1934</v>
      </c>
      <c r="B2813">
        <v>105</v>
      </c>
      <c r="C2813">
        <v>9.6</v>
      </c>
      <c r="D2813">
        <v>-6.7000000000000004E-2</v>
      </c>
      <c r="E2813">
        <v>619.55200000000002</v>
      </c>
      <c r="F2813">
        <v>20.51</v>
      </c>
      <c r="G2813">
        <v>0</v>
      </c>
      <c r="H2813">
        <v>305.65699999999998</v>
      </c>
      <c r="I2813">
        <v>2.8112000000000002E-2</v>
      </c>
      <c r="J2813">
        <v>9.7750000000000007E-3</v>
      </c>
    </row>
    <row r="2814" spans="1:10" x14ac:dyDescent="0.3">
      <c r="A2814">
        <v>1934</v>
      </c>
      <c r="B2814">
        <v>135</v>
      </c>
      <c r="C2814">
        <v>17.452000000000002</v>
      </c>
      <c r="D2814">
        <v>4.5810000000000004</v>
      </c>
      <c r="E2814">
        <v>766.83199999999999</v>
      </c>
      <c r="F2814">
        <v>11.77</v>
      </c>
      <c r="G2814">
        <v>0</v>
      </c>
      <c r="H2814">
        <v>305.65699999999998</v>
      </c>
      <c r="I2814">
        <v>2.8112000000000002E-2</v>
      </c>
      <c r="J2814">
        <v>9.7750000000000007E-3</v>
      </c>
    </row>
    <row r="2815" spans="1:10" x14ac:dyDescent="0.3">
      <c r="A2815">
        <v>1934</v>
      </c>
      <c r="B2815">
        <v>166</v>
      </c>
      <c r="C2815">
        <v>22.7</v>
      </c>
      <c r="D2815">
        <v>12.1</v>
      </c>
      <c r="E2815">
        <v>678.99800000000005</v>
      </c>
      <c r="F2815">
        <v>18.25</v>
      </c>
      <c r="G2815">
        <v>0</v>
      </c>
      <c r="H2815">
        <v>305.65699999999998</v>
      </c>
      <c r="I2815">
        <v>2.8112000000000002E-2</v>
      </c>
      <c r="J2815">
        <v>9.7750000000000007E-3</v>
      </c>
    </row>
    <row r="2816" spans="1:10" x14ac:dyDescent="0.3">
      <c r="A2816">
        <v>1934</v>
      </c>
      <c r="B2816">
        <v>196</v>
      </c>
      <c r="C2816">
        <v>24.355</v>
      </c>
      <c r="D2816">
        <v>13.516</v>
      </c>
      <c r="E2816">
        <v>710.79200000000003</v>
      </c>
      <c r="F2816">
        <v>23.4</v>
      </c>
      <c r="G2816">
        <v>0</v>
      </c>
      <c r="H2816">
        <v>305.65699999999998</v>
      </c>
      <c r="I2816">
        <v>2.8112000000000002E-2</v>
      </c>
      <c r="J2816">
        <v>9.7750000000000007E-3</v>
      </c>
    </row>
    <row r="2817" spans="1:10" x14ac:dyDescent="0.3">
      <c r="A2817">
        <v>1934</v>
      </c>
      <c r="B2817">
        <v>227</v>
      </c>
      <c r="C2817">
        <v>25.968</v>
      </c>
      <c r="D2817">
        <v>12.773999999999999</v>
      </c>
      <c r="E2817">
        <v>806.1</v>
      </c>
      <c r="F2817">
        <v>2.69</v>
      </c>
      <c r="G2817">
        <v>0</v>
      </c>
      <c r="H2817">
        <v>305.65699999999998</v>
      </c>
      <c r="I2817">
        <v>2.8112000000000002E-2</v>
      </c>
      <c r="J2817">
        <v>9.7750000000000007E-3</v>
      </c>
    </row>
    <row r="2818" spans="1:10" x14ac:dyDescent="0.3">
      <c r="A2818">
        <v>1934</v>
      </c>
      <c r="B2818">
        <v>258</v>
      </c>
      <c r="C2818">
        <v>20.367000000000001</v>
      </c>
      <c r="D2818">
        <v>9.9</v>
      </c>
      <c r="E2818">
        <v>581.05999999999995</v>
      </c>
      <c r="F2818">
        <v>7.01</v>
      </c>
      <c r="G2818">
        <v>0</v>
      </c>
      <c r="H2818">
        <v>305.65699999999998</v>
      </c>
      <c r="I2818">
        <v>2.8112000000000002E-2</v>
      </c>
      <c r="J2818">
        <v>9.7750000000000007E-3</v>
      </c>
    </row>
    <row r="2819" spans="1:10" x14ac:dyDescent="0.3">
      <c r="A2819">
        <v>1934</v>
      </c>
      <c r="B2819">
        <v>288</v>
      </c>
      <c r="C2819">
        <v>12.935</v>
      </c>
      <c r="D2819">
        <v>1.258</v>
      </c>
      <c r="E2819">
        <v>565.34299999999996</v>
      </c>
      <c r="F2819">
        <v>15.73</v>
      </c>
      <c r="G2819">
        <v>0</v>
      </c>
      <c r="H2819">
        <v>305.65699999999998</v>
      </c>
      <c r="I2819">
        <v>2.8112000000000002E-2</v>
      </c>
      <c r="J2819">
        <v>9.7750000000000007E-3</v>
      </c>
    </row>
    <row r="2820" spans="1:10" x14ac:dyDescent="0.3">
      <c r="A2820">
        <v>1934</v>
      </c>
      <c r="B2820">
        <v>319</v>
      </c>
      <c r="C2820">
        <v>3.5</v>
      </c>
      <c r="D2820">
        <v>-4.0330000000000004</v>
      </c>
      <c r="E2820">
        <v>329.59699999999998</v>
      </c>
      <c r="F2820">
        <v>10.73</v>
      </c>
      <c r="G2820">
        <v>0</v>
      </c>
      <c r="H2820">
        <v>305.65699999999998</v>
      </c>
      <c r="I2820">
        <v>2.8112000000000002E-2</v>
      </c>
      <c r="J2820">
        <v>9.7750000000000007E-3</v>
      </c>
    </row>
    <row r="2821" spans="1:10" x14ac:dyDescent="0.3">
      <c r="A2821">
        <v>1934</v>
      </c>
      <c r="B2821">
        <v>349</v>
      </c>
      <c r="C2821">
        <v>1.129</v>
      </c>
      <c r="D2821">
        <v>-5.0650000000000004</v>
      </c>
      <c r="E2821">
        <v>214.17699999999999</v>
      </c>
      <c r="F2821">
        <v>19.77</v>
      </c>
      <c r="G2821">
        <v>0</v>
      </c>
      <c r="H2821">
        <v>305.65699999999998</v>
      </c>
      <c r="I2821">
        <v>2.8112000000000002E-2</v>
      </c>
      <c r="J2821">
        <v>9.7750000000000007E-3</v>
      </c>
    </row>
    <row r="2822" spans="1:10" x14ac:dyDescent="0.3">
      <c r="A2822">
        <v>1935</v>
      </c>
      <c r="B2822">
        <v>15</v>
      </c>
      <c r="C2822">
        <v>-3.323</v>
      </c>
      <c r="D2822">
        <v>-13.129</v>
      </c>
      <c r="E2822">
        <v>289.29399999999998</v>
      </c>
      <c r="F2822">
        <v>12.04</v>
      </c>
      <c r="G2822">
        <v>0</v>
      </c>
      <c r="H2822">
        <v>306.11700000000002</v>
      </c>
      <c r="I2822">
        <v>2.8365999999999999E-2</v>
      </c>
      <c r="J2822">
        <v>9.8630000000000002E-3</v>
      </c>
    </row>
    <row r="2823" spans="1:10" x14ac:dyDescent="0.3">
      <c r="A2823">
        <v>1935</v>
      </c>
      <c r="B2823">
        <v>46</v>
      </c>
      <c r="C2823">
        <v>1.643</v>
      </c>
      <c r="D2823">
        <v>-9.3209999999999997</v>
      </c>
      <c r="E2823">
        <v>483.28</v>
      </c>
      <c r="F2823">
        <v>6.64</v>
      </c>
      <c r="G2823">
        <v>0</v>
      </c>
      <c r="H2823">
        <v>306.11700000000002</v>
      </c>
      <c r="I2823">
        <v>2.8365999999999999E-2</v>
      </c>
      <c r="J2823">
        <v>9.8630000000000002E-3</v>
      </c>
    </row>
    <row r="2824" spans="1:10" x14ac:dyDescent="0.3">
      <c r="A2824">
        <v>1935</v>
      </c>
      <c r="B2824">
        <v>74</v>
      </c>
      <c r="C2824">
        <v>1.871</v>
      </c>
      <c r="D2824">
        <v>-8</v>
      </c>
      <c r="E2824">
        <v>496.36399999999998</v>
      </c>
      <c r="F2824">
        <v>12.34</v>
      </c>
      <c r="G2824">
        <v>0</v>
      </c>
      <c r="H2824">
        <v>306.11700000000002</v>
      </c>
      <c r="I2824">
        <v>2.8365999999999999E-2</v>
      </c>
      <c r="J2824">
        <v>9.8630000000000002E-3</v>
      </c>
    </row>
    <row r="2825" spans="1:10" x14ac:dyDescent="0.3">
      <c r="A2825">
        <v>1935</v>
      </c>
      <c r="B2825">
        <v>105</v>
      </c>
      <c r="C2825">
        <v>10.032999999999999</v>
      </c>
      <c r="D2825">
        <v>-1.333</v>
      </c>
      <c r="E2825">
        <v>900.07</v>
      </c>
      <c r="F2825">
        <v>6.84</v>
      </c>
      <c r="G2825">
        <v>0</v>
      </c>
      <c r="H2825">
        <v>306.11700000000002</v>
      </c>
      <c r="I2825">
        <v>2.8365999999999999E-2</v>
      </c>
      <c r="J2825">
        <v>9.8630000000000002E-3</v>
      </c>
    </row>
    <row r="2826" spans="1:10" x14ac:dyDescent="0.3">
      <c r="A2826">
        <v>1935</v>
      </c>
      <c r="B2826">
        <v>135</v>
      </c>
      <c r="C2826">
        <v>14.871</v>
      </c>
      <c r="D2826">
        <v>4.548</v>
      </c>
      <c r="E2826">
        <v>710.59799999999996</v>
      </c>
      <c r="F2826">
        <v>8.6300000000000008</v>
      </c>
      <c r="G2826">
        <v>0</v>
      </c>
      <c r="H2826">
        <v>306.11700000000002</v>
      </c>
      <c r="I2826">
        <v>2.8365999999999999E-2</v>
      </c>
      <c r="J2826">
        <v>9.8630000000000002E-3</v>
      </c>
    </row>
    <row r="2827" spans="1:10" x14ac:dyDescent="0.3">
      <c r="A2827">
        <v>1935</v>
      </c>
      <c r="B2827">
        <v>166</v>
      </c>
      <c r="C2827">
        <v>25.766999999999999</v>
      </c>
      <c r="D2827">
        <v>11.266999999999999</v>
      </c>
      <c r="E2827">
        <v>1004.525</v>
      </c>
      <c r="F2827">
        <v>6.61</v>
      </c>
      <c r="G2827">
        <v>0</v>
      </c>
      <c r="H2827">
        <v>306.11700000000002</v>
      </c>
      <c r="I2827">
        <v>2.8365999999999999E-2</v>
      </c>
      <c r="J2827">
        <v>9.8630000000000002E-3</v>
      </c>
    </row>
    <row r="2828" spans="1:10" x14ac:dyDescent="0.3">
      <c r="A2828">
        <v>1935</v>
      </c>
      <c r="B2828">
        <v>196</v>
      </c>
      <c r="C2828">
        <v>26.355</v>
      </c>
      <c r="D2828">
        <v>13.484</v>
      </c>
      <c r="E2828">
        <v>943.30600000000004</v>
      </c>
      <c r="F2828">
        <v>17.8</v>
      </c>
      <c r="G2828">
        <v>0</v>
      </c>
      <c r="H2828">
        <v>306.11700000000002</v>
      </c>
      <c r="I2828">
        <v>2.8365999999999999E-2</v>
      </c>
      <c r="J2828">
        <v>9.8630000000000002E-3</v>
      </c>
    </row>
    <row r="2829" spans="1:10" x14ac:dyDescent="0.3">
      <c r="A2829">
        <v>1935</v>
      </c>
      <c r="B2829">
        <v>227</v>
      </c>
      <c r="C2829">
        <v>25.032</v>
      </c>
      <c r="D2829">
        <v>13.677</v>
      </c>
      <c r="E2829">
        <v>812.75199999999995</v>
      </c>
      <c r="F2829">
        <v>10.08</v>
      </c>
      <c r="G2829">
        <v>0</v>
      </c>
      <c r="H2829">
        <v>306.11700000000002</v>
      </c>
      <c r="I2829">
        <v>2.8365999999999999E-2</v>
      </c>
      <c r="J2829">
        <v>9.8630000000000002E-3</v>
      </c>
    </row>
    <row r="2830" spans="1:10" x14ac:dyDescent="0.3">
      <c r="A2830">
        <v>1935</v>
      </c>
      <c r="B2830">
        <v>258</v>
      </c>
      <c r="C2830">
        <v>20.433</v>
      </c>
      <c r="D2830">
        <v>9.1999999999999993</v>
      </c>
      <c r="E2830">
        <v>691.32299999999998</v>
      </c>
      <c r="F2830">
        <v>5.94</v>
      </c>
      <c r="G2830">
        <v>0</v>
      </c>
      <c r="H2830">
        <v>306.11700000000002</v>
      </c>
      <c r="I2830">
        <v>2.8365999999999999E-2</v>
      </c>
      <c r="J2830">
        <v>9.8630000000000002E-3</v>
      </c>
    </row>
    <row r="2831" spans="1:10" x14ac:dyDescent="0.3">
      <c r="A2831">
        <v>1935</v>
      </c>
      <c r="B2831">
        <v>288</v>
      </c>
      <c r="C2831">
        <v>13.065</v>
      </c>
      <c r="D2831">
        <v>1.742</v>
      </c>
      <c r="E2831">
        <v>593.72900000000004</v>
      </c>
      <c r="F2831">
        <v>3.76</v>
      </c>
      <c r="G2831">
        <v>0</v>
      </c>
      <c r="H2831">
        <v>306.11700000000002</v>
      </c>
      <c r="I2831">
        <v>2.8365999999999999E-2</v>
      </c>
      <c r="J2831">
        <v>9.8630000000000002E-3</v>
      </c>
    </row>
    <row r="2832" spans="1:10" x14ac:dyDescent="0.3">
      <c r="A2832">
        <v>1935</v>
      </c>
      <c r="B2832">
        <v>319</v>
      </c>
      <c r="C2832">
        <v>4.867</v>
      </c>
      <c r="D2832">
        <v>-2.9329999999999998</v>
      </c>
      <c r="E2832">
        <v>314.55700000000002</v>
      </c>
      <c r="F2832">
        <v>14.57</v>
      </c>
      <c r="G2832">
        <v>0</v>
      </c>
      <c r="H2832">
        <v>306.11700000000002</v>
      </c>
      <c r="I2832">
        <v>2.8365999999999999E-2</v>
      </c>
      <c r="J2832">
        <v>9.8630000000000002E-3</v>
      </c>
    </row>
    <row r="2833" spans="1:10" x14ac:dyDescent="0.3">
      <c r="A2833">
        <v>1935</v>
      </c>
      <c r="B2833">
        <v>349</v>
      </c>
      <c r="C2833">
        <v>0.90300000000000002</v>
      </c>
      <c r="D2833">
        <v>-8.484</v>
      </c>
      <c r="E2833">
        <v>326.40800000000002</v>
      </c>
      <c r="F2833">
        <v>5.99</v>
      </c>
      <c r="G2833">
        <v>0</v>
      </c>
      <c r="H2833">
        <v>306.11700000000002</v>
      </c>
      <c r="I2833">
        <v>2.8365999999999999E-2</v>
      </c>
      <c r="J2833">
        <v>9.8630000000000002E-3</v>
      </c>
    </row>
    <row r="2834" spans="1:10" x14ac:dyDescent="0.3">
      <c r="A2834">
        <v>1936</v>
      </c>
      <c r="B2834">
        <v>15</v>
      </c>
      <c r="C2834">
        <v>0.25800000000000001</v>
      </c>
      <c r="D2834">
        <v>-8.2899999999999991</v>
      </c>
      <c r="E2834">
        <v>299.98500000000001</v>
      </c>
      <c r="F2834">
        <v>14.64</v>
      </c>
      <c r="G2834">
        <v>0</v>
      </c>
      <c r="H2834">
        <v>306.58699999999999</v>
      </c>
      <c r="I2834">
        <v>2.8621000000000001E-2</v>
      </c>
      <c r="J2834">
        <v>9.9520000000000008E-3</v>
      </c>
    </row>
    <row r="2835" spans="1:10" x14ac:dyDescent="0.3">
      <c r="A2835">
        <v>1936</v>
      </c>
      <c r="B2835">
        <v>46</v>
      </c>
      <c r="C2835">
        <v>4.4640000000000004</v>
      </c>
      <c r="D2835">
        <v>-6.8209999999999997</v>
      </c>
      <c r="E2835">
        <v>561.40099999999995</v>
      </c>
      <c r="F2835">
        <v>6.33</v>
      </c>
      <c r="G2835">
        <v>0</v>
      </c>
      <c r="H2835">
        <v>306.58699999999999</v>
      </c>
      <c r="I2835">
        <v>2.8621000000000001E-2</v>
      </c>
      <c r="J2835">
        <v>9.9520000000000008E-3</v>
      </c>
    </row>
    <row r="2836" spans="1:10" x14ac:dyDescent="0.3">
      <c r="A2836">
        <v>1936</v>
      </c>
      <c r="B2836">
        <v>74</v>
      </c>
      <c r="C2836">
        <v>6.1289999999999996</v>
      </c>
      <c r="D2836">
        <v>-4.6130000000000004</v>
      </c>
      <c r="E2836">
        <v>571.91</v>
      </c>
      <c r="F2836">
        <v>9.74</v>
      </c>
      <c r="G2836">
        <v>0</v>
      </c>
      <c r="H2836">
        <v>306.58699999999999</v>
      </c>
      <c r="I2836">
        <v>2.8621000000000001E-2</v>
      </c>
      <c r="J2836">
        <v>9.9520000000000008E-3</v>
      </c>
    </row>
    <row r="2837" spans="1:10" x14ac:dyDescent="0.3">
      <c r="A2837">
        <v>1936</v>
      </c>
      <c r="B2837">
        <v>105</v>
      </c>
      <c r="C2837">
        <v>13.567</v>
      </c>
      <c r="D2837">
        <v>0.73299999999999998</v>
      </c>
      <c r="E2837">
        <v>823.24099999999999</v>
      </c>
      <c r="F2837">
        <v>5</v>
      </c>
      <c r="G2837">
        <v>0</v>
      </c>
      <c r="H2837">
        <v>306.58699999999999</v>
      </c>
      <c r="I2837">
        <v>2.8621000000000001E-2</v>
      </c>
      <c r="J2837">
        <v>9.9520000000000008E-3</v>
      </c>
    </row>
    <row r="2838" spans="1:10" x14ac:dyDescent="0.3">
      <c r="A2838">
        <v>1936</v>
      </c>
      <c r="B2838">
        <v>135</v>
      </c>
      <c r="C2838">
        <v>21.613</v>
      </c>
      <c r="D2838">
        <v>8.484</v>
      </c>
      <c r="E2838">
        <v>848.005</v>
      </c>
      <c r="F2838">
        <v>8.1</v>
      </c>
      <c r="G2838">
        <v>0</v>
      </c>
      <c r="H2838">
        <v>306.58699999999999</v>
      </c>
      <c r="I2838">
        <v>2.8621000000000001E-2</v>
      </c>
      <c r="J2838">
        <v>9.9520000000000008E-3</v>
      </c>
    </row>
    <row r="2839" spans="1:10" x14ac:dyDescent="0.3">
      <c r="A2839">
        <v>1936</v>
      </c>
      <c r="B2839">
        <v>166</v>
      </c>
      <c r="C2839">
        <v>21.332999999999998</v>
      </c>
      <c r="D2839">
        <v>11.167</v>
      </c>
      <c r="E2839">
        <v>629.77200000000005</v>
      </c>
      <c r="F2839">
        <v>26.92</v>
      </c>
      <c r="G2839">
        <v>0</v>
      </c>
      <c r="H2839">
        <v>306.58699999999999</v>
      </c>
      <c r="I2839">
        <v>2.8621000000000001E-2</v>
      </c>
      <c r="J2839">
        <v>9.9520000000000008E-3</v>
      </c>
    </row>
    <row r="2840" spans="1:10" x14ac:dyDescent="0.3">
      <c r="A2840">
        <v>1936</v>
      </c>
      <c r="B2840">
        <v>196</v>
      </c>
      <c r="C2840">
        <v>25.161000000000001</v>
      </c>
      <c r="D2840">
        <v>12.355</v>
      </c>
      <c r="E2840">
        <v>772.12099999999998</v>
      </c>
      <c r="F2840">
        <v>11.13</v>
      </c>
      <c r="G2840">
        <v>0</v>
      </c>
      <c r="H2840">
        <v>306.58699999999999</v>
      </c>
      <c r="I2840">
        <v>2.8621000000000001E-2</v>
      </c>
      <c r="J2840">
        <v>9.9520000000000008E-3</v>
      </c>
    </row>
    <row r="2841" spans="1:10" x14ac:dyDescent="0.3">
      <c r="A2841">
        <v>1936</v>
      </c>
      <c r="B2841">
        <v>227</v>
      </c>
      <c r="C2841">
        <v>25.29</v>
      </c>
      <c r="D2841">
        <v>12.129</v>
      </c>
      <c r="E2841">
        <v>722.67200000000003</v>
      </c>
      <c r="F2841">
        <v>9.5299999999999994</v>
      </c>
      <c r="G2841">
        <v>0</v>
      </c>
      <c r="H2841">
        <v>306.58699999999999</v>
      </c>
      <c r="I2841">
        <v>2.8621000000000001E-2</v>
      </c>
      <c r="J2841">
        <v>9.9520000000000008E-3</v>
      </c>
    </row>
    <row r="2842" spans="1:10" x14ac:dyDescent="0.3">
      <c r="A2842">
        <v>1936</v>
      </c>
      <c r="B2842">
        <v>258</v>
      </c>
      <c r="C2842">
        <v>20.832999999999998</v>
      </c>
      <c r="D2842">
        <v>7.9329999999999998</v>
      </c>
      <c r="E2842">
        <v>622.71400000000006</v>
      </c>
      <c r="F2842">
        <v>7.21</v>
      </c>
      <c r="G2842">
        <v>0</v>
      </c>
      <c r="H2842">
        <v>306.58699999999999</v>
      </c>
      <c r="I2842">
        <v>2.8621000000000001E-2</v>
      </c>
      <c r="J2842">
        <v>9.9520000000000008E-3</v>
      </c>
    </row>
    <row r="2843" spans="1:10" x14ac:dyDescent="0.3">
      <c r="A2843">
        <v>1936</v>
      </c>
      <c r="B2843">
        <v>288</v>
      </c>
      <c r="C2843">
        <v>13.645</v>
      </c>
      <c r="D2843">
        <v>3.581</v>
      </c>
      <c r="E2843">
        <v>408.10599999999999</v>
      </c>
      <c r="F2843">
        <v>10.85</v>
      </c>
      <c r="G2843">
        <v>0</v>
      </c>
      <c r="H2843">
        <v>306.58699999999999</v>
      </c>
      <c r="I2843">
        <v>2.8621000000000001E-2</v>
      </c>
      <c r="J2843">
        <v>9.9520000000000008E-3</v>
      </c>
    </row>
    <row r="2844" spans="1:10" x14ac:dyDescent="0.3">
      <c r="A2844">
        <v>1936</v>
      </c>
      <c r="B2844">
        <v>319</v>
      </c>
      <c r="C2844">
        <v>5.3330000000000002</v>
      </c>
      <c r="D2844">
        <v>-0.63300000000000001</v>
      </c>
      <c r="E2844">
        <v>249.50800000000001</v>
      </c>
      <c r="F2844">
        <v>10.3</v>
      </c>
      <c r="G2844">
        <v>0</v>
      </c>
      <c r="H2844">
        <v>306.58699999999999</v>
      </c>
      <c r="I2844">
        <v>2.8621000000000001E-2</v>
      </c>
      <c r="J2844">
        <v>9.9520000000000008E-3</v>
      </c>
    </row>
    <row r="2845" spans="1:10" x14ac:dyDescent="0.3">
      <c r="A2845">
        <v>1936</v>
      </c>
      <c r="B2845">
        <v>349</v>
      </c>
      <c r="C2845">
        <v>3</v>
      </c>
      <c r="D2845">
        <v>-7.0970000000000004</v>
      </c>
      <c r="E2845">
        <v>251.49100000000001</v>
      </c>
      <c r="F2845">
        <v>5.47</v>
      </c>
      <c r="G2845">
        <v>0</v>
      </c>
      <c r="H2845">
        <v>306.58699999999999</v>
      </c>
      <c r="I2845">
        <v>2.8621000000000001E-2</v>
      </c>
      <c r="J2845">
        <v>9.9520000000000008E-3</v>
      </c>
    </row>
    <row r="2846" spans="1:10" x14ac:dyDescent="0.3">
      <c r="A2846">
        <v>1937</v>
      </c>
      <c r="B2846">
        <v>15</v>
      </c>
      <c r="C2846">
        <v>-2.323</v>
      </c>
      <c r="D2846">
        <v>-13.581</v>
      </c>
      <c r="E2846">
        <v>237.66</v>
      </c>
      <c r="F2846">
        <v>17.350000000000001</v>
      </c>
      <c r="G2846">
        <v>0</v>
      </c>
      <c r="H2846">
        <v>307.06599999999997</v>
      </c>
      <c r="I2846">
        <v>2.8875999999999999E-2</v>
      </c>
      <c r="J2846">
        <v>1.004E-2</v>
      </c>
    </row>
    <row r="2847" spans="1:10" x14ac:dyDescent="0.3">
      <c r="A2847">
        <v>1937</v>
      </c>
      <c r="B2847">
        <v>46</v>
      </c>
      <c r="C2847">
        <v>2.1789999999999998</v>
      </c>
      <c r="D2847">
        <v>-9.8930000000000007</v>
      </c>
      <c r="E2847">
        <v>459.87</v>
      </c>
      <c r="F2847">
        <v>4.46</v>
      </c>
      <c r="G2847">
        <v>0</v>
      </c>
      <c r="H2847">
        <v>307.06599999999997</v>
      </c>
      <c r="I2847">
        <v>2.8875999999999999E-2</v>
      </c>
      <c r="J2847">
        <v>1.004E-2</v>
      </c>
    </row>
    <row r="2848" spans="1:10" x14ac:dyDescent="0.3">
      <c r="A2848">
        <v>1937</v>
      </c>
      <c r="B2848">
        <v>74</v>
      </c>
      <c r="C2848">
        <v>5.226</v>
      </c>
      <c r="D2848">
        <v>-3.9350000000000001</v>
      </c>
      <c r="E2848">
        <v>543.41800000000001</v>
      </c>
      <c r="F2848">
        <v>11.9</v>
      </c>
      <c r="G2848">
        <v>0</v>
      </c>
      <c r="H2848">
        <v>307.06599999999997</v>
      </c>
      <c r="I2848">
        <v>2.8875999999999999E-2</v>
      </c>
      <c r="J2848">
        <v>1.004E-2</v>
      </c>
    </row>
    <row r="2849" spans="1:10" x14ac:dyDescent="0.3">
      <c r="A2849">
        <v>1937</v>
      </c>
      <c r="B2849">
        <v>105</v>
      </c>
      <c r="C2849">
        <v>12.6</v>
      </c>
      <c r="D2849">
        <v>0.433</v>
      </c>
      <c r="E2849">
        <v>737.92499999999995</v>
      </c>
      <c r="F2849">
        <v>1.59</v>
      </c>
      <c r="G2849">
        <v>0</v>
      </c>
      <c r="H2849">
        <v>307.06599999999997</v>
      </c>
      <c r="I2849">
        <v>2.8875999999999999E-2</v>
      </c>
      <c r="J2849">
        <v>1.004E-2</v>
      </c>
    </row>
    <row r="2850" spans="1:10" x14ac:dyDescent="0.3">
      <c r="A2850">
        <v>1937</v>
      </c>
      <c r="B2850">
        <v>135</v>
      </c>
      <c r="C2850">
        <v>20.968</v>
      </c>
      <c r="D2850">
        <v>7.452</v>
      </c>
      <c r="E2850">
        <v>752.45299999999997</v>
      </c>
      <c r="F2850">
        <v>11.9</v>
      </c>
      <c r="G2850">
        <v>0</v>
      </c>
      <c r="H2850">
        <v>307.06599999999997</v>
      </c>
      <c r="I2850">
        <v>2.8875999999999999E-2</v>
      </c>
      <c r="J2850">
        <v>1.004E-2</v>
      </c>
    </row>
    <row r="2851" spans="1:10" x14ac:dyDescent="0.3">
      <c r="A2851">
        <v>1937</v>
      </c>
      <c r="B2851">
        <v>166</v>
      </c>
      <c r="C2851">
        <v>26.4</v>
      </c>
      <c r="D2851">
        <v>12.167</v>
      </c>
      <c r="E2851">
        <v>818.38699999999994</v>
      </c>
      <c r="F2851">
        <v>8.35</v>
      </c>
      <c r="G2851">
        <v>0</v>
      </c>
      <c r="H2851">
        <v>307.06599999999997</v>
      </c>
      <c r="I2851">
        <v>2.8875999999999999E-2</v>
      </c>
      <c r="J2851">
        <v>1.004E-2</v>
      </c>
    </row>
    <row r="2852" spans="1:10" x14ac:dyDescent="0.3">
      <c r="A2852">
        <v>1937</v>
      </c>
      <c r="B2852">
        <v>196</v>
      </c>
      <c r="C2852">
        <v>27.323</v>
      </c>
      <c r="D2852">
        <v>14.257999999999999</v>
      </c>
      <c r="E2852">
        <v>758.49</v>
      </c>
      <c r="F2852">
        <v>10.199999999999999</v>
      </c>
      <c r="G2852">
        <v>0</v>
      </c>
      <c r="H2852">
        <v>307.06599999999997</v>
      </c>
      <c r="I2852">
        <v>2.8875999999999999E-2</v>
      </c>
      <c r="J2852">
        <v>1.004E-2</v>
      </c>
    </row>
    <row r="2853" spans="1:10" x14ac:dyDescent="0.3">
      <c r="A2853">
        <v>1937</v>
      </c>
      <c r="B2853">
        <v>227</v>
      </c>
      <c r="C2853">
        <v>24.193999999999999</v>
      </c>
      <c r="D2853">
        <v>12.387</v>
      </c>
      <c r="E2853">
        <v>642.50699999999995</v>
      </c>
      <c r="F2853">
        <v>7.24</v>
      </c>
      <c r="G2853">
        <v>0</v>
      </c>
      <c r="H2853">
        <v>307.06599999999997</v>
      </c>
      <c r="I2853">
        <v>2.8875999999999999E-2</v>
      </c>
      <c r="J2853">
        <v>1.004E-2</v>
      </c>
    </row>
    <row r="2854" spans="1:10" x14ac:dyDescent="0.3">
      <c r="A2854">
        <v>1937</v>
      </c>
      <c r="B2854">
        <v>258</v>
      </c>
      <c r="C2854">
        <v>22.7</v>
      </c>
      <c r="D2854">
        <v>11.032999999999999</v>
      </c>
      <c r="E2854">
        <v>542.54200000000003</v>
      </c>
      <c r="F2854">
        <v>26.87</v>
      </c>
      <c r="G2854">
        <v>0</v>
      </c>
      <c r="H2854">
        <v>307.06599999999997</v>
      </c>
      <c r="I2854">
        <v>2.8875999999999999E-2</v>
      </c>
      <c r="J2854">
        <v>1.004E-2</v>
      </c>
    </row>
    <row r="2855" spans="1:10" x14ac:dyDescent="0.3">
      <c r="A2855">
        <v>1937</v>
      </c>
      <c r="B2855">
        <v>288</v>
      </c>
      <c r="C2855">
        <v>12.226000000000001</v>
      </c>
      <c r="D2855">
        <v>0.38700000000000001</v>
      </c>
      <c r="E2855">
        <v>423.798</v>
      </c>
      <c r="F2855">
        <v>7.47</v>
      </c>
      <c r="G2855">
        <v>0</v>
      </c>
      <c r="H2855">
        <v>307.06599999999997</v>
      </c>
      <c r="I2855">
        <v>2.8875999999999999E-2</v>
      </c>
      <c r="J2855">
        <v>1.004E-2</v>
      </c>
    </row>
    <row r="2856" spans="1:10" x14ac:dyDescent="0.3">
      <c r="A2856">
        <v>1937</v>
      </c>
      <c r="B2856">
        <v>319</v>
      </c>
      <c r="C2856">
        <v>8.3000000000000007</v>
      </c>
      <c r="D2856">
        <v>-0.26700000000000002</v>
      </c>
      <c r="E2856">
        <v>288.52800000000002</v>
      </c>
      <c r="F2856">
        <v>8.9600000000000009</v>
      </c>
      <c r="G2856">
        <v>0</v>
      </c>
      <c r="H2856">
        <v>307.06599999999997</v>
      </c>
      <c r="I2856">
        <v>2.8875999999999999E-2</v>
      </c>
      <c r="J2856">
        <v>1.004E-2</v>
      </c>
    </row>
    <row r="2857" spans="1:10" x14ac:dyDescent="0.3">
      <c r="A2857">
        <v>1937</v>
      </c>
      <c r="B2857">
        <v>349</v>
      </c>
      <c r="C2857">
        <v>1.129</v>
      </c>
      <c r="D2857">
        <v>-5.9349999999999996</v>
      </c>
      <c r="E2857">
        <v>250.834</v>
      </c>
      <c r="F2857">
        <v>5.59</v>
      </c>
      <c r="G2857">
        <v>0</v>
      </c>
      <c r="H2857">
        <v>307.06599999999997</v>
      </c>
      <c r="I2857">
        <v>2.8875999999999999E-2</v>
      </c>
      <c r="J2857">
        <v>1.004E-2</v>
      </c>
    </row>
    <row r="2858" spans="1:10" x14ac:dyDescent="0.3">
      <c r="A2858">
        <v>1938</v>
      </c>
      <c r="B2858">
        <v>15</v>
      </c>
      <c r="C2858">
        <v>-3.581</v>
      </c>
      <c r="D2858">
        <v>-12.871</v>
      </c>
      <c r="E2858">
        <v>266.452</v>
      </c>
      <c r="F2858">
        <v>9.8699999999999992</v>
      </c>
      <c r="G2858">
        <v>0</v>
      </c>
      <c r="H2858">
        <v>307.55500000000001</v>
      </c>
      <c r="I2858">
        <v>2.913E-2</v>
      </c>
      <c r="J2858">
        <v>1.0129000000000001E-2</v>
      </c>
    </row>
    <row r="2859" spans="1:10" x14ac:dyDescent="0.3">
      <c r="A2859">
        <v>1938</v>
      </c>
      <c r="B2859">
        <v>46</v>
      </c>
      <c r="C2859">
        <v>0.51700000000000002</v>
      </c>
      <c r="D2859">
        <v>-10</v>
      </c>
      <c r="E2859">
        <v>340.529</v>
      </c>
      <c r="F2859">
        <v>10.199999999999999</v>
      </c>
      <c r="G2859">
        <v>0</v>
      </c>
      <c r="H2859">
        <v>307.55500000000001</v>
      </c>
      <c r="I2859">
        <v>2.913E-2</v>
      </c>
      <c r="J2859">
        <v>1.0129000000000001E-2</v>
      </c>
    </row>
    <row r="2860" spans="1:10" x14ac:dyDescent="0.3">
      <c r="A2860">
        <v>1938</v>
      </c>
      <c r="B2860">
        <v>74</v>
      </c>
      <c r="C2860">
        <v>7.9029999999999996</v>
      </c>
      <c r="D2860">
        <v>-3</v>
      </c>
      <c r="E2860">
        <v>530.48299999999995</v>
      </c>
      <c r="F2860">
        <v>10.15</v>
      </c>
      <c r="G2860">
        <v>0</v>
      </c>
      <c r="H2860">
        <v>307.55500000000001</v>
      </c>
      <c r="I2860">
        <v>2.913E-2</v>
      </c>
      <c r="J2860">
        <v>1.0129000000000001E-2</v>
      </c>
    </row>
    <row r="2861" spans="1:10" x14ac:dyDescent="0.3">
      <c r="A2861">
        <v>1938</v>
      </c>
      <c r="B2861">
        <v>105</v>
      </c>
      <c r="C2861">
        <v>10</v>
      </c>
      <c r="D2861">
        <v>0.26700000000000002</v>
      </c>
      <c r="E2861">
        <v>451.25200000000001</v>
      </c>
      <c r="F2861">
        <v>18.63</v>
      </c>
      <c r="G2861">
        <v>0</v>
      </c>
      <c r="H2861">
        <v>307.55500000000001</v>
      </c>
      <c r="I2861">
        <v>2.913E-2</v>
      </c>
      <c r="J2861">
        <v>1.0129000000000001E-2</v>
      </c>
    </row>
    <row r="2862" spans="1:10" x14ac:dyDescent="0.3">
      <c r="A2862">
        <v>1938</v>
      </c>
      <c r="B2862">
        <v>135</v>
      </c>
      <c r="C2862">
        <v>17.968</v>
      </c>
      <c r="D2862">
        <v>6.194</v>
      </c>
      <c r="E2862">
        <v>563.726</v>
      </c>
      <c r="F2862">
        <v>12.63</v>
      </c>
      <c r="G2862">
        <v>0</v>
      </c>
      <c r="H2862">
        <v>307.55500000000001</v>
      </c>
      <c r="I2862">
        <v>2.913E-2</v>
      </c>
      <c r="J2862">
        <v>1.0129000000000001E-2</v>
      </c>
    </row>
    <row r="2863" spans="1:10" x14ac:dyDescent="0.3">
      <c r="A2863">
        <v>1938</v>
      </c>
      <c r="B2863">
        <v>166</v>
      </c>
      <c r="C2863">
        <v>22.4</v>
      </c>
      <c r="D2863">
        <v>10.967000000000001</v>
      </c>
      <c r="E2863">
        <v>553.524</v>
      </c>
      <c r="F2863">
        <v>7.66</v>
      </c>
      <c r="G2863">
        <v>0</v>
      </c>
      <c r="H2863">
        <v>307.55500000000001</v>
      </c>
      <c r="I2863">
        <v>2.913E-2</v>
      </c>
      <c r="J2863">
        <v>1.0129000000000001E-2</v>
      </c>
    </row>
    <row r="2864" spans="1:10" x14ac:dyDescent="0.3">
      <c r="A2864">
        <v>1938</v>
      </c>
      <c r="B2864">
        <v>196</v>
      </c>
      <c r="C2864">
        <v>23.581</v>
      </c>
      <c r="D2864">
        <v>12.194000000000001</v>
      </c>
      <c r="E2864">
        <v>645.18899999999996</v>
      </c>
      <c r="F2864">
        <v>8.81</v>
      </c>
      <c r="G2864">
        <v>0</v>
      </c>
      <c r="H2864">
        <v>307.55500000000001</v>
      </c>
      <c r="I2864">
        <v>2.913E-2</v>
      </c>
      <c r="J2864">
        <v>1.0129000000000001E-2</v>
      </c>
    </row>
    <row r="2865" spans="1:10" x14ac:dyDescent="0.3">
      <c r="A2865">
        <v>1938</v>
      </c>
      <c r="B2865">
        <v>227</v>
      </c>
      <c r="C2865">
        <v>23.547999999999998</v>
      </c>
      <c r="D2865">
        <v>12.452</v>
      </c>
      <c r="E2865">
        <v>600.04999999999995</v>
      </c>
      <c r="F2865">
        <v>8.7799999999999994</v>
      </c>
      <c r="G2865">
        <v>0</v>
      </c>
      <c r="H2865">
        <v>307.55500000000001</v>
      </c>
      <c r="I2865">
        <v>2.913E-2</v>
      </c>
      <c r="J2865">
        <v>1.0129000000000001E-2</v>
      </c>
    </row>
    <row r="2866" spans="1:10" x14ac:dyDescent="0.3">
      <c r="A2866">
        <v>1938</v>
      </c>
      <c r="B2866">
        <v>258</v>
      </c>
      <c r="C2866">
        <v>19.367000000000001</v>
      </c>
      <c r="D2866">
        <v>7.3</v>
      </c>
      <c r="E2866">
        <v>581.61500000000001</v>
      </c>
      <c r="F2866">
        <v>8.67</v>
      </c>
      <c r="G2866">
        <v>0</v>
      </c>
      <c r="H2866">
        <v>307.55500000000001</v>
      </c>
      <c r="I2866">
        <v>2.913E-2</v>
      </c>
      <c r="J2866">
        <v>1.0129000000000001E-2</v>
      </c>
    </row>
    <row r="2867" spans="1:10" x14ac:dyDescent="0.3">
      <c r="A2867">
        <v>1938</v>
      </c>
      <c r="B2867">
        <v>288</v>
      </c>
      <c r="C2867">
        <v>14.065</v>
      </c>
      <c r="D2867">
        <v>2.258</v>
      </c>
      <c r="E2867">
        <v>425.68900000000002</v>
      </c>
      <c r="F2867">
        <v>7.16</v>
      </c>
      <c r="G2867">
        <v>0</v>
      </c>
      <c r="H2867">
        <v>307.55500000000001</v>
      </c>
      <c r="I2867">
        <v>2.913E-2</v>
      </c>
      <c r="J2867">
        <v>1.0129000000000001E-2</v>
      </c>
    </row>
    <row r="2868" spans="1:10" x14ac:dyDescent="0.3">
      <c r="A2868">
        <v>1938</v>
      </c>
      <c r="B2868">
        <v>319</v>
      </c>
      <c r="C2868">
        <v>6.3330000000000002</v>
      </c>
      <c r="D2868">
        <v>-0.8</v>
      </c>
      <c r="E2868">
        <v>286.47500000000002</v>
      </c>
      <c r="F2868">
        <v>8.39</v>
      </c>
      <c r="G2868">
        <v>0</v>
      </c>
      <c r="H2868">
        <v>307.55500000000001</v>
      </c>
      <c r="I2868">
        <v>2.913E-2</v>
      </c>
      <c r="J2868">
        <v>1.0129000000000001E-2</v>
      </c>
    </row>
    <row r="2869" spans="1:10" x14ac:dyDescent="0.3">
      <c r="A2869">
        <v>1938</v>
      </c>
      <c r="B2869">
        <v>349</v>
      </c>
      <c r="C2869">
        <v>-1.581</v>
      </c>
      <c r="D2869">
        <v>-10.805999999999999</v>
      </c>
      <c r="E2869">
        <v>233.096</v>
      </c>
      <c r="F2869">
        <v>13.15</v>
      </c>
      <c r="G2869">
        <v>0</v>
      </c>
      <c r="H2869">
        <v>307.55500000000001</v>
      </c>
      <c r="I2869">
        <v>2.913E-2</v>
      </c>
      <c r="J2869">
        <v>1.0129000000000001E-2</v>
      </c>
    </row>
    <row r="2870" spans="1:10" x14ac:dyDescent="0.3">
      <c r="A2870">
        <v>1939</v>
      </c>
      <c r="B2870">
        <v>15</v>
      </c>
      <c r="C2870">
        <v>-1.581</v>
      </c>
      <c r="D2870">
        <v>-10.773999999999999</v>
      </c>
      <c r="E2870">
        <v>277.32299999999998</v>
      </c>
      <c r="F2870">
        <v>4.92</v>
      </c>
      <c r="G2870">
        <v>0</v>
      </c>
      <c r="H2870">
        <v>308.053</v>
      </c>
      <c r="I2870">
        <v>2.9385000000000001E-2</v>
      </c>
      <c r="J2870">
        <v>1.0217E-2</v>
      </c>
    </row>
    <row r="2871" spans="1:10" x14ac:dyDescent="0.3">
      <c r="A2871">
        <v>1939</v>
      </c>
      <c r="B2871">
        <v>46</v>
      </c>
      <c r="C2871">
        <v>-1.036</v>
      </c>
      <c r="D2871">
        <v>-10.821</v>
      </c>
      <c r="E2871">
        <v>385.25200000000001</v>
      </c>
      <c r="F2871">
        <v>9.0500000000000007</v>
      </c>
      <c r="G2871">
        <v>0</v>
      </c>
      <c r="H2871">
        <v>308.053</v>
      </c>
      <c r="I2871">
        <v>2.9385000000000001E-2</v>
      </c>
      <c r="J2871">
        <v>1.0217E-2</v>
      </c>
    </row>
    <row r="2872" spans="1:10" x14ac:dyDescent="0.3">
      <c r="A2872">
        <v>1939</v>
      </c>
      <c r="B2872">
        <v>74</v>
      </c>
      <c r="C2872">
        <v>3.194</v>
      </c>
      <c r="D2872">
        <v>-4.806</v>
      </c>
      <c r="E2872">
        <v>488.755</v>
      </c>
      <c r="F2872">
        <v>8.16</v>
      </c>
      <c r="G2872">
        <v>0</v>
      </c>
      <c r="H2872">
        <v>308.053</v>
      </c>
      <c r="I2872">
        <v>2.9385000000000001E-2</v>
      </c>
      <c r="J2872">
        <v>1.0217E-2</v>
      </c>
    </row>
    <row r="2873" spans="1:10" x14ac:dyDescent="0.3">
      <c r="A2873">
        <v>1939</v>
      </c>
      <c r="B2873">
        <v>105</v>
      </c>
      <c r="C2873">
        <v>12.5</v>
      </c>
      <c r="D2873">
        <v>0</v>
      </c>
      <c r="E2873">
        <v>691.78700000000003</v>
      </c>
      <c r="F2873">
        <v>4.42</v>
      </c>
      <c r="G2873">
        <v>0</v>
      </c>
      <c r="H2873">
        <v>308.053</v>
      </c>
      <c r="I2873">
        <v>2.9385000000000001E-2</v>
      </c>
      <c r="J2873">
        <v>1.0217E-2</v>
      </c>
    </row>
    <row r="2874" spans="1:10" x14ac:dyDescent="0.3">
      <c r="A2874">
        <v>1939</v>
      </c>
      <c r="B2874">
        <v>135</v>
      </c>
      <c r="C2874">
        <v>20.71</v>
      </c>
      <c r="D2874">
        <v>6.3869999999999996</v>
      </c>
      <c r="E2874">
        <v>680.18700000000001</v>
      </c>
      <c r="F2874">
        <v>4.47</v>
      </c>
      <c r="G2874">
        <v>0</v>
      </c>
      <c r="H2874">
        <v>308.053</v>
      </c>
      <c r="I2874">
        <v>2.9385000000000001E-2</v>
      </c>
      <c r="J2874">
        <v>1.0217E-2</v>
      </c>
    </row>
    <row r="2875" spans="1:10" x14ac:dyDescent="0.3">
      <c r="A2875">
        <v>1939</v>
      </c>
      <c r="B2875">
        <v>166</v>
      </c>
      <c r="C2875">
        <v>25.266999999999999</v>
      </c>
      <c r="D2875">
        <v>12.667</v>
      </c>
      <c r="E2875">
        <v>715.13499999999999</v>
      </c>
      <c r="F2875">
        <v>12.22</v>
      </c>
      <c r="G2875">
        <v>0</v>
      </c>
      <c r="H2875">
        <v>308.053</v>
      </c>
      <c r="I2875">
        <v>2.9385000000000001E-2</v>
      </c>
      <c r="J2875">
        <v>1.0217E-2</v>
      </c>
    </row>
    <row r="2876" spans="1:10" x14ac:dyDescent="0.3">
      <c r="A2876">
        <v>1939</v>
      </c>
      <c r="B2876">
        <v>196</v>
      </c>
      <c r="C2876">
        <v>24.484000000000002</v>
      </c>
      <c r="D2876">
        <v>11.839</v>
      </c>
      <c r="E2876">
        <v>707.67100000000005</v>
      </c>
      <c r="F2876">
        <v>9.48</v>
      </c>
      <c r="G2876">
        <v>0</v>
      </c>
      <c r="H2876">
        <v>308.053</v>
      </c>
      <c r="I2876">
        <v>2.9385000000000001E-2</v>
      </c>
      <c r="J2876">
        <v>1.0217E-2</v>
      </c>
    </row>
    <row r="2877" spans="1:10" x14ac:dyDescent="0.3">
      <c r="A2877">
        <v>1939</v>
      </c>
      <c r="B2877">
        <v>227</v>
      </c>
      <c r="C2877">
        <v>28.097000000000001</v>
      </c>
      <c r="D2877">
        <v>14.097</v>
      </c>
      <c r="E2877">
        <v>714.26300000000003</v>
      </c>
      <c r="F2877">
        <v>3.3</v>
      </c>
      <c r="G2877">
        <v>0</v>
      </c>
      <c r="H2877">
        <v>308.053</v>
      </c>
      <c r="I2877">
        <v>2.9385000000000001E-2</v>
      </c>
      <c r="J2877">
        <v>1.0217E-2</v>
      </c>
    </row>
    <row r="2878" spans="1:10" x14ac:dyDescent="0.3">
      <c r="A2878">
        <v>1939</v>
      </c>
      <c r="B2878">
        <v>258</v>
      </c>
      <c r="C2878">
        <v>21.632999999999999</v>
      </c>
      <c r="D2878">
        <v>7.867</v>
      </c>
      <c r="E2878">
        <v>621.94200000000001</v>
      </c>
      <c r="F2878">
        <v>14.17</v>
      </c>
      <c r="G2878">
        <v>0</v>
      </c>
      <c r="H2878">
        <v>308.053</v>
      </c>
      <c r="I2878">
        <v>2.9385000000000001E-2</v>
      </c>
      <c r="J2878">
        <v>1.0217E-2</v>
      </c>
    </row>
    <row r="2879" spans="1:10" x14ac:dyDescent="0.3">
      <c r="A2879">
        <v>1939</v>
      </c>
      <c r="B2879">
        <v>288</v>
      </c>
      <c r="C2879">
        <v>14.871</v>
      </c>
      <c r="D2879">
        <v>2.161</v>
      </c>
      <c r="E2879">
        <v>476.46899999999999</v>
      </c>
      <c r="F2879">
        <v>6.24</v>
      </c>
      <c r="G2879">
        <v>0</v>
      </c>
      <c r="H2879">
        <v>308.053</v>
      </c>
      <c r="I2879">
        <v>2.9385000000000001E-2</v>
      </c>
      <c r="J2879">
        <v>1.0217E-2</v>
      </c>
    </row>
    <row r="2880" spans="1:10" x14ac:dyDescent="0.3">
      <c r="A2880">
        <v>1939</v>
      </c>
      <c r="B2880">
        <v>319</v>
      </c>
      <c r="C2880">
        <v>8.1</v>
      </c>
      <c r="D2880">
        <v>-3.3000000000000002E-2</v>
      </c>
      <c r="E2880">
        <v>277.322</v>
      </c>
      <c r="F2880">
        <v>7.56</v>
      </c>
      <c r="G2880">
        <v>0</v>
      </c>
      <c r="H2880">
        <v>308.053</v>
      </c>
      <c r="I2880">
        <v>2.9385000000000001E-2</v>
      </c>
      <c r="J2880">
        <v>1.0217E-2</v>
      </c>
    </row>
    <row r="2881" spans="1:10" x14ac:dyDescent="0.3">
      <c r="A2881">
        <v>1939</v>
      </c>
      <c r="B2881">
        <v>349</v>
      </c>
      <c r="C2881">
        <v>3.355</v>
      </c>
      <c r="D2881">
        <v>-4.194</v>
      </c>
      <c r="E2881">
        <v>245.66</v>
      </c>
      <c r="F2881">
        <v>6.62</v>
      </c>
      <c r="G2881">
        <v>0</v>
      </c>
      <c r="H2881">
        <v>308.053</v>
      </c>
      <c r="I2881">
        <v>2.9385000000000001E-2</v>
      </c>
      <c r="J2881">
        <v>1.0217E-2</v>
      </c>
    </row>
    <row r="2882" spans="1:10" x14ac:dyDescent="0.3">
      <c r="A2882">
        <v>1940</v>
      </c>
      <c r="B2882">
        <v>15</v>
      </c>
      <c r="C2882">
        <v>0.80600000000000005</v>
      </c>
      <c r="D2882">
        <v>-6.5810000000000004</v>
      </c>
      <c r="E2882">
        <v>230.92699999999999</v>
      </c>
      <c r="F2882">
        <v>8.11</v>
      </c>
      <c r="G2882">
        <v>0</v>
      </c>
      <c r="H2882">
        <v>308.56</v>
      </c>
      <c r="I2882">
        <v>2.9638999999999999E-2</v>
      </c>
      <c r="J2882">
        <v>1.0305999999999999E-2</v>
      </c>
    </row>
    <row r="2883" spans="1:10" x14ac:dyDescent="0.3">
      <c r="A2883">
        <v>1940</v>
      </c>
      <c r="B2883">
        <v>46</v>
      </c>
      <c r="C2883">
        <v>1.464</v>
      </c>
      <c r="D2883">
        <v>-9.5</v>
      </c>
      <c r="E2883">
        <v>417.15</v>
      </c>
      <c r="F2883">
        <v>7.79</v>
      </c>
      <c r="G2883">
        <v>0</v>
      </c>
      <c r="H2883">
        <v>308.56</v>
      </c>
      <c r="I2883">
        <v>2.9638999999999999E-2</v>
      </c>
      <c r="J2883">
        <v>1.0305999999999999E-2</v>
      </c>
    </row>
    <row r="2884" spans="1:10" x14ac:dyDescent="0.3">
      <c r="A2884">
        <v>1940</v>
      </c>
      <c r="B2884">
        <v>74</v>
      </c>
      <c r="C2884">
        <v>3.677</v>
      </c>
      <c r="D2884">
        <v>-4.9029999999999996</v>
      </c>
      <c r="E2884">
        <v>454.18700000000001</v>
      </c>
      <c r="F2884">
        <v>12.04</v>
      </c>
      <c r="G2884">
        <v>0</v>
      </c>
      <c r="H2884">
        <v>308.56</v>
      </c>
      <c r="I2884">
        <v>2.9638999999999999E-2</v>
      </c>
      <c r="J2884">
        <v>1.0305999999999999E-2</v>
      </c>
    </row>
    <row r="2885" spans="1:10" x14ac:dyDescent="0.3">
      <c r="A2885">
        <v>1940</v>
      </c>
      <c r="B2885">
        <v>105</v>
      </c>
      <c r="C2885">
        <v>11.433</v>
      </c>
      <c r="D2885">
        <v>1.6</v>
      </c>
      <c r="E2885">
        <v>559.53700000000003</v>
      </c>
      <c r="F2885">
        <v>14.66</v>
      </c>
      <c r="G2885">
        <v>0</v>
      </c>
      <c r="H2885">
        <v>308.56</v>
      </c>
      <c r="I2885">
        <v>2.9638999999999999E-2</v>
      </c>
      <c r="J2885">
        <v>1.0305999999999999E-2</v>
      </c>
    </row>
    <row r="2886" spans="1:10" x14ac:dyDescent="0.3">
      <c r="A2886">
        <v>1940</v>
      </c>
      <c r="B2886">
        <v>135</v>
      </c>
      <c r="C2886">
        <v>17.032</v>
      </c>
      <c r="D2886">
        <v>4.742</v>
      </c>
      <c r="E2886">
        <v>633.14599999999996</v>
      </c>
      <c r="F2886">
        <v>12.11</v>
      </c>
      <c r="G2886">
        <v>0</v>
      </c>
      <c r="H2886">
        <v>308.56</v>
      </c>
      <c r="I2886">
        <v>2.9638999999999999E-2</v>
      </c>
      <c r="J2886">
        <v>1.0305999999999999E-2</v>
      </c>
    </row>
    <row r="2887" spans="1:10" x14ac:dyDescent="0.3">
      <c r="A2887">
        <v>1940</v>
      </c>
      <c r="B2887">
        <v>166</v>
      </c>
      <c r="C2887">
        <v>22.167000000000002</v>
      </c>
      <c r="D2887">
        <v>10.367000000000001</v>
      </c>
      <c r="E2887">
        <v>654.95899999999995</v>
      </c>
      <c r="F2887">
        <v>11.39</v>
      </c>
      <c r="G2887">
        <v>0</v>
      </c>
      <c r="H2887">
        <v>308.56</v>
      </c>
      <c r="I2887">
        <v>2.9638999999999999E-2</v>
      </c>
      <c r="J2887">
        <v>1.0305999999999999E-2</v>
      </c>
    </row>
    <row r="2888" spans="1:10" x14ac:dyDescent="0.3">
      <c r="A2888">
        <v>1940</v>
      </c>
      <c r="B2888">
        <v>196</v>
      </c>
      <c r="C2888">
        <v>26.225999999999999</v>
      </c>
      <c r="D2888">
        <v>13.935</v>
      </c>
      <c r="E2888">
        <v>691.54399999999998</v>
      </c>
      <c r="F2888">
        <v>5.77</v>
      </c>
      <c r="G2888">
        <v>0</v>
      </c>
      <c r="H2888">
        <v>308.56</v>
      </c>
      <c r="I2888">
        <v>2.9638999999999999E-2</v>
      </c>
      <c r="J2888">
        <v>1.0305999999999999E-2</v>
      </c>
    </row>
    <row r="2889" spans="1:10" x14ac:dyDescent="0.3">
      <c r="A2889">
        <v>1940</v>
      </c>
      <c r="B2889">
        <v>227</v>
      </c>
      <c r="C2889">
        <v>27.387</v>
      </c>
      <c r="D2889">
        <v>13.968</v>
      </c>
      <c r="E2889">
        <v>773.18799999999999</v>
      </c>
      <c r="F2889">
        <v>6.35</v>
      </c>
      <c r="G2889">
        <v>0</v>
      </c>
      <c r="H2889">
        <v>308.56</v>
      </c>
      <c r="I2889">
        <v>2.9638999999999999E-2</v>
      </c>
      <c r="J2889">
        <v>1.0305999999999999E-2</v>
      </c>
    </row>
    <row r="2890" spans="1:10" x14ac:dyDescent="0.3">
      <c r="A2890">
        <v>1940</v>
      </c>
      <c r="B2890">
        <v>258</v>
      </c>
      <c r="C2890">
        <v>23.233000000000001</v>
      </c>
      <c r="D2890">
        <v>10.467000000000001</v>
      </c>
      <c r="E2890">
        <v>621.245</v>
      </c>
      <c r="F2890">
        <v>12.35</v>
      </c>
      <c r="G2890">
        <v>0</v>
      </c>
      <c r="H2890">
        <v>308.56</v>
      </c>
      <c r="I2890">
        <v>2.9638999999999999E-2</v>
      </c>
      <c r="J2890">
        <v>1.0305999999999999E-2</v>
      </c>
    </row>
    <row r="2891" spans="1:10" x14ac:dyDescent="0.3">
      <c r="A2891">
        <v>1940</v>
      </c>
      <c r="B2891">
        <v>288</v>
      </c>
      <c r="C2891">
        <v>11.065</v>
      </c>
      <c r="D2891">
        <v>2.645</v>
      </c>
      <c r="E2891">
        <v>496.44600000000003</v>
      </c>
      <c r="F2891">
        <v>9.2799999999999994</v>
      </c>
      <c r="G2891">
        <v>0</v>
      </c>
      <c r="H2891">
        <v>308.56</v>
      </c>
      <c r="I2891">
        <v>2.9638999999999999E-2</v>
      </c>
      <c r="J2891">
        <v>1.0305999999999999E-2</v>
      </c>
    </row>
    <row r="2892" spans="1:10" x14ac:dyDescent="0.3">
      <c r="A2892">
        <v>1940</v>
      </c>
      <c r="B2892">
        <v>319</v>
      </c>
      <c r="C2892">
        <v>3.6</v>
      </c>
      <c r="D2892">
        <v>-2.7330000000000001</v>
      </c>
      <c r="E2892">
        <v>241.654</v>
      </c>
      <c r="F2892">
        <v>11.23</v>
      </c>
      <c r="G2892">
        <v>0</v>
      </c>
      <c r="H2892">
        <v>308.56</v>
      </c>
      <c r="I2892">
        <v>2.9638999999999999E-2</v>
      </c>
      <c r="J2892">
        <v>1.0305999999999999E-2</v>
      </c>
    </row>
    <row r="2893" spans="1:10" x14ac:dyDescent="0.3">
      <c r="A2893">
        <v>1940</v>
      </c>
      <c r="B2893">
        <v>349</v>
      </c>
      <c r="C2893">
        <v>-0.28999999999999998</v>
      </c>
      <c r="D2893">
        <v>-8.2260000000000009</v>
      </c>
      <c r="E2893">
        <v>257.95299999999997</v>
      </c>
      <c r="F2893">
        <v>8.0500000000000007</v>
      </c>
      <c r="G2893">
        <v>0</v>
      </c>
      <c r="H2893">
        <v>308.56</v>
      </c>
      <c r="I2893">
        <v>2.9638999999999999E-2</v>
      </c>
      <c r="J2893">
        <v>1.0305999999999999E-2</v>
      </c>
    </row>
    <row r="2894" spans="1:10" x14ac:dyDescent="0.3">
      <c r="A2894">
        <v>1941</v>
      </c>
      <c r="B2894">
        <v>15</v>
      </c>
      <c r="C2894">
        <v>-5.29</v>
      </c>
      <c r="D2894">
        <v>-13.677</v>
      </c>
      <c r="E2894">
        <v>298.78399999999999</v>
      </c>
      <c r="F2894">
        <v>3.27</v>
      </c>
      <c r="G2894">
        <v>0</v>
      </c>
      <c r="H2894">
        <v>309.07799999999997</v>
      </c>
      <c r="I2894">
        <v>2.9894E-2</v>
      </c>
      <c r="J2894">
        <v>1.0394E-2</v>
      </c>
    </row>
    <row r="2895" spans="1:10" x14ac:dyDescent="0.3">
      <c r="A2895">
        <v>1941</v>
      </c>
      <c r="B2895">
        <v>46</v>
      </c>
      <c r="C2895">
        <v>-2.9289999999999998</v>
      </c>
      <c r="D2895">
        <v>-12.143000000000001</v>
      </c>
      <c r="E2895">
        <v>400.78100000000001</v>
      </c>
      <c r="F2895">
        <v>4.5</v>
      </c>
      <c r="G2895">
        <v>0</v>
      </c>
      <c r="H2895">
        <v>309.07799999999997</v>
      </c>
      <c r="I2895">
        <v>2.9894E-2</v>
      </c>
      <c r="J2895">
        <v>1.0394E-2</v>
      </c>
    </row>
    <row r="2896" spans="1:10" x14ac:dyDescent="0.3">
      <c r="A2896">
        <v>1941</v>
      </c>
      <c r="B2896">
        <v>74</v>
      </c>
      <c r="C2896">
        <v>3.742</v>
      </c>
      <c r="D2896">
        <v>-7.6769999999999996</v>
      </c>
      <c r="E2896">
        <v>514.12199999999996</v>
      </c>
      <c r="F2896">
        <v>8.42</v>
      </c>
      <c r="G2896">
        <v>0</v>
      </c>
      <c r="H2896">
        <v>309.07799999999997</v>
      </c>
      <c r="I2896">
        <v>2.9894E-2</v>
      </c>
      <c r="J2896">
        <v>1.0394E-2</v>
      </c>
    </row>
    <row r="2897" spans="1:10" x14ac:dyDescent="0.3">
      <c r="A2897">
        <v>1941</v>
      </c>
      <c r="B2897">
        <v>105</v>
      </c>
      <c r="C2897">
        <v>10.167</v>
      </c>
      <c r="D2897">
        <v>-1.1000000000000001</v>
      </c>
      <c r="E2897">
        <v>595.69500000000005</v>
      </c>
      <c r="F2897">
        <v>5.16</v>
      </c>
      <c r="G2897">
        <v>0</v>
      </c>
      <c r="H2897">
        <v>309.07799999999997</v>
      </c>
      <c r="I2897">
        <v>2.9894E-2</v>
      </c>
      <c r="J2897">
        <v>1.0394E-2</v>
      </c>
    </row>
    <row r="2898" spans="1:10" x14ac:dyDescent="0.3">
      <c r="A2898">
        <v>1941</v>
      </c>
      <c r="B2898">
        <v>135</v>
      </c>
      <c r="C2898">
        <v>16.742000000000001</v>
      </c>
      <c r="D2898">
        <v>6.3230000000000004</v>
      </c>
      <c r="E2898">
        <v>558.54200000000003</v>
      </c>
      <c r="F2898">
        <v>12.4</v>
      </c>
      <c r="G2898">
        <v>0</v>
      </c>
      <c r="H2898">
        <v>309.07799999999997</v>
      </c>
      <c r="I2898">
        <v>2.9894E-2</v>
      </c>
      <c r="J2898">
        <v>1.0394E-2</v>
      </c>
    </row>
    <row r="2899" spans="1:10" x14ac:dyDescent="0.3">
      <c r="A2899">
        <v>1941</v>
      </c>
      <c r="B2899">
        <v>166</v>
      </c>
      <c r="C2899">
        <v>23.2</v>
      </c>
      <c r="D2899">
        <v>11.567</v>
      </c>
      <c r="E2899">
        <v>684.52499999999998</v>
      </c>
      <c r="F2899">
        <v>5.25</v>
      </c>
      <c r="G2899">
        <v>0</v>
      </c>
      <c r="H2899">
        <v>309.07799999999997</v>
      </c>
      <c r="I2899">
        <v>2.9894E-2</v>
      </c>
      <c r="J2899">
        <v>1.0394E-2</v>
      </c>
    </row>
    <row r="2900" spans="1:10" x14ac:dyDescent="0.3">
      <c r="A2900">
        <v>1941</v>
      </c>
      <c r="B2900">
        <v>196</v>
      </c>
      <c r="C2900">
        <v>25.934999999999999</v>
      </c>
      <c r="D2900">
        <v>13.903</v>
      </c>
      <c r="E2900">
        <v>683.47299999999996</v>
      </c>
      <c r="F2900">
        <v>10.98</v>
      </c>
      <c r="G2900">
        <v>0</v>
      </c>
      <c r="H2900">
        <v>309.07799999999997</v>
      </c>
      <c r="I2900">
        <v>2.9894E-2</v>
      </c>
      <c r="J2900">
        <v>1.0394E-2</v>
      </c>
    </row>
    <row r="2901" spans="1:10" x14ac:dyDescent="0.3">
      <c r="A2901">
        <v>1941</v>
      </c>
      <c r="B2901">
        <v>227</v>
      </c>
      <c r="C2901">
        <v>24.838999999999999</v>
      </c>
      <c r="D2901">
        <v>15.065</v>
      </c>
      <c r="E2901">
        <v>605.04100000000005</v>
      </c>
      <c r="F2901">
        <v>21.14</v>
      </c>
      <c r="G2901">
        <v>0</v>
      </c>
      <c r="H2901">
        <v>309.07799999999997</v>
      </c>
      <c r="I2901">
        <v>2.9894E-2</v>
      </c>
      <c r="J2901">
        <v>1.0394E-2</v>
      </c>
    </row>
    <row r="2902" spans="1:10" x14ac:dyDescent="0.3">
      <c r="A2902">
        <v>1941</v>
      </c>
      <c r="B2902">
        <v>258</v>
      </c>
      <c r="C2902">
        <v>20.100000000000001</v>
      </c>
      <c r="D2902">
        <v>10</v>
      </c>
      <c r="E2902">
        <v>560.101</v>
      </c>
      <c r="F2902">
        <v>17.25</v>
      </c>
      <c r="G2902">
        <v>0</v>
      </c>
      <c r="H2902">
        <v>309.07799999999997</v>
      </c>
      <c r="I2902">
        <v>2.9894E-2</v>
      </c>
      <c r="J2902">
        <v>1.0394E-2</v>
      </c>
    </row>
    <row r="2903" spans="1:10" x14ac:dyDescent="0.3">
      <c r="A2903">
        <v>1941</v>
      </c>
      <c r="B2903">
        <v>288</v>
      </c>
      <c r="C2903">
        <v>11.805999999999999</v>
      </c>
      <c r="D2903">
        <v>2.323</v>
      </c>
      <c r="E2903">
        <v>362.76600000000002</v>
      </c>
      <c r="F2903">
        <v>17.149999999999999</v>
      </c>
      <c r="G2903">
        <v>0</v>
      </c>
      <c r="H2903">
        <v>309.07799999999997</v>
      </c>
      <c r="I2903">
        <v>2.9894E-2</v>
      </c>
      <c r="J2903">
        <v>1.0394E-2</v>
      </c>
    </row>
    <row r="2904" spans="1:10" x14ac:dyDescent="0.3">
      <c r="A2904">
        <v>1941</v>
      </c>
      <c r="B2904">
        <v>319</v>
      </c>
      <c r="C2904">
        <v>7.6669999999999998</v>
      </c>
      <c r="D2904">
        <v>-0.73299999999999998</v>
      </c>
      <c r="E2904">
        <v>298.65300000000002</v>
      </c>
      <c r="F2904">
        <v>15.36</v>
      </c>
      <c r="G2904">
        <v>0</v>
      </c>
      <c r="H2904">
        <v>309.07799999999997</v>
      </c>
      <c r="I2904">
        <v>2.9894E-2</v>
      </c>
      <c r="J2904">
        <v>1.0394E-2</v>
      </c>
    </row>
    <row r="2905" spans="1:10" x14ac:dyDescent="0.3">
      <c r="A2905">
        <v>1941</v>
      </c>
      <c r="B2905">
        <v>349</v>
      </c>
      <c r="C2905">
        <v>1.194</v>
      </c>
      <c r="D2905">
        <v>-7.226</v>
      </c>
      <c r="E2905">
        <v>209.309</v>
      </c>
      <c r="F2905">
        <v>18.670000000000002</v>
      </c>
      <c r="G2905">
        <v>0</v>
      </c>
      <c r="H2905">
        <v>309.07799999999997</v>
      </c>
      <c r="I2905">
        <v>2.9894E-2</v>
      </c>
      <c r="J2905">
        <v>1.0394E-2</v>
      </c>
    </row>
    <row r="2906" spans="1:10" x14ac:dyDescent="0.3">
      <c r="A2906">
        <v>1942</v>
      </c>
      <c r="B2906">
        <v>15</v>
      </c>
      <c r="C2906">
        <v>-7.548</v>
      </c>
      <c r="D2906">
        <v>-14.548</v>
      </c>
      <c r="E2906">
        <v>287.98099999999999</v>
      </c>
      <c r="F2906">
        <v>3.42</v>
      </c>
      <c r="G2906">
        <v>0</v>
      </c>
      <c r="H2906">
        <v>309.60599999999999</v>
      </c>
      <c r="I2906">
        <v>3.0148999999999999E-2</v>
      </c>
      <c r="J2906">
        <v>1.0482999999999999E-2</v>
      </c>
    </row>
    <row r="2907" spans="1:10" x14ac:dyDescent="0.3">
      <c r="A2907">
        <v>1942</v>
      </c>
      <c r="B2907">
        <v>46</v>
      </c>
      <c r="C2907">
        <v>3.4000000000000002E-2</v>
      </c>
      <c r="D2907">
        <v>-8.7590000000000003</v>
      </c>
      <c r="E2907">
        <v>450.71499999999997</v>
      </c>
      <c r="F2907">
        <v>2.86</v>
      </c>
      <c r="G2907">
        <v>0</v>
      </c>
      <c r="H2907">
        <v>309.60599999999999</v>
      </c>
      <c r="I2907">
        <v>3.0148999999999999E-2</v>
      </c>
      <c r="J2907">
        <v>1.0482999999999999E-2</v>
      </c>
    </row>
    <row r="2908" spans="1:10" x14ac:dyDescent="0.3">
      <c r="A2908">
        <v>1942</v>
      </c>
      <c r="B2908">
        <v>74</v>
      </c>
      <c r="C2908">
        <v>4.548</v>
      </c>
      <c r="D2908">
        <v>-3.71</v>
      </c>
      <c r="E2908">
        <v>467.90600000000001</v>
      </c>
      <c r="F2908">
        <v>6.33</v>
      </c>
      <c r="G2908">
        <v>0</v>
      </c>
      <c r="H2908">
        <v>309.60599999999999</v>
      </c>
      <c r="I2908">
        <v>3.0148999999999999E-2</v>
      </c>
      <c r="J2908">
        <v>1.0482999999999999E-2</v>
      </c>
    </row>
    <row r="2909" spans="1:10" x14ac:dyDescent="0.3">
      <c r="A2909">
        <v>1942</v>
      </c>
      <c r="B2909">
        <v>105</v>
      </c>
      <c r="C2909">
        <v>12.2</v>
      </c>
      <c r="D2909">
        <v>0.96699999999999997</v>
      </c>
      <c r="E2909">
        <v>579.529</v>
      </c>
      <c r="F2909">
        <v>10.47</v>
      </c>
      <c r="G2909">
        <v>0</v>
      </c>
      <c r="H2909">
        <v>309.60599999999999</v>
      </c>
      <c r="I2909">
        <v>3.0148999999999999E-2</v>
      </c>
      <c r="J2909">
        <v>1.0482999999999999E-2</v>
      </c>
    </row>
    <row r="2910" spans="1:10" x14ac:dyDescent="0.3">
      <c r="A2910">
        <v>1942</v>
      </c>
      <c r="B2910">
        <v>135</v>
      </c>
      <c r="C2910">
        <v>18.742000000000001</v>
      </c>
      <c r="D2910">
        <v>7.29</v>
      </c>
      <c r="E2910">
        <v>636.45500000000004</v>
      </c>
      <c r="F2910">
        <v>13.72</v>
      </c>
      <c r="G2910">
        <v>0</v>
      </c>
      <c r="H2910">
        <v>309.60599999999999</v>
      </c>
      <c r="I2910">
        <v>3.0148999999999999E-2</v>
      </c>
      <c r="J2910">
        <v>1.0482999999999999E-2</v>
      </c>
    </row>
    <row r="2911" spans="1:10" x14ac:dyDescent="0.3">
      <c r="A2911">
        <v>1942</v>
      </c>
      <c r="B2911">
        <v>166</v>
      </c>
      <c r="C2911">
        <v>22.7</v>
      </c>
      <c r="D2911">
        <v>10.1</v>
      </c>
      <c r="E2911">
        <v>709.21799999999996</v>
      </c>
      <c r="F2911">
        <v>7.15</v>
      </c>
      <c r="G2911">
        <v>0</v>
      </c>
      <c r="H2911">
        <v>309.60599999999999</v>
      </c>
      <c r="I2911">
        <v>3.0148999999999999E-2</v>
      </c>
      <c r="J2911">
        <v>1.0482999999999999E-2</v>
      </c>
    </row>
    <row r="2912" spans="1:10" x14ac:dyDescent="0.3">
      <c r="A2912">
        <v>1942</v>
      </c>
      <c r="B2912">
        <v>196</v>
      </c>
      <c r="C2912">
        <v>24.097000000000001</v>
      </c>
      <c r="D2912">
        <v>14.581</v>
      </c>
      <c r="E2912">
        <v>566.43499999999995</v>
      </c>
      <c r="F2912">
        <v>13.35</v>
      </c>
      <c r="G2912">
        <v>0</v>
      </c>
      <c r="H2912">
        <v>309.60599999999999</v>
      </c>
      <c r="I2912">
        <v>3.0148999999999999E-2</v>
      </c>
      <c r="J2912">
        <v>1.0482999999999999E-2</v>
      </c>
    </row>
    <row r="2913" spans="1:10" x14ac:dyDescent="0.3">
      <c r="A2913">
        <v>1942</v>
      </c>
      <c r="B2913">
        <v>227</v>
      </c>
      <c r="C2913">
        <v>24.065000000000001</v>
      </c>
      <c r="D2913">
        <v>14.032</v>
      </c>
      <c r="E2913">
        <v>602.40099999999995</v>
      </c>
      <c r="F2913">
        <v>22</v>
      </c>
      <c r="G2913">
        <v>0</v>
      </c>
      <c r="H2913">
        <v>309.60599999999999</v>
      </c>
      <c r="I2913">
        <v>3.0148999999999999E-2</v>
      </c>
      <c r="J2913">
        <v>1.0482999999999999E-2</v>
      </c>
    </row>
    <row r="2914" spans="1:10" x14ac:dyDescent="0.3">
      <c r="A2914">
        <v>1942</v>
      </c>
      <c r="B2914">
        <v>258</v>
      </c>
      <c r="C2914">
        <v>21.1</v>
      </c>
      <c r="D2914">
        <v>9.6</v>
      </c>
      <c r="E2914">
        <v>567.57799999999997</v>
      </c>
      <c r="F2914">
        <v>8.42</v>
      </c>
      <c r="G2914">
        <v>0</v>
      </c>
      <c r="H2914">
        <v>309.60599999999999</v>
      </c>
      <c r="I2914">
        <v>3.0148999999999999E-2</v>
      </c>
      <c r="J2914">
        <v>1.0482999999999999E-2</v>
      </c>
    </row>
    <row r="2915" spans="1:10" x14ac:dyDescent="0.3">
      <c r="A2915">
        <v>1942</v>
      </c>
      <c r="B2915">
        <v>288</v>
      </c>
      <c r="C2915">
        <v>13.484</v>
      </c>
      <c r="D2915">
        <v>2.968</v>
      </c>
      <c r="E2915">
        <v>447.64299999999997</v>
      </c>
      <c r="F2915">
        <v>5</v>
      </c>
      <c r="G2915">
        <v>0</v>
      </c>
      <c r="H2915">
        <v>309.60599999999999</v>
      </c>
      <c r="I2915">
        <v>3.0148999999999999E-2</v>
      </c>
      <c r="J2915">
        <v>1.0482999999999999E-2</v>
      </c>
    </row>
    <row r="2916" spans="1:10" x14ac:dyDescent="0.3">
      <c r="A2916">
        <v>1942</v>
      </c>
      <c r="B2916">
        <v>319</v>
      </c>
      <c r="C2916">
        <v>5.8330000000000002</v>
      </c>
      <c r="D2916">
        <v>-1.9</v>
      </c>
      <c r="E2916">
        <v>270.82600000000002</v>
      </c>
      <c r="F2916">
        <v>14.19</v>
      </c>
      <c r="G2916">
        <v>0</v>
      </c>
      <c r="H2916">
        <v>309.60599999999999</v>
      </c>
      <c r="I2916">
        <v>3.0148999999999999E-2</v>
      </c>
      <c r="J2916">
        <v>1.0482999999999999E-2</v>
      </c>
    </row>
    <row r="2917" spans="1:10" x14ac:dyDescent="0.3">
      <c r="A2917">
        <v>1942</v>
      </c>
      <c r="B2917">
        <v>349</v>
      </c>
      <c r="C2917">
        <v>-0.61299999999999999</v>
      </c>
      <c r="D2917">
        <v>-8.3230000000000004</v>
      </c>
      <c r="E2917">
        <v>205.46</v>
      </c>
      <c r="F2917">
        <v>14.13</v>
      </c>
      <c r="G2917">
        <v>0</v>
      </c>
      <c r="H2917">
        <v>309.60599999999999</v>
      </c>
      <c r="I2917">
        <v>3.0148999999999999E-2</v>
      </c>
      <c r="J2917">
        <v>1.0482999999999999E-2</v>
      </c>
    </row>
    <row r="2918" spans="1:10" x14ac:dyDescent="0.3">
      <c r="A2918">
        <v>1943</v>
      </c>
      <c r="B2918">
        <v>15</v>
      </c>
      <c r="C2918">
        <v>-3.9350000000000001</v>
      </c>
      <c r="D2918">
        <v>-11.742000000000001</v>
      </c>
      <c r="E2918">
        <v>255.04400000000001</v>
      </c>
      <c r="F2918">
        <v>6.26</v>
      </c>
      <c r="G2918">
        <v>0</v>
      </c>
      <c r="H2918">
        <v>310.14499999999998</v>
      </c>
      <c r="I2918">
        <v>3.0402999999999999E-2</v>
      </c>
      <c r="J2918">
        <v>1.0572E-2</v>
      </c>
    </row>
    <row r="2919" spans="1:10" x14ac:dyDescent="0.3">
      <c r="A2919">
        <v>1943</v>
      </c>
      <c r="B2919">
        <v>46</v>
      </c>
      <c r="C2919">
        <v>1.107</v>
      </c>
      <c r="D2919">
        <v>-9.1069999999999993</v>
      </c>
      <c r="E2919">
        <v>434.04399999999998</v>
      </c>
      <c r="F2919">
        <v>7.47</v>
      </c>
      <c r="G2919">
        <v>0</v>
      </c>
      <c r="H2919">
        <v>310.14499999999998</v>
      </c>
      <c r="I2919">
        <v>3.0402999999999999E-2</v>
      </c>
      <c r="J2919">
        <v>1.0572E-2</v>
      </c>
    </row>
    <row r="2920" spans="1:10" x14ac:dyDescent="0.3">
      <c r="A2920">
        <v>1943</v>
      </c>
      <c r="B2920">
        <v>74</v>
      </c>
      <c r="C2920">
        <v>3.355</v>
      </c>
      <c r="D2920">
        <v>-6.6130000000000004</v>
      </c>
      <c r="E2920">
        <v>581.28499999999997</v>
      </c>
      <c r="F2920">
        <v>7.6</v>
      </c>
      <c r="G2920">
        <v>0</v>
      </c>
      <c r="H2920">
        <v>310.14499999999998</v>
      </c>
      <c r="I2920">
        <v>3.0402999999999999E-2</v>
      </c>
      <c r="J2920">
        <v>1.0572E-2</v>
      </c>
    </row>
    <row r="2921" spans="1:10" x14ac:dyDescent="0.3">
      <c r="A2921">
        <v>1943</v>
      </c>
      <c r="B2921">
        <v>105</v>
      </c>
      <c r="C2921">
        <v>12.967000000000001</v>
      </c>
      <c r="D2921">
        <v>1.2669999999999999</v>
      </c>
      <c r="E2921">
        <v>604.99400000000003</v>
      </c>
      <c r="F2921">
        <v>14.33</v>
      </c>
      <c r="G2921">
        <v>0</v>
      </c>
      <c r="H2921">
        <v>310.14499999999998</v>
      </c>
      <c r="I2921">
        <v>3.0402999999999999E-2</v>
      </c>
      <c r="J2921">
        <v>1.0572E-2</v>
      </c>
    </row>
    <row r="2922" spans="1:10" x14ac:dyDescent="0.3">
      <c r="A2922">
        <v>1943</v>
      </c>
      <c r="B2922">
        <v>135</v>
      </c>
      <c r="C2922">
        <v>15.161</v>
      </c>
      <c r="D2922">
        <v>5.0650000000000004</v>
      </c>
      <c r="E2922">
        <v>522.39499999999998</v>
      </c>
      <c r="F2922">
        <v>7.62</v>
      </c>
      <c r="G2922">
        <v>0</v>
      </c>
      <c r="H2922">
        <v>310.14499999999998</v>
      </c>
      <c r="I2922">
        <v>3.0402999999999999E-2</v>
      </c>
      <c r="J2922">
        <v>1.0572E-2</v>
      </c>
    </row>
    <row r="2923" spans="1:10" x14ac:dyDescent="0.3">
      <c r="A2923">
        <v>1943</v>
      </c>
      <c r="B2923">
        <v>166</v>
      </c>
      <c r="C2923">
        <v>25.733000000000001</v>
      </c>
      <c r="D2923">
        <v>13.9</v>
      </c>
      <c r="E2923">
        <v>671.58299999999997</v>
      </c>
      <c r="F2923">
        <v>16.559999999999999</v>
      </c>
      <c r="G2923">
        <v>0</v>
      </c>
      <c r="H2923">
        <v>310.14499999999998</v>
      </c>
      <c r="I2923">
        <v>3.0402999999999999E-2</v>
      </c>
      <c r="J2923">
        <v>1.0572E-2</v>
      </c>
    </row>
    <row r="2924" spans="1:10" x14ac:dyDescent="0.3">
      <c r="A2924">
        <v>1943</v>
      </c>
      <c r="B2924">
        <v>196</v>
      </c>
      <c r="C2924">
        <v>26.225999999999999</v>
      </c>
      <c r="D2924">
        <v>15.161</v>
      </c>
      <c r="E2924">
        <v>688.11</v>
      </c>
      <c r="F2924">
        <v>10.57</v>
      </c>
      <c r="G2924">
        <v>0</v>
      </c>
      <c r="H2924">
        <v>310.14499999999998</v>
      </c>
      <c r="I2924">
        <v>3.0402999999999999E-2</v>
      </c>
      <c r="J2924">
        <v>1.0572E-2</v>
      </c>
    </row>
    <row r="2925" spans="1:10" x14ac:dyDescent="0.3">
      <c r="A2925">
        <v>1943</v>
      </c>
      <c r="B2925">
        <v>227</v>
      </c>
      <c r="C2925">
        <v>25.774000000000001</v>
      </c>
      <c r="D2925">
        <v>14.516</v>
      </c>
      <c r="E2925">
        <v>636.60900000000004</v>
      </c>
      <c r="F2925">
        <v>21.74</v>
      </c>
      <c r="G2925">
        <v>0</v>
      </c>
      <c r="H2925">
        <v>310.14499999999998</v>
      </c>
      <c r="I2925">
        <v>3.0402999999999999E-2</v>
      </c>
      <c r="J2925">
        <v>1.0572E-2</v>
      </c>
    </row>
    <row r="2926" spans="1:10" x14ac:dyDescent="0.3">
      <c r="A2926">
        <v>1943</v>
      </c>
      <c r="B2926">
        <v>258</v>
      </c>
      <c r="C2926">
        <v>21.933</v>
      </c>
      <c r="D2926">
        <v>10.167</v>
      </c>
      <c r="E2926">
        <v>616.16499999999996</v>
      </c>
      <c r="F2926">
        <v>9.08</v>
      </c>
      <c r="G2926">
        <v>0</v>
      </c>
      <c r="H2926">
        <v>310.14499999999998</v>
      </c>
      <c r="I2926">
        <v>3.0402999999999999E-2</v>
      </c>
      <c r="J2926">
        <v>1.0572E-2</v>
      </c>
    </row>
    <row r="2927" spans="1:10" x14ac:dyDescent="0.3">
      <c r="A2927">
        <v>1943</v>
      </c>
      <c r="B2927">
        <v>288</v>
      </c>
      <c r="C2927">
        <v>13.29</v>
      </c>
      <c r="D2927">
        <v>5.3550000000000004</v>
      </c>
      <c r="E2927">
        <v>348.67099999999999</v>
      </c>
      <c r="F2927">
        <v>29.63</v>
      </c>
      <c r="G2927">
        <v>0</v>
      </c>
      <c r="H2927">
        <v>310.14499999999998</v>
      </c>
      <c r="I2927">
        <v>3.0402999999999999E-2</v>
      </c>
      <c r="J2927">
        <v>1.0572E-2</v>
      </c>
    </row>
    <row r="2928" spans="1:10" x14ac:dyDescent="0.3">
      <c r="A2928">
        <v>1943</v>
      </c>
      <c r="B2928">
        <v>319</v>
      </c>
      <c r="C2928">
        <v>6.8</v>
      </c>
      <c r="D2928">
        <v>-1.633</v>
      </c>
      <c r="E2928">
        <v>277.09699999999998</v>
      </c>
      <c r="F2928">
        <v>17.5</v>
      </c>
      <c r="G2928">
        <v>0</v>
      </c>
      <c r="H2928">
        <v>310.14499999999998</v>
      </c>
      <c r="I2928">
        <v>3.0402999999999999E-2</v>
      </c>
      <c r="J2928">
        <v>1.0572E-2</v>
      </c>
    </row>
    <row r="2929" spans="1:10" x14ac:dyDescent="0.3">
      <c r="A2929">
        <v>1943</v>
      </c>
      <c r="B2929">
        <v>349</v>
      </c>
      <c r="C2929">
        <v>-0.51600000000000001</v>
      </c>
      <c r="D2929">
        <v>-7.968</v>
      </c>
      <c r="E2929">
        <v>206.3</v>
      </c>
      <c r="F2929">
        <v>8.99</v>
      </c>
      <c r="G2929">
        <v>0</v>
      </c>
      <c r="H2929">
        <v>310.14499999999998</v>
      </c>
      <c r="I2929">
        <v>3.0402999999999999E-2</v>
      </c>
      <c r="J2929">
        <v>1.0572E-2</v>
      </c>
    </row>
    <row r="2930" spans="1:10" x14ac:dyDescent="0.3">
      <c r="A2930">
        <v>1944</v>
      </c>
      <c r="B2930">
        <v>15</v>
      </c>
      <c r="C2930">
        <v>1.29</v>
      </c>
      <c r="D2930">
        <v>-6.9029999999999996</v>
      </c>
      <c r="E2930">
        <v>231.18899999999999</v>
      </c>
      <c r="F2930">
        <v>14.66</v>
      </c>
      <c r="G2930">
        <v>0</v>
      </c>
      <c r="H2930">
        <v>310.69299999999998</v>
      </c>
      <c r="I2930">
        <v>3.0658000000000001E-2</v>
      </c>
      <c r="J2930">
        <v>1.0659999999999999E-2</v>
      </c>
    </row>
    <row r="2931" spans="1:10" x14ac:dyDescent="0.3">
      <c r="A2931">
        <v>1944</v>
      </c>
      <c r="B2931">
        <v>46</v>
      </c>
      <c r="C2931">
        <v>-2.1429999999999998</v>
      </c>
      <c r="D2931">
        <v>-10.179</v>
      </c>
      <c r="E2931">
        <v>355.74799999999999</v>
      </c>
      <c r="F2931">
        <v>6.23</v>
      </c>
      <c r="G2931">
        <v>0</v>
      </c>
      <c r="H2931">
        <v>310.69299999999998</v>
      </c>
      <c r="I2931">
        <v>3.0658000000000001E-2</v>
      </c>
      <c r="J2931">
        <v>1.0659999999999999E-2</v>
      </c>
    </row>
    <row r="2932" spans="1:10" x14ac:dyDescent="0.3">
      <c r="A2932">
        <v>1944</v>
      </c>
      <c r="B2932">
        <v>74</v>
      </c>
      <c r="C2932">
        <v>3.968</v>
      </c>
      <c r="D2932">
        <v>-4.8390000000000004</v>
      </c>
      <c r="E2932">
        <v>543.84199999999998</v>
      </c>
      <c r="F2932">
        <v>4.7699999999999996</v>
      </c>
      <c r="G2932">
        <v>0</v>
      </c>
      <c r="H2932">
        <v>310.69299999999998</v>
      </c>
      <c r="I2932">
        <v>3.0658000000000001E-2</v>
      </c>
      <c r="J2932">
        <v>1.0659999999999999E-2</v>
      </c>
    </row>
    <row r="2933" spans="1:10" x14ac:dyDescent="0.3">
      <c r="A2933">
        <v>1944</v>
      </c>
      <c r="B2933">
        <v>105</v>
      </c>
      <c r="C2933">
        <v>13.467000000000001</v>
      </c>
      <c r="D2933">
        <v>1.5329999999999999</v>
      </c>
      <c r="E2933">
        <v>647.51700000000005</v>
      </c>
      <c r="F2933">
        <v>5.86</v>
      </c>
      <c r="G2933">
        <v>0</v>
      </c>
      <c r="H2933">
        <v>310.69299999999998</v>
      </c>
      <c r="I2933">
        <v>3.0658000000000001E-2</v>
      </c>
      <c r="J2933">
        <v>1.0659999999999999E-2</v>
      </c>
    </row>
    <row r="2934" spans="1:10" x14ac:dyDescent="0.3">
      <c r="A2934">
        <v>1944</v>
      </c>
      <c r="B2934">
        <v>135</v>
      </c>
      <c r="C2934">
        <v>17.870999999999999</v>
      </c>
      <c r="D2934">
        <v>8.032</v>
      </c>
      <c r="E2934">
        <v>513.50199999999995</v>
      </c>
      <c r="F2934">
        <v>18.16</v>
      </c>
      <c r="G2934">
        <v>0</v>
      </c>
      <c r="H2934">
        <v>310.69299999999998</v>
      </c>
      <c r="I2934">
        <v>3.0658000000000001E-2</v>
      </c>
      <c r="J2934">
        <v>1.0659999999999999E-2</v>
      </c>
    </row>
    <row r="2935" spans="1:10" x14ac:dyDescent="0.3">
      <c r="A2935">
        <v>1944</v>
      </c>
      <c r="B2935">
        <v>166</v>
      </c>
      <c r="C2935">
        <v>23.1</v>
      </c>
      <c r="D2935">
        <v>13.333</v>
      </c>
      <c r="E2935">
        <v>547.31500000000005</v>
      </c>
      <c r="F2935">
        <v>16.79</v>
      </c>
      <c r="G2935">
        <v>0</v>
      </c>
      <c r="H2935">
        <v>310.69299999999998</v>
      </c>
      <c r="I2935">
        <v>3.0658000000000001E-2</v>
      </c>
      <c r="J2935">
        <v>1.0659999999999999E-2</v>
      </c>
    </row>
    <row r="2936" spans="1:10" x14ac:dyDescent="0.3">
      <c r="A2936">
        <v>1944</v>
      </c>
      <c r="B2936">
        <v>196</v>
      </c>
      <c r="C2936">
        <v>27.71</v>
      </c>
      <c r="D2936">
        <v>15.194000000000001</v>
      </c>
      <c r="E2936">
        <v>699.46299999999997</v>
      </c>
      <c r="F2936">
        <v>11.45</v>
      </c>
      <c r="G2936">
        <v>0</v>
      </c>
      <c r="H2936">
        <v>310.69299999999998</v>
      </c>
      <c r="I2936">
        <v>3.0658000000000001E-2</v>
      </c>
      <c r="J2936">
        <v>1.0659999999999999E-2</v>
      </c>
    </row>
    <row r="2937" spans="1:10" x14ac:dyDescent="0.3">
      <c r="A2937">
        <v>1944</v>
      </c>
      <c r="B2937">
        <v>227</v>
      </c>
      <c r="C2937">
        <v>23.806000000000001</v>
      </c>
      <c r="D2937">
        <v>11.742000000000001</v>
      </c>
      <c r="E2937">
        <v>659.08100000000002</v>
      </c>
      <c r="F2937">
        <v>5.48</v>
      </c>
      <c r="G2937">
        <v>0</v>
      </c>
      <c r="H2937">
        <v>310.69299999999998</v>
      </c>
      <c r="I2937">
        <v>3.0658000000000001E-2</v>
      </c>
      <c r="J2937">
        <v>1.0659999999999999E-2</v>
      </c>
    </row>
    <row r="2938" spans="1:10" x14ac:dyDescent="0.3">
      <c r="A2938">
        <v>1944</v>
      </c>
      <c r="B2938">
        <v>258</v>
      </c>
      <c r="C2938">
        <v>19.7</v>
      </c>
      <c r="D2938">
        <v>8.2330000000000005</v>
      </c>
      <c r="E2938">
        <v>537.38099999999997</v>
      </c>
      <c r="F2938">
        <v>6.92</v>
      </c>
      <c r="G2938">
        <v>0</v>
      </c>
      <c r="H2938">
        <v>310.69299999999998</v>
      </c>
      <c r="I2938">
        <v>3.0658000000000001E-2</v>
      </c>
      <c r="J2938">
        <v>1.0659999999999999E-2</v>
      </c>
    </row>
    <row r="2939" spans="1:10" x14ac:dyDescent="0.3">
      <c r="A2939">
        <v>1944</v>
      </c>
      <c r="B2939">
        <v>288</v>
      </c>
      <c r="C2939">
        <v>13.29</v>
      </c>
      <c r="D2939">
        <v>3.581</v>
      </c>
      <c r="E2939">
        <v>376.56</v>
      </c>
      <c r="F2939">
        <v>21.78</v>
      </c>
      <c r="G2939">
        <v>0</v>
      </c>
      <c r="H2939">
        <v>310.69299999999998</v>
      </c>
      <c r="I2939">
        <v>3.0658000000000001E-2</v>
      </c>
      <c r="J2939">
        <v>1.0659999999999999E-2</v>
      </c>
    </row>
    <row r="2940" spans="1:10" x14ac:dyDescent="0.3">
      <c r="A2940">
        <v>1944</v>
      </c>
      <c r="B2940">
        <v>319</v>
      </c>
      <c r="C2940">
        <v>9.0670000000000002</v>
      </c>
      <c r="D2940">
        <v>0.96699999999999997</v>
      </c>
      <c r="E2940">
        <v>264.01900000000001</v>
      </c>
      <c r="F2940">
        <v>12.65</v>
      </c>
      <c r="G2940">
        <v>0</v>
      </c>
      <c r="H2940">
        <v>310.69299999999998</v>
      </c>
      <c r="I2940">
        <v>3.0658000000000001E-2</v>
      </c>
      <c r="J2940">
        <v>1.0659999999999999E-2</v>
      </c>
    </row>
    <row r="2941" spans="1:10" x14ac:dyDescent="0.3">
      <c r="A2941">
        <v>1944</v>
      </c>
      <c r="B2941">
        <v>349</v>
      </c>
      <c r="C2941">
        <v>2.839</v>
      </c>
      <c r="D2941">
        <v>-4.032</v>
      </c>
      <c r="E2941">
        <v>220.75899999999999</v>
      </c>
      <c r="F2941">
        <v>11.19</v>
      </c>
      <c r="G2941">
        <v>0</v>
      </c>
      <c r="H2941">
        <v>310.69299999999998</v>
      </c>
      <c r="I2941">
        <v>3.0658000000000001E-2</v>
      </c>
      <c r="J2941">
        <v>1.0659999999999999E-2</v>
      </c>
    </row>
    <row r="2942" spans="1:10" x14ac:dyDescent="0.3">
      <c r="A2942">
        <v>1945</v>
      </c>
      <c r="B2942">
        <v>15</v>
      </c>
      <c r="C2942">
        <v>-1.968</v>
      </c>
      <c r="D2942">
        <v>-10.065</v>
      </c>
      <c r="E2942">
        <v>269.101</v>
      </c>
      <c r="F2942">
        <v>8.56</v>
      </c>
      <c r="G2942">
        <v>0</v>
      </c>
      <c r="H2942">
        <v>311.25299999999999</v>
      </c>
      <c r="I2942">
        <v>3.0911999999999999E-2</v>
      </c>
      <c r="J2942">
        <v>1.0749E-2</v>
      </c>
    </row>
    <row r="2943" spans="1:10" x14ac:dyDescent="0.3">
      <c r="A2943">
        <v>1945</v>
      </c>
      <c r="B2943">
        <v>46</v>
      </c>
      <c r="C2943">
        <v>-3.714</v>
      </c>
      <c r="D2943">
        <v>-13.571</v>
      </c>
      <c r="E2943">
        <v>383.339</v>
      </c>
      <c r="F2943">
        <v>5.5</v>
      </c>
      <c r="G2943">
        <v>0</v>
      </c>
      <c r="H2943">
        <v>311.25299999999999</v>
      </c>
      <c r="I2943">
        <v>3.0911999999999999E-2</v>
      </c>
      <c r="J2943">
        <v>1.0749E-2</v>
      </c>
    </row>
    <row r="2944" spans="1:10" x14ac:dyDescent="0.3">
      <c r="A2944">
        <v>1945</v>
      </c>
      <c r="B2944">
        <v>74</v>
      </c>
      <c r="C2944">
        <v>4.6130000000000004</v>
      </c>
      <c r="D2944">
        <v>-6.5810000000000004</v>
      </c>
      <c r="E2944">
        <v>518.06799999999998</v>
      </c>
      <c r="F2944">
        <v>6.27</v>
      </c>
      <c r="G2944">
        <v>0</v>
      </c>
      <c r="H2944">
        <v>311.25299999999999</v>
      </c>
      <c r="I2944">
        <v>3.0911999999999999E-2</v>
      </c>
      <c r="J2944">
        <v>1.0749E-2</v>
      </c>
    </row>
    <row r="2945" spans="1:10" x14ac:dyDescent="0.3">
      <c r="A2945">
        <v>1945</v>
      </c>
      <c r="B2945">
        <v>105</v>
      </c>
      <c r="C2945">
        <v>9.8000000000000007</v>
      </c>
      <c r="D2945">
        <v>-0.3</v>
      </c>
      <c r="E2945">
        <v>512.66999999999996</v>
      </c>
      <c r="F2945">
        <v>14.49</v>
      </c>
      <c r="G2945">
        <v>0</v>
      </c>
      <c r="H2945">
        <v>311.25299999999999</v>
      </c>
      <c r="I2945">
        <v>3.0911999999999999E-2</v>
      </c>
      <c r="J2945">
        <v>1.0749E-2</v>
      </c>
    </row>
    <row r="2946" spans="1:10" x14ac:dyDescent="0.3">
      <c r="A2946">
        <v>1945</v>
      </c>
      <c r="B2946">
        <v>135</v>
      </c>
      <c r="C2946">
        <v>19.806000000000001</v>
      </c>
      <c r="D2946">
        <v>5.774</v>
      </c>
      <c r="E2946">
        <v>719.33500000000004</v>
      </c>
      <c r="F2946">
        <v>6.56</v>
      </c>
      <c r="G2946">
        <v>0</v>
      </c>
      <c r="H2946">
        <v>311.25299999999999</v>
      </c>
      <c r="I2946">
        <v>3.0911999999999999E-2</v>
      </c>
      <c r="J2946">
        <v>1.0749E-2</v>
      </c>
    </row>
    <row r="2947" spans="1:10" x14ac:dyDescent="0.3">
      <c r="A2947">
        <v>1945</v>
      </c>
      <c r="B2947">
        <v>166</v>
      </c>
      <c r="C2947">
        <v>23.766999999999999</v>
      </c>
      <c r="D2947">
        <v>11.632999999999999</v>
      </c>
      <c r="E2947">
        <v>667.53899999999999</v>
      </c>
      <c r="F2947">
        <v>7.66</v>
      </c>
      <c r="G2947">
        <v>0</v>
      </c>
      <c r="H2947">
        <v>311.25299999999999</v>
      </c>
      <c r="I2947">
        <v>3.0911999999999999E-2</v>
      </c>
      <c r="J2947">
        <v>1.0749E-2</v>
      </c>
    </row>
    <row r="2948" spans="1:10" x14ac:dyDescent="0.3">
      <c r="A2948">
        <v>1945</v>
      </c>
      <c r="B2948">
        <v>196</v>
      </c>
      <c r="C2948">
        <v>24.902999999999999</v>
      </c>
      <c r="D2948">
        <v>13.548</v>
      </c>
      <c r="E2948">
        <v>615.14099999999996</v>
      </c>
      <c r="F2948">
        <v>14.12</v>
      </c>
      <c r="G2948">
        <v>0</v>
      </c>
      <c r="H2948">
        <v>311.25299999999999</v>
      </c>
      <c r="I2948">
        <v>3.0911999999999999E-2</v>
      </c>
      <c r="J2948">
        <v>1.0749E-2</v>
      </c>
    </row>
    <row r="2949" spans="1:10" x14ac:dyDescent="0.3">
      <c r="A2949">
        <v>1945</v>
      </c>
      <c r="B2949">
        <v>227</v>
      </c>
      <c r="C2949">
        <v>26.032</v>
      </c>
      <c r="D2949">
        <v>12.484</v>
      </c>
      <c r="E2949">
        <v>685.077</v>
      </c>
      <c r="F2949">
        <v>11.32</v>
      </c>
      <c r="G2949">
        <v>0</v>
      </c>
      <c r="H2949">
        <v>311.25299999999999</v>
      </c>
      <c r="I2949">
        <v>3.0911999999999999E-2</v>
      </c>
      <c r="J2949">
        <v>1.0749E-2</v>
      </c>
    </row>
    <row r="2950" spans="1:10" x14ac:dyDescent="0.3">
      <c r="A2950">
        <v>1945</v>
      </c>
      <c r="B2950">
        <v>258</v>
      </c>
      <c r="C2950">
        <v>22.433</v>
      </c>
      <c r="D2950">
        <v>9.3000000000000007</v>
      </c>
      <c r="E2950">
        <v>630.74</v>
      </c>
      <c r="F2950">
        <v>9.2799999999999994</v>
      </c>
      <c r="G2950">
        <v>0</v>
      </c>
      <c r="H2950">
        <v>311.25299999999999</v>
      </c>
      <c r="I2950">
        <v>3.0911999999999999E-2</v>
      </c>
      <c r="J2950">
        <v>1.0749E-2</v>
      </c>
    </row>
    <row r="2951" spans="1:10" x14ac:dyDescent="0.3">
      <c r="A2951">
        <v>1945</v>
      </c>
      <c r="B2951">
        <v>288</v>
      </c>
      <c r="C2951">
        <v>16.645</v>
      </c>
      <c r="D2951">
        <v>6</v>
      </c>
      <c r="E2951">
        <v>392.19</v>
      </c>
      <c r="F2951">
        <v>16.579999999999998</v>
      </c>
      <c r="G2951">
        <v>0</v>
      </c>
      <c r="H2951">
        <v>311.25299999999999</v>
      </c>
      <c r="I2951">
        <v>3.0911999999999999E-2</v>
      </c>
      <c r="J2951">
        <v>1.0749E-2</v>
      </c>
    </row>
    <row r="2952" spans="1:10" x14ac:dyDescent="0.3">
      <c r="A2952">
        <v>1945</v>
      </c>
      <c r="B2952">
        <v>319</v>
      </c>
      <c r="C2952">
        <v>4.2</v>
      </c>
      <c r="D2952">
        <v>-3.6</v>
      </c>
      <c r="E2952">
        <v>266.91300000000001</v>
      </c>
      <c r="F2952">
        <v>13.68</v>
      </c>
      <c r="G2952">
        <v>0</v>
      </c>
      <c r="H2952">
        <v>311.25299999999999</v>
      </c>
      <c r="I2952">
        <v>3.0911999999999999E-2</v>
      </c>
      <c r="J2952">
        <v>1.0749E-2</v>
      </c>
    </row>
    <row r="2953" spans="1:10" x14ac:dyDescent="0.3">
      <c r="A2953">
        <v>1945</v>
      </c>
      <c r="B2953">
        <v>349</v>
      </c>
      <c r="C2953">
        <v>-0.41899999999999998</v>
      </c>
      <c r="D2953">
        <v>-8.1609999999999996</v>
      </c>
      <c r="E2953">
        <v>173.02500000000001</v>
      </c>
      <c r="F2953">
        <v>14.25</v>
      </c>
      <c r="G2953">
        <v>0</v>
      </c>
      <c r="H2953">
        <v>311.25299999999999</v>
      </c>
      <c r="I2953">
        <v>3.0911999999999999E-2</v>
      </c>
      <c r="J2953">
        <v>1.0749E-2</v>
      </c>
    </row>
    <row r="2954" spans="1:10" x14ac:dyDescent="0.3">
      <c r="A2954">
        <v>1946</v>
      </c>
      <c r="B2954">
        <v>15</v>
      </c>
      <c r="C2954">
        <v>-0.129</v>
      </c>
      <c r="D2954">
        <v>-9.484</v>
      </c>
      <c r="E2954">
        <v>276.959</v>
      </c>
      <c r="F2954">
        <v>5.82</v>
      </c>
      <c r="G2954">
        <v>0</v>
      </c>
      <c r="H2954">
        <v>311.82400000000001</v>
      </c>
      <c r="I2954">
        <v>3.1167E-2</v>
      </c>
      <c r="J2954">
        <v>1.0836999999999999E-2</v>
      </c>
    </row>
    <row r="2955" spans="1:10" x14ac:dyDescent="0.3">
      <c r="A2955">
        <v>1946</v>
      </c>
      <c r="B2955">
        <v>46</v>
      </c>
      <c r="C2955">
        <v>-0.34499999999999997</v>
      </c>
      <c r="D2955">
        <v>-9.5519999999999996</v>
      </c>
      <c r="E2955">
        <v>302.85500000000002</v>
      </c>
      <c r="F2955">
        <v>19.5</v>
      </c>
      <c r="G2955">
        <v>0</v>
      </c>
      <c r="H2955">
        <v>311.82400000000001</v>
      </c>
      <c r="I2955">
        <v>3.1167E-2</v>
      </c>
      <c r="J2955">
        <v>1.0836999999999999E-2</v>
      </c>
    </row>
    <row r="2956" spans="1:10" x14ac:dyDescent="0.3">
      <c r="A2956">
        <v>1946</v>
      </c>
      <c r="B2956">
        <v>74</v>
      </c>
      <c r="C2956">
        <v>3.806</v>
      </c>
      <c r="D2956">
        <v>-6.1289999999999996</v>
      </c>
      <c r="E2956">
        <v>474.56799999999998</v>
      </c>
      <c r="F2956">
        <v>14.54</v>
      </c>
      <c r="G2956">
        <v>0</v>
      </c>
      <c r="H2956">
        <v>311.82400000000001</v>
      </c>
      <c r="I2956">
        <v>3.1167E-2</v>
      </c>
      <c r="J2956">
        <v>1.0836999999999999E-2</v>
      </c>
    </row>
    <row r="2957" spans="1:10" x14ac:dyDescent="0.3">
      <c r="A2957">
        <v>1946</v>
      </c>
      <c r="B2957">
        <v>105</v>
      </c>
      <c r="C2957">
        <v>13.567</v>
      </c>
      <c r="D2957">
        <v>-0.2</v>
      </c>
      <c r="E2957">
        <v>697.09100000000001</v>
      </c>
      <c r="F2957">
        <v>11.46</v>
      </c>
      <c r="G2957">
        <v>0</v>
      </c>
      <c r="H2957">
        <v>311.82400000000001</v>
      </c>
      <c r="I2957">
        <v>3.1167E-2</v>
      </c>
      <c r="J2957">
        <v>1.0836999999999999E-2</v>
      </c>
    </row>
    <row r="2958" spans="1:10" x14ac:dyDescent="0.3">
      <c r="A2958">
        <v>1946</v>
      </c>
      <c r="B2958">
        <v>135</v>
      </c>
      <c r="C2958">
        <v>18.902999999999999</v>
      </c>
      <c r="D2958">
        <v>4.71</v>
      </c>
      <c r="E2958">
        <v>714.85199999999998</v>
      </c>
      <c r="F2958">
        <v>4.0999999999999996</v>
      </c>
      <c r="G2958">
        <v>0</v>
      </c>
      <c r="H2958">
        <v>311.82400000000001</v>
      </c>
      <c r="I2958">
        <v>3.1167E-2</v>
      </c>
      <c r="J2958">
        <v>1.0836999999999999E-2</v>
      </c>
    </row>
    <row r="2959" spans="1:10" x14ac:dyDescent="0.3">
      <c r="A2959">
        <v>1946</v>
      </c>
      <c r="B2959">
        <v>166</v>
      </c>
      <c r="C2959">
        <v>23.632999999999999</v>
      </c>
      <c r="D2959">
        <v>12.733000000000001</v>
      </c>
      <c r="E2959">
        <v>565.41600000000005</v>
      </c>
      <c r="F2959">
        <v>13.71</v>
      </c>
      <c r="G2959">
        <v>0</v>
      </c>
      <c r="H2959">
        <v>311.82400000000001</v>
      </c>
      <c r="I2959">
        <v>3.1167E-2</v>
      </c>
      <c r="J2959">
        <v>1.0836999999999999E-2</v>
      </c>
    </row>
    <row r="2960" spans="1:10" x14ac:dyDescent="0.3">
      <c r="A2960">
        <v>1946</v>
      </c>
      <c r="B2960">
        <v>196</v>
      </c>
      <c r="C2960">
        <v>26.645</v>
      </c>
      <c r="D2960">
        <v>14.742000000000001</v>
      </c>
      <c r="E2960">
        <v>644.81399999999996</v>
      </c>
      <c r="F2960">
        <v>15.36</v>
      </c>
      <c r="G2960">
        <v>0</v>
      </c>
      <c r="H2960">
        <v>311.82400000000001</v>
      </c>
      <c r="I2960">
        <v>3.1167E-2</v>
      </c>
      <c r="J2960">
        <v>1.0836999999999999E-2</v>
      </c>
    </row>
    <row r="2961" spans="1:10" x14ac:dyDescent="0.3">
      <c r="A2961">
        <v>1946</v>
      </c>
      <c r="B2961">
        <v>227</v>
      </c>
      <c r="C2961">
        <v>24.581</v>
      </c>
      <c r="D2961">
        <v>12.516</v>
      </c>
      <c r="E2961">
        <v>652.79999999999995</v>
      </c>
      <c r="F2961">
        <v>15.45</v>
      </c>
      <c r="G2961">
        <v>0</v>
      </c>
      <c r="H2961">
        <v>311.82400000000001</v>
      </c>
      <c r="I2961">
        <v>3.1167E-2</v>
      </c>
      <c r="J2961">
        <v>1.0836999999999999E-2</v>
      </c>
    </row>
    <row r="2962" spans="1:10" x14ac:dyDescent="0.3">
      <c r="A2962">
        <v>1946</v>
      </c>
      <c r="B2962">
        <v>258</v>
      </c>
      <c r="C2962">
        <v>20.8</v>
      </c>
      <c r="D2962">
        <v>9.6669999999999998</v>
      </c>
      <c r="E2962">
        <v>550.23099999999999</v>
      </c>
      <c r="F2962">
        <v>14.12</v>
      </c>
      <c r="G2962">
        <v>0</v>
      </c>
      <c r="H2962">
        <v>311.82400000000001</v>
      </c>
      <c r="I2962">
        <v>3.1167E-2</v>
      </c>
      <c r="J2962">
        <v>1.0836999999999999E-2</v>
      </c>
    </row>
    <row r="2963" spans="1:10" x14ac:dyDescent="0.3">
      <c r="A2963">
        <v>1946</v>
      </c>
      <c r="B2963">
        <v>288</v>
      </c>
      <c r="C2963">
        <v>13.805999999999999</v>
      </c>
      <c r="D2963">
        <v>2.387</v>
      </c>
      <c r="E2963">
        <v>409.55200000000002</v>
      </c>
      <c r="F2963">
        <v>12.88</v>
      </c>
      <c r="G2963">
        <v>0</v>
      </c>
      <c r="H2963">
        <v>311.82400000000001</v>
      </c>
      <c r="I2963">
        <v>3.1167E-2</v>
      </c>
      <c r="J2963">
        <v>1.0836999999999999E-2</v>
      </c>
    </row>
    <row r="2964" spans="1:10" x14ac:dyDescent="0.3">
      <c r="A2964">
        <v>1946</v>
      </c>
      <c r="B2964">
        <v>319</v>
      </c>
      <c r="C2964">
        <v>6.3</v>
      </c>
      <c r="D2964">
        <v>-1.2669999999999999</v>
      </c>
      <c r="E2964">
        <v>250.90600000000001</v>
      </c>
      <c r="F2964">
        <v>12.76</v>
      </c>
      <c r="G2964">
        <v>0</v>
      </c>
      <c r="H2964">
        <v>311.82400000000001</v>
      </c>
      <c r="I2964">
        <v>3.1167E-2</v>
      </c>
      <c r="J2964">
        <v>1.0836999999999999E-2</v>
      </c>
    </row>
    <row r="2965" spans="1:10" x14ac:dyDescent="0.3">
      <c r="A2965">
        <v>1946</v>
      </c>
      <c r="B2965">
        <v>349</v>
      </c>
      <c r="C2965">
        <v>-1.516</v>
      </c>
      <c r="D2965">
        <v>-9.1609999999999996</v>
      </c>
      <c r="E2965">
        <v>155.04</v>
      </c>
      <c r="F2965">
        <v>16.260000000000002</v>
      </c>
      <c r="G2965">
        <v>0</v>
      </c>
      <c r="H2965">
        <v>311.82400000000001</v>
      </c>
      <c r="I2965">
        <v>3.1167E-2</v>
      </c>
      <c r="J2965">
        <v>1.0836999999999999E-2</v>
      </c>
    </row>
    <row r="2966" spans="1:10" x14ac:dyDescent="0.3">
      <c r="A2966">
        <v>1947</v>
      </c>
      <c r="B2966">
        <v>15</v>
      </c>
      <c r="C2966">
        <v>-2.0649999999999999</v>
      </c>
      <c r="D2966">
        <v>-11.871</v>
      </c>
      <c r="E2966">
        <v>342.30700000000002</v>
      </c>
      <c r="F2966">
        <v>17.97</v>
      </c>
      <c r="G2966">
        <v>0</v>
      </c>
      <c r="H2966">
        <v>312.40600000000001</v>
      </c>
      <c r="I2966">
        <v>3.1421999999999999E-2</v>
      </c>
      <c r="J2966">
        <v>1.0926E-2</v>
      </c>
    </row>
    <row r="2967" spans="1:10" x14ac:dyDescent="0.3">
      <c r="A2967">
        <v>1947</v>
      </c>
      <c r="B2967">
        <v>46</v>
      </c>
      <c r="C2967">
        <v>-2.286</v>
      </c>
      <c r="D2967">
        <v>-13.106999999999999</v>
      </c>
      <c r="E2967">
        <v>673.79</v>
      </c>
      <c r="F2967">
        <v>2.68</v>
      </c>
      <c r="G2967">
        <v>0</v>
      </c>
      <c r="H2967">
        <v>312.40600000000001</v>
      </c>
      <c r="I2967">
        <v>3.1421999999999999E-2</v>
      </c>
      <c r="J2967">
        <v>1.0926E-2</v>
      </c>
    </row>
    <row r="2968" spans="1:10" x14ac:dyDescent="0.3">
      <c r="A2968">
        <v>1947</v>
      </c>
      <c r="B2968">
        <v>74</v>
      </c>
      <c r="C2968">
        <v>3.452</v>
      </c>
      <c r="D2968">
        <v>-6.9029999999999996</v>
      </c>
      <c r="E2968">
        <v>660.81700000000001</v>
      </c>
      <c r="F2968">
        <v>5.71</v>
      </c>
      <c r="G2968">
        <v>0</v>
      </c>
      <c r="H2968">
        <v>312.40600000000001</v>
      </c>
      <c r="I2968">
        <v>3.1421999999999999E-2</v>
      </c>
      <c r="J2968">
        <v>1.0926E-2</v>
      </c>
    </row>
    <row r="2969" spans="1:10" x14ac:dyDescent="0.3">
      <c r="A2969">
        <v>1947</v>
      </c>
      <c r="B2969">
        <v>105</v>
      </c>
      <c r="C2969">
        <v>9.0329999999999995</v>
      </c>
      <c r="D2969">
        <v>-0.7</v>
      </c>
      <c r="E2969">
        <v>725.00300000000004</v>
      </c>
      <c r="F2969">
        <v>7.52</v>
      </c>
      <c r="G2969">
        <v>0</v>
      </c>
      <c r="H2969">
        <v>312.40600000000001</v>
      </c>
      <c r="I2969">
        <v>3.1421999999999999E-2</v>
      </c>
      <c r="J2969">
        <v>1.0926E-2</v>
      </c>
    </row>
    <row r="2970" spans="1:10" x14ac:dyDescent="0.3">
      <c r="A2970">
        <v>1947</v>
      </c>
      <c r="B2970">
        <v>135</v>
      </c>
      <c r="C2970">
        <v>21.452000000000002</v>
      </c>
      <c r="D2970">
        <v>7.6449999999999996</v>
      </c>
      <c r="E2970">
        <v>802.32100000000003</v>
      </c>
      <c r="F2970">
        <v>10.99</v>
      </c>
      <c r="G2970">
        <v>0</v>
      </c>
      <c r="H2970">
        <v>312.40600000000001</v>
      </c>
      <c r="I2970">
        <v>3.1421999999999999E-2</v>
      </c>
      <c r="J2970">
        <v>1.0926E-2</v>
      </c>
    </row>
    <row r="2971" spans="1:10" x14ac:dyDescent="0.3">
      <c r="A2971">
        <v>1947</v>
      </c>
      <c r="B2971">
        <v>166</v>
      </c>
      <c r="C2971">
        <v>23</v>
      </c>
      <c r="D2971">
        <v>10.532999999999999</v>
      </c>
      <c r="E2971">
        <v>716.68899999999996</v>
      </c>
      <c r="F2971">
        <v>15.89</v>
      </c>
      <c r="G2971">
        <v>0</v>
      </c>
      <c r="H2971">
        <v>312.40600000000001</v>
      </c>
      <c r="I2971">
        <v>3.1421999999999999E-2</v>
      </c>
      <c r="J2971">
        <v>1.0926E-2</v>
      </c>
    </row>
    <row r="2972" spans="1:10" x14ac:dyDescent="0.3">
      <c r="A2972">
        <v>1947</v>
      </c>
      <c r="B2972">
        <v>196</v>
      </c>
      <c r="C2972">
        <v>27</v>
      </c>
      <c r="D2972">
        <v>12.419</v>
      </c>
      <c r="E2972">
        <v>834.00099999999998</v>
      </c>
      <c r="F2972">
        <v>4.3499999999999996</v>
      </c>
      <c r="G2972">
        <v>0</v>
      </c>
      <c r="H2972">
        <v>312.40600000000001</v>
      </c>
      <c r="I2972">
        <v>3.1421999999999999E-2</v>
      </c>
      <c r="J2972">
        <v>1.0926E-2</v>
      </c>
    </row>
    <row r="2973" spans="1:10" x14ac:dyDescent="0.3">
      <c r="A2973">
        <v>1947</v>
      </c>
      <c r="B2973">
        <v>227</v>
      </c>
      <c r="C2973">
        <v>25.323</v>
      </c>
      <c r="D2973">
        <v>12.355</v>
      </c>
      <c r="E2973">
        <v>731.00400000000002</v>
      </c>
      <c r="F2973">
        <v>7.81</v>
      </c>
      <c r="G2973">
        <v>0</v>
      </c>
      <c r="H2973">
        <v>312.40600000000001</v>
      </c>
      <c r="I2973">
        <v>3.1421999999999999E-2</v>
      </c>
      <c r="J2973">
        <v>1.0926E-2</v>
      </c>
    </row>
    <row r="2974" spans="1:10" x14ac:dyDescent="0.3">
      <c r="A2974">
        <v>1947</v>
      </c>
      <c r="B2974">
        <v>258</v>
      </c>
      <c r="C2974">
        <v>19.233000000000001</v>
      </c>
      <c r="D2974">
        <v>4.4000000000000004</v>
      </c>
      <c r="E2974">
        <v>746.34699999999998</v>
      </c>
      <c r="F2974">
        <v>2.65</v>
      </c>
      <c r="G2974">
        <v>0</v>
      </c>
      <c r="H2974">
        <v>312.40600000000001</v>
      </c>
      <c r="I2974">
        <v>3.1421999999999999E-2</v>
      </c>
      <c r="J2974">
        <v>1.0926E-2</v>
      </c>
    </row>
    <row r="2975" spans="1:10" x14ac:dyDescent="0.3">
      <c r="A2975">
        <v>1947</v>
      </c>
      <c r="B2975">
        <v>288</v>
      </c>
      <c r="C2975">
        <v>12.613</v>
      </c>
      <c r="D2975">
        <v>1.516</v>
      </c>
      <c r="E2975">
        <v>487.94900000000001</v>
      </c>
      <c r="F2975">
        <v>8.0399999999999991</v>
      </c>
      <c r="G2975">
        <v>0</v>
      </c>
      <c r="H2975">
        <v>312.40600000000001</v>
      </c>
      <c r="I2975">
        <v>3.1421999999999999E-2</v>
      </c>
      <c r="J2975">
        <v>1.0926E-2</v>
      </c>
    </row>
    <row r="2976" spans="1:10" x14ac:dyDescent="0.3">
      <c r="A2976">
        <v>1947</v>
      </c>
      <c r="B2976">
        <v>319</v>
      </c>
      <c r="C2976">
        <v>6.9669999999999996</v>
      </c>
      <c r="D2976">
        <v>-4.3</v>
      </c>
      <c r="E2976">
        <v>419.39499999999998</v>
      </c>
      <c r="F2976">
        <v>6.34</v>
      </c>
      <c r="G2976">
        <v>0</v>
      </c>
      <c r="H2976">
        <v>312.40600000000001</v>
      </c>
      <c r="I2976">
        <v>3.1421999999999999E-2</v>
      </c>
      <c r="J2976">
        <v>1.0926E-2</v>
      </c>
    </row>
    <row r="2977" spans="1:10" x14ac:dyDescent="0.3">
      <c r="A2977">
        <v>1947</v>
      </c>
      <c r="B2977">
        <v>349</v>
      </c>
      <c r="C2977">
        <v>-0.871</v>
      </c>
      <c r="D2977">
        <v>-10.29</v>
      </c>
      <c r="E2977">
        <v>310.65899999999999</v>
      </c>
      <c r="F2977">
        <v>8.69</v>
      </c>
      <c r="G2977">
        <v>0</v>
      </c>
      <c r="H2977">
        <v>312.40600000000001</v>
      </c>
      <c r="I2977">
        <v>3.1421999999999999E-2</v>
      </c>
      <c r="J2977">
        <v>1.0926E-2</v>
      </c>
    </row>
    <row r="2978" spans="1:10" x14ac:dyDescent="0.3">
      <c r="A2978">
        <v>1948</v>
      </c>
      <c r="B2978">
        <v>15</v>
      </c>
      <c r="C2978">
        <v>-2.774</v>
      </c>
      <c r="D2978">
        <v>-11.484</v>
      </c>
      <c r="E2978">
        <v>260.529</v>
      </c>
      <c r="F2978">
        <v>19.940000000000001</v>
      </c>
      <c r="G2978">
        <v>0</v>
      </c>
      <c r="H2978">
        <v>312.99900000000002</v>
      </c>
      <c r="I2978">
        <v>3.1676000000000003E-2</v>
      </c>
      <c r="J2978">
        <v>1.1013999999999999E-2</v>
      </c>
    </row>
    <row r="2979" spans="1:10" x14ac:dyDescent="0.3">
      <c r="A2979">
        <v>1948</v>
      </c>
      <c r="B2979">
        <v>46</v>
      </c>
      <c r="C2979">
        <v>-5.3570000000000002</v>
      </c>
      <c r="D2979">
        <v>-14.179</v>
      </c>
      <c r="E2979">
        <v>619.95600000000002</v>
      </c>
      <c r="F2979">
        <v>4.7</v>
      </c>
      <c r="G2979">
        <v>0</v>
      </c>
      <c r="H2979">
        <v>312.99900000000002</v>
      </c>
      <c r="I2979">
        <v>3.1676000000000003E-2</v>
      </c>
      <c r="J2979">
        <v>1.1013999999999999E-2</v>
      </c>
    </row>
    <row r="2980" spans="1:10" x14ac:dyDescent="0.3">
      <c r="A2980">
        <v>1948</v>
      </c>
      <c r="B2980">
        <v>74</v>
      </c>
      <c r="C2980">
        <v>6.5810000000000004</v>
      </c>
      <c r="D2980">
        <v>-3.323</v>
      </c>
      <c r="E2980">
        <v>506.92500000000001</v>
      </c>
      <c r="F2980">
        <v>12.59</v>
      </c>
      <c r="G2980">
        <v>0</v>
      </c>
      <c r="H2980">
        <v>312.99900000000002</v>
      </c>
      <c r="I2980">
        <v>3.1676000000000003E-2</v>
      </c>
      <c r="J2980">
        <v>1.1013999999999999E-2</v>
      </c>
    </row>
    <row r="2981" spans="1:10" x14ac:dyDescent="0.3">
      <c r="A2981">
        <v>1948</v>
      </c>
      <c r="B2981">
        <v>105</v>
      </c>
      <c r="C2981">
        <v>10.532999999999999</v>
      </c>
      <c r="D2981">
        <v>1.2</v>
      </c>
      <c r="E2981">
        <v>672.62199999999996</v>
      </c>
      <c r="F2981">
        <v>10.66</v>
      </c>
      <c r="G2981">
        <v>0</v>
      </c>
      <c r="H2981">
        <v>312.99900000000002</v>
      </c>
      <c r="I2981">
        <v>3.1676000000000003E-2</v>
      </c>
      <c r="J2981">
        <v>1.1013999999999999E-2</v>
      </c>
    </row>
    <row r="2982" spans="1:10" x14ac:dyDescent="0.3">
      <c r="A2982">
        <v>1948</v>
      </c>
      <c r="B2982">
        <v>135</v>
      </c>
      <c r="C2982">
        <v>18.097000000000001</v>
      </c>
      <c r="D2982">
        <v>7.3550000000000004</v>
      </c>
      <c r="E2982">
        <v>634.452</v>
      </c>
      <c r="F2982">
        <v>14.83</v>
      </c>
      <c r="G2982">
        <v>0</v>
      </c>
      <c r="H2982">
        <v>312.99900000000002</v>
      </c>
      <c r="I2982">
        <v>3.1676000000000003E-2</v>
      </c>
      <c r="J2982">
        <v>1.1013999999999999E-2</v>
      </c>
    </row>
    <row r="2983" spans="1:10" x14ac:dyDescent="0.3">
      <c r="A2983">
        <v>1948</v>
      </c>
      <c r="B2983">
        <v>166</v>
      </c>
      <c r="C2983">
        <v>24.933</v>
      </c>
      <c r="D2983">
        <v>10.733000000000001</v>
      </c>
      <c r="E2983">
        <v>863.70899999999995</v>
      </c>
      <c r="F2983">
        <v>5.36</v>
      </c>
      <c r="G2983">
        <v>0</v>
      </c>
      <c r="H2983">
        <v>312.99900000000002</v>
      </c>
      <c r="I2983">
        <v>3.1676000000000003E-2</v>
      </c>
      <c r="J2983">
        <v>1.1013999999999999E-2</v>
      </c>
    </row>
    <row r="2984" spans="1:10" x14ac:dyDescent="0.3">
      <c r="A2984">
        <v>1948</v>
      </c>
      <c r="B2984">
        <v>196</v>
      </c>
      <c r="C2984">
        <v>27.097000000000001</v>
      </c>
      <c r="D2984">
        <v>14.484</v>
      </c>
      <c r="E2984">
        <v>811.44799999999998</v>
      </c>
      <c r="F2984">
        <v>6.33</v>
      </c>
      <c r="G2984">
        <v>0</v>
      </c>
      <c r="H2984">
        <v>312.99900000000002</v>
      </c>
      <c r="I2984">
        <v>3.1676000000000003E-2</v>
      </c>
      <c r="J2984">
        <v>1.1013999999999999E-2</v>
      </c>
    </row>
    <row r="2985" spans="1:10" x14ac:dyDescent="0.3">
      <c r="A2985">
        <v>1948</v>
      </c>
      <c r="B2985">
        <v>227</v>
      </c>
      <c r="C2985">
        <v>22.870999999999999</v>
      </c>
      <c r="D2985">
        <v>12.355</v>
      </c>
      <c r="E2985">
        <v>634.00400000000002</v>
      </c>
      <c r="F2985">
        <v>11.03</v>
      </c>
      <c r="G2985">
        <v>0</v>
      </c>
      <c r="H2985">
        <v>312.99900000000002</v>
      </c>
      <c r="I2985">
        <v>3.1676000000000003E-2</v>
      </c>
      <c r="J2985">
        <v>1.1013999999999999E-2</v>
      </c>
    </row>
    <row r="2986" spans="1:10" x14ac:dyDescent="0.3">
      <c r="A2986">
        <v>1948</v>
      </c>
      <c r="B2986">
        <v>258</v>
      </c>
      <c r="C2986">
        <v>19.966999999999999</v>
      </c>
      <c r="D2986">
        <v>6.4329999999999998</v>
      </c>
      <c r="E2986">
        <v>748.85900000000004</v>
      </c>
      <c r="F2986">
        <v>10.63</v>
      </c>
      <c r="G2986">
        <v>0</v>
      </c>
      <c r="H2986">
        <v>312.99900000000002</v>
      </c>
      <c r="I2986">
        <v>3.1676000000000003E-2</v>
      </c>
      <c r="J2986">
        <v>1.1013999999999999E-2</v>
      </c>
    </row>
    <row r="2987" spans="1:10" x14ac:dyDescent="0.3">
      <c r="A2987">
        <v>1948</v>
      </c>
      <c r="B2987">
        <v>288</v>
      </c>
      <c r="C2987">
        <v>11.968</v>
      </c>
      <c r="D2987">
        <v>3.484</v>
      </c>
      <c r="E2987">
        <v>384.22699999999998</v>
      </c>
      <c r="F2987">
        <v>11.45</v>
      </c>
      <c r="G2987">
        <v>0</v>
      </c>
      <c r="H2987">
        <v>312.99900000000002</v>
      </c>
      <c r="I2987">
        <v>3.1676000000000003E-2</v>
      </c>
      <c r="J2987">
        <v>1.1013999999999999E-2</v>
      </c>
    </row>
    <row r="2988" spans="1:10" x14ac:dyDescent="0.3">
      <c r="A2988">
        <v>1948</v>
      </c>
      <c r="B2988">
        <v>319</v>
      </c>
      <c r="C2988">
        <v>8.6999999999999993</v>
      </c>
      <c r="D2988">
        <v>0.9</v>
      </c>
      <c r="E2988">
        <v>342.42899999999997</v>
      </c>
      <c r="F2988">
        <v>10.26</v>
      </c>
      <c r="G2988">
        <v>0</v>
      </c>
      <c r="H2988">
        <v>312.99900000000002</v>
      </c>
      <c r="I2988">
        <v>3.1676000000000003E-2</v>
      </c>
      <c r="J2988">
        <v>1.1013999999999999E-2</v>
      </c>
    </row>
    <row r="2989" spans="1:10" x14ac:dyDescent="0.3">
      <c r="A2989">
        <v>1948</v>
      </c>
      <c r="B2989">
        <v>349</v>
      </c>
      <c r="C2989">
        <v>0.93500000000000005</v>
      </c>
      <c r="D2989">
        <v>-7.8710000000000004</v>
      </c>
      <c r="E2989">
        <v>350.39100000000002</v>
      </c>
      <c r="F2989">
        <v>6.47</v>
      </c>
      <c r="G2989">
        <v>0</v>
      </c>
      <c r="H2989">
        <v>312.99900000000002</v>
      </c>
      <c r="I2989">
        <v>3.1676000000000003E-2</v>
      </c>
      <c r="J2989">
        <v>1.1013999999999999E-2</v>
      </c>
    </row>
    <row r="2990" spans="1:10" x14ac:dyDescent="0.3">
      <c r="A2990">
        <v>1949</v>
      </c>
      <c r="B2990">
        <v>15</v>
      </c>
      <c r="C2990">
        <v>-1.548</v>
      </c>
      <c r="D2990">
        <v>-10.773999999999999</v>
      </c>
      <c r="E2990">
        <v>430.13799999999998</v>
      </c>
      <c r="F2990">
        <v>4.1900000000000004</v>
      </c>
      <c r="G2990">
        <v>0</v>
      </c>
      <c r="H2990">
        <v>313.60399999999998</v>
      </c>
      <c r="I2990">
        <v>3.1931000000000001E-2</v>
      </c>
      <c r="J2990">
        <v>1.1103E-2</v>
      </c>
    </row>
    <row r="2991" spans="1:10" x14ac:dyDescent="0.3">
      <c r="A2991">
        <v>1949</v>
      </c>
      <c r="B2991">
        <v>46</v>
      </c>
      <c r="C2991">
        <v>-2.931</v>
      </c>
      <c r="D2991">
        <v>-12.862</v>
      </c>
      <c r="E2991">
        <v>580.02599999999995</v>
      </c>
      <c r="F2991">
        <v>2.86</v>
      </c>
      <c r="G2991">
        <v>0</v>
      </c>
      <c r="H2991">
        <v>313.60399999999998</v>
      </c>
      <c r="I2991">
        <v>3.1931000000000001E-2</v>
      </c>
      <c r="J2991">
        <v>1.1103E-2</v>
      </c>
    </row>
    <row r="2992" spans="1:10" x14ac:dyDescent="0.3">
      <c r="A2992">
        <v>1949</v>
      </c>
      <c r="B2992">
        <v>74</v>
      </c>
      <c r="C2992">
        <v>3.71</v>
      </c>
      <c r="D2992">
        <v>-6</v>
      </c>
      <c r="E2992">
        <v>654.31799999999998</v>
      </c>
      <c r="F2992">
        <v>13.26</v>
      </c>
      <c r="G2992">
        <v>0</v>
      </c>
      <c r="H2992">
        <v>313.60399999999998</v>
      </c>
      <c r="I2992">
        <v>3.1931000000000001E-2</v>
      </c>
      <c r="J2992">
        <v>1.1103E-2</v>
      </c>
    </row>
    <row r="2993" spans="1:10" x14ac:dyDescent="0.3">
      <c r="A2993">
        <v>1949</v>
      </c>
      <c r="B2993">
        <v>105</v>
      </c>
      <c r="C2993">
        <v>11.6</v>
      </c>
      <c r="D2993">
        <v>1</v>
      </c>
      <c r="E2993">
        <v>641.22400000000005</v>
      </c>
      <c r="F2993">
        <v>11.97</v>
      </c>
      <c r="G2993">
        <v>0</v>
      </c>
      <c r="H2993">
        <v>313.60399999999998</v>
      </c>
      <c r="I2993">
        <v>3.1931000000000001E-2</v>
      </c>
      <c r="J2993">
        <v>1.1103E-2</v>
      </c>
    </row>
    <row r="2994" spans="1:10" x14ac:dyDescent="0.3">
      <c r="A2994">
        <v>1949</v>
      </c>
      <c r="B2994">
        <v>135</v>
      </c>
      <c r="C2994">
        <v>19.065000000000001</v>
      </c>
      <c r="D2994">
        <v>5.742</v>
      </c>
      <c r="E2994">
        <v>833.50599999999997</v>
      </c>
      <c r="F2994">
        <v>5.17</v>
      </c>
      <c r="G2994">
        <v>0</v>
      </c>
      <c r="H2994">
        <v>313.60399999999998</v>
      </c>
      <c r="I2994">
        <v>3.1931000000000001E-2</v>
      </c>
      <c r="J2994">
        <v>1.1103E-2</v>
      </c>
    </row>
    <row r="2995" spans="1:10" x14ac:dyDescent="0.3">
      <c r="A2995">
        <v>1949</v>
      </c>
      <c r="B2995">
        <v>166</v>
      </c>
      <c r="C2995">
        <v>21.933</v>
      </c>
      <c r="D2995">
        <v>8.8670000000000009</v>
      </c>
      <c r="E2995">
        <v>763.846</v>
      </c>
      <c r="F2995">
        <v>5.62</v>
      </c>
      <c r="G2995">
        <v>0</v>
      </c>
      <c r="H2995">
        <v>313.60399999999998</v>
      </c>
      <c r="I2995">
        <v>3.1931000000000001E-2</v>
      </c>
      <c r="J2995">
        <v>1.1103E-2</v>
      </c>
    </row>
    <row r="2996" spans="1:10" x14ac:dyDescent="0.3">
      <c r="A2996">
        <v>1949</v>
      </c>
      <c r="B2996">
        <v>196</v>
      </c>
      <c r="C2996">
        <v>26.677</v>
      </c>
      <c r="D2996">
        <v>14.032</v>
      </c>
      <c r="E2996">
        <v>790.24199999999996</v>
      </c>
      <c r="F2996">
        <v>6.19</v>
      </c>
      <c r="G2996">
        <v>0</v>
      </c>
      <c r="H2996">
        <v>313.60399999999998</v>
      </c>
      <c r="I2996">
        <v>3.1931000000000001E-2</v>
      </c>
      <c r="J2996">
        <v>1.1103E-2</v>
      </c>
    </row>
    <row r="2997" spans="1:10" x14ac:dyDescent="0.3">
      <c r="A2997">
        <v>1949</v>
      </c>
      <c r="B2997">
        <v>227</v>
      </c>
      <c r="C2997">
        <v>25.806000000000001</v>
      </c>
      <c r="D2997">
        <v>13.645</v>
      </c>
      <c r="E2997">
        <v>705.79600000000005</v>
      </c>
      <c r="F2997">
        <v>6.41</v>
      </c>
      <c r="G2997">
        <v>0</v>
      </c>
      <c r="H2997">
        <v>313.60399999999998</v>
      </c>
      <c r="I2997">
        <v>3.1931000000000001E-2</v>
      </c>
      <c r="J2997">
        <v>1.1103E-2</v>
      </c>
    </row>
    <row r="2998" spans="1:10" x14ac:dyDescent="0.3">
      <c r="A2998">
        <v>1949</v>
      </c>
      <c r="B2998">
        <v>258</v>
      </c>
      <c r="C2998">
        <v>19.899999999999999</v>
      </c>
      <c r="D2998">
        <v>7.7</v>
      </c>
      <c r="E2998">
        <v>730.45699999999999</v>
      </c>
      <c r="F2998">
        <v>12.23</v>
      </c>
      <c r="G2998">
        <v>0</v>
      </c>
      <c r="H2998">
        <v>313.60399999999998</v>
      </c>
      <c r="I2998">
        <v>3.1931000000000001E-2</v>
      </c>
      <c r="J2998">
        <v>1.1103E-2</v>
      </c>
    </row>
    <row r="2999" spans="1:10" x14ac:dyDescent="0.3">
      <c r="A2999">
        <v>1949</v>
      </c>
      <c r="B2999">
        <v>288</v>
      </c>
      <c r="C2999">
        <v>11.516</v>
      </c>
      <c r="D2999">
        <v>2.29</v>
      </c>
      <c r="E2999">
        <v>472.875</v>
      </c>
      <c r="F2999">
        <v>10.07</v>
      </c>
      <c r="G2999">
        <v>0</v>
      </c>
      <c r="H2999">
        <v>313.60399999999998</v>
      </c>
      <c r="I2999">
        <v>3.1931000000000001E-2</v>
      </c>
      <c r="J2999">
        <v>1.1103E-2</v>
      </c>
    </row>
    <row r="3000" spans="1:10" x14ac:dyDescent="0.3">
      <c r="A3000">
        <v>1949</v>
      </c>
      <c r="B3000">
        <v>319</v>
      </c>
      <c r="C3000">
        <v>3.867</v>
      </c>
      <c r="D3000">
        <v>-3</v>
      </c>
      <c r="E3000">
        <v>333.93799999999999</v>
      </c>
      <c r="F3000">
        <v>10.92</v>
      </c>
      <c r="G3000">
        <v>0</v>
      </c>
      <c r="H3000">
        <v>313.60399999999998</v>
      </c>
      <c r="I3000">
        <v>3.1931000000000001E-2</v>
      </c>
      <c r="J3000">
        <v>1.1103E-2</v>
      </c>
    </row>
    <row r="3001" spans="1:10" x14ac:dyDescent="0.3">
      <c r="A3001">
        <v>1949</v>
      </c>
      <c r="B3001">
        <v>349</v>
      </c>
      <c r="C3001">
        <v>-1.742</v>
      </c>
      <c r="D3001">
        <v>-13.419</v>
      </c>
      <c r="E3001">
        <v>377.9</v>
      </c>
      <c r="F3001">
        <v>6.08</v>
      </c>
      <c r="G3001">
        <v>0</v>
      </c>
      <c r="H3001">
        <v>313.60399999999998</v>
      </c>
      <c r="I3001">
        <v>3.1931000000000001E-2</v>
      </c>
      <c r="J3001">
        <v>1.1103E-2</v>
      </c>
    </row>
    <row r="3002" spans="1:10" x14ac:dyDescent="0.3">
      <c r="A3002">
        <v>1950</v>
      </c>
      <c r="B3002">
        <v>15</v>
      </c>
      <c r="C3002">
        <v>-5.0650000000000004</v>
      </c>
      <c r="D3002">
        <v>-16.193999999999999</v>
      </c>
      <c r="E3002">
        <v>469.44200000000001</v>
      </c>
      <c r="F3002">
        <v>1.76</v>
      </c>
      <c r="G3002">
        <v>0</v>
      </c>
      <c r="H3002">
        <v>314.221</v>
      </c>
      <c r="I3002">
        <v>3.2184999999999998E-2</v>
      </c>
      <c r="J3002">
        <v>1.1191E-2</v>
      </c>
    </row>
    <row r="3003" spans="1:10" x14ac:dyDescent="0.3">
      <c r="A3003">
        <v>1950</v>
      </c>
      <c r="B3003">
        <v>46</v>
      </c>
      <c r="C3003">
        <v>4.5709999999999997</v>
      </c>
      <c r="D3003">
        <v>-5.9640000000000004</v>
      </c>
      <c r="E3003">
        <v>439.714</v>
      </c>
      <c r="F3003">
        <v>24.62</v>
      </c>
      <c r="G3003">
        <v>0</v>
      </c>
      <c r="H3003">
        <v>314.221</v>
      </c>
      <c r="I3003">
        <v>3.2184999999999998E-2</v>
      </c>
      <c r="J3003">
        <v>1.1191E-2</v>
      </c>
    </row>
    <row r="3004" spans="1:10" x14ac:dyDescent="0.3">
      <c r="A3004">
        <v>1950</v>
      </c>
      <c r="B3004">
        <v>74</v>
      </c>
      <c r="C3004">
        <v>5.226</v>
      </c>
      <c r="D3004">
        <v>-4.548</v>
      </c>
      <c r="E3004">
        <v>652.62699999999995</v>
      </c>
      <c r="F3004">
        <v>2.75</v>
      </c>
      <c r="G3004">
        <v>0</v>
      </c>
      <c r="H3004">
        <v>314.221</v>
      </c>
      <c r="I3004">
        <v>3.2184999999999998E-2</v>
      </c>
      <c r="J3004">
        <v>1.1191E-2</v>
      </c>
    </row>
    <row r="3005" spans="1:10" x14ac:dyDescent="0.3">
      <c r="A3005">
        <v>1950</v>
      </c>
      <c r="B3005">
        <v>105</v>
      </c>
      <c r="C3005">
        <v>12.632999999999999</v>
      </c>
      <c r="D3005">
        <v>0.6</v>
      </c>
      <c r="E3005">
        <v>696.32</v>
      </c>
      <c r="F3005">
        <v>11.03</v>
      </c>
      <c r="G3005">
        <v>0</v>
      </c>
      <c r="H3005">
        <v>314.221</v>
      </c>
      <c r="I3005">
        <v>3.2184999999999998E-2</v>
      </c>
      <c r="J3005">
        <v>1.1191E-2</v>
      </c>
    </row>
    <row r="3006" spans="1:10" x14ac:dyDescent="0.3">
      <c r="A3006">
        <v>1950</v>
      </c>
      <c r="B3006">
        <v>135</v>
      </c>
      <c r="C3006">
        <v>20.645</v>
      </c>
      <c r="D3006">
        <v>5.9029999999999996</v>
      </c>
      <c r="E3006">
        <v>793.95</v>
      </c>
      <c r="F3006">
        <v>11.2</v>
      </c>
      <c r="G3006">
        <v>0</v>
      </c>
      <c r="H3006">
        <v>314.221</v>
      </c>
      <c r="I3006">
        <v>3.2184999999999998E-2</v>
      </c>
      <c r="J3006">
        <v>1.1191E-2</v>
      </c>
    </row>
    <row r="3007" spans="1:10" x14ac:dyDescent="0.3">
      <c r="A3007">
        <v>1950</v>
      </c>
      <c r="B3007">
        <v>166</v>
      </c>
      <c r="C3007">
        <v>24.233000000000001</v>
      </c>
      <c r="D3007">
        <v>10.8</v>
      </c>
      <c r="E3007">
        <v>774.57600000000002</v>
      </c>
      <c r="F3007">
        <v>14.91</v>
      </c>
      <c r="G3007">
        <v>0</v>
      </c>
      <c r="H3007">
        <v>314.221</v>
      </c>
      <c r="I3007">
        <v>3.2184999999999998E-2</v>
      </c>
      <c r="J3007">
        <v>1.1191E-2</v>
      </c>
    </row>
    <row r="3008" spans="1:10" x14ac:dyDescent="0.3">
      <c r="A3008">
        <v>1950</v>
      </c>
      <c r="B3008">
        <v>196</v>
      </c>
      <c r="C3008">
        <v>25.515999999999998</v>
      </c>
      <c r="D3008">
        <v>13.839</v>
      </c>
      <c r="E3008">
        <v>801.41700000000003</v>
      </c>
      <c r="F3008">
        <v>21.46</v>
      </c>
      <c r="G3008">
        <v>0</v>
      </c>
      <c r="H3008">
        <v>314.221</v>
      </c>
      <c r="I3008">
        <v>3.2184999999999998E-2</v>
      </c>
      <c r="J3008">
        <v>1.1191E-2</v>
      </c>
    </row>
    <row r="3009" spans="1:10" x14ac:dyDescent="0.3">
      <c r="A3009">
        <v>1950</v>
      </c>
      <c r="B3009">
        <v>227</v>
      </c>
      <c r="C3009">
        <v>24.452000000000002</v>
      </c>
      <c r="D3009">
        <v>11.839</v>
      </c>
      <c r="E3009">
        <v>698.27599999999995</v>
      </c>
      <c r="F3009">
        <v>15.27</v>
      </c>
      <c r="G3009">
        <v>0</v>
      </c>
      <c r="H3009">
        <v>314.221</v>
      </c>
      <c r="I3009">
        <v>3.2184999999999998E-2</v>
      </c>
      <c r="J3009">
        <v>1.1191E-2</v>
      </c>
    </row>
    <row r="3010" spans="1:10" x14ac:dyDescent="0.3">
      <c r="A3010">
        <v>1950</v>
      </c>
      <c r="B3010">
        <v>258</v>
      </c>
      <c r="C3010">
        <v>18.832999999999998</v>
      </c>
      <c r="D3010">
        <v>8.4670000000000005</v>
      </c>
      <c r="E3010">
        <v>551.90499999999997</v>
      </c>
      <c r="F3010">
        <v>15.2</v>
      </c>
      <c r="G3010">
        <v>0</v>
      </c>
      <c r="H3010">
        <v>314.221</v>
      </c>
      <c r="I3010">
        <v>3.2184999999999998E-2</v>
      </c>
      <c r="J3010">
        <v>1.1191E-2</v>
      </c>
    </row>
    <row r="3011" spans="1:10" x14ac:dyDescent="0.3">
      <c r="A3011">
        <v>1950</v>
      </c>
      <c r="B3011">
        <v>288</v>
      </c>
      <c r="C3011">
        <v>12.032</v>
      </c>
      <c r="D3011">
        <v>0.129</v>
      </c>
      <c r="E3011">
        <v>477.99099999999999</v>
      </c>
      <c r="F3011">
        <v>18.95</v>
      </c>
      <c r="G3011">
        <v>0</v>
      </c>
      <c r="H3011">
        <v>314.221</v>
      </c>
      <c r="I3011">
        <v>3.2184999999999998E-2</v>
      </c>
      <c r="J3011">
        <v>1.1191E-2</v>
      </c>
    </row>
    <row r="3012" spans="1:10" x14ac:dyDescent="0.3">
      <c r="A3012">
        <v>1950</v>
      </c>
      <c r="B3012">
        <v>319</v>
      </c>
      <c r="C3012">
        <v>6.9329999999999998</v>
      </c>
      <c r="D3012">
        <v>-0.93300000000000005</v>
      </c>
      <c r="E3012">
        <v>391.17</v>
      </c>
      <c r="F3012">
        <v>6.37</v>
      </c>
      <c r="G3012">
        <v>0</v>
      </c>
      <c r="H3012">
        <v>314.221</v>
      </c>
      <c r="I3012">
        <v>3.2184999999999998E-2</v>
      </c>
      <c r="J3012">
        <v>1.1191E-2</v>
      </c>
    </row>
    <row r="3013" spans="1:10" x14ac:dyDescent="0.3">
      <c r="A3013">
        <v>1950</v>
      </c>
      <c r="B3013">
        <v>349</v>
      </c>
      <c r="C3013">
        <v>0.35499999999999998</v>
      </c>
      <c r="D3013">
        <v>-7.032</v>
      </c>
      <c r="E3013">
        <v>273.50200000000001</v>
      </c>
      <c r="F3013">
        <v>11.35</v>
      </c>
      <c r="G3013">
        <v>0</v>
      </c>
      <c r="H3013">
        <v>314.221</v>
      </c>
      <c r="I3013">
        <v>3.2184999999999998E-2</v>
      </c>
      <c r="J3013">
        <v>1.1191E-2</v>
      </c>
    </row>
    <row r="3014" spans="1:10" x14ac:dyDescent="0.3">
      <c r="A3014">
        <v>1951</v>
      </c>
      <c r="B3014">
        <v>15</v>
      </c>
      <c r="C3014">
        <v>-6.806</v>
      </c>
      <c r="D3014">
        <v>-17.902999999999999</v>
      </c>
      <c r="E3014">
        <v>411.88600000000002</v>
      </c>
      <c r="F3014">
        <v>12.43</v>
      </c>
      <c r="G3014">
        <v>0</v>
      </c>
      <c r="H3014">
        <v>314.85000000000002</v>
      </c>
      <c r="I3014">
        <v>3.2439999999999997E-2</v>
      </c>
      <c r="J3014">
        <v>1.128E-2</v>
      </c>
    </row>
    <row r="3015" spans="1:10" x14ac:dyDescent="0.3">
      <c r="A3015">
        <v>1951</v>
      </c>
      <c r="B3015">
        <v>46</v>
      </c>
      <c r="C3015">
        <v>-1.321</v>
      </c>
      <c r="D3015">
        <v>-13.071</v>
      </c>
      <c r="E3015">
        <v>556.11699999999996</v>
      </c>
      <c r="F3015">
        <v>7.14</v>
      </c>
      <c r="G3015">
        <v>0</v>
      </c>
      <c r="H3015">
        <v>314.85000000000002</v>
      </c>
      <c r="I3015">
        <v>3.2439999999999997E-2</v>
      </c>
      <c r="J3015">
        <v>1.128E-2</v>
      </c>
    </row>
    <row r="3016" spans="1:10" x14ac:dyDescent="0.3">
      <c r="A3016">
        <v>1951</v>
      </c>
      <c r="B3016">
        <v>74</v>
      </c>
      <c r="C3016">
        <v>3.355</v>
      </c>
      <c r="D3016">
        <v>-7.968</v>
      </c>
      <c r="E3016">
        <v>671.22500000000002</v>
      </c>
      <c r="F3016">
        <v>10.199999999999999</v>
      </c>
      <c r="G3016">
        <v>0</v>
      </c>
      <c r="H3016">
        <v>314.85000000000002</v>
      </c>
      <c r="I3016">
        <v>3.2439999999999997E-2</v>
      </c>
      <c r="J3016">
        <v>1.128E-2</v>
      </c>
    </row>
    <row r="3017" spans="1:10" x14ac:dyDescent="0.3">
      <c r="A3017">
        <v>1951</v>
      </c>
      <c r="B3017">
        <v>105</v>
      </c>
      <c r="C3017">
        <v>9.6</v>
      </c>
      <c r="D3017">
        <v>-3.0670000000000002</v>
      </c>
      <c r="E3017">
        <v>820.6</v>
      </c>
      <c r="F3017">
        <v>9.39</v>
      </c>
      <c r="G3017">
        <v>0</v>
      </c>
      <c r="H3017">
        <v>314.85000000000002</v>
      </c>
      <c r="I3017">
        <v>3.2439999999999997E-2</v>
      </c>
      <c r="J3017">
        <v>1.128E-2</v>
      </c>
    </row>
    <row r="3018" spans="1:10" x14ac:dyDescent="0.3">
      <c r="A3018">
        <v>1951</v>
      </c>
      <c r="B3018">
        <v>135</v>
      </c>
      <c r="C3018">
        <v>20.806000000000001</v>
      </c>
      <c r="D3018">
        <v>6.194</v>
      </c>
      <c r="E3018">
        <v>855.54100000000005</v>
      </c>
      <c r="F3018">
        <v>2.23</v>
      </c>
      <c r="G3018">
        <v>0</v>
      </c>
      <c r="H3018">
        <v>314.85000000000002</v>
      </c>
      <c r="I3018">
        <v>3.2439999999999997E-2</v>
      </c>
      <c r="J3018">
        <v>1.128E-2</v>
      </c>
    </row>
    <row r="3019" spans="1:10" x14ac:dyDescent="0.3">
      <c r="A3019">
        <v>1951</v>
      </c>
      <c r="B3019">
        <v>166</v>
      </c>
      <c r="C3019">
        <v>20.167000000000002</v>
      </c>
      <c r="D3019">
        <v>8.6</v>
      </c>
      <c r="E3019">
        <v>692.84400000000005</v>
      </c>
      <c r="F3019">
        <v>15.58</v>
      </c>
      <c r="G3019">
        <v>0</v>
      </c>
      <c r="H3019">
        <v>314.85000000000002</v>
      </c>
      <c r="I3019">
        <v>3.2439999999999997E-2</v>
      </c>
      <c r="J3019">
        <v>1.128E-2</v>
      </c>
    </row>
    <row r="3020" spans="1:10" x14ac:dyDescent="0.3">
      <c r="A3020">
        <v>1951</v>
      </c>
      <c r="B3020">
        <v>196</v>
      </c>
      <c r="C3020">
        <v>26.387</v>
      </c>
      <c r="D3020">
        <v>12.032</v>
      </c>
      <c r="E3020">
        <v>909</v>
      </c>
      <c r="F3020">
        <v>6.4</v>
      </c>
      <c r="G3020">
        <v>0</v>
      </c>
      <c r="H3020">
        <v>314.85000000000002</v>
      </c>
      <c r="I3020">
        <v>3.2439999999999997E-2</v>
      </c>
      <c r="J3020">
        <v>1.128E-2</v>
      </c>
    </row>
    <row r="3021" spans="1:10" x14ac:dyDescent="0.3">
      <c r="A3021">
        <v>1951</v>
      </c>
      <c r="B3021">
        <v>227</v>
      </c>
      <c r="C3021">
        <v>22.838999999999999</v>
      </c>
      <c r="D3021">
        <v>10.484</v>
      </c>
      <c r="E3021">
        <v>743.52</v>
      </c>
      <c r="F3021">
        <v>6.05</v>
      </c>
      <c r="G3021">
        <v>0</v>
      </c>
      <c r="H3021">
        <v>314.85000000000002</v>
      </c>
      <c r="I3021">
        <v>3.2439999999999997E-2</v>
      </c>
      <c r="J3021">
        <v>1.128E-2</v>
      </c>
    </row>
    <row r="3022" spans="1:10" x14ac:dyDescent="0.3">
      <c r="A3022">
        <v>1951</v>
      </c>
      <c r="B3022">
        <v>258</v>
      </c>
      <c r="C3022">
        <v>20.167000000000002</v>
      </c>
      <c r="D3022">
        <v>8.5329999999999995</v>
      </c>
      <c r="E3022">
        <v>631.44399999999996</v>
      </c>
      <c r="F3022">
        <v>10.57</v>
      </c>
      <c r="G3022">
        <v>0</v>
      </c>
      <c r="H3022">
        <v>314.85000000000002</v>
      </c>
      <c r="I3022">
        <v>3.2439999999999997E-2</v>
      </c>
      <c r="J3022">
        <v>1.128E-2</v>
      </c>
    </row>
    <row r="3023" spans="1:10" x14ac:dyDescent="0.3">
      <c r="A3023">
        <v>1951</v>
      </c>
      <c r="B3023">
        <v>288</v>
      </c>
      <c r="C3023">
        <v>14.839</v>
      </c>
      <c r="D3023">
        <v>1.032</v>
      </c>
      <c r="E3023">
        <v>580.78599999999994</v>
      </c>
      <c r="F3023">
        <v>5.03</v>
      </c>
      <c r="G3023">
        <v>0</v>
      </c>
      <c r="H3023">
        <v>314.85000000000002</v>
      </c>
      <c r="I3023">
        <v>3.2439999999999997E-2</v>
      </c>
      <c r="J3023">
        <v>1.128E-2</v>
      </c>
    </row>
    <row r="3024" spans="1:10" x14ac:dyDescent="0.3">
      <c r="A3024">
        <v>1951</v>
      </c>
      <c r="B3024">
        <v>319</v>
      </c>
      <c r="C3024">
        <v>8.5329999999999995</v>
      </c>
      <c r="D3024">
        <v>-0.16700000000000001</v>
      </c>
      <c r="E3024">
        <v>280.21300000000002</v>
      </c>
      <c r="F3024">
        <v>13.37</v>
      </c>
      <c r="G3024">
        <v>0</v>
      </c>
      <c r="H3024">
        <v>314.85000000000002</v>
      </c>
      <c r="I3024">
        <v>3.2439999999999997E-2</v>
      </c>
      <c r="J3024">
        <v>1.128E-2</v>
      </c>
    </row>
    <row r="3025" spans="1:10" x14ac:dyDescent="0.3">
      <c r="A3025">
        <v>1951</v>
      </c>
      <c r="B3025">
        <v>349</v>
      </c>
      <c r="C3025">
        <v>2.871</v>
      </c>
      <c r="D3025">
        <v>-6.484</v>
      </c>
      <c r="E3025">
        <v>267.45800000000003</v>
      </c>
      <c r="F3025">
        <v>6.15</v>
      </c>
      <c r="G3025">
        <v>0</v>
      </c>
      <c r="H3025">
        <v>314.85000000000002</v>
      </c>
      <c r="I3025">
        <v>3.2439999999999997E-2</v>
      </c>
      <c r="J3025">
        <v>1.128E-2</v>
      </c>
    </row>
    <row r="3026" spans="1:10" x14ac:dyDescent="0.3">
      <c r="A3026">
        <v>1952</v>
      </c>
      <c r="B3026">
        <v>15</v>
      </c>
      <c r="C3026">
        <v>-0.64500000000000002</v>
      </c>
      <c r="D3026">
        <v>-10.613</v>
      </c>
      <c r="E3026">
        <v>364.72800000000001</v>
      </c>
      <c r="F3026">
        <v>11.24</v>
      </c>
      <c r="G3026">
        <v>0</v>
      </c>
      <c r="H3026">
        <v>315.49200000000002</v>
      </c>
      <c r="I3026">
        <v>3.2695000000000002E-2</v>
      </c>
      <c r="J3026">
        <v>1.1368E-2</v>
      </c>
    </row>
    <row r="3027" spans="1:10" x14ac:dyDescent="0.3">
      <c r="A3027">
        <v>1952</v>
      </c>
      <c r="B3027">
        <v>46</v>
      </c>
      <c r="C3027">
        <v>2.1789999999999998</v>
      </c>
      <c r="D3027">
        <v>-8.3569999999999993</v>
      </c>
      <c r="E3027">
        <v>527.06299999999999</v>
      </c>
      <c r="F3027">
        <v>7.92</v>
      </c>
      <c r="G3027">
        <v>0</v>
      </c>
      <c r="H3027">
        <v>315.49200000000002</v>
      </c>
      <c r="I3027">
        <v>3.2695000000000002E-2</v>
      </c>
      <c r="J3027">
        <v>1.1368E-2</v>
      </c>
    </row>
    <row r="3028" spans="1:10" x14ac:dyDescent="0.3">
      <c r="A3028">
        <v>1952</v>
      </c>
      <c r="B3028">
        <v>74</v>
      </c>
      <c r="C3028">
        <v>5.516</v>
      </c>
      <c r="D3028">
        <v>-2.226</v>
      </c>
      <c r="E3028">
        <v>525.98099999999999</v>
      </c>
      <c r="F3028">
        <v>11.76</v>
      </c>
      <c r="G3028">
        <v>0</v>
      </c>
      <c r="H3028">
        <v>315.49200000000002</v>
      </c>
      <c r="I3028">
        <v>3.2695000000000002E-2</v>
      </c>
      <c r="J3028">
        <v>1.1368E-2</v>
      </c>
    </row>
    <row r="3029" spans="1:10" x14ac:dyDescent="0.3">
      <c r="A3029">
        <v>1952</v>
      </c>
      <c r="B3029">
        <v>105</v>
      </c>
      <c r="C3029">
        <v>11.032999999999999</v>
      </c>
      <c r="D3029">
        <v>1.5329999999999999</v>
      </c>
      <c r="E3029">
        <v>587.28700000000003</v>
      </c>
      <c r="F3029">
        <v>10.32</v>
      </c>
      <c r="G3029">
        <v>0</v>
      </c>
      <c r="H3029">
        <v>315.49200000000002</v>
      </c>
      <c r="I3029">
        <v>3.2695000000000002E-2</v>
      </c>
      <c r="J3029">
        <v>1.1368E-2</v>
      </c>
    </row>
    <row r="3030" spans="1:10" x14ac:dyDescent="0.3">
      <c r="A3030">
        <v>1952</v>
      </c>
      <c r="B3030">
        <v>135</v>
      </c>
      <c r="C3030">
        <v>16.257999999999999</v>
      </c>
      <c r="D3030">
        <v>5.5810000000000004</v>
      </c>
      <c r="E3030">
        <v>565.42399999999998</v>
      </c>
      <c r="F3030">
        <v>19.12</v>
      </c>
      <c r="G3030">
        <v>0</v>
      </c>
      <c r="H3030">
        <v>315.49200000000002</v>
      </c>
      <c r="I3030">
        <v>3.2695000000000002E-2</v>
      </c>
      <c r="J3030">
        <v>1.1368E-2</v>
      </c>
    </row>
    <row r="3031" spans="1:10" x14ac:dyDescent="0.3">
      <c r="A3031">
        <v>1952</v>
      </c>
      <c r="B3031">
        <v>166</v>
      </c>
      <c r="C3031">
        <v>25.6</v>
      </c>
      <c r="D3031">
        <v>10.433</v>
      </c>
      <c r="E3031">
        <v>912.25699999999995</v>
      </c>
      <c r="F3031">
        <v>2.71</v>
      </c>
      <c r="G3031">
        <v>0</v>
      </c>
      <c r="H3031">
        <v>315.49200000000002</v>
      </c>
      <c r="I3031">
        <v>3.2695000000000002E-2</v>
      </c>
      <c r="J3031">
        <v>1.1368E-2</v>
      </c>
    </row>
    <row r="3032" spans="1:10" x14ac:dyDescent="0.3">
      <c r="A3032">
        <v>1952</v>
      </c>
      <c r="B3032">
        <v>196</v>
      </c>
      <c r="C3032">
        <v>27.838999999999999</v>
      </c>
      <c r="D3032">
        <v>13.645</v>
      </c>
      <c r="E3032">
        <v>848.51599999999996</v>
      </c>
      <c r="F3032">
        <v>5.87</v>
      </c>
      <c r="G3032">
        <v>0</v>
      </c>
      <c r="H3032">
        <v>315.49200000000002</v>
      </c>
      <c r="I3032">
        <v>3.2695000000000002E-2</v>
      </c>
      <c r="J3032">
        <v>1.1368E-2</v>
      </c>
    </row>
    <row r="3033" spans="1:10" x14ac:dyDescent="0.3">
      <c r="A3033">
        <v>1952</v>
      </c>
      <c r="B3033">
        <v>227</v>
      </c>
      <c r="C3033">
        <v>26.225999999999999</v>
      </c>
      <c r="D3033">
        <v>13.355</v>
      </c>
      <c r="E3033">
        <v>778.11900000000003</v>
      </c>
      <c r="F3033">
        <v>15.77</v>
      </c>
      <c r="G3033">
        <v>0</v>
      </c>
      <c r="H3033">
        <v>315.49200000000002</v>
      </c>
      <c r="I3033">
        <v>3.2695000000000002E-2</v>
      </c>
      <c r="J3033">
        <v>1.1368E-2</v>
      </c>
    </row>
    <row r="3034" spans="1:10" x14ac:dyDescent="0.3">
      <c r="A3034">
        <v>1952</v>
      </c>
      <c r="B3034">
        <v>258</v>
      </c>
      <c r="C3034">
        <v>23.533000000000001</v>
      </c>
      <c r="D3034">
        <v>9.2669999999999995</v>
      </c>
      <c r="E3034">
        <v>766.45799999999997</v>
      </c>
      <c r="F3034">
        <v>4.9000000000000004</v>
      </c>
      <c r="G3034">
        <v>0</v>
      </c>
      <c r="H3034">
        <v>315.49200000000002</v>
      </c>
      <c r="I3034">
        <v>3.2695000000000002E-2</v>
      </c>
      <c r="J3034">
        <v>1.1368E-2</v>
      </c>
    </row>
    <row r="3035" spans="1:10" x14ac:dyDescent="0.3">
      <c r="A3035">
        <v>1952</v>
      </c>
      <c r="B3035">
        <v>288</v>
      </c>
      <c r="C3035">
        <v>14.968</v>
      </c>
      <c r="D3035">
        <v>3.097</v>
      </c>
      <c r="E3035">
        <v>566.6</v>
      </c>
      <c r="F3035">
        <v>9.42</v>
      </c>
      <c r="G3035">
        <v>0</v>
      </c>
      <c r="H3035">
        <v>315.49200000000002</v>
      </c>
      <c r="I3035">
        <v>3.2695000000000002E-2</v>
      </c>
      <c r="J3035">
        <v>1.1368E-2</v>
      </c>
    </row>
    <row r="3036" spans="1:10" x14ac:dyDescent="0.3">
      <c r="A3036">
        <v>1952</v>
      </c>
      <c r="B3036">
        <v>319</v>
      </c>
      <c r="C3036">
        <v>7.5</v>
      </c>
      <c r="D3036">
        <v>-0.23300000000000001</v>
      </c>
      <c r="E3036">
        <v>298.82299999999998</v>
      </c>
      <c r="F3036">
        <v>19.55</v>
      </c>
      <c r="G3036">
        <v>0</v>
      </c>
      <c r="H3036">
        <v>315.49200000000002</v>
      </c>
      <c r="I3036">
        <v>3.2695000000000002E-2</v>
      </c>
      <c r="J3036">
        <v>1.1368E-2</v>
      </c>
    </row>
    <row r="3037" spans="1:10" x14ac:dyDescent="0.3">
      <c r="A3037">
        <v>1952</v>
      </c>
      <c r="B3037">
        <v>349</v>
      </c>
      <c r="C3037">
        <v>-1.387</v>
      </c>
      <c r="D3037">
        <v>-10.613</v>
      </c>
      <c r="E3037">
        <v>279.15199999999999</v>
      </c>
      <c r="F3037">
        <v>18.190000000000001</v>
      </c>
      <c r="G3037">
        <v>0</v>
      </c>
      <c r="H3037">
        <v>315.49200000000002</v>
      </c>
      <c r="I3037">
        <v>3.2695000000000002E-2</v>
      </c>
      <c r="J3037">
        <v>1.1368E-2</v>
      </c>
    </row>
    <row r="3038" spans="1:10" x14ac:dyDescent="0.3">
      <c r="A3038">
        <v>1953</v>
      </c>
      <c r="B3038">
        <v>15</v>
      </c>
      <c r="C3038">
        <v>-3</v>
      </c>
      <c r="D3038">
        <v>-13.903</v>
      </c>
      <c r="E3038">
        <v>374.29399999999998</v>
      </c>
      <c r="F3038">
        <v>5.16</v>
      </c>
      <c r="G3038">
        <v>0</v>
      </c>
      <c r="H3038">
        <v>316.14600000000002</v>
      </c>
      <c r="I3038">
        <v>3.2948999999999999E-2</v>
      </c>
      <c r="J3038">
        <v>1.1457E-2</v>
      </c>
    </row>
    <row r="3039" spans="1:10" x14ac:dyDescent="0.3">
      <c r="A3039">
        <v>1953</v>
      </c>
      <c r="B3039">
        <v>46</v>
      </c>
      <c r="C3039">
        <v>4.4139999999999997</v>
      </c>
      <c r="D3039">
        <v>-5.7240000000000002</v>
      </c>
      <c r="E3039">
        <v>424.548</v>
      </c>
      <c r="F3039">
        <v>9.92</v>
      </c>
      <c r="G3039">
        <v>0</v>
      </c>
      <c r="H3039">
        <v>316.14600000000002</v>
      </c>
      <c r="I3039">
        <v>3.2948999999999999E-2</v>
      </c>
      <c r="J3039">
        <v>1.1457E-2</v>
      </c>
    </row>
    <row r="3040" spans="1:10" x14ac:dyDescent="0.3">
      <c r="A3040">
        <v>1953</v>
      </c>
      <c r="B3040">
        <v>74</v>
      </c>
      <c r="C3040">
        <v>1.871</v>
      </c>
      <c r="D3040">
        <v>-8.1289999999999996</v>
      </c>
      <c r="E3040">
        <v>702.274</v>
      </c>
      <c r="F3040">
        <v>9.15</v>
      </c>
      <c r="G3040">
        <v>0</v>
      </c>
      <c r="H3040">
        <v>316.14600000000002</v>
      </c>
      <c r="I3040">
        <v>3.2948999999999999E-2</v>
      </c>
      <c r="J3040">
        <v>1.1457E-2</v>
      </c>
    </row>
    <row r="3041" spans="1:10" x14ac:dyDescent="0.3">
      <c r="A3041">
        <v>1953</v>
      </c>
      <c r="B3041">
        <v>105</v>
      </c>
      <c r="C3041">
        <v>12.567</v>
      </c>
      <c r="D3041">
        <v>1.1000000000000001</v>
      </c>
      <c r="E3041">
        <v>694.02099999999996</v>
      </c>
      <c r="F3041">
        <v>10.56</v>
      </c>
      <c r="G3041">
        <v>0</v>
      </c>
      <c r="H3041">
        <v>316.14600000000002</v>
      </c>
      <c r="I3041">
        <v>3.2948999999999999E-2</v>
      </c>
      <c r="J3041">
        <v>1.1457E-2</v>
      </c>
    </row>
    <row r="3042" spans="1:10" x14ac:dyDescent="0.3">
      <c r="A3042">
        <v>1953</v>
      </c>
      <c r="B3042">
        <v>135</v>
      </c>
      <c r="C3042">
        <v>16.613</v>
      </c>
      <c r="D3042">
        <v>4.5810000000000004</v>
      </c>
      <c r="E3042">
        <v>639.42499999999995</v>
      </c>
      <c r="F3042">
        <v>28.67</v>
      </c>
      <c r="G3042">
        <v>0</v>
      </c>
      <c r="H3042">
        <v>316.14600000000002</v>
      </c>
      <c r="I3042">
        <v>3.2948999999999999E-2</v>
      </c>
      <c r="J3042">
        <v>1.1457E-2</v>
      </c>
    </row>
    <row r="3043" spans="1:10" x14ac:dyDescent="0.3">
      <c r="A3043">
        <v>1953</v>
      </c>
      <c r="B3043">
        <v>166</v>
      </c>
      <c r="C3043">
        <v>24.332999999999998</v>
      </c>
      <c r="D3043">
        <v>10.933</v>
      </c>
      <c r="E3043">
        <v>839.96699999999998</v>
      </c>
      <c r="F3043">
        <v>14.14</v>
      </c>
      <c r="G3043">
        <v>0</v>
      </c>
      <c r="H3043">
        <v>316.14600000000002</v>
      </c>
      <c r="I3043">
        <v>3.2948999999999999E-2</v>
      </c>
      <c r="J3043">
        <v>1.1457E-2</v>
      </c>
    </row>
    <row r="3044" spans="1:10" x14ac:dyDescent="0.3">
      <c r="A3044">
        <v>1953</v>
      </c>
      <c r="B3044">
        <v>196</v>
      </c>
      <c r="C3044">
        <v>25.547999999999998</v>
      </c>
      <c r="D3044">
        <v>13</v>
      </c>
      <c r="E3044">
        <v>791.76099999999997</v>
      </c>
      <c r="F3044">
        <v>14.43</v>
      </c>
      <c r="G3044">
        <v>0</v>
      </c>
      <c r="H3044">
        <v>316.14600000000002</v>
      </c>
      <c r="I3044">
        <v>3.2948999999999999E-2</v>
      </c>
      <c r="J3044">
        <v>1.1457E-2</v>
      </c>
    </row>
    <row r="3045" spans="1:10" x14ac:dyDescent="0.3">
      <c r="A3045">
        <v>1953</v>
      </c>
      <c r="B3045">
        <v>227</v>
      </c>
      <c r="C3045">
        <v>26.387</v>
      </c>
      <c r="D3045">
        <v>14.226000000000001</v>
      </c>
      <c r="E3045">
        <v>756.14099999999996</v>
      </c>
      <c r="F3045">
        <v>2.83</v>
      </c>
      <c r="G3045">
        <v>0</v>
      </c>
      <c r="H3045">
        <v>316.14600000000002</v>
      </c>
      <c r="I3045">
        <v>3.2948999999999999E-2</v>
      </c>
      <c r="J3045">
        <v>1.1457E-2</v>
      </c>
    </row>
    <row r="3046" spans="1:10" x14ac:dyDescent="0.3">
      <c r="A3046">
        <v>1953</v>
      </c>
      <c r="B3046">
        <v>258</v>
      </c>
      <c r="C3046">
        <v>19.567</v>
      </c>
      <c r="D3046">
        <v>5.7670000000000003</v>
      </c>
      <c r="E3046">
        <v>710.84500000000003</v>
      </c>
      <c r="F3046">
        <v>3.53</v>
      </c>
      <c r="G3046">
        <v>0</v>
      </c>
      <c r="H3046">
        <v>316.14600000000002</v>
      </c>
      <c r="I3046">
        <v>3.2948999999999999E-2</v>
      </c>
      <c r="J3046">
        <v>1.1457E-2</v>
      </c>
    </row>
    <row r="3047" spans="1:10" x14ac:dyDescent="0.3">
      <c r="A3047">
        <v>1953</v>
      </c>
      <c r="B3047">
        <v>288</v>
      </c>
      <c r="C3047">
        <v>15.773999999999999</v>
      </c>
      <c r="D3047">
        <v>2.839</v>
      </c>
      <c r="E3047">
        <v>535.54300000000001</v>
      </c>
      <c r="F3047">
        <v>7.91</v>
      </c>
      <c r="G3047">
        <v>0</v>
      </c>
      <c r="H3047">
        <v>316.14600000000002</v>
      </c>
      <c r="I3047">
        <v>3.2948999999999999E-2</v>
      </c>
      <c r="J3047">
        <v>1.1457E-2</v>
      </c>
    </row>
    <row r="3048" spans="1:10" x14ac:dyDescent="0.3">
      <c r="A3048">
        <v>1953</v>
      </c>
      <c r="B3048">
        <v>319</v>
      </c>
      <c r="C3048">
        <v>7.2</v>
      </c>
      <c r="D3048">
        <v>-2.2000000000000002</v>
      </c>
      <c r="E3048">
        <v>391.45100000000002</v>
      </c>
      <c r="F3048">
        <v>11.25</v>
      </c>
      <c r="G3048">
        <v>0</v>
      </c>
      <c r="H3048">
        <v>316.14600000000002</v>
      </c>
      <c r="I3048">
        <v>3.2948999999999999E-2</v>
      </c>
      <c r="J3048">
        <v>1.1457E-2</v>
      </c>
    </row>
    <row r="3049" spans="1:10" x14ac:dyDescent="0.3">
      <c r="A3049">
        <v>1953</v>
      </c>
      <c r="B3049">
        <v>349</v>
      </c>
      <c r="C3049">
        <v>2.129</v>
      </c>
      <c r="D3049">
        <v>-7.032</v>
      </c>
      <c r="E3049">
        <v>281.39999999999998</v>
      </c>
      <c r="F3049">
        <v>9.93</v>
      </c>
      <c r="G3049">
        <v>0</v>
      </c>
      <c r="H3049">
        <v>316.14600000000002</v>
      </c>
      <c r="I3049">
        <v>3.2948999999999999E-2</v>
      </c>
      <c r="J3049">
        <v>1.1457E-2</v>
      </c>
    </row>
    <row r="3050" spans="1:10" x14ac:dyDescent="0.3">
      <c r="A3050">
        <v>1954</v>
      </c>
      <c r="B3050">
        <v>15</v>
      </c>
      <c r="C3050">
        <v>-5.1609999999999996</v>
      </c>
      <c r="D3050">
        <v>-14.257999999999999</v>
      </c>
      <c r="E3050">
        <v>391.99900000000002</v>
      </c>
      <c r="F3050">
        <v>4.95</v>
      </c>
      <c r="G3050">
        <v>0</v>
      </c>
      <c r="H3050">
        <v>316.81299999999999</v>
      </c>
      <c r="I3050">
        <v>3.3203999999999997E-2</v>
      </c>
      <c r="J3050">
        <v>1.1545E-2</v>
      </c>
    </row>
    <row r="3051" spans="1:10" x14ac:dyDescent="0.3">
      <c r="A3051">
        <v>1954</v>
      </c>
      <c r="B3051">
        <v>46</v>
      </c>
      <c r="C3051">
        <v>0.5</v>
      </c>
      <c r="D3051">
        <v>-10</v>
      </c>
      <c r="E3051">
        <v>534.77300000000002</v>
      </c>
      <c r="F3051">
        <v>9.0299999999999994</v>
      </c>
      <c r="G3051">
        <v>0</v>
      </c>
      <c r="H3051">
        <v>316.81299999999999</v>
      </c>
      <c r="I3051">
        <v>3.3203999999999997E-2</v>
      </c>
      <c r="J3051">
        <v>1.1545E-2</v>
      </c>
    </row>
    <row r="3052" spans="1:10" x14ac:dyDescent="0.3">
      <c r="A3052">
        <v>1954</v>
      </c>
      <c r="B3052">
        <v>74</v>
      </c>
      <c r="C3052">
        <v>6.1609999999999996</v>
      </c>
      <c r="D3052">
        <v>-5.8710000000000004</v>
      </c>
      <c r="E3052">
        <v>775.86400000000003</v>
      </c>
      <c r="F3052">
        <v>9.02</v>
      </c>
      <c r="G3052">
        <v>0</v>
      </c>
      <c r="H3052">
        <v>316.81299999999999</v>
      </c>
      <c r="I3052">
        <v>3.3203999999999997E-2</v>
      </c>
      <c r="J3052">
        <v>1.1545E-2</v>
      </c>
    </row>
    <row r="3053" spans="1:10" x14ac:dyDescent="0.3">
      <c r="A3053">
        <v>1954</v>
      </c>
      <c r="B3053">
        <v>105</v>
      </c>
      <c r="C3053">
        <v>11.833</v>
      </c>
      <c r="D3053">
        <v>-0.16700000000000001</v>
      </c>
      <c r="E3053">
        <v>755.79</v>
      </c>
      <c r="F3053">
        <v>5.95</v>
      </c>
      <c r="G3053">
        <v>0</v>
      </c>
      <c r="H3053">
        <v>316.81299999999999</v>
      </c>
      <c r="I3053">
        <v>3.3203999999999997E-2</v>
      </c>
      <c r="J3053">
        <v>1.1545E-2</v>
      </c>
    </row>
    <row r="3054" spans="1:10" x14ac:dyDescent="0.3">
      <c r="A3054">
        <v>1954</v>
      </c>
      <c r="B3054">
        <v>135</v>
      </c>
      <c r="C3054">
        <v>19.065000000000001</v>
      </c>
      <c r="D3054">
        <v>5.1289999999999996</v>
      </c>
      <c r="E3054">
        <v>774.52200000000005</v>
      </c>
      <c r="F3054">
        <v>10.07</v>
      </c>
      <c r="G3054">
        <v>0</v>
      </c>
      <c r="H3054">
        <v>316.81299999999999</v>
      </c>
      <c r="I3054">
        <v>3.3203999999999997E-2</v>
      </c>
      <c r="J3054">
        <v>1.1545E-2</v>
      </c>
    </row>
    <row r="3055" spans="1:10" x14ac:dyDescent="0.3">
      <c r="A3055">
        <v>1954</v>
      </c>
      <c r="B3055">
        <v>166</v>
      </c>
      <c r="C3055">
        <v>20.867000000000001</v>
      </c>
      <c r="D3055">
        <v>9.8670000000000009</v>
      </c>
      <c r="E3055">
        <v>700.726</v>
      </c>
      <c r="F3055">
        <v>10.87</v>
      </c>
      <c r="G3055">
        <v>0</v>
      </c>
      <c r="H3055">
        <v>316.81299999999999</v>
      </c>
      <c r="I3055">
        <v>3.3203999999999997E-2</v>
      </c>
      <c r="J3055">
        <v>1.1545E-2</v>
      </c>
    </row>
    <row r="3056" spans="1:10" x14ac:dyDescent="0.3">
      <c r="A3056">
        <v>1954</v>
      </c>
      <c r="B3056">
        <v>196</v>
      </c>
      <c r="C3056">
        <v>27.193999999999999</v>
      </c>
      <c r="D3056">
        <v>12.742000000000001</v>
      </c>
      <c r="E3056">
        <v>899.06500000000005</v>
      </c>
      <c r="F3056">
        <v>5.27</v>
      </c>
      <c r="G3056">
        <v>0</v>
      </c>
      <c r="H3056">
        <v>316.81299999999999</v>
      </c>
      <c r="I3056">
        <v>3.3203999999999997E-2</v>
      </c>
      <c r="J3056">
        <v>1.1545E-2</v>
      </c>
    </row>
    <row r="3057" spans="1:10" x14ac:dyDescent="0.3">
      <c r="A3057">
        <v>1954</v>
      </c>
      <c r="B3057">
        <v>227</v>
      </c>
      <c r="C3057">
        <v>24.742000000000001</v>
      </c>
      <c r="D3057">
        <v>11.581</v>
      </c>
      <c r="E3057">
        <v>788.471</v>
      </c>
      <c r="F3057">
        <v>7.36</v>
      </c>
      <c r="G3057">
        <v>0</v>
      </c>
      <c r="H3057">
        <v>316.81299999999999</v>
      </c>
      <c r="I3057">
        <v>3.3203999999999997E-2</v>
      </c>
      <c r="J3057">
        <v>1.1545E-2</v>
      </c>
    </row>
    <row r="3058" spans="1:10" x14ac:dyDescent="0.3">
      <c r="A3058">
        <v>1954</v>
      </c>
      <c r="B3058">
        <v>258</v>
      </c>
      <c r="C3058">
        <v>21.2</v>
      </c>
      <c r="D3058">
        <v>8.6</v>
      </c>
      <c r="E3058">
        <v>710.51599999999996</v>
      </c>
      <c r="F3058">
        <v>13.11</v>
      </c>
      <c r="G3058">
        <v>0</v>
      </c>
      <c r="H3058">
        <v>316.81299999999999</v>
      </c>
      <c r="I3058">
        <v>3.3203999999999997E-2</v>
      </c>
      <c r="J3058">
        <v>1.1545E-2</v>
      </c>
    </row>
    <row r="3059" spans="1:10" x14ac:dyDescent="0.3">
      <c r="A3059">
        <v>1954</v>
      </c>
      <c r="B3059">
        <v>288</v>
      </c>
      <c r="C3059">
        <v>14.257999999999999</v>
      </c>
      <c r="D3059">
        <v>2.323</v>
      </c>
      <c r="E3059">
        <v>536.048</v>
      </c>
      <c r="F3059">
        <v>10.78</v>
      </c>
      <c r="G3059">
        <v>0</v>
      </c>
      <c r="H3059">
        <v>316.81299999999999</v>
      </c>
      <c r="I3059">
        <v>3.3203999999999997E-2</v>
      </c>
      <c r="J3059">
        <v>1.1545E-2</v>
      </c>
    </row>
    <row r="3060" spans="1:10" x14ac:dyDescent="0.3">
      <c r="A3060">
        <v>1954</v>
      </c>
      <c r="B3060">
        <v>319</v>
      </c>
      <c r="C3060">
        <v>6.5330000000000004</v>
      </c>
      <c r="D3060">
        <v>-1.333</v>
      </c>
      <c r="E3060">
        <v>285.58100000000002</v>
      </c>
      <c r="F3060">
        <v>13.22</v>
      </c>
      <c r="G3060">
        <v>0</v>
      </c>
      <c r="H3060">
        <v>316.81299999999999</v>
      </c>
      <c r="I3060">
        <v>3.3203999999999997E-2</v>
      </c>
      <c r="J3060">
        <v>1.1545E-2</v>
      </c>
    </row>
    <row r="3061" spans="1:10" x14ac:dyDescent="0.3">
      <c r="A3061">
        <v>1954</v>
      </c>
      <c r="B3061">
        <v>349</v>
      </c>
      <c r="C3061">
        <v>-1.613</v>
      </c>
      <c r="D3061">
        <v>-11.581</v>
      </c>
      <c r="E3061">
        <v>266.96899999999999</v>
      </c>
      <c r="F3061">
        <v>7.63</v>
      </c>
      <c r="G3061">
        <v>0</v>
      </c>
      <c r="H3061">
        <v>316.81299999999999</v>
      </c>
      <c r="I3061">
        <v>3.3203999999999997E-2</v>
      </c>
      <c r="J3061">
        <v>1.1545E-2</v>
      </c>
    </row>
    <row r="3062" spans="1:10" x14ac:dyDescent="0.3">
      <c r="A3062">
        <v>1955</v>
      </c>
      <c r="B3062">
        <v>15</v>
      </c>
      <c r="C3062">
        <v>-0.83899999999999997</v>
      </c>
      <c r="D3062">
        <v>-12.065</v>
      </c>
      <c r="E3062">
        <v>325.55200000000002</v>
      </c>
      <c r="F3062">
        <v>19.11</v>
      </c>
      <c r="G3062">
        <v>0</v>
      </c>
      <c r="H3062">
        <v>317.49299999999999</v>
      </c>
      <c r="I3062">
        <v>3.3459000000000003E-2</v>
      </c>
      <c r="J3062">
        <v>1.1634E-2</v>
      </c>
    </row>
    <row r="3063" spans="1:10" x14ac:dyDescent="0.3">
      <c r="A3063">
        <v>1955</v>
      </c>
      <c r="B3063">
        <v>46</v>
      </c>
      <c r="C3063">
        <v>-0.96399999999999997</v>
      </c>
      <c r="D3063">
        <v>-11.821</v>
      </c>
      <c r="E3063">
        <v>474.57400000000001</v>
      </c>
      <c r="F3063">
        <v>7.17</v>
      </c>
      <c r="G3063">
        <v>0</v>
      </c>
      <c r="H3063">
        <v>317.49299999999999</v>
      </c>
      <c r="I3063">
        <v>3.3459000000000003E-2</v>
      </c>
      <c r="J3063">
        <v>1.1634E-2</v>
      </c>
    </row>
    <row r="3064" spans="1:10" x14ac:dyDescent="0.3">
      <c r="A3064">
        <v>1955</v>
      </c>
      <c r="B3064">
        <v>74</v>
      </c>
      <c r="C3064">
        <v>5.6769999999999996</v>
      </c>
      <c r="D3064">
        <v>-5.806</v>
      </c>
      <c r="E3064">
        <v>556.80399999999997</v>
      </c>
      <c r="F3064">
        <v>12.19</v>
      </c>
      <c r="G3064">
        <v>0</v>
      </c>
      <c r="H3064">
        <v>317.49299999999999</v>
      </c>
      <c r="I3064">
        <v>3.3459000000000003E-2</v>
      </c>
      <c r="J3064">
        <v>1.1634E-2</v>
      </c>
    </row>
    <row r="3065" spans="1:10" x14ac:dyDescent="0.3">
      <c r="A3065">
        <v>1955</v>
      </c>
      <c r="B3065">
        <v>105</v>
      </c>
      <c r="C3065">
        <v>15.2</v>
      </c>
      <c r="D3065">
        <v>2.0670000000000002</v>
      </c>
      <c r="E3065">
        <v>718.38199999999995</v>
      </c>
      <c r="F3065">
        <v>5.64</v>
      </c>
      <c r="G3065">
        <v>0</v>
      </c>
      <c r="H3065">
        <v>317.49299999999999</v>
      </c>
      <c r="I3065">
        <v>3.3459000000000003E-2</v>
      </c>
      <c r="J3065">
        <v>1.1634E-2</v>
      </c>
    </row>
    <row r="3066" spans="1:10" x14ac:dyDescent="0.3">
      <c r="A3066">
        <v>1955</v>
      </c>
      <c r="B3066">
        <v>135</v>
      </c>
      <c r="C3066">
        <v>19.968</v>
      </c>
      <c r="D3066">
        <v>6.9029999999999996</v>
      </c>
      <c r="E3066">
        <v>730.721</v>
      </c>
      <c r="F3066">
        <v>8.4499999999999993</v>
      </c>
      <c r="G3066">
        <v>0</v>
      </c>
      <c r="H3066">
        <v>317.49299999999999</v>
      </c>
      <c r="I3066">
        <v>3.3459000000000003E-2</v>
      </c>
      <c r="J3066">
        <v>1.1634E-2</v>
      </c>
    </row>
    <row r="3067" spans="1:10" x14ac:dyDescent="0.3">
      <c r="A3067">
        <v>1955</v>
      </c>
      <c r="B3067">
        <v>166</v>
      </c>
      <c r="C3067">
        <v>21.766999999999999</v>
      </c>
      <c r="D3067">
        <v>8.3670000000000009</v>
      </c>
      <c r="E3067">
        <v>788.28700000000003</v>
      </c>
      <c r="F3067">
        <v>7.46</v>
      </c>
      <c r="G3067">
        <v>0</v>
      </c>
      <c r="H3067">
        <v>317.49299999999999</v>
      </c>
      <c r="I3067">
        <v>3.3459000000000003E-2</v>
      </c>
      <c r="J3067">
        <v>1.1634E-2</v>
      </c>
    </row>
    <row r="3068" spans="1:10" x14ac:dyDescent="0.3">
      <c r="A3068">
        <v>1955</v>
      </c>
      <c r="B3068">
        <v>196</v>
      </c>
      <c r="C3068">
        <v>23.774000000000001</v>
      </c>
      <c r="D3068">
        <v>13.226000000000001</v>
      </c>
      <c r="E3068">
        <v>630.04300000000001</v>
      </c>
      <c r="F3068">
        <v>13.05</v>
      </c>
      <c r="G3068">
        <v>0</v>
      </c>
      <c r="H3068">
        <v>317.49299999999999</v>
      </c>
      <c r="I3068">
        <v>3.3459000000000003E-2</v>
      </c>
      <c r="J3068">
        <v>1.1634E-2</v>
      </c>
    </row>
    <row r="3069" spans="1:10" x14ac:dyDescent="0.3">
      <c r="A3069">
        <v>1955</v>
      </c>
      <c r="B3069">
        <v>227</v>
      </c>
      <c r="C3069">
        <v>23.452000000000002</v>
      </c>
      <c r="D3069">
        <v>11.935</v>
      </c>
      <c r="E3069">
        <v>646.77700000000004</v>
      </c>
      <c r="F3069">
        <v>14.9</v>
      </c>
      <c r="G3069">
        <v>0</v>
      </c>
      <c r="H3069">
        <v>317.49299999999999</v>
      </c>
      <c r="I3069">
        <v>3.3459000000000003E-2</v>
      </c>
      <c r="J3069">
        <v>1.1634E-2</v>
      </c>
    </row>
    <row r="3070" spans="1:10" x14ac:dyDescent="0.3">
      <c r="A3070">
        <v>1955</v>
      </c>
      <c r="B3070">
        <v>258</v>
      </c>
      <c r="C3070">
        <v>19.067</v>
      </c>
      <c r="D3070">
        <v>6.3330000000000002</v>
      </c>
      <c r="E3070">
        <v>547.70399999999995</v>
      </c>
      <c r="F3070">
        <v>9.9700000000000006</v>
      </c>
      <c r="G3070">
        <v>0</v>
      </c>
      <c r="H3070">
        <v>317.49299999999999</v>
      </c>
      <c r="I3070">
        <v>3.3459000000000003E-2</v>
      </c>
      <c r="J3070">
        <v>1.1634E-2</v>
      </c>
    </row>
    <row r="3071" spans="1:10" x14ac:dyDescent="0.3">
      <c r="A3071">
        <v>1955</v>
      </c>
      <c r="B3071">
        <v>288</v>
      </c>
      <c r="C3071">
        <v>13.677</v>
      </c>
      <c r="D3071">
        <v>1.581</v>
      </c>
      <c r="E3071">
        <v>473.12099999999998</v>
      </c>
      <c r="F3071">
        <v>5.37</v>
      </c>
      <c r="G3071">
        <v>0</v>
      </c>
      <c r="H3071">
        <v>317.49299999999999</v>
      </c>
      <c r="I3071">
        <v>3.3459000000000003E-2</v>
      </c>
      <c r="J3071">
        <v>1.1634E-2</v>
      </c>
    </row>
    <row r="3072" spans="1:10" x14ac:dyDescent="0.3">
      <c r="A3072">
        <v>1955</v>
      </c>
      <c r="B3072">
        <v>319</v>
      </c>
      <c r="C3072">
        <v>4.2329999999999997</v>
      </c>
      <c r="D3072">
        <v>-4.9669999999999996</v>
      </c>
      <c r="E3072">
        <v>312.94099999999997</v>
      </c>
      <c r="F3072">
        <v>13.07</v>
      </c>
      <c r="G3072">
        <v>0</v>
      </c>
      <c r="H3072">
        <v>317.49299999999999</v>
      </c>
      <c r="I3072">
        <v>3.3459000000000003E-2</v>
      </c>
      <c r="J3072">
        <v>1.1634E-2</v>
      </c>
    </row>
    <row r="3073" spans="1:10" x14ac:dyDescent="0.3">
      <c r="A3073">
        <v>1955</v>
      </c>
      <c r="B3073">
        <v>349</v>
      </c>
      <c r="C3073">
        <v>1.484</v>
      </c>
      <c r="D3073">
        <v>-7.1609999999999996</v>
      </c>
      <c r="E3073">
        <v>256.87599999999998</v>
      </c>
      <c r="F3073">
        <v>9.14</v>
      </c>
      <c r="G3073">
        <v>0</v>
      </c>
      <c r="H3073">
        <v>317.49299999999999</v>
      </c>
      <c r="I3073">
        <v>3.3459000000000003E-2</v>
      </c>
      <c r="J3073">
        <v>1.1634E-2</v>
      </c>
    </row>
    <row r="3074" spans="1:10" x14ac:dyDescent="0.3">
      <c r="A3074">
        <v>1956</v>
      </c>
      <c r="B3074">
        <v>15</v>
      </c>
      <c r="C3074">
        <v>-1.387</v>
      </c>
      <c r="D3074">
        <v>-12.065</v>
      </c>
      <c r="E3074">
        <v>307.74299999999999</v>
      </c>
      <c r="F3074">
        <v>7.24</v>
      </c>
      <c r="G3074">
        <v>0</v>
      </c>
      <c r="H3074">
        <v>318.18700000000001</v>
      </c>
      <c r="I3074">
        <v>3.3713E-2</v>
      </c>
      <c r="J3074">
        <v>1.1722E-2</v>
      </c>
    </row>
    <row r="3075" spans="1:10" x14ac:dyDescent="0.3">
      <c r="A3075">
        <v>1956</v>
      </c>
      <c r="B3075">
        <v>46</v>
      </c>
      <c r="C3075">
        <v>-1.536</v>
      </c>
      <c r="D3075">
        <v>-11.929</v>
      </c>
      <c r="E3075">
        <v>569.36699999999996</v>
      </c>
      <c r="F3075">
        <v>0.96</v>
      </c>
      <c r="G3075">
        <v>0</v>
      </c>
      <c r="H3075">
        <v>318.18700000000001</v>
      </c>
      <c r="I3075">
        <v>3.3713E-2</v>
      </c>
      <c r="J3075">
        <v>1.1722E-2</v>
      </c>
    </row>
    <row r="3076" spans="1:10" x14ac:dyDescent="0.3">
      <c r="A3076">
        <v>1956</v>
      </c>
      <c r="B3076">
        <v>74</v>
      </c>
      <c r="C3076">
        <v>6.6449999999999996</v>
      </c>
      <c r="D3076">
        <v>-4.516</v>
      </c>
      <c r="E3076">
        <v>551.23400000000004</v>
      </c>
      <c r="F3076">
        <v>14.57</v>
      </c>
      <c r="G3076">
        <v>0</v>
      </c>
      <c r="H3076">
        <v>318.18700000000001</v>
      </c>
      <c r="I3076">
        <v>3.3713E-2</v>
      </c>
      <c r="J3076">
        <v>1.1722E-2</v>
      </c>
    </row>
    <row r="3077" spans="1:10" x14ac:dyDescent="0.3">
      <c r="A3077">
        <v>1956</v>
      </c>
      <c r="B3077">
        <v>105</v>
      </c>
      <c r="C3077">
        <v>14.933</v>
      </c>
      <c r="D3077">
        <v>2.1669999999999998</v>
      </c>
      <c r="E3077">
        <v>577.17999999999995</v>
      </c>
      <c r="F3077">
        <v>5.63</v>
      </c>
      <c r="G3077">
        <v>0</v>
      </c>
      <c r="H3077">
        <v>318.18700000000001</v>
      </c>
      <c r="I3077">
        <v>3.3713E-2</v>
      </c>
      <c r="J3077">
        <v>1.1722E-2</v>
      </c>
    </row>
    <row r="3078" spans="1:10" x14ac:dyDescent="0.3">
      <c r="A3078">
        <v>1956</v>
      </c>
      <c r="B3078">
        <v>135</v>
      </c>
      <c r="C3078">
        <v>20.581</v>
      </c>
      <c r="D3078">
        <v>5.6449999999999996</v>
      </c>
      <c r="E3078">
        <v>713.28499999999997</v>
      </c>
      <c r="F3078">
        <v>8.3000000000000007</v>
      </c>
      <c r="G3078">
        <v>0</v>
      </c>
      <c r="H3078">
        <v>318.18700000000001</v>
      </c>
      <c r="I3078">
        <v>3.3713E-2</v>
      </c>
      <c r="J3078">
        <v>1.1722E-2</v>
      </c>
    </row>
    <row r="3079" spans="1:10" x14ac:dyDescent="0.3">
      <c r="A3079">
        <v>1956</v>
      </c>
      <c r="B3079">
        <v>166</v>
      </c>
      <c r="C3079">
        <v>23.4</v>
      </c>
      <c r="D3079">
        <v>11.8</v>
      </c>
      <c r="E3079">
        <v>684.16300000000001</v>
      </c>
      <c r="F3079">
        <v>19.21</v>
      </c>
      <c r="G3079">
        <v>0</v>
      </c>
      <c r="H3079">
        <v>318.18700000000001</v>
      </c>
      <c r="I3079">
        <v>3.3713E-2</v>
      </c>
      <c r="J3079">
        <v>1.1722E-2</v>
      </c>
    </row>
    <row r="3080" spans="1:10" x14ac:dyDescent="0.3">
      <c r="A3080">
        <v>1956</v>
      </c>
      <c r="B3080">
        <v>196</v>
      </c>
      <c r="C3080">
        <v>26.870999999999999</v>
      </c>
      <c r="D3080">
        <v>14.903</v>
      </c>
      <c r="E3080">
        <v>740.798</v>
      </c>
      <c r="F3080">
        <v>8.1</v>
      </c>
      <c r="G3080">
        <v>0</v>
      </c>
      <c r="H3080">
        <v>318.18700000000001</v>
      </c>
      <c r="I3080">
        <v>3.3713E-2</v>
      </c>
      <c r="J3080">
        <v>1.1722E-2</v>
      </c>
    </row>
    <row r="3081" spans="1:10" x14ac:dyDescent="0.3">
      <c r="A3081">
        <v>1956</v>
      </c>
      <c r="B3081">
        <v>227</v>
      </c>
      <c r="C3081">
        <v>24.419</v>
      </c>
      <c r="D3081">
        <v>11.257999999999999</v>
      </c>
      <c r="E3081">
        <v>755.60599999999999</v>
      </c>
      <c r="F3081">
        <v>9.7100000000000009</v>
      </c>
      <c r="G3081">
        <v>0</v>
      </c>
      <c r="H3081">
        <v>318.18700000000001</v>
      </c>
      <c r="I3081">
        <v>3.3713E-2</v>
      </c>
      <c r="J3081">
        <v>1.1722E-2</v>
      </c>
    </row>
    <row r="3082" spans="1:10" x14ac:dyDescent="0.3">
      <c r="A3082">
        <v>1956</v>
      </c>
      <c r="B3082">
        <v>258</v>
      </c>
      <c r="C3082">
        <v>19.600000000000001</v>
      </c>
      <c r="D3082">
        <v>9.0670000000000002</v>
      </c>
      <c r="E3082">
        <v>527.54300000000001</v>
      </c>
      <c r="F3082">
        <v>13.12</v>
      </c>
      <c r="G3082">
        <v>0</v>
      </c>
      <c r="H3082">
        <v>318.18700000000001</v>
      </c>
      <c r="I3082">
        <v>3.3713E-2</v>
      </c>
      <c r="J3082">
        <v>1.1722E-2</v>
      </c>
    </row>
    <row r="3083" spans="1:10" x14ac:dyDescent="0.3">
      <c r="A3083">
        <v>1956</v>
      </c>
      <c r="B3083">
        <v>288</v>
      </c>
      <c r="C3083">
        <v>13.71</v>
      </c>
      <c r="D3083">
        <v>1.129</v>
      </c>
      <c r="E3083">
        <v>500.21300000000002</v>
      </c>
      <c r="F3083">
        <v>9.85</v>
      </c>
      <c r="G3083">
        <v>0</v>
      </c>
      <c r="H3083">
        <v>318.18700000000001</v>
      </c>
      <c r="I3083">
        <v>3.3713E-2</v>
      </c>
      <c r="J3083">
        <v>1.1722E-2</v>
      </c>
    </row>
    <row r="3084" spans="1:10" x14ac:dyDescent="0.3">
      <c r="A3084">
        <v>1956</v>
      </c>
      <c r="B3084">
        <v>319</v>
      </c>
      <c r="C3084">
        <v>6.1</v>
      </c>
      <c r="D3084">
        <v>-2.7330000000000001</v>
      </c>
      <c r="E3084">
        <v>301.13299999999998</v>
      </c>
      <c r="F3084">
        <v>10.94</v>
      </c>
      <c r="G3084">
        <v>0</v>
      </c>
      <c r="H3084">
        <v>318.18700000000001</v>
      </c>
      <c r="I3084">
        <v>3.3713E-2</v>
      </c>
      <c r="J3084">
        <v>1.1722E-2</v>
      </c>
    </row>
    <row r="3085" spans="1:10" x14ac:dyDescent="0.3">
      <c r="A3085">
        <v>1956</v>
      </c>
      <c r="B3085">
        <v>349</v>
      </c>
      <c r="C3085">
        <v>0.93500000000000005</v>
      </c>
      <c r="D3085">
        <v>-6.29</v>
      </c>
      <c r="E3085">
        <v>254.19200000000001</v>
      </c>
      <c r="F3085">
        <v>5.15</v>
      </c>
      <c r="G3085">
        <v>0</v>
      </c>
      <c r="H3085">
        <v>318.18700000000001</v>
      </c>
      <c r="I3085">
        <v>3.3713E-2</v>
      </c>
      <c r="J3085">
        <v>1.1722E-2</v>
      </c>
    </row>
    <row r="3086" spans="1:10" x14ac:dyDescent="0.3">
      <c r="A3086">
        <v>1957</v>
      </c>
      <c r="B3086">
        <v>15</v>
      </c>
      <c r="C3086">
        <v>-2.484</v>
      </c>
      <c r="D3086">
        <v>-14.419</v>
      </c>
      <c r="E3086">
        <v>336.40199999999999</v>
      </c>
      <c r="F3086">
        <v>5.27</v>
      </c>
      <c r="G3086">
        <v>0</v>
      </c>
      <c r="H3086">
        <v>318.89400000000001</v>
      </c>
      <c r="I3086">
        <v>3.3967999999999998E-2</v>
      </c>
      <c r="J3086">
        <v>1.1811E-2</v>
      </c>
    </row>
    <row r="3087" spans="1:10" x14ac:dyDescent="0.3">
      <c r="A3087">
        <v>1957</v>
      </c>
      <c r="B3087">
        <v>46</v>
      </c>
      <c r="C3087">
        <v>-0.13800000000000001</v>
      </c>
      <c r="D3087">
        <v>-12.586</v>
      </c>
      <c r="E3087">
        <v>427.65800000000002</v>
      </c>
      <c r="F3087">
        <v>6.77</v>
      </c>
      <c r="G3087">
        <v>0</v>
      </c>
      <c r="H3087">
        <v>318.89400000000001</v>
      </c>
      <c r="I3087">
        <v>3.3967999999999998E-2</v>
      </c>
      <c r="J3087">
        <v>1.1811E-2</v>
      </c>
    </row>
    <row r="3088" spans="1:10" x14ac:dyDescent="0.3">
      <c r="A3088">
        <v>1957</v>
      </c>
      <c r="B3088">
        <v>74</v>
      </c>
      <c r="C3088">
        <v>4.968</v>
      </c>
      <c r="D3088">
        <v>-5.4189999999999996</v>
      </c>
      <c r="E3088">
        <v>593.21799999999996</v>
      </c>
      <c r="F3088">
        <v>4.0199999999999996</v>
      </c>
      <c r="G3088">
        <v>0</v>
      </c>
      <c r="H3088">
        <v>318.89400000000001</v>
      </c>
      <c r="I3088">
        <v>3.3967999999999998E-2</v>
      </c>
      <c r="J3088">
        <v>1.1811E-2</v>
      </c>
    </row>
    <row r="3089" spans="1:10" x14ac:dyDescent="0.3">
      <c r="A3089">
        <v>1957</v>
      </c>
      <c r="B3089">
        <v>105</v>
      </c>
      <c r="C3089">
        <v>10</v>
      </c>
      <c r="D3089">
        <v>0.46700000000000003</v>
      </c>
      <c r="E3089">
        <v>553.28300000000002</v>
      </c>
      <c r="F3089">
        <v>10.69</v>
      </c>
      <c r="G3089">
        <v>0</v>
      </c>
      <c r="H3089">
        <v>318.89400000000001</v>
      </c>
      <c r="I3089">
        <v>3.3967999999999998E-2</v>
      </c>
      <c r="J3089">
        <v>1.1811E-2</v>
      </c>
    </row>
    <row r="3090" spans="1:10" x14ac:dyDescent="0.3">
      <c r="A3090">
        <v>1957</v>
      </c>
      <c r="B3090">
        <v>135</v>
      </c>
      <c r="C3090">
        <v>19.065000000000001</v>
      </c>
      <c r="D3090">
        <v>7.452</v>
      </c>
      <c r="E3090">
        <v>665.63199999999995</v>
      </c>
      <c r="F3090">
        <v>8.6999999999999993</v>
      </c>
      <c r="G3090">
        <v>0</v>
      </c>
      <c r="H3090">
        <v>318.89400000000001</v>
      </c>
      <c r="I3090">
        <v>3.3967999999999998E-2</v>
      </c>
      <c r="J3090">
        <v>1.1811E-2</v>
      </c>
    </row>
    <row r="3091" spans="1:10" x14ac:dyDescent="0.3">
      <c r="A3091">
        <v>1957</v>
      </c>
      <c r="B3091">
        <v>166</v>
      </c>
      <c r="C3091">
        <v>23.167000000000002</v>
      </c>
      <c r="D3091">
        <v>8.9670000000000005</v>
      </c>
      <c r="E3091">
        <v>793.47900000000004</v>
      </c>
      <c r="F3091">
        <v>6.05</v>
      </c>
      <c r="G3091">
        <v>0</v>
      </c>
      <c r="H3091">
        <v>318.89400000000001</v>
      </c>
      <c r="I3091">
        <v>3.3967999999999998E-2</v>
      </c>
      <c r="J3091">
        <v>1.1811E-2</v>
      </c>
    </row>
    <row r="3092" spans="1:10" x14ac:dyDescent="0.3">
      <c r="A3092">
        <v>1957</v>
      </c>
      <c r="B3092">
        <v>196</v>
      </c>
      <c r="C3092">
        <v>27.419</v>
      </c>
      <c r="D3092">
        <v>14.773999999999999</v>
      </c>
      <c r="E3092">
        <v>709.55</v>
      </c>
      <c r="F3092">
        <v>10.43</v>
      </c>
      <c r="G3092">
        <v>0</v>
      </c>
      <c r="H3092">
        <v>318.89400000000001</v>
      </c>
      <c r="I3092">
        <v>3.3967999999999998E-2</v>
      </c>
      <c r="J3092">
        <v>1.1811E-2</v>
      </c>
    </row>
    <row r="3093" spans="1:10" x14ac:dyDescent="0.3">
      <c r="A3093">
        <v>1957</v>
      </c>
      <c r="B3093">
        <v>227</v>
      </c>
      <c r="C3093">
        <v>26.29</v>
      </c>
      <c r="D3093">
        <v>14.194000000000001</v>
      </c>
      <c r="E3093">
        <v>706.89400000000001</v>
      </c>
      <c r="F3093">
        <v>11.48</v>
      </c>
      <c r="G3093">
        <v>0</v>
      </c>
      <c r="H3093">
        <v>318.89400000000001</v>
      </c>
      <c r="I3093">
        <v>3.3967999999999998E-2</v>
      </c>
      <c r="J3093">
        <v>1.1811E-2</v>
      </c>
    </row>
    <row r="3094" spans="1:10" x14ac:dyDescent="0.3">
      <c r="A3094">
        <v>1957</v>
      </c>
      <c r="B3094">
        <v>258</v>
      </c>
      <c r="C3094">
        <v>19.533000000000001</v>
      </c>
      <c r="D3094">
        <v>7.2670000000000003</v>
      </c>
      <c r="E3094">
        <v>630.99400000000003</v>
      </c>
      <c r="F3094">
        <v>6.3</v>
      </c>
      <c r="G3094">
        <v>0</v>
      </c>
      <c r="H3094">
        <v>318.89400000000001</v>
      </c>
      <c r="I3094">
        <v>3.3967999999999998E-2</v>
      </c>
      <c r="J3094">
        <v>1.1811E-2</v>
      </c>
    </row>
    <row r="3095" spans="1:10" x14ac:dyDescent="0.3">
      <c r="A3095">
        <v>1957</v>
      </c>
      <c r="B3095">
        <v>288</v>
      </c>
      <c r="C3095">
        <v>10.871</v>
      </c>
      <c r="D3095">
        <v>2.032</v>
      </c>
      <c r="E3095">
        <v>377.73899999999998</v>
      </c>
      <c r="F3095">
        <v>5.59</v>
      </c>
      <c r="G3095">
        <v>0</v>
      </c>
      <c r="H3095">
        <v>318.89400000000001</v>
      </c>
      <c r="I3095">
        <v>3.3967999999999998E-2</v>
      </c>
      <c r="J3095">
        <v>1.1811E-2</v>
      </c>
    </row>
    <row r="3096" spans="1:10" x14ac:dyDescent="0.3">
      <c r="A3096">
        <v>1957</v>
      </c>
      <c r="B3096">
        <v>319</v>
      </c>
      <c r="C3096">
        <v>6.3330000000000002</v>
      </c>
      <c r="D3096">
        <v>-1.6</v>
      </c>
      <c r="E3096">
        <v>292.84899999999999</v>
      </c>
      <c r="F3096">
        <v>12.48</v>
      </c>
      <c r="G3096">
        <v>0</v>
      </c>
      <c r="H3096">
        <v>318.89400000000001</v>
      </c>
      <c r="I3096">
        <v>3.3967999999999998E-2</v>
      </c>
      <c r="J3096">
        <v>1.1811E-2</v>
      </c>
    </row>
    <row r="3097" spans="1:10" x14ac:dyDescent="0.3">
      <c r="A3097">
        <v>1957</v>
      </c>
      <c r="B3097">
        <v>349</v>
      </c>
      <c r="C3097">
        <v>-1.097</v>
      </c>
      <c r="D3097">
        <v>-10.871</v>
      </c>
      <c r="E3097">
        <v>308.16800000000001</v>
      </c>
      <c r="F3097">
        <v>5.74</v>
      </c>
      <c r="G3097">
        <v>0</v>
      </c>
      <c r="H3097">
        <v>318.89400000000001</v>
      </c>
      <c r="I3097">
        <v>3.3967999999999998E-2</v>
      </c>
      <c r="J3097">
        <v>1.1811E-2</v>
      </c>
    </row>
    <row r="3098" spans="1:10" x14ac:dyDescent="0.3">
      <c r="A3098">
        <v>1958</v>
      </c>
      <c r="B3098">
        <v>15</v>
      </c>
      <c r="C3098">
        <v>-0.48399999999999999</v>
      </c>
      <c r="D3098">
        <v>-11.129</v>
      </c>
      <c r="E3098">
        <v>312.98899999999998</v>
      </c>
      <c r="F3098">
        <v>7.18</v>
      </c>
      <c r="G3098">
        <v>0</v>
      </c>
      <c r="H3098">
        <v>319.61500000000001</v>
      </c>
      <c r="I3098">
        <v>3.4222000000000002E-2</v>
      </c>
      <c r="J3098">
        <v>1.1899E-2</v>
      </c>
    </row>
    <row r="3099" spans="1:10" x14ac:dyDescent="0.3">
      <c r="A3099">
        <v>1958</v>
      </c>
      <c r="B3099">
        <v>46</v>
      </c>
      <c r="C3099">
        <v>-1.393</v>
      </c>
      <c r="D3099">
        <v>-12.929</v>
      </c>
      <c r="E3099">
        <v>417.661</v>
      </c>
      <c r="F3099">
        <v>6.96</v>
      </c>
      <c r="G3099">
        <v>0</v>
      </c>
      <c r="H3099">
        <v>319.61500000000001</v>
      </c>
      <c r="I3099">
        <v>3.4222000000000002E-2</v>
      </c>
      <c r="J3099">
        <v>1.1899E-2</v>
      </c>
    </row>
    <row r="3100" spans="1:10" x14ac:dyDescent="0.3">
      <c r="A3100">
        <v>1958</v>
      </c>
      <c r="B3100">
        <v>74</v>
      </c>
      <c r="C3100">
        <v>4.3230000000000004</v>
      </c>
      <c r="D3100">
        <v>-8.3870000000000005</v>
      </c>
      <c r="E3100">
        <v>601.47199999999998</v>
      </c>
      <c r="F3100">
        <v>7.43</v>
      </c>
      <c r="G3100">
        <v>0</v>
      </c>
      <c r="H3100">
        <v>319.61500000000001</v>
      </c>
      <c r="I3100">
        <v>3.4222000000000002E-2</v>
      </c>
      <c r="J3100">
        <v>1.1899E-2</v>
      </c>
    </row>
    <row r="3101" spans="1:10" x14ac:dyDescent="0.3">
      <c r="A3101">
        <v>1958</v>
      </c>
      <c r="B3101">
        <v>105</v>
      </c>
      <c r="C3101">
        <v>9.8330000000000002</v>
      </c>
      <c r="D3101">
        <v>-1.4330000000000001</v>
      </c>
      <c r="E3101">
        <v>650.447</v>
      </c>
      <c r="F3101">
        <v>7.61</v>
      </c>
      <c r="G3101">
        <v>0</v>
      </c>
      <c r="H3101">
        <v>319.61500000000001</v>
      </c>
      <c r="I3101">
        <v>3.4222000000000002E-2</v>
      </c>
      <c r="J3101">
        <v>1.1899E-2</v>
      </c>
    </row>
    <row r="3102" spans="1:10" x14ac:dyDescent="0.3">
      <c r="A3102">
        <v>1958</v>
      </c>
      <c r="B3102">
        <v>135</v>
      </c>
      <c r="C3102">
        <v>20.902999999999999</v>
      </c>
      <c r="D3102">
        <v>8.5809999999999995</v>
      </c>
      <c r="E3102">
        <v>549.29100000000005</v>
      </c>
      <c r="F3102">
        <v>17.38</v>
      </c>
      <c r="G3102">
        <v>0</v>
      </c>
      <c r="H3102">
        <v>319.61500000000001</v>
      </c>
      <c r="I3102">
        <v>3.4222000000000002E-2</v>
      </c>
      <c r="J3102">
        <v>1.1899E-2</v>
      </c>
    </row>
    <row r="3103" spans="1:10" x14ac:dyDescent="0.3">
      <c r="A3103">
        <v>1958</v>
      </c>
      <c r="B3103">
        <v>166</v>
      </c>
      <c r="C3103">
        <v>22.933</v>
      </c>
      <c r="D3103">
        <v>12.167</v>
      </c>
      <c r="E3103">
        <v>635.30100000000004</v>
      </c>
      <c r="F3103">
        <v>13.74</v>
      </c>
      <c r="G3103">
        <v>0</v>
      </c>
      <c r="H3103">
        <v>319.61500000000001</v>
      </c>
      <c r="I3103">
        <v>3.4222000000000002E-2</v>
      </c>
      <c r="J3103">
        <v>1.1899E-2</v>
      </c>
    </row>
    <row r="3104" spans="1:10" x14ac:dyDescent="0.3">
      <c r="A3104">
        <v>1958</v>
      </c>
      <c r="B3104">
        <v>196</v>
      </c>
      <c r="C3104">
        <v>26.129000000000001</v>
      </c>
      <c r="D3104">
        <v>13.257999999999999</v>
      </c>
      <c r="E3104">
        <v>745.702</v>
      </c>
      <c r="F3104">
        <v>8.23</v>
      </c>
      <c r="G3104">
        <v>0</v>
      </c>
      <c r="H3104">
        <v>319.61500000000001</v>
      </c>
      <c r="I3104">
        <v>3.4222000000000002E-2</v>
      </c>
      <c r="J3104">
        <v>1.1899E-2</v>
      </c>
    </row>
    <row r="3105" spans="1:10" x14ac:dyDescent="0.3">
      <c r="A3105">
        <v>1958</v>
      </c>
      <c r="B3105">
        <v>227</v>
      </c>
      <c r="C3105">
        <v>24.387</v>
      </c>
      <c r="D3105">
        <v>11.773999999999999</v>
      </c>
      <c r="E3105">
        <v>689.77099999999996</v>
      </c>
      <c r="F3105">
        <v>12.91</v>
      </c>
      <c r="G3105">
        <v>0</v>
      </c>
      <c r="H3105">
        <v>319.61500000000001</v>
      </c>
      <c r="I3105">
        <v>3.4222000000000002E-2</v>
      </c>
      <c r="J3105">
        <v>1.1899E-2</v>
      </c>
    </row>
    <row r="3106" spans="1:10" x14ac:dyDescent="0.3">
      <c r="A3106">
        <v>1958</v>
      </c>
      <c r="B3106">
        <v>258</v>
      </c>
      <c r="C3106">
        <v>21.332999999999998</v>
      </c>
      <c r="D3106">
        <v>7.6669999999999998</v>
      </c>
      <c r="E3106">
        <v>628.04100000000005</v>
      </c>
      <c r="F3106">
        <v>13.11</v>
      </c>
      <c r="G3106">
        <v>0</v>
      </c>
      <c r="H3106">
        <v>319.61500000000001</v>
      </c>
      <c r="I3106">
        <v>3.4222000000000002E-2</v>
      </c>
      <c r="J3106">
        <v>1.1899E-2</v>
      </c>
    </row>
    <row r="3107" spans="1:10" x14ac:dyDescent="0.3">
      <c r="A3107">
        <v>1958</v>
      </c>
      <c r="B3107">
        <v>288</v>
      </c>
      <c r="C3107">
        <v>15.257999999999999</v>
      </c>
      <c r="D3107">
        <v>2.839</v>
      </c>
      <c r="E3107">
        <v>436.78300000000002</v>
      </c>
      <c r="F3107">
        <v>18.149999999999999</v>
      </c>
      <c r="G3107">
        <v>0</v>
      </c>
      <c r="H3107">
        <v>319.61500000000001</v>
      </c>
      <c r="I3107">
        <v>3.4222000000000002E-2</v>
      </c>
      <c r="J3107">
        <v>1.1899E-2</v>
      </c>
    </row>
    <row r="3108" spans="1:10" x14ac:dyDescent="0.3">
      <c r="A3108">
        <v>1958</v>
      </c>
      <c r="B3108">
        <v>319</v>
      </c>
      <c r="C3108">
        <v>5.2</v>
      </c>
      <c r="D3108">
        <v>-3.7330000000000001</v>
      </c>
      <c r="E3108">
        <v>291.02800000000002</v>
      </c>
      <c r="F3108">
        <v>14.33</v>
      </c>
      <c r="G3108">
        <v>0</v>
      </c>
      <c r="H3108">
        <v>319.61500000000001</v>
      </c>
      <c r="I3108">
        <v>3.4222000000000002E-2</v>
      </c>
      <c r="J3108">
        <v>1.1899E-2</v>
      </c>
    </row>
    <row r="3109" spans="1:10" x14ac:dyDescent="0.3">
      <c r="A3109">
        <v>1958</v>
      </c>
      <c r="B3109">
        <v>349</v>
      </c>
      <c r="C3109">
        <v>-7.258</v>
      </c>
      <c r="D3109">
        <v>-17.581</v>
      </c>
      <c r="E3109">
        <v>342.24599999999998</v>
      </c>
      <c r="F3109">
        <v>6.45</v>
      </c>
      <c r="G3109">
        <v>0</v>
      </c>
      <c r="H3109">
        <v>319.61500000000001</v>
      </c>
      <c r="I3109">
        <v>3.4222000000000002E-2</v>
      </c>
      <c r="J3109">
        <v>1.1899E-2</v>
      </c>
    </row>
    <row r="3110" spans="1:10" x14ac:dyDescent="0.3">
      <c r="A3110">
        <v>1959</v>
      </c>
      <c r="B3110">
        <v>15</v>
      </c>
      <c r="C3110">
        <v>1.968</v>
      </c>
      <c r="D3110">
        <v>-7.5810000000000004</v>
      </c>
      <c r="E3110">
        <v>284.52999999999997</v>
      </c>
      <c r="F3110">
        <v>12.94</v>
      </c>
      <c r="G3110">
        <v>0</v>
      </c>
      <c r="H3110">
        <v>320.35000000000002</v>
      </c>
      <c r="I3110">
        <v>3.4477000000000001E-2</v>
      </c>
      <c r="J3110">
        <v>1.1988E-2</v>
      </c>
    </row>
    <row r="3111" spans="1:10" x14ac:dyDescent="0.3">
      <c r="A3111">
        <v>1959</v>
      </c>
      <c r="B3111">
        <v>46</v>
      </c>
      <c r="C3111">
        <v>1.821</v>
      </c>
      <c r="D3111">
        <v>-10.643000000000001</v>
      </c>
      <c r="E3111">
        <v>448.05500000000001</v>
      </c>
      <c r="F3111">
        <v>8.3000000000000007</v>
      </c>
      <c r="G3111">
        <v>0</v>
      </c>
      <c r="H3111">
        <v>320.35000000000002</v>
      </c>
      <c r="I3111">
        <v>3.4477000000000001E-2</v>
      </c>
      <c r="J3111">
        <v>1.1988E-2</v>
      </c>
    </row>
    <row r="3112" spans="1:10" x14ac:dyDescent="0.3">
      <c r="A3112">
        <v>1959</v>
      </c>
      <c r="B3112">
        <v>74</v>
      </c>
      <c r="C3112">
        <v>7.0650000000000004</v>
      </c>
      <c r="D3112">
        <v>-5.6449999999999996</v>
      </c>
      <c r="E3112">
        <v>616.35500000000002</v>
      </c>
      <c r="F3112">
        <v>5.9</v>
      </c>
      <c r="G3112">
        <v>0</v>
      </c>
      <c r="H3112">
        <v>320.35000000000002</v>
      </c>
      <c r="I3112">
        <v>3.4477000000000001E-2</v>
      </c>
      <c r="J3112">
        <v>1.1988E-2</v>
      </c>
    </row>
    <row r="3113" spans="1:10" x14ac:dyDescent="0.3">
      <c r="A3113">
        <v>1959</v>
      </c>
      <c r="B3113">
        <v>105</v>
      </c>
      <c r="C3113">
        <v>12.4</v>
      </c>
      <c r="D3113">
        <v>0.9</v>
      </c>
      <c r="E3113">
        <v>544.17700000000002</v>
      </c>
      <c r="F3113">
        <v>9.44</v>
      </c>
      <c r="G3113">
        <v>0</v>
      </c>
      <c r="H3113">
        <v>320.35000000000002</v>
      </c>
      <c r="I3113">
        <v>3.4477000000000001E-2</v>
      </c>
      <c r="J3113">
        <v>1.1988E-2</v>
      </c>
    </row>
    <row r="3114" spans="1:10" x14ac:dyDescent="0.3">
      <c r="A3114">
        <v>1959</v>
      </c>
      <c r="B3114">
        <v>135</v>
      </c>
      <c r="C3114">
        <v>17.193999999999999</v>
      </c>
      <c r="D3114">
        <v>4.6449999999999996</v>
      </c>
      <c r="E3114">
        <v>642.79300000000001</v>
      </c>
      <c r="F3114">
        <v>14.75</v>
      </c>
      <c r="G3114">
        <v>0</v>
      </c>
      <c r="H3114">
        <v>320.35000000000002</v>
      </c>
      <c r="I3114">
        <v>3.4477000000000001E-2</v>
      </c>
      <c r="J3114">
        <v>1.1988E-2</v>
      </c>
    </row>
    <row r="3115" spans="1:10" x14ac:dyDescent="0.3">
      <c r="A3115">
        <v>1959</v>
      </c>
      <c r="B3115">
        <v>166</v>
      </c>
      <c r="C3115">
        <v>24.1</v>
      </c>
      <c r="D3115">
        <v>11.233000000000001</v>
      </c>
      <c r="E3115">
        <v>652.21299999999997</v>
      </c>
      <c r="F3115">
        <v>18.78</v>
      </c>
      <c r="G3115">
        <v>0</v>
      </c>
      <c r="H3115">
        <v>320.35000000000002</v>
      </c>
      <c r="I3115">
        <v>3.4477000000000001E-2</v>
      </c>
      <c r="J3115">
        <v>1.1988E-2</v>
      </c>
    </row>
    <row r="3116" spans="1:10" x14ac:dyDescent="0.3">
      <c r="A3116">
        <v>1959</v>
      </c>
      <c r="B3116">
        <v>196</v>
      </c>
      <c r="C3116">
        <v>27.355</v>
      </c>
      <c r="D3116">
        <v>13.805999999999999</v>
      </c>
      <c r="E3116">
        <v>803.55100000000004</v>
      </c>
      <c r="F3116">
        <v>5.67</v>
      </c>
      <c r="G3116">
        <v>0</v>
      </c>
      <c r="H3116">
        <v>320.35000000000002</v>
      </c>
      <c r="I3116">
        <v>3.4477000000000001E-2</v>
      </c>
      <c r="J3116">
        <v>1.1988E-2</v>
      </c>
    </row>
    <row r="3117" spans="1:10" x14ac:dyDescent="0.3">
      <c r="A3117">
        <v>1959</v>
      </c>
      <c r="B3117">
        <v>227</v>
      </c>
      <c r="C3117">
        <v>26.838999999999999</v>
      </c>
      <c r="D3117">
        <v>13.71</v>
      </c>
      <c r="E3117">
        <v>745.697</v>
      </c>
      <c r="F3117">
        <v>28.61</v>
      </c>
      <c r="G3117">
        <v>0</v>
      </c>
      <c r="H3117">
        <v>320.35000000000002</v>
      </c>
      <c r="I3117">
        <v>3.4477000000000001E-2</v>
      </c>
      <c r="J3117">
        <v>1.1988E-2</v>
      </c>
    </row>
    <row r="3118" spans="1:10" x14ac:dyDescent="0.3">
      <c r="A3118">
        <v>1959</v>
      </c>
      <c r="B3118">
        <v>258</v>
      </c>
      <c r="C3118">
        <v>19.733000000000001</v>
      </c>
      <c r="D3118">
        <v>8.3670000000000009</v>
      </c>
      <c r="E3118">
        <v>545.97799999999995</v>
      </c>
      <c r="F3118">
        <v>11.02</v>
      </c>
      <c r="G3118">
        <v>0</v>
      </c>
      <c r="H3118">
        <v>320.35000000000002</v>
      </c>
      <c r="I3118">
        <v>3.4477000000000001E-2</v>
      </c>
      <c r="J3118">
        <v>1.1988E-2</v>
      </c>
    </row>
    <row r="3119" spans="1:10" x14ac:dyDescent="0.3">
      <c r="A3119">
        <v>1959</v>
      </c>
      <c r="B3119">
        <v>288</v>
      </c>
      <c r="C3119">
        <v>15.097</v>
      </c>
      <c r="D3119">
        <v>4.3550000000000004</v>
      </c>
      <c r="E3119">
        <v>417.00900000000001</v>
      </c>
      <c r="F3119">
        <v>18.3</v>
      </c>
      <c r="G3119">
        <v>0</v>
      </c>
      <c r="H3119">
        <v>320.35000000000002</v>
      </c>
      <c r="I3119">
        <v>3.4477000000000001E-2</v>
      </c>
      <c r="J3119">
        <v>1.1988E-2</v>
      </c>
    </row>
    <row r="3120" spans="1:10" x14ac:dyDescent="0.3">
      <c r="A3120">
        <v>1959</v>
      </c>
      <c r="B3120">
        <v>319</v>
      </c>
      <c r="C3120">
        <v>7.4329999999999998</v>
      </c>
      <c r="D3120">
        <v>-1.2</v>
      </c>
      <c r="E3120">
        <v>346.83600000000001</v>
      </c>
      <c r="F3120">
        <v>8.93</v>
      </c>
      <c r="G3120">
        <v>0</v>
      </c>
      <c r="H3120">
        <v>320.35000000000002</v>
      </c>
      <c r="I3120">
        <v>3.4477000000000001E-2</v>
      </c>
      <c r="J3120">
        <v>1.1988E-2</v>
      </c>
    </row>
    <row r="3121" spans="1:10" x14ac:dyDescent="0.3">
      <c r="A3121">
        <v>1959</v>
      </c>
      <c r="B3121">
        <v>349</v>
      </c>
      <c r="C3121">
        <v>1.71</v>
      </c>
      <c r="D3121">
        <v>-7.226</v>
      </c>
      <c r="E3121">
        <v>218.785</v>
      </c>
      <c r="F3121">
        <v>16.21</v>
      </c>
      <c r="G3121">
        <v>0</v>
      </c>
      <c r="H3121">
        <v>320.35000000000002</v>
      </c>
      <c r="I3121">
        <v>3.4477000000000001E-2</v>
      </c>
      <c r="J3121">
        <v>1.1988E-2</v>
      </c>
    </row>
    <row r="3122" spans="1:10" x14ac:dyDescent="0.3">
      <c r="A3122">
        <v>1960</v>
      </c>
      <c r="B3122">
        <v>15</v>
      </c>
      <c r="C3122">
        <v>-2.323</v>
      </c>
      <c r="D3122">
        <v>-13.548</v>
      </c>
      <c r="E3122">
        <v>307.20999999999998</v>
      </c>
      <c r="F3122">
        <v>7.33</v>
      </c>
      <c r="G3122">
        <v>0</v>
      </c>
      <c r="H3122">
        <v>321.09899999999999</v>
      </c>
      <c r="I3122">
        <v>3.4731999999999999E-2</v>
      </c>
      <c r="J3122">
        <v>1.2076999999999999E-2</v>
      </c>
    </row>
    <row r="3123" spans="1:10" x14ac:dyDescent="0.3">
      <c r="A3123">
        <v>1960</v>
      </c>
      <c r="B3123">
        <v>46</v>
      </c>
      <c r="C3123">
        <v>1.893</v>
      </c>
      <c r="D3123">
        <v>-10.714</v>
      </c>
      <c r="E3123">
        <v>422.53500000000003</v>
      </c>
      <c r="F3123">
        <v>4.2</v>
      </c>
      <c r="G3123">
        <v>0</v>
      </c>
      <c r="H3123">
        <v>321.09899999999999</v>
      </c>
      <c r="I3123">
        <v>3.4731999999999999E-2</v>
      </c>
      <c r="J3123">
        <v>1.2076999999999999E-2</v>
      </c>
    </row>
    <row r="3124" spans="1:10" x14ac:dyDescent="0.3">
      <c r="A3124">
        <v>1960</v>
      </c>
      <c r="B3124">
        <v>74</v>
      </c>
      <c r="C3124">
        <v>5.3230000000000004</v>
      </c>
      <c r="D3124">
        <v>-3.258</v>
      </c>
      <c r="E3124">
        <v>492.28699999999998</v>
      </c>
      <c r="F3124">
        <v>11.09</v>
      </c>
      <c r="G3124">
        <v>0</v>
      </c>
      <c r="H3124">
        <v>321.09899999999999</v>
      </c>
      <c r="I3124">
        <v>3.4731999999999999E-2</v>
      </c>
      <c r="J3124">
        <v>1.2076999999999999E-2</v>
      </c>
    </row>
    <row r="3125" spans="1:10" x14ac:dyDescent="0.3">
      <c r="A3125">
        <v>1960</v>
      </c>
      <c r="B3125">
        <v>105</v>
      </c>
      <c r="C3125">
        <v>14.5</v>
      </c>
      <c r="D3125">
        <v>1.8</v>
      </c>
      <c r="E3125">
        <v>602.55100000000004</v>
      </c>
      <c r="F3125">
        <v>7.81</v>
      </c>
      <c r="G3125">
        <v>0</v>
      </c>
      <c r="H3125">
        <v>321.09899999999999</v>
      </c>
      <c r="I3125">
        <v>3.4731999999999999E-2</v>
      </c>
      <c r="J3125">
        <v>1.2076999999999999E-2</v>
      </c>
    </row>
    <row r="3126" spans="1:10" x14ac:dyDescent="0.3">
      <c r="A3126">
        <v>1960</v>
      </c>
      <c r="B3126">
        <v>135</v>
      </c>
      <c r="C3126">
        <v>22.097000000000001</v>
      </c>
      <c r="D3126">
        <v>7.29</v>
      </c>
      <c r="E3126">
        <v>732.94200000000001</v>
      </c>
      <c r="F3126">
        <v>8.1</v>
      </c>
      <c r="G3126">
        <v>0</v>
      </c>
      <c r="H3126">
        <v>321.09899999999999</v>
      </c>
      <c r="I3126">
        <v>3.4731999999999999E-2</v>
      </c>
      <c r="J3126">
        <v>1.2076999999999999E-2</v>
      </c>
    </row>
    <row r="3127" spans="1:10" x14ac:dyDescent="0.3">
      <c r="A3127">
        <v>1960</v>
      </c>
      <c r="B3127">
        <v>166</v>
      </c>
      <c r="C3127">
        <v>24.9</v>
      </c>
      <c r="D3127">
        <v>10.233000000000001</v>
      </c>
      <c r="E3127">
        <v>767.49199999999996</v>
      </c>
      <c r="F3127">
        <v>4.29</v>
      </c>
      <c r="G3127">
        <v>0</v>
      </c>
      <c r="H3127">
        <v>321.09899999999999</v>
      </c>
      <c r="I3127">
        <v>3.4731999999999999E-2</v>
      </c>
      <c r="J3127">
        <v>1.2076999999999999E-2</v>
      </c>
    </row>
    <row r="3128" spans="1:10" x14ac:dyDescent="0.3">
      <c r="A3128">
        <v>1960</v>
      </c>
      <c r="B3128">
        <v>196</v>
      </c>
      <c r="C3128">
        <v>25.806000000000001</v>
      </c>
      <c r="D3128">
        <v>12.129</v>
      </c>
      <c r="E3128">
        <v>692.67499999999995</v>
      </c>
      <c r="F3128">
        <v>11.34</v>
      </c>
      <c r="G3128">
        <v>0</v>
      </c>
      <c r="H3128">
        <v>321.09899999999999</v>
      </c>
      <c r="I3128">
        <v>3.4731999999999999E-2</v>
      </c>
      <c r="J3128">
        <v>1.2076999999999999E-2</v>
      </c>
    </row>
    <row r="3129" spans="1:10" x14ac:dyDescent="0.3">
      <c r="A3129">
        <v>1960</v>
      </c>
      <c r="B3129">
        <v>227</v>
      </c>
      <c r="C3129">
        <v>25</v>
      </c>
      <c r="D3129">
        <v>12.903</v>
      </c>
      <c r="E3129">
        <v>607.50300000000004</v>
      </c>
      <c r="F3129">
        <v>26.07</v>
      </c>
      <c r="G3129">
        <v>0</v>
      </c>
      <c r="H3129">
        <v>321.09899999999999</v>
      </c>
      <c r="I3129">
        <v>3.4731999999999999E-2</v>
      </c>
      <c r="J3129">
        <v>1.2076999999999999E-2</v>
      </c>
    </row>
    <row r="3130" spans="1:10" x14ac:dyDescent="0.3">
      <c r="A3130">
        <v>1960</v>
      </c>
      <c r="B3130">
        <v>258</v>
      </c>
      <c r="C3130">
        <v>18.533000000000001</v>
      </c>
      <c r="D3130">
        <v>6</v>
      </c>
      <c r="E3130">
        <v>584.22500000000002</v>
      </c>
      <c r="F3130">
        <v>11.06</v>
      </c>
      <c r="G3130">
        <v>0</v>
      </c>
      <c r="H3130">
        <v>321.09899999999999</v>
      </c>
      <c r="I3130">
        <v>3.4731999999999999E-2</v>
      </c>
      <c r="J3130">
        <v>1.2076999999999999E-2</v>
      </c>
    </row>
    <row r="3131" spans="1:10" x14ac:dyDescent="0.3">
      <c r="A3131">
        <v>1960</v>
      </c>
      <c r="B3131">
        <v>288</v>
      </c>
      <c r="C3131">
        <v>14.742000000000001</v>
      </c>
      <c r="D3131">
        <v>2.774</v>
      </c>
      <c r="E3131">
        <v>402.61099999999999</v>
      </c>
      <c r="F3131">
        <v>15.92</v>
      </c>
      <c r="G3131">
        <v>0</v>
      </c>
      <c r="H3131">
        <v>321.09899999999999</v>
      </c>
      <c r="I3131">
        <v>3.4731999999999999E-2</v>
      </c>
      <c r="J3131">
        <v>1.2076999999999999E-2</v>
      </c>
    </row>
    <row r="3132" spans="1:10" x14ac:dyDescent="0.3">
      <c r="A3132">
        <v>1960</v>
      </c>
      <c r="B3132">
        <v>319</v>
      </c>
      <c r="C3132">
        <v>7.4669999999999996</v>
      </c>
      <c r="D3132">
        <v>-0.5</v>
      </c>
      <c r="E3132">
        <v>274.483</v>
      </c>
      <c r="F3132">
        <v>8.4700000000000006</v>
      </c>
      <c r="G3132">
        <v>0</v>
      </c>
      <c r="H3132">
        <v>321.09899999999999</v>
      </c>
      <c r="I3132">
        <v>3.4731999999999999E-2</v>
      </c>
      <c r="J3132">
        <v>1.2076999999999999E-2</v>
      </c>
    </row>
    <row r="3133" spans="1:10" x14ac:dyDescent="0.3">
      <c r="A3133">
        <v>1960</v>
      </c>
      <c r="B3133">
        <v>349</v>
      </c>
      <c r="C3133">
        <v>-0.71</v>
      </c>
      <c r="D3133">
        <v>-10.194000000000001</v>
      </c>
      <c r="E3133">
        <v>249.62200000000001</v>
      </c>
      <c r="F3133">
        <v>10.49</v>
      </c>
      <c r="G3133">
        <v>0</v>
      </c>
      <c r="H3133">
        <v>321.09899999999999</v>
      </c>
      <c r="I3133">
        <v>3.4731999999999999E-2</v>
      </c>
      <c r="J3133">
        <v>1.2076999999999999E-2</v>
      </c>
    </row>
    <row r="3134" spans="1:10" x14ac:dyDescent="0.3">
      <c r="A3134">
        <v>1961</v>
      </c>
      <c r="B3134">
        <v>15</v>
      </c>
      <c r="C3134">
        <v>-2.419</v>
      </c>
      <c r="D3134">
        <v>-12.097</v>
      </c>
      <c r="E3134">
        <v>290.38</v>
      </c>
      <c r="F3134">
        <v>7.76</v>
      </c>
      <c r="G3134">
        <v>0</v>
      </c>
      <c r="H3134">
        <v>321.86399999999998</v>
      </c>
      <c r="I3134">
        <v>3.4986000000000003E-2</v>
      </c>
      <c r="J3134">
        <v>1.2165E-2</v>
      </c>
    </row>
    <row r="3135" spans="1:10" x14ac:dyDescent="0.3">
      <c r="A3135">
        <v>1961</v>
      </c>
      <c r="B3135">
        <v>46</v>
      </c>
      <c r="C3135">
        <v>-1.069</v>
      </c>
      <c r="D3135">
        <v>-11.241</v>
      </c>
      <c r="E3135">
        <v>352.10500000000002</v>
      </c>
      <c r="F3135">
        <v>8.19</v>
      </c>
      <c r="G3135">
        <v>0</v>
      </c>
      <c r="H3135">
        <v>321.86399999999998</v>
      </c>
      <c r="I3135">
        <v>3.4986000000000003E-2</v>
      </c>
      <c r="J3135">
        <v>1.2165E-2</v>
      </c>
    </row>
    <row r="3136" spans="1:10" x14ac:dyDescent="0.3">
      <c r="A3136">
        <v>1961</v>
      </c>
      <c r="B3136">
        <v>74</v>
      </c>
      <c r="C3136">
        <v>2.548</v>
      </c>
      <c r="D3136">
        <v>-8.1609999999999996</v>
      </c>
      <c r="E3136">
        <v>486.10399999999998</v>
      </c>
      <c r="F3136">
        <v>11.18</v>
      </c>
      <c r="G3136">
        <v>0</v>
      </c>
      <c r="H3136">
        <v>321.86399999999998</v>
      </c>
      <c r="I3136">
        <v>3.4986000000000003E-2</v>
      </c>
      <c r="J3136">
        <v>1.2165E-2</v>
      </c>
    </row>
    <row r="3137" spans="1:10" x14ac:dyDescent="0.3">
      <c r="A3137">
        <v>1961</v>
      </c>
      <c r="B3137">
        <v>105</v>
      </c>
      <c r="C3137">
        <v>10.199999999999999</v>
      </c>
      <c r="D3137">
        <v>-1.367</v>
      </c>
      <c r="E3137">
        <v>540.11800000000005</v>
      </c>
      <c r="F3137">
        <v>7.87</v>
      </c>
      <c r="G3137">
        <v>0</v>
      </c>
      <c r="H3137">
        <v>321.86399999999998</v>
      </c>
      <c r="I3137">
        <v>3.4986000000000003E-2</v>
      </c>
      <c r="J3137">
        <v>1.2165E-2</v>
      </c>
    </row>
    <row r="3138" spans="1:10" x14ac:dyDescent="0.3">
      <c r="A3138">
        <v>1961</v>
      </c>
      <c r="B3138">
        <v>135</v>
      </c>
      <c r="C3138">
        <v>21.161000000000001</v>
      </c>
      <c r="D3138">
        <v>4.774</v>
      </c>
      <c r="E3138">
        <v>732.18700000000001</v>
      </c>
      <c r="F3138">
        <v>5.55</v>
      </c>
      <c r="G3138">
        <v>0</v>
      </c>
      <c r="H3138">
        <v>321.86399999999998</v>
      </c>
      <c r="I3138">
        <v>3.4986000000000003E-2</v>
      </c>
      <c r="J3138">
        <v>1.2165E-2</v>
      </c>
    </row>
    <row r="3139" spans="1:10" x14ac:dyDescent="0.3">
      <c r="A3139">
        <v>1961</v>
      </c>
      <c r="B3139">
        <v>166</v>
      </c>
      <c r="C3139">
        <v>24.5</v>
      </c>
      <c r="D3139">
        <v>9.7330000000000005</v>
      </c>
      <c r="E3139">
        <v>727.12099999999998</v>
      </c>
      <c r="F3139">
        <v>6.63</v>
      </c>
      <c r="G3139">
        <v>0</v>
      </c>
      <c r="H3139">
        <v>321.86399999999998</v>
      </c>
      <c r="I3139">
        <v>3.4986000000000003E-2</v>
      </c>
      <c r="J3139">
        <v>1.2165E-2</v>
      </c>
    </row>
    <row r="3140" spans="1:10" x14ac:dyDescent="0.3">
      <c r="A3140">
        <v>1961</v>
      </c>
      <c r="B3140">
        <v>196</v>
      </c>
      <c r="C3140">
        <v>23.161000000000001</v>
      </c>
      <c r="D3140">
        <v>10.839</v>
      </c>
      <c r="E3140">
        <v>652.75400000000002</v>
      </c>
      <c r="F3140">
        <v>17</v>
      </c>
      <c r="G3140">
        <v>0</v>
      </c>
      <c r="H3140">
        <v>321.86399999999998</v>
      </c>
      <c r="I3140">
        <v>3.4986000000000003E-2</v>
      </c>
      <c r="J3140">
        <v>1.2165E-2</v>
      </c>
    </row>
    <row r="3141" spans="1:10" x14ac:dyDescent="0.3">
      <c r="A3141">
        <v>1961</v>
      </c>
      <c r="B3141">
        <v>227</v>
      </c>
      <c r="C3141">
        <v>24.225999999999999</v>
      </c>
      <c r="D3141">
        <v>12.452</v>
      </c>
      <c r="E3141">
        <v>623.03899999999999</v>
      </c>
      <c r="F3141">
        <v>14.88</v>
      </c>
      <c r="G3141">
        <v>0</v>
      </c>
      <c r="H3141">
        <v>321.86399999999998</v>
      </c>
      <c r="I3141">
        <v>3.4986000000000003E-2</v>
      </c>
      <c r="J3141">
        <v>1.2165E-2</v>
      </c>
    </row>
    <row r="3142" spans="1:10" x14ac:dyDescent="0.3">
      <c r="A3142">
        <v>1961</v>
      </c>
      <c r="B3142">
        <v>258</v>
      </c>
      <c r="C3142">
        <v>20.2</v>
      </c>
      <c r="D3142">
        <v>7.5</v>
      </c>
      <c r="E3142">
        <v>593.38699999999994</v>
      </c>
      <c r="F3142">
        <v>11.78</v>
      </c>
      <c r="G3142">
        <v>0</v>
      </c>
      <c r="H3142">
        <v>321.86399999999998</v>
      </c>
      <c r="I3142">
        <v>3.4986000000000003E-2</v>
      </c>
      <c r="J3142">
        <v>1.2165E-2</v>
      </c>
    </row>
    <row r="3143" spans="1:10" x14ac:dyDescent="0.3">
      <c r="A3143">
        <v>1961</v>
      </c>
      <c r="B3143">
        <v>288</v>
      </c>
      <c r="C3143">
        <v>11.387</v>
      </c>
      <c r="D3143">
        <v>0.67700000000000005</v>
      </c>
      <c r="E3143">
        <v>412.911</v>
      </c>
      <c r="F3143">
        <v>6.78</v>
      </c>
      <c r="G3143">
        <v>0</v>
      </c>
      <c r="H3143">
        <v>321.86399999999998</v>
      </c>
      <c r="I3143">
        <v>3.4986000000000003E-2</v>
      </c>
      <c r="J3143">
        <v>1.2165E-2</v>
      </c>
    </row>
    <row r="3144" spans="1:10" x14ac:dyDescent="0.3">
      <c r="A3144">
        <v>1961</v>
      </c>
      <c r="B3144">
        <v>319</v>
      </c>
      <c r="C3144">
        <v>4.7670000000000003</v>
      </c>
      <c r="D3144">
        <v>-3.5</v>
      </c>
      <c r="E3144">
        <v>286.846</v>
      </c>
      <c r="F3144">
        <v>15.49</v>
      </c>
      <c r="G3144">
        <v>0</v>
      </c>
      <c r="H3144">
        <v>321.86399999999998</v>
      </c>
      <c r="I3144">
        <v>3.4986000000000003E-2</v>
      </c>
      <c r="J3144">
        <v>1.2165E-2</v>
      </c>
    </row>
    <row r="3145" spans="1:10" x14ac:dyDescent="0.3">
      <c r="A3145">
        <v>1961</v>
      </c>
      <c r="B3145">
        <v>349</v>
      </c>
      <c r="C3145">
        <v>1.323</v>
      </c>
      <c r="D3145">
        <v>-7.3230000000000004</v>
      </c>
      <c r="E3145">
        <v>224.25</v>
      </c>
      <c r="F3145">
        <v>5.31</v>
      </c>
      <c r="G3145">
        <v>0</v>
      </c>
      <c r="H3145">
        <v>321.86399999999998</v>
      </c>
      <c r="I3145">
        <v>3.4986000000000003E-2</v>
      </c>
      <c r="J3145">
        <v>1.2165E-2</v>
      </c>
    </row>
    <row r="3146" spans="1:10" x14ac:dyDescent="0.3">
      <c r="A3146">
        <v>1962</v>
      </c>
      <c r="B3146">
        <v>15</v>
      </c>
      <c r="C3146">
        <v>-1.548</v>
      </c>
      <c r="D3146">
        <v>-11.129</v>
      </c>
      <c r="E3146">
        <v>275.31599999999997</v>
      </c>
      <c r="F3146">
        <v>8.69</v>
      </c>
      <c r="G3146">
        <v>0</v>
      </c>
      <c r="H3146">
        <v>322.64299999999997</v>
      </c>
      <c r="I3146">
        <v>3.5241000000000001E-2</v>
      </c>
      <c r="J3146">
        <v>1.2253999999999999E-2</v>
      </c>
    </row>
    <row r="3147" spans="1:10" x14ac:dyDescent="0.3">
      <c r="A3147">
        <v>1962</v>
      </c>
      <c r="B3147">
        <v>46</v>
      </c>
      <c r="C3147">
        <v>-3.1429999999999998</v>
      </c>
      <c r="D3147">
        <v>-16.106999999999999</v>
      </c>
      <c r="E3147">
        <v>434.10899999999998</v>
      </c>
      <c r="F3147">
        <v>5.94</v>
      </c>
      <c r="G3147">
        <v>0</v>
      </c>
      <c r="H3147">
        <v>322.64299999999997</v>
      </c>
      <c r="I3147">
        <v>3.5241000000000001E-2</v>
      </c>
      <c r="J3147">
        <v>1.2253999999999999E-2</v>
      </c>
    </row>
    <row r="3148" spans="1:10" x14ac:dyDescent="0.3">
      <c r="A3148">
        <v>1962</v>
      </c>
      <c r="B3148">
        <v>74</v>
      </c>
      <c r="C3148">
        <v>5.1609999999999996</v>
      </c>
      <c r="D3148">
        <v>-6.8710000000000004</v>
      </c>
      <c r="E3148">
        <v>521.49300000000005</v>
      </c>
      <c r="F3148">
        <v>8.75</v>
      </c>
      <c r="G3148">
        <v>0</v>
      </c>
      <c r="H3148">
        <v>322.64299999999997</v>
      </c>
      <c r="I3148">
        <v>3.5241000000000001E-2</v>
      </c>
      <c r="J3148">
        <v>1.2253999999999999E-2</v>
      </c>
    </row>
    <row r="3149" spans="1:10" x14ac:dyDescent="0.3">
      <c r="A3149">
        <v>1962</v>
      </c>
      <c r="B3149">
        <v>105</v>
      </c>
      <c r="C3149">
        <v>12.933</v>
      </c>
      <c r="D3149">
        <v>0.56699999999999995</v>
      </c>
      <c r="E3149">
        <v>535.10299999999995</v>
      </c>
      <c r="F3149">
        <v>10.119999999999999</v>
      </c>
      <c r="G3149">
        <v>0</v>
      </c>
      <c r="H3149">
        <v>322.64299999999997</v>
      </c>
      <c r="I3149">
        <v>3.5241000000000001E-2</v>
      </c>
      <c r="J3149">
        <v>1.2253999999999999E-2</v>
      </c>
    </row>
    <row r="3150" spans="1:10" x14ac:dyDescent="0.3">
      <c r="A3150">
        <v>1962</v>
      </c>
      <c r="B3150">
        <v>135</v>
      </c>
      <c r="C3150">
        <v>18.547999999999998</v>
      </c>
      <c r="D3150">
        <v>5.548</v>
      </c>
      <c r="E3150">
        <v>674.35299999999995</v>
      </c>
      <c r="F3150">
        <v>5.29</v>
      </c>
      <c r="G3150">
        <v>0</v>
      </c>
      <c r="H3150">
        <v>322.64299999999997</v>
      </c>
      <c r="I3150">
        <v>3.5241000000000001E-2</v>
      </c>
      <c r="J3150">
        <v>1.2253999999999999E-2</v>
      </c>
    </row>
    <row r="3151" spans="1:10" x14ac:dyDescent="0.3">
      <c r="A3151">
        <v>1962</v>
      </c>
      <c r="B3151">
        <v>166</v>
      </c>
      <c r="C3151">
        <v>23.266999999999999</v>
      </c>
      <c r="D3151">
        <v>9.6</v>
      </c>
      <c r="E3151">
        <v>738.10500000000002</v>
      </c>
      <c r="F3151">
        <v>7.46</v>
      </c>
      <c r="G3151">
        <v>0</v>
      </c>
      <c r="H3151">
        <v>322.64299999999997</v>
      </c>
      <c r="I3151">
        <v>3.5241000000000001E-2</v>
      </c>
      <c r="J3151">
        <v>1.2253999999999999E-2</v>
      </c>
    </row>
    <row r="3152" spans="1:10" x14ac:dyDescent="0.3">
      <c r="A3152">
        <v>1962</v>
      </c>
      <c r="B3152">
        <v>196</v>
      </c>
      <c r="C3152">
        <v>26.515999999999998</v>
      </c>
      <c r="D3152">
        <v>13.742000000000001</v>
      </c>
      <c r="E3152">
        <v>680.69299999999998</v>
      </c>
      <c r="F3152">
        <v>9.99</v>
      </c>
      <c r="G3152">
        <v>0</v>
      </c>
      <c r="H3152">
        <v>322.64299999999997</v>
      </c>
      <c r="I3152">
        <v>3.5241000000000001E-2</v>
      </c>
      <c r="J3152">
        <v>1.2253999999999999E-2</v>
      </c>
    </row>
    <row r="3153" spans="1:10" x14ac:dyDescent="0.3">
      <c r="A3153">
        <v>1962</v>
      </c>
      <c r="B3153">
        <v>227</v>
      </c>
      <c r="C3153">
        <v>25.806000000000001</v>
      </c>
      <c r="D3153">
        <v>13.161</v>
      </c>
      <c r="E3153">
        <v>685.976</v>
      </c>
      <c r="F3153">
        <v>9.27</v>
      </c>
      <c r="G3153">
        <v>0</v>
      </c>
      <c r="H3153">
        <v>322.64299999999997</v>
      </c>
      <c r="I3153">
        <v>3.5241000000000001E-2</v>
      </c>
      <c r="J3153">
        <v>1.2253999999999999E-2</v>
      </c>
    </row>
    <row r="3154" spans="1:10" x14ac:dyDescent="0.3">
      <c r="A3154">
        <v>1962</v>
      </c>
      <c r="B3154">
        <v>258</v>
      </c>
      <c r="C3154">
        <v>18.367000000000001</v>
      </c>
      <c r="D3154">
        <v>7.8</v>
      </c>
      <c r="E3154">
        <v>534.65700000000004</v>
      </c>
      <c r="F3154">
        <v>10.85</v>
      </c>
      <c r="G3154">
        <v>0</v>
      </c>
      <c r="H3154">
        <v>322.64299999999997</v>
      </c>
      <c r="I3154">
        <v>3.5241000000000001E-2</v>
      </c>
      <c r="J3154">
        <v>1.2253999999999999E-2</v>
      </c>
    </row>
    <row r="3155" spans="1:10" x14ac:dyDescent="0.3">
      <c r="A3155">
        <v>1962</v>
      </c>
      <c r="B3155">
        <v>288</v>
      </c>
      <c r="C3155">
        <v>11.484</v>
      </c>
      <c r="D3155">
        <v>0</v>
      </c>
      <c r="E3155">
        <v>432.702</v>
      </c>
      <c r="F3155">
        <v>9.66</v>
      </c>
      <c r="G3155">
        <v>0</v>
      </c>
      <c r="H3155">
        <v>322.64299999999997</v>
      </c>
      <c r="I3155">
        <v>3.5241000000000001E-2</v>
      </c>
      <c r="J3155">
        <v>1.2253999999999999E-2</v>
      </c>
    </row>
    <row r="3156" spans="1:10" x14ac:dyDescent="0.3">
      <c r="A3156">
        <v>1962</v>
      </c>
      <c r="B3156">
        <v>319</v>
      </c>
      <c r="C3156">
        <v>6.6669999999999998</v>
      </c>
      <c r="D3156">
        <v>-3.2669999999999999</v>
      </c>
      <c r="E3156">
        <v>299.87700000000001</v>
      </c>
      <c r="F3156">
        <v>13.14</v>
      </c>
      <c r="G3156">
        <v>0</v>
      </c>
      <c r="H3156">
        <v>322.64299999999997</v>
      </c>
      <c r="I3156">
        <v>3.5241000000000001E-2</v>
      </c>
      <c r="J3156">
        <v>1.2253999999999999E-2</v>
      </c>
    </row>
    <row r="3157" spans="1:10" x14ac:dyDescent="0.3">
      <c r="A3157">
        <v>1962</v>
      </c>
      <c r="B3157">
        <v>349</v>
      </c>
      <c r="C3157">
        <v>1.194</v>
      </c>
      <c r="D3157">
        <v>-7.6449999999999996</v>
      </c>
      <c r="E3157">
        <v>253.76599999999999</v>
      </c>
      <c r="F3157">
        <v>8.65</v>
      </c>
      <c r="G3157">
        <v>0</v>
      </c>
      <c r="H3157">
        <v>322.64299999999997</v>
      </c>
      <c r="I3157">
        <v>3.5241000000000001E-2</v>
      </c>
      <c r="J3157">
        <v>1.2253999999999999E-2</v>
      </c>
    </row>
    <row r="3158" spans="1:10" x14ac:dyDescent="0.3">
      <c r="A3158">
        <v>1963</v>
      </c>
      <c r="B3158">
        <v>15</v>
      </c>
      <c r="C3158">
        <v>-6.516</v>
      </c>
      <c r="D3158">
        <v>-17.934999999999999</v>
      </c>
      <c r="E3158">
        <v>277.55900000000003</v>
      </c>
      <c r="F3158">
        <v>13.03</v>
      </c>
      <c r="G3158">
        <v>0</v>
      </c>
      <c r="H3158">
        <v>323.43799999999999</v>
      </c>
      <c r="I3158">
        <v>3.5494999999999999E-2</v>
      </c>
      <c r="J3158">
        <v>1.2342000000000001E-2</v>
      </c>
    </row>
    <row r="3159" spans="1:10" x14ac:dyDescent="0.3">
      <c r="A3159">
        <v>1963</v>
      </c>
      <c r="B3159">
        <v>46</v>
      </c>
      <c r="C3159">
        <v>-2.3570000000000002</v>
      </c>
      <c r="D3159">
        <v>-14.036</v>
      </c>
      <c r="E3159">
        <v>455.82</v>
      </c>
      <c r="F3159">
        <v>3.88</v>
      </c>
      <c r="G3159">
        <v>0</v>
      </c>
      <c r="H3159">
        <v>323.43799999999999</v>
      </c>
      <c r="I3159">
        <v>3.5494999999999999E-2</v>
      </c>
      <c r="J3159">
        <v>1.2342000000000001E-2</v>
      </c>
    </row>
    <row r="3160" spans="1:10" x14ac:dyDescent="0.3">
      <c r="A3160">
        <v>1963</v>
      </c>
      <c r="B3160">
        <v>74</v>
      </c>
      <c r="C3160">
        <v>4.548</v>
      </c>
      <c r="D3160">
        <v>-4.71</v>
      </c>
      <c r="E3160">
        <v>481.83</v>
      </c>
      <c r="F3160">
        <v>12.53</v>
      </c>
      <c r="G3160">
        <v>0</v>
      </c>
      <c r="H3160">
        <v>323.43799999999999</v>
      </c>
      <c r="I3160">
        <v>3.5494999999999999E-2</v>
      </c>
      <c r="J3160">
        <v>1.2342000000000001E-2</v>
      </c>
    </row>
    <row r="3161" spans="1:10" x14ac:dyDescent="0.3">
      <c r="A3161">
        <v>1963</v>
      </c>
      <c r="B3161">
        <v>105</v>
      </c>
      <c r="C3161">
        <v>11.567</v>
      </c>
      <c r="D3161">
        <v>-0.4</v>
      </c>
      <c r="E3161">
        <v>610.59100000000001</v>
      </c>
      <c r="F3161">
        <v>10.78</v>
      </c>
      <c r="G3161">
        <v>0</v>
      </c>
      <c r="H3161">
        <v>323.43799999999999</v>
      </c>
      <c r="I3161">
        <v>3.5494999999999999E-2</v>
      </c>
      <c r="J3161">
        <v>1.2342000000000001E-2</v>
      </c>
    </row>
    <row r="3162" spans="1:10" x14ac:dyDescent="0.3">
      <c r="A3162">
        <v>1963</v>
      </c>
      <c r="B3162">
        <v>135</v>
      </c>
      <c r="C3162">
        <v>18.968</v>
      </c>
      <c r="D3162">
        <v>4.8710000000000004</v>
      </c>
      <c r="E3162">
        <v>685.50300000000004</v>
      </c>
      <c r="F3162">
        <v>9.3000000000000007</v>
      </c>
      <c r="G3162">
        <v>0</v>
      </c>
      <c r="H3162">
        <v>323.43799999999999</v>
      </c>
      <c r="I3162">
        <v>3.5494999999999999E-2</v>
      </c>
      <c r="J3162">
        <v>1.2342000000000001E-2</v>
      </c>
    </row>
    <row r="3163" spans="1:10" x14ac:dyDescent="0.3">
      <c r="A3163">
        <v>1963</v>
      </c>
      <c r="B3163">
        <v>166</v>
      </c>
      <c r="C3163">
        <v>25.266999999999999</v>
      </c>
      <c r="D3163">
        <v>12.333</v>
      </c>
      <c r="E3163">
        <v>739.28099999999995</v>
      </c>
      <c r="F3163">
        <v>11.1</v>
      </c>
      <c r="G3163">
        <v>0</v>
      </c>
      <c r="H3163">
        <v>323.43799999999999</v>
      </c>
      <c r="I3163">
        <v>3.5494999999999999E-2</v>
      </c>
      <c r="J3163">
        <v>1.2342000000000001E-2</v>
      </c>
    </row>
    <row r="3164" spans="1:10" x14ac:dyDescent="0.3">
      <c r="A3164">
        <v>1963</v>
      </c>
      <c r="B3164">
        <v>196</v>
      </c>
      <c r="C3164">
        <v>26.774000000000001</v>
      </c>
      <c r="D3164">
        <v>15.419</v>
      </c>
      <c r="E3164">
        <v>717.63099999999997</v>
      </c>
      <c r="F3164">
        <v>12.88</v>
      </c>
      <c r="G3164">
        <v>0</v>
      </c>
      <c r="H3164">
        <v>323.43799999999999</v>
      </c>
      <c r="I3164">
        <v>3.5494999999999999E-2</v>
      </c>
      <c r="J3164">
        <v>1.2342000000000001E-2</v>
      </c>
    </row>
    <row r="3165" spans="1:10" x14ac:dyDescent="0.3">
      <c r="A3165">
        <v>1963</v>
      </c>
      <c r="B3165">
        <v>227</v>
      </c>
      <c r="C3165">
        <v>23.129000000000001</v>
      </c>
      <c r="D3165">
        <v>11.065</v>
      </c>
      <c r="E3165">
        <v>659.98299999999995</v>
      </c>
      <c r="F3165">
        <v>8.89</v>
      </c>
      <c r="G3165">
        <v>0</v>
      </c>
      <c r="H3165">
        <v>323.43799999999999</v>
      </c>
      <c r="I3165">
        <v>3.5494999999999999E-2</v>
      </c>
      <c r="J3165">
        <v>1.2342000000000001E-2</v>
      </c>
    </row>
    <row r="3166" spans="1:10" x14ac:dyDescent="0.3">
      <c r="A3166">
        <v>1963</v>
      </c>
      <c r="B3166">
        <v>258</v>
      </c>
      <c r="C3166">
        <v>17.632999999999999</v>
      </c>
      <c r="D3166">
        <v>7.9</v>
      </c>
      <c r="E3166">
        <v>549.35199999999998</v>
      </c>
      <c r="F3166">
        <v>12.24</v>
      </c>
      <c r="G3166">
        <v>0</v>
      </c>
      <c r="H3166">
        <v>323.43799999999999</v>
      </c>
      <c r="I3166">
        <v>3.5494999999999999E-2</v>
      </c>
      <c r="J3166">
        <v>1.2342000000000001E-2</v>
      </c>
    </row>
    <row r="3167" spans="1:10" x14ac:dyDescent="0.3">
      <c r="A3167">
        <v>1963</v>
      </c>
      <c r="B3167">
        <v>288</v>
      </c>
      <c r="C3167">
        <v>14.226000000000001</v>
      </c>
      <c r="D3167">
        <v>1.871</v>
      </c>
      <c r="E3167">
        <v>541.86</v>
      </c>
      <c r="F3167">
        <v>3.01</v>
      </c>
      <c r="G3167">
        <v>0</v>
      </c>
      <c r="H3167">
        <v>323.43799999999999</v>
      </c>
      <c r="I3167">
        <v>3.5494999999999999E-2</v>
      </c>
      <c r="J3167">
        <v>1.2342000000000001E-2</v>
      </c>
    </row>
    <row r="3168" spans="1:10" x14ac:dyDescent="0.3">
      <c r="A3168">
        <v>1963</v>
      </c>
      <c r="B3168">
        <v>319</v>
      </c>
      <c r="C3168">
        <v>8.4</v>
      </c>
      <c r="D3168">
        <v>-1.2330000000000001</v>
      </c>
      <c r="E3168">
        <v>321.10399999999998</v>
      </c>
      <c r="F3168">
        <v>7.13</v>
      </c>
      <c r="G3168">
        <v>0</v>
      </c>
      <c r="H3168">
        <v>323.43799999999999</v>
      </c>
      <c r="I3168">
        <v>3.5494999999999999E-2</v>
      </c>
      <c r="J3168">
        <v>1.2342000000000001E-2</v>
      </c>
    </row>
    <row r="3169" spans="1:10" x14ac:dyDescent="0.3">
      <c r="A3169">
        <v>1963</v>
      </c>
      <c r="B3169">
        <v>349</v>
      </c>
      <c r="C3169">
        <v>3.097</v>
      </c>
      <c r="D3169">
        <v>-6.484</v>
      </c>
      <c r="E3169">
        <v>290.69499999999999</v>
      </c>
      <c r="F3169">
        <v>6.99</v>
      </c>
      <c r="G3169">
        <v>0</v>
      </c>
      <c r="H3169">
        <v>323.43799999999999</v>
      </c>
      <c r="I3169">
        <v>3.5494999999999999E-2</v>
      </c>
      <c r="J3169">
        <v>1.2342000000000001E-2</v>
      </c>
    </row>
    <row r="3170" spans="1:10" x14ac:dyDescent="0.3">
      <c r="A3170">
        <v>1964</v>
      </c>
      <c r="B3170">
        <v>15</v>
      </c>
      <c r="C3170">
        <v>-3.2000000000000001E-2</v>
      </c>
      <c r="D3170">
        <v>-6.71</v>
      </c>
      <c r="E3170">
        <v>266.60300000000001</v>
      </c>
      <c r="F3170">
        <v>9.65</v>
      </c>
      <c r="G3170">
        <v>0</v>
      </c>
      <c r="H3170">
        <v>324.24799999999999</v>
      </c>
      <c r="I3170">
        <v>3.5749999999999997E-2</v>
      </c>
      <c r="J3170">
        <v>1.2430999999999999E-2</v>
      </c>
    </row>
    <row r="3171" spans="1:10" x14ac:dyDescent="0.3">
      <c r="A3171">
        <v>1964</v>
      </c>
      <c r="B3171">
        <v>46</v>
      </c>
      <c r="C3171">
        <v>-1.786</v>
      </c>
      <c r="D3171">
        <v>-12.821</v>
      </c>
      <c r="E3171">
        <v>401.07400000000001</v>
      </c>
      <c r="F3171">
        <v>6.9</v>
      </c>
      <c r="G3171">
        <v>0</v>
      </c>
      <c r="H3171">
        <v>324.24799999999999</v>
      </c>
      <c r="I3171">
        <v>3.5749999999999997E-2</v>
      </c>
      <c r="J3171">
        <v>1.2430999999999999E-2</v>
      </c>
    </row>
    <row r="3172" spans="1:10" x14ac:dyDescent="0.3">
      <c r="A3172">
        <v>1964</v>
      </c>
      <c r="B3172">
        <v>74</v>
      </c>
      <c r="C3172">
        <v>5.71</v>
      </c>
      <c r="D3172">
        <v>-3.0649999999999999</v>
      </c>
      <c r="E3172">
        <v>510.06700000000001</v>
      </c>
      <c r="F3172">
        <v>7.35</v>
      </c>
      <c r="G3172">
        <v>0</v>
      </c>
      <c r="H3172">
        <v>324.24799999999999</v>
      </c>
      <c r="I3172">
        <v>3.5749999999999997E-2</v>
      </c>
      <c r="J3172">
        <v>1.2430999999999999E-2</v>
      </c>
    </row>
    <row r="3173" spans="1:10" x14ac:dyDescent="0.3">
      <c r="A3173">
        <v>1964</v>
      </c>
      <c r="B3173">
        <v>105</v>
      </c>
      <c r="C3173">
        <v>8.9</v>
      </c>
      <c r="D3173">
        <v>-1.1000000000000001</v>
      </c>
      <c r="E3173">
        <v>612.80899999999997</v>
      </c>
      <c r="F3173">
        <v>5.36</v>
      </c>
      <c r="G3173">
        <v>0</v>
      </c>
      <c r="H3173">
        <v>324.24799999999999</v>
      </c>
      <c r="I3173">
        <v>3.5749999999999997E-2</v>
      </c>
      <c r="J3173">
        <v>1.2430999999999999E-2</v>
      </c>
    </row>
    <row r="3174" spans="1:10" x14ac:dyDescent="0.3">
      <c r="A3174">
        <v>1964</v>
      </c>
      <c r="B3174">
        <v>135</v>
      </c>
      <c r="C3174">
        <v>17.934999999999999</v>
      </c>
      <c r="D3174">
        <v>5.8390000000000004</v>
      </c>
      <c r="E3174">
        <v>597.37800000000004</v>
      </c>
      <c r="F3174">
        <v>7.95</v>
      </c>
      <c r="G3174">
        <v>0</v>
      </c>
      <c r="H3174">
        <v>324.24799999999999</v>
      </c>
      <c r="I3174">
        <v>3.5749999999999997E-2</v>
      </c>
      <c r="J3174">
        <v>1.2430999999999999E-2</v>
      </c>
    </row>
    <row r="3175" spans="1:10" x14ac:dyDescent="0.3">
      <c r="A3175">
        <v>1964</v>
      </c>
      <c r="B3175">
        <v>166</v>
      </c>
      <c r="C3175">
        <v>24.7</v>
      </c>
      <c r="D3175">
        <v>9.9329999999999998</v>
      </c>
      <c r="E3175">
        <v>787.36199999999997</v>
      </c>
      <c r="F3175">
        <v>4.18</v>
      </c>
      <c r="G3175">
        <v>0</v>
      </c>
      <c r="H3175">
        <v>324.24799999999999</v>
      </c>
      <c r="I3175">
        <v>3.5749999999999997E-2</v>
      </c>
      <c r="J3175">
        <v>1.2430999999999999E-2</v>
      </c>
    </row>
    <row r="3176" spans="1:10" x14ac:dyDescent="0.3">
      <c r="A3176">
        <v>1964</v>
      </c>
      <c r="B3176">
        <v>196</v>
      </c>
      <c r="C3176">
        <v>25.677</v>
      </c>
      <c r="D3176">
        <v>13.903</v>
      </c>
      <c r="E3176">
        <v>707.90599999999995</v>
      </c>
      <c r="F3176">
        <v>16.32</v>
      </c>
      <c r="G3176">
        <v>0</v>
      </c>
      <c r="H3176">
        <v>324.24799999999999</v>
      </c>
      <c r="I3176">
        <v>3.5749999999999997E-2</v>
      </c>
      <c r="J3176">
        <v>1.2430999999999999E-2</v>
      </c>
    </row>
    <row r="3177" spans="1:10" x14ac:dyDescent="0.3">
      <c r="A3177">
        <v>1964</v>
      </c>
      <c r="B3177">
        <v>227</v>
      </c>
      <c r="C3177">
        <v>24.677</v>
      </c>
      <c r="D3177">
        <v>12.613</v>
      </c>
      <c r="E3177">
        <v>733.9</v>
      </c>
      <c r="F3177">
        <v>12.47</v>
      </c>
      <c r="G3177">
        <v>0</v>
      </c>
      <c r="H3177">
        <v>324.24799999999999</v>
      </c>
      <c r="I3177">
        <v>3.5749999999999997E-2</v>
      </c>
      <c r="J3177">
        <v>1.2430999999999999E-2</v>
      </c>
    </row>
    <row r="3178" spans="1:10" x14ac:dyDescent="0.3">
      <c r="A3178">
        <v>1964</v>
      </c>
      <c r="B3178">
        <v>258</v>
      </c>
      <c r="C3178">
        <v>18.399999999999999</v>
      </c>
      <c r="D3178">
        <v>5.9329999999999998</v>
      </c>
      <c r="E3178">
        <v>643.91099999999994</v>
      </c>
      <c r="F3178">
        <v>7.73</v>
      </c>
      <c r="G3178">
        <v>0</v>
      </c>
      <c r="H3178">
        <v>324.24799999999999</v>
      </c>
      <c r="I3178">
        <v>3.5749999999999997E-2</v>
      </c>
      <c r="J3178">
        <v>1.2430999999999999E-2</v>
      </c>
    </row>
    <row r="3179" spans="1:10" x14ac:dyDescent="0.3">
      <c r="A3179">
        <v>1964</v>
      </c>
      <c r="B3179">
        <v>288</v>
      </c>
      <c r="C3179">
        <v>15.548</v>
      </c>
      <c r="D3179">
        <v>4.3869999999999996</v>
      </c>
      <c r="E3179">
        <v>462.428</v>
      </c>
      <c r="F3179">
        <v>22.71</v>
      </c>
      <c r="G3179">
        <v>0</v>
      </c>
      <c r="H3179">
        <v>324.24799999999999</v>
      </c>
      <c r="I3179">
        <v>3.5749999999999997E-2</v>
      </c>
      <c r="J3179">
        <v>1.2430999999999999E-2</v>
      </c>
    </row>
    <row r="3180" spans="1:10" x14ac:dyDescent="0.3">
      <c r="A3180">
        <v>1964</v>
      </c>
      <c r="B3180">
        <v>319</v>
      </c>
      <c r="C3180">
        <v>3.633</v>
      </c>
      <c r="D3180">
        <v>-3.2669999999999999</v>
      </c>
      <c r="E3180">
        <v>273.52999999999997</v>
      </c>
      <c r="F3180">
        <v>13.41</v>
      </c>
      <c r="G3180">
        <v>0</v>
      </c>
      <c r="H3180">
        <v>324.24799999999999</v>
      </c>
      <c r="I3180">
        <v>3.5749999999999997E-2</v>
      </c>
      <c r="J3180">
        <v>1.2430999999999999E-2</v>
      </c>
    </row>
    <row r="3181" spans="1:10" x14ac:dyDescent="0.3">
      <c r="A3181">
        <v>1964</v>
      </c>
      <c r="B3181">
        <v>349</v>
      </c>
      <c r="C3181">
        <v>-1.645</v>
      </c>
      <c r="D3181">
        <v>-8.7420000000000009</v>
      </c>
      <c r="E3181">
        <v>265.17899999999997</v>
      </c>
      <c r="F3181">
        <v>8.9499999999999993</v>
      </c>
      <c r="G3181">
        <v>0</v>
      </c>
      <c r="H3181">
        <v>324.24799999999999</v>
      </c>
      <c r="I3181">
        <v>3.5749999999999997E-2</v>
      </c>
      <c r="J3181">
        <v>1.2430999999999999E-2</v>
      </c>
    </row>
    <row r="3182" spans="1:10" x14ac:dyDescent="0.3">
      <c r="A3182">
        <v>1965</v>
      </c>
      <c r="B3182">
        <v>15</v>
      </c>
      <c r="C3182">
        <v>-2.355</v>
      </c>
      <c r="D3182">
        <v>-12.355</v>
      </c>
      <c r="E3182">
        <v>332.178</v>
      </c>
      <c r="F3182">
        <v>19.79</v>
      </c>
      <c r="G3182">
        <v>0</v>
      </c>
      <c r="H3182">
        <v>325.07499999999999</v>
      </c>
      <c r="I3182">
        <v>3.6005000000000002E-2</v>
      </c>
      <c r="J3182">
        <v>1.2519000000000001E-2</v>
      </c>
    </row>
    <row r="3183" spans="1:10" x14ac:dyDescent="0.3">
      <c r="A3183">
        <v>1965</v>
      </c>
      <c r="B3183">
        <v>46</v>
      </c>
      <c r="C3183">
        <v>-2.1030000000000002</v>
      </c>
      <c r="D3183">
        <v>-11.138</v>
      </c>
      <c r="E3183">
        <v>397.74700000000001</v>
      </c>
      <c r="F3183">
        <v>9.7200000000000006</v>
      </c>
      <c r="G3183">
        <v>0</v>
      </c>
      <c r="H3183">
        <v>325.07499999999999</v>
      </c>
      <c r="I3183">
        <v>3.6005000000000002E-2</v>
      </c>
      <c r="J3183">
        <v>1.2519000000000001E-2</v>
      </c>
    </row>
    <row r="3184" spans="1:10" x14ac:dyDescent="0.3">
      <c r="A3184">
        <v>1965</v>
      </c>
      <c r="B3184">
        <v>74</v>
      </c>
      <c r="C3184">
        <v>3.581</v>
      </c>
      <c r="D3184">
        <v>-7.194</v>
      </c>
      <c r="E3184">
        <v>685.78499999999997</v>
      </c>
      <c r="F3184">
        <v>4.22</v>
      </c>
      <c r="G3184">
        <v>0</v>
      </c>
      <c r="H3184">
        <v>325.07499999999999</v>
      </c>
      <c r="I3184">
        <v>3.6005000000000002E-2</v>
      </c>
      <c r="J3184">
        <v>1.2519000000000001E-2</v>
      </c>
    </row>
    <row r="3185" spans="1:10" x14ac:dyDescent="0.3">
      <c r="A3185">
        <v>1965</v>
      </c>
      <c r="B3185">
        <v>105</v>
      </c>
      <c r="C3185">
        <v>9.6</v>
      </c>
      <c r="D3185">
        <v>-6.7000000000000004E-2</v>
      </c>
      <c r="E3185">
        <v>619.55200000000002</v>
      </c>
      <c r="F3185">
        <v>20.51</v>
      </c>
      <c r="G3185">
        <v>0</v>
      </c>
      <c r="H3185">
        <v>325.07499999999999</v>
      </c>
      <c r="I3185">
        <v>3.6005000000000002E-2</v>
      </c>
      <c r="J3185">
        <v>1.2519000000000001E-2</v>
      </c>
    </row>
    <row r="3186" spans="1:10" x14ac:dyDescent="0.3">
      <c r="A3186">
        <v>1965</v>
      </c>
      <c r="B3186">
        <v>135</v>
      </c>
      <c r="C3186">
        <v>17.452000000000002</v>
      </c>
      <c r="D3186">
        <v>4.5810000000000004</v>
      </c>
      <c r="E3186">
        <v>766.83199999999999</v>
      </c>
      <c r="F3186">
        <v>11.77</v>
      </c>
      <c r="G3186">
        <v>0</v>
      </c>
      <c r="H3186">
        <v>325.07499999999999</v>
      </c>
      <c r="I3186">
        <v>3.6005000000000002E-2</v>
      </c>
      <c r="J3186">
        <v>1.2519000000000001E-2</v>
      </c>
    </row>
    <row r="3187" spans="1:10" x14ac:dyDescent="0.3">
      <c r="A3187">
        <v>1965</v>
      </c>
      <c r="B3187">
        <v>166</v>
      </c>
      <c r="C3187">
        <v>22.7</v>
      </c>
      <c r="D3187">
        <v>12.1</v>
      </c>
      <c r="E3187">
        <v>678.99800000000005</v>
      </c>
      <c r="F3187">
        <v>18.25</v>
      </c>
      <c r="G3187">
        <v>0</v>
      </c>
      <c r="H3187">
        <v>325.07499999999999</v>
      </c>
      <c r="I3187">
        <v>3.6005000000000002E-2</v>
      </c>
      <c r="J3187">
        <v>1.2519000000000001E-2</v>
      </c>
    </row>
    <row r="3188" spans="1:10" x14ac:dyDescent="0.3">
      <c r="A3188">
        <v>1965</v>
      </c>
      <c r="B3188">
        <v>196</v>
      </c>
      <c r="C3188">
        <v>24.355</v>
      </c>
      <c r="D3188">
        <v>13.516</v>
      </c>
      <c r="E3188">
        <v>710.79200000000003</v>
      </c>
      <c r="F3188">
        <v>23.4</v>
      </c>
      <c r="G3188">
        <v>0</v>
      </c>
      <c r="H3188">
        <v>325.07499999999999</v>
      </c>
      <c r="I3188">
        <v>3.6005000000000002E-2</v>
      </c>
      <c r="J3188">
        <v>1.2519000000000001E-2</v>
      </c>
    </row>
    <row r="3189" spans="1:10" x14ac:dyDescent="0.3">
      <c r="A3189">
        <v>1965</v>
      </c>
      <c r="B3189">
        <v>227</v>
      </c>
      <c r="C3189">
        <v>25.968</v>
      </c>
      <c r="D3189">
        <v>12.773999999999999</v>
      </c>
      <c r="E3189">
        <v>806.1</v>
      </c>
      <c r="F3189">
        <v>2.69</v>
      </c>
      <c r="G3189">
        <v>0</v>
      </c>
      <c r="H3189">
        <v>325.07499999999999</v>
      </c>
      <c r="I3189">
        <v>3.6005000000000002E-2</v>
      </c>
      <c r="J3189">
        <v>1.2519000000000001E-2</v>
      </c>
    </row>
    <row r="3190" spans="1:10" x14ac:dyDescent="0.3">
      <c r="A3190">
        <v>1965</v>
      </c>
      <c r="B3190">
        <v>258</v>
      </c>
      <c r="C3190">
        <v>20.367000000000001</v>
      </c>
      <c r="D3190">
        <v>9.9</v>
      </c>
      <c r="E3190">
        <v>581.05999999999995</v>
      </c>
      <c r="F3190">
        <v>7.01</v>
      </c>
      <c r="G3190">
        <v>0</v>
      </c>
      <c r="H3190">
        <v>325.07499999999999</v>
      </c>
      <c r="I3190">
        <v>3.6005000000000002E-2</v>
      </c>
      <c r="J3190">
        <v>1.2519000000000001E-2</v>
      </c>
    </row>
    <row r="3191" spans="1:10" x14ac:dyDescent="0.3">
      <c r="A3191">
        <v>1965</v>
      </c>
      <c r="B3191">
        <v>288</v>
      </c>
      <c r="C3191">
        <v>12.935</v>
      </c>
      <c r="D3191">
        <v>1.258</v>
      </c>
      <c r="E3191">
        <v>565.34299999999996</v>
      </c>
      <c r="F3191">
        <v>15.73</v>
      </c>
      <c r="G3191">
        <v>0</v>
      </c>
      <c r="H3191">
        <v>325.07499999999999</v>
      </c>
      <c r="I3191">
        <v>3.6005000000000002E-2</v>
      </c>
      <c r="J3191">
        <v>1.2519000000000001E-2</v>
      </c>
    </row>
    <row r="3192" spans="1:10" x14ac:dyDescent="0.3">
      <c r="A3192">
        <v>1965</v>
      </c>
      <c r="B3192">
        <v>319</v>
      </c>
      <c r="C3192">
        <v>3.5</v>
      </c>
      <c r="D3192">
        <v>-4.0330000000000004</v>
      </c>
      <c r="E3192">
        <v>329.59699999999998</v>
      </c>
      <c r="F3192">
        <v>10.73</v>
      </c>
      <c r="G3192">
        <v>0</v>
      </c>
      <c r="H3192">
        <v>325.07499999999999</v>
      </c>
      <c r="I3192">
        <v>3.6005000000000002E-2</v>
      </c>
      <c r="J3192">
        <v>1.2519000000000001E-2</v>
      </c>
    </row>
    <row r="3193" spans="1:10" x14ac:dyDescent="0.3">
      <c r="A3193">
        <v>1965</v>
      </c>
      <c r="B3193">
        <v>349</v>
      </c>
      <c r="C3193">
        <v>1.129</v>
      </c>
      <c r="D3193">
        <v>-5.0650000000000004</v>
      </c>
      <c r="E3193">
        <v>214.17699999999999</v>
      </c>
      <c r="F3193">
        <v>19.77</v>
      </c>
      <c r="G3193">
        <v>0</v>
      </c>
      <c r="H3193">
        <v>325.07499999999999</v>
      </c>
      <c r="I3193">
        <v>3.6005000000000002E-2</v>
      </c>
      <c r="J3193">
        <v>1.2519000000000001E-2</v>
      </c>
    </row>
    <row r="3194" spans="1:10" x14ac:dyDescent="0.3">
      <c r="A3194">
        <v>1966</v>
      </c>
      <c r="B3194">
        <v>15</v>
      </c>
      <c r="C3194">
        <v>-3.323</v>
      </c>
      <c r="D3194">
        <v>-13.129</v>
      </c>
      <c r="E3194">
        <v>289.29399999999998</v>
      </c>
      <c r="F3194">
        <v>12.04</v>
      </c>
      <c r="G3194">
        <v>0</v>
      </c>
      <c r="H3194">
        <v>325.91699999999997</v>
      </c>
      <c r="I3194">
        <v>3.6259E-2</v>
      </c>
      <c r="J3194">
        <v>1.2607999999999999E-2</v>
      </c>
    </row>
    <row r="3195" spans="1:10" x14ac:dyDescent="0.3">
      <c r="A3195">
        <v>1966</v>
      </c>
      <c r="B3195">
        <v>46</v>
      </c>
      <c r="C3195">
        <v>1.643</v>
      </c>
      <c r="D3195">
        <v>-9.3209999999999997</v>
      </c>
      <c r="E3195">
        <v>483.28</v>
      </c>
      <c r="F3195">
        <v>6.64</v>
      </c>
      <c r="G3195">
        <v>0</v>
      </c>
      <c r="H3195">
        <v>325.91699999999997</v>
      </c>
      <c r="I3195">
        <v>3.6259E-2</v>
      </c>
      <c r="J3195">
        <v>1.2607999999999999E-2</v>
      </c>
    </row>
    <row r="3196" spans="1:10" x14ac:dyDescent="0.3">
      <c r="A3196">
        <v>1966</v>
      </c>
      <c r="B3196">
        <v>74</v>
      </c>
      <c r="C3196">
        <v>1.871</v>
      </c>
      <c r="D3196">
        <v>-8</v>
      </c>
      <c r="E3196">
        <v>496.36399999999998</v>
      </c>
      <c r="F3196">
        <v>12.34</v>
      </c>
      <c r="G3196">
        <v>0</v>
      </c>
      <c r="H3196">
        <v>325.91699999999997</v>
      </c>
      <c r="I3196">
        <v>3.6259E-2</v>
      </c>
      <c r="J3196">
        <v>1.2607999999999999E-2</v>
      </c>
    </row>
    <row r="3197" spans="1:10" x14ac:dyDescent="0.3">
      <c r="A3197">
        <v>1966</v>
      </c>
      <c r="B3197">
        <v>105</v>
      </c>
      <c r="C3197">
        <v>10.032999999999999</v>
      </c>
      <c r="D3197">
        <v>-1.333</v>
      </c>
      <c r="E3197">
        <v>900.07</v>
      </c>
      <c r="F3197">
        <v>6.84</v>
      </c>
      <c r="G3197">
        <v>0</v>
      </c>
      <c r="H3197">
        <v>325.91699999999997</v>
      </c>
      <c r="I3197">
        <v>3.6259E-2</v>
      </c>
      <c r="J3197">
        <v>1.2607999999999999E-2</v>
      </c>
    </row>
    <row r="3198" spans="1:10" x14ac:dyDescent="0.3">
      <c r="A3198">
        <v>1966</v>
      </c>
      <c r="B3198">
        <v>135</v>
      </c>
      <c r="C3198">
        <v>14.871</v>
      </c>
      <c r="D3198">
        <v>4.548</v>
      </c>
      <c r="E3198">
        <v>710.59799999999996</v>
      </c>
      <c r="F3198">
        <v>8.6300000000000008</v>
      </c>
      <c r="G3198">
        <v>0</v>
      </c>
      <c r="H3198">
        <v>325.91699999999997</v>
      </c>
      <c r="I3198">
        <v>3.6259E-2</v>
      </c>
      <c r="J3198">
        <v>1.2607999999999999E-2</v>
      </c>
    </row>
    <row r="3199" spans="1:10" x14ac:dyDescent="0.3">
      <c r="A3199">
        <v>1966</v>
      </c>
      <c r="B3199">
        <v>166</v>
      </c>
      <c r="C3199">
        <v>25.766999999999999</v>
      </c>
      <c r="D3199">
        <v>11.266999999999999</v>
      </c>
      <c r="E3199">
        <v>1004.525</v>
      </c>
      <c r="F3199">
        <v>6.61</v>
      </c>
      <c r="G3199">
        <v>0</v>
      </c>
      <c r="H3199">
        <v>325.91699999999997</v>
      </c>
      <c r="I3199">
        <v>3.6259E-2</v>
      </c>
      <c r="J3199">
        <v>1.2607999999999999E-2</v>
      </c>
    </row>
    <row r="3200" spans="1:10" x14ac:dyDescent="0.3">
      <c r="A3200">
        <v>1966</v>
      </c>
      <c r="B3200">
        <v>196</v>
      </c>
      <c r="C3200">
        <v>26.355</v>
      </c>
      <c r="D3200">
        <v>13.484</v>
      </c>
      <c r="E3200">
        <v>943.30600000000004</v>
      </c>
      <c r="F3200">
        <v>17.8</v>
      </c>
      <c r="G3200">
        <v>0</v>
      </c>
      <c r="H3200">
        <v>325.91699999999997</v>
      </c>
      <c r="I3200">
        <v>3.6259E-2</v>
      </c>
      <c r="J3200">
        <v>1.2607999999999999E-2</v>
      </c>
    </row>
    <row r="3201" spans="1:10" x14ac:dyDescent="0.3">
      <c r="A3201">
        <v>1966</v>
      </c>
      <c r="B3201">
        <v>227</v>
      </c>
      <c r="C3201">
        <v>25.032</v>
      </c>
      <c r="D3201">
        <v>13.677</v>
      </c>
      <c r="E3201">
        <v>812.75199999999995</v>
      </c>
      <c r="F3201">
        <v>10.08</v>
      </c>
      <c r="G3201">
        <v>0</v>
      </c>
      <c r="H3201">
        <v>325.91699999999997</v>
      </c>
      <c r="I3201">
        <v>3.6259E-2</v>
      </c>
      <c r="J3201">
        <v>1.2607999999999999E-2</v>
      </c>
    </row>
    <row r="3202" spans="1:10" x14ac:dyDescent="0.3">
      <c r="A3202">
        <v>1966</v>
      </c>
      <c r="B3202">
        <v>258</v>
      </c>
      <c r="C3202">
        <v>20.433</v>
      </c>
      <c r="D3202">
        <v>9.1999999999999993</v>
      </c>
      <c r="E3202">
        <v>691.32299999999998</v>
      </c>
      <c r="F3202">
        <v>5.94</v>
      </c>
      <c r="G3202">
        <v>0</v>
      </c>
      <c r="H3202">
        <v>325.91699999999997</v>
      </c>
      <c r="I3202">
        <v>3.6259E-2</v>
      </c>
      <c r="J3202">
        <v>1.2607999999999999E-2</v>
      </c>
    </row>
    <row r="3203" spans="1:10" x14ac:dyDescent="0.3">
      <c r="A3203">
        <v>1966</v>
      </c>
      <c r="B3203">
        <v>288</v>
      </c>
      <c r="C3203">
        <v>13.065</v>
      </c>
      <c r="D3203">
        <v>1.742</v>
      </c>
      <c r="E3203">
        <v>593.72900000000004</v>
      </c>
      <c r="F3203">
        <v>3.76</v>
      </c>
      <c r="G3203">
        <v>0</v>
      </c>
      <c r="H3203">
        <v>325.91699999999997</v>
      </c>
      <c r="I3203">
        <v>3.6259E-2</v>
      </c>
      <c r="J3203">
        <v>1.2607999999999999E-2</v>
      </c>
    </row>
    <row r="3204" spans="1:10" x14ac:dyDescent="0.3">
      <c r="A3204">
        <v>1966</v>
      </c>
      <c r="B3204">
        <v>319</v>
      </c>
      <c r="C3204">
        <v>4.867</v>
      </c>
      <c r="D3204">
        <v>-2.9329999999999998</v>
      </c>
      <c r="E3204">
        <v>314.55700000000002</v>
      </c>
      <c r="F3204">
        <v>14.57</v>
      </c>
      <c r="G3204">
        <v>0</v>
      </c>
      <c r="H3204">
        <v>325.91699999999997</v>
      </c>
      <c r="I3204">
        <v>3.6259E-2</v>
      </c>
      <c r="J3204">
        <v>1.2607999999999999E-2</v>
      </c>
    </row>
    <row r="3205" spans="1:10" x14ac:dyDescent="0.3">
      <c r="A3205">
        <v>1966</v>
      </c>
      <c r="B3205">
        <v>349</v>
      </c>
      <c r="C3205">
        <v>0.90300000000000002</v>
      </c>
      <c r="D3205">
        <v>-8.484</v>
      </c>
      <c r="E3205">
        <v>326.40800000000002</v>
      </c>
      <c r="F3205">
        <v>5.99</v>
      </c>
      <c r="G3205">
        <v>0</v>
      </c>
      <c r="H3205">
        <v>325.91699999999997</v>
      </c>
      <c r="I3205">
        <v>3.6259E-2</v>
      </c>
      <c r="J3205">
        <v>1.2607999999999999E-2</v>
      </c>
    </row>
    <row r="3206" spans="1:10" x14ac:dyDescent="0.3">
      <c r="A3206">
        <v>1967</v>
      </c>
      <c r="B3206">
        <v>15</v>
      </c>
      <c r="C3206">
        <v>0.25800000000000001</v>
      </c>
      <c r="D3206">
        <v>-8.2899999999999991</v>
      </c>
      <c r="E3206">
        <v>299.98500000000001</v>
      </c>
      <c r="F3206">
        <v>14.64</v>
      </c>
      <c r="G3206">
        <v>0</v>
      </c>
      <c r="H3206">
        <v>326.77600000000001</v>
      </c>
      <c r="I3206">
        <v>3.6513999999999998E-2</v>
      </c>
      <c r="J3206">
        <v>1.2696000000000001E-2</v>
      </c>
    </row>
    <row r="3207" spans="1:10" x14ac:dyDescent="0.3">
      <c r="A3207">
        <v>1967</v>
      </c>
      <c r="B3207">
        <v>46</v>
      </c>
      <c r="C3207">
        <v>4.4640000000000004</v>
      </c>
      <c r="D3207">
        <v>-6.8209999999999997</v>
      </c>
      <c r="E3207">
        <v>561.40099999999995</v>
      </c>
      <c r="F3207">
        <v>6.33</v>
      </c>
      <c r="G3207">
        <v>0</v>
      </c>
      <c r="H3207">
        <v>326.77600000000001</v>
      </c>
      <c r="I3207">
        <v>3.6513999999999998E-2</v>
      </c>
      <c r="J3207">
        <v>1.2696000000000001E-2</v>
      </c>
    </row>
    <row r="3208" spans="1:10" x14ac:dyDescent="0.3">
      <c r="A3208">
        <v>1967</v>
      </c>
      <c r="B3208">
        <v>74</v>
      </c>
      <c r="C3208">
        <v>6.1289999999999996</v>
      </c>
      <c r="D3208">
        <v>-4.6130000000000004</v>
      </c>
      <c r="E3208">
        <v>571.91</v>
      </c>
      <c r="F3208">
        <v>9.74</v>
      </c>
      <c r="G3208">
        <v>0</v>
      </c>
      <c r="H3208">
        <v>326.77600000000001</v>
      </c>
      <c r="I3208">
        <v>3.6513999999999998E-2</v>
      </c>
      <c r="J3208">
        <v>1.2696000000000001E-2</v>
      </c>
    </row>
    <row r="3209" spans="1:10" x14ac:dyDescent="0.3">
      <c r="A3209">
        <v>1967</v>
      </c>
      <c r="B3209">
        <v>105</v>
      </c>
      <c r="C3209">
        <v>13.567</v>
      </c>
      <c r="D3209">
        <v>0.73299999999999998</v>
      </c>
      <c r="E3209">
        <v>823.24099999999999</v>
      </c>
      <c r="F3209">
        <v>5</v>
      </c>
      <c r="G3209">
        <v>0</v>
      </c>
      <c r="H3209">
        <v>326.77600000000001</v>
      </c>
      <c r="I3209">
        <v>3.6513999999999998E-2</v>
      </c>
      <c r="J3209">
        <v>1.2696000000000001E-2</v>
      </c>
    </row>
    <row r="3210" spans="1:10" x14ac:dyDescent="0.3">
      <c r="A3210">
        <v>1967</v>
      </c>
      <c r="B3210">
        <v>135</v>
      </c>
      <c r="C3210">
        <v>21.613</v>
      </c>
      <c r="D3210">
        <v>8.484</v>
      </c>
      <c r="E3210">
        <v>848.005</v>
      </c>
      <c r="F3210">
        <v>8.1</v>
      </c>
      <c r="G3210">
        <v>0</v>
      </c>
      <c r="H3210">
        <v>326.77600000000001</v>
      </c>
      <c r="I3210">
        <v>3.6513999999999998E-2</v>
      </c>
      <c r="J3210">
        <v>1.2696000000000001E-2</v>
      </c>
    </row>
    <row r="3211" spans="1:10" x14ac:dyDescent="0.3">
      <c r="A3211">
        <v>1967</v>
      </c>
      <c r="B3211">
        <v>166</v>
      </c>
      <c r="C3211">
        <v>21.332999999999998</v>
      </c>
      <c r="D3211">
        <v>11.167</v>
      </c>
      <c r="E3211">
        <v>629.77200000000005</v>
      </c>
      <c r="F3211">
        <v>26.92</v>
      </c>
      <c r="G3211">
        <v>0</v>
      </c>
      <c r="H3211">
        <v>326.77600000000001</v>
      </c>
      <c r="I3211">
        <v>3.6513999999999998E-2</v>
      </c>
      <c r="J3211">
        <v>1.2696000000000001E-2</v>
      </c>
    </row>
    <row r="3212" spans="1:10" x14ac:dyDescent="0.3">
      <c r="A3212">
        <v>1967</v>
      </c>
      <c r="B3212">
        <v>196</v>
      </c>
      <c r="C3212">
        <v>25.161000000000001</v>
      </c>
      <c r="D3212">
        <v>12.355</v>
      </c>
      <c r="E3212">
        <v>772.12099999999998</v>
      </c>
      <c r="F3212">
        <v>11.13</v>
      </c>
      <c r="G3212">
        <v>0</v>
      </c>
      <c r="H3212">
        <v>326.77600000000001</v>
      </c>
      <c r="I3212">
        <v>3.6513999999999998E-2</v>
      </c>
      <c r="J3212">
        <v>1.2696000000000001E-2</v>
      </c>
    </row>
    <row r="3213" spans="1:10" x14ac:dyDescent="0.3">
      <c r="A3213">
        <v>1967</v>
      </c>
      <c r="B3213">
        <v>227</v>
      </c>
      <c r="C3213">
        <v>25.29</v>
      </c>
      <c r="D3213">
        <v>12.129</v>
      </c>
      <c r="E3213">
        <v>722.67200000000003</v>
      </c>
      <c r="F3213">
        <v>9.5299999999999994</v>
      </c>
      <c r="G3213">
        <v>0</v>
      </c>
      <c r="H3213">
        <v>326.77600000000001</v>
      </c>
      <c r="I3213">
        <v>3.6513999999999998E-2</v>
      </c>
      <c r="J3213">
        <v>1.2696000000000001E-2</v>
      </c>
    </row>
    <row r="3214" spans="1:10" x14ac:dyDescent="0.3">
      <c r="A3214">
        <v>1967</v>
      </c>
      <c r="B3214">
        <v>258</v>
      </c>
      <c r="C3214">
        <v>20.832999999999998</v>
      </c>
      <c r="D3214">
        <v>7.9329999999999998</v>
      </c>
      <c r="E3214">
        <v>622.71400000000006</v>
      </c>
      <c r="F3214">
        <v>7.21</v>
      </c>
      <c r="G3214">
        <v>0</v>
      </c>
      <c r="H3214">
        <v>326.77600000000001</v>
      </c>
      <c r="I3214">
        <v>3.6513999999999998E-2</v>
      </c>
      <c r="J3214">
        <v>1.2696000000000001E-2</v>
      </c>
    </row>
    <row r="3215" spans="1:10" x14ac:dyDescent="0.3">
      <c r="A3215">
        <v>1967</v>
      </c>
      <c r="B3215">
        <v>288</v>
      </c>
      <c r="C3215">
        <v>13.645</v>
      </c>
      <c r="D3215">
        <v>3.581</v>
      </c>
      <c r="E3215">
        <v>408.10599999999999</v>
      </c>
      <c r="F3215">
        <v>10.85</v>
      </c>
      <c r="G3215">
        <v>0</v>
      </c>
      <c r="H3215">
        <v>326.77600000000001</v>
      </c>
      <c r="I3215">
        <v>3.6513999999999998E-2</v>
      </c>
      <c r="J3215">
        <v>1.2696000000000001E-2</v>
      </c>
    </row>
    <row r="3216" spans="1:10" x14ac:dyDescent="0.3">
      <c r="A3216">
        <v>1967</v>
      </c>
      <c r="B3216">
        <v>319</v>
      </c>
      <c r="C3216">
        <v>5.3330000000000002</v>
      </c>
      <c r="D3216">
        <v>-0.63300000000000001</v>
      </c>
      <c r="E3216">
        <v>249.50800000000001</v>
      </c>
      <c r="F3216">
        <v>10.3</v>
      </c>
      <c r="G3216">
        <v>0</v>
      </c>
      <c r="H3216">
        <v>326.77600000000001</v>
      </c>
      <c r="I3216">
        <v>3.6513999999999998E-2</v>
      </c>
      <c r="J3216">
        <v>1.2696000000000001E-2</v>
      </c>
    </row>
    <row r="3217" spans="1:10" x14ac:dyDescent="0.3">
      <c r="A3217">
        <v>1967</v>
      </c>
      <c r="B3217">
        <v>349</v>
      </c>
      <c r="C3217">
        <v>3</v>
      </c>
      <c r="D3217">
        <v>-7.0970000000000004</v>
      </c>
      <c r="E3217">
        <v>251.49100000000001</v>
      </c>
      <c r="F3217">
        <v>5.47</v>
      </c>
      <c r="G3217">
        <v>0</v>
      </c>
      <c r="H3217">
        <v>326.77600000000001</v>
      </c>
      <c r="I3217">
        <v>3.6513999999999998E-2</v>
      </c>
      <c r="J3217">
        <v>1.2696000000000001E-2</v>
      </c>
    </row>
    <row r="3218" spans="1:10" x14ac:dyDescent="0.3">
      <c r="A3218">
        <v>1968</v>
      </c>
      <c r="B3218">
        <v>15</v>
      </c>
      <c r="C3218">
        <v>-2.323</v>
      </c>
      <c r="D3218">
        <v>-13.581</v>
      </c>
      <c r="E3218">
        <v>237.66</v>
      </c>
      <c r="F3218">
        <v>17.350000000000001</v>
      </c>
      <c r="G3218">
        <v>0</v>
      </c>
      <c r="H3218">
        <v>327.65199999999999</v>
      </c>
      <c r="I3218">
        <v>3.6768000000000002E-2</v>
      </c>
      <c r="J3218">
        <v>1.2784999999999999E-2</v>
      </c>
    </row>
    <row r="3219" spans="1:10" x14ac:dyDescent="0.3">
      <c r="A3219">
        <v>1968</v>
      </c>
      <c r="B3219">
        <v>46</v>
      </c>
      <c r="C3219">
        <v>2.1789999999999998</v>
      </c>
      <c r="D3219">
        <v>-9.8930000000000007</v>
      </c>
      <c r="E3219">
        <v>459.87</v>
      </c>
      <c r="F3219">
        <v>4.46</v>
      </c>
      <c r="G3219">
        <v>0</v>
      </c>
      <c r="H3219">
        <v>327.65199999999999</v>
      </c>
      <c r="I3219">
        <v>3.6768000000000002E-2</v>
      </c>
      <c r="J3219">
        <v>1.2784999999999999E-2</v>
      </c>
    </row>
    <row r="3220" spans="1:10" x14ac:dyDescent="0.3">
      <c r="A3220">
        <v>1968</v>
      </c>
      <c r="B3220">
        <v>74</v>
      </c>
      <c r="C3220">
        <v>5.226</v>
      </c>
      <c r="D3220">
        <v>-3.9350000000000001</v>
      </c>
      <c r="E3220">
        <v>543.41800000000001</v>
      </c>
      <c r="F3220">
        <v>11.9</v>
      </c>
      <c r="G3220">
        <v>0</v>
      </c>
      <c r="H3220">
        <v>327.65199999999999</v>
      </c>
      <c r="I3220">
        <v>3.6768000000000002E-2</v>
      </c>
      <c r="J3220">
        <v>1.2784999999999999E-2</v>
      </c>
    </row>
    <row r="3221" spans="1:10" x14ac:dyDescent="0.3">
      <c r="A3221">
        <v>1968</v>
      </c>
      <c r="B3221">
        <v>105</v>
      </c>
      <c r="C3221">
        <v>12.6</v>
      </c>
      <c r="D3221">
        <v>0.433</v>
      </c>
      <c r="E3221">
        <v>737.92499999999995</v>
      </c>
      <c r="F3221">
        <v>1.59</v>
      </c>
      <c r="G3221">
        <v>0</v>
      </c>
      <c r="H3221">
        <v>327.65199999999999</v>
      </c>
      <c r="I3221">
        <v>3.6768000000000002E-2</v>
      </c>
      <c r="J3221">
        <v>1.2784999999999999E-2</v>
      </c>
    </row>
    <row r="3222" spans="1:10" x14ac:dyDescent="0.3">
      <c r="A3222">
        <v>1968</v>
      </c>
      <c r="B3222">
        <v>135</v>
      </c>
      <c r="C3222">
        <v>20.968</v>
      </c>
      <c r="D3222">
        <v>7.452</v>
      </c>
      <c r="E3222">
        <v>752.45299999999997</v>
      </c>
      <c r="F3222">
        <v>11.9</v>
      </c>
      <c r="G3222">
        <v>0</v>
      </c>
      <c r="H3222">
        <v>327.65199999999999</v>
      </c>
      <c r="I3222">
        <v>3.6768000000000002E-2</v>
      </c>
      <c r="J3222">
        <v>1.2784999999999999E-2</v>
      </c>
    </row>
    <row r="3223" spans="1:10" x14ac:dyDescent="0.3">
      <c r="A3223">
        <v>1968</v>
      </c>
      <c r="B3223">
        <v>166</v>
      </c>
      <c r="C3223">
        <v>26.4</v>
      </c>
      <c r="D3223">
        <v>12.167</v>
      </c>
      <c r="E3223">
        <v>818.38699999999994</v>
      </c>
      <c r="F3223">
        <v>8.35</v>
      </c>
      <c r="G3223">
        <v>0</v>
      </c>
      <c r="H3223">
        <v>327.65199999999999</v>
      </c>
      <c r="I3223">
        <v>3.6768000000000002E-2</v>
      </c>
      <c r="J3223">
        <v>1.2784999999999999E-2</v>
      </c>
    </row>
    <row r="3224" spans="1:10" x14ac:dyDescent="0.3">
      <c r="A3224">
        <v>1968</v>
      </c>
      <c r="B3224">
        <v>196</v>
      </c>
      <c r="C3224">
        <v>27.323</v>
      </c>
      <c r="D3224">
        <v>14.257999999999999</v>
      </c>
      <c r="E3224">
        <v>758.49</v>
      </c>
      <c r="F3224">
        <v>10.199999999999999</v>
      </c>
      <c r="G3224">
        <v>0</v>
      </c>
      <c r="H3224">
        <v>327.65199999999999</v>
      </c>
      <c r="I3224">
        <v>3.6768000000000002E-2</v>
      </c>
      <c r="J3224">
        <v>1.2784999999999999E-2</v>
      </c>
    </row>
    <row r="3225" spans="1:10" x14ac:dyDescent="0.3">
      <c r="A3225">
        <v>1968</v>
      </c>
      <c r="B3225">
        <v>227</v>
      </c>
      <c r="C3225">
        <v>24.193999999999999</v>
      </c>
      <c r="D3225">
        <v>12.387</v>
      </c>
      <c r="E3225">
        <v>642.50699999999995</v>
      </c>
      <c r="F3225">
        <v>7.24</v>
      </c>
      <c r="G3225">
        <v>0</v>
      </c>
      <c r="H3225">
        <v>327.65199999999999</v>
      </c>
      <c r="I3225">
        <v>3.6768000000000002E-2</v>
      </c>
      <c r="J3225">
        <v>1.2784999999999999E-2</v>
      </c>
    </row>
    <row r="3226" spans="1:10" x14ac:dyDescent="0.3">
      <c r="A3226">
        <v>1968</v>
      </c>
      <c r="B3226">
        <v>258</v>
      </c>
      <c r="C3226">
        <v>22.7</v>
      </c>
      <c r="D3226">
        <v>11.032999999999999</v>
      </c>
      <c r="E3226">
        <v>542.54200000000003</v>
      </c>
      <c r="F3226">
        <v>26.87</v>
      </c>
      <c r="G3226">
        <v>0</v>
      </c>
      <c r="H3226">
        <v>327.65199999999999</v>
      </c>
      <c r="I3226">
        <v>3.6768000000000002E-2</v>
      </c>
      <c r="J3226">
        <v>1.2784999999999999E-2</v>
      </c>
    </row>
    <row r="3227" spans="1:10" x14ac:dyDescent="0.3">
      <c r="A3227">
        <v>1968</v>
      </c>
      <c r="B3227">
        <v>288</v>
      </c>
      <c r="C3227">
        <v>12.226000000000001</v>
      </c>
      <c r="D3227">
        <v>0.38700000000000001</v>
      </c>
      <c r="E3227">
        <v>423.798</v>
      </c>
      <c r="F3227">
        <v>7.47</v>
      </c>
      <c r="G3227">
        <v>0</v>
      </c>
      <c r="H3227">
        <v>327.65199999999999</v>
      </c>
      <c r="I3227">
        <v>3.6768000000000002E-2</v>
      </c>
      <c r="J3227">
        <v>1.2784999999999999E-2</v>
      </c>
    </row>
    <row r="3228" spans="1:10" x14ac:dyDescent="0.3">
      <c r="A3228">
        <v>1968</v>
      </c>
      <c r="B3228">
        <v>319</v>
      </c>
      <c r="C3228">
        <v>8.3000000000000007</v>
      </c>
      <c r="D3228">
        <v>-0.26700000000000002</v>
      </c>
      <c r="E3228">
        <v>288.52800000000002</v>
      </c>
      <c r="F3228">
        <v>8.9600000000000009</v>
      </c>
      <c r="G3228">
        <v>0</v>
      </c>
      <c r="H3228">
        <v>327.65199999999999</v>
      </c>
      <c r="I3228">
        <v>3.6768000000000002E-2</v>
      </c>
      <c r="J3228">
        <v>1.2784999999999999E-2</v>
      </c>
    </row>
    <row r="3229" spans="1:10" x14ac:dyDescent="0.3">
      <c r="A3229">
        <v>1968</v>
      </c>
      <c r="B3229">
        <v>349</v>
      </c>
      <c r="C3229">
        <v>1.129</v>
      </c>
      <c r="D3229">
        <v>-5.9349999999999996</v>
      </c>
      <c r="E3229">
        <v>250.834</v>
      </c>
      <c r="F3229">
        <v>5.59</v>
      </c>
      <c r="G3229">
        <v>0</v>
      </c>
      <c r="H3229">
        <v>327.65199999999999</v>
      </c>
      <c r="I3229">
        <v>3.6768000000000002E-2</v>
      </c>
      <c r="J3229">
        <v>1.2784999999999999E-2</v>
      </c>
    </row>
    <row r="3230" spans="1:10" x14ac:dyDescent="0.3">
      <c r="A3230">
        <v>1969</v>
      </c>
      <c r="B3230">
        <v>15</v>
      </c>
      <c r="C3230">
        <v>-3.581</v>
      </c>
      <c r="D3230">
        <v>-12.871</v>
      </c>
      <c r="E3230">
        <v>266.452</v>
      </c>
      <c r="F3230">
        <v>9.8699999999999992</v>
      </c>
      <c r="G3230">
        <v>0</v>
      </c>
      <c r="H3230">
        <v>328.54500000000002</v>
      </c>
      <c r="I3230">
        <v>3.7023E-2</v>
      </c>
      <c r="J3230">
        <v>1.2873000000000001E-2</v>
      </c>
    </row>
    <row r="3231" spans="1:10" x14ac:dyDescent="0.3">
      <c r="A3231">
        <v>1969</v>
      </c>
      <c r="B3231">
        <v>46</v>
      </c>
      <c r="C3231">
        <v>0.51700000000000002</v>
      </c>
      <c r="D3231">
        <v>-10</v>
      </c>
      <c r="E3231">
        <v>340.529</v>
      </c>
      <c r="F3231">
        <v>10.199999999999999</v>
      </c>
      <c r="G3231">
        <v>0</v>
      </c>
      <c r="H3231">
        <v>328.54500000000002</v>
      </c>
      <c r="I3231">
        <v>3.7023E-2</v>
      </c>
      <c r="J3231">
        <v>1.2873000000000001E-2</v>
      </c>
    </row>
    <row r="3232" spans="1:10" x14ac:dyDescent="0.3">
      <c r="A3232">
        <v>1969</v>
      </c>
      <c r="B3232">
        <v>74</v>
      </c>
      <c r="C3232">
        <v>7.9029999999999996</v>
      </c>
      <c r="D3232">
        <v>-3</v>
      </c>
      <c r="E3232">
        <v>530.48299999999995</v>
      </c>
      <c r="F3232">
        <v>10.15</v>
      </c>
      <c r="G3232">
        <v>0</v>
      </c>
      <c r="H3232">
        <v>328.54500000000002</v>
      </c>
      <c r="I3232">
        <v>3.7023E-2</v>
      </c>
      <c r="J3232">
        <v>1.2873000000000001E-2</v>
      </c>
    </row>
    <row r="3233" spans="1:10" x14ac:dyDescent="0.3">
      <c r="A3233">
        <v>1969</v>
      </c>
      <c r="B3233">
        <v>105</v>
      </c>
      <c r="C3233">
        <v>10</v>
      </c>
      <c r="D3233">
        <v>0.26700000000000002</v>
      </c>
      <c r="E3233">
        <v>451.25200000000001</v>
      </c>
      <c r="F3233">
        <v>18.63</v>
      </c>
      <c r="G3233">
        <v>0</v>
      </c>
      <c r="H3233">
        <v>328.54500000000002</v>
      </c>
      <c r="I3233">
        <v>3.7023E-2</v>
      </c>
      <c r="J3233">
        <v>1.2873000000000001E-2</v>
      </c>
    </row>
    <row r="3234" spans="1:10" x14ac:dyDescent="0.3">
      <c r="A3234">
        <v>1969</v>
      </c>
      <c r="B3234">
        <v>135</v>
      </c>
      <c r="C3234">
        <v>17.968</v>
      </c>
      <c r="D3234">
        <v>6.194</v>
      </c>
      <c r="E3234">
        <v>563.726</v>
      </c>
      <c r="F3234">
        <v>12.63</v>
      </c>
      <c r="G3234">
        <v>0</v>
      </c>
      <c r="H3234">
        <v>328.54500000000002</v>
      </c>
      <c r="I3234">
        <v>3.7023E-2</v>
      </c>
      <c r="J3234">
        <v>1.2873000000000001E-2</v>
      </c>
    </row>
    <row r="3235" spans="1:10" x14ac:dyDescent="0.3">
      <c r="A3235">
        <v>1969</v>
      </c>
      <c r="B3235">
        <v>166</v>
      </c>
      <c r="C3235">
        <v>22.4</v>
      </c>
      <c r="D3235">
        <v>10.967000000000001</v>
      </c>
      <c r="E3235">
        <v>553.524</v>
      </c>
      <c r="F3235">
        <v>7.66</v>
      </c>
      <c r="G3235">
        <v>0</v>
      </c>
      <c r="H3235">
        <v>328.54500000000002</v>
      </c>
      <c r="I3235">
        <v>3.7023E-2</v>
      </c>
      <c r="J3235">
        <v>1.2873000000000001E-2</v>
      </c>
    </row>
    <row r="3236" spans="1:10" x14ac:dyDescent="0.3">
      <c r="A3236">
        <v>1969</v>
      </c>
      <c r="B3236">
        <v>196</v>
      </c>
      <c r="C3236">
        <v>23.581</v>
      </c>
      <c r="D3236">
        <v>12.194000000000001</v>
      </c>
      <c r="E3236">
        <v>645.18899999999996</v>
      </c>
      <c r="F3236">
        <v>8.81</v>
      </c>
      <c r="G3236">
        <v>0</v>
      </c>
      <c r="H3236">
        <v>328.54500000000002</v>
      </c>
      <c r="I3236">
        <v>3.7023E-2</v>
      </c>
      <c r="J3236">
        <v>1.2873000000000001E-2</v>
      </c>
    </row>
    <row r="3237" spans="1:10" x14ac:dyDescent="0.3">
      <c r="A3237">
        <v>1969</v>
      </c>
      <c r="B3237">
        <v>227</v>
      </c>
      <c r="C3237">
        <v>23.547999999999998</v>
      </c>
      <c r="D3237">
        <v>12.452</v>
      </c>
      <c r="E3237">
        <v>600.04999999999995</v>
      </c>
      <c r="F3237">
        <v>8.7799999999999994</v>
      </c>
      <c r="G3237">
        <v>0</v>
      </c>
      <c r="H3237">
        <v>328.54500000000002</v>
      </c>
      <c r="I3237">
        <v>3.7023E-2</v>
      </c>
      <c r="J3237">
        <v>1.2873000000000001E-2</v>
      </c>
    </row>
    <row r="3238" spans="1:10" x14ac:dyDescent="0.3">
      <c r="A3238">
        <v>1969</v>
      </c>
      <c r="B3238">
        <v>258</v>
      </c>
      <c r="C3238">
        <v>19.367000000000001</v>
      </c>
      <c r="D3238">
        <v>7.3</v>
      </c>
      <c r="E3238">
        <v>581.61500000000001</v>
      </c>
      <c r="F3238">
        <v>8.67</v>
      </c>
      <c r="G3238">
        <v>0</v>
      </c>
      <c r="H3238">
        <v>328.54500000000002</v>
      </c>
      <c r="I3238">
        <v>3.7023E-2</v>
      </c>
      <c r="J3238">
        <v>1.2873000000000001E-2</v>
      </c>
    </row>
    <row r="3239" spans="1:10" x14ac:dyDescent="0.3">
      <c r="A3239">
        <v>1969</v>
      </c>
      <c r="B3239">
        <v>288</v>
      </c>
      <c r="C3239">
        <v>14.065</v>
      </c>
      <c r="D3239">
        <v>2.258</v>
      </c>
      <c r="E3239">
        <v>425.68900000000002</v>
      </c>
      <c r="F3239">
        <v>7.16</v>
      </c>
      <c r="G3239">
        <v>0</v>
      </c>
      <c r="H3239">
        <v>328.54500000000002</v>
      </c>
      <c r="I3239">
        <v>3.7023E-2</v>
      </c>
      <c r="J3239">
        <v>1.2873000000000001E-2</v>
      </c>
    </row>
    <row r="3240" spans="1:10" x14ac:dyDescent="0.3">
      <c r="A3240">
        <v>1969</v>
      </c>
      <c r="B3240">
        <v>319</v>
      </c>
      <c r="C3240">
        <v>6.3330000000000002</v>
      </c>
      <c r="D3240">
        <v>-0.8</v>
      </c>
      <c r="E3240">
        <v>286.47500000000002</v>
      </c>
      <c r="F3240">
        <v>8.39</v>
      </c>
      <c r="G3240">
        <v>0</v>
      </c>
      <c r="H3240">
        <v>328.54500000000002</v>
      </c>
      <c r="I3240">
        <v>3.7023E-2</v>
      </c>
      <c r="J3240">
        <v>1.2873000000000001E-2</v>
      </c>
    </row>
    <row r="3241" spans="1:10" x14ac:dyDescent="0.3">
      <c r="A3241">
        <v>1969</v>
      </c>
      <c r="B3241">
        <v>349</v>
      </c>
      <c r="C3241">
        <v>-1.581</v>
      </c>
      <c r="D3241">
        <v>-10.805999999999999</v>
      </c>
      <c r="E3241">
        <v>233.096</v>
      </c>
      <c r="F3241">
        <v>13.15</v>
      </c>
      <c r="G3241">
        <v>0</v>
      </c>
      <c r="H3241">
        <v>328.54500000000002</v>
      </c>
      <c r="I3241">
        <v>3.7023E-2</v>
      </c>
      <c r="J3241">
        <v>1.2873000000000001E-2</v>
      </c>
    </row>
    <row r="3242" spans="1:10" x14ac:dyDescent="0.3">
      <c r="A3242">
        <v>1970</v>
      </c>
      <c r="B3242">
        <v>15</v>
      </c>
      <c r="C3242">
        <v>-1.581</v>
      </c>
      <c r="D3242">
        <v>-10.773999999999999</v>
      </c>
      <c r="E3242">
        <v>277.32299999999998</v>
      </c>
      <c r="F3242">
        <v>4.92</v>
      </c>
      <c r="G3242">
        <v>0</v>
      </c>
      <c r="H3242">
        <v>329.45600000000002</v>
      </c>
      <c r="I3242">
        <v>3.7277999999999999E-2</v>
      </c>
      <c r="J3242">
        <v>1.2962E-2</v>
      </c>
    </row>
    <row r="3243" spans="1:10" x14ac:dyDescent="0.3">
      <c r="A3243">
        <v>1970</v>
      </c>
      <c r="B3243">
        <v>46</v>
      </c>
      <c r="C3243">
        <v>-1.036</v>
      </c>
      <c r="D3243">
        <v>-10.821</v>
      </c>
      <c r="E3243">
        <v>385.25200000000001</v>
      </c>
      <c r="F3243">
        <v>9.0500000000000007</v>
      </c>
      <c r="G3243">
        <v>0</v>
      </c>
      <c r="H3243">
        <v>329.45600000000002</v>
      </c>
      <c r="I3243">
        <v>3.7277999999999999E-2</v>
      </c>
      <c r="J3243">
        <v>1.2962E-2</v>
      </c>
    </row>
    <row r="3244" spans="1:10" x14ac:dyDescent="0.3">
      <c r="A3244">
        <v>1970</v>
      </c>
      <c r="B3244">
        <v>74</v>
      </c>
      <c r="C3244">
        <v>3.194</v>
      </c>
      <c r="D3244">
        <v>-4.806</v>
      </c>
      <c r="E3244">
        <v>488.755</v>
      </c>
      <c r="F3244">
        <v>8.16</v>
      </c>
      <c r="G3244">
        <v>0</v>
      </c>
      <c r="H3244">
        <v>329.45600000000002</v>
      </c>
      <c r="I3244">
        <v>3.7277999999999999E-2</v>
      </c>
      <c r="J3244">
        <v>1.2962E-2</v>
      </c>
    </row>
    <row r="3245" spans="1:10" x14ac:dyDescent="0.3">
      <c r="A3245">
        <v>1970</v>
      </c>
      <c r="B3245">
        <v>105</v>
      </c>
      <c r="C3245">
        <v>12.5</v>
      </c>
      <c r="D3245">
        <v>0</v>
      </c>
      <c r="E3245">
        <v>691.78700000000003</v>
      </c>
      <c r="F3245">
        <v>4.42</v>
      </c>
      <c r="G3245">
        <v>0</v>
      </c>
      <c r="H3245">
        <v>329.45600000000002</v>
      </c>
      <c r="I3245">
        <v>3.7277999999999999E-2</v>
      </c>
      <c r="J3245">
        <v>1.2962E-2</v>
      </c>
    </row>
    <row r="3246" spans="1:10" x14ac:dyDescent="0.3">
      <c r="A3246">
        <v>1970</v>
      </c>
      <c r="B3246">
        <v>135</v>
      </c>
      <c r="C3246">
        <v>20.71</v>
      </c>
      <c r="D3246">
        <v>6.3869999999999996</v>
      </c>
      <c r="E3246">
        <v>680.18700000000001</v>
      </c>
      <c r="F3246">
        <v>4.47</v>
      </c>
      <c r="G3246">
        <v>0</v>
      </c>
      <c r="H3246">
        <v>329.45600000000002</v>
      </c>
      <c r="I3246">
        <v>3.7277999999999999E-2</v>
      </c>
      <c r="J3246">
        <v>1.2962E-2</v>
      </c>
    </row>
    <row r="3247" spans="1:10" x14ac:dyDescent="0.3">
      <c r="A3247">
        <v>1970</v>
      </c>
      <c r="B3247">
        <v>166</v>
      </c>
      <c r="C3247">
        <v>25.266999999999999</v>
      </c>
      <c r="D3247">
        <v>12.667</v>
      </c>
      <c r="E3247">
        <v>715.13499999999999</v>
      </c>
      <c r="F3247">
        <v>12.22</v>
      </c>
      <c r="G3247">
        <v>0</v>
      </c>
      <c r="H3247">
        <v>329.45600000000002</v>
      </c>
      <c r="I3247">
        <v>3.7277999999999999E-2</v>
      </c>
      <c r="J3247">
        <v>1.2962E-2</v>
      </c>
    </row>
    <row r="3248" spans="1:10" x14ac:dyDescent="0.3">
      <c r="A3248">
        <v>1970</v>
      </c>
      <c r="B3248">
        <v>196</v>
      </c>
      <c r="C3248">
        <v>24.484000000000002</v>
      </c>
      <c r="D3248">
        <v>11.839</v>
      </c>
      <c r="E3248">
        <v>707.67100000000005</v>
      </c>
      <c r="F3248">
        <v>9.48</v>
      </c>
      <c r="G3248">
        <v>0</v>
      </c>
      <c r="H3248">
        <v>329.45600000000002</v>
      </c>
      <c r="I3248">
        <v>3.7277999999999999E-2</v>
      </c>
      <c r="J3248">
        <v>1.2962E-2</v>
      </c>
    </row>
    <row r="3249" spans="1:10" x14ac:dyDescent="0.3">
      <c r="A3249">
        <v>1970</v>
      </c>
      <c r="B3249">
        <v>227</v>
      </c>
      <c r="C3249">
        <v>28.097000000000001</v>
      </c>
      <c r="D3249">
        <v>14.097</v>
      </c>
      <c r="E3249">
        <v>714.26300000000003</v>
      </c>
      <c r="F3249">
        <v>3.3</v>
      </c>
      <c r="G3249">
        <v>0</v>
      </c>
      <c r="H3249">
        <v>329.45600000000002</v>
      </c>
      <c r="I3249">
        <v>3.7277999999999999E-2</v>
      </c>
      <c r="J3249">
        <v>1.2962E-2</v>
      </c>
    </row>
    <row r="3250" spans="1:10" x14ac:dyDescent="0.3">
      <c r="A3250">
        <v>1970</v>
      </c>
      <c r="B3250">
        <v>258</v>
      </c>
      <c r="C3250">
        <v>21.632999999999999</v>
      </c>
      <c r="D3250">
        <v>7.867</v>
      </c>
      <c r="E3250">
        <v>621.94200000000001</v>
      </c>
      <c r="F3250">
        <v>14.17</v>
      </c>
      <c r="G3250">
        <v>0</v>
      </c>
      <c r="H3250">
        <v>329.45600000000002</v>
      </c>
      <c r="I3250">
        <v>3.7277999999999999E-2</v>
      </c>
      <c r="J3250">
        <v>1.2962E-2</v>
      </c>
    </row>
    <row r="3251" spans="1:10" x14ac:dyDescent="0.3">
      <c r="A3251">
        <v>1970</v>
      </c>
      <c r="B3251">
        <v>288</v>
      </c>
      <c r="C3251">
        <v>14.871</v>
      </c>
      <c r="D3251">
        <v>2.161</v>
      </c>
      <c r="E3251">
        <v>476.46899999999999</v>
      </c>
      <c r="F3251">
        <v>6.24</v>
      </c>
      <c r="G3251">
        <v>0</v>
      </c>
      <c r="H3251">
        <v>329.45600000000002</v>
      </c>
      <c r="I3251">
        <v>3.7277999999999999E-2</v>
      </c>
      <c r="J3251">
        <v>1.2962E-2</v>
      </c>
    </row>
    <row r="3252" spans="1:10" x14ac:dyDescent="0.3">
      <c r="A3252">
        <v>1970</v>
      </c>
      <c r="B3252">
        <v>319</v>
      </c>
      <c r="C3252">
        <v>8.1</v>
      </c>
      <c r="D3252">
        <v>-3.3000000000000002E-2</v>
      </c>
      <c r="E3252">
        <v>277.322</v>
      </c>
      <c r="F3252">
        <v>7.56</v>
      </c>
      <c r="G3252">
        <v>0</v>
      </c>
      <c r="H3252">
        <v>329.45600000000002</v>
      </c>
      <c r="I3252">
        <v>3.7277999999999999E-2</v>
      </c>
      <c r="J3252">
        <v>1.2962E-2</v>
      </c>
    </row>
    <row r="3253" spans="1:10" x14ac:dyDescent="0.3">
      <c r="A3253">
        <v>1970</v>
      </c>
      <c r="B3253">
        <v>349</v>
      </c>
      <c r="C3253">
        <v>3.355</v>
      </c>
      <c r="D3253">
        <v>-4.194</v>
      </c>
      <c r="E3253">
        <v>245.66</v>
      </c>
      <c r="F3253">
        <v>6.62</v>
      </c>
      <c r="G3253">
        <v>0</v>
      </c>
      <c r="H3253">
        <v>329.45600000000002</v>
      </c>
      <c r="I3253">
        <v>3.7277999999999999E-2</v>
      </c>
      <c r="J3253">
        <v>1.2962E-2</v>
      </c>
    </row>
    <row r="3254" spans="1:10" x14ac:dyDescent="0.3">
      <c r="A3254">
        <v>1971</v>
      </c>
      <c r="B3254">
        <v>15</v>
      </c>
      <c r="C3254">
        <v>0.80600000000000005</v>
      </c>
      <c r="D3254">
        <v>-6.5810000000000004</v>
      </c>
      <c r="E3254">
        <v>230.92699999999999</v>
      </c>
      <c r="F3254">
        <v>8.11</v>
      </c>
      <c r="G3254">
        <v>0</v>
      </c>
      <c r="H3254">
        <v>330.38499999999999</v>
      </c>
      <c r="I3254">
        <v>3.7532000000000003E-2</v>
      </c>
      <c r="J3254">
        <v>1.3050000000000001E-2</v>
      </c>
    </row>
    <row r="3255" spans="1:10" x14ac:dyDescent="0.3">
      <c r="A3255">
        <v>1971</v>
      </c>
      <c r="B3255">
        <v>46</v>
      </c>
      <c r="C3255">
        <v>1.464</v>
      </c>
      <c r="D3255">
        <v>-9.5</v>
      </c>
      <c r="E3255">
        <v>417.15</v>
      </c>
      <c r="F3255">
        <v>7.79</v>
      </c>
      <c r="G3255">
        <v>0</v>
      </c>
      <c r="H3255">
        <v>330.38499999999999</v>
      </c>
      <c r="I3255">
        <v>3.7532000000000003E-2</v>
      </c>
      <c r="J3255">
        <v>1.3050000000000001E-2</v>
      </c>
    </row>
    <row r="3256" spans="1:10" x14ac:dyDescent="0.3">
      <c r="A3256">
        <v>1971</v>
      </c>
      <c r="B3256">
        <v>74</v>
      </c>
      <c r="C3256">
        <v>3.677</v>
      </c>
      <c r="D3256">
        <v>-4.9029999999999996</v>
      </c>
      <c r="E3256">
        <v>454.18700000000001</v>
      </c>
      <c r="F3256">
        <v>12.04</v>
      </c>
      <c r="G3256">
        <v>0</v>
      </c>
      <c r="H3256">
        <v>330.38499999999999</v>
      </c>
      <c r="I3256">
        <v>3.7532000000000003E-2</v>
      </c>
      <c r="J3256">
        <v>1.3050000000000001E-2</v>
      </c>
    </row>
    <row r="3257" spans="1:10" x14ac:dyDescent="0.3">
      <c r="A3257">
        <v>1971</v>
      </c>
      <c r="B3257">
        <v>105</v>
      </c>
      <c r="C3257">
        <v>11.433</v>
      </c>
      <c r="D3257">
        <v>1.6</v>
      </c>
      <c r="E3257">
        <v>559.53700000000003</v>
      </c>
      <c r="F3257">
        <v>14.66</v>
      </c>
      <c r="G3257">
        <v>0</v>
      </c>
      <c r="H3257">
        <v>330.38499999999999</v>
      </c>
      <c r="I3257">
        <v>3.7532000000000003E-2</v>
      </c>
      <c r="J3257">
        <v>1.3050000000000001E-2</v>
      </c>
    </row>
    <row r="3258" spans="1:10" x14ac:dyDescent="0.3">
      <c r="A3258">
        <v>1971</v>
      </c>
      <c r="B3258">
        <v>135</v>
      </c>
      <c r="C3258">
        <v>17.032</v>
      </c>
      <c r="D3258">
        <v>4.742</v>
      </c>
      <c r="E3258">
        <v>633.14599999999996</v>
      </c>
      <c r="F3258">
        <v>12.11</v>
      </c>
      <c r="G3258">
        <v>0</v>
      </c>
      <c r="H3258">
        <v>330.38499999999999</v>
      </c>
      <c r="I3258">
        <v>3.7532000000000003E-2</v>
      </c>
      <c r="J3258">
        <v>1.3050000000000001E-2</v>
      </c>
    </row>
    <row r="3259" spans="1:10" x14ac:dyDescent="0.3">
      <c r="A3259">
        <v>1971</v>
      </c>
      <c r="B3259">
        <v>166</v>
      </c>
      <c r="C3259">
        <v>22.167000000000002</v>
      </c>
      <c r="D3259">
        <v>10.367000000000001</v>
      </c>
      <c r="E3259">
        <v>654.95899999999995</v>
      </c>
      <c r="F3259">
        <v>11.39</v>
      </c>
      <c r="G3259">
        <v>0</v>
      </c>
      <c r="H3259">
        <v>330.38499999999999</v>
      </c>
      <c r="I3259">
        <v>3.7532000000000003E-2</v>
      </c>
      <c r="J3259">
        <v>1.3050000000000001E-2</v>
      </c>
    </row>
    <row r="3260" spans="1:10" x14ac:dyDescent="0.3">
      <c r="A3260">
        <v>1971</v>
      </c>
      <c r="B3260">
        <v>196</v>
      </c>
      <c r="C3260">
        <v>26.225999999999999</v>
      </c>
      <c r="D3260">
        <v>13.935</v>
      </c>
      <c r="E3260">
        <v>691.54399999999998</v>
      </c>
      <c r="F3260">
        <v>5.77</v>
      </c>
      <c r="G3260">
        <v>0</v>
      </c>
      <c r="H3260">
        <v>330.38499999999999</v>
      </c>
      <c r="I3260">
        <v>3.7532000000000003E-2</v>
      </c>
      <c r="J3260">
        <v>1.3050000000000001E-2</v>
      </c>
    </row>
    <row r="3261" spans="1:10" x14ac:dyDescent="0.3">
      <c r="A3261">
        <v>1971</v>
      </c>
      <c r="B3261">
        <v>227</v>
      </c>
      <c r="C3261">
        <v>27.387</v>
      </c>
      <c r="D3261">
        <v>13.968</v>
      </c>
      <c r="E3261">
        <v>773.18799999999999</v>
      </c>
      <c r="F3261">
        <v>6.35</v>
      </c>
      <c r="G3261">
        <v>0</v>
      </c>
      <c r="H3261">
        <v>330.38499999999999</v>
      </c>
      <c r="I3261">
        <v>3.7532000000000003E-2</v>
      </c>
      <c r="J3261">
        <v>1.3050000000000001E-2</v>
      </c>
    </row>
    <row r="3262" spans="1:10" x14ac:dyDescent="0.3">
      <c r="A3262">
        <v>1971</v>
      </c>
      <c r="B3262">
        <v>258</v>
      </c>
      <c r="C3262">
        <v>23.233000000000001</v>
      </c>
      <c r="D3262">
        <v>10.467000000000001</v>
      </c>
      <c r="E3262">
        <v>621.245</v>
      </c>
      <c r="F3262">
        <v>12.35</v>
      </c>
      <c r="G3262">
        <v>0</v>
      </c>
      <c r="H3262">
        <v>330.38499999999999</v>
      </c>
      <c r="I3262">
        <v>3.7532000000000003E-2</v>
      </c>
      <c r="J3262">
        <v>1.3050000000000001E-2</v>
      </c>
    </row>
    <row r="3263" spans="1:10" x14ac:dyDescent="0.3">
      <c r="A3263">
        <v>1971</v>
      </c>
      <c r="B3263">
        <v>288</v>
      </c>
      <c r="C3263">
        <v>11.065</v>
      </c>
      <c r="D3263">
        <v>2.645</v>
      </c>
      <c r="E3263">
        <v>496.44600000000003</v>
      </c>
      <c r="F3263">
        <v>9.2799999999999994</v>
      </c>
      <c r="G3263">
        <v>0</v>
      </c>
      <c r="H3263">
        <v>330.38499999999999</v>
      </c>
      <c r="I3263">
        <v>3.7532000000000003E-2</v>
      </c>
      <c r="J3263">
        <v>1.3050000000000001E-2</v>
      </c>
    </row>
    <row r="3264" spans="1:10" x14ac:dyDescent="0.3">
      <c r="A3264">
        <v>1971</v>
      </c>
      <c r="B3264">
        <v>319</v>
      </c>
      <c r="C3264">
        <v>3.6</v>
      </c>
      <c r="D3264">
        <v>-2.7330000000000001</v>
      </c>
      <c r="E3264">
        <v>241.654</v>
      </c>
      <c r="F3264">
        <v>11.23</v>
      </c>
      <c r="G3264">
        <v>0</v>
      </c>
      <c r="H3264">
        <v>330.38499999999999</v>
      </c>
      <c r="I3264">
        <v>3.7532000000000003E-2</v>
      </c>
      <c r="J3264">
        <v>1.3050000000000001E-2</v>
      </c>
    </row>
    <row r="3265" spans="1:10" x14ac:dyDescent="0.3">
      <c r="A3265">
        <v>1971</v>
      </c>
      <c r="B3265">
        <v>349</v>
      </c>
      <c r="C3265">
        <v>-0.28999999999999998</v>
      </c>
      <c r="D3265">
        <v>-8.2260000000000009</v>
      </c>
      <c r="E3265">
        <v>257.95299999999997</v>
      </c>
      <c r="F3265">
        <v>8.0500000000000007</v>
      </c>
      <c r="G3265">
        <v>0</v>
      </c>
      <c r="H3265">
        <v>330.38499999999999</v>
      </c>
      <c r="I3265">
        <v>3.7532000000000003E-2</v>
      </c>
      <c r="J3265">
        <v>1.3050000000000001E-2</v>
      </c>
    </row>
    <row r="3266" spans="1:10" x14ac:dyDescent="0.3">
      <c r="A3266">
        <v>1972</v>
      </c>
      <c r="B3266">
        <v>15</v>
      </c>
      <c r="C3266">
        <v>-5.29</v>
      </c>
      <c r="D3266">
        <v>-13.677</v>
      </c>
      <c r="E3266">
        <v>298.78399999999999</v>
      </c>
      <c r="F3266">
        <v>3.27</v>
      </c>
      <c r="G3266">
        <v>0</v>
      </c>
      <c r="H3266">
        <v>331.33199999999999</v>
      </c>
      <c r="I3266">
        <v>3.7787000000000001E-2</v>
      </c>
      <c r="J3266">
        <v>1.3139E-2</v>
      </c>
    </row>
    <row r="3267" spans="1:10" x14ac:dyDescent="0.3">
      <c r="A3267">
        <v>1972</v>
      </c>
      <c r="B3267">
        <v>46</v>
      </c>
      <c r="C3267">
        <v>-2.9289999999999998</v>
      </c>
      <c r="D3267">
        <v>-12.143000000000001</v>
      </c>
      <c r="E3267">
        <v>400.78100000000001</v>
      </c>
      <c r="F3267">
        <v>4.5</v>
      </c>
      <c r="G3267">
        <v>0</v>
      </c>
      <c r="H3267">
        <v>331.33199999999999</v>
      </c>
      <c r="I3267">
        <v>3.7787000000000001E-2</v>
      </c>
      <c r="J3267">
        <v>1.3139E-2</v>
      </c>
    </row>
    <row r="3268" spans="1:10" x14ac:dyDescent="0.3">
      <c r="A3268">
        <v>1972</v>
      </c>
      <c r="B3268">
        <v>74</v>
      </c>
      <c r="C3268">
        <v>3.742</v>
      </c>
      <c r="D3268">
        <v>-7.6769999999999996</v>
      </c>
      <c r="E3268">
        <v>514.12199999999996</v>
      </c>
      <c r="F3268">
        <v>8.42</v>
      </c>
      <c r="G3268">
        <v>0</v>
      </c>
      <c r="H3268">
        <v>331.33199999999999</v>
      </c>
      <c r="I3268">
        <v>3.7787000000000001E-2</v>
      </c>
      <c r="J3268">
        <v>1.3139E-2</v>
      </c>
    </row>
    <row r="3269" spans="1:10" x14ac:dyDescent="0.3">
      <c r="A3269">
        <v>1972</v>
      </c>
      <c r="B3269">
        <v>105</v>
      </c>
      <c r="C3269">
        <v>10.167</v>
      </c>
      <c r="D3269">
        <v>-1.1000000000000001</v>
      </c>
      <c r="E3269">
        <v>595.69500000000005</v>
      </c>
      <c r="F3269">
        <v>5.16</v>
      </c>
      <c r="G3269">
        <v>0</v>
      </c>
      <c r="H3269">
        <v>331.33199999999999</v>
      </c>
      <c r="I3269">
        <v>3.7787000000000001E-2</v>
      </c>
      <c r="J3269">
        <v>1.3139E-2</v>
      </c>
    </row>
    <row r="3270" spans="1:10" x14ac:dyDescent="0.3">
      <c r="A3270">
        <v>1972</v>
      </c>
      <c r="B3270">
        <v>135</v>
      </c>
      <c r="C3270">
        <v>16.742000000000001</v>
      </c>
      <c r="D3270">
        <v>6.3230000000000004</v>
      </c>
      <c r="E3270">
        <v>558.54200000000003</v>
      </c>
      <c r="F3270">
        <v>12.4</v>
      </c>
      <c r="G3270">
        <v>0</v>
      </c>
      <c r="H3270">
        <v>331.33199999999999</v>
      </c>
      <c r="I3270">
        <v>3.7787000000000001E-2</v>
      </c>
      <c r="J3270">
        <v>1.3139E-2</v>
      </c>
    </row>
    <row r="3271" spans="1:10" x14ac:dyDescent="0.3">
      <c r="A3271">
        <v>1972</v>
      </c>
      <c r="B3271">
        <v>166</v>
      </c>
      <c r="C3271">
        <v>23.2</v>
      </c>
      <c r="D3271">
        <v>11.567</v>
      </c>
      <c r="E3271">
        <v>684.52499999999998</v>
      </c>
      <c r="F3271">
        <v>5.25</v>
      </c>
      <c r="G3271">
        <v>0</v>
      </c>
      <c r="H3271">
        <v>331.33199999999999</v>
      </c>
      <c r="I3271">
        <v>3.7787000000000001E-2</v>
      </c>
      <c r="J3271">
        <v>1.3139E-2</v>
      </c>
    </row>
    <row r="3272" spans="1:10" x14ac:dyDescent="0.3">
      <c r="A3272">
        <v>1972</v>
      </c>
      <c r="B3272">
        <v>196</v>
      </c>
      <c r="C3272">
        <v>25.934999999999999</v>
      </c>
      <c r="D3272">
        <v>13.903</v>
      </c>
      <c r="E3272">
        <v>683.47299999999996</v>
      </c>
      <c r="F3272">
        <v>10.98</v>
      </c>
      <c r="G3272">
        <v>0</v>
      </c>
      <c r="H3272">
        <v>331.33199999999999</v>
      </c>
      <c r="I3272">
        <v>3.7787000000000001E-2</v>
      </c>
      <c r="J3272">
        <v>1.3139E-2</v>
      </c>
    </row>
    <row r="3273" spans="1:10" x14ac:dyDescent="0.3">
      <c r="A3273">
        <v>1972</v>
      </c>
      <c r="B3273">
        <v>227</v>
      </c>
      <c r="C3273">
        <v>24.838999999999999</v>
      </c>
      <c r="D3273">
        <v>15.065</v>
      </c>
      <c r="E3273">
        <v>605.04100000000005</v>
      </c>
      <c r="F3273">
        <v>21.14</v>
      </c>
      <c r="G3273">
        <v>0</v>
      </c>
      <c r="H3273">
        <v>331.33199999999999</v>
      </c>
      <c r="I3273">
        <v>3.7787000000000001E-2</v>
      </c>
      <c r="J3273">
        <v>1.3139E-2</v>
      </c>
    </row>
    <row r="3274" spans="1:10" x14ac:dyDescent="0.3">
      <c r="A3274">
        <v>1972</v>
      </c>
      <c r="B3274">
        <v>258</v>
      </c>
      <c r="C3274">
        <v>20.100000000000001</v>
      </c>
      <c r="D3274">
        <v>10</v>
      </c>
      <c r="E3274">
        <v>560.101</v>
      </c>
      <c r="F3274">
        <v>17.25</v>
      </c>
      <c r="G3274">
        <v>0</v>
      </c>
      <c r="H3274">
        <v>331.33199999999999</v>
      </c>
      <c r="I3274">
        <v>3.7787000000000001E-2</v>
      </c>
      <c r="J3274">
        <v>1.3139E-2</v>
      </c>
    </row>
    <row r="3275" spans="1:10" x14ac:dyDescent="0.3">
      <c r="A3275">
        <v>1972</v>
      </c>
      <c r="B3275">
        <v>288</v>
      </c>
      <c r="C3275">
        <v>11.805999999999999</v>
      </c>
      <c r="D3275">
        <v>2.323</v>
      </c>
      <c r="E3275">
        <v>362.76600000000002</v>
      </c>
      <c r="F3275">
        <v>17.149999999999999</v>
      </c>
      <c r="G3275">
        <v>0</v>
      </c>
      <c r="H3275">
        <v>331.33199999999999</v>
      </c>
      <c r="I3275">
        <v>3.7787000000000001E-2</v>
      </c>
      <c r="J3275">
        <v>1.3139E-2</v>
      </c>
    </row>
    <row r="3276" spans="1:10" x14ac:dyDescent="0.3">
      <c r="A3276">
        <v>1972</v>
      </c>
      <c r="B3276">
        <v>319</v>
      </c>
      <c r="C3276">
        <v>7.6669999999999998</v>
      </c>
      <c r="D3276">
        <v>-0.73299999999999998</v>
      </c>
      <c r="E3276">
        <v>298.65300000000002</v>
      </c>
      <c r="F3276">
        <v>15.36</v>
      </c>
      <c r="G3276">
        <v>0</v>
      </c>
      <c r="H3276">
        <v>331.33199999999999</v>
      </c>
      <c r="I3276">
        <v>3.7787000000000001E-2</v>
      </c>
      <c r="J3276">
        <v>1.3139E-2</v>
      </c>
    </row>
    <row r="3277" spans="1:10" x14ac:dyDescent="0.3">
      <c r="A3277">
        <v>1972</v>
      </c>
      <c r="B3277">
        <v>349</v>
      </c>
      <c r="C3277">
        <v>1.194</v>
      </c>
      <c r="D3277">
        <v>-7.226</v>
      </c>
      <c r="E3277">
        <v>209.309</v>
      </c>
      <c r="F3277">
        <v>18.670000000000002</v>
      </c>
      <c r="G3277">
        <v>0</v>
      </c>
      <c r="H3277">
        <v>331.33199999999999</v>
      </c>
      <c r="I3277">
        <v>3.7787000000000001E-2</v>
      </c>
      <c r="J3277">
        <v>1.3139E-2</v>
      </c>
    </row>
    <row r="3278" spans="1:10" x14ac:dyDescent="0.3">
      <c r="A3278">
        <v>1973</v>
      </c>
      <c r="B3278">
        <v>15</v>
      </c>
      <c r="C3278">
        <v>-7.548</v>
      </c>
      <c r="D3278">
        <v>-14.548</v>
      </c>
      <c r="E3278">
        <v>287.98099999999999</v>
      </c>
      <c r="F3278">
        <v>3.42</v>
      </c>
      <c r="G3278">
        <v>0</v>
      </c>
      <c r="H3278">
        <v>332.298</v>
      </c>
      <c r="I3278">
        <v>3.8040999999999998E-2</v>
      </c>
      <c r="J3278">
        <v>1.3226999999999999E-2</v>
      </c>
    </row>
    <row r="3279" spans="1:10" x14ac:dyDescent="0.3">
      <c r="A3279">
        <v>1973</v>
      </c>
      <c r="B3279">
        <v>46</v>
      </c>
      <c r="C3279">
        <v>3.4000000000000002E-2</v>
      </c>
      <c r="D3279">
        <v>-8.7590000000000003</v>
      </c>
      <c r="E3279">
        <v>450.71499999999997</v>
      </c>
      <c r="F3279">
        <v>2.86</v>
      </c>
      <c r="G3279">
        <v>0</v>
      </c>
      <c r="H3279">
        <v>332.298</v>
      </c>
      <c r="I3279">
        <v>3.8040999999999998E-2</v>
      </c>
      <c r="J3279">
        <v>1.3226999999999999E-2</v>
      </c>
    </row>
    <row r="3280" spans="1:10" x14ac:dyDescent="0.3">
      <c r="A3280">
        <v>1973</v>
      </c>
      <c r="B3280">
        <v>74</v>
      </c>
      <c r="C3280">
        <v>4.548</v>
      </c>
      <c r="D3280">
        <v>-3.71</v>
      </c>
      <c r="E3280">
        <v>467.90600000000001</v>
      </c>
      <c r="F3280">
        <v>6.33</v>
      </c>
      <c r="G3280">
        <v>0</v>
      </c>
      <c r="H3280">
        <v>332.298</v>
      </c>
      <c r="I3280">
        <v>3.8040999999999998E-2</v>
      </c>
      <c r="J3280">
        <v>1.3226999999999999E-2</v>
      </c>
    </row>
    <row r="3281" spans="1:10" x14ac:dyDescent="0.3">
      <c r="A3281">
        <v>1973</v>
      </c>
      <c r="B3281">
        <v>105</v>
      </c>
      <c r="C3281">
        <v>12.2</v>
      </c>
      <c r="D3281">
        <v>0.96699999999999997</v>
      </c>
      <c r="E3281">
        <v>579.529</v>
      </c>
      <c r="F3281">
        <v>10.47</v>
      </c>
      <c r="G3281">
        <v>0</v>
      </c>
      <c r="H3281">
        <v>332.298</v>
      </c>
      <c r="I3281">
        <v>3.8040999999999998E-2</v>
      </c>
      <c r="J3281">
        <v>1.3226999999999999E-2</v>
      </c>
    </row>
    <row r="3282" spans="1:10" x14ac:dyDescent="0.3">
      <c r="A3282">
        <v>1973</v>
      </c>
      <c r="B3282">
        <v>135</v>
      </c>
      <c r="C3282">
        <v>18.742000000000001</v>
      </c>
      <c r="D3282">
        <v>7.29</v>
      </c>
      <c r="E3282">
        <v>636.45500000000004</v>
      </c>
      <c r="F3282">
        <v>13.72</v>
      </c>
      <c r="G3282">
        <v>0</v>
      </c>
      <c r="H3282">
        <v>332.298</v>
      </c>
      <c r="I3282">
        <v>3.8040999999999998E-2</v>
      </c>
      <c r="J3282">
        <v>1.3226999999999999E-2</v>
      </c>
    </row>
    <row r="3283" spans="1:10" x14ac:dyDescent="0.3">
      <c r="A3283">
        <v>1973</v>
      </c>
      <c r="B3283">
        <v>166</v>
      </c>
      <c r="C3283">
        <v>22.7</v>
      </c>
      <c r="D3283">
        <v>10.1</v>
      </c>
      <c r="E3283">
        <v>709.21799999999996</v>
      </c>
      <c r="F3283">
        <v>7.15</v>
      </c>
      <c r="G3283">
        <v>0</v>
      </c>
      <c r="H3283">
        <v>332.298</v>
      </c>
      <c r="I3283">
        <v>3.8040999999999998E-2</v>
      </c>
      <c r="J3283">
        <v>1.3226999999999999E-2</v>
      </c>
    </row>
    <row r="3284" spans="1:10" x14ac:dyDescent="0.3">
      <c r="A3284">
        <v>1973</v>
      </c>
      <c r="B3284">
        <v>196</v>
      </c>
      <c r="C3284">
        <v>24.097000000000001</v>
      </c>
      <c r="D3284">
        <v>14.581</v>
      </c>
      <c r="E3284">
        <v>566.43499999999995</v>
      </c>
      <c r="F3284">
        <v>13.35</v>
      </c>
      <c r="G3284">
        <v>0</v>
      </c>
      <c r="H3284">
        <v>332.298</v>
      </c>
      <c r="I3284">
        <v>3.8040999999999998E-2</v>
      </c>
      <c r="J3284">
        <v>1.3226999999999999E-2</v>
      </c>
    </row>
    <row r="3285" spans="1:10" x14ac:dyDescent="0.3">
      <c r="A3285">
        <v>1973</v>
      </c>
      <c r="B3285">
        <v>227</v>
      </c>
      <c r="C3285">
        <v>24.065000000000001</v>
      </c>
      <c r="D3285">
        <v>14.032</v>
      </c>
      <c r="E3285">
        <v>602.40099999999995</v>
      </c>
      <c r="F3285">
        <v>22</v>
      </c>
      <c r="G3285">
        <v>0</v>
      </c>
      <c r="H3285">
        <v>332.298</v>
      </c>
      <c r="I3285">
        <v>3.8040999999999998E-2</v>
      </c>
      <c r="J3285">
        <v>1.3226999999999999E-2</v>
      </c>
    </row>
    <row r="3286" spans="1:10" x14ac:dyDescent="0.3">
      <c r="A3286">
        <v>1973</v>
      </c>
      <c r="B3286">
        <v>258</v>
      </c>
      <c r="C3286">
        <v>21.1</v>
      </c>
      <c r="D3286">
        <v>9.6</v>
      </c>
      <c r="E3286">
        <v>567.57799999999997</v>
      </c>
      <c r="F3286">
        <v>8.42</v>
      </c>
      <c r="G3286">
        <v>0</v>
      </c>
      <c r="H3286">
        <v>332.298</v>
      </c>
      <c r="I3286">
        <v>3.8040999999999998E-2</v>
      </c>
      <c r="J3286">
        <v>1.3226999999999999E-2</v>
      </c>
    </row>
    <row r="3287" spans="1:10" x14ac:dyDescent="0.3">
      <c r="A3287">
        <v>1973</v>
      </c>
      <c r="B3287">
        <v>288</v>
      </c>
      <c r="C3287">
        <v>13.484</v>
      </c>
      <c r="D3287">
        <v>2.968</v>
      </c>
      <c r="E3287">
        <v>447.64299999999997</v>
      </c>
      <c r="F3287">
        <v>5</v>
      </c>
      <c r="G3287">
        <v>0</v>
      </c>
      <c r="H3287">
        <v>332.298</v>
      </c>
      <c r="I3287">
        <v>3.8040999999999998E-2</v>
      </c>
      <c r="J3287">
        <v>1.3226999999999999E-2</v>
      </c>
    </row>
    <row r="3288" spans="1:10" x14ac:dyDescent="0.3">
      <c r="A3288">
        <v>1973</v>
      </c>
      <c r="B3288">
        <v>319</v>
      </c>
      <c r="C3288">
        <v>5.8330000000000002</v>
      </c>
      <c r="D3288">
        <v>-1.9</v>
      </c>
      <c r="E3288">
        <v>270.82600000000002</v>
      </c>
      <c r="F3288">
        <v>14.19</v>
      </c>
      <c r="G3288">
        <v>0</v>
      </c>
      <c r="H3288">
        <v>332.298</v>
      </c>
      <c r="I3288">
        <v>3.8040999999999998E-2</v>
      </c>
      <c r="J3288">
        <v>1.3226999999999999E-2</v>
      </c>
    </row>
    <row r="3289" spans="1:10" x14ac:dyDescent="0.3">
      <c r="A3289">
        <v>1973</v>
      </c>
      <c r="B3289">
        <v>349</v>
      </c>
      <c r="C3289">
        <v>-0.61299999999999999</v>
      </c>
      <c r="D3289">
        <v>-8.3230000000000004</v>
      </c>
      <c r="E3289">
        <v>205.46</v>
      </c>
      <c r="F3289">
        <v>14.13</v>
      </c>
      <c r="G3289">
        <v>0</v>
      </c>
      <c r="H3289">
        <v>332.298</v>
      </c>
      <c r="I3289">
        <v>3.8040999999999998E-2</v>
      </c>
      <c r="J3289">
        <v>1.3226999999999999E-2</v>
      </c>
    </row>
    <row r="3290" spans="1:10" x14ac:dyDescent="0.3">
      <c r="A3290">
        <v>1974</v>
      </c>
      <c r="B3290">
        <v>15</v>
      </c>
      <c r="C3290">
        <v>-3.9350000000000001</v>
      </c>
      <c r="D3290">
        <v>-11.742000000000001</v>
      </c>
      <c r="E3290">
        <v>255.04400000000001</v>
      </c>
      <c r="F3290">
        <v>6.26</v>
      </c>
      <c r="G3290">
        <v>0</v>
      </c>
      <c r="H3290">
        <v>333.28199999999998</v>
      </c>
      <c r="I3290">
        <v>3.8295999999999997E-2</v>
      </c>
      <c r="J3290">
        <v>1.3316E-2</v>
      </c>
    </row>
    <row r="3291" spans="1:10" x14ac:dyDescent="0.3">
      <c r="A3291">
        <v>1974</v>
      </c>
      <c r="B3291">
        <v>46</v>
      </c>
      <c r="C3291">
        <v>1.107</v>
      </c>
      <c r="D3291">
        <v>-9.1069999999999993</v>
      </c>
      <c r="E3291">
        <v>434.04399999999998</v>
      </c>
      <c r="F3291">
        <v>7.47</v>
      </c>
      <c r="G3291">
        <v>0</v>
      </c>
      <c r="H3291">
        <v>333.28199999999998</v>
      </c>
      <c r="I3291">
        <v>3.8295999999999997E-2</v>
      </c>
      <c r="J3291">
        <v>1.3316E-2</v>
      </c>
    </row>
    <row r="3292" spans="1:10" x14ac:dyDescent="0.3">
      <c r="A3292">
        <v>1974</v>
      </c>
      <c r="B3292">
        <v>74</v>
      </c>
      <c r="C3292">
        <v>3.355</v>
      </c>
      <c r="D3292">
        <v>-6.6130000000000004</v>
      </c>
      <c r="E3292">
        <v>581.28499999999997</v>
      </c>
      <c r="F3292">
        <v>7.6</v>
      </c>
      <c r="G3292">
        <v>0</v>
      </c>
      <c r="H3292">
        <v>333.28199999999998</v>
      </c>
      <c r="I3292">
        <v>3.8295999999999997E-2</v>
      </c>
      <c r="J3292">
        <v>1.3316E-2</v>
      </c>
    </row>
    <row r="3293" spans="1:10" x14ac:dyDescent="0.3">
      <c r="A3293">
        <v>1974</v>
      </c>
      <c r="B3293">
        <v>105</v>
      </c>
      <c r="C3293">
        <v>12.967000000000001</v>
      </c>
      <c r="D3293">
        <v>1.2669999999999999</v>
      </c>
      <c r="E3293">
        <v>604.99400000000003</v>
      </c>
      <c r="F3293">
        <v>14.33</v>
      </c>
      <c r="G3293">
        <v>0</v>
      </c>
      <c r="H3293">
        <v>333.28199999999998</v>
      </c>
      <c r="I3293">
        <v>3.8295999999999997E-2</v>
      </c>
      <c r="J3293">
        <v>1.3316E-2</v>
      </c>
    </row>
    <row r="3294" spans="1:10" x14ac:dyDescent="0.3">
      <c r="A3294">
        <v>1974</v>
      </c>
      <c r="B3294">
        <v>135</v>
      </c>
      <c r="C3294">
        <v>15.161</v>
      </c>
      <c r="D3294">
        <v>5.0650000000000004</v>
      </c>
      <c r="E3294">
        <v>522.39499999999998</v>
      </c>
      <c r="F3294">
        <v>7.62</v>
      </c>
      <c r="G3294">
        <v>0</v>
      </c>
      <c r="H3294">
        <v>333.28199999999998</v>
      </c>
      <c r="I3294">
        <v>3.8295999999999997E-2</v>
      </c>
      <c r="J3294">
        <v>1.3316E-2</v>
      </c>
    </row>
    <row r="3295" spans="1:10" x14ac:dyDescent="0.3">
      <c r="A3295">
        <v>1974</v>
      </c>
      <c r="B3295">
        <v>166</v>
      </c>
      <c r="C3295">
        <v>25.733000000000001</v>
      </c>
      <c r="D3295">
        <v>13.9</v>
      </c>
      <c r="E3295">
        <v>671.58299999999997</v>
      </c>
      <c r="F3295">
        <v>16.559999999999999</v>
      </c>
      <c r="G3295">
        <v>0</v>
      </c>
      <c r="H3295">
        <v>333.28199999999998</v>
      </c>
      <c r="I3295">
        <v>3.8295999999999997E-2</v>
      </c>
      <c r="J3295">
        <v>1.3316E-2</v>
      </c>
    </row>
    <row r="3296" spans="1:10" x14ac:dyDescent="0.3">
      <c r="A3296">
        <v>1974</v>
      </c>
      <c r="B3296">
        <v>196</v>
      </c>
      <c r="C3296">
        <v>26.225999999999999</v>
      </c>
      <c r="D3296">
        <v>15.161</v>
      </c>
      <c r="E3296">
        <v>688.11</v>
      </c>
      <c r="F3296">
        <v>10.57</v>
      </c>
      <c r="G3296">
        <v>0</v>
      </c>
      <c r="H3296">
        <v>333.28199999999998</v>
      </c>
      <c r="I3296">
        <v>3.8295999999999997E-2</v>
      </c>
      <c r="J3296">
        <v>1.3316E-2</v>
      </c>
    </row>
    <row r="3297" spans="1:10" x14ac:dyDescent="0.3">
      <c r="A3297">
        <v>1974</v>
      </c>
      <c r="B3297">
        <v>227</v>
      </c>
      <c r="C3297">
        <v>25.774000000000001</v>
      </c>
      <c r="D3297">
        <v>14.516</v>
      </c>
      <c r="E3297">
        <v>636.60900000000004</v>
      </c>
      <c r="F3297">
        <v>21.74</v>
      </c>
      <c r="G3297">
        <v>0</v>
      </c>
      <c r="H3297">
        <v>333.28199999999998</v>
      </c>
      <c r="I3297">
        <v>3.8295999999999997E-2</v>
      </c>
      <c r="J3297">
        <v>1.3316E-2</v>
      </c>
    </row>
    <row r="3298" spans="1:10" x14ac:dyDescent="0.3">
      <c r="A3298">
        <v>1974</v>
      </c>
      <c r="B3298">
        <v>258</v>
      </c>
      <c r="C3298">
        <v>21.933</v>
      </c>
      <c r="D3298">
        <v>10.167</v>
      </c>
      <c r="E3298">
        <v>616.16499999999996</v>
      </c>
      <c r="F3298">
        <v>9.08</v>
      </c>
      <c r="G3298">
        <v>0</v>
      </c>
      <c r="H3298">
        <v>333.28199999999998</v>
      </c>
      <c r="I3298">
        <v>3.8295999999999997E-2</v>
      </c>
      <c r="J3298">
        <v>1.3316E-2</v>
      </c>
    </row>
    <row r="3299" spans="1:10" x14ac:dyDescent="0.3">
      <c r="A3299">
        <v>1974</v>
      </c>
      <c r="B3299">
        <v>288</v>
      </c>
      <c r="C3299">
        <v>13.29</v>
      </c>
      <c r="D3299">
        <v>5.3550000000000004</v>
      </c>
      <c r="E3299">
        <v>348.67099999999999</v>
      </c>
      <c r="F3299">
        <v>29.63</v>
      </c>
      <c r="G3299">
        <v>0</v>
      </c>
      <c r="H3299">
        <v>333.28199999999998</v>
      </c>
      <c r="I3299">
        <v>3.8295999999999997E-2</v>
      </c>
      <c r="J3299">
        <v>1.3316E-2</v>
      </c>
    </row>
    <row r="3300" spans="1:10" x14ac:dyDescent="0.3">
      <c r="A3300">
        <v>1974</v>
      </c>
      <c r="B3300">
        <v>319</v>
      </c>
      <c r="C3300">
        <v>6.8</v>
      </c>
      <c r="D3300">
        <v>-1.633</v>
      </c>
      <c r="E3300">
        <v>277.09699999999998</v>
      </c>
      <c r="F3300">
        <v>17.5</v>
      </c>
      <c r="G3300">
        <v>0</v>
      </c>
      <c r="H3300">
        <v>333.28199999999998</v>
      </c>
      <c r="I3300">
        <v>3.8295999999999997E-2</v>
      </c>
      <c r="J3300">
        <v>1.3316E-2</v>
      </c>
    </row>
    <row r="3301" spans="1:10" x14ac:dyDescent="0.3">
      <c r="A3301">
        <v>1974</v>
      </c>
      <c r="B3301">
        <v>349</v>
      </c>
      <c r="C3301">
        <v>-0.51600000000000001</v>
      </c>
      <c r="D3301">
        <v>-7.968</v>
      </c>
      <c r="E3301">
        <v>206.3</v>
      </c>
      <c r="F3301">
        <v>8.99</v>
      </c>
      <c r="G3301">
        <v>0</v>
      </c>
      <c r="H3301">
        <v>333.28199999999998</v>
      </c>
      <c r="I3301">
        <v>3.8295999999999997E-2</v>
      </c>
      <c r="J3301">
        <v>1.3316E-2</v>
      </c>
    </row>
    <row r="3302" spans="1:10" x14ac:dyDescent="0.3">
      <c r="A3302">
        <v>1975</v>
      </c>
      <c r="B3302">
        <v>15</v>
      </c>
      <c r="C3302">
        <v>1.29</v>
      </c>
      <c r="D3302">
        <v>-6.9029999999999996</v>
      </c>
      <c r="E3302">
        <v>231.18899999999999</v>
      </c>
      <c r="F3302">
        <v>14.66</v>
      </c>
      <c r="G3302">
        <v>0</v>
      </c>
      <c r="H3302">
        <v>334.286</v>
      </c>
      <c r="I3302">
        <v>3.8551000000000002E-2</v>
      </c>
      <c r="J3302">
        <v>1.3403999999999999E-2</v>
      </c>
    </row>
    <row r="3303" spans="1:10" x14ac:dyDescent="0.3">
      <c r="A3303">
        <v>1975</v>
      </c>
      <c r="B3303">
        <v>46</v>
      </c>
      <c r="C3303">
        <v>-2.1429999999999998</v>
      </c>
      <c r="D3303">
        <v>-10.179</v>
      </c>
      <c r="E3303">
        <v>355.74799999999999</v>
      </c>
      <c r="F3303">
        <v>6.23</v>
      </c>
      <c r="G3303">
        <v>0</v>
      </c>
      <c r="H3303">
        <v>334.286</v>
      </c>
      <c r="I3303">
        <v>3.8551000000000002E-2</v>
      </c>
      <c r="J3303">
        <v>1.3403999999999999E-2</v>
      </c>
    </row>
    <row r="3304" spans="1:10" x14ac:dyDescent="0.3">
      <c r="A3304">
        <v>1975</v>
      </c>
      <c r="B3304">
        <v>74</v>
      </c>
      <c r="C3304">
        <v>3.968</v>
      </c>
      <c r="D3304">
        <v>-4.8390000000000004</v>
      </c>
      <c r="E3304">
        <v>543.84199999999998</v>
      </c>
      <c r="F3304">
        <v>4.7699999999999996</v>
      </c>
      <c r="G3304">
        <v>0</v>
      </c>
      <c r="H3304">
        <v>334.286</v>
      </c>
      <c r="I3304">
        <v>3.8551000000000002E-2</v>
      </c>
      <c r="J3304">
        <v>1.3403999999999999E-2</v>
      </c>
    </row>
    <row r="3305" spans="1:10" x14ac:dyDescent="0.3">
      <c r="A3305">
        <v>1975</v>
      </c>
      <c r="B3305">
        <v>105</v>
      </c>
      <c r="C3305">
        <v>13.467000000000001</v>
      </c>
      <c r="D3305">
        <v>1.5329999999999999</v>
      </c>
      <c r="E3305">
        <v>647.51700000000005</v>
      </c>
      <c r="F3305">
        <v>5.86</v>
      </c>
      <c r="G3305">
        <v>0</v>
      </c>
      <c r="H3305">
        <v>334.286</v>
      </c>
      <c r="I3305">
        <v>3.8551000000000002E-2</v>
      </c>
      <c r="J3305">
        <v>1.3403999999999999E-2</v>
      </c>
    </row>
    <row r="3306" spans="1:10" x14ac:dyDescent="0.3">
      <c r="A3306">
        <v>1975</v>
      </c>
      <c r="B3306">
        <v>135</v>
      </c>
      <c r="C3306">
        <v>17.870999999999999</v>
      </c>
      <c r="D3306">
        <v>8.032</v>
      </c>
      <c r="E3306">
        <v>513.50199999999995</v>
      </c>
      <c r="F3306">
        <v>18.16</v>
      </c>
      <c r="G3306">
        <v>0</v>
      </c>
      <c r="H3306">
        <v>334.286</v>
      </c>
      <c r="I3306">
        <v>3.8551000000000002E-2</v>
      </c>
      <c r="J3306">
        <v>1.3403999999999999E-2</v>
      </c>
    </row>
    <row r="3307" spans="1:10" x14ac:dyDescent="0.3">
      <c r="A3307">
        <v>1975</v>
      </c>
      <c r="B3307">
        <v>166</v>
      </c>
      <c r="C3307">
        <v>23.1</v>
      </c>
      <c r="D3307">
        <v>13.333</v>
      </c>
      <c r="E3307">
        <v>547.31500000000005</v>
      </c>
      <c r="F3307">
        <v>16.79</v>
      </c>
      <c r="G3307">
        <v>0</v>
      </c>
      <c r="H3307">
        <v>334.286</v>
      </c>
      <c r="I3307">
        <v>3.8551000000000002E-2</v>
      </c>
      <c r="J3307">
        <v>1.3403999999999999E-2</v>
      </c>
    </row>
    <row r="3308" spans="1:10" x14ac:dyDescent="0.3">
      <c r="A3308">
        <v>1975</v>
      </c>
      <c r="B3308">
        <v>196</v>
      </c>
      <c r="C3308">
        <v>27.71</v>
      </c>
      <c r="D3308">
        <v>15.194000000000001</v>
      </c>
      <c r="E3308">
        <v>699.46299999999997</v>
      </c>
      <c r="F3308">
        <v>11.45</v>
      </c>
      <c r="G3308">
        <v>0</v>
      </c>
      <c r="H3308">
        <v>334.286</v>
      </c>
      <c r="I3308">
        <v>3.8551000000000002E-2</v>
      </c>
      <c r="J3308">
        <v>1.3403999999999999E-2</v>
      </c>
    </row>
    <row r="3309" spans="1:10" x14ac:dyDescent="0.3">
      <c r="A3309">
        <v>1975</v>
      </c>
      <c r="B3309">
        <v>227</v>
      </c>
      <c r="C3309">
        <v>23.806000000000001</v>
      </c>
      <c r="D3309">
        <v>11.742000000000001</v>
      </c>
      <c r="E3309">
        <v>659.08100000000002</v>
      </c>
      <c r="F3309">
        <v>5.48</v>
      </c>
      <c r="G3309">
        <v>0</v>
      </c>
      <c r="H3309">
        <v>334.286</v>
      </c>
      <c r="I3309">
        <v>3.8551000000000002E-2</v>
      </c>
      <c r="J3309">
        <v>1.3403999999999999E-2</v>
      </c>
    </row>
    <row r="3310" spans="1:10" x14ac:dyDescent="0.3">
      <c r="A3310">
        <v>1975</v>
      </c>
      <c r="B3310">
        <v>258</v>
      </c>
      <c r="C3310">
        <v>19.7</v>
      </c>
      <c r="D3310">
        <v>8.2330000000000005</v>
      </c>
      <c r="E3310">
        <v>537.38099999999997</v>
      </c>
      <c r="F3310">
        <v>6.92</v>
      </c>
      <c r="G3310">
        <v>0</v>
      </c>
      <c r="H3310">
        <v>334.286</v>
      </c>
      <c r="I3310">
        <v>3.8551000000000002E-2</v>
      </c>
      <c r="J3310">
        <v>1.3403999999999999E-2</v>
      </c>
    </row>
    <row r="3311" spans="1:10" x14ac:dyDescent="0.3">
      <c r="A3311">
        <v>1975</v>
      </c>
      <c r="B3311">
        <v>288</v>
      </c>
      <c r="C3311">
        <v>13.29</v>
      </c>
      <c r="D3311">
        <v>3.581</v>
      </c>
      <c r="E3311">
        <v>376.56</v>
      </c>
      <c r="F3311">
        <v>21.78</v>
      </c>
      <c r="G3311">
        <v>0</v>
      </c>
      <c r="H3311">
        <v>334.286</v>
      </c>
      <c r="I3311">
        <v>3.8551000000000002E-2</v>
      </c>
      <c r="J3311">
        <v>1.3403999999999999E-2</v>
      </c>
    </row>
    <row r="3312" spans="1:10" x14ac:dyDescent="0.3">
      <c r="A3312">
        <v>1975</v>
      </c>
      <c r="B3312">
        <v>319</v>
      </c>
      <c r="C3312">
        <v>9.0670000000000002</v>
      </c>
      <c r="D3312">
        <v>0.96699999999999997</v>
      </c>
      <c r="E3312">
        <v>264.01900000000001</v>
      </c>
      <c r="F3312">
        <v>12.65</v>
      </c>
      <c r="G3312">
        <v>0</v>
      </c>
      <c r="H3312">
        <v>334.286</v>
      </c>
      <c r="I3312">
        <v>3.8551000000000002E-2</v>
      </c>
      <c r="J3312">
        <v>1.3403999999999999E-2</v>
      </c>
    </row>
    <row r="3313" spans="1:10" x14ac:dyDescent="0.3">
      <c r="A3313">
        <v>1975</v>
      </c>
      <c r="B3313">
        <v>349</v>
      </c>
      <c r="C3313">
        <v>2.839</v>
      </c>
      <c r="D3313">
        <v>-4.032</v>
      </c>
      <c r="E3313">
        <v>220.75899999999999</v>
      </c>
      <c r="F3313">
        <v>11.19</v>
      </c>
      <c r="G3313">
        <v>0</v>
      </c>
      <c r="H3313">
        <v>334.286</v>
      </c>
      <c r="I3313">
        <v>3.8551000000000002E-2</v>
      </c>
      <c r="J3313">
        <v>1.3403999999999999E-2</v>
      </c>
    </row>
    <row r="3314" spans="1:10" x14ac:dyDescent="0.3">
      <c r="A3314">
        <v>1976</v>
      </c>
      <c r="B3314">
        <v>15</v>
      </c>
      <c r="C3314">
        <v>-1.968</v>
      </c>
      <c r="D3314">
        <v>-10.065</v>
      </c>
      <c r="E3314">
        <v>269.101</v>
      </c>
      <c r="F3314">
        <v>8.56</v>
      </c>
      <c r="G3314">
        <v>0</v>
      </c>
      <c r="H3314">
        <v>335.31</v>
      </c>
      <c r="I3314">
        <v>3.8804999999999999E-2</v>
      </c>
      <c r="J3314">
        <v>1.3493E-2</v>
      </c>
    </row>
    <row r="3315" spans="1:10" x14ac:dyDescent="0.3">
      <c r="A3315">
        <v>1976</v>
      </c>
      <c r="B3315">
        <v>46</v>
      </c>
      <c r="C3315">
        <v>-3.714</v>
      </c>
      <c r="D3315">
        <v>-13.571</v>
      </c>
      <c r="E3315">
        <v>383.339</v>
      </c>
      <c r="F3315">
        <v>5.5</v>
      </c>
      <c r="G3315">
        <v>0</v>
      </c>
      <c r="H3315">
        <v>335.31</v>
      </c>
      <c r="I3315">
        <v>3.8804999999999999E-2</v>
      </c>
      <c r="J3315">
        <v>1.3493E-2</v>
      </c>
    </row>
    <row r="3316" spans="1:10" x14ac:dyDescent="0.3">
      <c r="A3316">
        <v>1976</v>
      </c>
      <c r="B3316">
        <v>74</v>
      </c>
      <c r="C3316">
        <v>4.6130000000000004</v>
      </c>
      <c r="D3316">
        <v>-6.5810000000000004</v>
      </c>
      <c r="E3316">
        <v>518.06799999999998</v>
      </c>
      <c r="F3316">
        <v>6.27</v>
      </c>
      <c r="G3316">
        <v>0</v>
      </c>
      <c r="H3316">
        <v>335.31</v>
      </c>
      <c r="I3316">
        <v>3.8804999999999999E-2</v>
      </c>
      <c r="J3316">
        <v>1.3493E-2</v>
      </c>
    </row>
    <row r="3317" spans="1:10" x14ac:dyDescent="0.3">
      <c r="A3317">
        <v>1976</v>
      </c>
      <c r="B3317">
        <v>105</v>
      </c>
      <c r="C3317">
        <v>9.8000000000000007</v>
      </c>
      <c r="D3317">
        <v>-0.3</v>
      </c>
      <c r="E3317">
        <v>512.66999999999996</v>
      </c>
      <c r="F3317">
        <v>14.49</v>
      </c>
      <c r="G3317">
        <v>0</v>
      </c>
      <c r="H3317">
        <v>335.31</v>
      </c>
      <c r="I3317">
        <v>3.8804999999999999E-2</v>
      </c>
      <c r="J3317">
        <v>1.3493E-2</v>
      </c>
    </row>
    <row r="3318" spans="1:10" x14ac:dyDescent="0.3">
      <c r="A3318">
        <v>1976</v>
      </c>
      <c r="B3318">
        <v>135</v>
      </c>
      <c r="C3318">
        <v>19.806000000000001</v>
      </c>
      <c r="D3318">
        <v>5.774</v>
      </c>
      <c r="E3318">
        <v>719.33500000000004</v>
      </c>
      <c r="F3318">
        <v>6.56</v>
      </c>
      <c r="G3318">
        <v>0</v>
      </c>
      <c r="H3318">
        <v>335.31</v>
      </c>
      <c r="I3318">
        <v>3.8804999999999999E-2</v>
      </c>
      <c r="J3318">
        <v>1.3493E-2</v>
      </c>
    </row>
    <row r="3319" spans="1:10" x14ac:dyDescent="0.3">
      <c r="A3319">
        <v>1976</v>
      </c>
      <c r="B3319">
        <v>166</v>
      </c>
      <c r="C3319">
        <v>23.766999999999999</v>
      </c>
      <c r="D3319">
        <v>11.632999999999999</v>
      </c>
      <c r="E3319">
        <v>667.53899999999999</v>
      </c>
      <c r="F3319">
        <v>7.66</v>
      </c>
      <c r="G3319">
        <v>0</v>
      </c>
      <c r="H3319">
        <v>335.31</v>
      </c>
      <c r="I3319">
        <v>3.8804999999999999E-2</v>
      </c>
      <c r="J3319">
        <v>1.3493E-2</v>
      </c>
    </row>
    <row r="3320" spans="1:10" x14ac:dyDescent="0.3">
      <c r="A3320">
        <v>1976</v>
      </c>
      <c r="B3320">
        <v>196</v>
      </c>
      <c r="C3320">
        <v>24.902999999999999</v>
      </c>
      <c r="D3320">
        <v>13.548</v>
      </c>
      <c r="E3320">
        <v>615.14099999999996</v>
      </c>
      <c r="F3320">
        <v>14.12</v>
      </c>
      <c r="G3320">
        <v>0</v>
      </c>
      <c r="H3320">
        <v>335.31</v>
      </c>
      <c r="I3320">
        <v>3.8804999999999999E-2</v>
      </c>
      <c r="J3320">
        <v>1.3493E-2</v>
      </c>
    </row>
    <row r="3321" spans="1:10" x14ac:dyDescent="0.3">
      <c r="A3321">
        <v>1976</v>
      </c>
      <c r="B3321">
        <v>227</v>
      </c>
      <c r="C3321">
        <v>26.032</v>
      </c>
      <c r="D3321">
        <v>12.484</v>
      </c>
      <c r="E3321">
        <v>685.077</v>
      </c>
      <c r="F3321">
        <v>11.32</v>
      </c>
      <c r="G3321">
        <v>0</v>
      </c>
      <c r="H3321">
        <v>335.31</v>
      </c>
      <c r="I3321">
        <v>3.8804999999999999E-2</v>
      </c>
      <c r="J3321">
        <v>1.3493E-2</v>
      </c>
    </row>
    <row r="3322" spans="1:10" x14ac:dyDescent="0.3">
      <c r="A3322">
        <v>1976</v>
      </c>
      <c r="B3322">
        <v>258</v>
      </c>
      <c r="C3322">
        <v>22.433</v>
      </c>
      <c r="D3322">
        <v>9.3000000000000007</v>
      </c>
      <c r="E3322">
        <v>630.74</v>
      </c>
      <c r="F3322">
        <v>9.2799999999999994</v>
      </c>
      <c r="G3322">
        <v>0</v>
      </c>
      <c r="H3322">
        <v>335.31</v>
      </c>
      <c r="I3322">
        <v>3.8804999999999999E-2</v>
      </c>
      <c r="J3322">
        <v>1.3493E-2</v>
      </c>
    </row>
    <row r="3323" spans="1:10" x14ac:dyDescent="0.3">
      <c r="A3323">
        <v>1976</v>
      </c>
      <c r="B3323">
        <v>288</v>
      </c>
      <c r="C3323">
        <v>16.645</v>
      </c>
      <c r="D3323">
        <v>6</v>
      </c>
      <c r="E3323">
        <v>392.19</v>
      </c>
      <c r="F3323">
        <v>16.579999999999998</v>
      </c>
      <c r="G3323">
        <v>0</v>
      </c>
      <c r="H3323">
        <v>335.31</v>
      </c>
      <c r="I3323">
        <v>3.8804999999999999E-2</v>
      </c>
      <c r="J3323">
        <v>1.3493E-2</v>
      </c>
    </row>
    <row r="3324" spans="1:10" x14ac:dyDescent="0.3">
      <c r="A3324">
        <v>1976</v>
      </c>
      <c r="B3324">
        <v>319</v>
      </c>
      <c r="C3324">
        <v>4.2</v>
      </c>
      <c r="D3324">
        <v>-3.6</v>
      </c>
      <c r="E3324">
        <v>266.91300000000001</v>
      </c>
      <c r="F3324">
        <v>13.68</v>
      </c>
      <c r="G3324">
        <v>0</v>
      </c>
      <c r="H3324">
        <v>335.31</v>
      </c>
      <c r="I3324">
        <v>3.8804999999999999E-2</v>
      </c>
      <c r="J3324">
        <v>1.3493E-2</v>
      </c>
    </row>
    <row r="3325" spans="1:10" x14ac:dyDescent="0.3">
      <c r="A3325">
        <v>1976</v>
      </c>
      <c r="B3325">
        <v>349</v>
      </c>
      <c r="C3325">
        <v>-0.41899999999999998</v>
      </c>
      <c r="D3325">
        <v>-8.1609999999999996</v>
      </c>
      <c r="E3325">
        <v>173.02500000000001</v>
      </c>
      <c r="F3325">
        <v>14.25</v>
      </c>
      <c r="G3325">
        <v>0</v>
      </c>
      <c r="H3325">
        <v>335.31</v>
      </c>
      <c r="I3325">
        <v>3.8804999999999999E-2</v>
      </c>
      <c r="J3325">
        <v>1.3493E-2</v>
      </c>
    </row>
    <row r="3326" spans="1:10" x14ac:dyDescent="0.3">
      <c r="A3326">
        <v>1977</v>
      </c>
      <c r="B3326">
        <v>15</v>
      </c>
      <c r="C3326">
        <v>-0.129</v>
      </c>
      <c r="D3326">
        <v>-9.484</v>
      </c>
      <c r="E3326">
        <v>276.959</v>
      </c>
      <c r="F3326">
        <v>5.82</v>
      </c>
      <c r="G3326">
        <v>0</v>
      </c>
      <c r="H3326">
        <v>336.35399999999998</v>
      </c>
      <c r="I3326">
        <v>3.9059999999999997E-2</v>
      </c>
      <c r="J3326">
        <v>1.3580999999999999E-2</v>
      </c>
    </row>
    <row r="3327" spans="1:10" x14ac:dyDescent="0.3">
      <c r="A3327">
        <v>1977</v>
      </c>
      <c r="B3327">
        <v>46</v>
      </c>
      <c r="C3327">
        <v>-0.34499999999999997</v>
      </c>
      <c r="D3327">
        <v>-9.5519999999999996</v>
      </c>
      <c r="E3327">
        <v>302.85500000000002</v>
      </c>
      <c r="F3327">
        <v>19.5</v>
      </c>
      <c r="G3327">
        <v>0</v>
      </c>
      <c r="H3327">
        <v>336.35399999999998</v>
      </c>
      <c r="I3327">
        <v>3.9059999999999997E-2</v>
      </c>
      <c r="J3327">
        <v>1.3580999999999999E-2</v>
      </c>
    </row>
    <row r="3328" spans="1:10" x14ac:dyDescent="0.3">
      <c r="A3328">
        <v>1977</v>
      </c>
      <c r="B3328">
        <v>74</v>
      </c>
      <c r="C3328">
        <v>3.806</v>
      </c>
      <c r="D3328">
        <v>-6.1289999999999996</v>
      </c>
      <c r="E3328">
        <v>474.56799999999998</v>
      </c>
      <c r="F3328">
        <v>14.54</v>
      </c>
      <c r="G3328">
        <v>0</v>
      </c>
      <c r="H3328">
        <v>336.35399999999998</v>
      </c>
      <c r="I3328">
        <v>3.9059999999999997E-2</v>
      </c>
      <c r="J3328">
        <v>1.3580999999999999E-2</v>
      </c>
    </row>
    <row r="3329" spans="1:10" x14ac:dyDescent="0.3">
      <c r="A3329">
        <v>1977</v>
      </c>
      <c r="B3329">
        <v>105</v>
      </c>
      <c r="C3329">
        <v>13.567</v>
      </c>
      <c r="D3329">
        <v>-0.2</v>
      </c>
      <c r="E3329">
        <v>697.09100000000001</v>
      </c>
      <c r="F3329">
        <v>11.46</v>
      </c>
      <c r="G3329">
        <v>0</v>
      </c>
      <c r="H3329">
        <v>336.35399999999998</v>
      </c>
      <c r="I3329">
        <v>3.9059999999999997E-2</v>
      </c>
      <c r="J3329">
        <v>1.3580999999999999E-2</v>
      </c>
    </row>
    <row r="3330" spans="1:10" x14ac:dyDescent="0.3">
      <c r="A3330">
        <v>1977</v>
      </c>
      <c r="B3330">
        <v>135</v>
      </c>
      <c r="C3330">
        <v>18.902999999999999</v>
      </c>
      <c r="D3330">
        <v>4.71</v>
      </c>
      <c r="E3330">
        <v>714.85199999999998</v>
      </c>
      <c r="F3330">
        <v>4.0999999999999996</v>
      </c>
      <c r="G3330">
        <v>0</v>
      </c>
      <c r="H3330">
        <v>336.35399999999998</v>
      </c>
      <c r="I3330">
        <v>3.9059999999999997E-2</v>
      </c>
      <c r="J3330">
        <v>1.3580999999999999E-2</v>
      </c>
    </row>
    <row r="3331" spans="1:10" x14ac:dyDescent="0.3">
      <c r="A3331">
        <v>1977</v>
      </c>
      <c r="B3331">
        <v>166</v>
      </c>
      <c r="C3331">
        <v>23.632999999999999</v>
      </c>
      <c r="D3331">
        <v>12.733000000000001</v>
      </c>
      <c r="E3331">
        <v>565.41600000000005</v>
      </c>
      <c r="F3331">
        <v>13.71</v>
      </c>
      <c r="G3331">
        <v>0</v>
      </c>
      <c r="H3331">
        <v>336.35399999999998</v>
      </c>
      <c r="I3331">
        <v>3.9059999999999997E-2</v>
      </c>
      <c r="J3331">
        <v>1.3580999999999999E-2</v>
      </c>
    </row>
    <row r="3332" spans="1:10" x14ac:dyDescent="0.3">
      <c r="A3332">
        <v>1977</v>
      </c>
      <c r="B3332">
        <v>196</v>
      </c>
      <c r="C3332">
        <v>26.645</v>
      </c>
      <c r="D3332">
        <v>14.742000000000001</v>
      </c>
      <c r="E3332">
        <v>644.81399999999996</v>
      </c>
      <c r="F3332">
        <v>15.36</v>
      </c>
      <c r="G3332">
        <v>0</v>
      </c>
      <c r="H3332">
        <v>336.35399999999998</v>
      </c>
      <c r="I3332">
        <v>3.9059999999999997E-2</v>
      </c>
      <c r="J3332">
        <v>1.3580999999999999E-2</v>
      </c>
    </row>
    <row r="3333" spans="1:10" x14ac:dyDescent="0.3">
      <c r="A3333">
        <v>1977</v>
      </c>
      <c r="B3333">
        <v>227</v>
      </c>
      <c r="C3333">
        <v>24.581</v>
      </c>
      <c r="D3333">
        <v>12.516</v>
      </c>
      <c r="E3333">
        <v>652.79999999999995</v>
      </c>
      <c r="F3333">
        <v>15.45</v>
      </c>
      <c r="G3333">
        <v>0</v>
      </c>
      <c r="H3333">
        <v>336.35399999999998</v>
      </c>
      <c r="I3333">
        <v>3.9059999999999997E-2</v>
      </c>
      <c r="J3333">
        <v>1.3580999999999999E-2</v>
      </c>
    </row>
    <row r="3334" spans="1:10" x14ac:dyDescent="0.3">
      <c r="A3334">
        <v>1977</v>
      </c>
      <c r="B3334">
        <v>258</v>
      </c>
      <c r="C3334">
        <v>20.8</v>
      </c>
      <c r="D3334">
        <v>9.6669999999999998</v>
      </c>
      <c r="E3334">
        <v>550.23099999999999</v>
      </c>
      <c r="F3334">
        <v>14.12</v>
      </c>
      <c r="G3334">
        <v>0</v>
      </c>
      <c r="H3334">
        <v>336.35399999999998</v>
      </c>
      <c r="I3334">
        <v>3.9059999999999997E-2</v>
      </c>
      <c r="J3334">
        <v>1.3580999999999999E-2</v>
      </c>
    </row>
    <row r="3335" spans="1:10" x14ac:dyDescent="0.3">
      <c r="A3335">
        <v>1977</v>
      </c>
      <c r="B3335">
        <v>288</v>
      </c>
      <c r="C3335">
        <v>13.805999999999999</v>
      </c>
      <c r="D3335">
        <v>2.387</v>
      </c>
      <c r="E3335">
        <v>409.55200000000002</v>
      </c>
      <c r="F3335">
        <v>12.88</v>
      </c>
      <c r="G3335">
        <v>0</v>
      </c>
      <c r="H3335">
        <v>336.35399999999998</v>
      </c>
      <c r="I3335">
        <v>3.9059999999999997E-2</v>
      </c>
      <c r="J3335">
        <v>1.3580999999999999E-2</v>
      </c>
    </row>
    <row r="3336" spans="1:10" x14ac:dyDescent="0.3">
      <c r="A3336">
        <v>1977</v>
      </c>
      <c r="B3336">
        <v>319</v>
      </c>
      <c r="C3336">
        <v>6.3</v>
      </c>
      <c r="D3336">
        <v>-1.2669999999999999</v>
      </c>
      <c r="E3336">
        <v>250.90600000000001</v>
      </c>
      <c r="F3336">
        <v>12.76</v>
      </c>
      <c r="G3336">
        <v>0</v>
      </c>
      <c r="H3336">
        <v>336.35399999999998</v>
      </c>
      <c r="I3336">
        <v>3.9059999999999997E-2</v>
      </c>
      <c r="J3336">
        <v>1.3580999999999999E-2</v>
      </c>
    </row>
    <row r="3337" spans="1:10" x14ac:dyDescent="0.3">
      <c r="A3337">
        <v>1977</v>
      </c>
      <c r="B3337">
        <v>349</v>
      </c>
      <c r="C3337">
        <v>-1.516</v>
      </c>
      <c r="D3337">
        <v>-9.1609999999999996</v>
      </c>
      <c r="E3337">
        <v>155.04</v>
      </c>
      <c r="F3337">
        <v>16.260000000000002</v>
      </c>
      <c r="G3337">
        <v>0</v>
      </c>
      <c r="H3337">
        <v>336.35399999999998</v>
      </c>
      <c r="I3337">
        <v>3.9059999999999997E-2</v>
      </c>
      <c r="J3337">
        <v>1.3580999999999999E-2</v>
      </c>
    </row>
    <row r="3338" spans="1:10" x14ac:dyDescent="0.3">
      <c r="A3338">
        <v>1978</v>
      </c>
      <c r="B3338">
        <v>15</v>
      </c>
      <c r="C3338">
        <v>-2.0649999999999999</v>
      </c>
      <c r="D3338">
        <v>-11.871</v>
      </c>
      <c r="E3338">
        <v>342.30700000000002</v>
      </c>
      <c r="F3338">
        <v>17.97</v>
      </c>
      <c r="G3338">
        <v>0</v>
      </c>
      <c r="H3338">
        <v>337.4</v>
      </c>
      <c r="I3338">
        <v>3.9308000000000003E-2</v>
      </c>
      <c r="J3338">
        <v>1.3702000000000001E-2</v>
      </c>
    </row>
    <row r="3339" spans="1:10" x14ac:dyDescent="0.3">
      <c r="A3339">
        <v>1978</v>
      </c>
      <c r="B3339">
        <v>46</v>
      </c>
      <c r="C3339">
        <v>-2.286</v>
      </c>
      <c r="D3339">
        <v>-13.106999999999999</v>
      </c>
      <c r="E3339">
        <v>673.79</v>
      </c>
      <c r="F3339">
        <v>2.68</v>
      </c>
      <c r="G3339">
        <v>0</v>
      </c>
      <c r="H3339">
        <v>337.4</v>
      </c>
      <c r="I3339">
        <v>3.9312E-2</v>
      </c>
      <c r="J3339">
        <v>1.3691999999999999E-2</v>
      </c>
    </row>
    <row r="3340" spans="1:10" x14ac:dyDescent="0.3">
      <c r="A3340">
        <v>1978</v>
      </c>
      <c r="B3340">
        <v>74</v>
      </c>
      <c r="C3340">
        <v>3.452</v>
      </c>
      <c r="D3340">
        <v>-6.9029999999999996</v>
      </c>
      <c r="E3340">
        <v>660.81700000000001</v>
      </c>
      <c r="F3340">
        <v>5.71</v>
      </c>
      <c r="G3340">
        <v>0</v>
      </c>
      <c r="H3340">
        <v>337.4</v>
      </c>
      <c r="I3340">
        <v>3.9308000000000003E-2</v>
      </c>
      <c r="J3340">
        <v>1.3702000000000001E-2</v>
      </c>
    </row>
    <row r="3341" spans="1:10" x14ac:dyDescent="0.3">
      <c r="A3341">
        <v>1978</v>
      </c>
      <c r="B3341">
        <v>105</v>
      </c>
      <c r="C3341">
        <v>9.0329999999999995</v>
      </c>
      <c r="D3341">
        <v>-0.7</v>
      </c>
      <c r="E3341">
        <v>725.00300000000004</v>
      </c>
      <c r="F3341">
        <v>7.52</v>
      </c>
      <c r="G3341">
        <v>0</v>
      </c>
      <c r="H3341">
        <v>337.4</v>
      </c>
      <c r="I3341">
        <v>3.9300000000000002E-2</v>
      </c>
      <c r="J3341">
        <v>1.371E-2</v>
      </c>
    </row>
    <row r="3342" spans="1:10" x14ac:dyDescent="0.3">
      <c r="A3342">
        <v>1978</v>
      </c>
      <c r="B3342">
        <v>135</v>
      </c>
      <c r="C3342">
        <v>21.452000000000002</v>
      </c>
      <c r="D3342">
        <v>7.6449999999999996</v>
      </c>
      <c r="E3342">
        <v>802.32100000000003</v>
      </c>
      <c r="F3342">
        <v>10.99</v>
      </c>
      <c r="G3342">
        <v>0</v>
      </c>
      <c r="H3342">
        <v>337.4</v>
      </c>
      <c r="I3342">
        <v>3.9308000000000003E-2</v>
      </c>
      <c r="J3342">
        <v>1.3702000000000001E-2</v>
      </c>
    </row>
    <row r="3343" spans="1:10" x14ac:dyDescent="0.3">
      <c r="A3343">
        <v>1978</v>
      </c>
      <c r="B3343">
        <v>166</v>
      </c>
      <c r="C3343">
        <v>23</v>
      </c>
      <c r="D3343">
        <v>10.532999999999999</v>
      </c>
      <c r="E3343">
        <v>716.68899999999996</v>
      </c>
      <c r="F3343">
        <v>15.89</v>
      </c>
      <c r="G3343">
        <v>0</v>
      </c>
      <c r="H3343">
        <v>337.4</v>
      </c>
      <c r="I3343">
        <v>3.9300000000000002E-2</v>
      </c>
      <c r="J3343">
        <v>1.371E-2</v>
      </c>
    </row>
    <row r="3344" spans="1:10" x14ac:dyDescent="0.3">
      <c r="A3344">
        <v>1978</v>
      </c>
      <c r="B3344">
        <v>196</v>
      </c>
      <c r="C3344">
        <v>27</v>
      </c>
      <c r="D3344">
        <v>12.419</v>
      </c>
      <c r="E3344">
        <v>834.00099999999998</v>
      </c>
      <c r="F3344">
        <v>4.3499999999999996</v>
      </c>
      <c r="G3344">
        <v>0</v>
      </c>
      <c r="H3344">
        <v>337.4</v>
      </c>
      <c r="I3344">
        <v>3.9308000000000003E-2</v>
      </c>
      <c r="J3344">
        <v>1.3702000000000001E-2</v>
      </c>
    </row>
    <row r="3345" spans="1:10" x14ac:dyDescent="0.3">
      <c r="A3345">
        <v>1978</v>
      </c>
      <c r="B3345">
        <v>227</v>
      </c>
      <c r="C3345">
        <v>25.323</v>
      </c>
      <c r="D3345">
        <v>12.355</v>
      </c>
      <c r="E3345">
        <v>731.00400000000002</v>
      </c>
      <c r="F3345">
        <v>7.81</v>
      </c>
      <c r="G3345">
        <v>0</v>
      </c>
      <c r="H3345">
        <v>337.4</v>
      </c>
      <c r="I3345">
        <v>3.9308000000000003E-2</v>
      </c>
      <c r="J3345">
        <v>1.3702000000000001E-2</v>
      </c>
    </row>
    <row r="3346" spans="1:10" x14ac:dyDescent="0.3">
      <c r="A3346">
        <v>1978</v>
      </c>
      <c r="B3346">
        <v>258</v>
      </c>
      <c r="C3346">
        <v>19.233000000000001</v>
      </c>
      <c r="D3346">
        <v>4.4000000000000004</v>
      </c>
      <c r="E3346">
        <v>746.34699999999998</v>
      </c>
      <c r="F3346">
        <v>2.65</v>
      </c>
      <c r="G3346">
        <v>0</v>
      </c>
      <c r="H3346">
        <v>337.4</v>
      </c>
      <c r="I3346">
        <v>3.9300000000000002E-2</v>
      </c>
      <c r="J3346">
        <v>1.371E-2</v>
      </c>
    </row>
    <row r="3347" spans="1:10" x14ac:dyDescent="0.3">
      <c r="A3347">
        <v>1978</v>
      </c>
      <c r="B3347">
        <v>288</v>
      </c>
      <c r="C3347">
        <v>12.613</v>
      </c>
      <c r="D3347">
        <v>1.516</v>
      </c>
      <c r="E3347">
        <v>487.94900000000001</v>
      </c>
      <c r="F3347">
        <v>8.0399999999999991</v>
      </c>
      <c r="G3347">
        <v>0</v>
      </c>
      <c r="H3347">
        <v>337.4</v>
      </c>
      <c r="I3347">
        <v>3.9308000000000003E-2</v>
      </c>
      <c r="J3347">
        <v>1.3702000000000001E-2</v>
      </c>
    </row>
    <row r="3348" spans="1:10" x14ac:dyDescent="0.3">
      <c r="A3348">
        <v>1978</v>
      </c>
      <c r="B3348">
        <v>319</v>
      </c>
      <c r="C3348">
        <v>6.9669999999999996</v>
      </c>
      <c r="D3348">
        <v>-4.3</v>
      </c>
      <c r="E3348">
        <v>419.39499999999998</v>
      </c>
      <c r="F3348">
        <v>6.34</v>
      </c>
      <c r="G3348">
        <v>0</v>
      </c>
      <c r="H3348">
        <v>337.4</v>
      </c>
      <c r="I3348">
        <v>3.9300000000000002E-2</v>
      </c>
      <c r="J3348">
        <v>1.371E-2</v>
      </c>
    </row>
    <row r="3349" spans="1:10" x14ac:dyDescent="0.3">
      <c r="A3349">
        <v>1978</v>
      </c>
      <c r="B3349">
        <v>349</v>
      </c>
      <c r="C3349">
        <v>-0.871</v>
      </c>
      <c r="D3349">
        <v>-10.29</v>
      </c>
      <c r="E3349">
        <v>310.65899999999999</v>
      </c>
      <c r="F3349">
        <v>8.69</v>
      </c>
      <c r="G3349">
        <v>0</v>
      </c>
      <c r="H3349">
        <v>337.4</v>
      </c>
      <c r="I3349">
        <v>3.9308000000000003E-2</v>
      </c>
      <c r="J3349">
        <v>1.3702000000000001E-2</v>
      </c>
    </row>
    <row r="3350" spans="1:10" x14ac:dyDescent="0.3">
      <c r="A3350">
        <v>1979</v>
      </c>
      <c r="B3350">
        <v>15</v>
      </c>
      <c r="C3350">
        <v>-2.774</v>
      </c>
      <c r="D3350">
        <v>-11.484</v>
      </c>
      <c r="E3350">
        <v>260.529</v>
      </c>
      <c r="F3350">
        <v>19.940000000000001</v>
      </c>
      <c r="G3350">
        <v>0</v>
      </c>
      <c r="H3350">
        <v>338.5</v>
      </c>
      <c r="I3350">
        <v>4.2997E-2</v>
      </c>
      <c r="J3350">
        <v>3.0070000000000001E-3</v>
      </c>
    </row>
    <row r="3351" spans="1:10" x14ac:dyDescent="0.3">
      <c r="A3351">
        <v>1979</v>
      </c>
      <c r="B3351">
        <v>46</v>
      </c>
      <c r="C3351">
        <v>-5.3570000000000002</v>
      </c>
      <c r="D3351">
        <v>-14.179</v>
      </c>
      <c r="E3351">
        <v>619.95600000000002</v>
      </c>
      <c r="F3351">
        <v>4.7</v>
      </c>
      <c r="G3351">
        <v>0</v>
      </c>
      <c r="H3351">
        <v>338.5</v>
      </c>
      <c r="I3351">
        <v>3.7996000000000002E-2</v>
      </c>
      <c r="J3351">
        <v>7.0000000000000001E-3</v>
      </c>
    </row>
    <row r="3352" spans="1:10" x14ac:dyDescent="0.3">
      <c r="A3352">
        <v>1979</v>
      </c>
      <c r="B3352">
        <v>74</v>
      </c>
      <c r="C3352">
        <v>6.5810000000000004</v>
      </c>
      <c r="D3352">
        <v>-3.323</v>
      </c>
      <c r="E3352">
        <v>506.92500000000001</v>
      </c>
      <c r="F3352">
        <v>12.59</v>
      </c>
      <c r="G3352">
        <v>0</v>
      </c>
      <c r="H3352">
        <v>338.5</v>
      </c>
      <c r="I3352">
        <v>6.2E-2</v>
      </c>
      <c r="J3352">
        <v>1.8010999999999999E-2</v>
      </c>
    </row>
    <row r="3353" spans="1:10" x14ac:dyDescent="0.3">
      <c r="A3353">
        <v>1979</v>
      </c>
      <c r="B3353">
        <v>105</v>
      </c>
      <c r="C3353">
        <v>10.532999999999999</v>
      </c>
      <c r="D3353">
        <v>1.2</v>
      </c>
      <c r="E3353">
        <v>672.62199999999996</v>
      </c>
      <c r="F3353">
        <v>10.66</v>
      </c>
      <c r="G3353">
        <v>0</v>
      </c>
      <c r="H3353">
        <v>338.5</v>
      </c>
      <c r="I3353">
        <v>0.03</v>
      </c>
      <c r="J3353">
        <v>6.9899999999999997E-3</v>
      </c>
    </row>
    <row r="3354" spans="1:10" x14ac:dyDescent="0.3">
      <c r="A3354">
        <v>1979</v>
      </c>
      <c r="B3354">
        <v>135</v>
      </c>
      <c r="C3354">
        <v>18.097000000000001</v>
      </c>
      <c r="D3354">
        <v>7.3550000000000004</v>
      </c>
      <c r="E3354">
        <v>634.452</v>
      </c>
      <c r="F3354">
        <v>14.83</v>
      </c>
      <c r="G3354">
        <v>0</v>
      </c>
      <c r="H3354">
        <v>338.5</v>
      </c>
      <c r="I3354">
        <v>5.4994000000000001E-2</v>
      </c>
      <c r="J3354">
        <v>1.5004E-2</v>
      </c>
    </row>
    <row r="3355" spans="1:10" x14ac:dyDescent="0.3">
      <c r="A3355">
        <v>1979</v>
      </c>
      <c r="B3355">
        <v>166</v>
      </c>
      <c r="C3355">
        <v>24.933</v>
      </c>
      <c r="D3355">
        <v>10.733000000000001</v>
      </c>
      <c r="E3355">
        <v>863.70899999999995</v>
      </c>
      <c r="F3355">
        <v>5.36</v>
      </c>
      <c r="G3355">
        <v>0</v>
      </c>
      <c r="H3355">
        <v>338.5</v>
      </c>
      <c r="I3355">
        <v>4.1009999999999998E-2</v>
      </c>
      <c r="J3355">
        <v>1.401E-2</v>
      </c>
    </row>
    <row r="3356" spans="1:10" x14ac:dyDescent="0.3">
      <c r="A3356">
        <v>1979</v>
      </c>
      <c r="B3356">
        <v>196</v>
      </c>
      <c r="C3356">
        <v>27.097000000000001</v>
      </c>
      <c r="D3356">
        <v>14.484</v>
      </c>
      <c r="E3356">
        <v>811.44799999999998</v>
      </c>
      <c r="F3356">
        <v>6.33</v>
      </c>
      <c r="G3356">
        <v>0</v>
      </c>
      <c r="H3356">
        <v>338.5</v>
      </c>
      <c r="I3356">
        <v>2.2009999999999998E-2</v>
      </c>
      <c r="J3356">
        <v>7.0060000000000001E-3</v>
      </c>
    </row>
    <row r="3357" spans="1:10" x14ac:dyDescent="0.3">
      <c r="A3357">
        <v>1979</v>
      </c>
      <c r="B3357">
        <v>227</v>
      </c>
      <c r="C3357">
        <v>22.870999999999999</v>
      </c>
      <c r="D3357">
        <v>12.355</v>
      </c>
      <c r="E3357">
        <v>634.00400000000002</v>
      </c>
      <c r="F3357">
        <v>11.03</v>
      </c>
      <c r="G3357">
        <v>0</v>
      </c>
      <c r="H3357">
        <v>338.5</v>
      </c>
      <c r="I3357">
        <v>4.6996000000000003E-2</v>
      </c>
      <c r="J3357">
        <v>1.5996E-2</v>
      </c>
    </row>
    <row r="3358" spans="1:10" x14ac:dyDescent="0.3">
      <c r="A3358">
        <v>1979</v>
      </c>
      <c r="B3358">
        <v>258</v>
      </c>
      <c r="C3358">
        <v>19.966999999999999</v>
      </c>
      <c r="D3358">
        <v>6.4329999999999998</v>
      </c>
      <c r="E3358">
        <v>748.85900000000004</v>
      </c>
      <c r="F3358">
        <v>10.63</v>
      </c>
      <c r="G3358">
        <v>0</v>
      </c>
      <c r="H3358">
        <v>338.5</v>
      </c>
      <c r="I3358">
        <v>2.7E-2</v>
      </c>
      <c r="J3358">
        <v>5.0099999999999997E-3</v>
      </c>
    </row>
    <row r="3359" spans="1:10" x14ac:dyDescent="0.3">
      <c r="A3359">
        <v>1979</v>
      </c>
      <c r="B3359">
        <v>288</v>
      </c>
      <c r="C3359">
        <v>11.968</v>
      </c>
      <c r="D3359">
        <v>3.484</v>
      </c>
      <c r="E3359">
        <v>384.22699999999998</v>
      </c>
      <c r="F3359">
        <v>11.45</v>
      </c>
      <c r="G3359">
        <v>0</v>
      </c>
      <c r="H3359">
        <v>338.5</v>
      </c>
      <c r="I3359">
        <v>4.1013000000000001E-2</v>
      </c>
      <c r="J3359">
        <v>7.0060000000000001E-3</v>
      </c>
    </row>
    <row r="3360" spans="1:10" x14ac:dyDescent="0.3">
      <c r="A3360">
        <v>1979</v>
      </c>
      <c r="B3360">
        <v>319</v>
      </c>
      <c r="C3360">
        <v>8.6999999999999993</v>
      </c>
      <c r="D3360">
        <v>0.9</v>
      </c>
      <c r="E3360">
        <v>342.42899999999997</v>
      </c>
      <c r="F3360">
        <v>10.26</v>
      </c>
      <c r="G3360">
        <v>0</v>
      </c>
      <c r="H3360">
        <v>338.5</v>
      </c>
      <c r="I3360">
        <v>4.8000000000000001E-2</v>
      </c>
      <c r="J3360">
        <v>1.299E-2</v>
      </c>
    </row>
    <row r="3361" spans="1:10" x14ac:dyDescent="0.3">
      <c r="A3361">
        <v>1979</v>
      </c>
      <c r="B3361">
        <v>349</v>
      </c>
      <c r="C3361">
        <v>0.93500000000000005</v>
      </c>
      <c r="D3361">
        <v>-7.8710000000000004</v>
      </c>
      <c r="E3361">
        <v>350.39100000000002</v>
      </c>
      <c r="F3361">
        <v>6.47</v>
      </c>
      <c r="G3361">
        <v>0</v>
      </c>
      <c r="H3361">
        <v>338.5</v>
      </c>
      <c r="I3361">
        <v>3.8005999999999998E-2</v>
      </c>
      <c r="J3361">
        <v>7.0060000000000001E-3</v>
      </c>
    </row>
    <row r="3362" spans="1:10" x14ac:dyDescent="0.3">
      <c r="A3362">
        <v>1980</v>
      </c>
      <c r="B3362">
        <v>15</v>
      </c>
      <c r="C3362">
        <v>-1.548</v>
      </c>
      <c r="D3362">
        <v>-10.773999999999999</v>
      </c>
      <c r="E3362">
        <v>430.13799999999998</v>
      </c>
      <c r="F3362">
        <v>4.1900000000000004</v>
      </c>
      <c r="G3362">
        <v>0</v>
      </c>
      <c r="H3362">
        <v>339.6</v>
      </c>
      <c r="I3362">
        <v>3.8005999999999998E-2</v>
      </c>
      <c r="J3362">
        <v>7.0060000000000001E-3</v>
      </c>
    </row>
    <row r="3363" spans="1:10" x14ac:dyDescent="0.3">
      <c r="A3363">
        <v>1980</v>
      </c>
      <c r="B3363">
        <v>46</v>
      </c>
      <c r="C3363">
        <v>-2.931</v>
      </c>
      <c r="D3363">
        <v>-12.862</v>
      </c>
      <c r="E3363">
        <v>580.02599999999995</v>
      </c>
      <c r="F3363">
        <v>2.86</v>
      </c>
      <c r="G3363">
        <v>0</v>
      </c>
      <c r="H3363">
        <v>339.6</v>
      </c>
      <c r="I3363">
        <v>2.4997999999999999E-2</v>
      </c>
      <c r="J3363">
        <v>2.9870000000000001E-3</v>
      </c>
    </row>
    <row r="3364" spans="1:10" x14ac:dyDescent="0.3">
      <c r="A3364">
        <v>1980</v>
      </c>
      <c r="B3364">
        <v>74</v>
      </c>
      <c r="C3364">
        <v>3.71</v>
      </c>
      <c r="D3364">
        <v>-6</v>
      </c>
      <c r="E3364">
        <v>654.31799999999998</v>
      </c>
      <c r="F3364">
        <v>13.26</v>
      </c>
      <c r="G3364">
        <v>0</v>
      </c>
      <c r="H3364">
        <v>339.6</v>
      </c>
      <c r="I3364">
        <v>5.1986999999999998E-2</v>
      </c>
      <c r="J3364">
        <v>7.9979999999999999E-3</v>
      </c>
    </row>
    <row r="3365" spans="1:10" x14ac:dyDescent="0.3">
      <c r="A3365">
        <v>1980</v>
      </c>
      <c r="B3365">
        <v>105</v>
      </c>
      <c r="C3365">
        <v>11.6</v>
      </c>
      <c r="D3365">
        <v>1</v>
      </c>
      <c r="E3365">
        <v>641.22400000000005</v>
      </c>
      <c r="F3365">
        <v>11.97</v>
      </c>
      <c r="G3365">
        <v>0</v>
      </c>
      <c r="H3365">
        <v>339.6</v>
      </c>
      <c r="I3365">
        <v>5.0999999999999997E-2</v>
      </c>
      <c r="J3365">
        <v>1.299E-2</v>
      </c>
    </row>
    <row r="3366" spans="1:10" x14ac:dyDescent="0.3">
      <c r="A3366">
        <v>1980</v>
      </c>
      <c r="B3366">
        <v>135</v>
      </c>
      <c r="C3366">
        <v>19.065000000000001</v>
      </c>
      <c r="D3366">
        <v>5.742</v>
      </c>
      <c r="E3366">
        <v>833.50599999999997</v>
      </c>
      <c r="F3366">
        <v>5.17</v>
      </c>
      <c r="G3366">
        <v>0</v>
      </c>
      <c r="H3366">
        <v>339.6</v>
      </c>
      <c r="I3366">
        <v>3.4007000000000003E-2</v>
      </c>
      <c r="J3366">
        <v>1.6988E-2</v>
      </c>
    </row>
    <row r="3367" spans="1:10" x14ac:dyDescent="0.3">
      <c r="A3367">
        <v>1980</v>
      </c>
      <c r="B3367">
        <v>166</v>
      </c>
      <c r="C3367">
        <v>21.933</v>
      </c>
      <c r="D3367">
        <v>8.8670000000000009</v>
      </c>
      <c r="E3367">
        <v>763.846</v>
      </c>
      <c r="F3367">
        <v>5.62</v>
      </c>
      <c r="G3367">
        <v>0</v>
      </c>
      <c r="H3367">
        <v>339.6</v>
      </c>
      <c r="I3367">
        <v>2.4989999999999998E-2</v>
      </c>
      <c r="J3367">
        <v>5.0099999999999997E-3</v>
      </c>
    </row>
    <row r="3368" spans="1:10" x14ac:dyDescent="0.3">
      <c r="A3368">
        <v>1980</v>
      </c>
      <c r="B3368">
        <v>196</v>
      </c>
      <c r="C3368">
        <v>26.677</v>
      </c>
      <c r="D3368">
        <v>14.032</v>
      </c>
      <c r="E3368">
        <v>790.24199999999996</v>
      </c>
      <c r="F3368">
        <v>6.19</v>
      </c>
      <c r="G3368">
        <v>0</v>
      </c>
      <c r="H3368">
        <v>339.6</v>
      </c>
      <c r="I3368">
        <v>3.4007000000000003E-2</v>
      </c>
      <c r="J3368">
        <v>1.0012999999999999E-2</v>
      </c>
    </row>
    <row r="3369" spans="1:10" x14ac:dyDescent="0.3">
      <c r="A3369">
        <v>1980</v>
      </c>
      <c r="B3369">
        <v>227</v>
      </c>
      <c r="C3369">
        <v>25.806000000000001</v>
      </c>
      <c r="D3369">
        <v>13.645</v>
      </c>
      <c r="E3369">
        <v>705.79600000000005</v>
      </c>
      <c r="F3369">
        <v>6.41</v>
      </c>
      <c r="G3369">
        <v>0</v>
      </c>
      <c r="H3369">
        <v>339.6</v>
      </c>
      <c r="I3369">
        <v>3.8005999999999998E-2</v>
      </c>
      <c r="J3369">
        <v>7.0060000000000001E-3</v>
      </c>
    </row>
    <row r="3370" spans="1:10" x14ac:dyDescent="0.3">
      <c r="A3370">
        <v>1980</v>
      </c>
      <c r="B3370">
        <v>258</v>
      </c>
      <c r="C3370">
        <v>19.899999999999999</v>
      </c>
      <c r="D3370">
        <v>7.7</v>
      </c>
      <c r="E3370">
        <v>730.45699999999999</v>
      </c>
      <c r="F3370">
        <v>12.23</v>
      </c>
      <c r="G3370">
        <v>0</v>
      </c>
      <c r="H3370">
        <v>339.6</v>
      </c>
      <c r="I3370">
        <v>7.1999999999999995E-2</v>
      </c>
      <c r="J3370">
        <v>2.9010000000000001E-2</v>
      </c>
    </row>
    <row r="3371" spans="1:10" x14ac:dyDescent="0.3">
      <c r="A3371">
        <v>1980</v>
      </c>
      <c r="B3371">
        <v>288</v>
      </c>
      <c r="C3371">
        <v>11.516</v>
      </c>
      <c r="D3371">
        <v>2.29</v>
      </c>
      <c r="E3371">
        <v>472.875</v>
      </c>
      <c r="F3371">
        <v>10.07</v>
      </c>
      <c r="G3371">
        <v>0</v>
      </c>
      <c r="H3371">
        <v>339.6</v>
      </c>
      <c r="I3371">
        <v>4.1013000000000001E-2</v>
      </c>
      <c r="J3371">
        <v>1.1004999999999999E-2</v>
      </c>
    </row>
    <row r="3372" spans="1:10" x14ac:dyDescent="0.3">
      <c r="A3372">
        <v>1980</v>
      </c>
      <c r="B3372">
        <v>319</v>
      </c>
      <c r="C3372">
        <v>3.867</v>
      </c>
      <c r="D3372">
        <v>-3</v>
      </c>
      <c r="E3372">
        <v>333.93799999999999</v>
      </c>
      <c r="F3372">
        <v>10.92</v>
      </c>
      <c r="G3372">
        <v>0</v>
      </c>
      <c r="H3372">
        <v>339.6</v>
      </c>
      <c r="I3372">
        <v>3.8010000000000002E-2</v>
      </c>
      <c r="J3372">
        <v>6.9899999999999997E-3</v>
      </c>
    </row>
    <row r="3373" spans="1:10" x14ac:dyDescent="0.3">
      <c r="A3373">
        <v>1980</v>
      </c>
      <c r="B3373">
        <v>349</v>
      </c>
      <c r="C3373">
        <v>-1.742</v>
      </c>
      <c r="D3373">
        <v>-13.419</v>
      </c>
      <c r="E3373">
        <v>377.9</v>
      </c>
      <c r="F3373">
        <v>6.08</v>
      </c>
      <c r="G3373">
        <v>0</v>
      </c>
      <c r="H3373">
        <v>339.6</v>
      </c>
      <c r="I3373">
        <v>4.7988000000000003E-2</v>
      </c>
      <c r="J3373">
        <v>7.9979999999999999E-3</v>
      </c>
    </row>
    <row r="3374" spans="1:10" x14ac:dyDescent="0.3">
      <c r="A3374">
        <v>1981</v>
      </c>
      <c r="B3374">
        <v>15</v>
      </c>
      <c r="C3374">
        <v>-5.0650000000000004</v>
      </c>
      <c r="D3374">
        <v>-16.193999999999999</v>
      </c>
      <c r="E3374">
        <v>469.44200000000001</v>
      </c>
      <c r="F3374">
        <v>1.76</v>
      </c>
      <c r="G3374">
        <v>0</v>
      </c>
      <c r="H3374">
        <v>340.7</v>
      </c>
      <c r="I3374">
        <v>3.4999000000000002E-2</v>
      </c>
      <c r="J3374">
        <v>7.0060000000000001E-3</v>
      </c>
    </row>
    <row r="3375" spans="1:10" x14ac:dyDescent="0.3">
      <c r="A3375">
        <v>1981</v>
      </c>
      <c r="B3375">
        <v>46</v>
      </c>
      <c r="C3375">
        <v>4.5709999999999997</v>
      </c>
      <c r="D3375">
        <v>-5.9640000000000004</v>
      </c>
      <c r="E3375">
        <v>439.714</v>
      </c>
      <c r="F3375">
        <v>24.62</v>
      </c>
      <c r="G3375">
        <v>0</v>
      </c>
      <c r="H3375">
        <v>340.7</v>
      </c>
      <c r="I3375">
        <v>3.3012E-2</v>
      </c>
      <c r="J3375">
        <v>8.9879999999999995E-3</v>
      </c>
    </row>
    <row r="3376" spans="1:10" x14ac:dyDescent="0.3">
      <c r="A3376">
        <v>1981</v>
      </c>
      <c r="B3376">
        <v>74</v>
      </c>
      <c r="C3376">
        <v>5.226</v>
      </c>
      <c r="D3376">
        <v>-4.548</v>
      </c>
      <c r="E3376">
        <v>652.62699999999995</v>
      </c>
      <c r="F3376">
        <v>2.75</v>
      </c>
      <c r="G3376">
        <v>0</v>
      </c>
      <c r="H3376">
        <v>340.7</v>
      </c>
      <c r="I3376">
        <v>3.0008E-2</v>
      </c>
      <c r="J3376">
        <v>8.9899999999999997E-3</v>
      </c>
    </row>
    <row r="3377" spans="1:10" x14ac:dyDescent="0.3">
      <c r="A3377">
        <v>1981</v>
      </c>
      <c r="B3377">
        <v>105</v>
      </c>
      <c r="C3377">
        <v>12.632999999999999</v>
      </c>
      <c r="D3377">
        <v>0.6</v>
      </c>
      <c r="E3377">
        <v>696.32</v>
      </c>
      <c r="F3377">
        <v>11.03</v>
      </c>
      <c r="G3377">
        <v>0</v>
      </c>
      <c r="H3377">
        <v>340.7</v>
      </c>
      <c r="I3377">
        <v>4.1009999999999998E-2</v>
      </c>
      <c r="J3377">
        <v>2.1000000000000001E-2</v>
      </c>
    </row>
    <row r="3378" spans="1:10" x14ac:dyDescent="0.3">
      <c r="A3378">
        <v>1981</v>
      </c>
      <c r="B3378">
        <v>135</v>
      </c>
      <c r="C3378">
        <v>20.645</v>
      </c>
      <c r="D3378">
        <v>5.9029999999999996</v>
      </c>
      <c r="E3378">
        <v>793.95</v>
      </c>
      <c r="F3378">
        <v>11.2</v>
      </c>
      <c r="G3378">
        <v>0</v>
      </c>
      <c r="H3378">
        <v>340.7</v>
      </c>
      <c r="I3378">
        <v>4.9010999999999999E-2</v>
      </c>
      <c r="J3378">
        <v>2.3994000000000001E-2</v>
      </c>
    </row>
    <row r="3379" spans="1:10" x14ac:dyDescent="0.3">
      <c r="A3379">
        <v>1981</v>
      </c>
      <c r="B3379">
        <v>166</v>
      </c>
      <c r="C3379">
        <v>24.233000000000001</v>
      </c>
      <c r="D3379">
        <v>10.8</v>
      </c>
      <c r="E3379">
        <v>774.57600000000002</v>
      </c>
      <c r="F3379">
        <v>14.91</v>
      </c>
      <c r="G3379">
        <v>0</v>
      </c>
      <c r="H3379">
        <v>340.7</v>
      </c>
      <c r="I3379">
        <v>6.2010000000000003E-2</v>
      </c>
      <c r="J3379">
        <v>4.5990000000000003E-2</v>
      </c>
    </row>
    <row r="3380" spans="1:10" x14ac:dyDescent="0.3">
      <c r="A3380">
        <v>1981</v>
      </c>
      <c r="B3380">
        <v>196</v>
      </c>
      <c r="C3380">
        <v>25.515999999999998</v>
      </c>
      <c r="D3380">
        <v>13.839</v>
      </c>
      <c r="E3380">
        <v>801.41700000000003</v>
      </c>
      <c r="F3380">
        <v>21.46</v>
      </c>
      <c r="G3380">
        <v>0</v>
      </c>
      <c r="H3380">
        <v>340.7</v>
      </c>
      <c r="I3380">
        <v>4.9010999999999999E-2</v>
      </c>
      <c r="J3380">
        <v>2.7993000000000001E-2</v>
      </c>
    </row>
    <row r="3381" spans="1:10" x14ac:dyDescent="0.3">
      <c r="A3381">
        <v>1981</v>
      </c>
      <c r="B3381">
        <v>227</v>
      </c>
      <c r="C3381">
        <v>24.452000000000002</v>
      </c>
      <c r="D3381">
        <v>11.839</v>
      </c>
      <c r="E3381">
        <v>698.27599999999995</v>
      </c>
      <c r="F3381">
        <v>15.27</v>
      </c>
      <c r="G3381">
        <v>0</v>
      </c>
      <c r="H3381">
        <v>340.7</v>
      </c>
      <c r="I3381">
        <v>6.5999000000000002E-2</v>
      </c>
      <c r="J3381">
        <v>4.2005000000000001E-2</v>
      </c>
    </row>
    <row r="3382" spans="1:10" x14ac:dyDescent="0.3">
      <c r="A3382">
        <v>1981</v>
      </c>
      <c r="B3382">
        <v>258</v>
      </c>
      <c r="C3382">
        <v>18.832999999999998</v>
      </c>
      <c r="D3382">
        <v>8.4670000000000005</v>
      </c>
      <c r="E3382">
        <v>551.90499999999997</v>
      </c>
      <c r="F3382">
        <v>15.2</v>
      </c>
      <c r="G3382">
        <v>0</v>
      </c>
      <c r="H3382">
        <v>340.7</v>
      </c>
      <c r="I3382">
        <v>7.1010000000000004E-2</v>
      </c>
      <c r="J3382">
        <v>4.2000000000000003E-2</v>
      </c>
    </row>
    <row r="3383" spans="1:10" x14ac:dyDescent="0.3">
      <c r="A3383">
        <v>1981</v>
      </c>
      <c r="B3383">
        <v>288</v>
      </c>
      <c r="C3383">
        <v>12.032</v>
      </c>
      <c r="D3383">
        <v>0.129</v>
      </c>
      <c r="E3383">
        <v>477.99099999999999</v>
      </c>
      <c r="F3383">
        <v>18.95</v>
      </c>
      <c r="G3383">
        <v>0</v>
      </c>
      <c r="H3383">
        <v>340.7</v>
      </c>
      <c r="I3383">
        <v>5.3010000000000002E-2</v>
      </c>
      <c r="J3383">
        <v>1.9002999999999999E-2</v>
      </c>
    </row>
    <row r="3384" spans="1:10" x14ac:dyDescent="0.3">
      <c r="A3384">
        <v>1981</v>
      </c>
      <c r="B3384">
        <v>319</v>
      </c>
      <c r="C3384">
        <v>6.9329999999999998</v>
      </c>
      <c r="D3384">
        <v>-0.93300000000000005</v>
      </c>
      <c r="E3384">
        <v>391.17</v>
      </c>
      <c r="F3384">
        <v>6.37</v>
      </c>
      <c r="G3384">
        <v>0</v>
      </c>
      <c r="H3384">
        <v>340.7</v>
      </c>
      <c r="I3384">
        <v>3.3989999999999999E-2</v>
      </c>
      <c r="J3384">
        <v>1.1010000000000001E-2</v>
      </c>
    </row>
    <row r="3385" spans="1:10" x14ac:dyDescent="0.3">
      <c r="A3385">
        <v>1981</v>
      </c>
      <c r="B3385">
        <v>349</v>
      </c>
      <c r="C3385">
        <v>0.35499999999999998</v>
      </c>
      <c r="D3385">
        <v>-7.032</v>
      </c>
      <c r="E3385">
        <v>273.50200000000001</v>
      </c>
      <c r="F3385">
        <v>11.35</v>
      </c>
      <c r="G3385">
        <v>0</v>
      </c>
      <c r="H3385">
        <v>340.7</v>
      </c>
      <c r="I3385">
        <v>3.8005999999999998E-2</v>
      </c>
      <c r="J3385">
        <v>7.0060000000000001E-3</v>
      </c>
    </row>
    <row r="3386" spans="1:10" x14ac:dyDescent="0.3">
      <c r="A3386">
        <v>1982</v>
      </c>
      <c r="B3386">
        <v>15</v>
      </c>
      <c r="C3386">
        <v>-6.806</v>
      </c>
      <c r="D3386">
        <v>-17.902999999999999</v>
      </c>
      <c r="E3386">
        <v>411.88600000000002</v>
      </c>
      <c r="F3386">
        <v>12.43</v>
      </c>
      <c r="G3386">
        <v>0</v>
      </c>
      <c r="H3386">
        <v>341.9</v>
      </c>
      <c r="I3386">
        <v>3.8005999999999998E-2</v>
      </c>
      <c r="J3386">
        <v>7.0060000000000001E-3</v>
      </c>
    </row>
    <row r="3387" spans="1:10" x14ac:dyDescent="0.3">
      <c r="A3387">
        <v>1982</v>
      </c>
      <c r="B3387">
        <v>46</v>
      </c>
      <c r="C3387">
        <v>-1.321</v>
      </c>
      <c r="D3387">
        <v>-13.071</v>
      </c>
      <c r="E3387">
        <v>556.11699999999996</v>
      </c>
      <c r="F3387">
        <v>7.14</v>
      </c>
      <c r="G3387">
        <v>0</v>
      </c>
      <c r="H3387">
        <v>341.9</v>
      </c>
      <c r="I3387">
        <v>3.3012E-2</v>
      </c>
      <c r="J3387">
        <v>4.0039999999999997E-3</v>
      </c>
    </row>
    <row r="3388" spans="1:10" x14ac:dyDescent="0.3">
      <c r="A3388">
        <v>1982</v>
      </c>
      <c r="B3388">
        <v>74</v>
      </c>
      <c r="C3388">
        <v>3.355</v>
      </c>
      <c r="D3388">
        <v>-7.968</v>
      </c>
      <c r="E3388">
        <v>671.22500000000002</v>
      </c>
      <c r="F3388">
        <v>10.199999999999999</v>
      </c>
      <c r="G3388">
        <v>0</v>
      </c>
      <c r="H3388">
        <v>341.9</v>
      </c>
      <c r="I3388">
        <v>4.5012000000000003E-2</v>
      </c>
      <c r="J3388">
        <v>1.4012E-2</v>
      </c>
    </row>
    <row r="3389" spans="1:10" x14ac:dyDescent="0.3">
      <c r="A3389">
        <v>1982</v>
      </c>
      <c r="B3389">
        <v>105</v>
      </c>
      <c r="C3389">
        <v>9.6</v>
      </c>
      <c r="D3389">
        <v>-3.0670000000000002</v>
      </c>
      <c r="E3389">
        <v>820.6</v>
      </c>
      <c r="F3389">
        <v>9.39</v>
      </c>
      <c r="G3389">
        <v>0</v>
      </c>
      <c r="H3389">
        <v>341.9</v>
      </c>
      <c r="I3389">
        <v>6.6000000000000003E-2</v>
      </c>
      <c r="J3389">
        <v>1.401E-2</v>
      </c>
    </row>
    <row r="3390" spans="1:10" x14ac:dyDescent="0.3">
      <c r="A3390">
        <v>1982</v>
      </c>
      <c r="B3390">
        <v>135</v>
      </c>
      <c r="C3390">
        <v>20.806000000000001</v>
      </c>
      <c r="D3390">
        <v>6.194</v>
      </c>
      <c r="E3390">
        <v>855.54100000000005</v>
      </c>
      <c r="F3390">
        <v>2.23</v>
      </c>
      <c r="G3390">
        <v>0</v>
      </c>
      <c r="H3390">
        <v>341.9</v>
      </c>
      <c r="I3390">
        <v>1.9002999999999999E-2</v>
      </c>
      <c r="J3390">
        <v>8.9899999999999997E-3</v>
      </c>
    </row>
    <row r="3391" spans="1:10" x14ac:dyDescent="0.3">
      <c r="A3391">
        <v>1982</v>
      </c>
      <c r="B3391">
        <v>166</v>
      </c>
      <c r="C3391">
        <v>20.167000000000002</v>
      </c>
      <c r="D3391">
        <v>8.6</v>
      </c>
      <c r="E3391">
        <v>692.84400000000005</v>
      </c>
      <c r="F3391">
        <v>15.58</v>
      </c>
      <c r="G3391">
        <v>0</v>
      </c>
      <c r="H3391">
        <v>341.9</v>
      </c>
      <c r="I3391">
        <v>3.9989999999999998E-2</v>
      </c>
      <c r="J3391">
        <v>1.7999999999999999E-2</v>
      </c>
    </row>
    <row r="3392" spans="1:10" x14ac:dyDescent="0.3">
      <c r="A3392">
        <v>1982</v>
      </c>
      <c r="B3392">
        <v>196</v>
      </c>
      <c r="C3392">
        <v>26.387</v>
      </c>
      <c r="D3392">
        <v>12.032</v>
      </c>
      <c r="E3392">
        <v>909</v>
      </c>
      <c r="F3392">
        <v>6.4</v>
      </c>
      <c r="G3392">
        <v>0</v>
      </c>
      <c r="H3392">
        <v>341.9</v>
      </c>
      <c r="I3392">
        <v>3.1E-2</v>
      </c>
      <c r="J3392">
        <v>1.1997000000000001E-2</v>
      </c>
    </row>
    <row r="3393" spans="1:10" x14ac:dyDescent="0.3">
      <c r="A3393">
        <v>1982</v>
      </c>
      <c r="B3393">
        <v>227</v>
      </c>
      <c r="C3393">
        <v>22.838999999999999</v>
      </c>
      <c r="D3393">
        <v>10.484</v>
      </c>
      <c r="E3393">
        <v>743.52</v>
      </c>
      <c r="F3393">
        <v>6.05</v>
      </c>
      <c r="G3393">
        <v>0</v>
      </c>
      <c r="H3393">
        <v>341.9</v>
      </c>
      <c r="I3393">
        <v>3.8997999999999998E-2</v>
      </c>
      <c r="J3393">
        <v>1.6988E-2</v>
      </c>
    </row>
    <row r="3394" spans="1:10" x14ac:dyDescent="0.3">
      <c r="A3394">
        <v>1982</v>
      </c>
      <c r="B3394">
        <v>258</v>
      </c>
      <c r="C3394">
        <v>20.167000000000002</v>
      </c>
      <c r="D3394">
        <v>8.5329999999999995</v>
      </c>
      <c r="E3394">
        <v>631.44399999999996</v>
      </c>
      <c r="F3394">
        <v>10.57</v>
      </c>
      <c r="G3394">
        <v>0</v>
      </c>
      <c r="H3394">
        <v>341.9</v>
      </c>
      <c r="I3394">
        <v>3.3989999999999999E-2</v>
      </c>
      <c r="J3394">
        <v>2.1000000000000001E-2</v>
      </c>
    </row>
    <row r="3395" spans="1:10" x14ac:dyDescent="0.3">
      <c r="A3395">
        <v>1982</v>
      </c>
      <c r="B3395">
        <v>288</v>
      </c>
      <c r="C3395">
        <v>14.839</v>
      </c>
      <c r="D3395">
        <v>1.032</v>
      </c>
      <c r="E3395">
        <v>580.78599999999994</v>
      </c>
      <c r="F3395">
        <v>5.03</v>
      </c>
      <c r="G3395">
        <v>0</v>
      </c>
      <c r="H3395">
        <v>341.9</v>
      </c>
      <c r="I3395">
        <v>4.6996000000000003E-2</v>
      </c>
      <c r="J3395">
        <v>1.9994999999999999E-2</v>
      </c>
    </row>
    <row r="3396" spans="1:10" x14ac:dyDescent="0.3">
      <c r="A3396">
        <v>1982</v>
      </c>
      <c r="B3396">
        <v>319</v>
      </c>
      <c r="C3396">
        <v>8.5329999999999995</v>
      </c>
      <c r="D3396">
        <v>-0.16700000000000001</v>
      </c>
      <c r="E3396">
        <v>280.21300000000002</v>
      </c>
      <c r="F3396">
        <v>13.37</v>
      </c>
      <c r="G3396">
        <v>0</v>
      </c>
      <c r="H3396">
        <v>341.9</v>
      </c>
      <c r="I3396">
        <v>4.8000000000000001E-2</v>
      </c>
      <c r="J3396">
        <v>1.401E-2</v>
      </c>
    </row>
    <row r="3397" spans="1:10" x14ac:dyDescent="0.3">
      <c r="A3397">
        <v>1982</v>
      </c>
      <c r="B3397">
        <v>349</v>
      </c>
      <c r="C3397">
        <v>2.871</v>
      </c>
      <c r="D3397">
        <v>-6.484</v>
      </c>
      <c r="E3397">
        <v>267.45800000000003</v>
      </c>
      <c r="F3397">
        <v>6.15</v>
      </c>
      <c r="G3397">
        <v>0</v>
      </c>
      <c r="H3397">
        <v>341.9</v>
      </c>
      <c r="I3397">
        <v>3.8005999999999998E-2</v>
      </c>
      <c r="J3397">
        <v>7.0060000000000001E-3</v>
      </c>
    </row>
    <row r="3398" spans="1:10" x14ac:dyDescent="0.3">
      <c r="A3398">
        <v>1983</v>
      </c>
      <c r="B3398">
        <v>15</v>
      </c>
      <c r="C3398">
        <v>-0.64500000000000002</v>
      </c>
      <c r="D3398">
        <v>-10.613</v>
      </c>
      <c r="E3398">
        <v>364.72800000000001</v>
      </c>
      <c r="F3398">
        <v>11.24</v>
      </c>
      <c r="G3398">
        <v>0</v>
      </c>
      <c r="H3398">
        <v>343.1</v>
      </c>
      <c r="I3398">
        <v>3.8005999999999998E-2</v>
      </c>
      <c r="J3398">
        <v>7.0060000000000001E-3</v>
      </c>
    </row>
    <row r="3399" spans="1:10" x14ac:dyDescent="0.3">
      <c r="A3399">
        <v>1983</v>
      </c>
      <c r="B3399">
        <v>46</v>
      </c>
      <c r="C3399">
        <v>2.1789999999999998</v>
      </c>
      <c r="D3399">
        <v>-8.3569999999999993</v>
      </c>
      <c r="E3399">
        <v>527.06299999999999</v>
      </c>
      <c r="F3399">
        <v>7.92</v>
      </c>
      <c r="G3399">
        <v>0</v>
      </c>
      <c r="H3399">
        <v>343.1</v>
      </c>
      <c r="I3399">
        <v>3.7996000000000002E-2</v>
      </c>
      <c r="J3399">
        <v>7.0000000000000001E-3</v>
      </c>
    </row>
    <row r="3400" spans="1:10" x14ac:dyDescent="0.3">
      <c r="A3400">
        <v>1983</v>
      </c>
      <c r="B3400">
        <v>74</v>
      </c>
      <c r="C3400">
        <v>5.516</v>
      </c>
      <c r="D3400">
        <v>-2.226</v>
      </c>
      <c r="E3400">
        <v>525.98099999999999</v>
      </c>
      <c r="F3400">
        <v>11.76</v>
      </c>
      <c r="G3400">
        <v>0</v>
      </c>
      <c r="H3400">
        <v>343.1</v>
      </c>
      <c r="I3400">
        <v>2.6009000000000001E-2</v>
      </c>
      <c r="J3400">
        <v>8.9899999999999997E-3</v>
      </c>
    </row>
    <row r="3401" spans="1:10" x14ac:dyDescent="0.3">
      <c r="A3401">
        <v>1983</v>
      </c>
      <c r="B3401">
        <v>105</v>
      </c>
      <c r="C3401">
        <v>11.032999999999999</v>
      </c>
      <c r="D3401">
        <v>1.5329999999999999</v>
      </c>
      <c r="E3401">
        <v>587.28700000000003</v>
      </c>
      <c r="F3401">
        <v>10.32</v>
      </c>
      <c r="G3401">
        <v>0</v>
      </c>
      <c r="H3401">
        <v>343.1</v>
      </c>
      <c r="I3401">
        <v>5.6009999999999997E-2</v>
      </c>
      <c r="J3401">
        <v>2.4989999999999998E-2</v>
      </c>
    </row>
    <row r="3402" spans="1:10" x14ac:dyDescent="0.3">
      <c r="A3402">
        <v>1983</v>
      </c>
      <c r="B3402">
        <v>135</v>
      </c>
      <c r="C3402">
        <v>16.257999999999999</v>
      </c>
      <c r="D3402">
        <v>5.5810000000000004</v>
      </c>
      <c r="E3402">
        <v>565.42399999999998</v>
      </c>
      <c r="F3402">
        <v>19.12</v>
      </c>
      <c r="G3402">
        <v>0</v>
      </c>
      <c r="H3402">
        <v>343.1</v>
      </c>
      <c r="I3402">
        <v>6.9005999999999998E-2</v>
      </c>
      <c r="J3402">
        <v>3.4999000000000002E-2</v>
      </c>
    </row>
    <row r="3403" spans="1:10" x14ac:dyDescent="0.3">
      <c r="A3403">
        <v>1983</v>
      </c>
      <c r="B3403">
        <v>166</v>
      </c>
      <c r="C3403">
        <v>25.6</v>
      </c>
      <c r="D3403">
        <v>10.433</v>
      </c>
      <c r="E3403">
        <v>912.25699999999995</v>
      </c>
      <c r="F3403">
        <v>2.71</v>
      </c>
      <c r="G3403">
        <v>0</v>
      </c>
      <c r="H3403">
        <v>343.1</v>
      </c>
      <c r="I3403">
        <v>2.3009999999999999E-2</v>
      </c>
      <c r="J3403">
        <v>9.9900000000000006E-3</v>
      </c>
    </row>
    <row r="3404" spans="1:10" x14ac:dyDescent="0.3">
      <c r="A3404">
        <v>1983</v>
      </c>
      <c r="B3404">
        <v>196</v>
      </c>
      <c r="C3404">
        <v>27.838999999999999</v>
      </c>
      <c r="D3404">
        <v>13.645</v>
      </c>
      <c r="E3404">
        <v>848.51599999999996</v>
      </c>
      <c r="F3404">
        <v>5.87</v>
      </c>
      <c r="G3404">
        <v>0</v>
      </c>
      <c r="H3404">
        <v>343.1</v>
      </c>
      <c r="I3404">
        <v>4.6004000000000003E-2</v>
      </c>
      <c r="J3404">
        <v>3.5991000000000002E-2</v>
      </c>
    </row>
    <row r="3405" spans="1:10" x14ac:dyDescent="0.3">
      <c r="A3405">
        <v>1983</v>
      </c>
      <c r="B3405">
        <v>227</v>
      </c>
      <c r="C3405">
        <v>26.225999999999999</v>
      </c>
      <c r="D3405">
        <v>13.355</v>
      </c>
      <c r="E3405">
        <v>778.11900000000003</v>
      </c>
      <c r="F3405">
        <v>15.77</v>
      </c>
      <c r="G3405">
        <v>0</v>
      </c>
      <c r="H3405">
        <v>343.1</v>
      </c>
      <c r="I3405">
        <v>3.0008E-2</v>
      </c>
      <c r="J3405">
        <v>1.5004E-2</v>
      </c>
    </row>
    <row r="3406" spans="1:10" x14ac:dyDescent="0.3">
      <c r="A3406">
        <v>1983</v>
      </c>
      <c r="B3406">
        <v>258</v>
      </c>
      <c r="C3406">
        <v>23.533000000000001</v>
      </c>
      <c r="D3406">
        <v>9.2669999999999995</v>
      </c>
      <c r="E3406">
        <v>766.45799999999997</v>
      </c>
      <c r="F3406">
        <v>4.9000000000000004</v>
      </c>
      <c r="G3406">
        <v>0</v>
      </c>
      <c r="H3406">
        <v>343.1</v>
      </c>
      <c r="I3406">
        <v>2.001E-2</v>
      </c>
      <c r="J3406">
        <v>6.9899999999999997E-3</v>
      </c>
    </row>
    <row r="3407" spans="1:10" x14ac:dyDescent="0.3">
      <c r="A3407">
        <v>1983</v>
      </c>
      <c r="B3407">
        <v>288</v>
      </c>
      <c r="C3407">
        <v>14.968</v>
      </c>
      <c r="D3407">
        <v>3.097</v>
      </c>
      <c r="E3407">
        <v>566.6</v>
      </c>
      <c r="F3407">
        <v>9.42</v>
      </c>
      <c r="G3407">
        <v>0</v>
      </c>
      <c r="H3407">
        <v>343.1</v>
      </c>
      <c r="I3407">
        <v>3.3015000000000003E-2</v>
      </c>
      <c r="J3407">
        <v>1.1997000000000001E-2</v>
      </c>
    </row>
    <row r="3408" spans="1:10" x14ac:dyDescent="0.3">
      <c r="A3408">
        <v>1983</v>
      </c>
      <c r="B3408">
        <v>319</v>
      </c>
      <c r="C3408">
        <v>7.5</v>
      </c>
      <c r="D3408">
        <v>-0.23300000000000001</v>
      </c>
      <c r="E3408">
        <v>298.82299999999998</v>
      </c>
      <c r="F3408">
        <v>19.55</v>
      </c>
      <c r="G3408">
        <v>0</v>
      </c>
      <c r="H3408">
        <v>343.1</v>
      </c>
      <c r="I3408">
        <v>4.4999999999999998E-2</v>
      </c>
      <c r="J3408">
        <v>9.9900000000000006E-3</v>
      </c>
    </row>
    <row r="3409" spans="1:10" x14ac:dyDescent="0.3">
      <c r="A3409">
        <v>1983</v>
      </c>
      <c r="B3409">
        <v>349</v>
      </c>
      <c r="C3409">
        <v>-1.387</v>
      </c>
      <c r="D3409">
        <v>-10.613</v>
      </c>
      <c r="E3409">
        <v>279.15199999999999</v>
      </c>
      <c r="F3409">
        <v>18.190000000000001</v>
      </c>
      <c r="G3409">
        <v>0</v>
      </c>
      <c r="H3409">
        <v>343.1</v>
      </c>
      <c r="I3409">
        <v>5.0002999999999999E-2</v>
      </c>
      <c r="J3409">
        <v>6.0140000000000002E-3</v>
      </c>
    </row>
    <row r="3410" spans="1:10" x14ac:dyDescent="0.3">
      <c r="A3410">
        <v>1984</v>
      </c>
      <c r="B3410">
        <v>15</v>
      </c>
      <c r="C3410">
        <v>-3</v>
      </c>
      <c r="D3410">
        <v>-13.903</v>
      </c>
      <c r="E3410">
        <v>374.29399999999998</v>
      </c>
      <c r="F3410">
        <v>5.16</v>
      </c>
      <c r="G3410">
        <v>0</v>
      </c>
      <c r="H3410">
        <v>344.3</v>
      </c>
      <c r="I3410">
        <v>3.8997999999999998E-2</v>
      </c>
      <c r="J3410">
        <v>8.9899999999999997E-3</v>
      </c>
    </row>
    <row r="3411" spans="1:10" x14ac:dyDescent="0.3">
      <c r="A3411">
        <v>1984</v>
      </c>
      <c r="B3411">
        <v>46</v>
      </c>
      <c r="C3411">
        <v>4.4139999999999997</v>
      </c>
      <c r="D3411">
        <v>-5.7240000000000002</v>
      </c>
      <c r="E3411">
        <v>424.548</v>
      </c>
      <c r="F3411">
        <v>9.92</v>
      </c>
      <c r="G3411">
        <v>0</v>
      </c>
      <c r="H3411">
        <v>344.3</v>
      </c>
      <c r="I3411">
        <v>5.1011000000000001E-2</v>
      </c>
      <c r="J3411">
        <v>1.4007E-2</v>
      </c>
    </row>
    <row r="3412" spans="1:10" x14ac:dyDescent="0.3">
      <c r="A3412">
        <v>1984</v>
      </c>
      <c r="B3412">
        <v>74</v>
      </c>
      <c r="C3412">
        <v>1.871</v>
      </c>
      <c r="D3412">
        <v>-8.1289999999999996</v>
      </c>
      <c r="E3412">
        <v>702.274</v>
      </c>
      <c r="F3412">
        <v>9.15</v>
      </c>
      <c r="G3412">
        <v>0</v>
      </c>
      <c r="H3412">
        <v>344.3</v>
      </c>
      <c r="I3412">
        <v>2.6009000000000001E-2</v>
      </c>
      <c r="J3412">
        <v>4.9909999999999998E-3</v>
      </c>
    </row>
    <row r="3413" spans="1:10" x14ac:dyDescent="0.3">
      <c r="A3413">
        <v>1984</v>
      </c>
      <c r="B3413">
        <v>105</v>
      </c>
      <c r="C3413">
        <v>12.567</v>
      </c>
      <c r="D3413">
        <v>1.1000000000000001</v>
      </c>
      <c r="E3413">
        <v>694.02099999999996</v>
      </c>
      <c r="F3413">
        <v>10.56</v>
      </c>
      <c r="G3413">
        <v>0</v>
      </c>
      <c r="H3413">
        <v>344.3</v>
      </c>
      <c r="I3413">
        <v>3.5009999999999999E-2</v>
      </c>
      <c r="J3413">
        <v>1.299E-2</v>
      </c>
    </row>
    <row r="3414" spans="1:10" x14ac:dyDescent="0.3">
      <c r="A3414">
        <v>1984</v>
      </c>
      <c r="B3414">
        <v>135</v>
      </c>
      <c r="C3414">
        <v>16.613</v>
      </c>
      <c r="D3414">
        <v>4.5810000000000004</v>
      </c>
      <c r="E3414">
        <v>639.42499999999995</v>
      </c>
      <c r="F3414">
        <v>28.67</v>
      </c>
      <c r="G3414">
        <v>0</v>
      </c>
      <c r="H3414">
        <v>344.3</v>
      </c>
      <c r="I3414">
        <v>5.8992999999999997E-2</v>
      </c>
      <c r="J3414">
        <v>3.8997999999999998E-2</v>
      </c>
    </row>
    <row r="3415" spans="1:10" x14ac:dyDescent="0.3">
      <c r="A3415">
        <v>1984</v>
      </c>
      <c r="B3415">
        <v>166</v>
      </c>
      <c r="C3415">
        <v>24.332999999999998</v>
      </c>
      <c r="D3415">
        <v>10.933</v>
      </c>
      <c r="E3415">
        <v>839.96699999999998</v>
      </c>
      <c r="F3415">
        <v>14.14</v>
      </c>
      <c r="G3415">
        <v>0</v>
      </c>
      <c r="H3415">
        <v>344.3</v>
      </c>
      <c r="I3415">
        <v>5.3999999999999999E-2</v>
      </c>
      <c r="J3415">
        <v>2.6009999999999998E-2</v>
      </c>
    </row>
    <row r="3416" spans="1:10" x14ac:dyDescent="0.3">
      <c r="A3416">
        <v>1984</v>
      </c>
      <c r="B3416">
        <v>196</v>
      </c>
      <c r="C3416">
        <v>25.547999999999998</v>
      </c>
      <c r="D3416">
        <v>13</v>
      </c>
      <c r="E3416">
        <v>791.76099999999997</v>
      </c>
      <c r="F3416">
        <v>14.43</v>
      </c>
      <c r="G3416">
        <v>0</v>
      </c>
      <c r="H3416">
        <v>344.3</v>
      </c>
      <c r="I3416">
        <v>7.3005E-2</v>
      </c>
      <c r="J3416">
        <v>3.7013999999999998E-2</v>
      </c>
    </row>
    <row r="3417" spans="1:10" x14ac:dyDescent="0.3">
      <c r="A3417">
        <v>1984</v>
      </c>
      <c r="B3417">
        <v>227</v>
      </c>
      <c r="C3417">
        <v>26.387</v>
      </c>
      <c r="D3417">
        <v>14.226000000000001</v>
      </c>
      <c r="E3417">
        <v>756.14099999999996</v>
      </c>
      <c r="F3417">
        <v>2.83</v>
      </c>
      <c r="G3417">
        <v>0</v>
      </c>
      <c r="H3417">
        <v>344.3</v>
      </c>
      <c r="I3417">
        <v>1.9002999999999999E-2</v>
      </c>
      <c r="J3417">
        <v>3.999E-3</v>
      </c>
    </row>
    <row r="3418" spans="1:10" x14ac:dyDescent="0.3">
      <c r="A3418">
        <v>1984</v>
      </c>
      <c r="B3418">
        <v>258</v>
      </c>
      <c r="C3418">
        <v>19.567</v>
      </c>
      <c r="D3418">
        <v>5.7670000000000003</v>
      </c>
      <c r="E3418">
        <v>710.84500000000003</v>
      </c>
      <c r="F3418">
        <v>3.53</v>
      </c>
      <c r="G3418">
        <v>0</v>
      </c>
      <c r="H3418">
        <v>344.3</v>
      </c>
      <c r="I3418">
        <v>2.1989999999999999E-2</v>
      </c>
      <c r="J3418">
        <v>9.9900000000000006E-3</v>
      </c>
    </row>
    <row r="3419" spans="1:10" x14ac:dyDescent="0.3">
      <c r="A3419">
        <v>1984</v>
      </c>
      <c r="B3419">
        <v>288</v>
      </c>
      <c r="C3419">
        <v>15.773999999999999</v>
      </c>
      <c r="D3419">
        <v>2.839</v>
      </c>
      <c r="E3419">
        <v>535.54300000000001</v>
      </c>
      <c r="F3419">
        <v>7.91</v>
      </c>
      <c r="G3419">
        <v>0</v>
      </c>
      <c r="H3419">
        <v>344.3</v>
      </c>
      <c r="I3419">
        <v>3.0008E-2</v>
      </c>
      <c r="J3419">
        <v>1.0012999999999999E-2</v>
      </c>
    </row>
    <row r="3420" spans="1:10" x14ac:dyDescent="0.3">
      <c r="A3420">
        <v>1984</v>
      </c>
      <c r="B3420">
        <v>319</v>
      </c>
      <c r="C3420">
        <v>7.2</v>
      </c>
      <c r="D3420">
        <v>-2.2000000000000002</v>
      </c>
      <c r="E3420">
        <v>391.45100000000002</v>
      </c>
      <c r="F3420">
        <v>11.25</v>
      </c>
      <c r="G3420">
        <v>0</v>
      </c>
      <c r="H3420">
        <v>344.3</v>
      </c>
      <c r="I3420">
        <v>3.6990000000000002E-2</v>
      </c>
      <c r="J3420">
        <v>9.9900000000000006E-3</v>
      </c>
    </row>
    <row r="3421" spans="1:10" x14ac:dyDescent="0.3">
      <c r="A3421">
        <v>1984</v>
      </c>
      <c r="B3421">
        <v>349</v>
      </c>
      <c r="C3421">
        <v>2.129</v>
      </c>
      <c r="D3421">
        <v>-7.032</v>
      </c>
      <c r="E3421">
        <v>281.39999999999998</v>
      </c>
      <c r="F3421">
        <v>9.93</v>
      </c>
      <c r="G3421">
        <v>0</v>
      </c>
      <c r="H3421">
        <v>344.3</v>
      </c>
      <c r="I3421">
        <v>2.7001000000000001E-2</v>
      </c>
      <c r="J3421">
        <v>4.9909999999999998E-3</v>
      </c>
    </row>
    <row r="3422" spans="1:10" x14ac:dyDescent="0.3">
      <c r="A3422">
        <v>1985</v>
      </c>
      <c r="B3422">
        <v>15</v>
      </c>
      <c r="C3422">
        <v>-5.1609999999999996</v>
      </c>
      <c r="D3422">
        <v>-14.257999999999999</v>
      </c>
      <c r="E3422">
        <v>391.99900000000002</v>
      </c>
      <c r="F3422">
        <v>4.95</v>
      </c>
      <c r="G3422">
        <v>0</v>
      </c>
      <c r="H3422">
        <v>345.5</v>
      </c>
      <c r="I3422">
        <v>3.8005999999999998E-2</v>
      </c>
      <c r="J3422">
        <v>7.0060000000000001E-3</v>
      </c>
    </row>
    <row r="3423" spans="1:10" x14ac:dyDescent="0.3">
      <c r="A3423">
        <v>1985</v>
      </c>
      <c r="B3423">
        <v>46</v>
      </c>
      <c r="C3423">
        <v>0.5</v>
      </c>
      <c r="D3423">
        <v>-10</v>
      </c>
      <c r="E3423">
        <v>534.77300000000002</v>
      </c>
      <c r="F3423">
        <v>9.0299999999999994</v>
      </c>
      <c r="G3423">
        <v>0</v>
      </c>
      <c r="H3423">
        <v>345.5</v>
      </c>
      <c r="I3423">
        <v>3.3992000000000001E-2</v>
      </c>
      <c r="J3423">
        <v>5.9919999999999999E-3</v>
      </c>
    </row>
    <row r="3424" spans="1:10" x14ac:dyDescent="0.3">
      <c r="A3424">
        <v>1985</v>
      </c>
      <c r="B3424">
        <v>74</v>
      </c>
      <c r="C3424">
        <v>6.1609999999999996</v>
      </c>
      <c r="D3424">
        <v>-5.8710000000000004</v>
      </c>
      <c r="E3424">
        <v>775.86400000000003</v>
      </c>
      <c r="F3424">
        <v>9.02</v>
      </c>
      <c r="G3424">
        <v>0</v>
      </c>
      <c r="H3424">
        <v>345.5</v>
      </c>
      <c r="I3424">
        <v>3.8005999999999998E-2</v>
      </c>
      <c r="J3424">
        <v>7.0060000000000001E-3</v>
      </c>
    </row>
    <row r="3425" spans="1:10" x14ac:dyDescent="0.3">
      <c r="A3425">
        <v>1985</v>
      </c>
      <c r="B3425">
        <v>105</v>
      </c>
      <c r="C3425">
        <v>11.833</v>
      </c>
      <c r="D3425">
        <v>-0.16700000000000001</v>
      </c>
      <c r="E3425">
        <v>755.79</v>
      </c>
      <c r="F3425">
        <v>5.95</v>
      </c>
      <c r="G3425">
        <v>0</v>
      </c>
      <c r="H3425">
        <v>345.5</v>
      </c>
      <c r="I3425">
        <v>3.8010000000000002E-2</v>
      </c>
      <c r="J3425">
        <v>6.9899999999999997E-3</v>
      </c>
    </row>
    <row r="3426" spans="1:10" x14ac:dyDescent="0.3">
      <c r="A3426">
        <v>1985</v>
      </c>
      <c r="B3426">
        <v>135</v>
      </c>
      <c r="C3426">
        <v>19.065000000000001</v>
      </c>
      <c r="D3426">
        <v>5.1289999999999996</v>
      </c>
      <c r="E3426">
        <v>774.52200000000005</v>
      </c>
      <c r="F3426">
        <v>10.07</v>
      </c>
      <c r="G3426">
        <v>0</v>
      </c>
      <c r="H3426">
        <v>345.5</v>
      </c>
      <c r="I3426">
        <v>5.3010000000000002E-2</v>
      </c>
      <c r="J3426">
        <v>2.7001000000000001E-2</v>
      </c>
    </row>
    <row r="3427" spans="1:10" x14ac:dyDescent="0.3">
      <c r="A3427">
        <v>1985</v>
      </c>
      <c r="B3427">
        <v>166</v>
      </c>
      <c r="C3427">
        <v>20.867000000000001</v>
      </c>
      <c r="D3427">
        <v>9.8670000000000009</v>
      </c>
      <c r="E3427">
        <v>700.726</v>
      </c>
      <c r="F3427">
        <v>10.87</v>
      </c>
      <c r="G3427">
        <v>0</v>
      </c>
      <c r="H3427">
        <v>345.5</v>
      </c>
      <c r="I3427">
        <v>3.9E-2</v>
      </c>
      <c r="J3427">
        <v>2.4989999999999998E-2</v>
      </c>
    </row>
    <row r="3428" spans="1:10" x14ac:dyDescent="0.3">
      <c r="A3428">
        <v>1985</v>
      </c>
      <c r="B3428">
        <v>196</v>
      </c>
      <c r="C3428">
        <v>27.193999999999999</v>
      </c>
      <c r="D3428">
        <v>12.742000000000001</v>
      </c>
      <c r="E3428">
        <v>899.06500000000005</v>
      </c>
      <c r="F3428">
        <v>5.27</v>
      </c>
      <c r="G3428">
        <v>0</v>
      </c>
      <c r="H3428">
        <v>345.5</v>
      </c>
      <c r="I3428">
        <v>1.8010999999999999E-2</v>
      </c>
      <c r="J3428">
        <v>6.0140000000000002E-3</v>
      </c>
    </row>
    <row r="3429" spans="1:10" x14ac:dyDescent="0.3">
      <c r="A3429">
        <v>1985</v>
      </c>
      <c r="B3429">
        <v>227</v>
      </c>
      <c r="C3429">
        <v>24.742000000000001</v>
      </c>
      <c r="D3429">
        <v>11.581</v>
      </c>
      <c r="E3429">
        <v>788.471</v>
      </c>
      <c r="F3429">
        <v>7.36</v>
      </c>
      <c r="G3429">
        <v>0</v>
      </c>
      <c r="H3429">
        <v>345.5</v>
      </c>
      <c r="I3429">
        <v>3.7013999999999998E-2</v>
      </c>
      <c r="J3429">
        <v>8.9899999999999997E-3</v>
      </c>
    </row>
    <row r="3430" spans="1:10" x14ac:dyDescent="0.3">
      <c r="A3430">
        <v>1985</v>
      </c>
      <c r="B3430">
        <v>258</v>
      </c>
      <c r="C3430">
        <v>21.2</v>
      </c>
      <c r="D3430">
        <v>8.6</v>
      </c>
      <c r="E3430">
        <v>710.51599999999996</v>
      </c>
      <c r="F3430">
        <v>13.11</v>
      </c>
      <c r="G3430">
        <v>0</v>
      </c>
      <c r="H3430">
        <v>345.5</v>
      </c>
      <c r="I3430">
        <v>1.2E-2</v>
      </c>
      <c r="J3430">
        <v>3.0000000000000001E-3</v>
      </c>
    </row>
    <row r="3431" spans="1:10" x14ac:dyDescent="0.3">
      <c r="A3431">
        <v>1985</v>
      </c>
      <c r="B3431">
        <v>288</v>
      </c>
      <c r="C3431">
        <v>14.257999999999999</v>
      </c>
      <c r="D3431">
        <v>2.323</v>
      </c>
      <c r="E3431">
        <v>536.048</v>
      </c>
      <c r="F3431">
        <v>10.78</v>
      </c>
      <c r="G3431">
        <v>0</v>
      </c>
      <c r="H3431">
        <v>345.5</v>
      </c>
      <c r="I3431">
        <v>3.8005999999999998E-2</v>
      </c>
      <c r="J3431">
        <v>7.0060000000000001E-3</v>
      </c>
    </row>
    <row r="3432" spans="1:10" x14ac:dyDescent="0.3">
      <c r="A3432">
        <v>1985</v>
      </c>
      <c r="B3432">
        <v>319</v>
      </c>
      <c r="C3432">
        <v>6.5330000000000004</v>
      </c>
      <c r="D3432">
        <v>-1.333</v>
      </c>
      <c r="E3432">
        <v>285.58100000000002</v>
      </c>
      <c r="F3432">
        <v>13.22</v>
      </c>
      <c r="G3432">
        <v>0</v>
      </c>
      <c r="H3432">
        <v>345.5</v>
      </c>
      <c r="I3432">
        <v>3.8010000000000002E-2</v>
      </c>
      <c r="J3432">
        <v>6.9899999999999997E-3</v>
      </c>
    </row>
    <row r="3433" spans="1:10" x14ac:dyDescent="0.3">
      <c r="A3433">
        <v>1985</v>
      </c>
      <c r="B3433">
        <v>349</v>
      </c>
      <c r="C3433">
        <v>-1.613</v>
      </c>
      <c r="D3433">
        <v>-11.581</v>
      </c>
      <c r="E3433">
        <v>266.96899999999999</v>
      </c>
      <c r="F3433">
        <v>7.63</v>
      </c>
      <c r="G3433">
        <v>0</v>
      </c>
      <c r="H3433">
        <v>345.5</v>
      </c>
      <c r="I3433">
        <v>3.8005999999999998E-2</v>
      </c>
      <c r="J3433">
        <v>6.0140000000000002E-3</v>
      </c>
    </row>
    <row r="3434" spans="1:10" x14ac:dyDescent="0.3">
      <c r="A3434">
        <v>1986</v>
      </c>
      <c r="B3434">
        <v>15</v>
      </c>
      <c r="C3434">
        <v>-0.83899999999999997</v>
      </c>
      <c r="D3434">
        <v>-12.065</v>
      </c>
      <c r="E3434">
        <v>325.55200000000002</v>
      </c>
      <c r="F3434">
        <v>19.11</v>
      </c>
      <c r="G3434">
        <v>0</v>
      </c>
      <c r="H3434">
        <v>346.7</v>
      </c>
      <c r="I3434">
        <v>3.0008E-2</v>
      </c>
      <c r="J3434">
        <v>4.9909999999999998E-3</v>
      </c>
    </row>
    <row r="3435" spans="1:10" x14ac:dyDescent="0.3">
      <c r="A3435">
        <v>1986</v>
      </c>
      <c r="B3435">
        <v>46</v>
      </c>
      <c r="C3435">
        <v>-0.96399999999999997</v>
      </c>
      <c r="D3435">
        <v>-11.821</v>
      </c>
      <c r="E3435">
        <v>474.57400000000001</v>
      </c>
      <c r="F3435">
        <v>7.17</v>
      </c>
      <c r="G3435">
        <v>0</v>
      </c>
      <c r="H3435">
        <v>346.7</v>
      </c>
      <c r="I3435">
        <v>1.6996000000000001E-2</v>
      </c>
      <c r="J3435">
        <v>2.996E-3</v>
      </c>
    </row>
    <row r="3436" spans="1:10" x14ac:dyDescent="0.3">
      <c r="A3436">
        <v>1986</v>
      </c>
      <c r="B3436">
        <v>74</v>
      </c>
      <c r="C3436">
        <v>5.6769999999999996</v>
      </c>
      <c r="D3436">
        <v>-5.806</v>
      </c>
      <c r="E3436">
        <v>556.80399999999997</v>
      </c>
      <c r="F3436">
        <v>12.19</v>
      </c>
      <c r="G3436">
        <v>0</v>
      </c>
      <c r="H3436">
        <v>346.7</v>
      </c>
      <c r="I3436">
        <v>5.7008999999999997E-2</v>
      </c>
      <c r="J3436">
        <v>1.5004E-2</v>
      </c>
    </row>
    <row r="3437" spans="1:10" x14ac:dyDescent="0.3">
      <c r="A3437">
        <v>1986</v>
      </c>
      <c r="B3437">
        <v>105</v>
      </c>
      <c r="C3437">
        <v>15.2</v>
      </c>
      <c r="D3437">
        <v>2.0670000000000002</v>
      </c>
      <c r="E3437">
        <v>718.38199999999995</v>
      </c>
      <c r="F3437">
        <v>5.64</v>
      </c>
      <c r="G3437">
        <v>0</v>
      </c>
      <c r="H3437">
        <v>346.7</v>
      </c>
      <c r="I3437">
        <v>3.2009999999999997E-2</v>
      </c>
      <c r="J3437">
        <v>1.1010000000000001E-2</v>
      </c>
    </row>
    <row r="3438" spans="1:10" x14ac:dyDescent="0.3">
      <c r="A3438">
        <v>1986</v>
      </c>
      <c r="B3438">
        <v>135</v>
      </c>
      <c r="C3438">
        <v>19.968</v>
      </c>
      <c r="D3438">
        <v>6.9029999999999996</v>
      </c>
      <c r="E3438">
        <v>730.721</v>
      </c>
      <c r="F3438">
        <v>8.4499999999999993</v>
      </c>
      <c r="G3438">
        <v>0</v>
      </c>
      <c r="H3438">
        <v>346.7</v>
      </c>
      <c r="I3438">
        <v>3.8005999999999998E-2</v>
      </c>
      <c r="J3438">
        <v>7.0060000000000001E-3</v>
      </c>
    </row>
    <row r="3439" spans="1:10" x14ac:dyDescent="0.3">
      <c r="A3439">
        <v>1986</v>
      </c>
      <c r="B3439">
        <v>166</v>
      </c>
      <c r="C3439">
        <v>21.766999999999999</v>
      </c>
      <c r="D3439">
        <v>8.3670000000000009</v>
      </c>
      <c r="E3439">
        <v>788.28700000000003</v>
      </c>
      <c r="F3439">
        <v>7.46</v>
      </c>
      <c r="G3439">
        <v>0</v>
      </c>
      <c r="H3439">
        <v>346.7</v>
      </c>
      <c r="I3439">
        <v>2.7E-2</v>
      </c>
      <c r="J3439">
        <v>9.9900000000000006E-3</v>
      </c>
    </row>
    <row r="3440" spans="1:10" x14ac:dyDescent="0.3">
      <c r="A3440">
        <v>1986</v>
      </c>
      <c r="B3440">
        <v>196</v>
      </c>
      <c r="C3440">
        <v>23.774000000000001</v>
      </c>
      <c r="D3440">
        <v>13.226000000000001</v>
      </c>
      <c r="E3440">
        <v>630.04300000000001</v>
      </c>
      <c r="F3440">
        <v>13.05</v>
      </c>
      <c r="G3440">
        <v>0</v>
      </c>
      <c r="H3440">
        <v>346.7</v>
      </c>
      <c r="I3440">
        <v>3.5991000000000002E-2</v>
      </c>
      <c r="J3440">
        <v>7.9979999999999999E-3</v>
      </c>
    </row>
    <row r="3441" spans="1:10" x14ac:dyDescent="0.3">
      <c r="A3441">
        <v>1986</v>
      </c>
      <c r="B3441">
        <v>227</v>
      </c>
      <c r="C3441">
        <v>23.452000000000002</v>
      </c>
      <c r="D3441">
        <v>11.935</v>
      </c>
      <c r="E3441">
        <v>646.77700000000004</v>
      </c>
      <c r="F3441">
        <v>14.9</v>
      </c>
      <c r="G3441">
        <v>0</v>
      </c>
      <c r="H3441">
        <v>346.7</v>
      </c>
      <c r="I3441">
        <v>8.5994000000000001E-2</v>
      </c>
      <c r="J3441">
        <v>5.0994999999999999E-2</v>
      </c>
    </row>
    <row r="3442" spans="1:10" x14ac:dyDescent="0.3">
      <c r="A3442">
        <v>1986</v>
      </c>
      <c r="B3442">
        <v>258</v>
      </c>
      <c r="C3442">
        <v>19.067</v>
      </c>
      <c r="D3442">
        <v>6.3330000000000002</v>
      </c>
      <c r="E3442">
        <v>547.70399999999995</v>
      </c>
      <c r="F3442">
        <v>9.9700000000000006</v>
      </c>
      <c r="G3442">
        <v>0</v>
      </c>
      <c r="H3442">
        <v>346.7</v>
      </c>
      <c r="I3442">
        <v>5.0009999999999999E-2</v>
      </c>
      <c r="J3442">
        <v>1.899E-2</v>
      </c>
    </row>
    <row r="3443" spans="1:10" x14ac:dyDescent="0.3">
      <c r="A3443">
        <v>1986</v>
      </c>
      <c r="B3443">
        <v>288</v>
      </c>
      <c r="C3443">
        <v>13.677</v>
      </c>
      <c r="D3443">
        <v>1.581</v>
      </c>
      <c r="E3443">
        <v>473.12099999999998</v>
      </c>
      <c r="F3443">
        <v>5.37</v>
      </c>
      <c r="G3443">
        <v>0</v>
      </c>
      <c r="H3443">
        <v>346.7</v>
      </c>
      <c r="I3443">
        <v>2.4986000000000001E-2</v>
      </c>
      <c r="J3443">
        <v>7.9979999999999999E-3</v>
      </c>
    </row>
    <row r="3444" spans="1:10" x14ac:dyDescent="0.3">
      <c r="A3444">
        <v>1986</v>
      </c>
      <c r="B3444">
        <v>319</v>
      </c>
      <c r="C3444">
        <v>4.2329999999999997</v>
      </c>
      <c r="D3444">
        <v>-4.9669999999999996</v>
      </c>
      <c r="E3444">
        <v>312.94099999999997</v>
      </c>
      <c r="F3444">
        <v>13.07</v>
      </c>
      <c r="G3444">
        <v>0</v>
      </c>
      <c r="H3444">
        <v>346.7</v>
      </c>
      <c r="I3444">
        <v>3.3989999999999999E-2</v>
      </c>
      <c r="J3444">
        <v>5.0099999999999997E-3</v>
      </c>
    </row>
    <row r="3445" spans="1:10" x14ac:dyDescent="0.3">
      <c r="A3445">
        <v>1986</v>
      </c>
      <c r="B3445">
        <v>349</v>
      </c>
      <c r="C3445">
        <v>1.484</v>
      </c>
      <c r="D3445">
        <v>-7.1609999999999996</v>
      </c>
      <c r="E3445">
        <v>256.87599999999998</v>
      </c>
      <c r="F3445">
        <v>9.14</v>
      </c>
      <c r="G3445">
        <v>0</v>
      </c>
      <c r="H3445">
        <v>346.7</v>
      </c>
      <c r="I3445">
        <v>1.8010999999999999E-2</v>
      </c>
      <c r="J3445">
        <v>6.0140000000000002E-3</v>
      </c>
    </row>
    <row r="3446" spans="1:10" x14ac:dyDescent="0.3">
      <c r="A3446">
        <v>1987</v>
      </c>
      <c r="B3446">
        <v>15</v>
      </c>
      <c r="C3446">
        <v>-1.387</v>
      </c>
      <c r="D3446">
        <v>-12.065</v>
      </c>
      <c r="E3446">
        <v>307.74299999999999</v>
      </c>
      <c r="F3446">
        <v>7.24</v>
      </c>
      <c r="G3446">
        <v>0</v>
      </c>
      <c r="H3446">
        <v>348</v>
      </c>
      <c r="I3446">
        <v>3.8005999999999998E-2</v>
      </c>
      <c r="J3446">
        <v>7.0060000000000001E-3</v>
      </c>
    </row>
    <row r="3447" spans="1:10" x14ac:dyDescent="0.3">
      <c r="A3447">
        <v>1987</v>
      </c>
      <c r="B3447">
        <v>46</v>
      </c>
      <c r="C3447">
        <v>-1.536</v>
      </c>
      <c r="D3447">
        <v>-11.929</v>
      </c>
      <c r="E3447">
        <v>569.36699999999996</v>
      </c>
      <c r="F3447">
        <v>0.96</v>
      </c>
      <c r="G3447">
        <v>0</v>
      </c>
      <c r="H3447">
        <v>348</v>
      </c>
      <c r="I3447">
        <v>2.5003999999999998E-2</v>
      </c>
      <c r="J3447">
        <v>2.996E-3</v>
      </c>
    </row>
    <row r="3448" spans="1:10" x14ac:dyDescent="0.3">
      <c r="A3448">
        <v>1987</v>
      </c>
      <c r="B3448">
        <v>74</v>
      </c>
      <c r="C3448">
        <v>6.6449999999999996</v>
      </c>
      <c r="D3448">
        <v>-4.516</v>
      </c>
      <c r="E3448">
        <v>551.23400000000004</v>
      </c>
      <c r="F3448">
        <v>14.57</v>
      </c>
      <c r="G3448">
        <v>0</v>
      </c>
      <c r="H3448">
        <v>348</v>
      </c>
      <c r="I3448">
        <v>2.2009999999999998E-2</v>
      </c>
      <c r="J3448">
        <v>6.0140000000000002E-3</v>
      </c>
    </row>
    <row r="3449" spans="1:10" x14ac:dyDescent="0.3">
      <c r="A3449">
        <v>1987</v>
      </c>
      <c r="B3449">
        <v>105</v>
      </c>
      <c r="C3449">
        <v>14.933</v>
      </c>
      <c r="D3449">
        <v>2.1669999999999998</v>
      </c>
      <c r="E3449">
        <v>577.17999999999995</v>
      </c>
      <c r="F3449">
        <v>5.63</v>
      </c>
      <c r="G3449">
        <v>0</v>
      </c>
      <c r="H3449">
        <v>348</v>
      </c>
      <c r="I3449">
        <v>1.401E-2</v>
      </c>
      <c r="J3449">
        <v>3.0000000000000001E-3</v>
      </c>
    </row>
    <row r="3450" spans="1:10" x14ac:dyDescent="0.3">
      <c r="A3450">
        <v>1987</v>
      </c>
      <c r="B3450">
        <v>135</v>
      </c>
      <c r="C3450">
        <v>20.581</v>
      </c>
      <c r="D3450">
        <v>5.6449999999999996</v>
      </c>
      <c r="E3450">
        <v>713.28499999999997</v>
      </c>
      <c r="F3450">
        <v>8.3000000000000007</v>
      </c>
      <c r="G3450">
        <v>0</v>
      </c>
      <c r="H3450">
        <v>348</v>
      </c>
      <c r="I3450">
        <v>4.1013000000000001E-2</v>
      </c>
      <c r="J3450">
        <v>2.7993000000000001E-2</v>
      </c>
    </row>
    <row r="3451" spans="1:10" x14ac:dyDescent="0.3">
      <c r="A3451">
        <v>1987</v>
      </c>
      <c r="B3451">
        <v>166</v>
      </c>
      <c r="C3451">
        <v>23.4</v>
      </c>
      <c r="D3451">
        <v>11.8</v>
      </c>
      <c r="E3451">
        <v>684.16300000000001</v>
      </c>
      <c r="F3451">
        <v>19.21</v>
      </c>
      <c r="G3451">
        <v>0</v>
      </c>
      <c r="H3451">
        <v>348</v>
      </c>
      <c r="I3451">
        <v>5.3010000000000002E-2</v>
      </c>
      <c r="J3451">
        <v>3.5999999999999997E-2</v>
      </c>
    </row>
    <row r="3452" spans="1:10" x14ac:dyDescent="0.3">
      <c r="A3452">
        <v>1987</v>
      </c>
      <c r="B3452">
        <v>196</v>
      </c>
      <c r="C3452">
        <v>26.870999999999999</v>
      </c>
      <c r="D3452">
        <v>14.903</v>
      </c>
      <c r="E3452">
        <v>740.798</v>
      </c>
      <c r="F3452">
        <v>8.1</v>
      </c>
      <c r="G3452">
        <v>0</v>
      </c>
      <c r="H3452">
        <v>348</v>
      </c>
      <c r="I3452">
        <v>4.9010999999999999E-2</v>
      </c>
      <c r="J3452">
        <v>3.3015000000000003E-2</v>
      </c>
    </row>
    <row r="3453" spans="1:10" x14ac:dyDescent="0.3">
      <c r="A3453">
        <v>1987</v>
      </c>
      <c r="B3453">
        <v>227</v>
      </c>
      <c r="C3453">
        <v>24.419</v>
      </c>
      <c r="D3453">
        <v>11.257999999999999</v>
      </c>
      <c r="E3453">
        <v>755.60599999999999</v>
      </c>
      <c r="F3453">
        <v>9.7100000000000009</v>
      </c>
      <c r="G3453">
        <v>0</v>
      </c>
      <c r="H3453">
        <v>348</v>
      </c>
      <c r="I3453">
        <v>2.3002000000000002E-2</v>
      </c>
      <c r="J3453">
        <v>4.9909999999999998E-3</v>
      </c>
    </row>
    <row r="3454" spans="1:10" x14ac:dyDescent="0.3">
      <c r="A3454">
        <v>1987</v>
      </c>
      <c r="B3454">
        <v>258</v>
      </c>
      <c r="C3454">
        <v>19.600000000000001</v>
      </c>
      <c r="D3454">
        <v>9.0670000000000002</v>
      </c>
      <c r="E3454">
        <v>527.54300000000001</v>
      </c>
      <c r="F3454">
        <v>13.12</v>
      </c>
      <c r="G3454">
        <v>0</v>
      </c>
      <c r="H3454">
        <v>348</v>
      </c>
      <c r="I3454">
        <v>2.1989999999999999E-2</v>
      </c>
      <c r="J3454">
        <v>3.9899999999999996E-3</v>
      </c>
    </row>
    <row r="3455" spans="1:10" x14ac:dyDescent="0.3">
      <c r="A3455">
        <v>1987</v>
      </c>
      <c r="B3455">
        <v>288</v>
      </c>
      <c r="C3455">
        <v>13.71</v>
      </c>
      <c r="D3455">
        <v>1.129</v>
      </c>
      <c r="E3455">
        <v>500.21300000000002</v>
      </c>
      <c r="F3455">
        <v>9.85</v>
      </c>
      <c r="G3455">
        <v>0</v>
      </c>
      <c r="H3455">
        <v>348</v>
      </c>
      <c r="I3455">
        <v>3.4999000000000002E-2</v>
      </c>
      <c r="J3455">
        <v>7.9979999999999999E-3</v>
      </c>
    </row>
    <row r="3456" spans="1:10" x14ac:dyDescent="0.3">
      <c r="A3456">
        <v>1987</v>
      </c>
      <c r="B3456">
        <v>319</v>
      </c>
      <c r="C3456">
        <v>6.1</v>
      </c>
      <c r="D3456">
        <v>-2.7330000000000001</v>
      </c>
      <c r="E3456">
        <v>301.13299999999998</v>
      </c>
      <c r="F3456">
        <v>10.94</v>
      </c>
      <c r="G3456">
        <v>0</v>
      </c>
      <c r="H3456">
        <v>348</v>
      </c>
      <c r="I3456">
        <v>4.4999999999999998E-2</v>
      </c>
      <c r="J3456">
        <v>1.1010000000000001E-2</v>
      </c>
    </row>
    <row r="3457" spans="1:10" x14ac:dyDescent="0.3">
      <c r="A3457">
        <v>1987</v>
      </c>
      <c r="B3457">
        <v>349</v>
      </c>
      <c r="C3457">
        <v>0.93500000000000005</v>
      </c>
      <c r="D3457">
        <v>-6.29</v>
      </c>
      <c r="E3457">
        <v>254.19200000000001</v>
      </c>
      <c r="F3457">
        <v>5.15</v>
      </c>
      <c r="G3457">
        <v>0</v>
      </c>
      <c r="H3457">
        <v>348</v>
      </c>
      <c r="I3457">
        <v>3.7013999999999998E-2</v>
      </c>
      <c r="J3457">
        <v>7.0060000000000001E-3</v>
      </c>
    </row>
    <row r="3458" spans="1:10" x14ac:dyDescent="0.3">
      <c r="A3458">
        <v>1988</v>
      </c>
      <c r="B3458">
        <v>15</v>
      </c>
      <c r="C3458">
        <v>-2.484</v>
      </c>
      <c r="D3458">
        <v>-14.419</v>
      </c>
      <c r="E3458">
        <v>336.40199999999999</v>
      </c>
      <c r="F3458">
        <v>5.27</v>
      </c>
      <c r="G3458">
        <v>0</v>
      </c>
      <c r="H3458">
        <v>349.3</v>
      </c>
      <c r="I3458">
        <v>2.3002000000000002E-2</v>
      </c>
      <c r="J3458">
        <v>3.0070000000000001E-3</v>
      </c>
    </row>
    <row r="3459" spans="1:10" x14ac:dyDescent="0.3">
      <c r="A3459">
        <v>1988</v>
      </c>
      <c r="B3459">
        <v>46</v>
      </c>
      <c r="C3459">
        <v>-0.13800000000000001</v>
      </c>
      <c r="D3459">
        <v>-12.586</v>
      </c>
      <c r="E3459">
        <v>427.65800000000002</v>
      </c>
      <c r="F3459">
        <v>6.77</v>
      </c>
      <c r="G3459">
        <v>0</v>
      </c>
      <c r="H3459">
        <v>349.3</v>
      </c>
      <c r="I3459">
        <v>3.7990000000000003E-2</v>
      </c>
      <c r="J3459">
        <v>6.9890000000000004E-3</v>
      </c>
    </row>
    <row r="3460" spans="1:10" x14ac:dyDescent="0.3">
      <c r="A3460">
        <v>1988</v>
      </c>
      <c r="B3460">
        <v>74</v>
      </c>
      <c r="C3460">
        <v>4.968</v>
      </c>
      <c r="D3460">
        <v>-5.4189999999999996</v>
      </c>
      <c r="E3460">
        <v>593.21799999999996</v>
      </c>
      <c r="F3460">
        <v>4.0199999999999996</v>
      </c>
      <c r="G3460">
        <v>0</v>
      </c>
      <c r="H3460">
        <v>349.3</v>
      </c>
      <c r="I3460">
        <v>4.2997E-2</v>
      </c>
      <c r="J3460">
        <v>1.0012999999999999E-2</v>
      </c>
    </row>
    <row r="3461" spans="1:10" x14ac:dyDescent="0.3">
      <c r="A3461">
        <v>1988</v>
      </c>
      <c r="B3461">
        <v>105</v>
      </c>
      <c r="C3461">
        <v>10</v>
      </c>
      <c r="D3461">
        <v>0.46700000000000003</v>
      </c>
      <c r="E3461">
        <v>553.28300000000002</v>
      </c>
      <c r="F3461">
        <v>10.69</v>
      </c>
      <c r="G3461">
        <v>0</v>
      </c>
      <c r="H3461">
        <v>349.3</v>
      </c>
      <c r="I3461">
        <v>4.2000000000000003E-2</v>
      </c>
      <c r="J3461">
        <v>1.299E-2</v>
      </c>
    </row>
    <row r="3462" spans="1:10" x14ac:dyDescent="0.3">
      <c r="A3462">
        <v>1988</v>
      </c>
      <c r="B3462">
        <v>135</v>
      </c>
      <c r="C3462">
        <v>19.065000000000001</v>
      </c>
      <c r="D3462">
        <v>7.452</v>
      </c>
      <c r="E3462">
        <v>665.63199999999995</v>
      </c>
      <c r="F3462">
        <v>8.6999999999999993</v>
      </c>
      <c r="G3462">
        <v>0</v>
      </c>
      <c r="H3462">
        <v>349.3</v>
      </c>
      <c r="I3462">
        <v>4.2005000000000001E-2</v>
      </c>
      <c r="J3462">
        <v>1.5004E-2</v>
      </c>
    </row>
    <row r="3463" spans="1:10" x14ac:dyDescent="0.3">
      <c r="A3463">
        <v>1988</v>
      </c>
      <c r="B3463">
        <v>166</v>
      </c>
      <c r="C3463">
        <v>23.167000000000002</v>
      </c>
      <c r="D3463">
        <v>8.9670000000000005</v>
      </c>
      <c r="E3463">
        <v>793.47900000000004</v>
      </c>
      <c r="F3463">
        <v>6.05</v>
      </c>
      <c r="G3463">
        <v>0</v>
      </c>
      <c r="H3463">
        <v>349.3</v>
      </c>
      <c r="I3463">
        <v>3.8010000000000002E-2</v>
      </c>
      <c r="J3463">
        <v>6.9899999999999997E-3</v>
      </c>
    </row>
    <row r="3464" spans="1:10" x14ac:dyDescent="0.3">
      <c r="A3464">
        <v>1988</v>
      </c>
      <c r="B3464">
        <v>196</v>
      </c>
      <c r="C3464">
        <v>27.419</v>
      </c>
      <c r="D3464">
        <v>14.773999999999999</v>
      </c>
      <c r="E3464">
        <v>709.55</v>
      </c>
      <c r="F3464">
        <v>10.43</v>
      </c>
      <c r="G3464">
        <v>0</v>
      </c>
      <c r="H3464">
        <v>349.3</v>
      </c>
      <c r="I3464">
        <v>4.5012000000000003E-2</v>
      </c>
      <c r="J3464">
        <v>1.4012E-2</v>
      </c>
    </row>
    <row r="3465" spans="1:10" x14ac:dyDescent="0.3">
      <c r="A3465">
        <v>1988</v>
      </c>
      <c r="B3465">
        <v>227</v>
      </c>
      <c r="C3465">
        <v>26.29</v>
      </c>
      <c r="D3465">
        <v>14.194000000000001</v>
      </c>
      <c r="E3465">
        <v>706.89400000000001</v>
      </c>
      <c r="F3465">
        <v>11.48</v>
      </c>
      <c r="G3465">
        <v>0</v>
      </c>
      <c r="H3465">
        <v>349.3</v>
      </c>
      <c r="I3465">
        <v>3.4007000000000003E-2</v>
      </c>
      <c r="J3465">
        <v>1.5004E-2</v>
      </c>
    </row>
    <row r="3466" spans="1:10" x14ac:dyDescent="0.3">
      <c r="A3466">
        <v>1988</v>
      </c>
      <c r="B3466">
        <v>258</v>
      </c>
      <c r="C3466">
        <v>19.533000000000001</v>
      </c>
      <c r="D3466">
        <v>7.2670000000000003</v>
      </c>
      <c r="E3466">
        <v>630.99400000000003</v>
      </c>
      <c r="F3466">
        <v>6.3</v>
      </c>
      <c r="G3466">
        <v>0</v>
      </c>
      <c r="H3466">
        <v>349.3</v>
      </c>
      <c r="I3466">
        <v>3.099E-2</v>
      </c>
      <c r="J3466">
        <v>1.2E-2</v>
      </c>
    </row>
    <row r="3467" spans="1:10" x14ac:dyDescent="0.3">
      <c r="A3467">
        <v>1988</v>
      </c>
      <c r="B3467">
        <v>288</v>
      </c>
      <c r="C3467">
        <v>10.871</v>
      </c>
      <c r="D3467">
        <v>2.032</v>
      </c>
      <c r="E3467">
        <v>377.73899999999998</v>
      </c>
      <c r="F3467">
        <v>5.59</v>
      </c>
      <c r="G3467">
        <v>0</v>
      </c>
      <c r="H3467">
        <v>349.3</v>
      </c>
      <c r="I3467">
        <v>3.8005999999999998E-2</v>
      </c>
      <c r="J3467">
        <v>7.0060000000000001E-3</v>
      </c>
    </row>
    <row r="3468" spans="1:10" x14ac:dyDescent="0.3">
      <c r="A3468">
        <v>1988</v>
      </c>
      <c r="B3468">
        <v>319</v>
      </c>
      <c r="C3468">
        <v>6.3330000000000002</v>
      </c>
      <c r="D3468">
        <v>-1.6</v>
      </c>
      <c r="E3468">
        <v>292.84899999999999</v>
      </c>
      <c r="F3468">
        <v>12.48</v>
      </c>
      <c r="G3468">
        <v>0</v>
      </c>
      <c r="H3468">
        <v>349.3</v>
      </c>
      <c r="I3468">
        <v>4.2000000000000003E-2</v>
      </c>
      <c r="J3468">
        <v>5.0099999999999997E-3</v>
      </c>
    </row>
    <row r="3469" spans="1:10" x14ac:dyDescent="0.3">
      <c r="A3469">
        <v>1988</v>
      </c>
      <c r="B3469">
        <v>349</v>
      </c>
      <c r="C3469">
        <v>-1.097</v>
      </c>
      <c r="D3469">
        <v>-10.871</v>
      </c>
      <c r="E3469">
        <v>308.16800000000001</v>
      </c>
      <c r="F3469">
        <v>5.74</v>
      </c>
      <c r="G3469">
        <v>0</v>
      </c>
      <c r="H3469">
        <v>349.3</v>
      </c>
      <c r="I3469">
        <v>3.5991000000000002E-2</v>
      </c>
      <c r="J3469">
        <v>8.9899999999999997E-3</v>
      </c>
    </row>
    <row r="3470" spans="1:10" x14ac:dyDescent="0.3">
      <c r="A3470">
        <v>1989</v>
      </c>
      <c r="B3470">
        <v>15</v>
      </c>
      <c r="C3470">
        <v>-0.48399999999999999</v>
      </c>
      <c r="D3470">
        <v>-11.129</v>
      </c>
      <c r="E3470">
        <v>312.98899999999998</v>
      </c>
      <c r="F3470">
        <v>7.18</v>
      </c>
      <c r="G3470">
        <v>0</v>
      </c>
      <c r="H3470">
        <v>350.6</v>
      </c>
      <c r="I3470">
        <v>5.5986000000000001E-2</v>
      </c>
      <c r="J3470">
        <v>1.5996E-2</v>
      </c>
    </row>
    <row r="3471" spans="1:10" x14ac:dyDescent="0.3">
      <c r="A3471">
        <v>1989</v>
      </c>
      <c r="B3471">
        <v>46</v>
      </c>
      <c r="C3471">
        <v>-1.393</v>
      </c>
      <c r="D3471">
        <v>-12.929</v>
      </c>
      <c r="E3471">
        <v>417.661</v>
      </c>
      <c r="F3471">
        <v>6.96</v>
      </c>
      <c r="G3471">
        <v>0</v>
      </c>
      <c r="H3471">
        <v>350.6</v>
      </c>
      <c r="I3471">
        <v>3.3992000000000001E-2</v>
      </c>
      <c r="J3471">
        <v>4.0039999999999997E-3</v>
      </c>
    </row>
    <row r="3472" spans="1:10" x14ac:dyDescent="0.3">
      <c r="A3472">
        <v>1989</v>
      </c>
      <c r="B3472">
        <v>74</v>
      </c>
      <c r="C3472">
        <v>4.3230000000000004</v>
      </c>
      <c r="D3472">
        <v>-8.3870000000000005</v>
      </c>
      <c r="E3472">
        <v>601.47199999999998</v>
      </c>
      <c r="F3472">
        <v>7.43</v>
      </c>
      <c r="G3472">
        <v>0</v>
      </c>
      <c r="H3472">
        <v>350.6</v>
      </c>
      <c r="I3472">
        <v>3.8997999999999998E-2</v>
      </c>
      <c r="J3472">
        <v>1.1997000000000001E-2</v>
      </c>
    </row>
    <row r="3473" spans="1:10" x14ac:dyDescent="0.3">
      <c r="A3473">
        <v>1989</v>
      </c>
      <c r="B3473">
        <v>105</v>
      </c>
      <c r="C3473">
        <v>9.8330000000000002</v>
      </c>
      <c r="D3473">
        <v>-1.4330000000000001</v>
      </c>
      <c r="E3473">
        <v>650.447</v>
      </c>
      <c r="F3473">
        <v>7.61</v>
      </c>
      <c r="G3473">
        <v>0</v>
      </c>
      <c r="H3473">
        <v>350.6</v>
      </c>
      <c r="I3473">
        <v>3.9E-2</v>
      </c>
      <c r="J3473">
        <v>1.1010000000000001E-2</v>
      </c>
    </row>
    <row r="3474" spans="1:10" x14ac:dyDescent="0.3">
      <c r="A3474">
        <v>1989</v>
      </c>
      <c r="B3474">
        <v>135</v>
      </c>
      <c r="C3474">
        <v>20.902999999999999</v>
      </c>
      <c r="D3474">
        <v>8.5809999999999995</v>
      </c>
      <c r="E3474">
        <v>549.29100000000005</v>
      </c>
      <c r="F3474">
        <v>17.38</v>
      </c>
      <c r="G3474">
        <v>0</v>
      </c>
      <c r="H3474">
        <v>350.6</v>
      </c>
      <c r="I3474">
        <v>4.2005000000000001E-2</v>
      </c>
      <c r="J3474">
        <v>2.2009999999999998E-2</v>
      </c>
    </row>
    <row r="3475" spans="1:10" x14ac:dyDescent="0.3">
      <c r="A3475">
        <v>1989</v>
      </c>
      <c r="B3475">
        <v>166</v>
      </c>
      <c r="C3475">
        <v>22.933</v>
      </c>
      <c r="D3475">
        <v>12.167</v>
      </c>
      <c r="E3475">
        <v>635.30100000000004</v>
      </c>
      <c r="F3475">
        <v>13.74</v>
      </c>
      <c r="G3475">
        <v>0</v>
      </c>
      <c r="H3475">
        <v>350.6</v>
      </c>
      <c r="I3475">
        <v>5.7000000000000002E-2</v>
      </c>
      <c r="J3475">
        <v>3.5999999999999997E-2</v>
      </c>
    </row>
    <row r="3476" spans="1:10" x14ac:dyDescent="0.3">
      <c r="A3476">
        <v>1989</v>
      </c>
      <c r="B3476">
        <v>196</v>
      </c>
      <c r="C3476">
        <v>26.129000000000001</v>
      </c>
      <c r="D3476">
        <v>13.257999999999999</v>
      </c>
      <c r="E3476">
        <v>745.702</v>
      </c>
      <c r="F3476">
        <v>8.23</v>
      </c>
      <c r="G3476">
        <v>0</v>
      </c>
      <c r="H3476">
        <v>350.6</v>
      </c>
      <c r="I3476">
        <v>3.4999000000000002E-2</v>
      </c>
      <c r="J3476">
        <v>3.4999000000000002E-2</v>
      </c>
    </row>
    <row r="3477" spans="1:10" x14ac:dyDescent="0.3">
      <c r="A3477">
        <v>1989</v>
      </c>
      <c r="B3477">
        <v>227</v>
      </c>
      <c r="C3477">
        <v>24.387</v>
      </c>
      <c r="D3477">
        <v>11.773999999999999</v>
      </c>
      <c r="E3477">
        <v>689.77099999999996</v>
      </c>
      <c r="F3477">
        <v>12.91</v>
      </c>
      <c r="G3477">
        <v>0</v>
      </c>
      <c r="H3477">
        <v>350.6</v>
      </c>
      <c r="I3477">
        <v>5.3010000000000002E-2</v>
      </c>
      <c r="J3477">
        <v>4.6996000000000003E-2</v>
      </c>
    </row>
    <row r="3478" spans="1:10" x14ac:dyDescent="0.3">
      <c r="A3478">
        <v>1989</v>
      </c>
      <c r="B3478">
        <v>258</v>
      </c>
      <c r="C3478">
        <v>21.332999999999998</v>
      </c>
      <c r="D3478">
        <v>7.6669999999999998</v>
      </c>
      <c r="E3478">
        <v>628.04100000000005</v>
      </c>
      <c r="F3478">
        <v>13.11</v>
      </c>
      <c r="G3478">
        <v>0</v>
      </c>
      <c r="H3478">
        <v>350.6</v>
      </c>
      <c r="I3478">
        <v>6.3990000000000005E-2</v>
      </c>
      <c r="J3478">
        <v>2.7990000000000001E-2</v>
      </c>
    </row>
    <row r="3479" spans="1:10" x14ac:dyDescent="0.3">
      <c r="A3479">
        <v>1989</v>
      </c>
      <c r="B3479">
        <v>288</v>
      </c>
      <c r="C3479">
        <v>15.257999999999999</v>
      </c>
      <c r="D3479">
        <v>2.839</v>
      </c>
      <c r="E3479">
        <v>436.78300000000002</v>
      </c>
      <c r="F3479">
        <v>18.149999999999999</v>
      </c>
      <c r="G3479">
        <v>0</v>
      </c>
      <c r="H3479">
        <v>350.6</v>
      </c>
      <c r="I3479">
        <v>3.8997999999999998E-2</v>
      </c>
      <c r="J3479">
        <v>1.9002999999999999E-2</v>
      </c>
    </row>
    <row r="3480" spans="1:10" x14ac:dyDescent="0.3">
      <c r="A3480">
        <v>1989</v>
      </c>
      <c r="B3480">
        <v>319</v>
      </c>
      <c r="C3480">
        <v>5.2</v>
      </c>
      <c r="D3480">
        <v>-3.7330000000000001</v>
      </c>
      <c r="E3480">
        <v>291.02800000000002</v>
      </c>
      <c r="F3480">
        <v>14.33</v>
      </c>
      <c r="G3480">
        <v>0</v>
      </c>
      <c r="H3480">
        <v>350.6</v>
      </c>
      <c r="I3480">
        <v>6.9989999999999997E-2</v>
      </c>
      <c r="J3480">
        <v>3.5999999999999997E-2</v>
      </c>
    </row>
    <row r="3481" spans="1:10" x14ac:dyDescent="0.3">
      <c r="A3481">
        <v>1989</v>
      </c>
      <c r="B3481">
        <v>349</v>
      </c>
      <c r="C3481">
        <v>-7.258</v>
      </c>
      <c r="D3481">
        <v>-17.581</v>
      </c>
      <c r="E3481">
        <v>342.24599999999998</v>
      </c>
      <c r="F3481">
        <v>6.45</v>
      </c>
      <c r="G3481">
        <v>0</v>
      </c>
      <c r="H3481">
        <v>350.6</v>
      </c>
      <c r="I3481">
        <v>4.6004000000000003E-2</v>
      </c>
      <c r="J3481">
        <v>8.9899999999999997E-3</v>
      </c>
    </row>
    <row r="3482" spans="1:10" x14ac:dyDescent="0.3">
      <c r="A3482">
        <v>1990</v>
      </c>
      <c r="B3482">
        <v>15</v>
      </c>
      <c r="C3482">
        <v>1.968</v>
      </c>
      <c r="D3482">
        <v>-7.5810000000000004</v>
      </c>
      <c r="E3482">
        <v>284.52999999999997</v>
      </c>
      <c r="F3482">
        <v>12.94</v>
      </c>
      <c r="G3482">
        <v>0</v>
      </c>
      <c r="H3482">
        <v>351.9</v>
      </c>
      <c r="I3482">
        <v>4.7988000000000003E-2</v>
      </c>
      <c r="J3482">
        <v>1.1004999999999999E-2</v>
      </c>
    </row>
    <row r="3483" spans="1:10" x14ac:dyDescent="0.3">
      <c r="A3483">
        <v>1990</v>
      </c>
      <c r="B3483">
        <v>46</v>
      </c>
      <c r="C3483">
        <v>1.821</v>
      </c>
      <c r="D3483">
        <v>-10.643000000000001</v>
      </c>
      <c r="E3483">
        <v>448.05500000000001</v>
      </c>
      <c r="F3483">
        <v>8.3000000000000007</v>
      </c>
      <c r="G3483">
        <v>0</v>
      </c>
      <c r="H3483">
        <v>351.9</v>
      </c>
      <c r="I3483">
        <v>3.5000000000000003E-2</v>
      </c>
      <c r="J3483">
        <v>8.9879999999999995E-3</v>
      </c>
    </row>
    <row r="3484" spans="1:10" x14ac:dyDescent="0.3">
      <c r="A3484">
        <v>1990</v>
      </c>
      <c r="B3484">
        <v>74</v>
      </c>
      <c r="C3484">
        <v>7.0650000000000004</v>
      </c>
      <c r="D3484">
        <v>-5.6449999999999996</v>
      </c>
      <c r="E3484">
        <v>616.35500000000002</v>
      </c>
      <c r="F3484">
        <v>5.9</v>
      </c>
      <c r="G3484">
        <v>0</v>
      </c>
      <c r="H3484">
        <v>351.9</v>
      </c>
      <c r="I3484">
        <v>3.0008E-2</v>
      </c>
      <c r="J3484">
        <v>1.0012999999999999E-2</v>
      </c>
    </row>
    <row r="3485" spans="1:10" x14ac:dyDescent="0.3">
      <c r="A3485">
        <v>1990</v>
      </c>
      <c r="B3485">
        <v>105</v>
      </c>
      <c r="C3485">
        <v>12.4</v>
      </c>
      <c r="D3485">
        <v>0.9</v>
      </c>
      <c r="E3485">
        <v>544.17700000000002</v>
      </c>
      <c r="F3485">
        <v>9.44</v>
      </c>
      <c r="G3485">
        <v>0</v>
      </c>
      <c r="H3485">
        <v>351.9</v>
      </c>
      <c r="I3485">
        <v>5.3999999999999999E-2</v>
      </c>
      <c r="J3485">
        <v>2.001E-2</v>
      </c>
    </row>
    <row r="3486" spans="1:10" x14ac:dyDescent="0.3">
      <c r="A3486">
        <v>1990</v>
      </c>
      <c r="B3486">
        <v>135</v>
      </c>
      <c r="C3486">
        <v>17.193999999999999</v>
      </c>
      <c r="D3486">
        <v>4.6449999999999996</v>
      </c>
      <c r="E3486">
        <v>642.79300000000001</v>
      </c>
      <c r="F3486">
        <v>14.75</v>
      </c>
      <c r="G3486">
        <v>0</v>
      </c>
      <c r="H3486">
        <v>351.9</v>
      </c>
      <c r="I3486">
        <v>4.2005000000000001E-2</v>
      </c>
      <c r="J3486">
        <v>2.2009999999999998E-2</v>
      </c>
    </row>
    <row r="3487" spans="1:10" x14ac:dyDescent="0.3">
      <c r="A3487">
        <v>1990</v>
      </c>
      <c r="B3487">
        <v>166</v>
      </c>
      <c r="C3487">
        <v>24.1</v>
      </c>
      <c r="D3487">
        <v>11.233000000000001</v>
      </c>
      <c r="E3487">
        <v>652.21299999999997</v>
      </c>
      <c r="F3487">
        <v>18.78</v>
      </c>
      <c r="G3487">
        <v>0</v>
      </c>
      <c r="H3487">
        <v>351.9</v>
      </c>
      <c r="I3487">
        <v>3.8010000000000002E-2</v>
      </c>
      <c r="J3487">
        <v>6.9899999999999997E-3</v>
      </c>
    </row>
    <row r="3488" spans="1:10" x14ac:dyDescent="0.3">
      <c r="A3488">
        <v>1990</v>
      </c>
      <c r="B3488">
        <v>196</v>
      </c>
      <c r="C3488">
        <v>27.355</v>
      </c>
      <c r="D3488">
        <v>13.805999999999999</v>
      </c>
      <c r="E3488">
        <v>803.55100000000004</v>
      </c>
      <c r="F3488">
        <v>5.67</v>
      </c>
      <c r="G3488">
        <v>0</v>
      </c>
      <c r="H3488">
        <v>351.9</v>
      </c>
      <c r="I3488">
        <v>3.8005999999999998E-2</v>
      </c>
      <c r="J3488">
        <v>7.0060000000000001E-3</v>
      </c>
    </row>
    <row r="3489" spans="1:10" x14ac:dyDescent="0.3">
      <c r="A3489">
        <v>1990</v>
      </c>
      <c r="B3489">
        <v>227</v>
      </c>
      <c r="C3489">
        <v>26.838999999999999</v>
      </c>
      <c r="D3489">
        <v>13.71</v>
      </c>
      <c r="E3489">
        <v>745.697</v>
      </c>
      <c r="F3489">
        <v>28.61</v>
      </c>
      <c r="G3489">
        <v>0</v>
      </c>
      <c r="H3489">
        <v>351.9</v>
      </c>
      <c r="I3489">
        <v>7.3005E-2</v>
      </c>
      <c r="J3489">
        <v>3.1992E-2</v>
      </c>
    </row>
    <row r="3490" spans="1:10" x14ac:dyDescent="0.3">
      <c r="A3490">
        <v>1990</v>
      </c>
      <c r="B3490">
        <v>258</v>
      </c>
      <c r="C3490">
        <v>19.733000000000001</v>
      </c>
      <c r="D3490">
        <v>8.3670000000000009</v>
      </c>
      <c r="E3490">
        <v>545.97799999999995</v>
      </c>
      <c r="F3490">
        <v>11.02</v>
      </c>
      <c r="G3490">
        <v>0</v>
      </c>
      <c r="H3490">
        <v>351.9</v>
      </c>
      <c r="I3490">
        <v>3.8010000000000002E-2</v>
      </c>
      <c r="J3490">
        <v>6.9899999999999997E-3</v>
      </c>
    </row>
    <row r="3491" spans="1:10" x14ac:dyDescent="0.3">
      <c r="A3491">
        <v>1990</v>
      </c>
      <c r="B3491">
        <v>288</v>
      </c>
      <c r="C3491">
        <v>15.097</v>
      </c>
      <c r="D3491">
        <v>4.3550000000000004</v>
      </c>
      <c r="E3491">
        <v>417.00900000000001</v>
      </c>
      <c r="F3491">
        <v>18.3</v>
      </c>
      <c r="G3491">
        <v>0</v>
      </c>
      <c r="H3491">
        <v>351.9</v>
      </c>
      <c r="I3491">
        <v>4.2997E-2</v>
      </c>
      <c r="J3491">
        <v>1.8010999999999999E-2</v>
      </c>
    </row>
    <row r="3492" spans="1:10" x14ac:dyDescent="0.3">
      <c r="A3492">
        <v>1990</v>
      </c>
      <c r="B3492">
        <v>319</v>
      </c>
      <c r="C3492">
        <v>7.4329999999999998</v>
      </c>
      <c r="D3492">
        <v>-1.2</v>
      </c>
      <c r="E3492">
        <v>346.83600000000001</v>
      </c>
      <c r="F3492">
        <v>8.93</v>
      </c>
      <c r="G3492">
        <v>0</v>
      </c>
      <c r="H3492">
        <v>351.9</v>
      </c>
      <c r="I3492">
        <v>2.7990000000000001E-2</v>
      </c>
      <c r="J3492">
        <v>9.9900000000000006E-3</v>
      </c>
    </row>
    <row r="3493" spans="1:10" x14ac:dyDescent="0.3">
      <c r="A3493">
        <v>1990</v>
      </c>
      <c r="B3493">
        <v>349</v>
      </c>
      <c r="C3493">
        <v>1.71</v>
      </c>
      <c r="D3493">
        <v>-7.226</v>
      </c>
      <c r="E3493">
        <v>218.785</v>
      </c>
      <c r="F3493">
        <v>16.21</v>
      </c>
      <c r="G3493">
        <v>0</v>
      </c>
      <c r="H3493">
        <v>351.9</v>
      </c>
      <c r="I3493">
        <v>3.3015000000000003E-2</v>
      </c>
      <c r="J3493">
        <v>8.9899999999999997E-3</v>
      </c>
    </row>
    <row r="3494" spans="1:10" x14ac:dyDescent="0.3">
      <c r="A3494">
        <v>1991</v>
      </c>
      <c r="B3494">
        <v>15</v>
      </c>
      <c r="C3494">
        <v>-2.323</v>
      </c>
      <c r="D3494">
        <v>-13.548</v>
      </c>
      <c r="E3494">
        <v>307.20999999999998</v>
      </c>
      <c r="F3494">
        <v>7.33</v>
      </c>
      <c r="G3494">
        <v>0</v>
      </c>
      <c r="H3494">
        <v>353.3</v>
      </c>
      <c r="I3494">
        <v>3.8005999999999998E-2</v>
      </c>
      <c r="J3494">
        <v>7.9979999999999999E-3</v>
      </c>
    </row>
    <row r="3495" spans="1:10" x14ac:dyDescent="0.3">
      <c r="A3495">
        <v>1991</v>
      </c>
      <c r="B3495">
        <v>46</v>
      </c>
      <c r="C3495">
        <v>1.893</v>
      </c>
      <c r="D3495">
        <v>-10.714</v>
      </c>
      <c r="E3495">
        <v>422.53500000000003</v>
      </c>
      <c r="F3495">
        <v>4.2</v>
      </c>
      <c r="G3495">
        <v>0</v>
      </c>
      <c r="H3495">
        <v>353.3</v>
      </c>
      <c r="I3495">
        <v>3.2003999999999998E-2</v>
      </c>
      <c r="J3495">
        <v>7.0000000000000001E-3</v>
      </c>
    </row>
    <row r="3496" spans="1:10" x14ac:dyDescent="0.3">
      <c r="A3496">
        <v>1991</v>
      </c>
      <c r="B3496">
        <v>74</v>
      </c>
      <c r="C3496">
        <v>5.3230000000000004</v>
      </c>
      <c r="D3496">
        <v>-3.258</v>
      </c>
      <c r="E3496">
        <v>492.28699999999998</v>
      </c>
      <c r="F3496">
        <v>11.09</v>
      </c>
      <c r="G3496">
        <v>0</v>
      </c>
      <c r="H3496">
        <v>353.3</v>
      </c>
      <c r="I3496">
        <v>3.5991000000000002E-2</v>
      </c>
      <c r="J3496">
        <v>8.9899999999999997E-3</v>
      </c>
    </row>
    <row r="3497" spans="1:10" x14ac:dyDescent="0.3">
      <c r="A3497">
        <v>1991</v>
      </c>
      <c r="B3497">
        <v>105</v>
      </c>
      <c r="C3497">
        <v>14.5</v>
      </c>
      <c r="D3497">
        <v>1.8</v>
      </c>
      <c r="E3497">
        <v>602.55100000000004</v>
      </c>
      <c r="F3497">
        <v>7.81</v>
      </c>
      <c r="G3497">
        <v>0</v>
      </c>
      <c r="H3497">
        <v>353.3</v>
      </c>
      <c r="I3497">
        <v>2.4E-2</v>
      </c>
      <c r="J3497">
        <v>6.0000000000000001E-3</v>
      </c>
    </row>
    <row r="3498" spans="1:10" x14ac:dyDescent="0.3">
      <c r="A3498">
        <v>1991</v>
      </c>
      <c r="B3498">
        <v>135</v>
      </c>
      <c r="C3498">
        <v>22.097000000000001</v>
      </c>
      <c r="D3498">
        <v>7.29</v>
      </c>
      <c r="E3498">
        <v>732.94200000000001</v>
      </c>
      <c r="F3498">
        <v>8.1</v>
      </c>
      <c r="G3498">
        <v>0</v>
      </c>
      <c r="H3498">
        <v>353.3</v>
      </c>
      <c r="I3498">
        <v>3.8997999999999998E-2</v>
      </c>
      <c r="J3498">
        <v>1.9002999999999999E-2</v>
      </c>
    </row>
    <row r="3499" spans="1:10" x14ac:dyDescent="0.3">
      <c r="A3499">
        <v>1991</v>
      </c>
      <c r="B3499">
        <v>166</v>
      </c>
      <c r="C3499">
        <v>24.9</v>
      </c>
      <c r="D3499">
        <v>10.233000000000001</v>
      </c>
      <c r="E3499">
        <v>767.49199999999996</v>
      </c>
      <c r="F3499">
        <v>4.29</v>
      </c>
      <c r="G3499">
        <v>0</v>
      </c>
      <c r="H3499">
        <v>353.3</v>
      </c>
      <c r="I3499">
        <v>2.6009999999999998E-2</v>
      </c>
      <c r="J3499">
        <v>1.2E-2</v>
      </c>
    </row>
    <row r="3500" spans="1:10" x14ac:dyDescent="0.3">
      <c r="A3500">
        <v>1991</v>
      </c>
      <c r="B3500">
        <v>196</v>
      </c>
      <c r="C3500">
        <v>25.806000000000001</v>
      </c>
      <c r="D3500">
        <v>12.129</v>
      </c>
      <c r="E3500">
        <v>692.67499999999995</v>
      </c>
      <c r="F3500">
        <v>11.34</v>
      </c>
      <c r="G3500">
        <v>0</v>
      </c>
      <c r="H3500">
        <v>353.3</v>
      </c>
      <c r="I3500">
        <v>5.1986999999999998E-2</v>
      </c>
      <c r="J3500">
        <v>3.1992E-2</v>
      </c>
    </row>
    <row r="3501" spans="1:10" x14ac:dyDescent="0.3">
      <c r="A3501">
        <v>1991</v>
      </c>
      <c r="B3501">
        <v>227</v>
      </c>
      <c r="C3501">
        <v>25</v>
      </c>
      <c r="D3501">
        <v>12.903</v>
      </c>
      <c r="E3501">
        <v>607.50300000000004</v>
      </c>
      <c r="F3501">
        <v>26.07</v>
      </c>
      <c r="G3501">
        <v>0</v>
      </c>
      <c r="H3501">
        <v>353.3</v>
      </c>
      <c r="I3501">
        <v>6.6990999999999995E-2</v>
      </c>
      <c r="J3501">
        <v>2.0986999999999999E-2</v>
      </c>
    </row>
    <row r="3502" spans="1:10" x14ac:dyDescent="0.3">
      <c r="A3502">
        <v>1991</v>
      </c>
      <c r="B3502">
        <v>258</v>
      </c>
      <c r="C3502">
        <v>18.533000000000001</v>
      </c>
      <c r="D3502">
        <v>6</v>
      </c>
      <c r="E3502">
        <v>584.22500000000002</v>
      </c>
      <c r="F3502">
        <v>11.06</v>
      </c>
      <c r="G3502">
        <v>0</v>
      </c>
      <c r="H3502">
        <v>353.3</v>
      </c>
      <c r="I3502">
        <v>3.2009999999999997E-2</v>
      </c>
      <c r="J3502">
        <v>9.9900000000000006E-3</v>
      </c>
    </row>
    <row r="3503" spans="1:10" x14ac:dyDescent="0.3">
      <c r="A3503">
        <v>1991</v>
      </c>
      <c r="B3503">
        <v>288</v>
      </c>
      <c r="C3503">
        <v>14.742000000000001</v>
      </c>
      <c r="D3503">
        <v>2.774</v>
      </c>
      <c r="E3503">
        <v>402.61099999999999</v>
      </c>
      <c r="F3503">
        <v>15.92</v>
      </c>
      <c r="G3503">
        <v>0</v>
      </c>
      <c r="H3503">
        <v>353.3</v>
      </c>
      <c r="I3503">
        <v>5.8000999999999997E-2</v>
      </c>
      <c r="J3503">
        <v>3.0008E-2</v>
      </c>
    </row>
    <row r="3504" spans="1:10" x14ac:dyDescent="0.3">
      <c r="A3504">
        <v>1991</v>
      </c>
      <c r="B3504">
        <v>319</v>
      </c>
      <c r="C3504">
        <v>7.4669999999999996</v>
      </c>
      <c r="D3504">
        <v>-0.5</v>
      </c>
      <c r="E3504">
        <v>274.483</v>
      </c>
      <c r="F3504">
        <v>8.4700000000000006</v>
      </c>
      <c r="G3504">
        <v>0</v>
      </c>
      <c r="H3504">
        <v>353.3</v>
      </c>
      <c r="I3504">
        <v>2.4E-2</v>
      </c>
      <c r="J3504">
        <v>6.0000000000000001E-3</v>
      </c>
    </row>
    <row r="3505" spans="1:10" x14ac:dyDescent="0.3">
      <c r="A3505">
        <v>1991</v>
      </c>
      <c r="B3505">
        <v>349</v>
      </c>
      <c r="C3505">
        <v>-0.71</v>
      </c>
      <c r="D3505">
        <v>-10.194000000000001</v>
      </c>
      <c r="E3505">
        <v>249.62200000000001</v>
      </c>
      <c r="F3505">
        <v>10.49</v>
      </c>
      <c r="G3505">
        <v>0</v>
      </c>
      <c r="H3505">
        <v>353.3</v>
      </c>
      <c r="I3505">
        <v>5.3010000000000002E-2</v>
      </c>
      <c r="J3505">
        <v>8.9899999999999997E-3</v>
      </c>
    </row>
    <row r="3506" spans="1:10" x14ac:dyDescent="0.3">
      <c r="A3506">
        <v>1992</v>
      </c>
      <c r="B3506">
        <v>15</v>
      </c>
      <c r="C3506">
        <v>-2.419</v>
      </c>
      <c r="D3506">
        <v>-12.097</v>
      </c>
      <c r="E3506">
        <v>290.38</v>
      </c>
      <c r="F3506">
        <v>7.76</v>
      </c>
      <c r="G3506">
        <v>0</v>
      </c>
      <c r="H3506">
        <v>354.7</v>
      </c>
      <c r="I3506">
        <v>2.3002000000000002E-2</v>
      </c>
      <c r="J3506">
        <v>3.999E-3</v>
      </c>
    </row>
    <row r="3507" spans="1:10" x14ac:dyDescent="0.3">
      <c r="A3507">
        <v>1992</v>
      </c>
      <c r="B3507">
        <v>46</v>
      </c>
      <c r="C3507">
        <v>-1.069</v>
      </c>
      <c r="D3507">
        <v>-11.241</v>
      </c>
      <c r="E3507">
        <v>352.10500000000002</v>
      </c>
      <c r="F3507">
        <v>8.19</v>
      </c>
      <c r="G3507">
        <v>0</v>
      </c>
      <c r="H3507">
        <v>354.7</v>
      </c>
      <c r="I3507">
        <v>5.1011000000000001E-2</v>
      </c>
      <c r="J3507">
        <v>1.2992E-2</v>
      </c>
    </row>
    <row r="3508" spans="1:10" x14ac:dyDescent="0.3">
      <c r="A3508">
        <v>1992</v>
      </c>
      <c r="B3508">
        <v>74</v>
      </c>
      <c r="C3508">
        <v>2.548</v>
      </c>
      <c r="D3508">
        <v>-8.1609999999999996</v>
      </c>
      <c r="E3508">
        <v>486.10399999999998</v>
      </c>
      <c r="F3508">
        <v>11.18</v>
      </c>
      <c r="G3508">
        <v>0</v>
      </c>
      <c r="H3508">
        <v>354.7</v>
      </c>
      <c r="I3508">
        <v>3.8997999999999998E-2</v>
      </c>
      <c r="J3508">
        <v>1.2989000000000001E-2</v>
      </c>
    </row>
    <row r="3509" spans="1:10" x14ac:dyDescent="0.3">
      <c r="A3509">
        <v>1992</v>
      </c>
      <c r="B3509">
        <v>105</v>
      </c>
      <c r="C3509">
        <v>10.199999999999999</v>
      </c>
      <c r="D3509">
        <v>-1.367</v>
      </c>
      <c r="E3509">
        <v>540.11800000000005</v>
      </c>
      <c r="F3509">
        <v>7.87</v>
      </c>
      <c r="G3509">
        <v>0</v>
      </c>
      <c r="H3509">
        <v>354.7</v>
      </c>
      <c r="I3509">
        <v>4.4999999999999998E-2</v>
      </c>
      <c r="J3509">
        <v>2.1989999999999999E-2</v>
      </c>
    </row>
    <row r="3510" spans="1:10" x14ac:dyDescent="0.3">
      <c r="A3510">
        <v>1992</v>
      </c>
      <c r="B3510">
        <v>135</v>
      </c>
      <c r="C3510">
        <v>21.161000000000001</v>
      </c>
      <c r="D3510">
        <v>4.774</v>
      </c>
      <c r="E3510">
        <v>732.18700000000001</v>
      </c>
      <c r="F3510">
        <v>5.55</v>
      </c>
      <c r="G3510">
        <v>0</v>
      </c>
      <c r="H3510">
        <v>354.7</v>
      </c>
      <c r="I3510">
        <v>2.6009000000000001E-2</v>
      </c>
      <c r="J3510">
        <v>1.2989000000000001E-2</v>
      </c>
    </row>
    <row r="3511" spans="1:10" x14ac:dyDescent="0.3">
      <c r="A3511">
        <v>1992</v>
      </c>
      <c r="B3511">
        <v>166</v>
      </c>
      <c r="C3511">
        <v>24.5</v>
      </c>
      <c r="D3511">
        <v>9.7330000000000005</v>
      </c>
      <c r="E3511">
        <v>727.12099999999998</v>
      </c>
      <c r="F3511">
        <v>6.63</v>
      </c>
      <c r="G3511">
        <v>0</v>
      </c>
      <c r="H3511">
        <v>354.7</v>
      </c>
      <c r="I3511">
        <v>2.4989999999999998E-2</v>
      </c>
      <c r="J3511">
        <v>1.1010000000000001E-2</v>
      </c>
    </row>
    <row r="3512" spans="1:10" x14ac:dyDescent="0.3">
      <c r="A3512">
        <v>1992</v>
      </c>
      <c r="B3512">
        <v>196</v>
      </c>
      <c r="C3512">
        <v>23.161000000000001</v>
      </c>
      <c r="D3512">
        <v>10.839</v>
      </c>
      <c r="E3512">
        <v>652.75400000000002</v>
      </c>
      <c r="F3512">
        <v>17</v>
      </c>
      <c r="G3512">
        <v>0</v>
      </c>
      <c r="H3512">
        <v>354.7</v>
      </c>
      <c r="I3512">
        <v>6.1008E-2</v>
      </c>
      <c r="J3512">
        <v>3.0008E-2</v>
      </c>
    </row>
    <row r="3513" spans="1:10" x14ac:dyDescent="0.3">
      <c r="A3513">
        <v>1992</v>
      </c>
      <c r="B3513">
        <v>227</v>
      </c>
      <c r="C3513">
        <v>24.225999999999999</v>
      </c>
      <c r="D3513">
        <v>12.452</v>
      </c>
      <c r="E3513">
        <v>623.03899999999999</v>
      </c>
      <c r="F3513">
        <v>14.88</v>
      </c>
      <c r="G3513">
        <v>0</v>
      </c>
      <c r="H3513">
        <v>354.7</v>
      </c>
      <c r="I3513">
        <v>5.4994000000000001E-2</v>
      </c>
      <c r="J3513">
        <v>2.4986000000000001E-2</v>
      </c>
    </row>
    <row r="3514" spans="1:10" x14ac:dyDescent="0.3">
      <c r="A3514">
        <v>1992</v>
      </c>
      <c r="B3514">
        <v>258</v>
      </c>
      <c r="C3514">
        <v>20.2</v>
      </c>
      <c r="D3514">
        <v>7.5</v>
      </c>
      <c r="E3514">
        <v>593.38699999999994</v>
      </c>
      <c r="F3514">
        <v>11.78</v>
      </c>
      <c r="G3514">
        <v>0</v>
      </c>
      <c r="H3514">
        <v>354.7</v>
      </c>
      <c r="I3514">
        <v>2.9010000000000001E-2</v>
      </c>
      <c r="J3514">
        <v>8.9999999999999993E-3</v>
      </c>
    </row>
    <row r="3515" spans="1:10" x14ac:dyDescent="0.3">
      <c r="A3515">
        <v>1992</v>
      </c>
      <c r="B3515">
        <v>288</v>
      </c>
      <c r="C3515">
        <v>11.387</v>
      </c>
      <c r="D3515">
        <v>0.67700000000000005</v>
      </c>
      <c r="E3515">
        <v>412.911</v>
      </c>
      <c r="F3515">
        <v>6.78</v>
      </c>
      <c r="G3515">
        <v>0</v>
      </c>
      <c r="H3515">
        <v>354.7</v>
      </c>
      <c r="I3515">
        <v>4.2005000000000001E-2</v>
      </c>
      <c r="J3515">
        <v>1.5004E-2</v>
      </c>
    </row>
    <row r="3516" spans="1:10" x14ac:dyDescent="0.3">
      <c r="A3516">
        <v>1992</v>
      </c>
      <c r="B3516">
        <v>319</v>
      </c>
      <c r="C3516">
        <v>4.7670000000000003</v>
      </c>
      <c r="D3516">
        <v>-3.5</v>
      </c>
      <c r="E3516">
        <v>286.846</v>
      </c>
      <c r="F3516">
        <v>15.49</v>
      </c>
      <c r="G3516">
        <v>0</v>
      </c>
      <c r="H3516">
        <v>354.7</v>
      </c>
      <c r="I3516">
        <v>3.5999999999999997E-2</v>
      </c>
      <c r="J3516">
        <v>8.9999999999999993E-3</v>
      </c>
    </row>
    <row r="3517" spans="1:10" x14ac:dyDescent="0.3">
      <c r="A3517">
        <v>1992</v>
      </c>
      <c r="B3517">
        <v>349</v>
      </c>
      <c r="C3517">
        <v>1.323</v>
      </c>
      <c r="D3517">
        <v>-7.3230000000000004</v>
      </c>
      <c r="E3517">
        <v>224.25</v>
      </c>
      <c r="F3517">
        <v>5.31</v>
      </c>
      <c r="G3517">
        <v>0</v>
      </c>
      <c r="H3517">
        <v>354.7</v>
      </c>
      <c r="I3517">
        <v>2.3994000000000001E-2</v>
      </c>
      <c r="J3517">
        <v>6.0140000000000002E-3</v>
      </c>
    </row>
    <row r="3518" spans="1:10" x14ac:dyDescent="0.3">
      <c r="A3518">
        <v>1993</v>
      </c>
      <c r="B3518">
        <v>15</v>
      </c>
      <c r="C3518">
        <v>-1.548</v>
      </c>
      <c r="D3518">
        <v>-11.129</v>
      </c>
      <c r="E3518">
        <v>275.31599999999997</v>
      </c>
      <c r="F3518">
        <v>8.69</v>
      </c>
      <c r="G3518">
        <v>0</v>
      </c>
      <c r="H3518">
        <v>356.1</v>
      </c>
      <c r="I3518">
        <v>4.3989E-2</v>
      </c>
      <c r="J3518">
        <v>8.9899999999999997E-3</v>
      </c>
    </row>
    <row r="3519" spans="1:10" x14ac:dyDescent="0.3">
      <c r="A3519">
        <v>1993</v>
      </c>
      <c r="B3519">
        <v>46</v>
      </c>
      <c r="C3519">
        <v>-3.1429999999999998</v>
      </c>
      <c r="D3519">
        <v>-16.106999999999999</v>
      </c>
      <c r="E3519">
        <v>434.10899999999998</v>
      </c>
      <c r="F3519">
        <v>5.94</v>
      </c>
      <c r="G3519">
        <v>0</v>
      </c>
      <c r="H3519">
        <v>356.1</v>
      </c>
      <c r="I3519">
        <v>2.3996E-2</v>
      </c>
      <c r="J3519">
        <v>4.0039999999999997E-3</v>
      </c>
    </row>
    <row r="3520" spans="1:10" x14ac:dyDescent="0.3">
      <c r="A3520">
        <v>1993</v>
      </c>
      <c r="B3520">
        <v>74</v>
      </c>
      <c r="C3520">
        <v>5.1609999999999996</v>
      </c>
      <c r="D3520">
        <v>-6.8710000000000004</v>
      </c>
      <c r="E3520">
        <v>521.49300000000005</v>
      </c>
      <c r="F3520">
        <v>8.75</v>
      </c>
      <c r="G3520">
        <v>0</v>
      </c>
      <c r="H3520">
        <v>356.1</v>
      </c>
      <c r="I3520">
        <v>3.8005999999999998E-2</v>
      </c>
      <c r="J3520">
        <v>7.0060000000000001E-3</v>
      </c>
    </row>
    <row r="3521" spans="1:10" x14ac:dyDescent="0.3">
      <c r="A3521">
        <v>1993</v>
      </c>
      <c r="B3521">
        <v>105</v>
      </c>
      <c r="C3521">
        <v>12.933</v>
      </c>
      <c r="D3521">
        <v>0.56699999999999995</v>
      </c>
      <c r="E3521">
        <v>535.10299999999995</v>
      </c>
      <c r="F3521">
        <v>10.119999999999999</v>
      </c>
      <c r="G3521">
        <v>0</v>
      </c>
      <c r="H3521">
        <v>356.1</v>
      </c>
      <c r="I3521">
        <v>2.6009999999999998E-2</v>
      </c>
      <c r="J3521">
        <v>9.9900000000000006E-3</v>
      </c>
    </row>
    <row r="3522" spans="1:10" x14ac:dyDescent="0.3">
      <c r="A3522">
        <v>1993</v>
      </c>
      <c r="B3522">
        <v>135</v>
      </c>
      <c r="C3522">
        <v>18.547999999999998</v>
      </c>
      <c r="D3522">
        <v>5.548</v>
      </c>
      <c r="E3522">
        <v>674.35299999999995</v>
      </c>
      <c r="F3522">
        <v>5.29</v>
      </c>
      <c r="G3522">
        <v>0</v>
      </c>
      <c r="H3522">
        <v>356.1</v>
      </c>
      <c r="I3522">
        <v>3.8005999999999998E-2</v>
      </c>
      <c r="J3522">
        <v>7.0060000000000001E-3</v>
      </c>
    </row>
    <row r="3523" spans="1:10" x14ac:dyDescent="0.3">
      <c r="A3523">
        <v>1993</v>
      </c>
      <c r="B3523">
        <v>166</v>
      </c>
      <c r="C3523">
        <v>23.266999999999999</v>
      </c>
      <c r="D3523">
        <v>9.6</v>
      </c>
      <c r="E3523">
        <v>738.10500000000002</v>
      </c>
      <c r="F3523">
        <v>7.46</v>
      </c>
      <c r="G3523">
        <v>0</v>
      </c>
      <c r="H3523">
        <v>356.1</v>
      </c>
      <c r="I3523">
        <v>2.7990000000000001E-2</v>
      </c>
      <c r="J3523">
        <v>1.2E-2</v>
      </c>
    </row>
    <row r="3524" spans="1:10" x14ac:dyDescent="0.3">
      <c r="A3524">
        <v>1993</v>
      </c>
      <c r="B3524">
        <v>196</v>
      </c>
      <c r="C3524">
        <v>26.515999999999998</v>
      </c>
      <c r="D3524">
        <v>13.742000000000001</v>
      </c>
      <c r="E3524">
        <v>680.69299999999998</v>
      </c>
      <c r="F3524">
        <v>9.99</v>
      </c>
      <c r="G3524">
        <v>0</v>
      </c>
      <c r="H3524">
        <v>356.1</v>
      </c>
      <c r="I3524">
        <v>4.7988000000000003E-2</v>
      </c>
      <c r="J3524">
        <v>1.9994999999999999E-2</v>
      </c>
    </row>
    <row r="3525" spans="1:10" x14ac:dyDescent="0.3">
      <c r="A3525">
        <v>1993</v>
      </c>
      <c r="B3525">
        <v>227</v>
      </c>
      <c r="C3525">
        <v>25.806000000000001</v>
      </c>
      <c r="D3525">
        <v>13.161</v>
      </c>
      <c r="E3525">
        <v>685.976</v>
      </c>
      <c r="F3525">
        <v>9.27</v>
      </c>
      <c r="G3525">
        <v>0</v>
      </c>
      <c r="H3525">
        <v>356.1</v>
      </c>
      <c r="I3525">
        <v>3.4999000000000002E-2</v>
      </c>
      <c r="J3525">
        <v>1.9994999999999999E-2</v>
      </c>
    </row>
    <row r="3526" spans="1:10" x14ac:dyDescent="0.3">
      <c r="A3526">
        <v>1993</v>
      </c>
      <c r="B3526">
        <v>258</v>
      </c>
      <c r="C3526">
        <v>18.367000000000001</v>
      </c>
      <c r="D3526">
        <v>7.8</v>
      </c>
      <c r="E3526">
        <v>534.65700000000004</v>
      </c>
      <c r="F3526">
        <v>10.85</v>
      </c>
      <c r="G3526">
        <v>0</v>
      </c>
      <c r="H3526">
        <v>356.1</v>
      </c>
      <c r="I3526">
        <v>3.9E-2</v>
      </c>
      <c r="J3526">
        <v>1.5990000000000001E-2</v>
      </c>
    </row>
    <row r="3527" spans="1:10" x14ac:dyDescent="0.3">
      <c r="A3527">
        <v>1993</v>
      </c>
      <c r="B3527">
        <v>288</v>
      </c>
      <c r="C3527">
        <v>11.484</v>
      </c>
      <c r="D3527">
        <v>0</v>
      </c>
      <c r="E3527">
        <v>432.702</v>
      </c>
      <c r="F3527">
        <v>9.66</v>
      </c>
      <c r="G3527">
        <v>0</v>
      </c>
      <c r="H3527">
        <v>356.1</v>
      </c>
      <c r="I3527">
        <v>2.7993000000000001E-2</v>
      </c>
      <c r="J3527">
        <v>1.0012999999999999E-2</v>
      </c>
    </row>
    <row r="3528" spans="1:10" x14ac:dyDescent="0.3">
      <c r="A3528">
        <v>1993</v>
      </c>
      <c r="B3528">
        <v>319</v>
      </c>
      <c r="C3528">
        <v>6.6669999999999998</v>
      </c>
      <c r="D3528">
        <v>-3.2669999999999999</v>
      </c>
      <c r="E3528">
        <v>299.87700000000001</v>
      </c>
      <c r="F3528">
        <v>13.14</v>
      </c>
      <c r="G3528">
        <v>0</v>
      </c>
      <c r="H3528">
        <v>356.1</v>
      </c>
      <c r="I3528">
        <v>3.5009999999999999E-2</v>
      </c>
      <c r="J3528">
        <v>6.9899999999999997E-3</v>
      </c>
    </row>
    <row r="3529" spans="1:10" x14ac:dyDescent="0.3">
      <c r="A3529">
        <v>1993</v>
      </c>
      <c r="B3529">
        <v>349</v>
      </c>
      <c r="C3529">
        <v>1.194</v>
      </c>
      <c r="D3529">
        <v>-7.6449999999999996</v>
      </c>
      <c r="E3529">
        <v>253.76599999999999</v>
      </c>
      <c r="F3529">
        <v>8.65</v>
      </c>
      <c r="G3529">
        <v>0</v>
      </c>
      <c r="H3529">
        <v>356.1</v>
      </c>
      <c r="I3529">
        <v>4.9010999999999999E-2</v>
      </c>
      <c r="J3529">
        <v>1.1997000000000001E-2</v>
      </c>
    </row>
    <row r="3530" spans="1:10" x14ac:dyDescent="0.3">
      <c r="A3530">
        <v>1994</v>
      </c>
      <c r="B3530">
        <v>15</v>
      </c>
      <c r="C3530">
        <v>-6.516</v>
      </c>
      <c r="D3530">
        <v>-17.934999999999999</v>
      </c>
      <c r="E3530">
        <v>277.55900000000003</v>
      </c>
      <c r="F3530">
        <v>13.03</v>
      </c>
      <c r="G3530">
        <v>0</v>
      </c>
      <c r="H3530">
        <v>357.6</v>
      </c>
      <c r="I3530">
        <v>3.1992E-2</v>
      </c>
      <c r="J3530">
        <v>3.0070000000000001E-3</v>
      </c>
    </row>
    <row r="3531" spans="1:10" x14ac:dyDescent="0.3">
      <c r="A3531">
        <v>1994</v>
      </c>
      <c r="B3531">
        <v>46</v>
      </c>
      <c r="C3531">
        <v>-2.3570000000000002</v>
      </c>
      <c r="D3531">
        <v>-14.036</v>
      </c>
      <c r="E3531">
        <v>455.82</v>
      </c>
      <c r="F3531">
        <v>3.88</v>
      </c>
      <c r="G3531">
        <v>0</v>
      </c>
      <c r="H3531">
        <v>357.6</v>
      </c>
      <c r="I3531">
        <v>1.9991999999999999E-2</v>
      </c>
      <c r="J3531">
        <v>2.996E-3</v>
      </c>
    </row>
    <row r="3532" spans="1:10" x14ac:dyDescent="0.3">
      <c r="A3532">
        <v>1994</v>
      </c>
      <c r="B3532">
        <v>74</v>
      </c>
      <c r="C3532">
        <v>4.548</v>
      </c>
      <c r="D3532">
        <v>-4.71</v>
      </c>
      <c r="E3532">
        <v>481.83</v>
      </c>
      <c r="F3532">
        <v>12.53</v>
      </c>
      <c r="G3532">
        <v>0</v>
      </c>
      <c r="H3532">
        <v>357.6</v>
      </c>
      <c r="I3532">
        <v>3.5991000000000002E-2</v>
      </c>
      <c r="J3532">
        <v>1.2989000000000001E-2</v>
      </c>
    </row>
    <row r="3533" spans="1:10" x14ac:dyDescent="0.3">
      <c r="A3533">
        <v>1994</v>
      </c>
      <c r="B3533">
        <v>105</v>
      </c>
      <c r="C3533">
        <v>11.567</v>
      </c>
      <c r="D3533">
        <v>-0.4</v>
      </c>
      <c r="E3533">
        <v>610.59100000000001</v>
      </c>
      <c r="F3533">
        <v>10.78</v>
      </c>
      <c r="G3533">
        <v>0</v>
      </c>
      <c r="H3533">
        <v>357.6</v>
      </c>
      <c r="I3533">
        <v>7.1010000000000004E-2</v>
      </c>
      <c r="J3533">
        <v>4.4999999999999998E-2</v>
      </c>
    </row>
    <row r="3534" spans="1:10" x14ac:dyDescent="0.3">
      <c r="A3534">
        <v>1994</v>
      </c>
      <c r="B3534">
        <v>135</v>
      </c>
      <c r="C3534">
        <v>18.968</v>
      </c>
      <c r="D3534">
        <v>4.8710000000000004</v>
      </c>
      <c r="E3534">
        <v>685.50300000000004</v>
      </c>
      <c r="F3534">
        <v>9.3000000000000007</v>
      </c>
      <c r="G3534">
        <v>0</v>
      </c>
      <c r="H3534">
        <v>357.6</v>
      </c>
      <c r="I3534">
        <v>4.6996000000000003E-2</v>
      </c>
      <c r="J3534">
        <v>2.2009999999999998E-2</v>
      </c>
    </row>
    <row r="3535" spans="1:10" x14ac:dyDescent="0.3">
      <c r="A3535">
        <v>1994</v>
      </c>
      <c r="B3535">
        <v>166</v>
      </c>
      <c r="C3535">
        <v>25.266999999999999</v>
      </c>
      <c r="D3535">
        <v>12.333</v>
      </c>
      <c r="E3535">
        <v>739.28099999999995</v>
      </c>
      <c r="F3535">
        <v>11.1</v>
      </c>
      <c r="G3535">
        <v>0</v>
      </c>
      <c r="H3535">
        <v>357.6</v>
      </c>
      <c r="I3535">
        <v>5.3010000000000002E-2</v>
      </c>
      <c r="J3535">
        <v>2.7990000000000001E-2</v>
      </c>
    </row>
    <row r="3536" spans="1:10" x14ac:dyDescent="0.3">
      <c r="A3536">
        <v>1994</v>
      </c>
      <c r="B3536">
        <v>196</v>
      </c>
      <c r="C3536">
        <v>26.774000000000001</v>
      </c>
      <c r="D3536">
        <v>15.419</v>
      </c>
      <c r="E3536">
        <v>717.63099999999997</v>
      </c>
      <c r="F3536">
        <v>12.88</v>
      </c>
      <c r="G3536">
        <v>0</v>
      </c>
      <c r="H3536">
        <v>357.6</v>
      </c>
      <c r="I3536">
        <v>5.0994999999999999E-2</v>
      </c>
      <c r="J3536">
        <v>2.2009999999999998E-2</v>
      </c>
    </row>
    <row r="3537" spans="1:10" x14ac:dyDescent="0.3">
      <c r="A3537">
        <v>1994</v>
      </c>
      <c r="B3537">
        <v>227</v>
      </c>
      <c r="C3537">
        <v>23.129000000000001</v>
      </c>
      <c r="D3537">
        <v>11.065</v>
      </c>
      <c r="E3537">
        <v>659.98299999999995</v>
      </c>
      <c r="F3537">
        <v>8.89</v>
      </c>
      <c r="G3537">
        <v>0</v>
      </c>
      <c r="H3537">
        <v>357.6</v>
      </c>
      <c r="I3537">
        <v>2.2009999999999998E-2</v>
      </c>
      <c r="J3537">
        <v>1.1997000000000001E-2</v>
      </c>
    </row>
    <row r="3538" spans="1:10" x14ac:dyDescent="0.3">
      <c r="A3538">
        <v>1994</v>
      </c>
      <c r="B3538">
        <v>258</v>
      </c>
      <c r="C3538">
        <v>17.632999999999999</v>
      </c>
      <c r="D3538">
        <v>7.9</v>
      </c>
      <c r="E3538">
        <v>549.35199999999998</v>
      </c>
      <c r="F3538">
        <v>12.24</v>
      </c>
      <c r="G3538">
        <v>0</v>
      </c>
      <c r="H3538">
        <v>357.6</v>
      </c>
      <c r="I3538">
        <v>3.5999999999999997E-2</v>
      </c>
      <c r="J3538">
        <v>1.4999999999999999E-2</v>
      </c>
    </row>
    <row r="3539" spans="1:10" x14ac:dyDescent="0.3">
      <c r="A3539">
        <v>1994</v>
      </c>
      <c r="B3539">
        <v>288</v>
      </c>
      <c r="C3539">
        <v>14.226000000000001</v>
      </c>
      <c r="D3539">
        <v>1.871</v>
      </c>
      <c r="E3539">
        <v>541.86</v>
      </c>
      <c r="F3539">
        <v>3.01</v>
      </c>
      <c r="G3539">
        <v>0</v>
      </c>
      <c r="H3539">
        <v>357.6</v>
      </c>
      <c r="I3539">
        <v>3.5991000000000002E-2</v>
      </c>
      <c r="J3539">
        <v>8.9899999999999997E-3</v>
      </c>
    </row>
    <row r="3540" spans="1:10" x14ac:dyDescent="0.3">
      <c r="A3540">
        <v>1994</v>
      </c>
      <c r="B3540">
        <v>319</v>
      </c>
      <c r="C3540">
        <v>8.4</v>
      </c>
      <c r="D3540">
        <v>-1.2330000000000001</v>
      </c>
      <c r="E3540">
        <v>321.10399999999998</v>
      </c>
      <c r="F3540">
        <v>7.13</v>
      </c>
      <c r="G3540">
        <v>0</v>
      </c>
      <c r="H3540">
        <v>357.6</v>
      </c>
      <c r="I3540">
        <v>2.001E-2</v>
      </c>
      <c r="J3540">
        <v>6.0000000000000001E-3</v>
      </c>
    </row>
    <row r="3541" spans="1:10" x14ac:dyDescent="0.3">
      <c r="A3541">
        <v>1994</v>
      </c>
      <c r="B3541">
        <v>349</v>
      </c>
      <c r="C3541">
        <v>3.097</v>
      </c>
      <c r="D3541">
        <v>-6.484</v>
      </c>
      <c r="E3541">
        <v>290.69499999999999</v>
      </c>
      <c r="F3541">
        <v>6.99</v>
      </c>
      <c r="G3541">
        <v>0</v>
      </c>
      <c r="H3541">
        <v>357.6</v>
      </c>
      <c r="I3541">
        <v>3.4007000000000003E-2</v>
      </c>
      <c r="J3541">
        <v>6.0140000000000002E-3</v>
      </c>
    </row>
    <row r="3542" spans="1:10" x14ac:dyDescent="0.3">
      <c r="A3542">
        <v>1995</v>
      </c>
      <c r="B3542">
        <v>15</v>
      </c>
      <c r="C3542">
        <v>-3.2000000000000001E-2</v>
      </c>
      <c r="D3542">
        <v>-6.71</v>
      </c>
      <c r="E3542">
        <v>266.60300000000001</v>
      </c>
      <c r="F3542">
        <v>9.65</v>
      </c>
      <c r="G3542">
        <v>0</v>
      </c>
      <c r="H3542">
        <v>359.1</v>
      </c>
      <c r="I3542">
        <v>3.5991000000000002E-2</v>
      </c>
      <c r="J3542">
        <v>7.0060000000000001E-3</v>
      </c>
    </row>
    <row r="3543" spans="1:10" x14ac:dyDescent="0.3">
      <c r="A3543">
        <v>1995</v>
      </c>
      <c r="B3543">
        <v>46</v>
      </c>
      <c r="C3543">
        <v>-1.786</v>
      </c>
      <c r="D3543">
        <v>-12.821</v>
      </c>
      <c r="E3543">
        <v>401.07400000000001</v>
      </c>
      <c r="F3543">
        <v>6.9</v>
      </c>
      <c r="G3543">
        <v>0</v>
      </c>
      <c r="H3543">
        <v>359.1</v>
      </c>
      <c r="I3543">
        <v>3.7996000000000002E-2</v>
      </c>
      <c r="J3543">
        <v>7.0000000000000001E-3</v>
      </c>
    </row>
    <row r="3544" spans="1:10" x14ac:dyDescent="0.3">
      <c r="A3544">
        <v>1995</v>
      </c>
      <c r="B3544">
        <v>74</v>
      </c>
      <c r="C3544">
        <v>5.71</v>
      </c>
      <c r="D3544">
        <v>-3.0649999999999999</v>
      </c>
      <c r="E3544">
        <v>510.06700000000001</v>
      </c>
      <c r="F3544">
        <v>7.35</v>
      </c>
      <c r="G3544">
        <v>0</v>
      </c>
      <c r="H3544">
        <v>359.1</v>
      </c>
      <c r="I3544">
        <v>4.6996000000000003E-2</v>
      </c>
      <c r="J3544">
        <v>1.5996E-2</v>
      </c>
    </row>
    <row r="3545" spans="1:10" x14ac:dyDescent="0.3">
      <c r="A3545">
        <v>1995</v>
      </c>
      <c r="B3545">
        <v>105</v>
      </c>
      <c r="C3545">
        <v>8.9</v>
      </c>
      <c r="D3545">
        <v>-1.1000000000000001</v>
      </c>
      <c r="E3545">
        <v>612.80899999999997</v>
      </c>
      <c r="F3545">
        <v>5.36</v>
      </c>
      <c r="G3545">
        <v>0</v>
      </c>
      <c r="H3545">
        <v>359.1</v>
      </c>
      <c r="I3545">
        <v>2.9010000000000001E-2</v>
      </c>
      <c r="J3545">
        <v>1.299E-2</v>
      </c>
    </row>
    <row r="3546" spans="1:10" x14ac:dyDescent="0.3">
      <c r="A3546">
        <v>1995</v>
      </c>
      <c r="B3546">
        <v>135</v>
      </c>
      <c r="C3546">
        <v>17.934999999999999</v>
      </c>
      <c r="D3546">
        <v>5.8390000000000004</v>
      </c>
      <c r="E3546">
        <v>597.37800000000004</v>
      </c>
      <c r="F3546">
        <v>7.95</v>
      </c>
      <c r="G3546">
        <v>0</v>
      </c>
      <c r="H3546">
        <v>359.1</v>
      </c>
      <c r="I3546">
        <v>3.8005999999999998E-2</v>
      </c>
      <c r="J3546">
        <v>7.0060000000000001E-3</v>
      </c>
    </row>
    <row r="3547" spans="1:10" x14ac:dyDescent="0.3">
      <c r="A3547">
        <v>1995</v>
      </c>
      <c r="B3547">
        <v>166</v>
      </c>
      <c r="C3547">
        <v>24.7</v>
      </c>
      <c r="D3547">
        <v>9.9329999999999998</v>
      </c>
      <c r="E3547">
        <v>787.36199999999997</v>
      </c>
      <c r="F3547">
        <v>4.18</v>
      </c>
      <c r="G3547">
        <v>0</v>
      </c>
      <c r="H3547">
        <v>359.1</v>
      </c>
      <c r="I3547">
        <v>2.1000000000000001E-2</v>
      </c>
      <c r="J3547">
        <v>8.9999999999999993E-3</v>
      </c>
    </row>
    <row r="3548" spans="1:10" x14ac:dyDescent="0.3">
      <c r="A3548">
        <v>1995</v>
      </c>
      <c r="B3548">
        <v>196</v>
      </c>
      <c r="C3548">
        <v>25.677</v>
      </c>
      <c r="D3548">
        <v>13.903</v>
      </c>
      <c r="E3548">
        <v>707.90599999999995</v>
      </c>
      <c r="F3548">
        <v>16.32</v>
      </c>
      <c r="G3548">
        <v>0</v>
      </c>
      <c r="H3548">
        <v>359.1</v>
      </c>
      <c r="I3548">
        <v>6.5999000000000002E-2</v>
      </c>
      <c r="J3548">
        <v>4.1013000000000001E-2</v>
      </c>
    </row>
    <row r="3549" spans="1:10" x14ac:dyDescent="0.3">
      <c r="A3549">
        <v>1995</v>
      </c>
      <c r="B3549">
        <v>227</v>
      </c>
      <c r="C3549">
        <v>24.677</v>
      </c>
      <c r="D3549">
        <v>12.613</v>
      </c>
      <c r="E3549">
        <v>733.9</v>
      </c>
      <c r="F3549">
        <v>12.47</v>
      </c>
      <c r="G3549">
        <v>0</v>
      </c>
      <c r="H3549">
        <v>359.1</v>
      </c>
      <c r="I3549">
        <v>3.4999000000000002E-2</v>
      </c>
      <c r="J3549">
        <v>2.0986999999999999E-2</v>
      </c>
    </row>
    <row r="3550" spans="1:10" x14ac:dyDescent="0.3">
      <c r="A3550">
        <v>1995</v>
      </c>
      <c r="B3550">
        <v>258</v>
      </c>
      <c r="C3550">
        <v>18.399999999999999</v>
      </c>
      <c r="D3550">
        <v>5.9329999999999998</v>
      </c>
      <c r="E3550">
        <v>643.91099999999994</v>
      </c>
      <c r="F3550">
        <v>7.73</v>
      </c>
      <c r="G3550">
        <v>0</v>
      </c>
      <c r="H3550">
        <v>359.1</v>
      </c>
      <c r="I3550">
        <v>4.1009999999999998E-2</v>
      </c>
      <c r="J3550">
        <v>2.4E-2</v>
      </c>
    </row>
    <row r="3551" spans="1:10" x14ac:dyDescent="0.3">
      <c r="A3551">
        <v>1995</v>
      </c>
      <c r="B3551">
        <v>288</v>
      </c>
      <c r="C3551">
        <v>15.548</v>
      </c>
      <c r="D3551">
        <v>4.3869999999999996</v>
      </c>
      <c r="E3551">
        <v>462.428</v>
      </c>
      <c r="F3551">
        <v>22.71</v>
      </c>
      <c r="G3551">
        <v>0</v>
      </c>
      <c r="H3551">
        <v>359.1</v>
      </c>
      <c r="I3551">
        <v>3.4007000000000003E-2</v>
      </c>
      <c r="J3551">
        <v>1.5996E-2</v>
      </c>
    </row>
    <row r="3552" spans="1:10" x14ac:dyDescent="0.3">
      <c r="A3552">
        <v>1995</v>
      </c>
      <c r="B3552">
        <v>319</v>
      </c>
      <c r="C3552">
        <v>3.633</v>
      </c>
      <c r="D3552">
        <v>-3.2669999999999999</v>
      </c>
      <c r="E3552">
        <v>273.52999999999997</v>
      </c>
      <c r="F3552">
        <v>13.41</v>
      </c>
      <c r="G3552">
        <v>0</v>
      </c>
      <c r="H3552">
        <v>359.1</v>
      </c>
      <c r="I3552">
        <v>4.2000000000000003E-2</v>
      </c>
      <c r="J3552">
        <v>1.299E-2</v>
      </c>
    </row>
    <row r="3553" spans="1:10" x14ac:dyDescent="0.3">
      <c r="A3553">
        <v>1995</v>
      </c>
      <c r="B3553">
        <v>349</v>
      </c>
      <c r="C3553">
        <v>-1.645</v>
      </c>
      <c r="D3553">
        <v>-8.7420000000000009</v>
      </c>
      <c r="E3553">
        <v>265.17899999999997</v>
      </c>
      <c r="F3553">
        <v>8.9499999999999993</v>
      </c>
      <c r="G3553">
        <v>0</v>
      </c>
      <c r="H3553">
        <v>359.1</v>
      </c>
      <c r="I3553">
        <v>3.8005999999999998E-2</v>
      </c>
      <c r="J3553">
        <v>7.0060000000000001E-3</v>
      </c>
    </row>
    <row r="3554" spans="1:10" x14ac:dyDescent="0.3">
      <c r="A3554">
        <v>1996</v>
      </c>
      <c r="B3554">
        <v>15</v>
      </c>
      <c r="C3554">
        <v>-2.355</v>
      </c>
      <c r="D3554">
        <v>-12.355</v>
      </c>
      <c r="E3554">
        <v>332.178</v>
      </c>
      <c r="F3554">
        <v>19.79</v>
      </c>
      <c r="G3554">
        <v>0</v>
      </c>
      <c r="H3554">
        <v>360.6</v>
      </c>
      <c r="I3554">
        <v>3.8005999999999998E-2</v>
      </c>
      <c r="J3554">
        <v>7.0060000000000001E-3</v>
      </c>
    </row>
    <row r="3555" spans="1:10" x14ac:dyDescent="0.3">
      <c r="A3555">
        <v>1996</v>
      </c>
      <c r="B3555">
        <v>46</v>
      </c>
      <c r="C3555">
        <v>-2.1030000000000002</v>
      </c>
      <c r="D3555">
        <v>-11.138</v>
      </c>
      <c r="E3555">
        <v>397.74700000000001</v>
      </c>
      <c r="F3555">
        <v>9.7200000000000006</v>
      </c>
      <c r="G3555">
        <v>0</v>
      </c>
      <c r="H3555">
        <v>360.6</v>
      </c>
      <c r="I3555">
        <v>3.7990000000000003E-2</v>
      </c>
      <c r="J3555">
        <v>6.9890000000000004E-3</v>
      </c>
    </row>
    <row r="3556" spans="1:10" x14ac:dyDescent="0.3">
      <c r="A3556">
        <v>1996</v>
      </c>
      <c r="B3556">
        <v>74</v>
      </c>
      <c r="C3556">
        <v>3.581</v>
      </c>
      <c r="D3556">
        <v>-7.194</v>
      </c>
      <c r="E3556">
        <v>685.78499999999997</v>
      </c>
      <c r="F3556">
        <v>4.22</v>
      </c>
      <c r="G3556">
        <v>0</v>
      </c>
      <c r="H3556">
        <v>360.6</v>
      </c>
      <c r="I3556">
        <v>3.4007000000000003E-2</v>
      </c>
      <c r="J3556">
        <v>3.999E-3</v>
      </c>
    </row>
    <row r="3557" spans="1:10" x14ac:dyDescent="0.3">
      <c r="A3557">
        <v>1996</v>
      </c>
      <c r="B3557">
        <v>105</v>
      </c>
      <c r="C3557">
        <v>9.6</v>
      </c>
      <c r="D3557">
        <v>-6.7000000000000004E-2</v>
      </c>
      <c r="E3557">
        <v>619.55200000000002</v>
      </c>
      <c r="F3557">
        <v>20.51</v>
      </c>
      <c r="G3557">
        <v>0</v>
      </c>
      <c r="H3557">
        <v>360.6</v>
      </c>
      <c r="I3557">
        <v>5.4989999999999997E-2</v>
      </c>
      <c r="J3557">
        <v>2.001E-2</v>
      </c>
    </row>
    <row r="3558" spans="1:10" x14ac:dyDescent="0.3">
      <c r="A3558">
        <v>1996</v>
      </c>
      <c r="B3558">
        <v>135</v>
      </c>
      <c r="C3558">
        <v>17.452000000000002</v>
      </c>
      <c r="D3558">
        <v>4.5810000000000004</v>
      </c>
      <c r="E3558">
        <v>766.83199999999999</v>
      </c>
      <c r="F3558">
        <v>11.77</v>
      </c>
      <c r="G3558">
        <v>0</v>
      </c>
      <c r="H3558">
        <v>360.6</v>
      </c>
      <c r="I3558">
        <v>5.0994999999999999E-2</v>
      </c>
      <c r="J3558">
        <v>1.8010999999999999E-2</v>
      </c>
    </row>
    <row r="3559" spans="1:10" x14ac:dyDescent="0.3">
      <c r="A3559">
        <v>1996</v>
      </c>
      <c r="B3559">
        <v>166</v>
      </c>
      <c r="C3559">
        <v>22.7</v>
      </c>
      <c r="D3559">
        <v>12.1</v>
      </c>
      <c r="E3559">
        <v>678.99800000000005</v>
      </c>
      <c r="F3559">
        <v>18.25</v>
      </c>
      <c r="G3559">
        <v>0</v>
      </c>
      <c r="H3559">
        <v>360.6</v>
      </c>
      <c r="I3559">
        <v>5.4989999999999997E-2</v>
      </c>
      <c r="J3559">
        <v>3.9E-2</v>
      </c>
    </row>
    <row r="3560" spans="1:10" x14ac:dyDescent="0.3">
      <c r="A3560">
        <v>1996</v>
      </c>
      <c r="B3560">
        <v>196</v>
      </c>
      <c r="C3560">
        <v>24.355</v>
      </c>
      <c r="D3560">
        <v>13.516</v>
      </c>
      <c r="E3560">
        <v>710.79200000000003</v>
      </c>
      <c r="F3560">
        <v>23.4</v>
      </c>
      <c r="G3560">
        <v>0</v>
      </c>
      <c r="H3560">
        <v>360.6</v>
      </c>
      <c r="I3560">
        <v>5.4994000000000001E-2</v>
      </c>
      <c r="J3560">
        <v>3.1992E-2</v>
      </c>
    </row>
    <row r="3561" spans="1:10" x14ac:dyDescent="0.3">
      <c r="A3561">
        <v>1996</v>
      </c>
      <c r="B3561">
        <v>227</v>
      </c>
      <c r="C3561">
        <v>25.968</v>
      </c>
      <c r="D3561">
        <v>12.773999999999999</v>
      </c>
      <c r="E3561">
        <v>806.1</v>
      </c>
      <c r="F3561">
        <v>2.69</v>
      </c>
      <c r="G3561">
        <v>0</v>
      </c>
      <c r="H3561">
        <v>360.6</v>
      </c>
      <c r="I3561">
        <v>2.0986999999999999E-2</v>
      </c>
      <c r="J3561">
        <v>7.9979999999999999E-3</v>
      </c>
    </row>
    <row r="3562" spans="1:10" x14ac:dyDescent="0.3">
      <c r="A3562">
        <v>1996</v>
      </c>
      <c r="B3562">
        <v>258</v>
      </c>
      <c r="C3562">
        <v>20.367000000000001</v>
      </c>
      <c r="D3562">
        <v>9.9</v>
      </c>
      <c r="E3562">
        <v>581.05999999999995</v>
      </c>
      <c r="F3562">
        <v>7.01</v>
      </c>
      <c r="G3562">
        <v>0</v>
      </c>
      <c r="H3562">
        <v>360.6</v>
      </c>
      <c r="I3562">
        <v>2.9010000000000001E-2</v>
      </c>
      <c r="J3562">
        <v>8.0099999999999998E-3</v>
      </c>
    </row>
    <row r="3563" spans="1:10" x14ac:dyDescent="0.3">
      <c r="A3563">
        <v>1996</v>
      </c>
      <c r="B3563">
        <v>288</v>
      </c>
      <c r="C3563">
        <v>12.935</v>
      </c>
      <c r="D3563">
        <v>1.258</v>
      </c>
      <c r="E3563">
        <v>565.34299999999996</v>
      </c>
      <c r="F3563">
        <v>15.73</v>
      </c>
      <c r="G3563">
        <v>0</v>
      </c>
      <c r="H3563">
        <v>360.6</v>
      </c>
      <c r="I3563">
        <v>2.8985E-2</v>
      </c>
      <c r="J3563">
        <v>1.1004999999999999E-2</v>
      </c>
    </row>
    <row r="3564" spans="1:10" x14ac:dyDescent="0.3">
      <c r="A3564">
        <v>1996</v>
      </c>
      <c r="B3564">
        <v>319</v>
      </c>
      <c r="C3564">
        <v>3.5</v>
      </c>
      <c r="D3564">
        <v>-4.0330000000000004</v>
      </c>
      <c r="E3564">
        <v>329.59699999999998</v>
      </c>
      <c r="F3564">
        <v>10.73</v>
      </c>
      <c r="G3564">
        <v>0</v>
      </c>
      <c r="H3564">
        <v>360.6</v>
      </c>
      <c r="I3564">
        <v>4.4999999999999998E-2</v>
      </c>
      <c r="J3564">
        <v>2.001E-2</v>
      </c>
    </row>
    <row r="3565" spans="1:10" x14ac:dyDescent="0.3">
      <c r="A3565">
        <v>1996</v>
      </c>
      <c r="B3565">
        <v>349</v>
      </c>
      <c r="C3565">
        <v>1.129</v>
      </c>
      <c r="D3565">
        <v>-5.0650000000000004</v>
      </c>
      <c r="E3565">
        <v>214.17699999999999</v>
      </c>
      <c r="F3565">
        <v>19.77</v>
      </c>
      <c r="G3565">
        <v>0</v>
      </c>
      <c r="H3565">
        <v>360.6</v>
      </c>
      <c r="I3565">
        <v>4.2005000000000001E-2</v>
      </c>
      <c r="J3565">
        <v>1.0012999999999999E-2</v>
      </c>
    </row>
    <row r="3566" spans="1:10" x14ac:dyDescent="0.3">
      <c r="A3566">
        <v>1997</v>
      </c>
      <c r="B3566">
        <v>15</v>
      </c>
      <c r="C3566">
        <v>-3.323</v>
      </c>
      <c r="D3566">
        <v>-13.129</v>
      </c>
      <c r="E3566">
        <v>289.29399999999998</v>
      </c>
      <c r="F3566">
        <v>12.04</v>
      </c>
      <c r="G3566">
        <v>0</v>
      </c>
      <c r="H3566">
        <v>362.1</v>
      </c>
      <c r="I3566">
        <v>3.8005999999999998E-2</v>
      </c>
      <c r="J3566">
        <v>7.0060000000000001E-3</v>
      </c>
    </row>
    <row r="3567" spans="1:10" x14ac:dyDescent="0.3">
      <c r="A3567">
        <v>1997</v>
      </c>
      <c r="B3567">
        <v>46</v>
      </c>
      <c r="C3567">
        <v>1.643</v>
      </c>
      <c r="D3567">
        <v>-9.3209999999999997</v>
      </c>
      <c r="E3567">
        <v>483.28</v>
      </c>
      <c r="F3567">
        <v>6.64</v>
      </c>
      <c r="G3567">
        <v>0</v>
      </c>
      <c r="H3567">
        <v>362.1</v>
      </c>
      <c r="I3567">
        <v>2.6991999999999999E-2</v>
      </c>
      <c r="J3567">
        <v>7.0000000000000001E-3</v>
      </c>
    </row>
    <row r="3568" spans="1:10" x14ac:dyDescent="0.3">
      <c r="A3568">
        <v>1997</v>
      </c>
      <c r="B3568">
        <v>74</v>
      </c>
      <c r="C3568">
        <v>1.871</v>
      </c>
      <c r="D3568">
        <v>-8</v>
      </c>
      <c r="E3568">
        <v>496.36399999999998</v>
      </c>
      <c r="F3568">
        <v>12.34</v>
      </c>
      <c r="G3568">
        <v>0</v>
      </c>
      <c r="H3568">
        <v>362.1</v>
      </c>
      <c r="I3568">
        <v>5.7008999999999997E-2</v>
      </c>
      <c r="J3568">
        <v>1.5996E-2</v>
      </c>
    </row>
    <row r="3569" spans="1:10" x14ac:dyDescent="0.3">
      <c r="A3569">
        <v>1997</v>
      </c>
      <c r="B3569">
        <v>105</v>
      </c>
      <c r="C3569">
        <v>10.032999999999999</v>
      </c>
      <c r="D3569">
        <v>-1.333</v>
      </c>
      <c r="E3569">
        <v>900.07</v>
      </c>
      <c r="F3569">
        <v>6.84</v>
      </c>
      <c r="G3569">
        <v>0</v>
      </c>
      <c r="H3569">
        <v>362.1</v>
      </c>
      <c r="I3569">
        <v>2.3009999999999999E-2</v>
      </c>
      <c r="J3569">
        <v>8.9999999999999993E-3</v>
      </c>
    </row>
    <row r="3570" spans="1:10" x14ac:dyDescent="0.3">
      <c r="A3570">
        <v>1997</v>
      </c>
      <c r="B3570">
        <v>135</v>
      </c>
      <c r="C3570">
        <v>14.871</v>
      </c>
      <c r="D3570">
        <v>4.548</v>
      </c>
      <c r="E3570">
        <v>710.59799999999996</v>
      </c>
      <c r="F3570">
        <v>8.6300000000000008</v>
      </c>
      <c r="G3570">
        <v>0</v>
      </c>
      <c r="H3570">
        <v>362.1</v>
      </c>
      <c r="I3570">
        <v>3.8005999999999998E-2</v>
      </c>
      <c r="J3570">
        <v>7.0060000000000001E-3</v>
      </c>
    </row>
    <row r="3571" spans="1:10" x14ac:dyDescent="0.3">
      <c r="A3571">
        <v>1997</v>
      </c>
      <c r="B3571">
        <v>166</v>
      </c>
      <c r="C3571">
        <v>25.766999999999999</v>
      </c>
      <c r="D3571">
        <v>11.266999999999999</v>
      </c>
      <c r="E3571">
        <v>1004.525</v>
      </c>
      <c r="F3571">
        <v>6.61</v>
      </c>
      <c r="G3571">
        <v>0</v>
      </c>
      <c r="H3571">
        <v>362.1</v>
      </c>
      <c r="I3571">
        <v>3.8010000000000002E-2</v>
      </c>
      <c r="J3571">
        <v>6.9899999999999997E-3</v>
      </c>
    </row>
    <row r="3572" spans="1:10" x14ac:dyDescent="0.3">
      <c r="A3572">
        <v>1997</v>
      </c>
      <c r="B3572">
        <v>196</v>
      </c>
      <c r="C3572">
        <v>26.355</v>
      </c>
      <c r="D3572">
        <v>13.484</v>
      </c>
      <c r="E3572">
        <v>943.30600000000004</v>
      </c>
      <c r="F3572">
        <v>17.8</v>
      </c>
      <c r="G3572">
        <v>0</v>
      </c>
      <c r="H3572">
        <v>362.1</v>
      </c>
      <c r="I3572">
        <v>5.0994999999999999E-2</v>
      </c>
      <c r="J3572">
        <v>4.2997E-2</v>
      </c>
    </row>
    <row r="3573" spans="1:10" x14ac:dyDescent="0.3">
      <c r="A3573">
        <v>1997</v>
      </c>
      <c r="B3573">
        <v>227</v>
      </c>
      <c r="C3573">
        <v>25.032</v>
      </c>
      <c r="D3573">
        <v>13.677</v>
      </c>
      <c r="E3573">
        <v>812.75199999999995</v>
      </c>
      <c r="F3573">
        <v>10.08</v>
      </c>
      <c r="G3573">
        <v>0</v>
      </c>
      <c r="H3573">
        <v>362.1</v>
      </c>
      <c r="I3573">
        <v>5.0002999999999999E-2</v>
      </c>
      <c r="J3573">
        <v>1.8010999999999999E-2</v>
      </c>
    </row>
    <row r="3574" spans="1:10" x14ac:dyDescent="0.3">
      <c r="A3574">
        <v>1997</v>
      </c>
      <c r="B3574">
        <v>258</v>
      </c>
      <c r="C3574">
        <v>20.433</v>
      </c>
      <c r="D3574">
        <v>9.1999999999999993</v>
      </c>
      <c r="E3574">
        <v>691.32299999999998</v>
      </c>
      <c r="F3574">
        <v>5.94</v>
      </c>
      <c r="G3574">
        <v>0</v>
      </c>
      <c r="H3574">
        <v>362.1</v>
      </c>
      <c r="I3574">
        <v>2.4989999999999998E-2</v>
      </c>
      <c r="J3574">
        <v>8.0099999999999998E-3</v>
      </c>
    </row>
    <row r="3575" spans="1:10" x14ac:dyDescent="0.3">
      <c r="A3575">
        <v>1997</v>
      </c>
      <c r="B3575">
        <v>288</v>
      </c>
      <c r="C3575">
        <v>13.065</v>
      </c>
      <c r="D3575">
        <v>1.742</v>
      </c>
      <c r="E3575">
        <v>593.72900000000004</v>
      </c>
      <c r="F3575">
        <v>3.76</v>
      </c>
      <c r="G3575">
        <v>0</v>
      </c>
      <c r="H3575">
        <v>362.1</v>
      </c>
      <c r="I3575">
        <v>2.6009000000000001E-2</v>
      </c>
      <c r="J3575">
        <v>1.0012999999999999E-2</v>
      </c>
    </row>
    <row r="3576" spans="1:10" x14ac:dyDescent="0.3">
      <c r="A3576">
        <v>1997</v>
      </c>
      <c r="B3576">
        <v>319</v>
      </c>
      <c r="C3576">
        <v>4.867</v>
      </c>
      <c r="D3576">
        <v>-2.9329999999999998</v>
      </c>
      <c r="E3576">
        <v>314.55700000000002</v>
      </c>
      <c r="F3576">
        <v>14.57</v>
      </c>
      <c r="G3576">
        <v>0</v>
      </c>
      <c r="H3576">
        <v>362.1</v>
      </c>
      <c r="I3576">
        <v>3.8010000000000002E-2</v>
      </c>
      <c r="J3576">
        <v>6.9899999999999997E-3</v>
      </c>
    </row>
    <row r="3577" spans="1:10" x14ac:dyDescent="0.3">
      <c r="A3577">
        <v>1997</v>
      </c>
      <c r="B3577">
        <v>349</v>
      </c>
      <c r="C3577">
        <v>0.90300000000000002</v>
      </c>
      <c r="D3577">
        <v>-8.484</v>
      </c>
      <c r="E3577">
        <v>326.40800000000002</v>
      </c>
      <c r="F3577">
        <v>5.99</v>
      </c>
      <c r="G3577">
        <v>0</v>
      </c>
      <c r="H3577">
        <v>362.1</v>
      </c>
      <c r="I3577">
        <v>1.9002999999999999E-2</v>
      </c>
      <c r="J3577">
        <v>3.0070000000000001E-3</v>
      </c>
    </row>
    <row r="3578" spans="1:10" x14ac:dyDescent="0.3">
      <c r="A3578">
        <v>1998</v>
      </c>
      <c r="B3578">
        <v>15</v>
      </c>
      <c r="C3578">
        <v>0.25800000000000001</v>
      </c>
      <c r="D3578">
        <v>-8.2899999999999991</v>
      </c>
      <c r="E3578">
        <v>299.98500000000001</v>
      </c>
      <c r="F3578">
        <v>14.64</v>
      </c>
      <c r="G3578">
        <v>0</v>
      </c>
      <c r="H3578">
        <v>363.7</v>
      </c>
      <c r="I3578">
        <v>3.8997999999999998E-2</v>
      </c>
      <c r="J3578">
        <v>6.0140000000000002E-3</v>
      </c>
    </row>
    <row r="3579" spans="1:10" x14ac:dyDescent="0.3">
      <c r="A3579">
        <v>1998</v>
      </c>
      <c r="B3579">
        <v>46</v>
      </c>
      <c r="C3579">
        <v>4.4640000000000004</v>
      </c>
      <c r="D3579">
        <v>-6.8209999999999997</v>
      </c>
      <c r="E3579">
        <v>561.40099999999995</v>
      </c>
      <c r="F3579">
        <v>6.33</v>
      </c>
      <c r="G3579">
        <v>0</v>
      </c>
      <c r="H3579">
        <v>363.7</v>
      </c>
      <c r="I3579">
        <v>2.1000000000000001E-2</v>
      </c>
      <c r="J3579">
        <v>2.996E-3</v>
      </c>
    </row>
    <row r="3580" spans="1:10" x14ac:dyDescent="0.3">
      <c r="A3580">
        <v>1998</v>
      </c>
      <c r="B3580">
        <v>74</v>
      </c>
      <c r="C3580">
        <v>6.1289999999999996</v>
      </c>
      <c r="D3580">
        <v>-4.6130000000000004</v>
      </c>
      <c r="E3580">
        <v>571.91</v>
      </c>
      <c r="F3580">
        <v>9.74</v>
      </c>
      <c r="G3580">
        <v>0</v>
      </c>
      <c r="H3580">
        <v>363.7</v>
      </c>
      <c r="I3580">
        <v>3.4007000000000003E-2</v>
      </c>
      <c r="J3580">
        <v>4.9909999999999998E-3</v>
      </c>
    </row>
    <row r="3581" spans="1:10" x14ac:dyDescent="0.3">
      <c r="A3581">
        <v>1998</v>
      </c>
      <c r="B3581">
        <v>105</v>
      </c>
      <c r="C3581">
        <v>13.567</v>
      </c>
      <c r="D3581">
        <v>0.73299999999999998</v>
      </c>
      <c r="E3581">
        <v>823.24099999999999</v>
      </c>
      <c r="F3581">
        <v>5</v>
      </c>
      <c r="G3581">
        <v>0</v>
      </c>
      <c r="H3581">
        <v>363.7</v>
      </c>
      <c r="I3581">
        <v>2.7E-2</v>
      </c>
      <c r="J3581">
        <v>1.2E-2</v>
      </c>
    </row>
    <row r="3582" spans="1:10" x14ac:dyDescent="0.3">
      <c r="A3582">
        <v>1998</v>
      </c>
      <c r="B3582">
        <v>135</v>
      </c>
      <c r="C3582">
        <v>21.613</v>
      </c>
      <c r="D3582">
        <v>8.484</v>
      </c>
      <c r="E3582">
        <v>848.005</v>
      </c>
      <c r="F3582">
        <v>8.1</v>
      </c>
      <c r="G3582">
        <v>0</v>
      </c>
      <c r="H3582">
        <v>363.7</v>
      </c>
      <c r="I3582">
        <v>3.4007000000000003E-2</v>
      </c>
      <c r="J3582">
        <v>2.0986999999999999E-2</v>
      </c>
    </row>
    <row r="3583" spans="1:10" x14ac:dyDescent="0.3">
      <c r="A3583">
        <v>1998</v>
      </c>
      <c r="B3583">
        <v>166</v>
      </c>
      <c r="C3583">
        <v>21.332999999999998</v>
      </c>
      <c r="D3583">
        <v>11.167</v>
      </c>
      <c r="E3583">
        <v>629.77200000000005</v>
      </c>
      <c r="F3583">
        <v>26.92</v>
      </c>
      <c r="G3583">
        <v>0</v>
      </c>
      <c r="H3583">
        <v>363.7</v>
      </c>
      <c r="I3583">
        <v>5.0999999999999997E-2</v>
      </c>
      <c r="J3583">
        <v>2.7E-2</v>
      </c>
    </row>
    <row r="3584" spans="1:10" x14ac:dyDescent="0.3">
      <c r="A3584">
        <v>1998</v>
      </c>
      <c r="B3584">
        <v>196</v>
      </c>
      <c r="C3584">
        <v>25.161000000000001</v>
      </c>
      <c r="D3584">
        <v>12.355</v>
      </c>
      <c r="E3584">
        <v>772.12099999999998</v>
      </c>
      <c r="F3584">
        <v>11.13</v>
      </c>
      <c r="G3584">
        <v>0</v>
      </c>
      <c r="H3584">
        <v>363.7</v>
      </c>
      <c r="I3584">
        <v>2.8985E-2</v>
      </c>
      <c r="J3584">
        <v>1.5996E-2</v>
      </c>
    </row>
    <row r="3585" spans="1:10" x14ac:dyDescent="0.3">
      <c r="A3585">
        <v>1998</v>
      </c>
      <c r="B3585">
        <v>227</v>
      </c>
      <c r="C3585">
        <v>25.29</v>
      </c>
      <c r="D3585">
        <v>12.129</v>
      </c>
      <c r="E3585">
        <v>722.67200000000003</v>
      </c>
      <c r="F3585">
        <v>9.5299999999999994</v>
      </c>
      <c r="G3585">
        <v>0</v>
      </c>
      <c r="H3585">
        <v>363.7</v>
      </c>
      <c r="I3585">
        <v>3.5991000000000002E-2</v>
      </c>
      <c r="J3585">
        <v>2.0986999999999999E-2</v>
      </c>
    </row>
    <row r="3586" spans="1:10" x14ac:dyDescent="0.3">
      <c r="A3586">
        <v>1998</v>
      </c>
      <c r="B3586">
        <v>258</v>
      </c>
      <c r="C3586">
        <v>20.832999999999998</v>
      </c>
      <c r="D3586">
        <v>7.9329999999999998</v>
      </c>
      <c r="E3586">
        <v>622.71400000000006</v>
      </c>
      <c r="F3586">
        <v>7.21</v>
      </c>
      <c r="G3586">
        <v>0</v>
      </c>
      <c r="H3586">
        <v>363.7</v>
      </c>
      <c r="I3586">
        <v>3.9989999999999998E-2</v>
      </c>
      <c r="J3586">
        <v>3.099E-2</v>
      </c>
    </row>
    <row r="3587" spans="1:10" x14ac:dyDescent="0.3">
      <c r="A3587">
        <v>1998</v>
      </c>
      <c r="B3587">
        <v>288</v>
      </c>
      <c r="C3587">
        <v>13.645</v>
      </c>
      <c r="D3587">
        <v>3.581</v>
      </c>
      <c r="E3587">
        <v>408.10599999999999</v>
      </c>
      <c r="F3587">
        <v>10.85</v>
      </c>
      <c r="G3587">
        <v>0</v>
      </c>
      <c r="H3587">
        <v>363.7</v>
      </c>
      <c r="I3587">
        <v>4.5012000000000003E-2</v>
      </c>
      <c r="J3587">
        <v>1.5004E-2</v>
      </c>
    </row>
    <row r="3588" spans="1:10" x14ac:dyDescent="0.3">
      <c r="A3588">
        <v>1998</v>
      </c>
      <c r="B3588">
        <v>319</v>
      </c>
      <c r="C3588">
        <v>5.3330000000000002</v>
      </c>
      <c r="D3588">
        <v>-0.63300000000000001</v>
      </c>
      <c r="E3588">
        <v>249.50800000000001</v>
      </c>
      <c r="F3588">
        <v>10.3</v>
      </c>
      <c r="G3588">
        <v>0</v>
      </c>
      <c r="H3588">
        <v>363.7</v>
      </c>
      <c r="I3588">
        <v>5.3010000000000002E-2</v>
      </c>
      <c r="J3588">
        <v>1.899E-2</v>
      </c>
    </row>
    <row r="3589" spans="1:10" x14ac:dyDescent="0.3">
      <c r="A3589">
        <v>1998</v>
      </c>
      <c r="B3589">
        <v>349</v>
      </c>
      <c r="C3589">
        <v>3</v>
      </c>
      <c r="D3589">
        <v>-7.0970000000000004</v>
      </c>
      <c r="E3589">
        <v>251.49100000000001</v>
      </c>
      <c r="F3589">
        <v>5.47</v>
      </c>
      <c r="G3589">
        <v>0</v>
      </c>
      <c r="H3589">
        <v>363.7</v>
      </c>
      <c r="I3589">
        <v>3.0008E-2</v>
      </c>
      <c r="J3589">
        <v>7.0060000000000001E-3</v>
      </c>
    </row>
    <row r="3590" spans="1:10" x14ac:dyDescent="0.3">
      <c r="A3590">
        <v>1999</v>
      </c>
      <c r="B3590">
        <v>15</v>
      </c>
      <c r="C3590">
        <v>-2.323</v>
      </c>
      <c r="D3590">
        <v>-13.581</v>
      </c>
      <c r="E3590">
        <v>237.66</v>
      </c>
      <c r="F3590">
        <v>17.350000000000001</v>
      </c>
      <c r="G3590">
        <v>0</v>
      </c>
      <c r="H3590">
        <v>365.3</v>
      </c>
      <c r="I3590">
        <v>4.3989E-2</v>
      </c>
      <c r="J3590">
        <v>6.0140000000000002E-3</v>
      </c>
    </row>
    <row r="3591" spans="1:10" x14ac:dyDescent="0.3">
      <c r="A3591">
        <v>1999</v>
      </c>
      <c r="B3591">
        <v>46</v>
      </c>
      <c r="C3591">
        <v>2.1789999999999998</v>
      </c>
      <c r="D3591">
        <v>-9.8930000000000007</v>
      </c>
      <c r="E3591">
        <v>459.87</v>
      </c>
      <c r="F3591">
        <v>4.46</v>
      </c>
      <c r="G3591">
        <v>0</v>
      </c>
      <c r="H3591">
        <v>365.3</v>
      </c>
      <c r="I3591">
        <v>2.2988000000000001E-2</v>
      </c>
      <c r="J3591">
        <v>5.012E-3</v>
      </c>
    </row>
    <row r="3592" spans="1:10" x14ac:dyDescent="0.3">
      <c r="A3592">
        <v>1999</v>
      </c>
      <c r="B3592">
        <v>74</v>
      </c>
      <c r="C3592">
        <v>5.226</v>
      </c>
      <c r="D3592">
        <v>-3.9350000000000001</v>
      </c>
      <c r="E3592">
        <v>543.41800000000001</v>
      </c>
      <c r="F3592">
        <v>11.9</v>
      </c>
      <c r="G3592">
        <v>0</v>
      </c>
      <c r="H3592">
        <v>365.3</v>
      </c>
      <c r="I3592">
        <v>2.4986000000000001E-2</v>
      </c>
      <c r="J3592">
        <v>7.9979999999999999E-3</v>
      </c>
    </row>
    <row r="3593" spans="1:10" x14ac:dyDescent="0.3">
      <c r="A3593">
        <v>1999</v>
      </c>
      <c r="B3593">
        <v>105</v>
      </c>
      <c r="C3593">
        <v>12.6</v>
      </c>
      <c r="D3593">
        <v>0.433</v>
      </c>
      <c r="E3593">
        <v>737.92499999999995</v>
      </c>
      <c r="F3593">
        <v>1.59</v>
      </c>
      <c r="G3593">
        <v>0</v>
      </c>
      <c r="H3593">
        <v>365.3</v>
      </c>
      <c r="I3593">
        <v>3.5999999999999997E-2</v>
      </c>
      <c r="J3593">
        <v>6.9899999999999997E-3</v>
      </c>
    </row>
    <row r="3594" spans="1:10" x14ac:dyDescent="0.3">
      <c r="A3594">
        <v>1999</v>
      </c>
      <c r="B3594">
        <v>135</v>
      </c>
      <c r="C3594">
        <v>20.968</v>
      </c>
      <c r="D3594">
        <v>7.452</v>
      </c>
      <c r="E3594">
        <v>752.45299999999997</v>
      </c>
      <c r="F3594">
        <v>11.9</v>
      </c>
      <c r="G3594">
        <v>0</v>
      </c>
      <c r="H3594">
        <v>365.3</v>
      </c>
      <c r="I3594">
        <v>2.6009000000000001E-2</v>
      </c>
      <c r="J3594">
        <v>7.9979999999999999E-3</v>
      </c>
    </row>
    <row r="3595" spans="1:10" x14ac:dyDescent="0.3">
      <c r="A3595">
        <v>1999</v>
      </c>
      <c r="B3595">
        <v>166</v>
      </c>
      <c r="C3595">
        <v>26.4</v>
      </c>
      <c r="D3595">
        <v>12.167</v>
      </c>
      <c r="E3595">
        <v>818.38699999999994</v>
      </c>
      <c r="F3595">
        <v>8.35</v>
      </c>
      <c r="G3595">
        <v>0</v>
      </c>
      <c r="H3595">
        <v>365.3</v>
      </c>
      <c r="I3595">
        <v>3.3000000000000002E-2</v>
      </c>
      <c r="J3595">
        <v>2.001E-2</v>
      </c>
    </row>
    <row r="3596" spans="1:10" x14ac:dyDescent="0.3">
      <c r="A3596">
        <v>1999</v>
      </c>
      <c r="B3596">
        <v>196</v>
      </c>
      <c r="C3596">
        <v>27.323</v>
      </c>
      <c r="D3596">
        <v>14.257999999999999</v>
      </c>
      <c r="E3596">
        <v>758.49</v>
      </c>
      <c r="F3596">
        <v>10.199999999999999</v>
      </c>
      <c r="G3596">
        <v>0</v>
      </c>
      <c r="H3596">
        <v>365.3</v>
      </c>
      <c r="I3596">
        <v>3.5991000000000002E-2</v>
      </c>
      <c r="J3596">
        <v>7.0060000000000001E-3</v>
      </c>
    </row>
    <row r="3597" spans="1:10" x14ac:dyDescent="0.3">
      <c r="A3597">
        <v>1999</v>
      </c>
      <c r="B3597">
        <v>227</v>
      </c>
      <c r="C3597">
        <v>24.193999999999999</v>
      </c>
      <c r="D3597">
        <v>12.387</v>
      </c>
      <c r="E3597">
        <v>642.50699999999995</v>
      </c>
      <c r="F3597">
        <v>7.24</v>
      </c>
      <c r="G3597">
        <v>0</v>
      </c>
      <c r="H3597">
        <v>365.3</v>
      </c>
      <c r="I3597">
        <v>4.6996000000000003E-2</v>
      </c>
      <c r="J3597">
        <v>2.3002000000000002E-2</v>
      </c>
    </row>
    <row r="3598" spans="1:10" x14ac:dyDescent="0.3">
      <c r="A3598">
        <v>1999</v>
      </c>
      <c r="B3598">
        <v>258</v>
      </c>
      <c r="C3598">
        <v>22.7</v>
      </c>
      <c r="D3598">
        <v>11.032999999999999</v>
      </c>
      <c r="E3598">
        <v>542.54200000000003</v>
      </c>
      <c r="F3598">
        <v>26.87</v>
      </c>
      <c r="G3598">
        <v>0</v>
      </c>
      <c r="H3598">
        <v>365.3</v>
      </c>
      <c r="I3598">
        <v>3.5999999999999997E-2</v>
      </c>
      <c r="J3598">
        <v>1.2E-2</v>
      </c>
    </row>
    <row r="3599" spans="1:10" x14ac:dyDescent="0.3">
      <c r="A3599">
        <v>1999</v>
      </c>
      <c r="B3599">
        <v>288</v>
      </c>
      <c r="C3599">
        <v>12.226000000000001</v>
      </c>
      <c r="D3599">
        <v>0.38700000000000001</v>
      </c>
      <c r="E3599">
        <v>423.798</v>
      </c>
      <c r="F3599">
        <v>7.47</v>
      </c>
      <c r="G3599">
        <v>0</v>
      </c>
      <c r="H3599">
        <v>365.3</v>
      </c>
      <c r="I3599">
        <v>2.0986999999999999E-2</v>
      </c>
      <c r="J3599">
        <v>4.9909999999999998E-3</v>
      </c>
    </row>
    <row r="3600" spans="1:10" x14ac:dyDescent="0.3">
      <c r="A3600">
        <v>1999</v>
      </c>
      <c r="B3600">
        <v>319</v>
      </c>
      <c r="C3600">
        <v>8.3000000000000007</v>
      </c>
      <c r="D3600">
        <v>-0.26700000000000002</v>
      </c>
      <c r="E3600">
        <v>288.52800000000002</v>
      </c>
      <c r="F3600">
        <v>8.9600000000000009</v>
      </c>
      <c r="G3600">
        <v>0</v>
      </c>
      <c r="H3600">
        <v>365.3</v>
      </c>
      <c r="I3600">
        <v>4.4999999999999998E-2</v>
      </c>
      <c r="J3600">
        <v>2.7990000000000001E-2</v>
      </c>
    </row>
    <row r="3601" spans="1:10" x14ac:dyDescent="0.3">
      <c r="A3601">
        <v>1999</v>
      </c>
      <c r="B3601">
        <v>349</v>
      </c>
      <c r="C3601">
        <v>1.129</v>
      </c>
      <c r="D3601">
        <v>-5.9349999999999996</v>
      </c>
      <c r="E3601">
        <v>250.834</v>
      </c>
      <c r="F3601">
        <v>5.59</v>
      </c>
      <c r="G3601">
        <v>0</v>
      </c>
      <c r="H3601">
        <v>365.3</v>
      </c>
      <c r="I3601">
        <v>2.3994000000000001E-2</v>
      </c>
      <c r="J3601">
        <v>6.0140000000000002E-3</v>
      </c>
    </row>
    <row r="3602" spans="1:10" x14ac:dyDescent="0.3">
      <c r="A3602">
        <v>2000</v>
      </c>
      <c r="B3602">
        <v>15</v>
      </c>
      <c r="C3602">
        <v>-3.581</v>
      </c>
      <c r="D3602">
        <v>-12.871</v>
      </c>
      <c r="E3602">
        <v>266.452</v>
      </c>
      <c r="F3602">
        <v>9.8699999999999992</v>
      </c>
      <c r="G3602">
        <v>0</v>
      </c>
      <c r="H3602">
        <v>366.9</v>
      </c>
      <c r="I3602">
        <v>4.2997E-2</v>
      </c>
      <c r="J3602">
        <v>3.0070000000000001E-3</v>
      </c>
    </row>
    <row r="3603" spans="1:10" x14ac:dyDescent="0.3">
      <c r="A3603">
        <v>2000</v>
      </c>
      <c r="B3603">
        <v>46</v>
      </c>
      <c r="C3603">
        <v>0.51700000000000002</v>
      </c>
      <c r="D3603">
        <v>-10</v>
      </c>
      <c r="E3603">
        <v>340.529</v>
      </c>
      <c r="F3603">
        <v>10.199999999999999</v>
      </c>
      <c r="G3603">
        <v>0</v>
      </c>
      <c r="H3603">
        <v>366.9</v>
      </c>
      <c r="I3603">
        <v>3.7990000000000003E-2</v>
      </c>
      <c r="J3603">
        <v>6.9890000000000004E-3</v>
      </c>
    </row>
    <row r="3604" spans="1:10" x14ac:dyDescent="0.3">
      <c r="A3604">
        <v>2000</v>
      </c>
      <c r="B3604">
        <v>74</v>
      </c>
      <c r="C3604">
        <v>7.9029999999999996</v>
      </c>
      <c r="D3604">
        <v>-3</v>
      </c>
      <c r="E3604">
        <v>530.48299999999995</v>
      </c>
      <c r="F3604">
        <v>10.15</v>
      </c>
      <c r="G3604">
        <v>0</v>
      </c>
      <c r="H3604">
        <v>366.9</v>
      </c>
      <c r="I3604">
        <v>6.2E-2</v>
      </c>
      <c r="J3604">
        <v>1.8010999999999999E-2</v>
      </c>
    </row>
    <row r="3605" spans="1:10" x14ac:dyDescent="0.3">
      <c r="A3605">
        <v>2000</v>
      </c>
      <c r="B3605">
        <v>105</v>
      </c>
      <c r="C3605">
        <v>10</v>
      </c>
      <c r="D3605">
        <v>0.26700000000000002</v>
      </c>
      <c r="E3605">
        <v>451.25200000000001</v>
      </c>
      <c r="F3605">
        <v>18.63</v>
      </c>
      <c r="G3605">
        <v>0</v>
      </c>
      <c r="H3605">
        <v>366.9</v>
      </c>
      <c r="I3605">
        <v>0.03</v>
      </c>
      <c r="J3605">
        <v>6.9899999999999997E-3</v>
      </c>
    </row>
    <row r="3606" spans="1:10" x14ac:dyDescent="0.3">
      <c r="A3606">
        <v>2000</v>
      </c>
      <c r="B3606">
        <v>135</v>
      </c>
      <c r="C3606">
        <v>17.968</v>
      </c>
      <c r="D3606">
        <v>6.194</v>
      </c>
      <c r="E3606">
        <v>563.726</v>
      </c>
      <c r="F3606">
        <v>12.63</v>
      </c>
      <c r="G3606">
        <v>0</v>
      </c>
      <c r="H3606">
        <v>366.9</v>
      </c>
      <c r="I3606">
        <v>5.4994000000000001E-2</v>
      </c>
      <c r="J3606">
        <v>1.5004E-2</v>
      </c>
    </row>
    <row r="3607" spans="1:10" x14ac:dyDescent="0.3">
      <c r="A3607">
        <v>2000</v>
      </c>
      <c r="B3607">
        <v>166</v>
      </c>
      <c r="C3607">
        <v>22.4</v>
      </c>
      <c r="D3607">
        <v>10.967000000000001</v>
      </c>
      <c r="E3607">
        <v>553.524</v>
      </c>
      <c r="F3607">
        <v>7.66</v>
      </c>
      <c r="G3607">
        <v>0</v>
      </c>
      <c r="H3607">
        <v>366.9</v>
      </c>
      <c r="I3607">
        <v>4.1009999999999998E-2</v>
      </c>
      <c r="J3607">
        <v>1.401E-2</v>
      </c>
    </row>
    <row r="3608" spans="1:10" x14ac:dyDescent="0.3">
      <c r="A3608">
        <v>2000</v>
      </c>
      <c r="B3608">
        <v>196</v>
      </c>
      <c r="C3608">
        <v>23.581</v>
      </c>
      <c r="D3608">
        <v>12.194000000000001</v>
      </c>
      <c r="E3608">
        <v>645.18899999999996</v>
      </c>
      <c r="F3608">
        <v>8.81</v>
      </c>
      <c r="G3608">
        <v>0</v>
      </c>
      <c r="H3608">
        <v>366.9</v>
      </c>
      <c r="I3608">
        <v>2.2009999999999998E-2</v>
      </c>
      <c r="J3608">
        <v>7.0060000000000001E-3</v>
      </c>
    </row>
    <row r="3609" spans="1:10" x14ac:dyDescent="0.3">
      <c r="A3609">
        <v>2000</v>
      </c>
      <c r="B3609">
        <v>227</v>
      </c>
      <c r="C3609">
        <v>23.547999999999998</v>
      </c>
      <c r="D3609">
        <v>12.452</v>
      </c>
      <c r="E3609">
        <v>600.04999999999995</v>
      </c>
      <c r="F3609">
        <v>8.7799999999999994</v>
      </c>
      <c r="G3609">
        <v>0</v>
      </c>
      <c r="H3609">
        <v>366.9</v>
      </c>
      <c r="I3609">
        <v>4.6996000000000003E-2</v>
      </c>
      <c r="J3609">
        <v>1.5996E-2</v>
      </c>
    </row>
    <row r="3610" spans="1:10" x14ac:dyDescent="0.3">
      <c r="A3610">
        <v>2000</v>
      </c>
      <c r="B3610">
        <v>258</v>
      </c>
      <c r="C3610">
        <v>19.367000000000001</v>
      </c>
      <c r="D3610">
        <v>7.3</v>
      </c>
      <c r="E3610">
        <v>581.61500000000001</v>
      </c>
      <c r="F3610">
        <v>8.67</v>
      </c>
      <c r="G3610">
        <v>0</v>
      </c>
      <c r="H3610">
        <v>366.9</v>
      </c>
      <c r="I3610">
        <v>2.7E-2</v>
      </c>
      <c r="J3610">
        <v>5.0099999999999997E-3</v>
      </c>
    </row>
    <row r="3611" spans="1:10" x14ac:dyDescent="0.3">
      <c r="A3611">
        <v>2000</v>
      </c>
      <c r="B3611">
        <v>288</v>
      </c>
      <c r="C3611">
        <v>14.065</v>
      </c>
      <c r="D3611">
        <v>2.258</v>
      </c>
      <c r="E3611">
        <v>425.68900000000002</v>
      </c>
      <c r="F3611">
        <v>7.16</v>
      </c>
      <c r="G3611">
        <v>0</v>
      </c>
      <c r="H3611">
        <v>366.9</v>
      </c>
      <c r="I3611">
        <v>4.1013000000000001E-2</v>
      </c>
      <c r="J3611">
        <v>7.0060000000000001E-3</v>
      </c>
    </row>
    <row r="3612" spans="1:10" x14ac:dyDescent="0.3">
      <c r="A3612">
        <v>2000</v>
      </c>
      <c r="B3612">
        <v>319</v>
      </c>
      <c r="C3612">
        <v>6.3330000000000002</v>
      </c>
      <c r="D3612">
        <v>-0.8</v>
      </c>
      <c r="E3612">
        <v>286.47500000000002</v>
      </c>
      <c r="F3612">
        <v>8.39</v>
      </c>
      <c r="G3612">
        <v>0</v>
      </c>
      <c r="H3612">
        <v>366.9</v>
      </c>
      <c r="I3612">
        <v>4.8000000000000001E-2</v>
      </c>
      <c r="J3612">
        <v>1.299E-2</v>
      </c>
    </row>
    <row r="3613" spans="1:10" x14ac:dyDescent="0.3">
      <c r="A3613">
        <v>2000</v>
      </c>
      <c r="B3613">
        <v>349</v>
      </c>
      <c r="C3613">
        <v>-1.581</v>
      </c>
      <c r="D3613">
        <v>-10.805999999999999</v>
      </c>
      <c r="E3613">
        <v>233.096</v>
      </c>
      <c r="F3613">
        <v>13.15</v>
      </c>
      <c r="G3613">
        <v>0</v>
      </c>
      <c r="H3613">
        <v>366.9</v>
      </c>
      <c r="I3613">
        <v>3.8005999999999998E-2</v>
      </c>
      <c r="J3613">
        <v>7.0060000000000001E-3</v>
      </c>
    </row>
    <row r="3614" spans="1:10" x14ac:dyDescent="0.3">
      <c r="A3614">
        <v>2001</v>
      </c>
      <c r="B3614">
        <v>15</v>
      </c>
      <c r="C3614">
        <v>-1.581</v>
      </c>
      <c r="D3614">
        <v>-10.773999999999999</v>
      </c>
      <c r="E3614">
        <v>277.32299999999998</v>
      </c>
      <c r="F3614">
        <v>4.92</v>
      </c>
      <c r="G3614">
        <v>0</v>
      </c>
      <c r="H3614">
        <v>368.6</v>
      </c>
      <c r="I3614">
        <v>3.8005999999999998E-2</v>
      </c>
      <c r="J3614">
        <v>7.0060000000000001E-3</v>
      </c>
    </row>
    <row r="3615" spans="1:10" x14ac:dyDescent="0.3">
      <c r="A3615">
        <v>2001</v>
      </c>
      <c r="B3615">
        <v>46</v>
      </c>
      <c r="C3615">
        <v>-1.036</v>
      </c>
      <c r="D3615">
        <v>-10.821</v>
      </c>
      <c r="E3615">
        <v>385.25200000000001</v>
      </c>
      <c r="F3615">
        <v>9.0500000000000007</v>
      </c>
      <c r="G3615">
        <v>0</v>
      </c>
      <c r="H3615">
        <v>368.6</v>
      </c>
      <c r="I3615">
        <v>2.5003999999999998E-2</v>
      </c>
      <c r="J3615">
        <v>2.996E-3</v>
      </c>
    </row>
    <row r="3616" spans="1:10" x14ac:dyDescent="0.3">
      <c r="A3616">
        <v>2001</v>
      </c>
      <c r="B3616">
        <v>74</v>
      </c>
      <c r="C3616">
        <v>3.194</v>
      </c>
      <c r="D3616">
        <v>-4.806</v>
      </c>
      <c r="E3616">
        <v>488.755</v>
      </c>
      <c r="F3616">
        <v>8.16</v>
      </c>
      <c r="G3616">
        <v>0</v>
      </c>
      <c r="H3616">
        <v>368.6</v>
      </c>
      <c r="I3616">
        <v>5.1986999999999998E-2</v>
      </c>
      <c r="J3616">
        <v>7.9979999999999999E-3</v>
      </c>
    </row>
    <row r="3617" spans="1:10" x14ac:dyDescent="0.3">
      <c r="A3617">
        <v>2001</v>
      </c>
      <c r="B3617">
        <v>105</v>
      </c>
      <c r="C3617">
        <v>12.5</v>
      </c>
      <c r="D3617">
        <v>0</v>
      </c>
      <c r="E3617">
        <v>691.78700000000003</v>
      </c>
      <c r="F3617">
        <v>4.42</v>
      </c>
      <c r="G3617">
        <v>0</v>
      </c>
      <c r="H3617">
        <v>368.6</v>
      </c>
      <c r="I3617">
        <v>5.0999999999999997E-2</v>
      </c>
      <c r="J3617">
        <v>1.299E-2</v>
      </c>
    </row>
    <row r="3618" spans="1:10" x14ac:dyDescent="0.3">
      <c r="A3618">
        <v>2001</v>
      </c>
      <c r="B3618">
        <v>135</v>
      </c>
      <c r="C3618">
        <v>20.71</v>
      </c>
      <c r="D3618">
        <v>6.3869999999999996</v>
      </c>
      <c r="E3618">
        <v>680.18700000000001</v>
      </c>
      <c r="F3618">
        <v>4.47</v>
      </c>
      <c r="G3618">
        <v>0</v>
      </c>
      <c r="H3618">
        <v>368.6</v>
      </c>
      <c r="I3618">
        <v>3.4007000000000003E-2</v>
      </c>
      <c r="J3618">
        <v>1.6988E-2</v>
      </c>
    </row>
    <row r="3619" spans="1:10" x14ac:dyDescent="0.3">
      <c r="A3619">
        <v>2001</v>
      </c>
      <c r="B3619">
        <v>166</v>
      </c>
      <c r="C3619">
        <v>25.266999999999999</v>
      </c>
      <c r="D3619">
        <v>12.667</v>
      </c>
      <c r="E3619">
        <v>715.13499999999999</v>
      </c>
      <c r="F3619">
        <v>12.22</v>
      </c>
      <c r="G3619">
        <v>0</v>
      </c>
      <c r="H3619">
        <v>368.6</v>
      </c>
      <c r="I3619">
        <v>2.4989999999999998E-2</v>
      </c>
      <c r="J3619">
        <v>5.0099999999999997E-3</v>
      </c>
    </row>
    <row r="3620" spans="1:10" x14ac:dyDescent="0.3">
      <c r="A3620">
        <v>2001</v>
      </c>
      <c r="B3620">
        <v>196</v>
      </c>
      <c r="C3620">
        <v>24.484000000000002</v>
      </c>
      <c r="D3620">
        <v>11.839</v>
      </c>
      <c r="E3620">
        <v>707.67100000000005</v>
      </c>
      <c r="F3620">
        <v>9.48</v>
      </c>
      <c r="G3620">
        <v>0</v>
      </c>
      <c r="H3620">
        <v>368.6</v>
      </c>
      <c r="I3620">
        <v>3.4007000000000003E-2</v>
      </c>
      <c r="J3620">
        <v>1.0012999999999999E-2</v>
      </c>
    </row>
    <row r="3621" spans="1:10" x14ac:dyDescent="0.3">
      <c r="A3621">
        <v>2001</v>
      </c>
      <c r="B3621">
        <v>227</v>
      </c>
      <c r="C3621">
        <v>28.097000000000001</v>
      </c>
      <c r="D3621">
        <v>14.097</v>
      </c>
      <c r="E3621">
        <v>714.26300000000003</v>
      </c>
      <c r="F3621">
        <v>3.3</v>
      </c>
      <c r="G3621">
        <v>0</v>
      </c>
      <c r="H3621">
        <v>368.6</v>
      </c>
      <c r="I3621">
        <v>3.8005999999999998E-2</v>
      </c>
      <c r="J3621">
        <v>7.0060000000000001E-3</v>
      </c>
    </row>
    <row r="3622" spans="1:10" x14ac:dyDescent="0.3">
      <c r="A3622">
        <v>2001</v>
      </c>
      <c r="B3622">
        <v>258</v>
      </c>
      <c r="C3622">
        <v>21.632999999999999</v>
      </c>
      <c r="D3622">
        <v>7.867</v>
      </c>
      <c r="E3622">
        <v>621.94200000000001</v>
      </c>
      <c r="F3622">
        <v>14.17</v>
      </c>
      <c r="G3622">
        <v>0</v>
      </c>
      <c r="H3622">
        <v>368.6</v>
      </c>
      <c r="I3622">
        <v>7.1999999999999995E-2</v>
      </c>
      <c r="J3622">
        <v>2.9010000000000001E-2</v>
      </c>
    </row>
    <row r="3623" spans="1:10" x14ac:dyDescent="0.3">
      <c r="A3623">
        <v>2001</v>
      </c>
      <c r="B3623">
        <v>288</v>
      </c>
      <c r="C3623">
        <v>14.871</v>
      </c>
      <c r="D3623">
        <v>2.161</v>
      </c>
      <c r="E3623">
        <v>476.46899999999999</v>
      </c>
      <c r="F3623">
        <v>6.24</v>
      </c>
      <c r="G3623">
        <v>0</v>
      </c>
      <c r="H3623">
        <v>368.6</v>
      </c>
      <c r="I3623">
        <v>4.1013000000000001E-2</v>
      </c>
      <c r="J3623">
        <v>1.1004999999999999E-2</v>
      </c>
    </row>
    <row r="3624" spans="1:10" x14ac:dyDescent="0.3">
      <c r="A3624">
        <v>2001</v>
      </c>
      <c r="B3624">
        <v>319</v>
      </c>
      <c r="C3624">
        <v>8.1</v>
      </c>
      <c r="D3624">
        <v>-3.3000000000000002E-2</v>
      </c>
      <c r="E3624">
        <v>277.322</v>
      </c>
      <c r="F3624">
        <v>7.56</v>
      </c>
      <c r="G3624">
        <v>0</v>
      </c>
      <c r="H3624">
        <v>368.6</v>
      </c>
      <c r="I3624">
        <v>3.8010000000000002E-2</v>
      </c>
      <c r="J3624">
        <v>6.9899999999999997E-3</v>
      </c>
    </row>
    <row r="3625" spans="1:10" x14ac:dyDescent="0.3">
      <c r="A3625">
        <v>2001</v>
      </c>
      <c r="B3625">
        <v>349</v>
      </c>
      <c r="C3625">
        <v>3.355</v>
      </c>
      <c r="D3625">
        <v>-4.194</v>
      </c>
      <c r="E3625">
        <v>245.66</v>
      </c>
      <c r="F3625">
        <v>6.62</v>
      </c>
      <c r="G3625">
        <v>0</v>
      </c>
      <c r="H3625">
        <v>368.6</v>
      </c>
      <c r="I3625">
        <v>4.7988000000000003E-2</v>
      </c>
      <c r="J3625">
        <v>7.9979999999999999E-3</v>
      </c>
    </row>
    <row r="3626" spans="1:10" x14ac:dyDescent="0.3">
      <c r="A3626">
        <v>2002</v>
      </c>
      <c r="B3626">
        <v>15</v>
      </c>
      <c r="C3626">
        <v>0.80600000000000005</v>
      </c>
      <c r="D3626">
        <v>-6.5810000000000004</v>
      </c>
      <c r="E3626">
        <v>230.92699999999999</v>
      </c>
      <c r="F3626">
        <v>8.11</v>
      </c>
      <c r="G3626">
        <v>0</v>
      </c>
      <c r="H3626">
        <v>370.3</v>
      </c>
      <c r="I3626">
        <v>3.4999000000000002E-2</v>
      </c>
      <c r="J3626">
        <v>7.0060000000000001E-3</v>
      </c>
    </row>
    <row r="3627" spans="1:10" x14ac:dyDescent="0.3">
      <c r="A3627">
        <v>2002</v>
      </c>
      <c r="B3627">
        <v>46</v>
      </c>
      <c r="C3627">
        <v>1.464</v>
      </c>
      <c r="D3627">
        <v>-9.5</v>
      </c>
      <c r="E3627">
        <v>417.15</v>
      </c>
      <c r="F3627">
        <v>7.79</v>
      </c>
      <c r="G3627">
        <v>0</v>
      </c>
      <c r="H3627">
        <v>370.3</v>
      </c>
      <c r="I3627">
        <v>3.3012E-2</v>
      </c>
      <c r="J3627">
        <v>8.9879999999999995E-3</v>
      </c>
    </row>
    <row r="3628" spans="1:10" x14ac:dyDescent="0.3">
      <c r="A3628">
        <v>2002</v>
      </c>
      <c r="B3628">
        <v>74</v>
      </c>
      <c r="C3628">
        <v>3.677</v>
      </c>
      <c r="D3628">
        <v>-4.9029999999999996</v>
      </c>
      <c r="E3628">
        <v>454.18700000000001</v>
      </c>
      <c r="F3628">
        <v>12.04</v>
      </c>
      <c r="G3628">
        <v>0</v>
      </c>
      <c r="H3628">
        <v>370.3</v>
      </c>
      <c r="I3628">
        <v>3.0008E-2</v>
      </c>
      <c r="J3628">
        <v>8.9899999999999997E-3</v>
      </c>
    </row>
    <row r="3629" spans="1:10" x14ac:dyDescent="0.3">
      <c r="A3629">
        <v>2002</v>
      </c>
      <c r="B3629">
        <v>105</v>
      </c>
      <c r="C3629">
        <v>11.433</v>
      </c>
      <c r="D3629">
        <v>1.6</v>
      </c>
      <c r="E3629">
        <v>559.53700000000003</v>
      </c>
      <c r="F3629">
        <v>14.66</v>
      </c>
      <c r="G3629">
        <v>0</v>
      </c>
      <c r="H3629">
        <v>370.3</v>
      </c>
      <c r="I3629">
        <v>4.1009999999999998E-2</v>
      </c>
      <c r="J3629">
        <v>2.1000000000000001E-2</v>
      </c>
    </row>
    <row r="3630" spans="1:10" x14ac:dyDescent="0.3">
      <c r="A3630">
        <v>2002</v>
      </c>
      <c r="B3630">
        <v>135</v>
      </c>
      <c r="C3630">
        <v>17.032</v>
      </c>
      <c r="D3630">
        <v>4.742</v>
      </c>
      <c r="E3630">
        <v>633.14599999999996</v>
      </c>
      <c r="F3630">
        <v>12.11</v>
      </c>
      <c r="G3630">
        <v>0</v>
      </c>
      <c r="H3630">
        <v>370.3</v>
      </c>
      <c r="I3630">
        <v>4.9010999999999999E-2</v>
      </c>
      <c r="J3630">
        <v>2.3994000000000001E-2</v>
      </c>
    </row>
    <row r="3631" spans="1:10" x14ac:dyDescent="0.3">
      <c r="A3631">
        <v>2002</v>
      </c>
      <c r="B3631">
        <v>166</v>
      </c>
      <c r="C3631">
        <v>22.167000000000002</v>
      </c>
      <c r="D3631">
        <v>10.367000000000001</v>
      </c>
      <c r="E3631">
        <v>654.95899999999995</v>
      </c>
      <c r="F3631">
        <v>11.39</v>
      </c>
      <c r="G3631">
        <v>0</v>
      </c>
      <c r="H3631">
        <v>370.3</v>
      </c>
      <c r="I3631">
        <v>6.2010000000000003E-2</v>
      </c>
      <c r="J3631">
        <v>4.5990000000000003E-2</v>
      </c>
    </row>
    <row r="3632" spans="1:10" x14ac:dyDescent="0.3">
      <c r="A3632">
        <v>2002</v>
      </c>
      <c r="B3632">
        <v>196</v>
      </c>
      <c r="C3632">
        <v>26.225999999999999</v>
      </c>
      <c r="D3632">
        <v>13.935</v>
      </c>
      <c r="E3632">
        <v>691.54399999999998</v>
      </c>
      <c r="F3632">
        <v>5.77</v>
      </c>
      <c r="G3632">
        <v>0</v>
      </c>
      <c r="H3632">
        <v>370.3</v>
      </c>
      <c r="I3632">
        <v>4.9010999999999999E-2</v>
      </c>
      <c r="J3632">
        <v>2.7993000000000001E-2</v>
      </c>
    </row>
    <row r="3633" spans="1:10" x14ac:dyDescent="0.3">
      <c r="A3633">
        <v>2002</v>
      </c>
      <c r="B3633">
        <v>227</v>
      </c>
      <c r="C3633">
        <v>27.387</v>
      </c>
      <c r="D3633">
        <v>13.968</v>
      </c>
      <c r="E3633">
        <v>773.18799999999999</v>
      </c>
      <c r="F3633">
        <v>6.35</v>
      </c>
      <c r="G3633">
        <v>0</v>
      </c>
      <c r="H3633">
        <v>370.3</v>
      </c>
      <c r="I3633">
        <v>6.5999000000000002E-2</v>
      </c>
      <c r="J3633">
        <v>4.2005000000000001E-2</v>
      </c>
    </row>
    <row r="3634" spans="1:10" x14ac:dyDescent="0.3">
      <c r="A3634">
        <v>2002</v>
      </c>
      <c r="B3634">
        <v>258</v>
      </c>
      <c r="C3634">
        <v>23.233000000000001</v>
      </c>
      <c r="D3634">
        <v>10.467000000000001</v>
      </c>
      <c r="E3634">
        <v>621.245</v>
      </c>
      <c r="F3634">
        <v>12.35</v>
      </c>
      <c r="G3634">
        <v>0</v>
      </c>
      <c r="H3634">
        <v>370.3</v>
      </c>
      <c r="I3634">
        <v>7.1010000000000004E-2</v>
      </c>
      <c r="J3634">
        <v>4.2000000000000003E-2</v>
      </c>
    </row>
    <row r="3635" spans="1:10" x14ac:dyDescent="0.3">
      <c r="A3635">
        <v>2002</v>
      </c>
      <c r="B3635">
        <v>288</v>
      </c>
      <c r="C3635">
        <v>11.065</v>
      </c>
      <c r="D3635">
        <v>2.645</v>
      </c>
      <c r="E3635">
        <v>496.44600000000003</v>
      </c>
      <c r="F3635">
        <v>9.2799999999999994</v>
      </c>
      <c r="G3635">
        <v>0</v>
      </c>
      <c r="H3635">
        <v>370.3</v>
      </c>
      <c r="I3635">
        <v>5.3010000000000002E-2</v>
      </c>
      <c r="J3635">
        <v>1.9002999999999999E-2</v>
      </c>
    </row>
    <row r="3636" spans="1:10" x14ac:dyDescent="0.3">
      <c r="A3636">
        <v>2002</v>
      </c>
      <c r="B3636">
        <v>319</v>
      </c>
      <c r="C3636">
        <v>3.6</v>
      </c>
      <c r="D3636">
        <v>-2.7330000000000001</v>
      </c>
      <c r="E3636">
        <v>241.654</v>
      </c>
      <c r="F3636">
        <v>11.23</v>
      </c>
      <c r="G3636">
        <v>0</v>
      </c>
      <c r="H3636">
        <v>370.3</v>
      </c>
      <c r="I3636">
        <v>3.3989999999999999E-2</v>
      </c>
      <c r="J3636">
        <v>1.1010000000000001E-2</v>
      </c>
    </row>
    <row r="3637" spans="1:10" x14ac:dyDescent="0.3">
      <c r="A3637">
        <v>2002</v>
      </c>
      <c r="B3637">
        <v>349</v>
      </c>
      <c r="C3637">
        <v>-0.28999999999999998</v>
      </c>
      <c r="D3637">
        <v>-8.2260000000000009</v>
      </c>
      <c r="E3637">
        <v>257.95299999999997</v>
      </c>
      <c r="F3637">
        <v>8.0500000000000007</v>
      </c>
      <c r="G3637">
        <v>0</v>
      </c>
      <c r="H3637">
        <v>370.3</v>
      </c>
      <c r="I3637">
        <v>3.8005999999999998E-2</v>
      </c>
      <c r="J3637">
        <v>7.0060000000000001E-3</v>
      </c>
    </row>
    <row r="3638" spans="1:10" x14ac:dyDescent="0.3">
      <c r="A3638">
        <v>2003</v>
      </c>
      <c r="B3638">
        <v>15</v>
      </c>
      <c r="C3638">
        <v>-5.29</v>
      </c>
      <c r="D3638">
        <v>-13.677</v>
      </c>
      <c r="E3638">
        <v>298.78399999999999</v>
      </c>
      <c r="F3638">
        <v>3.27</v>
      </c>
      <c r="G3638">
        <v>0</v>
      </c>
      <c r="H3638">
        <v>372</v>
      </c>
      <c r="I3638">
        <v>3.8005999999999998E-2</v>
      </c>
      <c r="J3638">
        <v>7.0060000000000001E-3</v>
      </c>
    </row>
    <row r="3639" spans="1:10" x14ac:dyDescent="0.3">
      <c r="A3639">
        <v>2003</v>
      </c>
      <c r="B3639">
        <v>46</v>
      </c>
      <c r="C3639">
        <v>-2.9289999999999998</v>
      </c>
      <c r="D3639">
        <v>-12.143000000000001</v>
      </c>
      <c r="E3639">
        <v>400.78100000000001</v>
      </c>
      <c r="F3639">
        <v>4.5</v>
      </c>
      <c r="G3639">
        <v>0</v>
      </c>
      <c r="H3639">
        <v>372</v>
      </c>
      <c r="I3639">
        <v>3.3012E-2</v>
      </c>
      <c r="J3639">
        <v>4.0039999999999997E-3</v>
      </c>
    </row>
    <row r="3640" spans="1:10" x14ac:dyDescent="0.3">
      <c r="A3640">
        <v>2003</v>
      </c>
      <c r="B3640">
        <v>74</v>
      </c>
      <c r="C3640">
        <v>3.742</v>
      </c>
      <c r="D3640">
        <v>-7.6769999999999996</v>
      </c>
      <c r="E3640">
        <v>514.12199999999996</v>
      </c>
      <c r="F3640">
        <v>8.42</v>
      </c>
      <c r="G3640">
        <v>0</v>
      </c>
      <c r="H3640">
        <v>372</v>
      </c>
      <c r="I3640">
        <v>4.5012000000000003E-2</v>
      </c>
      <c r="J3640">
        <v>1.4012E-2</v>
      </c>
    </row>
    <row r="3641" spans="1:10" x14ac:dyDescent="0.3">
      <c r="A3641">
        <v>2003</v>
      </c>
      <c r="B3641">
        <v>105</v>
      </c>
      <c r="C3641">
        <v>10.167</v>
      </c>
      <c r="D3641">
        <v>-1.1000000000000001</v>
      </c>
      <c r="E3641">
        <v>595.69500000000005</v>
      </c>
      <c r="F3641">
        <v>5.16</v>
      </c>
      <c r="G3641">
        <v>0</v>
      </c>
      <c r="H3641">
        <v>372</v>
      </c>
      <c r="I3641">
        <v>6.6000000000000003E-2</v>
      </c>
      <c r="J3641">
        <v>1.401E-2</v>
      </c>
    </row>
    <row r="3642" spans="1:10" x14ac:dyDescent="0.3">
      <c r="A3642">
        <v>2003</v>
      </c>
      <c r="B3642">
        <v>135</v>
      </c>
      <c r="C3642">
        <v>16.742000000000001</v>
      </c>
      <c r="D3642">
        <v>6.3230000000000004</v>
      </c>
      <c r="E3642">
        <v>558.54200000000003</v>
      </c>
      <c r="F3642">
        <v>12.4</v>
      </c>
      <c r="G3642">
        <v>0</v>
      </c>
      <c r="H3642">
        <v>372</v>
      </c>
      <c r="I3642">
        <v>1.9002999999999999E-2</v>
      </c>
      <c r="J3642">
        <v>8.9899999999999997E-3</v>
      </c>
    </row>
    <row r="3643" spans="1:10" x14ac:dyDescent="0.3">
      <c r="A3643">
        <v>2003</v>
      </c>
      <c r="B3643">
        <v>166</v>
      </c>
      <c r="C3643">
        <v>23.2</v>
      </c>
      <c r="D3643">
        <v>11.567</v>
      </c>
      <c r="E3643">
        <v>684.52499999999998</v>
      </c>
      <c r="F3643">
        <v>5.25</v>
      </c>
      <c r="G3643">
        <v>0</v>
      </c>
      <c r="H3643">
        <v>372</v>
      </c>
      <c r="I3643">
        <v>3.9989999999999998E-2</v>
      </c>
      <c r="J3643">
        <v>1.7999999999999999E-2</v>
      </c>
    </row>
    <row r="3644" spans="1:10" x14ac:dyDescent="0.3">
      <c r="A3644">
        <v>2003</v>
      </c>
      <c r="B3644">
        <v>196</v>
      </c>
      <c r="C3644">
        <v>25.934999999999999</v>
      </c>
      <c r="D3644">
        <v>13.903</v>
      </c>
      <c r="E3644">
        <v>683.47299999999996</v>
      </c>
      <c r="F3644">
        <v>10.98</v>
      </c>
      <c r="G3644">
        <v>0</v>
      </c>
      <c r="H3644">
        <v>372</v>
      </c>
      <c r="I3644">
        <v>3.1E-2</v>
      </c>
      <c r="J3644">
        <v>1.1997000000000001E-2</v>
      </c>
    </row>
    <row r="3645" spans="1:10" x14ac:dyDescent="0.3">
      <c r="A3645">
        <v>2003</v>
      </c>
      <c r="B3645">
        <v>227</v>
      </c>
      <c r="C3645">
        <v>24.838999999999999</v>
      </c>
      <c r="D3645">
        <v>15.065</v>
      </c>
      <c r="E3645">
        <v>605.04100000000005</v>
      </c>
      <c r="F3645">
        <v>21.14</v>
      </c>
      <c r="G3645">
        <v>0</v>
      </c>
      <c r="H3645">
        <v>372</v>
      </c>
      <c r="I3645">
        <v>3.8997999999999998E-2</v>
      </c>
      <c r="J3645">
        <v>1.6988E-2</v>
      </c>
    </row>
    <row r="3646" spans="1:10" x14ac:dyDescent="0.3">
      <c r="A3646">
        <v>2003</v>
      </c>
      <c r="B3646">
        <v>258</v>
      </c>
      <c r="C3646">
        <v>20.100000000000001</v>
      </c>
      <c r="D3646">
        <v>10</v>
      </c>
      <c r="E3646">
        <v>560.101</v>
      </c>
      <c r="F3646">
        <v>17.25</v>
      </c>
      <c r="G3646">
        <v>0</v>
      </c>
      <c r="H3646">
        <v>372</v>
      </c>
      <c r="I3646">
        <v>3.3989999999999999E-2</v>
      </c>
      <c r="J3646">
        <v>2.1000000000000001E-2</v>
      </c>
    </row>
    <row r="3647" spans="1:10" x14ac:dyDescent="0.3">
      <c r="A3647">
        <v>2003</v>
      </c>
      <c r="B3647">
        <v>288</v>
      </c>
      <c r="C3647">
        <v>11.805999999999999</v>
      </c>
      <c r="D3647">
        <v>2.323</v>
      </c>
      <c r="E3647">
        <v>362.76600000000002</v>
      </c>
      <c r="F3647">
        <v>17.149999999999999</v>
      </c>
      <c r="G3647">
        <v>0</v>
      </c>
      <c r="H3647">
        <v>372</v>
      </c>
      <c r="I3647">
        <v>4.6996000000000003E-2</v>
      </c>
      <c r="J3647">
        <v>1.9994999999999999E-2</v>
      </c>
    </row>
    <row r="3648" spans="1:10" x14ac:dyDescent="0.3">
      <c r="A3648">
        <v>2003</v>
      </c>
      <c r="B3648">
        <v>319</v>
      </c>
      <c r="C3648">
        <v>7.6669999999999998</v>
      </c>
      <c r="D3648">
        <v>-0.73299999999999998</v>
      </c>
      <c r="E3648">
        <v>298.65300000000002</v>
      </c>
      <c r="F3648">
        <v>15.36</v>
      </c>
      <c r="G3648">
        <v>0</v>
      </c>
      <c r="H3648">
        <v>372</v>
      </c>
      <c r="I3648">
        <v>4.8000000000000001E-2</v>
      </c>
      <c r="J3648">
        <v>1.401E-2</v>
      </c>
    </row>
    <row r="3649" spans="1:10" x14ac:dyDescent="0.3">
      <c r="A3649">
        <v>2003</v>
      </c>
      <c r="B3649">
        <v>349</v>
      </c>
      <c r="C3649">
        <v>1.194</v>
      </c>
      <c r="D3649">
        <v>-7.226</v>
      </c>
      <c r="E3649">
        <v>209.309</v>
      </c>
      <c r="F3649">
        <v>18.670000000000002</v>
      </c>
      <c r="G3649">
        <v>0</v>
      </c>
      <c r="H3649">
        <v>372</v>
      </c>
      <c r="I3649">
        <v>3.8005999999999998E-2</v>
      </c>
      <c r="J3649">
        <v>7.0060000000000001E-3</v>
      </c>
    </row>
    <row r="3650" spans="1:10" x14ac:dyDescent="0.3">
      <c r="A3650">
        <v>2004</v>
      </c>
      <c r="B3650">
        <v>15</v>
      </c>
      <c r="C3650">
        <v>-7.548</v>
      </c>
      <c r="D3650">
        <v>-14.548</v>
      </c>
      <c r="E3650">
        <v>287.98099999999999</v>
      </c>
      <c r="F3650">
        <v>3.42</v>
      </c>
      <c r="G3650">
        <v>0</v>
      </c>
      <c r="H3650">
        <v>373.8</v>
      </c>
      <c r="I3650">
        <v>3.8005999999999998E-2</v>
      </c>
      <c r="J3650">
        <v>7.0060000000000001E-3</v>
      </c>
    </row>
    <row r="3651" spans="1:10" x14ac:dyDescent="0.3">
      <c r="A3651">
        <v>2004</v>
      </c>
      <c r="B3651">
        <v>46</v>
      </c>
      <c r="C3651">
        <v>3.4000000000000002E-2</v>
      </c>
      <c r="D3651">
        <v>-8.7590000000000003</v>
      </c>
      <c r="E3651">
        <v>450.71499999999997</v>
      </c>
      <c r="F3651">
        <v>2.86</v>
      </c>
      <c r="G3651">
        <v>0</v>
      </c>
      <c r="H3651">
        <v>373.8</v>
      </c>
      <c r="I3651">
        <v>3.7990000000000003E-2</v>
      </c>
      <c r="J3651">
        <v>6.9890000000000004E-3</v>
      </c>
    </row>
    <row r="3652" spans="1:10" x14ac:dyDescent="0.3">
      <c r="A3652">
        <v>2004</v>
      </c>
      <c r="B3652">
        <v>74</v>
      </c>
      <c r="C3652">
        <v>4.548</v>
      </c>
      <c r="D3652">
        <v>-3.71</v>
      </c>
      <c r="E3652">
        <v>467.90600000000001</v>
      </c>
      <c r="F3652">
        <v>6.33</v>
      </c>
      <c r="G3652">
        <v>0</v>
      </c>
      <c r="H3652">
        <v>373.8</v>
      </c>
      <c r="I3652">
        <v>2.6009000000000001E-2</v>
      </c>
      <c r="J3652">
        <v>8.9899999999999997E-3</v>
      </c>
    </row>
    <row r="3653" spans="1:10" x14ac:dyDescent="0.3">
      <c r="A3653">
        <v>2004</v>
      </c>
      <c r="B3653">
        <v>105</v>
      </c>
      <c r="C3653">
        <v>12.2</v>
      </c>
      <c r="D3653">
        <v>0.96699999999999997</v>
      </c>
      <c r="E3653">
        <v>579.529</v>
      </c>
      <c r="F3653">
        <v>10.47</v>
      </c>
      <c r="G3653">
        <v>0</v>
      </c>
      <c r="H3653">
        <v>373.8</v>
      </c>
      <c r="I3653">
        <v>5.6009999999999997E-2</v>
      </c>
      <c r="J3653">
        <v>2.4989999999999998E-2</v>
      </c>
    </row>
    <row r="3654" spans="1:10" x14ac:dyDescent="0.3">
      <c r="A3654">
        <v>2004</v>
      </c>
      <c r="B3654">
        <v>135</v>
      </c>
      <c r="C3654">
        <v>18.742000000000001</v>
      </c>
      <c r="D3654">
        <v>7.29</v>
      </c>
      <c r="E3654">
        <v>636.45500000000004</v>
      </c>
      <c r="F3654">
        <v>13.72</v>
      </c>
      <c r="G3654">
        <v>0</v>
      </c>
      <c r="H3654">
        <v>373.8</v>
      </c>
      <c r="I3654">
        <v>6.9005999999999998E-2</v>
      </c>
      <c r="J3654">
        <v>3.4999000000000002E-2</v>
      </c>
    </row>
    <row r="3655" spans="1:10" x14ac:dyDescent="0.3">
      <c r="A3655">
        <v>2004</v>
      </c>
      <c r="B3655">
        <v>166</v>
      </c>
      <c r="C3655">
        <v>22.7</v>
      </c>
      <c r="D3655">
        <v>10.1</v>
      </c>
      <c r="E3655">
        <v>709.21799999999996</v>
      </c>
      <c r="F3655">
        <v>7.15</v>
      </c>
      <c r="G3655">
        <v>0</v>
      </c>
      <c r="H3655">
        <v>373.8</v>
      </c>
      <c r="I3655">
        <v>2.3009999999999999E-2</v>
      </c>
      <c r="J3655">
        <v>9.9900000000000006E-3</v>
      </c>
    </row>
    <row r="3656" spans="1:10" x14ac:dyDescent="0.3">
      <c r="A3656">
        <v>2004</v>
      </c>
      <c r="B3656">
        <v>196</v>
      </c>
      <c r="C3656">
        <v>24.097000000000001</v>
      </c>
      <c r="D3656">
        <v>14.581</v>
      </c>
      <c r="E3656">
        <v>566.43499999999995</v>
      </c>
      <c r="F3656">
        <v>13.35</v>
      </c>
      <c r="G3656">
        <v>0</v>
      </c>
      <c r="H3656">
        <v>373.8</v>
      </c>
      <c r="I3656">
        <v>4.6004000000000003E-2</v>
      </c>
      <c r="J3656">
        <v>3.5991000000000002E-2</v>
      </c>
    </row>
    <row r="3657" spans="1:10" x14ac:dyDescent="0.3">
      <c r="A3657">
        <v>2004</v>
      </c>
      <c r="B3657">
        <v>227</v>
      </c>
      <c r="C3657">
        <v>24.065000000000001</v>
      </c>
      <c r="D3657">
        <v>14.032</v>
      </c>
      <c r="E3657">
        <v>602.40099999999995</v>
      </c>
      <c r="F3657">
        <v>22</v>
      </c>
      <c r="G3657">
        <v>0</v>
      </c>
      <c r="H3657">
        <v>373.8</v>
      </c>
      <c r="I3657">
        <v>3.0008E-2</v>
      </c>
      <c r="J3657">
        <v>1.5004E-2</v>
      </c>
    </row>
    <row r="3658" spans="1:10" x14ac:dyDescent="0.3">
      <c r="A3658">
        <v>2004</v>
      </c>
      <c r="B3658">
        <v>258</v>
      </c>
      <c r="C3658">
        <v>21.1</v>
      </c>
      <c r="D3658">
        <v>9.6</v>
      </c>
      <c r="E3658">
        <v>567.57799999999997</v>
      </c>
      <c r="F3658">
        <v>8.42</v>
      </c>
      <c r="G3658">
        <v>0</v>
      </c>
      <c r="H3658">
        <v>373.8</v>
      </c>
      <c r="I3658">
        <v>2.001E-2</v>
      </c>
      <c r="J3658">
        <v>6.9899999999999997E-3</v>
      </c>
    </row>
    <row r="3659" spans="1:10" x14ac:dyDescent="0.3">
      <c r="A3659">
        <v>2004</v>
      </c>
      <c r="B3659">
        <v>288</v>
      </c>
      <c r="C3659">
        <v>13.484</v>
      </c>
      <c r="D3659">
        <v>2.968</v>
      </c>
      <c r="E3659">
        <v>447.64299999999997</v>
      </c>
      <c r="F3659">
        <v>5</v>
      </c>
      <c r="G3659">
        <v>0</v>
      </c>
      <c r="H3659">
        <v>373.8</v>
      </c>
      <c r="I3659">
        <v>3.3015000000000003E-2</v>
      </c>
      <c r="J3659">
        <v>1.1997000000000001E-2</v>
      </c>
    </row>
    <row r="3660" spans="1:10" x14ac:dyDescent="0.3">
      <c r="A3660">
        <v>2004</v>
      </c>
      <c r="B3660">
        <v>319</v>
      </c>
      <c r="C3660">
        <v>5.8330000000000002</v>
      </c>
      <c r="D3660">
        <v>-1.9</v>
      </c>
      <c r="E3660">
        <v>270.82600000000002</v>
      </c>
      <c r="F3660">
        <v>14.19</v>
      </c>
      <c r="G3660">
        <v>0</v>
      </c>
      <c r="H3660">
        <v>373.8</v>
      </c>
      <c r="I3660">
        <v>4.4999999999999998E-2</v>
      </c>
      <c r="J3660">
        <v>9.9900000000000006E-3</v>
      </c>
    </row>
    <row r="3661" spans="1:10" x14ac:dyDescent="0.3">
      <c r="A3661">
        <v>2004</v>
      </c>
      <c r="B3661">
        <v>349</v>
      </c>
      <c r="C3661">
        <v>-0.61299999999999999</v>
      </c>
      <c r="D3661">
        <v>-8.3230000000000004</v>
      </c>
      <c r="E3661">
        <v>205.46</v>
      </c>
      <c r="F3661">
        <v>14.13</v>
      </c>
      <c r="G3661">
        <v>0</v>
      </c>
      <c r="H3661">
        <v>373.8</v>
      </c>
      <c r="I3661">
        <v>5.0002999999999999E-2</v>
      </c>
      <c r="J3661">
        <v>6.0140000000000002E-3</v>
      </c>
    </row>
    <row r="3662" spans="1:10" x14ac:dyDescent="0.3">
      <c r="A3662">
        <v>2005</v>
      </c>
      <c r="B3662">
        <v>15</v>
      </c>
      <c r="C3662">
        <v>-3.9350000000000001</v>
      </c>
      <c r="D3662">
        <v>-11.742000000000001</v>
      </c>
      <c r="E3662">
        <v>255.04400000000001</v>
      </c>
      <c r="F3662">
        <v>6.26</v>
      </c>
      <c r="G3662">
        <v>0</v>
      </c>
      <c r="H3662">
        <v>375.6</v>
      </c>
      <c r="I3662">
        <v>3.8997999999999998E-2</v>
      </c>
      <c r="J3662">
        <v>8.9899999999999997E-3</v>
      </c>
    </row>
    <row r="3663" spans="1:10" x14ac:dyDescent="0.3">
      <c r="A3663">
        <v>2005</v>
      </c>
      <c r="B3663">
        <v>46</v>
      </c>
      <c r="C3663">
        <v>1.107</v>
      </c>
      <c r="D3663">
        <v>-9.1069999999999993</v>
      </c>
      <c r="E3663">
        <v>434.04399999999998</v>
      </c>
      <c r="F3663">
        <v>7.47</v>
      </c>
      <c r="G3663">
        <v>0</v>
      </c>
      <c r="H3663">
        <v>375.6</v>
      </c>
      <c r="I3663">
        <v>5.0987999999999999E-2</v>
      </c>
      <c r="J3663">
        <v>1.4E-2</v>
      </c>
    </row>
    <row r="3664" spans="1:10" x14ac:dyDescent="0.3">
      <c r="A3664">
        <v>2005</v>
      </c>
      <c r="B3664">
        <v>74</v>
      </c>
      <c r="C3664">
        <v>3.355</v>
      </c>
      <c r="D3664">
        <v>-6.6130000000000004</v>
      </c>
      <c r="E3664">
        <v>581.28499999999997</v>
      </c>
      <c r="F3664">
        <v>7.6</v>
      </c>
      <c r="G3664">
        <v>0</v>
      </c>
      <c r="H3664">
        <v>375.6</v>
      </c>
      <c r="I3664">
        <v>2.6009000000000001E-2</v>
      </c>
      <c r="J3664">
        <v>4.9909999999999998E-3</v>
      </c>
    </row>
    <row r="3665" spans="1:10" x14ac:dyDescent="0.3">
      <c r="A3665">
        <v>2005</v>
      </c>
      <c r="B3665">
        <v>105</v>
      </c>
      <c r="C3665">
        <v>12.967000000000001</v>
      </c>
      <c r="D3665">
        <v>1.2669999999999999</v>
      </c>
      <c r="E3665">
        <v>604.99400000000003</v>
      </c>
      <c r="F3665">
        <v>14.33</v>
      </c>
      <c r="G3665">
        <v>0</v>
      </c>
      <c r="H3665">
        <v>375.6</v>
      </c>
      <c r="I3665">
        <v>3.5009999999999999E-2</v>
      </c>
      <c r="J3665">
        <v>1.299E-2</v>
      </c>
    </row>
    <row r="3666" spans="1:10" x14ac:dyDescent="0.3">
      <c r="A3666">
        <v>2005</v>
      </c>
      <c r="B3666">
        <v>135</v>
      </c>
      <c r="C3666">
        <v>15.161</v>
      </c>
      <c r="D3666">
        <v>5.0650000000000004</v>
      </c>
      <c r="E3666">
        <v>522.39499999999998</v>
      </c>
      <c r="F3666">
        <v>7.62</v>
      </c>
      <c r="G3666">
        <v>0</v>
      </c>
      <c r="H3666">
        <v>375.6</v>
      </c>
      <c r="I3666">
        <v>5.8992999999999997E-2</v>
      </c>
      <c r="J3666">
        <v>3.8997999999999998E-2</v>
      </c>
    </row>
    <row r="3667" spans="1:10" x14ac:dyDescent="0.3">
      <c r="A3667">
        <v>2005</v>
      </c>
      <c r="B3667">
        <v>166</v>
      </c>
      <c r="C3667">
        <v>25.733000000000001</v>
      </c>
      <c r="D3667">
        <v>13.9</v>
      </c>
      <c r="E3667">
        <v>671.58299999999997</v>
      </c>
      <c r="F3667">
        <v>16.559999999999999</v>
      </c>
      <c r="G3667">
        <v>0</v>
      </c>
      <c r="H3667">
        <v>375.6</v>
      </c>
      <c r="I3667">
        <v>5.3999999999999999E-2</v>
      </c>
      <c r="J3667">
        <v>2.6009999999999998E-2</v>
      </c>
    </row>
    <row r="3668" spans="1:10" x14ac:dyDescent="0.3">
      <c r="A3668">
        <v>2005</v>
      </c>
      <c r="B3668">
        <v>196</v>
      </c>
      <c r="C3668">
        <v>26.225999999999999</v>
      </c>
      <c r="D3668">
        <v>15.161</v>
      </c>
      <c r="E3668">
        <v>688.11</v>
      </c>
      <c r="F3668">
        <v>10.57</v>
      </c>
      <c r="G3668">
        <v>0</v>
      </c>
      <c r="H3668">
        <v>375.6</v>
      </c>
      <c r="I3668">
        <v>7.3005E-2</v>
      </c>
      <c r="J3668">
        <v>3.7013999999999998E-2</v>
      </c>
    </row>
    <row r="3669" spans="1:10" x14ac:dyDescent="0.3">
      <c r="A3669">
        <v>2005</v>
      </c>
      <c r="B3669">
        <v>227</v>
      </c>
      <c r="C3669">
        <v>25.774000000000001</v>
      </c>
      <c r="D3669">
        <v>14.516</v>
      </c>
      <c r="E3669">
        <v>636.60900000000004</v>
      </c>
      <c r="F3669">
        <v>21.74</v>
      </c>
      <c r="G3669">
        <v>0</v>
      </c>
      <c r="H3669">
        <v>375.6</v>
      </c>
      <c r="I3669">
        <v>1.9002999999999999E-2</v>
      </c>
      <c r="J3669">
        <v>3.999E-3</v>
      </c>
    </row>
    <row r="3670" spans="1:10" x14ac:dyDescent="0.3">
      <c r="A3670">
        <v>2005</v>
      </c>
      <c r="B3670">
        <v>258</v>
      </c>
      <c r="C3670">
        <v>21.933</v>
      </c>
      <c r="D3670">
        <v>10.167</v>
      </c>
      <c r="E3670">
        <v>616.16499999999996</v>
      </c>
      <c r="F3670">
        <v>9.08</v>
      </c>
      <c r="G3670">
        <v>0</v>
      </c>
      <c r="H3670">
        <v>375.6</v>
      </c>
      <c r="I3670">
        <v>2.1989999999999999E-2</v>
      </c>
      <c r="J3670">
        <v>9.9900000000000006E-3</v>
      </c>
    </row>
    <row r="3671" spans="1:10" x14ac:dyDescent="0.3">
      <c r="A3671">
        <v>2005</v>
      </c>
      <c r="B3671">
        <v>288</v>
      </c>
      <c r="C3671">
        <v>13.29</v>
      </c>
      <c r="D3671">
        <v>5.3550000000000004</v>
      </c>
      <c r="E3671">
        <v>348.67099999999999</v>
      </c>
      <c r="F3671">
        <v>29.63</v>
      </c>
      <c r="G3671">
        <v>0</v>
      </c>
      <c r="H3671">
        <v>375.6</v>
      </c>
      <c r="I3671">
        <v>3.0008E-2</v>
      </c>
      <c r="J3671">
        <v>1.0012999999999999E-2</v>
      </c>
    </row>
    <row r="3672" spans="1:10" x14ac:dyDescent="0.3">
      <c r="A3672">
        <v>2005</v>
      </c>
      <c r="B3672">
        <v>319</v>
      </c>
      <c r="C3672">
        <v>6.8</v>
      </c>
      <c r="D3672">
        <v>-1.633</v>
      </c>
      <c r="E3672">
        <v>277.09699999999998</v>
      </c>
      <c r="F3672">
        <v>17.5</v>
      </c>
      <c r="G3672">
        <v>0</v>
      </c>
      <c r="H3672">
        <v>375.6</v>
      </c>
      <c r="I3672">
        <v>3.6990000000000002E-2</v>
      </c>
      <c r="J3672">
        <v>9.9900000000000006E-3</v>
      </c>
    </row>
    <row r="3673" spans="1:10" x14ac:dyDescent="0.3">
      <c r="A3673">
        <v>2005</v>
      </c>
      <c r="B3673">
        <v>349</v>
      </c>
      <c r="C3673">
        <v>-0.51600000000000001</v>
      </c>
      <c r="D3673">
        <v>-7.968</v>
      </c>
      <c r="E3673">
        <v>206.3</v>
      </c>
      <c r="F3673">
        <v>8.99</v>
      </c>
      <c r="G3673">
        <v>0</v>
      </c>
      <c r="H3673">
        <v>375.6</v>
      </c>
      <c r="I3673">
        <v>2.7001000000000001E-2</v>
      </c>
      <c r="J3673">
        <v>4.9909999999999998E-3</v>
      </c>
    </row>
    <row r="3674" spans="1:10" x14ac:dyDescent="0.3">
      <c r="A3674">
        <v>2006</v>
      </c>
      <c r="B3674">
        <v>15</v>
      </c>
      <c r="C3674">
        <v>1.29</v>
      </c>
      <c r="D3674">
        <v>-6.9029999999999996</v>
      </c>
      <c r="E3674">
        <v>231.18899999999999</v>
      </c>
      <c r="F3674">
        <v>14.66</v>
      </c>
      <c r="G3674">
        <v>0</v>
      </c>
      <c r="H3674">
        <v>377.4</v>
      </c>
      <c r="I3674">
        <v>3.8005999999999998E-2</v>
      </c>
      <c r="J3674">
        <v>7.0060000000000001E-3</v>
      </c>
    </row>
    <row r="3675" spans="1:10" x14ac:dyDescent="0.3">
      <c r="A3675">
        <v>2006</v>
      </c>
      <c r="B3675">
        <v>46</v>
      </c>
      <c r="C3675">
        <v>-2.1429999999999998</v>
      </c>
      <c r="D3675">
        <v>-10.179</v>
      </c>
      <c r="E3675">
        <v>355.74799999999999</v>
      </c>
      <c r="F3675">
        <v>6.23</v>
      </c>
      <c r="G3675">
        <v>0</v>
      </c>
      <c r="H3675">
        <v>377.4</v>
      </c>
      <c r="I3675">
        <v>3.3992000000000001E-2</v>
      </c>
      <c r="J3675">
        <v>5.9919999999999999E-3</v>
      </c>
    </row>
    <row r="3676" spans="1:10" x14ac:dyDescent="0.3">
      <c r="A3676">
        <v>2006</v>
      </c>
      <c r="B3676">
        <v>74</v>
      </c>
      <c r="C3676">
        <v>3.968</v>
      </c>
      <c r="D3676">
        <v>-4.8390000000000004</v>
      </c>
      <c r="E3676">
        <v>543.84199999999998</v>
      </c>
      <c r="F3676">
        <v>4.7699999999999996</v>
      </c>
      <c r="G3676">
        <v>0</v>
      </c>
      <c r="H3676">
        <v>377.4</v>
      </c>
      <c r="I3676">
        <v>3.8005999999999998E-2</v>
      </c>
      <c r="J3676">
        <v>7.0060000000000001E-3</v>
      </c>
    </row>
    <row r="3677" spans="1:10" x14ac:dyDescent="0.3">
      <c r="A3677">
        <v>2006</v>
      </c>
      <c r="B3677">
        <v>105</v>
      </c>
      <c r="C3677">
        <v>13.467000000000001</v>
      </c>
      <c r="D3677">
        <v>1.5329999999999999</v>
      </c>
      <c r="E3677">
        <v>647.51700000000005</v>
      </c>
      <c r="F3677">
        <v>5.86</v>
      </c>
      <c r="G3677">
        <v>0</v>
      </c>
      <c r="H3677">
        <v>377.4</v>
      </c>
      <c r="I3677">
        <v>3.8010000000000002E-2</v>
      </c>
      <c r="J3677">
        <v>6.9899999999999997E-3</v>
      </c>
    </row>
    <row r="3678" spans="1:10" x14ac:dyDescent="0.3">
      <c r="A3678">
        <v>2006</v>
      </c>
      <c r="B3678">
        <v>135</v>
      </c>
      <c r="C3678">
        <v>17.870999999999999</v>
      </c>
      <c r="D3678">
        <v>8.032</v>
      </c>
      <c r="E3678">
        <v>513.50199999999995</v>
      </c>
      <c r="F3678">
        <v>18.16</v>
      </c>
      <c r="G3678">
        <v>0</v>
      </c>
      <c r="H3678">
        <v>377.4</v>
      </c>
      <c r="I3678">
        <v>5.3010000000000002E-2</v>
      </c>
      <c r="J3678">
        <v>2.7001000000000001E-2</v>
      </c>
    </row>
    <row r="3679" spans="1:10" x14ac:dyDescent="0.3">
      <c r="A3679">
        <v>2006</v>
      </c>
      <c r="B3679">
        <v>166</v>
      </c>
      <c r="C3679">
        <v>23.1</v>
      </c>
      <c r="D3679">
        <v>13.333</v>
      </c>
      <c r="E3679">
        <v>547.31500000000005</v>
      </c>
      <c r="F3679">
        <v>16.79</v>
      </c>
      <c r="G3679">
        <v>0</v>
      </c>
      <c r="H3679">
        <v>377.4</v>
      </c>
      <c r="I3679">
        <v>3.9E-2</v>
      </c>
      <c r="J3679">
        <v>2.4989999999999998E-2</v>
      </c>
    </row>
    <row r="3680" spans="1:10" x14ac:dyDescent="0.3">
      <c r="A3680">
        <v>2006</v>
      </c>
      <c r="B3680">
        <v>196</v>
      </c>
      <c r="C3680">
        <v>27.71</v>
      </c>
      <c r="D3680">
        <v>15.194000000000001</v>
      </c>
      <c r="E3680">
        <v>699.46299999999997</v>
      </c>
      <c r="F3680">
        <v>11.45</v>
      </c>
      <c r="G3680">
        <v>0</v>
      </c>
      <c r="H3680">
        <v>377.4</v>
      </c>
      <c r="I3680">
        <v>1.8010999999999999E-2</v>
      </c>
      <c r="J3680">
        <v>6.0140000000000002E-3</v>
      </c>
    </row>
    <row r="3681" spans="1:10" x14ac:dyDescent="0.3">
      <c r="A3681">
        <v>2006</v>
      </c>
      <c r="B3681">
        <v>227</v>
      </c>
      <c r="C3681">
        <v>23.806000000000001</v>
      </c>
      <c r="D3681">
        <v>11.742000000000001</v>
      </c>
      <c r="E3681">
        <v>659.08100000000002</v>
      </c>
      <c r="F3681">
        <v>5.48</v>
      </c>
      <c r="G3681">
        <v>0</v>
      </c>
      <c r="H3681">
        <v>377.4</v>
      </c>
      <c r="I3681">
        <v>3.7013999999999998E-2</v>
      </c>
      <c r="J3681">
        <v>8.9899999999999997E-3</v>
      </c>
    </row>
    <row r="3682" spans="1:10" x14ac:dyDescent="0.3">
      <c r="A3682">
        <v>2006</v>
      </c>
      <c r="B3682">
        <v>258</v>
      </c>
      <c r="C3682">
        <v>19.7</v>
      </c>
      <c r="D3682">
        <v>8.2330000000000005</v>
      </c>
      <c r="E3682">
        <v>537.38099999999997</v>
      </c>
      <c r="F3682">
        <v>6.92</v>
      </c>
      <c r="G3682">
        <v>0</v>
      </c>
      <c r="H3682">
        <v>377.4</v>
      </c>
      <c r="I3682">
        <v>1.2E-2</v>
      </c>
      <c r="J3682">
        <v>3.0000000000000001E-3</v>
      </c>
    </row>
    <row r="3683" spans="1:10" x14ac:dyDescent="0.3">
      <c r="A3683">
        <v>2006</v>
      </c>
      <c r="B3683">
        <v>288</v>
      </c>
      <c r="C3683">
        <v>13.29</v>
      </c>
      <c r="D3683">
        <v>3.581</v>
      </c>
      <c r="E3683">
        <v>376.56</v>
      </c>
      <c r="F3683">
        <v>21.78</v>
      </c>
      <c r="G3683">
        <v>0</v>
      </c>
      <c r="H3683">
        <v>377.4</v>
      </c>
      <c r="I3683">
        <v>3.8005999999999998E-2</v>
      </c>
      <c r="J3683">
        <v>7.0060000000000001E-3</v>
      </c>
    </row>
    <row r="3684" spans="1:10" x14ac:dyDescent="0.3">
      <c r="A3684">
        <v>2006</v>
      </c>
      <c r="B3684">
        <v>319</v>
      </c>
      <c r="C3684">
        <v>9.0670000000000002</v>
      </c>
      <c r="D3684">
        <v>0.96699999999999997</v>
      </c>
      <c r="E3684">
        <v>264.01900000000001</v>
      </c>
      <c r="F3684">
        <v>12.65</v>
      </c>
      <c r="G3684">
        <v>0</v>
      </c>
      <c r="H3684">
        <v>377.4</v>
      </c>
      <c r="I3684">
        <v>3.8010000000000002E-2</v>
      </c>
      <c r="J3684">
        <v>6.9899999999999997E-3</v>
      </c>
    </row>
    <row r="3685" spans="1:10" x14ac:dyDescent="0.3">
      <c r="A3685">
        <v>2006</v>
      </c>
      <c r="B3685">
        <v>349</v>
      </c>
      <c r="C3685">
        <v>2.839</v>
      </c>
      <c r="D3685">
        <v>-4.032</v>
      </c>
      <c r="E3685">
        <v>220.75899999999999</v>
      </c>
      <c r="F3685">
        <v>11.19</v>
      </c>
      <c r="G3685">
        <v>0</v>
      </c>
      <c r="H3685">
        <v>377.4</v>
      </c>
      <c r="I3685">
        <v>3.8005999999999998E-2</v>
      </c>
      <c r="J3685">
        <v>6.0140000000000002E-3</v>
      </c>
    </row>
    <row r="3686" spans="1:10" x14ac:dyDescent="0.3">
      <c r="A3686">
        <v>2007</v>
      </c>
      <c r="B3686">
        <v>15</v>
      </c>
      <c r="C3686">
        <v>-1.968</v>
      </c>
      <c r="D3686">
        <v>-10.065</v>
      </c>
      <c r="E3686">
        <v>269.101</v>
      </c>
      <c r="F3686">
        <v>8.56</v>
      </c>
      <c r="G3686">
        <v>0</v>
      </c>
      <c r="H3686">
        <v>379.3</v>
      </c>
      <c r="I3686">
        <v>3.0008E-2</v>
      </c>
      <c r="J3686">
        <v>4.9909999999999998E-3</v>
      </c>
    </row>
    <row r="3687" spans="1:10" x14ac:dyDescent="0.3">
      <c r="A3687">
        <v>2007</v>
      </c>
      <c r="B3687">
        <v>46</v>
      </c>
      <c r="C3687">
        <v>-3.714</v>
      </c>
      <c r="D3687">
        <v>-13.571</v>
      </c>
      <c r="E3687">
        <v>383.339</v>
      </c>
      <c r="F3687">
        <v>5.5</v>
      </c>
      <c r="G3687">
        <v>0</v>
      </c>
      <c r="H3687">
        <v>379.3</v>
      </c>
      <c r="I3687">
        <v>1.6996000000000001E-2</v>
      </c>
      <c r="J3687">
        <v>2.996E-3</v>
      </c>
    </row>
    <row r="3688" spans="1:10" x14ac:dyDescent="0.3">
      <c r="A3688">
        <v>2007</v>
      </c>
      <c r="B3688">
        <v>74</v>
      </c>
      <c r="C3688">
        <v>4.6130000000000004</v>
      </c>
      <c r="D3688">
        <v>-6.5810000000000004</v>
      </c>
      <c r="E3688">
        <v>518.06799999999998</v>
      </c>
      <c r="F3688">
        <v>6.27</v>
      </c>
      <c r="G3688">
        <v>0</v>
      </c>
      <c r="H3688">
        <v>379.3</v>
      </c>
      <c r="I3688">
        <v>5.7008999999999997E-2</v>
      </c>
      <c r="J3688">
        <v>1.5004E-2</v>
      </c>
    </row>
    <row r="3689" spans="1:10" x14ac:dyDescent="0.3">
      <c r="A3689">
        <v>2007</v>
      </c>
      <c r="B3689">
        <v>105</v>
      </c>
      <c r="C3689">
        <v>9.8000000000000007</v>
      </c>
      <c r="D3689">
        <v>-0.3</v>
      </c>
      <c r="E3689">
        <v>512.66999999999996</v>
      </c>
      <c r="F3689">
        <v>14.49</v>
      </c>
      <c r="G3689">
        <v>0</v>
      </c>
      <c r="H3689">
        <v>379.3</v>
      </c>
      <c r="I3689">
        <v>3.2009999999999997E-2</v>
      </c>
      <c r="J3689">
        <v>1.1010000000000001E-2</v>
      </c>
    </row>
    <row r="3690" spans="1:10" x14ac:dyDescent="0.3">
      <c r="A3690">
        <v>2007</v>
      </c>
      <c r="B3690">
        <v>135</v>
      </c>
      <c r="C3690">
        <v>19.806000000000001</v>
      </c>
      <c r="D3690">
        <v>5.774</v>
      </c>
      <c r="E3690">
        <v>719.33500000000004</v>
      </c>
      <c r="F3690">
        <v>6.56</v>
      </c>
      <c r="G3690">
        <v>0</v>
      </c>
      <c r="H3690">
        <v>379.3</v>
      </c>
      <c r="I3690">
        <v>3.8005999999999998E-2</v>
      </c>
      <c r="J3690">
        <v>7.0060000000000001E-3</v>
      </c>
    </row>
    <row r="3691" spans="1:10" x14ac:dyDescent="0.3">
      <c r="A3691">
        <v>2007</v>
      </c>
      <c r="B3691">
        <v>166</v>
      </c>
      <c r="C3691">
        <v>23.766999999999999</v>
      </c>
      <c r="D3691">
        <v>11.632999999999999</v>
      </c>
      <c r="E3691">
        <v>667.53899999999999</v>
      </c>
      <c r="F3691">
        <v>7.66</v>
      </c>
      <c r="G3691">
        <v>0</v>
      </c>
      <c r="H3691">
        <v>379.3</v>
      </c>
      <c r="I3691">
        <v>2.7E-2</v>
      </c>
      <c r="J3691">
        <v>9.9900000000000006E-3</v>
      </c>
    </row>
    <row r="3692" spans="1:10" x14ac:dyDescent="0.3">
      <c r="A3692">
        <v>2007</v>
      </c>
      <c r="B3692">
        <v>196</v>
      </c>
      <c r="C3692">
        <v>24.902999999999999</v>
      </c>
      <c r="D3692">
        <v>13.548</v>
      </c>
      <c r="E3692">
        <v>615.14099999999996</v>
      </c>
      <c r="F3692">
        <v>14.12</v>
      </c>
      <c r="G3692">
        <v>0</v>
      </c>
      <c r="H3692">
        <v>379.3</v>
      </c>
      <c r="I3692">
        <v>3.5991000000000002E-2</v>
      </c>
      <c r="J3692">
        <v>7.9979999999999999E-3</v>
      </c>
    </row>
    <row r="3693" spans="1:10" x14ac:dyDescent="0.3">
      <c r="A3693">
        <v>2007</v>
      </c>
      <c r="B3693">
        <v>227</v>
      </c>
      <c r="C3693">
        <v>26.032</v>
      </c>
      <c r="D3693">
        <v>12.484</v>
      </c>
      <c r="E3693">
        <v>685.077</v>
      </c>
      <c r="F3693">
        <v>11.32</v>
      </c>
      <c r="G3693">
        <v>0</v>
      </c>
      <c r="H3693">
        <v>379.3</v>
      </c>
      <c r="I3693">
        <v>8.5994000000000001E-2</v>
      </c>
      <c r="J3693">
        <v>5.0994999999999999E-2</v>
      </c>
    </row>
    <row r="3694" spans="1:10" x14ac:dyDescent="0.3">
      <c r="A3694">
        <v>2007</v>
      </c>
      <c r="B3694">
        <v>258</v>
      </c>
      <c r="C3694">
        <v>22.433</v>
      </c>
      <c r="D3694">
        <v>9.3000000000000007</v>
      </c>
      <c r="E3694">
        <v>630.74</v>
      </c>
      <c r="F3694">
        <v>9.2799999999999994</v>
      </c>
      <c r="G3694">
        <v>0</v>
      </c>
      <c r="H3694">
        <v>379.3</v>
      </c>
      <c r="I3694">
        <v>5.0009999999999999E-2</v>
      </c>
      <c r="J3694">
        <v>1.899E-2</v>
      </c>
    </row>
    <row r="3695" spans="1:10" x14ac:dyDescent="0.3">
      <c r="A3695">
        <v>2007</v>
      </c>
      <c r="B3695">
        <v>288</v>
      </c>
      <c r="C3695">
        <v>16.645</v>
      </c>
      <c r="D3695">
        <v>6</v>
      </c>
      <c r="E3695">
        <v>392.19</v>
      </c>
      <c r="F3695">
        <v>16.579999999999998</v>
      </c>
      <c r="G3695">
        <v>0</v>
      </c>
      <c r="H3695">
        <v>379.3</v>
      </c>
      <c r="I3695">
        <v>2.4986000000000001E-2</v>
      </c>
      <c r="J3695">
        <v>7.9979999999999999E-3</v>
      </c>
    </row>
    <row r="3696" spans="1:10" x14ac:dyDescent="0.3">
      <c r="A3696">
        <v>2007</v>
      </c>
      <c r="B3696">
        <v>319</v>
      </c>
      <c r="C3696">
        <v>4.2</v>
      </c>
      <c r="D3696">
        <v>-3.6</v>
      </c>
      <c r="E3696">
        <v>266.91300000000001</v>
      </c>
      <c r="F3696">
        <v>13.68</v>
      </c>
      <c r="G3696">
        <v>0</v>
      </c>
      <c r="H3696">
        <v>379.3</v>
      </c>
      <c r="I3696">
        <v>3.3989999999999999E-2</v>
      </c>
      <c r="J3696">
        <v>5.0099999999999997E-3</v>
      </c>
    </row>
    <row r="3697" spans="1:10" x14ac:dyDescent="0.3">
      <c r="A3697">
        <v>2007</v>
      </c>
      <c r="B3697">
        <v>349</v>
      </c>
      <c r="C3697">
        <v>-0.41899999999999998</v>
      </c>
      <c r="D3697">
        <v>-8.1609999999999996</v>
      </c>
      <c r="E3697">
        <v>173.02500000000001</v>
      </c>
      <c r="F3697">
        <v>14.25</v>
      </c>
      <c r="G3697">
        <v>0</v>
      </c>
      <c r="H3697">
        <v>379.3</v>
      </c>
      <c r="I3697">
        <v>1.8010999999999999E-2</v>
      </c>
      <c r="J3697">
        <v>6.0140000000000002E-3</v>
      </c>
    </row>
    <row r="3698" spans="1:10" x14ac:dyDescent="0.3">
      <c r="A3698">
        <v>2008</v>
      </c>
      <c r="B3698">
        <v>15</v>
      </c>
      <c r="C3698">
        <v>-0.129</v>
      </c>
      <c r="D3698">
        <v>-9.484</v>
      </c>
      <c r="E3698">
        <v>276.959</v>
      </c>
      <c r="F3698">
        <v>5.82</v>
      </c>
      <c r="G3698">
        <v>0</v>
      </c>
      <c r="H3698">
        <v>381.2</v>
      </c>
      <c r="I3698">
        <v>3.8005999999999998E-2</v>
      </c>
      <c r="J3698">
        <v>7.0060000000000001E-3</v>
      </c>
    </row>
    <row r="3699" spans="1:10" x14ac:dyDescent="0.3">
      <c r="A3699">
        <v>2008</v>
      </c>
      <c r="B3699">
        <v>46</v>
      </c>
      <c r="C3699">
        <v>-0.34499999999999997</v>
      </c>
      <c r="D3699">
        <v>-9.5519999999999996</v>
      </c>
      <c r="E3699">
        <v>302.85500000000002</v>
      </c>
      <c r="F3699">
        <v>19.5</v>
      </c>
      <c r="G3699">
        <v>0</v>
      </c>
      <c r="H3699">
        <v>381.2</v>
      </c>
      <c r="I3699">
        <v>2.4997999999999999E-2</v>
      </c>
      <c r="J3699">
        <v>2.9870000000000001E-3</v>
      </c>
    </row>
    <row r="3700" spans="1:10" x14ac:dyDescent="0.3">
      <c r="A3700">
        <v>2008</v>
      </c>
      <c r="B3700">
        <v>74</v>
      </c>
      <c r="C3700">
        <v>3.806</v>
      </c>
      <c r="D3700">
        <v>-6.1289999999999996</v>
      </c>
      <c r="E3700">
        <v>474.56799999999998</v>
      </c>
      <c r="F3700">
        <v>14.54</v>
      </c>
      <c r="G3700">
        <v>0</v>
      </c>
      <c r="H3700">
        <v>381.2</v>
      </c>
      <c r="I3700">
        <v>2.2009999999999998E-2</v>
      </c>
      <c r="J3700">
        <v>6.0140000000000002E-3</v>
      </c>
    </row>
    <row r="3701" spans="1:10" x14ac:dyDescent="0.3">
      <c r="A3701">
        <v>2008</v>
      </c>
      <c r="B3701">
        <v>105</v>
      </c>
      <c r="C3701">
        <v>13.567</v>
      </c>
      <c r="D3701">
        <v>-0.2</v>
      </c>
      <c r="E3701">
        <v>697.09100000000001</v>
      </c>
      <c r="F3701">
        <v>11.46</v>
      </c>
      <c r="G3701">
        <v>0</v>
      </c>
      <c r="H3701">
        <v>381.2</v>
      </c>
      <c r="I3701">
        <v>1.401E-2</v>
      </c>
      <c r="J3701">
        <v>3.0000000000000001E-3</v>
      </c>
    </row>
    <row r="3702" spans="1:10" x14ac:dyDescent="0.3">
      <c r="A3702">
        <v>2008</v>
      </c>
      <c r="B3702">
        <v>135</v>
      </c>
      <c r="C3702">
        <v>18.902999999999999</v>
      </c>
      <c r="D3702">
        <v>4.71</v>
      </c>
      <c r="E3702">
        <v>714.85199999999998</v>
      </c>
      <c r="F3702">
        <v>4.0999999999999996</v>
      </c>
      <c r="G3702">
        <v>0</v>
      </c>
      <c r="H3702">
        <v>381.2</v>
      </c>
      <c r="I3702">
        <v>4.1013000000000001E-2</v>
      </c>
      <c r="J3702">
        <v>2.7993000000000001E-2</v>
      </c>
    </row>
    <row r="3703" spans="1:10" x14ac:dyDescent="0.3">
      <c r="A3703">
        <v>2008</v>
      </c>
      <c r="B3703">
        <v>166</v>
      </c>
      <c r="C3703">
        <v>23.632999999999999</v>
      </c>
      <c r="D3703">
        <v>12.733000000000001</v>
      </c>
      <c r="E3703">
        <v>565.41600000000005</v>
      </c>
      <c r="F3703">
        <v>13.71</v>
      </c>
      <c r="G3703">
        <v>0</v>
      </c>
      <c r="H3703">
        <v>381.2</v>
      </c>
      <c r="I3703">
        <v>5.3010000000000002E-2</v>
      </c>
      <c r="J3703">
        <v>3.5999999999999997E-2</v>
      </c>
    </row>
    <row r="3704" spans="1:10" x14ac:dyDescent="0.3">
      <c r="A3704">
        <v>2008</v>
      </c>
      <c r="B3704">
        <v>196</v>
      </c>
      <c r="C3704">
        <v>26.645</v>
      </c>
      <c r="D3704">
        <v>14.742000000000001</v>
      </c>
      <c r="E3704">
        <v>644.81399999999996</v>
      </c>
      <c r="F3704">
        <v>15.36</v>
      </c>
      <c r="G3704">
        <v>0</v>
      </c>
      <c r="H3704">
        <v>381.2</v>
      </c>
      <c r="I3704">
        <v>4.9010999999999999E-2</v>
      </c>
      <c r="J3704">
        <v>3.3015000000000003E-2</v>
      </c>
    </row>
    <row r="3705" spans="1:10" x14ac:dyDescent="0.3">
      <c r="A3705">
        <v>2008</v>
      </c>
      <c r="B3705">
        <v>227</v>
      </c>
      <c r="C3705">
        <v>24.581</v>
      </c>
      <c r="D3705">
        <v>12.516</v>
      </c>
      <c r="E3705">
        <v>652.79999999999995</v>
      </c>
      <c r="F3705">
        <v>15.45</v>
      </c>
      <c r="G3705">
        <v>0</v>
      </c>
      <c r="H3705">
        <v>381.2</v>
      </c>
      <c r="I3705">
        <v>2.3002000000000002E-2</v>
      </c>
      <c r="J3705">
        <v>4.9909999999999998E-3</v>
      </c>
    </row>
    <row r="3706" spans="1:10" x14ac:dyDescent="0.3">
      <c r="A3706">
        <v>2008</v>
      </c>
      <c r="B3706">
        <v>258</v>
      </c>
      <c r="C3706">
        <v>20.8</v>
      </c>
      <c r="D3706">
        <v>9.6669999999999998</v>
      </c>
      <c r="E3706">
        <v>550.23099999999999</v>
      </c>
      <c r="F3706">
        <v>14.12</v>
      </c>
      <c r="G3706">
        <v>0</v>
      </c>
      <c r="H3706">
        <v>381.2</v>
      </c>
      <c r="I3706">
        <v>2.1989999999999999E-2</v>
      </c>
      <c r="J3706">
        <v>3.9899999999999996E-3</v>
      </c>
    </row>
    <row r="3707" spans="1:10" x14ac:dyDescent="0.3">
      <c r="A3707">
        <v>2008</v>
      </c>
      <c r="B3707">
        <v>288</v>
      </c>
      <c r="C3707">
        <v>13.805999999999999</v>
      </c>
      <c r="D3707">
        <v>2.387</v>
      </c>
      <c r="E3707">
        <v>409.55200000000002</v>
      </c>
      <c r="F3707">
        <v>12.88</v>
      </c>
      <c r="G3707">
        <v>0</v>
      </c>
      <c r="H3707">
        <v>381.2</v>
      </c>
      <c r="I3707">
        <v>3.4999000000000002E-2</v>
      </c>
      <c r="J3707">
        <v>7.9979999999999999E-3</v>
      </c>
    </row>
    <row r="3708" spans="1:10" x14ac:dyDescent="0.3">
      <c r="A3708">
        <v>2008</v>
      </c>
      <c r="B3708">
        <v>319</v>
      </c>
      <c r="C3708">
        <v>6.3</v>
      </c>
      <c r="D3708">
        <v>-1.2669999999999999</v>
      </c>
      <c r="E3708">
        <v>250.90600000000001</v>
      </c>
      <c r="F3708">
        <v>12.76</v>
      </c>
      <c r="G3708">
        <v>0</v>
      </c>
      <c r="H3708">
        <v>381.2</v>
      </c>
      <c r="I3708">
        <v>4.4999999999999998E-2</v>
      </c>
      <c r="J3708">
        <v>1.1010000000000001E-2</v>
      </c>
    </row>
    <row r="3709" spans="1:10" x14ac:dyDescent="0.3">
      <c r="A3709">
        <v>2008</v>
      </c>
      <c r="B3709">
        <v>349</v>
      </c>
      <c r="C3709">
        <v>-1.516</v>
      </c>
      <c r="D3709">
        <v>-9.1609999999999996</v>
      </c>
      <c r="E3709">
        <v>155.04</v>
      </c>
      <c r="F3709">
        <v>16.260000000000002</v>
      </c>
      <c r="G3709">
        <v>0</v>
      </c>
      <c r="H3709">
        <v>381.2</v>
      </c>
      <c r="I3709">
        <v>3.7013999999999998E-2</v>
      </c>
      <c r="J3709">
        <v>7.0060000000000001E-3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324"/>
  <sheetViews>
    <sheetView workbookViewId="0">
      <selection activeCell="M18" sqref="M18"/>
    </sheetView>
  </sheetViews>
  <sheetFormatPr defaultRowHeight="14.4" x14ac:dyDescent="0.3"/>
  <sheetData>
    <row r="1" spans="1:12" x14ac:dyDescent="0.3">
      <c r="A1" t="s">
        <v>68</v>
      </c>
      <c r="B1" t="s">
        <v>69</v>
      </c>
      <c r="C1" t="s">
        <v>70</v>
      </c>
      <c r="D1" t="s">
        <v>71</v>
      </c>
      <c r="E1" t="s">
        <v>72</v>
      </c>
      <c r="F1" t="s">
        <v>73</v>
      </c>
      <c r="G1" t="s">
        <v>74</v>
      </c>
      <c r="H1" t="s">
        <v>75</v>
      </c>
      <c r="I1" t="s">
        <v>76</v>
      </c>
      <c r="J1" t="s">
        <v>77</v>
      </c>
      <c r="K1" t="s">
        <v>78</v>
      </c>
      <c r="L1" t="s">
        <v>79</v>
      </c>
    </row>
    <row r="2" spans="1:12" x14ac:dyDescent="0.3">
      <c r="A2">
        <v>1978</v>
      </c>
      <c r="B2">
        <v>1</v>
      </c>
      <c r="C2">
        <v>1</v>
      </c>
      <c r="D2">
        <v>1</v>
      </c>
      <c r="E2">
        <v>-3</v>
      </c>
      <c r="F2">
        <v>-14</v>
      </c>
      <c r="G2">
        <v>447.8470398</v>
      </c>
      <c r="H2">
        <v>0.03</v>
      </c>
      <c r="I2">
        <v>0</v>
      </c>
      <c r="J2">
        <v>337.4</v>
      </c>
      <c r="K2">
        <v>1.268E-3</v>
      </c>
      <c r="L2">
        <v>4.4200000000000001E-4</v>
      </c>
    </row>
    <row r="3" spans="1:12" x14ac:dyDescent="0.3">
      <c r="A3">
        <v>1978</v>
      </c>
      <c r="B3">
        <v>1</v>
      </c>
      <c r="C3">
        <v>2</v>
      </c>
      <c r="D3">
        <v>2</v>
      </c>
      <c r="E3">
        <v>-4</v>
      </c>
      <c r="F3">
        <v>-16</v>
      </c>
      <c r="G3">
        <v>134.34613469999999</v>
      </c>
      <c r="H3">
        <v>0.37</v>
      </c>
      <c r="I3">
        <v>0</v>
      </c>
      <c r="J3">
        <v>337.4</v>
      </c>
      <c r="K3">
        <v>1.268E-3</v>
      </c>
      <c r="L3">
        <v>4.4200000000000001E-4</v>
      </c>
    </row>
    <row r="4" spans="1:12" x14ac:dyDescent="0.3">
      <c r="A4">
        <v>1978</v>
      </c>
      <c r="B4">
        <v>1</v>
      </c>
      <c r="C4">
        <v>3</v>
      </c>
      <c r="D4">
        <v>3</v>
      </c>
      <c r="E4">
        <v>-6</v>
      </c>
      <c r="F4">
        <v>-18</v>
      </c>
      <c r="G4">
        <v>491.79084310000002</v>
      </c>
      <c r="H4">
        <v>0.08</v>
      </c>
      <c r="I4">
        <v>0</v>
      </c>
      <c r="J4">
        <v>337.4</v>
      </c>
      <c r="K4">
        <v>1.268E-3</v>
      </c>
      <c r="L4">
        <v>4.4200000000000001E-4</v>
      </c>
    </row>
    <row r="5" spans="1:12" x14ac:dyDescent="0.3">
      <c r="A5">
        <v>1978</v>
      </c>
      <c r="B5">
        <v>1</v>
      </c>
      <c r="C5">
        <v>4</v>
      </c>
      <c r="D5">
        <v>4</v>
      </c>
      <c r="E5">
        <v>-3</v>
      </c>
      <c r="F5">
        <v>-17</v>
      </c>
      <c r="G5">
        <v>683.00993849999998</v>
      </c>
      <c r="H5">
        <v>0</v>
      </c>
      <c r="I5">
        <v>0</v>
      </c>
      <c r="J5">
        <v>337.4</v>
      </c>
      <c r="K5">
        <v>1.268E-3</v>
      </c>
      <c r="L5">
        <v>4.4200000000000001E-4</v>
      </c>
    </row>
    <row r="6" spans="1:12" x14ac:dyDescent="0.3">
      <c r="A6">
        <v>1978</v>
      </c>
      <c r="B6">
        <v>1</v>
      </c>
      <c r="C6">
        <v>5</v>
      </c>
      <c r="D6">
        <v>5</v>
      </c>
      <c r="E6">
        <v>1</v>
      </c>
      <c r="F6">
        <v>-11</v>
      </c>
      <c r="G6">
        <v>295.01585849999998</v>
      </c>
      <c r="H6">
        <v>0</v>
      </c>
      <c r="I6">
        <v>0</v>
      </c>
      <c r="J6">
        <v>337.4</v>
      </c>
      <c r="K6">
        <v>1.268E-3</v>
      </c>
      <c r="L6">
        <v>4.4200000000000001E-4</v>
      </c>
    </row>
    <row r="7" spans="1:12" x14ac:dyDescent="0.3">
      <c r="A7">
        <v>1978</v>
      </c>
      <c r="B7">
        <v>1</v>
      </c>
      <c r="C7">
        <v>6</v>
      </c>
      <c r="D7">
        <v>6</v>
      </c>
      <c r="E7">
        <v>1</v>
      </c>
      <c r="F7">
        <v>-7</v>
      </c>
      <c r="G7">
        <v>507.00572010000002</v>
      </c>
      <c r="H7">
        <v>0</v>
      </c>
      <c r="I7">
        <v>0</v>
      </c>
      <c r="J7">
        <v>337.4</v>
      </c>
      <c r="K7">
        <v>1.268E-3</v>
      </c>
      <c r="L7">
        <v>4.4200000000000001E-4</v>
      </c>
    </row>
    <row r="8" spans="1:12" x14ac:dyDescent="0.3">
      <c r="A8">
        <v>1978</v>
      </c>
      <c r="B8">
        <v>1</v>
      </c>
      <c r="C8">
        <v>7</v>
      </c>
      <c r="D8">
        <v>7</v>
      </c>
      <c r="E8">
        <v>-5</v>
      </c>
      <c r="F8">
        <v>-8</v>
      </c>
      <c r="G8">
        <v>161.99130779999999</v>
      </c>
      <c r="H8">
        <v>0.14000000000000001</v>
      </c>
      <c r="I8">
        <v>0</v>
      </c>
      <c r="J8">
        <v>337.4</v>
      </c>
      <c r="K8">
        <v>1.268E-3</v>
      </c>
      <c r="L8">
        <v>4.4200000000000001E-4</v>
      </c>
    </row>
    <row r="9" spans="1:12" x14ac:dyDescent="0.3">
      <c r="A9">
        <v>1978</v>
      </c>
      <c r="B9">
        <v>1</v>
      </c>
      <c r="C9">
        <v>8</v>
      </c>
      <c r="D9">
        <v>8</v>
      </c>
      <c r="E9">
        <v>3</v>
      </c>
      <c r="F9">
        <v>-8</v>
      </c>
      <c r="G9">
        <v>23.088308399999999</v>
      </c>
      <c r="H9">
        <v>2.7</v>
      </c>
      <c r="I9">
        <v>0</v>
      </c>
      <c r="J9">
        <v>337.4</v>
      </c>
      <c r="K9">
        <v>1.268E-3</v>
      </c>
      <c r="L9">
        <v>4.4200000000000001E-4</v>
      </c>
    </row>
    <row r="10" spans="1:12" x14ac:dyDescent="0.3">
      <c r="A10">
        <v>1978</v>
      </c>
      <c r="B10">
        <v>1</v>
      </c>
      <c r="C10">
        <v>9</v>
      </c>
      <c r="D10">
        <v>9</v>
      </c>
      <c r="E10">
        <v>11</v>
      </c>
      <c r="F10">
        <v>-12</v>
      </c>
      <c r="G10">
        <v>51.182902409999997</v>
      </c>
      <c r="H10">
        <v>4.82</v>
      </c>
      <c r="I10">
        <v>0</v>
      </c>
      <c r="J10">
        <v>337.4</v>
      </c>
      <c r="K10">
        <v>1.268E-3</v>
      </c>
      <c r="L10">
        <v>4.4200000000000001E-4</v>
      </c>
    </row>
    <row r="11" spans="1:12" x14ac:dyDescent="0.3">
      <c r="A11">
        <v>1978</v>
      </c>
      <c r="B11">
        <v>1</v>
      </c>
      <c r="C11">
        <v>10</v>
      </c>
      <c r="D11">
        <v>10</v>
      </c>
      <c r="E11">
        <v>-12</v>
      </c>
      <c r="F11">
        <v>-18</v>
      </c>
      <c r="G11">
        <v>213.14487840000001</v>
      </c>
      <c r="H11">
        <v>0.21</v>
      </c>
      <c r="I11">
        <v>0</v>
      </c>
      <c r="J11">
        <v>337.4</v>
      </c>
      <c r="K11">
        <v>1.268E-3</v>
      </c>
      <c r="L11">
        <v>4.4200000000000001E-4</v>
      </c>
    </row>
    <row r="12" spans="1:12" x14ac:dyDescent="0.3">
      <c r="A12">
        <v>1978</v>
      </c>
      <c r="B12">
        <v>1</v>
      </c>
      <c r="C12">
        <v>11</v>
      </c>
      <c r="D12">
        <v>11</v>
      </c>
      <c r="E12">
        <v>-6</v>
      </c>
      <c r="F12">
        <v>-11</v>
      </c>
      <c r="G12">
        <v>545.44669910000005</v>
      </c>
      <c r="H12">
        <v>0.37</v>
      </c>
      <c r="I12">
        <v>0</v>
      </c>
      <c r="J12">
        <v>337.4</v>
      </c>
      <c r="K12">
        <v>1.268E-3</v>
      </c>
      <c r="L12">
        <v>4.4200000000000001E-4</v>
      </c>
    </row>
    <row r="13" spans="1:12" x14ac:dyDescent="0.3">
      <c r="A13">
        <v>1978</v>
      </c>
      <c r="B13">
        <v>1</v>
      </c>
      <c r="C13">
        <v>12</v>
      </c>
      <c r="D13">
        <v>12</v>
      </c>
      <c r="E13">
        <v>-7</v>
      </c>
      <c r="F13">
        <v>-16</v>
      </c>
      <c r="G13">
        <v>550.281387</v>
      </c>
      <c r="H13">
        <v>0</v>
      </c>
      <c r="I13">
        <v>0</v>
      </c>
      <c r="J13">
        <v>337.4</v>
      </c>
      <c r="K13">
        <v>1.268E-3</v>
      </c>
      <c r="L13">
        <v>4.4200000000000001E-4</v>
      </c>
    </row>
    <row r="14" spans="1:12" x14ac:dyDescent="0.3">
      <c r="A14">
        <v>1978</v>
      </c>
      <c r="B14">
        <v>1</v>
      </c>
      <c r="C14">
        <v>13</v>
      </c>
      <c r="D14">
        <v>13</v>
      </c>
      <c r="E14">
        <v>-4</v>
      </c>
      <c r="F14">
        <v>-17</v>
      </c>
      <c r="G14">
        <v>245.5524111</v>
      </c>
      <c r="H14">
        <v>0.18</v>
      </c>
      <c r="I14">
        <v>0</v>
      </c>
      <c r="J14">
        <v>337.4</v>
      </c>
      <c r="K14">
        <v>1.268E-3</v>
      </c>
      <c r="L14">
        <v>4.4200000000000001E-4</v>
      </c>
    </row>
    <row r="15" spans="1:12" x14ac:dyDescent="0.3">
      <c r="A15">
        <v>1978</v>
      </c>
      <c r="B15">
        <v>1</v>
      </c>
      <c r="C15">
        <v>14</v>
      </c>
      <c r="D15">
        <v>14</v>
      </c>
      <c r="E15">
        <v>1</v>
      </c>
      <c r="F15">
        <v>-4</v>
      </c>
      <c r="G15">
        <v>107.26608450000001</v>
      </c>
      <c r="H15">
        <v>1.43</v>
      </c>
      <c r="I15">
        <v>0</v>
      </c>
      <c r="J15">
        <v>337.4</v>
      </c>
      <c r="K15">
        <v>1.268E-3</v>
      </c>
      <c r="L15">
        <v>4.4200000000000001E-4</v>
      </c>
    </row>
    <row r="16" spans="1:12" x14ac:dyDescent="0.3">
      <c r="A16">
        <v>1978</v>
      </c>
      <c r="B16">
        <v>1</v>
      </c>
      <c r="C16">
        <v>15</v>
      </c>
      <c r="D16">
        <v>15</v>
      </c>
      <c r="E16">
        <v>-3</v>
      </c>
      <c r="F16">
        <v>-12</v>
      </c>
      <c r="G16">
        <v>164.17642989999999</v>
      </c>
      <c r="H16">
        <v>0</v>
      </c>
      <c r="I16">
        <v>0</v>
      </c>
      <c r="J16">
        <v>337.4</v>
      </c>
      <c r="K16">
        <v>1.268E-3</v>
      </c>
      <c r="L16">
        <v>4.4200000000000001E-4</v>
      </c>
    </row>
    <row r="17" spans="1:12" x14ac:dyDescent="0.3">
      <c r="A17">
        <v>1978</v>
      </c>
      <c r="B17">
        <v>1</v>
      </c>
      <c r="C17">
        <v>16</v>
      </c>
      <c r="D17">
        <v>16</v>
      </c>
      <c r="E17">
        <v>-4</v>
      </c>
      <c r="F17">
        <v>-13</v>
      </c>
      <c r="G17">
        <v>452.08462689999999</v>
      </c>
      <c r="H17">
        <v>0</v>
      </c>
      <c r="I17">
        <v>0</v>
      </c>
      <c r="J17">
        <v>337.4</v>
      </c>
      <c r="K17">
        <v>1.268E-3</v>
      </c>
      <c r="L17">
        <v>4.4200000000000001E-4</v>
      </c>
    </row>
    <row r="18" spans="1:12" x14ac:dyDescent="0.3">
      <c r="A18">
        <v>1978</v>
      </c>
      <c r="B18">
        <v>1</v>
      </c>
      <c r="C18">
        <v>17</v>
      </c>
      <c r="D18">
        <v>17</v>
      </c>
      <c r="E18">
        <v>-3</v>
      </c>
      <c r="F18">
        <v>-16</v>
      </c>
      <c r="G18">
        <v>334.98263809999997</v>
      </c>
      <c r="H18">
        <v>0.31</v>
      </c>
      <c r="I18">
        <v>0</v>
      </c>
      <c r="J18">
        <v>337.4</v>
      </c>
      <c r="K18">
        <v>1.268E-3</v>
      </c>
      <c r="L18">
        <v>4.4200000000000001E-4</v>
      </c>
    </row>
    <row r="19" spans="1:12" x14ac:dyDescent="0.3">
      <c r="A19">
        <v>1978</v>
      </c>
      <c r="B19">
        <v>1</v>
      </c>
      <c r="C19">
        <v>18</v>
      </c>
      <c r="D19">
        <v>18</v>
      </c>
      <c r="E19">
        <v>-1</v>
      </c>
      <c r="F19">
        <v>-9</v>
      </c>
      <c r="G19">
        <v>134.53797689999999</v>
      </c>
      <c r="H19">
        <v>1.05</v>
      </c>
      <c r="I19">
        <v>0</v>
      </c>
      <c r="J19">
        <v>337.4</v>
      </c>
      <c r="K19">
        <v>1.268E-3</v>
      </c>
      <c r="L19">
        <v>4.4200000000000001E-4</v>
      </c>
    </row>
    <row r="20" spans="1:12" x14ac:dyDescent="0.3">
      <c r="A20">
        <v>1978</v>
      </c>
      <c r="B20">
        <v>1</v>
      </c>
      <c r="C20">
        <v>19</v>
      </c>
      <c r="D20">
        <v>19</v>
      </c>
      <c r="E20">
        <v>-2</v>
      </c>
      <c r="F20">
        <v>-10</v>
      </c>
      <c r="G20">
        <v>430.15014450000001</v>
      </c>
      <c r="H20">
        <v>0.05</v>
      </c>
      <c r="I20">
        <v>0</v>
      </c>
      <c r="J20">
        <v>337.4</v>
      </c>
      <c r="K20">
        <v>1.268E-3</v>
      </c>
      <c r="L20">
        <v>4.4200000000000001E-4</v>
      </c>
    </row>
    <row r="21" spans="1:12" x14ac:dyDescent="0.3">
      <c r="A21">
        <v>1978</v>
      </c>
      <c r="B21">
        <v>1</v>
      </c>
      <c r="C21">
        <v>20</v>
      </c>
      <c r="D21">
        <v>20</v>
      </c>
      <c r="E21">
        <v>-3</v>
      </c>
      <c r="F21">
        <v>-9</v>
      </c>
      <c r="G21">
        <v>69.273034420000002</v>
      </c>
      <c r="H21">
        <v>1.28</v>
      </c>
      <c r="I21">
        <v>0</v>
      </c>
      <c r="J21">
        <v>337.4</v>
      </c>
      <c r="K21">
        <v>1.268E-3</v>
      </c>
      <c r="L21">
        <v>4.4200000000000001E-4</v>
      </c>
    </row>
    <row r="22" spans="1:12" x14ac:dyDescent="0.3">
      <c r="A22">
        <v>1978</v>
      </c>
      <c r="B22">
        <v>1</v>
      </c>
      <c r="C22">
        <v>21</v>
      </c>
      <c r="D22">
        <v>21</v>
      </c>
      <c r="E22">
        <v>-4</v>
      </c>
      <c r="F22">
        <v>-7</v>
      </c>
      <c r="G22">
        <v>99.219441660000001</v>
      </c>
      <c r="H22">
        <v>0.46</v>
      </c>
      <c r="I22">
        <v>0</v>
      </c>
      <c r="J22">
        <v>337.4</v>
      </c>
      <c r="K22">
        <v>1.268E-3</v>
      </c>
      <c r="L22">
        <v>4.4200000000000001E-4</v>
      </c>
    </row>
    <row r="23" spans="1:12" x14ac:dyDescent="0.3">
      <c r="A23">
        <v>1978</v>
      </c>
      <c r="B23">
        <v>1</v>
      </c>
      <c r="C23">
        <v>22</v>
      </c>
      <c r="D23">
        <v>22</v>
      </c>
      <c r="E23">
        <v>0</v>
      </c>
      <c r="F23">
        <v>-12</v>
      </c>
      <c r="G23">
        <v>520.66517190000002</v>
      </c>
      <c r="H23">
        <v>0.05</v>
      </c>
      <c r="I23">
        <v>0</v>
      </c>
      <c r="J23">
        <v>337.4</v>
      </c>
      <c r="K23">
        <v>1.268E-3</v>
      </c>
      <c r="L23">
        <v>4.4200000000000001E-4</v>
      </c>
    </row>
    <row r="24" spans="1:12" x14ac:dyDescent="0.3">
      <c r="A24">
        <v>1978</v>
      </c>
      <c r="B24">
        <v>1</v>
      </c>
      <c r="C24">
        <v>23</v>
      </c>
      <c r="D24">
        <v>23</v>
      </c>
      <c r="E24">
        <v>-1</v>
      </c>
      <c r="F24">
        <v>-13</v>
      </c>
      <c r="G24">
        <v>579.25898649999999</v>
      </c>
      <c r="H24">
        <v>0</v>
      </c>
      <c r="I24">
        <v>0</v>
      </c>
      <c r="J24">
        <v>337.4</v>
      </c>
      <c r="K24">
        <v>1.268E-3</v>
      </c>
      <c r="L24">
        <v>4.4200000000000001E-4</v>
      </c>
    </row>
    <row r="25" spans="1:12" x14ac:dyDescent="0.3">
      <c r="A25">
        <v>1978</v>
      </c>
      <c r="B25">
        <v>1</v>
      </c>
      <c r="C25">
        <v>24</v>
      </c>
      <c r="D25">
        <v>24</v>
      </c>
      <c r="E25">
        <v>2</v>
      </c>
      <c r="F25">
        <v>-18</v>
      </c>
      <c r="G25">
        <v>559.97477070000002</v>
      </c>
      <c r="H25">
        <v>0</v>
      </c>
      <c r="I25">
        <v>0</v>
      </c>
      <c r="J25">
        <v>337.4</v>
      </c>
      <c r="K25">
        <v>1.268E-3</v>
      </c>
      <c r="L25">
        <v>4.4200000000000001E-4</v>
      </c>
    </row>
    <row r="26" spans="1:12" x14ac:dyDescent="0.3">
      <c r="A26">
        <v>1978</v>
      </c>
      <c r="B26">
        <v>1</v>
      </c>
      <c r="C26">
        <v>25</v>
      </c>
      <c r="D26">
        <v>25</v>
      </c>
      <c r="E26">
        <v>1</v>
      </c>
      <c r="F26">
        <v>-7</v>
      </c>
      <c r="G26">
        <v>136.56429399999999</v>
      </c>
      <c r="H26">
        <v>1.74</v>
      </c>
      <c r="I26">
        <v>0</v>
      </c>
      <c r="J26">
        <v>337.4</v>
      </c>
      <c r="K26">
        <v>1.268E-3</v>
      </c>
      <c r="L26">
        <v>4.4200000000000001E-4</v>
      </c>
    </row>
    <row r="27" spans="1:12" x14ac:dyDescent="0.3">
      <c r="A27">
        <v>1978</v>
      </c>
      <c r="B27">
        <v>1</v>
      </c>
      <c r="C27">
        <v>26</v>
      </c>
      <c r="D27">
        <v>26</v>
      </c>
      <c r="E27">
        <v>11</v>
      </c>
      <c r="F27">
        <v>-1</v>
      </c>
      <c r="G27">
        <v>102.7728316</v>
      </c>
      <c r="H27">
        <v>2.7</v>
      </c>
      <c r="I27">
        <v>0</v>
      </c>
      <c r="J27">
        <v>337.4</v>
      </c>
      <c r="K27">
        <v>1.268E-3</v>
      </c>
      <c r="L27">
        <v>4.4200000000000001E-4</v>
      </c>
    </row>
    <row r="28" spans="1:12" x14ac:dyDescent="0.3">
      <c r="A28">
        <v>1978</v>
      </c>
      <c r="B28">
        <v>1</v>
      </c>
      <c r="C28">
        <v>27</v>
      </c>
      <c r="D28">
        <v>27</v>
      </c>
      <c r="E28">
        <v>-1</v>
      </c>
      <c r="F28">
        <v>-8</v>
      </c>
      <c r="G28">
        <v>297.44430519999997</v>
      </c>
      <c r="H28">
        <v>0</v>
      </c>
      <c r="I28">
        <v>0</v>
      </c>
      <c r="J28">
        <v>337.4</v>
      </c>
      <c r="K28">
        <v>1.268E-3</v>
      </c>
      <c r="L28">
        <v>4.4200000000000001E-4</v>
      </c>
    </row>
    <row r="29" spans="1:12" x14ac:dyDescent="0.3">
      <c r="A29">
        <v>1978</v>
      </c>
      <c r="B29">
        <v>1</v>
      </c>
      <c r="C29">
        <v>28</v>
      </c>
      <c r="D29">
        <v>28</v>
      </c>
      <c r="E29">
        <v>-3</v>
      </c>
      <c r="F29">
        <v>-12</v>
      </c>
      <c r="G29">
        <v>413.16475809999997</v>
      </c>
      <c r="H29">
        <v>0</v>
      </c>
      <c r="I29">
        <v>0</v>
      </c>
      <c r="J29">
        <v>337.4</v>
      </c>
      <c r="K29">
        <v>1.268E-3</v>
      </c>
      <c r="L29">
        <v>4.4200000000000001E-4</v>
      </c>
    </row>
    <row r="30" spans="1:12" x14ac:dyDescent="0.3">
      <c r="A30">
        <v>1978</v>
      </c>
      <c r="B30">
        <v>1</v>
      </c>
      <c r="C30">
        <v>29</v>
      </c>
      <c r="D30">
        <v>29</v>
      </c>
      <c r="E30">
        <v>-9</v>
      </c>
      <c r="F30">
        <v>-16</v>
      </c>
      <c r="G30">
        <v>699.30039369999997</v>
      </c>
      <c r="H30">
        <v>0</v>
      </c>
      <c r="I30">
        <v>0</v>
      </c>
      <c r="J30">
        <v>337.4</v>
      </c>
      <c r="K30">
        <v>1.268E-3</v>
      </c>
      <c r="L30">
        <v>4.4200000000000001E-4</v>
      </c>
    </row>
    <row r="31" spans="1:12" x14ac:dyDescent="0.3">
      <c r="A31">
        <v>1978</v>
      </c>
      <c r="B31">
        <v>1</v>
      </c>
      <c r="C31">
        <v>30</v>
      </c>
      <c r="D31">
        <v>30</v>
      </c>
      <c r="E31">
        <v>-8</v>
      </c>
      <c r="F31">
        <v>-13</v>
      </c>
      <c r="G31">
        <v>492.99560129999998</v>
      </c>
      <c r="H31">
        <v>0</v>
      </c>
      <c r="I31">
        <v>0</v>
      </c>
      <c r="J31">
        <v>337.4</v>
      </c>
      <c r="K31">
        <v>1.268E-3</v>
      </c>
      <c r="L31">
        <v>4.4200000000000001E-4</v>
      </c>
    </row>
    <row r="32" spans="1:12" x14ac:dyDescent="0.3">
      <c r="A32">
        <v>1978</v>
      </c>
      <c r="B32">
        <v>1</v>
      </c>
      <c r="C32">
        <v>31</v>
      </c>
      <c r="D32">
        <v>31</v>
      </c>
      <c r="E32">
        <v>-3</v>
      </c>
      <c r="F32">
        <v>-15</v>
      </c>
      <c r="G32">
        <v>667.97368889999996</v>
      </c>
      <c r="H32">
        <v>0</v>
      </c>
      <c r="I32">
        <v>0</v>
      </c>
      <c r="J32">
        <v>337.4</v>
      </c>
      <c r="K32">
        <v>1.268E-3</v>
      </c>
      <c r="L32">
        <v>4.4200000000000001E-4</v>
      </c>
    </row>
    <row r="33" spans="1:12" x14ac:dyDescent="0.3">
      <c r="A33">
        <v>1978</v>
      </c>
      <c r="B33">
        <v>2</v>
      </c>
      <c r="C33">
        <v>1</v>
      </c>
      <c r="D33">
        <v>32</v>
      </c>
      <c r="E33">
        <v>-4</v>
      </c>
      <c r="F33">
        <v>-13</v>
      </c>
      <c r="G33">
        <v>586.1112038</v>
      </c>
      <c r="H33">
        <v>0</v>
      </c>
      <c r="I33">
        <v>0</v>
      </c>
      <c r="J33">
        <v>337.4</v>
      </c>
      <c r="K33">
        <v>1.4040000000000001E-3</v>
      </c>
      <c r="L33">
        <v>4.8899999999999996E-4</v>
      </c>
    </row>
    <row r="34" spans="1:12" x14ac:dyDescent="0.3">
      <c r="A34">
        <v>1978</v>
      </c>
      <c r="B34">
        <v>2</v>
      </c>
      <c r="C34">
        <v>2</v>
      </c>
      <c r="D34">
        <v>33</v>
      </c>
      <c r="E34">
        <v>-7</v>
      </c>
      <c r="F34">
        <v>-14</v>
      </c>
      <c r="G34">
        <v>555.99342209999998</v>
      </c>
      <c r="H34">
        <v>0</v>
      </c>
      <c r="I34">
        <v>0</v>
      </c>
      <c r="J34">
        <v>337.4</v>
      </c>
      <c r="K34">
        <v>1.4040000000000001E-3</v>
      </c>
      <c r="L34">
        <v>4.8899999999999996E-4</v>
      </c>
    </row>
    <row r="35" spans="1:12" x14ac:dyDescent="0.3">
      <c r="A35">
        <v>1978</v>
      </c>
      <c r="B35">
        <v>2</v>
      </c>
      <c r="C35">
        <v>3</v>
      </c>
      <c r="D35">
        <v>34</v>
      </c>
      <c r="E35">
        <v>-12</v>
      </c>
      <c r="F35">
        <v>-18</v>
      </c>
      <c r="G35">
        <v>873.91874029999997</v>
      </c>
      <c r="H35">
        <v>0</v>
      </c>
      <c r="I35">
        <v>0</v>
      </c>
      <c r="J35">
        <v>337.4</v>
      </c>
      <c r="K35">
        <v>1.4040000000000001E-3</v>
      </c>
      <c r="L35">
        <v>4.8899999999999996E-4</v>
      </c>
    </row>
    <row r="36" spans="1:12" x14ac:dyDescent="0.3">
      <c r="A36">
        <v>1978</v>
      </c>
      <c r="B36">
        <v>2</v>
      </c>
      <c r="C36">
        <v>4</v>
      </c>
      <c r="D36">
        <v>35</v>
      </c>
      <c r="E36">
        <v>-11</v>
      </c>
      <c r="F36">
        <v>-19</v>
      </c>
      <c r="G36">
        <v>856.1265621</v>
      </c>
      <c r="H36">
        <v>0</v>
      </c>
      <c r="I36">
        <v>0</v>
      </c>
      <c r="J36">
        <v>337.4</v>
      </c>
      <c r="K36">
        <v>1.4040000000000001E-3</v>
      </c>
      <c r="L36">
        <v>4.8899999999999996E-4</v>
      </c>
    </row>
    <row r="37" spans="1:12" x14ac:dyDescent="0.3">
      <c r="A37">
        <v>1978</v>
      </c>
      <c r="B37">
        <v>2</v>
      </c>
      <c r="C37">
        <v>5</v>
      </c>
      <c r="D37">
        <v>36</v>
      </c>
      <c r="E37">
        <v>-5</v>
      </c>
      <c r="F37">
        <v>-24</v>
      </c>
      <c r="G37">
        <v>840.76474529999996</v>
      </c>
      <c r="H37">
        <v>0</v>
      </c>
      <c r="I37">
        <v>0</v>
      </c>
      <c r="J37">
        <v>337.4</v>
      </c>
      <c r="K37">
        <v>1.4040000000000001E-3</v>
      </c>
      <c r="L37">
        <v>4.8899999999999996E-4</v>
      </c>
    </row>
    <row r="38" spans="1:12" x14ac:dyDescent="0.3">
      <c r="A38">
        <v>1978</v>
      </c>
      <c r="B38">
        <v>2</v>
      </c>
      <c r="C38">
        <v>6</v>
      </c>
      <c r="D38">
        <v>37</v>
      </c>
      <c r="E38">
        <v>-3</v>
      </c>
      <c r="F38">
        <v>-14</v>
      </c>
      <c r="G38">
        <v>253.24509409999999</v>
      </c>
      <c r="H38">
        <v>0.6</v>
      </c>
      <c r="I38">
        <v>0</v>
      </c>
      <c r="J38">
        <v>337.4</v>
      </c>
      <c r="K38">
        <v>1.4040000000000001E-3</v>
      </c>
      <c r="L38">
        <v>4.8899999999999996E-4</v>
      </c>
    </row>
    <row r="39" spans="1:12" x14ac:dyDescent="0.3">
      <c r="A39">
        <v>1978</v>
      </c>
      <c r="B39">
        <v>2</v>
      </c>
      <c r="C39">
        <v>7</v>
      </c>
      <c r="D39">
        <v>38</v>
      </c>
      <c r="E39">
        <v>-2</v>
      </c>
      <c r="F39">
        <v>-5</v>
      </c>
      <c r="G39">
        <v>82.124116529999995</v>
      </c>
      <c r="H39">
        <v>1.89</v>
      </c>
      <c r="I39">
        <v>0</v>
      </c>
      <c r="J39">
        <v>337.4</v>
      </c>
      <c r="K39">
        <v>1.4040000000000001E-3</v>
      </c>
      <c r="L39">
        <v>4.8899999999999996E-4</v>
      </c>
    </row>
    <row r="40" spans="1:12" x14ac:dyDescent="0.3">
      <c r="A40">
        <v>1978</v>
      </c>
      <c r="B40">
        <v>2</v>
      </c>
      <c r="C40">
        <v>8</v>
      </c>
      <c r="D40">
        <v>39</v>
      </c>
      <c r="E40">
        <v>-1</v>
      </c>
      <c r="F40">
        <v>-12</v>
      </c>
      <c r="G40">
        <v>782.68321920000005</v>
      </c>
      <c r="H40">
        <v>0</v>
      </c>
      <c r="I40">
        <v>0</v>
      </c>
      <c r="J40">
        <v>337.4</v>
      </c>
      <c r="K40">
        <v>1.4040000000000001E-3</v>
      </c>
      <c r="L40">
        <v>4.8899999999999996E-4</v>
      </c>
    </row>
    <row r="41" spans="1:12" x14ac:dyDescent="0.3">
      <c r="A41">
        <v>1978</v>
      </c>
      <c r="B41">
        <v>2</v>
      </c>
      <c r="C41">
        <v>9</v>
      </c>
      <c r="D41">
        <v>40</v>
      </c>
      <c r="E41">
        <v>0</v>
      </c>
      <c r="F41">
        <v>-18</v>
      </c>
      <c r="G41">
        <v>845.7459642</v>
      </c>
      <c r="H41">
        <v>0</v>
      </c>
      <c r="I41">
        <v>0</v>
      </c>
      <c r="J41">
        <v>337.4</v>
      </c>
      <c r="K41">
        <v>1.4040000000000001E-3</v>
      </c>
      <c r="L41">
        <v>4.8899999999999996E-4</v>
      </c>
    </row>
    <row r="42" spans="1:12" x14ac:dyDescent="0.3">
      <c r="A42">
        <v>1978</v>
      </c>
      <c r="B42">
        <v>2</v>
      </c>
      <c r="C42">
        <v>10</v>
      </c>
      <c r="D42">
        <v>41</v>
      </c>
      <c r="E42">
        <v>-4</v>
      </c>
      <c r="F42">
        <v>-13</v>
      </c>
      <c r="G42">
        <v>844.18540189999999</v>
      </c>
      <c r="H42">
        <v>0</v>
      </c>
      <c r="I42">
        <v>0</v>
      </c>
      <c r="J42">
        <v>337.4</v>
      </c>
      <c r="K42">
        <v>1.4040000000000001E-3</v>
      </c>
      <c r="L42">
        <v>4.8899999999999996E-4</v>
      </c>
    </row>
    <row r="43" spans="1:12" x14ac:dyDescent="0.3">
      <c r="A43">
        <v>1978</v>
      </c>
      <c r="B43">
        <v>2</v>
      </c>
      <c r="C43">
        <v>11</v>
      </c>
      <c r="D43">
        <v>42</v>
      </c>
      <c r="E43">
        <v>-3</v>
      </c>
      <c r="F43">
        <v>-19</v>
      </c>
      <c r="G43">
        <v>641.26125579999996</v>
      </c>
      <c r="H43">
        <v>0</v>
      </c>
      <c r="I43">
        <v>0</v>
      </c>
      <c r="J43">
        <v>337.4</v>
      </c>
      <c r="K43">
        <v>1.4040000000000001E-3</v>
      </c>
      <c r="L43">
        <v>4.8899999999999996E-4</v>
      </c>
    </row>
    <row r="44" spans="1:12" x14ac:dyDescent="0.3">
      <c r="A44">
        <v>1978</v>
      </c>
      <c r="B44">
        <v>2</v>
      </c>
      <c r="C44">
        <v>12</v>
      </c>
      <c r="D44">
        <v>43</v>
      </c>
      <c r="E44">
        <v>-1</v>
      </c>
      <c r="F44">
        <v>-12</v>
      </c>
      <c r="G44">
        <v>528.8617299</v>
      </c>
      <c r="H44">
        <v>0</v>
      </c>
      <c r="I44">
        <v>0</v>
      </c>
      <c r="J44">
        <v>337.4</v>
      </c>
      <c r="K44">
        <v>1.4040000000000001E-3</v>
      </c>
      <c r="L44">
        <v>4.8899999999999996E-4</v>
      </c>
    </row>
    <row r="45" spans="1:12" x14ac:dyDescent="0.3">
      <c r="A45">
        <v>1978</v>
      </c>
      <c r="B45">
        <v>2</v>
      </c>
      <c r="C45">
        <v>13</v>
      </c>
      <c r="D45">
        <v>44</v>
      </c>
      <c r="E45">
        <v>-2</v>
      </c>
      <c r="F45">
        <v>-13</v>
      </c>
      <c r="G45">
        <v>746.07701299999997</v>
      </c>
      <c r="H45">
        <v>0</v>
      </c>
      <c r="I45">
        <v>0</v>
      </c>
      <c r="J45">
        <v>337.4</v>
      </c>
      <c r="K45">
        <v>1.4040000000000001E-3</v>
      </c>
      <c r="L45">
        <v>4.8899999999999996E-4</v>
      </c>
    </row>
    <row r="46" spans="1:12" x14ac:dyDescent="0.3">
      <c r="A46">
        <v>1978</v>
      </c>
      <c r="B46">
        <v>2</v>
      </c>
      <c r="C46">
        <v>14</v>
      </c>
      <c r="D46">
        <v>45</v>
      </c>
      <c r="E46">
        <v>0</v>
      </c>
      <c r="F46">
        <v>-14</v>
      </c>
      <c r="G46">
        <v>579.66413079999995</v>
      </c>
      <c r="H46">
        <v>0</v>
      </c>
      <c r="I46">
        <v>0</v>
      </c>
      <c r="J46">
        <v>337.4</v>
      </c>
      <c r="K46">
        <v>1.4040000000000001E-3</v>
      </c>
      <c r="L46">
        <v>4.8899999999999996E-4</v>
      </c>
    </row>
    <row r="47" spans="1:12" x14ac:dyDescent="0.3">
      <c r="A47">
        <v>1978</v>
      </c>
      <c r="B47">
        <v>2</v>
      </c>
      <c r="C47">
        <v>15</v>
      </c>
      <c r="D47">
        <v>46</v>
      </c>
      <c r="E47">
        <v>0</v>
      </c>
      <c r="F47">
        <v>-13</v>
      </c>
      <c r="G47">
        <v>386.515266</v>
      </c>
      <c r="H47">
        <v>0</v>
      </c>
      <c r="I47">
        <v>0</v>
      </c>
      <c r="J47">
        <v>337.4</v>
      </c>
      <c r="K47">
        <v>1.4040000000000001E-3</v>
      </c>
      <c r="L47">
        <v>4.8899999999999996E-4</v>
      </c>
    </row>
    <row r="48" spans="1:12" x14ac:dyDescent="0.3">
      <c r="A48">
        <v>1978</v>
      </c>
      <c r="B48">
        <v>2</v>
      </c>
      <c r="C48">
        <v>16</v>
      </c>
      <c r="D48">
        <v>47</v>
      </c>
      <c r="E48">
        <v>2</v>
      </c>
      <c r="F48">
        <v>-15</v>
      </c>
      <c r="G48">
        <v>561.12344069999995</v>
      </c>
      <c r="H48">
        <v>0</v>
      </c>
      <c r="I48">
        <v>0</v>
      </c>
      <c r="J48">
        <v>337.4</v>
      </c>
      <c r="K48">
        <v>1.4040000000000001E-3</v>
      </c>
      <c r="L48">
        <v>4.8899999999999996E-4</v>
      </c>
    </row>
    <row r="49" spans="1:12" x14ac:dyDescent="0.3">
      <c r="A49">
        <v>1978</v>
      </c>
      <c r="B49">
        <v>2</v>
      </c>
      <c r="C49">
        <v>17</v>
      </c>
      <c r="D49">
        <v>48</v>
      </c>
      <c r="E49">
        <v>3</v>
      </c>
      <c r="F49">
        <v>-3</v>
      </c>
      <c r="G49">
        <v>378.03047309999999</v>
      </c>
      <c r="H49">
        <v>0</v>
      </c>
      <c r="I49">
        <v>0</v>
      </c>
      <c r="J49">
        <v>337.4</v>
      </c>
      <c r="K49">
        <v>1.4040000000000001E-3</v>
      </c>
      <c r="L49">
        <v>4.8899999999999996E-4</v>
      </c>
    </row>
    <row r="50" spans="1:12" x14ac:dyDescent="0.3">
      <c r="A50">
        <v>1978</v>
      </c>
      <c r="B50">
        <v>2</v>
      </c>
      <c r="C50">
        <v>18</v>
      </c>
      <c r="D50">
        <v>49</v>
      </c>
      <c r="E50">
        <v>1</v>
      </c>
      <c r="F50">
        <v>-10</v>
      </c>
      <c r="G50">
        <v>355.5362202</v>
      </c>
      <c r="H50">
        <v>0.14000000000000001</v>
      </c>
      <c r="I50">
        <v>0</v>
      </c>
      <c r="J50">
        <v>337.4</v>
      </c>
      <c r="K50">
        <v>1.4040000000000001E-3</v>
      </c>
      <c r="L50">
        <v>4.8899999999999996E-4</v>
      </c>
    </row>
    <row r="51" spans="1:12" x14ac:dyDescent="0.3">
      <c r="A51">
        <v>1978</v>
      </c>
      <c r="B51">
        <v>2</v>
      </c>
      <c r="C51">
        <v>19</v>
      </c>
      <c r="D51">
        <v>50</v>
      </c>
      <c r="E51">
        <v>-4</v>
      </c>
      <c r="F51">
        <v>-14</v>
      </c>
      <c r="G51">
        <v>831.74158169999998</v>
      </c>
      <c r="H51">
        <v>0.02</v>
      </c>
      <c r="I51">
        <v>0</v>
      </c>
      <c r="J51">
        <v>337.4</v>
      </c>
      <c r="K51">
        <v>1.4040000000000001E-3</v>
      </c>
      <c r="L51">
        <v>4.8899999999999996E-4</v>
      </c>
    </row>
    <row r="52" spans="1:12" x14ac:dyDescent="0.3">
      <c r="A52">
        <v>1978</v>
      </c>
      <c r="B52">
        <v>2</v>
      </c>
      <c r="C52">
        <v>20</v>
      </c>
      <c r="D52">
        <v>51</v>
      </c>
      <c r="E52">
        <v>-2</v>
      </c>
      <c r="F52">
        <v>-18</v>
      </c>
      <c r="G52">
        <v>743.49412940000002</v>
      </c>
      <c r="H52">
        <v>0</v>
      </c>
      <c r="I52">
        <v>0</v>
      </c>
      <c r="J52">
        <v>337.4</v>
      </c>
      <c r="K52">
        <v>1.4040000000000001E-3</v>
      </c>
      <c r="L52">
        <v>4.8899999999999996E-4</v>
      </c>
    </row>
    <row r="53" spans="1:12" x14ac:dyDescent="0.3">
      <c r="A53">
        <v>1978</v>
      </c>
      <c r="B53">
        <v>2</v>
      </c>
      <c r="C53">
        <v>21</v>
      </c>
      <c r="D53">
        <v>52</v>
      </c>
      <c r="E53">
        <v>-3</v>
      </c>
      <c r="F53">
        <v>-18</v>
      </c>
      <c r="G53">
        <v>713.67521260000001</v>
      </c>
      <c r="H53">
        <v>0</v>
      </c>
      <c r="I53">
        <v>0</v>
      </c>
      <c r="J53">
        <v>337.4</v>
      </c>
      <c r="K53">
        <v>1.4040000000000001E-3</v>
      </c>
      <c r="L53">
        <v>4.8899999999999996E-4</v>
      </c>
    </row>
    <row r="54" spans="1:12" x14ac:dyDescent="0.3">
      <c r="A54">
        <v>1978</v>
      </c>
      <c r="B54">
        <v>2</v>
      </c>
      <c r="C54">
        <v>22</v>
      </c>
      <c r="D54">
        <v>53</v>
      </c>
      <c r="E54">
        <v>-6</v>
      </c>
      <c r="F54">
        <v>-13</v>
      </c>
      <c r="G54">
        <v>612.27350639999997</v>
      </c>
      <c r="H54">
        <v>0</v>
      </c>
      <c r="I54">
        <v>0</v>
      </c>
      <c r="J54">
        <v>337.4</v>
      </c>
      <c r="K54">
        <v>1.4040000000000001E-3</v>
      </c>
      <c r="L54">
        <v>4.8899999999999996E-4</v>
      </c>
    </row>
    <row r="55" spans="1:12" x14ac:dyDescent="0.3">
      <c r="A55">
        <v>1978</v>
      </c>
      <c r="B55">
        <v>2</v>
      </c>
      <c r="C55">
        <v>23</v>
      </c>
      <c r="D55">
        <v>54</v>
      </c>
      <c r="E55">
        <v>2</v>
      </c>
      <c r="F55">
        <v>-7</v>
      </c>
      <c r="G55">
        <v>950.47175400000003</v>
      </c>
      <c r="H55">
        <v>0</v>
      </c>
      <c r="I55">
        <v>0</v>
      </c>
      <c r="J55">
        <v>337.4</v>
      </c>
      <c r="K55">
        <v>1.4040000000000001E-3</v>
      </c>
      <c r="L55">
        <v>4.8899999999999996E-4</v>
      </c>
    </row>
    <row r="56" spans="1:12" x14ac:dyDescent="0.3">
      <c r="A56">
        <v>1978</v>
      </c>
      <c r="B56">
        <v>2</v>
      </c>
      <c r="C56">
        <v>24</v>
      </c>
      <c r="D56">
        <v>55</v>
      </c>
      <c r="E56">
        <v>1</v>
      </c>
      <c r="F56">
        <v>-8</v>
      </c>
      <c r="G56">
        <v>747.95552169999996</v>
      </c>
      <c r="H56">
        <v>0.02</v>
      </c>
      <c r="I56">
        <v>0</v>
      </c>
      <c r="J56">
        <v>337.4</v>
      </c>
      <c r="K56">
        <v>1.4040000000000001E-3</v>
      </c>
      <c r="L56">
        <v>4.8899999999999996E-4</v>
      </c>
    </row>
    <row r="57" spans="1:12" x14ac:dyDescent="0.3">
      <c r="A57">
        <v>1978</v>
      </c>
      <c r="B57">
        <v>2</v>
      </c>
      <c r="C57">
        <v>25</v>
      </c>
      <c r="D57">
        <v>56</v>
      </c>
      <c r="E57">
        <v>2</v>
      </c>
      <c r="F57">
        <v>-9</v>
      </c>
      <c r="G57">
        <v>855.5624196</v>
      </c>
      <c r="H57">
        <v>0</v>
      </c>
      <c r="I57">
        <v>0</v>
      </c>
      <c r="J57">
        <v>337.4</v>
      </c>
      <c r="K57">
        <v>1.4040000000000001E-3</v>
      </c>
      <c r="L57">
        <v>4.8899999999999996E-4</v>
      </c>
    </row>
    <row r="58" spans="1:12" x14ac:dyDescent="0.3">
      <c r="A58">
        <v>1978</v>
      </c>
      <c r="B58">
        <v>2</v>
      </c>
      <c r="C58">
        <v>26</v>
      </c>
      <c r="D58">
        <v>57</v>
      </c>
      <c r="E58">
        <v>1</v>
      </c>
      <c r="F58">
        <v>-12</v>
      </c>
      <c r="G58">
        <v>866.90108569999995</v>
      </c>
      <c r="H58">
        <v>0</v>
      </c>
      <c r="I58">
        <v>0</v>
      </c>
      <c r="J58">
        <v>337.4</v>
      </c>
      <c r="K58">
        <v>1.4040000000000001E-3</v>
      </c>
      <c r="L58">
        <v>4.8899999999999996E-4</v>
      </c>
    </row>
    <row r="59" spans="1:12" x14ac:dyDescent="0.3">
      <c r="A59">
        <v>1978</v>
      </c>
      <c r="B59">
        <v>2</v>
      </c>
      <c r="C59">
        <v>27</v>
      </c>
      <c r="D59">
        <v>58</v>
      </c>
      <c r="E59">
        <v>-2</v>
      </c>
      <c r="F59">
        <v>-8</v>
      </c>
      <c r="G59">
        <v>868.16941320000001</v>
      </c>
      <c r="H59">
        <v>0.01</v>
      </c>
      <c r="I59">
        <v>0</v>
      </c>
      <c r="J59">
        <v>337.4</v>
      </c>
      <c r="K59">
        <v>1.4040000000000001E-3</v>
      </c>
      <c r="L59">
        <v>4.8899999999999996E-4</v>
      </c>
    </row>
    <row r="60" spans="1:12" x14ac:dyDescent="0.3">
      <c r="A60">
        <v>1978</v>
      </c>
      <c r="B60">
        <v>2</v>
      </c>
      <c r="C60">
        <v>28</v>
      </c>
      <c r="D60">
        <v>59</v>
      </c>
      <c r="E60">
        <v>-4</v>
      </c>
      <c r="F60">
        <v>-11</v>
      </c>
      <c r="G60">
        <v>977.89617550000003</v>
      </c>
      <c r="H60">
        <v>0</v>
      </c>
      <c r="I60">
        <v>0</v>
      </c>
      <c r="J60">
        <v>337.4</v>
      </c>
      <c r="K60">
        <v>1.4040000000000001E-3</v>
      </c>
      <c r="L60">
        <v>4.8899999999999996E-4</v>
      </c>
    </row>
    <row r="61" spans="1:12" x14ac:dyDescent="0.3">
      <c r="A61">
        <v>1978</v>
      </c>
      <c r="B61">
        <v>3</v>
      </c>
      <c r="C61">
        <v>1</v>
      </c>
      <c r="D61">
        <v>60</v>
      </c>
      <c r="E61">
        <v>-3</v>
      </c>
      <c r="F61">
        <v>-18</v>
      </c>
      <c r="G61">
        <v>978.62535839999998</v>
      </c>
      <c r="H61">
        <v>0</v>
      </c>
      <c r="I61">
        <v>0</v>
      </c>
      <c r="J61">
        <v>337.4</v>
      </c>
      <c r="K61">
        <v>1.268E-3</v>
      </c>
      <c r="L61">
        <v>4.4200000000000001E-4</v>
      </c>
    </row>
    <row r="62" spans="1:12" x14ac:dyDescent="0.3">
      <c r="A62">
        <v>1978</v>
      </c>
      <c r="B62">
        <v>3</v>
      </c>
      <c r="C62">
        <v>2</v>
      </c>
      <c r="D62">
        <v>61</v>
      </c>
      <c r="E62">
        <v>-7</v>
      </c>
      <c r="F62">
        <v>-14</v>
      </c>
      <c r="G62">
        <v>1023.782159</v>
      </c>
      <c r="H62">
        <v>0</v>
      </c>
      <c r="I62">
        <v>0</v>
      </c>
      <c r="J62">
        <v>337.4</v>
      </c>
      <c r="K62">
        <v>1.268E-3</v>
      </c>
      <c r="L62">
        <v>4.4200000000000001E-4</v>
      </c>
    </row>
    <row r="63" spans="1:12" x14ac:dyDescent="0.3">
      <c r="A63">
        <v>1978</v>
      </c>
      <c r="B63">
        <v>3</v>
      </c>
      <c r="C63">
        <v>3</v>
      </c>
      <c r="D63">
        <v>62</v>
      </c>
      <c r="E63">
        <v>-3</v>
      </c>
      <c r="F63">
        <v>-16</v>
      </c>
      <c r="G63">
        <v>446.03085609999999</v>
      </c>
      <c r="H63">
        <v>0.11</v>
      </c>
      <c r="I63">
        <v>0</v>
      </c>
      <c r="J63">
        <v>337.4</v>
      </c>
      <c r="K63">
        <v>1.268E-3</v>
      </c>
      <c r="L63">
        <v>4.4200000000000001E-4</v>
      </c>
    </row>
    <row r="64" spans="1:12" x14ac:dyDescent="0.3">
      <c r="A64">
        <v>1978</v>
      </c>
      <c r="B64">
        <v>3</v>
      </c>
      <c r="C64">
        <v>4</v>
      </c>
      <c r="D64">
        <v>63</v>
      </c>
      <c r="E64">
        <v>-3</v>
      </c>
      <c r="F64">
        <v>-9</v>
      </c>
      <c r="G64">
        <v>560.261527</v>
      </c>
      <c r="H64">
        <v>0.04</v>
      </c>
      <c r="I64">
        <v>0</v>
      </c>
      <c r="J64">
        <v>337.4</v>
      </c>
      <c r="K64">
        <v>1.268E-3</v>
      </c>
      <c r="L64">
        <v>4.4200000000000001E-4</v>
      </c>
    </row>
    <row r="65" spans="1:12" x14ac:dyDescent="0.3">
      <c r="A65">
        <v>1978</v>
      </c>
      <c r="B65">
        <v>3</v>
      </c>
      <c r="C65">
        <v>5</v>
      </c>
      <c r="D65">
        <v>64</v>
      </c>
      <c r="E65">
        <v>-7</v>
      </c>
      <c r="F65">
        <v>-15</v>
      </c>
      <c r="G65">
        <v>1102.204808</v>
      </c>
      <c r="H65">
        <v>0</v>
      </c>
      <c r="I65">
        <v>0</v>
      </c>
      <c r="J65">
        <v>337.4</v>
      </c>
      <c r="K65">
        <v>1.268E-3</v>
      </c>
      <c r="L65">
        <v>4.4200000000000001E-4</v>
      </c>
    </row>
    <row r="66" spans="1:12" x14ac:dyDescent="0.3">
      <c r="A66">
        <v>1978</v>
      </c>
      <c r="B66">
        <v>3</v>
      </c>
      <c r="C66">
        <v>6</v>
      </c>
      <c r="D66">
        <v>65</v>
      </c>
      <c r="E66">
        <v>-1</v>
      </c>
      <c r="F66">
        <v>-10</v>
      </c>
      <c r="G66">
        <v>1045.979994</v>
      </c>
      <c r="H66">
        <v>0</v>
      </c>
      <c r="I66">
        <v>0</v>
      </c>
      <c r="J66">
        <v>337.4</v>
      </c>
      <c r="K66">
        <v>1.268E-3</v>
      </c>
      <c r="L66">
        <v>4.4200000000000001E-4</v>
      </c>
    </row>
    <row r="67" spans="1:12" x14ac:dyDescent="0.3">
      <c r="A67">
        <v>1978</v>
      </c>
      <c r="B67">
        <v>3</v>
      </c>
      <c r="C67">
        <v>7</v>
      </c>
      <c r="D67">
        <v>66</v>
      </c>
      <c r="E67">
        <v>-3</v>
      </c>
      <c r="F67">
        <v>-10</v>
      </c>
      <c r="G67">
        <v>1033.702859</v>
      </c>
      <c r="H67">
        <v>0</v>
      </c>
      <c r="I67">
        <v>0</v>
      </c>
      <c r="J67">
        <v>337.4</v>
      </c>
      <c r="K67">
        <v>1.268E-3</v>
      </c>
      <c r="L67">
        <v>4.4200000000000001E-4</v>
      </c>
    </row>
    <row r="68" spans="1:12" x14ac:dyDescent="0.3">
      <c r="A68">
        <v>1978</v>
      </c>
      <c r="B68">
        <v>3</v>
      </c>
      <c r="C68">
        <v>8</v>
      </c>
      <c r="D68">
        <v>67</v>
      </c>
      <c r="E68">
        <v>4</v>
      </c>
      <c r="F68">
        <v>-12</v>
      </c>
      <c r="G68">
        <v>1034.103734</v>
      </c>
      <c r="H68">
        <v>0</v>
      </c>
      <c r="I68">
        <v>0</v>
      </c>
      <c r="J68">
        <v>337.4</v>
      </c>
      <c r="K68">
        <v>1.268E-3</v>
      </c>
      <c r="L68">
        <v>4.4200000000000001E-4</v>
      </c>
    </row>
    <row r="69" spans="1:12" x14ac:dyDescent="0.3">
      <c r="A69">
        <v>1978</v>
      </c>
      <c r="B69">
        <v>3</v>
      </c>
      <c r="C69">
        <v>9</v>
      </c>
      <c r="D69">
        <v>68</v>
      </c>
      <c r="E69">
        <v>8</v>
      </c>
      <c r="F69">
        <v>-13</v>
      </c>
      <c r="G69">
        <v>746.0787206</v>
      </c>
      <c r="H69">
        <v>0</v>
      </c>
      <c r="I69">
        <v>0</v>
      </c>
      <c r="J69">
        <v>337.4</v>
      </c>
      <c r="K69">
        <v>1.268E-3</v>
      </c>
      <c r="L69">
        <v>4.4200000000000001E-4</v>
      </c>
    </row>
    <row r="70" spans="1:12" x14ac:dyDescent="0.3">
      <c r="A70">
        <v>1978</v>
      </c>
      <c r="B70">
        <v>3</v>
      </c>
      <c r="C70">
        <v>10</v>
      </c>
      <c r="D70">
        <v>69</v>
      </c>
      <c r="E70">
        <v>9</v>
      </c>
      <c r="F70">
        <v>-8</v>
      </c>
      <c r="G70">
        <v>612.65277719999995</v>
      </c>
      <c r="H70">
        <v>0</v>
      </c>
      <c r="I70">
        <v>0</v>
      </c>
      <c r="J70">
        <v>337.4</v>
      </c>
      <c r="K70">
        <v>1.268E-3</v>
      </c>
      <c r="L70">
        <v>4.4200000000000001E-4</v>
      </c>
    </row>
    <row r="71" spans="1:12" x14ac:dyDescent="0.3">
      <c r="A71">
        <v>1978</v>
      </c>
      <c r="B71">
        <v>3</v>
      </c>
      <c r="C71">
        <v>11</v>
      </c>
      <c r="D71">
        <v>70</v>
      </c>
      <c r="E71">
        <v>8</v>
      </c>
      <c r="F71">
        <v>-7</v>
      </c>
      <c r="G71">
        <v>800.51197520000005</v>
      </c>
      <c r="H71">
        <v>0</v>
      </c>
      <c r="I71">
        <v>0</v>
      </c>
      <c r="J71">
        <v>337.4</v>
      </c>
      <c r="K71">
        <v>1.268E-3</v>
      </c>
      <c r="L71">
        <v>4.4200000000000001E-4</v>
      </c>
    </row>
    <row r="72" spans="1:12" x14ac:dyDescent="0.3">
      <c r="A72">
        <v>1978</v>
      </c>
      <c r="B72">
        <v>3</v>
      </c>
      <c r="C72">
        <v>12</v>
      </c>
      <c r="D72">
        <v>71</v>
      </c>
      <c r="E72">
        <v>8</v>
      </c>
      <c r="F72">
        <v>-1</v>
      </c>
      <c r="G72">
        <v>368.10181180000001</v>
      </c>
      <c r="H72">
        <v>0.03</v>
      </c>
      <c r="I72">
        <v>0</v>
      </c>
      <c r="J72">
        <v>337.4</v>
      </c>
      <c r="K72">
        <v>1.268E-3</v>
      </c>
      <c r="L72">
        <v>4.4200000000000001E-4</v>
      </c>
    </row>
    <row r="73" spans="1:12" x14ac:dyDescent="0.3">
      <c r="A73">
        <v>1978</v>
      </c>
      <c r="B73">
        <v>3</v>
      </c>
      <c r="C73">
        <v>13</v>
      </c>
      <c r="D73">
        <v>72</v>
      </c>
      <c r="E73">
        <v>9</v>
      </c>
      <c r="F73">
        <v>-2</v>
      </c>
      <c r="G73">
        <v>613.91988470000001</v>
      </c>
      <c r="H73">
        <v>0</v>
      </c>
      <c r="I73">
        <v>0</v>
      </c>
      <c r="J73">
        <v>337.4</v>
      </c>
      <c r="K73">
        <v>1.268E-3</v>
      </c>
      <c r="L73">
        <v>4.4200000000000001E-4</v>
      </c>
    </row>
    <row r="74" spans="1:12" x14ac:dyDescent="0.3">
      <c r="A74">
        <v>1978</v>
      </c>
      <c r="B74">
        <v>3</v>
      </c>
      <c r="C74">
        <v>14</v>
      </c>
      <c r="D74">
        <v>73</v>
      </c>
      <c r="E74">
        <v>2</v>
      </c>
      <c r="F74">
        <v>-4</v>
      </c>
      <c r="G74">
        <v>154.27681860000001</v>
      </c>
      <c r="H74">
        <v>1.46</v>
      </c>
      <c r="I74">
        <v>0</v>
      </c>
      <c r="J74">
        <v>337.4</v>
      </c>
      <c r="K74">
        <v>1.268E-3</v>
      </c>
      <c r="L74">
        <v>4.4200000000000001E-4</v>
      </c>
    </row>
    <row r="75" spans="1:12" x14ac:dyDescent="0.3">
      <c r="A75">
        <v>1978</v>
      </c>
      <c r="B75">
        <v>3</v>
      </c>
      <c r="C75">
        <v>15</v>
      </c>
      <c r="D75">
        <v>74</v>
      </c>
      <c r="E75">
        <v>6</v>
      </c>
      <c r="F75">
        <v>-1</v>
      </c>
      <c r="G75">
        <v>261.36993719999998</v>
      </c>
      <c r="H75">
        <v>0.09</v>
      </c>
      <c r="I75">
        <v>0</v>
      </c>
      <c r="J75">
        <v>337.4</v>
      </c>
      <c r="K75">
        <v>1.268E-3</v>
      </c>
      <c r="L75">
        <v>4.4200000000000001E-4</v>
      </c>
    </row>
    <row r="76" spans="1:12" x14ac:dyDescent="0.3">
      <c r="A76">
        <v>1978</v>
      </c>
      <c r="B76">
        <v>3</v>
      </c>
      <c r="C76">
        <v>16</v>
      </c>
      <c r="D76">
        <v>75</v>
      </c>
      <c r="E76">
        <v>2</v>
      </c>
      <c r="F76">
        <v>-5</v>
      </c>
      <c r="G76">
        <v>654.95486879999999</v>
      </c>
      <c r="H76">
        <v>0</v>
      </c>
      <c r="I76">
        <v>0</v>
      </c>
      <c r="J76">
        <v>337.4</v>
      </c>
      <c r="K76">
        <v>1.268E-3</v>
      </c>
      <c r="L76">
        <v>4.4200000000000001E-4</v>
      </c>
    </row>
    <row r="77" spans="1:12" x14ac:dyDescent="0.3">
      <c r="A77">
        <v>1978</v>
      </c>
      <c r="B77">
        <v>3</v>
      </c>
      <c r="C77">
        <v>17</v>
      </c>
      <c r="D77">
        <v>76</v>
      </c>
      <c r="E77">
        <v>3</v>
      </c>
      <c r="F77">
        <v>-9</v>
      </c>
      <c r="G77">
        <v>1035.465355</v>
      </c>
      <c r="H77">
        <v>0</v>
      </c>
      <c r="I77">
        <v>0</v>
      </c>
      <c r="J77">
        <v>337.4</v>
      </c>
      <c r="K77">
        <v>1.268E-3</v>
      </c>
      <c r="L77">
        <v>4.4200000000000001E-4</v>
      </c>
    </row>
    <row r="78" spans="1:12" x14ac:dyDescent="0.3">
      <c r="A78">
        <v>1978</v>
      </c>
      <c r="B78">
        <v>3</v>
      </c>
      <c r="C78">
        <v>18</v>
      </c>
      <c r="D78">
        <v>77</v>
      </c>
      <c r="E78">
        <v>1</v>
      </c>
      <c r="F78">
        <v>-14</v>
      </c>
      <c r="G78">
        <v>837.9918437</v>
      </c>
      <c r="H78">
        <v>0</v>
      </c>
      <c r="I78">
        <v>0</v>
      </c>
      <c r="J78">
        <v>337.4</v>
      </c>
      <c r="K78">
        <v>1.268E-3</v>
      </c>
      <c r="L78">
        <v>4.4200000000000001E-4</v>
      </c>
    </row>
    <row r="79" spans="1:12" x14ac:dyDescent="0.3">
      <c r="A79">
        <v>1978</v>
      </c>
      <c r="B79">
        <v>3</v>
      </c>
      <c r="C79">
        <v>19</v>
      </c>
      <c r="D79">
        <v>78</v>
      </c>
      <c r="E79">
        <v>7</v>
      </c>
      <c r="F79">
        <v>-6</v>
      </c>
      <c r="G79">
        <v>321.10642969999998</v>
      </c>
      <c r="H79">
        <v>0.35</v>
      </c>
      <c r="I79">
        <v>0</v>
      </c>
      <c r="J79">
        <v>337.4</v>
      </c>
      <c r="K79">
        <v>1.268E-3</v>
      </c>
      <c r="L79">
        <v>4.4200000000000001E-4</v>
      </c>
    </row>
    <row r="80" spans="1:12" x14ac:dyDescent="0.3">
      <c r="A80">
        <v>1978</v>
      </c>
      <c r="B80">
        <v>3</v>
      </c>
      <c r="C80">
        <v>20</v>
      </c>
      <c r="D80">
        <v>79</v>
      </c>
      <c r="E80">
        <v>2</v>
      </c>
      <c r="F80">
        <v>-8</v>
      </c>
      <c r="G80">
        <v>685.76093660000004</v>
      </c>
      <c r="H80">
        <v>0</v>
      </c>
      <c r="I80">
        <v>0</v>
      </c>
      <c r="J80">
        <v>337.4</v>
      </c>
      <c r="K80">
        <v>1.268E-3</v>
      </c>
      <c r="L80">
        <v>4.4200000000000001E-4</v>
      </c>
    </row>
    <row r="81" spans="1:12" x14ac:dyDescent="0.3">
      <c r="A81">
        <v>1978</v>
      </c>
      <c r="B81">
        <v>3</v>
      </c>
      <c r="C81">
        <v>21</v>
      </c>
      <c r="D81">
        <v>80</v>
      </c>
      <c r="E81">
        <v>7</v>
      </c>
      <c r="F81">
        <v>-7</v>
      </c>
      <c r="G81">
        <v>327.40521539999997</v>
      </c>
      <c r="H81">
        <v>0.2</v>
      </c>
      <c r="I81">
        <v>0</v>
      </c>
      <c r="J81">
        <v>337.4</v>
      </c>
      <c r="K81">
        <v>1.268E-3</v>
      </c>
      <c r="L81">
        <v>4.4200000000000001E-4</v>
      </c>
    </row>
    <row r="82" spans="1:12" x14ac:dyDescent="0.3">
      <c r="A82">
        <v>1978</v>
      </c>
      <c r="B82">
        <v>3</v>
      </c>
      <c r="C82">
        <v>22</v>
      </c>
      <c r="D82">
        <v>81</v>
      </c>
      <c r="E82">
        <v>6</v>
      </c>
      <c r="F82">
        <v>-1</v>
      </c>
      <c r="G82">
        <v>538.00446360000001</v>
      </c>
      <c r="H82">
        <v>0.61</v>
      </c>
      <c r="I82">
        <v>0</v>
      </c>
      <c r="J82">
        <v>337.4</v>
      </c>
      <c r="K82">
        <v>1.268E-3</v>
      </c>
      <c r="L82">
        <v>4.4200000000000001E-4</v>
      </c>
    </row>
    <row r="83" spans="1:12" x14ac:dyDescent="0.3">
      <c r="A83">
        <v>1978</v>
      </c>
      <c r="B83">
        <v>3</v>
      </c>
      <c r="C83">
        <v>23</v>
      </c>
      <c r="D83">
        <v>82</v>
      </c>
      <c r="E83">
        <v>8</v>
      </c>
      <c r="F83">
        <v>-2</v>
      </c>
      <c r="G83">
        <v>408.51934119999999</v>
      </c>
      <c r="H83">
        <v>1.04</v>
      </c>
      <c r="I83">
        <v>0</v>
      </c>
      <c r="J83">
        <v>337.4</v>
      </c>
      <c r="K83">
        <v>1.268E-3</v>
      </c>
      <c r="L83">
        <v>4.4200000000000001E-4</v>
      </c>
    </row>
    <row r="84" spans="1:12" x14ac:dyDescent="0.3">
      <c r="A84">
        <v>1978</v>
      </c>
      <c r="B84">
        <v>3</v>
      </c>
      <c r="C84">
        <v>24</v>
      </c>
      <c r="D84">
        <v>83</v>
      </c>
      <c r="E84">
        <v>2</v>
      </c>
      <c r="F84">
        <v>-7</v>
      </c>
      <c r="G84">
        <v>873.20677379999995</v>
      </c>
      <c r="H84">
        <v>0</v>
      </c>
      <c r="I84">
        <v>0</v>
      </c>
      <c r="J84">
        <v>337.4</v>
      </c>
      <c r="K84">
        <v>1.268E-3</v>
      </c>
      <c r="L84">
        <v>4.4200000000000001E-4</v>
      </c>
    </row>
    <row r="85" spans="1:12" x14ac:dyDescent="0.3">
      <c r="A85">
        <v>1978</v>
      </c>
      <c r="B85">
        <v>3</v>
      </c>
      <c r="C85">
        <v>25</v>
      </c>
      <c r="D85">
        <v>84</v>
      </c>
      <c r="E85">
        <v>4</v>
      </c>
      <c r="F85">
        <v>-8</v>
      </c>
      <c r="G85">
        <v>988.71878660000004</v>
      </c>
      <c r="H85">
        <v>0</v>
      </c>
      <c r="I85">
        <v>0</v>
      </c>
      <c r="J85">
        <v>337.4</v>
      </c>
      <c r="K85">
        <v>1.268E-3</v>
      </c>
      <c r="L85">
        <v>4.4200000000000001E-4</v>
      </c>
    </row>
    <row r="86" spans="1:12" x14ac:dyDescent="0.3">
      <c r="A86">
        <v>1978</v>
      </c>
      <c r="B86">
        <v>3</v>
      </c>
      <c r="C86">
        <v>26</v>
      </c>
      <c r="D86">
        <v>85</v>
      </c>
      <c r="E86">
        <v>1</v>
      </c>
      <c r="F86">
        <v>-3</v>
      </c>
      <c r="G86">
        <v>167.98091500000001</v>
      </c>
      <c r="H86">
        <v>0.74</v>
      </c>
      <c r="I86">
        <v>0</v>
      </c>
      <c r="J86">
        <v>337.4</v>
      </c>
      <c r="K86">
        <v>1.268E-3</v>
      </c>
      <c r="L86">
        <v>4.4200000000000001E-4</v>
      </c>
    </row>
    <row r="87" spans="1:12" x14ac:dyDescent="0.3">
      <c r="A87">
        <v>1978</v>
      </c>
      <c r="B87">
        <v>3</v>
      </c>
      <c r="C87">
        <v>27</v>
      </c>
      <c r="D87">
        <v>86</v>
      </c>
      <c r="E87">
        <v>6</v>
      </c>
      <c r="F87">
        <v>-1</v>
      </c>
      <c r="G87">
        <v>104.2654457</v>
      </c>
      <c r="H87">
        <v>0.89</v>
      </c>
      <c r="I87">
        <v>0</v>
      </c>
      <c r="J87">
        <v>337.4</v>
      </c>
      <c r="K87">
        <v>1.268E-3</v>
      </c>
      <c r="L87">
        <v>4.4200000000000001E-4</v>
      </c>
    </row>
    <row r="88" spans="1:12" x14ac:dyDescent="0.3">
      <c r="A88">
        <v>1978</v>
      </c>
      <c r="B88">
        <v>3</v>
      </c>
      <c r="C88">
        <v>28</v>
      </c>
      <c r="D88">
        <v>87</v>
      </c>
      <c r="E88">
        <v>10</v>
      </c>
      <c r="F88">
        <v>2</v>
      </c>
      <c r="G88">
        <v>762.39951659999997</v>
      </c>
      <c r="H88">
        <v>0</v>
      </c>
      <c r="I88">
        <v>0</v>
      </c>
      <c r="J88">
        <v>337.4</v>
      </c>
      <c r="K88">
        <v>1.268E-3</v>
      </c>
      <c r="L88">
        <v>4.4200000000000001E-4</v>
      </c>
    </row>
    <row r="89" spans="1:12" x14ac:dyDescent="0.3">
      <c r="A89">
        <v>1978</v>
      </c>
      <c r="B89">
        <v>3</v>
      </c>
      <c r="C89">
        <v>29</v>
      </c>
      <c r="D89">
        <v>88</v>
      </c>
      <c r="E89">
        <v>9</v>
      </c>
      <c r="F89">
        <v>1</v>
      </c>
      <c r="G89">
        <v>709.64997970000002</v>
      </c>
      <c r="H89">
        <v>0.11</v>
      </c>
      <c r="I89">
        <v>0</v>
      </c>
      <c r="J89">
        <v>337.4</v>
      </c>
      <c r="K89">
        <v>1.268E-3</v>
      </c>
      <c r="L89">
        <v>4.4200000000000001E-4</v>
      </c>
    </row>
    <row r="90" spans="1:12" x14ac:dyDescent="0.3">
      <c r="A90">
        <v>1978</v>
      </c>
      <c r="B90">
        <v>3</v>
      </c>
      <c r="C90">
        <v>30</v>
      </c>
      <c r="D90">
        <v>89</v>
      </c>
      <c r="E90">
        <v>5</v>
      </c>
      <c r="F90">
        <v>-2</v>
      </c>
      <c r="G90">
        <v>655.50196500000004</v>
      </c>
      <c r="H90">
        <v>0</v>
      </c>
      <c r="I90">
        <v>0</v>
      </c>
      <c r="J90">
        <v>337.4</v>
      </c>
      <c r="K90">
        <v>1.268E-3</v>
      </c>
      <c r="L90">
        <v>4.4200000000000001E-4</v>
      </c>
    </row>
    <row r="91" spans="1:12" x14ac:dyDescent="0.3">
      <c r="A91">
        <v>1978</v>
      </c>
      <c r="B91">
        <v>3</v>
      </c>
      <c r="C91">
        <v>31</v>
      </c>
      <c r="D91">
        <v>90</v>
      </c>
      <c r="E91">
        <v>7</v>
      </c>
      <c r="F91">
        <v>-4</v>
      </c>
      <c r="G91">
        <v>632.79723999999999</v>
      </c>
      <c r="H91">
        <v>0.04</v>
      </c>
      <c r="I91">
        <v>0</v>
      </c>
      <c r="J91">
        <v>337.4</v>
      </c>
      <c r="K91">
        <v>1.268E-3</v>
      </c>
      <c r="L91">
        <v>4.4200000000000001E-4</v>
      </c>
    </row>
    <row r="92" spans="1:12" x14ac:dyDescent="0.3">
      <c r="A92">
        <v>1978</v>
      </c>
      <c r="B92">
        <v>4</v>
      </c>
      <c r="C92">
        <v>1</v>
      </c>
      <c r="D92">
        <v>91</v>
      </c>
      <c r="E92">
        <v>6</v>
      </c>
      <c r="F92">
        <v>-2</v>
      </c>
      <c r="G92">
        <v>32.693520839999998</v>
      </c>
      <c r="H92">
        <v>2.09</v>
      </c>
      <c r="I92">
        <v>0</v>
      </c>
      <c r="J92">
        <v>337.4</v>
      </c>
      <c r="K92">
        <v>1.31E-3</v>
      </c>
      <c r="L92">
        <v>4.57E-4</v>
      </c>
    </row>
    <row r="93" spans="1:12" x14ac:dyDescent="0.3">
      <c r="A93">
        <v>1978</v>
      </c>
      <c r="B93">
        <v>4</v>
      </c>
      <c r="C93">
        <v>2</v>
      </c>
      <c r="D93">
        <v>92</v>
      </c>
      <c r="E93">
        <v>6</v>
      </c>
      <c r="F93">
        <v>-3</v>
      </c>
      <c r="G93">
        <v>814.53030009999998</v>
      </c>
      <c r="H93">
        <v>0.09</v>
      </c>
      <c r="I93">
        <v>0</v>
      </c>
      <c r="J93">
        <v>337.4</v>
      </c>
      <c r="K93">
        <v>1.31E-3</v>
      </c>
      <c r="L93">
        <v>4.57E-4</v>
      </c>
    </row>
    <row r="94" spans="1:12" x14ac:dyDescent="0.3">
      <c r="A94">
        <v>1978</v>
      </c>
      <c r="B94">
        <v>4</v>
      </c>
      <c r="C94">
        <v>3</v>
      </c>
      <c r="D94">
        <v>93</v>
      </c>
      <c r="E94">
        <v>6</v>
      </c>
      <c r="F94">
        <v>-7</v>
      </c>
      <c r="G94">
        <v>1188.7967289999999</v>
      </c>
      <c r="H94">
        <v>0</v>
      </c>
      <c r="I94">
        <v>0</v>
      </c>
      <c r="J94">
        <v>337.4</v>
      </c>
      <c r="K94">
        <v>1.31E-3</v>
      </c>
      <c r="L94">
        <v>4.57E-4</v>
      </c>
    </row>
    <row r="95" spans="1:12" x14ac:dyDescent="0.3">
      <c r="A95">
        <v>1978</v>
      </c>
      <c r="B95">
        <v>4</v>
      </c>
      <c r="C95">
        <v>4</v>
      </c>
      <c r="D95">
        <v>94</v>
      </c>
      <c r="E95">
        <v>2</v>
      </c>
      <c r="F95">
        <v>0</v>
      </c>
      <c r="G95">
        <v>213.5798059</v>
      </c>
      <c r="H95">
        <v>0.9</v>
      </c>
      <c r="I95">
        <v>0</v>
      </c>
      <c r="J95">
        <v>337.4</v>
      </c>
      <c r="K95">
        <v>1.31E-3</v>
      </c>
      <c r="L95">
        <v>4.57E-4</v>
      </c>
    </row>
    <row r="96" spans="1:12" x14ac:dyDescent="0.3">
      <c r="A96">
        <v>1978</v>
      </c>
      <c r="B96">
        <v>4</v>
      </c>
      <c r="C96">
        <v>5</v>
      </c>
      <c r="D96">
        <v>95</v>
      </c>
      <c r="E96">
        <v>4</v>
      </c>
      <c r="F96">
        <v>1</v>
      </c>
      <c r="G96">
        <v>185.9268951</v>
      </c>
      <c r="H96">
        <v>1.18</v>
      </c>
      <c r="I96">
        <v>0</v>
      </c>
      <c r="J96">
        <v>337.4</v>
      </c>
      <c r="K96">
        <v>1.31E-3</v>
      </c>
      <c r="L96">
        <v>4.57E-4</v>
      </c>
    </row>
    <row r="97" spans="1:12" x14ac:dyDescent="0.3">
      <c r="A97">
        <v>1978</v>
      </c>
      <c r="B97">
        <v>4</v>
      </c>
      <c r="C97">
        <v>6</v>
      </c>
      <c r="D97">
        <v>96</v>
      </c>
      <c r="E97">
        <v>7</v>
      </c>
      <c r="F97">
        <v>-2</v>
      </c>
      <c r="G97">
        <v>1251.4574869999999</v>
      </c>
      <c r="H97">
        <v>0</v>
      </c>
      <c r="I97">
        <v>0</v>
      </c>
      <c r="J97">
        <v>337.4</v>
      </c>
      <c r="K97">
        <v>1.31E-3</v>
      </c>
      <c r="L97">
        <v>4.57E-4</v>
      </c>
    </row>
    <row r="98" spans="1:12" x14ac:dyDescent="0.3">
      <c r="A98">
        <v>1978</v>
      </c>
      <c r="B98">
        <v>4</v>
      </c>
      <c r="C98">
        <v>7</v>
      </c>
      <c r="D98">
        <v>97</v>
      </c>
      <c r="E98">
        <v>6</v>
      </c>
      <c r="F98">
        <v>-4</v>
      </c>
      <c r="G98">
        <v>382.27834519999999</v>
      </c>
      <c r="H98">
        <v>7.0000000000000007E-2</v>
      </c>
      <c r="I98">
        <v>0</v>
      </c>
      <c r="J98">
        <v>337.4</v>
      </c>
      <c r="K98">
        <v>1.31E-3</v>
      </c>
      <c r="L98">
        <v>4.57E-4</v>
      </c>
    </row>
    <row r="99" spans="1:12" x14ac:dyDescent="0.3">
      <c r="A99">
        <v>1978</v>
      </c>
      <c r="B99">
        <v>4</v>
      </c>
      <c r="C99">
        <v>8</v>
      </c>
      <c r="D99">
        <v>98</v>
      </c>
      <c r="E99">
        <v>5</v>
      </c>
      <c r="F99">
        <v>-3</v>
      </c>
      <c r="G99">
        <v>502.29765859999998</v>
      </c>
      <c r="H99">
        <v>0.14000000000000001</v>
      </c>
      <c r="I99">
        <v>0</v>
      </c>
      <c r="J99">
        <v>337.4</v>
      </c>
      <c r="K99">
        <v>1.31E-3</v>
      </c>
      <c r="L99">
        <v>4.57E-4</v>
      </c>
    </row>
    <row r="100" spans="1:12" x14ac:dyDescent="0.3">
      <c r="A100">
        <v>1978</v>
      </c>
      <c r="B100">
        <v>4</v>
      </c>
      <c r="C100">
        <v>9</v>
      </c>
      <c r="D100">
        <v>99</v>
      </c>
      <c r="E100">
        <v>3</v>
      </c>
      <c r="F100">
        <v>-4</v>
      </c>
      <c r="G100">
        <v>1220.8054950000001</v>
      </c>
      <c r="H100">
        <v>0</v>
      </c>
      <c r="I100">
        <v>0</v>
      </c>
      <c r="J100">
        <v>337.4</v>
      </c>
      <c r="K100">
        <v>1.31E-3</v>
      </c>
      <c r="L100">
        <v>4.57E-4</v>
      </c>
    </row>
    <row r="101" spans="1:12" x14ac:dyDescent="0.3">
      <c r="A101">
        <v>1978</v>
      </c>
      <c r="B101">
        <v>4</v>
      </c>
      <c r="C101">
        <v>10</v>
      </c>
      <c r="D101">
        <v>100</v>
      </c>
      <c r="E101">
        <v>11</v>
      </c>
      <c r="F101">
        <v>-2</v>
      </c>
      <c r="G101">
        <v>1107.011346</v>
      </c>
      <c r="H101">
        <v>0</v>
      </c>
      <c r="I101">
        <v>0</v>
      </c>
      <c r="J101">
        <v>337.4</v>
      </c>
      <c r="K101">
        <v>1.31E-3</v>
      </c>
      <c r="L101">
        <v>4.57E-4</v>
      </c>
    </row>
    <row r="102" spans="1:12" x14ac:dyDescent="0.3">
      <c r="A102">
        <v>1978</v>
      </c>
      <c r="B102">
        <v>4</v>
      </c>
      <c r="C102">
        <v>11</v>
      </c>
      <c r="D102">
        <v>101</v>
      </c>
      <c r="E102">
        <v>4</v>
      </c>
      <c r="F102">
        <v>1</v>
      </c>
      <c r="G102">
        <v>124.0427012</v>
      </c>
      <c r="H102">
        <v>1.91</v>
      </c>
      <c r="I102">
        <v>0</v>
      </c>
      <c r="J102">
        <v>337.4</v>
      </c>
      <c r="K102">
        <v>1.31E-3</v>
      </c>
      <c r="L102">
        <v>4.57E-4</v>
      </c>
    </row>
    <row r="103" spans="1:12" x14ac:dyDescent="0.3">
      <c r="A103">
        <v>1978</v>
      </c>
      <c r="B103">
        <v>4</v>
      </c>
      <c r="C103">
        <v>12</v>
      </c>
      <c r="D103">
        <v>102</v>
      </c>
      <c r="E103">
        <v>9</v>
      </c>
      <c r="F103">
        <v>1</v>
      </c>
      <c r="G103">
        <v>848.5183988</v>
      </c>
      <c r="H103">
        <v>0.1</v>
      </c>
      <c r="I103">
        <v>0</v>
      </c>
      <c r="J103">
        <v>337.4</v>
      </c>
      <c r="K103">
        <v>1.31E-3</v>
      </c>
      <c r="L103">
        <v>4.57E-4</v>
      </c>
    </row>
    <row r="104" spans="1:12" x14ac:dyDescent="0.3">
      <c r="A104">
        <v>1978</v>
      </c>
      <c r="B104">
        <v>4</v>
      </c>
      <c r="C104">
        <v>13</v>
      </c>
      <c r="D104">
        <v>103</v>
      </c>
      <c r="E104">
        <v>13</v>
      </c>
      <c r="F104">
        <v>2</v>
      </c>
      <c r="G104">
        <v>505.4878731</v>
      </c>
      <c r="H104">
        <v>0.1</v>
      </c>
      <c r="I104">
        <v>0</v>
      </c>
      <c r="J104">
        <v>337.4</v>
      </c>
      <c r="K104">
        <v>1.31E-3</v>
      </c>
      <c r="L104">
        <v>4.57E-4</v>
      </c>
    </row>
    <row r="105" spans="1:12" x14ac:dyDescent="0.3">
      <c r="A105">
        <v>1978</v>
      </c>
      <c r="B105">
        <v>4</v>
      </c>
      <c r="C105">
        <v>14</v>
      </c>
      <c r="D105">
        <v>104</v>
      </c>
      <c r="E105">
        <v>7</v>
      </c>
      <c r="F105">
        <v>3</v>
      </c>
      <c r="G105">
        <v>470.79977389999999</v>
      </c>
      <c r="H105">
        <v>0</v>
      </c>
      <c r="I105">
        <v>0</v>
      </c>
      <c r="J105">
        <v>337.4</v>
      </c>
      <c r="K105">
        <v>1.31E-3</v>
      </c>
      <c r="L105">
        <v>4.57E-4</v>
      </c>
    </row>
    <row r="106" spans="1:12" x14ac:dyDescent="0.3">
      <c r="A106">
        <v>1978</v>
      </c>
      <c r="B106">
        <v>4</v>
      </c>
      <c r="C106">
        <v>15</v>
      </c>
      <c r="D106">
        <v>105</v>
      </c>
      <c r="E106">
        <v>6</v>
      </c>
      <c r="F106">
        <v>2</v>
      </c>
      <c r="G106">
        <v>564.18583460000002</v>
      </c>
      <c r="H106">
        <v>0</v>
      </c>
      <c r="I106">
        <v>0</v>
      </c>
      <c r="J106">
        <v>337.4</v>
      </c>
      <c r="K106">
        <v>1.31E-3</v>
      </c>
      <c r="L106">
        <v>4.57E-4</v>
      </c>
    </row>
    <row r="107" spans="1:12" x14ac:dyDescent="0.3">
      <c r="A107">
        <v>1978</v>
      </c>
      <c r="B107">
        <v>4</v>
      </c>
      <c r="C107">
        <v>16</v>
      </c>
      <c r="D107">
        <v>106</v>
      </c>
      <c r="E107">
        <v>7</v>
      </c>
      <c r="F107">
        <v>1</v>
      </c>
      <c r="G107">
        <v>607.59099170000002</v>
      </c>
      <c r="H107">
        <v>0</v>
      </c>
      <c r="I107">
        <v>0</v>
      </c>
      <c r="J107">
        <v>337.4</v>
      </c>
      <c r="K107">
        <v>1.31E-3</v>
      </c>
      <c r="L107">
        <v>4.57E-4</v>
      </c>
    </row>
    <row r="108" spans="1:12" x14ac:dyDescent="0.3">
      <c r="A108">
        <v>1978</v>
      </c>
      <c r="B108">
        <v>4</v>
      </c>
      <c r="C108">
        <v>17</v>
      </c>
      <c r="D108">
        <v>107</v>
      </c>
      <c r="E108">
        <v>9</v>
      </c>
      <c r="F108">
        <v>1</v>
      </c>
      <c r="G108">
        <v>418.6992022</v>
      </c>
      <c r="H108">
        <v>0</v>
      </c>
      <c r="I108">
        <v>0</v>
      </c>
      <c r="J108">
        <v>337.4</v>
      </c>
      <c r="K108">
        <v>1.31E-3</v>
      </c>
      <c r="L108">
        <v>4.57E-4</v>
      </c>
    </row>
    <row r="109" spans="1:12" x14ac:dyDescent="0.3">
      <c r="A109">
        <v>1978</v>
      </c>
      <c r="B109">
        <v>4</v>
      </c>
      <c r="C109">
        <v>18</v>
      </c>
      <c r="D109">
        <v>108</v>
      </c>
      <c r="E109">
        <v>13</v>
      </c>
      <c r="F109">
        <v>-2</v>
      </c>
      <c r="G109">
        <v>823.76710609999998</v>
      </c>
      <c r="H109">
        <v>0</v>
      </c>
      <c r="I109">
        <v>0</v>
      </c>
      <c r="J109">
        <v>337.4</v>
      </c>
      <c r="K109">
        <v>1.31E-3</v>
      </c>
      <c r="L109">
        <v>4.57E-4</v>
      </c>
    </row>
    <row r="110" spans="1:12" x14ac:dyDescent="0.3">
      <c r="A110">
        <v>1978</v>
      </c>
      <c r="B110">
        <v>4</v>
      </c>
      <c r="C110">
        <v>19</v>
      </c>
      <c r="D110">
        <v>109</v>
      </c>
      <c r="E110">
        <v>9</v>
      </c>
      <c r="F110">
        <v>-2</v>
      </c>
      <c r="G110">
        <v>468.33086359999999</v>
      </c>
      <c r="H110">
        <v>0.61</v>
      </c>
      <c r="I110">
        <v>0</v>
      </c>
      <c r="J110">
        <v>337.4</v>
      </c>
      <c r="K110">
        <v>1.31E-3</v>
      </c>
      <c r="L110">
        <v>4.57E-4</v>
      </c>
    </row>
    <row r="111" spans="1:12" x14ac:dyDescent="0.3">
      <c r="A111">
        <v>1978</v>
      </c>
      <c r="B111">
        <v>4</v>
      </c>
      <c r="C111">
        <v>20</v>
      </c>
      <c r="D111">
        <v>110</v>
      </c>
      <c r="E111">
        <v>8</v>
      </c>
      <c r="F111">
        <v>3</v>
      </c>
      <c r="G111">
        <v>193.18502380000001</v>
      </c>
      <c r="H111">
        <v>0.33</v>
      </c>
      <c r="I111">
        <v>0</v>
      </c>
      <c r="J111">
        <v>337.4</v>
      </c>
      <c r="K111">
        <v>1.31E-3</v>
      </c>
      <c r="L111">
        <v>4.57E-4</v>
      </c>
    </row>
    <row r="112" spans="1:12" x14ac:dyDescent="0.3">
      <c r="A112">
        <v>1978</v>
      </c>
      <c r="B112">
        <v>4</v>
      </c>
      <c r="C112">
        <v>21</v>
      </c>
      <c r="D112">
        <v>111</v>
      </c>
      <c r="E112">
        <v>7</v>
      </c>
      <c r="F112">
        <v>3</v>
      </c>
      <c r="G112">
        <v>210.2057734</v>
      </c>
      <c r="H112">
        <v>0</v>
      </c>
      <c r="I112">
        <v>0</v>
      </c>
      <c r="J112">
        <v>337.4</v>
      </c>
      <c r="K112">
        <v>1.31E-3</v>
      </c>
      <c r="L112">
        <v>4.57E-4</v>
      </c>
    </row>
    <row r="113" spans="1:12" x14ac:dyDescent="0.3">
      <c r="A113">
        <v>1978</v>
      </c>
      <c r="B113">
        <v>4</v>
      </c>
      <c r="C113">
        <v>22</v>
      </c>
      <c r="D113">
        <v>112</v>
      </c>
      <c r="E113">
        <v>10</v>
      </c>
      <c r="F113">
        <v>1</v>
      </c>
      <c r="G113">
        <v>1230.4400370000001</v>
      </c>
      <c r="H113">
        <v>0</v>
      </c>
      <c r="I113">
        <v>0</v>
      </c>
      <c r="J113">
        <v>337.4</v>
      </c>
      <c r="K113">
        <v>1.31E-3</v>
      </c>
      <c r="L113">
        <v>4.57E-4</v>
      </c>
    </row>
    <row r="114" spans="1:12" x14ac:dyDescent="0.3">
      <c r="A114">
        <v>1978</v>
      </c>
      <c r="B114">
        <v>4</v>
      </c>
      <c r="C114">
        <v>23</v>
      </c>
      <c r="D114">
        <v>113</v>
      </c>
      <c r="E114">
        <v>11</v>
      </c>
      <c r="F114">
        <v>0</v>
      </c>
      <c r="G114">
        <v>1357.187551</v>
      </c>
      <c r="H114">
        <v>0</v>
      </c>
      <c r="I114">
        <v>0</v>
      </c>
      <c r="J114">
        <v>337.4</v>
      </c>
      <c r="K114">
        <v>1.31E-3</v>
      </c>
      <c r="L114">
        <v>4.57E-4</v>
      </c>
    </row>
    <row r="115" spans="1:12" x14ac:dyDescent="0.3">
      <c r="A115">
        <v>1978</v>
      </c>
      <c r="B115">
        <v>4</v>
      </c>
      <c r="C115">
        <v>24</v>
      </c>
      <c r="D115">
        <v>114</v>
      </c>
      <c r="E115">
        <v>13</v>
      </c>
      <c r="F115">
        <v>1</v>
      </c>
      <c r="G115">
        <v>859.34105899999997</v>
      </c>
      <c r="H115">
        <v>0</v>
      </c>
      <c r="I115">
        <v>0</v>
      </c>
      <c r="J115">
        <v>337.4</v>
      </c>
      <c r="K115">
        <v>1.31E-3</v>
      </c>
      <c r="L115">
        <v>4.57E-4</v>
      </c>
    </row>
    <row r="116" spans="1:12" x14ac:dyDescent="0.3">
      <c r="A116">
        <v>1978</v>
      </c>
      <c r="B116">
        <v>4</v>
      </c>
      <c r="C116">
        <v>25</v>
      </c>
      <c r="D116">
        <v>115</v>
      </c>
      <c r="E116">
        <v>11</v>
      </c>
      <c r="F116">
        <v>-3</v>
      </c>
      <c r="G116">
        <v>709.35550179999996</v>
      </c>
      <c r="H116">
        <v>0</v>
      </c>
      <c r="I116">
        <v>0</v>
      </c>
      <c r="J116">
        <v>337.4</v>
      </c>
      <c r="K116">
        <v>1.31E-3</v>
      </c>
      <c r="L116">
        <v>4.57E-4</v>
      </c>
    </row>
    <row r="117" spans="1:12" x14ac:dyDescent="0.3">
      <c r="A117">
        <v>1978</v>
      </c>
      <c r="B117">
        <v>4</v>
      </c>
      <c r="C117">
        <v>26</v>
      </c>
      <c r="D117">
        <v>116</v>
      </c>
      <c r="E117">
        <v>18</v>
      </c>
      <c r="F117">
        <v>-4</v>
      </c>
      <c r="G117">
        <v>1222.656111</v>
      </c>
      <c r="H117">
        <v>0</v>
      </c>
      <c r="I117">
        <v>0</v>
      </c>
      <c r="J117">
        <v>337.4</v>
      </c>
      <c r="K117">
        <v>1.31E-3</v>
      </c>
      <c r="L117">
        <v>4.57E-4</v>
      </c>
    </row>
    <row r="118" spans="1:12" x14ac:dyDescent="0.3">
      <c r="A118">
        <v>1978</v>
      </c>
      <c r="B118">
        <v>4</v>
      </c>
      <c r="C118">
        <v>27</v>
      </c>
      <c r="D118">
        <v>117</v>
      </c>
      <c r="E118">
        <v>19</v>
      </c>
      <c r="F118">
        <v>0</v>
      </c>
      <c r="G118">
        <v>1025.444401</v>
      </c>
      <c r="H118">
        <v>0</v>
      </c>
      <c r="I118">
        <v>0</v>
      </c>
      <c r="J118">
        <v>337.4</v>
      </c>
      <c r="K118">
        <v>1.31E-3</v>
      </c>
      <c r="L118">
        <v>4.57E-4</v>
      </c>
    </row>
    <row r="119" spans="1:12" x14ac:dyDescent="0.3">
      <c r="A119">
        <v>1978</v>
      </c>
      <c r="B119">
        <v>4</v>
      </c>
      <c r="C119">
        <v>28</v>
      </c>
      <c r="D119">
        <v>118</v>
      </c>
      <c r="E119">
        <v>17</v>
      </c>
      <c r="F119">
        <v>0</v>
      </c>
      <c r="G119">
        <v>973.56053429999997</v>
      </c>
      <c r="H119">
        <v>0</v>
      </c>
      <c r="I119">
        <v>0</v>
      </c>
      <c r="J119">
        <v>337.4</v>
      </c>
      <c r="K119">
        <v>1.31E-3</v>
      </c>
      <c r="L119">
        <v>4.57E-4</v>
      </c>
    </row>
    <row r="120" spans="1:12" x14ac:dyDescent="0.3">
      <c r="A120">
        <v>1978</v>
      </c>
      <c r="B120">
        <v>4</v>
      </c>
      <c r="C120">
        <v>29</v>
      </c>
      <c r="D120">
        <v>119</v>
      </c>
      <c r="E120">
        <v>18</v>
      </c>
      <c r="F120">
        <v>-1</v>
      </c>
      <c r="G120">
        <v>1103.7356</v>
      </c>
      <c r="H120">
        <v>0</v>
      </c>
      <c r="I120">
        <v>0</v>
      </c>
      <c r="J120">
        <v>337.4</v>
      </c>
      <c r="K120">
        <v>1.31E-3</v>
      </c>
      <c r="L120">
        <v>4.57E-4</v>
      </c>
    </row>
    <row r="121" spans="1:12" x14ac:dyDescent="0.3">
      <c r="A121">
        <v>1978</v>
      </c>
      <c r="B121">
        <v>4</v>
      </c>
      <c r="C121">
        <v>30</v>
      </c>
      <c r="D121">
        <v>120</v>
      </c>
      <c r="E121">
        <v>6</v>
      </c>
      <c r="F121">
        <v>-2</v>
      </c>
      <c r="G121">
        <v>1134.166602</v>
      </c>
      <c r="H121">
        <v>0</v>
      </c>
      <c r="I121">
        <v>0</v>
      </c>
      <c r="J121">
        <v>337.4</v>
      </c>
      <c r="K121">
        <v>1.31E-3</v>
      </c>
      <c r="L121">
        <v>4.57E-4</v>
      </c>
    </row>
    <row r="122" spans="1:12" x14ac:dyDescent="0.3">
      <c r="A122">
        <v>1978</v>
      </c>
      <c r="B122">
        <v>5</v>
      </c>
      <c r="C122">
        <v>1</v>
      </c>
      <c r="D122">
        <v>121</v>
      </c>
      <c r="E122">
        <v>8</v>
      </c>
      <c r="F122">
        <v>-1</v>
      </c>
      <c r="G122">
        <v>742.19055209999999</v>
      </c>
      <c r="H122">
        <v>0</v>
      </c>
      <c r="I122">
        <v>0</v>
      </c>
      <c r="J122">
        <v>337.4</v>
      </c>
      <c r="K122">
        <v>1.268E-3</v>
      </c>
      <c r="L122">
        <v>4.4200000000000001E-4</v>
      </c>
    </row>
    <row r="123" spans="1:12" x14ac:dyDescent="0.3">
      <c r="A123">
        <v>1978</v>
      </c>
      <c r="B123">
        <v>5</v>
      </c>
      <c r="C123">
        <v>2</v>
      </c>
      <c r="D123">
        <v>122</v>
      </c>
      <c r="E123">
        <v>10</v>
      </c>
      <c r="F123">
        <v>2</v>
      </c>
      <c r="G123">
        <v>925.97932969999999</v>
      </c>
      <c r="H123">
        <v>0</v>
      </c>
      <c r="I123">
        <v>0</v>
      </c>
      <c r="J123">
        <v>337.4</v>
      </c>
      <c r="K123">
        <v>1.268E-3</v>
      </c>
      <c r="L123">
        <v>4.4200000000000001E-4</v>
      </c>
    </row>
    <row r="124" spans="1:12" x14ac:dyDescent="0.3">
      <c r="A124">
        <v>1978</v>
      </c>
      <c r="B124">
        <v>5</v>
      </c>
      <c r="C124">
        <v>3</v>
      </c>
      <c r="D124">
        <v>123</v>
      </c>
      <c r="E124">
        <v>11</v>
      </c>
      <c r="F124">
        <v>4</v>
      </c>
      <c r="G124">
        <v>641.21867410000004</v>
      </c>
      <c r="H124">
        <v>0</v>
      </c>
      <c r="I124">
        <v>0</v>
      </c>
      <c r="J124">
        <v>337.4</v>
      </c>
      <c r="K124">
        <v>1.268E-3</v>
      </c>
      <c r="L124">
        <v>4.4200000000000001E-4</v>
      </c>
    </row>
    <row r="125" spans="1:12" x14ac:dyDescent="0.3">
      <c r="A125">
        <v>1978</v>
      </c>
      <c r="B125">
        <v>5</v>
      </c>
      <c r="C125">
        <v>4</v>
      </c>
      <c r="D125">
        <v>124</v>
      </c>
      <c r="E125">
        <v>17</v>
      </c>
      <c r="F125">
        <v>1</v>
      </c>
      <c r="G125">
        <v>1196.581651</v>
      </c>
      <c r="H125">
        <v>0</v>
      </c>
      <c r="I125">
        <v>0</v>
      </c>
      <c r="J125">
        <v>337.4</v>
      </c>
      <c r="K125">
        <v>1.268E-3</v>
      </c>
      <c r="L125">
        <v>4.4200000000000001E-4</v>
      </c>
    </row>
    <row r="126" spans="1:12" x14ac:dyDescent="0.3">
      <c r="A126">
        <v>1978</v>
      </c>
      <c r="B126">
        <v>5</v>
      </c>
      <c r="C126">
        <v>5</v>
      </c>
      <c r="D126">
        <v>125</v>
      </c>
      <c r="E126">
        <v>16</v>
      </c>
      <c r="F126">
        <v>3</v>
      </c>
      <c r="G126">
        <v>870.50063260000002</v>
      </c>
      <c r="H126">
        <v>0</v>
      </c>
      <c r="I126">
        <v>0</v>
      </c>
      <c r="J126">
        <v>337.4</v>
      </c>
      <c r="K126">
        <v>1.268E-3</v>
      </c>
      <c r="L126">
        <v>4.4200000000000001E-4</v>
      </c>
    </row>
    <row r="127" spans="1:12" x14ac:dyDescent="0.3">
      <c r="A127">
        <v>1978</v>
      </c>
      <c r="B127">
        <v>5</v>
      </c>
      <c r="C127">
        <v>6</v>
      </c>
      <c r="D127">
        <v>126</v>
      </c>
      <c r="E127">
        <v>19</v>
      </c>
      <c r="F127">
        <v>-1</v>
      </c>
      <c r="G127">
        <v>803.30616580000003</v>
      </c>
      <c r="H127">
        <v>0</v>
      </c>
      <c r="I127">
        <v>0</v>
      </c>
      <c r="J127">
        <v>337.4</v>
      </c>
      <c r="K127">
        <v>1.268E-3</v>
      </c>
      <c r="L127">
        <v>4.4200000000000001E-4</v>
      </c>
    </row>
    <row r="128" spans="1:12" x14ac:dyDescent="0.3">
      <c r="A128">
        <v>1978</v>
      </c>
      <c r="B128">
        <v>5</v>
      </c>
      <c r="C128">
        <v>7</v>
      </c>
      <c r="D128">
        <v>127</v>
      </c>
      <c r="E128">
        <v>22</v>
      </c>
      <c r="F128">
        <v>6</v>
      </c>
      <c r="G128">
        <v>1041.5497130000001</v>
      </c>
      <c r="H128">
        <v>0</v>
      </c>
      <c r="I128">
        <v>0</v>
      </c>
      <c r="J128">
        <v>337.4</v>
      </c>
      <c r="K128">
        <v>1.268E-3</v>
      </c>
      <c r="L128">
        <v>4.4200000000000001E-4</v>
      </c>
    </row>
    <row r="129" spans="1:12" x14ac:dyDescent="0.3">
      <c r="A129">
        <v>1978</v>
      </c>
      <c r="B129">
        <v>5</v>
      </c>
      <c r="C129">
        <v>8</v>
      </c>
      <c r="D129">
        <v>128</v>
      </c>
      <c r="E129">
        <v>24</v>
      </c>
      <c r="F129">
        <v>2</v>
      </c>
      <c r="G129">
        <v>1098.8440780000001</v>
      </c>
      <c r="H129">
        <v>0.1</v>
      </c>
      <c r="I129">
        <v>0</v>
      </c>
      <c r="J129">
        <v>337.4</v>
      </c>
      <c r="K129">
        <v>1.268E-3</v>
      </c>
      <c r="L129">
        <v>4.4200000000000001E-4</v>
      </c>
    </row>
    <row r="130" spans="1:12" x14ac:dyDescent="0.3">
      <c r="A130">
        <v>1978</v>
      </c>
      <c r="B130">
        <v>5</v>
      </c>
      <c r="C130">
        <v>9</v>
      </c>
      <c r="D130">
        <v>129</v>
      </c>
      <c r="E130">
        <v>15</v>
      </c>
      <c r="F130">
        <v>10</v>
      </c>
      <c r="G130">
        <v>147.26774169999999</v>
      </c>
      <c r="H130">
        <v>3.23</v>
      </c>
      <c r="I130">
        <v>0</v>
      </c>
      <c r="J130">
        <v>337.4</v>
      </c>
      <c r="K130">
        <v>1.268E-3</v>
      </c>
      <c r="L130">
        <v>4.4200000000000001E-4</v>
      </c>
    </row>
    <row r="131" spans="1:12" x14ac:dyDescent="0.3">
      <c r="A131">
        <v>1978</v>
      </c>
      <c r="B131">
        <v>5</v>
      </c>
      <c r="C131">
        <v>10</v>
      </c>
      <c r="D131">
        <v>130</v>
      </c>
      <c r="E131">
        <v>18</v>
      </c>
      <c r="F131">
        <v>7</v>
      </c>
      <c r="G131">
        <v>543.38124110000001</v>
      </c>
      <c r="H131">
        <v>0.22</v>
      </c>
      <c r="I131">
        <v>0</v>
      </c>
      <c r="J131">
        <v>337.4</v>
      </c>
      <c r="K131">
        <v>1.268E-3</v>
      </c>
      <c r="L131">
        <v>4.4200000000000001E-4</v>
      </c>
    </row>
    <row r="132" spans="1:12" x14ac:dyDescent="0.3">
      <c r="A132">
        <v>1978</v>
      </c>
      <c r="B132">
        <v>5</v>
      </c>
      <c r="C132">
        <v>11</v>
      </c>
      <c r="D132">
        <v>131</v>
      </c>
      <c r="E132">
        <v>22</v>
      </c>
      <c r="F132">
        <v>7</v>
      </c>
      <c r="G132">
        <v>960.69591590000005</v>
      </c>
      <c r="H132">
        <v>0.02</v>
      </c>
      <c r="I132">
        <v>0</v>
      </c>
      <c r="J132">
        <v>337.4</v>
      </c>
      <c r="K132">
        <v>1.268E-3</v>
      </c>
      <c r="L132">
        <v>4.4200000000000001E-4</v>
      </c>
    </row>
    <row r="133" spans="1:12" x14ac:dyDescent="0.3">
      <c r="A133">
        <v>1978</v>
      </c>
      <c r="B133">
        <v>5</v>
      </c>
      <c r="C133">
        <v>12</v>
      </c>
      <c r="D133">
        <v>132</v>
      </c>
      <c r="E133">
        <v>26</v>
      </c>
      <c r="F133">
        <v>3</v>
      </c>
      <c r="G133">
        <v>923.77658819999999</v>
      </c>
      <c r="H133">
        <v>0</v>
      </c>
      <c r="I133">
        <v>0</v>
      </c>
      <c r="J133">
        <v>337.4</v>
      </c>
      <c r="K133">
        <v>1.268E-3</v>
      </c>
      <c r="L133">
        <v>4.4200000000000001E-4</v>
      </c>
    </row>
    <row r="134" spans="1:12" x14ac:dyDescent="0.3">
      <c r="A134">
        <v>1978</v>
      </c>
      <c r="B134">
        <v>5</v>
      </c>
      <c r="C134">
        <v>13</v>
      </c>
      <c r="D134">
        <v>133</v>
      </c>
      <c r="E134">
        <v>23</v>
      </c>
      <c r="F134">
        <v>11</v>
      </c>
      <c r="G134">
        <v>901.26453030000005</v>
      </c>
      <c r="H134">
        <v>0</v>
      </c>
      <c r="I134">
        <v>0</v>
      </c>
      <c r="J134">
        <v>337.4</v>
      </c>
      <c r="K134">
        <v>1.268E-3</v>
      </c>
      <c r="L134">
        <v>4.4200000000000001E-4</v>
      </c>
    </row>
    <row r="135" spans="1:12" x14ac:dyDescent="0.3">
      <c r="A135">
        <v>1978</v>
      </c>
      <c r="B135">
        <v>5</v>
      </c>
      <c r="C135">
        <v>14</v>
      </c>
      <c r="D135">
        <v>134</v>
      </c>
      <c r="E135">
        <v>23</v>
      </c>
      <c r="F135">
        <v>11</v>
      </c>
      <c r="G135">
        <v>1091.3678500000001</v>
      </c>
      <c r="H135">
        <v>0</v>
      </c>
      <c r="I135">
        <v>0</v>
      </c>
      <c r="J135">
        <v>337.4</v>
      </c>
      <c r="K135">
        <v>1.268E-3</v>
      </c>
      <c r="L135">
        <v>4.4200000000000001E-4</v>
      </c>
    </row>
    <row r="136" spans="1:12" x14ac:dyDescent="0.3">
      <c r="A136">
        <v>1978</v>
      </c>
      <c r="B136">
        <v>5</v>
      </c>
      <c r="C136">
        <v>15</v>
      </c>
      <c r="D136">
        <v>135</v>
      </c>
      <c r="E136">
        <v>12</v>
      </c>
      <c r="F136">
        <v>9</v>
      </c>
      <c r="G136">
        <v>139.4537038</v>
      </c>
      <c r="H136">
        <v>1.38</v>
      </c>
      <c r="I136">
        <v>0</v>
      </c>
      <c r="J136">
        <v>337.4</v>
      </c>
      <c r="K136">
        <v>1.268E-3</v>
      </c>
      <c r="L136">
        <v>4.4200000000000001E-4</v>
      </c>
    </row>
    <row r="137" spans="1:12" x14ac:dyDescent="0.3">
      <c r="A137">
        <v>1978</v>
      </c>
      <c r="B137">
        <v>5</v>
      </c>
      <c r="C137">
        <v>16</v>
      </c>
      <c r="D137">
        <v>136</v>
      </c>
      <c r="E137">
        <v>16</v>
      </c>
      <c r="F137">
        <v>8</v>
      </c>
      <c r="G137">
        <v>303.61281810000003</v>
      </c>
      <c r="H137">
        <v>0.63</v>
      </c>
      <c r="I137">
        <v>0</v>
      </c>
      <c r="J137">
        <v>337.4</v>
      </c>
      <c r="K137">
        <v>1.268E-3</v>
      </c>
      <c r="L137">
        <v>4.4200000000000001E-4</v>
      </c>
    </row>
    <row r="138" spans="1:12" x14ac:dyDescent="0.3">
      <c r="A138">
        <v>1978</v>
      </c>
      <c r="B138">
        <v>5</v>
      </c>
      <c r="C138">
        <v>17</v>
      </c>
      <c r="D138">
        <v>137</v>
      </c>
      <c r="E138">
        <v>16</v>
      </c>
      <c r="F138">
        <v>10</v>
      </c>
      <c r="G138">
        <v>372.64739950000001</v>
      </c>
      <c r="H138">
        <v>0</v>
      </c>
      <c r="I138">
        <v>0</v>
      </c>
      <c r="J138">
        <v>337.4</v>
      </c>
      <c r="K138">
        <v>1.268E-3</v>
      </c>
      <c r="L138">
        <v>4.4200000000000001E-4</v>
      </c>
    </row>
    <row r="139" spans="1:12" x14ac:dyDescent="0.3">
      <c r="A139">
        <v>1978</v>
      </c>
      <c r="B139">
        <v>5</v>
      </c>
      <c r="C139">
        <v>18</v>
      </c>
      <c r="D139">
        <v>138</v>
      </c>
      <c r="E139">
        <v>12</v>
      </c>
      <c r="F139">
        <v>10</v>
      </c>
      <c r="G139">
        <v>150.88134890000001</v>
      </c>
      <c r="H139">
        <v>0.2</v>
      </c>
      <c r="I139">
        <v>0</v>
      </c>
      <c r="J139">
        <v>337.4</v>
      </c>
      <c r="K139">
        <v>1.268E-3</v>
      </c>
      <c r="L139">
        <v>4.4200000000000001E-4</v>
      </c>
    </row>
    <row r="140" spans="1:12" x14ac:dyDescent="0.3">
      <c r="A140">
        <v>1978</v>
      </c>
      <c r="B140">
        <v>5</v>
      </c>
      <c r="C140">
        <v>19</v>
      </c>
      <c r="D140">
        <v>139</v>
      </c>
      <c r="E140">
        <v>26</v>
      </c>
      <c r="F140">
        <v>9</v>
      </c>
      <c r="G140">
        <v>995.51306590000002</v>
      </c>
      <c r="H140">
        <v>0</v>
      </c>
      <c r="I140">
        <v>0</v>
      </c>
      <c r="J140">
        <v>337.4</v>
      </c>
      <c r="K140">
        <v>1.268E-3</v>
      </c>
      <c r="L140">
        <v>4.4200000000000001E-4</v>
      </c>
    </row>
    <row r="141" spans="1:12" x14ac:dyDescent="0.3">
      <c r="A141">
        <v>1978</v>
      </c>
      <c r="B141">
        <v>5</v>
      </c>
      <c r="C141">
        <v>20</v>
      </c>
      <c r="D141">
        <v>140</v>
      </c>
      <c r="E141">
        <v>29</v>
      </c>
      <c r="F141">
        <v>11</v>
      </c>
      <c r="G141">
        <v>878.28316500000005</v>
      </c>
      <c r="H141">
        <v>0</v>
      </c>
      <c r="I141">
        <v>0</v>
      </c>
      <c r="J141">
        <v>337.4</v>
      </c>
      <c r="K141">
        <v>1.268E-3</v>
      </c>
      <c r="L141">
        <v>4.4200000000000001E-4</v>
      </c>
    </row>
    <row r="142" spans="1:12" x14ac:dyDescent="0.3">
      <c r="A142">
        <v>1978</v>
      </c>
      <c r="B142">
        <v>5</v>
      </c>
      <c r="C142">
        <v>21</v>
      </c>
      <c r="D142">
        <v>141</v>
      </c>
      <c r="E142">
        <v>17</v>
      </c>
      <c r="F142">
        <v>7</v>
      </c>
      <c r="G142">
        <v>672.40732579999997</v>
      </c>
      <c r="H142">
        <v>0.88</v>
      </c>
      <c r="I142">
        <v>0</v>
      </c>
      <c r="J142">
        <v>337.4</v>
      </c>
      <c r="K142">
        <v>1.268E-3</v>
      </c>
      <c r="L142">
        <v>4.4200000000000001E-4</v>
      </c>
    </row>
    <row r="143" spans="1:12" x14ac:dyDescent="0.3">
      <c r="A143">
        <v>1978</v>
      </c>
      <c r="B143">
        <v>5</v>
      </c>
      <c r="C143">
        <v>22</v>
      </c>
      <c r="D143">
        <v>142</v>
      </c>
      <c r="E143">
        <v>22</v>
      </c>
      <c r="F143">
        <v>5</v>
      </c>
      <c r="G143">
        <v>1050.9365909999999</v>
      </c>
      <c r="H143">
        <v>0</v>
      </c>
      <c r="I143">
        <v>0</v>
      </c>
      <c r="J143">
        <v>337.4</v>
      </c>
      <c r="K143">
        <v>1.268E-3</v>
      </c>
      <c r="L143">
        <v>4.4200000000000001E-4</v>
      </c>
    </row>
    <row r="144" spans="1:12" x14ac:dyDescent="0.3">
      <c r="A144">
        <v>1978</v>
      </c>
      <c r="B144">
        <v>5</v>
      </c>
      <c r="C144">
        <v>23</v>
      </c>
      <c r="D144">
        <v>143</v>
      </c>
      <c r="E144">
        <v>27</v>
      </c>
      <c r="F144">
        <v>4</v>
      </c>
      <c r="G144">
        <v>1097.1738909999999</v>
      </c>
      <c r="H144">
        <v>0</v>
      </c>
      <c r="I144">
        <v>0</v>
      </c>
      <c r="J144">
        <v>337.4</v>
      </c>
      <c r="K144">
        <v>1.268E-3</v>
      </c>
      <c r="L144">
        <v>4.4200000000000001E-4</v>
      </c>
    </row>
    <row r="145" spans="1:12" x14ac:dyDescent="0.3">
      <c r="A145">
        <v>1978</v>
      </c>
      <c r="B145">
        <v>5</v>
      </c>
      <c r="C145">
        <v>24</v>
      </c>
      <c r="D145">
        <v>144</v>
      </c>
      <c r="E145">
        <v>32</v>
      </c>
      <c r="F145">
        <v>8</v>
      </c>
      <c r="G145">
        <v>1006.651729</v>
      </c>
      <c r="H145">
        <v>0</v>
      </c>
      <c r="I145">
        <v>0</v>
      </c>
      <c r="J145">
        <v>337.4</v>
      </c>
      <c r="K145">
        <v>1.268E-3</v>
      </c>
      <c r="L145">
        <v>4.4200000000000001E-4</v>
      </c>
    </row>
    <row r="146" spans="1:12" x14ac:dyDescent="0.3">
      <c r="A146">
        <v>1978</v>
      </c>
      <c r="B146">
        <v>5</v>
      </c>
      <c r="C146">
        <v>25</v>
      </c>
      <c r="D146">
        <v>145</v>
      </c>
      <c r="E146">
        <v>24</v>
      </c>
      <c r="F146">
        <v>12</v>
      </c>
      <c r="G146">
        <v>862.9287319</v>
      </c>
      <c r="H146">
        <v>0</v>
      </c>
      <c r="I146">
        <v>0</v>
      </c>
      <c r="J146">
        <v>337.4</v>
      </c>
      <c r="K146">
        <v>1.268E-3</v>
      </c>
      <c r="L146">
        <v>4.4200000000000001E-4</v>
      </c>
    </row>
    <row r="147" spans="1:12" x14ac:dyDescent="0.3">
      <c r="A147">
        <v>1978</v>
      </c>
      <c r="B147">
        <v>5</v>
      </c>
      <c r="C147">
        <v>26</v>
      </c>
      <c r="D147">
        <v>146</v>
      </c>
      <c r="E147">
        <v>27</v>
      </c>
      <c r="F147">
        <v>9</v>
      </c>
      <c r="G147">
        <v>1044.3668500000001</v>
      </c>
      <c r="H147">
        <v>0</v>
      </c>
      <c r="I147">
        <v>0</v>
      </c>
      <c r="J147">
        <v>337.4</v>
      </c>
      <c r="K147">
        <v>1.268E-3</v>
      </c>
      <c r="L147">
        <v>4.4200000000000001E-4</v>
      </c>
    </row>
    <row r="148" spans="1:12" x14ac:dyDescent="0.3">
      <c r="A148">
        <v>1978</v>
      </c>
      <c r="B148">
        <v>5</v>
      </c>
      <c r="C148">
        <v>27</v>
      </c>
      <c r="D148">
        <v>147</v>
      </c>
      <c r="E148">
        <v>28</v>
      </c>
      <c r="F148">
        <v>13</v>
      </c>
      <c r="G148">
        <v>1108.417477</v>
      </c>
      <c r="H148">
        <v>0</v>
      </c>
      <c r="I148">
        <v>0</v>
      </c>
      <c r="J148">
        <v>337.4</v>
      </c>
      <c r="K148">
        <v>1.268E-3</v>
      </c>
      <c r="L148">
        <v>4.4200000000000001E-4</v>
      </c>
    </row>
    <row r="149" spans="1:12" x14ac:dyDescent="0.3">
      <c r="A149">
        <v>1978</v>
      </c>
      <c r="B149">
        <v>5</v>
      </c>
      <c r="C149">
        <v>28</v>
      </c>
      <c r="D149">
        <v>148</v>
      </c>
      <c r="E149">
        <v>33</v>
      </c>
      <c r="F149">
        <v>12</v>
      </c>
      <c r="G149">
        <v>1090.410946</v>
      </c>
      <c r="H149">
        <v>0</v>
      </c>
      <c r="I149">
        <v>0</v>
      </c>
      <c r="J149">
        <v>337.4</v>
      </c>
      <c r="K149">
        <v>1.268E-3</v>
      </c>
      <c r="L149">
        <v>4.4200000000000001E-4</v>
      </c>
    </row>
    <row r="150" spans="1:12" x14ac:dyDescent="0.3">
      <c r="A150">
        <v>1978</v>
      </c>
      <c r="B150">
        <v>5</v>
      </c>
      <c r="C150">
        <v>29</v>
      </c>
      <c r="D150">
        <v>149</v>
      </c>
      <c r="E150">
        <v>32</v>
      </c>
      <c r="F150">
        <v>14</v>
      </c>
      <c r="G150">
        <v>686.63394140000003</v>
      </c>
      <c r="H150">
        <v>1.07</v>
      </c>
      <c r="I150">
        <v>0</v>
      </c>
      <c r="J150">
        <v>337.4</v>
      </c>
      <c r="K150">
        <v>1.268E-3</v>
      </c>
      <c r="L150">
        <v>4.4200000000000001E-4</v>
      </c>
    </row>
    <row r="151" spans="1:12" x14ac:dyDescent="0.3">
      <c r="A151">
        <v>1978</v>
      </c>
      <c r="B151">
        <v>5</v>
      </c>
      <c r="C151">
        <v>30</v>
      </c>
      <c r="D151">
        <v>150</v>
      </c>
      <c r="E151">
        <v>30</v>
      </c>
      <c r="F151">
        <v>15</v>
      </c>
      <c r="G151">
        <v>708.24802620000003</v>
      </c>
      <c r="H151">
        <v>1.82</v>
      </c>
      <c r="I151">
        <v>0</v>
      </c>
      <c r="J151">
        <v>337.4</v>
      </c>
      <c r="K151">
        <v>1.268E-3</v>
      </c>
      <c r="L151">
        <v>4.4200000000000001E-4</v>
      </c>
    </row>
    <row r="152" spans="1:12" x14ac:dyDescent="0.3">
      <c r="A152">
        <v>1978</v>
      </c>
      <c r="B152">
        <v>5</v>
      </c>
      <c r="C152">
        <v>31</v>
      </c>
      <c r="D152">
        <v>151</v>
      </c>
      <c r="E152">
        <v>28</v>
      </c>
      <c r="F152">
        <v>16</v>
      </c>
      <c r="G152">
        <v>815.47381719999998</v>
      </c>
      <c r="H152">
        <v>1.44</v>
      </c>
      <c r="I152">
        <v>0</v>
      </c>
      <c r="J152">
        <v>337.4</v>
      </c>
      <c r="K152">
        <v>1.268E-3</v>
      </c>
      <c r="L152">
        <v>4.4200000000000001E-4</v>
      </c>
    </row>
    <row r="153" spans="1:12" x14ac:dyDescent="0.3">
      <c r="A153">
        <v>1978</v>
      </c>
      <c r="B153">
        <v>6</v>
      </c>
      <c r="C153">
        <v>1</v>
      </c>
      <c r="D153">
        <v>152</v>
      </c>
      <c r="E153">
        <v>24</v>
      </c>
      <c r="F153">
        <v>16</v>
      </c>
      <c r="G153">
        <v>922.03120939999997</v>
      </c>
      <c r="H153">
        <v>0.03</v>
      </c>
      <c r="I153">
        <v>0</v>
      </c>
      <c r="J153">
        <v>337.4</v>
      </c>
      <c r="K153">
        <v>1.31E-3</v>
      </c>
      <c r="L153">
        <v>4.57E-4</v>
      </c>
    </row>
    <row r="154" spans="1:12" x14ac:dyDescent="0.3">
      <c r="A154">
        <v>1978</v>
      </c>
      <c r="B154">
        <v>6</v>
      </c>
      <c r="C154">
        <v>2</v>
      </c>
      <c r="D154">
        <v>153</v>
      </c>
      <c r="E154">
        <v>17</v>
      </c>
      <c r="F154">
        <v>14</v>
      </c>
      <c r="G154">
        <v>290.13641239999998</v>
      </c>
      <c r="H154">
        <v>1.36</v>
      </c>
      <c r="I154">
        <v>0</v>
      </c>
      <c r="J154">
        <v>337.4</v>
      </c>
      <c r="K154">
        <v>1.31E-3</v>
      </c>
      <c r="L154">
        <v>4.57E-4</v>
      </c>
    </row>
    <row r="155" spans="1:12" x14ac:dyDescent="0.3">
      <c r="A155">
        <v>1978</v>
      </c>
      <c r="B155">
        <v>6</v>
      </c>
      <c r="C155">
        <v>3</v>
      </c>
      <c r="D155">
        <v>154</v>
      </c>
      <c r="E155">
        <v>24</v>
      </c>
      <c r="F155">
        <v>13</v>
      </c>
      <c r="G155">
        <v>193.1483494</v>
      </c>
      <c r="H155">
        <v>0.98</v>
      </c>
      <c r="I155">
        <v>0</v>
      </c>
      <c r="J155">
        <v>337.4</v>
      </c>
      <c r="K155">
        <v>1.31E-3</v>
      </c>
      <c r="L155">
        <v>4.57E-4</v>
      </c>
    </row>
    <row r="156" spans="1:12" x14ac:dyDescent="0.3">
      <c r="A156">
        <v>1978</v>
      </c>
      <c r="B156">
        <v>6</v>
      </c>
      <c r="C156">
        <v>4</v>
      </c>
      <c r="D156">
        <v>155</v>
      </c>
      <c r="E156">
        <v>19</v>
      </c>
      <c r="F156">
        <v>6</v>
      </c>
      <c r="G156">
        <v>1052.960722</v>
      </c>
      <c r="H156">
        <v>0.05</v>
      </c>
      <c r="I156">
        <v>0</v>
      </c>
      <c r="J156">
        <v>337.4</v>
      </c>
      <c r="K156">
        <v>1.31E-3</v>
      </c>
      <c r="L156">
        <v>4.57E-4</v>
      </c>
    </row>
    <row r="157" spans="1:12" x14ac:dyDescent="0.3">
      <c r="A157">
        <v>1978</v>
      </c>
      <c r="B157">
        <v>6</v>
      </c>
      <c r="C157">
        <v>5</v>
      </c>
      <c r="D157">
        <v>156</v>
      </c>
      <c r="E157">
        <v>16</v>
      </c>
      <c r="F157">
        <v>3</v>
      </c>
      <c r="G157">
        <v>473.31476709999998</v>
      </c>
      <c r="H157">
        <v>1.01</v>
      </c>
      <c r="I157">
        <v>0</v>
      </c>
      <c r="J157">
        <v>337.4</v>
      </c>
      <c r="K157">
        <v>1.31E-3</v>
      </c>
      <c r="L157">
        <v>4.57E-4</v>
      </c>
    </row>
    <row r="158" spans="1:12" x14ac:dyDescent="0.3">
      <c r="A158">
        <v>1978</v>
      </c>
      <c r="B158">
        <v>6</v>
      </c>
      <c r="C158">
        <v>6</v>
      </c>
      <c r="D158">
        <v>157</v>
      </c>
      <c r="E158">
        <v>22</v>
      </c>
      <c r="F158">
        <v>8</v>
      </c>
      <c r="G158">
        <v>1184.8475020000001</v>
      </c>
      <c r="H158">
        <v>0</v>
      </c>
      <c r="I158">
        <v>0</v>
      </c>
      <c r="J158">
        <v>337.4</v>
      </c>
      <c r="K158">
        <v>1.31E-3</v>
      </c>
      <c r="L158">
        <v>4.57E-4</v>
      </c>
    </row>
    <row r="159" spans="1:12" x14ac:dyDescent="0.3">
      <c r="A159">
        <v>1978</v>
      </c>
      <c r="B159">
        <v>6</v>
      </c>
      <c r="C159">
        <v>7</v>
      </c>
      <c r="D159">
        <v>158</v>
      </c>
      <c r="E159">
        <v>26</v>
      </c>
      <c r="F159">
        <v>6</v>
      </c>
      <c r="G159">
        <v>822.77009269999996</v>
      </c>
      <c r="H159">
        <v>4.29</v>
      </c>
      <c r="I159">
        <v>0</v>
      </c>
      <c r="J159">
        <v>337.4</v>
      </c>
      <c r="K159">
        <v>1.31E-3</v>
      </c>
      <c r="L159">
        <v>4.57E-4</v>
      </c>
    </row>
    <row r="160" spans="1:12" x14ac:dyDescent="0.3">
      <c r="A160">
        <v>1978</v>
      </c>
      <c r="B160">
        <v>6</v>
      </c>
      <c r="C160">
        <v>8</v>
      </c>
      <c r="D160">
        <v>159</v>
      </c>
      <c r="E160">
        <v>22</v>
      </c>
      <c r="F160">
        <v>16</v>
      </c>
      <c r="G160">
        <v>200.97072439999999</v>
      </c>
      <c r="H160">
        <v>0.96</v>
      </c>
      <c r="I160">
        <v>0</v>
      </c>
      <c r="J160">
        <v>337.4</v>
      </c>
      <c r="K160">
        <v>1.31E-3</v>
      </c>
      <c r="L160">
        <v>4.57E-4</v>
      </c>
    </row>
    <row r="161" spans="1:12" x14ac:dyDescent="0.3">
      <c r="A161">
        <v>1978</v>
      </c>
      <c r="B161">
        <v>6</v>
      </c>
      <c r="C161">
        <v>9</v>
      </c>
      <c r="D161">
        <v>160</v>
      </c>
      <c r="E161">
        <v>18</v>
      </c>
      <c r="F161">
        <v>11</v>
      </c>
      <c r="G161">
        <v>340.48103850000001</v>
      </c>
      <c r="H161">
        <v>1.39</v>
      </c>
      <c r="I161">
        <v>0</v>
      </c>
      <c r="J161">
        <v>337.4</v>
      </c>
      <c r="K161">
        <v>1.31E-3</v>
      </c>
      <c r="L161">
        <v>4.57E-4</v>
      </c>
    </row>
    <row r="162" spans="1:12" x14ac:dyDescent="0.3">
      <c r="A162">
        <v>1978</v>
      </c>
      <c r="B162">
        <v>6</v>
      </c>
      <c r="C162">
        <v>10</v>
      </c>
      <c r="D162">
        <v>161</v>
      </c>
      <c r="E162">
        <v>18</v>
      </c>
      <c r="F162">
        <v>6</v>
      </c>
      <c r="G162">
        <v>1234.1611210000001</v>
      </c>
      <c r="H162">
        <v>0</v>
      </c>
      <c r="I162">
        <v>0</v>
      </c>
      <c r="J162">
        <v>337.4</v>
      </c>
      <c r="K162">
        <v>1.31E-3</v>
      </c>
      <c r="L162">
        <v>4.57E-4</v>
      </c>
    </row>
    <row r="163" spans="1:12" x14ac:dyDescent="0.3">
      <c r="A163">
        <v>1978</v>
      </c>
      <c r="B163">
        <v>6</v>
      </c>
      <c r="C163">
        <v>11</v>
      </c>
      <c r="D163">
        <v>162</v>
      </c>
      <c r="E163">
        <v>27</v>
      </c>
      <c r="F163">
        <v>3</v>
      </c>
      <c r="G163">
        <v>1139.2457469999999</v>
      </c>
      <c r="H163">
        <v>0</v>
      </c>
      <c r="I163">
        <v>0</v>
      </c>
      <c r="J163">
        <v>337.4</v>
      </c>
      <c r="K163">
        <v>1.31E-3</v>
      </c>
      <c r="L163">
        <v>4.57E-4</v>
      </c>
    </row>
    <row r="164" spans="1:12" x14ac:dyDescent="0.3">
      <c r="A164">
        <v>1978</v>
      </c>
      <c r="B164">
        <v>6</v>
      </c>
      <c r="C164">
        <v>12</v>
      </c>
      <c r="D164">
        <v>163</v>
      </c>
      <c r="E164">
        <v>30</v>
      </c>
      <c r="F164">
        <v>12</v>
      </c>
      <c r="G164">
        <v>1012.814286</v>
      </c>
      <c r="H164">
        <v>0</v>
      </c>
      <c r="I164">
        <v>0</v>
      </c>
      <c r="J164">
        <v>337.4</v>
      </c>
      <c r="K164">
        <v>1.31E-3</v>
      </c>
      <c r="L164">
        <v>4.57E-4</v>
      </c>
    </row>
    <row r="165" spans="1:12" x14ac:dyDescent="0.3">
      <c r="A165">
        <v>1978</v>
      </c>
      <c r="B165">
        <v>6</v>
      </c>
      <c r="C165">
        <v>13</v>
      </c>
      <c r="D165">
        <v>164</v>
      </c>
      <c r="E165">
        <v>19</v>
      </c>
      <c r="F165">
        <v>11</v>
      </c>
      <c r="G165">
        <v>302.39358040000002</v>
      </c>
      <c r="H165">
        <v>0.69</v>
      </c>
      <c r="I165">
        <v>0</v>
      </c>
      <c r="J165">
        <v>337.4</v>
      </c>
      <c r="K165">
        <v>1.31E-3</v>
      </c>
      <c r="L165">
        <v>4.57E-4</v>
      </c>
    </row>
    <row r="166" spans="1:12" x14ac:dyDescent="0.3">
      <c r="A166">
        <v>1978</v>
      </c>
      <c r="B166">
        <v>6</v>
      </c>
      <c r="C166">
        <v>14</v>
      </c>
      <c r="D166">
        <v>165</v>
      </c>
      <c r="E166">
        <v>12</v>
      </c>
      <c r="F166">
        <v>8</v>
      </c>
      <c r="G166">
        <v>636.85486679999997</v>
      </c>
      <c r="H166">
        <v>0.05</v>
      </c>
      <c r="I166">
        <v>0</v>
      </c>
      <c r="J166">
        <v>337.4</v>
      </c>
      <c r="K166">
        <v>1.31E-3</v>
      </c>
      <c r="L166">
        <v>4.57E-4</v>
      </c>
    </row>
    <row r="167" spans="1:12" x14ac:dyDescent="0.3">
      <c r="A167">
        <v>1978</v>
      </c>
      <c r="B167">
        <v>6</v>
      </c>
      <c r="C167">
        <v>15</v>
      </c>
      <c r="D167">
        <v>166</v>
      </c>
      <c r="E167">
        <v>19</v>
      </c>
      <c r="F167">
        <v>5</v>
      </c>
      <c r="G167">
        <v>1010.8532740000001</v>
      </c>
      <c r="H167">
        <v>0</v>
      </c>
      <c r="I167">
        <v>0</v>
      </c>
      <c r="J167">
        <v>337.4</v>
      </c>
      <c r="K167">
        <v>1.31E-3</v>
      </c>
      <c r="L167">
        <v>4.57E-4</v>
      </c>
    </row>
    <row r="168" spans="1:12" x14ac:dyDescent="0.3">
      <c r="A168">
        <v>1978</v>
      </c>
      <c r="B168">
        <v>6</v>
      </c>
      <c r="C168">
        <v>16</v>
      </c>
      <c r="D168">
        <v>167</v>
      </c>
      <c r="E168">
        <v>24</v>
      </c>
      <c r="F168">
        <v>4</v>
      </c>
      <c r="G168">
        <v>1129.9829440000001</v>
      </c>
      <c r="H168">
        <v>0</v>
      </c>
      <c r="I168">
        <v>0</v>
      </c>
      <c r="J168">
        <v>337.4</v>
      </c>
      <c r="K168">
        <v>1.31E-3</v>
      </c>
      <c r="L168">
        <v>4.57E-4</v>
      </c>
    </row>
    <row r="169" spans="1:12" x14ac:dyDescent="0.3">
      <c r="A169">
        <v>1978</v>
      </c>
      <c r="B169">
        <v>6</v>
      </c>
      <c r="C169">
        <v>17</v>
      </c>
      <c r="D169">
        <v>168</v>
      </c>
      <c r="E169">
        <v>24</v>
      </c>
      <c r="F169">
        <v>6</v>
      </c>
      <c r="G169">
        <v>1014.022149</v>
      </c>
      <c r="H169">
        <v>0</v>
      </c>
      <c r="I169">
        <v>0</v>
      </c>
      <c r="J169">
        <v>337.4</v>
      </c>
      <c r="K169">
        <v>1.31E-3</v>
      </c>
      <c r="L169">
        <v>4.57E-4</v>
      </c>
    </row>
    <row r="170" spans="1:12" x14ac:dyDescent="0.3">
      <c r="A170">
        <v>1978</v>
      </c>
      <c r="B170">
        <v>6</v>
      </c>
      <c r="C170">
        <v>18</v>
      </c>
      <c r="D170">
        <v>169</v>
      </c>
      <c r="E170">
        <v>21</v>
      </c>
      <c r="F170">
        <v>13</v>
      </c>
      <c r="G170">
        <v>382.82626199999999</v>
      </c>
      <c r="H170">
        <v>0</v>
      </c>
      <c r="I170">
        <v>0</v>
      </c>
      <c r="J170">
        <v>337.4</v>
      </c>
      <c r="K170">
        <v>1.31E-3</v>
      </c>
      <c r="L170">
        <v>4.57E-4</v>
      </c>
    </row>
    <row r="171" spans="1:12" x14ac:dyDescent="0.3">
      <c r="A171">
        <v>1978</v>
      </c>
      <c r="B171">
        <v>6</v>
      </c>
      <c r="C171">
        <v>19</v>
      </c>
      <c r="D171">
        <v>170</v>
      </c>
      <c r="E171">
        <v>30</v>
      </c>
      <c r="F171">
        <v>15</v>
      </c>
      <c r="G171">
        <v>729.70403950000002</v>
      </c>
      <c r="H171">
        <v>1.56</v>
      </c>
      <c r="I171">
        <v>0</v>
      </c>
      <c r="J171">
        <v>337.4</v>
      </c>
      <c r="K171">
        <v>1.31E-3</v>
      </c>
      <c r="L171">
        <v>4.57E-4</v>
      </c>
    </row>
    <row r="172" spans="1:12" x14ac:dyDescent="0.3">
      <c r="A172">
        <v>1978</v>
      </c>
      <c r="B172">
        <v>6</v>
      </c>
      <c r="C172">
        <v>20</v>
      </c>
      <c r="D172">
        <v>171</v>
      </c>
      <c r="E172">
        <v>25</v>
      </c>
      <c r="F172">
        <v>16</v>
      </c>
      <c r="G172">
        <v>558.33755940000003</v>
      </c>
      <c r="H172">
        <v>1.46</v>
      </c>
      <c r="I172">
        <v>0</v>
      </c>
      <c r="J172">
        <v>337.4</v>
      </c>
      <c r="K172">
        <v>1.31E-3</v>
      </c>
      <c r="L172">
        <v>4.57E-4</v>
      </c>
    </row>
    <row r="173" spans="1:12" x14ac:dyDescent="0.3">
      <c r="A173">
        <v>1978</v>
      </c>
      <c r="B173">
        <v>6</v>
      </c>
      <c r="C173">
        <v>21</v>
      </c>
      <c r="D173">
        <v>172</v>
      </c>
      <c r="E173">
        <v>24</v>
      </c>
      <c r="F173">
        <v>16</v>
      </c>
      <c r="G173">
        <v>578.36819089999995</v>
      </c>
      <c r="H173">
        <v>0.7</v>
      </c>
      <c r="I173">
        <v>0</v>
      </c>
      <c r="J173">
        <v>337.4</v>
      </c>
      <c r="K173">
        <v>1.31E-3</v>
      </c>
      <c r="L173">
        <v>4.57E-4</v>
      </c>
    </row>
    <row r="174" spans="1:12" x14ac:dyDescent="0.3">
      <c r="A174">
        <v>1978</v>
      </c>
      <c r="B174">
        <v>6</v>
      </c>
      <c r="C174">
        <v>22</v>
      </c>
      <c r="D174">
        <v>173</v>
      </c>
      <c r="E174">
        <v>23</v>
      </c>
      <c r="F174">
        <v>16</v>
      </c>
      <c r="G174">
        <v>503.90971630000001</v>
      </c>
      <c r="H174">
        <v>1.08</v>
      </c>
      <c r="I174">
        <v>0</v>
      </c>
      <c r="J174">
        <v>337.4</v>
      </c>
      <c r="K174">
        <v>1.31E-3</v>
      </c>
      <c r="L174">
        <v>4.57E-4</v>
      </c>
    </row>
    <row r="175" spans="1:12" x14ac:dyDescent="0.3">
      <c r="A175">
        <v>1978</v>
      </c>
      <c r="B175">
        <v>6</v>
      </c>
      <c r="C175">
        <v>23</v>
      </c>
      <c r="D175">
        <v>174</v>
      </c>
      <c r="E175">
        <v>23</v>
      </c>
      <c r="F175">
        <v>8</v>
      </c>
      <c r="G175">
        <v>558.2630557</v>
      </c>
      <c r="H175">
        <v>0</v>
      </c>
      <c r="I175">
        <v>0</v>
      </c>
      <c r="J175">
        <v>337.4</v>
      </c>
      <c r="K175">
        <v>1.31E-3</v>
      </c>
      <c r="L175">
        <v>4.57E-4</v>
      </c>
    </row>
    <row r="176" spans="1:12" x14ac:dyDescent="0.3">
      <c r="A176">
        <v>1978</v>
      </c>
      <c r="B176">
        <v>6</v>
      </c>
      <c r="C176">
        <v>24</v>
      </c>
      <c r="D176">
        <v>175</v>
      </c>
      <c r="E176">
        <v>21</v>
      </c>
      <c r="F176">
        <v>11</v>
      </c>
      <c r="G176">
        <v>578.42237780000005</v>
      </c>
      <c r="H176">
        <v>0</v>
      </c>
      <c r="I176">
        <v>0</v>
      </c>
      <c r="J176">
        <v>337.4</v>
      </c>
      <c r="K176">
        <v>1.31E-3</v>
      </c>
      <c r="L176">
        <v>4.57E-4</v>
      </c>
    </row>
    <row r="177" spans="1:12" x14ac:dyDescent="0.3">
      <c r="A177">
        <v>1978</v>
      </c>
      <c r="B177">
        <v>6</v>
      </c>
      <c r="C177">
        <v>25</v>
      </c>
      <c r="D177">
        <v>176</v>
      </c>
      <c r="E177">
        <v>28</v>
      </c>
      <c r="F177">
        <v>8</v>
      </c>
      <c r="G177">
        <v>504.07141589999998</v>
      </c>
      <c r="H177">
        <v>0</v>
      </c>
      <c r="I177">
        <v>0</v>
      </c>
      <c r="J177">
        <v>337.4</v>
      </c>
      <c r="K177">
        <v>1.31E-3</v>
      </c>
      <c r="L177">
        <v>4.57E-4</v>
      </c>
    </row>
    <row r="178" spans="1:12" x14ac:dyDescent="0.3">
      <c r="A178">
        <v>1978</v>
      </c>
      <c r="B178">
        <v>6</v>
      </c>
      <c r="C178">
        <v>26</v>
      </c>
      <c r="D178">
        <v>177</v>
      </c>
      <c r="E178">
        <v>28</v>
      </c>
      <c r="F178">
        <v>10</v>
      </c>
      <c r="G178">
        <v>681.82643859999996</v>
      </c>
      <c r="H178">
        <v>0</v>
      </c>
      <c r="I178">
        <v>0</v>
      </c>
      <c r="J178">
        <v>337.4</v>
      </c>
      <c r="K178">
        <v>1.31E-3</v>
      </c>
      <c r="L178">
        <v>4.57E-4</v>
      </c>
    </row>
    <row r="179" spans="1:12" x14ac:dyDescent="0.3">
      <c r="A179">
        <v>1978</v>
      </c>
      <c r="B179">
        <v>6</v>
      </c>
      <c r="C179">
        <v>27</v>
      </c>
      <c r="D179">
        <v>178</v>
      </c>
      <c r="E179">
        <v>30</v>
      </c>
      <c r="F179">
        <v>17</v>
      </c>
      <c r="G179">
        <v>756.55433300000004</v>
      </c>
      <c r="H179">
        <v>0</v>
      </c>
      <c r="I179">
        <v>0</v>
      </c>
      <c r="J179">
        <v>337.4</v>
      </c>
      <c r="K179">
        <v>1.31E-3</v>
      </c>
      <c r="L179">
        <v>4.57E-4</v>
      </c>
    </row>
    <row r="180" spans="1:12" x14ac:dyDescent="0.3">
      <c r="A180">
        <v>1978</v>
      </c>
      <c r="B180">
        <v>6</v>
      </c>
      <c r="C180">
        <v>28</v>
      </c>
      <c r="D180">
        <v>179</v>
      </c>
      <c r="E180">
        <v>27</v>
      </c>
      <c r="F180">
        <v>14</v>
      </c>
      <c r="G180">
        <v>828.41306950000001</v>
      </c>
      <c r="H180">
        <v>0</v>
      </c>
      <c r="I180">
        <v>0</v>
      </c>
      <c r="J180">
        <v>337.4</v>
      </c>
      <c r="K180">
        <v>1.31E-3</v>
      </c>
      <c r="L180">
        <v>4.57E-4</v>
      </c>
    </row>
    <row r="181" spans="1:12" x14ac:dyDescent="0.3">
      <c r="A181">
        <v>1978</v>
      </c>
      <c r="B181">
        <v>6</v>
      </c>
      <c r="C181">
        <v>29</v>
      </c>
      <c r="D181">
        <v>180</v>
      </c>
      <c r="E181">
        <v>27</v>
      </c>
      <c r="F181">
        <v>11</v>
      </c>
      <c r="G181">
        <v>704.65902470000003</v>
      </c>
      <c r="H181">
        <v>0.28000000000000003</v>
      </c>
      <c r="I181">
        <v>0</v>
      </c>
      <c r="J181">
        <v>337.4</v>
      </c>
      <c r="K181">
        <v>1.31E-3</v>
      </c>
      <c r="L181">
        <v>4.57E-4</v>
      </c>
    </row>
    <row r="182" spans="1:12" x14ac:dyDescent="0.3">
      <c r="A182">
        <v>1978</v>
      </c>
      <c r="B182">
        <v>6</v>
      </c>
      <c r="C182">
        <v>30</v>
      </c>
      <c r="D182">
        <v>181</v>
      </c>
      <c r="E182">
        <v>22</v>
      </c>
      <c r="F182">
        <v>13</v>
      </c>
      <c r="G182">
        <v>1174.3402269999999</v>
      </c>
      <c r="H182">
        <v>0</v>
      </c>
      <c r="I182">
        <v>0</v>
      </c>
      <c r="J182">
        <v>337.4</v>
      </c>
      <c r="K182">
        <v>1.31E-3</v>
      </c>
      <c r="L182">
        <v>4.57E-4</v>
      </c>
    </row>
    <row r="183" spans="1:12" x14ac:dyDescent="0.3">
      <c r="A183">
        <v>1978</v>
      </c>
      <c r="B183">
        <v>7</v>
      </c>
      <c r="C183">
        <v>1</v>
      </c>
      <c r="D183">
        <v>182</v>
      </c>
      <c r="E183">
        <v>21</v>
      </c>
      <c r="F183">
        <v>8</v>
      </c>
      <c r="G183">
        <v>1149.325558</v>
      </c>
      <c r="H183">
        <v>0</v>
      </c>
      <c r="I183">
        <v>0</v>
      </c>
      <c r="J183">
        <v>337.4</v>
      </c>
      <c r="K183">
        <v>1.268E-3</v>
      </c>
      <c r="L183">
        <v>4.4200000000000001E-4</v>
      </c>
    </row>
    <row r="184" spans="1:12" x14ac:dyDescent="0.3">
      <c r="A184">
        <v>1978</v>
      </c>
      <c r="B184">
        <v>7</v>
      </c>
      <c r="C184">
        <v>2</v>
      </c>
      <c r="D184">
        <v>183</v>
      </c>
      <c r="E184">
        <v>22</v>
      </c>
      <c r="F184">
        <v>4</v>
      </c>
      <c r="G184">
        <v>1174.0422980000001</v>
      </c>
      <c r="H184">
        <v>0</v>
      </c>
      <c r="I184">
        <v>0</v>
      </c>
      <c r="J184">
        <v>337.4</v>
      </c>
      <c r="K184">
        <v>1.268E-3</v>
      </c>
      <c r="L184">
        <v>4.4200000000000001E-4</v>
      </c>
    </row>
    <row r="185" spans="1:12" x14ac:dyDescent="0.3">
      <c r="A185">
        <v>1978</v>
      </c>
      <c r="B185">
        <v>7</v>
      </c>
      <c r="C185">
        <v>3</v>
      </c>
      <c r="D185">
        <v>184</v>
      </c>
      <c r="E185">
        <v>25</v>
      </c>
      <c r="F185">
        <v>4</v>
      </c>
      <c r="G185">
        <v>1095.7031320000001</v>
      </c>
      <c r="H185">
        <v>0</v>
      </c>
      <c r="I185">
        <v>0</v>
      </c>
      <c r="J185">
        <v>337.4</v>
      </c>
      <c r="K185">
        <v>1.268E-3</v>
      </c>
      <c r="L185">
        <v>4.4200000000000001E-4</v>
      </c>
    </row>
    <row r="186" spans="1:12" x14ac:dyDescent="0.3">
      <c r="A186">
        <v>1978</v>
      </c>
      <c r="B186">
        <v>7</v>
      </c>
      <c r="C186">
        <v>4</v>
      </c>
      <c r="D186">
        <v>185</v>
      </c>
      <c r="E186">
        <v>21</v>
      </c>
      <c r="F186">
        <v>9</v>
      </c>
      <c r="G186">
        <v>605.37546550000002</v>
      </c>
      <c r="H186">
        <v>0</v>
      </c>
      <c r="I186">
        <v>0</v>
      </c>
      <c r="J186">
        <v>337.4</v>
      </c>
      <c r="K186">
        <v>1.268E-3</v>
      </c>
      <c r="L186">
        <v>4.4200000000000001E-4</v>
      </c>
    </row>
    <row r="187" spans="1:12" x14ac:dyDescent="0.3">
      <c r="A187">
        <v>1978</v>
      </c>
      <c r="B187">
        <v>7</v>
      </c>
      <c r="C187">
        <v>5</v>
      </c>
      <c r="D187">
        <v>186</v>
      </c>
      <c r="E187">
        <v>28</v>
      </c>
      <c r="F187">
        <v>5</v>
      </c>
      <c r="G187">
        <v>1163.1832489999999</v>
      </c>
      <c r="H187">
        <v>0</v>
      </c>
      <c r="I187">
        <v>0</v>
      </c>
      <c r="J187">
        <v>337.4</v>
      </c>
      <c r="K187">
        <v>1.268E-3</v>
      </c>
      <c r="L187">
        <v>4.4200000000000001E-4</v>
      </c>
    </row>
    <row r="188" spans="1:12" x14ac:dyDescent="0.3">
      <c r="A188">
        <v>1978</v>
      </c>
      <c r="B188">
        <v>7</v>
      </c>
      <c r="C188">
        <v>6</v>
      </c>
      <c r="D188">
        <v>187</v>
      </c>
      <c r="E188">
        <v>31</v>
      </c>
      <c r="F188">
        <v>11</v>
      </c>
      <c r="G188">
        <v>1036.1343199999999</v>
      </c>
      <c r="H188">
        <v>0</v>
      </c>
      <c r="I188">
        <v>0</v>
      </c>
      <c r="J188">
        <v>337.4</v>
      </c>
      <c r="K188">
        <v>1.268E-3</v>
      </c>
      <c r="L188">
        <v>4.4200000000000001E-4</v>
      </c>
    </row>
    <row r="189" spans="1:12" x14ac:dyDescent="0.3">
      <c r="A189">
        <v>1978</v>
      </c>
      <c r="B189">
        <v>7</v>
      </c>
      <c r="C189">
        <v>7</v>
      </c>
      <c r="D189">
        <v>188</v>
      </c>
      <c r="E189">
        <v>34</v>
      </c>
      <c r="F189">
        <v>14</v>
      </c>
      <c r="G189">
        <v>1046.9940039999999</v>
      </c>
      <c r="H189">
        <v>0</v>
      </c>
      <c r="I189">
        <v>0</v>
      </c>
      <c r="J189">
        <v>337.4</v>
      </c>
      <c r="K189">
        <v>1.268E-3</v>
      </c>
      <c r="L189">
        <v>4.4200000000000001E-4</v>
      </c>
    </row>
    <row r="190" spans="1:12" x14ac:dyDescent="0.3">
      <c r="A190">
        <v>1978</v>
      </c>
      <c r="B190">
        <v>7</v>
      </c>
      <c r="C190">
        <v>8</v>
      </c>
      <c r="D190">
        <v>189</v>
      </c>
      <c r="E190">
        <v>34</v>
      </c>
      <c r="F190">
        <v>18</v>
      </c>
      <c r="G190">
        <v>1081.6181449999999</v>
      </c>
      <c r="H190">
        <v>0.13</v>
      </c>
      <c r="I190">
        <v>0</v>
      </c>
      <c r="J190">
        <v>337.4</v>
      </c>
      <c r="K190">
        <v>1.268E-3</v>
      </c>
      <c r="L190">
        <v>4.4200000000000001E-4</v>
      </c>
    </row>
    <row r="191" spans="1:12" x14ac:dyDescent="0.3">
      <c r="A191">
        <v>1978</v>
      </c>
      <c r="B191">
        <v>7</v>
      </c>
      <c r="C191">
        <v>9</v>
      </c>
      <c r="D191">
        <v>190</v>
      </c>
      <c r="E191">
        <v>31</v>
      </c>
      <c r="F191">
        <v>19</v>
      </c>
      <c r="G191">
        <v>982.86542799999995</v>
      </c>
      <c r="H191">
        <v>0.23</v>
      </c>
      <c r="I191">
        <v>0</v>
      </c>
      <c r="J191">
        <v>337.4</v>
      </c>
      <c r="K191">
        <v>1.268E-3</v>
      </c>
      <c r="L191">
        <v>4.4200000000000001E-4</v>
      </c>
    </row>
    <row r="192" spans="1:12" x14ac:dyDescent="0.3">
      <c r="A192">
        <v>1978</v>
      </c>
      <c r="B192">
        <v>7</v>
      </c>
      <c r="C192">
        <v>10</v>
      </c>
      <c r="D192">
        <v>191</v>
      </c>
      <c r="E192">
        <v>30</v>
      </c>
      <c r="F192">
        <v>16</v>
      </c>
      <c r="G192">
        <v>713.70043959999998</v>
      </c>
      <c r="H192">
        <v>0</v>
      </c>
      <c r="I192">
        <v>0</v>
      </c>
      <c r="J192">
        <v>337.4</v>
      </c>
      <c r="K192">
        <v>1.268E-3</v>
      </c>
      <c r="L192">
        <v>4.4200000000000001E-4</v>
      </c>
    </row>
    <row r="193" spans="1:12" x14ac:dyDescent="0.3">
      <c r="A193">
        <v>1978</v>
      </c>
      <c r="B193">
        <v>7</v>
      </c>
      <c r="C193">
        <v>11</v>
      </c>
      <c r="D193">
        <v>192</v>
      </c>
      <c r="E193">
        <v>20</v>
      </c>
      <c r="F193">
        <v>8</v>
      </c>
      <c r="G193">
        <v>742.94109379999998</v>
      </c>
      <c r="H193">
        <v>0</v>
      </c>
      <c r="I193">
        <v>0</v>
      </c>
      <c r="J193">
        <v>337.4</v>
      </c>
      <c r="K193">
        <v>1.268E-3</v>
      </c>
      <c r="L193">
        <v>4.4200000000000001E-4</v>
      </c>
    </row>
    <row r="194" spans="1:12" x14ac:dyDescent="0.3">
      <c r="A194">
        <v>1978</v>
      </c>
      <c r="B194">
        <v>7</v>
      </c>
      <c r="C194">
        <v>12</v>
      </c>
      <c r="D194">
        <v>193</v>
      </c>
      <c r="E194">
        <v>26</v>
      </c>
      <c r="F194">
        <v>6</v>
      </c>
      <c r="G194">
        <v>1061.5965679999999</v>
      </c>
      <c r="H194">
        <v>0</v>
      </c>
      <c r="I194">
        <v>0</v>
      </c>
      <c r="J194">
        <v>337.4</v>
      </c>
      <c r="K194">
        <v>1.268E-3</v>
      </c>
      <c r="L194">
        <v>4.4200000000000001E-4</v>
      </c>
    </row>
    <row r="195" spans="1:12" x14ac:dyDescent="0.3">
      <c r="A195">
        <v>1978</v>
      </c>
      <c r="B195">
        <v>7</v>
      </c>
      <c r="C195">
        <v>13</v>
      </c>
      <c r="D195">
        <v>194</v>
      </c>
      <c r="E195">
        <v>31</v>
      </c>
      <c r="F195">
        <v>9</v>
      </c>
      <c r="G195">
        <v>1132.7513140000001</v>
      </c>
      <c r="H195">
        <v>0</v>
      </c>
      <c r="I195">
        <v>0</v>
      </c>
      <c r="J195">
        <v>337.4</v>
      </c>
      <c r="K195">
        <v>1.268E-3</v>
      </c>
      <c r="L195">
        <v>4.4200000000000001E-4</v>
      </c>
    </row>
    <row r="196" spans="1:12" x14ac:dyDescent="0.3">
      <c r="A196">
        <v>1978</v>
      </c>
      <c r="B196">
        <v>7</v>
      </c>
      <c r="C196">
        <v>14</v>
      </c>
      <c r="D196">
        <v>195</v>
      </c>
      <c r="E196">
        <v>29</v>
      </c>
      <c r="F196">
        <v>15</v>
      </c>
      <c r="G196">
        <v>682.21108790000005</v>
      </c>
      <c r="H196">
        <v>0</v>
      </c>
      <c r="I196">
        <v>0</v>
      </c>
      <c r="J196">
        <v>337.4</v>
      </c>
      <c r="K196">
        <v>1.268E-3</v>
      </c>
      <c r="L196">
        <v>4.4200000000000001E-4</v>
      </c>
    </row>
    <row r="197" spans="1:12" x14ac:dyDescent="0.3">
      <c r="A197">
        <v>1978</v>
      </c>
      <c r="B197">
        <v>7</v>
      </c>
      <c r="C197">
        <v>15</v>
      </c>
      <c r="D197">
        <v>196</v>
      </c>
      <c r="E197">
        <v>22</v>
      </c>
      <c r="F197">
        <v>18</v>
      </c>
      <c r="G197">
        <v>352.08563170000002</v>
      </c>
      <c r="H197">
        <v>1.32</v>
      </c>
      <c r="I197">
        <v>0</v>
      </c>
      <c r="J197">
        <v>337.4</v>
      </c>
      <c r="K197">
        <v>1.268E-3</v>
      </c>
      <c r="L197">
        <v>4.4200000000000001E-4</v>
      </c>
    </row>
    <row r="198" spans="1:12" x14ac:dyDescent="0.3">
      <c r="A198">
        <v>1978</v>
      </c>
      <c r="B198">
        <v>7</v>
      </c>
      <c r="C198">
        <v>16</v>
      </c>
      <c r="D198">
        <v>197</v>
      </c>
      <c r="E198">
        <v>22</v>
      </c>
      <c r="F198">
        <v>18</v>
      </c>
      <c r="G198">
        <v>275.9050522</v>
      </c>
      <c r="H198">
        <v>0</v>
      </c>
      <c r="I198">
        <v>0</v>
      </c>
      <c r="J198">
        <v>337.4</v>
      </c>
      <c r="K198">
        <v>1.268E-3</v>
      </c>
      <c r="L198">
        <v>4.4200000000000001E-4</v>
      </c>
    </row>
    <row r="199" spans="1:12" x14ac:dyDescent="0.3">
      <c r="A199">
        <v>1978</v>
      </c>
      <c r="B199">
        <v>7</v>
      </c>
      <c r="C199">
        <v>17</v>
      </c>
      <c r="D199">
        <v>198</v>
      </c>
      <c r="E199">
        <v>27</v>
      </c>
      <c r="F199">
        <v>17</v>
      </c>
      <c r="G199">
        <v>489.56887560000001</v>
      </c>
      <c r="H199">
        <v>0.75</v>
      </c>
      <c r="I199">
        <v>0</v>
      </c>
      <c r="J199">
        <v>337.4</v>
      </c>
      <c r="K199">
        <v>1.268E-3</v>
      </c>
      <c r="L199">
        <v>4.4200000000000001E-4</v>
      </c>
    </row>
    <row r="200" spans="1:12" x14ac:dyDescent="0.3">
      <c r="A200">
        <v>1978</v>
      </c>
      <c r="B200">
        <v>7</v>
      </c>
      <c r="C200">
        <v>18</v>
      </c>
      <c r="D200">
        <v>199</v>
      </c>
      <c r="E200">
        <v>28</v>
      </c>
      <c r="F200">
        <v>14</v>
      </c>
      <c r="G200">
        <v>962.96538829999997</v>
      </c>
      <c r="H200">
        <v>0.02</v>
      </c>
      <c r="I200">
        <v>0</v>
      </c>
      <c r="J200">
        <v>337.4</v>
      </c>
      <c r="K200">
        <v>1.268E-3</v>
      </c>
      <c r="L200">
        <v>4.4200000000000001E-4</v>
      </c>
    </row>
    <row r="201" spans="1:12" x14ac:dyDescent="0.3">
      <c r="A201">
        <v>1978</v>
      </c>
      <c r="B201">
        <v>7</v>
      </c>
      <c r="C201">
        <v>19</v>
      </c>
      <c r="D201">
        <v>200</v>
      </c>
      <c r="E201">
        <v>32</v>
      </c>
      <c r="F201">
        <v>12</v>
      </c>
      <c r="G201">
        <v>1040.016431</v>
      </c>
      <c r="H201">
        <v>0.05</v>
      </c>
      <c r="I201">
        <v>0</v>
      </c>
      <c r="J201">
        <v>337.4</v>
      </c>
      <c r="K201">
        <v>1.268E-3</v>
      </c>
      <c r="L201">
        <v>4.4200000000000001E-4</v>
      </c>
    </row>
    <row r="202" spans="1:12" x14ac:dyDescent="0.3">
      <c r="A202">
        <v>1978</v>
      </c>
      <c r="B202">
        <v>7</v>
      </c>
      <c r="C202">
        <v>20</v>
      </c>
      <c r="D202">
        <v>201</v>
      </c>
      <c r="E202">
        <v>30</v>
      </c>
      <c r="F202">
        <v>17</v>
      </c>
      <c r="G202">
        <v>725.42048150000005</v>
      </c>
      <c r="H202">
        <v>0</v>
      </c>
      <c r="I202">
        <v>0</v>
      </c>
      <c r="J202">
        <v>337.4</v>
      </c>
      <c r="K202">
        <v>1.268E-3</v>
      </c>
      <c r="L202">
        <v>4.4200000000000001E-4</v>
      </c>
    </row>
    <row r="203" spans="1:12" x14ac:dyDescent="0.3">
      <c r="A203">
        <v>1978</v>
      </c>
      <c r="B203">
        <v>7</v>
      </c>
      <c r="C203">
        <v>21</v>
      </c>
      <c r="D203">
        <v>202</v>
      </c>
      <c r="E203">
        <v>33</v>
      </c>
      <c r="F203">
        <v>18</v>
      </c>
      <c r="G203">
        <v>829.25916570000004</v>
      </c>
      <c r="H203">
        <v>0</v>
      </c>
      <c r="I203">
        <v>0</v>
      </c>
      <c r="J203">
        <v>337.4</v>
      </c>
      <c r="K203">
        <v>1.268E-3</v>
      </c>
      <c r="L203">
        <v>4.4200000000000001E-4</v>
      </c>
    </row>
    <row r="204" spans="1:12" x14ac:dyDescent="0.3">
      <c r="A204">
        <v>1978</v>
      </c>
      <c r="B204">
        <v>7</v>
      </c>
      <c r="C204">
        <v>22</v>
      </c>
      <c r="D204">
        <v>203</v>
      </c>
      <c r="E204">
        <v>31</v>
      </c>
      <c r="F204">
        <v>21</v>
      </c>
      <c r="G204">
        <v>739.85117300000002</v>
      </c>
      <c r="H204">
        <v>0</v>
      </c>
      <c r="I204">
        <v>0</v>
      </c>
      <c r="J204">
        <v>337.4</v>
      </c>
      <c r="K204">
        <v>1.268E-3</v>
      </c>
      <c r="L204">
        <v>4.4200000000000001E-4</v>
      </c>
    </row>
    <row r="205" spans="1:12" x14ac:dyDescent="0.3">
      <c r="A205">
        <v>1978</v>
      </c>
      <c r="B205">
        <v>7</v>
      </c>
      <c r="C205">
        <v>23</v>
      </c>
      <c r="D205">
        <v>204</v>
      </c>
      <c r="E205">
        <v>33</v>
      </c>
      <c r="F205">
        <v>19</v>
      </c>
      <c r="G205">
        <v>712.89183409999998</v>
      </c>
      <c r="H205">
        <v>0.1</v>
      </c>
      <c r="I205">
        <v>0</v>
      </c>
      <c r="J205">
        <v>337.4</v>
      </c>
      <c r="K205">
        <v>1.268E-3</v>
      </c>
      <c r="L205">
        <v>4.4200000000000001E-4</v>
      </c>
    </row>
    <row r="206" spans="1:12" x14ac:dyDescent="0.3">
      <c r="A206">
        <v>1978</v>
      </c>
      <c r="B206">
        <v>7</v>
      </c>
      <c r="C206">
        <v>24</v>
      </c>
      <c r="D206">
        <v>205</v>
      </c>
      <c r="E206">
        <v>26</v>
      </c>
      <c r="F206">
        <v>12</v>
      </c>
      <c r="G206">
        <v>899.29225799999995</v>
      </c>
      <c r="H206">
        <v>0</v>
      </c>
      <c r="I206">
        <v>0</v>
      </c>
      <c r="J206">
        <v>337.4</v>
      </c>
      <c r="K206">
        <v>1.268E-3</v>
      </c>
      <c r="L206">
        <v>4.4200000000000001E-4</v>
      </c>
    </row>
    <row r="207" spans="1:12" x14ac:dyDescent="0.3">
      <c r="A207">
        <v>1978</v>
      </c>
      <c r="B207">
        <v>7</v>
      </c>
      <c r="C207">
        <v>25</v>
      </c>
      <c r="D207">
        <v>206</v>
      </c>
      <c r="E207">
        <v>28</v>
      </c>
      <c r="F207">
        <v>8</v>
      </c>
      <c r="G207">
        <v>1091.1876279999999</v>
      </c>
      <c r="H207">
        <v>0</v>
      </c>
      <c r="I207">
        <v>0</v>
      </c>
      <c r="J207">
        <v>337.4</v>
      </c>
      <c r="K207">
        <v>1.268E-3</v>
      </c>
      <c r="L207">
        <v>4.4200000000000001E-4</v>
      </c>
    </row>
    <row r="208" spans="1:12" x14ac:dyDescent="0.3">
      <c r="A208">
        <v>1978</v>
      </c>
      <c r="B208">
        <v>7</v>
      </c>
      <c r="C208">
        <v>26</v>
      </c>
      <c r="D208">
        <v>207</v>
      </c>
      <c r="E208">
        <v>27</v>
      </c>
      <c r="F208">
        <v>13</v>
      </c>
      <c r="G208">
        <v>949.03548579999995</v>
      </c>
      <c r="H208">
        <v>0</v>
      </c>
      <c r="I208">
        <v>0</v>
      </c>
      <c r="J208">
        <v>337.4</v>
      </c>
      <c r="K208">
        <v>1.268E-3</v>
      </c>
      <c r="L208">
        <v>4.4200000000000001E-4</v>
      </c>
    </row>
    <row r="209" spans="1:12" x14ac:dyDescent="0.3">
      <c r="A209">
        <v>1978</v>
      </c>
      <c r="B209">
        <v>7</v>
      </c>
      <c r="C209">
        <v>27</v>
      </c>
      <c r="D209">
        <v>208</v>
      </c>
      <c r="E209">
        <v>29</v>
      </c>
      <c r="F209">
        <v>16</v>
      </c>
      <c r="G209">
        <v>460.45472469999999</v>
      </c>
      <c r="H209">
        <v>1.05</v>
      </c>
      <c r="I209">
        <v>0</v>
      </c>
      <c r="J209">
        <v>337.4</v>
      </c>
      <c r="K209">
        <v>1.268E-3</v>
      </c>
      <c r="L209">
        <v>4.4200000000000001E-4</v>
      </c>
    </row>
    <row r="210" spans="1:12" x14ac:dyDescent="0.3">
      <c r="A210">
        <v>1978</v>
      </c>
      <c r="B210">
        <v>7</v>
      </c>
      <c r="C210">
        <v>28</v>
      </c>
      <c r="D210">
        <v>209</v>
      </c>
      <c r="E210">
        <v>23</v>
      </c>
      <c r="F210">
        <v>16</v>
      </c>
      <c r="G210">
        <v>691.7220208</v>
      </c>
      <c r="H210">
        <v>0.35</v>
      </c>
      <c r="I210">
        <v>0</v>
      </c>
      <c r="J210">
        <v>337.4</v>
      </c>
      <c r="K210">
        <v>1.268E-3</v>
      </c>
      <c r="L210">
        <v>4.4200000000000001E-4</v>
      </c>
    </row>
    <row r="211" spans="1:12" x14ac:dyDescent="0.3">
      <c r="A211">
        <v>1978</v>
      </c>
      <c r="B211">
        <v>7</v>
      </c>
      <c r="C211">
        <v>29</v>
      </c>
      <c r="D211">
        <v>210</v>
      </c>
      <c r="E211">
        <v>23</v>
      </c>
      <c r="F211">
        <v>7</v>
      </c>
      <c r="G211">
        <v>658.63635699999998</v>
      </c>
      <c r="H211">
        <v>0.35</v>
      </c>
      <c r="I211">
        <v>0</v>
      </c>
      <c r="J211">
        <v>337.4</v>
      </c>
      <c r="K211">
        <v>1.268E-3</v>
      </c>
      <c r="L211">
        <v>4.4200000000000001E-4</v>
      </c>
    </row>
    <row r="212" spans="1:12" x14ac:dyDescent="0.3">
      <c r="A212">
        <v>1978</v>
      </c>
      <c r="B212">
        <v>7</v>
      </c>
      <c r="C212">
        <v>30</v>
      </c>
      <c r="D212">
        <v>211</v>
      </c>
      <c r="E212">
        <v>20</v>
      </c>
      <c r="F212">
        <v>7</v>
      </c>
      <c r="G212">
        <v>798.79853279999998</v>
      </c>
      <c r="H212">
        <v>0</v>
      </c>
      <c r="I212">
        <v>0</v>
      </c>
      <c r="J212">
        <v>337.4</v>
      </c>
      <c r="K212">
        <v>1.268E-3</v>
      </c>
      <c r="L212">
        <v>4.4200000000000001E-4</v>
      </c>
    </row>
    <row r="213" spans="1:12" x14ac:dyDescent="0.3">
      <c r="A213">
        <v>1978</v>
      </c>
      <c r="B213">
        <v>7</v>
      </c>
      <c r="C213">
        <v>31</v>
      </c>
      <c r="D213">
        <v>212</v>
      </c>
      <c r="E213">
        <v>20</v>
      </c>
      <c r="F213">
        <v>6</v>
      </c>
      <c r="G213">
        <v>508.49189890000002</v>
      </c>
      <c r="H213">
        <v>0</v>
      </c>
      <c r="I213">
        <v>0</v>
      </c>
      <c r="J213">
        <v>337.4</v>
      </c>
      <c r="K213">
        <v>1.268E-3</v>
      </c>
      <c r="L213">
        <v>4.4200000000000001E-4</v>
      </c>
    </row>
    <row r="214" spans="1:12" x14ac:dyDescent="0.3">
      <c r="A214">
        <v>1978</v>
      </c>
      <c r="B214">
        <v>8</v>
      </c>
      <c r="C214">
        <v>1</v>
      </c>
      <c r="D214">
        <v>213</v>
      </c>
      <c r="E214">
        <v>18</v>
      </c>
      <c r="F214">
        <v>12</v>
      </c>
      <c r="G214">
        <v>228.93253659999999</v>
      </c>
      <c r="H214">
        <v>0</v>
      </c>
      <c r="I214">
        <v>0</v>
      </c>
      <c r="J214">
        <v>337.4</v>
      </c>
      <c r="K214">
        <v>1.268E-3</v>
      </c>
      <c r="L214">
        <v>4.4200000000000001E-4</v>
      </c>
    </row>
    <row r="215" spans="1:12" x14ac:dyDescent="0.3">
      <c r="A215">
        <v>1978</v>
      </c>
      <c r="B215">
        <v>8</v>
      </c>
      <c r="C215">
        <v>2</v>
      </c>
      <c r="D215">
        <v>214</v>
      </c>
      <c r="E215">
        <v>26</v>
      </c>
      <c r="F215">
        <v>16</v>
      </c>
      <c r="G215">
        <v>944.92490980000002</v>
      </c>
      <c r="H215">
        <v>0</v>
      </c>
      <c r="I215">
        <v>0</v>
      </c>
      <c r="J215">
        <v>337.4</v>
      </c>
      <c r="K215">
        <v>1.268E-3</v>
      </c>
      <c r="L215">
        <v>4.4200000000000001E-4</v>
      </c>
    </row>
    <row r="216" spans="1:12" x14ac:dyDescent="0.3">
      <c r="A216">
        <v>1978</v>
      </c>
      <c r="B216">
        <v>8</v>
      </c>
      <c r="C216">
        <v>3</v>
      </c>
      <c r="D216">
        <v>215</v>
      </c>
      <c r="E216">
        <v>28</v>
      </c>
      <c r="F216">
        <v>18</v>
      </c>
      <c r="G216">
        <v>335.31440930000002</v>
      </c>
      <c r="H216">
        <v>1.17</v>
      </c>
      <c r="I216">
        <v>0</v>
      </c>
      <c r="J216">
        <v>337.4</v>
      </c>
      <c r="K216">
        <v>1.268E-3</v>
      </c>
      <c r="L216">
        <v>4.4200000000000001E-4</v>
      </c>
    </row>
    <row r="217" spans="1:12" x14ac:dyDescent="0.3">
      <c r="A217">
        <v>1978</v>
      </c>
      <c r="B217">
        <v>8</v>
      </c>
      <c r="C217">
        <v>4</v>
      </c>
      <c r="D217">
        <v>216</v>
      </c>
      <c r="E217">
        <v>24</v>
      </c>
      <c r="F217">
        <v>12</v>
      </c>
      <c r="G217">
        <v>527.31895110000005</v>
      </c>
      <c r="H217">
        <v>0.91</v>
      </c>
      <c r="I217">
        <v>0</v>
      </c>
      <c r="J217">
        <v>337.4</v>
      </c>
      <c r="K217">
        <v>1.268E-3</v>
      </c>
      <c r="L217">
        <v>4.4200000000000001E-4</v>
      </c>
    </row>
    <row r="218" spans="1:12" x14ac:dyDescent="0.3">
      <c r="A218">
        <v>1978</v>
      </c>
      <c r="B218">
        <v>8</v>
      </c>
      <c r="C218">
        <v>5</v>
      </c>
      <c r="D218">
        <v>217</v>
      </c>
      <c r="E218">
        <v>24</v>
      </c>
      <c r="F218">
        <v>8</v>
      </c>
      <c r="G218">
        <v>940.63505420000001</v>
      </c>
      <c r="H218">
        <v>0</v>
      </c>
      <c r="I218">
        <v>0</v>
      </c>
      <c r="J218">
        <v>337.4</v>
      </c>
      <c r="K218">
        <v>1.268E-3</v>
      </c>
      <c r="L218">
        <v>4.4200000000000001E-4</v>
      </c>
    </row>
    <row r="219" spans="1:12" x14ac:dyDescent="0.3">
      <c r="A219">
        <v>1978</v>
      </c>
      <c r="B219">
        <v>8</v>
      </c>
      <c r="C219">
        <v>6</v>
      </c>
      <c r="D219">
        <v>218</v>
      </c>
      <c r="E219">
        <v>26</v>
      </c>
      <c r="F219">
        <v>14</v>
      </c>
      <c r="G219">
        <v>379.53055360000002</v>
      </c>
      <c r="H219">
        <v>0</v>
      </c>
      <c r="I219">
        <v>0</v>
      </c>
      <c r="J219">
        <v>337.4</v>
      </c>
      <c r="K219">
        <v>1.268E-3</v>
      </c>
      <c r="L219">
        <v>4.4200000000000001E-4</v>
      </c>
    </row>
    <row r="220" spans="1:12" x14ac:dyDescent="0.3">
      <c r="A220">
        <v>1978</v>
      </c>
      <c r="B220">
        <v>8</v>
      </c>
      <c r="C220">
        <v>7</v>
      </c>
      <c r="D220">
        <v>219</v>
      </c>
      <c r="E220">
        <v>28</v>
      </c>
      <c r="F220">
        <v>15</v>
      </c>
      <c r="G220">
        <v>911.12070610000001</v>
      </c>
      <c r="H220">
        <v>0</v>
      </c>
      <c r="I220">
        <v>0</v>
      </c>
      <c r="J220">
        <v>337.4</v>
      </c>
      <c r="K220">
        <v>1.268E-3</v>
      </c>
      <c r="L220">
        <v>4.4200000000000001E-4</v>
      </c>
    </row>
    <row r="221" spans="1:12" x14ac:dyDescent="0.3">
      <c r="A221">
        <v>1978</v>
      </c>
      <c r="B221">
        <v>8</v>
      </c>
      <c r="C221">
        <v>8</v>
      </c>
      <c r="D221">
        <v>220</v>
      </c>
      <c r="E221">
        <v>25</v>
      </c>
      <c r="F221">
        <v>18</v>
      </c>
      <c r="G221">
        <v>358.83480730000002</v>
      </c>
      <c r="H221">
        <v>0.05</v>
      </c>
      <c r="I221">
        <v>0</v>
      </c>
      <c r="J221">
        <v>337.4</v>
      </c>
      <c r="K221">
        <v>1.268E-3</v>
      </c>
      <c r="L221">
        <v>4.4200000000000001E-4</v>
      </c>
    </row>
    <row r="222" spans="1:12" x14ac:dyDescent="0.3">
      <c r="A222">
        <v>1978</v>
      </c>
      <c r="B222">
        <v>8</v>
      </c>
      <c r="C222">
        <v>9</v>
      </c>
      <c r="D222">
        <v>221</v>
      </c>
      <c r="E222">
        <v>29</v>
      </c>
      <c r="F222">
        <v>17</v>
      </c>
      <c r="G222">
        <v>897.8789567</v>
      </c>
      <c r="H222">
        <v>0.35</v>
      </c>
      <c r="I222">
        <v>0</v>
      </c>
      <c r="J222">
        <v>337.4</v>
      </c>
      <c r="K222">
        <v>1.268E-3</v>
      </c>
      <c r="L222">
        <v>4.4200000000000001E-4</v>
      </c>
    </row>
    <row r="223" spans="1:12" x14ac:dyDescent="0.3">
      <c r="A223">
        <v>1978</v>
      </c>
      <c r="B223">
        <v>8</v>
      </c>
      <c r="C223">
        <v>10</v>
      </c>
      <c r="D223">
        <v>222</v>
      </c>
      <c r="E223">
        <v>25</v>
      </c>
      <c r="F223">
        <v>12</v>
      </c>
      <c r="G223">
        <v>1114.65886</v>
      </c>
      <c r="H223">
        <v>0</v>
      </c>
      <c r="I223">
        <v>0</v>
      </c>
      <c r="J223">
        <v>337.4</v>
      </c>
      <c r="K223">
        <v>1.268E-3</v>
      </c>
      <c r="L223">
        <v>4.4200000000000001E-4</v>
      </c>
    </row>
    <row r="224" spans="1:12" x14ac:dyDescent="0.3">
      <c r="A224">
        <v>1978</v>
      </c>
      <c r="B224">
        <v>8</v>
      </c>
      <c r="C224">
        <v>11</v>
      </c>
      <c r="D224">
        <v>223</v>
      </c>
      <c r="E224">
        <v>27</v>
      </c>
      <c r="F224">
        <v>8</v>
      </c>
      <c r="G224">
        <v>1100.9914659999999</v>
      </c>
      <c r="H224">
        <v>0</v>
      </c>
      <c r="I224">
        <v>0</v>
      </c>
      <c r="J224">
        <v>337.4</v>
      </c>
      <c r="K224">
        <v>1.268E-3</v>
      </c>
      <c r="L224">
        <v>4.4200000000000001E-4</v>
      </c>
    </row>
    <row r="225" spans="1:12" x14ac:dyDescent="0.3">
      <c r="A225">
        <v>1978</v>
      </c>
      <c r="B225">
        <v>8</v>
      </c>
      <c r="C225">
        <v>12</v>
      </c>
      <c r="D225">
        <v>224</v>
      </c>
      <c r="E225">
        <v>18</v>
      </c>
      <c r="F225">
        <v>14</v>
      </c>
      <c r="G225">
        <v>226.78597790000001</v>
      </c>
      <c r="H225">
        <v>0.28000000000000003</v>
      </c>
      <c r="I225">
        <v>0</v>
      </c>
      <c r="J225">
        <v>337.4</v>
      </c>
      <c r="K225">
        <v>1.268E-3</v>
      </c>
      <c r="L225">
        <v>4.4200000000000001E-4</v>
      </c>
    </row>
    <row r="226" spans="1:12" x14ac:dyDescent="0.3">
      <c r="A226">
        <v>1978</v>
      </c>
      <c r="B226">
        <v>8</v>
      </c>
      <c r="C226">
        <v>13</v>
      </c>
      <c r="D226">
        <v>225</v>
      </c>
      <c r="E226">
        <v>28</v>
      </c>
      <c r="F226">
        <v>16</v>
      </c>
      <c r="G226">
        <v>1000.2558749999999</v>
      </c>
      <c r="H226">
        <v>0</v>
      </c>
      <c r="I226">
        <v>0</v>
      </c>
      <c r="J226">
        <v>337.4</v>
      </c>
      <c r="K226">
        <v>1.268E-3</v>
      </c>
      <c r="L226">
        <v>4.4200000000000001E-4</v>
      </c>
    </row>
    <row r="227" spans="1:12" x14ac:dyDescent="0.3">
      <c r="A227">
        <v>1978</v>
      </c>
      <c r="B227">
        <v>8</v>
      </c>
      <c r="C227">
        <v>14</v>
      </c>
      <c r="D227">
        <v>226</v>
      </c>
      <c r="E227">
        <v>30</v>
      </c>
      <c r="F227">
        <v>15</v>
      </c>
      <c r="G227">
        <v>806.59790229999999</v>
      </c>
      <c r="H227">
        <v>0</v>
      </c>
      <c r="I227">
        <v>0</v>
      </c>
      <c r="J227">
        <v>337.4</v>
      </c>
      <c r="K227">
        <v>1.268E-3</v>
      </c>
      <c r="L227">
        <v>4.4200000000000001E-4</v>
      </c>
    </row>
    <row r="228" spans="1:12" x14ac:dyDescent="0.3">
      <c r="A228">
        <v>1978</v>
      </c>
      <c r="B228">
        <v>8</v>
      </c>
      <c r="C228">
        <v>15</v>
      </c>
      <c r="D228">
        <v>227</v>
      </c>
      <c r="E228">
        <v>33</v>
      </c>
      <c r="F228">
        <v>14</v>
      </c>
      <c r="G228">
        <v>997.88910950000002</v>
      </c>
      <c r="H228">
        <v>0</v>
      </c>
      <c r="I228">
        <v>0</v>
      </c>
      <c r="J228">
        <v>337.4</v>
      </c>
      <c r="K228">
        <v>1.268E-3</v>
      </c>
      <c r="L228">
        <v>4.4200000000000001E-4</v>
      </c>
    </row>
    <row r="229" spans="1:12" x14ac:dyDescent="0.3">
      <c r="A229">
        <v>1978</v>
      </c>
      <c r="B229">
        <v>8</v>
      </c>
      <c r="C229">
        <v>16</v>
      </c>
      <c r="D229">
        <v>228</v>
      </c>
      <c r="E229">
        <v>31</v>
      </c>
      <c r="F229">
        <v>19</v>
      </c>
      <c r="G229">
        <v>626.42416949999995</v>
      </c>
      <c r="H229">
        <v>0</v>
      </c>
      <c r="I229">
        <v>0</v>
      </c>
      <c r="J229">
        <v>337.4</v>
      </c>
      <c r="K229">
        <v>1.268E-3</v>
      </c>
      <c r="L229">
        <v>4.4200000000000001E-4</v>
      </c>
    </row>
    <row r="230" spans="1:12" x14ac:dyDescent="0.3">
      <c r="A230">
        <v>1978</v>
      </c>
      <c r="B230">
        <v>8</v>
      </c>
      <c r="C230">
        <v>17</v>
      </c>
      <c r="D230">
        <v>229</v>
      </c>
      <c r="E230">
        <v>30</v>
      </c>
      <c r="F230">
        <v>19</v>
      </c>
      <c r="G230">
        <v>964.27653929999997</v>
      </c>
      <c r="H230">
        <v>0.05</v>
      </c>
      <c r="I230">
        <v>0</v>
      </c>
      <c r="J230">
        <v>337.4</v>
      </c>
      <c r="K230">
        <v>1.268E-3</v>
      </c>
      <c r="L230">
        <v>4.4200000000000001E-4</v>
      </c>
    </row>
    <row r="231" spans="1:12" x14ac:dyDescent="0.3">
      <c r="A231">
        <v>1978</v>
      </c>
      <c r="B231">
        <v>8</v>
      </c>
      <c r="C231">
        <v>18</v>
      </c>
      <c r="D231">
        <v>230</v>
      </c>
      <c r="E231">
        <v>25</v>
      </c>
      <c r="F231">
        <v>12</v>
      </c>
      <c r="G231">
        <v>982.27714539999999</v>
      </c>
      <c r="H231">
        <v>0</v>
      </c>
      <c r="I231">
        <v>0</v>
      </c>
      <c r="J231">
        <v>337.4</v>
      </c>
      <c r="K231">
        <v>1.268E-3</v>
      </c>
      <c r="L231">
        <v>4.4200000000000001E-4</v>
      </c>
    </row>
    <row r="232" spans="1:12" x14ac:dyDescent="0.3">
      <c r="A232">
        <v>1978</v>
      </c>
      <c r="B232">
        <v>8</v>
      </c>
      <c r="C232">
        <v>19</v>
      </c>
      <c r="D232">
        <v>231</v>
      </c>
      <c r="E232">
        <v>32</v>
      </c>
      <c r="F232">
        <v>7</v>
      </c>
      <c r="G232">
        <v>886.35672050000005</v>
      </c>
      <c r="H232">
        <v>0</v>
      </c>
      <c r="I232">
        <v>0</v>
      </c>
      <c r="J232">
        <v>337.4</v>
      </c>
      <c r="K232">
        <v>1.268E-3</v>
      </c>
      <c r="L232">
        <v>4.4200000000000001E-4</v>
      </c>
    </row>
    <row r="233" spans="1:12" x14ac:dyDescent="0.3">
      <c r="A233">
        <v>1978</v>
      </c>
      <c r="B233">
        <v>8</v>
      </c>
      <c r="C233">
        <v>20</v>
      </c>
      <c r="D233">
        <v>232</v>
      </c>
      <c r="E233">
        <v>28</v>
      </c>
      <c r="F233">
        <v>16</v>
      </c>
      <c r="G233">
        <v>817.70609509999997</v>
      </c>
      <c r="H233">
        <v>0</v>
      </c>
      <c r="I233">
        <v>0</v>
      </c>
      <c r="J233">
        <v>337.4</v>
      </c>
      <c r="K233">
        <v>1.268E-3</v>
      </c>
      <c r="L233">
        <v>4.4200000000000001E-4</v>
      </c>
    </row>
    <row r="234" spans="1:12" x14ac:dyDescent="0.3">
      <c r="A234">
        <v>1978</v>
      </c>
      <c r="B234">
        <v>8</v>
      </c>
      <c r="C234">
        <v>21</v>
      </c>
      <c r="D234">
        <v>233</v>
      </c>
      <c r="E234">
        <v>26</v>
      </c>
      <c r="F234">
        <v>12</v>
      </c>
      <c r="G234">
        <v>1097.247797</v>
      </c>
      <c r="H234">
        <v>0</v>
      </c>
      <c r="I234">
        <v>0</v>
      </c>
      <c r="J234">
        <v>337.4</v>
      </c>
      <c r="K234">
        <v>1.268E-3</v>
      </c>
      <c r="L234">
        <v>4.4200000000000001E-4</v>
      </c>
    </row>
    <row r="235" spans="1:12" x14ac:dyDescent="0.3">
      <c r="A235">
        <v>1978</v>
      </c>
      <c r="B235">
        <v>8</v>
      </c>
      <c r="C235">
        <v>22</v>
      </c>
      <c r="D235">
        <v>234</v>
      </c>
      <c r="E235">
        <v>30</v>
      </c>
      <c r="F235">
        <v>8</v>
      </c>
      <c r="G235">
        <v>1111.830665</v>
      </c>
      <c r="H235">
        <v>0</v>
      </c>
      <c r="I235">
        <v>0</v>
      </c>
      <c r="J235">
        <v>337.4</v>
      </c>
      <c r="K235">
        <v>1.268E-3</v>
      </c>
      <c r="L235">
        <v>4.4200000000000001E-4</v>
      </c>
    </row>
    <row r="236" spans="1:12" x14ac:dyDescent="0.3">
      <c r="A236">
        <v>1978</v>
      </c>
      <c r="B236">
        <v>8</v>
      </c>
      <c r="C236">
        <v>23</v>
      </c>
      <c r="D236">
        <v>235</v>
      </c>
      <c r="E236">
        <v>27</v>
      </c>
      <c r="F236">
        <v>8</v>
      </c>
      <c r="G236">
        <v>921.40423510000005</v>
      </c>
      <c r="H236">
        <v>0</v>
      </c>
      <c r="I236">
        <v>0</v>
      </c>
      <c r="J236">
        <v>337.4</v>
      </c>
      <c r="K236">
        <v>1.268E-3</v>
      </c>
      <c r="L236">
        <v>4.4200000000000001E-4</v>
      </c>
    </row>
    <row r="237" spans="1:12" x14ac:dyDescent="0.3">
      <c r="A237">
        <v>1978</v>
      </c>
      <c r="B237">
        <v>8</v>
      </c>
      <c r="C237">
        <v>24</v>
      </c>
      <c r="D237">
        <v>236</v>
      </c>
      <c r="E237">
        <v>19</v>
      </c>
      <c r="F237">
        <v>10</v>
      </c>
      <c r="G237">
        <v>56.519679840000002</v>
      </c>
      <c r="H237">
        <v>2.42</v>
      </c>
      <c r="I237">
        <v>0</v>
      </c>
      <c r="J237">
        <v>337.4</v>
      </c>
      <c r="K237">
        <v>1.268E-3</v>
      </c>
      <c r="L237">
        <v>4.4200000000000001E-4</v>
      </c>
    </row>
    <row r="238" spans="1:12" x14ac:dyDescent="0.3">
      <c r="A238">
        <v>1978</v>
      </c>
      <c r="B238">
        <v>8</v>
      </c>
      <c r="C238">
        <v>25</v>
      </c>
      <c r="D238">
        <v>237</v>
      </c>
      <c r="E238">
        <v>20</v>
      </c>
      <c r="F238">
        <v>8</v>
      </c>
      <c r="G238">
        <v>791.47049370000002</v>
      </c>
      <c r="H238">
        <v>0</v>
      </c>
      <c r="I238">
        <v>0</v>
      </c>
      <c r="J238">
        <v>337.4</v>
      </c>
      <c r="K238">
        <v>1.268E-3</v>
      </c>
      <c r="L238">
        <v>4.4200000000000001E-4</v>
      </c>
    </row>
    <row r="239" spans="1:12" x14ac:dyDescent="0.3">
      <c r="A239">
        <v>1978</v>
      </c>
      <c r="B239">
        <v>8</v>
      </c>
      <c r="C239">
        <v>26</v>
      </c>
      <c r="D239">
        <v>238</v>
      </c>
      <c r="E239">
        <v>22</v>
      </c>
      <c r="F239">
        <v>7</v>
      </c>
      <c r="G239">
        <v>856.23842249999996</v>
      </c>
      <c r="H239">
        <v>0</v>
      </c>
      <c r="I239">
        <v>0</v>
      </c>
      <c r="J239">
        <v>337.4</v>
      </c>
      <c r="K239">
        <v>1.268E-3</v>
      </c>
      <c r="L239">
        <v>4.4200000000000001E-4</v>
      </c>
    </row>
    <row r="240" spans="1:12" x14ac:dyDescent="0.3">
      <c r="A240">
        <v>1978</v>
      </c>
      <c r="B240">
        <v>8</v>
      </c>
      <c r="C240">
        <v>27</v>
      </c>
      <c r="D240">
        <v>239</v>
      </c>
      <c r="E240">
        <v>22</v>
      </c>
      <c r="F240">
        <v>6</v>
      </c>
      <c r="G240">
        <v>1008.422615</v>
      </c>
      <c r="H240">
        <v>0</v>
      </c>
      <c r="I240">
        <v>0</v>
      </c>
      <c r="J240">
        <v>337.4</v>
      </c>
      <c r="K240">
        <v>1.268E-3</v>
      </c>
      <c r="L240">
        <v>4.4200000000000001E-4</v>
      </c>
    </row>
    <row r="241" spans="1:12" x14ac:dyDescent="0.3">
      <c r="A241">
        <v>1978</v>
      </c>
      <c r="B241">
        <v>8</v>
      </c>
      <c r="C241">
        <v>28</v>
      </c>
      <c r="D241">
        <v>240</v>
      </c>
      <c r="E241">
        <v>13</v>
      </c>
      <c r="F241">
        <v>4</v>
      </c>
      <c r="G241">
        <v>65.014092989999995</v>
      </c>
      <c r="H241">
        <v>2.35</v>
      </c>
      <c r="I241">
        <v>0</v>
      </c>
      <c r="J241">
        <v>337.4</v>
      </c>
      <c r="K241">
        <v>1.268E-3</v>
      </c>
      <c r="L241">
        <v>4.4200000000000001E-4</v>
      </c>
    </row>
    <row r="242" spans="1:12" x14ac:dyDescent="0.3">
      <c r="A242">
        <v>1978</v>
      </c>
      <c r="B242">
        <v>8</v>
      </c>
      <c r="C242">
        <v>29</v>
      </c>
      <c r="D242">
        <v>241</v>
      </c>
      <c r="E242">
        <v>26</v>
      </c>
      <c r="F242">
        <v>13</v>
      </c>
      <c r="G242">
        <v>688.09073169999999</v>
      </c>
      <c r="H242">
        <v>0</v>
      </c>
      <c r="I242">
        <v>0</v>
      </c>
      <c r="J242">
        <v>337.4</v>
      </c>
      <c r="K242">
        <v>1.268E-3</v>
      </c>
      <c r="L242">
        <v>4.4200000000000001E-4</v>
      </c>
    </row>
    <row r="243" spans="1:12" x14ac:dyDescent="0.3">
      <c r="A243">
        <v>1978</v>
      </c>
      <c r="B243">
        <v>8</v>
      </c>
      <c r="C243">
        <v>30</v>
      </c>
      <c r="D243">
        <v>242</v>
      </c>
      <c r="E243">
        <v>26</v>
      </c>
      <c r="F243">
        <v>13</v>
      </c>
      <c r="G243">
        <v>678.07416599999999</v>
      </c>
      <c r="H243">
        <v>0</v>
      </c>
      <c r="I243">
        <v>0</v>
      </c>
      <c r="J243">
        <v>337.4</v>
      </c>
      <c r="K243">
        <v>1.268E-3</v>
      </c>
      <c r="L243">
        <v>4.4200000000000001E-4</v>
      </c>
    </row>
    <row r="244" spans="1:12" x14ac:dyDescent="0.3">
      <c r="A244">
        <v>1978</v>
      </c>
      <c r="B244">
        <v>8</v>
      </c>
      <c r="C244">
        <v>31</v>
      </c>
      <c r="D244">
        <v>243</v>
      </c>
      <c r="E244">
        <v>19</v>
      </c>
      <c r="F244">
        <v>12</v>
      </c>
      <c r="G244">
        <v>338.10482029999997</v>
      </c>
      <c r="H244">
        <v>0.23</v>
      </c>
      <c r="I244">
        <v>0</v>
      </c>
      <c r="J244">
        <v>337.4</v>
      </c>
      <c r="K244">
        <v>1.268E-3</v>
      </c>
      <c r="L244">
        <v>4.4200000000000001E-4</v>
      </c>
    </row>
    <row r="245" spans="1:12" x14ac:dyDescent="0.3">
      <c r="A245">
        <v>1978</v>
      </c>
      <c r="B245">
        <v>9</v>
      </c>
      <c r="C245">
        <v>1</v>
      </c>
      <c r="D245">
        <v>244</v>
      </c>
      <c r="E245">
        <v>22</v>
      </c>
      <c r="F245">
        <v>9</v>
      </c>
      <c r="G245">
        <v>621.40029279999999</v>
      </c>
      <c r="H245">
        <v>0</v>
      </c>
      <c r="I245">
        <v>0</v>
      </c>
      <c r="J245">
        <v>337.4</v>
      </c>
      <c r="K245">
        <v>1.31E-3</v>
      </c>
      <c r="L245">
        <v>4.57E-4</v>
      </c>
    </row>
    <row r="246" spans="1:12" x14ac:dyDescent="0.3">
      <c r="A246">
        <v>1978</v>
      </c>
      <c r="B246">
        <v>9</v>
      </c>
      <c r="C246">
        <v>2</v>
      </c>
      <c r="D246">
        <v>245</v>
      </c>
      <c r="E246">
        <v>26</v>
      </c>
      <c r="F246">
        <v>5</v>
      </c>
      <c r="G246">
        <v>1059.2226479999999</v>
      </c>
      <c r="H246">
        <v>0</v>
      </c>
      <c r="I246">
        <v>0</v>
      </c>
      <c r="J246">
        <v>337.4</v>
      </c>
      <c r="K246">
        <v>1.31E-3</v>
      </c>
      <c r="L246">
        <v>4.57E-4</v>
      </c>
    </row>
    <row r="247" spans="1:12" x14ac:dyDescent="0.3">
      <c r="A247">
        <v>1978</v>
      </c>
      <c r="B247">
        <v>9</v>
      </c>
      <c r="C247">
        <v>3</v>
      </c>
      <c r="D247">
        <v>246</v>
      </c>
      <c r="E247">
        <v>27</v>
      </c>
      <c r="F247">
        <v>7</v>
      </c>
      <c r="G247">
        <v>907.52317909999999</v>
      </c>
      <c r="H247">
        <v>0</v>
      </c>
      <c r="I247">
        <v>0</v>
      </c>
      <c r="J247">
        <v>337.4</v>
      </c>
      <c r="K247">
        <v>1.31E-3</v>
      </c>
      <c r="L247">
        <v>4.57E-4</v>
      </c>
    </row>
    <row r="248" spans="1:12" x14ac:dyDescent="0.3">
      <c r="A248">
        <v>1978</v>
      </c>
      <c r="B248">
        <v>9</v>
      </c>
      <c r="C248">
        <v>4</v>
      </c>
      <c r="D248">
        <v>247</v>
      </c>
      <c r="E248">
        <v>21</v>
      </c>
      <c r="F248">
        <v>8</v>
      </c>
      <c r="G248">
        <v>803.40862460000005</v>
      </c>
      <c r="H248">
        <v>0</v>
      </c>
      <c r="I248">
        <v>0</v>
      </c>
      <c r="J248">
        <v>337.4</v>
      </c>
      <c r="K248">
        <v>1.31E-3</v>
      </c>
      <c r="L248">
        <v>4.57E-4</v>
      </c>
    </row>
    <row r="249" spans="1:12" x14ac:dyDescent="0.3">
      <c r="A249">
        <v>1978</v>
      </c>
      <c r="B249">
        <v>9</v>
      </c>
      <c r="C249">
        <v>5</v>
      </c>
      <c r="D249">
        <v>248</v>
      </c>
      <c r="E249">
        <v>22</v>
      </c>
      <c r="F249">
        <v>8</v>
      </c>
      <c r="G249">
        <v>830.2107555</v>
      </c>
      <c r="H249">
        <v>0</v>
      </c>
      <c r="I249">
        <v>0</v>
      </c>
      <c r="J249">
        <v>337.4</v>
      </c>
      <c r="K249">
        <v>1.31E-3</v>
      </c>
      <c r="L249">
        <v>4.57E-4</v>
      </c>
    </row>
    <row r="250" spans="1:12" x14ac:dyDescent="0.3">
      <c r="A250">
        <v>1978</v>
      </c>
      <c r="B250">
        <v>9</v>
      </c>
      <c r="C250">
        <v>6</v>
      </c>
      <c r="D250">
        <v>249</v>
      </c>
      <c r="E250">
        <v>23</v>
      </c>
      <c r="F250">
        <v>8</v>
      </c>
      <c r="G250">
        <v>583.56683550000002</v>
      </c>
      <c r="H250">
        <v>0.46</v>
      </c>
      <c r="I250">
        <v>0</v>
      </c>
      <c r="J250">
        <v>337.4</v>
      </c>
      <c r="K250">
        <v>1.31E-3</v>
      </c>
      <c r="L250">
        <v>4.57E-4</v>
      </c>
    </row>
    <row r="251" spans="1:12" x14ac:dyDescent="0.3">
      <c r="A251">
        <v>1978</v>
      </c>
      <c r="B251">
        <v>9</v>
      </c>
      <c r="C251">
        <v>7</v>
      </c>
      <c r="D251">
        <v>250</v>
      </c>
      <c r="E251">
        <v>19</v>
      </c>
      <c r="F251">
        <v>3</v>
      </c>
      <c r="G251">
        <v>594.6643004</v>
      </c>
      <c r="H251">
        <v>0.18</v>
      </c>
      <c r="I251">
        <v>0</v>
      </c>
      <c r="J251">
        <v>337.4</v>
      </c>
      <c r="K251">
        <v>1.31E-3</v>
      </c>
      <c r="L251">
        <v>4.57E-4</v>
      </c>
    </row>
    <row r="252" spans="1:12" x14ac:dyDescent="0.3">
      <c r="A252">
        <v>1978</v>
      </c>
      <c r="B252">
        <v>9</v>
      </c>
      <c r="C252">
        <v>8</v>
      </c>
      <c r="D252">
        <v>251</v>
      </c>
      <c r="E252">
        <v>18</v>
      </c>
      <c r="F252">
        <v>0</v>
      </c>
      <c r="G252">
        <v>918.13405209999996</v>
      </c>
      <c r="H252">
        <v>0</v>
      </c>
      <c r="I252">
        <v>0</v>
      </c>
      <c r="J252">
        <v>337.4</v>
      </c>
      <c r="K252">
        <v>1.31E-3</v>
      </c>
      <c r="L252">
        <v>4.57E-4</v>
      </c>
    </row>
    <row r="253" spans="1:12" x14ac:dyDescent="0.3">
      <c r="A253">
        <v>1978</v>
      </c>
      <c r="B253">
        <v>9</v>
      </c>
      <c r="C253">
        <v>9</v>
      </c>
      <c r="D253">
        <v>252</v>
      </c>
      <c r="E253">
        <v>12</v>
      </c>
      <c r="F253">
        <v>4</v>
      </c>
      <c r="G253">
        <v>789.75101559999996</v>
      </c>
      <c r="H253">
        <v>0</v>
      </c>
      <c r="I253">
        <v>0</v>
      </c>
      <c r="J253">
        <v>337.4</v>
      </c>
      <c r="K253">
        <v>1.31E-3</v>
      </c>
      <c r="L253">
        <v>4.57E-4</v>
      </c>
    </row>
    <row r="254" spans="1:12" x14ac:dyDescent="0.3">
      <c r="A254">
        <v>1978</v>
      </c>
      <c r="B254">
        <v>9</v>
      </c>
      <c r="C254">
        <v>10</v>
      </c>
      <c r="D254">
        <v>253</v>
      </c>
      <c r="E254">
        <v>15</v>
      </c>
      <c r="F254">
        <v>0</v>
      </c>
      <c r="G254">
        <v>640.62710440000001</v>
      </c>
      <c r="H254">
        <v>0</v>
      </c>
      <c r="I254">
        <v>0</v>
      </c>
      <c r="J254">
        <v>337.4</v>
      </c>
      <c r="K254">
        <v>1.31E-3</v>
      </c>
      <c r="L254">
        <v>4.57E-4</v>
      </c>
    </row>
    <row r="255" spans="1:12" x14ac:dyDescent="0.3">
      <c r="A255">
        <v>1978</v>
      </c>
      <c r="B255">
        <v>9</v>
      </c>
      <c r="C255">
        <v>11</v>
      </c>
      <c r="D255">
        <v>254</v>
      </c>
      <c r="E255">
        <v>17</v>
      </c>
      <c r="F255">
        <v>9</v>
      </c>
      <c r="G255">
        <v>210.01932669999999</v>
      </c>
      <c r="H255">
        <v>0.89</v>
      </c>
      <c r="I255">
        <v>0</v>
      </c>
      <c r="J255">
        <v>337.4</v>
      </c>
      <c r="K255">
        <v>1.31E-3</v>
      </c>
      <c r="L255">
        <v>4.57E-4</v>
      </c>
    </row>
    <row r="256" spans="1:12" x14ac:dyDescent="0.3">
      <c r="A256">
        <v>1978</v>
      </c>
      <c r="B256">
        <v>9</v>
      </c>
      <c r="C256">
        <v>12</v>
      </c>
      <c r="D256">
        <v>255</v>
      </c>
      <c r="E256">
        <v>18</v>
      </c>
      <c r="F256">
        <v>9</v>
      </c>
      <c r="G256">
        <v>610.36183819999997</v>
      </c>
      <c r="H256">
        <v>0.41</v>
      </c>
      <c r="I256">
        <v>0</v>
      </c>
      <c r="J256">
        <v>337.4</v>
      </c>
      <c r="K256">
        <v>1.31E-3</v>
      </c>
      <c r="L256">
        <v>4.57E-4</v>
      </c>
    </row>
    <row r="257" spans="1:12" x14ac:dyDescent="0.3">
      <c r="A257">
        <v>1978</v>
      </c>
      <c r="B257">
        <v>9</v>
      </c>
      <c r="C257">
        <v>13</v>
      </c>
      <c r="D257">
        <v>256</v>
      </c>
      <c r="E257">
        <v>17</v>
      </c>
      <c r="F257">
        <v>4</v>
      </c>
      <c r="G257">
        <v>1025.6788650000001</v>
      </c>
      <c r="H257">
        <v>0</v>
      </c>
      <c r="I257">
        <v>0</v>
      </c>
      <c r="J257">
        <v>337.4</v>
      </c>
      <c r="K257">
        <v>1.31E-3</v>
      </c>
      <c r="L257">
        <v>4.57E-4</v>
      </c>
    </row>
    <row r="258" spans="1:12" x14ac:dyDescent="0.3">
      <c r="A258">
        <v>1978</v>
      </c>
      <c r="B258">
        <v>9</v>
      </c>
      <c r="C258">
        <v>14</v>
      </c>
      <c r="D258">
        <v>257</v>
      </c>
      <c r="E258">
        <v>18</v>
      </c>
      <c r="F258">
        <v>0</v>
      </c>
      <c r="G258">
        <v>1034.7701179999999</v>
      </c>
      <c r="H258">
        <v>0</v>
      </c>
      <c r="I258">
        <v>0</v>
      </c>
      <c r="J258">
        <v>337.4</v>
      </c>
      <c r="K258">
        <v>1.31E-3</v>
      </c>
      <c r="L258">
        <v>4.57E-4</v>
      </c>
    </row>
    <row r="259" spans="1:12" x14ac:dyDescent="0.3">
      <c r="A259">
        <v>1978</v>
      </c>
      <c r="B259">
        <v>9</v>
      </c>
      <c r="C259">
        <v>15</v>
      </c>
      <c r="D259">
        <v>258</v>
      </c>
      <c r="E259">
        <v>12</v>
      </c>
      <c r="F259">
        <v>5</v>
      </c>
      <c r="G259">
        <v>96.610297439999997</v>
      </c>
      <c r="H259">
        <v>0.53</v>
      </c>
      <c r="I259">
        <v>0</v>
      </c>
      <c r="J259">
        <v>337.4</v>
      </c>
      <c r="K259">
        <v>1.31E-3</v>
      </c>
      <c r="L259">
        <v>4.57E-4</v>
      </c>
    </row>
    <row r="260" spans="1:12" x14ac:dyDescent="0.3">
      <c r="A260">
        <v>1978</v>
      </c>
      <c r="B260">
        <v>9</v>
      </c>
      <c r="C260">
        <v>16</v>
      </c>
      <c r="D260">
        <v>259</v>
      </c>
      <c r="E260">
        <v>21</v>
      </c>
      <c r="F260">
        <v>9</v>
      </c>
      <c r="G260">
        <v>346.61994540000001</v>
      </c>
      <c r="H260">
        <v>0</v>
      </c>
      <c r="I260">
        <v>0</v>
      </c>
      <c r="J260">
        <v>337.4</v>
      </c>
      <c r="K260">
        <v>1.31E-3</v>
      </c>
      <c r="L260">
        <v>4.57E-4</v>
      </c>
    </row>
    <row r="261" spans="1:12" x14ac:dyDescent="0.3">
      <c r="A261">
        <v>1978</v>
      </c>
      <c r="B261">
        <v>9</v>
      </c>
      <c r="C261">
        <v>17</v>
      </c>
      <c r="D261">
        <v>260</v>
      </c>
      <c r="E261">
        <v>16</v>
      </c>
      <c r="F261">
        <v>6</v>
      </c>
      <c r="G261">
        <v>808.20054889999994</v>
      </c>
      <c r="H261">
        <v>0</v>
      </c>
      <c r="I261">
        <v>0</v>
      </c>
      <c r="J261">
        <v>337.4</v>
      </c>
      <c r="K261">
        <v>1.31E-3</v>
      </c>
      <c r="L261">
        <v>4.57E-4</v>
      </c>
    </row>
    <row r="262" spans="1:12" x14ac:dyDescent="0.3">
      <c r="A262">
        <v>1978</v>
      </c>
      <c r="B262">
        <v>9</v>
      </c>
      <c r="C262">
        <v>18</v>
      </c>
      <c r="D262">
        <v>261</v>
      </c>
      <c r="E262">
        <v>19</v>
      </c>
      <c r="F262">
        <v>4</v>
      </c>
      <c r="G262">
        <v>887.4868146</v>
      </c>
      <c r="H262">
        <v>0</v>
      </c>
      <c r="I262">
        <v>0</v>
      </c>
      <c r="J262">
        <v>337.4</v>
      </c>
      <c r="K262">
        <v>1.31E-3</v>
      </c>
      <c r="L262">
        <v>4.57E-4</v>
      </c>
    </row>
    <row r="263" spans="1:12" x14ac:dyDescent="0.3">
      <c r="A263">
        <v>1978</v>
      </c>
      <c r="B263">
        <v>9</v>
      </c>
      <c r="C263">
        <v>19</v>
      </c>
      <c r="D263">
        <v>262</v>
      </c>
      <c r="E263">
        <v>23</v>
      </c>
      <c r="F263">
        <v>4</v>
      </c>
      <c r="G263">
        <v>1117.2613080000001</v>
      </c>
      <c r="H263">
        <v>0</v>
      </c>
      <c r="I263">
        <v>0</v>
      </c>
      <c r="J263">
        <v>337.4</v>
      </c>
      <c r="K263">
        <v>1.31E-3</v>
      </c>
      <c r="L263">
        <v>4.57E-4</v>
      </c>
    </row>
    <row r="264" spans="1:12" x14ac:dyDescent="0.3">
      <c r="A264">
        <v>1978</v>
      </c>
      <c r="B264">
        <v>9</v>
      </c>
      <c r="C264">
        <v>20</v>
      </c>
      <c r="D264">
        <v>263</v>
      </c>
      <c r="E264">
        <v>26</v>
      </c>
      <c r="F264">
        <v>2</v>
      </c>
      <c r="G264">
        <v>1036.341113</v>
      </c>
      <c r="H264">
        <v>0</v>
      </c>
      <c r="I264">
        <v>0</v>
      </c>
      <c r="J264">
        <v>337.4</v>
      </c>
      <c r="K264">
        <v>1.31E-3</v>
      </c>
      <c r="L264">
        <v>4.57E-4</v>
      </c>
    </row>
    <row r="265" spans="1:12" x14ac:dyDescent="0.3">
      <c r="A265">
        <v>1978</v>
      </c>
      <c r="B265">
        <v>9</v>
      </c>
      <c r="C265">
        <v>21</v>
      </c>
      <c r="D265">
        <v>264</v>
      </c>
      <c r="E265">
        <v>31</v>
      </c>
      <c r="F265">
        <v>12</v>
      </c>
      <c r="G265">
        <v>715.48201229999995</v>
      </c>
      <c r="H265">
        <v>0.18</v>
      </c>
      <c r="I265">
        <v>0</v>
      </c>
      <c r="J265">
        <v>337.4</v>
      </c>
      <c r="K265">
        <v>1.31E-3</v>
      </c>
      <c r="L265">
        <v>4.57E-4</v>
      </c>
    </row>
    <row r="266" spans="1:12" x14ac:dyDescent="0.3">
      <c r="A266">
        <v>1978</v>
      </c>
      <c r="B266">
        <v>9</v>
      </c>
      <c r="C266">
        <v>22</v>
      </c>
      <c r="D266">
        <v>265</v>
      </c>
      <c r="E266">
        <v>18</v>
      </c>
      <c r="F266">
        <v>6</v>
      </c>
      <c r="G266">
        <v>274.18799580000001</v>
      </c>
      <c r="H266">
        <v>0</v>
      </c>
      <c r="I266">
        <v>0</v>
      </c>
      <c r="J266">
        <v>337.4</v>
      </c>
      <c r="K266">
        <v>1.31E-3</v>
      </c>
      <c r="L266">
        <v>4.57E-4</v>
      </c>
    </row>
    <row r="267" spans="1:12" x14ac:dyDescent="0.3">
      <c r="A267">
        <v>1978</v>
      </c>
      <c r="B267">
        <v>9</v>
      </c>
      <c r="C267">
        <v>23</v>
      </c>
      <c r="D267">
        <v>266</v>
      </c>
      <c r="E267">
        <v>19</v>
      </c>
      <c r="F267">
        <v>1</v>
      </c>
      <c r="G267">
        <v>998.66338729999995</v>
      </c>
      <c r="H267">
        <v>0</v>
      </c>
      <c r="I267">
        <v>0</v>
      </c>
      <c r="J267">
        <v>337.4</v>
      </c>
      <c r="K267">
        <v>1.31E-3</v>
      </c>
      <c r="L267">
        <v>4.57E-4</v>
      </c>
    </row>
    <row r="268" spans="1:12" x14ac:dyDescent="0.3">
      <c r="A268">
        <v>1978</v>
      </c>
      <c r="B268">
        <v>9</v>
      </c>
      <c r="C268">
        <v>24</v>
      </c>
      <c r="D268">
        <v>267</v>
      </c>
      <c r="E268">
        <v>22</v>
      </c>
      <c r="F268">
        <v>0</v>
      </c>
      <c r="G268">
        <v>998.09351749999996</v>
      </c>
      <c r="H268">
        <v>0</v>
      </c>
      <c r="I268">
        <v>0</v>
      </c>
      <c r="J268">
        <v>337.4</v>
      </c>
      <c r="K268">
        <v>1.31E-3</v>
      </c>
      <c r="L268">
        <v>4.57E-4</v>
      </c>
    </row>
    <row r="269" spans="1:12" x14ac:dyDescent="0.3">
      <c r="A269">
        <v>1978</v>
      </c>
      <c r="B269">
        <v>9</v>
      </c>
      <c r="C269">
        <v>25</v>
      </c>
      <c r="D269">
        <v>268</v>
      </c>
      <c r="E269">
        <v>14</v>
      </c>
      <c r="F269">
        <v>5</v>
      </c>
      <c r="G269">
        <v>404.54221039999999</v>
      </c>
      <c r="H269">
        <v>0</v>
      </c>
      <c r="I269">
        <v>0</v>
      </c>
      <c r="J269">
        <v>337.4</v>
      </c>
      <c r="K269">
        <v>1.31E-3</v>
      </c>
      <c r="L269">
        <v>4.57E-4</v>
      </c>
    </row>
    <row r="270" spans="1:12" x14ac:dyDescent="0.3">
      <c r="A270">
        <v>1978</v>
      </c>
      <c r="B270">
        <v>9</v>
      </c>
      <c r="C270">
        <v>26</v>
      </c>
      <c r="D270">
        <v>269</v>
      </c>
      <c r="E270">
        <v>16</v>
      </c>
      <c r="F270">
        <v>0</v>
      </c>
      <c r="G270">
        <v>1006.526573</v>
      </c>
      <c r="H270">
        <v>0</v>
      </c>
      <c r="I270">
        <v>0</v>
      </c>
      <c r="J270">
        <v>337.4</v>
      </c>
      <c r="K270">
        <v>1.31E-3</v>
      </c>
      <c r="L270">
        <v>4.57E-4</v>
      </c>
    </row>
    <row r="271" spans="1:12" x14ac:dyDescent="0.3">
      <c r="A271">
        <v>1978</v>
      </c>
      <c r="B271">
        <v>9</v>
      </c>
      <c r="C271">
        <v>27</v>
      </c>
      <c r="D271">
        <v>270</v>
      </c>
      <c r="E271">
        <v>19</v>
      </c>
      <c r="F271">
        <v>-3</v>
      </c>
      <c r="G271">
        <v>1062.277372</v>
      </c>
      <c r="H271">
        <v>0</v>
      </c>
      <c r="I271">
        <v>0</v>
      </c>
      <c r="J271">
        <v>337.4</v>
      </c>
      <c r="K271">
        <v>1.31E-3</v>
      </c>
      <c r="L271">
        <v>4.57E-4</v>
      </c>
    </row>
    <row r="272" spans="1:12" x14ac:dyDescent="0.3">
      <c r="A272">
        <v>1978</v>
      </c>
      <c r="B272">
        <v>9</v>
      </c>
      <c r="C272">
        <v>28</v>
      </c>
      <c r="D272">
        <v>271</v>
      </c>
      <c r="E272">
        <v>11</v>
      </c>
      <c r="F272">
        <v>4</v>
      </c>
      <c r="G272">
        <v>220.80192919999999</v>
      </c>
      <c r="H272">
        <v>0</v>
      </c>
      <c r="I272">
        <v>0</v>
      </c>
      <c r="J272">
        <v>337.4</v>
      </c>
      <c r="K272">
        <v>1.31E-3</v>
      </c>
      <c r="L272">
        <v>4.57E-4</v>
      </c>
    </row>
    <row r="273" spans="1:12" x14ac:dyDescent="0.3">
      <c r="A273">
        <v>1978</v>
      </c>
      <c r="B273">
        <v>9</v>
      </c>
      <c r="C273">
        <v>29</v>
      </c>
      <c r="D273">
        <v>272</v>
      </c>
      <c r="E273">
        <v>16</v>
      </c>
      <c r="F273">
        <v>2</v>
      </c>
      <c r="G273">
        <v>898.15023020000001</v>
      </c>
      <c r="H273">
        <v>0</v>
      </c>
      <c r="I273">
        <v>0</v>
      </c>
      <c r="J273">
        <v>337.4</v>
      </c>
      <c r="K273">
        <v>1.31E-3</v>
      </c>
      <c r="L273">
        <v>4.57E-4</v>
      </c>
    </row>
    <row r="274" spans="1:12" x14ac:dyDescent="0.3">
      <c r="A274">
        <v>1978</v>
      </c>
      <c r="B274">
        <v>9</v>
      </c>
      <c r="C274">
        <v>30</v>
      </c>
      <c r="D274">
        <v>273</v>
      </c>
      <c r="E274">
        <v>19</v>
      </c>
      <c r="F274">
        <v>1</v>
      </c>
      <c r="G274">
        <v>889.83012570000005</v>
      </c>
      <c r="H274">
        <v>0</v>
      </c>
      <c r="I274">
        <v>0</v>
      </c>
      <c r="J274">
        <v>337.4</v>
      </c>
      <c r="K274">
        <v>1.31E-3</v>
      </c>
      <c r="L274">
        <v>4.57E-4</v>
      </c>
    </row>
    <row r="275" spans="1:12" x14ac:dyDescent="0.3">
      <c r="A275">
        <v>1978</v>
      </c>
      <c r="B275">
        <v>10</v>
      </c>
      <c r="C275">
        <v>1</v>
      </c>
      <c r="D275">
        <v>274</v>
      </c>
      <c r="E275">
        <v>13</v>
      </c>
      <c r="F275">
        <v>10</v>
      </c>
      <c r="G275">
        <v>41.600336910000003</v>
      </c>
      <c r="H275">
        <v>1.47</v>
      </c>
      <c r="I275">
        <v>0</v>
      </c>
      <c r="J275">
        <v>337.4</v>
      </c>
      <c r="K275">
        <v>1.268E-3</v>
      </c>
      <c r="L275">
        <v>4.4200000000000001E-4</v>
      </c>
    </row>
    <row r="276" spans="1:12" x14ac:dyDescent="0.3">
      <c r="A276">
        <v>1978</v>
      </c>
      <c r="B276">
        <v>10</v>
      </c>
      <c r="C276">
        <v>2</v>
      </c>
      <c r="D276">
        <v>275</v>
      </c>
      <c r="E276">
        <v>14</v>
      </c>
      <c r="F276">
        <v>3</v>
      </c>
      <c r="G276">
        <v>780.56252099999995</v>
      </c>
      <c r="H276">
        <v>0.05</v>
      </c>
      <c r="I276">
        <v>0</v>
      </c>
      <c r="J276">
        <v>337.4</v>
      </c>
      <c r="K276">
        <v>1.268E-3</v>
      </c>
      <c r="L276">
        <v>4.4200000000000001E-4</v>
      </c>
    </row>
    <row r="277" spans="1:12" x14ac:dyDescent="0.3">
      <c r="A277">
        <v>1978</v>
      </c>
      <c r="B277">
        <v>10</v>
      </c>
      <c r="C277">
        <v>3</v>
      </c>
      <c r="D277">
        <v>276</v>
      </c>
      <c r="E277">
        <v>16</v>
      </c>
      <c r="F277">
        <v>-2</v>
      </c>
      <c r="G277">
        <v>726.200559</v>
      </c>
      <c r="H277">
        <v>0</v>
      </c>
      <c r="I277">
        <v>0</v>
      </c>
      <c r="J277">
        <v>337.4</v>
      </c>
      <c r="K277">
        <v>1.268E-3</v>
      </c>
      <c r="L277">
        <v>4.4200000000000001E-4</v>
      </c>
    </row>
    <row r="278" spans="1:12" x14ac:dyDescent="0.3">
      <c r="A278">
        <v>1978</v>
      </c>
      <c r="B278">
        <v>10</v>
      </c>
      <c r="C278">
        <v>4</v>
      </c>
      <c r="D278">
        <v>277</v>
      </c>
      <c r="E278">
        <v>11</v>
      </c>
      <c r="F278">
        <v>6</v>
      </c>
      <c r="G278">
        <v>920.27106979999996</v>
      </c>
      <c r="H278">
        <v>1.4</v>
      </c>
      <c r="I278">
        <v>0</v>
      </c>
      <c r="J278">
        <v>337.4</v>
      </c>
      <c r="K278">
        <v>1.268E-3</v>
      </c>
      <c r="L278">
        <v>4.4200000000000001E-4</v>
      </c>
    </row>
    <row r="279" spans="1:12" x14ac:dyDescent="0.3">
      <c r="A279">
        <v>1978</v>
      </c>
      <c r="B279">
        <v>10</v>
      </c>
      <c r="C279">
        <v>5</v>
      </c>
      <c r="D279">
        <v>278</v>
      </c>
      <c r="E279">
        <v>13</v>
      </c>
      <c r="F279">
        <v>9</v>
      </c>
      <c r="G279">
        <v>136.953023</v>
      </c>
      <c r="H279">
        <v>0.13</v>
      </c>
      <c r="I279">
        <v>0</v>
      </c>
      <c r="J279">
        <v>337.4</v>
      </c>
      <c r="K279">
        <v>1.268E-3</v>
      </c>
      <c r="L279">
        <v>4.4200000000000001E-4</v>
      </c>
    </row>
    <row r="280" spans="1:12" x14ac:dyDescent="0.3">
      <c r="A280">
        <v>1978</v>
      </c>
      <c r="B280">
        <v>10</v>
      </c>
      <c r="C280">
        <v>6</v>
      </c>
      <c r="D280">
        <v>279</v>
      </c>
      <c r="E280">
        <v>12</v>
      </c>
      <c r="F280">
        <v>9</v>
      </c>
      <c r="G280">
        <v>281.61470650000001</v>
      </c>
      <c r="H280">
        <v>1.04</v>
      </c>
      <c r="I280">
        <v>0</v>
      </c>
      <c r="J280">
        <v>337.4</v>
      </c>
      <c r="K280">
        <v>1.268E-3</v>
      </c>
      <c r="L280">
        <v>4.4200000000000001E-4</v>
      </c>
    </row>
    <row r="281" spans="1:12" x14ac:dyDescent="0.3">
      <c r="A281">
        <v>1978</v>
      </c>
      <c r="B281">
        <v>10</v>
      </c>
      <c r="C281">
        <v>7</v>
      </c>
      <c r="D281">
        <v>280</v>
      </c>
      <c r="E281">
        <v>14</v>
      </c>
      <c r="F281">
        <v>4</v>
      </c>
      <c r="G281">
        <v>119.5745118</v>
      </c>
      <c r="H281">
        <v>0</v>
      </c>
      <c r="I281">
        <v>0</v>
      </c>
      <c r="J281">
        <v>337.4</v>
      </c>
      <c r="K281">
        <v>1.268E-3</v>
      </c>
      <c r="L281">
        <v>4.4200000000000001E-4</v>
      </c>
    </row>
    <row r="282" spans="1:12" x14ac:dyDescent="0.3">
      <c r="A282">
        <v>1978</v>
      </c>
      <c r="B282">
        <v>10</v>
      </c>
      <c r="C282">
        <v>8</v>
      </c>
      <c r="D282">
        <v>281</v>
      </c>
      <c r="E282">
        <v>8</v>
      </c>
      <c r="F282">
        <v>1</v>
      </c>
      <c r="G282">
        <v>394.62953290000002</v>
      </c>
      <c r="H282">
        <v>0</v>
      </c>
      <c r="I282">
        <v>0</v>
      </c>
      <c r="J282">
        <v>337.4</v>
      </c>
      <c r="K282">
        <v>1.268E-3</v>
      </c>
      <c r="L282">
        <v>4.4200000000000001E-4</v>
      </c>
    </row>
    <row r="283" spans="1:12" x14ac:dyDescent="0.3">
      <c r="A283">
        <v>1978</v>
      </c>
      <c r="B283">
        <v>10</v>
      </c>
      <c r="C283">
        <v>9</v>
      </c>
      <c r="D283">
        <v>282</v>
      </c>
      <c r="E283">
        <v>7</v>
      </c>
      <c r="F283">
        <v>0</v>
      </c>
      <c r="G283">
        <v>480.02102710000003</v>
      </c>
      <c r="H283">
        <v>0</v>
      </c>
      <c r="I283">
        <v>0</v>
      </c>
      <c r="J283">
        <v>337.4</v>
      </c>
      <c r="K283">
        <v>1.268E-3</v>
      </c>
      <c r="L283">
        <v>4.4200000000000001E-4</v>
      </c>
    </row>
    <row r="284" spans="1:12" x14ac:dyDescent="0.3">
      <c r="A284">
        <v>1978</v>
      </c>
      <c r="B284">
        <v>10</v>
      </c>
      <c r="C284">
        <v>10</v>
      </c>
      <c r="D284">
        <v>283</v>
      </c>
      <c r="E284">
        <v>16</v>
      </c>
      <c r="F284">
        <v>-2</v>
      </c>
      <c r="G284">
        <v>256.1012652</v>
      </c>
      <c r="H284">
        <v>0</v>
      </c>
      <c r="I284">
        <v>0</v>
      </c>
      <c r="J284">
        <v>337.4</v>
      </c>
      <c r="K284">
        <v>1.268E-3</v>
      </c>
      <c r="L284">
        <v>4.4200000000000001E-4</v>
      </c>
    </row>
    <row r="285" spans="1:12" x14ac:dyDescent="0.3">
      <c r="A285">
        <v>1978</v>
      </c>
      <c r="B285">
        <v>10</v>
      </c>
      <c r="C285">
        <v>11</v>
      </c>
      <c r="D285">
        <v>284</v>
      </c>
      <c r="E285">
        <v>16</v>
      </c>
      <c r="F285">
        <v>2</v>
      </c>
      <c r="G285">
        <v>520.63193330000001</v>
      </c>
      <c r="H285">
        <v>0</v>
      </c>
      <c r="I285">
        <v>0</v>
      </c>
      <c r="J285">
        <v>337.4</v>
      </c>
      <c r="K285">
        <v>1.268E-3</v>
      </c>
      <c r="L285">
        <v>4.4200000000000001E-4</v>
      </c>
    </row>
    <row r="286" spans="1:12" x14ac:dyDescent="0.3">
      <c r="A286">
        <v>1978</v>
      </c>
      <c r="B286">
        <v>10</v>
      </c>
      <c r="C286">
        <v>12</v>
      </c>
      <c r="D286">
        <v>285</v>
      </c>
      <c r="E286">
        <v>13</v>
      </c>
      <c r="F286">
        <v>9</v>
      </c>
      <c r="G286">
        <v>131.5127043</v>
      </c>
      <c r="H286">
        <v>0</v>
      </c>
      <c r="I286">
        <v>0</v>
      </c>
      <c r="J286">
        <v>337.4</v>
      </c>
      <c r="K286">
        <v>1.268E-3</v>
      </c>
      <c r="L286">
        <v>4.4200000000000001E-4</v>
      </c>
    </row>
    <row r="287" spans="1:12" x14ac:dyDescent="0.3">
      <c r="A287">
        <v>1978</v>
      </c>
      <c r="B287">
        <v>10</v>
      </c>
      <c r="C287">
        <v>13</v>
      </c>
      <c r="D287">
        <v>286</v>
      </c>
      <c r="E287">
        <v>18</v>
      </c>
      <c r="F287">
        <v>11</v>
      </c>
      <c r="G287">
        <v>195.5766131</v>
      </c>
      <c r="H287">
        <v>0.76</v>
      </c>
      <c r="I287">
        <v>0</v>
      </c>
      <c r="J287">
        <v>337.4</v>
      </c>
      <c r="K287">
        <v>1.268E-3</v>
      </c>
      <c r="L287">
        <v>4.4200000000000001E-4</v>
      </c>
    </row>
    <row r="288" spans="1:12" x14ac:dyDescent="0.3">
      <c r="A288">
        <v>1978</v>
      </c>
      <c r="B288">
        <v>10</v>
      </c>
      <c r="C288">
        <v>14</v>
      </c>
      <c r="D288">
        <v>287</v>
      </c>
      <c r="E288">
        <v>14</v>
      </c>
      <c r="F288">
        <v>8</v>
      </c>
      <c r="G288">
        <v>44.060705409999997</v>
      </c>
      <c r="H288">
        <v>1.52</v>
      </c>
      <c r="I288">
        <v>0</v>
      </c>
      <c r="J288">
        <v>337.4</v>
      </c>
      <c r="K288">
        <v>1.268E-3</v>
      </c>
      <c r="L288">
        <v>4.4200000000000001E-4</v>
      </c>
    </row>
    <row r="289" spans="1:12" x14ac:dyDescent="0.3">
      <c r="A289">
        <v>1978</v>
      </c>
      <c r="B289">
        <v>10</v>
      </c>
      <c r="C289">
        <v>15</v>
      </c>
      <c r="D289">
        <v>288</v>
      </c>
      <c r="E289">
        <v>8</v>
      </c>
      <c r="F289">
        <v>-1</v>
      </c>
      <c r="G289">
        <v>402.50517660000003</v>
      </c>
      <c r="H289">
        <v>0</v>
      </c>
      <c r="I289">
        <v>0</v>
      </c>
      <c r="J289">
        <v>337.4</v>
      </c>
      <c r="K289">
        <v>1.268E-3</v>
      </c>
      <c r="L289">
        <v>4.4200000000000001E-4</v>
      </c>
    </row>
    <row r="290" spans="1:12" x14ac:dyDescent="0.3">
      <c r="A290">
        <v>1978</v>
      </c>
      <c r="B290">
        <v>10</v>
      </c>
      <c r="C290">
        <v>16</v>
      </c>
      <c r="D290">
        <v>289</v>
      </c>
      <c r="E290">
        <v>6</v>
      </c>
      <c r="F290">
        <v>-2</v>
      </c>
      <c r="G290">
        <v>812.84279890000005</v>
      </c>
      <c r="H290">
        <v>0</v>
      </c>
      <c r="I290">
        <v>0</v>
      </c>
      <c r="J290">
        <v>337.4</v>
      </c>
      <c r="K290">
        <v>1.268E-3</v>
      </c>
      <c r="L290">
        <v>4.4200000000000001E-4</v>
      </c>
    </row>
    <row r="291" spans="1:12" x14ac:dyDescent="0.3">
      <c r="A291">
        <v>1978</v>
      </c>
      <c r="B291">
        <v>10</v>
      </c>
      <c r="C291">
        <v>17</v>
      </c>
      <c r="D291">
        <v>290</v>
      </c>
      <c r="E291">
        <v>8</v>
      </c>
      <c r="F291">
        <v>-6</v>
      </c>
      <c r="G291">
        <v>865.39969840000003</v>
      </c>
      <c r="H291">
        <v>0</v>
      </c>
      <c r="I291">
        <v>0</v>
      </c>
      <c r="J291">
        <v>337.4</v>
      </c>
      <c r="K291">
        <v>1.268E-3</v>
      </c>
      <c r="L291">
        <v>4.4200000000000001E-4</v>
      </c>
    </row>
    <row r="292" spans="1:12" x14ac:dyDescent="0.3">
      <c r="A292">
        <v>1978</v>
      </c>
      <c r="B292">
        <v>10</v>
      </c>
      <c r="C292">
        <v>18</v>
      </c>
      <c r="D292">
        <v>291</v>
      </c>
      <c r="E292">
        <v>11</v>
      </c>
      <c r="F292">
        <v>-5</v>
      </c>
      <c r="G292">
        <v>696.73564160000001</v>
      </c>
      <c r="H292">
        <v>0</v>
      </c>
      <c r="I292">
        <v>0</v>
      </c>
      <c r="J292">
        <v>337.4</v>
      </c>
      <c r="K292">
        <v>1.268E-3</v>
      </c>
      <c r="L292">
        <v>4.4200000000000001E-4</v>
      </c>
    </row>
    <row r="293" spans="1:12" x14ac:dyDescent="0.3">
      <c r="A293">
        <v>1978</v>
      </c>
      <c r="B293">
        <v>10</v>
      </c>
      <c r="C293">
        <v>19</v>
      </c>
      <c r="D293">
        <v>292</v>
      </c>
      <c r="E293">
        <v>13</v>
      </c>
      <c r="F293">
        <v>3</v>
      </c>
      <c r="G293">
        <v>247.08939910000001</v>
      </c>
      <c r="H293">
        <v>0.26</v>
      </c>
      <c r="I293">
        <v>0</v>
      </c>
      <c r="J293">
        <v>337.4</v>
      </c>
      <c r="K293">
        <v>1.268E-3</v>
      </c>
      <c r="L293">
        <v>4.4200000000000001E-4</v>
      </c>
    </row>
    <row r="294" spans="1:12" x14ac:dyDescent="0.3">
      <c r="A294">
        <v>1978</v>
      </c>
      <c r="B294">
        <v>10</v>
      </c>
      <c r="C294">
        <v>20</v>
      </c>
      <c r="D294">
        <v>293</v>
      </c>
      <c r="E294">
        <v>12</v>
      </c>
      <c r="F294">
        <v>1</v>
      </c>
      <c r="G294">
        <v>859.17028159999995</v>
      </c>
      <c r="H294">
        <v>0.02</v>
      </c>
      <c r="I294">
        <v>0</v>
      </c>
      <c r="J294">
        <v>337.4</v>
      </c>
      <c r="K294">
        <v>1.268E-3</v>
      </c>
      <c r="L294">
        <v>4.4200000000000001E-4</v>
      </c>
    </row>
    <row r="295" spans="1:12" x14ac:dyDescent="0.3">
      <c r="A295">
        <v>1978</v>
      </c>
      <c r="B295">
        <v>10</v>
      </c>
      <c r="C295">
        <v>21</v>
      </c>
      <c r="D295">
        <v>294</v>
      </c>
      <c r="E295">
        <v>22</v>
      </c>
      <c r="F295">
        <v>-1</v>
      </c>
      <c r="G295">
        <v>797.2787333</v>
      </c>
      <c r="H295">
        <v>0</v>
      </c>
      <c r="I295">
        <v>0</v>
      </c>
      <c r="J295">
        <v>337.4</v>
      </c>
      <c r="K295">
        <v>1.268E-3</v>
      </c>
      <c r="L295">
        <v>4.4200000000000001E-4</v>
      </c>
    </row>
    <row r="296" spans="1:12" x14ac:dyDescent="0.3">
      <c r="A296">
        <v>1978</v>
      </c>
      <c r="B296">
        <v>10</v>
      </c>
      <c r="C296">
        <v>22</v>
      </c>
      <c r="D296">
        <v>295</v>
      </c>
      <c r="E296">
        <v>24</v>
      </c>
      <c r="F296">
        <v>6</v>
      </c>
      <c r="G296">
        <v>668.15252799999996</v>
      </c>
      <c r="H296">
        <v>0</v>
      </c>
      <c r="I296">
        <v>0</v>
      </c>
      <c r="J296">
        <v>337.4</v>
      </c>
      <c r="K296">
        <v>1.268E-3</v>
      </c>
      <c r="L296">
        <v>4.4200000000000001E-4</v>
      </c>
    </row>
    <row r="297" spans="1:12" x14ac:dyDescent="0.3">
      <c r="A297">
        <v>1978</v>
      </c>
      <c r="B297">
        <v>10</v>
      </c>
      <c r="C297">
        <v>23</v>
      </c>
      <c r="D297">
        <v>296</v>
      </c>
      <c r="E297">
        <v>20</v>
      </c>
      <c r="F297">
        <v>1</v>
      </c>
      <c r="G297">
        <v>356.93391650000001</v>
      </c>
      <c r="H297">
        <v>0.2</v>
      </c>
      <c r="I297">
        <v>0</v>
      </c>
      <c r="J297">
        <v>337.4</v>
      </c>
      <c r="K297">
        <v>1.268E-3</v>
      </c>
      <c r="L297">
        <v>4.4200000000000001E-4</v>
      </c>
    </row>
    <row r="298" spans="1:12" x14ac:dyDescent="0.3">
      <c r="A298">
        <v>1978</v>
      </c>
      <c r="B298">
        <v>10</v>
      </c>
      <c r="C298">
        <v>24</v>
      </c>
      <c r="D298">
        <v>297</v>
      </c>
      <c r="E298">
        <v>5</v>
      </c>
      <c r="F298">
        <v>-2</v>
      </c>
      <c r="G298">
        <v>797.96087399999999</v>
      </c>
      <c r="H298">
        <v>0</v>
      </c>
      <c r="I298">
        <v>0</v>
      </c>
      <c r="J298">
        <v>337.4</v>
      </c>
      <c r="K298">
        <v>1.268E-3</v>
      </c>
      <c r="L298">
        <v>4.4200000000000001E-4</v>
      </c>
    </row>
    <row r="299" spans="1:12" x14ac:dyDescent="0.3">
      <c r="A299">
        <v>1978</v>
      </c>
      <c r="B299">
        <v>10</v>
      </c>
      <c r="C299">
        <v>25</v>
      </c>
      <c r="D299">
        <v>298</v>
      </c>
      <c r="E299">
        <v>13</v>
      </c>
      <c r="F299">
        <v>-2</v>
      </c>
      <c r="G299">
        <v>656.65707120000002</v>
      </c>
      <c r="H299">
        <v>7.0000000000000007E-2</v>
      </c>
      <c r="I299">
        <v>0</v>
      </c>
      <c r="J299">
        <v>337.4</v>
      </c>
      <c r="K299">
        <v>1.268E-3</v>
      </c>
      <c r="L299">
        <v>4.4200000000000001E-4</v>
      </c>
    </row>
    <row r="300" spans="1:12" x14ac:dyDescent="0.3">
      <c r="A300">
        <v>1978</v>
      </c>
      <c r="B300">
        <v>10</v>
      </c>
      <c r="C300">
        <v>26</v>
      </c>
      <c r="D300">
        <v>299</v>
      </c>
      <c r="E300">
        <v>11</v>
      </c>
      <c r="F300">
        <v>7</v>
      </c>
      <c r="G300">
        <v>34.488504630000001</v>
      </c>
      <c r="H300">
        <v>0.62</v>
      </c>
      <c r="I300">
        <v>0</v>
      </c>
      <c r="J300">
        <v>337.4</v>
      </c>
      <c r="K300">
        <v>1.268E-3</v>
      </c>
      <c r="L300">
        <v>4.4200000000000001E-4</v>
      </c>
    </row>
    <row r="301" spans="1:12" x14ac:dyDescent="0.3">
      <c r="A301">
        <v>1978</v>
      </c>
      <c r="B301">
        <v>10</v>
      </c>
      <c r="C301">
        <v>27</v>
      </c>
      <c r="D301">
        <v>300</v>
      </c>
      <c r="E301">
        <v>11</v>
      </c>
      <c r="F301">
        <v>-2</v>
      </c>
      <c r="G301">
        <v>312.36570069999999</v>
      </c>
      <c r="H301">
        <v>0.45</v>
      </c>
      <c r="I301">
        <v>0</v>
      </c>
      <c r="J301">
        <v>337.4</v>
      </c>
      <c r="K301">
        <v>1.268E-3</v>
      </c>
      <c r="L301">
        <v>4.4200000000000001E-4</v>
      </c>
    </row>
    <row r="302" spans="1:12" x14ac:dyDescent="0.3">
      <c r="A302">
        <v>1978</v>
      </c>
      <c r="B302">
        <v>10</v>
      </c>
      <c r="C302">
        <v>28</v>
      </c>
      <c r="D302">
        <v>301</v>
      </c>
      <c r="E302">
        <v>13</v>
      </c>
      <c r="F302">
        <v>-2</v>
      </c>
      <c r="G302">
        <v>497.20661510000002</v>
      </c>
      <c r="H302">
        <v>0.05</v>
      </c>
      <c r="I302">
        <v>0</v>
      </c>
      <c r="J302">
        <v>337.4</v>
      </c>
      <c r="K302">
        <v>1.268E-3</v>
      </c>
      <c r="L302">
        <v>4.4200000000000001E-4</v>
      </c>
    </row>
    <row r="303" spans="1:12" x14ac:dyDescent="0.3">
      <c r="A303">
        <v>1978</v>
      </c>
      <c r="B303">
        <v>10</v>
      </c>
      <c r="C303">
        <v>29</v>
      </c>
      <c r="D303">
        <v>302</v>
      </c>
      <c r="E303">
        <v>7</v>
      </c>
      <c r="F303">
        <v>-2</v>
      </c>
      <c r="G303">
        <v>754.2075711</v>
      </c>
      <c r="H303">
        <v>0</v>
      </c>
      <c r="I303">
        <v>0</v>
      </c>
      <c r="J303">
        <v>337.4</v>
      </c>
      <c r="K303">
        <v>1.268E-3</v>
      </c>
      <c r="L303">
        <v>4.4200000000000001E-4</v>
      </c>
    </row>
    <row r="304" spans="1:12" x14ac:dyDescent="0.3">
      <c r="A304">
        <v>1978</v>
      </c>
      <c r="B304">
        <v>10</v>
      </c>
      <c r="C304">
        <v>30</v>
      </c>
      <c r="D304">
        <v>303</v>
      </c>
      <c r="E304">
        <v>6</v>
      </c>
      <c r="F304">
        <v>-7</v>
      </c>
      <c r="G304">
        <v>695.76057609999998</v>
      </c>
      <c r="H304">
        <v>0</v>
      </c>
      <c r="I304">
        <v>0</v>
      </c>
      <c r="J304">
        <v>337.4</v>
      </c>
      <c r="K304">
        <v>1.268E-3</v>
      </c>
      <c r="L304">
        <v>4.4200000000000001E-4</v>
      </c>
    </row>
    <row r="305" spans="1:12" x14ac:dyDescent="0.3">
      <c r="A305">
        <v>1978</v>
      </c>
      <c r="B305">
        <v>10</v>
      </c>
      <c r="C305">
        <v>31</v>
      </c>
      <c r="D305">
        <v>304</v>
      </c>
      <c r="E305">
        <v>16</v>
      </c>
      <c r="F305">
        <v>-7</v>
      </c>
      <c r="G305">
        <v>642.36023369999998</v>
      </c>
      <c r="H305">
        <v>0</v>
      </c>
      <c r="I305">
        <v>0</v>
      </c>
      <c r="J305">
        <v>337.4</v>
      </c>
      <c r="K305">
        <v>1.268E-3</v>
      </c>
      <c r="L305">
        <v>4.4200000000000001E-4</v>
      </c>
    </row>
    <row r="306" spans="1:12" x14ac:dyDescent="0.3">
      <c r="A306">
        <v>1978</v>
      </c>
      <c r="B306">
        <v>11</v>
      </c>
      <c r="C306">
        <v>1</v>
      </c>
      <c r="D306">
        <v>305</v>
      </c>
      <c r="E306">
        <v>8</v>
      </c>
      <c r="F306">
        <v>-3</v>
      </c>
      <c r="G306">
        <v>780.85422500000004</v>
      </c>
      <c r="H306">
        <v>0</v>
      </c>
      <c r="I306">
        <v>0</v>
      </c>
      <c r="J306">
        <v>337.4</v>
      </c>
      <c r="K306">
        <v>1.31E-3</v>
      </c>
      <c r="L306">
        <v>4.57E-4</v>
      </c>
    </row>
    <row r="307" spans="1:12" x14ac:dyDescent="0.3">
      <c r="A307">
        <v>1978</v>
      </c>
      <c r="B307">
        <v>11</v>
      </c>
      <c r="C307">
        <v>2</v>
      </c>
      <c r="D307">
        <v>306</v>
      </c>
      <c r="E307">
        <v>15</v>
      </c>
      <c r="F307">
        <v>-7</v>
      </c>
      <c r="G307">
        <v>745.95781009999996</v>
      </c>
      <c r="H307">
        <v>0</v>
      </c>
      <c r="I307">
        <v>0</v>
      </c>
      <c r="J307">
        <v>337.4</v>
      </c>
      <c r="K307">
        <v>1.31E-3</v>
      </c>
      <c r="L307">
        <v>4.57E-4</v>
      </c>
    </row>
    <row r="308" spans="1:12" x14ac:dyDescent="0.3">
      <c r="A308">
        <v>1978</v>
      </c>
      <c r="B308">
        <v>11</v>
      </c>
      <c r="C308">
        <v>3</v>
      </c>
      <c r="D308">
        <v>307</v>
      </c>
      <c r="E308">
        <v>14</v>
      </c>
      <c r="F308">
        <v>-2</v>
      </c>
      <c r="G308">
        <v>691.98647570000003</v>
      </c>
      <c r="H308">
        <v>0</v>
      </c>
      <c r="I308">
        <v>0</v>
      </c>
      <c r="J308">
        <v>337.4</v>
      </c>
      <c r="K308">
        <v>1.31E-3</v>
      </c>
      <c r="L308">
        <v>4.57E-4</v>
      </c>
    </row>
    <row r="309" spans="1:12" x14ac:dyDescent="0.3">
      <c r="A309">
        <v>1978</v>
      </c>
      <c r="B309">
        <v>11</v>
      </c>
      <c r="C309">
        <v>4</v>
      </c>
      <c r="D309">
        <v>308</v>
      </c>
      <c r="E309">
        <v>14</v>
      </c>
      <c r="F309">
        <v>-3</v>
      </c>
      <c r="G309">
        <v>670.57510969999998</v>
      </c>
      <c r="H309">
        <v>0</v>
      </c>
      <c r="I309">
        <v>0</v>
      </c>
      <c r="J309">
        <v>337.4</v>
      </c>
      <c r="K309">
        <v>1.31E-3</v>
      </c>
      <c r="L309">
        <v>4.57E-4</v>
      </c>
    </row>
    <row r="310" spans="1:12" x14ac:dyDescent="0.3">
      <c r="A310">
        <v>1978</v>
      </c>
      <c r="B310">
        <v>11</v>
      </c>
      <c r="C310">
        <v>5</v>
      </c>
      <c r="D310">
        <v>309</v>
      </c>
      <c r="E310">
        <v>14</v>
      </c>
      <c r="F310">
        <v>0</v>
      </c>
      <c r="G310">
        <v>569.33068649999996</v>
      </c>
      <c r="H310">
        <v>0</v>
      </c>
      <c r="I310">
        <v>0</v>
      </c>
      <c r="J310">
        <v>337.4</v>
      </c>
      <c r="K310">
        <v>1.31E-3</v>
      </c>
      <c r="L310">
        <v>4.57E-4</v>
      </c>
    </row>
    <row r="311" spans="1:12" x14ac:dyDescent="0.3">
      <c r="A311">
        <v>1978</v>
      </c>
      <c r="B311">
        <v>11</v>
      </c>
      <c r="C311">
        <v>6</v>
      </c>
      <c r="D311">
        <v>310</v>
      </c>
      <c r="E311">
        <v>19</v>
      </c>
      <c r="F311">
        <v>0</v>
      </c>
      <c r="G311">
        <v>607.53474419999998</v>
      </c>
      <c r="H311">
        <v>0</v>
      </c>
      <c r="I311">
        <v>0</v>
      </c>
      <c r="J311">
        <v>337.4</v>
      </c>
      <c r="K311">
        <v>1.31E-3</v>
      </c>
      <c r="L311">
        <v>4.57E-4</v>
      </c>
    </row>
    <row r="312" spans="1:12" x14ac:dyDescent="0.3">
      <c r="A312">
        <v>1978</v>
      </c>
      <c r="B312">
        <v>11</v>
      </c>
      <c r="C312">
        <v>7</v>
      </c>
      <c r="D312">
        <v>311</v>
      </c>
      <c r="E312">
        <v>10</v>
      </c>
      <c r="F312">
        <v>5</v>
      </c>
      <c r="G312">
        <v>280.2642391</v>
      </c>
      <c r="H312">
        <v>0.27</v>
      </c>
      <c r="I312">
        <v>0</v>
      </c>
      <c r="J312">
        <v>337.4</v>
      </c>
      <c r="K312">
        <v>1.31E-3</v>
      </c>
      <c r="L312">
        <v>4.57E-4</v>
      </c>
    </row>
    <row r="313" spans="1:12" x14ac:dyDescent="0.3">
      <c r="A313">
        <v>1978</v>
      </c>
      <c r="B313">
        <v>11</v>
      </c>
      <c r="C313">
        <v>8</v>
      </c>
      <c r="D313">
        <v>312</v>
      </c>
      <c r="E313">
        <v>7</v>
      </c>
      <c r="F313">
        <v>2</v>
      </c>
      <c r="G313">
        <v>120.14453020000001</v>
      </c>
      <c r="H313">
        <v>0.18</v>
      </c>
      <c r="I313">
        <v>0</v>
      </c>
      <c r="J313">
        <v>337.4</v>
      </c>
      <c r="K313">
        <v>1.31E-3</v>
      </c>
      <c r="L313">
        <v>4.57E-4</v>
      </c>
    </row>
    <row r="314" spans="1:12" x14ac:dyDescent="0.3">
      <c r="A314">
        <v>1978</v>
      </c>
      <c r="B314">
        <v>11</v>
      </c>
      <c r="C314">
        <v>9</v>
      </c>
      <c r="D314">
        <v>313</v>
      </c>
      <c r="E314">
        <v>14</v>
      </c>
      <c r="F314">
        <v>0</v>
      </c>
      <c r="G314">
        <v>532.81351529999995</v>
      </c>
      <c r="H314">
        <v>0.06</v>
      </c>
      <c r="I314">
        <v>0</v>
      </c>
      <c r="J314">
        <v>337.4</v>
      </c>
      <c r="K314">
        <v>1.31E-3</v>
      </c>
      <c r="L314">
        <v>4.57E-4</v>
      </c>
    </row>
    <row r="315" spans="1:12" x14ac:dyDescent="0.3">
      <c r="A315">
        <v>1978</v>
      </c>
      <c r="B315">
        <v>11</v>
      </c>
      <c r="C315">
        <v>10</v>
      </c>
      <c r="D315">
        <v>314</v>
      </c>
      <c r="E315">
        <v>14</v>
      </c>
      <c r="F315">
        <v>2</v>
      </c>
      <c r="G315">
        <v>449.6474278</v>
      </c>
      <c r="H315">
        <v>0</v>
      </c>
      <c r="I315">
        <v>0</v>
      </c>
      <c r="J315">
        <v>337.4</v>
      </c>
      <c r="K315">
        <v>1.31E-3</v>
      </c>
      <c r="L315">
        <v>4.57E-4</v>
      </c>
    </row>
    <row r="316" spans="1:12" x14ac:dyDescent="0.3">
      <c r="A316">
        <v>1978</v>
      </c>
      <c r="B316">
        <v>11</v>
      </c>
      <c r="C316">
        <v>11</v>
      </c>
      <c r="D316">
        <v>315</v>
      </c>
      <c r="E316">
        <v>11</v>
      </c>
      <c r="F316">
        <v>3</v>
      </c>
      <c r="G316">
        <v>258.13263360000002</v>
      </c>
      <c r="H316">
        <v>0</v>
      </c>
      <c r="I316">
        <v>0</v>
      </c>
      <c r="J316">
        <v>337.4</v>
      </c>
      <c r="K316">
        <v>1.31E-3</v>
      </c>
      <c r="L316">
        <v>4.57E-4</v>
      </c>
    </row>
    <row r="317" spans="1:12" x14ac:dyDescent="0.3">
      <c r="A317">
        <v>1978</v>
      </c>
      <c r="B317">
        <v>11</v>
      </c>
      <c r="C317">
        <v>12</v>
      </c>
      <c r="D317">
        <v>316</v>
      </c>
      <c r="E317">
        <v>8</v>
      </c>
      <c r="F317">
        <v>-4</v>
      </c>
      <c r="G317">
        <v>651.92724989999999</v>
      </c>
      <c r="H317">
        <v>0</v>
      </c>
      <c r="I317">
        <v>0</v>
      </c>
      <c r="J317">
        <v>337.4</v>
      </c>
      <c r="K317">
        <v>1.31E-3</v>
      </c>
      <c r="L317">
        <v>4.57E-4</v>
      </c>
    </row>
    <row r="318" spans="1:12" x14ac:dyDescent="0.3">
      <c r="A318">
        <v>1978</v>
      </c>
      <c r="B318">
        <v>11</v>
      </c>
      <c r="C318">
        <v>13</v>
      </c>
      <c r="D318">
        <v>317</v>
      </c>
      <c r="E318">
        <v>5</v>
      </c>
      <c r="F318">
        <v>-8</v>
      </c>
      <c r="G318">
        <v>668.91934700000002</v>
      </c>
      <c r="H318">
        <v>0</v>
      </c>
      <c r="I318">
        <v>0</v>
      </c>
      <c r="J318">
        <v>337.4</v>
      </c>
      <c r="K318">
        <v>1.31E-3</v>
      </c>
      <c r="L318">
        <v>4.57E-4</v>
      </c>
    </row>
    <row r="319" spans="1:12" x14ac:dyDescent="0.3">
      <c r="A319">
        <v>1978</v>
      </c>
      <c r="B319">
        <v>11</v>
      </c>
      <c r="C319">
        <v>14</v>
      </c>
      <c r="D319">
        <v>318</v>
      </c>
      <c r="E319">
        <v>11</v>
      </c>
      <c r="F319">
        <v>1</v>
      </c>
      <c r="G319">
        <v>45.257938289999998</v>
      </c>
      <c r="H319">
        <v>0.08</v>
      </c>
      <c r="I319">
        <v>0</v>
      </c>
      <c r="J319">
        <v>337.4</v>
      </c>
      <c r="K319">
        <v>1.31E-3</v>
      </c>
      <c r="L319">
        <v>4.57E-4</v>
      </c>
    </row>
    <row r="320" spans="1:12" x14ac:dyDescent="0.3">
      <c r="A320">
        <v>1978</v>
      </c>
      <c r="B320">
        <v>11</v>
      </c>
      <c r="C320">
        <v>15</v>
      </c>
      <c r="D320">
        <v>319</v>
      </c>
      <c r="E320">
        <v>12</v>
      </c>
      <c r="F320">
        <v>-1</v>
      </c>
      <c r="G320">
        <v>243.372983</v>
      </c>
      <c r="H320">
        <v>0</v>
      </c>
      <c r="I320">
        <v>0</v>
      </c>
      <c r="J320">
        <v>337.4</v>
      </c>
      <c r="K320">
        <v>1.31E-3</v>
      </c>
      <c r="L320">
        <v>4.57E-4</v>
      </c>
    </row>
    <row r="321" spans="1:12" x14ac:dyDescent="0.3">
      <c r="A321">
        <v>1978</v>
      </c>
      <c r="B321">
        <v>11</v>
      </c>
      <c r="C321">
        <v>16</v>
      </c>
      <c r="D321">
        <v>320</v>
      </c>
      <c r="E321">
        <v>6</v>
      </c>
      <c r="F321">
        <v>-4</v>
      </c>
      <c r="G321">
        <v>531.97051099999999</v>
      </c>
      <c r="H321">
        <v>0</v>
      </c>
      <c r="I321">
        <v>0</v>
      </c>
      <c r="J321">
        <v>337.4</v>
      </c>
      <c r="K321">
        <v>1.31E-3</v>
      </c>
      <c r="L321">
        <v>4.57E-4</v>
      </c>
    </row>
    <row r="322" spans="1:12" x14ac:dyDescent="0.3">
      <c r="A322">
        <v>1978</v>
      </c>
      <c r="B322">
        <v>11</v>
      </c>
      <c r="C322">
        <v>17</v>
      </c>
      <c r="D322">
        <v>321</v>
      </c>
      <c r="E322">
        <v>4</v>
      </c>
      <c r="F322">
        <v>-7</v>
      </c>
      <c r="G322">
        <v>292.38106549999998</v>
      </c>
      <c r="H322">
        <v>0.94</v>
      </c>
      <c r="I322">
        <v>0</v>
      </c>
      <c r="J322">
        <v>337.4</v>
      </c>
      <c r="K322">
        <v>1.31E-3</v>
      </c>
      <c r="L322">
        <v>4.57E-4</v>
      </c>
    </row>
    <row r="323" spans="1:12" x14ac:dyDescent="0.3">
      <c r="A323">
        <v>1978</v>
      </c>
      <c r="B323">
        <v>11</v>
      </c>
      <c r="C323">
        <v>18</v>
      </c>
      <c r="D323">
        <v>322</v>
      </c>
      <c r="E323">
        <v>13</v>
      </c>
      <c r="F323">
        <v>4</v>
      </c>
      <c r="G323">
        <v>166.44474030000001</v>
      </c>
      <c r="H323">
        <v>2.29</v>
      </c>
      <c r="I323">
        <v>0</v>
      </c>
      <c r="J323">
        <v>337.4</v>
      </c>
      <c r="K323">
        <v>1.31E-3</v>
      </c>
      <c r="L323">
        <v>4.57E-4</v>
      </c>
    </row>
    <row r="324" spans="1:12" x14ac:dyDescent="0.3">
      <c r="A324">
        <v>1978</v>
      </c>
      <c r="B324">
        <v>11</v>
      </c>
      <c r="C324">
        <v>19</v>
      </c>
      <c r="D324">
        <v>323</v>
      </c>
      <c r="E324">
        <v>8</v>
      </c>
      <c r="F324">
        <v>-1</v>
      </c>
      <c r="G324">
        <v>283.15748009999999</v>
      </c>
      <c r="H324">
        <v>0</v>
      </c>
      <c r="I324">
        <v>0</v>
      </c>
      <c r="J324">
        <v>337.4</v>
      </c>
      <c r="K324">
        <v>1.31E-3</v>
      </c>
      <c r="L324">
        <v>4.57E-4</v>
      </c>
    </row>
    <row r="325" spans="1:12" x14ac:dyDescent="0.3">
      <c r="A325">
        <v>1978</v>
      </c>
      <c r="B325">
        <v>11</v>
      </c>
      <c r="C325">
        <v>20</v>
      </c>
      <c r="D325">
        <v>324</v>
      </c>
      <c r="E325">
        <v>3</v>
      </c>
      <c r="F325">
        <v>-7</v>
      </c>
      <c r="G325">
        <v>583.14728739999998</v>
      </c>
      <c r="H325">
        <v>0</v>
      </c>
      <c r="I325">
        <v>0</v>
      </c>
      <c r="J325">
        <v>337.4</v>
      </c>
      <c r="K325">
        <v>1.31E-3</v>
      </c>
      <c r="L325">
        <v>4.57E-4</v>
      </c>
    </row>
    <row r="326" spans="1:12" x14ac:dyDescent="0.3">
      <c r="A326">
        <v>1978</v>
      </c>
      <c r="B326">
        <v>11</v>
      </c>
      <c r="C326">
        <v>21</v>
      </c>
      <c r="D326">
        <v>325</v>
      </c>
      <c r="E326">
        <v>-2</v>
      </c>
      <c r="F326">
        <v>-8</v>
      </c>
      <c r="G326">
        <v>307.99122460000001</v>
      </c>
      <c r="H326">
        <v>0</v>
      </c>
      <c r="I326">
        <v>0</v>
      </c>
      <c r="J326">
        <v>337.4</v>
      </c>
      <c r="K326">
        <v>1.31E-3</v>
      </c>
      <c r="L326">
        <v>4.57E-4</v>
      </c>
    </row>
    <row r="327" spans="1:12" x14ac:dyDescent="0.3">
      <c r="A327">
        <v>1978</v>
      </c>
      <c r="B327">
        <v>11</v>
      </c>
      <c r="C327">
        <v>22</v>
      </c>
      <c r="D327">
        <v>326</v>
      </c>
      <c r="E327">
        <v>-1</v>
      </c>
      <c r="F327">
        <v>-13</v>
      </c>
      <c r="G327">
        <v>599.23244279999994</v>
      </c>
      <c r="H327">
        <v>0</v>
      </c>
      <c r="I327">
        <v>0</v>
      </c>
      <c r="J327">
        <v>337.4</v>
      </c>
      <c r="K327">
        <v>1.31E-3</v>
      </c>
      <c r="L327">
        <v>4.57E-4</v>
      </c>
    </row>
    <row r="328" spans="1:12" x14ac:dyDescent="0.3">
      <c r="A328">
        <v>1978</v>
      </c>
      <c r="B328">
        <v>11</v>
      </c>
      <c r="C328">
        <v>23</v>
      </c>
      <c r="D328">
        <v>327</v>
      </c>
      <c r="E328">
        <v>-2</v>
      </c>
      <c r="F328">
        <v>-14</v>
      </c>
      <c r="G328">
        <v>384.91466700000001</v>
      </c>
      <c r="H328">
        <v>0.6</v>
      </c>
      <c r="I328">
        <v>0</v>
      </c>
      <c r="J328">
        <v>337.4</v>
      </c>
      <c r="K328">
        <v>1.31E-3</v>
      </c>
      <c r="L328">
        <v>4.57E-4</v>
      </c>
    </row>
    <row r="329" spans="1:12" x14ac:dyDescent="0.3">
      <c r="A329">
        <v>1978</v>
      </c>
      <c r="B329">
        <v>11</v>
      </c>
      <c r="C329">
        <v>24</v>
      </c>
      <c r="D329">
        <v>328</v>
      </c>
      <c r="E329">
        <v>1</v>
      </c>
      <c r="F329">
        <v>-6</v>
      </c>
      <c r="G329">
        <v>58.192136120000001</v>
      </c>
      <c r="H329">
        <v>0.87</v>
      </c>
      <c r="I329">
        <v>0</v>
      </c>
      <c r="J329">
        <v>337.4</v>
      </c>
      <c r="K329">
        <v>1.31E-3</v>
      </c>
      <c r="L329">
        <v>4.57E-4</v>
      </c>
    </row>
    <row r="330" spans="1:12" x14ac:dyDescent="0.3">
      <c r="A330">
        <v>1978</v>
      </c>
      <c r="B330">
        <v>11</v>
      </c>
      <c r="C330">
        <v>25</v>
      </c>
      <c r="D330">
        <v>329</v>
      </c>
      <c r="E330">
        <v>0</v>
      </c>
      <c r="F330">
        <v>-8</v>
      </c>
      <c r="G330">
        <v>267.13270690000002</v>
      </c>
      <c r="H330">
        <v>0</v>
      </c>
      <c r="I330">
        <v>0</v>
      </c>
      <c r="J330">
        <v>337.4</v>
      </c>
      <c r="K330">
        <v>1.31E-3</v>
      </c>
      <c r="L330">
        <v>4.57E-4</v>
      </c>
    </row>
    <row r="331" spans="1:12" x14ac:dyDescent="0.3">
      <c r="A331">
        <v>1978</v>
      </c>
      <c r="B331">
        <v>11</v>
      </c>
      <c r="C331">
        <v>26</v>
      </c>
      <c r="D331">
        <v>330</v>
      </c>
      <c r="E331">
        <v>1</v>
      </c>
      <c r="F331">
        <v>-12</v>
      </c>
      <c r="G331">
        <v>652.66672440000002</v>
      </c>
      <c r="H331">
        <v>0</v>
      </c>
      <c r="I331">
        <v>0</v>
      </c>
      <c r="J331">
        <v>337.4</v>
      </c>
      <c r="K331">
        <v>1.31E-3</v>
      </c>
      <c r="L331">
        <v>4.57E-4</v>
      </c>
    </row>
    <row r="332" spans="1:12" x14ac:dyDescent="0.3">
      <c r="A332">
        <v>1978</v>
      </c>
      <c r="B332">
        <v>11</v>
      </c>
      <c r="C332">
        <v>27</v>
      </c>
      <c r="D332">
        <v>331</v>
      </c>
      <c r="E332">
        <v>-7</v>
      </c>
      <c r="F332">
        <v>-16</v>
      </c>
      <c r="G332">
        <v>254.55870139999999</v>
      </c>
      <c r="H332">
        <v>0.59</v>
      </c>
      <c r="I332">
        <v>0</v>
      </c>
      <c r="J332">
        <v>337.4</v>
      </c>
      <c r="K332">
        <v>1.31E-3</v>
      </c>
      <c r="L332">
        <v>4.57E-4</v>
      </c>
    </row>
    <row r="333" spans="1:12" x14ac:dyDescent="0.3">
      <c r="A333">
        <v>1978</v>
      </c>
      <c r="B333">
        <v>11</v>
      </c>
      <c r="C333">
        <v>28</v>
      </c>
      <c r="D333">
        <v>332</v>
      </c>
      <c r="E333">
        <v>0</v>
      </c>
      <c r="F333">
        <v>-8</v>
      </c>
      <c r="G333">
        <v>64.630942469999994</v>
      </c>
      <c r="H333">
        <v>0.21</v>
      </c>
      <c r="I333">
        <v>0</v>
      </c>
      <c r="J333">
        <v>337.4</v>
      </c>
      <c r="K333">
        <v>1.31E-3</v>
      </c>
      <c r="L333">
        <v>4.57E-4</v>
      </c>
    </row>
    <row r="334" spans="1:12" x14ac:dyDescent="0.3">
      <c r="A334">
        <v>1978</v>
      </c>
      <c r="B334">
        <v>11</v>
      </c>
      <c r="C334">
        <v>29</v>
      </c>
      <c r="D334">
        <v>333</v>
      </c>
      <c r="E334">
        <v>3</v>
      </c>
      <c r="F334">
        <v>-11</v>
      </c>
      <c r="G334">
        <v>477.76465280000002</v>
      </c>
      <c r="H334">
        <v>0.09</v>
      </c>
      <c r="I334">
        <v>0</v>
      </c>
      <c r="J334">
        <v>337.4</v>
      </c>
      <c r="K334">
        <v>1.31E-3</v>
      </c>
      <c r="L334">
        <v>4.57E-4</v>
      </c>
    </row>
    <row r="335" spans="1:12" x14ac:dyDescent="0.3">
      <c r="A335">
        <v>1978</v>
      </c>
      <c r="B335">
        <v>11</v>
      </c>
      <c r="C335">
        <v>30</v>
      </c>
      <c r="D335">
        <v>334</v>
      </c>
      <c r="E335">
        <v>6</v>
      </c>
      <c r="F335">
        <v>-3</v>
      </c>
      <c r="G335">
        <v>340.95161539999998</v>
      </c>
      <c r="H335">
        <v>0.16</v>
      </c>
      <c r="I335">
        <v>0</v>
      </c>
      <c r="J335">
        <v>337.4</v>
      </c>
      <c r="K335">
        <v>1.31E-3</v>
      </c>
      <c r="L335">
        <v>4.57E-4</v>
      </c>
    </row>
    <row r="336" spans="1:12" x14ac:dyDescent="0.3">
      <c r="A336">
        <v>1978</v>
      </c>
      <c r="B336">
        <v>12</v>
      </c>
      <c r="C336">
        <v>1</v>
      </c>
      <c r="D336">
        <v>335</v>
      </c>
      <c r="E336">
        <v>2</v>
      </c>
      <c r="F336">
        <v>-9</v>
      </c>
      <c r="G336">
        <v>510.40723530000002</v>
      </c>
      <c r="H336">
        <v>0</v>
      </c>
      <c r="I336">
        <v>0</v>
      </c>
      <c r="J336">
        <v>337.4</v>
      </c>
      <c r="K336">
        <v>1.268E-3</v>
      </c>
      <c r="L336">
        <v>4.4200000000000001E-4</v>
      </c>
    </row>
    <row r="337" spans="1:12" x14ac:dyDescent="0.3">
      <c r="A337">
        <v>1978</v>
      </c>
      <c r="B337">
        <v>12</v>
      </c>
      <c r="C337">
        <v>2</v>
      </c>
      <c r="D337">
        <v>336</v>
      </c>
      <c r="E337">
        <v>2</v>
      </c>
      <c r="F337">
        <v>-9</v>
      </c>
      <c r="G337">
        <v>299.11635910000001</v>
      </c>
      <c r="H337">
        <v>0.05</v>
      </c>
      <c r="I337">
        <v>0</v>
      </c>
      <c r="J337">
        <v>337.4</v>
      </c>
      <c r="K337">
        <v>1.268E-3</v>
      </c>
      <c r="L337">
        <v>4.4200000000000001E-4</v>
      </c>
    </row>
    <row r="338" spans="1:12" x14ac:dyDescent="0.3">
      <c r="A338">
        <v>1978</v>
      </c>
      <c r="B338">
        <v>12</v>
      </c>
      <c r="C338">
        <v>3</v>
      </c>
      <c r="D338">
        <v>337</v>
      </c>
      <c r="E338">
        <v>-9</v>
      </c>
      <c r="F338">
        <v>-19</v>
      </c>
      <c r="G338">
        <v>247.08216899999999</v>
      </c>
      <c r="H338">
        <v>0.9</v>
      </c>
      <c r="I338">
        <v>0</v>
      </c>
      <c r="J338">
        <v>337.4</v>
      </c>
      <c r="K338">
        <v>1.268E-3</v>
      </c>
      <c r="L338">
        <v>4.4200000000000001E-4</v>
      </c>
    </row>
    <row r="339" spans="1:12" x14ac:dyDescent="0.3">
      <c r="A339">
        <v>1978</v>
      </c>
      <c r="B339">
        <v>12</v>
      </c>
      <c r="C339">
        <v>4</v>
      </c>
      <c r="D339">
        <v>338</v>
      </c>
      <c r="E339">
        <v>4</v>
      </c>
      <c r="F339">
        <v>-9</v>
      </c>
      <c r="G339">
        <v>48.524971669999999</v>
      </c>
      <c r="H339">
        <v>0.59</v>
      </c>
      <c r="I339">
        <v>0</v>
      </c>
      <c r="J339">
        <v>337.4</v>
      </c>
      <c r="K339">
        <v>1.268E-3</v>
      </c>
      <c r="L339">
        <v>4.4200000000000001E-4</v>
      </c>
    </row>
    <row r="340" spans="1:12" x14ac:dyDescent="0.3">
      <c r="A340">
        <v>1978</v>
      </c>
      <c r="B340">
        <v>12</v>
      </c>
      <c r="C340">
        <v>5</v>
      </c>
      <c r="D340">
        <v>339</v>
      </c>
      <c r="E340">
        <v>4</v>
      </c>
      <c r="F340">
        <v>-2</v>
      </c>
      <c r="G340">
        <v>343.09034220000001</v>
      </c>
      <c r="H340">
        <v>0</v>
      </c>
      <c r="I340">
        <v>0</v>
      </c>
      <c r="J340">
        <v>337.4</v>
      </c>
      <c r="K340">
        <v>1.268E-3</v>
      </c>
      <c r="L340">
        <v>4.4200000000000001E-4</v>
      </c>
    </row>
    <row r="341" spans="1:12" x14ac:dyDescent="0.3">
      <c r="A341">
        <v>1978</v>
      </c>
      <c r="B341">
        <v>12</v>
      </c>
      <c r="C341">
        <v>6</v>
      </c>
      <c r="D341">
        <v>340</v>
      </c>
      <c r="E341">
        <v>7</v>
      </c>
      <c r="F341">
        <v>-3</v>
      </c>
      <c r="G341">
        <v>305.41557080000001</v>
      </c>
      <c r="H341">
        <v>0</v>
      </c>
      <c r="I341">
        <v>0</v>
      </c>
      <c r="J341">
        <v>337.4</v>
      </c>
      <c r="K341">
        <v>1.268E-3</v>
      </c>
      <c r="L341">
        <v>4.4200000000000001E-4</v>
      </c>
    </row>
    <row r="342" spans="1:12" x14ac:dyDescent="0.3">
      <c r="A342">
        <v>1978</v>
      </c>
      <c r="B342">
        <v>12</v>
      </c>
      <c r="C342">
        <v>7</v>
      </c>
      <c r="D342">
        <v>341</v>
      </c>
      <c r="E342">
        <v>3</v>
      </c>
      <c r="F342">
        <v>-3</v>
      </c>
      <c r="G342">
        <v>356.27199639999998</v>
      </c>
      <c r="H342">
        <v>0</v>
      </c>
      <c r="I342">
        <v>0</v>
      </c>
      <c r="J342">
        <v>337.4</v>
      </c>
      <c r="K342">
        <v>1.268E-3</v>
      </c>
      <c r="L342">
        <v>4.4200000000000001E-4</v>
      </c>
    </row>
    <row r="343" spans="1:12" x14ac:dyDescent="0.3">
      <c r="A343">
        <v>1978</v>
      </c>
      <c r="B343">
        <v>12</v>
      </c>
      <c r="C343">
        <v>8</v>
      </c>
      <c r="D343">
        <v>342</v>
      </c>
      <c r="E343">
        <v>1</v>
      </c>
      <c r="F343">
        <v>-1</v>
      </c>
      <c r="G343">
        <v>54.780300339999997</v>
      </c>
      <c r="H343">
        <v>1.34</v>
      </c>
      <c r="I343">
        <v>0</v>
      </c>
      <c r="J343">
        <v>337.4</v>
      </c>
      <c r="K343">
        <v>1.268E-3</v>
      </c>
      <c r="L343">
        <v>4.4200000000000001E-4</v>
      </c>
    </row>
    <row r="344" spans="1:12" x14ac:dyDescent="0.3">
      <c r="A344">
        <v>1978</v>
      </c>
      <c r="B344">
        <v>12</v>
      </c>
      <c r="C344">
        <v>9</v>
      </c>
      <c r="D344">
        <v>343</v>
      </c>
      <c r="E344">
        <v>3</v>
      </c>
      <c r="F344">
        <v>-7</v>
      </c>
      <c r="G344">
        <v>8.3951153969999996</v>
      </c>
      <c r="H344">
        <v>0.7</v>
      </c>
      <c r="I344">
        <v>0</v>
      </c>
      <c r="J344">
        <v>337.4</v>
      </c>
      <c r="K344">
        <v>1.268E-3</v>
      </c>
      <c r="L344">
        <v>4.4200000000000001E-4</v>
      </c>
    </row>
    <row r="345" spans="1:12" x14ac:dyDescent="0.3">
      <c r="A345">
        <v>1978</v>
      </c>
      <c r="B345">
        <v>12</v>
      </c>
      <c r="C345">
        <v>10</v>
      </c>
      <c r="D345">
        <v>344</v>
      </c>
      <c r="E345">
        <v>-7</v>
      </c>
      <c r="F345">
        <v>-16</v>
      </c>
      <c r="G345">
        <v>251.0361474</v>
      </c>
      <c r="H345">
        <v>0.09</v>
      </c>
      <c r="I345">
        <v>0</v>
      </c>
      <c r="J345">
        <v>337.4</v>
      </c>
      <c r="K345">
        <v>1.268E-3</v>
      </c>
      <c r="L345">
        <v>4.4200000000000001E-4</v>
      </c>
    </row>
    <row r="346" spans="1:12" x14ac:dyDescent="0.3">
      <c r="A346">
        <v>1978</v>
      </c>
      <c r="B346">
        <v>12</v>
      </c>
      <c r="C346">
        <v>11</v>
      </c>
      <c r="D346">
        <v>345</v>
      </c>
      <c r="E346">
        <v>-4</v>
      </c>
      <c r="F346">
        <v>-17</v>
      </c>
      <c r="G346">
        <v>458.2338072</v>
      </c>
      <c r="H346">
        <v>0</v>
      </c>
      <c r="I346">
        <v>0</v>
      </c>
      <c r="J346">
        <v>337.4</v>
      </c>
      <c r="K346">
        <v>1.268E-3</v>
      </c>
      <c r="L346">
        <v>4.4200000000000001E-4</v>
      </c>
    </row>
    <row r="347" spans="1:12" x14ac:dyDescent="0.3">
      <c r="A347">
        <v>1978</v>
      </c>
      <c r="B347">
        <v>12</v>
      </c>
      <c r="C347">
        <v>12</v>
      </c>
      <c r="D347">
        <v>346</v>
      </c>
      <c r="E347">
        <v>-3</v>
      </c>
      <c r="F347">
        <v>-17</v>
      </c>
      <c r="G347">
        <v>296.67975810000002</v>
      </c>
      <c r="H347">
        <v>0</v>
      </c>
      <c r="I347">
        <v>0</v>
      </c>
      <c r="J347">
        <v>337.4</v>
      </c>
      <c r="K347">
        <v>1.268E-3</v>
      </c>
      <c r="L347">
        <v>4.4200000000000001E-4</v>
      </c>
    </row>
    <row r="348" spans="1:12" x14ac:dyDescent="0.3">
      <c r="A348">
        <v>1978</v>
      </c>
      <c r="B348">
        <v>12</v>
      </c>
      <c r="C348">
        <v>13</v>
      </c>
      <c r="D348">
        <v>347</v>
      </c>
      <c r="E348">
        <v>-3</v>
      </c>
      <c r="F348">
        <v>-9</v>
      </c>
      <c r="G348">
        <v>66.965758190000003</v>
      </c>
      <c r="H348">
        <v>0</v>
      </c>
      <c r="I348">
        <v>0</v>
      </c>
      <c r="J348">
        <v>337.4</v>
      </c>
      <c r="K348">
        <v>1.268E-3</v>
      </c>
      <c r="L348">
        <v>4.4200000000000001E-4</v>
      </c>
    </row>
    <row r="349" spans="1:12" x14ac:dyDescent="0.3">
      <c r="A349">
        <v>1978</v>
      </c>
      <c r="B349">
        <v>12</v>
      </c>
      <c r="C349">
        <v>14</v>
      </c>
      <c r="D349">
        <v>348</v>
      </c>
      <c r="E349">
        <v>-1</v>
      </c>
      <c r="F349">
        <v>-11</v>
      </c>
      <c r="G349">
        <v>279.94107109999999</v>
      </c>
      <c r="H349">
        <v>0.02</v>
      </c>
      <c r="I349">
        <v>0</v>
      </c>
      <c r="J349">
        <v>337.4</v>
      </c>
      <c r="K349">
        <v>1.268E-3</v>
      </c>
      <c r="L349">
        <v>4.4200000000000001E-4</v>
      </c>
    </row>
    <row r="350" spans="1:12" x14ac:dyDescent="0.3">
      <c r="A350">
        <v>1978</v>
      </c>
      <c r="B350">
        <v>12</v>
      </c>
      <c r="C350">
        <v>15</v>
      </c>
      <c r="D350">
        <v>349</v>
      </c>
      <c r="E350">
        <v>-2</v>
      </c>
      <c r="F350">
        <v>-11</v>
      </c>
      <c r="G350">
        <v>252.9009365</v>
      </c>
      <c r="H350">
        <v>0</v>
      </c>
      <c r="I350">
        <v>0</v>
      </c>
      <c r="J350">
        <v>337.4</v>
      </c>
      <c r="K350">
        <v>1.268E-3</v>
      </c>
      <c r="L350">
        <v>4.4200000000000001E-4</v>
      </c>
    </row>
    <row r="351" spans="1:12" x14ac:dyDescent="0.3">
      <c r="A351">
        <v>1978</v>
      </c>
      <c r="B351">
        <v>12</v>
      </c>
      <c r="C351">
        <v>16</v>
      </c>
      <c r="D351">
        <v>350</v>
      </c>
      <c r="E351">
        <v>4</v>
      </c>
      <c r="F351">
        <v>-13</v>
      </c>
      <c r="G351">
        <v>479.58298960000002</v>
      </c>
      <c r="H351">
        <v>0</v>
      </c>
      <c r="I351">
        <v>0</v>
      </c>
      <c r="J351">
        <v>337.4</v>
      </c>
      <c r="K351">
        <v>1.268E-3</v>
      </c>
      <c r="L351">
        <v>4.4200000000000001E-4</v>
      </c>
    </row>
    <row r="352" spans="1:12" x14ac:dyDescent="0.3">
      <c r="A352">
        <v>1978</v>
      </c>
      <c r="B352">
        <v>12</v>
      </c>
      <c r="C352">
        <v>17</v>
      </c>
      <c r="D352">
        <v>351</v>
      </c>
      <c r="E352">
        <v>1</v>
      </c>
      <c r="F352">
        <v>-7</v>
      </c>
      <c r="G352">
        <v>37.87900509</v>
      </c>
      <c r="H352">
        <v>1.35</v>
      </c>
      <c r="I352">
        <v>0</v>
      </c>
      <c r="J352">
        <v>337.4</v>
      </c>
      <c r="K352">
        <v>1.268E-3</v>
      </c>
      <c r="L352">
        <v>4.4200000000000001E-4</v>
      </c>
    </row>
    <row r="353" spans="1:12" x14ac:dyDescent="0.3">
      <c r="A353">
        <v>1978</v>
      </c>
      <c r="B353">
        <v>12</v>
      </c>
      <c r="C353">
        <v>18</v>
      </c>
      <c r="D353">
        <v>352</v>
      </c>
      <c r="E353">
        <v>-7</v>
      </c>
      <c r="F353">
        <v>-13</v>
      </c>
      <c r="G353">
        <v>535.93763100000001</v>
      </c>
      <c r="H353">
        <v>0</v>
      </c>
      <c r="I353">
        <v>0</v>
      </c>
      <c r="J353">
        <v>337.4</v>
      </c>
      <c r="K353">
        <v>1.268E-3</v>
      </c>
      <c r="L353">
        <v>4.4200000000000001E-4</v>
      </c>
    </row>
    <row r="354" spans="1:12" x14ac:dyDescent="0.3">
      <c r="A354">
        <v>1978</v>
      </c>
      <c r="B354">
        <v>12</v>
      </c>
      <c r="C354">
        <v>19</v>
      </c>
      <c r="D354">
        <v>353</v>
      </c>
      <c r="E354">
        <v>-8</v>
      </c>
      <c r="F354">
        <v>-15</v>
      </c>
      <c r="G354">
        <v>579.42765450000002</v>
      </c>
      <c r="H354">
        <v>0</v>
      </c>
      <c r="I354">
        <v>0</v>
      </c>
      <c r="J354">
        <v>337.4</v>
      </c>
      <c r="K354">
        <v>1.268E-3</v>
      </c>
      <c r="L354">
        <v>4.4200000000000001E-4</v>
      </c>
    </row>
    <row r="355" spans="1:12" x14ac:dyDescent="0.3">
      <c r="A355">
        <v>1978</v>
      </c>
      <c r="B355">
        <v>12</v>
      </c>
      <c r="C355">
        <v>20</v>
      </c>
      <c r="D355">
        <v>354</v>
      </c>
      <c r="E355">
        <v>-2</v>
      </c>
      <c r="F355">
        <v>-14</v>
      </c>
      <c r="G355">
        <v>405.00088890000001</v>
      </c>
      <c r="H355">
        <v>0.11</v>
      </c>
      <c r="I355">
        <v>0</v>
      </c>
      <c r="J355">
        <v>337.4</v>
      </c>
      <c r="K355">
        <v>1.268E-3</v>
      </c>
      <c r="L355">
        <v>4.4200000000000001E-4</v>
      </c>
    </row>
    <row r="356" spans="1:12" x14ac:dyDescent="0.3">
      <c r="A356">
        <v>1978</v>
      </c>
      <c r="B356">
        <v>12</v>
      </c>
      <c r="C356">
        <v>21</v>
      </c>
      <c r="D356">
        <v>355</v>
      </c>
      <c r="E356">
        <v>3</v>
      </c>
      <c r="F356">
        <v>-8</v>
      </c>
      <c r="G356">
        <v>232.9966407</v>
      </c>
      <c r="H356">
        <v>1.82</v>
      </c>
      <c r="I356">
        <v>0</v>
      </c>
      <c r="J356">
        <v>337.4</v>
      </c>
      <c r="K356">
        <v>1.268E-3</v>
      </c>
      <c r="L356">
        <v>4.4200000000000001E-4</v>
      </c>
    </row>
    <row r="357" spans="1:12" x14ac:dyDescent="0.3">
      <c r="A357">
        <v>1978</v>
      </c>
      <c r="B357">
        <v>12</v>
      </c>
      <c r="C357">
        <v>22</v>
      </c>
      <c r="D357">
        <v>356</v>
      </c>
      <c r="E357">
        <v>-2</v>
      </c>
      <c r="F357">
        <v>-11</v>
      </c>
      <c r="G357">
        <v>536.76231099999995</v>
      </c>
      <c r="H357">
        <v>0</v>
      </c>
      <c r="I357">
        <v>0</v>
      </c>
      <c r="J357">
        <v>337.4</v>
      </c>
      <c r="K357">
        <v>1.268E-3</v>
      </c>
      <c r="L357">
        <v>4.4200000000000001E-4</v>
      </c>
    </row>
    <row r="358" spans="1:12" x14ac:dyDescent="0.3">
      <c r="A358">
        <v>1978</v>
      </c>
      <c r="B358">
        <v>12</v>
      </c>
      <c r="C358">
        <v>23</v>
      </c>
      <c r="D358">
        <v>357</v>
      </c>
      <c r="E358">
        <v>2</v>
      </c>
      <c r="F358">
        <v>-13</v>
      </c>
      <c r="G358">
        <v>272.31033669999999</v>
      </c>
      <c r="H358">
        <v>0</v>
      </c>
      <c r="I358">
        <v>0</v>
      </c>
      <c r="J358">
        <v>337.4</v>
      </c>
      <c r="K358">
        <v>1.268E-3</v>
      </c>
      <c r="L358">
        <v>4.4200000000000001E-4</v>
      </c>
    </row>
    <row r="359" spans="1:12" x14ac:dyDescent="0.3">
      <c r="A359">
        <v>1978</v>
      </c>
      <c r="B359">
        <v>12</v>
      </c>
      <c r="C359">
        <v>24</v>
      </c>
      <c r="D359">
        <v>358</v>
      </c>
      <c r="E359">
        <v>2</v>
      </c>
      <c r="F359">
        <v>-9</v>
      </c>
      <c r="G359">
        <v>450.94833399999999</v>
      </c>
      <c r="H359">
        <v>0</v>
      </c>
      <c r="I359">
        <v>0</v>
      </c>
      <c r="J359">
        <v>337.4</v>
      </c>
      <c r="K359">
        <v>1.268E-3</v>
      </c>
      <c r="L359">
        <v>4.4200000000000001E-4</v>
      </c>
    </row>
    <row r="360" spans="1:12" x14ac:dyDescent="0.3">
      <c r="A360">
        <v>1978</v>
      </c>
      <c r="B360">
        <v>12</v>
      </c>
      <c r="C360">
        <v>25</v>
      </c>
      <c r="D360">
        <v>359</v>
      </c>
      <c r="E360">
        <v>0</v>
      </c>
      <c r="F360">
        <v>-6</v>
      </c>
      <c r="G360">
        <v>37.949525540000003</v>
      </c>
      <c r="H360">
        <v>1.47</v>
      </c>
      <c r="I360">
        <v>0</v>
      </c>
      <c r="J360">
        <v>337.4</v>
      </c>
      <c r="K360">
        <v>1.268E-3</v>
      </c>
      <c r="L360">
        <v>4.4200000000000001E-4</v>
      </c>
    </row>
    <row r="361" spans="1:12" x14ac:dyDescent="0.3">
      <c r="A361">
        <v>1978</v>
      </c>
      <c r="B361">
        <v>12</v>
      </c>
      <c r="C361">
        <v>26</v>
      </c>
      <c r="D361">
        <v>360</v>
      </c>
      <c r="E361">
        <v>-2</v>
      </c>
      <c r="F361">
        <v>-6</v>
      </c>
      <c r="G361">
        <v>161.5401426</v>
      </c>
      <c r="H361">
        <v>0</v>
      </c>
      <c r="I361">
        <v>0</v>
      </c>
      <c r="J361">
        <v>337.4</v>
      </c>
      <c r="K361">
        <v>1.268E-3</v>
      </c>
      <c r="L361">
        <v>4.4200000000000001E-4</v>
      </c>
    </row>
    <row r="362" spans="1:12" x14ac:dyDescent="0.3">
      <c r="A362">
        <v>1978</v>
      </c>
      <c r="B362">
        <v>12</v>
      </c>
      <c r="C362">
        <v>27</v>
      </c>
      <c r="D362">
        <v>361</v>
      </c>
      <c r="E362">
        <v>-3</v>
      </c>
      <c r="F362">
        <v>-9</v>
      </c>
      <c r="G362">
        <v>468.6432891</v>
      </c>
      <c r="H362">
        <v>0</v>
      </c>
      <c r="I362">
        <v>0</v>
      </c>
      <c r="J362">
        <v>337.4</v>
      </c>
      <c r="K362">
        <v>1.268E-3</v>
      </c>
      <c r="L362">
        <v>4.4200000000000001E-4</v>
      </c>
    </row>
    <row r="363" spans="1:12" x14ac:dyDescent="0.3">
      <c r="A363">
        <v>1978</v>
      </c>
      <c r="B363">
        <v>12</v>
      </c>
      <c r="C363">
        <v>28</v>
      </c>
      <c r="D363">
        <v>362</v>
      </c>
      <c r="E363">
        <v>-8</v>
      </c>
      <c r="F363">
        <v>-11</v>
      </c>
      <c r="G363">
        <v>461.76113759999998</v>
      </c>
      <c r="H363">
        <v>0</v>
      </c>
      <c r="I363">
        <v>0</v>
      </c>
      <c r="J363">
        <v>337.4</v>
      </c>
      <c r="K363">
        <v>1.268E-3</v>
      </c>
      <c r="L363">
        <v>4.4200000000000001E-4</v>
      </c>
    </row>
    <row r="364" spans="1:12" x14ac:dyDescent="0.3">
      <c r="A364">
        <v>1978</v>
      </c>
      <c r="B364">
        <v>12</v>
      </c>
      <c r="C364">
        <v>29</v>
      </c>
      <c r="D364">
        <v>363</v>
      </c>
      <c r="E364">
        <v>-2</v>
      </c>
      <c r="F364">
        <v>-14</v>
      </c>
      <c r="G364">
        <v>617.95673050000005</v>
      </c>
      <c r="H364">
        <v>0</v>
      </c>
      <c r="I364">
        <v>0</v>
      </c>
      <c r="J364">
        <v>337.4</v>
      </c>
      <c r="K364">
        <v>1.268E-3</v>
      </c>
      <c r="L364">
        <v>4.4200000000000001E-4</v>
      </c>
    </row>
    <row r="365" spans="1:12" x14ac:dyDescent="0.3">
      <c r="A365">
        <v>1978</v>
      </c>
      <c r="B365">
        <v>12</v>
      </c>
      <c r="C365">
        <v>30</v>
      </c>
      <c r="D365">
        <v>364</v>
      </c>
      <c r="E365">
        <v>-1</v>
      </c>
      <c r="F365">
        <v>-19</v>
      </c>
      <c r="G365">
        <v>488.24314820000001</v>
      </c>
      <c r="H365">
        <v>0</v>
      </c>
      <c r="I365">
        <v>0</v>
      </c>
      <c r="J365">
        <v>337.4</v>
      </c>
      <c r="K365">
        <v>1.268E-3</v>
      </c>
      <c r="L365">
        <v>4.4200000000000001E-4</v>
      </c>
    </row>
    <row r="366" spans="1:12" x14ac:dyDescent="0.3">
      <c r="A366">
        <v>1978</v>
      </c>
      <c r="B366">
        <v>12</v>
      </c>
      <c r="C366">
        <v>31</v>
      </c>
      <c r="D366">
        <v>365</v>
      </c>
      <c r="E366">
        <v>-1</v>
      </c>
      <c r="F366">
        <v>-8</v>
      </c>
      <c r="G366">
        <v>84.640980909999996</v>
      </c>
      <c r="H366">
        <v>0.25</v>
      </c>
      <c r="I366">
        <v>0</v>
      </c>
      <c r="J366">
        <v>337.4</v>
      </c>
      <c r="K366">
        <v>1.268E-3</v>
      </c>
      <c r="L366">
        <v>4.4200000000000001E-4</v>
      </c>
    </row>
    <row r="367" spans="1:12" x14ac:dyDescent="0.3">
      <c r="A367">
        <v>1979</v>
      </c>
      <c r="B367">
        <v>1</v>
      </c>
      <c r="C367">
        <v>1</v>
      </c>
      <c r="D367">
        <v>1</v>
      </c>
      <c r="E367">
        <v>1</v>
      </c>
      <c r="F367">
        <v>-1</v>
      </c>
      <c r="G367">
        <v>35.099767999999997</v>
      </c>
      <c r="H367">
        <v>1.48</v>
      </c>
      <c r="I367">
        <v>0</v>
      </c>
      <c r="J367">
        <v>338.5</v>
      </c>
      <c r="K367">
        <v>1.387E-3</v>
      </c>
      <c r="L367">
        <v>9.7E-5</v>
      </c>
    </row>
    <row r="368" spans="1:12" x14ac:dyDescent="0.3">
      <c r="A368">
        <v>1979</v>
      </c>
      <c r="B368">
        <v>1</v>
      </c>
      <c r="C368">
        <v>2</v>
      </c>
      <c r="D368">
        <v>2</v>
      </c>
      <c r="E368">
        <v>8</v>
      </c>
      <c r="F368">
        <v>1</v>
      </c>
      <c r="G368">
        <v>35.046817740000002</v>
      </c>
      <c r="H368">
        <v>3.52</v>
      </c>
      <c r="I368">
        <v>0</v>
      </c>
      <c r="J368">
        <v>338.5</v>
      </c>
      <c r="K368">
        <v>1.387E-3</v>
      </c>
      <c r="L368">
        <v>9.7E-5</v>
      </c>
    </row>
    <row r="369" spans="1:12" x14ac:dyDescent="0.3">
      <c r="A369">
        <v>1979</v>
      </c>
      <c r="B369">
        <v>1</v>
      </c>
      <c r="C369">
        <v>3</v>
      </c>
      <c r="D369">
        <v>3</v>
      </c>
      <c r="E369">
        <v>1</v>
      </c>
      <c r="F369">
        <v>-14</v>
      </c>
      <c r="G369">
        <v>412.09351279999998</v>
      </c>
      <c r="H369">
        <v>0.25</v>
      </c>
      <c r="I369">
        <v>0</v>
      </c>
      <c r="J369">
        <v>338.5</v>
      </c>
      <c r="K369">
        <v>1.387E-3</v>
      </c>
      <c r="L369">
        <v>9.7E-5</v>
      </c>
    </row>
    <row r="370" spans="1:12" x14ac:dyDescent="0.3">
      <c r="A370">
        <v>1979</v>
      </c>
      <c r="B370">
        <v>1</v>
      </c>
      <c r="C370">
        <v>4</v>
      </c>
      <c r="D370">
        <v>4</v>
      </c>
      <c r="E370">
        <v>-8</v>
      </c>
      <c r="F370">
        <v>-19</v>
      </c>
      <c r="G370">
        <v>449.5188516</v>
      </c>
      <c r="H370">
        <v>0</v>
      </c>
      <c r="I370">
        <v>0</v>
      </c>
      <c r="J370">
        <v>338.5</v>
      </c>
      <c r="K370">
        <v>1.387E-3</v>
      </c>
      <c r="L370">
        <v>9.7E-5</v>
      </c>
    </row>
    <row r="371" spans="1:12" x14ac:dyDescent="0.3">
      <c r="A371">
        <v>1979</v>
      </c>
      <c r="B371">
        <v>1</v>
      </c>
      <c r="C371">
        <v>5</v>
      </c>
      <c r="D371">
        <v>5</v>
      </c>
      <c r="E371">
        <v>-9</v>
      </c>
      <c r="F371">
        <v>-17</v>
      </c>
      <c r="G371">
        <v>364.73514230000001</v>
      </c>
      <c r="H371">
        <v>0</v>
      </c>
      <c r="I371">
        <v>0</v>
      </c>
      <c r="J371">
        <v>338.5</v>
      </c>
      <c r="K371">
        <v>1.387E-3</v>
      </c>
      <c r="L371">
        <v>9.7E-5</v>
      </c>
    </row>
    <row r="372" spans="1:12" x14ac:dyDescent="0.3">
      <c r="A372">
        <v>1979</v>
      </c>
      <c r="B372">
        <v>1</v>
      </c>
      <c r="C372">
        <v>6</v>
      </c>
      <c r="D372">
        <v>6</v>
      </c>
      <c r="E372">
        <v>-7</v>
      </c>
      <c r="F372">
        <v>-17</v>
      </c>
      <c r="G372">
        <v>183.60435860000001</v>
      </c>
      <c r="H372">
        <v>0.15</v>
      </c>
      <c r="I372">
        <v>0</v>
      </c>
      <c r="J372">
        <v>338.5</v>
      </c>
      <c r="K372">
        <v>1.387E-3</v>
      </c>
      <c r="L372">
        <v>9.7E-5</v>
      </c>
    </row>
    <row r="373" spans="1:12" x14ac:dyDescent="0.3">
      <c r="A373">
        <v>1979</v>
      </c>
      <c r="B373">
        <v>1</v>
      </c>
      <c r="C373">
        <v>7</v>
      </c>
      <c r="D373">
        <v>7</v>
      </c>
      <c r="E373">
        <v>-2</v>
      </c>
      <c r="F373">
        <v>-14</v>
      </c>
      <c r="G373">
        <v>77.781540640000003</v>
      </c>
      <c r="H373">
        <v>1.72</v>
      </c>
      <c r="I373">
        <v>0</v>
      </c>
      <c r="J373">
        <v>338.5</v>
      </c>
      <c r="K373">
        <v>1.387E-3</v>
      </c>
      <c r="L373">
        <v>9.7E-5</v>
      </c>
    </row>
    <row r="374" spans="1:12" x14ac:dyDescent="0.3">
      <c r="A374">
        <v>1979</v>
      </c>
      <c r="B374">
        <v>1</v>
      </c>
      <c r="C374">
        <v>8</v>
      </c>
      <c r="D374">
        <v>8</v>
      </c>
      <c r="E374">
        <v>0</v>
      </c>
      <c r="F374">
        <v>-8</v>
      </c>
      <c r="G374">
        <v>34.632462599999997</v>
      </c>
      <c r="H374">
        <v>2.2999999999999998</v>
      </c>
      <c r="I374">
        <v>0</v>
      </c>
      <c r="J374">
        <v>338.5</v>
      </c>
      <c r="K374">
        <v>1.387E-3</v>
      </c>
      <c r="L374">
        <v>9.7E-5</v>
      </c>
    </row>
    <row r="375" spans="1:12" x14ac:dyDescent="0.3">
      <c r="A375">
        <v>1979</v>
      </c>
      <c r="B375">
        <v>1</v>
      </c>
      <c r="C375">
        <v>9</v>
      </c>
      <c r="D375">
        <v>9</v>
      </c>
      <c r="E375">
        <v>-4</v>
      </c>
      <c r="F375">
        <v>-12</v>
      </c>
      <c r="G375">
        <v>495.19458090000001</v>
      </c>
      <c r="H375">
        <v>0</v>
      </c>
      <c r="I375">
        <v>0</v>
      </c>
      <c r="J375">
        <v>338.5</v>
      </c>
      <c r="K375">
        <v>1.387E-3</v>
      </c>
      <c r="L375">
        <v>9.7E-5</v>
      </c>
    </row>
    <row r="376" spans="1:12" x14ac:dyDescent="0.3">
      <c r="A376">
        <v>1979</v>
      </c>
      <c r="B376">
        <v>1</v>
      </c>
      <c r="C376">
        <v>10</v>
      </c>
      <c r="D376">
        <v>10</v>
      </c>
      <c r="E376">
        <v>-8</v>
      </c>
      <c r="F376">
        <v>-18</v>
      </c>
      <c r="G376">
        <v>331.20416740000002</v>
      </c>
      <c r="H376">
        <v>0</v>
      </c>
      <c r="I376">
        <v>0</v>
      </c>
      <c r="J376">
        <v>338.5</v>
      </c>
      <c r="K376">
        <v>1.387E-3</v>
      </c>
      <c r="L376">
        <v>9.7E-5</v>
      </c>
    </row>
    <row r="377" spans="1:12" x14ac:dyDescent="0.3">
      <c r="A377">
        <v>1979</v>
      </c>
      <c r="B377">
        <v>1</v>
      </c>
      <c r="C377">
        <v>11</v>
      </c>
      <c r="D377">
        <v>11</v>
      </c>
      <c r="E377">
        <v>-14</v>
      </c>
      <c r="F377">
        <v>-25</v>
      </c>
      <c r="G377">
        <v>487.52878820000001</v>
      </c>
      <c r="H377">
        <v>0</v>
      </c>
      <c r="I377">
        <v>0</v>
      </c>
      <c r="J377">
        <v>338.5</v>
      </c>
      <c r="K377">
        <v>1.387E-3</v>
      </c>
      <c r="L377">
        <v>9.7E-5</v>
      </c>
    </row>
    <row r="378" spans="1:12" x14ac:dyDescent="0.3">
      <c r="A378">
        <v>1979</v>
      </c>
      <c r="B378">
        <v>1</v>
      </c>
      <c r="C378">
        <v>12</v>
      </c>
      <c r="D378">
        <v>12</v>
      </c>
      <c r="E378">
        <v>-9</v>
      </c>
      <c r="F378">
        <v>-28</v>
      </c>
      <c r="G378">
        <v>536.31807619999995</v>
      </c>
      <c r="H378">
        <v>0</v>
      </c>
      <c r="I378">
        <v>0</v>
      </c>
      <c r="J378">
        <v>338.5</v>
      </c>
      <c r="K378">
        <v>1.387E-3</v>
      </c>
      <c r="L378">
        <v>9.7E-5</v>
      </c>
    </row>
    <row r="379" spans="1:12" x14ac:dyDescent="0.3">
      <c r="A379">
        <v>1979</v>
      </c>
      <c r="B379">
        <v>1</v>
      </c>
      <c r="C379">
        <v>13</v>
      </c>
      <c r="D379">
        <v>13</v>
      </c>
      <c r="E379">
        <v>-4</v>
      </c>
      <c r="F379">
        <v>-16</v>
      </c>
      <c r="G379">
        <v>49.99649608</v>
      </c>
      <c r="H379">
        <v>1.1599999999999999</v>
      </c>
      <c r="I379">
        <v>0</v>
      </c>
      <c r="J379">
        <v>338.5</v>
      </c>
      <c r="K379">
        <v>1.387E-3</v>
      </c>
      <c r="L379">
        <v>9.7E-5</v>
      </c>
    </row>
    <row r="380" spans="1:12" x14ac:dyDescent="0.3">
      <c r="A380">
        <v>1979</v>
      </c>
      <c r="B380">
        <v>1</v>
      </c>
      <c r="C380">
        <v>14</v>
      </c>
      <c r="D380">
        <v>14</v>
      </c>
      <c r="E380">
        <v>0</v>
      </c>
      <c r="F380">
        <v>-7</v>
      </c>
      <c r="G380">
        <v>42.275456839999997</v>
      </c>
      <c r="H380">
        <v>1.02</v>
      </c>
      <c r="I380">
        <v>0</v>
      </c>
      <c r="J380">
        <v>338.5</v>
      </c>
      <c r="K380">
        <v>1.387E-3</v>
      </c>
      <c r="L380">
        <v>9.7E-5</v>
      </c>
    </row>
    <row r="381" spans="1:12" x14ac:dyDescent="0.3">
      <c r="A381">
        <v>1979</v>
      </c>
      <c r="B381">
        <v>1</v>
      </c>
      <c r="C381">
        <v>15</v>
      </c>
      <c r="D381">
        <v>15</v>
      </c>
      <c r="E381">
        <v>-7</v>
      </c>
      <c r="F381">
        <v>-14</v>
      </c>
      <c r="G381">
        <v>410.75558899999999</v>
      </c>
      <c r="H381">
        <v>0.1</v>
      </c>
      <c r="I381">
        <v>0</v>
      </c>
      <c r="J381">
        <v>338.5</v>
      </c>
      <c r="K381">
        <v>1.387E-3</v>
      </c>
      <c r="L381">
        <v>9.7E-5</v>
      </c>
    </row>
    <row r="382" spans="1:12" x14ac:dyDescent="0.3">
      <c r="A382">
        <v>1979</v>
      </c>
      <c r="B382">
        <v>1</v>
      </c>
      <c r="C382">
        <v>16</v>
      </c>
      <c r="D382">
        <v>16</v>
      </c>
      <c r="E382">
        <v>-5</v>
      </c>
      <c r="F382">
        <v>-15</v>
      </c>
      <c r="G382">
        <v>173.0587476</v>
      </c>
      <c r="H382">
        <v>0.1</v>
      </c>
      <c r="I382">
        <v>0</v>
      </c>
      <c r="J382">
        <v>338.5</v>
      </c>
      <c r="K382">
        <v>1.387E-3</v>
      </c>
      <c r="L382">
        <v>9.7E-5</v>
      </c>
    </row>
    <row r="383" spans="1:12" x14ac:dyDescent="0.3">
      <c r="A383">
        <v>1979</v>
      </c>
      <c r="B383">
        <v>1</v>
      </c>
      <c r="C383">
        <v>17</v>
      </c>
      <c r="D383">
        <v>17</v>
      </c>
      <c r="E383">
        <v>-12</v>
      </c>
      <c r="F383">
        <v>-21</v>
      </c>
      <c r="G383">
        <v>94.370108869999996</v>
      </c>
      <c r="H383">
        <v>1.25</v>
      </c>
      <c r="I383">
        <v>0</v>
      </c>
      <c r="J383">
        <v>338.5</v>
      </c>
      <c r="K383">
        <v>1.387E-3</v>
      </c>
      <c r="L383">
        <v>9.7E-5</v>
      </c>
    </row>
    <row r="384" spans="1:12" x14ac:dyDescent="0.3">
      <c r="A384">
        <v>1979</v>
      </c>
      <c r="B384">
        <v>1</v>
      </c>
      <c r="C384">
        <v>18</v>
      </c>
      <c r="D384">
        <v>18</v>
      </c>
      <c r="E384">
        <v>-10</v>
      </c>
      <c r="F384">
        <v>-19</v>
      </c>
      <c r="G384">
        <v>349.42502330000002</v>
      </c>
      <c r="H384">
        <v>0.19</v>
      </c>
      <c r="I384">
        <v>0</v>
      </c>
      <c r="J384">
        <v>338.5</v>
      </c>
      <c r="K384">
        <v>1.387E-3</v>
      </c>
      <c r="L384">
        <v>9.7E-5</v>
      </c>
    </row>
    <row r="385" spans="1:12" x14ac:dyDescent="0.3">
      <c r="A385">
        <v>1979</v>
      </c>
      <c r="B385">
        <v>1</v>
      </c>
      <c r="C385">
        <v>19</v>
      </c>
      <c r="D385">
        <v>19</v>
      </c>
      <c r="E385">
        <v>-7</v>
      </c>
      <c r="F385">
        <v>-20</v>
      </c>
      <c r="G385">
        <v>672.84669080000003</v>
      </c>
      <c r="H385">
        <v>0</v>
      </c>
      <c r="I385">
        <v>0</v>
      </c>
      <c r="J385">
        <v>338.5</v>
      </c>
      <c r="K385">
        <v>1.387E-3</v>
      </c>
      <c r="L385">
        <v>9.7E-5</v>
      </c>
    </row>
    <row r="386" spans="1:12" x14ac:dyDescent="0.3">
      <c r="A386">
        <v>1979</v>
      </c>
      <c r="B386">
        <v>1</v>
      </c>
      <c r="C386">
        <v>20</v>
      </c>
      <c r="D386">
        <v>20</v>
      </c>
      <c r="E386">
        <v>-6</v>
      </c>
      <c r="F386">
        <v>-21</v>
      </c>
      <c r="G386">
        <v>343.89113509999999</v>
      </c>
      <c r="H386">
        <v>0.17</v>
      </c>
      <c r="I386">
        <v>0</v>
      </c>
      <c r="J386">
        <v>338.5</v>
      </c>
      <c r="K386">
        <v>1.387E-3</v>
      </c>
      <c r="L386">
        <v>9.7E-5</v>
      </c>
    </row>
    <row r="387" spans="1:12" x14ac:dyDescent="0.3">
      <c r="A387">
        <v>1979</v>
      </c>
      <c r="B387">
        <v>1</v>
      </c>
      <c r="C387">
        <v>21</v>
      </c>
      <c r="D387">
        <v>21</v>
      </c>
      <c r="E387">
        <v>2</v>
      </c>
      <c r="F387">
        <v>-9</v>
      </c>
      <c r="G387">
        <v>33.27857049</v>
      </c>
      <c r="H387">
        <v>4.09</v>
      </c>
      <c r="I387">
        <v>0</v>
      </c>
      <c r="J387">
        <v>338.5</v>
      </c>
      <c r="K387">
        <v>1.387E-3</v>
      </c>
      <c r="L387">
        <v>9.7E-5</v>
      </c>
    </row>
    <row r="388" spans="1:12" x14ac:dyDescent="0.3">
      <c r="A388">
        <v>1979</v>
      </c>
      <c r="B388">
        <v>1</v>
      </c>
      <c r="C388">
        <v>22</v>
      </c>
      <c r="D388">
        <v>22</v>
      </c>
      <c r="E388">
        <v>1</v>
      </c>
      <c r="F388">
        <v>-4</v>
      </c>
      <c r="G388">
        <v>228.40500470000001</v>
      </c>
      <c r="H388">
        <v>0</v>
      </c>
      <c r="I388">
        <v>0</v>
      </c>
      <c r="J388">
        <v>338.5</v>
      </c>
      <c r="K388">
        <v>1.387E-3</v>
      </c>
      <c r="L388">
        <v>9.7E-5</v>
      </c>
    </row>
    <row r="389" spans="1:12" x14ac:dyDescent="0.3">
      <c r="A389">
        <v>1979</v>
      </c>
      <c r="B389">
        <v>1</v>
      </c>
      <c r="C389">
        <v>23</v>
      </c>
      <c r="D389">
        <v>23</v>
      </c>
      <c r="E389">
        <v>0</v>
      </c>
      <c r="F389">
        <v>-8</v>
      </c>
      <c r="G389">
        <v>624.52315229999999</v>
      </c>
      <c r="H389">
        <v>0</v>
      </c>
      <c r="I389">
        <v>0</v>
      </c>
      <c r="J389">
        <v>338.5</v>
      </c>
      <c r="K389">
        <v>1.387E-3</v>
      </c>
      <c r="L389">
        <v>9.7E-5</v>
      </c>
    </row>
    <row r="390" spans="1:12" x14ac:dyDescent="0.3">
      <c r="A390">
        <v>1979</v>
      </c>
      <c r="B390">
        <v>1</v>
      </c>
      <c r="C390">
        <v>24</v>
      </c>
      <c r="D390">
        <v>24</v>
      </c>
      <c r="E390">
        <v>0</v>
      </c>
      <c r="F390">
        <v>-14</v>
      </c>
      <c r="G390">
        <v>392.40887090000001</v>
      </c>
      <c r="H390">
        <v>0</v>
      </c>
      <c r="I390">
        <v>0</v>
      </c>
      <c r="J390">
        <v>338.5</v>
      </c>
      <c r="K390">
        <v>1.387E-3</v>
      </c>
      <c r="L390">
        <v>9.7E-5</v>
      </c>
    </row>
    <row r="391" spans="1:12" x14ac:dyDescent="0.3">
      <c r="A391">
        <v>1979</v>
      </c>
      <c r="B391">
        <v>1</v>
      </c>
      <c r="C391">
        <v>25</v>
      </c>
      <c r="D391">
        <v>25</v>
      </c>
      <c r="E391">
        <v>3</v>
      </c>
      <c r="F391">
        <v>-1</v>
      </c>
      <c r="G391">
        <v>53.411812769999997</v>
      </c>
      <c r="H391">
        <v>1.1200000000000001</v>
      </c>
      <c r="I391">
        <v>0</v>
      </c>
      <c r="J391">
        <v>338.5</v>
      </c>
      <c r="K391">
        <v>1.387E-3</v>
      </c>
      <c r="L391">
        <v>9.7E-5</v>
      </c>
    </row>
    <row r="392" spans="1:12" x14ac:dyDescent="0.3">
      <c r="A392">
        <v>1979</v>
      </c>
      <c r="B392">
        <v>1</v>
      </c>
      <c r="C392">
        <v>26</v>
      </c>
      <c r="D392">
        <v>26</v>
      </c>
      <c r="E392">
        <v>3</v>
      </c>
      <c r="F392">
        <v>-1</v>
      </c>
      <c r="G392">
        <v>81.009173180000005</v>
      </c>
      <c r="H392">
        <v>0.22</v>
      </c>
      <c r="I392">
        <v>0</v>
      </c>
      <c r="J392">
        <v>338.5</v>
      </c>
      <c r="K392">
        <v>1.387E-3</v>
      </c>
      <c r="L392">
        <v>9.7E-5</v>
      </c>
    </row>
    <row r="393" spans="1:12" x14ac:dyDescent="0.3">
      <c r="A393">
        <v>1979</v>
      </c>
      <c r="B393">
        <v>1</v>
      </c>
      <c r="C393">
        <v>27</v>
      </c>
      <c r="D393">
        <v>27</v>
      </c>
      <c r="E393">
        <v>2</v>
      </c>
      <c r="F393">
        <v>1</v>
      </c>
      <c r="G393">
        <v>168.59191390000001</v>
      </c>
      <c r="H393">
        <v>7.0000000000000007E-2</v>
      </c>
      <c r="I393">
        <v>0</v>
      </c>
      <c r="J393">
        <v>338.5</v>
      </c>
      <c r="K393">
        <v>1.387E-3</v>
      </c>
      <c r="L393">
        <v>9.7E-5</v>
      </c>
    </row>
    <row r="394" spans="1:12" x14ac:dyDescent="0.3">
      <c r="A394">
        <v>1979</v>
      </c>
      <c r="B394">
        <v>1</v>
      </c>
      <c r="C394">
        <v>28</v>
      </c>
      <c r="D394">
        <v>28</v>
      </c>
      <c r="E394">
        <v>5</v>
      </c>
      <c r="F394">
        <v>-1</v>
      </c>
      <c r="G394">
        <v>258.45284579999998</v>
      </c>
      <c r="H394">
        <v>7.0000000000000007E-2</v>
      </c>
      <c r="I394">
        <v>0</v>
      </c>
      <c r="J394">
        <v>338.5</v>
      </c>
      <c r="K394">
        <v>1.387E-3</v>
      </c>
      <c r="L394">
        <v>9.7E-5</v>
      </c>
    </row>
    <row r="395" spans="1:12" x14ac:dyDescent="0.3">
      <c r="A395">
        <v>1979</v>
      </c>
      <c r="B395">
        <v>1</v>
      </c>
      <c r="C395">
        <v>29</v>
      </c>
      <c r="D395">
        <v>29</v>
      </c>
      <c r="E395">
        <v>3</v>
      </c>
      <c r="F395">
        <v>-1</v>
      </c>
      <c r="G395">
        <v>107.4928018</v>
      </c>
      <c r="H395">
        <v>0.2</v>
      </c>
      <c r="I395">
        <v>0</v>
      </c>
      <c r="J395">
        <v>338.5</v>
      </c>
      <c r="K395">
        <v>1.387E-3</v>
      </c>
      <c r="L395">
        <v>9.7E-5</v>
      </c>
    </row>
    <row r="396" spans="1:12" x14ac:dyDescent="0.3">
      <c r="A396">
        <v>1979</v>
      </c>
      <c r="B396">
        <v>1</v>
      </c>
      <c r="C396">
        <v>30</v>
      </c>
      <c r="D396">
        <v>30</v>
      </c>
      <c r="E396">
        <v>0</v>
      </c>
      <c r="F396">
        <v>-6</v>
      </c>
      <c r="G396">
        <v>400.81910169999998</v>
      </c>
      <c r="H396">
        <v>0.11</v>
      </c>
      <c r="I396">
        <v>0</v>
      </c>
      <c r="J396">
        <v>338.5</v>
      </c>
      <c r="K396">
        <v>1.387E-3</v>
      </c>
      <c r="L396">
        <v>9.7E-5</v>
      </c>
    </row>
    <row r="397" spans="1:12" x14ac:dyDescent="0.3">
      <c r="A397">
        <v>1979</v>
      </c>
      <c r="B397">
        <v>1</v>
      </c>
      <c r="C397">
        <v>31</v>
      </c>
      <c r="D397">
        <v>31</v>
      </c>
      <c r="E397">
        <v>-3</v>
      </c>
      <c r="F397">
        <v>-7</v>
      </c>
      <c r="G397">
        <v>148.63598930000001</v>
      </c>
      <c r="H397">
        <v>0.65</v>
      </c>
      <c r="I397">
        <v>0</v>
      </c>
      <c r="J397">
        <v>338.5</v>
      </c>
      <c r="K397">
        <v>1.387E-3</v>
      </c>
      <c r="L397">
        <v>9.7E-5</v>
      </c>
    </row>
    <row r="398" spans="1:12" x14ac:dyDescent="0.3">
      <c r="A398">
        <v>1979</v>
      </c>
      <c r="B398">
        <v>2</v>
      </c>
      <c r="C398">
        <v>1</v>
      </c>
      <c r="D398">
        <v>32</v>
      </c>
      <c r="E398">
        <v>-6</v>
      </c>
      <c r="F398">
        <v>-11</v>
      </c>
      <c r="G398">
        <v>567.24243260000003</v>
      </c>
      <c r="H398">
        <v>0.08</v>
      </c>
      <c r="I398">
        <v>0</v>
      </c>
      <c r="J398">
        <v>338.5</v>
      </c>
      <c r="K398">
        <v>1.3569999999999999E-3</v>
      </c>
      <c r="L398">
        <v>2.5000000000000001E-4</v>
      </c>
    </row>
    <row r="399" spans="1:12" x14ac:dyDescent="0.3">
      <c r="A399">
        <v>1979</v>
      </c>
      <c r="B399">
        <v>2</v>
      </c>
      <c r="C399">
        <v>2</v>
      </c>
      <c r="D399">
        <v>33</v>
      </c>
      <c r="E399">
        <v>-9</v>
      </c>
      <c r="F399">
        <v>-12</v>
      </c>
      <c r="G399">
        <v>530.74768059999997</v>
      </c>
      <c r="H399">
        <v>0</v>
      </c>
      <c r="I399">
        <v>0</v>
      </c>
      <c r="J399">
        <v>338.5</v>
      </c>
      <c r="K399">
        <v>1.3569999999999999E-3</v>
      </c>
      <c r="L399">
        <v>2.5000000000000001E-4</v>
      </c>
    </row>
    <row r="400" spans="1:12" x14ac:dyDescent="0.3">
      <c r="A400">
        <v>1979</v>
      </c>
      <c r="B400">
        <v>2</v>
      </c>
      <c r="C400">
        <v>3</v>
      </c>
      <c r="D400">
        <v>34</v>
      </c>
      <c r="E400">
        <v>-5</v>
      </c>
      <c r="F400">
        <v>-12</v>
      </c>
      <c r="G400">
        <v>692.12025989999995</v>
      </c>
      <c r="H400">
        <v>0</v>
      </c>
      <c r="I400">
        <v>0</v>
      </c>
      <c r="J400">
        <v>338.5</v>
      </c>
      <c r="K400">
        <v>1.3569999999999999E-3</v>
      </c>
      <c r="L400">
        <v>2.5000000000000001E-4</v>
      </c>
    </row>
    <row r="401" spans="1:12" x14ac:dyDescent="0.3">
      <c r="A401">
        <v>1979</v>
      </c>
      <c r="B401">
        <v>2</v>
      </c>
      <c r="C401">
        <v>4</v>
      </c>
      <c r="D401">
        <v>35</v>
      </c>
      <c r="E401">
        <v>-3</v>
      </c>
      <c r="F401">
        <v>-12</v>
      </c>
      <c r="G401">
        <v>705.96976199999995</v>
      </c>
      <c r="H401">
        <v>0.1</v>
      </c>
      <c r="I401">
        <v>0</v>
      </c>
      <c r="J401">
        <v>338.5</v>
      </c>
      <c r="K401">
        <v>1.3569999999999999E-3</v>
      </c>
      <c r="L401">
        <v>2.5000000000000001E-4</v>
      </c>
    </row>
    <row r="402" spans="1:12" x14ac:dyDescent="0.3">
      <c r="A402">
        <v>1979</v>
      </c>
      <c r="B402">
        <v>2</v>
      </c>
      <c r="C402">
        <v>5</v>
      </c>
      <c r="D402">
        <v>36</v>
      </c>
      <c r="E402">
        <v>-8</v>
      </c>
      <c r="F402">
        <v>-15</v>
      </c>
      <c r="G402">
        <v>448.48512260000001</v>
      </c>
      <c r="H402">
        <v>0.04</v>
      </c>
      <c r="I402">
        <v>0</v>
      </c>
      <c r="J402">
        <v>338.5</v>
      </c>
      <c r="K402">
        <v>1.3569999999999999E-3</v>
      </c>
      <c r="L402">
        <v>2.5000000000000001E-4</v>
      </c>
    </row>
    <row r="403" spans="1:12" x14ac:dyDescent="0.3">
      <c r="A403">
        <v>1979</v>
      </c>
      <c r="B403">
        <v>2</v>
      </c>
      <c r="C403">
        <v>6</v>
      </c>
      <c r="D403">
        <v>37</v>
      </c>
      <c r="E403">
        <v>-11</v>
      </c>
      <c r="F403">
        <v>-16</v>
      </c>
      <c r="G403">
        <v>779.34879750000005</v>
      </c>
      <c r="H403">
        <v>0</v>
      </c>
      <c r="I403">
        <v>0</v>
      </c>
      <c r="J403">
        <v>338.5</v>
      </c>
      <c r="K403">
        <v>1.3569999999999999E-3</v>
      </c>
      <c r="L403">
        <v>2.5000000000000001E-4</v>
      </c>
    </row>
    <row r="404" spans="1:12" x14ac:dyDescent="0.3">
      <c r="A404">
        <v>1979</v>
      </c>
      <c r="B404">
        <v>2</v>
      </c>
      <c r="C404">
        <v>7</v>
      </c>
      <c r="D404">
        <v>38</v>
      </c>
      <c r="E404">
        <v>-4</v>
      </c>
      <c r="F404">
        <v>-16</v>
      </c>
      <c r="G404">
        <v>391.66886349999999</v>
      </c>
      <c r="H404">
        <v>0.13</v>
      </c>
      <c r="I404">
        <v>0</v>
      </c>
      <c r="J404">
        <v>338.5</v>
      </c>
      <c r="K404">
        <v>1.3569999999999999E-3</v>
      </c>
      <c r="L404">
        <v>2.5000000000000001E-4</v>
      </c>
    </row>
    <row r="405" spans="1:12" x14ac:dyDescent="0.3">
      <c r="A405">
        <v>1979</v>
      </c>
      <c r="B405">
        <v>2</v>
      </c>
      <c r="C405">
        <v>8</v>
      </c>
      <c r="D405">
        <v>39</v>
      </c>
      <c r="E405">
        <v>-3</v>
      </c>
      <c r="F405">
        <v>-13</v>
      </c>
      <c r="G405">
        <v>473.38327650000002</v>
      </c>
      <c r="H405">
        <v>0.32</v>
      </c>
      <c r="I405">
        <v>0</v>
      </c>
      <c r="J405">
        <v>338.5</v>
      </c>
      <c r="K405">
        <v>1.3569999999999999E-3</v>
      </c>
      <c r="L405">
        <v>2.5000000000000001E-4</v>
      </c>
    </row>
    <row r="406" spans="1:12" x14ac:dyDescent="0.3">
      <c r="A406">
        <v>1979</v>
      </c>
      <c r="B406">
        <v>2</v>
      </c>
      <c r="C406">
        <v>9</v>
      </c>
      <c r="D406">
        <v>40</v>
      </c>
      <c r="E406">
        <v>-13</v>
      </c>
      <c r="F406">
        <v>-22</v>
      </c>
      <c r="G406">
        <v>836.07053929999995</v>
      </c>
      <c r="H406">
        <v>0</v>
      </c>
      <c r="I406">
        <v>0</v>
      </c>
      <c r="J406">
        <v>338.5</v>
      </c>
      <c r="K406">
        <v>1.3569999999999999E-3</v>
      </c>
      <c r="L406">
        <v>2.5000000000000001E-4</v>
      </c>
    </row>
    <row r="407" spans="1:12" x14ac:dyDescent="0.3">
      <c r="A407">
        <v>1979</v>
      </c>
      <c r="B407">
        <v>2</v>
      </c>
      <c r="C407">
        <v>10</v>
      </c>
      <c r="D407">
        <v>41</v>
      </c>
      <c r="E407">
        <v>-18</v>
      </c>
      <c r="F407">
        <v>-24</v>
      </c>
      <c r="G407">
        <v>666.28324329999998</v>
      </c>
      <c r="H407">
        <v>0</v>
      </c>
      <c r="I407">
        <v>0</v>
      </c>
      <c r="J407">
        <v>338.5</v>
      </c>
      <c r="K407">
        <v>1.3569999999999999E-3</v>
      </c>
      <c r="L407">
        <v>2.5000000000000001E-4</v>
      </c>
    </row>
    <row r="408" spans="1:12" x14ac:dyDescent="0.3">
      <c r="A408">
        <v>1979</v>
      </c>
      <c r="B408">
        <v>2</v>
      </c>
      <c r="C408">
        <v>11</v>
      </c>
      <c r="D408">
        <v>42</v>
      </c>
      <c r="E408">
        <v>-18</v>
      </c>
      <c r="F408">
        <v>-26</v>
      </c>
      <c r="G408">
        <v>887.16266959999996</v>
      </c>
      <c r="H408">
        <v>0</v>
      </c>
      <c r="I408">
        <v>0</v>
      </c>
      <c r="J408">
        <v>338.5</v>
      </c>
      <c r="K408">
        <v>1.3569999999999999E-3</v>
      </c>
      <c r="L408">
        <v>2.5000000000000001E-4</v>
      </c>
    </row>
    <row r="409" spans="1:12" x14ac:dyDescent="0.3">
      <c r="A409">
        <v>1979</v>
      </c>
      <c r="B409">
        <v>2</v>
      </c>
      <c r="C409">
        <v>12</v>
      </c>
      <c r="D409">
        <v>43</v>
      </c>
      <c r="E409">
        <v>-17</v>
      </c>
      <c r="F409">
        <v>-23</v>
      </c>
      <c r="G409">
        <v>871.33057840000004</v>
      </c>
      <c r="H409">
        <v>0</v>
      </c>
      <c r="I409">
        <v>0</v>
      </c>
      <c r="J409">
        <v>338.5</v>
      </c>
      <c r="K409">
        <v>1.3569999999999999E-3</v>
      </c>
      <c r="L409">
        <v>2.5000000000000001E-4</v>
      </c>
    </row>
    <row r="410" spans="1:12" x14ac:dyDescent="0.3">
      <c r="A410">
        <v>1979</v>
      </c>
      <c r="B410">
        <v>2</v>
      </c>
      <c r="C410">
        <v>13</v>
      </c>
      <c r="D410">
        <v>44</v>
      </c>
      <c r="E410">
        <v>-16</v>
      </c>
      <c r="F410">
        <v>-23</v>
      </c>
      <c r="G410">
        <v>853.37797660000001</v>
      </c>
      <c r="H410">
        <v>0</v>
      </c>
      <c r="I410">
        <v>0</v>
      </c>
      <c r="J410">
        <v>338.5</v>
      </c>
      <c r="K410">
        <v>1.3569999999999999E-3</v>
      </c>
      <c r="L410">
        <v>2.5000000000000001E-4</v>
      </c>
    </row>
    <row r="411" spans="1:12" x14ac:dyDescent="0.3">
      <c r="A411">
        <v>1979</v>
      </c>
      <c r="B411">
        <v>2</v>
      </c>
      <c r="C411">
        <v>14</v>
      </c>
      <c r="D411">
        <v>45</v>
      </c>
      <c r="E411">
        <v>-16</v>
      </c>
      <c r="F411">
        <v>-24</v>
      </c>
      <c r="G411">
        <v>891.1918786</v>
      </c>
      <c r="H411">
        <v>0</v>
      </c>
      <c r="I411">
        <v>0</v>
      </c>
      <c r="J411">
        <v>338.5</v>
      </c>
      <c r="K411">
        <v>1.3569999999999999E-3</v>
      </c>
      <c r="L411">
        <v>2.5000000000000001E-4</v>
      </c>
    </row>
    <row r="412" spans="1:12" x14ac:dyDescent="0.3">
      <c r="A412">
        <v>1979</v>
      </c>
      <c r="B412">
        <v>2</v>
      </c>
      <c r="C412">
        <v>15</v>
      </c>
      <c r="D412">
        <v>46</v>
      </c>
      <c r="E412">
        <v>-13</v>
      </c>
      <c r="F412">
        <v>-22</v>
      </c>
      <c r="G412">
        <v>889.87110670000004</v>
      </c>
      <c r="H412">
        <v>0</v>
      </c>
      <c r="I412">
        <v>0</v>
      </c>
      <c r="J412">
        <v>338.5</v>
      </c>
      <c r="K412">
        <v>1.3569999999999999E-3</v>
      </c>
      <c r="L412">
        <v>2.5000000000000001E-4</v>
      </c>
    </row>
    <row r="413" spans="1:12" x14ac:dyDescent="0.3">
      <c r="A413">
        <v>1979</v>
      </c>
      <c r="B413">
        <v>2</v>
      </c>
      <c r="C413">
        <v>16</v>
      </c>
      <c r="D413">
        <v>47</v>
      </c>
      <c r="E413">
        <v>-10</v>
      </c>
      <c r="F413">
        <v>-21</v>
      </c>
      <c r="G413">
        <v>707.74312169999996</v>
      </c>
      <c r="H413">
        <v>0</v>
      </c>
      <c r="I413">
        <v>0</v>
      </c>
      <c r="J413">
        <v>338.5</v>
      </c>
      <c r="K413">
        <v>1.3569999999999999E-3</v>
      </c>
      <c r="L413">
        <v>2.5000000000000001E-4</v>
      </c>
    </row>
    <row r="414" spans="1:12" x14ac:dyDescent="0.3">
      <c r="A414">
        <v>1979</v>
      </c>
      <c r="B414">
        <v>2</v>
      </c>
      <c r="C414">
        <v>17</v>
      </c>
      <c r="D414">
        <v>48</v>
      </c>
      <c r="E414">
        <v>-18</v>
      </c>
      <c r="F414">
        <v>-26</v>
      </c>
      <c r="G414">
        <v>878.96199999999999</v>
      </c>
      <c r="H414">
        <v>0</v>
      </c>
      <c r="I414">
        <v>0</v>
      </c>
      <c r="J414">
        <v>338.5</v>
      </c>
      <c r="K414">
        <v>1.3569999999999999E-3</v>
      </c>
      <c r="L414">
        <v>2.5000000000000001E-4</v>
      </c>
    </row>
    <row r="415" spans="1:12" x14ac:dyDescent="0.3">
      <c r="A415">
        <v>1979</v>
      </c>
      <c r="B415">
        <v>2</v>
      </c>
      <c r="C415">
        <v>18</v>
      </c>
      <c r="D415">
        <v>49</v>
      </c>
      <c r="E415">
        <v>-7</v>
      </c>
      <c r="F415">
        <v>-23</v>
      </c>
      <c r="G415">
        <v>907.13619310000001</v>
      </c>
      <c r="H415">
        <v>0</v>
      </c>
      <c r="I415">
        <v>0</v>
      </c>
      <c r="J415">
        <v>338.5</v>
      </c>
      <c r="K415">
        <v>1.3569999999999999E-3</v>
      </c>
      <c r="L415">
        <v>2.5000000000000001E-4</v>
      </c>
    </row>
    <row r="416" spans="1:12" x14ac:dyDescent="0.3">
      <c r="A416">
        <v>1979</v>
      </c>
      <c r="B416">
        <v>2</v>
      </c>
      <c r="C416">
        <v>19</v>
      </c>
      <c r="D416">
        <v>50</v>
      </c>
      <c r="E416">
        <v>-1</v>
      </c>
      <c r="F416">
        <v>-23</v>
      </c>
      <c r="G416">
        <v>643.64838740000005</v>
      </c>
      <c r="H416">
        <v>0</v>
      </c>
      <c r="I416">
        <v>0</v>
      </c>
      <c r="J416">
        <v>338.5</v>
      </c>
      <c r="K416">
        <v>1.3569999999999999E-3</v>
      </c>
      <c r="L416">
        <v>2.5000000000000001E-4</v>
      </c>
    </row>
    <row r="417" spans="1:12" x14ac:dyDescent="0.3">
      <c r="A417">
        <v>1979</v>
      </c>
      <c r="B417">
        <v>2</v>
      </c>
      <c r="C417">
        <v>20</v>
      </c>
      <c r="D417">
        <v>51</v>
      </c>
      <c r="E417">
        <v>6</v>
      </c>
      <c r="F417">
        <v>-13</v>
      </c>
      <c r="G417">
        <v>787.86568590000002</v>
      </c>
      <c r="H417">
        <v>0</v>
      </c>
      <c r="I417">
        <v>0</v>
      </c>
      <c r="J417">
        <v>338.5</v>
      </c>
      <c r="K417">
        <v>1.3569999999999999E-3</v>
      </c>
      <c r="L417">
        <v>2.5000000000000001E-4</v>
      </c>
    </row>
    <row r="418" spans="1:12" x14ac:dyDescent="0.3">
      <c r="A418">
        <v>1979</v>
      </c>
      <c r="B418">
        <v>2</v>
      </c>
      <c r="C418">
        <v>21</v>
      </c>
      <c r="D418">
        <v>52</v>
      </c>
      <c r="E418">
        <v>6</v>
      </c>
      <c r="F418">
        <v>-8</v>
      </c>
      <c r="G418">
        <v>416.89404869999998</v>
      </c>
      <c r="H418">
        <v>0.13</v>
      </c>
      <c r="I418">
        <v>0</v>
      </c>
      <c r="J418">
        <v>338.5</v>
      </c>
      <c r="K418">
        <v>1.3569999999999999E-3</v>
      </c>
      <c r="L418">
        <v>2.5000000000000001E-4</v>
      </c>
    </row>
    <row r="419" spans="1:12" x14ac:dyDescent="0.3">
      <c r="A419">
        <v>1979</v>
      </c>
      <c r="B419">
        <v>2</v>
      </c>
      <c r="C419">
        <v>22</v>
      </c>
      <c r="D419">
        <v>53</v>
      </c>
      <c r="E419">
        <v>4</v>
      </c>
      <c r="F419">
        <v>-1</v>
      </c>
      <c r="G419">
        <v>365.64845129999998</v>
      </c>
      <c r="H419">
        <v>0.26</v>
      </c>
      <c r="I419">
        <v>0</v>
      </c>
      <c r="J419">
        <v>338.5</v>
      </c>
      <c r="K419">
        <v>1.3569999999999999E-3</v>
      </c>
      <c r="L419">
        <v>2.5000000000000001E-4</v>
      </c>
    </row>
    <row r="420" spans="1:12" x14ac:dyDescent="0.3">
      <c r="A420">
        <v>1979</v>
      </c>
      <c r="B420">
        <v>2</v>
      </c>
      <c r="C420">
        <v>23</v>
      </c>
      <c r="D420">
        <v>54</v>
      </c>
      <c r="E420">
        <v>3</v>
      </c>
      <c r="F420">
        <v>-7</v>
      </c>
      <c r="G420">
        <v>520.33125219999999</v>
      </c>
      <c r="H420">
        <v>0</v>
      </c>
      <c r="I420">
        <v>0</v>
      </c>
      <c r="J420">
        <v>338.5</v>
      </c>
      <c r="K420">
        <v>1.3569999999999999E-3</v>
      </c>
      <c r="L420">
        <v>2.5000000000000001E-4</v>
      </c>
    </row>
    <row r="421" spans="1:12" x14ac:dyDescent="0.3">
      <c r="A421">
        <v>1979</v>
      </c>
      <c r="B421">
        <v>2</v>
      </c>
      <c r="C421">
        <v>24</v>
      </c>
      <c r="D421">
        <v>55</v>
      </c>
      <c r="E421">
        <v>6</v>
      </c>
      <c r="F421">
        <v>0</v>
      </c>
      <c r="G421">
        <v>142.366534</v>
      </c>
      <c r="H421">
        <v>2.3199999999999998</v>
      </c>
      <c r="I421">
        <v>0</v>
      </c>
      <c r="J421">
        <v>338.5</v>
      </c>
      <c r="K421">
        <v>1.3569999999999999E-3</v>
      </c>
      <c r="L421">
        <v>2.5000000000000001E-4</v>
      </c>
    </row>
    <row r="422" spans="1:12" x14ac:dyDescent="0.3">
      <c r="A422">
        <v>1979</v>
      </c>
      <c r="B422">
        <v>2</v>
      </c>
      <c r="C422">
        <v>25</v>
      </c>
      <c r="D422">
        <v>56</v>
      </c>
      <c r="E422">
        <v>9</v>
      </c>
      <c r="F422">
        <v>2</v>
      </c>
      <c r="G422">
        <v>367.50054490000002</v>
      </c>
      <c r="H422">
        <v>0</v>
      </c>
      <c r="I422">
        <v>0</v>
      </c>
      <c r="J422">
        <v>338.5</v>
      </c>
      <c r="K422">
        <v>1.3569999999999999E-3</v>
      </c>
      <c r="L422">
        <v>2.5000000000000001E-4</v>
      </c>
    </row>
    <row r="423" spans="1:12" x14ac:dyDescent="0.3">
      <c r="A423">
        <v>1979</v>
      </c>
      <c r="B423">
        <v>2</v>
      </c>
      <c r="C423">
        <v>26</v>
      </c>
      <c r="D423">
        <v>57</v>
      </c>
      <c r="E423">
        <v>2</v>
      </c>
      <c r="F423">
        <v>0</v>
      </c>
      <c r="G423">
        <v>112.1128909</v>
      </c>
      <c r="H423">
        <v>1.1100000000000001</v>
      </c>
      <c r="I423">
        <v>0</v>
      </c>
      <c r="J423">
        <v>338.5</v>
      </c>
      <c r="K423">
        <v>1.3569999999999999E-3</v>
      </c>
      <c r="L423">
        <v>2.5000000000000001E-4</v>
      </c>
    </row>
    <row r="424" spans="1:12" x14ac:dyDescent="0.3">
      <c r="A424">
        <v>1979</v>
      </c>
      <c r="B424">
        <v>2</v>
      </c>
      <c r="C424">
        <v>27</v>
      </c>
      <c r="D424">
        <v>58</v>
      </c>
      <c r="E424">
        <v>2</v>
      </c>
      <c r="F424">
        <v>-3</v>
      </c>
      <c r="G424">
        <v>114.2190296</v>
      </c>
      <c r="H424">
        <v>0.21</v>
      </c>
      <c r="I424">
        <v>0</v>
      </c>
      <c r="J424">
        <v>338.5</v>
      </c>
      <c r="K424">
        <v>1.3569999999999999E-3</v>
      </c>
      <c r="L424">
        <v>2.5000000000000001E-4</v>
      </c>
    </row>
    <row r="425" spans="1:12" x14ac:dyDescent="0.3">
      <c r="A425">
        <v>1979</v>
      </c>
      <c r="B425">
        <v>2</v>
      </c>
      <c r="C425">
        <v>28</v>
      </c>
      <c r="D425">
        <v>59</v>
      </c>
      <c r="E425">
        <v>8</v>
      </c>
      <c r="F425">
        <v>-3</v>
      </c>
      <c r="G425">
        <v>910.09537399999999</v>
      </c>
      <c r="H425">
        <v>0</v>
      </c>
      <c r="I425">
        <v>0</v>
      </c>
      <c r="J425">
        <v>338.5</v>
      </c>
      <c r="K425">
        <v>1.3569999999999999E-3</v>
      </c>
      <c r="L425">
        <v>2.5000000000000001E-4</v>
      </c>
    </row>
    <row r="426" spans="1:12" x14ac:dyDescent="0.3">
      <c r="A426">
        <v>1979</v>
      </c>
      <c r="B426">
        <v>3</v>
      </c>
      <c r="C426">
        <v>1</v>
      </c>
      <c r="D426">
        <v>60</v>
      </c>
      <c r="E426">
        <v>8</v>
      </c>
      <c r="F426">
        <v>-3</v>
      </c>
      <c r="G426">
        <v>584.06022719999999</v>
      </c>
      <c r="H426">
        <v>0</v>
      </c>
      <c r="I426">
        <v>0</v>
      </c>
      <c r="J426">
        <v>338.5</v>
      </c>
      <c r="K426">
        <v>2E-3</v>
      </c>
      <c r="L426">
        <v>5.8100000000000003E-4</v>
      </c>
    </row>
    <row r="427" spans="1:12" x14ac:dyDescent="0.3">
      <c r="A427">
        <v>1979</v>
      </c>
      <c r="B427">
        <v>3</v>
      </c>
      <c r="C427">
        <v>2</v>
      </c>
      <c r="D427">
        <v>61</v>
      </c>
      <c r="E427">
        <v>3</v>
      </c>
      <c r="F427">
        <v>0</v>
      </c>
      <c r="G427">
        <v>97.158528989999994</v>
      </c>
      <c r="H427">
        <v>0.43</v>
      </c>
      <c r="I427">
        <v>0</v>
      </c>
      <c r="J427">
        <v>338.5</v>
      </c>
      <c r="K427">
        <v>2E-3</v>
      </c>
      <c r="L427">
        <v>5.8100000000000003E-4</v>
      </c>
    </row>
    <row r="428" spans="1:12" x14ac:dyDescent="0.3">
      <c r="A428">
        <v>1979</v>
      </c>
      <c r="B428">
        <v>3</v>
      </c>
      <c r="C428">
        <v>3</v>
      </c>
      <c r="D428">
        <v>62</v>
      </c>
      <c r="E428">
        <v>2</v>
      </c>
      <c r="F428">
        <v>0</v>
      </c>
      <c r="G428">
        <v>125.0121085</v>
      </c>
      <c r="H428">
        <v>0.08</v>
      </c>
      <c r="I428">
        <v>0</v>
      </c>
      <c r="J428">
        <v>338.5</v>
      </c>
      <c r="K428">
        <v>2E-3</v>
      </c>
      <c r="L428">
        <v>5.8100000000000003E-4</v>
      </c>
    </row>
    <row r="429" spans="1:12" x14ac:dyDescent="0.3">
      <c r="A429">
        <v>1979</v>
      </c>
      <c r="B429">
        <v>3</v>
      </c>
      <c r="C429">
        <v>4</v>
      </c>
      <c r="D429">
        <v>63</v>
      </c>
      <c r="E429">
        <v>8</v>
      </c>
      <c r="F429">
        <v>0</v>
      </c>
      <c r="G429">
        <v>340.56116589999999</v>
      </c>
      <c r="H429">
        <v>0.05</v>
      </c>
      <c r="I429">
        <v>0</v>
      </c>
      <c r="J429">
        <v>338.5</v>
      </c>
      <c r="K429">
        <v>2E-3</v>
      </c>
      <c r="L429">
        <v>5.8100000000000003E-4</v>
      </c>
    </row>
    <row r="430" spans="1:12" x14ac:dyDescent="0.3">
      <c r="A430">
        <v>1979</v>
      </c>
      <c r="B430">
        <v>3</v>
      </c>
      <c r="C430">
        <v>5</v>
      </c>
      <c r="D430">
        <v>64</v>
      </c>
      <c r="E430">
        <v>6</v>
      </c>
      <c r="F430">
        <v>2</v>
      </c>
      <c r="G430">
        <v>30.078669590000001</v>
      </c>
      <c r="H430">
        <v>1.25</v>
      </c>
      <c r="I430">
        <v>0</v>
      </c>
      <c r="J430">
        <v>338.5</v>
      </c>
      <c r="K430">
        <v>2E-3</v>
      </c>
      <c r="L430">
        <v>5.8100000000000003E-4</v>
      </c>
    </row>
    <row r="431" spans="1:12" x14ac:dyDescent="0.3">
      <c r="A431">
        <v>1979</v>
      </c>
      <c r="B431">
        <v>3</v>
      </c>
      <c r="C431">
        <v>6</v>
      </c>
      <c r="D431">
        <v>65</v>
      </c>
      <c r="E431">
        <v>8</v>
      </c>
      <c r="F431">
        <v>3</v>
      </c>
      <c r="G431">
        <v>40.093362200000001</v>
      </c>
      <c r="H431">
        <v>4.22</v>
      </c>
      <c r="I431">
        <v>0</v>
      </c>
      <c r="J431">
        <v>338.5</v>
      </c>
      <c r="K431">
        <v>2E-3</v>
      </c>
      <c r="L431">
        <v>5.8100000000000003E-4</v>
      </c>
    </row>
    <row r="432" spans="1:12" x14ac:dyDescent="0.3">
      <c r="A432">
        <v>1979</v>
      </c>
      <c r="B432">
        <v>3</v>
      </c>
      <c r="C432">
        <v>7</v>
      </c>
      <c r="D432">
        <v>66</v>
      </c>
      <c r="E432">
        <v>7</v>
      </c>
      <c r="F432">
        <v>3</v>
      </c>
      <c r="G432">
        <v>183.9041254</v>
      </c>
      <c r="H432">
        <v>0.28000000000000003</v>
      </c>
      <c r="I432">
        <v>0</v>
      </c>
      <c r="J432">
        <v>338.5</v>
      </c>
      <c r="K432">
        <v>2E-3</v>
      </c>
      <c r="L432">
        <v>5.8100000000000003E-4</v>
      </c>
    </row>
    <row r="433" spans="1:12" x14ac:dyDescent="0.3">
      <c r="A433">
        <v>1979</v>
      </c>
      <c r="B433">
        <v>3</v>
      </c>
      <c r="C433">
        <v>8</v>
      </c>
      <c r="D433">
        <v>67</v>
      </c>
      <c r="E433">
        <v>9</v>
      </c>
      <c r="F433">
        <v>2</v>
      </c>
      <c r="G433">
        <v>677.49889589999998</v>
      </c>
      <c r="H433">
        <v>0</v>
      </c>
      <c r="I433">
        <v>0</v>
      </c>
      <c r="J433">
        <v>338.5</v>
      </c>
      <c r="K433">
        <v>2E-3</v>
      </c>
      <c r="L433">
        <v>5.8100000000000003E-4</v>
      </c>
    </row>
    <row r="434" spans="1:12" x14ac:dyDescent="0.3">
      <c r="A434">
        <v>1979</v>
      </c>
      <c r="B434">
        <v>3</v>
      </c>
      <c r="C434">
        <v>9</v>
      </c>
      <c r="D434">
        <v>68</v>
      </c>
      <c r="E434">
        <v>8</v>
      </c>
      <c r="F434">
        <v>-3</v>
      </c>
      <c r="G434">
        <v>829.69962420000002</v>
      </c>
      <c r="H434">
        <v>0</v>
      </c>
      <c r="I434">
        <v>0</v>
      </c>
      <c r="J434">
        <v>338.5</v>
      </c>
      <c r="K434">
        <v>2E-3</v>
      </c>
      <c r="L434">
        <v>5.8100000000000003E-4</v>
      </c>
    </row>
    <row r="435" spans="1:12" x14ac:dyDescent="0.3">
      <c r="A435">
        <v>1979</v>
      </c>
      <c r="B435">
        <v>3</v>
      </c>
      <c r="C435">
        <v>10</v>
      </c>
      <c r="D435">
        <v>69</v>
      </c>
      <c r="E435">
        <v>1</v>
      </c>
      <c r="F435">
        <v>-3</v>
      </c>
      <c r="G435">
        <v>10.468436390000001</v>
      </c>
      <c r="H435">
        <v>1.65</v>
      </c>
      <c r="I435">
        <v>0</v>
      </c>
      <c r="J435">
        <v>338.5</v>
      </c>
      <c r="K435">
        <v>2E-3</v>
      </c>
      <c r="L435">
        <v>5.8100000000000003E-4</v>
      </c>
    </row>
    <row r="436" spans="1:12" x14ac:dyDescent="0.3">
      <c r="A436">
        <v>1979</v>
      </c>
      <c r="B436">
        <v>3</v>
      </c>
      <c r="C436">
        <v>11</v>
      </c>
      <c r="D436">
        <v>70</v>
      </c>
      <c r="E436">
        <v>3</v>
      </c>
      <c r="F436">
        <v>-9</v>
      </c>
      <c r="G436">
        <v>245.16609779999999</v>
      </c>
      <c r="H436">
        <v>0.41</v>
      </c>
      <c r="I436">
        <v>0</v>
      </c>
      <c r="J436">
        <v>338.5</v>
      </c>
      <c r="K436">
        <v>2E-3</v>
      </c>
      <c r="L436">
        <v>5.8100000000000003E-4</v>
      </c>
    </row>
    <row r="437" spans="1:12" x14ac:dyDescent="0.3">
      <c r="A437">
        <v>1979</v>
      </c>
      <c r="B437">
        <v>3</v>
      </c>
      <c r="C437">
        <v>12</v>
      </c>
      <c r="D437">
        <v>71</v>
      </c>
      <c r="E437">
        <v>-4</v>
      </c>
      <c r="F437">
        <v>-14</v>
      </c>
      <c r="G437">
        <v>607.73856179999996</v>
      </c>
      <c r="H437">
        <v>0</v>
      </c>
      <c r="I437">
        <v>0</v>
      </c>
      <c r="J437">
        <v>338.5</v>
      </c>
      <c r="K437">
        <v>2E-3</v>
      </c>
      <c r="L437">
        <v>5.8100000000000003E-4</v>
      </c>
    </row>
    <row r="438" spans="1:12" x14ac:dyDescent="0.3">
      <c r="A438">
        <v>1979</v>
      </c>
      <c r="B438">
        <v>3</v>
      </c>
      <c r="C438">
        <v>13</v>
      </c>
      <c r="D438">
        <v>72</v>
      </c>
      <c r="E438">
        <v>-1</v>
      </c>
      <c r="F438">
        <v>-14</v>
      </c>
      <c r="G438">
        <v>695.57910010000001</v>
      </c>
      <c r="H438">
        <v>0</v>
      </c>
      <c r="I438">
        <v>0</v>
      </c>
      <c r="J438">
        <v>338.5</v>
      </c>
      <c r="K438">
        <v>2E-3</v>
      </c>
      <c r="L438">
        <v>5.8100000000000003E-4</v>
      </c>
    </row>
    <row r="439" spans="1:12" x14ac:dyDescent="0.3">
      <c r="A439">
        <v>1979</v>
      </c>
      <c r="B439">
        <v>3</v>
      </c>
      <c r="C439">
        <v>14</v>
      </c>
      <c r="D439">
        <v>73</v>
      </c>
      <c r="E439">
        <v>8</v>
      </c>
      <c r="F439">
        <v>-3</v>
      </c>
      <c r="G439">
        <v>301.20712200000003</v>
      </c>
      <c r="H439">
        <v>1.07</v>
      </c>
      <c r="I439">
        <v>0</v>
      </c>
      <c r="J439">
        <v>338.5</v>
      </c>
      <c r="K439">
        <v>2E-3</v>
      </c>
      <c r="L439">
        <v>5.8100000000000003E-4</v>
      </c>
    </row>
    <row r="440" spans="1:12" x14ac:dyDescent="0.3">
      <c r="A440">
        <v>1979</v>
      </c>
      <c r="B440">
        <v>3</v>
      </c>
      <c r="C440">
        <v>15</v>
      </c>
      <c r="D440">
        <v>74</v>
      </c>
      <c r="E440">
        <v>-1</v>
      </c>
      <c r="F440">
        <v>-16</v>
      </c>
      <c r="G440">
        <v>775.3324629</v>
      </c>
      <c r="H440">
        <v>0.08</v>
      </c>
      <c r="I440">
        <v>0</v>
      </c>
      <c r="J440">
        <v>338.5</v>
      </c>
      <c r="K440">
        <v>2E-3</v>
      </c>
      <c r="L440">
        <v>5.8100000000000003E-4</v>
      </c>
    </row>
    <row r="441" spans="1:12" x14ac:dyDescent="0.3">
      <c r="A441">
        <v>1979</v>
      </c>
      <c r="B441">
        <v>3</v>
      </c>
      <c r="C441">
        <v>16</v>
      </c>
      <c r="D441">
        <v>75</v>
      </c>
      <c r="E441">
        <v>-1</v>
      </c>
      <c r="F441">
        <v>-16</v>
      </c>
      <c r="G441">
        <v>613.68640040000003</v>
      </c>
      <c r="H441">
        <v>0</v>
      </c>
      <c r="I441">
        <v>0</v>
      </c>
      <c r="J441">
        <v>338.5</v>
      </c>
      <c r="K441">
        <v>2E-3</v>
      </c>
      <c r="L441">
        <v>5.8100000000000003E-4</v>
      </c>
    </row>
    <row r="442" spans="1:12" x14ac:dyDescent="0.3">
      <c r="A442">
        <v>1979</v>
      </c>
      <c r="B442">
        <v>3</v>
      </c>
      <c r="C442">
        <v>17</v>
      </c>
      <c r="D442">
        <v>76</v>
      </c>
      <c r="E442">
        <v>2</v>
      </c>
      <c r="F442">
        <v>-7</v>
      </c>
      <c r="G442">
        <v>802.94488980000006</v>
      </c>
      <c r="H442">
        <v>0</v>
      </c>
      <c r="I442">
        <v>0</v>
      </c>
      <c r="J442">
        <v>338.5</v>
      </c>
      <c r="K442">
        <v>2E-3</v>
      </c>
      <c r="L442">
        <v>5.8100000000000003E-4</v>
      </c>
    </row>
    <row r="443" spans="1:12" x14ac:dyDescent="0.3">
      <c r="A443">
        <v>1979</v>
      </c>
      <c r="B443">
        <v>3</v>
      </c>
      <c r="C443">
        <v>18</v>
      </c>
      <c r="D443">
        <v>77</v>
      </c>
      <c r="E443">
        <v>6</v>
      </c>
      <c r="F443">
        <v>-7</v>
      </c>
      <c r="G443">
        <v>1059.4026699999999</v>
      </c>
      <c r="H443">
        <v>0</v>
      </c>
      <c r="I443">
        <v>0</v>
      </c>
      <c r="J443">
        <v>338.5</v>
      </c>
      <c r="K443">
        <v>2E-3</v>
      </c>
      <c r="L443">
        <v>5.8100000000000003E-4</v>
      </c>
    </row>
    <row r="444" spans="1:12" x14ac:dyDescent="0.3">
      <c r="A444">
        <v>1979</v>
      </c>
      <c r="B444">
        <v>3</v>
      </c>
      <c r="C444">
        <v>19</v>
      </c>
      <c r="D444">
        <v>78</v>
      </c>
      <c r="E444">
        <v>9</v>
      </c>
      <c r="F444">
        <v>-2</v>
      </c>
      <c r="G444">
        <v>992.55435199999999</v>
      </c>
      <c r="H444">
        <v>0</v>
      </c>
      <c r="I444">
        <v>0</v>
      </c>
      <c r="J444">
        <v>338.5</v>
      </c>
      <c r="K444">
        <v>2E-3</v>
      </c>
      <c r="L444">
        <v>5.8100000000000003E-4</v>
      </c>
    </row>
    <row r="445" spans="1:12" x14ac:dyDescent="0.3">
      <c r="A445">
        <v>1979</v>
      </c>
      <c r="B445">
        <v>3</v>
      </c>
      <c r="C445">
        <v>20</v>
      </c>
      <c r="D445">
        <v>79</v>
      </c>
      <c r="E445">
        <v>9</v>
      </c>
      <c r="F445">
        <v>-2</v>
      </c>
      <c r="G445">
        <v>742.54976850000003</v>
      </c>
      <c r="H445">
        <v>0</v>
      </c>
      <c r="I445">
        <v>0</v>
      </c>
      <c r="J445">
        <v>338.5</v>
      </c>
      <c r="K445">
        <v>2E-3</v>
      </c>
      <c r="L445">
        <v>5.8100000000000003E-4</v>
      </c>
    </row>
    <row r="446" spans="1:12" x14ac:dyDescent="0.3">
      <c r="A446">
        <v>1979</v>
      </c>
      <c r="B446">
        <v>3</v>
      </c>
      <c r="C446">
        <v>21</v>
      </c>
      <c r="D446">
        <v>80</v>
      </c>
      <c r="E446">
        <v>21</v>
      </c>
      <c r="F446">
        <v>0</v>
      </c>
      <c r="G446">
        <v>1053.493995</v>
      </c>
      <c r="H446">
        <v>0</v>
      </c>
      <c r="I446">
        <v>0</v>
      </c>
      <c r="J446">
        <v>338.5</v>
      </c>
      <c r="K446">
        <v>2E-3</v>
      </c>
      <c r="L446">
        <v>5.8100000000000003E-4</v>
      </c>
    </row>
    <row r="447" spans="1:12" x14ac:dyDescent="0.3">
      <c r="A447">
        <v>1979</v>
      </c>
      <c r="B447">
        <v>3</v>
      </c>
      <c r="C447">
        <v>22</v>
      </c>
      <c r="D447">
        <v>81</v>
      </c>
      <c r="E447">
        <v>21</v>
      </c>
      <c r="F447">
        <v>-2</v>
      </c>
      <c r="G447">
        <v>1051.403622</v>
      </c>
      <c r="H447">
        <v>0</v>
      </c>
      <c r="I447">
        <v>0</v>
      </c>
      <c r="J447">
        <v>338.5</v>
      </c>
      <c r="K447">
        <v>2E-3</v>
      </c>
      <c r="L447">
        <v>5.8100000000000003E-4</v>
      </c>
    </row>
    <row r="448" spans="1:12" x14ac:dyDescent="0.3">
      <c r="A448">
        <v>1979</v>
      </c>
      <c r="B448">
        <v>3</v>
      </c>
      <c r="C448">
        <v>23</v>
      </c>
      <c r="D448">
        <v>82</v>
      </c>
      <c r="E448">
        <v>22</v>
      </c>
      <c r="F448">
        <v>-1</v>
      </c>
      <c r="G448">
        <v>1001.2728949999999</v>
      </c>
      <c r="H448">
        <v>0</v>
      </c>
      <c r="I448">
        <v>0</v>
      </c>
      <c r="J448">
        <v>338.5</v>
      </c>
      <c r="K448">
        <v>2E-3</v>
      </c>
      <c r="L448">
        <v>5.8100000000000003E-4</v>
      </c>
    </row>
    <row r="449" spans="1:12" x14ac:dyDescent="0.3">
      <c r="A449">
        <v>1979</v>
      </c>
      <c r="B449">
        <v>3</v>
      </c>
      <c r="C449">
        <v>24</v>
      </c>
      <c r="D449">
        <v>83</v>
      </c>
      <c r="E449">
        <v>16</v>
      </c>
      <c r="F449">
        <v>1</v>
      </c>
      <c r="G449">
        <v>398.36246690000002</v>
      </c>
      <c r="H449">
        <v>0.05</v>
      </c>
      <c r="I449">
        <v>0</v>
      </c>
      <c r="J449">
        <v>338.5</v>
      </c>
      <c r="K449">
        <v>2E-3</v>
      </c>
      <c r="L449">
        <v>5.8100000000000003E-4</v>
      </c>
    </row>
    <row r="450" spans="1:12" x14ac:dyDescent="0.3">
      <c r="A450">
        <v>1979</v>
      </c>
      <c r="B450">
        <v>3</v>
      </c>
      <c r="C450">
        <v>25</v>
      </c>
      <c r="D450">
        <v>84</v>
      </c>
      <c r="E450">
        <v>10</v>
      </c>
      <c r="F450">
        <v>6</v>
      </c>
      <c r="G450">
        <v>76.163120140000004</v>
      </c>
      <c r="H450">
        <v>1.58</v>
      </c>
      <c r="I450">
        <v>0</v>
      </c>
      <c r="J450">
        <v>338.5</v>
      </c>
      <c r="K450">
        <v>2E-3</v>
      </c>
      <c r="L450">
        <v>5.8100000000000003E-4</v>
      </c>
    </row>
    <row r="451" spans="1:12" x14ac:dyDescent="0.3">
      <c r="A451">
        <v>1979</v>
      </c>
      <c r="B451">
        <v>3</v>
      </c>
      <c r="C451">
        <v>26</v>
      </c>
      <c r="D451">
        <v>85</v>
      </c>
      <c r="E451">
        <v>6</v>
      </c>
      <c r="F451">
        <v>-3</v>
      </c>
      <c r="G451">
        <v>155.88256659999999</v>
      </c>
      <c r="H451">
        <v>0.05</v>
      </c>
      <c r="I451">
        <v>0</v>
      </c>
      <c r="J451">
        <v>338.5</v>
      </c>
      <c r="K451">
        <v>2E-3</v>
      </c>
      <c r="L451">
        <v>5.8100000000000003E-4</v>
      </c>
    </row>
    <row r="452" spans="1:12" x14ac:dyDescent="0.3">
      <c r="A452">
        <v>1979</v>
      </c>
      <c r="B452">
        <v>3</v>
      </c>
      <c r="C452">
        <v>27</v>
      </c>
      <c r="D452">
        <v>86</v>
      </c>
      <c r="E452">
        <v>1</v>
      </c>
      <c r="F452">
        <v>-8</v>
      </c>
      <c r="G452">
        <v>798.90501500000005</v>
      </c>
      <c r="H452">
        <v>0</v>
      </c>
      <c r="I452">
        <v>0</v>
      </c>
      <c r="J452">
        <v>338.5</v>
      </c>
      <c r="K452">
        <v>2E-3</v>
      </c>
      <c r="L452">
        <v>5.8100000000000003E-4</v>
      </c>
    </row>
    <row r="453" spans="1:12" x14ac:dyDescent="0.3">
      <c r="A453">
        <v>1979</v>
      </c>
      <c r="B453">
        <v>3</v>
      </c>
      <c r="C453">
        <v>28</v>
      </c>
      <c r="D453">
        <v>87</v>
      </c>
      <c r="E453">
        <v>6</v>
      </c>
      <c r="F453">
        <v>-7</v>
      </c>
      <c r="G453">
        <v>1123.754735</v>
      </c>
      <c r="H453">
        <v>0</v>
      </c>
      <c r="I453">
        <v>0</v>
      </c>
      <c r="J453">
        <v>338.5</v>
      </c>
      <c r="K453">
        <v>2E-3</v>
      </c>
      <c r="L453">
        <v>5.8100000000000003E-4</v>
      </c>
    </row>
    <row r="454" spans="1:12" x14ac:dyDescent="0.3">
      <c r="A454">
        <v>1979</v>
      </c>
      <c r="B454">
        <v>3</v>
      </c>
      <c r="C454">
        <v>29</v>
      </c>
      <c r="D454">
        <v>88</v>
      </c>
      <c r="E454">
        <v>3</v>
      </c>
      <c r="F454">
        <v>-4</v>
      </c>
      <c r="G454">
        <v>111.68714060000001</v>
      </c>
      <c r="H454">
        <v>0</v>
      </c>
      <c r="I454">
        <v>0</v>
      </c>
      <c r="J454">
        <v>338.5</v>
      </c>
      <c r="K454">
        <v>2E-3</v>
      </c>
      <c r="L454">
        <v>5.8100000000000003E-4</v>
      </c>
    </row>
    <row r="455" spans="1:12" x14ac:dyDescent="0.3">
      <c r="A455">
        <v>1979</v>
      </c>
      <c r="B455">
        <v>3</v>
      </c>
      <c r="C455">
        <v>30</v>
      </c>
      <c r="D455">
        <v>89</v>
      </c>
      <c r="E455">
        <v>4</v>
      </c>
      <c r="F455">
        <v>2</v>
      </c>
      <c r="G455">
        <v>74.613701320000004</v>
      </c>
      <c r="H455">
        <v>1.21</v>
      </c>
      <c r="I455">
        <v>0</v>
      </c>
      <c r="J455">
        <v>338.5</v>
      </c>
      <c r="K455">
        <v>2E-3</v>
      </c>
      <c r="L455">
        <v>5.8100000000000003E-4</v>
      </c>
    </row>
    <row r="456" spans="1:12" x14ac:dyDescent="0.3">
      <c r="A456">
        <v>1979</v>
      </c>
      <c r="B456">
        <v>3</v>
      </c>
      <c r="C456">
        <v>31</v>
      </c>
      <c r="D456">
        <v>90</v>
      </c>
      <c r="E456">
        <v>4</v>
      </c>
      <c r="F456">
        <v>2</v>
      </c>
      <c r="G456">
        <v>114.4323539</v>
      </c>
      <c r="H456">
        <v>0.18</v>
      </c>
      <c r="I456">
        <v>0</v>
      </c>
      <c r="J456">
        <v>338.5</v>
      </c>
      <c r="K456">
        <v>2E-3</v>
      </c>
      <c r="L456">
        <v>5.8100000000000003E-4</v>
      </c>
    </row>
    <row r="457" spans="1:12" x14ac:dyDescent="0.3">
      <c r="A457">
        <v>1979</v>
      </c>
      <c r="B457">
        <v>4</v>
      </c>
      <c r="C457">
        <v>1</v>
      </c>
      <c r="D457">
        <v>91</v>
      </c>
      <c r="E457">
        <v>6</v>
      </c>
      <c r="F457">
        <v>1</v>
      </c>
      <c r="G457">
        <v>159.38091410000001</v>
      </c>
      <c r="H457">
        <v>0.08</v>
      </c>
      <c r="I457">
        <v>0</v>
      </c>
      <c r="J457">
        <v>338.5</v>
      </c>
      <c r="K457">
        <v>1E-3</v>
      </c>
      <c r="L457">
        <v>2.33E-4</v>
      </c>
    </row>
    <row r="458" spans="1:12" x14ac:dyDescent="0.3">
      <c r="A458">
        <v>1979</v>
      </c>
      <c r="B458">
        <v>4</v>
      </c>
      <c r="C458">
        <v>2</v>
      </c>
      <c r="D458">
        <v>92</v>
      </c>
      <c r="E458">
        <v>3</v>
      </c>
      <c r="F458">
        <v>1</v>
      </c>
      <c r="G458">
        <v>68.292101790000004</v>
      </c>
      <c r="H458">
        <v>1.97</v>
      </c>
      <c r="I458">
        <v>0</v>
      </c>
      <c r="J458">
        <v>338.5</v>
      </c>
      <c r="K458">
        <v>1E-3</v>
      </c>
      <c r="L458">
        <v>2.33E-4</v>
      </c>
    </row>
    <row r="459" spans="1:12" x14ac:dyDescent="0.3">
      <c r="A459">
        <v>1979</v>
      </c>
      <c r="B459">
        <v>4</v>
      </c>
      <c r="C459">
        <v>3</v>
      </c>
      <c r="D459">
        <v>93</v>
      </c>
      <c r="E459">
        <v>7</v>
      </c>
      <c r="F459">
        <v>1</v>
      </c>
      <c r="G459">
        <v>390.10911979999997</v>
      </c>
      <c r="H459">
        <v>0.08</v>
      </c>
      <c r="I459">
        <v>0</v>
      </c>
      <c r="J459">
        <v>338.5</v>
      </c>
      <c r="K459">
        <v>1E-3</v>
      </c>
      <c r="L459">
        <v>2.33E-4</v>
      </c>
    </row>
    <row r="460" spans="1:12" x14ac:dyDescent="0.3">
      <c r="A460">
        <v>1979</v>
      </c>
      <c r="B460">
        <v>4</v>
      </c>
      <c r="C460">
        <v>4</v>
      </c>
      <c r="D460">
        <v>94</v>
      </c>
      <c r="E460">
        <v>9</v>
      </c>
      <c r="F460">
        <v>1</v>
      </c>
      <c r="G460">
        <v>803.6164546</v>
      </c>
      <c r="H460">
        <v>0.11</v>
      </c>
      <c r="I460">
        <v>0</v>
      </c>
      <c r="J460">
        <v>338.5</v>
      </c>
      <c r="K460">
        <v>1E-3</v>
      </c>
      <c r="L460">
        <v>2.33E-4</v>
      </c>
    </row>
    <row r="461" spans="1:12" x14ac:dyDescent="0.3">
      <c r="A461">
        <v>1979</v>
      </c>
      <c r="B461">
        <v>4</v>
      </c>
      <c r="C461">
        <v>5</v>
      </c>
      <c r="D461">
        <v>95</v>
      </c>
      <c r="E461">
        <v>2</v>
      </c>
      <c r="F461">
        <v>0</v>
      </c>
      <c r="G461">
        <v>119.77982660000001</v>
      </c>
      <c r="H461">
        <v>0.8</v>
      </c>
      <c r="I461">
        <v>0</v>
      </c>
      <c r="J461">
        <v>338.5</v>
      </c>
      <c r="K461">
        <v>1E-3</v>
      </c>
      <c r="L461">
        <v>2.33E-4</v>
      </c>
    </row>
    <row r="462" spans="1:12" x14ac:dyDescent="0.3">
      <c r="A462">
        <v>1979</v>
      </c>
      <c r="B462">
        <v>4</v>
      </c>
      <c r="C462">
        <v>6</v>
      </c>
      <c r="D462">
        <v>96</v>
      </c>
      <c r="E462">
        <v>3</v>
      </c>
      <c r="F462">
        <v>-3</v>
      </c>
      <c r="G462">
        <v>309.4140711</v>
      </c>
      <c r="H462">
        <v>0.23</v>
      </c>
      <c r="I462">
        <v>0</v>
      </c>
      <c r="J462">
        <v>338.5</v>
      </c>
      <c r="K462">
        <v>1E-3</v>
      </c>
      <c r="L462">
        <v>2.33E-4</v>
      </c>
    </row>
    <row r="463" spans="1:12" x14ac:dyDescent="0.3">
      <c r="A463">
        <v>1979</v>
      </c>
      <c r="B463">
        <v>4</v>
      </c>
      <c r="C463">
        <v>7</v>
      </c>
      <c r="D463">
        <v>97</v>
      </c>
      <c r="E463">
        <v>0</v>
      </c>
      <c r="F463">
        <v>-3</v>
      </c>
      <c r="G463">
        <v>528.62620360000005</v>
      </c>
      <c r="H463">
        <v>0</v>
      </c>
      <c r="I463">
        <v>0</v>
      </c>
      <c r="J463">
        <v>338.5</v>
      </c>
      <c r="K463">
        <v>1E-3</v>
      </c>
      <c r="L463">
        <v>2.33E-4</v>
      </c>
    </row>
    <row r="464" spans="1:12" x14ac:dyDescent="0.3">
      <c r="A464">
        <v>1979</v>
      </c>
      <c r="B464">
        <v>4</v>
      </c>
      <c r="C464">
        <v>8</v>
      </c>
      <c r="D464">
        <v>98</v>
      </c>
      <c r="E464">
        <v>4</v>
      </c>
      <c r="F464">
        <v>-4</v>
      </c>
      <c r="G464">
        <v>1133.1517100000001</v>
      </c>
      <c r="H464">
        <v>0</v>
      </c>
      <c r="I464">
        <v>0</v>
      </c>
      <c r="J464">
        <v>338.5</v>
      </c>
      <c r="K464">
        <v>1E-3</v>
      </c>
      <c r="L464">
        <v>2.33E-4</v>
      </c>
    </row>
    <row r="465" spans="1:12" x14ac:dyDescent="0.3">
      <c r="A465">
        <v>1979</v>
      </c>
      <c r="B465">
        <v>4</v>
      </c>
      <c r="C465">
        <v>9</v>
      </c>
      <c r="D465">
        <v>99</v>
      </c>
      <c r="E465">
        <v>1</v>
      </c>
      <c r="F465">
        <v>-2</v>
      </c>
      <c r="G465">
        <v>228.40593079999999</v>
      </c>
      <c r="H465">
        <v>0.8</v>
      </c>
      <c r="I465">
        <v>0</v>
      </c>
      <c r="J465">
        <v>338.5</v>
      </c>
      <c r="K465">
        <v>1E-3</v>
      </c>
      <c r="L465">
        <v>2.33E-4</v>
      </c>
    </row>
    <row r="466" spans="1:12" x14ac:dyDescent="0.3">
      <c r="A466">
        <v>1979</v>
      </c>
      <c r="B466">
        <v>4</v>
      </c>
      <c r="C466">
        <v>10</v>
      </c>
      <c r="D466">
        <v>100</v>
      </c>
      <c r="E466">
        <v>2</v>
      </c>
      <c r="F466">
        <v>-1</v>
      </c>
      <c r="G466">
        <v>368.71150189999997</v>
      </c>
      <c r="H466">
        <v>0.23</v>
      </c>
      <c r="I466">
        <v>0</v>
      </c>
      <c r="J466">
        <v>338.5</v>
      </c>
      <c r="K466">
        <v>1E-3</v>
      </c>
      <c r="L466">
        <v>2.33E-4</v>
      </c>
    </row>
    <row r="467" spans="1:12" x14ac:dyDescent="0.3">
      <c r="A467">
        <v>1979</v>
      </c>
      <c r="B467">
        <v>4</v>
      </c>
      <c r="C467">
        <v>11</v>
      </c>
      <c r="D467">
        <v>101</v>
      </c>
      <c r="E467">
        <v>6</v>
      </c>
      <c r="F467">
        <v>-2</v>
      </c>
      <c r="G467">
        <v>1220.7723590000001</v>
      </c>
      <c r="H467">
        <v>0</v>
      </c>
      <c r="I467">
        <v>0</v>
      </c>
      <c r="J467">
        <v>338.5</v>
      </c>
      <c r="K467">
        <v>1E-3</v>
      </c>
      <c r="L467">
        <v>2.33E-4</v>
      </c>
    </row>
    <row r="468" spans="1:12" x14ac:dyDescent="0.3">
      <c r="A468">
        <v>1979</v>
      </c>
      <c r="B468">
        <v>4</v>
      </c>
      <c r="C468">
        <v>12</v>
      </c>
      <c r="D468">
        <v>102</v>
      </c>
      <c r="E468">
        <v>11</v>
      </c>
      <c r="F468">
        <v>-1</v>
      </c>
      <c r="G468">
        <v>1110.471258</v>
      </c>
      <c r="H468">
        <v>0</v>
      </c>
      <c r="I468">
        <v>0</v>
      </c>
      <c r="J468">
        <v>338.5</v>
      </c>
      <c r="K468">
        <v>1E-3</v>
      </c>
      <c r="L468">
        <v>2.33E-4</v>
      </c>
    </row>
    <row r="469" spans="1:12" x14ac:dyDescent="0.3">
      <c r="A469">
        <v>1979</v>
      </c>
      <c r="B469">
        <v>4</v>
      </c>
      <c r="C469">
        <v>13</v>
      </c>
      <c r="D469">
        <v>103</v>
      </c>
      <c r="E469">
        <v>11</v>
      </c>
      <c r="F469">
        <v>-3</v>
      </c>
      <c r="G469">
        <v>930.34045939999999</v>
      </c>
      <c r="H469">
        <v>0</v>
      </c>
      <c r="I469">
        <v>0</v>
      </c>
      <c r="J469">
        <v>338.5</v>
      </c>
      <c r="K469">
        <v>1E-3</v>
      </c>
      <c r="L469">
        <v>2.33E-4</v>
      </c>
    </row>
    <row r="470" spans="1:12" x14ac:dyDescent="0.3">
      <c r="A470">
        <v>1979</v>
      </c>
      <c r="B470">
        <v>4</v>
      </c>
      <c r="C470">
        <v>14</v>
      </c>
      <c r="D470">
        <v>104</v>
      </c>
      <c r="E470">
        <v>4</v>
      </c>
      <c r="F470">
        <v>1</v>
      </c>
      <c r="G470">
        <v>245.7661205</v>
      </c>
      <c r="H470">
        <v>0.06</v>
      </c>
      <c r="I470">
        <v>0</v>
      </c>
      <c r="J470">
        <v>338.5</v>
      </c>
      <c r="K470">
        <v>1E-3</v>
      </c>
      <c r="L470">
        <v>2.33E-4</v>
      </c>
    </row>
    <row r="471" spans="1:12" x14ac:dyDescent="0.3">
      <c r="A471">
        <v>1979</v>
      </c>
      <c r="B471">
        <v>4</v>
      </c>
      <c r="C471">
        <v>15</v>
      </c>
      <c r="D471">
        <v>105</v>
      </c>
      <c r="E471">
        <v>7</v>
      </c>
      <c r="F471">
        <v>1</v>
      </c>
      <c r="G471">
        <v>358.4796341</v>
      </c>
      <c r="H471">
        <v>0.21</v>
      </c>
      <c r="I471">
        <v>0</v>
      </c>
      <c r="J471">
        <v>338.5</v>
      </c>
      <c r="K471">
        <v>1E-3</v>
      </c>
      <c r="L471">
        <v>2.33E-4</v>
      </c>
    </row>
    <row r="472" spans="1:12" x14ac:dyDescent="0.3">
      <c r="A472">
        <v>1979</v>
      </c>
      <c r="B472">
        <v>4</v>
      </c>
      <c r="C472">
        <v>16</v>
      </c>
      <c r="D472">
        <v>106</v>
      </c>
      <c r="E472">
        <v>6</v>
      </c>
      <c r="F472">
        <v>2</v>
      </c>
      <c r="G472">
        <v>514.97302830000001</v>
      </c>
      <c r="H472">
        <v>0.11</v>
      </c>
      <c r="I472">
        <v>0</v>
      </c>
      <c r="J472">
        <v>338.5</v>
      </c>
      <c r="K472">
        <v>1E-3</v>
      </c>
      <c r="L472">
        <v>2.33E-4</v>
      </c>
    </row>
    <row r="473" spans="1:12" x14ac:dyDescent="0.3">
      <c r="A473">
        <v>1979</v>
      </c>
      <c r="B473">
        <v>4</v>
      </c>
      <c r="C473">
        <v>17</v>
      </c>
      <c r="D473">
        <v>107</v>
      </c>
      <c r="E473">
        <v>8</v>
      </c>
      <c r="F473">
        <v>-2</v>
      </c>
      <c r="G473">
        <v>411.00880869999997</v>
      </c>
      <c r="H473">
        <v>0.03</v>
      </c>
      <c r="I473">
        <v>0</v>
      </c>
      <c r="J473">
        <v>338.5</v>
      </c>
      <c r="K473">
        <v>1E-3</v>
      </c>
      <c r="L473">
        <v>2.33E-4</v>
      </c>
    </row>
    <row r="474" spans="1:12" x14ac:dyDescent="0.3">
      <c r="A474">
        <v>1979</v>
      </c>
      <c r="B474">
        <v>4</v>
      </c>
      <c r="C474">
        <v>18</v>
      </c>
      <c r="D474">
        <v>108</v>
      </c>
      <c r="E474">
        <v>9</v>
      </c>
      <c r="F474">
        <v>-4</v>
      </c>
      <c r="G474">
        <v>1129.4336599999999</v>
      </c>
      <c r="H474">
        <v>0</v>
      </c>
      <c r="I474">
        <v>0</v>
      </c>
      <c r="J474">
        <v>338.5</v>
      </c>
      <c r="K474">
        <v>1E-3</v>
      </c>
      <c r="L474">
        <v>2.33E-4</v>
      </c>
    </row>
    <row r="475" spans="1:12" x14ac:dyDescent="0.3">
      <c r="A475">
        <v>1979</v>
      </c>
      <c r="B475">
        <v>4</v>
      </c>
      <c r="C475">
        <v>19</v>
      </c>
      <c r="D475">
        <v>109</v>
      </c>
      <c r="E475">
        <v>9</v>
      </c>
      <c r="F475">
        <v>-1</v>
      </c>
      <c r="G475">
        <v>965.50819339999998</v>
      </c>
      <c r="H475">
        <v>0</v>
      </c>
      <c r="I475">
        <v>0</v>
      </c>
      <c r="J475">
        <v>338.5</v>
      </c>
      <c r="K475">
        <v>1E-3</v>
      </c>
      <c r="L475">
        <v>2.33E-4</v>
      </c>
    </row>
    <row r="476" spans="1:12" x14ac:dyDescent="0.3">
      <c r="A476">
        <v>1979</v>
      </c>
      <c r="B476">
        <v>4</v>
      </c>
      <c r="C476">
        <v>20</v>
      </c>
      <c r="D476">
        <v>110</v>
      </c>
      <c r="E476">
        <v>13</v>
      </c>
      <c r="F476">
        <v>-4</v>
      </c>
      <c r="G476">
        <v>1193.773539</v>
      </c>
      <c r="H476">
        <v>0</v>
      </c>
      <c r="I476">
        <v>0</v>
      </c>
      <c r="J476">
        <v>338.5</v>
      </c>
      <c r="K476">
        <v>1E-3</v>
      </c>
      <c r="L476">
        <v>2.33E-4</v>
      </c>
    </row>
    <row r="477" spans="1:12" x14ac:dyDescent="0.3">
      <c r="A477">
        <v>1979</v>
      </c>
      <c r="B477">
        <v>4</v>
      </c>
      <c r="C477">
        <v>21</v>
      </c>
      <c r="D477">
        <v>111</v>
      </c>
      <c r="E477">
        <v>18</v>
      </c>
      <c r="F477">
        <v>-3</v>
      </c>
      <c r="G477">
        <v>1152.5510939999999</v>
      </c>
      <c r="H477">
        <v>0</v>
      </c>
      <c r="I477">
        <v>0</v>
      </c>
      <c r="J477">
        <v>338.5</v>
      </c>
      <c r="K477">
        <v>1E-3</v>
      </c>
      <c r="L477">
        <v>2.33E-4</v>
      </c>
    </row>
    <row r="478" spans="1:12" x14ac:dyDescent="0.3">
      <c r="A478">
        <v>1979</v>
      </c>
      <c r="B478">
        <v>4</v>
      </c>
      <c r="C478">
        <v>22</v>
      </c>
      <c r="D478">
        <v>112</v>
      </c>
      <c r="E478">
        <v>16</v>
      </c>
      <c r="F478">
        <v>-2</v>
      </c>
      <c r="G478">
        <v>437.43381720000002</v>
      </c>
      <c r="H478">
        <v>0</v>
      </c>
      <c r="I478">
        <v>0</v>
      </c>
      <c r="J478">
        <v>338.5</v>
      </c>
      <c r="K478">
        <v>1E-3</v>
      </c>
      <c r="L478">
        <v>2.33E-4</v>
      </c>
    </row>
    <row r="479" spans="1:12" x14ac:dyDescent="0.3">
      <c r="A479">
        <v>1979</v>
      </c>
      <c r="B479">
        <v>4</v>
      </c>
      <c r="C479">
        <v>23</v>
      </c>
      <c r="D479">
        <v>113</v>
      </c>
      <c r="E479">
        <v>19</v>
      </c>
      <c r="F479">
        <v>6</v>
      </c>
      <c r="G479">
        <v>1090.68679</v>
      </c>
      <c r="H479">
        <v>0</v>
      </c>
      <c r="I479">
        <v>0</v>
      </c>
      <c r="J479">
        <v>338.5</v>
      </c>
      <c r="K479">
        <v>1E-3</v>
      </c>
      <c r="L479">
        <v>2.33E-4</v>
      </c>
    </row>
    <row r="480" spans="1:12" x14ac:dyDescent="0.3">
      <c r="A480">
        <v>1979</v>
      </c>
      <c r="B480">
        <v>4</v>
      </c>
      <c r="C480">
        <v>24</v>
      </c>
      <c r="D480">
        <v>114</v>
      </c>
      <c r="E480">
        <v>20</v>
      </c>
      <c r="F480">
        <v>1</v>
      </c>
      <c r="G480">
        <v>968.16590919999999</v>
      </c>
      <c r="H480">
        <v>0</v>
      </c>
      <c r="I480">
        <v>0</v>
      </c>
      <c r="J480">
        <v>338.5</v>
      </c>
      <c r="K480">
        <v>1E-3</v>
      </c>
      <c r="L480">
        <v>2.33E-4</v>
      </c>
    </row>
    <row r="481" spans="1:12" x14ac:dyDescent="0.3">
      <c r="A481">
        <v>1979</v>
      </c>
      <c r="B481">
        <v>4</v>
      </c>
      <c r="C481">
        <v>25</v>
      </c>
      <c r="D481">
        <v>115</v>
      </c>
      <c r="E481">
        <v>22</v>
      </c>
      <c r="F481">
        <v>2</v>
      </c>
      <c r="G481">
        <v>991.10302969999998</v>
      </c>
      <c r="H481">
        <v>0.15</v>
      </c>
      <c r="I481">
        <v>0</v>
      </c>
      <c r="J481">
        <v>338.5</v>
      </c>
      <c r="K481">
        <v>1E-3</v>
      </c>
      <c r="L481">
        <v>2.33E-4</v>
      </c>
    </row>
    <row r="482" spans="1:12" x14ac:dyDescent="0.3">
      <c r="A482">
        <v>1979</v>
      </c>
      <c r="B482">
        <v>4</v>
      </c>
      <c r="C482">
        <v>26</v>
      </c>
      <c r="D482">
        <v>116</v>
      </c>
      <c r="E482">
        <v>22</v>
      </c>
      <c r="F482">
        <v>9</v>
      </c>
      <c r="G482">
        <v>440.27217009999998</v>
      </c>
      <c r="H482">
        <v>0.2</v>
      </c>
      <c r="I482">
        <v>0</v>
      </c>
      <c r="J482">
        <v>338.5</v>
      </c>
      <c r="K482">
        <v>1E-3</v>
      </c>
      <c r="L482">
        <v>2.33E-4</v>
      </c>
    </row>
    <row r="483" spans="1:12" x14ac:dyDescent="0.3">
      <c r="A483">
        <v>1979</v>
      </c>
      <c r="B483">
        <v>4</v>
      </c>
      <c r="C483">
        <v>27</v>
      </c>
      <c r="D483">
        <v>117</v>
      </c>
      <c r="E483">
        <v>16</v>
      </c>
      <c r="F483">
        <v>14</v>
      </c>
      <c r="G483">
        <v>71.005006800000004</v>
      </c>
      <c r="H483">
        <v>4.97</v>
      </c>
      <c r="I483">
        <v>0</v>
      </c>
      <c r="J483">
        <v>338.5</v>
      </c>
      <c r="K483">
        <v>1E-3</v>
      </c>
      <c r="L483">
        <v>2.33E-4</v>
      </c>
    </row>
    <row r="484" spans="1:12" x14ac:dyDescent="0.3">
      <c r="A484">
        <v>1979</v>
      </c>
      <c r="B484">
        <v>4</v>
      </c>
      <c r="C484">
        <v>28</v>
      </c>
      <c r="D484">
        <v>118</v>
      </c>
      <c r="E484">
        <v>23</v>
      </c>
      <c r="F484">
        <v>12</v>
      </c>
      <c r="G484">
        <v>812.67204360000005</v>
      </c>
      <c r="H484">
        <v>0.38</v>
      </c>
      <c r="I484">
        <v>0</v>
      </c>
      <c r="J484">
        <v>338.5</v>
      </c>
      <c r="K484">
        <v>1E-3</v>
      </c>
      <c r="L484">
        <v>2.33E-4</v>
      </c>
    </row>
    <row r="485" spans="1:12" x14ac:dyDescent="0.3">
      <c r="A485">
        <v>1979</v>
      </c>
      <c r="B485">
        <v>4</v>
      </c>
      <c r="C485">
        <v>29</v>
      </c>
      <c r="D485">
        <v>119</v>
      </c>
      <c r="E485">
        <v>18</v>
      </c>
      <c r="F485">
        <v>13</v>
      </c>
      <c r="G485">
        <v>933.51996529999997</v>
      </c>
      <c r="H485">
        <v>0.25</v>
      </c>
      <c r="I485">
        <v>0</v>
      </c>
      <c r="J485">
        <v>338.5</v>
      </c>
      <c r="K485">
        <v>1E-3</v>
      </c>
      <c r="L485">
        <v>2.33E-4</v>
      </c>
    </row>
    <row r="486" spans="1:12" x14ac:dyDescent="0.3">
      <c r="A486">
        <v>1979</v>
      </c>
      <c r="B486">
        <v>4</v>
      </c>
      <c r="C486">
        <v>30</v>
      </c>
      <c r="D486">
        <v>120</v>
      </c>
      <c r="E486">
        <v>21</v>
      </c>
      <c r="F486">
        <v>6</v>
      </c>
      <c r="G486">
        <v>1091.2367200000001</v>
      </c>
      <c r="H486">
        <v>0</v>
      </c>
      <c r="I486">
        <v>0</v>
      </c>
      <c r="J486">
        <v>338.5</v>
      </c>
      <c r="K486">
        <v>1E-3</v>
      </c>
      <c r="L486">
        <v>2.33E-4</v>
      </c>
    </row>
    <row r="487" spans="1:12" x14ac:dyDescent="0.3">
      <c r="A487">
        <v>1979</v>
      </c>
      <c r="B487">
        <v>5</v>
      </c>
      <c r="C487">
        <v>1</v>
      </c>
      <c r="D487">
        <v>121</v>
      </c>
      <c r="E487">
        <v>14</v>
      </c>
      <c r="F487">
        <v>3</v>
      </c>
      <c r="G487">
        <v>544.11004230000003</v>
      </c>
      <c r="H487">
        <v>0</v>
      </c>
      <c r="I487">
        <v>0</v>
      </c>
      <c r="J487">
        <v>338.5</v>
      </c>
      <c r="K487">
        <v>1.774E-3</v>
      </c>
      <c r="L487">
        <v>4.84E-4</v>
      </c>
    </row>
    <row r="488" spans="1:12" x14ac:dyDescent="0.3">
      <c r="A488">
        <v>1979</v>
      </c>
      <c r="B488">
        <v>5</v>
      </c>
      <c r="C488">
        <v>2</v>
      </c>
      <c r="D488">
        <v>122</v>
      </c>
      <c r="E488">
        <v>13</v>
      </c>
      <c r="F488">
        <v>4</v>
      </c>
      <c r="G488">
        <v>1094.5977680000001</v>
      </c>
      <c r="H488">
        <v>0</v>
      </c>
      <c r="I488">
        <v>0</v>
      </c>
      <c r="J488">
        <v>338.5</v>
      </c>
      <c r="K488">
        <v>1.774E-3</v>
      </c>
      <c r="L488">
        <v>4.84E-4</v>
      </c>
    </row>
    <row r="489" spans="1:12" x14ac:dyDescent="0.3">
      <c r="A489">
        <v>1979</v>
      </c>
      <c r="B489">
        <v>5</v>
      </c>
      <c r="C489">
        <v>3</v>
      </c>
      <c r="D489">
        <v>123</v>
      </c>
      <c r="E489">
        <v>21</v>
      </c>
      <c r="F489">
        <v>-2</v>
      </c>
      <c r="G489">
        <v>845.77674769999999</v>
      </c>
      <c r="H489">
        <v>2.2000000000000002</v>
      </c>
      <c r="I489">
        <v>0</v>
      </c>
      <c r="J489">
        <v>338.5</v>
      </c>
      <c r="K489">
        <v>1.774E-3</v>
      </c>
      <c r="L489">
        <v>4.84E-4</v>
      </c>
    </row>
    <row r="490" spans="1:12" x14ac:dyDescent="0.3">
      <c r="A490">
        <v>1979</v>
      </c>
      <c r="B490">
        <v>5</v>
      </c>
      <c r="C490">
        <v>4</v>
      </c>
      <c r="D490">
        <v>124</v>
      </c>
      <c r="E490">
        <v>14</v>
      </c>
      <c r="F490">
        <v>9</v>
      </c>
      <c r="G490">
        <v>435.74471870000002</v>
      </c>
      <c r="H490">
        <v>0.21</v>
      </c>
      <c r="I490">
        <v>0</v>
      </c>
      <c r="J490">
        <v>338.5</v>
      </c>
      <c r="K490">
        <v>1.774E-3</v>
      </c>
      <c r="L490">
        <v>4.84E-4</v>
      </c>
    </row>
    <row r="491" spans="1:12" x14ac:dyDescent="0.3">
      <c r="A491">
        <v>1979</v>
      </c>
      <c r="B491">
        <v>5</v>
      </c>
      <c r="C491">
        <v>5</v>
      </c>
      <c r="D491">
        <v>125</v>
      </c>
      <c r="E491">
        <v>9</v>
      </c>
      <c r="F491">
        <v>2</v>
      </c>
      <c r="G491">
        <v>795.20756219999998</v>
      </c>
      <c r="H491">
        <v>0.03</v>
      </c>
      <c r="I491">
        <v>0</v>
      </c>
      <c r="J491">
        <v>338.5</v>
      </c>
      <c r="K491">
        <v>1.774E-3</v>
      </c>
      <c r="L491">
        <v>4.84E-4</v>
      </c>
    </row>
    <row r="492" spans="1:12" x14ac:dyDescent="0.3">
      <c r="A492">
        <v>1979</v>
      </c>
      <c r="B492">
        <v>5</v>
      </c>
      <c r="C492">
        <v>6</v>
      </c>
      <c r="D492">
        <v>126</v>
      </c>
      <c r="E492">
        <v>15</v>
      </c>
      <c r="F492">
        <v>-2</v>
      </c>
      <c r="G492">
        <v>1293.479493</v>
      </c>
      <c r="H492">
        <v>0</v>
      </c>
      <c r="I492">
        <v>0</v>
      </c>
      <c r="J492">
        <v>338.5</v>
      </c>
      <c r="K492">
        <v>1.774E-3</v>
      </c>
      <c r="L492">
        <v>4.84E-4</v>
      </c>
    </row>
    <row r="493" spans="1:12" x14ac:dyDescent="0.3">
      <c r="A493">
        <v>1979</v>
      </c>
      <c r="B493">
        <v>5</v>
      </c>
      <c r="C493">
        <v>7</v>
      </c>
      <c r="D493">
        <v>127</v>
      </c>
      <c r="E493">
        <v>20</v>
      </c>
      <c r="F493">
        <v>-1</v>
      </c>
      <c r="G493">
        <v>1096.7894739999999</v>
      </c>
      <c r="H493">
        <v>0</v>
      </c>
      <c r="I493">
        <v>0</v>
      </c>
      <c r="J493">
        <v>338.5</v>
      </c>
      <c r="K493">
        <v>1.774E-3</v>
      </c>
      <c r="L493">
        <v>4.84E-4</v>
      </c>
    </row>
    <row r="494" spans="1:12" x14ac:dyDescent="0.3">
      <c r="A494">
        <v>1979</v>
      </c>
      <c r="B494">
        <v>5</v>
      </c>
      <c r="C494">
        <v>8</v>
      </c>
      <c r="D494">
        <v>128</v>
      </c>
      <c r="E494">
        <v>26</v>
      </c>
      <c r="F494">
        <v>2</v>
      </c>
      <c r="G494">
        <v>1102.0372319999999</v>
      </c>
      <c r="H494">
        <v>0</v>
      </c>
      <c r="I494">
        <v>0</v>
      </c>
      <c r="J494">
        <v>338.5</v>
      </c>
      <c r="K494">
        <v>1.774E-3</v>
      </c>
      <c r="L494">
        <v>4.84E-4</v>
      </c>
    </row>
    <row r="495" spans="1:12" x14ac:dyDescent="0.3">
      <c r="A495">
        <v>1979</v>
      </c>
      <c r="B495">
        <v>5</v>
      </c>
      <c r="C495">
        <v>9</v>
      </c>
      <c r="D495">
        <v>129</v>
      </c>
      <c r="E495">
        <v>34</v>
      </c>
      <c r="F495">
        <v>9</v>
      </c>
      <c r="G495">
        <v>930.97094000000004</v>
      </c>
      <c r="H495">
        <v>0</v>
      </c>
      <c r="I495">
        <v>0</v>
      </c>
      <c r="J495">
        <v>338.5</v>
      </c>
      <c r="K495">
        <v>1.774E-3</v>
      </c>
      <c r="L495">
        <v>4.84E-4</v>
      </c>
    </row>
    <row r="496" spans="1:12" x14ac:dyDescent="0.3">
      <c r="A496">
        <v>1979</v>
      </c>
      <c r="B496">
        <v>5</v>
      </c>
      <c r="C496">
        <v>10</v>
      </c>
      <c r="D496">
        <v>130</v>
      </c>
      <c r="E496">
        <v>28</v>
      </c>
      <c r="F496">
        <v>16</v>
      </c>
      <c r="G496">
        <v>1032.781585</v>
      </c>
      <c r="H496">
        <v>0</v>
      </c>
      <c r="I496">
        <v>0</v>
      </c>
      <c r="J496">
        <v>338.5</v>
      </c>
      <c r="K496">
        <v>1.774E-3</v>
      </c>
      <c r="L496">
        <v>4.84E-4</v>
      </c>
    </row>
    <row r="497" spans="1:12" x14ac:dyDescent="0.3">
      <c r="A497">
        <v>1979</v>
      </c>
      <c r="B497">
        <v>5</v>
      </c>
      <c r="C497">
        <v>11</v>
      </c>
      <c r="D497">
        <v>131</v>
      </c>
      <c r="E497">
        <v>18</v>
      </c>
      <c r="F497">
        <v>9</v>
      </c>
      <c r="G497">
        <v>465.50407790000003</v>
      </c>
      <c r="H497">
        <v>0</v>
      </c>
      <c r="I497">
        <v>0</v>
      </c>
      <c r="J497">
        <v>338.5</v>
      </c>
      <c r="K497">
        <v>1.774E-3</v>
      </c>
      <c r="L497">
        <v>4.84E-4</v>
      </c>
    </row>
    <row r="498" spans="1:12" x14ac:dyDescent="0.3">
      <c r="A498">
        <v>1979</v>
      </c>
      <c r="B498">
        <v>5</v>
      </c>
      <c r="C498">
        <v>12</v>
      </c>
      <c r="D498">
        <v>132</v>
      </c>
      <c r="E498">
        <v>16</v>
      </c>
      <c r="F498">
        <v>8</v>
      </c>
      <c r="G498">
        <v>315.42627950000002</v>
      </c>
      <c r="H498">
        <v>0</v>
      </c>
      <c r="I498">
        <v>0</v>
      </c>
      <c r="J498">
        <v>338.5</v>
      </c>
      <c r="K498">
        <v>1.774E-3</v>
      </c>
      <c r="L498">
        <v>4.84E-4</v>
      </c>
    </row>
    <row r="499" spans="1:12" x14ac:dyDescent="0.3">
      <c r="A499">
        <v>1979</v>
      </c>
      <c r="B499">
        <v>5</v>
      </c>
      <c r="C499">
        <v>13</v>
      </c>
      <c r="D499">
        <v>133</v>
      </c>
      <c r="E499">
        <v>16</v>
      </c>
      <c r="F499">
        <v>11</v>
      </c>
      <c r="G499">
        <v>164.5821641</v>
      </c>
      <c r="H499">
        <v>0.56000000000000005</v>
      </c>
      <c r="I499">
        <v>0</v>
      </c>
      <c r="J499">
        <v>338.5</v>
      </c>
      <c r="K499">
        <v>1.774E-3</v>
      </c>
      <c r="L499">
        <v>4.84E-4</v>
      </c>
    </row>
    <row r="500" spans="1:12" x14ac:dyDescent="0.3">
      <c r="A500">
        <v>1979</v>
      </c>
      <c r="B500">
        <v>5</v>
      </c>
      <c r="C500">
        <v>14</v>
      </c>
      <c r="D500">
        <v>134</v>
      </c>
      <c r="E500">
        <v>18</v>
      </c>
      <c r="F500">
        <v>11</v>
      </c>
      <c r="G500">
        <v>386.04339570000002</v>
      </c>
      <c r="H500">
        <v>0.15</v>
      </c>
      <c r="I500">
        <v>0</v>
      </c>
      <c r="J500">
        <v>338.5</v>
      </c>
      <c r="K500">
        <v>1.774E-3</v>
      </c>
      <c r="L500">
        <v>4.84E-4</v>
      </c>
    </row>
    <row r="501" spans="1:12" x14ac:dyDescent="0.3">
      <c r="A501">
        <v>1979</v>
      </c>
      <c r="B501">
        <v>5</v>
      </c>
      <c r="C501">
        <v>15</v>
      </c>
      <c r="D501">
        <v>135</v>
      </c>
      <c r="E501">
        <v>21</v>
      </c>
      <c r="F501">
        <v>8</v>
      </c>
      <c r="G501">
        <v>703.14437720000001</v>
      </c>
      <c r="H501">
        <v>0</v>
      </c>
      <c r="I501">
        <v>0</v>
      </c>
      <c r="J501">
        <v>338.5</v>
      </c>
      <c r="K501">
        <v>1.774E-3</v>
      </c>
      <c r="L501">
        <v>4.84E-4</v>
      </c>
    </row>
    <row r="502" spans="1:12" x14ac:dyDescent="0.3">
      <c r="A502">
        <v>1979</v>
      </c>
      <c r="B502">
        <v>5</v>
      </c>
      <c r="C502">
        <v>16</v>
      </c>
      <c r="D502">
        <v>136</v>
      </c>
      <c r="E502">
        <v>21</v>
      </c>
      <c r="F502">
        <v>11</v>
      </c>
      <c r="G502">
        <v>649.0358956</v>
      </c>
      <c r="H502">
        <v>0</v>
      </c>
      <c r="I502">
        <v>0</v>
      </c>
      <c r="J502">
        <v>338.5</v>
      </c>
      <c r="K502">
        <v>1.774E-3</v>
      </c>
      <c r="L502">
        <v>4.84E-4</v>
      </c>
    </row>
    <row r="503" spans="1:12" x14ac:dyDescent="0.3">
      <c r="A503">
        <v>1979</v>
      </c>
      <c r="B503">
        <v>5</v>
      </c>
      <c r="C503">
        <v>17</v>
      </c>
      <c r="D503">
        <v>137</v>
      </c>
      <c r="E503">
        <v>21</v>
      </c>
      <c r="F503">
        <v>8</v>
      </c>
      <c r="G503">
        <v>967.09016529999997</v>
      </c>
      <c r="H503">
        <v>0</v>
      </c>
      <c r="I503">
        <v>0</v>
      </c>
      <c r="J503">
        <v>338.5</v>
      </c>
      <c r="K503">
        <v>1.774E-3</v>
      </c>
      <c r="L503">
        <v>4.84E-4</v>
      </c>
    </row>
    <row r="504" spans="1:12" x14ac:dyDescent="0.3">
      <c r="A504">
        <v>1979</v>
      </c>
      <c r="B504">
        <v>5</v>
      </c>
      <c r="C504">
        <v>18</v>
      </c>
      <c r="D504">
        <v>138</v>
      </c>
      <c r="E504">
        <v>17</v>
      </c>
      <c r="F504">
        <v>4</v>
      </c>
      <c r="G504">
        <v>453.81065510000002</v>
      </c>
      <c r="H504">
        <v>0</v>
      </c>
      <c r="I504">
        <v>0</v>
      </c>
      <c r="J504">
        <v>338.5</v>
      </c>
      <c r="K504">
        <v>1.774E-3</v>
      </c>
      <c r="L504">
        <v>4.84E-4</v>
      </c>
    </row>
    <row r="505" spans="1:12" x14ac:dyDescent="0.3">
      <c r="A505">
        <v>1979</v>
      </c>
      <c r="B505">
        <v>5</v>
      </c>
      <c r="C505">
        <v>19</v>
      </c>
      <c r="D505">
        <v>139</v>
      </c>
      <c r="E505">
        <v>19</v>
      </c>
      <c r="F505">
        <v>11</v>
      </c>
      <c r="G505">
        <v>702.98896160000004</v>
      </c>
      <c r="H505">
        <v>0</v>
      </c>
      <c r="I505">
        <v>0</v>
      </c>
      <c r="J505">
        <v>338.5</v>
      </c>
      <c r="K505">
        <v>1.774E-3</v>
      </c>
      <c r="L505">
        <v>4.84E-4</v>
      </c>
    </row>
    <row r="506" spans="1:12" x14ac:dyDescent="0.3">
      <c r="A506">
        <v>1979</v>
      </c>
      <c r="B506">
        <v>5</v>
      </c>
      <c r="C506">
        <v>20</v>
      </c>
      <c r="D506">
        <v>140</v>
      </c>
      <c r="E506">
        <v>16</v>
      </c>
      <c r="F506">
        <v>12</v>
      </c>
      <c r="G506">
        <v>252.76284999999999</v>
      </c>
      <c r="H506">
        <v>0.05</v>
      </c>
      <c r="I506">
        <v>0</v>
      </c>
      <c r="J506">
        <v>338.5</v>
      </c>
      <c r="K506">
        <v>1.774E-3</v>
      </c>
      <c r="L506">
        <v>4.84E-4</v>
      </c>
    </row>
    <row r="507" spans="1:12" x14ac:dyDescent="0.3">
      <c r="A507">
        <v>1979</v>
      </c>
      <c r="B507">
        <v>5</v>
      </c>
      <c r="C507">
        <v>21</v>
      </c>
      <c r="D507">
        <v>141</v>
      </c>
      <c r="E507">
        <v>20</v>
      </c>
      <c r="F507">
        <v>9</v>
      </c>
      <c r="G507">
        <v>528.34762880000005</v>
      </c>
      <c r="H507">
        <v>1.38</v>
      </c>
      <c r="I507">
        <v>0</v>
      </c>
      <c r="J507">
        <v>338.5</v>
      </c>
      <c r="K507">
        <v>1.774E-3</v>
      </c>
      <c r="L507">
        <v>4.84E-4</v>
      </c>
    </row>
    <row r="508" spans="1:12" x14ac:dyDescent="0.3">
      <c r="A508">
        <v>1979</v>
      </c>
      <c r="B508">
        <v>5</v>
      </c>
      <c r="C508">
        <v>22</v>
      </c>
      <c r="D508">
        <v>142</v>
      </c>
      <c r="E508">
        <v>16</v>
      </c>
      <c r="F508">
        <v>3</v>
      </c>
      <c r="G508">
        <v>1070.5910710000001</v>
      </c>
      <c r="H508">
        <v>0.03</v>
      </c>
      <c r="I508">
        <v>0</v>
      </c>
      <c r="J508">
        <v>338.5</v>
      </c>
      <c r="K508">
        <v>1.774E-3</v>
      </c>
      <c r="L508">
        <v>4.84E-4</v>
      </c>
    </row>
    <row r="509" spans="1:12" x14ac:dyDescent="0.3">
      <c r="A509">
        <v>1979</v>
      </c>
      <c r="B509">
        <v>5</v>
      </c>
      <c r="C509">
        <v>23</v>
      </c>
      <c r="D509">
        <v>143</v>
      </c>
      <c r="E509">
        <v>12</v>
      </c>
      <c r="F509">
        <v>2</v>
      </c>
      <c r="G509">
        <v>674.14855599999999</v>
      </c>
      <c r="H509">
        <v>0.31</v>
      </c>
      <c r="I509">
        <v>0</v>
      </c>
      <c r="J509">
        <v>338.5</v>
      </c>
      <c r="K509">
        <v>1.774E-3</v>
      </c>
      <c r="L509">
        <v>4.84E-4</v>
      </c>
    </row>
    <row r="510" spans="1:12" x14ac:dyDescent="0.3">
      <c r="A510">
        <v>1979</v>
      </c>
      <c r="B510">
        <v>5</v>
      </c>
      <c r="C510">
        <v>24</v>
      </c>
      <c r="D510">
        <v>144</v>
      </c>
      <c r="E510">
        <v>14</v>
      </c>
      <c r="F510">
        <v>11</v>
      </c>
      <c r="G510">
        <v>242.5481862</v>
      </c>
      <c r="H510">
        <v>2.98</v>
      </c>
      <c r="I510">
        <v>0</v>
      </c>
      <c r="J510">
        <v>338.5</v>
      </c>
      <c r="K510">
        <v>1.774E-3</v>
      </c>
      <c r="L510">
        <v>4.84E-4</v>
      </c>
    </row>
    <row r="511" spans="1:12" x14ac:dyDescent="0.3">
      <c r="A511">
        <v>1979</v>
      </c>
      <c r="B511">
        <v>5</v>
      </c>
      <c r="C511">
        <v>25</v>
      </c>
      <c r="D511">
        <v>145</v>
      </c>
      <c r="E511">
        <v>13</v>
      </c>
      <c r="F511">
        <v>11</v>
      </c>
      <c r="G511">
        <v>115.28697219999999</v>
      </c>
      <c r="H511">
        <v>2.48</v>
      </c>
      <c r="I511">
        <v>0</v>
      </c>
      <c r="J511">
        <v>338.5</v>
      </c>
      <c r="K511">
        <v>1.774E-3</v>
      </c>
      <c r="L511">
        <v>4.84E-4</v>
      </c>
    </row>
    <row r="512" spans="1:12" x14ac:dyDescent="0.3">
      <c r="A512">
        <v>1979</v>
      </c>
      <c r="B512">
        <v>5</v>
      </c>
      <c r="C512">
        <v>26</v>
      </c>
      <c r="D512">
        <v>146</v>
      </c>
      <c r="E512">
        <v>14</v>
      </c>
      <c r="F512">
        <v>10</v>
      </c>
      <c r="G512">
        <v>207.9559175</v>
      </c>
      <c r="H512">
        <v>0.28999999999999998</v>
      </c>
      <c r="I512">
        <v>0</v>
      </c>
      <c r="J512">
        <v>338.5</v>
      </c>
      <c r="K512">
        <v>1.774E-3</v>
      </c>
      <c r="L512">
        <v>4.84E-4</v>
      </c>
    </row>
    <row r="513" spans="1:12" x14ac:dyDescent="0.3">
      <c r="A513">
        <v>1979</v>
      </c>
      <c r="B513">
        <v>5</v>
      </c>
      <c r="C513">
        <v>27</v>
      </c>
      <c r="D513">
        <v>147</v>
      </c>
      <c r="E513">
        <v>17</v>
      </c>
      <c r="F513">
        <v>9</v>
      </c>
      <c r="G513">
        <v>683.36512960000005</v>
      </c>
      <c r="H513">
        <v>0.37</v>
      </c>
      <c r="I513">
        <v>0</v>
      </c>
      <c r="J513">
        <v>338.5</v>
      </c>
      <c r="K513">
        <v>1.774E-3</v>
      </c>
      <c r="L513">
        <v>4.84E-4</v>
      </c>
    </row>
    <row r="514" spans="1:12" x14ac:dyDescent="0.3">
      <c r="A514">
        <v>1979</v>
      </c>
      <c r="B514">
        <v>5</v>
      </c>
      <c r="C514">
        <v>28</v>
      </c>
      <c r="D514">
        <v>148</v>
      </c>
      <c r="E514">
        <v>18</v>
      </c>
      <c r="F514">
        <v>10</v>
      </c>
      <c r="G514">
        <v>270.79363690000002</v>
      </c>
      <c r="H514">
        <v>1.17</v>
      </c>
      <c r="I514">
        <v>0</v>
      </c>
      <c r="J514">
        <v>338.5</v>
      </c>
      <c r="K514">
        <v>1.774E-3</v>
      </c>
      <c r="L514">
        <v>4.84E-4</v>
      </c>
    </row>
    <row r="515" spans="1:12" x14ac:dyDescent="0.3">
      <c r="A515">
        <v>1979</v>
      </c>
      <c r="B515">
        <v>5</v>
      </c>
      <c r="C515">
        <v>29</v>
      </c>
      <c r="D515">
        <v>149</v>
      </c>
      <c r="E515">
        <v>21</v>
      </c>
      <c r="F515">
        <v>12</v>
      </c>
      <c r="G515">
        <v>591.58494619999999</v>
      </c>
      <c r="H515">
        <v>1.71</v>
      </c>
      <c r="I515">
        <v>0</v>
      </c>
      <c r="J515">
        <v>338.5</v>
      </c>
      <c r="K515">
        <v>1.774E-3</v>
      </c>
      <c r="L515">
        <v>4.84E-4</v>
      </c>
    </row>
    <row r="516" spans="1:12" x14ac:dyDescent="0.3">
      <c r="A516">
        <v>1979</v>
      </c>
      <c r="B516">
        <v>5</v>
      </c>
      <c r="C516">
        <v>30</v>
      </c>
      <c r="D516">
        <v>150</v>
      </c>
      <c r="E516">
        <v>17</v>
      </c>
      <c r="F516">
        <v>9</v>
      </c>
      <c r="G516">
        <v>207.99566899999999</v>
      </c>
      <c r="H516">
        <v>0.91</v>
      </c>
      <c r="I516">
        <v>0</v>
      </c>
      <c r="J516">
        <v>338.5</v>
      </c>
      <c r="K516">
        <v>1.774E-3</v>
      </c>
      <c r="L516">
        <v>4.84E-4</v>
      </c>
    </row>
    <row r="517" spans="1:12" x14ac:dyDescent="0.3">
      <c r="A517">
        <v>1979</v>
      </c>
      <c r="B517">
        <v>5</v>
      </c>
      <c r="C517">
        <v>31</v>
      </c>
      <c r="D517">
        <v>151</v>
      </c>
      <c r="E517">
        <v>22</v>
      </c>
      <c r="F517">
        <v>9</v>
      </c>
      <c r="G517">
        <v>843.51520310000001</v>
      </c>
      <c r="H517">
        <v>0</v>
      </c>
      <c r="I517">
        <v>0</v>
      </c>
      <c r="J517">
        <v>338.5</v>
      </c>
      <c r="K517">
        <v>1.774E-3</v>
      </c>
      <c r="L517">
        <v>4.84E-4</v>
      </c>
    </row>
    <row r="518" spans="1:12" x14ac:dyDescent="0.3">
      <c r="A518">
        <v>1979</v>
      </c>
      <c r="B518">
        <v>6</v>
      </c>
      <c r="C518">
        <v>1</v>
      </c>
      <c r="D518">
        <v>152</v>
      </c>
      <c r="E518">
        <v>26</v>
      </c>
      <c r="F518">
        <v>14</v>
      </c>
      <c r="G518">
        <v>1114.2313959999999</v>
      </c>
      <c r="H518">
        <v>0</v>
      </c>
      <c r="I518">
        <v>0</v>
      </c>
      <c r="J518">
        <v>338.5</v>
      </c>
      <c r="K518">
        <v>1.3669999999999999E-3</v>
      </c>
      <c r="L518">
        <v>4.6700000000000002E-4</v>
      </c>
    </row>
    <row r="519" spans="1:12" x14ac:dyDescent="0.3">
      <c r="A519">
        <v>1979</v>
      </c>
      <c r="B519">
        <v>6</v>
      </c>
      <c r="C519">
        <v>2</v>
      </c>
      <c r="D519">
        <v>153</v>
      </c>
      <c r="E519">
        <v>24</v>
      </c>
      <c r="F519">
        <v>11</v>
      </c>
      <c r="G519">
        <v>994.32166329999995</v>
      </c>
      <c r="H519">
        <v>0</v>
      </c>
      <c r="I519">
        <v>0</v>
      </c>
      <c r="J519">
        <v>338.5</v>
      </c>
      <c r="K519">
        <v>1.3669999999999999E-3</v>
      </c>
      <c r="L519">
        <v>4.6700000000000002E-4</v>
      </c>
    </row>
    <row r="520" spans="1:12" x14ac:dyDescent="0.3">
      <c r="A520">
        <v>1979</v>
      </c>
      <c r="B520">
        <v>6</v>
      </c>
      <c r="C520">
        <v>3</v>
      </c>
      <c r="D520">
        <v>154</v>
      </c>
      <c r="E520">
        <v>25</v>
      </c>
      <c r="F520">
        <v>15</v>
      </c>
      <c r="G520">
        <v>708.83935250000002</v>
      </c>
      <c r="H520">
        <v>0</v>
      </c>
      <c r="I520">
        <v>0</v>
      </c>
      <c r="J520">
        <v>338.5</v>
      </c>
      <c r="K520">
        <v>1.3669999999999999E-3</v>
      </c>
      <c r="L520">
        <v>4.6700000000000002E-4</v>
      </c>
    </row>
    <row r="521" spans="1:12" x14ac:dyDescent="0.3">
      <c r="A521">
        <v>1979</v>
      </c>
      <c r="B521">
        <v>6</v>
      </c>
      <c r="C521">
        <v>4</v>
      </c>
      <c r="D521">
        <v>155</v>
      </c>
      <c r="E521">
        <v>28</v>
      </c>
      <c r="F521">
        <v>11</v>
      </c>
      <c r="G521">
        <v>799.04461240000001</v>
      </c>
      <c r="H521">
        <v>0</v>
      </c>
      <c r="I521">
        <v>0</v>
      </c>
      <c r="J521">
        <v>338.5</v>
      </c>
      <c r="K521">
        <v>1.3669999999999999E-3</v>
      </c>
      <c r="L521">
        <v>4.6700000000000002E-4</v>
      </c>
    </row>
    <row r="522" spans="1:12" x14ac:dyDescent="0.3">
      <c r="A522">
        <v>1979</v>
      </c>
      <c r="B522">
        <v>6</v>
      </c>
      <c r="C522">
        <v>5</v>
      </c>
      <c r="D522">
        <v>156</v>
      </c>
      <c r="E522">
        <v>28</v>
      </c>
      <c r="F522">
        <v>13</v>
      </c>
      <c r="G522">
        <v>934.96597469999995</v>
      </c>
      <c r="H522">
        <v>1.17</v>
      </c>
      <c r="I522">
        <v>0</v>
      </c>
      <c r="J522">
        <v>338.5</v>
      </c>
      <c r="K522">
        <v>1.3669999999999999E-3</v>
      </c>
      <c r="L522">
        <v>4.6700000000000002E-4</v>
      </c>
    </row>
    <row r="523" spans="1:12" x14ac:dyDescent="0.3">
      <c r="A523">
        <v>1979</v>
      </c>
      <c r="B523">
        <v>6</v>
      </c>
      <c r="C523">
        <v>6</v>
      </c>
      <c r="D523">
        <v>157</v>
      </c>
      <c r="E523">
        <v>22</v>
      </c>
      <c r="F523">
        <v>8</v>
      </c>
      <c r="G523">
        <v>1253.2402219999999</v>
      </c>
      <c r="H523">
        <v>0</v>
      </c>
      <c r="I523">
        <v>0</v>
      </c>
      <c r="J523">
        <v>338.5</v>
      </c>
      <c r="K523">
        <v>1.3669999999999999E-3</v>
      </c>
      <c r="L523">
        <v>4.6700000000000002E-4</v>
      </c>
    </row>
    <row r="524" spans="1:12" x14ac:dyDescent="0.3">
      <c r="A524">
        <v>1979</v>
      </c>
      <c r="B524">
        <v>6</v>
      </c>
      <c r="C524">
        <v>7</v>
      </c>
      <c r="D524">
        <v>158</v>
      </c>
      <c r="E524">
        <v>27</v>
      </c>
      <c r="F524">
        <v>6</v>
      </c>
      <c r="G524">
        <v>1184.233414</v>
      </c>
      <c r="H524">
        <v>0</v>
      </c>
      <c r="I524">
        <v>0</v>
      </c>
      <c r="J524">
        <v>338.5</v>
      </c>
      <c r="K524">
        <v>1.3669999999999999E-3</v>
      </c>
      <c r="L524">
        <v>4.6700000000000002E-4</v>
      </c>
    </row>
    <row r="525" spans="1:12" x14ac:dyDescent="0.3">
      <c r="A525">
        <v>1979</v>
      </c>
      <c r="B525">
        <v>6</v>
      </c>
      <c r="C525">
        <v>8</v>
      </c>
      <c r="D525">
        <v>159</v>
      </c>
      <c r="E525">
        <v>21</v>
      </c>
      <c r="F525">
        <v>14</v>
      </c>
      <c r="G525">
        <v>170.97509389999999</v>
      </c>
      <c r="H525">
        <v>0.03</v>
      </c>
      <c r="I525">
        <v>0</v>
      </c>
      <c r="J525">
        <v>338.5</v>
      </c>
      <c r="K525">
        <v>1.3669999999999999E-3</v>
      </c>
      <c r="L525">
        <v>4.6700000000000002E-4</v>
      </c>
    </row>
    <row r="526" spans="1:12" x14ac:dyDescent="0.3">
      <c r="A526">
        <v>1979</v>
      </c>
      <c r="B526">
        <v>6</v>
      </c>
      <c r="C526">
        <v>9</v>
      </c>
      <c r="D526">
        <v>160</v>
      </c>
      <c r="E526">
        <v>28</v>
      </c>
      <c r="F526">
        <v>13</v>
      </c>
      <c r="G526">
        <v>507.91230830000001</v>
      </c>
      <c r="H526">
        <v>0.03</v>
      </c>
      <c r="I526">
        <v>0</v>
      </c>
      <c r="J526">
        <v>338.5</v>
      </c>
      <c r="K526">
        <v>1.3669999999999999E-3</v>
      </c>
      <c r="L526">
        <v>4.6700000000000002E-4</v>
      </c>
    </row>
    <row r="527" spans="1:12" x14ac:dyDescent="0.3">
      <c r="A527">
        <v>1979</v>
      </c>
      <c r="B527">
        <v>6</v>
      </c>
      <c r="C527">
        <v>10</v>
      </c>
      <c r="D527">
        <v>161</v>
      </c>
      <c r="E527">
        <v>28</v>
      </c>
      <c r="F527">
        <v>21</v>
      </c>
      <c r="G527">
        <v>383.57039090000001</v>
      </c>
      <c r="H527">
        <v>0</v>
      </c>
      <c r="I527">
        <v>0</v>
      </c>
      <c r="J527">
        <v>338.5</v>
      </c>
      <c r="K527">
        <v>1.3669999999999999E-3</v>
      </c>
      <c r="L527">
        <v>4.6700000000000002E-4</v>
      </c>
    </row>
    <row r="528" spans="1:12" x14ac:dyDescent="0.3">
      <c r="A528">
        <v>1979</v>
      </c>
      <c r="B528">
        <v>6</v>
      </c>
      <c r="C528">
        <v>11</v>
      </c>
      <c r="D528">
        <v>162</v>
      </c>
      <c r="E528">
        <v>22</v>
      </c>
      <c r="F528">
        <v>13</v>
      </c>
      <c r="G528">
        <v>364.54368340000002</v>
      </c>
      <c r="H528">
        <v>0.56999999999999995</v>
      </c>
      <c r="I528">
        <v>0</v>
      </c>
      <c r="J528">
        <v>338.5</v>
      </c>
      <c r="K528">
        <v>1.3669999999999999E-3</v>
      </c>
      <c r="L528">
        <v>4.6700000000000002E-4</v>
      </c>
    </row>
    <row r="529" spans="1:12" x14ac:dyDescent="0.3">
      <c r="A529">
        <v>1979</v>
      </c>
      <c r="B529">
        <v>6</v>
      </c>
      <c r="C529">
        <v>12</v>
      </c>
      <c r="D529">
        <v>163</v>
      </c>
      <c r="E529">
        <v>13</v>
      </c>
      <c r="F529">
        <v>6</v>
      </c>
      <c r="G529">
        <v>694.13830459999997</v>
      </c>
      <c r="H529">
        <v>0.06</v>
      </c>
      <c r="I529">
        <v>0</v>
      </c>
      <c r="J529">
        <v>338.5</v>
      </c>
      <c r="K529">
        <v>1.3669999999999999E-3</v>
      </c>
      <c r="L529">
        <v>4.6700000000000002E-4</v>
      </c>
    </row>
    <row r="530" spans="1:12" x14ac:dyDescent="0.3">
      <c r="A530">
        <v>1979</v>
      </c>
      <c r="B530">
        <v>6</v>
      </c>
      <c r="C530">
        <v>13</v>
      </c>
      <c r="D530">
        <v>164</v>
      </c>
      <c r="E530">
        <v>17</v>
      </c>
      <c r="F530">
        <v>4</v>
      </c>
      <c r="G530">
        <v>1047.9244200000001</v>
      </c>
      <c r="H530">
        <v>0</v>
      </c>
      <c r="I530">
        <v>0</v>
      </c>
      <c r="J530">
        <v>338.5</v>
      </c>
      <c r="K530">
        <v>1.3669999999999999E-3</v>
      </c>
      <c r="L530">
        <v>4.6700000000000002E-4</v>
      </c>
    </row>
    <row r="531" spans="1:12" x14ac:dyDescent="0.3">
      <c r="A531">
        <v>1979</v>
      </c>
      <c r="B531">
        <v>6</v>
      </c>
      <c r="C531">
        <v>14</v>
      </c>
      <c r="D531">
        <v>165</v>
      </c>
      <c r="E531">
        <v>22</v>
      </c>
      <c r="F531">
        <v>1</v>
      </c>
      <c r="G531">
        <v>1261.397952</v>
      </c>
      <c r="H531">
        <v>0</v>
      </c>
      <c r="I531">
        <v>0</v>
      </c>
      <c r="J531">
        <v>338.5</v>
      </c>
      <c r="K531">
        <v>1.3669999999999999E-3</v>
      </c>
      <c r="L531">
        <v>4.6700000000000002E-4</v>
      </c>
    </row>
    <row r="532" spans="1:12" x14ac:dyDescent="0.3">
      <c r="A532">
        <v>1979</v>
      </c>
      <c r="B532">
        <v>6</v>
      </c>
      <c r="C532">
        <v>15</v>
      </c>
      <c r="D532">
        <v>166</v>
      </c>
      <c r="E532">
        <v>32</v>
      </c>
      <c r="F532">
        <v>9</v>
      </c>
      <c r="G532">
        <v>1042.174438</v>
      </c>
      <c r="H532">
        <v>0</v>
      </c>
      <c r="I532">
        <v>0</v>
      </c>
      <c r="J532">
        <v>338.5</v>
      </c>
      <c r="K532">
        <v>1.3669999999999999E-3</v>
      </c>
      <c r="L532">
        <v>4.6700000000000002E-4</v>
      </c>
    </row>
    <row r="533" spans="1:12" x14ac:dyDescent="0.3">
      <c r="A533">
        <v>1979</v>
      </c>
      <c r="B533">
        <v>6</v>
      </c>
      <c r="C533">
        <v>16</v>
      </c>
      <c r="D533">
        <v>167</v>
      </c>
      <c r="E533">
        <v>32</v>
      </c>
      <c r="F533">
        <v>18</v>
      </c>
      <c r="G533">
        <v>1018.177243</v>
      </c>
      <c r="H533">
        <v>0</v>
      </c>
      <c r="I533">
        <v>0</v>
      </c>
      <c r="J533">
        <v>338.5</v>
      </c>
      <c r="K533">
        <v>1.3669999999999999E-3</v>
      </c>
      <c r="L533">
        <v>4.6700000000000002E-4</v>
      </c>
    </row>
    <row r="534" spans="1:12" x14ac:dyDescent="0.3">
      <c r="A534">
        <v>1979</v>
      </c>
      <c r="B534">
        <v>6</v>
      </c>
      <c r="C534">
        <v>17</v>
      </c>
      <c r="D534">
        <v>168</v>
      </c>
      <c r="E534">
        <v>33</v>
      </c>
      <c r="F534">
        <v>18</v>
      </c>
      <c r="G534">
        <v>1053.5101529999999</v>
      </c>
      <c r="H534">
        <v>0</v>
      </c>
      <c r="I534">
        <v>0</v>
      </c>
      <c r="J534">
        <v>338.5</v>
      </c>
      <c r="K534">
        <v>1.3669999999999999E-3</v>
      </c>
      <c r="L534">
        <v>4.6700000000000002E-4</v>
      </c>
    </row>
    <row r="535" spans="1:12" x14ac:dyDescent="0.3">
      <c r="A535">
        <v>1979</v>
      </c>
      <c r="B535">
        <v>6</v>
      </c>
      <c r="C535">
        <v>18</v>
      </c>
      <c r="D535">
        <v>169</v>
      </c>
      <c r="E535">
        <v>28</v>
      </c>
      <c r="F535">
        <v>14</v>
      </c>
      <c r="G535">
        <v>550.03345230000002</v>
      </c>
      <c r="H535">
        <v>0</v>
      </c>
      <c r="I535">
        <v>0</v>
      </c>
      <c r="J535">
        <v>338.5</v>
      </c>
      <c r="K535">
        <v>1.3669999999999999E-3</v>
      </c>
      <c r="L535">
        <v>4.6700000000000002E-4</v>
      </c>
    </row>
    <row r="536" spans="1:12" x14ac:dyDescent="0.3">
      <c r="A536">
        <v>1979</v>
      </c>
      <c r="B536">
        <v>6</v>
      </c>
      <c r="C536">
        <v>19</v>
      </c>
      <c r="D536">
        <v>170</v>
      </c>
      <c r="E536">
        <v>26</v>
      </c>
      <c r="F536">
        <v>9</v>
      </c>
      <c r="G536">
        <v>1216.6697959999999</v>
      </c>
      <c r="H536">
        <v>0</v>
      </c>
      <c r="I536">
        <v>0</v>
      </c>
      <c r="J536">
        <v>338.5</v>
      </c>
      <c r="K536">
        <v>1.3669999999999999E-3</v>
      </c>
      <c r="L536">
        <v>4.6700000000000002E-4</v>
      </c>
    </row>
    <row r="537" spans="1:12" x14ac:dyDescent="0.3">
      <c r="A537">
        <v>1979</v>
      </c>
      <c r="B537">
        <v>6</v>
      </c>
      <c r="C537">
        <v>20</v>
      </c>
      <c r="D537">
        <v>171</v>
      </c>
      <c r="E537">
        <v>29</v>
      </c>
      <c r="F537">
        <v>8</v>
      </c>
      <c r="G537">
        <v>1186.6534260000001</v>
      </c>
      <c r="H537">
        <v>0</v>
      </c>
      <c r="I537">
        <v>0</v>
      </c>
      <c r="J537">
        <v>338.5</v>
      </c>
      <c r="K537">
        <v>1.3669999999999999E-3</v>
      </c>
      <c r="L537">
        <v>4.6700000000000002E-4</v>
      </c>
    </row>
    <row r="538" spans="1:12" x14ac:dyDescent="0.3">
      <c r="A538">
        <v>1979</v>
      </c>
      <c r="B538">
        <v>6</v>
      </c>
      <c r="C538">
        <v>21</v>
      </c>
      <c r="D538">
        <v>172</v>
      </c>
      <c r="E538">
        <v>28</v>
      </c>
      <c r="F538">
        <v>8</v>
      </c>
      <c r="G538">
        <v>1194.3265919999999</v>
      </c>
      <c r="H538">
        <v>0.08</v>
      </c>
      <c r="I538">
        <v>0</v>
      </c>
      <c r="J538">
        <v>338.5</v>
      </c>
      <c r="K538">
        <v>1.3669999999999999E-3</v>
      </c>
      <c r="L538">
        <v>4.6700000000000002E-4</v>
      </c>
    </row>
    <row r="539" spans="1:12" x14ac:dyDescent="0.3">
      <c r="A539">
        <v>1979</v>
      </c>
      <c r="B539">
        <v>6</v>
      </c>
      <c r="C539">
        <v>22</v>
      </c>
      <c r="D539">
        <v>173</v>
      </c>
      <c r="E539">
        <v>28</v>
      </c>
      <c r="F539">
        <v>7</v>
      </c>
      <c r="G539">
        <v>764.42434070000002</v>
      </c>
      <c r="H539">
        <v>0</v>
      </c>
      <c r="I539">
        <v>0</v>
      </c>
      <c r="J539">
        <v>338.5</v>
      </c>
      <c r="K539">
        <v>1.3669999999999999E-3</v>
      </c>
      <c r="L539">
        <v>4.6700000000000002E-4</v>
      </c>
    </row>
    <row r="540" spans="1:12" x14ac:dyDescent="0.3">
      <c r="A540">
        <v>1979</v>
      </c>
      <c r="B540">
        <v>6</v>
      </c>
      <c r="C540">
        <v>23</v>
      </c>
      <c r="D540">
        <v>174</v>
      </c>
      <c r="E540">
        <v>22</v>
      </c>
      <c r="F540">
        <v>14</v>
      </c>
      <c r="G540">
        <v>537.04905959999996</v>
      </c>
      <c r="H540">
        <v>0</v>
      </c>
      <c r="I540">
        <v>0</v>
      </c>
      <c r="J540">
        <v>338.5</v>
      </c>
      <c r="K540">
        <v>1.3669999999999999E-3</v>
      </c>
      <c r="L540">
        <v>4.6700000000000002E-4</v>
      </c>
    </row>
    <row r="541" spans="1:12" x14ac:dyDescent="0.3">
      <c r="A541">
        <v>1979</v>
      </c>
      <c r="B541">
        <v>6</v>
      </c>
      <c r="C541">
        <v>24</v>
      </c>
      <c r="D541">
        <v>175</v>
      </c>
      <c r="E541">
        <v>18</v>
      </c>
      <c r="F541">
        <v>13</v>
      </c>
      <c r="G541">
        <v>521.84567159999995</v>
      </c>
      <c r="H541">
        <v>0</v>
      </c>
      <c r="I541">
        <v>0</v>
      </c>
      <c r="J541">
        <v>338.5</v>
      </c>
      <c r="K541">
        <v>1.3669999999999999E-3</v>
      </c>
      <c r="L541">
        <v>4.6700000000000002E-4</v>
      </c>
    </row>
    <row r="542" spans="1:12" x14ac:dyDescent="0.3">
      <c r="A542">
        <v>1979</v>
      </c>
      <c r="B542">
        <v>6</v>
      </c>
      <c r="C542">
        <v>25</v>
      </c>
      <c r="D542">
        <v>176</v>
      </c>
      <c r="E542">
        <v>17</v>
      </c>
      <c r="F542">
        <v>5</v>
      </c>
      <c r="G542">
        <v>1066.963573</v>
      </c>
      <c r="H542">
        <v>0</v>
      </c>
      <c r="I542">
        <v>0</v>
      </c>
      <c r="J542">
        <v>338.5</v>
      </c>
      <c r="K542">
        <v>1.3669999999999999E-3</v>
      </c>
      <c r="L542">
        <v>4.6700000000000002E-4</v>
      </c>
    </row>
    <row r="543" spans="1:12" x14ac:dyDescent="0.3">
      <c r="A543">
        <v>1979</v>
      </c>
      <c r="B543">
        <v>6</v>
      </c>
      <c r="C543">
        <v>26</v>
      </c>
      <c r="D543">
        <v>177</v>
      </c>
      <c r="E543">
        <v>24</v>
      </c>
      <c r="F543">
        <v>2</v>
      </c>
      <c r="G543">
        <v>1215.073549</v>
      </c>
      <c r="H543">
        <v>0</v>
      </c>
      <c r="I543">
        <v>0</v>
      </c>
      <c r="J543">
        <v>338.5</v>
      </c>
      <c r="K543">
        <v>1.3669999999999999E-3</v>
      </c>
      <c r="L543">
        <v>4.6700000000000002E-4</v>
      </c>
    </row>
    <row r="544" spans="1:12" x14ac:dyDescent="0.3">
      <c r="A544">
        <v>1979</v>
      </c>
      <c r="B544">
        <v>6</v>
      </c>
      <c r="C544">
        <v>27</v>
      </c>
      <c r="D544">
        <v>178</v>
      </c>
      <c r="E544">
        <v>26</v>
      </c>
      <c r="F544">
        <v>6</v>
      </c>
      <c r="G544">
        <v>974.0962978</v>
      </c>
      <c r="H544">
        <v>0</v>
      </c>
      <c r="I544">
        <v>0</v>
      </c>
      <c r="J544">
        <v>338.5</v>
      </c>
      <c r="K544">
        <v>1.3669999999999999E-3</v>
      </c>
      <c r="L544">
        <v>4.6700000000000002E-4</v>
      </c>
    </row>
    <row r="545" spans="1:12" x14ac:dyDescent="0.3">
      <c r="A545">
        <v>1979</v>
      </c>
      <c r="B545">
        <v>6</v>
      </c>
      <c r="C545">
        <v>28</v>
      </c>
      <c r="D545">
        <v>179</v>
      </c>
      <c r="E545">
        <v>29</v>
      </c>
      <c r="F545">
        <v>13</v>
      </c>
      <c r="G545">
        <v>933.87456239999995</v>
      </c>
      <c r="H545">
        <v>2.74</v>
      </c>
      <c r="I545">
        <v>0</v>
      </c>
      <c r="J545">
        <v>338.5</v>
      </c>
      <c r="K545">
        <v>1.3669999999999999E-3</v>
      </c>
      <c r="L545">
        <v>4.6700000000000002E-4</v>
      </c>
    </row>
    <row r="546" spans="1:12" x14ac:dyDescent="0.3">
      <c r="A546">
        <v>1979</v>
      </c>
      <c r="B546">
        <v>6</v>
      </c>
      <c r="C546">
        <v>29</v>
      </c>
      <c r="D546">
        <v>180</v>
      </c>
      <c r="E546">
        <v>26</v>
      </c>
      <c r="F546">
        <v>14</v>
      </c>
      <c r="G546">
        <v>1006.282914</v>
      </c>
      <c r="H546">
        <v>0</v>
      </c>
      <c r="I546">
        <v>0</v>
      </c>
      <c r="J546">
        <v>338.5</v>
      </c>
      <c r="K546">
        <v>1.3669999999999999E-3</v>
      </c>
      <c r="L546">
        <v>4.6700000000000002E-4</v>
      </c>
    </row>
    <row r="547" spans="1:12" x14ac:dyDescent="0.3">
      <c r="A547">
        <v>1979</v>
      </c>
      <c r="B547">
        <v>6</v>
      </c>
      <c r="C547">
        <v>30</v>
      </c>
      <c r="D547">
        <v>181</v>
      </c>
      <c r="E547">
        <v>19</v>
      </c>
      <c r="F547">
        <v>14</v>
      </c>
      <c r="G547">
        <v>210.76945000000001</v>
      </c>
      <c r="H547">
        <v>0.68</v>
      </c>
      <c r="I547">
        <v>0</v>
      </c>
      <c r="J547">
        <v>338.5</v>
      </c>
      <c r="K547">
        <v>1.3669999999999999E-3</v>
      </c>
      <c r="L547">
        <v>4.6700000000000002E-4</v>
      </c>
    </row>
    <row r="548" spans="1:12" x14ac:dyDescent="0.3">
      <c r="A548">
        <v>1979</v>
      </c>
      <c r="B548">
        <v>7</v>
      </c>
      <c r="C548">
        <v>1</v>
      </c>
      <c r="D548">
        <v>182</v>
      </c>
      <c r="E548">
        <v>24</v>
      </c>
      <c r="F548">
        <v>17</v>
      </c>
      <c r="G548">
        <v>499.8203709</v>
      </c>
      <c r="H548">
        <v>2.3199999999999998</v>
      </c>
      <c r="I548">
        <v>0</v>
      </c>
      <c r="J548">
        <v>338.5</v>
      </c>
      <c r="K548">
        <v>7.1000000000000002E-4</v>
      </c>
      <c r="L548">
        <v>2.2599999999999999E-4</v>
      </c>
    </row>
    <row r="549" spans="1:12" x14ac:dyDescent="0.3">
      <c r="A549">
        <v>1979</v>
      </c>
      <c r="B549">
        <v>7</v>
      </c>
      <c r="C549">
        <v>2</v>
      </c>
      <c r="D549">
        <v>183</v>
      </c>
      <c r="E549">
        <v>25</v>
      </c>
      <c r="F549">
        <v>17</v>
      </c>
      <c r="G549">
        <v>623.44148740000003</v>
      </c>
      <c r="H549">
        <v>0.12</v>
      </c>
      <c r="I549">
        <v>0</v>
      </c>
      <c r="J549">
        <v>338.5</v>
      </c>
      <c r="K549">
        <v>7.1000000000000002E-4</v>
      </c>
      <c r="L549">
        <v>2.2599999999999999E-4</v>
      </c>
    </row>
    <row r="550" spans="1:12" x14ac:dyDescent="0.3">
      <c r="A550">
        <v>1979</v>
      </c>
      <c r="B550">
        <v>7</v>
      </c>
      <c r="C550">
        <v>3</v>
      </c>
      <c r="D550">
        <v>184</v>
      </c>
      <c r="E550">
        <v>24</v>
      </c>
      <c r="F550">
        <v>12</v>
      </c>
      <c r="G550">
        <v>1072.8993479999999</v>
      </c>
      <c r="H550">
        <v>0.05</v>
      </c>
      <c r="I550">
        <v>0</v>
      </c>
      <c r="J550">
        <v>338.5</v>
      </c>
      <c r="K550">
        <v>7.1000000000000002E-4</v>
      </c>
      <c r="L550">
        <v>2.2599999999999999E-4</v>
      </c>
    </row>
    <row r="551" spans="1:12" x14ac:dyDescent="0.3">
      <c r="A551">
        <v>1979</v>
      </c>
      <c r="B551">
        <v>7</v>
      </c>
      <c r="C551">
        <v>4</v>
      </c>
      <c r="D551">
        <v>185</v>
      </c>
      <c r="E551">
        <v>20</v>
      </c>
      <c r="F551">
        <v>8</v>
      </c>
      <c r="G551">
        <v>1009.832127</v>
      </c>
      <c r="H551">
        <v>0</v>
      </c>
      <c r="I551">
        <v>0</v>
      </c>
      <c r="J551">
        <v>338.5</v>
      </c>
      <c r="K551">
        <v>7.1000000000000002E-4</v>
      </c>
      <c r="L551">
        <v>2.2599999999999999E-4</v>
      </c>
    </row>
    <row r="552" spans="1:12" x14ac:dyDescent="0.3">
      <c r="A552">
        <v>1979</v>
      </c>
      <c r="B552">
        <v>7</v>
      </c>
      <c r="C552">
        <v>5</v>
      </c>
      <c r="D552">
        <v>186</v>
      </c>
      <c r="E552">
        <v>14</v>
      </c>
      <c r="F552">
        <v>5</v>
      </c>
      <c r="G552">
        <v>722.40195979999999</v>
      </c>
      <c r="H552">
        <v>0</v>
      </c>
      <c r="I552">
        <v>0</v>
      </c>
      <c r="J552">
        <v>338.5</v>
      </c>
      <c r="K552">
        <v>7.1000000000000002E-4</v>
      </c>
      <c r="L552">
        <v>2.2599999999999999E-4</v>
      </c>
    </row>
    <row r="553" spans="1:12" x14ac:dyDescent="0.3">
      <c r="A553">
        <v>1979</v>
      </c>
      <c r="B553">
        <v>7</v>
      </c>
      <c r="C553">
        <v>6</v>
      </c>
      <c r="D553">
        <v>187</v>
      </c>
      <c r="E553">
        <v>21</v>
      </c>
      <c r="F553">
        <v>7</v>
      </c>
      <c r="G553">
        <v>1113.7319339999999</v>
      </c>
      <c r="H553">
        <v>0</v>
      </c>
      <c r="I553">
        <v>0</v>
      </c>
      <c r="J553">
        <v>338.5</v>
      </c>
      <c r="K553">
        <v>7.1000000000000002E-4</v>
      </c>
      <c r="L553">
        <v>2.2599999999999999E-4</v>
      </c>
    </row>
    <row r="554" spans="1:12" x14ac:dyDescent="0.3">
      <c r="A554">
        <v>1979</v>
      </c>
      <c r="B554">
        <v>7</v>
      </c>
      <c r="C554">
        <v>7</v>
      </c>
      <c r="D554">
        <v>188</v>
      </c>
      <c r="E554">
        <v>25</v>
      </c>
      <c r="F554">
        <v>6</v>
      </c>
      <c r="G554">
        <v>1143.062271</v>
      </c>
      <c r="H554">
        <v>0</v>
      </c>
      <c r="I554">
        <v>0</v>
      </c>
      <c r="J554">
        <v>338.5</v>
      </c>
      <c r="K554">
        <v>7.1000000000000002E-4</v>
      </c>
      <c r="L554">
        <v>2.2599999999999999E-4</v>
      </c>
    </row>
    <row r="555" spans="1:12" x14ac:dyDescent="0.3">
      <c r="A555">
        <v>1979</v>
      </c>
      <c r="B555">
        <v>7</v>
      </c>
      <c r="C555">
        <v>8</v>
      </c>
      <c r="D555">
        <v>189</v>
      </c>
      <c r="E555">
        <v>28</v>
      </c>
      <c r="F555">
        <v>9</v>
      </c>
      <c r="G555">
        <v>1002.722761</v>
      </c>
      <c r="H555">
        <v>0</v>
      </c>
      <c r="I555">
        <v>0</v>
      </c>
      <c r="J555">
        <v>338.5</v>
      </c>
      <c r="K555">
        <v>7.1000000000000002E-4</v>
      </c>
      <c r="L555">
        <v>2.2599999999999999E-4</v>
      </c>
    </row>
    <row r="556" spans="1:12" x14ac:dyDescent="0.3">
      <c r="A556">
        <v>1979</v>
      </c>
      <c r="B556">
        <v>7</v>
      </c>
      <c r="C556">
        <v>9</v>
      </c>
      <c r="D556">
        <v>190</v>
      </c>
      <c r="E556">
        <v>30</v>
      </c>
      <c r="F556">
        <v>12</v>
      </c>
      <c r="G556">
        <v>895.59991739999998</v>
      </c>
      <c r="H556">
        <v>0</v>
      </c>
      <c r="I556">
        <v>0</v>
      </c>
      <c r="J556">
        <v>338.5</v>
      </c>
      <c r="K556">
        <v>7.1000000000000002E-4</v>
      </c>
      <c r="L556">
        <v>2.2599999999999999E-4</v>
      </c>
    </row>
    <row r="557" spans="1:12" x14ac:dyDescent="0.3">
      <c r="A557">
        <v>1979</v>
      </c>
      <c r="B557">
        <v>7</v>
      </c>
      <c r="C557">
        <v>10</v>
      </c>
      <c r="D557">
        <v>191</v>
      </c>
      <c r="E557">
        <v>29</v>
      </c>
      <c r="F557">
        <v>13</v>
      </c>
      <c r="G557">
        <v>918.58330990000002</v>
      </c>
      <c r="H557">
        <v>0</v>
      </c>
      <c r="I557">
        <v>0</v>
      </c>
      <c r="J557">
        <v>338.5</v>
      </c>
      <c r="K557">
        <v>7.1000000000000002E-4</v>
      </c>
      <c r="L557">
        <v>2.2599999999999999E-4</v>
      </c>
    </row>
    <row r="558" spans="1:12" x14ac:dyDescent="0.3">
      <c r="A558">
        <v>1979</v>
      </c>
      <c r="B558">
        <v>7</v>
      </c>
      <c r="C558">
        <v>11</v>
      </c>
      <c r="D558">
        <v>192</v>
      </c>
      <c r="E558">
        <v>27</v>
      </c>
      <c r="F558">
        <v>16</v>
      </c>
      <c r="G558">
        <v>656.57890569999995</v>
      </c>
      <c r="H558">
        <v>0</v>
      </c>
      <c r="I558">
        <v>0</v>
      </c>
      <c r="J558">
        <v>338.5</v>
      </c>
      <c r="K558">
        <v>7.1000000000000002E-4</v>
      </c>
      <c r="L558">
        <v>2.2599999999999999E-4</v>
      </c>
    </row>
    <row r="559" spans="1:12" x14ac:dyDescent="0.3">
      <c r="A559">
        <v>1979</v>
      </c>
      <c r="B559">
        <v>7</v>
      </c>
      <c r="C559">
        <v>12</v>
      </c>
      <c r="D559">
        <v>193</v>
      </c>
      <c r="E559">
        <v>28</v>
      </c>
      <c r="F559">
        <v>15</v>
      </c>
      <c r="G559">
        <v>992.10750099999996</v>
      </c>
      <c r="H559">
        <v>0</v>
      </c>
      <c r="I559">
        <v>0</v>
      </c>
      <c r="J559">
        <v>338.5</v>
      </c>
      <c r="K559">
        <v>7.1000000000000002E-4</v>
      </c>
      <c r="L559">
        <v>2.2599999999999999E-4</v>
      </c>
    </row>
    <row r="560" spans="1:12" x14ac:dyDescent="0.3">
      <c r="A560">
        <v>1979</v>
      </c>
      <c r="B560">
        <v>7</v>
      </c>
      <c r="C560">
        <v>13</v>
      </c>
      <c r="D560">
        <v>194</v>
      </c>
      <c r="E560">
        <v>33</v>
      </c>
      <c r="F560">
        <v>17</v>
      </c>
      <c r="G560">
        <v>911.49604899999997</v>
      </c>
      <c r="H560">
        <v>0</v>
      </c>
      <c r="I560">
        <v>0</v>
      </c>
      <c r="J560">
        <v>338.5</v>
      </c>
      <c r="K560">
        <v>7.1000000000000002E-4</v>
      </c>
      <c r="L560">
        <v>2.2599999999999999E-4</v>
      </c>
    </row>
    <row r="561" spans="1:12" x14ac:dyDescent="0.3">
      <c r="A561">
        <v>1979</v>
      </c>
      <c r="B561">
        <v>7</v>
      </c>
      <c r="C561">
        <v>14</v>
      </c>
      <c r="D561">
        <v>195</v>
      </c>
      <c r="E561">
        <v>33</v>
      </c>
      <c r="F561">
        <v>18</v>
      </c>
      <c r="G561">
        <v>1093.5832370000001</v>
      </c>
      <c r="H561">
        <v>0</v>
      </c>
      <c r="I561">
        <v>0</v>
      </c>
      <c r="J561">
        <v>338.5</v>
      </c>
      <c r="K561">
        <v>7.1000000000000002E-4</v>
      </c>
      <c r="L561">
        <v>2.2599999999999999E-4</v>
      </c>
    </row>
    <row r="562" spans="1:12" x14ac:dyDescent="0.3">
      <c r="A562">
        <v>1979</v>
      </c>
      <c r="B562">
        <v>7</v>
      </c>
      <c r="C562">
        <v>15</v>
      </c>
      <c r="D562">
        <v>196</v>
      </c>
      <c r="E562">
        <v>26</v>
      </c>
      <c r="F562">
        <v>17</v>
      </c>
      <c r="G562">
        <v>547.47798120000004</v>
      </c>
      <c r="H562">
        <v>0.14000000000000001</v>
      </c>
      <c r="I562">
        <v>0</v>
      </c>
      <c r="J562">
        <v>338.5</v>
      </c>
      <c r="K562">
        <v>7.1000000000000002E-4</v>
      </c>
      <c r="L562">
        <v>2.2599999999999999E-4</v>
      </c>
    </row>
    <row r="563" spans="1:12" x14ac:dyDescent="0.3">
      <c r="A563">
        <v>1979</v>
      </c>
      <c r="B563">
        <v>7</v>
      </c>
      <c r="C563">
        <v>16</v>
      </c>
      <c r="D563">
        <v>197</v>
      </c>
      <c r="E563">
        <v>25</v>
      </c>
      <c r="F563">
        <v>19</v>
      </c>
      <c r="G563">
        <v>316.56874440000001</v>
      </c>
      <c r="H563">
        <v>0.99</v>
      </c>
      <c r="I563">
        <v>0</v>
      </c>
      <c r="J563">
        <v>338.5</v>
      </c>
      <c r="K563">
        <v>7.1000000000000002E-4</v>
      </c>
      <c r="L563">
        <v>2.2599999999999999E-4</v>
      </c>
    </row>
    <row r="564" spans="1:12" x14ac:dyDescent="0.3">
      <c r="A564">
        <v>1979</v>
      </c>
      <c r="B564">
        <v>7</v>
      </c>
      <c r="C564">
        <v>17</v>
      </c>
      <c r="D564">
        <v>198</v>
      </c>
      <c r="E564">
        <v>27</v>
      </c>
      <c r="F564">
        <v>17</v>
      </c>
      <c r="G564">
        <v>1059.0829020000001</v>
      </c>
      <c r="H564">
        <v>0.14000000000000001</v>
      </c>
      <c r="I564">
        <v>0</v>
      </c>
      <c r="J564">
        <v>338.5</v>
      </c>
      <c r="K564">
        <v>7.1000000000000002E-4</v>
      </c>
      <c r="L564">
        <v>2.2599999999999999E-4</v>
      </c>
    </row>
    <row r="565" spans="1:12" x14ac:dyDescent="0.3">
      <c r="A565">
        <v>1979</v>
      </c>
      <c r="B565">
        <v>7</v>
      </c>
      <c r="C565">
        <v>18</v>
      </c>
      <c r="D565">
        <v>199</v>
      </c>
      <c r="E565">
        <v>21</v>
      </c>
      <c r="F565">
        <v>16</v>
      </c>
      <c r="G565">
        <v>226.535224</v>
      </c>
      <c r="H565">
        <v>1.68</v>
      </c>
      <c r="I565">
        <v>0</v>
      </c>
      <c r="J565">
        <v>338.5</v>
      </c>
      <c r="K565">
        <v>7.1000000000000002E-4</v>
      </c>
      <c r="L565">
        <v>2.2599999999999999E-4</v>
      </c>
    </row>
    <row r="566" spans="1:12" x14ac:dyDescent="0.3">
      <c r="A566">
        <v>1979</v>
      </c>
      <c r="B566">
        <v>7</v>
      </c>
      <c r="C566">
        <v>19</v>
      </c>
      <c r="D566">
        <v>200</v>
      </c>
      <c r="E566">
        <v>28</v>
      </c>
      <c r="F566">
        <v>12</v>
      </c>
      <c r="G566">
        <v>1023.204997</v>
      </c>
      <c r="H566">
        <v>0</v>
      </c>
      <c r="I566">
        <v>0</v>
      </c>
      <c r="J566">
        <v>338.5</v>
      </c>
      <c r="K566">
        <v>7.1000000000000002E-4</v>
      </c>
      <c r="L566">
        <v>2.2599999999999999E-4</v>
      </c>
    </row>
    <row r="567" spans="1:12" x14ac:dyDescent="0.3">
      <c r="A567">
        <v>1979</v>
      </c>
      <c r="B567">
        <v>7</v>
      </c>
      <c r="C567">
        <v>20</v>
      </c>
      <c r="D567">
        <v>201</v>
      </c>
      <c r="E567">
        <v>29</v>
      </c>
      <c r="F567">
        <v>10</v>
      </c>
      <c r="G567">
        <v>997.9795226</v>
      </c>
      <c r="H567">
        <v>0</v>
      </c>
      <c r="I567">
        <v>0</v>
      </c>
      <c r="J567">
        <v>338.5</v>
      </c>
      <c r="K567">
        <v>7.1000000000000002E-4</v>
      </c>
      <c r="L567">
        <v>2.2599999999999999E-4</v>
      </c>
    </row>
    <row r="568" spans="1:12" x14ac:dyDescent="0.3">
      <c r="A568">
        <v>1979</v>
      </c>
      <c r="B568">
        <v>7</v>
      </c>
      <c r="C568">
        <v>21</v>
      </c>
      <c r="D568">
        <v>202</v>
      </c>
      <c r="E568">
        <v>30</v>
      </c>
      <c r="F568">
        <v>12</v>
      </c>
      <c r="G568">
        <v>975.77951780000001</v>
      </c>
      <c r="H568">
        <v>0</v>
      </c>
      <c r="I568">
        <v>0</v>
      </c>
      <c r="J568">
        <v>338.5</v>
      </c>
      <c r="K568">
        <v>7.1000000000000002E-4</v>
      </c>
      <c r="L568">
        <v>2.2599999999999999E-4</v>
      </c>
    </row>
    <row r="569" spans="1:12" x14ac:dyDescent="0.3">
      <c r="A569">
        <v>1979</v>
      </c>
      <c r="B569">
        <v>7</v>
      </c>
      <c r="C569">
        <v>22</v>
      </c>
      <c r="D569">
        <v>203</v>
      </c>
      <c r="E569">
        <v>31</v>
      </c>
      <c r="F569">
        <v>17</v>
      </c>
      <c r="G569">
        <v>1075.7628219999999</v>
      </c>
      <c r="H569">
        <v>0</v>
      </c>
      <c r="I569">
        <v>0</v>
      </c>
      <c r="J569">
        <v>338.5</v>
      </c>
      <c r="K569">
        <v>7.1000000000000002E-4</v>
      </c>
      <c r="L569">
        <v>2.2599999999999999E-4</v>
      </c>
    </row>
    <row r="570" spans="1:12" x14ac:dyDescent="0.3">
      <c r="A570">
        <v>1979</v>
      </c>
      <c r="B570">
        <v>7</v>
      </c>
      <c r="C570">
        <v>23</v>
      </c>
      <c r="D570">
        <v>204</v>
      </c>
      <c r="E570">
        <v>31</v>
      </c>
      <c r="F570">
        <v>14</v>
      </c>
      <c r="G570">
        <v>846.14984300000003</v>
      </c>
      <c r="H570">
        <v>0</v>
      </c>
      <c r="I570">
        <v>0</v>
      </c>
      <c r="J570">
        <v>338.5</v>
      </c>
      <c r="K570">
        <v>7.1000000000000002E-4</v>
      </c>
      <c r="L570">
        <v>2.2599999999999999E-4</v>
      </c>
    </row>
    <row r="571" spans="1:12" x14ac:dyDescent="0.3">
      <c r="A571">
        <v>1979</v>
      </c>
      <c r="B571">
        <v>7</v>
      </c>
      <c r="C571">
        <v>24</v>
      </c>
      <c r="D571">
        <v>205</v>
      </c>
      <c r="E571">
        <v>30</v>
      </c>
      <c r="F571">
        <v>16</v>
      </c>
      <c r="G571">
        <v>705.5391621</v>
      </c>
      <c r="H571">
        <v>0</v>
      </c>
      <c r="I571">
        <v>0</v>
      </c>
      <c r="J571">
        <v>338.5</v>
      </c>
      <c r="K571">
        <v>7.1000000000000002E-4</v>
      </c>
      <c r="L571">
        <v>2.2599999999999999E-4</v>
      </c>
    </row>
    <row r="572" spans="1:12" x14ac:dyDescent="0.3">
      <c r="A572">
        <v>1979</v>
      </c>
      <c r="B572">
        <v>7</v>
      </c>
      <c r="C572">
        <v>25</v>
      </c>
      <c r="D572">
        <v>206</v>
      </c>
      <c r="E572">
        <v>30</v>
      </c>
      <c r="F572">
        <v>18</v>
      </c>
      <c r="G572">
        <v>754.27716190000001</v>
      </c>
      <c r="H572">
        <v>0</v>
      </c>
      <c r="I572">
        <v>0</v>
      </c>
      <c r="J572">
        <v>338.5</v>
      </c>
      <c r="K572">
        <v>7.1000000000000002E-4</v>
      </c>
      <c r="L572">
        <v>2.2599999999999999E-4</v>
      </c>
    </row>
    <row r="573" spans="1:12" x14ac:dyDescent="0.3">
      <c r="A573">
        <v>1979</v>
      </c>
      <c r="B573">
        <v>7</v>
      </c>
      <c r="C573">
        <v>26</v>
      </c>
      <c r="D573">
        <v>207</v>
      </c>
      <c r="E573">
        <v>27</v>
      </c>
      <c r="F573">
        <v>22</v>
      </c>
      <c r="G573">
        <v>178.33183149999999</v>
      </c>
      <c r="H573">
        <v>0.89</v>
      </c>
      <c r="I573">
        <v>0</v>
      </c>
      <c r="J573">
        <v>338.5</v>
      </c>
      <c r="K573">
        <v>7.1000000000000002E-4</v>
      </c>
      <c r="L573">
        <v>2.2599999999999999E-4</v>
      </c>
    </row>
    <row r="574" spans="1:12" x14ac:dyDescent="0.3">
      <c r="A574">
        <v>1979</v>
      </c>
      <c r="B574">
        <v>7</v>
      </c>
      <c r="C574">
        <v>27</v>
      </c>
      <c r="D574">
        <v>208</v>
      </c>
      <c r="E574">
        <v>28</v>
      </c>
      <c r="F574">
        <v>19</v>
      </c>
      <c r="G574">
        <v>450.35192069999999</v>
      </c>
      <c r="H574">
        <v>0</v>
      </c>
      <c r="I574">
        <v>0</v>
      </c>
      <c r="J574">
        <v>338.5</v>
      </c>
      <c r="K574">
        <v>7.1000000000000002E-4</v>
      </c>
      <c r="L574">
        <v>2.2599999999999999E-4</v>
      </c>
    </row>
    <row r="575" spans="1:12" x14ac:dyDescent="0.3">
      <c r="A575">
        <v>1979</v>
      </c>
      <c r="B575">
        <v>7</v>
      </c>
      <c r="C575">
        <v>28</v>
      </c>
      <c r="D575">
        <v>209</v>
      </c>
      <c r="E575">
        <v>28</v>
      </c>
      <c r="F575">
        <v>16</v>
      </c>
      <c r="G575">
        <v>720.15428850000001</v>
      </c>
      <c r="H575">
        <v>0</v>
      </c>
      <c r="I575">
        <v>0</v>
      </c>
      <c r="J575">
        <v>338.5</v>
      </c>
      <c r="K575">
        <v>7.1000000000000002E-4</v>
      </c>
      <c r="L575">
        <v>2.2599999999999999E-4</v>
      </c>
    </row>
    <row r="576" spans="1:12" x14ac:dyDescent="0.3">
      <c r="A576">
        <v>1979</v>
      </c>
      <c r="B576">
        <v>7</v>
      </c>
      <c r="C576">
        <v>29</v>
      </c>
      <c r="D576">
        <v>210</v>
      </c>
      <c r="E576">
        <v>29</v>
      </c>
      <c r="F576">
        <v>16</v>
      </c>
      <c r="G576">
        <v>1076.384372</v>
      </c>
      <c r="H576">
        <v>0</v>
      </c>
      <c r="I576">
        <v>0</v>
      </c>
      <c r="J576">
        <v>338.5</v>
      </c>
      <c r="K576">
        <v>7.1000000000000002E-4</v>
      </c>
      <c r="L576">
        <v>2.2599999999999999E-4</v>
      </c>
    </row>
    <row r="577" spans="1:12" x14ac:dyDescent="0.3">
      <c r="A577">
        <v>1979</v>
      </c>
      <c r="B577">
        <v>7</v>
      </c>
      <c r="C577">
        <v>30</v>
      </c>
      <c r="D577">
        <v>211</v>
      </c>
      <c r="E577">
        <v>31</v>
      </c>
      <c r="F577">
        <v>17</v>
      </c>
      <c r="G577">
        <v>954.56620359999999</v>
      </c>
      <c r="H577">
        <v>0</v>
      </c>
      <c r="I577">
        <v>0</v>
      </c>
      <c r="J577">
        <v>338.5</v>
      </c>
      <c r="K577">
        <v>7.1000000000000002E-4</v>
      </c>
      <c r="L577">
        <v>2.2599999999999999E-4</v>
      </c>
    </row>
    <row r="578" spans="1:12" x14ac:dyDescent="0.3">
      <c r="A578">
        <v>1979</v>
      </c>
      <c r="B578">
        <v>7</v>
      </c>
      <c r="C578">
        <v>31</v>
      </c>
      <c r="D578">
        <v>212</v>
      </c>
      <c r="E578">
        <v>28</v>
      </c>
      <c r="F578">
        <v>19</v>
      </c>
      <c r="G578">
        <v>590.88641959999995</v>
      </c>
      <c r="H578">
        <v>0</v>
      </c>
      <c r="I578">
        <v>0</v>
      </c>
      <c r="J578">
        <v>338.5</v>
      </c>
      <c r="K578">
        <v>7.1000000000000002E-4</v>
      </c>
      <c r="L578">
        <v>2.2599999999999999E-4</v>
      </c>
    </row>
    <row r="579" spans="1:12" x14ac:dyDescent="0.3">
      <c r="A579">
        <v>1979</v>
      </c>
      <c r="B579">
        <v>8</v>
      </c>
      <c r="C579">
        <v>1</v>
      </c>
      <c r="D579">
        <v>213</v>
      </c>
      <c r="E579">
        <v>30</v>
      </c>
      <c r="F579">
        <v>21</v>
      </c>
      <c r="G579">
        <v>746.98090539999998</v>
      </c>
      <c r="H579">
        <v>0</v>
      </c>
      <c r="I579">
        <v>0</v>
      </c>
      <c r="J579">
        <v>338.5</v>
      </c>
      <c r="K579">
        <v>1.516E-3</v>
      </c>
      <c r="L579">
        <v>5.1599999999999997E-4</v>
      </c>
    </row>
    <row r="580" spans="1:12" x14ac:dyDescent="0.3">
      <c r="A580">
        <v>1979</v>
      </c>
      <c r="B580">
        <v>8</v>
      </c>
      <c r="C580">
        <v>2</v>
      </c>
      <c r="D580">
        <v>214</v>
      </c>
      <c r="E580">
        <v>26</v>
      </c>
      <c r="F580">
        <v>22</v>
      </c>
      <c r="G580">
        <v>143.55286609999999</v>
      </c>
      <c r="H580">
        <v>1.1399999999999999</v>
      </c>
      <c r="I580">
        <v>0</v>
      </c>
      <c r="J580">
        <v>338.5</v>
      </c>
      <c r="K580">
        <v>1.516E-3</v>
      </c>
      <c r="L580">
        <v>5.1599999999999997E-4</v>
      </c>
    </row>
    <row r="581" spans="1:12" x14ac:dyDescent="0.3">
      <c r="A581">
        <v>1979</v>
      </c>
      <c r="B581">
        <v>8</v>
      </c>
      <c r="C581">
        <v>3</v>
      </c>
      <c r="D581">
        <v>215</v>
      </c>
      <c r="E581">
        <v>31</v>
      </c>
      <c r="F581">
        <v>18</v>
      </c>
      <c r="G581">
        <v>1047.066693</v>
      </c>
      <c r="H581">
        <v>0</v>
      </c>
      <c r="I581">
        <v>0</v>
      </c>
      <c r="J581">
        <v>338.5</v>
      </c>
      <c r="K581">
        <v>1.516E-3</v>
      </c>
      <c r="L581">
        <v>5.1599999999999997E-4</v>
      </c>
    </row>
    <row r="582" spans="1:12" x14ac:dyDescent="0.3">
      <c r="A582">
        <v>1979</v>
      </c>
      <c r="B582">
        <v>8</v>
      </c>
      <c r="C582">
        <v>4</v>
      </c>
      <c r="D582">
        <v>216</v>
      </c>
      <c r="E582">
        <v>30</v>
      </c>
      <c r="F582">
        <v>16</v>
      </c>
      <c r="G582">
        <v>688.28999929999998</v>
      </c>
      <c r="H582">
        <v>0</v>
      </c>
      <c r="I582">
        <v>0</v>
      </c>
      <c r="J582">
        <v>338.5</v>
      </c>
      <c r="K582">
        <v>1.516E-3</v>
      </c>
      <c r="L582">
        <v>5.1599999999999997E-4</v>
      </c>
    </row>
    <row r="583" spans="1:12" x14ac:dyDescent="0.3">
      <c r="A583">
        <v>1979</v>
      </c>
      <c r="B583">
        <v>8</v>
      </c>
      <c r="C583">
        <v>5</v>
      </c>
      <c r="D583">
        <v>217</v>
      </c>
      <c r="E583">
        <v>31</v>
      </c>
      <c r="F583">
        <v>14</v>
      </c>
      <c r="G583">
        <v>1021.340429</v>
      </c>
      <c r="H583">
        <v>0</v>
      </c>
      <c r="I583">
        <v>0</v>
      </c>
      <c r="J583">
        <v>338.5</v>
      </c>
      <c r="K583">
        <v>1.516E-3</v>
      </c>
      <c r="L583">
        <v>5.1599999999999997E-4</v>
      </c>
    </row>
    <row r="584" spans="1:12" x14ac:dyDescent="0.3">
      <c r="A584">
        <v>1979</v>
      </c>
      <c r="B584">
        <v>8</v>
      </c>
      <c r="C584">
        <v>6</v>
      </c>
      <c r="D584">
        <v>218</v>
      </c>
      <c r="E584">
        <v>23</v>
      </c>
      <c r="F584">
        <v>11</v>
      </c>
      <c r="G584">
        <v>460.4598628</v>
      </c>
      <c r="H584">
        <v>0</v>
      </c>
      <c r="I584">
        <v>0</v>
      </c>
      <c r="J584">
        <v>338.5</v>
      </c>
      <c r="K584">
        <v>1.516E-3</v>
      </c>
      <c r="L584">
        <v>5.1599999999999997E-4</v>
      </c>
    </row>
    <row r="585" spans="1:12" x14ac:dyDescent="0.3">
      <c r="A585">
        <v>1979</v>
      </c>
      <c r="B585">
        <v>8</v>
      </c>
      <c r="C585">
        <v>7</v>
      </c>
      <c r="D585">
        <v>219</v>
      </c>
      <c r="E585">
        <v>25</v>
      </c>
      <c r="F585">
        <v>7</v>
      </c>
      <c r="G585">
        <v>904.72407099999998</v>
      </c>
      <c r="H585">
        <v>0.39</v>
      </c>
      <c r="I585">
        <v>0</v>
      </c>
      <c r="J585">
        <v>338.5</v>
      </c>
      <c r="K585">
        <v>1.516E-3</v>
      </c>
      <c r="L585">
        <v>5.1599999999999997E-4</v>
      </c>
    </row>
    <row r="586" spans="1:12" x14ac:dyDescent="0.3">
      <c r="A586">
        <v>1979</v>
      </c>
      <c r="B586">
        <v>8</v>
      </c>
      <c r="C586">
        <v>8</v>
      </c>
      <c r="D586">
        <v>220</v>
      </c>
      <c r="E586">
        <v>28</v>
      </c>
      <c r="F586">
        <v>13</v>
      </c>
      <c r="G586">
        <v>698.02391009999997</v>
      </c>
      <c r="H586">
        <v>0.24</v>
      </c>
      <c r="I586">
        <v>0</v>
      </c>
      <c r="J586">
        <v>338.5</v>
      </c>
      <c r="K586">
        <v>1.516E-3</v>
      </c>
      <c r="L586">
        <v>5.1599999999999997E-4</v>
      </c>
    </row>
    <row r="587" spans="1:12" x14ac:dyDescent="0.3">
      <c r="A587">
        <v>1979</v>
      </c>
      <c r="B587">
        <v>8</v>
      </c>
      <c r="C587">
        <v>9</v>
      </c>
      <c r="D587">
        <v>221</v>
      </c>
      <c r="E587">
        <v>21</v>
      </c>
      <c r="F587">
        <v>10</v>
      </c>
      <c r="G587">
        <v>1145.5697029999999</v>
      </c>
      <c r="H587">
        <v>0</v>
      </c>
      <c r="I587">
        <v>0</v>
      </c>
      <c r="J587">
        <v>338.5</v>
      </c>
      <c r="K587">
        <v>1.516E-3</v>
      </c>
      <c r="L587">
        <v>5.1599999999999997E-4</v>
      </c>
    </row>
    <row r="588" spans="1:12" x14ac:dyDescent="0.3">
      <c r="A588">
        <v>1979</v>
      </c>
      <c r="B588">
        <v>8</v>
      </c>
      <c r="C588">
        <v>10</v>
      </c>
      <c r="D588">
        <v>222</v>
      </c>
      <c r="E588">
        <v>12</v>
      </c>
      <c r="F588">
        <v>9</v>
      </c>
      <c r="G588">
        <v>82.671876359999999</v>
      </c>
      <c r="H588">
        <v>2.5099999999999998</v>
      </c>
      <c r="I588">
        <v>0</v>
      </c>
      <c r="J588">
        <v>338.5</v>
      </c>
      <c r="K588">
        <v>1.516E-3</v>
      </c>
      <c r="L588">
        <v>5.1599999999999997E-4</v>
      </c>
    </row>
    <row r="589" spans="1:12" x14ac:dyDescent="0.3">
      <c r="A589">
        <v>1979</v>
      </c>
      <c r="B589">
        <v>8</v>
      </c>
      <c r="C589">
        <v>11</v>
      </c>
      <c r="D589">
        <v>223</v>
      </c>
      <c r="E589">
        <v>18</v>
      </c>
      <c r="F589">
        <v>12</v>
      </c>
      <c r="G589">
        <v>546.45094459999996</v>
      </c>
      <c r="H589">
        <v>0</v>
      </c>
      <c r="I589">
        <v>0</v>
      </c>
      <c r="J589">
        <v>338.5</v>
      </c>
      <c r="K589">
        <v>1.516E-3</v>
      </c>
      <c r="L589">
        <v>5.1599999999999997E-4</v>
      </c>
    </row>
    <row r="590" spans="1:12" x14ac:dyDescent="0.3">
      <c r="A590">
        <v>1979</v>
      </c>
      <c r="B590">
        <v>8</v>
      </c>
      <c r="C590">
        <v>12</v>
      </c>
      <c r="D590">
        <v>224</v>
      </c>
      <c r="E590">
        <v>12</v>
      </c>
      <c r="F590">
        <v>10</v>
      </c>
      <c r="G590">
        <v>190.27302979999999</v>
      </c>
      <c r="H590">
        <v>2.0699999999999998</v>
      </c>
      <c r="I590">
        <v>0</v>
      </c>
      <c r="J590">
        <v>338.5</v>
      </c>
      <c r="K590">
        <v>1.516E-3</v>
      </c>
      <c r="L590">
        <v>5.1599999999999997E-4</v>
      </c>
    </row>
    <row r="591" spans="1:12" x14ac:dyDescent="0.3">
      <c r="A591">
        <v>1979</v>
      </c>
      <c r="B591">
        <v>8</v>
      </c>
      <c r="C591">
        <v>13</v>
      </c>
      <c r="D591">
        <v>225</v>
      </c>
      <c r="E591">
        <v>17</v>
      </c>
      <c r="F591">
        <v>9</v>
      </c>
      <c r="G591">
        <v>536.34550190000004</v>
      </c>
      <c r="H591">
        <v>0.45</v>
      </c>
      <c r="I591">
        <v>0</v>
      </c>
      <c r="J591">
        <v>338.5</v>
      </c>
      <c r="K591">
        <v>1.516E-3</v>
      </c>
      <c r="L591">
        <v>5.1599999999999997E-4</v>
      </c>
    </row>
    <row r="592" spans="1:12" x14ac:dyDescent="0.3">
      <c r="A592">
        <v>1979</v>
      </c>
      <c r="B592">
        <v>8</v>
      </c>
      <c r="C592">
        <v>14</v>
      </c>
      <c r="D592">
        <v>226</v>
      </c>
      <c r="E592">
        <v>21</v>
      </c>
      <c r="F592">
        <v>9</v>
      </c>
      <c r="G592">
        <v>457.58919459999998</v>
      </c>
      <c r="H592">
        <v>0.31</v>
      </c>
      <c r="I592">
        <v>0</v>
      </c>
      <c r="J592">
        <v>338.5</v>
      </c>
      <c r="K592">
        <v>1.516E-3</v>
      </c>
      <c r="L592">
        <v>5.1599999999999997E-4</v>
      </c>
    </row>
    <row r="593" spans="1:12" x14ac:dyDescent="0.3">
      <c r="A593">
        <v>1979</v>
      </c>
      <c r="B593">
        <v>8</v>
      </c>
      <c r="C593">
        <v>15</v>
      </c>
      <c r="D593">
        <v>227</v>
      </c>
      <c r="E593">
        <v>16</v>
      </c>
      <c r="F593">
        <v>11</v>
      </c>
      <c r="G593">
        <v>589.23365969999998</v>
      </c>
      <c r="H593">
        <v>0</v>
      </c>
      <c r="I593">
        <v>0</v>
      </c>
      <c r="J593">
        <v>338.5</v>
      </c>
      <c r="K593">
        <v>1.516E-3</v>
      </c>
      <c r="L593">
        <v>5.1599999999999997E-4</v>
      </c>
    </row>
    <row r="594" spans="1:12" x14ac:dyDescent="0.3">
      <c r="A594">
        <v>1979</v>
      </c>
      <c r="B594">
        <v>8</v>
      </c>
      <c r="C594">
        <v>16</v>
      </c>
      <c r="D594">
        <v>228</v>
      </c>
      <c r="E594">
        <v>19</v>
      </c>
      <c r="F594">
        <v>8</v>
      </c>
      <c r="G594">
        <v>1106.6142379999999</v>
      </c>
      <c r="H594">
        <v>0</v>
      </c>
      <c r="I594">
        <v>0</v>
      </c>
      <c r="J594">
        <v>338.5</v>
      </c>
      <c r="K594">
        <v>1.516E-3</v>
      </c>
      <c r="L594">
        <v>5.1599999999999997E-4</v>
      </c>
    </row>
    <row r="595" spans="1:12" x14ac:dyDescent="0.3">
      <c r="A595">
        <v>1979</v>
      </c>
      <c r="B595">
        <v>8</v>
      </c>
      <c r="C595">
        <v>17</v>
      </c>
      <c r="D595">
        <v>229</v>
      </c>
      <c r="E595">
        <v>22</v>
      </c>
      <c r="F595">
        <v>4</v>
      </c>
      <c r="G595">
        <v>1188.038147</v>
      </c>
      <c r="H595">
        <v>0</v>
      </c>
      <c r="I595">
        <v>0</v>
      </c>
      <c r="J595">
        <v>338.5</v>
      </c>
      <c r="K595">
        <v>1.516E-3</v>
      </c>
      <c r="L595">
        <v>5.1599999999999997E-4</v>
      </c>
    </row>
    <row r="596" spans="1:12" x14ac:dyDescent="0.3">
      <c r="A596">
        <v>1979</v>
      </c>
      <c r="B596">
        <v>8</v>
      </c>
      <c r="C596">
        <v>18</v>
      </c>
      <c r="D596">
        <v>230</v>
      </c>
      <c r="E596">
        <v>17</v>
      </c>
      <c r="F596">
        <v>6</v>
      </c>
      <c r="G596">
        <v>397.70648729999999</v>
      </c>
      <c r="H596">
        <v>0.39</v>
      </c>
      <c r="I596">
        <v>0</v>
      </c>
      <c r="J596">
        <v>338.5</v>
      </c>
      <c r="K596">
        <v>1.516E-3</v>
      </c>
      <c r="L596">
        <v>5.1599999999999997E-4</v>
      </c>
    </row>
    <row r="597" spans="1:12" x14ac:dyDescent="0.3">
      <c r="A597">
        <v>1979</v>
      </c>
      <c r="B597">
        <v>8</v>
      </c>
      <c r="C597">
        <v>19</v>
      </c>
      <c r="D597">
        <v>231</v>
      </c>
      <c r="E597">
        <v>15</v>
      </c>
      <c r="F597">
        <v>11</v>
      </c>
      <c r="G597">
        <v>209.87201709999999</v>
      </c>
      <c r="H597">
        <v>1.67</v>
      </c>
      <c r="I597">
        <v>0</v>
      </c>
      <c r="J597">
        <v>338.5</v>
      </c>
      <c r="K597">
        <v>1.516E-3</v>
      </c>
      <c r="L597">
        <v>5.1599999999999997E-4</v>
      </c>
    </row>
    <row r="598" spans="1:12" x14ac:dyDescent="0.3">
      <c r="A598">
        <v>1979</v>
      </c>
      <c r="B598">
        <v>8</v>
      </c>
      <c r="C598">
        <v>20</v>
      </c>
      <c r="D598">
        <v>232</v>
      </c>
      <c r="E598">
        <v>24</v>
      </c>
      <c r="F598">
        <v>12</v>
      </c>
      <c r="G598">
        <v>751.9566992</v>
      </c>
      <c r="H598">
        <v>0</v>
      </c>
      <c r="I598">
        <v>0</v>
      </c>
      <c r="J598">
        <v>338.5</v>
      </c>
      <c r="K598">
        <v>1.516E-3</v>
      </c>
      <c r="L598">
        <v>5.1599999999999997E-4</v>
      </c>
    </row>
    <row r="599" spans="1:12" x14ac:dyDescent="0.3">
      <c r="A599">
        <v>1979</v>
      </c>
      <c r="B599">
        <v>8</v>
      </c>
      <c r="C599">
        <v>21</v>
      </c>
      <c r="D599">
        <v>233</v>
      </c>
      <c r="E599">
        <v>26</v>
      </c>
      <c r="F599">
        <v>9</v>
      </c>
      <c r="G599">
        <v>887.23423449999996</v>
      </c>
      <c r="H599">
        <v>0</v>
      </c>
      <c r="I599">
        <v>0</v>
      </c>
      <c r="J599">
        <v>338.5</v>
      </c>
      <c r="K599">
        <v>1.516E-3</v>
      </c>
      <c r="L599">
        <v>5.1599999999999997E-4</v>
      </c>
    </row>
    <row r="600" spans="1:12" x14ac:dyDescent="0.3">
      <c r="A600">
        <v>1979</v>
      </c>
      <c r="B600">
        <v>8</v>
      </c>
      <c r="C600">
        <v>22</v>
      </c>
      <c r="D600">
        <v>234</v>
      </c>
      <c r="E600">
        <v>26</v>
      </c>
      <c r="F600">
        <v>11</v>
      </c>
      <c r="G600">
        <v>1056.951307</v>
      </c>
      <c r="H600">
        <v>0</v>
      </c>
      <c r="I600">
        <v>0</v>
      </c>
      <c r="J600">
        <v>338.5</v>
      </c>
      <c r="K600">
        <v>1.516E-3</v>
      </c>
      <c r="L600">
        <v>5.1599999999999997E-4</v>
      </c>
    </row>
    <row r="601" spans="1:12" x14ac:dyDescent="0.3">
      <c r="A601">
        <v>1979</v>
      </c>
      <c r="B601">
        <v>8</v>
      </c>
      <c r="C601">
        <v>23</v>
      </c>
      <c r="D601">
        <v>235</v>
      </c>
      <c r="E601">
        <v>25</v>
      </c>
      <c r="F601">
        <v>9</v>
      </c>
      <c r="G601">
        <v>876.00658120000003</v>
      </c>
      <c r="H601">
        <v>0</v>
      </c>
      <c r="I601">
        <v>0</v>
      </c>
      <c r="J601">
        <v>338.5</v>
      </c>
      <c r="K601">
        <v>1.516E-3</v>
      </c>
      <c r="L601">
        <v>5.1599999999999997E-4</v>
      </c>
    </row>
    <row r="602" spans="1:12" x14ac:dyDescent="0.3">
      <c r="A602">
        <v>1979</v>
      </c>
      <c r="B602">
        <v>8</v>
      </c>
      <c r="C602">
        <v>24</v>
      </c>
      <c r="D602">
        <v>236</v>
      </c>
      <c r="E602">
        <v>21</v>
      </c>
      <c r="F602">
        <v>18</v>
      </c>
      <c r="G602">
        <v>86.466674380000001</v>
      </c>
      <c r="H602">
        <v>0.22</v>
      </c>
      <c r="I602">
        <v>0</v>
      </c>
      <c r="J602">
        <v>338.5</v>
      </c>
      <c r="K602">
        <v>1.516E-3</v>
      </c>
      <c r="L602">
        <v>5.1599999999999997E-4</v>
      </c>
    </row>
    <row r="603" spans="1:12" x14ac:dyDescent="0.3">
      <c r="A603">
        <v>1979</v>
      </c>
      <c r="B603">
        <v>8</v>
      </c>
      <c r="C603">
        <v>25</v>
      </c>
      <c r="D603">
        <v>237</v>
      </c>
      <c r="E603">
        <v>27</v>
      </c>
      <c r="F603">
        <v>15</v>
      </c>
      <c r="G603">
        <v>327.59260010000003</v>
      </c>
      <c r="H603">
        <v>0</v>
      </c>
      <c r="I603">
        <v>0</v>
      </c>
      <c r="J603">
        <v>338.5</v>
      </c>
      <c r="K603">
        <v>1.516E-3</v>
      </c>
      <c r="L603">
        <v>5.1599999999999997E-4</v>
      </c>
    </row>
    <row r="604" spans="1:12" x14ac:dyDescent="0.3">
      <c r="A604">
        <v>1979</v>
      </c>
      <c r="B604">
        <v>8</v>
      </c>
      <c r="C604">
        <v>26</v>
      </c>
      <c r="D604">
        <v>238</v>
      </c>
      <c r="E604">
        <v>26</v>
      </c>
      <c r="F604">
        <v>13</v>
      </c>
      <c r="G604">
        <v>808.66962120000005</v>
      </c>
      <c r="H604">
        <v>0</v>
      </c>
      <c r="I604">
        <v>0</v>
      </c>
      <c r="J604">
        <v>338.5</v>
      </c>
      <c r="K604">
        <v>1.516E-3</v>
      </c>
      <c r="L604">
        <v>5.1599999999999997E-4</v>
      </c>
    </row>
    <row r="605" spans="1:12" x14ac:dyDescent="0.3">
      <c r="A605">
        <v>1979</v>
      </c>
      <c r="B605">
        <v>8</v>
      </c>
      <c r="C605">
        <v>27</v>
      </c>
      <c r="D605">
        <v>239</v>
      </c>
      <c r="E605">
        <v>21</v>
      </c>
      <c r="F605">
        <v>17</v>
      </c>
      <c r="G605">
        <v>90.783608180000002</v>
      </c>
      <c r="H605">
        <v>1.51</v>
      </c>
      <c r="I605">
        <v>0</v>
      </c>
      <c r="J605">
        <v>338.5</v>
      </c>
      <c r="K605">
        <v>1.516E-3</v>
      </c>
      <c r="L605">
        <v>5.1599999999999997E-4</v>
      </c>
    </row>
    <row r="606" spans="1:12" x14ac:dyDescent="0.3">
      <c r="A606">
        <v>1979</v>
      </c>
      <c r="B606">
        <v>8</v>
      </c>
      <c r="C606">
        <v>28</v>
      </c>
      <c r="D606">
        <v>240</v>
      </c>
      <c r="E606">
        <v>26</v>
      </c>
      <c r="F606">
        <v>13</v>
      </c>
      <c r="G606">
        <v>844.75548460000005</v>
      </c>
      <c r="H606">
        <v>0</v>
      </c>
      <c r="I606">
        <v>0</v>
      </c>
      <c r="J606">
        <v>338.5</v>
      </c>
      <c r="K606">
        <v>1.516E-3</v>
      </c>
      <c r="L606">
        <v>5.1599999999999997E-4</v>
      </c>
    </row>
    <row r="607" spans="1:12" x14ac:dyDescent="0.3">
      <c r="A607">
        <v>1979</v>
      </c>
      <c r="B607">
        <v>8</v>
      </c>
      <c r="C607">
        <v>29</v>
      </c>
      <c r="D607">
        <v>241</v>
      </c>
      <c r="E607">
        <v>21</v>
      </c>
      <c r="F607">
        <v>18</v>
      </c>
      <c r="G607">
        <v>80.699349690000005</v>
      </c>
      <c r="H607">
        <v>0.13</v>
      </c>
      <c r="I607">
        <v>0</v>
      </c>
      <c r="J607">
        <v>338.5</v>
      </c>
      <c r="K607">
        <v>1.516E-3</v>
      </c>
      <c r="L607">
        <v>5.1599999999999997E-4</v>
      </c>
    </row>
    <row r="608" spans="1:12" x14ac:dyDescent="0.3">
      <c r="A608">
        <v>1979</v>
      </c>
      <c r="B608">
        <v>8</v>
      </c>
      <c r="C608">
        <v>30</v>
      </c>
      <c r="D608">
        <v>242</v>
      </c>
      <c r="E608">
        <v>30</v>
      </c>
      <c r="F608">
        <v>20</v>
      </c>
      <c r="G608">
        <v>623.793769</v>
      </c>
      <c r="H608">
        <v>0</v>
      </c>
      <c r="I608">
        <v>0</v>
      </c>
      <c r="J608">
        <v>338.5</v>
      </c>
      <c r="K608">
        <v>1.516E-3</v>
      </c>
      <c r="L608">
        <v>5.1599999999999997E-4</v>
      </c>
    </row>
    <row r="609" spans="1:12" x14ac:dyDescent="0.3">
      <c r="A609">
        <v>1979</v>
      </c>
      <c r="B609">
        <v>8</v>
      </c>
      <c r="C609">
        <v>31</v>
      </c>
      <c r="D609">
        <v>243</v>
      </c>
      <c r="E609">
        <v>22</v>
      </c>
      <c r="F609">
        <v>7</v>
      </c>
      <c r="G609">
        <v>1058.41509</v>
      </c>
      <c r="H609">
        <v>0</v>
      </c>
      <c r="I609">
        <v>0</v>
      </c>
      <c r="J609">
        <v>338.5</v>
      </c>
      <c r="K609">
        <v>1.516E-3</v>
      </c>
      <c r="L609">
        <v>5.1599999999999997E-4</v>
      </c>
    </row>
    <row r="610" spans="1:12" x14ac:dyDescent="0.3">
      <c r="A610">
        <v>1979</v>
      </c>
      <c r="B610">
        <v>9</v>
      </c>
      <c r="C610">
        <v>1</v>
      </c>
      <c r="D610">
        <v>244</v>
      </c>
      <c r="E610">
        <v>27</v>
      </c>
      <c r="F610">
        <v>6</v>
      </c>
      <c r="G610">
        <v>984.17308949999995</v>
      </c>
      <c r="H610">
        <v>0</v>
      </c>
      <c r="I610">
        <v>0</v>
      </c>
      <c r="J610">
        <v>338.5</v>
      </c>
      <c r="K610">
        <v>8.9999999999999998E-4</v>
      </c>
      <c r="L610">
        <v>1.6699999999999999E-4</v>
      </c>
    </row>
    <row r="611" spans="1:12" x14ac:dyDescent="0.3">
      <c r="A611">
        <v>1979</v>
      </c>
      <c r="B611">
        <v>9</v>
      </c>
      <c r="C611">
        <v>2</v>
      </c>
      <c r="D611">
        <v>245</v>
      </c>
      <c r="E611">
        <v>28</v>
      </c>
      <c r="F611">
        <v>12</v>
      </c>
      <c r="G611">
        <v>878.47536190000005</v>
      </c>
      <c r="H611">
        <v>0</v>
      </c>
      <c r="I611">
        <v>0</v>
      </c>
      <c r="J611">
        <v>338.5</v>
      </c>
      <c r="K611">
        <v>8.9999999999999998E-4</v>
      </c>
      <c r="L611">
        <v>1.6699999999999999E-4</v>
      </c>
    </row>
    <row r="612" spans="1:12" x14ac:dyDescent="0.3">
      <c r="A612">
        <v>1979</v>
      </c>
      <c r="B612">
        <v>9</v>
      </c>
      <c r="C612">
        <v>3</v>
      </c>
      <c r="D612">
        <v>246</v>
      </c>
      <c r="E612">
        <v>29</v>
      </c>
      <c r="F612">
        <v>18</v>
      </c>
      <c r="G612">
        <v>707.74567769999999</v>
      </c>
      <c r="H612">
        <v>0.4</v>
      </c>
      <c r="I612">
        <v>0</v>
      </c>
      <c r="J612">
        <v>338.5</v>
      </c>
      <c r="K612">
        <v>8.9999999999999998E-4</v>
      </c>
      <c r="L612">
        <v>1.6699999999999999E-4</v>
      </c>
    </row>
    <row r="613" spans="1:12" x14ac:dyDescent="0.3">
      <c r="A613">
        <v>1979</v>
      </c>
      <c r="B613">
        <v>9</v>
      </c>
      <c r="C613">
        <v>4</v>
      </c>
      <c r="D613">
        <v>247</v>
      </c>
      <c r="E613">
        <v>23</v>
      </c>
      <c r="F613">
        <v>11</v>
      </c>
      <c r="G613">
        <v>934.60424390000003</v>
      </c>
      <c r="H613">
        <v>0</v>
      </c>
      <c r="I613">
        <v>0</v>
      </c>
      <c r="J613">
        <v>338.5</v>
      </c>
      <c r="K613">
        <v>8.9999999999999998E-4</v>
      </c>
      <c r="L613">
        <v>1.6699999999999999E-4</v>
      </c>
    </row>
    <row r="614" spans="1:12" x14ac:dyDescent="0.3">
      <c r="A614">
        <v>1979</v>
      </c>
      <c r="B614">
        <v>9</v>
      </c>
      <c r="C614">
        <v>5</v>
      </c>
      <c r="D614">
        <v>248</v>
      </c>
      <c r="E614">
        <v>26</v>
      </c>
      <c r="F614">
        <v>11</v>
      </c>
      <c r="G614">
        <v>748.29075520000004</v>
      </c>
      <c r="H614">
        <v>0</v>
      </c>
      <c r="I614">
        <v>0</v>
      </c>
      <c r="J614">
        <v>338.5</v>
      </c>
      <c r="K614">
        <v>8.9999999999999998E-4</v>
      </c>
      <c r="L614">
        <v>1.6699999999999999E-4</v>
      </c>
    </row>
    <row r="615" spans="1:12" x14ac:dyDescent="0.3">
      <c r="A615">
        <v>1979</v>
      </c>
      <c r="B615">
        <v>9</v>
      </c>
      <c r="C615">
        <v>6</v>
      </c>
      <c r="D615">
        <v>249</v>
      </c>
      <c r="E615">
        <v>21</v>
      </c>
      <c r="F615">
        <v>18</v>
      </c>
      <c r="G615">
        <v>57.472491380000001</v>
      </c>
      <c r="H615">
        <v>4.7</v>
      </c>
      <c r="I615">
        <v>0</v>
      </c>
      <c r="J615">
        <v>338.5</v>
      </c>
      <c r="K615">
        <v>8.9999999999999998E-4</v>
      </c>
      <c r="L615">
        <v>1.6699999999999999E-4</v>
      </c>
    </row>
    <row r="616" spans="1:12" x14ac:dyDescent="0.3">
      <c r="A616">
        <v>1979</v>
      </c>
      <c r="B616">
        <v>9</v>
      </c>
      <c r="C616">
        <v>7</v>
      </c>
      <c r="D616">
        <v>250</v>
      </c>
      <c r="E616">
        <v>20</v>
      </c>
      <c r="F616">
        <v>13</v>
      </c>
      <c r="G616">
        <v>952.35043929999995</v>
      </c>
      <c r="H616">
        <v>0.05</v>
      </c>
      <c r="I616">
        <v>0</v>
      </c>
      <c r="J616">
        <v>338.5</v>
      </c>
      <c r="K616">
        <v>8.9999999999999998E-4</v>
      </c>
      <c r="L616">
        <v>1.6699999999999999E-4</v>
      </c>
    </row>
    <row r="617" spans="1:12" x14ac:dyDescent="0.3">
      <c r="A617">
        <v>1979</v>
      </c>
      <c r="B617">
        <v>9</v>
      </c>
      <c r="C617">
        <v>8</v>
      </c>
      <c r="D617">
        <v>251</v>
      </c>
      <c r="E617">
        <v>15</v>
      </c>
      <c r="F617">
        <v>4</v>
      </c>
      <c r="G617">
        <v>708.31302419999997</v>
      </c>
      <c r="H617">
        <v>0</v>
      </c>
      <c r="I617">
        <v>0</v>
      </c>
      <c r="J617">
        <v>338.5</v>
      </c>
      <c r="K617">
        <v>8.9999999999999998E-4</v>
      </c>
      <c r="L617">
        <v>1.6699999999999999E-4</v>
      </c>
    </row>
    <row r="618" spans="1:12" x14ac:dyDescent="0.3">
      <c r="A618">
        <v>1979</v>
      </c>
      <c r="B618">
        <v>9</v>
      </c>
      <c r="C618">
        <v>9</v>
      </c>
      <c r="D618">
        <v>252</v>
      </c>
      <c r="E618">
        <v>18</v>
      </c>
      <c r="F618">
        <v>0</v>
      </c>
      <c r="G618">
        <v>813.89968769999996</v>
      </c>
      <c r="H618">
        <v>0</v>
      </c>
      <c r="I618">
        <v>0</v>
      </c>
      <c r="J618">
        <v>338.5</v>
      </c>
      <c r="K618">
        <v>8.9999999999999998E-4</v>
      </c>
      <c r="L618">
        <v>1.6699999999999999E-4</v>
      </c>
    </row>
    <row r="619" spans="1:12" x14ac:dyDescent="0.3">
      <c r="A619">
        <v>1979</v>
      </c>
      <c r="B619">
        <v>9</v>
      </c>
      <c r="C619">
        <v>10</v>
      </c>
      <c r="D619">
        <v>253</v>
      </c>
      <c r="E619">
        <v>20</v>
      </c>
      <c r="F619">
        <v>2</v>
      </c>
      <c r="G619">
        <v>792.81532330000005</v>
      </c>
      <c r="H619">
        <v>0</v>
      </c>
      <c r="I619">
        <v>0</v>
      </c>
      <c r="J619">
        <v>338.5</v>
      </c>
      <c r="K619">
        <v>8.9999999999999998E-4</v>
      </c>
      <c r="L619">
        <v>1.6699999999999999E-4</v>
      </c>
    </row>
    <row r="620" spans="1:12" x14ac:dyDescent="0.3">
      <c r="A620">
        <v>1979</v>
      </c>
      <c r="B620">
        <v>9</v>
      </c>
      <c r="C620">
        <v>11</v>
      </c>
      <c r="D620">
        <v>254</v>
      </c>
      <c r="E620">
        <v>14</v>
      </c>
      <c r="F620">
        <v>6</v>
      </c>
      <c r="G620">
        <v>944.63628489999996</v>
      </c>
      <c r="H620">
        <v>0</v>
      </c>
      <c r="I620">
        <v>0</v>
      </c>
      <c r="J620">
        <v>338.5</v>
      </c>
      <c r="K620">
        <v>8.9999999999999998E-4</v>
      </c>
      <c r="L620">
        <v>1.6699999999999999E-4</v>
      </c>
    </row>
    <row r="621" spans="1:12" x14ac:dyDescent="0.3">
      <c r="A621">
        <v>1979</v>
      </c>
      <c r="B621">
        <v>9</v>
      </c>
      <c r="C621">
        <v>12</v>
      </c>
      <c r="D621">
        <v>255</v>
      </c>
      <c r="E621">
        <v>21</v>
      </c>
      <c r="F621">
        <v>8</v>
      </c>
      <c r="G621">
        <v>1037.479388</v>
      </c>
      <c r="H621">
        <v>0</v>
      </c>
      <c r="I621">
        <v>0</v>
      </c>
      <c r="J621">
        <v>338.5</v>
      </c>
      <c r="K621">
        <v>8.9999999999999998E-4</v>
      </c>
      <c r="L621">
        <v>1.6699999999999999E-4</v>
      </c>
    </row>
    <row r="622" spans="1:12" x14ac:dyDescent="0.3">
      <c r="A622">
        <v>1979</v>
      </c>
      <c r="B622">
        <v>9</v>
      </c>
      <c r="C622">
        <v>13</v>
      </c>
      <c r="D622">
        <v>256</v>
      </c>
      <c r="E622">
        <v>23</v>
      </c>
      <c r="F622">
        <v>5</v>
      </c>
      <c r="G622">
        <v>925.74558320000006</v>
      </c>
      <c r="H622">
        <v>0</v>
      </c>
      <c r="I622">
        <v>0</v>
      </c>
      <c r="J622">
        <v>338.5</v>
      </c>
      <c r="K622">
        <v>8.9999999999999998E-4</v>
      </c>
      <c r="L622">
        <v>1.6699999999999999E-4</v>
      </c>
    </row>
    <row r="623" spans="1:12" x14ac:dyDescent="0.3">
      <c r="A623">
        <v>1979</v>
      </c>
      <c r="B623">
        <v>9</v>
      </c>
      <c r="C623">
        <v>14</v>
      </c>
      <c r="D623">
        <v>257</v>
      </c>
      <c r="E623">
        <v>21</v>
      </c>
      <c r="F623">
        <v>10</v>
      </c>
      <c r="G623">
        <v>38.307928560000001</v>
      </c>
      <c r="H623">
        <v>3.07</v>
      </c>
      <c r="I623">
        <v>0</v>
      </c>
      <c r="J623">
        <v>338.5</v>
      </c>
      <c r="K623">
        <v>8.9999999999999998E-4</v>
      </c>
      <c r="L623">
        <v>1.6699999999999999E-4</v>
      </c>
    </row>
    <row r="624" spans="1:12" x14ac:dyDescent="0.3">
      <c r="A624">
        <v>1979</v>
      </c>
      <c r="B624">
        <v>9</v>
      </c>
      <c r="C624">
        <v>15</v>
      </c>
      <c r="D624">
        <v>258</v>
      </c>
      <c r="E624">
        <v>17</v>
      </c>
      <c r="F624">
        <v>8</v>
      </c>
      <c r="G624">
        <v>867.66120220000005</v>
      </c>
      <c r="H624">
        <v>0</v>
      </c>
      <c r="I624">
        <v>0</v>
      </c>
      <c r="J624">
        <v>338.5</v>
      </c>
      <c r="K624">
        <v>8.9999999999999998E-4</v>
      </c>
      <c r="L624">
        <v>1.6699999999999999E-4</v>
      </c>
    </row>
    <row r="625" spans="1:12" x14ac:dyDescent="0.3">
      <c r="A625">
        <v>1979</v>
      </c>
      <c r="B625">
        <v>9</v>
      </c>
      <c r="C625">
        <v>16</v>
      </c>
      <c r="D625">
        <v>259</v>
      </c>
      <c r="E625">
        <v>17</v>
      </c>
      <c r="F625">
        <v>6</v>
      </c>
      <c r="G625">
        <v>415.57616789999997</v>
      </c>
      <c r="H625">
        <v>0</v>
      </c>
      <c r="I625">
        <v>0</v>
      </c>
      <c r="J625">
        <v>338.5</v>
      </c>
      <c r="K625">
        <v>8.9999999999999998E-4</v>
      </c>
      <c r="L625">
        <v>1.6699999999999999E-4</v>
      </c>
    </row>
    <row r="626" spans="1:12" x14ac:dyDescent="0.3">
      <c r="A626">
        <v>1979</v>
      </c>
      <c r="B626">
        <v>9</v>
      </c>
      <c r="C626">
        <v>17</v>
      </c>
      <c r="D626">
        <v>260</v>
      </c>
      <c r="E626">
        <v>24</v>
      </c>
      <c r="F626">
        <v>4</v>
      </c>
      <c r="G626">
        <v>946.20852390000005</v>
      </c>
      <c r="H626">
        <v>0</v>
      </c>
      <c r="I626">
        <v>0</v>
      </c>
      <c r="J626">
        <v>338.5</v>
      </c>
      <c r="K626">
        <v>8.9999999999999998E-4</v>
      </c>
      <c r="L626">
        <v>1.6699999999999999E-4</v>
      </c>
    </row>
    <row r="627" spans="1:12" x14ac:dyDescent="0.3">
      <c r="A627">
        <v>1979</v>
      </c>
      <c r="B627">
        <v>9</v>
      </c>
      <c r="C627">
        <v>18</v>
      </c>
      <c r="D627">
        <v>261</v>
      </c>
      <c r="E627">
        <v>24</v>
      </c>
      <c r="F627">
        <v>8</v>
      </c>
      <c r="G627">
        <v>938.4651695</v>
      </c>
      <c r="H627">
        <v>0</v>
      </c>
      <c r="I627">
        <v>0</v>
      </c>
      <c r="J627">
        <v>338.5</v>
      </c>
      <c r="K627">
        <v>8.9999999999999998E-4</v>
      </c>
      <c r="L627">
        <v>1.6699999999999999E-4</v>
      </c>
    </row>
    <row r="628" spans="1:12" x14ac:dyDescent="0.3">
      <c r="A628">
        <v>1979</v>
      </c>
      <c r="B628">
        <v>9</v>
      </c>
      <c r="C628">
        <v>19</v>
      </c>
      <c r="D628">
        <v>262</v>
      </c>
      <c r="E628">
        <v>13</v>
      </c>
      <c r="F628">
        <v>2</v>
      </c>
      <c r="G628">
        <v>611.44579680000004</v>
      </c>
      <c r="H628">
        <v>0.11</v>
      </c>
      <c r="I628">
        <v>0</v>
      </c>
      <c r="J628">
        <v>338.5</v>
      </c>
      <c r="K628">
        <v>8.9999999999999998E-4</v>
      </c>
      <c r="L628">
        <v>1.6699999999999999E-4</v>
      </c>
    </row>
    <row r="629" spans="1:12" x14ac:dyDescent="0.3">
      <c r="A629">
        <v>1979</v>
      </c>
      <c r="B629">
        <v>9</v>
      </c>
      <c r="C629">
        <v>20</v>
      </c>
      <c r="D629">
        <v>263</v>
      </c>
      <c r="E629">
        <v>15</v>
      </c>
      <c r="F629">
        <v>-2</v>
      </c>
      <c r="G629">
        <v>1032.1359419999999</v>
      </c>
      <c r="H629">
        <v>0</v>
      </c>
      <c r="I629">
        <v>0</v>
      </c>
      <c r="J629">
        <v>338.5</v>
      </c>
      <c r="K629">
        <v>8.9999999999999998E-4</v>
      </c>
      <c r="L629">
        <v>1.6699999999999999E-4</v>
      </c>
    </row>
    <row r="630" spans="1:12" x14ac:dyDescent="0.3">
      <c r="A630">
        <v>1979</v>
      </c>
      <c r="B630">
        <v>9</v>
      </c>
      <c r="C630">
        <v>21</v>
      </c>
      <c r="D630">
        <v>264</v>
      </c>
      <c r="E630">
        <v>13</v>
      </c>
      <c r="F630">
        <v>2</v>
      </c>
      <c r="G630">
        <v>298.39118680000001</v>
      </c>
      <c r="H630">
        <v>0.94</v>
      </c>
      <c r="I630">
        <v>0</v>
      </c>
      <c r="J630">
        <v>338.5</v>
      </c>
      <c r="K630">
        <v>8.9999999999999998E-4</v>
      </c>
      <c r="L630">
        <v>1.6699999999999999E-4</v>
      </c>
    </row>
    <row r="631" spans="1:12" x14ac:dyDescent="0.3">
      <c r="A631">
        <v>1979</v>
      </c>
      <c r="B631">
        <v>9</v>
      </c>
      <c r="C631">
        <v>22</v>
      </c>
      <c r="D631">
        <v>265</v>
      </c>
      <c r="E631">
        <v>18</v>
      </c>
      <c r="F631">
        <v>7</v>
      </c>
      <c r="G631">
        <v>500.79353880000002</v>
      </c>
      <c r="H631">
        <v>0.09</v>
      </c>
      <c r="I631">
        <v>0</v>
      </c>
      <c r="J631">
        <v>338.5</v>
      </c>
      <c r="K631">
        <v>8.9999999999999998E-4</v>
      </c>
      <c r="L631">
        <v>1.6699999999999999E-4</v>
      </c>
    </row>
    <row r="632" spans="1:12" x14ac:dyDescent="0.3">
      <c r="A632">
        <v>1979</v>
      </c>
      <c r="B632">
        <v>9</v>
      </c>
      <c r="C632">
        <v>23</v>
      </c>
      <c r="D632">
        <v>266</v>
      </c>
      <c r="E632">
        <v>17</v>
      </c>
      <c r="F632">
        <v>1</v>
      </c>
      <c r="G632">
        <v>1009.544135</v>
      </c>
      <c r="H632">
        <v>0</v>
      </c>
      <c r="I632">
        <v>0</v>
      </c>
      <c r="J632">
        <v>338.5</v>
      </c>
      <c r="K632">
        <v>8.9999999999999998E-4</v>
      </c>
      <c r="L632">
        <v>1.6699999999999999E-4</v>
      </c>
    </row>
    <row r="633" spans="1:12" x14ac:dyDescent="0.3">
      <c r="A633">
        <v>1979</v>
      </c>
      <c r="B633">
        <v>9</v>
      </c>
      <c r="C633">
        <v>24</v>
      </c>
      <c r="D633">
        <v>267</v>
      </c>
      <c r="E633">
        <v>17</v>
      </c>
      <c r="F633">
        <v>-1</v>
      </c>
      <c r="G633">
        <v>1053.200061</v>
      </c>
      <c r="H633">
        <v>0</v>
      </c>
      <c r="I633">
        <v>0</v>
      </c>
      <c r="J633">
        <v>338.5</v>
      </c>
      <c r="K633">
        <v>8.9999999999999998E-4</v>
      </c>
      <c r="L633">
        <v>1.6699999999999999E-4</v>
      </c>
    </row>
    <row r="634" spans="1:12" x14ac:dyDescent="0.3">
      <c r="A634">
        <v>1979</v>
      </c>
      <c r="B634">
        <v>9</v>
      </c>
      <c r="C634">
        <v>25</v>
      </c>
      <c r="D634">
        <v>268</v>
      </c>
      <c r="E634">
        <v>18</v>
      </c>
      <c r="F634">
        <v>-1</v>
      </c>
      <c r="G634">
        <v>947.90727830000003</v>
      </c>
      <c r="H634">
        <v>0</v>
      </c>
      <c r="I634">
        <v>0</v>
      </c>
      <c r="J634">
        <v>338.5</v>
      </c>
      <c r="K634">
        <v>8.9999999999999998E-4</v>
      </c>
      <c r="L634">
        <v>1.6699999999999999E-4</v>
      </c>
    </row>
    <row r="635" spans="1:12" x14ac:dyDescent="0.3">
      <c r="A635">
        <v>1979</v>
      </c>
      <c r="B635">
        <v>9</v>
      </c>
      <c r="C635">
        <v>26</v>
      </c>
      <c r="D635">
        <v>269</v>
      </c>
      <c r="E635">
        <v>21</v>
      </c>
      <c r="F635">
        <v>3</v>
      </c>
      <c r="G635">
        <v>929.8753342</v>
      </c>
      <c r="H635">
        <v>0</v>
      </c>
      <c r="I635">
        <v>0</v>
      </c>
      <c r="J635">
        <v>338.5</v>
      </c>
      <c r="K635">
        <v>8.9999999999999998E-4</v>
      </c>
      <c r="L635">
        <v>1.6699999999999999E-4</v>
      </c>
    </row>
    <row r="636" spans="1:12" x14ac:dyDescent="0.3">
      <c r="A636">
        <v>1979</v>
      </c>
      <c r="B636">
        <v>9</v>
      </c>
      <c r="C636">
        <v>27</v>
      </c>
      <c r="D636">
        <v>270</v>
      </c>
      <c r="E636">
        <v>22</v>
      </c>
      <c r="F636">
        <v>3</v>
      </c>
      <c r="G636">
        <v>955.95341410000003</v>
      </c>
      <c r="H636">
        <v>0</v>
      </c>
      <c r="I636">
        <v>0</v>
      </c>
      <c r="J636">
        <v>338.5</v>
      </c>
      <c r="K636">
        <v>8.9999999999999998E-4</v>
      </c>
      <c r="L636">
        <v>1.6699999999999999E-4</v>
      </c>
    </row>
    <row r="637" spans="1:12" x14ac:dyDescent="0.3">
      <c r="A637">
        <v>1979</v>
      </c>
      <c r="B637">
        <v>9</v>
      </c>
      <c r="C637">
        <v>28</v>
      </c>
      <c r="D637">
        <v>271</v>
      </c>
      <c r="E637">
        <v>18</v>
      </c>
      <c r="F637">
        <v>6</v>
      </c>
      <c r="G637">
        <v>392.32202740000002</v>
      </c>
      <c r="H637">
        <v>1.05</v>
      </c>
      <c r="I637">
        <v>0</v>
      </c>
      <c r="J637">
        <v>338.5</v>
      </c>
      <c r="K637">
        <v>8.9999999999999998E-4</v>
      </c>
      <c r="L637">
        <v>1.6699999999999999E-4</v>
      </c>
    </row>
    <row r="638" spans="1:12" x14ac:dyDescent="0.3">
      <c r="A638">
        <v>1979</v>
      </c>
      <c r="B638">
        <v>9</v>
      </c>
      <c r="C638">
        <v>29</v>
      </c>
      <c r="D638">
        <v>272</v>
      </c>
      <c r="E638">
        <v>23</v>
      </c>
      <c r="F638">
        <v>12</v>
      </c>
      <c r="G638">
        <v>883.10827600000005</v>
      </c>
      <c r="H638">
        <v>0.22</v>
      </c>
      <c r="I638">
        <v>0</v>
      </c>
      <c r="J638">
        <v>338.5</v>
      </c>
      <c r="K638">
        <v>8.9999999999999998E-4</v>
      </c>
      <c r="L638">
        <v>1.6699999999999999E-4</v>
      </c>
    </row>
    <row r="639" spans="1:12" x14ac:dyDescent="0.3">
      <c r="A639">
        <v>1979</v>
      </c>
      <c r="B639">
        <v>9</v>
      </c>
      <c r="C639">
        <v>30</v>
      </c>
      <c r="D639">
        <v>273</v>
      </c>
      <c r="E639">
        <v>16</v>
      </c>
      <c r="F639">
        <v>11</v>
      </c>
      <c r="G639">
        <v>158.86342880000001</v>
      </c>
      <c r="H639">
        <v>0</v>
      </c>
      <c r="I639">
        <v>0</v>
      </c>
      <c r="J639">
        <v>338.5</v>
      </c>
      <c r="K639">
        <v>8.9999999999999998E-4</v>
      </c>
      <c r="L639">
        <v>1.6699999999999999E-4</v>
      </c>
    </row>
    <row r="640" spans="1:12" x14ac:dyDescent="0.3">
      <c r="A640">
        <v>1979</v>
      </c>
      <c r="B640">
        <v>10</v>
      </c>
      <c r="C640">
        <v>1</v>
      </c>
      <c r="D640">
        <v>274</v>
      </c>
      <c r="E640">
        <v>18</v>
      </c>
      <c r="F640">
        <v>13</v>
      </c>
      <c r="G640">
        <v>432.15408810000002</v>
      </c>
      <c r="H640">
        <v>0.88</v>
      </c>
      <c r="I640">
        <v>0</v>
      </c>
      <c r="J640">
        <v>338.5</v>
      </c>
      <c r="K640">
        <v>1.323E-3</v>
      </c>
      <c r="L640">
        <v>2.2599999999999999E-4</v>
      </c>
    </row>
    <row r="641" spans="1:12" x14ac:dyDescent="0.3">
      <c r="A641">
        <v>1979</v>
      </c>
      <c r="B641">
        <v>10</v>
      </c>
      <c r="C641">
        <v>2</v>
      </c>
      <c r="D641">
        <v>275</v>
      </c>
      <c r="E641">
        <v>23</v>
      </c>
      <c r="F641">
        <v>12</v>
      </c>
      <c r="G641">
        <v>645.88107849999994</v>
      </c>
      <c r="H641">
        <v>0</v>
      </c>
      <c r="I641">
        <v>0</v>
      </c>
      <c r="J641">
        <v>338.5</v>
      </c>
      <c r="K641">
        <v>1.323E-3</v>
      </c>
      <c r="L641">
        <v>2.2599999999999999E-4</v>
      </c>
    </row>
    <row r="642" spans="1:12" x14ac:dyDescent="0.3">
      <c r="A642">
        <v>1979</v>
      </c>
      <c r="B642">
        <v>10</v>
      </c>
      <c r="C642">
        <v>3</v>
      </c>
      <c r="D642">
        <v>276</v>
      </c>
      <c r="E642">
        <v>16</v>
      </c>
      <c r="F642">
        <v>11</v>
      </c>
      <c r="G642">
        <v>64.178159530000002</v>
      </c>
      <c r="H642">
        <v>2.1</v>
      </c>
      <c r="I642">
        <v>0</v>
      </c>
      <c r="J642">
        <v>338.5</v>
      </c>
      <c r="K642">
        <v>1.323E-3</v>
      </c>
      <c r="L642">
        <v>2.2599999999999999E-4</v>
      </c>
    </row>
    <row r="643" spans="1:12" x14ac:dyDescent="0.3">
      <c r="A643">
        <v>1979</v>
      </c>
      <c r="B643">
        <v>10</v>
      </c>
      <c r="C643">
        <v>4</v>
      </c>
      <c r="D643">
        <v>277</v>
      </c>
      <c r="E643">
        <v>24</v>
      </c>
      <c r="F643">
        <v>11</v>
      </c>
      <c r="G643">
        <v>665.90735270000005</v>
      </c>
      <c r="H643">
        <v>0.02</v>
      </c>
      <c r="I643">
        <v>0</v>
      </c>
      <c r="J643">
        <v>338.5</v>
      </c>
      <c r="K643">
        <v>1.323E-3</v>
      </c>
      <c r="L643">
        <v>2.2599999999999999E-4</v>
      </c>
    </row>
    <row r="644" spans="1:12" x14ac:dyDescent="0.3">
      <c r="A644">
        <v>1979</v>
      </c>
      <c r="B644">
        <v>10</v>
      </c>
      <c r="C644">
        <v>5</v>
      </c>
      <c r="D644">
        <v>278</v>
      </c>
      <c r="E644">
        <v>18</v>
      </c>
      <c r="F644">
        <v>16</v>
      </c>
      <c r="G644">
        <v>135.45899</v>
      </c>
      <c r="H644">
        <v>2.7</v>
      </c>
      <c r="I644">
        <v>0</v>
      </c>
      <c r="J644">
        <v>338.5</v>
      </c>
      <c r="K644">
        <v>1.323E-3</v>
      </c>
      <c r="L644">
        <v>2.2599999999999999E-4</v>
      </c>
    </row>
    <row r="645" spans="1:12" x14ac:dyDescent="0.3">
      <c r="A645">
        <v>1979</v>
      </c>
      <c r="B645">
        <v>10</v>
      </c>
      <c r="C645">
        <v>6</v>
      </c>
      <c r="D645">
        <v>279</v>
      </c>
      <c r="E645">
        <v>18</v>
      </c>
      <c r="F645">
        <v>7</v>
      </c>
      <c r="G645">
        <v>615.25060210000004</v>
      </c>
      <c r="H645">
        <v>0.62</v>
      </c>
      <c r="I645">
        <v>0</v>
      </c>
      <c r="J645">
        <v>338.5</v>
      </c>
      <c r="K645">
        <v>1.323E-3</v>
      </c>
      <c r="L645">
        <v>2.2599999999999999E-4</v>
      </c>
    </row>
    <row r="646" spans="1:12" x14ac:dyDescent="0.3">
      <c r="A646">
        <v>1979</v>
      </c>
      <c r="B646">
        <v>10</v>
      </c>
      <c r="C646">
        <v>7</v>
      </c>
      <c r="D646">
        <v>280</v>
      </c>
      <c r="E646">
        <v>13</v>
      </c>
      <c r="F646">
        <v>4</v>
      </c>
      <c r="G646">
        <v>178.85935380000001</v>
      </c>
      <c r="H646">
        <v>0</v>
      </c>
      <c r="I646">
        <v>0</v>
      </c>
      <c r="J646">
        <v>338.5</v>
      </c>
      <c r="K646">
        <v>1.323E-3</v>
      </c>
      <c r="L646">
        <v>2.2599999999999999E-4</v>
      </c>
    </row>
    <row r="647" spans="1:12" x14ac:dyDescent="0.3">
      <c r="A647">
        <v>1979</v>
      </c>
      <c r="B647">
        <v>10</v>
      </c>
      <c r="C647">
        <v>8</v>
      </c>
      <c r="D647">
        <v>281</v>
      </c>
      <c r="E647">
        <v>10</v>
      </c>
      <c r="F647">
        <v>0</v>
      </c>
      <c r="G647">
        <v>352.7443012</v>
      </c>
      <c r="H647">
        <v>0.04</v>
      </c>
      <c r="I647">
        <v>0</v>
      </c>
      <c r="J647">
        <v>338.5</v>
      </c>
      <c r="K647">
        <v>1.323E-3</v>
      </c>
      <c r="L647">
        <v>2.2599999999999999E-4</v>
      </c>
    </row>
    <row r="648" spans="1:12" x14ac:dyDescent="0.3">
      <c r="A648">
        <v>1979</v>
      </c>
      <c r="B648">
        <v>10</v>
      </c>
      <c r="C648">
        <v>9</v>
      </c>
      <c r="D648">
        <v>282</v>
      </c>
      <c r="E648">
        <v>2</v>
      </c>
      <c r="F648">
        <v>-1</v>
      </c>
      <c r="G648">
        <v>74.005353709999994</v>
      </c>
      <c r="H648">
        <v>1.1499999999999999</v>
      </c>
      <c r="I648">
        <v>0</v>
      </c>
      <c r="J648">
        <v>338.5</v>
      </c>
      <c r="K648">
        <v>1.323E-3</v>
      </c>
      <c r="L648">
        <v>2.2599999999999999E-4</v>
      </c>
    </row>
    <row r="649" spans="1:12" x14ac:dyDescent="0.3">
      <c r="A649">
        <v>1979</v>
      </c>
      <c r="B649">
        <v>10</v>
      </c>
      <c r="C649">
        <v>10</v>
      </c>
      <c r="D649">
        <v>283</v>
      </c>
      <c r="E649">
        <v>3</v>
      </c>
      <c r="F649">
        <v>-1</v>
      </c>
      <c r="G649">
        <v>240.82683589999999</v>
      </c>
      <c r="H649">
        <v>0</v>
      </c>
      <c r="I649">
        <v>0</v>
      </c>
      <c r="J649">
        <v>338.5</v>
      </c>
      <c r="K649">
        <v>1.323E-3</v>
      </c>
      <c r="L649">
        <v>2.2599999999999999E-4</v>
      </c>
    </row>
    <row r="650" spans="1:12" x14ac:dyDescent="0.3">
      <c r="A650">
        <v>1979</v>
      </c>
      <c r="B650">
        <v>10</v>
      </c>
      <c r="C650">
        <v>11</v>
      </c>
      <c r="D650">
        <v>284</v>
      </c>
      <c r="E650">
        <v>4</v>
      </c>
      <c r="F650">
        <v>-2</v>
      </c>
      <c r="G650">
        <v>365.66977630000002</v>
      </c>
      <c r="H650">
        <v>0</v>
      </c>
      <c r="I650">
        <v>0</v>
      </c>
      <c r="J650">
        <v>338.5</v>
      </c>
      <c r="K650">
        <v>1.323E-3</v>
      </c>
      <c r="L650">
        <v>2.2599999999999999E-4</v>
      </c>
    </row>
    <row r="651" spans="1:12" x14ac:dyDescent="0.3">
      <c r="A651">
        <v>1979</v>
      </c>
      <c r="B651">
        <v>10</v>
      </c>
      <c r="C651">
        <v>12</v>
      </c>
      <c r="D651">
        <v>285</v>
      </c>
      <c r="E651">
        <v>3</v>
      </c>
      <c r="F651">
        <v>1</v>
      </c>
      <c r="G651">
        <v>75.003339190000005</v>
      </c>
      <c r="H651">
        <v>1.48</v>
      </c>
      <c r="I651">
        <v>0</v>
      </c>
      <c r="J651">
        <v>338.5</v>
      </c>
      <c r="K651">
        <v>1.323E-3</v>
      </c>
      <c r="L651">
        <v>2.2599999999999999E-4</v>
      </c>
    </row>
    <row r="652" spans="1:12" x14ac:dyDescent="0.3">
      <c r="A652">
        <v>1979</v>
      </c>
      <c r="B652">
        <v>10</v>
      </c>
      <c r="C652">
        <v>13</v>
      </c>
      <c r="D652">
        <v>286</v>
      </c>
      <c r="E652">
        <v>10</v>
      </c>
      <c r="F652">
        <v>3</v>
      </c>
      <c r="G652">
        <v>501.0683148</v>
      </c>
      <c r="H652">
        <v>7.0000000000000007E-2</v>
      </c>
      <c r="I652">
        <v>0</v>
      </c>
      <c r="J652">
        <v>338.5</v>
      </c>
      <c r="K652">
        <v>1.323E-3</v>
      </c>
      <c r="L652">
        <v>2.2599999999999999E-4</v>
      </c>
    </row>
    <row r="653" spans="1:12" x14ac:dyDescent="0.3">
      <c r="A653">
        <v>1979</v>
      </c>
      <c r="B653">
        <v>10</v>
      </c>
      <c r="C653">
        <v>14</v>
      </c>
      <c r="D653">
        <v>287</v>
      </c>
      <c r="E653">
        <v>7</v>
      </c>
      <c r="F653">
        <v>2</v>
      </c>
      <c r="G653">
        <v>422.98277189999999</v>
      </c>
      <c r="H653">
        <v>0</v>
      </c>
      <c r="I653">
        <v>0</v>
      </c>
      <c r="J653">
        <v>338.5</v>
      </c>
      <c r="K653">
        <v>1.323E-3</v>
      </c>
      <c r="L653">
        <v>2.2599999999999999E-4</v>
      </c>
    </row>
    <row r="654" spans="1:12" x14ac:dyDescent="0.3">
      <c r="A654">
        <v>1979</v>
      </c>
      <c r="B654">
        <v>10</v>
      </c>
      <c r="C654">
        <v>15</v>
      </c>
      <c r="D654">
        <v>288</v>
      </c>
      <c r="E654">
        <v>8</v>
      </c>
      <c r="F654">
        <v>-2</v>
      </c>
      <c r="G654">
        <v>368.13862849999998</v>
      </c>
      <c r="H654">
        <v>0.33</v>
      </c>
      <c r="I654">
        <v>0</v>
      </c>
      <c r="J654">
        <v>338.5</v>
      </c>
      <c r="K654">
        <v>1.323E-3</v>
      </c>
      <c r="L654">
        <v>2.2599999999999999E-4</v>
      </c>
    </row>
    <row r="655" spans="1:12" x14ac:dyDescent="0.3">
      <c r="A655">
        <v>1979</v>
      </c>
      <c r="B655">
        <v>10</v>
      </c>
      <c r="C655">
        <v>16</v>
      </c>
      <c r="D655">
        <v>289</v>
      </c>
      <c r="E655">
        <v>7</v>
      </c>
      <c r="F655">
        <v>-3</v>
      </c>
      <c r="G655">
        <v>840.56523660000005</v>
      </c>
      <c r="H655">
        <v>0</v>
      </c>
      <c r="I655">
        <v>0</v>
      </c>
      <c r="J655">
        <v>338.5</v>
      </c>
      <c r="K655">
        <v>1.323E-3</v>
      </c>
      <c r="L655">
        <v>2.2599999999999999E-4</v>
      </c>
    </row>
    <row r="656" spans="1:12" x14ac:dyDescent="0.3">
      <c r="A656">
        <v>1979</v>
      </c>
      <c r="B656">
        <v>10</v>
      </c>
      <c r="C656">
        <v>17</v>
      </c>
      <c r="D656">
        <v>290</v>
      </c>
      <c r="E656">
        <v>12</v>
      </c>
      <c r="F656">
        <v>-5</v>
      </c>
      <c r="G656">
        <v>472.89600999999999</v>
      </c>
      <c r="H656">
        <v>0.05</v>
      </c>
      <c r="I656">
        <v>0</v>
      </c>
      <c r="J656">
        <v>338.5</v>
      </c>
      <c r="K656">
        <v>1.323E-3</v>
      </c>
      <c r="L656">
        <v>2.2599999999999999E-4</v>
      </c>
    </row>
    <row r="657" spans="1:12" x14ac:dyDescent="0.3">
      <c r="A657">
        <v>1979</v>
      </c>
      <c r="B657">
        <v>10</v>
      </c>
      <c r="C657">
        <v>18</v>
      </c>
      <c r="D657">
        <v>291</v>
      </c>
      <c r="E657">
        <v>11</v>
      </c>
      <c r="F657">
        <v>-1</v>
      </c>
      <c r="G657">
        <v>501.43852989999999</v>
      </c>
      <c r="H657">
        <v>0</v>
      </c>
      <c r="I657">
        <v>0</v>
      </c>
      <c r="J657">
        <v>338.5</v>
      </c>
      <c r="K657">
        <v>1.323E-3</v>
      </c>
      <c r="L657">
        <v>2.2599999999999999E-4</v>
      </c>
    </row>
    <row r="658" spans="1:12" x14ac:dyDescent="0.3">
      <c r="A658">
        <v>1979</v>
      </c>
      <c r="B658">
        <v>10</v>
      </c>
      <c r="C658">
        <v>19</v>
      </c>
      <c r="D658">
        <v>292</v>
      </c>
      <c r="E658">
        <v>12</v>
      </c>
      <c r="F658">
        <v>-3</v>
      </c>
      <c r="G658">
        <v>629.91889739999999</v>
      </c>
      <c r="H658">
        <v>0</v>
      </c>
      <c r="I658">
        <v>0</v>
      </c>
      <c r="J658">
        <v>338.5</v>
      </c>
      <c r="K658">
        <v>1.323E-3</v>
      </c>
      <c r="L658">
        <v>2.2599999999999999E-4</v>
      </c>
    </row>
    <row r="659" spans="1:12" x14ac:dyDescent="0.3">
      <c r="A659">
        <v>1979</v>
      </c>
      <c r="B659">
        <v>10</v>
      </c>
      <c r="C659">
        <v>20</v>
      </c>
      <c r="D659">
        <v>293</v>
      </c>
      <c r="E659">
        <v>17</v>
      </c>
      <c r="F659">
        <v>7</v>
      </c>
      <c r="G659">
        <v>318.52686199999999</v>
      </c>
      <c r="H659">
        <v>0</v>
      </c>
      <c r="I659">
        <v>0</v>
      </c>
      <c r="J659">
        <v>338.5</v>
      </c>
      <c r="K659">
        <v>1.323E-3</v>
      </c>
      <c r="L659">
        <v>2.2599999999999999E-4</v>
      </c>
    </row>
    <row r="660" spans="1:12" x14ac:dyDescent="0.3">
      <c r="A660">
        <v>1979</v>
      </c>
      <c r="B660">
        <v>10</v>
      </c>
      <c r="C660">
        <v>21</v>
      </c>
      <c r="D660">
        <v>294</v>
      </c>
      <c r="E660">
        <v>24</v>
      </c>
      <c r="F660">
        <v>9</v>
      </c>
      <c r="G660">
        <v>559.70037249999996</v>
      </c>
      <c r="H660">
        <v>0</v>
      </c>
      <c r="I660">
        <v>0</v>
      </c>
      <c r="J660">
        <v>338.5</v>
      </c>
      <c r="K660">
        <v>1.323E-3</v>
      </c>
      <c r="L660">
        <v>2.2599999999999999E-4</v>
      </c>
    </row>
    <row r="661" spans="1:12" x14ac:dyDescent="0.3">
      <c r="A661">
        <v>1979</v>
      </c>
      <c r="B661">
        <v>10</v>
      </c>
      <c r="C661">
        <v>22</v>
      </c>
      <c r="D661">
        <v>295</v>
      </c>
      <c r="E661">
        <v>29</v>
      </c>
      <c r="F661">
        <v>16</v>
      </c>
      <c r="G661">
        <v>586.98516540000003</v>
      </c>
      <c r="H661">
        <v>0</v>
      </c>
      <c r="I661">
        <v>0</v>
      </c>
      <c r="J661">
        <v>338.5</v>
      </c>
      <c r="K661">
        <v>1.323E-3</v>
      </c>
      <c r="L661">
        <v>2.2599999999999999E-4</v>
      </c>
    </row>
    <row r="662" spans="1:12" x14ac:dyDescent="0.3">
      <c r="A662">
        <v>1979</v>
      </c>
      <c r="B662">
        <v>10</v>
      </c>
      <c r="C662">
        <v>23</v>
      </c>
      <c r="D662">
        <v>296</v>
      </c>
      <c r="E662">
        <v>27</v>
      </c>
      <c r="F662">
        <v>12</v>
      </c>
      <c r="G662">
        <v>671.20856000000003</v>
      </c>
      <c r="H662">
        <v>0</v>
      </c>
      <c r="I662">
        <v>0</v>
      </c>
      <c r="J662">
        <v>338.5</v>
      </c>
      <c r="K662">
        <v>1.323E-3</v>
      </c>
      <c r="L662">
        <v>2.2599999999999999E-4</v>
      </c>
    </row>
    <row r="663" spans="1:12" x14ac:dyDescent="0.3">
      <c r="A663">
        <v>1979</v>
      </c>
      <c r="B663">
        <v>10</v>
      </c>
      <c r="C663">
        <v>24</v>
      </c>
      <c r="D663">
        <v>297</v>
      </c>
      <c r="E663">
        <v>19</v>
      </c>
      <c r="F663">
        <v>7</v>
      </c>
      <c r="G663">
        <v>131.8181457</v>
      </c>
      <c r="H663">
        <v>1.1599999999999999</v>
      </c>
      <c r="I663">
        <v>0</v>
      </c>
      <c r="J663">
        <v>338.5</v>
      </c>
      <c r="K663">
        <v>1.323E-3</v>
      </c>
      <c r="L663">
        <v>2.2599999999999999E-4</v>
      </c>
    </row>
    <row r="664" spans="1:12" x14ac:dyDescent="0.3">
      <c r="A664">
        <v>1979</v>
      </c>
      <c r="B664">
        <v>10</v>
      </c>
      <c r="C664">
        <v>25</v>
      </c>
      <c r="D664">
        <v>298</v>
      </c>
      <c r="E664">
        <v>7</v>
      </c>
      <c r="F664">
        <v>3</v>
      </c>
      <c r="G664">
        <v>282.82574269999998</v>
      </c>
      <c r="H664">
        <v>0.02</v>
      </c>
      <c r="I664">
        <v>0</v>
      </c>
      <c r="J664">
        <v>338.5</v>
      </c>
      <c r="K664">
        <v>1.323E-3</v>
      </c>
      <c r="L664">
        <v>2.2599999999999999E-4</v>
      </c>
    </row>
    <row r="665" spans="1:12" x14ac:dyDescent="0.3">
      <c r="A665">
        <v>1979</v>
      </c>
      <c r="B665">
        <v>10</v>
      </c>
      <c r="C665">
        <v>26</v>
      </c>
      <c r="D665">
        <v>299</v>
      </c>
      <c r="E665">
        <v>3</v>
      </c>
      <c r="F665">
        <v>0</v>
      </c>
      <c r="G665">
        <v>197.07716930000001</v>
      </c>
      <c r="H665">
        <v>0.02</v>
      </c>
      <c r="I665">
        <v>0</v>
      </c>
      <c r="J665">
        <v>338.5</v>
      </c>
      <c r="K665">
        <v>1.323E-3</v>
      </c>
      <c r="L665">
        <v>2.2599999999999999E-4</v>
      </c>
    </row>
    <row r="666" spans="1:12" x14ac:dyDescent="0.3">
      <c r="A666">
        <v>1979</v>
      </c>
      <c r="B666">
        <v>10</v>
      </c>
      <c r="C666">
        <v>27</v>
      </c>
      <c r="D666">
        <v>300</v>
      </c>
      <c r="E666">
        <v>1</v>
      </c>
      <c r="F666">
        <v>-2</v>
      </c>
      <c r="G666">
        <v>296.96739150000002</v>
      </c>
      <c r="H666">
        <v>0.02</v>
      </c>
      <c r="I666">
        <v>0</v>
      </c>
      <c r="J666">
        <v>338.5</v>
      </c>
      <c r="K666">
        <v>1.323E-3</v>
      </c>
      <c r="L666">
        <v>2.2599999999999999E-4</v>
      </c>
    </row>
    <row r="667" spans="1:12" x14ac:dyDescent="0.3">
      <c r="A667">
        <v>1979</v>
      </c>
      <c r="B667">
        <v>10</v>
      </c>
      <c r="C667">
        <v>28</v>
      </c>
      <c r="D667">
        <v>301</v>
      </c>
      <c r="E667">
        <v>0</v>
      </c>
      <c r="F667">
        <v>-3</v>
      </c>
      <c r="G667">
        <v>23.202975370000001</v>
      </c>
      <c r="H667">
        <v>0.77</v>
      </c>
      <c r="I667">
        <v>0</v>
      </c>
      <c r="J667">
        <v>338.5</v>
      </c>
      <c r="K667">
        <v>1.323E-3</v>
      </c>
      <c r="L667">
        <v>2.2599999999999999E-4</v>
      </c>
    </row>
    <row r="668" spans="1:12" x14ac:dyDescent="0.3">
      <c r="A668">
        <v>1979</v>
      </c>
      <c r="B668">
        <v>10</v>
      </c>
      <c r="C668">
        <v>29</v>
      </c>
      <c r="D668">
        <v>302</v>
      </c>
      <c r="E668">
        <v>7</v>
      </c>
      <c r="F668">
        <v>0</v>
      </c>
      <c r="G668">
        <v>160.38704050000001</v>
      </c>
      <c r="H668">
        <v>0.02</v>
      </c>
      <c r="I668">
        <v>0</v>
      </c>
      <c r="J668">
        <v>338.5</v>
      </c>
      <c r="K668">
        <v>1.323E-3</v>
      </c>
      <c r="L668">
        <v>2.2599999999999999E-4</v>
      </c>
    </row>
    <row r="669" spans="1:12" x14ac:dyDescent="0.3">
      <c r="A669">
        <v>1979</v>
      </c>
      <c r="B669">
        <v>10</v>
      </c>
      <c r="C669">
        <v>30</v>
      </c>
      <c r="D669">
        <v>303</v>
      </c>
      <c r="E669">
        <v>6</v>
      </c>
      <c r="F669">
        <v>0</v>
      </c>
      <c r="G669">
        <v>359.03029729999997</v>
      </c>
      <c r="H669">
        <v>0</v>
      </c>
      <c r="I669">
        <v>0</v>
      </c>
      <c r="J669">
        <v>338.5</v>
      </c>
      <c r="K669">
        <v>1.323E-3</v>
      </c>
      <c r="L669">
        <v>2.2599999999999999E-4</v>
      </c>
    </row>
    <row r="670" spans="1:12" x14ac:dyDescent="0.3">
      <c r="A670">
        <v>1979</v>
      </c>
      <c r="B670">
        <v>10</v>
      </c>
      <c r="C670">
        <v>31</v>
      </c>
      <c r="D670">
        <v>304</v>
      </c>
      <c r="E670">
        <v>12</v>
      </c>
      <c r="F670">
        <v>-3</v>
      </c>
      <c r="G670">
        <v>740.3663722</v>
      </c>
      <c r="H670">
        <v>0</v>
      </c>
      <c r="I670">
        <v>0</v>
      </c>
      <c r="J670">
        <v>338.5</v>
      </c>
      <c r="K670">
        <v>1.323E-3</v>
      </c>
      <c r="L670">
        <v>2.2599999999999999E-4</v>
      </c>
    </row>
    <row r="671" spans="1:12" x14ac:dyDescent="0.3">
      <c r="A671">
        <v>1979</v>
      </c>
      <c r="B671">
        <v>11</v>
      </c>
      <c r="C671">
        <v>1</v>
      </c>
      <c r="D671">
        <v>305</v>
      </c>
      <c r="E671">
        <v>14</v>
      </c>
      <c r="F671">
        <v>-3</v>
      </c>
      <c r="G671">
        <v>527.13285940000003</v>
      </c>
      <c r="H671">
        <v>0</v>
      </c>
      <c r="I671">
        <v>0</v>
      </c>
      <c r="J671">
        <v>338.5</v>
      </c>
      <c r="K671">
        <v>1.6000000000000001E-3</v>
      </c>
      <c r="L671">
        <v>4.3300000000000001E-4</v>
      </c>
    </row>
    <row r="672" spans="1:12" x14ac:dyDescent="0.3">
      <c r="A672">
        <v>1979</v>
      </c>
      <c r="B672">
        <v>11</v>
      </c>
      <c r="C672">
        <v>2</v>
      </c>
      <c r="D672">
        <v>306</v>
      </c>
      <c r="E672">
        <v>14</v>
      </c>
      <c r="F672">
        <v>1</v>
      </c>
      <c r="G672">
        <v>265.04107040000002</v>
      </c>
      <c r="H672">
        <v>0.45</v>
      </c>
      <c r="I672">
        <v>0</v>
      </c>
      <c r="J672">
        <v>338.5</v>
      </c>
      <c r="K672">
        <v>1.6000000000000001E-3</v>
      </c>
      <c r="L672">
        <v>4.3300000000000001E-4</v>
      </c>
    </row>
    <row r="673" spans="1:12" x14ac:dyDescent="0.3">
      <c r="A673">
        <v>1979</v>
      </c>
      <c r="B673">
        <v>11</v>
      </c>
      <c r="C673">
        <v>3</v>
      </c>
      <c r="D673">
        <v>307</v>
      </c>
      <c r="E673">
        <v>9</v>
      </c>
      <c r="F673">
        <v>4</v>
      </c>
      <c r="G673">
        <v>114.10113339999999</v>
      </c>
      <c r="H673">
        <v>1.69</v>
      </c>
      <c r="I673">
        <v>0</v>
      </c>
      <c r="J673">
        <v>338.5</v>
      </c>
      <c r="K673">
        <v>1.6000000000000001E-3</v>
      </c>
      <c r="L673">
        <v>4.3300000000000001E-4</v>
      </c>
    </row>
    <row r="674" spans="1:12" x14ac:dyDescent="0.3">
      <c r="A674">
        <v>1979</v>
      </c>
      <c r="B674">
        <v>11</v>
      </c>
      <c r="C674">
        <v>4</v>
      </c>
      <c r="D674">
        <v>308</v>
      </c>
      <c r="E674">
        <v>8</v>
      </c>
      <c r="F674">
        <v>-1</v>
      </c>
      <c r="G674">
        <v>391.168814</v>
      </c>
      <c r="H674">
        <v>0</v>
      </c>
      <c r="I674">
        <v>0</v>
      </c>
      <c r="J674">
        <v>338.5</v>
      </c>
      <c r="K674">
        <v>1.6000000000000001E-3</v>
      </c>
      <c r="L674">
        <v>4.3300000000000001E-4</v>
      </c>
    </row>
    <row r="675" spans="1:12" x14ac:dyDescent="0.3">
      <c r="A675">
        <v>1979</v>
      </c>
      <c r="B675">
        <v>11</v>
      </c>
      <c r="C675">
        <v>5</v>
      </c>
      <c r="D675">
        <v>309</v>
      </c>
      <c r="E675">
        <v>10</v>
      </c>
      <c r="F675">
        <v>-2</v>
      </c>
      <c r="G675">
        <v>687.8935156</v>
      </c>
      <c r="H675">
        <v>0</v>
      </c>
      <c r="I675">
        <v>0</v>
      </c>
      <c r="J675">
        <v>338.5</v>
      </c>
      <c r="K675">
        <v>1.6000000000000001E-3</v>
      </c>
      <c r="L675">
        <v>4.3300000000000001E-4</v>
      </c>
    </row>
    <row r="676" spans="1:12" x14ac:dyDescent="0.3">
      <c r="A676">
        <v>1979</v>
      </c>
      <c r="B676">
        <v>11</v>
      </c>
      <c r="C676">
        <v>6</v>
      </c>
      <c r="D676">
        <v>310</v>
      </c>
      <c r="E676">
        <v>9</v>
      </c>
      <c r="F676">
        <v>-3</v>
      </c>
      <c r="G676">
        <v>457.37700919999997</v>
      </c>
      <c r="H676">
        <v>0</v>
      </c>
      <c r="I676">
        <v>0</v>
      </c>
      <c r="J676">
        <v>338.5</v>
      </c>
      <c r="K676">
        <v>1.6000000000000001E-3</v>
      </c>
      <c r="L676">
        <v>4.3300000000000001E-4</v>
      </c>
    </row>
    <row r="677" spans="1:12" x14ac:dyDescent="0.3">
      <c r="A677">
        <v>1979</v>
      </c>
      <c r="B677">
        <v>11</v>
      </c>
      <c r="C677">
        <v>7</v>
      </c>
      <c r="D677">
        <v>311</v>
      </c>
      <c r="E677">
        <v>11</v>
      </c>
      <c r="F677">
        <v>2</v>
      </c>
      <c r="G677">
        <v>379.65691770000001</v>
      </c>
      <c r="H677">
        <v>0</v>
      </c>
      <c r="I677">
        <v>0</v>
      </c>
      <c r="J677">
        <v>338.5</v>
      </c>
      <c r="K677">
        <v>1.6000000000000001E-3</v>
      </c>
      <c r="L677">
        <v>4.3300000000000001E-4</v>
      </c>
    </row>
    <row r="678" spans="1:12" x14ac:dyDescent="0.3">
      <c r="A678">
        <v>1979</v>
      </c>
      <c r="B678">
        <v>11</v>
      </c>
      <c r="C678">
        <v>8</v>
      </c>
      <c r="D678">
        <v>312</v>
      </c>
      <c r="E678">
        <v>8</v>
      </c>
      <c r="F678">
        <v>2</v>
      </c>
      <c r="G678">
        <v>223.45721800000001</v>
      </c>
      <c r="H678">
        <v>0</v>
      </c>
      <c r="I678">
        <v>0</v>
      </c>
      <c r="J678">
        <v>338.5</v>
      </c>
      <c r="K678">
        <v>1.6000000000000001E-3</v>
      </c>
      <c r="L678">
        <v>4.3300000000000001E-4</v>
      </c>
    </row>
    <row r="679" spans="1:12" x14ac:dyDescent="0.3">
      <c r="A679">
        <v>1979</v>
      </c>
      <c r="B679">
        <v>11</v>
      </c>
      <c r="C679">
        <v>9</v>
      </c>
      <c r="D679">
        <v>313</v>
      </c>
      <c r="E679">
        <v>10</v>
      </c>
      <c r="F679">
        <v>-2</v>
      </c>
      <c r="G679">
        <v>485.59481210000001</v>
      </c>
      <c r="H679">
        <v>0.05</v>
      </c>
      <c r="I679">
        <v>0</v>
      </c>
      <c r="J679">
        <v>338.5</v>
      </c>
      <c r="K679">
        <v>1.6000000000000001E-3</v>
      </c>
      <c r="L679">
        <v>4.3300000000000001E-4</v>
      </c>
    </row>
    <row r="680" spans="1:12" x14ac:dyDescent="0.3">
      <c r="A680">
        <v>1979</v>
      </c>
      <c r="B680">
        <v>11</v>
      </c>
      <c r="C680">
        <v>10</v>
      </c>
      <c r="D680">
        <v>314</v>
      </c>
      <c r="E680">
        <v>13</v>
      </c>
      <c r="F680">
        <v>7</v>
      </c>
      <c r="G680">
        <v>53.864014779999998</v>
      </c>
      <c r="H680">
        <v>0.72</v>
      </c>
      <c r="I680">
        <v>0</v>
      </c>
      <c r="J680">
        <v>338.5</v>
      </c>
      <c r="K680">
        <v>1.6000000000000001E-3</v>
      </c>
      <c r="L680">
        <v>4.3300000000000001E-4</v>
      </c>
    </row>
    <row r="681" spans="1:12" x14ac:dyDescent="0.3">
      <c r="A681">
        <v>1979</v>
      </c>
      <c r="B681">
        <v>11</v>
      </c>
      <c r="C681">
        <v>11</v>
      </c>
      <c r="D681">
        <v>315</v>
      </c>
      <c r="E681">
        <v>8</v>
      </c>
      <c r="F681">
        <v>2</v>
      </c>
      <c r="G681">
        <v>292.82471880000003</v>
      </c>
      <c r="H681">
        <v>0</v>
      </c>
      <c r="I681">
        <v>0</v>
      </c>
      <c r="J681">
        <v>338.5</v>
      </c>
      <c r="K681">
        <v>1.6000000000000001E-3</v>
      </c>
      <c r="L681">
        <v>4.3300000000000001E-4</v>
      </c>
    </row>
    <row r="682" spans="1:12" x14ac:dyDescent="0.3">
      <c r="A682">
        <v>1979</v>
      </c>
      <c r="B682">
        <v>11</v>
      </c>
      <c r="C682">
        <v>12</v>
      </c>
      <c r="D682">
        <v>316</v>
      </c>
      <c r="E682">
        <v>7</v>
      </c>
      <c r="F682">
        <v>3</v>
      </c>
      <c r="G682">
        <v>183.05928209999999</v>
      </c>
      <c r="H682">
        <v>0.02</v>
      </c>
      <c r="I682">
        <v>0</v>
      </c>
      <c r="J682">
        <v>338.5</v>
      </c>
      <c r="K682">
        <v>1.6000000000000001E-3</v>
      </c>
      <c r="L682">
        <v>4.3300000000000001E-4</v>
      </c>
    </row>
    <row r="683" spans="1:12" x14ac:dyDescent="0.3">
      <c r="A683">
        <v>1979</v>
      </c>
      <c r="B683">
        <v>11</v>
      </c>
      <c r="C683">
        <v>13</v>
      </c>
      <c r="D683">
        <v>317</v>
      </c>
      <c r="E683">
        <v>7</v>
      </c>
      <c r="F683">
        <v>3</v>
      </c>
      <c r="G683">
        <v>223.5661293</v>
      </c>
      <c r="H683">
        <v>0</v>
      </c>
      <c r="I683">
        <v>0</v>
      </c>
      <c r="J683">
        <v>338.5</v>
      </c>
      <c r="K683">
        <v>1.6000000000000001E-3</v>
      </c>
      <c r="L683">
        <v>4.3300000000000001E-4</v>
      </c>
    </row>
    <row r="684" spans="1:12" x14ac:dyDescent="0.3">
      <c r="A684">
        <v>1979</v>
      </c>
      <c r="B684">
        <v>11</v>
      </c>
      <c r="C684">
        <v>14</v>
      </c>
      <c r="D684">
        <v>318</v>
      </c>
      <c r="E684">
        <v>7</v>
      </c>
      <c r="F684">
        <v>3</v>
      </c>
      <c r="G684">
        <v>269.16563300000001</v>
      </c>
      <c r="H684">
        <v>7.0000000000000007E-2</v>
      </c>
      <c r="I684">
        <v>0</v>
      </c>
      <c r="J684">
        <v>338.5</v>
      </c>
      <c r="K684">
        <v>1.6000000000000001E-3</v>
      </c>
      <c r="L684">
        <v>4.3300000000000001E-4</v>
      </c>
    </row>
    <row r="685" spans="1:12" x14ac:dyDescent="0.3">
      <c r="A685">
        <v>1979</v>
      </c>
      <c r="B685">
        <v>11</v>
      </c>
      <c r="C685">
        <v>15</v>
      </c>
      <c r="D685">
        <v>319</v>
      </c>
      <c r="E685">
        <v>3</v>
      </c>
      <c r="F685">
        <v>-2</v>
      </c>
      <c r="G685">
        <v>695.43680400000005</v>
      </c>
      <c r="H685">
        <v>0</v>
      </c>
      <c r="I685">
        <v>0</v>
      </c>
      <c r="J685">
        <v>338.5</v>
      </c>
      <c r="K685">
        <v>1.6000000000000001E-3</v>
      </c>
      <c r="L685">
        <v>4.3300000000000001E-4</v>
      </c>
    </row>
    <row r="686" spans="1:12" x14ac:dyDescent="0.3">
      <c r="A686">
        <v>1979</v>
      </c>
      <c r="B686">
        <v>11</v>
      </c>
      <c r="C686">
        <v>16</v>
      </c>
      <c r="D686">
        <v>320</v>
      </c>
      <c r="E686">
        <v>0</v>
      </c>
      <c r="F686">
        <v>-8</v>
      </c>
      <c r="G686">
        <v>570.39727470000003</v>
      </c>
      <c r="H686">
        <v>0.37</v>
      </c>
      <c r="I686">
        <v>0</v>
      </c>
      <c r="J686">
        <v>338.5</v>
      </c>
      <c r="K686">
        <v>1.6000000000000001E-3</v>
      </c>
      <c r="L686">
        <v>4.3300000000000001E-4</v>
      </c>
    </row>
    <row r="687" spans="1:12" x14ac:dyDescent="0.3">
      <c r="A687">
        <v>1979</v>
      </c>
      <c r="B687">
        <v>11</v>
      </c>
      <c r="C687">
        <v>17</v>
      </c>
      <c r="D687">
        <v>321</v>
      </c>
      <c r="E687">
        <v>5</v>
      </c>
      <c r="F687">
        <v>-8</v>
      </c>
      <c r="G687">
        <v>55.461975320000001</v>
      </c>
      <c r="H687">
        <v>0</v>
      </c>
      <c r="I687">
        <v>0</v>
      </c>
      <c r="J687">
        <v>338.5</v>
      </c>
      <c r="K687">
        <v>1.6000000000000001E-3</v>
      </c>
      <c r="L687">
        <v>4.3300000000000001E-4</v>
      </c>
    </row>
    <row r="688" spans="1:12" x14ac:dyDescent="0.3">
      <c r="A688">
        <v>1979</v>
      </c>
      <c r="B688">
        <v>11</v>
      </c>
      <c r="C688">
        <v>18</v>
      </c>
      <c r="D688">
        <v>322</v>
      </c>
      <c r="E688">
        <v>6</v>
      </c>
      <c r="F688">
        <v>-1</v>
      </c>
      <c r="G688">
        <v>617.96392690000005</v>
      </c>
      <c r="H688">
        <v>0</v>
      </c>
      <c r="I688">
        <v>0</v>
      </c>
      <c r="J688">
        <v>338.5</v>
      </c>
      <c r="K688">
        <v>1.6000000000000001E-3</v>
      </c>
      <c r="L688">
        <v>4.3300000000000001E-4</v>
      </c>
    </row>
    <row r="689" spans="1:12" x14ac:dyDescent="0.3">
      <c r="A689">
        <v>1979</v>
      </c>
      <c r="B689">
        <v>11</v>
      </c>
      <c r="C689">
        <v>19</v>
      </c>
      <c r="D689">
        <v>323</v>
      </c>
      <c r="E689">
        <v>9</v>
      </c>
      <c r="F689">
        <v>-3</v>
      </c>
      <c r="G689">
        <v>577.25237360000006</v>
      </c>
      <c r="H689">
        <v>0</v>
      </c>
      <c r="I689">
        <v>0</v>
      </c>
      <c r="J689">
        <v>338.5</v>
      </c>
      <c r="K689">
        <v>1.6000000000000001E-3</v>
      </c>
      <c r="L689">
        <v>4.3300000000000001E-4</v>
      </c>
    </row>
    <row r="690" spans="1:12" x14ac:dyDescent="0.3">
      <c r="A690">
        <v>1979</v>
      </c>
      <c r="B690">
        <v>11</v>
      </c>
      <c r="C690">
        <v>20</v>
      </c>
      <c r="D690">
        <v>324</v>
      </c>
      <c r="E690">
        <v>6</v>
      </c>
      <c r="F690">
        <v>0</v>
      </c>
      <c r="G690">
        <v>211.6653857</v>
      </c>
      <c r="H690">
        <v>0</v>
      </c>
      <c r="I690">
        <v>0</v>
      </c>
      <c r="J690">
        <v>338.5</v>
      </c>
      <c r="K690">
        <v>1.6000000000000001E-3</v>
      </c>
      <c r="L690">
        <v>4.3300000000000001E-4</v>
      </c>
    </row>
    <row r="691" spans="1:12" x14ac:dyDescent="0.3">
      <c r="A691">
        <v>1979</v>
      </c>
      <c r="B691">
        <v>11</v>
      </c>
      <c r="C691">
        <v>21</v>
      </c>
      <c r="D691">
        <v>325</v>
      </c>
      <c r="E691">
        <v>9</v>
      </c>
      <c r="F691">
        <v>2</v>
      </c>
      <c r="G691">
        <v>506.99151879999999</v>
      </c>
      <c r="H691">
        <v>0</v>
      </c>
      <c r="I691">
        <v>0</v>
      </c>
      <c r="J691">
        <v>338.5</v>
      </c>
      <c r="K691">
        <v>1.6000000000000001E-3</v>
      </c>
      <c r="L691">
        <v>4.3300000000000001E-4</v>
      </c>
    </row>
    <row r="692" spans="1:12" x14ac:dyDescent="0.3">
      <c r="A692">
        <v>1979</v>
      </c>
      <c r="B692">
        <v>11</v>
      </c>
      <c r="C692">
        <v>22</v>
      </c>
      <c r="D692">
        <v>326</v>
      </c>
      <c r="E692">
        <v>6</v>
      </c>
      <c r="F692">
        <v>3</v>
      </c>
      <c r="G692">
        <v>66.991114120000006</v>
      </c>
      <c r="H692">
        <v>1.1299999999999999</v>
      </c>
      <c r="I692">
        <v>0</v>
      </c>
      <c r="J692">
        <v>338.5</v>
      </c>
      <c r="K692">
        <v>1.6000000000000001E-3</v>
      </c>
      <c r="L692">
        <v>4.3300000000000001E-4</v>
      </c>
    </row>
    <row r="693" spans="1:12" x14ac:dyDescent="0.3">
      <c r="A693">
        <v>1979</v>
      </c>
      <c r="B693">
        <v>11</v>
      </c>
      <c r="C693">
        <v>23</v>
      </c>
      <c r="D693">
        <v>327</v>
      </c>
      <c r="E693">
        <v>17</v>
      </c>
      <c r="F693">
        <v>6</v>
      </c>
      <c r="G693">
        <v>428.71104739999998</v>
      </c>
      <c r="H693">
        <v>0.05</v>
      </c>
      <c r="I693">
        <v>0</v>
      </c>
      <c r="J693">
        <v>338.5</v>
      </c>
      <c r="K693">
        <v>1.6000000000000001E-3</v>
      </c>
      <c r="L693">
        <v>4.3300000000000001E-4</v>
      </c>
    </row>
    <row r="694" spans="1:12" x14ac:dyDescent="0.3">
      <c r="A694">
        <v>1979</v>
      </c>
      <c r="B694">
        <v>11</v>
      </c>
      <c r="C694">
        <v>24</v>
      </c>
      <c r="D694">
        <v>328</v>
      </c>
      <c r="E694">
        <v>12</v>
      </c>
      <c r="F694">
        <v>9</v>
      </c>
      <c r="G694">
        <v>61.906527789999998</v>
      </c>
      <c r="H694">
        <v>0.26</v>
      </c>
      <c r="I694">
        <v>0</v>
      </c>
      <c r="J694">
        <v>338.5</v>
      </c>
      <c r="K694">
        <v>1.6000000000000001E-3</v>
      </c>
      <c r="L694">
        <v>4.3300000000000001E-4</v>
      </c>
    </row>
    <row r="695" spans="1:12" x14ac:dyDescent="0.3">
      <c r="A695">
        <v>1979</v>
      </c>
      <c r="B695">
        <v>11</v>
      </c>
      <c r="C695">
        <v>25</v>
      </c>
      <c r="D695">
        <v>329</v>
      </c>
      <c r="E695">
        <v>15</v>
      </c>
      <c r="F695">
        <v>12</v>
      </c>
      <c r="G695">
        <v>221.16103179999999</v>
      </c>
      <c r="H695">
        <v>0.79</v>
      </c>
      <c r="I695">
        <v>0</v>
      </c>
      <c r="J695">
        <v>338.5</v>
      </c>
      <c r="K695">
        <v>1.6000000000000001E-3</v>
      </c>
      <c r="L695">
        <v>4.3300000000000001E-4</v>
      </c>
    </row>
    <row r="696" spans="1:12" x14ac:dyDescent="0.3">
      <c r="A696">
        <v>1979</v>
      </c>
      <c r="B696">
        <v>11</v>
      </c>
      <c r="C696">
        <v>26</v>
      </c>
      <c r="D696">
        <v>330</v>
      </c>
      <c r="E696">
        <v>16</v>
      </c>
      <c r="F696">
        <v>9</v>
      </c>
      <c r="G696">
        <v>13.090736590000001</v>
      </c>
      <c r="H696">
        <v>4.66</v>
      </c>
      <c r="I696">
        <v>0</v>
      </c>
      <c r="J696">
        <v>338.5</v>
      </c>
      <c r="K696">
        <v>1.6000000000000001E-3</v>
      </c>
      <c r="L696">
        <v>4.3300000000000001E-4</v>
      </c>
    </row>
    <row r="697" spans="1:12" x14ac:dyDescent="0.3">
      <c r="A697">
        <v>1979</v>
      </c>
      <c r="B697">
        <v>11</v>
      </c>
      <c r="C697">
        <v>27</v>
      </c>
      <c r="D697">
        <v>331</v>
      </c>
      <c r="E697">
        <v>11</v>
      </c>
      <c r="F697">
        <v>1</v>
      </c>
      <c r="G697">
        <v>565.40802459999998</v>
      </c>
      <c r="H697">
        <v>0</v>
      </c>
      <c r="I697">
        <v>0</v>
      </c>
      <c r="J697">
        <v>338.5</v>
      </c>
      <c r="K697">
        <v>1.6000000000000001E-3</v>
      </c>
      <c r="L697">
        <v>4.3300000000000001E-4</v>
      </c>
    </row>
    <row r="698" spans="1:12" x14ac:dyDescent="0.3">
      <c r="A698">
        <v>1979</v>
      </c>
      <c r="B698">
        <v>11</v>
      </c>
      <c r="C698">
        <v>28</v>
      </c>
      <c r="D698">
        <v>332</v>
      </c>
      <c r="E698">
        <v>8</v>
      </c>
      <c r="F698">
        <v>-3</v>
      </c>
      <c r="G698">
        <v>404.10026169999998</v>
      </c>
      <c r="H698">
        <v>0</v>
      </c>
      <c r="I698">
        <v>0</v>
      </c>
      <c r="J698">
        <v>338.5</v>
      </c>
      <c r="K698">
        <v>1.6000000000000001E-3</v>
      </c>
      <c r="L698">
        <v>4.3300000000000001E-4</v>
      </c>
    </row>
    <row r="699" spans="1:12" x14ac:dyDescent="0.3">
      <c r="A699">
        <v>1979</v>
      </c>
      <c r="B699">
        <v>11</v>
      </c>
      <c r="C699">
        <v>29</v>
      </c>
      <c r="D699">
        <v>333</v>
      </c>
      <c r="E699">
        <v>2</v>
      </c>
      <c r="F699">
        <v>-2</v>
      </c>
      <c r="G699">
        <v>376.42063560000003</v>
      </c>
      <c r="H699">
        <v>0</v>
      </c>
      <c r="I699">
        <v>0</v>
      </c>
      <c r="J699">
        <v>338.5</v>
      </c>
      <c r="K699">
        <v>1.6000000000000001E-3</v>
      </c>
      <c r="L699">
        <v>4.3300000000000001E-4</v>
      </c>
    </row>
    <row r="700" spans="1:12" x14ac:dyDescent="0.3">
      <c r="A700">
        <v>1979</v>
      </c>
      <c r="B700">
        <v>11</v>
      </c>
      <c r="C700">
        <v>30</v>
      </c>
      <c r="D700">
        <v>334</v>
      </c>
      <c r="E700">
        <v>1</v>
      </c>
      <c r="F700">
        <v>-4</v>
      </c>
      <c r="G700">
        <v>346.00275040000002</v>
      </c>
      <c r="H700">
        <v>0</v>
      </c>
      <c r="I700">
        <v>0</v>
      </c>
      <c r="J700">
        <v>338.5</v>
      </c>
      <c r="K700">
        <v>1.6000000000000001E-3</v>
      </c>
      <c r="L700">
        <v>4.3300000000000001E-4</v>
      </c>
    </row>
    <row r="701" spans="1:12" x14ac:dyDescent="0.3">
      <c r="A701">
        <v>1979</v>
      </c>
      <c r="B701">
        <v>12</v>
      </c>
      <c r="C701">
        <v>1</v>
      </c>
      <c r="D701">
        <v>335</v>
      </c>
      <c r="E701">
        <v>2</v>
      </c>
      <c r="F701">
        <v>-6</v>
      </c>
      <c r="G701">
        <v>490.14292819999997</v>
      </c>
      <c r="H701">
        <v>0</v>
      </c>
      <c r="I701">
        <v>0</v>
      </c>
      <c r="J701">
        <v>338.5</v>
      </c>
      <c r="K701">
        <v>1.2260000000000001E-3</v>
      </c>
      <c r="L701">
        <v>2.2599999999999999E-4</v>
      </c>
    </row>
    <row r="702" spans="1:12" x14ac:dyDescent="0.3">
      <c r="A702">
        <v>1979</v>
      </c>
      <c r="B702">
        <v>12</v>
      </c>
      <c r="C702">
        <v>2</v>
      </c>
      <c r="D702">
        <v>336</v>
      </c>
      <c r="E702">
        <v>-2</v>
      </c>
      <c r="F702">
        <v>-7</v>
      </c>
      <c r="G702">
        <v>390.56594660000002</v>
      </c>
      <c r="H702">
        <v>0</v>
      </c>
      <c r="I702">
        <v>0</v>
      </c>
      <c r="J702">
        <v>338.5</v>
      </c>
      <c r="K702">
        <v>1.2260000000000001E-3</v>
      </c>
      <c r="L702">
        <v>2.2599999999999999E-4</v>
      </c>
    </row>
    <row r="703" spans="1:12" x14ac:dyDescent="0.3">
      <c r="A703">
        <v>1979</v>
      </c>
      <c r="B703">
        <v>12</v>
      </c>
      <c r="C703">
        <v>3</v>
      </c>
      <c r="D703">
        <v>337</v>
      </c>
      <c r="E703">
        <v>2</v>
      </c>
      <c r="F703">
        <v>-8</v>
      </c>
      <c r="G703">
        <v>585.86493670000004</v>
      </c>
      <c r="H703">
        <v>0</v>
      </c>
      <c r="I703">
        <v>0</v>
      </c>
      <c r="J703">
        <v>338.5</v>
      </c>
      <c r="K703">
        <v>1.2260000000000001E-3</v>
      </c>
      <c r="L703">
        <v>2.2599999999999999E-4</v>
      </c>
    </row>
    <row r="704" spans="1:12" x14ac:dyDescent="0.3">
      <c r="A704">
        <v>1979</v>
      </c>
      <c r="B704">
        <v>12</v>
      </c>
      <c r="C704">
        <v>4</v>
      </c>
      <c r="D704">
        <v>338</v>
      </c>
      <c r="E704">
        <v>2</v>
      </c>
      <c r="F704">
        <v>-7</v>
      </c>
      <c r="G704">
        <v>200.48475139999999</v>
      </c>
      <c r="H704">
        <v>0</v>
      </c>
      <c r="I704">
        <v>0</v>
      </c>
      <c r="J704">
        <v>338.5</v>
      </c>
      <c r="K704">
        <v>1.2260000000000001E-3</v>
      </c>
      <c r="L704">
        <v>2.2599999999999999E-4</v>
      </c>
    </row>
    <row r="705" spans="1:12" x14ac:dyDescent="0.3">
      <c r="A705">
        <v>1979</v>
      </c>
      <c r="B705">
        <v>12</v>
      </c>
      <c r="C705">
        <v>5</v>
      </c>
      <c r="D705">
        <v>339</v>
      </c>
      <c r="E705">
        <v>-2</v>
      </c>
      <c r="F705">
        <v>-7</v>
      </c>
      <c r="G705">
        <v>179.2262982</v>
      </c>
      <c r="H705">
        <v>0.14000000000000001</v>
      </c>
      <c r="I705">
        <v>0</v>
      </c>
      <c r="J705">
        <v>338.5</v>
      </c>
      <c r="K705">
        <v>1.2260000000000001E-3</v>
      </c>
      <c r="L705">
        <v>2.2599999999999999E-4</v>
      </c>
    </row>
    <row r="706" spans="1:12" x14ac:dyDescent="0.3">
      <c r="A706">
        <v>1979</v>
      </c>
      <c r="B706">
        <v>12</v>
      </c>
      <c r="C706">
        <v>6</v>
      </c>
      <c r="D706">
        <v>340</v>
      </c>
      <c r="E706">
        <v>3</v>
      </c>
      <c r="F706">
        <v>-8</v>
      </c>
      <c r="G706">
        <v>383.6943516</v>
      </c>
      <c r="H706">
        <v>0.12</v>
      </c>
      <c r="I706">
        <v>0</v>
      </c>
      <c r="J706">
        <v>338.5</v>
      </c>
      <c r="K706">
        <v>1.2260000000000001E-3</v>
      </c>
      <c r="L706">
        <v>2.2599999999999999E-4</v>
      </c>
    </row>
    <row r="707" spans="1:12" x14ac:dyDescent="0.3">
      <c r="A707">
        <v>1979</v>
      </c>
      <c r="B707">
        <v>12</v>
      </c>
      <c r="C707">
        <v>7</v>
      </c>
      <c r="D707">
        <v>341</v>
      </c>
      <c r="E707">
        <v>4</v>
      </c>
      <c r="F707">
        <v>-2</v>
      </c>
      <c r="G707">
        <v>236.65721060000001</v>
      </c>
      <c r="H707">
        <v>0.21</v>
      </c>
      <c r="I707">
        <v>0</v>
      </c>
      <c r="J707">
        <v>338.5</v>
      </c>
      <c r="K707">
        <v>1.2260000000000001E-3</v>
      </c>
      <c r="L707">
        <v>2.2599999999999999E-4</v>
      </c>
    </row>
    <row r="708" spans="1:12" x14ac:dyDescent="0.3">
      <c r="A708">
        <v>1979</v>
      </c>
      <c r="B708">
        <v>12</v>
      </c>
      <c r="C708">
        <v>8</v>
      </c>
      <c r="D708">
        <v>342</v>
      </c>
      <c r="E708">
        <v>3</v>
      </c>
      <c r="F708">
        <v>-9</v>
      </c>
      <c r="G708">
        <v>288.72440649999999</v>
      </c>
      <c r="H708">
        <v>0.16</v>
      </c>
      <c r="I708">
        <v>0</v>
      </c>
      <c r="J708">
        <v>338.5</v>
      </c>
      <c r="K708">
        <v>1.2260000000000001E-3</v>
      </c>
      <c r="L708">
        <v>2.2599999999999999E-4</v>
      </c>
    </row>
    <row r="709" spans="1:12" x14ac:dyDescent="0.3">
      <c r="A709">
        <v>1979</v>
      </c>
      <c r="B709">
        <v>12</v>
      </c>
      <c r="C709">
        <v>9</v>
      </c>
      <c r="D709">
        <v>343</v>
      </c>
      <c r="E709">
        <v>-2</v>
      </c>
      <c r="F709">
        <v>-12</v>
      </c>
      <c r="G709">
        <v>472.70957470000002</v>
      </c>
      <c r="H709">
        <v>0.23</v>
      </c>
      <c r="I709">
        <v>0</v>
      </c>
      <c r="J709">
        <v>338.5</v>
      </c>
      <c r="K709">
        <v>1.2260000000000001E-3</v>
      </c>
      <c r="L709">
        <v>2.2599999999999999E-4</v>
      </c>
    </row>
    <row r="710" spans="1:12" x14ac:dyDescent="0.3">
      <c r="A710">
        <v>1979</v>
      </c>
      <c r="B710">
        <v>12</v>
      </c>
      <c r="C710">
        <v>10</v>
      </c>
      <c r="D710">
        <v>344</v>
      </c>
      <c r="E710">
        <v>-1</v>
      </c>
      <c r="F710">
        <v>-6</v>
      </c>
      <c r="G710">
        <v>546.71532109999998</v>
      </c>
      <c r="H710">
        <v>7.0000000000000007E-2</v>
      </c>
      <c r="I710">
        <v>0</v>
      </c>
      <c r="J710">
        <v>338.5</v>
      </c>
      <c r="K710">
        <v>1.2260000000000001E-3</v>
      </c>
      <c r="L710">
        <v>2.2599999999999999E-4</v>
      </c>
    </row>
    <row r="711" spans="1:12" x14ac:dyDescent="0.3">
      <c r="A711">
        <v>1979</v>
      </c>
      <c r="B711">
        <v>12</v>
      </c>
      <c r="C711">
        <v>11</v>
      </c>
      <c r="D711">
        <v>345</v>
      </c>
      <c r="E711">
        <v>8</v>
      </c>
      <c r="F711">
        <v>-4</v>
      </c>
      <c r="G711">
        <v>398.6050798</v>
      </c>
      <c r="H711">
        <v>0</v>
      </c>
      <c r="I711">
        <v>0</v>
      </c>
      <c r="J711">
        <v>338.5</v>
      </c>
      <c r="K711">
        <v>1.2260000000000001E-3</v>
      </c>
      <c r="L711">
        <v>2.2599999999999999E-4</v>
      </c>
    </row>
    <row r="712" spans="1:12" x14ac:dyDescent="0.3">
      <c r="A712">
        <v>1979</v>
      </c>
      <c r="B712">
        <v>12</v>
      </c>
      <c r="C712">
        <v>12</v>
      </c>
      <c r="D712">
        <v>346</v>
      </c>
      <c r="E712">
        <v>15</v>
      </c>
      <c r="F712">
        <v>0</v>
      </c>
      <c r="G712">
        <v>312.26031440000003</v>
      </c>
      <c r="H712">
        <v>0.41</v>
      </c>
      <c r="I712">
        <v>0</v>
      </c>
      <c r="J712">
        <v>338.5</v>
      </c>
      <c r="K712">
        <v>1.2260000000000001E-3</v>
      </c>
      <c r="L712">
        <v>2.2599999999999999E-4</v>
      </c>
    </row>
    <row r="713" spans="1:12" x14ac:dyDescent="0.3">
      <c r="A713">
        <v>1979</v>
      </c>
      <c r="B713">
        <v>12</v>
      </c>
      <c r="C713">
        <v>13</v>
      </c>
      <c r="D713">
        <v>347</v>
      </c>
      <c r="E713">
        <v>3</v>
      </c>
      <c r="F713">
        <v>-6</v>
      </c>
      <c r="G713">
        <v>100.7737138</v>
      </c>
      <c r="H713">
        <v>0.6</v>
      </c>
      <c r="I713">
        <v>0</v>
      </c>
      <c r="J713">
        <v>338.5</v>
      </c>
      <c r="K713">
        <v>1.2260000000000001E-3</v>
      </c>
      <c r="L713">
        <v>2.2599999999999999E-4</v>
      </c>
    </row>
    <row r="714" spans="1:12" x14ac:dyDescent="0.3">
      <c r="A714">
        <v>1979</v>
      </c>
      <c r="B714">
        <v>12</v>
      </c>
      <c r="C714">
        <v>14</v>
      </c>
      <c r="D714">
        <v>348</v>
      </c>
      <c r="E714">
        <v>-4</v>
      </c>
      <c r="F714">
        <v>-14</v>
      </c>
      <c r="G714">
        <v>462.87930590000002</v>
      </c>
      <c r="H714">
        <v>0.14000000000000001</v>
      </c>
      <c r="I714">
        <v>0</v>
      </c>
      <c r="J714">
        <v>338.5</v>
      </c>
      <c r="K714">
        <v>1.2260000000000001E-3</v>
      </c>
      <c r="L714">
        <v>2.2599999999999999E-4</v>
      </c>
    </row>
    <row r="715" spans="1:12" x14ac:dyDescent="0.3">
      <c r="A715">
        <v>1979</v>
      </c>
      <c r="B715">
        <v>12</v>
      </c>
      <c r="C715">
        <v>15</v>
      </c>
      <c r="D715">
        <v>349</v>
      </c>
      <c r="E715">
        <v>-2</v>
      </c>
      <c r="F715">
        <v>-18</v>
      </c>
      <c r="G715">
        <v>569.67891369999995</v>
      </c>
      <c r="H715">
        <v>0</v>
      </c>
      <c r="I715">
        <v>0</v>
      </c>
      <c r="J715">
        <v>338.5</v>
      </c>
      <c r="K715">
        <v>1.2260000000000001E-3</v>
      </c>
      <c r="L715">
        <v>2.2599999999999999E-4</v>
      </c>
    </row>
    <row r="716" spans="1:12" x14ac:dyDescent="0.3">
      <c r="A716">
        <v>1979</v>
      </c>
      <c r="B716">
        <v>12</v>
      </c>
      <c r="C716">
        <v>16</v>
      </c>
      <c r="D716">
        <v>350</v>
      </c>
      <c r="E716">
        <v>1</v>
      </c>
      <c r="F716">
        <v>-6</v>
      </c>
      <c r="G716">
        <v>106.3564997</v>
      </c>
      <c r="H716">
        <v>0.05</v>
      </c>
      <c r="I716">
        <v>0</v>
      </c>
      <c r="J716">
        <v>338.5</v>
      </c>
      <c r="K716">
        <v>1.2260000000000001E-3</v>
      </c>
      <c r="L716">
        <v>2.2599999999999999E-4</v>
      </c>
    </row>
    <row r="717" spans="1:12" x14ac:dyDescent="0.3">
      <c r="A717">
        <v>1979</v>
      </c>
      <c r="B717">
        <v>12</v>
      </c>
      <c r="C717">
        <v>17</v>
      </c>
      <c r="D717">
        <v>351</v>
      </c>
      <c r="E717">
        <v>4</v>
      </c>
      <c r="F717">
        <v>-17</v>
      </c>
      <c r="G717">
        <v>442.79250780000001</v>
      </c>
      <c r="H717">
        <v>0.28000000000000003</v>
      </c>
      <c r="I717">
        <v>0</v>
      </c>
      <c r="J717">
        <v>338.5</v>
      </c>
      <c r="K717">
        <v>1.2260000000000001E-3</v>
      </c>
      <c r="L717">
        <v>2.2599999999999999E-4</v>
      </c>
    </row>
    <row r="718" spans="1:12" x14ac:dyDescent="0.3">
      <c r="A718">
        <v>1979</v>
      </c>
      <c r="B718">
        <v>12</v>
      </c>
      <c r="C718">
        <v>18</v>
      </c>
      <c r="D718">
        <v>352</v>
      </c>
      <c r="E718">
        <v>-14</v>
      </c>
      <c r="F718">
        <v>-21</v>
      </c>
      <c r="G718">
        <v>544.43420319999996</v>
      </c>
      <c r="H718">
        <v>0</v>
      </c>
      <c r="I718">
        <v>0</v>
      </c>
      <c r="J718">
        <v>338.5</v>
      </c>
      <c r="K718">
        <v>1.2260000000000001E-3</v>
      </c>
      <c r="L718">
        <v>2.2599999999999999E-4</v>
      </c>
    </row>
    <row r="719" spans="1:12" x14ac:dyDescent="0.3">
      <c r="A719">
        <v>1979</v>
      </c>
      <c r="B719">
        <v>12</v>
      </c>
      <c r="C719">
        <v>19</v>
      </c>
      <c r="D719">
        <v>353</v>
      </c>
      <c r="E719">
        <v>-12</v>
      </c>
      <c r="F719">
        <v>-24</v>
      </c>
      <c r="G719">
        <v>402.1986541</v>
      </c>
      <c r="H719">
        <v>0</v>
      </c>
      <c r="I719">
        <v>0</v>
      </c>
      <c r="J719">
        <v>338.5</v>
      </c>
      <c r="K719">
        <v>1.2260000000000001E-3</v>
      </c>
      <c r="L719">
        <v>2.2599999999999999E-4</v>
      </c>
    </row>
    <row r="720" spans="1:12" x14ac:dyDescent="0.3">
      <c r="A720">
        <v>1979</v>
      </c>
      <c r="B720">
        <v>12</v>
      </c>
      <c r="C720">
        <v>20</v>
      </c>
      <c r="D720">
        <v>354</v>
      </c>
      <c r="E720">
        <v>-6</v>
      </c>
      <c r="F720">
        <v>-23</v>
      </c>
      <c r="G720">
        <v>596.70567149999999</v>
      </c>
      <c r="H720">
        <v>0</v>
      </c>
      <c r="I720">
        <v>0</v>
      </c>
      <c r="J720">
        <v>338.5</v>
      </c>
      <c r="K720">
        <v>1.2260000000000001E-3</v>
      </c>
      <c r="L720">
        <v>2.2599999999999999E-4</v>
      </c>
    </row>
    <row r="721" spans="1:12" x14ac:dyDescent="0.3">
      <c r="A721">
        <v>1979</v>
      </c>
      <c r="B721">
        <v>12</v>
      </c>
      <c r="C721">
        <v>21</v>
      </c>
      <c r="D721">
        <v>355</v>
      </c>
      <c r="E721">
        <v>-2</v>
      </c>
      <c r="F721">
        <v>-19</v>
      </c>
      <c r="G721">
        <v>413.63448579999999</v>
      </c>
      <c r="H721">
        <v>0</v>
      </c>
      <c r="I721">
        <v>0</v>
      </c>
      <c r="J721">
        <v>338.5</v>
      </c>
      <c r="K721">
        <v>1.2260000000000001E-3</v>
      </c>
      <c r="L721">
        <v>2.2599999999999999E-4</v>
      </c>
    </row>
    <row r="722" spans="1:12" x14ac:dyDescent="0.3">
      <c r="A722">
        <v>1979</v>
      </c>
      <c r="B722">
        <v>12</v>
      </c>
      <c r="C722">
        <v>22</v>
      </c>
      <c r="D722">
        <v>356</v>
      </c>
      <c r="E722">
        <v>0</v>
      </c>
      <c r="F722">
        <v>-7</v>
      </c>
      <c r="G722">
        <v>153.17363510000001</v>
      </c>
      <c r="H722">
        <v>0</v>
      </c>
      <c r="I722">
        <v>0</v>
      </c>
      <c r="J722">
        <v>338.5</v>
      </c>
      <c r="K722">
        <v>1.2260000000000001E-3</v>
      </c>
      <c r="L722">
        <v>2.2599999999999999E-4</v>
      </c>
    </row>
    <row r="723" spans="1:12" x14ac:dyDescent="0.3">
      <c r="A723">
        <v>1979</v>
      </c>
      <c r="B723">
        <v>12</v>
      </c>
      <c r="C723">
        <v>23</v>
      </c>
      <c r="D723">
        <v>357</v>
      </c>
      <c r="E723">
        <v>3</v>
      </c>
      <c r="F723">
        <v>-3</v>
      </c>
      <c r="G723">
        <v>175.4306977</v>
      </c>
      <c r="H723">
        <v>0.18</v>
      </c>
      <c r="I723">
        <v>0</v>
      </c>
      <c r="J723">
        <v>338.5</v>
      </c>
      <c r="K723">
        <v>1.2260000000000001E-3</v>
      </c>
      <c r="L723">
        <v>2.2599999999999999E-4</v>
      </c>
    </row>
    <row r="724" spans="1:12" x14ac:dyDescent="0.3">
      <c r="A724">
        <v>1979</v>
      </c>
      <c r="B724">
        <v>12</v>
      </c>
      <c r="C724">
        <v>24</v>
      </c>
      <c r="D724">
        <v>358</v>
      </c>
      <c r="E724">
        <v>4</v>
      </c>
      <c r="F724">
        <v>1</v>
      </c>
      <c r="G724">
        <v>134.17185549999999</v>
      </c>
      <c r="H724">
        <v>0.99</v>
      </c>
      <c r="I724">
        <v>0</v>
      </c>
      <c r="J724">
        <v>338.5</v>
      </c>
      <c r="K724">
        <v>1.2260000000000001E-3</v>
      </c>
      <c r="L724">
        <v>2.2599999999999999E-4</v>
      </c>
    </row>
    <row r="725" spans="1:12" x14ac:dyDescent="0.3">
      <c r="A725">
        <v>1979</v>
      </c>
      <c r="B725">
        <v>12</v>
      </c>
      <c r="C725">
        <v>25</v>
      </c>
      <c r="D725">
        <v>359</v>
      </c>
      <c r="E725">
        <v>6</v>
      </c>
      <c r="F725">
        <v>3</v>
      </c>
      <c r="G725">
        <v>27.480690899999999</v>
      </c>
      <c r="H725">
        <v>2.82</v>
      </c>
      <c r="I725">
        <v>0</v>
      </c>
      <c r="J725">
        <v>338.5</v>
      </c>
      <c r="K725">
        <v>1.2260000000000001E-3</v>
      </c>
      <c r="L725">
        <v>2.2599999999999999E-4</v>
      </c>
    </row>
    <row r="726" spans="1:12" x14ac:dyDescent="0.3">
      <c r="A726">
        <v>1979</v>
      </c>
      <c r="B726">
        <v>12</v>
      </c>
      <c r="C726">
        <v>26</v>
      </c>
      <c r="D726">
        <v>360</v>
      </c>
      <c r="E726">
        <v>6</v>
      </c>
      <c r="F726">
        <v>2</v>
      </c>
      <c r="G726">
        <v>207.97475850000001</v>
      </c>
      <c r="H726">
        <v>0</v>
      </c>
      <c r="I726">
        <v>0</v>
      </c>
      <c r="J726">
        <v>338.5</v>
      </c>
      <c r="K726">
        <v>1.2260000000000001E-3</v>
      </c>
      <c r="L726">
        <v>2.2599999999999999E-4</v>
      </c>
    </row>
    <row r="727" spans="1:12" x14ac:dyDescent="0.3">
      <c r="A727">
        <v>1979</v>
      </c>
      <c r="B727">
        <v>12</v>
      </c>
      <c r="C727">
        <v>27</v>
      </c>
      <c r="D727">
        <v>361</v>
      </c>
      <c r="E727">
        <v>2</v>
      </c>
      <c r="F727">
        <v>-2</v>
      </c>
      <c r="G727">
        <v>161.4433646</v>
      </c>
      <c r="H727">
        <v>0</v>
      </c>
      <c r="I727">
        <v>0</v>
      </c>
      <c r="J727">
        <v>338.5</v>
      </c>
      <c r="K727">
        <v>1.2260000000000001E-3</v>
      </c>
      <c r="L727">
        <v>2.2599999999999999E-4</v>
      </c>
    </row>
    <row r="728" spans="1:12" x14ac:dyDescent="0.3">
      <c r="A728">
        <v>1979</v>
      </c>
      <c r="B728">
        <v>12</v>
      </c>
      <c r="C728">
        <v>28</v>
      </c>
      <c r="D728">
        <v>362</v>
      </c>
      <c r="E728">
        <v>0</v>
      </c>
      <c r="F728">
        <v>-3</v>
      </c>
      <c r="G728">
        <v>366.4045236</v>
      </c>
      <c r="H728">
        <v>0</v>
      </c>
      <c r="I728">
        <v>0</v>
      </c>
      <c r="J728">
        <v>338.5</v>
      </c>
      <c r="K728">
        <v>1.2260000000000001E-3</v>
      </c>
      <c r="L728">
        <v>2.2599999999999999E-4</v>
      </c>
    </row>
    <row r="729" spans="1:12" x14ac:dyDescent="0.3">
      <c r="A729">
        <v>1979</v>
      </c>
      <c r="B729">
        <v>12</v>
      </c>
      <c r="C729">
        <v>29</v>
      </c>
      <c r="D729">
        <v>363</v>
      </c>
      <c r="E729">
        <v>5</v>
      </c>
      <c r="F729">
        <v>0</v>
      </c>
      <c r="G729">
        <v>589.89744910000002</v>
      </c>
      <c r="H729">
        <v>0</v>
      </c>
      <c r="I729">
        <v>0</v>
      </c>
      <c r="J729">
        <v>338.5</v>
      </c>
      <c r="K729">
        <v>1.2260000000000001E-3</v>
      </c>
      <c r="L729">
        <v>2.2599999999999999E-4</v>
      </c>
    </row>
    <row r="730" spans="1:12" x14ac:dyDescent="0.3">
      <c r="A730">
        <v>1979</v>
      </c>
      <c r="B730">
        <v>12</v>
      </c>
      <c r="C730">
        <v>30</v>
      </c>
      <c r="D730">
        <v>364</v>
      </c>
      <c r="E730">
        <v>3</v>
      </c>
      <c r="F730">
        <v>-4</v>
      </c>
      <c r="G730">
        <v>332.44860560000001</v>
      </c>
      <c r="H730">
        <v>7.0000000000000007E-2</v>
      </c>
      <c r="I730">
        <v>0</v>
      </c>
      <c r="J730">
        <v>338.5</v>
      </c>
      <c r="K730">
        <v>1.2260000000000001E-3</v>
      </c>
      <c r="L730">
        <v>2.2599999999999999E-4</v>
      </c>
    </row>
    <row r="731" spans="1:12" x14ac:dyDescent="0.3">
      <c r="A731">
        <v>1979</v>
      </c>
      <c r="B731">
        <v>12</v>
      </c>
      <c r="C731">
        <v>31</v>
      </c>
      <c r="D731">
        <v>365</v>
      </c>
      <c r="E731">
        <v>0</v>
      </c>
      <c r="F731">
        <v>-7</v>
      </c>
      <c r="G731">
        <v>588.58035949999999</v>
      </c>
      <c r="H731">
        <v>0</v>
      </c>
      <c r="I731">
        <v>0</v>
      </c>
      <c r="J731">
        <v>338.5</v>
      </c>
      <c r="K731">
        <v>1.2260000000000001E-3</v>
      </c>
      <c r="L731">
        <v>2.2599999999999999E-4</v>
      </c>
    </row>
    <row r="732" spans="1:12" x14ac:dyDescent="0.3">
      <c r="A732">
        <v>1980</v>
      </c>
      <c r="B732">
        <v>1</v>
      </c>
      <c r="C732">
        <v>1</v>
      </c>
      <c r="D732">
        <v>1</v>
      </c>
      <c r="E732">
        <v>1</v>
      </c>
      <c r="F732">
        <v>-8</v>
      </c>
      <c r="G732">
        <v>592.79608180000002</v>
      </c>
      <c r="H732">
        <v>0</v>
      </c>
      <c r="I732">
        <v>0</v>
      </c>
      <c r="J732">
        <v>339.6</v>
      </c>
      <c r="K732">
        <v>1.2260000000000001E-3</v>
      </c>
      <c r="L732">
        <v>2.2599999999999999E-4</v>
      </c>
    </row>
    <row r="733" spans="1:12" x14ac:dyDescent="0.3">
      <c r="A733">
        <v>1980</v>
      </c>
      <c r="B733">
        <v>1</v>
      </c>
      <c r="C733">
        <v>2</v>
      </c>
      <c r="D733">
        <v>2</v>
      </c>
      <c r="E733">
        <v>1</v>
      </c>
      <c r="F733">
        <v>-9</v>
      </c>
      <c r="G733">
        <v>181.7242401</v>
      </c>
      <c r="H733">
        <v>0</v>
      </c>
      <c r="I733">
        <v>0</v>
      </c>
      <c r="J733">
        <v>339.6</v>
      </c>
      <c r="K733">
        <v>1.2260000000000001E-3</v>
      </c>
      <c r="L733">
        <v>2.2599999999999999E-4</v>
      </c>
    </row>
    <row r="734" spans="1:12" x14ac:dyDescent="0.3">
      <c r="A734">
        <v>1980</v>
      </c>
      <c r="B734">
        <v>1</v>
      </c>
      <c r="C734">
        <v>3</v>
      </c>
      <c r="D734">
        <v>3</v>
      </c>
      <c r="E734">
        <v>-7</v>
      </c>
      <c r="F734">
        <v>-11</v>
      </c>
      <c r="G734">
        <v>623.32383540000001</v>
      </c>
      <c r="H734">
        <v>0</v>
      </c>
      <c r="I734">
        <v>0</v>
      </c>
      <c r="J734">
        <v>339.6</v>
      </c>
      <c r="K734">
        <v>1.2260000000000001E-3</v>
      </c>
      <c r="L734">
        <v>2.2599999999999999E-4</v>
      </c>
    </row>
    <row r="735" spans="1:12" x14ac:dyDescent="0.3">
      <c r="A735">
        <v>1980</v>
      </c>
      <c r="B735">
        <v>1</v>
      </c>
      <c r="C735">
        <v>4</v>
      </c>
      <c r="D735">
        <v>4</v>
      </c>
      <c r="E735">
        <v>-3</v>
      </c>
      <c r="F735">
        <v>-13</v>
      </c>
      <c r="G735">
        <v>519.37214070000005</v>
      </c>
      <c r="H735">
        <v>0</v>
      </c>
      <c r="I735">
        <v>0</v>
      </c>
      <c r="J735">
        <v>339.6</v>
      </c>
      <c r="K735">
        <v>1.2260000000000001E-3</v>
      </c>
      <c r="L735">
        <v>2.2599999999999999E-4</v>
      </c>
    </row>
    <row r="736" spans="1:12" x14ac:dyDescent="0.3">
      <c r="A736">
        <v>1980</v>
      </c>
      <c r="B736">
        <v>1</v>
      </c>
      <c r="C736">
        <v>5</v>
      </c>
      <c r="D736">
        <v>5</v>
      </c>
      <c r="E736">
        <v>-2</v>
      </c>
      <c r="F736">
        <v>-13</v>
      </c>
      <c r="G736">
        <v>391.84819709999999</v>
      </c>
      <c r="H736">
        <v>0</v>
      </c>
      <c r="I736">
        <v>0</v>
      </c>
      <c r="J736">
        <v>339.6</v>
      </c>
      <c r="K736">
        <v>1.2260000000000001E-3</v>
      </c>
      <c r="L736">
        <v>2.2599999999999999E-4</v>
      </c>
    </row>
    <row r="737" spans="1:12" x14ac:dyDescent="0.3">
      <c r="A737">
        <v>1980</v>
      </c>
      <c r="B737">
        <v>1</v>
      </c>
      <c r="C737">
        <v>6</v>
      </c>
      <c r="D737">
        <v>6</v>
      </c>
      <c r="E737">
        <v>-3</v>
      </c>
      <c r="F737">
        <v>-16</v>
      </c>
      <c r="G737">
        <v>592.68775410000001</v>
      </c>
      <c r="H737">
        <v>0</v>
      </c>
      <c r="I737">
        <v>0</v>
      </c>
      <c r="J737">
        <v>339.6</v>
      </c>
      <c r="K737">
        <v>1.2260000000000001E-3</v>
      </c>
      <c r="L737">
        <v>2.2599999999999999E-4</v>
      </c>
    </row>
    <row r="738" spans="1:12" x14ac:dyDescent="0.3">
      <c r="A738">
        <v>1980</v>
      </c>
      <c r="B738">
        <v>1</v>
      </c>
      <c r="C738">
        <v>7</v>
      </c>
      <c r="D738">
        <v>7</v>
      </c>
      <c r="E738">
        <v>1</v>
      </c>
      <c r="F738">
        <v>-14</v>
      </c>
      <c r="G738">
        <v>24.427260700000001</v>
      </c>
      <c r="H738">
        <v>0.61</v>
      </c>
      <c r="I738">
        <v>0</v>
      </c>
      <c r="J738">
        <v>339.6</v>
      </c>
      <c r="K738">
        <v>1.2260000000000001E-3</v>
      </c>
      <c r="L738">
        <v>2.2599999999999999E-4</v>
      </c>
    </row>
    <row r="739" spans="1:12" x14ac:dyDescent="0.3">
      <c r="A739">
        <v>1980</v>
      </c>
      <c r="B739">
        <v>1</v>
      </c>
      <c r="C739">
        <v>8</v>
      </c>
      <c r="D739">
        <v>8</v>
      </c>
      <c r="E739">
        <v>-1</v>
      </c>
      <c r="F739">
        <v>-9</v>
      </c>
      <c r="G739">
        <v>198.815989</v>
      </c>
      <c r="H739">
        <v>0</v>
      </c>
      <c r="I739">
        <v>0</v>
      </c>
      <c r="J739">
        <v>339.6</v>
      </c>
      <c r="K739">
        <v>1.2260000000000001E-3</v>
      </c>
      <c r="L739">
        <v>2.2599999999999999E-4</v>
      </c>
    </row>
    <row r="740" spans="1:12" x14ac:dyDescent="0.3">
      <c r="A740">
        <v>1980</v>
      </c>
      <c r="B740">
        <v>1</v>
      </c>
      <c r="C740">
        <v>9</v>
      </c>
      <c r="D740">
        <v>9</v>
      </c>
      <c r="E740">
        <v>-3</v>
      </c>
      <c r="F740">
        <v>-9</v>
      </c>
      <c r="G740">
        <v>232.882206</v>
      </c>
      <c r="H740">
        <v>0</v>
      </c>
      <c r="I740">
        <v>0</v>
      </c>
      <c r="J740">
        <v>339.6</v>
      </c>
      <c r="K740">
        <v>1.2260000000000001E-3</v>
      </c>
      <c r="L740">
        <v>2.2599999999999999E-4</v>
      </c>
    </row>
    <row r="741" spans="1:12" x14ac:dyDescent="0.3">
      <c r="A741">
        <v>1980</v>
      </c>
      <c r="B741">
        <v>1</v>
      </c>
      <c r="C741">
        <v>10</v>
      </c>
      <c r="D741">
        <v>10</v>
      </c>
      <c r="E741">
        <v>-4</v>
      </c>
      <c r="F741">
        <v>-15</v>
      </c>
      <c r="G741">
        <v>613.90830259999996</v>
      </c>
      <c r="H741">
        <v>0</v>
      </c>
      <c r="I741">
        <v>0</v>
      </c>
      <c r="J741">
        <v>339.6</v>
      </c>
      <c r="K741">
        <v>1.2260000000000001E-3</v>
      </c>
      <c r="L741">
        <v>2.2599999999999999E-4</v>
      </c>
    </row>
    <row r="742" spans="1:12" x14ac:dyDescent="0.3">
      <c r="A742">
        <v>1980</v>
      </c>
      <c r="B742">
        <v>1</v>
      </c>
      <c r="C742">
        <v>11</v>
      </c>
      <c r="D742">
        <v>11</v>
      </c>
      <c r="E742">
        <v>8</v>
      </c>
      <c r="F742">
        <v>-11</v>
      </c>
      <c r="G742">
        <v>26.73134348</v>
      </c>
      <c r="H742">
        <v>1.19</v>
      </c>
      <c r="I742">
        <v>0</v>
      </c>
      <c r="J742">
        <v>339.6</v>
      </c>
      <c r="K742">
        <v>1.2260000000000001E-3</v>
      </c>
      <c r="L742">
        <v>2.2599999999999999E-4</v>
      </c>
    </row>
    <row r="743" spans="1:12" x14ac:dyDescent="0.3">
      <c r="A743">
        <v>1980</v>
      </c>
      <c r="B743">
        <v>1</v>
      </c>
      <c r="C743">
        <v>12</v>
      </c>
      <c r="D743">
        <v>12</v>
      </c>
      <c r="E743">
        <v>11</v>
      </c>
      <c r="F743">
        <v>-6</v>
      </c>
      <c r="G743">
        <v>435.40142040000001</v>
      </c>
      <c r="H743">
        <v>1.05</v>
      </c>
      <c r="I743">
        <v>0</v>
      </c>
      <c r="J743">
        <v>339.6</v>
      </c>
      <c r="K743">
        <v>1.2260000000000001E-3</v>
      </c>
      <c r="L743">
        <v>2.2599999999999999E-4</v>
      </c>
    </row>
    <row r="744" spans="1:12" x14ac:dyDescent="0.3">
      <c r="A744">
        <v>1980</v>
      </c>
      <c r="B744">
        <v>1</v>
      </c>
      <c r="C744">
        <v>13</v>
      </c>
      <c r="D744">
        <v>13</v>
      </c>
      <c r="E744">
        <v>-3</v>
      </c>
      <c r="F744">
        <v>-11</v>
      </c>
      <c r="G744">
        <v>368.3286167</v>
      </c>
      <c r="H744">
        <v>0</v>
      </c>
      <c r="I744">
        <v>0</v>
      </c>
      <c r="J744">
        <v>339.6</v>
      </c>
      <c r="K744">
        <v>1.2260000000000001E-3</v>
      </c>
      <c r="L744">
        <v>2.2599999999999999E-4</v>
      </c>
    </row>
    <row r="745" spans="1:12" x14ac:dyDescent="0.3">
      <c r="A745">
        <v>1980</v>
      </c>
      <c r="B745">
        <v>1</v>
      </c>
      <c r="C745">
        <v>14</v>
      </c>
      <c r="D745">
        <v>14</v>
      </c>
      <c r="E745">
        <v>1</v>
      </c>
      <c r="F745">
        <v>-11</v>
      </c>
      <c r="G745">
        <v>47.323272590000002</v>
      </c>
      <c r="H745">
        <v>0.33</v>
      </c>
      <c r="I745">
        <v>0</v>
      </c>
      <c r="J745">
        <v>339.6</v>
      </c>
      <c r="K745">
        <v>1.2260000000000001E-3</v>
      </c>
      <c r="L745">
        <v>2.2599999999999999E-4</v>
      </c>
    </row>
    <row r="746" spans="1:12" x14ac:dyDescent="0.3">
      <c r="A746">
        <v>1980</v>
      </c>
      <c r="B746">
        <v>1</v>
      </c>
      <c r="C746">
        <v>15</v>
      </c>
      <c r="D746">
        <v>15</v>
      </c>
      <c r="E746">
        <v>7</v>
      </c>
      <c r="F746">
        <v>-1</v>
      </c>
      <c r="G746">
        <v>284.32086709999999</v>
      </c>
      <c r="H746">
        <v>7.0000000000000007E-2</v>
      </c>
      <c r="I746">
        <v>0</v>
      </c>
      <c r="J746">
        <v>339.6</v>
      </c>
      <c r="K746">
        <v>1.2260000000000001E-3</v>
      </c>
      <c r="L746">
        <v>2.2599999999999999E-4</v>
      </c>
    </row>
    <row r="747" spans="1:12" x14ac:dyDescent="0.3">
      <c r="A747">
        <v>1980</v>
      </c>
      <c r="B747">
        <v>1</v>
      </c>
      <c r="C747">
        <v>16</v>
      </c>
      <c r="D747">
        <v>16</v>
      </c>
      <c r="E747">
        <v>7</v>
      </c>
      <c r="F747">
        <v>-6</v>
      </c>
      <c r="G747">
        <v>624.51634999999999</v>
      </c>
      <c r="H747">
        <v>0</v>
      </c>
      <c r="I747">
        <v>0</v>
      </c>
      <c r="J747">
        <v>339.6</v>
      </c>
      <c r="K747">
        <v>1.2260000000000001E-3</v>
      </c>
      <c r="L747">
        <v>2.2599999999999999E-4</v>
      </c>
    </row>
    <row r="748" spans="1:12" x14ac:dyDescent="0.3">
      <c r="A748">
        <v>1980</v>
      </c>
      <c r="B748">
        <v>1</v>
      </c>
      <c r="C748">
        <v>17</v>
      </c>
      <c r="D748">
        <v>17</v>
      </c>
      <c r="E748">
        <v>2</v>
      </c>
      <c r="F748">
        <v>-8</v>
      </c>
      <c r="G748">
        <v>494.34937819999999</v>
      </c>
      <c r="H748">
        <v>0</v>
      </c>
      <c r="I748">
        <v>0</v>
      </c>
      <c r="J748">
        <v>339.6</v>
      </c>
      <c r="K748">
        <v>1.2260000000000001E-3</v>
      </c>
      <c r="L748">
        <v>2.2599999999999999E-4</v>
      </c>
    </row>
    <row r="749" spans="1:12" x14ac:dyDescent="0.3">
      <c r="A749">
        <v>1980</v>
      </c>
      <c r="B749">
        <v>1</v>
      </c>
      <c r="C749">
        <v>18</v>
      </c>
      <c r="D749">
        <v>18</v>
      </c>
      <c r="E749">
        <v>7</v>
      </c>
      <c r="F749">
        <v>-1</v>
      </c>
      <c r="G749">
        <v>346.31071830000002</v>
      </c>
      <c r="H749">
        <v>0</v>
      </c>
      <c r="I749">
        <v>0</v>
      </c>
      <c r="J749">
        <v>339.6</v>
      </c>
      <c r="K749">
        <v>1.2260000000000001E-3</v>
      </c>
      <c r="L749">
        <v>2.2599999999999999E-4</v>
      </c>
    </row>
    <row r="750" spans="1:12" x14ac:dyDescent="0.3">
      <c r="A750">
        <v>1980</v>
      </c>
      <c r="B750">
        <v>1</v>
      </c>
      <c r="C750">
        <v>19</v>
      </c>
      <c r="D750">
        <v>19</v>
      </c>
      <c r="E750">
        <v>3</v>
      </c>
      <c r="F750">
        <v>0</v>
      </c>
      <c r="G750">
        <v>93.726799170000007</v>
      </c>
      <c r="H750">
        <v>0</v>
      </c>
      <c r="I750">
        <v>0</v>
      </c>
      <c r="J750">
        <v>339.6</v>
      </c>
      <c r="K750">
        <v>1.2260000000000001E-3</v>
      </c>
      <c r="L750">
        <v>2.2599999999999999E-4</v>
      </c>
    </row>
    <row r="751" spans="1:12" x14ac:dyDescent="0.3">
      <c r="A751">
        <v>1980</v>
      </c>
      <c r="B751">
        <v>1</v>
      </c>
      <c r="C751">
        <v>20</v>
      </c>
      <c r="D751">
        <v>20</v>
      </c>
      <c r="E751">
        <v>2</v>
      </c>
      <c r="F751">
        <v>-7</v>
      </c>
      <c r="G751">
        <v>579.54315399999996</v>
      </c>
      <c r="H751">
        <v>0</v>
      </c>
      <c r="I751">
        <v>0</v>
      </c>
      <c r="J751">
        <v>339.6</v>
      </c>
      <c r="K751">
        <v>1.2260000000000001E-3</v>
      </c>
      <c r="L751">
        <v>2.2599999999999999E-4</v>
      </c>
    </row>
    <row r="752" spans="1:12" x14ac:dyDescent="0.3">
      <c r="A752">
        <v>1980</v>
      </c>
      <c r="B752">
        <v>1</v>
      </c>
      <c r="C752">
        <v>21</v>
      </c>
      <c r="D752">
        <v>21</v>
      </c>
      <c r="E752">
        <v>-7</v>
      </c>
      <c r="F752">
        <v>-11</v>
      </c>
      <c r="G752">
        <v>489.93451010000001</v>
      </c>
      <c r="H752">
        <v>0.03</v>
      </c>
      <c r="I752">
        <v>0</v>
      </c>
      <c r="J752">
        <v>339.6</v>
      </c>
      <c r="K752">
        <v>1.2260000000000001E-3</v>
      </c>
      <c r="L752">
        <v>2.2599999999999999E-4</v>
      </c>
    </row>
    <row r="753" spans="1:12" x14ac:dyDescent="0.3">
      <c r="A753">
        <v>1980</v>
      </c>
      <c r="B753">
        <v>1</v>
      </c>
      <c r="C753">
        <v>22</v>
      </c>
      <c r="D753">
        <v>22</v>
      </c>
      <c r="E753">
        <v>-6</v>
      </c>
      <c r="F753">
        <v>-14</v>
      </c>
      <c r="G753">
        <v>303.31202230000002</v>
      </c>
      <c r="H753">
        <v>0.75</v>
      </c>
      <c r="I753">
        <v>0</v>
      </c>
      <c r="J753">
        <v>339.6</v>
      </c>
      <c r="K753">
        <v>1.2260000000000001E-3</v>
      </c>
      <c r="L753">
        <v>2.2599999999999999E-4</v>
      </c>
    </row>
    <row r="754" spans="1:12" x14ac:dyDescent="0.3">
      <c r="A754">
        <v>1980</v>
      </c>
      <c r="B754">
        <v>1</v>
      </c>
      <c r="C754">
        <v>23</v>
      </c>
      <c r="D754">
        <v>23</v>
      </c>
      <c r="E754">
        <v>-1</v>
      </c>
      <c r="F754">
        <v>-11</v>
      </c>
      <c r="G754">
        <v>302.16889049999997</v>
      </c>
      <c r="H754">
        <v>0.05</v>
      </c>
      <c r="I754">
        <v>0</v>
      </c>
      <c r="J754">
        <v>339.6</v>
      </c>
      <c r="K754">
        <v>1.2260000000000001E-3</v>
      </c>
      <c r="L754">
        <v>2.2599999999999999E-4</v>
      </c>
    </row>
    <row r="755" spans="1:12" x14ac:dyDescent="0.3">
      <c r="A755">
        <v>1980</v>
      </c>
      <c r="B755">
        <v>1</v>
      </c>
      <c r="C755">
        <v>24</v>
      </c>
      <c r="D755">
        <v>24</v>
      </c>
      <c r="E755">
        <v>-9</v>
      </c>
      <c r="F755">
        <v>-18</v>
      </c>
      <c r="G755">
        <v>510.0096661</v>
      </c>
      <c r="H755">
        <v>0.11</v>
      </c>
      <c r="I755">
        <v>0</v>
      </c>
      <c r="J755">
        <v>339.6</v>
      </c>
      <c r="K755">
        <v>1.2260000000000001E-3</v>
      </c>
      <c r="L755">
        <v>2.2599999999999999E-4</v>
      </c>
    </row>
    <row r="756" spans="1:12" x14ac:dyDescent="0.3">
      <c r="A756">
        <v>1980</v>
      </c>
      <c r="B756">
        <v>1</v>
      </c>
      <c r="C756">
        <v>25</v>
      </c>
      <c r="D756">
        <v>25</v>
      </c>
      <c r="E756">
        <v>-9</v>
      </c>
      <c r="F756">
        <v>-17</v>
      </c>
      <c r="G756">
        <v>693.13966119999998</v>
      </c>
      <c r="H756">
        <v>0</v>
      </c>
      <c r="I756">
        <v>0</v>
      </c>
      <c r="J756">
        <v>339.6</v>
      </c>
      <c r="K756">
        <v>1.2260000000000001E-3</v>
      </c>
      <c r="L756">
        <v>2.2599999999999999E-4</v>
      </c>
    </row>
    <row r="757" spans="1:12" x14ac:dyDescent="0.3">
      <c r="A757">
        <v>1980</v>
      </c>
      <c r="B757">
        <v>1</v>
      </c>
      <c r="C757">
        <v>26</v>
      </c>
      <c r="D757">
        <v>26</v>
      </c>
      <c r="E757">
        <v>-6</v>
      </c>
      <c r="F757">
        <v>-13</v>
      </c>
      <c r="G757">
        <v>384.49129950000003</v>
      </c>
      <c r="H757">
        <v>0</v>
      </c>
      <c r="I757">
        <v>0</v>
      </c>
      <c r="J757">
        <v>339.6</v>
      </c>
      <c r="K757">
        <v>1.2260000000000001E-3</v>
      </c>
      <c r="L757">
        <v>2.2599999999999999E-4</v>
      </c>
    </row>
    <row r="758" spans="1:12" x14ac:dyDescent="0.3">
      <c r="A758">
        <v>1980</v>
      </c>
      <c r="B758">
        <v>1</v>
      </c>
      <c r="C758">
        <v>27</v>
      </c>
      <c r="D758">
        <v>27</v>
      </c>
      <c r="E758">
        <v>-4</v>
      </c>
      <c r="F758">
        <v>-12</v>
      </c>
      <c r="G758">
        <v>640.04715869999995</v>
      </c>
      <c r="H758">
        <v>0</v>
      </c>
      <c r="I758">
        <v>0</v>
      </c>
      <c r="J758">
        <v>339.6</v>
      </c>
      <c r="K758">
        <v>1.2260000000000001E-3</v>
      </c>
      <c r="L758">
        <v>2.2599999999999999E-4</v>
      </c>
    </row>
    <row r="759" spans="1:12" x14ac:dyDescent="0.3">
      <c r="A759">
        <v>1980</v>
      </c>
      <c r="B759">
        <v>1</v>
      </c>
      <c r="C759">
        <v>28</v>
      </c>
      <c r="D759">
        <v>28</v>
      </c>
      <c r="E759">
        <v>-3</v>
      </c>
      <c r="F759">
        <v>-11</v>
      </c>
      <c r="G759">
        <v>619.44730790000006</v>
      </c>
      <c r="H759">
        <v>0</v>
      </c>
      <c r="I759">
        <v>0</v>
      </c>
      <c r="J759">
        <v>339.6</v>
      </c>
      <c r="K759">
        <v>1.2260000000000001E-3</v>
      </c>
      <c r="L759">
        <v>2.2599999999999999E-4</v>
      </c>
    </row>
    <row r="760" spans="1:12" x14ac:dyDescent="0.3">
      <c r="A760">
        <v>1980</v>
      </c>
      <c r="B760">
        <v>1</v>
      </c>
      <c r="C760">
        <v>29</v>
      </c>
      <c r="D760">
        <v>29</v>
      </c>
      <c r="E760">
        <v>-4</v>
      </c>
      <c r="F760">
        <v>-13</v>
      </c>
      <c r="G760">
        <v>696.91166480000004</v>
      </c>
      <c r="H760">
        <v>0</v>
      </c>
      <c r="I760">
        <v>0</v>
      </c>
      <c r="J760">
        <v>339.6</v>
      </c>
      <c r="K760">
        <v>1.2260000000000001E-3</v>
      </c>
      <c r="L760">
        <v>2.2599999999999999E-4</v>
      </c>
    </row>
    <row r="761" spans="1:12" x14ac:dyDescent="0.3">
      <c r="A761">
        <v>1980</v>
      </c>
      <c r="B761">
        <v>1</v>
      </c>
      <c r="C761">
        <v>30</v>
      </c>
      <c r="D761">
        <v>30</v>
      </c>
      <c r="E761">
        <v>-12</v>
      </c>
      <c r="F761">
        <v>-18</v>
      </c>
      <c r="G761">
        <v>721.35544560000005</v>
      </c>
      <c r="H761">
        <v>0</v>
      </c>
      <c r="I761">
        <v>0</v>
      </c>
      <c r="J761">
        <v>339.6</v>
      </c>
      <c r="K761">
        <v>1.2260000000000001E-3</v>
      </c>
      <c r="L761">
        <v>2.2599999999999999E-4</v>
      </c>
    </row>
    <row r="762" spans="1:12" x14ac:dyDescent="0.3">
      <c r="A762">
        <v>1980</v>
      </c>
      <c r="B762">
        <v>1</v>
      </c>
      <c r="C762">
        <v>31</v>
      </c>
      <c r="D762">
        <v>31</v>
      </c>
      <c r="E762">
        <v>-12</v>
      </c>
      <c r="F762">
        <v>-17</v>
      </c>
      <c r="G762">
        <v>701.13550329999998</v>
      </c>
      <c r="H762">
        <v>0</v>
      </c>
      <c r="I762">
        <v>0</v>
      </c>
      <c r="J762">
        <v>339.6</v>
      </c>
      <c r="K762">
        <v>1.2260000000000001E-3</v>
      </c>
      <c r="L762">
        <v>2.2599999999999999E-4</v>
      </c>
    </row>
    <row r="763" spans="1:12" x14ac:dyDescent="0.3">
      <c r="A763">
        <v>1980</v>
      </c>
      <c r="B763">
        <v>2</v>
      </c>
      <c r="C763">
        <v>1</v>
      </c>
      <c r="D763">
        <v>32</v>
      </c>
      <c r="E763">
        <v>-9</v>
      </c>
      <c r="F763">
        <v>-16</v>
      </c>
      <c r="G763">
        <v>702.86172529999999</v>
      </c>
      <c r="H763">
        <v>0</v>
      </c>
      <c r="I763">
        <v>0</v>
      </c>
      <c r="J763">
        <v>339.6</v>
      </c>
      <c r="K763">
        <v>8.6200000000000003E-4</v>
      </c>
      <c r="L763">
        <v>1.03E-4</v>
      </c>
    </row>
    <row r="764" spans="1:12" x14ac:dyDescent="0.3">
      <c r="A764">
        <v>1980</v>
      </c>
      <c r="B764">
        <v>2</v>
      </c>
      <c r="C764">
        <v>2</v>
      </c>
      <c r="D764">
        <v>33</v>
      </c>
      <c r="E764">
        <v>-12</v>
      </c>
      <c r="F764">
        <v>-16</v>
      </c>
      <c r="G764">
        <v>209.01125479999999</v>
      </c>
      <c r="H764">
        <v>0</v>
      </c>
      <c r="I764">
        <v>0</v>
      </c>
      <c r="J764">
        <v>339.6</v>
      </c>
      <c r="K764">
        <v>8.6200000000000003E-4</v>
      </c>
      <c r="L764">
        <v>1.03E-4</v>
      </c>
    </row>
    <row r="765" spans="1:12" x14ac:dyDescent="0.3">
      <c r="A765">
        <v>1980</v>
      </c>
      <c r="B765">
        <v>2</v>
      </c>
      <c r="C765">
        <v>3</v>
      </c>
      <c r="D765">
        <v>34</v>
      </c>
      <c r="E765">
        <v>-10</v>
      </c>
      <c r="F765">
        <v>-15</v>
      </c>
      <c r="G765">
        <v>755.83741220000002</v>
      </c>
      <c r="H765">
        <v>0</v>
      </c>
      <c r="I765">
        <v>0</v>
      </c>
      <c r="J765">
        <v>339.6</v>
      </c>
      <c r="K765">
        <v>8.6200000000000003E-4</v>
      </c>
      <c r="L765">
        <v>1.03E-4</v>
      </c>
    </row>
    <row r="766" spans="1:12" x14ac:dyDescent="0.3">
      <c r="A766">
        <v>1980</v>
      </c>
      <c r="B766">
        <v>2</v>
      </c>
      <c r="C766">
        <v>4</v>
      </c>
      <c r="D766">
        <v>35</v>
      </c>
      <c r="E766">
        <v>-2</v>
      </c>
      <c r="F766">
        <v>-14</v>
      </c>
      <c r="G766">
        <v>752.53001010000003</v>
      </c>
      <c r="H766">
        <v>0</v>
      </c>
      <c r="I766">
        <v>0</v>
      </c>
      <c r="J766">
        <v>339.6</v>
      </c>
      <c r="K766">
        <v>8.6200000000000003E-4</v>
      </c>
      <c r="L766">
        <v>1.03E-4</v>
      </c>
    </row>
    <row r="767" spans="1:12" x14ac:dyDescent="0.3">
      <c r="A767">
        <v>1980</v>
      </c>
      <c r="B767">
        <v>2</v>
      </c>
      <c r="C767">
        <v>5</v>
      </c>
      <c r="D767">
        <v>36</v>
      </c>
      <c r="E767">
        <v>-7</v>
      </c>
      <c r="F767">
        <v>-13</v>
      </c>
      <c r="G767">
        <v>727.19486930000005</v>
      </c>
      <c r="H767">
        <v>0</v>
      </c>
      <c r="I767">
        <v>0</v>
      </c>
      <c r="J767">
        <v>339.6</v>
      </c>
      <c r="K767">
        <v>8.6200000000000003E-4</v>
      </c>
      <c r="L767">
        <v>1.03E-4</v>
      </c>
    </row>
    <row r="768" spans="1:12" x14ac:dyDescent="0.3">
      <c r="A768">
        <v>1980</v>
      </c>
      <c r="B768">
        <v>2</v>
      </c>
      <c r="C768">
        <v>6</v>
      </c>
      <c r="D768">
        <v>37</v>
      </c>
      <c r="E768">
        <v>1</v>
      </c>
      <c r="F768">
        <v>-19</v>
      </c>
      <c r="G768">
        <v>762.61962270000004</v>
      </c>
      <c r="H768">
        <v>0</v>
      </c>
      <c r="I768">
        <v>0</v>
      </c>
      <c r="J768">
        <v>339.6</v>
      </c>
      <c r="K768">
        <v>8.6200000000000003E-4</v>
      </c>
      <c r="L768">
        <v>1.03E-4</v>
      </c>
    </row>
    <row r="769" spans="1:12" x14ac:dyDescent="0.3">
      <c r="A769">
        <v>1980</v>
      </c>
      <c r="B769">
        <v>2</v>
      </c>
      <c r="C769">
        <v>7</v>
      </c>
      <c r="D769">
        <v>38</v>
      </c>
      <c r="E769">
        <v>0</v>
      </c>
      <c r="F769">
        <v>-13</v>
      </c>
      <c r="G769">
        <v>507.10206219999998</v>
      </c>
      <c r="H769">
        <v>0</v>
      </c>
      <c r="I769">
        <v>0</v>
      </c>
      <c r="J769">
        <v>339.6</v>
      </c>
      <c r="K769">
        <v>8.6200000000000003E-4</v>
      </c>
      <c r="L769">
        <v>1.03E-4</v>
      </c>
    </row>
    <row r="770" spans="1:12" x14ac:dyDescent="0.3">
      <c r="A770">
        <v>1980</v>
      </c>
      <c r="B770">
        <v>2</v>
      </c>
      <c r="C770">
        <v>8</v>
      </c>
      <c r="D770">
        <v>39</v>
      </c>
      <c r="E770">
        <v>-2</v>
      </c>
      <c r="F770">
        <v>-8</v>
      </c>
      <c r="G770">
        <v>784.39837599999998</v>
      </c>
      <c r="H770">
        <v>0</v>
      </c>
      <c r="I770">
        <v>0</v>
      </c>
      <c r="J770">
        <v>339.6</v>
      </c>
      <c r="K770">
        <v>8.6200000000000003E-4</v>
      </c>
      <c r="L770">
        <v>1.03E-4</v>
      </c>
    </row>
    <row r="771" spans="1:12" x14ac:dyDescent="0.3">
      <c r="A771">
        <v>1980</v>
      </c>
      <c r="B771">
        <v>2</v>
      </c>
      <c r="C771">
        <v>9</v>
      </c>
      <c r="D771">
        <v>40</v>
      </c>
      <c r="E771">
        <v>-1</v>
      </c>
      <c r="F771">
        <v>-12</v>
      </c>
      <c r="G771">
        <v>759.80542539999999</v>
      </c>
      <c r="H771">
        <v>0</v>
      </c>
      <c r="I771">
        <v>0</v>
      </c>
      <c r="J771">
        <v>339.6</v>
      </c>
      <c r="K771">
        <v>8.6200000000000003E-4</v>
      </c>
      <c r="L771">
        <v>1.03E-4</v>
      </c>
    </row>
    <row r="772" spans="1:12" x14ac:dyDescent="0.3">
      <c r="A772">
        <v>1980</v>
      </c>
      <c r="B772">
        <v>2</v>
      </c>
      <c r="C772">
        <v>10</v>
      </c>
      <c r="D772">
        <v>41</v>
      </c>
      <c r="E772">
        <v>-3</v>
      </c>
      <c r="F772">
        <v>-14</v>
      </c>
      <c r="G772">
        <v>763.16626599999995</v>
      </c>
      <c r="H772">
        <v>0</v>
      </c>
      <c r="I772">
        <v>0</v>
      </c>
      <c r="J772">
        <v>339.6</v>
      </c>
      <c r="K772">
        <v>8.6200000000000003E-4</v>
      </c>
      <c r="L772">
        <v>1.03E-4</v>
      </c>
    </row>
    <row r="773" spans="1:12" x14ac:dyDescent="0.3">
      <c r="A773">
        <v>1980</v>
      </c>
      <c r="B773">
        <v>2</v>
      </c>
      <c r="C773">
        <v>11</v>
      </c>
      <c r="D773">
        <v>42</v>
      </c>
      <c r="E773">
        <v>0</v>
      </c>
      <c r="F773">
        <v>-14</v>
      </c>
      <c r="G773">
        <v>729.24433050000005</v>
      </c>
      <c r="H773">
        <v>0</v>
      </c>
      <c r="I773">
        <v>0</v>
      </c>
      <c r="J773">
        <v>339.6</v>
      </c>
      <c r="K773">
        <v>8.6200000000000003E-4</v>
      </c>
      <c r="L773">
        <v>1.03E-4</v>
      </c>
    </row>
    <row r="774" spans="1:12" x14ac:dyDescent="0.3">
      <c r="A774">
        <v>1980</v>
      </c>
      <c r="B774">
        <v>2</v>
      </c>
      <c r="C774">
        <v>12</v>
      </c>
      <c r="D774">
        <v>43</v>
      </c>
      <c r="E774">
        <v>-1</v>
      </c>
      <c r="F774">
        <v>-10</v>
      </c>
      <c r="G774">
        <v>577.70564769999999</v>
      </c>
      <c r="H774">
        <v>0.02</v>
      </c>
      <c r="I774">
        <v>0</v>
      </c>
      <c r="J774">
        <v>339.6</v>
      </c>
      <c r="K774">
        <v>8.6200000000000003E-4</v>
      </c>
      <c r="L774">
        <v>1.03E-4</v>
      </c>
    </row>
    <row r="775" spans="1:12" x14ac:dyDescent="0.3">
      <c r="A775">
        <v>1980</v>
      </c>
      <c r="B775">
        <v>2</v>
      </c>
      <c r="C775">
        <v>13</v>
      </c>
      <c r="D775">
        <v>44</v>
      </c>
      <c r="E775">
        <v>-2</v>
      </c>
      <c r="F775">
        <v>-11</v>
      </c>
      <c r="G775">
        <v>661.68927589999998</v>
      </c>
      <c r="H775">
        <v>0</v>
      </c>
      <c r="I775">
        <v>0</v>
      </c>
      <c r="J775">
        <v>339.6</v>
      </c>
      <c r="K775">
        <v>8.6200000000000003E-4</v>
      </c>
      <c r="L775">
        <v>1.03E-4</v>
      </c>
    </row>
    <row r="776" spans="1:12" x14ac:dyDescent="0.3">
      <c r="A776">
        <v>1980</v>
      </c>
      <c r="B776">
        <v>2</v>
      </c>
      <c r="C776">
        <v>14</v>
      </c>
      <c r="D776">
        <v>45</v>
      </c>
      <c r="E776">
        <v>1</v>
      </c>
      <c r="F776">
        <v>-11</v>
      </c>
      <c r="G776">
        <v>521.25267799999995</v>
      </c>
      <c r="H776">
        <v>0</v>
      </c>
      <c r="I776">
        <v>0</v>
      </c>
      <c r="J776">
        <v>339.6</v>
      </c>
      <c r="K776">
        <v>8.6200000000000003E-4</v>
      </c>
      <c r="L776">
        <v>1.03E-4</v>
      </c>
    </row>
    <row r="777" spans="1:12" x14ac:dyDescent="0.3">
      <c r="A777">
        <v>1980</v>
      </c>
      <c r="B777">
        <v>2</v>
      </c>
      <c r="C777">
        <v>15</v>
      </c>
      <c r="D777">
        <v>46</v>
      </c>
      <c r="E777">
        <v>-2</v>
      </c>
      <c r="F777">
        <v>-9</v>
      </c>
      <c r="G777">
        <v>743.68195160000005</v>
      </c>
      <c r="H777">
        <v>0</v>
      </c>
      <c r="I777">
        <v>0</v>
      </c>
      <c r="J777">
        <v>339.6</v>
      </c>
      <c r="K777">
        <v>8.6200000000000003E-4</v>
      </c>
      <c r="L777">
        <v>1.03E-4</v>
      </c>
    </row>
    <row r="778" spans="1:12" x14ac:dyDescent="0.3">
      <c r="A778">
        <v>1980</v>
      </c>
      <c r="B778">
        <v>2</v>
      </c>
      <c r="C778">
        <v>16</v>
      </c>
      <c r="D778">
        <v>47</v>
      </c>
      <c r="E778">
        <v>-4</v>
      </c>
      <c r="F778">
        <v>-10</v>
      </c>
      <c r="G778">
        <v>50.710566350000001</v>
      </c>
      <c r="H778">
        <v>1.1200000000000001</v>
      </c>
      <c r="I778">
        <v>0</v>
      </c>
      <c r="J778">
        <v>339.6</v>
      </c>
      <c r="K778">
        <v>8.6200000000000003E-4</v>
      </c>
      <c r="L778">
        <v>1.03E-4</v>
      </c>
    </row>
    <row r="779" spans="1:12" x14ac:dyDescent="0.3">
      <c r="A779">
        <v>1980</v>
      </c>
      <c r="B779">
        <v>2</v>
      </c>
      <c r="C779">
        <v>17</v>
      </c>
      <c r="D779">
        <v>48</v>
      </c>
      <c r="E779">
        <v>-8</v>
      </c>
      <c r="F779">
        <v>-15</v>
      </c>
      <c r="G779">
        <v>500.38286140000002</v>
      </c>
      <c r="H779">
        <v>0</v>
      </c>
      <c r="I779">
        <v>0</v>
      </c>
      <c r="J779">
        <v>339.6</v>
      </c>
      <c r="K779">
        <v>8.6200000000000003E-4</v>
      </c>
      <c r="L779">
        <v>1.03E-4</v>
      </c>
    </row>
    <row r="780" spans="1:12" x14ac:dyDescent="0.3">
      <c r="A780">
        <v>1980</v>
      </c>
      <c r="B780">
        <v>2</v>
      </c>
      <c r="C780">
        <v>18</v>
      </c>
      <c r="D780">
        <v>49</v>
      </c>
      <c r="E780">
        <v>-1</v>
      </c>
      <c r="F780">
        <v>-15</v>
      </c>
      <c r="G780">
        <v>884.1983725</v>
      </c>
      <c r="H780">
        <v>0</v>
      </c>
      <c r="I780">
        <v>0</v>
      </c>
      <c r="J780">
        <v>339.6</v>
      </c>
      <c r="K780">
        <v>8.6200000000000003E-4</v>
      </c>
      <c r="L780">
        <v>1.03E-4</v>
      </c>
    </row>
    <row r="781" spans="1:12" x14ac:dyDescent="0.3">
      <c r="A781">
        <v>1980</v>
      </c>
      <c r="B781">
        <v>2</v>
      </c>
      <c r="C781">
        <v>19</v>
      </c>
      <c r="D781">
        <v>50</v>
      </c>
      <c r="E781">
        <v>6</v>
      </c>
      <c r="F781">
        <v>-17</v>
      </c>
      <c r="G781">
        <v>388.68969340000001</v>
      </c>
      <c r="H781">
        <v>0</v>
      </c>
      <c r="I781">
        <v>0</v>
      </c>
      <c r="J781">
        <v>339.6</v>
      </c>
      <c r="K781">
        <v>8.6200000000000003E-4</v>
      </c>
      <c r="L781">
        <v>1.03E-4</v>
      </c>
    </row>
    <row r="782" spans="1:12" x14ac:dyDescent="0.3">
      <c r="A782">
        <v>1980</v>
      </c>
      <c r="B782">
        <v>2</v>
      </c>
      <c r="C782">
        <v>20</v>
      </c>
      <c r="D782">
        <v>51</v>
      </c>
      <c r="E782">
        <v>9</v>
      </c>
      <c r="F782">
        <v>-6</v>
      </c>
      <c r="G782">
        <v>731.04844890000004</v>
      </c>
      <c r="H782">
        <v>0</v>
      </c>
      <c r="I782">
        <v>0</v>
      </c>
      <c r="J782">
        <v>339.6</v>
      </c>
      <c r="K782">
        <v>8.6200000000000003E-4</v>
      </c>
      <c r="L782">
        <v>1.03E-4</v>
      </c>
    </row>
    <row r="783" spans="1:12" x14ac:dyDescent="0.3">
      <c r="A783">
        <v>1980</v>
      </c>
      <c r="B783">
        <v>2</v>
      </c>
      <c r="C783">
        <v>21</v>
      </c>
      <c r="D783">
        <v>52</v>
      </c>
      <c r="E783">
        <v>4</v>
      </c>
      <c r="F783">
        <v>-7</v>
      </c>
      <c r="G783">
        <v>196.05869989999999</v>
      </c>
      <c r="H783">
        <v>1.04</v>
      </c>
      <c r="I783">
        <v>0</v>
      </c>
      <c r="J783">
        <v>339.6</v>
      </c>
      <c r="K783">
        <v>8.6200000000000003E-4</v>
      </c>
      <c r="L783">
        <v>1.03E-4</v>
      </c>
    </row>
    <row r="784" spans="1:12" x14ac:dyDescent="0.3">
      <c r="A784">
        <v>1980</v>
      </c>
      <c r="B784">
        <v>2</v>
      </c>
      <c r="C784">
        <v>22</v>
      </c>
      <c r="D784">
        <v>53</v>
      </c>
      <c r="E784">
        <v>-7</v>
      </c>
      <c r="F784">
        <v>-14</v>
      </c>
      <c r="G784">
        <v>202.1253169</v>
      </c>
      <c r="H784">
        <v>0.28000000000000003</v>
      </c>
      <c r="I784">
        <v>0</v>
      </c>
      <c r="J784">
        <v>339.6</v>
      </c>
      <c r="K784">
        <v>8.6200000000000003E-4</v>
      </c>
      <c r="L784">
        <v>1.03E-4</v>
      </c>
    </row>
    <row r="785" spans="1:12" x14ac:dyDescent="0.3">
      <c r="A785">
        <v>1980</v>
      </c>
      <c r="B785">
        <v>2</v>
      </c>
      <c r="C785">
        <v>23</v>
      </c>
      <c r="D785">
        <v>54</v>
      </c>
      <c r="E785">
        <v>0</v>
      </c>
      <c r="F785">
        <v>-7</v>
      </c>
      <c r="G785">
        <v>303.65998200000001</v>
      </c>
      <c r="H785">
        <v>0.05</v>
      </c>
      <c r="I785">
        <v>0</v>
      </c>
      <c r="J785">
        <v>339.6</v>
      </c>
      <c r="K785">
        <v>8.6200000000000003E-4</v>
      </c>
      <c r="L785">
        <v>1.03E-4</v>
      </c>
    </row>
    <row r="786" spans="1:12" x14ac:dyDescent="0.3">
      <c r="A786">
        <v>1980</v>
      </c>
      <c r="B786">
        <v>2</v>
      </c>
      <c r="C786">
        <v>24</v>
      </c>
      <c r="D786">
        <v>55</v>
      </c>
      <c r="E786">
        <v>-2</v>
      </c>
      <c r="F786">
        <v>-6</v>
      </c>
      <c r="G786">
        <v>113.1495214</v>
      </c>
      <c r="H786">
        <v>0</v>
      </c>
      <c r="I786">
        <v>0</v>
      </c>
      <c r="J786">
        <v>339.6</v>
      </c>
      <c r="K786">
        <v>8.6200000000000003E-4</v>
      </c>
      <c r="L786">
        <v>1.03E-4</v>
      </c>
    </row>
    <row r="787" spans="1:12" x14ac:dyDescent="0.3">
      <c r="A787">
        <v>1980</v>
      </c>
      <c r="B787">
        <v>2</v>
      </c>
      <c r="C787">
        <v>25</v>
      </c>
      <c r="D787">
        <v>56</v>
      </c>
      <c r="E787">
        <v>3</v>
      </c>
      <c r="F787">
        <v>-8</v>
      </c>
      <c r="G787">
        <v>811.67386539999995</v>
      </c>
      <c r="H787">
        <v>0</v>
      </c>
      <c r="I787">
        <v>0</v>
      </c>
      <c r="J787">
        <v>339.6</v>
      </c>
      <c r="K787">
        <v>8.6200000000000003E-4</v>
      </c>
      <c r="L787">
        <v>1.03E-4</v>
      </c>
    </row>
    <row r="788" spans="1:12" x14ac:dyDescent="0.3">
      <c r="A788">
        <v>1980</v>
      </c>
      <c r="B788">
        <v>2</v>
      </c>
      <c r="C788">
        <v>26</v>
      </c>
      <c r="D788">
        <v>57</v>
      </c>
      <c r="E788">
        <v>-5</v>
      </c>
      <c r="F788">
        <v>-19</v>
      </c>
      <c r="G788">
        <v>863.21662449999997</v>
      </c>
      <c r="H788">
        <v>0</v>
      </c>
      <c r="I788">
        <v>0</v>
      </c>
      <c r="J788">
        <v>339.6</v>
      </c>
      <c r="K788">
        <v>8.6200000000000003E-4</v>
      </c>
      <c r="L788">
        <v>1.03E-4</v>
      </c>
    </row>
    <row r="789" spans="1:12" x14ac:dyDescent="0.3">
      <c r="A789">
        <v>1980</v>
      </c>
      <c r="B789">
        <v>2</v>
      </c>
      <c r="C789">
        <v>27</v>
      </c>
      <c r="D789">
        <v>58</v>
      </c>
      <c r="E789">
        <v>-11</v>
      </c>
      <c r="F789">
        <v>-21</v>
      </c>
      <c r="G789">
        <v>318.03188519999998</v>
      </c>
      <c r="H789">
        <v>0.21</v>
      </c>
      <c r="I789">
        <v>0</v>
      </c>
      <c r="J789">
        <v>339.6</v>
      </c>
      <c r="K789">
        <v>8.6200000000000003E-4</v>
      </c>
      <c r="L789">
        <v>1.03E-4</v>
      </c>
    </row>
    <row r="790" spans="1:12" x14ac:dyDescent="0.3">
      <c r="A790">
        <v>1980</v>
      </c>
      <c r="B790">
        <v>2</v>
      </c>
      <c r="C790">
        <v>28</v>
      </c>
      <c r="D790">
        <v>59</v>
      </c>
      <c r="E790">
        <v>-7</v>
      </c>
      <c r="F790">
        <v>-14</v>
      </c>
      <c r="G790">
        <v>648.27997130000006</v>
      </c>
      <c r="H790">
        <v>0.14000000000000001</v>
      </c>
      <c r="I790">
        <v>0</v>
      </c>
      <c r="J790">
        <v>339.6</v>
      </c>
      <c r="K790">
        <v>8.6200000000000003E-4</v>
      </c>
      <c r="L790">
        <v>1.03E-4</v>
      </c>
    </row>
    <row r="791" spans="1:12" x14ac:dyDescent="0.3">
      <c r="A791">
        <v>1980</v>
      </c>
      <c r="B791">
        <v>2</v>
      </c>
      <c r="C791">
        <v>29</v>
      </c>
      <c r="D791">
        <v>60</v>
      </c>
      <c r="E791">
        <v>-13</v>
      </c>
      <c r="F791">
        <v>-19</v>
      </c>
      <c r="G791">
        <v>851.43002000000001</v>
      </c>
      <c r="H791">
        <v>0</v>
      </c>
      <c r="I791">
        <v>0</v>
      </c>
      <c r="J791">
        <v>339.6</v>
      </c>
      <c r="K791">
        <v>8.6200000000000003E-4</v>
      </c>
      <c r="L791">
        <v>1.03E-4</v>
      </c>
    </row>
    <row r="792" spans="1:12" x14ac:dyDescent="0.3">
      <c r="A792">
        <v>1980</v>
      </c>
      <c r="B792">
        <v>3</v>
      </c>
      <c r="C792">
        <v>1</v>
      </c>
      <c r="D792">
        <v>61</v>
      </c>
      <c r="E792">
        <v>-11</v>
      </c>
      <c r="F792">
        <v>-21</v>
      </c>
      <c r="G792">
        <v>944.7116542</v>
      </c>
      <c r="H792">
        <v>0</v>
      </c>
      <c r="I792">
        <v>0</v>
      </c>
      <c r="J792">
        <v>339.6</v>
      </c>
      <c r="K792">
        <v>1.6770000000000001E-3</v>
      </c>
      <c r="L792">
        <v>2.5799999999999998E-4</v>
      </c>
    </row>
    <row r="793" spans="1:12" x14ac:dyDescent="0.3">
      <c r="A793">
        <v>1980</v>
      </c>
      <c r="B793">
        <v>3</v>
      </c>
      <c r="C793">
        <v>2</v>
      </c>
      <c r="D793">
        <v>62</v>
      </c>
      <c r="E793">
        <v>-7</v>
      </c>
      <c r="F793">
        <v>-20</v>
      </c>
      <c r="G793">
        <v>1056.6867110000001</v>
      </c>
      <c r="H793">
        <v>0</v>
      </c>
      <c r="I793">
        <v>0</v>
      </c>
      <c r="J793">
        <v>339.6</v>
      </c>
      <c r="K793">
        <v>1.6770000000000001E-3</v>
      </c>
      <c r="L793">
        <v>2.5799999999999998E-4</v>
      </c>
    </row>
    <row r="794" spans="1:12" x14ac:dyDescent="0.3">
      <c r="A794">
        <v>1980</v>
      </c>
      <c r="B794">
        <v>3</v>
      </c>
      <c r="C794">
        <v>3</v>
      </c>
      <c r="D794">
        <v>63</v>
      </c>
      <c r="E794">
        <v>0</v>
      </c>
      <c r="F794">
        <v>-16</v>
      </c>
      <c r="G794">
        <v>1013.489545</v>
      </c>
      <c r="H794">
        <v>0</v>
      </c>
      <c r="I794">
        <v>0</v>
      </c>
      <c r="J794">
        <v>339.6</v>
      </c>
      <c r="K794">
        <v>1.6770000000000001E-3</v>
      </c>
      <c r="L794">
        <v>2.5799999999999998E-4</v>
      </c>
    </row>
    <row r="795" spans="1:12" x14ac:dyDescent="0.3">
      <c r="A795">
        <v>1980</v>
      </c>
      <c r="B795">
        <v>3</v>
      </c>
      <c r="C795">
        <v>4</v>
      </c>
      <c r="D795">
        <v>64</v>
      </c>
      <c r="E795">
        <v>4</v>
      </c>
      <c r="F795">
        <v>-13</v>
      </c>
      <c r="G795">
        <v>921.222982</v>
      </c>
      <c r="H795">
        <v>0</v>
      </c>
      <c r="I795">
        <v>0</v>
      </c>
      <c r="J795">
        <v>339.6</v>
      </c>
      <c r="K795">
        <v>1.6770000000000001E-3</v>
      </c>
      <c r="L795">
        <v>2.5799999999999998E-4</v>
      </c>
    </row>
    <row r="796" spans="1:12" x14ac:dyDescent="0.3">
      <c r="A796">
        <v>1980</v>
      </c>
      <c r="B796">
        <v>3</v>
      </c>
      <c r="C796">
        <v>5</v>
      </c>
      <c r="D796">
        <v>65</v>
      </c>
      <c r="E796">
        <v>-1</v>
      </c>
      <c r="F796">
        <v>-7</v>
      </c>
      <c r="G796">
        <v>59.378776930000001</v>
      </c>
      <c r="H796">
        <v>0.68</v>
      </c>
      <c r="I796">
        <v>0</v>
      </c>
      <c r="J796">
        <v>339.6</v>
      </c>
      <c r="K796">
        <v>1.6770000000000001E-3</v>
      </c>
      <c r="L796">
        <v>2.5799999999999998E-4</v>
      </c>
    </row>
    <row r="797" spans="1:12" x14ac:dyDescent="0.3">
      <c r="A797">
        <v>1980</v>
      </c>
      <c r="B797">
        <v>3</v>
      </c>
      <c r="C797">
        <v>6</v>
      </c>
      <c r="D797">
        <v>66</v>
      </c>
      <c r="E797">
        <v>2</v>
      </c>
      <c r="F797">
        <v>-7</v>
      </c>
      <c r="G797">
        <v>883.64921779999997</v>
      </c>
      <c r="H797">
        <v>0.13</v>
      </c>
      <c r="I797">
        <v>0</v>
      </c>
      <c r="J797">
        <v>339.6</v>
      </c>
      <c r="K797">
        <v>1.6770000000000001E-3</v>
      </c>
      <c r="L797">
        <v>2.5799999999999998E-4</v>
      </c>
    </row>
    <row r="798" spans="1:12" x14ac:dyDescent="0.3">
      <c r="A798">
        <v>1980</v>
      </c>
      <c r="B798">
        <v>3</v>
      </c>
      <c r="C798">
        <v>7</v>
      </c>
      <c r="D798">
        <v>67</v>
      </c>
      <c r="E798">
        <v>4</v>
      </c>
      <c r="F798">
        <v>-7</v>
      </c>
      <c r="G798">
        <v>420.98483729999998</v>
      </c>
      <c r="H798">
        <v>0.13</v>
      </c>
      <c r="I798">
        <v>0</v>
      </c>
      <c r="J798">
        <v>339.6</v>
      </c>
      <c r="K798">
        <v>1.6770000000000001E-3</v>
      </c>
      <c r="L798">
        <v>2.5799999999999998E-4</v>
      </c>
    </row>
    <row r="799" spans="1:12" x14ac:dyDescent="0.3">
      <c r="A799">
        <v>1980</v>
      </c>
      <c r="B799">
        <v>3</v>
      </c>
      <c r="C799">
        <v>8</v>
      </c>
      <c r="D799">
        <v>68</v>
      </c>
      <c r="E799">
        <v>1</v>
      </c>
      <c r="F799">
        <v>-1</v>
      </c>
      <c r="G799">
        <v>6.5094116570000002</v>
      </c>
      <c r="H799">
        <v>2.5099999999999998</v>
      </c>
      <c r="I799">
        <v>0</v>
      </c>
      <c r="J799">
        <v>339.6</v>
      </c>
      <c r="K799">
        <v>1.6770000000000001E-3</v>
      </c>
      <c r="L799">
        <v>2.5799999999999998E-4</v>
      </c>
    </row>
    <row r="800" spans="1:12" x14ac:dyDescent="0.3">
      <c r="A800">
        <v>1980</v>
      </c>
      <c r="B800">
        <v>3</v>
      </c>
      <c r="C800">
        <v>9</v>
      </c>
      <c r="D800">
        <v>69</v>
      </c>
      <c r="E800">
        <v>4</v>
      </c>
      <c r="F800">
        <v>-6</v>
      </c>
      <c r="G800">
        <v>323.52453409999998</v>
      </c>
      <c r="H800">
        <v>0.1</v>
      </c>
      <c r="I800">
        <v>0</v>
      </c>
      <c r="J800">
        <v>339.6</v>
      </c>
      <c r="K800">
        <v>1.6770000000000001E-3</v>
      </c>
      <c r="L800">
        <v>2.5799999999999998E-4</v>
      </c>
    </row>
    <row r="801" spans="1:12" x14ac:dyDescent="0.3">
      <c r="A801">
        <v>1980</v>
      </c>
      <c r="B801">
        <v>3</v>
      </c>
      <c r="C801">
        <v>10</v>
      </c>
      <c r="D801">
        <v>70</v>
      </c>
      <c r="E801">
        <v>5</v>
      </c>
      <c r="F801">
        <v>-8</v>
      </c>
      <c r="G801">
        <v>487.8507573</v>
      </c>
      <c r="H801">
        <v>0</v>
      </c>
      <c r="I801">
        <v>0</v>
      </c>
      <c r="J801">
        <v>339.6</v>
      </c>
      <c r="K801">
        <v>1.6770000000000001E-3</v>
      </c>
      <c r="L801">
        <v>2.5799999999999998E-4</v>
      </c>
    </row>
    <row r="802" spans="1:12" x14ac:dyDescent="0.3">
      <c r="A802">
        <v>1980</v>
      </c>
      <c r="B802">
        <v>3</v>
      </c>
      <c r="C802">
        <v>11</v>
      </c>
      <c r="D802">
        <v>71</v>
      </c>
      <c r="E802">
        <v>2</v>
      </c>
      <c r="F802">
        <v>-8</v>
      </c>
      <c r="G802">
        <v>427.88747519999998</v>
      </c>
      <c r="H802">
        <v>2.74</v>
      </c>
      <c r="I802">
        <v>0</v>
      </c>
      <c r="J802">
        <v>339.6</v>
      </c>
      <c r="K802">
        <v>1.6770000000000001E-3</v>
      </c>
      <c r="L802">
        <v>2.5799999999999998E-4</v>
      </c>
    </row>
    <row r="803" spans="1:12" x14ac:dyDescent="0.3">
      <c r="A803">
        <v>1980</v>
      </c>
      <c r="B803">
        <v>3</v>
      </c>
      <c r="C803">
        <v>12</v>
      </c>
      <c r="D803">
        <v>72</v>
      </c>
      <c r="E803">
        <v>-7</v>
      </c>
      <c r="F803">
        <v>-13</v>
      </c>
      <c r="G803">
        <v>876.60675839999999</v>
      </c>
      <c r="H803">
        <v>0.03</v>
      </c>
      <c r="I803">
        <v>0</v>
      </c>
      <c r="J803">
        <v>339.6</v>
      </c>
      <c r="K803">
        <v>1.6770000000000001E-3</v>
      </c>
      <c r="L803">
        <v>2.5799999999999998E-4</v>
      </c>
    </row>
    <row r="804" spans="1:12" x14ac:dyDescent="0.3">
      <c r="A804">
        <v>1980</v>
      </c>
      <c r="B804">
        <v>3</v>
      </c>
      <c r="C804">
        <v>13</v>
      </c>
      <c r="D804">
        <v>73</v>
      </c>
      <c r="E804">
        <v>0</v>
      </c>
      <c r="F804">
        <v>-16</v>
      </c>
      <c r="G804">
        <v>955.04697229999999</v>
      </c>
      <c r="H804">
        <v>0</v>
      </c>
      <c r="I804">
        <v>0</v>
      </c>
      <c r="J804">
        <v>339.6</v>
      </c>
      <c r="K804">
        <v>1.6770000000000001E-3</v>
      </c>
      <c r="L804">
        <v>2.5799999999999998E-4</v>
      </c>
    </row>
    <row r="805" spans="1:12" x14ac:dyDescent="0.3">
      <c r="A805">
        <v>1980</v>
      </c>
      <c r="B805">
        <v>3</v>
      </c>
      <c r="C805">
        <v>14</v>
      </c>
      <c r="D805">
        <v>74</v>
      </c>
      <c r="E805">
        <v>2</v>
      </c>
      <c r="F805">
        <v>-5</v>
      </c>
      <c r="G805">
        <v>140.92520870000001</v>
      </c>
      <c r="H805">
        <v>1.0900000000000001</v>
      </c>
      <c r="I805">
        <v>0</v>
      </c>
      <c r="J805">
        <v>339.6</v>
      </c>
      <c r="K805">
        <v>1.6770000000000001E-3</v>
      </c>
      <c r="L805">
        <v>2.5799999999999998E-4</v>
      </c>
    </row>
    <row r="806" spans="1:12" x14ac:dyDescent="0.3">
      <c r="A806">
        <v>1980</v>
      </c>
      <c r="B806">
        <v>3</v>
      </c>
      <c r="C806">
        <v>15</v>
      </c>
      <c r="D806">
        <v>75</v>
      </c>
      <c r="E806">
        <v>-2</v>
      </c>
      <c r="F806">
        <v>-9</v>
      </c>
      <c r="G806">
        <v>759.82532960000003</v>
      </c>
      <c r="H806">
        <v>0</v>
      </c>
      <c r="I806">
        <v>0</v>
      </c>
      <c r="J806">
        <v>339.6</v>
      </c>
      <c r="K806">
        <v>1.6770000000000001E-3</v>
      </c>
      <c r="L806">
        <v>2.5799999999999998E-4</v>
      </c>
    </row>
    <row r="807" spans="1:12" x14ac:dyDescent="0.3">
      <c r="A807">
        <v>1980</v>
      </c>
      <c r="B807">
        <v>3</v>
      </c>
      <c r="C807">
        <v>16</v>
      </c>
      <c r="D807">
        <v>76</v>
      </c>
      <c r="E807">
        <v>1</v>
      </c>
      <c r="F807">
        <v>-12</v>
      </c>
      <c r="G807">
        <v>1124.4128920000001</v>
      </c>
      <c r="H807">
        <v>0</v>
      </c>
      <c r="I807">
        <v>0</v>
      </c>
      <c r="J807">
        <v>339.6</v>
      </c>
      <c r="K807">
        <v>1.6770000000000001E-3</v>
      </c>
      <c r="L807">
        <v>2.5799999999999998E-4</v>
      </c>
    </row>
    <row r="808" spans="1:12" x14ac:dyDescent="0.3">
      <c r="A808">
        <v>1980</v>
      </c>
      <c r="B808">
        <v>3</v>
      </c>
      <c r="C808">
        <v>17</v>
      </c>
      <c r="D808">
        <v>77</v>
      </c>
      <c r="E808">
        <v>6</v>
      </c>
      <c r="F808">
        <v>-8</v>
      </c>
      <c r="G808">
        <v>368.69715810000002</v>
      </c>
      <c r="H808">
        <v>1.65</v>
      </c>
      <c r="I808">
        <v>0</v>
      </c>
      <c r="J808">
        <v>339.6</v>
      </c>
      <c r="K808">
        <v>1.6770000000000001E-3</v>
      </c>
      <c r="L808">
        <v>2.5799999999999998E-4</v>
      </c>
    </row>
    <row r="809" spans="1:12" x14ac:dyDescent="0.3">
      <c r="A809">
        <v>1980</v>
      </c>
      <c r="B809">
        <v>3</v>
      </c>
      <c r="C809">
        <v>18</v>
      </c>
      <c r="D809">
        <v>78</v>
      </c>
      <c r="E809">
        <v>6</v>
      </c>
      <c r="F809">
        <v>-1</v>
      </c>
      <c r="G809">
        <v>333.08801290000002</v>
      </c>
      <c r="H809">
        <v>3.3</v>
      </c>
      <c r="I809">
        <v>0</v>
      </c>
      <c r="J809">
        <v>339.6</v>
      </c>
      <c r="K809">
        <v>1.6770000000000001E-3</v>
      </c>
      <c r="L809">
        <v>2.5799999999999998E-4</v>
      </c>
    </row>
    <row r="810" spans="1:12" x14ac:dyDescent="0.3">
      <c r="A810">
        <v>1980</v>
      </c>
      <c r="B810">
        <v>3</v>
      </c>
      <c r="C810">
        <v>19</v>
      </c>
      <c r="D810">
        <v>79</v>
      </c>
      <c r="E810">
        <v>4</v>
      </c>
      <c r="F810">
        <v>-3</v>
      </c>
      <c r="G810">
        <v>1054.1725180000001</v>
      </c>
      <c r="H810">
        <v>0</v>
      </c>
      <c r="I810">
        <v>0</v>
      </c>
      <c r="J810">
        <v>339.6</v>
      </c>
      <c r="K810">
        <v>1.6770000000000001E-3</v>
      </c>
      <c r="L810">
        <v>2.5799999999999998E-4</v>
      </c>
    </row>
    <row r="811" spans="1:12" x14ac:dyDescent="0.3">
      <c r="A811">
        <v>1980</v>
      </c>
      <c r="B811">
        <v>3</v>
      </c>
      <c r="C811">
        <v>20</v>
      </c>
      <c r="D811">
        <v>80</v>
      </c>
      <c r="E811">
        <v>12</v>
      </c>
      <c r="F811">
        <v>-5</v>
      </c>
      <c r="G811">
        <v>715.63462189999996</v>
      </c>
      <c r="H811">
        <v>0</v>
      </c>
      <c r="I811">
        <v>0</v>
      </c>
      <c r="J811">
        <v>339.6</v>
      </c>
      <c r="K811">
        <v>1.6770000000000001E-3</v>
      </c>
      <c r="L811">
        <v>2.5799999999999998E-4</v>
      </c>
    </row>
    <row r="812" spans="1:12" x14ac:dyDescent="0.3">
      <c r="A812">
        <v>1980</v>
      </c>
      <c r="B812">
        <v>3</v>
      </c>
      <c r="C812">
        <v>21</v>
      </c>
      <c r="D812">
        <v>81</v>
      </c>
      <c r="E812">
        <v>4</v>
      </c>
      <c r="F812">
        <v>-1</v>
      </c>
      <c r="G812">
        <v>33.595705289999998</v>
      </c>
      <c r="H812">
        <v>0.03</v>
      </c>
      <c r="I812">
        <v>0</v>
      </c>
      <c r="J812">
        <v>339.6</v>
      </c>
      <c r="K812">
        <v>1.6770000000000001E-3</v>
      </c>
      <c r="L812">
        <v>2.5799999999999998E-4</v>
      </c>
    </row>
    <row r="813" spans="1:12" x14ac:dyDescent="0.3">
      <c r="A813">
        <v>1980</v>
      </c>
      <c r="B813">
        <v>3</v>
      </c>
      <c r="C813">
        <v>22</v>
      </c>
      <c r="D813">
        <v>82</v>
      </c>
      <c r="E813">
        <v>9</v>
      </c>
      <c r="F813">
        <v>2</v>
      </c>
      <c r="G813">
        <v>977.71353290000002</v>
      </c>
      <c r="H813">
        <v>0</v>
      </c>
      <c r="I813">
        <v>0</v>
      </c>
      <c r="J813">
        <v>339.6</v>
      </c>
      <c r="K813">
        <v>1.6770000000000001E-3</v>
      </c>
      <c r="L813">
        <v>2.5799999999999998E-4</v>
      </c>
    </row>
    <row r="814" spans="1:12" x14ac:dyDescent="0.3">
      <c r="A814">
        <v>1980</v>
      </c>
      <c r="B814">
        <v>3</v>
      </c>
      <c r="C814">
        <v>23</v>
      </c>
      <c r="D814">
        <v>83</v>
      </c>
      <c r="E814">
        <v>8</v>
      </c>
      <c r="F814">
        <v>1</v>
      </c>
      <c r="G814">
        <v>1138.7817520000001</v>
      </c>
      <c r="H814">
        <v>0</v>
      </c>
      <c r="I814">
        <v>0</v>
      </c>
      <c r="J814">
        <v>339.6</v>
      </c>
      <c r="K814">
        <v>1.6770000000000001E-3</v>
      </c>
      <c r="L814">
        <v>2.5799999999999998E-4</v>
      </c>
    </row>
    <row r="815" spans="1:12" x14ac:dyDescent="0.3">
      <c r="A815">
        <v>1980</v>
      </c>
      <c r="B815">
        <v>3</v>
      </c>
      <c r="C815">
        <v>24</v>
      </c>
      <c r="D815">
        <v>84</v>
      </c>
      <c r="E815">
        <v>10</v>
      </c>
      <c r="F815">
        <v>2</v>
      </c>
      <c r="G815">
        <v>893.39807180000003</v>
      </c>
      <c r="H815">
        <v>0</v>
      </c>
      <c r="I815">
        <v>0</v>
      </c>
      <c r="J815">
        <v>339.6</v>
      </c>
      <c r="K815">
        <v>1.6770000000000001E-3</v>
      </c>
      <c r="L815">
        <v>2.5799999999999998E-4</v>
      </c>
    </row>
    <row r="816" spans="1:12" x14ac:dyDescent="0.3">
      <c r="A816">
        <v>1980</v>
      </c>
      <c r="B816">
        <v>3</v>
      </c>
      <c r="C816">
        <v>25</v>
      </c>
      <c r="D816">
        <v>85</v>
      </c>
      <c r="E816">
        <v>5</v>
      </c>
      <c r="F816">
        <v>1</v>
      </c>
      <c r="G816">
        <v>360.15852699999999</v>
      </c>
      <c r="H816">
        <v>0.03</v>
      </c>
      <c r="I816">
        <v>0</v>
      </c>
      <c r="J816">
        <v>339.6</v>
      </c>
      <c r="K816">
        <v>1.6770000000000001E-3</v>
      </c>
      <c r="L816">
        <v>2.5799999999999998E-4</v>
      </c>
    </row>
    <row r="817" spans="1:12" x14ac:dyDescent="0.3">
      <c r="A817">
        <v>1980</v>
      </c>
      <c r="B817">
        <v>3</v>
      </c>
      <c r="C817">
        <v>26</v>
      </c>
      <c r="D817">
        <v>86</v>
      </c>
      <c r="E817">
        <v>5</v>
      </c>
      <c r="F817">
        <v>-1</v>
      </c>
      <c r="G817">
        <v>521.32722850000005</v>
      </c>
      <c r="H817">
        <v>0.23</v>
      </c>
      <c r="I817">
        <v>0</v>
      </c>
      <c r="J817">
        <v>339.6</v>
      </c>
      <c r="K817">
        <v>1.6770000000000001E-3</v>
      </c>
      <c r="L817">
        <v>2.5799999999999998E-4</v>
      </c>
    </row>
    <row r="818" spans="1:12" x14ac:dyDescent="0.3">
      <c r="A818">
        <v>1980</v>
      </c>
      <c r="B818">
        <v>3</v>
      </c>
      <c r="C818">
        <v>27</v>
      </c>
      <c r="D818">
        <v>87</v>
      </c>
      <c r="E818">
        <v>9</v>
      </c>
      <c r="F818">
        <v>0</v>
      </c>
      <c r="G818">
        <v>903.61879750000003</v>
      </c>
      <c r="H818">
        <v>0</v>
      </c>
      <c r="I818">
        <v>0</v>
      </c>
      <c r="J818">
        <v>339.6</v>
      </c>
      <c r="K818">
        <v>1.6770000000000001E-3</v>
      </c>
      <c r="L818">
        <v>2.5799999999999998E-4</v>
      </c>
    </row>
    <row r="819" spans="1:12" x14ac:dyDescent="0.3">
      <c r="A819">
        <v>1980</v>
      </c>
      <c r="B819">
        <v>3</v>
      </c>
      <c r="C819">
        <v>28</v>
      </c>
      <c r="D819">
        <v>88</v>
      </c>
      <c r="E819">
        <v>12</v>
      </c>
      <c r="F819">
        <v>-2</v>
      </c>
      <c r="G819">
        <v>755.61176590000002</v>
      </c>
      <c r="H819">
        <v>0</v>
      </c>
      <c r="I819">
        <v>0</v>
      </c>
      <c r="J819">
        <v>339.6</v>
      </c>
      <c r="K819">
        <v>1.6770000000000001E-3</v>
      </c>
      <c r="L819">
        <v>2.5799999999999998E-4</v>
      </c>
    </row>
    <row r="820" spans="1:12" x14ac:dyDescent="0.3">
      <c r="A820">
        <v>1980</v>
      </c>
      <c r="B820">
        <v>3</v>
      </c>
      <c r="C820">
        <v>29</v>
      </c>
      <c r="D820">
        <v>89</v>
      </c>
      <c r="E820">
        <v>10</v>
      </c>
      <c r="F820">
        <v>1</v>
      </c>
      <c r="G820">
        <v>476.97838510000003</v>
      </c>
      <c r="H820">
        <v>0.43</v>
      </c>
      <c r="I820">
        <v>0</v>
      </c>
      <c r="J820">
        <v>339.6</v>
      </c>
      <c r="K820">
        <v>1.6770000000000001E-3</v>
      </c>
      <c r="L820">
        <v>2.5799999999999998E-4</v>
      </c>
    </row>
    <row r="821" spans="1:12" x14ac:dyDescent="0.3">
      <c r="A821">
        <v>1980</v>
      </c>
      <c r="B821">
        <v>3</v>
      </c>
      <c r="C821">
        <v>30</v>
      </c>
      <c r="D821">
        <v>90</v>
      </c>
      <c r="E821">
        <v>7</v>
      </c>
      <c r="F821">
        <v>0</v>
      </c>
      <c r="G821">
        <v>276.73481609999999</v>
      </c>
      <c r="H821">
        <v>0.18</v>
      </c>
      <c r="I821">
        <v>0</v>
      </c>
      <c r="J821">
        <v>339.6</v>
      </c>
      <c r="K821">
        <v>1.6770000000000001E-3</v>
      </c>
      <c r="L821">
        <v>2.5799999999999998E-4</v>
      </c>
    </row>
    <row r="822" spans="1:12" x14ac:dyDescent="0.3">
      <c r="A822">
        <v>1980</v>
      </c>
      <c r="B822">
        <v>3</v>
      </c>
      <c r="C822">
        <v>31</v>
      </c>
      <c r="D822">
        <v>91</v>
      </c>
      <c r="E822">
        <v>11</v>
      </c>
      <c r="F822">
        <v>-3</v>
      </c>
      <c r="G822">
        <v>1071.6209610000001</v>
      </c>
      <c r="H822">
        <v>0</v>
      </c>
      <c r="I822">
        <v>0</v>
      </c>
      <c r="J822">
        <v>339.6</v>
      </c>
      <c r="K822">
        <v>1.6770000000000001E-3</v>
      </c>
      <c r="L822">
        <v>2.5799999999999998E-4</v>
      </c>
    </row>
    <row r="823" spans="1:12" x14ac:dyDescent="0.3">
      <c r="A823">
        <v>1980</v>
      </c>
      <c r="B823">
        <v>4</v>
      </c>
      <c r="C823">
        <v>1</v>
      </c>
      <c r="D823">
        <v>92</v>
      </c>
      <c r="E823">
        <v>13</v>
      </c>
      <c r="F823">
        <v>-4</v>
      </c>
      <c r="G823">
        <v>1080.462458</v>
      </c>
      <c r="H823">
        <v>0</v>
      </c>
      <c r="I823">
        <v>0</v>
      </c>
      <c r="J823">
        <v>339.6</v>
      </c>
      <c r="K823">
        <v>1.6999999999999999E-3</v>
      </c>
      <c r="L823">
        <v>4.3300000000000001E-4</v>
      </c>
    </row>
    <row r="824" spans="1:12" x14ac:dyDescent="0.3">
      <c r="A824">
        <v>1980</v>
      </c>
      <c r="B824">
        <v>4</v>
      </c>
      <c r="C824">
        <v>2</v>
      </c>
      <c r="D824">
        <v>93</v>
      </c>
      <c r="E824">
        <v>7</v>
      </c>
      <c r="F824">
        <v>-3</v>
      </c>
      <c r="G824">
        <v>446.86864530000003</v>
      </c>
      <c r="H824">
        <v>0.05</v>
      </c>
      <c r="I824">
        <v>0</v>
      </c>
      <c r="J824">
        <v>339.6</v>
      </c>
      <c r="K824">
        <v>1.6999999999999999E-3</v>
      </c>
      <c r="L824">
        <v>4.3300000000000001E-4</v>
      </c>
    </row>
    <row r="825" spans="1:12" x14ac:dyDescent="0.3">
      <c r="A825">
        <v>1980</v>
      </c>
      <c r="B825">
        <v>4</v>
      </c>
      <c r="C825">
        <v>3</v>
      </c>
      <c r="D825">
        <v>94</v>
      </c>
      <c r="E825">
        <v>13</v>
      </c>
      <c r="F825">
        <v>-1</v>
      </c>
      <c r="G825">
        <v>1141.485349</v>
      </c>
      <c r="H825">
        <v>0</v>
      </c>
      <c r="I825">
        <v>0</v>
      </c>
      <c r="J825">
        <v>339.6</v>
      </c>
      <c r="K825">
        <v>1.6999999999999999E-3</v>
      </c>
      <c r="L825">
        <v>4.3300000000000001E-4</v>
      </c>
    </row>
    <row r="826" spans="1:12" x14ac:dyDescent="0.3">
      <c r="A826">
        <v>1980</v>
      </c>
      <c r="B826">
        <v>4</v>
      </c>
      <c r="C826">
        <v>4</v>
      </c>
      <c r="D826">
        <v>95</v>
      </c>
      <c r="E826">
        <v>3</v>
      </c>
      <c r="F826">
        <v>0</v>
      </c>
      <c r="G826">
        <v>52.291939239999998</v>
      </c>
      <c r="H826">
        <v>1.1299999999999999</v>
      </c>
      <c r="I826">
        <v>0</v>
      </c>
      <c r="J826">
        <v>339.6</v>
      </c>
      <c r="K826">
        <v>1.6999999999999999E-3</v>
      </c>
      <c r="L826">
        <v>4.3300000000000001E-4</v>
      </c>
    </row>
    <row r="827" spans="1:12" x14ac:dyDescent="0.3">
      <c r="A827">
        <v>1980</v>
      </c>
      <c r="B827">
        <v>4</v>
      </c>
      <c r="C827">
        <v>5</v>
      </c>
      <c r="D827">
        <v>96</v>
      </c>
      <c r="E827">
        <v>4</v>
      </c>
      <c r="F827">
        <v>-1</v>
      </c>
      <c r="G827">
        <v>284.92806539999998</v>
      </c>
      <c r="H827">
        <v>7.0000000000000007E-2</v>
      </c>
      <c r="I827">
        <v>0</v>
      </c>
      <c r="J827">
        <v>339.6</v>
      </c>
      <c r="K827">
        <v>1.6999999999999999E-3</v>
      </c>
      <c r="L827">
        <v>4.3300000000000001E-4</v>
      </c>
    </row>
    <row r="828" spans="1:12" x14ac:dyDescent="0.3">
      <c r="A828">
        <v>1980</v>
      </c>
      <c r="B828">
        <v>4</v>
      </c>
      <c r="C828">
        <v>6</v>
      </c>
      <c r="D828">
        <v>97</v>
      </c>
      <c r="E828">
        <v>8</v>
      </c>
      <c r="F828">
        <v>-2</v>
      </c>
      <c r="G828">
        <v>1167.23504</v>
      </c>
      <c r="H828">
        <v>0</v>
      </c>
      <c r="I828">
        <v>0</v>
      </c>
      <c r="J828">
        <v>339.6</v>
      </c>
      <c r="K828">
        <v>1.6999999999999999E-3</v>
      </c>
      <c r="L828">
        <v>4.3300000000000001E-4</v>
      </c>
    </row>
    <row r="829" spans="1:12" x14ac:dyDescent="0.3">
      <c r="A829">
        <v>1980</v>
      </c>
      <c r="B829">
        <v>4</v>
      </c>
      <c r="C829">
        <v>7</v>
      </c>
      <c r="D829">
        <v>98</v>
      </c>
      <c r="E829">
        <v>12</v>
      </c>
      <c r="F829">
        <v>-4</v>
      </c>
      <c r="G829">
        <v>1114.5971790000001</v>
      </c>
      <c r="H829">
        <v>0</v>
      </c>
      <c r="I829">
        <v>0</v>
      </c>
      <c r="J829">
        <v>339.6</v>
      </c>
      <c r="K829">
        <v>1.6999999999999999E-3</v>
      </c>
      <c r="L829">
        <v>4.3300000000000001E-4</v>
      </c>
    </row>
    <row r="830" spans="1:12" x14ac:dyDescent="0.3">
      <c r="A830">
        <v>1980</v>
      </c>
      <c r="B830">
        <v>4</v>
      </c>
      <c r="C830">
        <v>8</v>
      </c>
      <c r="D830">
        <v>99</v>
      </c>
      <c r="E830">
        <v>6</v>
      </c>
      <c r="F830">
        <v>-1</v>
      </c>
      <c r="G830">
        <v>754.75177510000003</v>
      </c>
      <c r="H830">
        <v>0</v>
      </c>
      <c r="I830">
        <v>0</v>
      </c>
      <c r="J830">
        <v>339.6</v>
      </c>
      <c r="K830">
        <v>1.6999999999999999E-3</v>
      </c>
      <c r="L830">
        <v>4.3300000000000001E-4</v>
      </c>
    </row>
    <row r="831" spans="1:12" x14ac:dyDescent="0.3">
      <c r="A831">
        <v>1980</v>
      </c>
      <c r="B831">
        <v>4</v>
      </c>
      <c r="C831">
        <v>9</v>
      </c>
      <c r="D831">
        <v>100</v>
      </c>
      <c r="E831">
        <v>9</v>
      </c>
      <c r="F831">
        <v>3</v>
      </c>
      <c r="G831">
        <v>115.7429685</v>
      </c>
      <c r="H831">
        <v>2.31</v>
      </c>
      <c r="I831">
        <v>0</v>
      </c>
      <c r="J831">
        <v>339.6</v>
      </c>
      <c r="K831">
        <v>1.6999999999999999E-3</v>
      </c>
      <c r="L831">
        <v>4.3300000000000001E-4</v>
      </c>
    </row>
    <row r="832" spans="1:12" x14ac:dyDescent="0.3">
      <c r="A832">
        <v>1980</v>
      </c>
      <c r="B832">
        <v>4</v>
      </c>
      <c r="C832">
        <v>10</v>
      </c>
      <c r="D832">
        <v>101</v>
      </c>
      <c r="E832">
        <v>10</v>
      </c>
      <c r="F832">
        <v>6</v>
      </c>
      <c r="G832">
        <v>106.1351281</v>
      </c>
      <c r="H832">
        <v>3.45</v>
      </c>
      <c r="I832">
        <v>0</v>
      </c>
      <c r="J832">
        <v>339.6</v>
      </c>
      <c r="K832">
        <v>1.6999999999999999E-3</v>
      </c>
      <c r="L832">
        <v>4.3300000000000001E-4</v>
      </c>
    </row>
    <row r="833" spans="1:12" x14ac:dyDescent="0.3">
      <c r="A833">
        <v>1980</v>
      </c>
      <c r="B833">
        <v>4</v>
      </c>
      <c r="C833">
        <v>11</v>
      </c>
      <c r="D833">
        <v>102</v>
      </c>
      <c r="E833">
        <v>13</v>
      </c>
      <c r="F833">
        <v>6</v>
      </c>
      <c r="G833">
        <v>627.90361510000002</v>
      </c>
      <c r="H833">
        <v>0.08</v>
      </c>
      <c r="I833">
        <v>0</v>
      </c>
      <c r="J833">
        <v>339.6</v>
      </c>
      <c r="K833">
        <v>1.6999999999999999E-3</v>
      </c>
      <c r="L833">
        <v>4.3300000000000001E-4</v>
      </c>
    </row>
    <row r="834" spans="1:12" x14ac:dyDescent="0.3">
      <c r="A834">
        <v>1980</v>
      </c>
      <c r="B834">
        <v>4</v>
      </c>
      <c r="C834">
        <v>12</v>
      </c>
      <c r="D834">
        <v>103</v>
      </c>
      <c r="E834">
        <v>10</v>
      </c>
      <c r="F834">
        <v>0</v>
      </c>
      <c r="G834">
        <v>397.10711129999999</v>
      </c>
      <c r="H834">
        <v>0.25</v>
      </c>
      <c r="I834">
        <v>0</v>
      </c>
      <c r="J834">
        <v>339.6</v>
      </c>
      <c r="K834">
        <v>1.6999999999999999E-3</v>
      </c>
      <c r="L834">
        <v>4.3300000000000001E-4</v>
      </c>
    </row>
    <row r="835" spans="1:12" x14ac:dyDescent="0.3">
      <c r="A835">
        <v>1980</v>
      </c>
      <c r="B835">
        <v>4</v>
      </c>
      <c r="C835">
        <v>13</v>
      </c>
      <c r="D835">
        <v>104</v>
      </c>
      <c r="E835">
        <v>14</v>
      </c>
      <c r="F835">
        <v>5</v>
      </c>
      <c r="G835">
        <v>1080.679848</v>
      </c>
      <c r="H835">
        <v>0</v>
      </c>
      <c r="I835">
        <v>0</v>
      </c>
      <c r="J835">
        <v>339.6</v>
      </c>
      <c r="K835">
        <v>1.6999999999999999E-3</v>
      </c>
      <c r="L835">
        <v>4.3300000000000001E-4</v>
      </c>
    </row>
    <row r="836" spans="1:12" x14ac:dyDescent="0.3">
      <c r="A836">
        <v>1980</v>
      </c>
      <c r="B836">
        <v>4</v>
      </c>
      <c r="C836">
        <v>14</v>
      </c>
      <c r="D836">
        <v>105</v>
      </c>
      <c r="E836">
        <v>9</v>
      </c>
      <c r="F836">
        <v>3</v>
      </c>
      <c r="G836">
        <v>345.56920309999998</v>
      </c>
      <c r="H836">
        <v>0.52</v>
      </c>
      <c r="I836">
        <v>0</v>
      </c>
      <c r="J836">
        <v>339.6</v>
      </c>
      <c r="K836">
        <v>1.6999999999999999E-3</v>
      </c>
      <c r="L836">
        <v>4.3300000000000001E-4</v>
      </c>
    </row>
    <row r="837" spans="1:12" x14ac:dyDescent="0.3">
      <c r="A837">
        <v>1980</v>
      </c>
      <c r="B837">
        <v>4</v>
      </c>
      <c r="C837">
        <v>15</v>
      </c>
      <c r="D837">
        <v>106</v>
      </c>
      <c r="E837">
        <v>16</v>
      </c>
      <c r="F837">
        <v>3</v>
      </c>
      <c r="G837">
        <v>471.66555460000001</v>
      </c>
      <c r="H837">
        <v>0.93</v>
      </c>
      <c r="I837">
        <v>0</v>
      </c>
      <c r="J837">
        <v>339.6</v>
      </c>
      <c r="K837">
        <v>1.6999999999999999E-3</v>
      </c>
      <c r="L837">
        <v>4.3300000000000001E-4</v>
      </c>
    </row>
    <row r="838" spans="1:12" x14ac:dyDescent="0.3">
      <c r="A838">
        <v>1980</v>
      </c>
      <c r="B838">
        <v>4</v>
      </c>
      <c r="C838">
        <v>16</v>
      </c>
      <c r="D838">
        <v>107</v>
      </c>
      <c r="E838">
        <v>8</v>
      </c>
      <c r="F838">
        <v>-1</v>
      </c>
      <c r="G838">
        <v>478.94061809999999</v>
      </c>
      <c r="H838">
        <v>0.13</v>
      </c>
      <c r="I838">
        <v>0</v>
      </c>
      <c r="J838">
        <v>339.6</v>
      </c>
      <c r="K838">
        <v>1.6999999999999999E-3</v>
      </c>
      <c r="L838">
        <v>4.3300000000000001E-4</v>
      </c>
    </row>
    <row r="839" spans="1:12" x14ac:dyDescent="0.3">
      <c r="A839">
        <v>1980</v>
      </c>
      <c r="B839">
        <v>4</v>
      </c>
      <c r="C839">
        <v>17</v>
      </c>
      <c r="D839">
        <v>108</v>
      </c>
      <c r="E839">
        <v>8</v>
      </c>
      <c r="F839">
        <v>-3</v>
      </c>
      <c r="G839">
        <v>1239.694994</v>
      </c>
      <c r="H839">
        <v>0</v>
      </c>
      <c r="I839">
        <v>0</v>
      </c>
      <c r="J839">
        <v>339.6</v>
      </c>
      <c r="K839">
        <v>1.6999999999999999E-3</v>
      </c>
      <c r="L839">
        <v>4.3300000000000001E-4</v>
      </c>
    </row>
    <row r="840" spans="1:12" x14ac:dyDescent="0.3">
      <c r="A840">
        <v>1980</v>
      </c>
      <c r="B840">
        <v>4</v>
      </c>
      <c r="C840">
        <v>18</v>
      </c>
      <c r="D840">
        <v>109</v>
      </c>
      <c r="E840">
        <v>8</v>
      </c>
      <c r="F840">
        <v>-2</v>
      </c>
      <c r="G840">
        <v>466.63401260000001</v>
      </c>
      <c r="H840">
        <v>0</v>
      </c>
      <c r="I840">
        <v>0</v>
      </c>
      <c r="J840">
        <v>339.6</v>
      </c>
      <c r="K840">
        <v>1.6999999999999999E-3</v>
      </c>
      <c r="L840">
        <v>4.3300000000000001E-4</v>
      </c>
    </row>
    <row r="841" spans="1:12" x14ac:dyDescent="0.3">
      <c r="A841">
        <v>1980</v>
      </c>
      <c r="B841">
        <v>4</v>
      </c>
      <c r="C841">
        <v>19</v>
      </c>
      <c r="D841">
        <v>110</v>
      </c>
      <c r="E841">
        <v>16</v>
      </c>
      <c r="F841">
        <v>-4</v>
      </c>
      <c r="G841">
        <v>473.87398610000002</v>
      </c>
      <c r="H841">
        <v>0</v>
      </c>
      <c r="I841">
        <v>0</v>
      </c>
      <c r="J841">
        <v>339.6</v>
      </c>
      <c r="K841">
        <v>1.6999999999999999E-3</v>
      </c>
      <c r="L841">
        <v>4.3300000000000001E-4</v>
      </c>
    </row>
    <row r="842" spans="1:12" x14ac:dyDescent="0.3">
      <c r="A842">
        <v>1980</v>
      </c>
      <c r="B842">
        <v>4</v>
      </c>
      <c r="C842">
        <v>20</v>
      </c>
      <c r="D842">
        <v>111</v>
      </c>
      <c r="E842">
        <v>22</v>
      </c>
      <c r="F842">
        <v>-1</v>
      </c>
      <c r="G842">
        <v>1226.691808</v>
      </c>
      <c r="H842">
        <v>0.26</v>
      </c>
      <c r="I842">
        <v>0</v>
      </c>
      <c r="J842">
        <v>339.6</v>
      </c>
      <c r="K842">
        <v>1.6999999999999999E-3</v>
      </c>
      <c r="L842">
        <v>4.3300000000000001E-4</v>
      </c>
    </row>
    <row r="843" spans="1:12" x14ac:dyDescent="0.3">
      <c r="A843">
        <v>1980</v>
      </c>
      <c r="B843">
        <v>4</v>
      </c>
      <c r="C843">
        <v>21</v>
      </c>
      <c r="D843">
        <v>112</v>
      </c>
      <c r="E843">
        <v>13</v>
      </c>
      <c r="F843">
        <v>-2</v>
      </c>
      <c r="G843">
        <v>1176.7053639999999</v>
      </c>
      <c r="H843">
        <v>0</v>
      </c>
      <c r="I843">
        <v>0</v>
      </c>
      <c r="J843">
        <v>339.6</v>
      </c>
      <c r="K843">
        <v>1.6999999999999999E-3</v>
      </c>
      <c r="L843">
        <v>4.3300000000000001E-4</v>
      </c>
    </row>
    <row r="844" spans="1:12" x14ac:dyDescent="0.3">
      <c r="A844">
        <v>1980</v>
      </c>
      <c r="B844">
        <v>4</v>
      </c>
      <c r="C844">
        <v>22</v>
      </c>
      <c r="D844">
        <v>113</v>
      </c>
      <c r="E844">
        <v>7</v>
      </c>
      <c r="F844">
        <v>-3</v>
      </c>
      <c r="G844">
        <v>682.77746100000002</v>
      </c>
      <c r="H844">
        <v>0</v>
      </c>
      <c r="I844">
        <v>0</v>
      </c>
      <c r="J844">
        <v>339.6</v>
      </c>
      <c r="K844">
        <v>1.6999999999999999E-3</v>
      </c>
      <c r="L844">
        <v>4.3300000000000001E-4</v>
      </c>
    </row>
    <row r="845" spans="1:12" x14ac:dyDescent="0.3">
      <c r="A845">
        <v>1980</v>
      </c>
      <c r="B845">
        <v>4</v>
      </c>
      <c r="C845">
        <v>23</v>
      </c>
      <c r="D845">
        <v>114</v>
      </c>
      <c r="E845">
        <v>14</v>
      </c>
      <c r="F845">
        <v>5</v>
      </c>
      <c r="G845">
        <v>615.84024460000001</v>
      </c>
      <c r="H845">
        <v>0</v>
      </c>
      <c r="I845">
        <v>0</v>
      </c>
      <c r="J845">
        <v>339.6</v>
      </c>
      <c r="K845">
        <v>1.6999999999999999E-3</v>
      </c>
      <c r="L845">
        <v>4.3300000000000001E-4</v>
      </c>
    </row>
    <row r="846" spans="1:12" x14ac:dyDescent="0.3">
      <c r="A846">
        <v>1980</v>
      </c>
      <c r="B846">
        <v>4</v>
      </c>
      <c r="C846">
        <v>24</v>
      </c>
      <c r="D846">
        <v>115</v>
      </c>
      <c r="E846">
        <v>18</v>
      </c>
      <c r="F846">
        <v>6</v>
      </c>
      <c r="G846">
        <v>799.94688980000001</v>
      </c>
      <c r="H846">
        <v>0</v>
      </c>
      <c r="I846">
        <v>0</v>
      </c>
      <c r="J846">
        <v>339.6</v>
      </c>
      <c r="K846">
        <v>1.6999999999999999E-3</v>
      </c>
      <c r="L846">
        <v>4.3300000000000001E-4</v>
      </c>
    </row>
    <row r="847" spans="1:12" x14ac:dyDescent="0.3">
      <c r="A847">
        <v>1980</v>
      </c>
      <c r="B847">
        <v>4</v>
      </c>
      <c r="C847">
        <v>25</v>
      </c>
      <c r="D847">
        <v>116</v>
      </c>
      <c r="E847">
        <v>16</v>
      </c>
      <c r="F847">
        <v>3</v>
      </c>
      <c r="G847">
        <v>506.12661509999998</v>
      </c>
      <c r="H847">
        <v>1.1599999999999999</v>
      </c>
      <c r="I847">
        <v>0</v>
      </c>
      <c r="J847">
        <v>339.6</v>
      </c>
      <c r="K847">
        <v>1.6999999999999999E-3</v>
      </c>
      <c r="L847">
        <v>4.3300000000000001E-4</v>
      </c>
    </row>
    <row r="848" spans="1:12" x14ac:dyDescent="0.3">
      <c r="A848">
        <v>1980</v>
      </c>
      <c r="B848">
        <v>4</v>
      </c>
      <c r="C848">
        <v>26</v>
      </c>
      <c r="D848">
        <v>117</v>
      </c>
      <c r="E848">
        <v>12</v>
      </c>
      <c r="F848">
        <v>3</v>
      </c>
      <c r="G848">
        <v>357.50195280000003</v>
      </c>
      <c r="H848">
        <v>0.51</v>
      </c>
      <c r="I848">
        <v>0</v>
      </c>
      <c r="J848">
        <v>339.6</v>
      </c>
      <c r="K848">
        <v>1.6999999999999999E-3</v>
      </c>
      <c r="L848">
        <v>4.3300000000000001E-4</v>
      </c>
    </row>
    <row r="849" spans="1:12" x14ac:dyDescent="0.3">
      <c r="A849">
        <v>1980</v>
      </c>
      <c r="B849">
        <v>4</v>
      </c>
      <c r="C849">
        <v>27</v>
      </c>
      <c r="D849">
        <v>118</v>
      </c>
      <c r="E849">
        <v>18</v>
      </c>
      <c r="F849">
        <v>0</v>
      </c>
      <c r="G849">
        <v>760.82562459999997</v>
      </c>
      <c r="H849">
        <v>0.05</v>
      </c>
      <c r="I849">
        <v>0</v>
      </c>
      <c r="J849">
        <v>339.6</v>
      </c>
      <c r="K849">
        <v>1.6999999999999999E-3</v>
      </c>
      <c r="L849">
        <v>4.3300000000000001E-4</v>
      </c>
    </row>
    <row r="850" spans="1:12" x14ac:dyDescent="0.3">
      <c r="A850">
        <v>1980</v>
      </c>
      <c r="B850">
        <v>4</v>
      </c>
      <c r="C850">
        <v>28</v>
      </c>
      <c r="D850">
        <v>119</v>
      </c>
      <c r="E850">
        <v>10</v>
      </c>
      <c r="F850">
        <v>4</v>
      </c>
      <c r="G850">
        <v>233.3799913</v>
      </c>
      <c r="H850">
        <v>0.03</v>
      </c>
      <c r="I850">
        <v>0</v>
      </c>
      <c r="J850">
        <v>339.6</v>
      </c>
      <c r="K850">
        <v>1.6999999999999999E-3</v>
      </c>
      <c r="L850">
        <v>4.3300000000000001E-4</v>
      </c>
    </row>
    <row r="851" spans="1:12" x14ac:dyDescent="0.3">
      <c r="A851">
        <v>1980</v>
      </c>
      <c r="B851">
        <v>4</v>
      </c>
      <c r="C851">
        <v>29</v>
      </c>
      <c r="D851">
        <v>120</v>
      </c>
      <c r="E851">
        <v>11</v>
      </c>
      <c r="F851">
        <v>7</v>
      </c>
      <c r="G851">
        <v>133.2870628</v>
      </c>
      <c r="H851">
        <v>0.99</v>
      </c>
      <c r="I851">
        <v>0</v>
      </c>
      <c r="J851">
        <v>339.6</v>
      </c>
      <c r="K851">
        <v>1.6999999999999999E-3</v>
      </c>
      <c r="L851">
        <v>4.3300000000000001E-4</v>
      </c>
    </row>
    <row r="852" spans="1:12" x14ac:dyDescent="0.3">
      <c r="A852">
        <v>1980</v>
      </c>
      <c r="B852">
        <v>4</v>
      </c>
      <c r="C852">
        <v>30</v>
      </c>
      <c r="D852">
        <v>121</v>
      </c>
      <c r="E852">
        <v>20</v>
      </c>
      <c r="F852">
        <v>8</v>
      </c>
      <c r="G852">
        <v>897.06831699999998</v>
      </c>
      <c r="H852">
        <v>0.05</v>
      </c>
      <c r="I852">
        <v>0</v>
      </c>
      <c r="J852">
        <v>339.6</v>
      </c>
      <c r="K852">
        <v>1.6999999999999999E-3</v>
      </c>
      <c r="L852">
        <v>4.3300000000000001E-4</v>
      </c>
    </row>
    <row r="853" spans="1:12" x14ac:dyDescent="0.3">
      <c r="A853">
        <v>1980</v>
      </c>
      <c r="B853">
        <v>5</v>
      </c>
      <c r="C853">
        <v>1</v>
      </c>
      <c r="D853">
        <v>122</v>
      </c>
      <c r="E853">
        <v>20</v>
      </c>
      <c r="F853">
        <v>11</v>
      </c>
      <c r="G853">
        <v>688.28827760000001</v>
      </c>
      <c r="H853">
        <v>0</v>
      </c>
      <c r="I853">
        <v>0</v>
      </c>
      <c r="J853">
        <v>339.6</v>
      </c>
      <c r="K853">
        <v>1.0970000000000001E-3</v>
      </c>
      <c r="L853">
        <v>5.4799999999999998E-4</v>
      </c>
    </row>
    <row r="854" spans="1:12" x14ac:dyDescent="0.3">
      <c r="A854">
        <v>1980</v>
      </c>
      <c r="B854">
        <v>5</v>
      </c>
      <c r="C854">
        <v>2</v>
      </c>
      <c r="D854">
        <v>123</v>
      </c>
      <c r="E854">
        <v>21</v>
      </c>
      <c r="F854">
        <v>6</v>
      </c>
      <c r="G854">
        <v>983.09394950000001</v>
      </c>
      <c r="H854">
        <v>0</v>
      </c>
      <c r="I854">
        <v>0</v>
      </c>
      <c r="J854">
        <v>339.6</v>
      </c>
      <c r="K854">
        <v>1.0970000000000001E-3</v>
      </c>
      <c r="L854">
        <v>5.4799999999999998E-4</v>
      </c>
    </row>
    <row r="855" spans="1:12" x14ac:dyDescent="0.3">
      <c r="A855">
        <v>1980</v>
      </c>
      <c r="B855">
        <v>5</v>
      </c>
      <c r="C855">
        <v>3</v>
      </c>
      <c r="D855">
        <v>124</v>
      </c>
      <c r="E855">
        <v>26</v>
      </c>
      <c r="F855">
        <v>3</v>
      </c>
      <c r="G855">
        <v>980.12273619999996</v>
      </c>
      <c r="H855">
        <v>0</v>
      </c>
      <c r="I855">
        <v>0</v>
      </c>
      <c r="J855">
        <v>339.6</v>
      </c>
      <c r="K855">
        <v>1.0970000000000001E-3</v>
      </c>
      <c r="L855">
        <v>5.4799999999999998E-4</v>
      </c>
    </row>
    <row r="856" spans="1:12" x14ac:dyDescent="0.3">
      <c r="A856">
        <v>1980</v>
      </c>
      <c r="B856">
        <v>5</v>
      </c>
      <c r="C856">
        <v>4</v>
      </c>
      <c r="D856">
        <v>125</v>
      </c>
      <c r="E856">
        <v>14</v>
      </c>
      <c r="F856">
        <v>3</v>
      </c>
      <c r="G856">
        <v>1219.586687</v>
      </c>
      <c r="H856">
        <v>0</v>
      </c>
      <c r="I856">
        <v>0</v>
      </c>
      <c r="J856">
        <v>339.6</v>
      </c>
      <c r="K856">
        <v>1.0970000000000001E-3</v>
      </c>
      <c r="L856">
        <v>5.4799999999999998E-4</v>
      </c>
    </row>
    <row r="857" spans="1:12" x14ac:dyDescent="0.3">
      <c r="A857">
        <v>1980</v>
      </c>
      <c r="B857">
        <v>5</v>
      </c>
      <c r="C857">
        <v>5</v>
      </c>
      <c r="D857">
        <v>126</v>
      </c>
      <c r="E857">
        <v>13</v>
      </c>
      <c r="F857">
        <v>1</v>
      </c>
      <c r="G857">
        <v>604.58724919999997</v>
      </c>
      <c r="H857">
        <v>0</v>
      </c>
      <c r="I857">
        <v>0</v>
      </c>
      <c r="J857">
        <v>339.6</v>
      </c>
      <c r="K857">
        <v>1.0970000000000001E-3</v>
      </c>
      <c r="L857">
        <v>5.4799999999999998E-4</v>
      </c>
    </row>
    <row r="858" spans="1:12" x14ac:dyDescent="0.3">
      <c r="A858">
        <v>1980</v>
      </c>
      <c r="B858">
        <v>5</v>
      </c>
      <c r="C858">
        <v>6</v>
      </c>
      <c r="D858">
        <v>127</v>
      </c>
      <c r="E858">
        <v>20</v>
      </c>
      <c r="F858">
        <v>3</v>
      </c>
      <c r="G858">
        <v>1046.7534579999999</v>
      </c>
      <c r="H858">
        <v>1.05</v>
      </c>
      <c r="I858">
        <v>0</v>
      </c>
      <c r="J858">
        <v>339.6</v>
      </c>
      <c r="K858">
        <v>1.0970000000000001E-3</v>
      </c>
      <c r="L858">
        <v>5.4799999999999998E-4</v>
      </c>
    </row>
    <row r="859" spans="1:12" x14ac:dyDescent="0.3">
      <c r="A859">
        <v>1980</v>
      </c>
      <c r="B859">
        <v>5</v>
      </c>
      <c r="C859">
        <v>7</v>
      </c>
      <c r="D859">
        <v>128</v>
      </c>
      <c r="E859">
        <v>9</v>
      </c>
      <c r="F859">
        <v>5</v>
      </c>
      <c r="G859">
        <v>235.49509850000001</v>
      </c>
      <c r="H859">
        <v>0.66</v>
      </c>
      <c r="I859">
        <v>0</v>
      </c>
      <c r="J859">
        <v>339.6</v>
      </c>
      <c r="K859">
        <v>1.0970000000000001E-3</v>
      </c>
      <c r="L859">
        <v>5.4799999999999998E-4</v>
      </c>
    </row>
    <row r="860" spans="1:12" x14ac:dyDescent="0.3">
      <c r="A860">
        <v>1980</v>
      </c>
      <c r="B860">
        <v>5</v>
      </c>
      <c r="C860">
        <v>8</v>
      </c>
      <c r="D860">
        <v>129</v>
      </c>
      <c r="E860">
        <v>14</v>
      </c>
      <c r="F860">
        <v>5</v>
      </c>
      <c r="G860">
        <v>684.59598840000001</v>
      </c>
      <c r="H860">
        <v>0.08</v>
      </c>
      <c r="I860">
        <v>0</v>
      </c>
      <c r="J860">
        <v>339.6</v>
      </c>
      <c r="K860">
        <v>1.0970000000000001E-3</v>
      </c>
      <c r="L860">
        <v>5.4799999999999998E-4</v>
      </c>
    </row>
    <row r="861" spans="1:12" x14ac:dyDescent="0.3">
      <c r="A861">
        <v>1980</v>
      </c>
      <c r="B861">
        <v>5</v>
      </c>
      <c r="C861">
        <v>9</v>
      </c>
      <c r="D861">
        <v>130</v>
      </c>
      <c r="E861">
        <v>13</v>
      </c>
      <c r="F861">
        <v>3</v>
      </c>
      <c r="G861">
        <v>609.26968959999999</v>
      </c>
      <c r="H861">
        <v>0.08</v>
      </c>
      <c r="I861">
        <v>0</v>
      </c>
      <c r="J861">
        <v>339.6</v>
      </c>
      <c r="K861">
        <v>1.0970000000000001E-3</v>
      </c>
      <c r="L861">
        <v>5.4799999999999998E-4</v>
      </c>
    </row>
    <row r="862" spans="1:12" x14ac:dyDescent="0.3">
      <c r="A862">
        <v>1980</v>
      </c>
      <c r="B862">
        <v>5</v>
      </c>
      <c r="C862">
        <v>10</v>
      </c>
      <c r="D862">
        <v>131</v>
      </c>
      <c r="E862">
        <v>14</v>
      </c>
      <c r="F862">
        <v>2</v>
      </c>
      <c r="G862">
        <v>737.04812330000004</v>
      </c>
      <c r="H862">
        <v>0</v>
      </c>
      <c r="I862">
        <v>0</v>
      </c>
      <c r="J862">
        <v>339.6</v>
      </c>
      <c r="K862">
        <v>1.0970000000000001E-3</v>
      </c>
      <c r="L862">
        <v>5.4799999999999998E-4</v>
      </c>
    </row>
    <row r="863" spans="1:12" x14ac:dyDescent="0.3">
      <c r="A863">
        <v>1980</v>
      </c>
      <c r="B863">
        <v>5</v>
      </c>
      <c r="C863">
        <v>11</v>
      </c>
      <c r="D863">
        <v>132</v>
      </c>
      <c r="E863">
        <v>19</v>
      </c>
      <c r="F863">
        <v>2</v>
      </c>
      <c r="G863">
        <v>556.63461080000002</v>
      </c>
      <c r="H863">
        <v>0.42</v>
      </c>
      <c r="I863">
        <v>0</v>
      </c>
      <c r="J863">
        <v>339.6</v>
      </c>
      <c r="K863">
        <v>1.0970000000000001E-3</v>
      </c>
      <c r="L863">
        <v>5.4799999999999998E-4</v>
      </c>
    </row>
    <row r="864" spans="1:12" x14ac:dyDescent="0.3">
      <c r="A864">
        <v>1980</v>
      </c>
      <c r="B864">
        <v>5</v>
      </c>
      <c r="C864">
        <v>12</v>
      </c>
      <c r="D864">
        <v>133</v>
      </c>
      <c r="E864">
        <v>23</v>
      </c>
      <c r="F864">
        <v>9</v>
      </c>
      <c r="G864">
        <v>1095.3769870000001</v>
      </c>
      <c r="H864">
        <v>0</v>
      </c>
      <c r="I864">
        <v>0</v>
      </c>
      <c r="J864">
        <v>339.6</v>
      </c>
      <c r="K864">
        <v>1.0970000000000001E-3</v>
      </c>
      <c r="L864">
        <v>5.4799999999999998E-4</v>
      </c>
    </row>
    <row r="865" spans="1:12" x14ac:dyDescent="0.3">
      <c r="A865">
        <v>1980</v>
      </c>
      <c r="B865">
        <v>5</v>
      </c>
      <c r="C865">
        <v>13</v>
      </c>
      <c r="D865">
        <v>134</v>
      </c>
      <c r="E865">
        <v>19</v>
      </c>
      <c r="F865">
        <v>9</v>
      </c>
      <c r="G865">
        <v>300.82323609999997</v>
      </c>
      <c r="H865">
        <v>0.51</v>
      </c>
      <c r="I865">
        <v>0</v>
      </c>
      <c r="J865">
        <v>339.6</v>
      </c>
      <c r="K865">
        <v>1.0970000000000001E-3</v>
      </c>
      <c r="L865">
        <v>5.4799999999999998E-4</v>
      </c>
    </row>
    <row r="866" spans="1:12" x14ac:dyDescent="0.3">
      <c r="A866">
        <v>1980</v>
      </c>
      <c r="B866">
        <v>5</v>
      </c>
      <c r="C866">
        <v>14</v>
      </c>
      <c r="D866">
        <v>135</v>
      </c>
      <c r="E866">
        <v>14</v>
      </c>
      <c r="F866">
        <v>6</v>
      </c>
      <c r="G866">
        <v>455.57488059999997</v>
      </c>
      <c r="H866">
        <v>0</v>
      </c>
      <c r="I866">
        <v>0</v>
      </c>
      <c r="J866">
        <v>339.6</v>
      </c>
      <c r="K866">
        <v>1.0970000000000001E-3</v>
      </c>
      <c r="L866">
        <v>5.4799999999999998E-4</v>
      </c>
    </row>
    <row r="867" spans="1:12" x14ac:dyDescent="0.3">
      <c r="A867">
        <v>1980</v>
      </c>
      <c r="B867">
        <v>5</v>
      </c>
      <c r="C867">
        <v>15</v>
      </c>
      <c r="D867">
        <v>136</v>
      </c>
      <c r="E867">
        <v>14</v>
      </c>
      <c r="F867">
        <v>3</v>
      </c>
      <c r="G867">
        <v>529.85711890000005</v>
      </c>
      <c r="H867">
        <v>0</v>
      </c>
      <c r="I867">
        <v>0</v>
      </c>
      <c r="J867">
        <v>339.6</v>
      </c>
      <c r="K867">
        <v>1.0970000000000001E-3</v>
      </c>
      <c r="L867">
        <v>5.4799999999999998E-4</v>
      </c>
    </row>
    <row r="868" spans="1:12" x14ac:dyDescent="0.3">
      <c r="A868">
        <v>1980</v>
      </c>
      <c r="B868">
        <v>5</v>
      </c>
      <c r="C868">
        <v>16</v>
      </c>
      <c r="D868">
        <v>137</v>
      </c>
      <c r="E868">
        <v>20</v>
      </c>
      <c r="F868">
        <v>2</v>
      </c>
      <c r="G868">
        <v>1082.86033</v>
      </c>
      <c r="H868">
        <v>0</v>
      </c>
      <c r="I868">
        <v>0</v>
      </c>
      <c r="J868">
        <v>339.6</v>
      </c>
      <c r="K868">
        <v>1.0970000000000001E-3</v>
      </c>
      <c r="L868">
        <v>5.4799999999999998E-4</v>
      </c>
    </row>
    <row r="869" spans="1:12" x14ac:dyDescent="0.3">
      <c r="A869">
        <v>1980</v>
      </c>
      <c r="B869">
        <v>5</v>
      </c>
      <c r="C869">
        <v>17</v>
      </c>
      <c r="D869">
        <v>138</v>
      </c>
      <c r="E869">
        <v>23</v>
      </c>
      <c r="F869">
        <v>2</v>
      </c>
      <c r="G869">
        <v>1161.5530650000001</v>
      </c>
      <c r="H869">
        <v>0</v>
      </c>
      <c r="I869">
        <v>0</v>
      </c>
      <c r="J869">
        <v>339.6</v>
      </c>
      <c r="K869">
        <v>1.0970000000000001E-3</v>
      </c>
      <c r="L869">
        <v>5.4799999999999998E-4</v>
      </c>
    </row>
    <row r="870" spans="1:12" x14ac:dyDescent="0.3">
      <c r="A870">
        <v>1980</v>
      </c>
      <c r="B870">
        <v>5</v>
      </c>
      <c r="C870">
        <v>18</v>
      </c>
      <c r="D870">
        <v>139</v>
      </c>
      <c r="E870">
        <v>14</v>
      </c>
      <c r="F870">
        <v>8</v>
      </c>
      <c r="G870">
        <v>238.59724689999999</v>
      </c>
      <c r="H870">
        <v>2.11</v>
      </c>
      <c r="I870">
        <v>0</v>
      </c>
      <c r="J870">
        <v>339.6</v>
      </c>
      <c r="K870">
        <v>1.0970000000000001E-3</v>
      </c>
      <c r="L870">
        <v>5.4799999999999998E-4</v>
      </c>
    </row>
    <row r="871" spans="1:12" x14ac:dyDescent="0.3">
      <c r="A871">
        <v>1980</v>
      </c>
      <c r="B871">
        <v>5</v>
      </c>
      <c r="C871">
        <v>19</v>
      </c>
      <c r="D871">
        <v>140</v>
      </c>
      <c r="E871">
        <v>21</v>
      </c>
      <c r="F871">
        <v>11</v>
      </c>
      <c r="G871">
        <v>830.67239849999999</v>
      </c>
      <c r="H871">
        <v>0.23</v>
      </c>
      <c r="I871">
        <v>0</v>
      </c>
      <c r="J871">
        <v>339.6</v>
      </c>
      <c r="K871">
        <v>1.0970000000000001E-3</v>
      </c>
      <c r="L871">
        <v>5.4799999999999998E-4</v>
      </c>
    </row>
    <row r="872" spans="1:12" x14ac:dyDescent="0.3">
      <c r="A872">
        <v>1980</v>
      </c>
      <c r="B872">
        <v>5</v>
      </c>
      <c r="C872">
        <v>20</v>
      </c>
      <c r="D872">
        <v>141</v>
      </c>
      <c r="E872">
        <v>23</v>
      </c>
      <c r="F872">
        <v>6</v>
      </c>
      <c r="G872">
        <v>1163.2917090000001</v>
      </c>
      <c r="H872">
        <v>0</v>
      </c>
      <c r="I872">
        <v>0</v>
      </c>
      <c r="J872">
        <v>339.6</v>
      </c>
      <c r="K872">
        <v>1.0970000000000001E-3</v>
      </c>
      <c r="L872">
        <v>5.4799999999999998E-4</v>
      </c>
    </row>
    <row r="873" spans="1:12" x14ac:dyDescent="0.3">
      <c r="A873">
        <v>1980</v>
      </c>
      <c r="B873">
        <v>5</v>
      </c>
      <c r="C873">
        <v>21</v>
      </c>
      <c r="D873">
        <v>142</v>
      </c>
      <c r="E873">
        <v>22</v>
      </c>
      <c r="F873">
        <v>6</v>
      </c>
      <c r="G873">
        <v>866.33863459999998</v>
      </c>
      <c r="H873">
        <v>0</v>
      </c>
      <c r="I873">
        <v>0</v>
      </c>
      <c r="J873">
        <v>339.6</v>
      </c>
      <c r="K873">
        <v>1.0970000000000001E-3</v>
      </c>
      <c r="L873">
        <v>5.4799999999999998E-4</v>
      </c>
    </row>
    <row r="874" spans="1:12" x14ac:dyDescent="0.3">
      <c r="A874">
        <v>1980</v>
      </c>
      <c r="B874">
        <v>5</v>
      </c>
      <c r="C874">
        <v>22</v>
      </c>
      <c r="D874">
        <v>143</v>
      </c>
      <c r="E874">
        <v>28</v>
      </c>
      <c r="F874">
        <v>7</v>
      </c>
      <c r="G874">
        <v>1047.564556</v>
      </c>
      <c r="H874">
        <v>0</v>
      </c>
      <c r="I874">
        <v>0</v>
      </c>
      <c r="J874">
        <v>339.6</v>
      </c>
      <c r="K874">
        <v>1.0970000000000001E-3</v>
      </c>
      <c r="L874">
        <v>5.4799999999999998E-4</v>
      </c>
    </row>
    <row r="875" spans="1:12" x14ac:dyDescent="0.3">
      <c r="A875">
        <v>1980</v>
      </c>
      <c r="B875">
        <v>5</v>
      </c>
      <c r="C875">
        <v>23</v>
      </c>
      <c r="D875">
        <v>144</v>
      </c>
      <c r="E875">
        <v>28</v>
      </c>
      <c r="F875">
        <v>11</v>
      </c>
      <c r="G875">
        <v>880.00473260000001</v>
      </c>
      <c r="H875">
        <v>0</v>
      </c>
      <c r="I875">
        <v>0</v>
      </c>
      <c r="J875">
        <v>339.6</v>
      </c>
      <c r="K875">
        <v>1.0970000000000001E-3</v>
      </c>
      <c r="L875">
        <v>5.4799999999999998E-4</v>
      </c>
    </row>
    <row r="876" spans="1:12" x14ac:dyDescent="0.3">
      <c r="A876">
        <v>1980</v>
      </c>
      <c r="B876">
        <v>5</v>
      </c>
      <c r="C876">
        <v>24</v>
      </c>
      <c r="D876">
        <v>145</v>
      </c>
      <c r="E876">
        <v>24</v>
      </c>
      <c r="F876">
        <v>10</v>
      </c>
      <c r="G876">
        <v>790.15622450000001</v>
      </c>
      <c r="H876">
        <v>0</v>
      </c>
      <c r="I876">
        <v>0</v>
      </c>
      <c r="J876">
        <v>339.6</v>
      </c>
      <c r="K876">
        <v>1.0970000000000001E-3</v>
      </c>
      <c r="L876">
        <v>5.4799999999999998E-4</v>
      </c>
    </row>
    <row r="877" spans="1:12" x14ac:dyDescent="0.3">
      <c r="A877">
        <v>1980</v>
      </c>
      <c r="B877">
        <v>5</v>
      </c>
      <c r="C877">
        <v>25</v>
      </c>
      <c r="D877">
        <v>146</v>
      </c>
      <c r="E877">
        <v>19</v>
      </c>
      <c r="F877">
        <v>7</v>
      </c>
      <c r="G877">
        <v>1159.430695</v>
      </c>
      <c r="H877">
        <v>0</v>
      </c>
      <c r="I877">
        <v>0</v>
      </c>
      <c r="J877">
        <v>339.6</v>
      </c>
      <c r="K877">
        <v>1.0970000000000001E-3</v>
      </c>
      <c r="L877">
        <v>5.4799999999999998E-4</v>
      </c>
    </row>
    <row r="878" spans="1:12" x14ac:dyDescent="0.3">
      <c r="A878">
        <v>1980</v>
      </c>
      <c r="B878">
        <v>5</v>
      </c>
      <c r="C878">
        <v>26</v>
      </c>
      <c r="D878">
        <v>147</v>
      </c>
      <c r="E878">
        <v>15</v>
      </c>
      <c r="F878">
        <v>7</v>
      </c>
      <c r="G878">
        <v>981.74119399999995</v>
      </c>
      <c r="H878">
        <v>0</v>
      </c>
      <c r="I878">
        <v>0</v>
      </c>
      <c r="J878">
        <v>339.6</v>
      </c>
      <c r="K878">
        <v>1.0970000000000001E-3</v>
      </c>
      <c r="L878">
        <v>5.4799999999999998E-4</v>
      </c>
    </row>
    <row r="879" spans="1:12" x14ac:dyDescent="0.3">
      <c r="A879">
        <v>1980</v>
      </c>
      <c r="B879">
        <v>5</v>
      </c>
      <c r="C879">
        <v>27</v>
      </c>
      <c r="D879">
        <v>148</v>
      </c>
      <c r="E879">
        <v>17</v>
      </c>
      <c r="F879">
        <v>9</v>
      </c>
      <c r="G879">
        <v>1139.1614179999999</v>
      </c>
      <c r="H879">
        <v>0</v>
      </c>
      <c r="I879">
        <v>0</v>
      </c>
      <c r="J879">
        <v>339.6</v>
      </c>
      <c r="K879">
        <v>1.0970000000000001E-3</v>
      </c>
      <c r="L879">
        <v>5.4799999999999998E-4</v>
      </c>
    </row>
    <row r="880" spans="1:12" x14ac:dyDescent="0.3">
      <c r="A880">
        <v>1980</v>
      </c>
      <c r="B880">
        <v>5</v>
      </c>
      <c r="C880">
        <v>28</v>
      </c>
      <c r="D880">
        <v>149</v>
      </c>
      <c r="E880">
        <v>17</v>
      </c>
      <c r="F880">
        <v>1</v>
      </c>
      <c r="G880">
        <v>1134.124611</v>
      </c>
      <c r="H880">
        <v>0</v>
      </c>
      <c r="I880">
        <v>0</v>
      </c>
      <c r="J880">
        <v>339.6</v>
      </c>
      <c r="K880">
        <v>1.0970000000000001E-3</v>
      </c>
      <c r="L880">
        <v>5.4799999999999998E-4</v>
      </c>
    </row>
    <row r="881" spans="1:12" x14ac:dyDescent="0.3">
      <c r="A881">
        <v>1980</v>
      </c>
      <c r="B881">
        <v>5</v>
      </c>
      <c r="C881">
        <v>29</v>
      </c>
      <c r="D881">
        <v>150</v>
      </c>
      <c r="E881">
        <v>21</v>
      </c>
      <c r="F881">
        <v>4</v>
      </c>
      <c r="G881">
        <v>1162.5743319999999</v>
      </c>
      <c r="H881">
        <v>0</v>
      </c>
      <c r="I881">
        <v>0</v>
      </c>
      <c r="J881">
        <v>339.6</v>
      </c>
      <c r="K881">
        <v>1.0970000000000001E-3</v>
      </c>
      <c r="L881">
        <v>5.4799999999999998E-4</v>
      </c>
    </row>
    <row r="882" spans="1:12" x14ac:dyDescent="0.3">
      <c r="A882">
        <v>1980</v>
      </c>
      <c r="B882">
        <v>5</v>
      </c>
      <c r="C882">
        <v>30</v>
      </c>
      <c r="D882">
        <v>151</v>
      </c>
      <c r="E882">
        <v>24</v>
      </c>
      <c r="F882">
        <v>4</v>
      </c>
      <c r="G882">
        <v>878.37746660000005</v>
      </c>
      <c r="H882">
        <v>0</v>
      </c>
      <c r="I882">
        <v>0</v>
      </c>
      <c r="J882">
        <v>339.6</v>
      </c>
      <c r="K882">
        <v>1.0970000000000001E-3</v>
      </c>
      <c r="L882">
        <v>5.4799999999999998E-4</v>
      </c>
    </row>
    <row r="883" spans="1:12" x14ac:dyDescent="0.3">
      <c r="A883">
        <v>1980</v>
      </c>
      <c r="B883">
        <v>5</v>
      </c>
      <c r="C883">
        <v>31</v>
      </c>
      <c r="D883">
        <v>152</v>
      </c>
      <c r="E883">
        <v>22</v>
      </c>
      <c r="F883">
        <v>12</v>
      </c>
      <c r="G883">
        <v>595.13955369999996</v>
      </c>
      <c r="H883">
        <v>0.03</v>
      </c>
      <c r="I883">
        <v>0</v>
      </c>
      <c r="J883">
        <v>339.6</v>
      </c>
      <c r="K883">
        <v>1.0970000000000001E-3</v>
      </c>
      <c r="L883">
        <v>5.4799999999999998E-4</v>
      </c>
    </row>
    <row r="884" spans="1:12" x14ac:dyDescent="0.3">
      <c r="A884">
        <v>1980</v>
      </c>
      <c r="B884">
        <v>6</v>
      </c>
      <c r="C884">
        <v>1</v>
      </c>
      <c r="D884">
        <v>153</v>
      </c>
      <c r="E884">
        <v>22</v>
      </c>
      <c r="F884">
        <v>13</v>
      </c>
      <c r="G884">
        <v>856.8090929</v>
      </c>
      <c r="H884">
        <v>0.03</v>
      </c>
      <c r="I884">
        <v>0</v>
      </c>
      <c r="J884">
        <v>339.6</v>
      </c>
      <c r="K884">
        <v>8.3299999999999997E-4</v>
      </c>
      <c r="L884">
        <v>1.6699999999999999E-4</v>
      </c>
    </row>
    <row r="885" spans="1:12" x14ac:dyDescent="0.3">
      <c r="A885">
        <v>1980</v>
      </c>
      <c r="B885">
        <v>6</v>
      </c>
      <c r="C885">
        <v>2</v>
      </c>
      <c r="D885">
        <v>154</v>
      </c>
      <c r="E885">
        <v>16</v>
      </c>
      <c r="F885">
        <v>12</v>
      </c>
      <c r="G885">
        <v>130.90327579999999</v>
      </c>
      <c r="H885">
        <v>0.76</v>
      </c>
      <c r="I885">
        <v>0</v>
      </c>
      <c r="J885">
        <v>339.6</v>
      </c>
      <c r="K885">
        <v>8.3299999999999997E-4</v>
      </c>
      <c r="L885">
        <v>1.6699999999999999E-4</v>
      </c>
    </row>
    <row r="886" spans="1:12" x14ac:dyDescent="0.3">
      <c r="A886">
        <v>1980</v>
      </c>
      <c r="B886">
        <v>6</v>
      </c>
      <c r="C886">
        <v>3</v>
      </c>
      <c r="D886">
        <v>155</v>
      </c>
      <c r="E886">
        <v>18</v>
      </c>
      <c r="F886">
        <v>14</v>
      </c>
      <c r="G886">
        <v>236.58652359999999</v>
      </c>
      <c r="H886">
        <v>1.73</v>
      </c>
      <c r="I886">
        <v>0</v>
      </c>
      <c r="J886">
        <v>339.6</v>
      </c>
      <c r="K886">
        <v>8.3299999999999997E-4</v>
      </c>
      <c r="L886">
        <v>1.6699999999999999E-4</v>
      </c>
    </row>
    <row r="887" spans="1:12" x14ac:dyDescent="0.3">
      <c r="A887">
        <v>1980</v>
      </c>
      <c r="B887">
        <v>6</v>
      </c>
      <c r="C887">
        <v>4</v>
      </c>
      <c r="D887">
        <v>156</v>
      </c>
      <c r="E887">
        <v>19</v>
      </c>
      <c r="F887">
        <v>12</v>
      </c>
      <c r="G887">
        <v>591.83158079999998</v>
      </c>
      <c r="H887">
        <v>0.35</v>
      </c>
      <c r="I887">
        <v>0</v>
      </c>
      <c r="J887">
        <v>339.6</v>
      </c>
      <c r="K887">
        <v>8.3299999999999997E-4</v>
      </c>
      <c r="L887">
        <v>1.6699999999999999E-4</v>
      </c>
    </row>
    <row r="888" spans="1:12" x14ac:dyDescent="0.3">
      <c r="A888">
        <v>1980</v>
      </c>
      <c r="B888">
        <v>6</v>
      </c>
      <c r="C888">
        <v>5</v>
      </c>
      <c r="D888">
        <v>157</v>
      </c>
      <c r="E888">
        <v>19</v>
      </c>
      <c r="F888">
        <v>6</v>
      </c>
      <c r="G888">
        <v>897.7483929</v>
      </c>
      <c r="H888">
        <v>0</v>
      </c>
      <c r="I888">
        <v>0</v>
      </c>
      <c r="J888">
        <v>339.6</v>
      </c>
      <c r="K888">
        <v>8.3299999999999997E-4</v>
      </c>
      <c r="L888">
        <v>1.6699999999999999E-4</v>
      </c>
    </row>
    <row r="889" spans="1:12" x14ac:dyDescent="0.3">
      <c r="A889">
        <v>1980</v>
      </c>
      <c r="B889">
        <v>6</v>
      </c>
      <c r="C889">
        <v>6</v>
      </c>
      <c r="D889">
        <v>158</v>
      </c>
      <c r="E889">
        <v>23</v>
      </c>
      <c r="F889">
        <v>4</v>
      </c>
      <c r="G889">
        <v>1149.701092</v>
      </c>
      <c r="H889">
        <v>0</v>
      </c>
      <c r="I889">
        <v>0</v>
      </c>
      <c r="J889">
        <v>339.6</v>
      </c>
      <c r="K889">
        <v>8.3299999999999997E-4</v>
      </c>
      <c r="L889">
        <v>1.6699999999999999E-4</v>
      </c>
    </row>
    <row r="890" spans="1:12" x14ac:dyDescent="0.3">
      <c r="A890">
        <v>1980</v>
      </c>
      <c r="B890">
        <v>6</v>
      </c>
      <c r="C890">
        <v>7</v>
      </c>
      <c r="D890">
        <v>159</v>
      </c>
      <c r="E890">
        <v>19</v>
      </c>
      <c r="F890">
        <v>9</v>
      </c>
      <c r="G890">
        <v>381.31945289999999</v>
      </c>
      <c r="H890">
        <v>0</v>
      </c>
      <c r="I890">
        <v>0</v>
      </c>
      <c r="J890">
        <v>339.6</v>
      </c>
      <c r="K890">
        <v>8.3299999999999997E-4</v>
      </c>
      <c r="L890">
        <v>1.6699999999999999E-4</v>
      </c>
    </row>
    <row r="891" spans="1:12" x14ac:dyDescent="0.3">
      <c r="A891">
        <v>1980</v>
      </c>
      <c r="B891">
        <v>6</v>
      </c>
      <c r="C891">
        <v>8</v>
      </c>
      <c r="D891">
        <v>160</v>
      </c>
      <c r="E891">
        <v>18</v>
      </c>
      <c r="F891">
        <v>5</v>
      </c>
      <c r="G891">
        <v>192.90179850000001</v>
      </c>
      <c r="H891">
        <v>0.41</v>
      </c>
      <c r="I891">
        <v>0</v>
      </c>
      <c r="J891">
        <v>339.6</v>
      </c>
      <c r="K891">
        <v>8.3299999999999997E-4</v>
      </c>
      <c r="L891">
        <v>1.6699999999999999E-4</v>
      </c>
    </row>
    <row r="892" spans="1:12" x14ac:dyDescent="0.3">
      <c r="A892">
        <v>1980</v>
      </c>
      <c r="B892">
        <v>6</v>
      </c>
      <c r="C892">
        <v>9</v>
      </c>
      <c r="D892">
        <v>161</v>
      </c>
      <c r="E892">
        <v>14</v>
      </c>
      <c r="F892">
        <v>3</v>
      </c>
      <c r="G892">
        <v>896.99339229999998</v>
      </c>
      <c r="H892">
        <v>0</v>
      </c>
      <c r="I892">
        <v>0</v>
      </c>
      <c r="J892">
        <v>339.6</v>
      </c>
      <c r="K892">
        <v>8.3299999999999997E-4</v>
      </c>
      <c r="L892">
        <v>1.6699999999999999E-4</v>
      </c>
    </row>
    <row r="893" spans="1:12" x14ac:dyDescent="0.3">
      <c r="A893">
        <v>1980</v>
      </c>
      <c r="B893">
        <v>6</v>
      </c>
      <c r="C893">
        <v>10</v>
      </c>
      <c r="D893">
        <v>162</v>
      </c>
      <c r="E893">
        <v>14</v>
      </c>
      <c r="F893">
        <v>3</v>
      </c>
      <c r="G893">
        <v>763.4853349</v>
      </c>
      <c r="H893">
        <v>0.1</v>
      </c>
      <c r="I893">
        <v>0</v>
      </c>
      <c r="J893">
        <v>339.6</v>
      </c>
      <c r="K893">
        <v>8.3299999999999997E-4</v>
      </c>
      <c r="L893">
        <v>1.6699999999999999E-4</v>
      </c>
    </row>
    <row r="894" spans="1:12" x14ac:dyDescent="0.3">
      <c r="A894">
        <v>1980</v>
      </c>
      <c r="B894">
        <v>6</v>
      </c>
      <c r="C894">
        <v>11</v>
      </c>
      <c r="D894">
        <v>163</v>
      </c>
      <c r="E894">
        <v>13</v>
      </c>
      <c r="F894">
        <v>4</v>
      </c>
      <c r="G894">
        <v>487.5406284</v>
      </c>
      <c r="H894">
        <v>0</v>
      </c>
      <c r="I894">
        <v>0</v>
      </c>
      <c r="J894">
        <v>339.6</v>
      </c>
      <c r="K894">
        <v>8.3299999999999997E-4</v>
      </c>
      <c r="L894">
        <v>1.6699999999999999E-4</v>
      </c>
    </row>
    <row r="895" spans="1:12" x14ac:dyDescent="0.3">
      <c r="A895">
        <v>1980</v>
      </c>
      <c r="B895">
        <v>6</v>
      </c>
      <c r="C895">
        <v>12</v>
      </c>
      <c r="D895">
        <v>164</v>
      </c>
      <c r="E895">
        <v>18</v>
      </c>
      <c r="F895">
        <v>1</v>
      </c>
      <c r="G895">
        <v>1233.840473</v>
      </c>
      <c r="H895">
        <v>0</v>
      </c>
      <c r="I895">
        <v>0</v>
      </c>
      <c r="J895">
        <v>339.6</v>
      </c>
      <c r="K895">
        <v>8.3299999999999997E-4</v>
      </c>
      <c r="L895">
        <v>1.6699999999999999E-4</v>
      </c>
    </row>
    <row r="896" spans="1:12" x14ac:dyDescent="0.3">
      <c r="A896">
        <v>1980</v>
      </c>
      <c r="B896">
        <v>6</v>
      </c>
      <c r="C896">
        <v>13</v>
      </c>
      <c r="D896">
        <v>165</v>
      </c>
      <c r="E896">
        <v>27</v>
      </c>
      <c r="F896">
        <v>4</v>
      </c>
      <c r="G896">
        <v>1066.274874</v>
      </c>
      <c r="H896">
        <v>0</v>
      </c>
      <c r="I896">
        <v>0</v>
      </c>
      <c r="J896">
        <v>339.6</v>
      </c>
      <c r="K896">
        <v>8.3299999999999997E-4</v>
      </c>
      <c r="L896">
        <v>1.6699999999999999E-4</v>
      </c>
    </row>
    <row r="897" spans="1:12" x14ac:dyDescent="0.3">
      <c r="A897">
        <v>1980</v>
      </c>
      <c r="B897">
        <v>6</v>
      </c>
      <c r="C897">
        <v>14</v>
      </c>
      <c r="D897">
        <v>166</v>
      </c>
      <c r="E897">
        <v>29</v>
      </c>
      <c r="F897">
        <v>9</v>
      </c>
      <c r="G897">
        <v>1157.391576</v>
      </c>
      <c r="H897">
        <v>0</v>
      </c>
      <c r="I897">
        <v>0</v>
      </c>
      <c r="J897">
        <v>339.6</v>
      </c>
      <c r="K897">
        <v>8.3299999999999997E-4</v>
      </c>
      <c r="L897">
        <v>1.6699999999999999E-4</v>
      </c>
    </row>
    <row r="898" spans="1:12" x14ac:dyDescent="0.3">
      <c r="A898">
        <v>1980</v>
      </c>
      <c r="B898">
        <v>6</v>
      </c>
      <c r="C898">
        <v>15</v>
      </c>
      <c r="D898">
        <v>167</v>
      </c>
      <c r="E898">
        <v>27</v>
      </c>
      <c r="F898">
        <v>10</v>
      </c>
      <c r="G898">
        <v>813.94549770000003</v>
      </c>
      <c r="H898">
        <v>0.84</v>
      </c>
      <c r="I898">
        <v>0</v>
      </c>
      <c r="J898">
        <v>339.6</v>
      </c>
      <c r="K898">
        <v>8.3299999999999997E-4</v>
      </c>
      <c r="L898">
        <v>1.6699999999999999E-4</v>
      </c>
    </row>
    <row r="899" spans="1:12" x14ac:dyDescent="0.3">
      <c r="A899">
        <v>1980</v>
      </c>
      <c r="B899">
        <v>6</v>
      </c>
      <c r="C899">
        <v>16</v>
      </c>
      <c r="D899">
        <v>168</v>
      </c>
      <c r="E899">
        <v>18</v>
      </c>
      <c r="F899">
        <v>10</v>
      </c>
      <c r="G899">
        <v>1081.8223069999999</v>
      </c>
      <c r="H899">
        <v>0.1</v>
      </c>
      <c r="I899">
        <v>0</v>
      </c>
      <c r="J899">
        <v>339.6</v>
      </c>
      <c r="K899">
        <v>8.3299999999999997E-4</v>
      </c>
      <c r="L899">
        <v>1.6699999999999999E-4</v>
      </c>
    </row>
    <row r="900" spans="1:12" x14ac:dyDescent="0.3">
      <c r="A900">
        <v>1980</v>
      </c>
      <c r="B900">
        <v>6</v>
      </c>
      <c r="C900">
        <v>17</v>
      </c>
      <c r="D900">
        <v>169</v>
      </c>
      <c r="E900">
        <v>22</v>
      </c>
      <c r="F900">
        <v>6</v>
      </c>
      <c r="G900">
        <v>1179.3879099999999</v>
      </c>
      <c r="H900">
        <v>0</v>
      </c>
      <c r="I900">
        <v>0</v>
      </c>
      <c r="J900">
        <v>339.6</v>
      </c>
      <c r="K900">
        <v>8.3299999999999997E-4</v>
      </c>
      <c r="L900">
        <v>1.6699999999999999E-4</v>
      </c>
    </row>
    <row r="901" spans="1:12" x14ac:dyDescent="0.3">
      <c r="A901">
        <v>1980</v>
      </c>
      <c r="B901">
        <v>6</v>
      </c>
      <c r="C901">
        <v>18</v>
      </c>
      <c r="D901">
        <v>170</v>
      </c>
      <c r="E901">
        <v>24</v>
      </c>
      <c r="F901">
        <v>6</v>
      </c>
      <c r="G901">
        <v>1032.7545950000001</v>
      </c>
      <c r="H901">
        <v>0</v>
      </c>
      <c r="I901">
        <v>0</v>
      </c>
      <c r="J901">
        <v>339.6</v>
      </c>
      <c r="K901">
        <v>8.3299999999999997E-4</v>
      </c>
      <c r="L901">
        <v>1.6699999999999999E-4</v>
      </c>
    </row>
    <row r="902" spans="1:12" x14ac:dyDescent="0.3">
      <c r="A902">
        <v>1980</v>
      </c>
      <c r="B902">
        <v>6</v>
      </c>
      <c r="C902">
        <v>19</v>
      </c>
      <c r="D902">
        <v>171</v>
      </c>
      <c r="E902">
        <v>24</v>
      </c>
      <c r="F902">
        <v>8</v>
      </c>
      <c r="G902">
        <v>696.06082409999999</v>
      </c>
      <c r="H902">
        <v>0</v>
      </c>
      <c r="I902">
        <v>0</v>
      </c>
      <c r="J902">
        <v>339.6</v>
      </c>
      <c r="K902">
        <v>8.3299999999999997E-4</v>
      </c>
      <c r="L902">
        <v>1.6699999999999999E-4</v>
      </c>
    </row>
    <row r="903" spans="1:12" x14ac:dyDescent="0.3">
      <c r="A903">
        <v>1980</v>
      </c>
      <c r="B903">
        <v>6</v>
      </c>
      <c r="C903">
        <v>20</v>
      </c>
      <c r="D903">
        <v>172</v>
      </c>
      <c r="E903">
        <v>16</v>
      </c>
      <c r="F903">
        <v>11</v>
      </c>
      <c r="G903">
        <v>194.65029849999999</v>
      </c>
      <c r="H903">
        <v>0.71</v>
      </c>
      <c r="I903">
        <v>0</v>
      </c>
      <c r="J903">
        <v>339.6</v>
      </c>
      <c r="K903">
        <v>8.3299999999999997E-4</v>
      </c>
      <c r="L903">
        <v>1.6699999999999999E-4</v>
      </c>
    </row>
    <row r="904" spans="1:12" x14ac:dyDescent="0.3">
      <c r="A904">
        <v>1980</v>
      </c>
      <c r="B904">
        <v>6</v>
      </c>
      <c r="C904">
        <v>21</v>
      </c>
      <c r="D904">
        <v>173</v>
      </c>
      <c r="E904">
        <v>18</v>
      </c>
      <c r="F904">
        <v>11</v>
      </c>
      <c r="G904">
        <v>409.38012409999999</v>
      </c>
      <c r="H904">
        <v>7.0000000000000007E-2</v>
      </c>
      <c r="I904">
        <v>0</v>
      </c>
      <c r="J904">
        <v>339.6</v>
      </c>
      <c r="K904">
        <v>8.3299999999999997E-4</v>
      </c>
      <c r="L904">
        <v>1.6699999999999999E-4</v>
      </c>
    </row>
    <row r="905" spans="1:12" x14ac:dyDescent="0.3">
      <c r="A905">
        <v>1980</v>
      </c>
      <c r="B905">
        <v>6</v>
      </c>
      <c r="C905">
        <v>22</v>
      </c>
      <c r="D905">
        <v>174</v>
      </c>
      <c r="E905">
        <v>27</v>
      </c>
      <c r="F905">
        <v>8</v>
      </c>
      <c r="G905">
        <v>1068.143313</v>
      </c>
      <c r="H905">
        <v>0</v>
      </c>
      <c r="I905">
        <v>0</v>
      </c>
      <c r="J905">
        <v>339.6</v>
      </c>
      <c r="K905">
        <v>8.3299999999999997E-4</v>
      </c>
      <c r="L905">
        <v>1.6699999999999999E-4</v>
      </c>
    </row>
    <row r="906" spans="1:12" x14ac:dyDescent="0.3">
      <c r="A906">
        <v>1980</v>
      </c>
      <c r="B906">
        <v>6</v>
      </c>
      <c r="C906">
        <v>23</v>
      </c>
      <c r="D906">
        <v>175</v>
      </c>
      <c r="E906">
        <v>28</v>
      </c>
      <c r="F906">
        <v>10</v>
      </c>
      <c r="G906">
        <v>954.73191699999995</v>
      </c>
      <c r="H906">
        <v>0</v>
      </c>
      <c r="I906">
        <v>0</v>
      </c>
      <c r="J906">
        <v>339.6</v>
      </c>
      <c r="K906">
        <v>8.3299999999999997E-4</v>
      </c>
      <c r="L906">
        <v>1.6699999999999999E-4</v>
      </c>
    </row>
    <row r="907" spans="1:12" x14ac:dyDescent="0.3">
      <c r="A907">
        <v>1980</v>
      </c>
      <c r="B907">
        <v>6</v>
      </c>
      <c r="C907">
        <v>24</v>
      </c>
      <c r="D907">
        <v>176</v>
      </c>
      <c r="E907">
        <v>31</v>
      </c>
      <c r="F907">
        <v>14</v>
      </c>
      <c r="G907">
        <v>886.40623430000005</v>
      </c>
      <c r="H907">
        <v>0</v>
      </c>
      <c r="I907">
        <v>0</v>
      </c>
      <c r="J907">
        <v>339.6</v>
      </c>
      <c r="K907">
        <v>8.3299999999999997E-4</v>
      </c>
      <c r="L907">
        <v>1.6699999999999999E-4</v>
      </c>
    </row>
    <row r="908" spans="1:12" x14ac:dyDescent="0.3">
      <c r="A908">
        <v>1980</v>
      </c>
      <c r="B908">
        <v>6</v>
      </c>
      <c r="C908">
        <v>25</v>
      </c>
      <c r="D908">
        <v>177</v>
      </c>
      <c r="E908">
        <v>32</v>
      </c>
      <c r="F908">
        <v>14</v>
      </c>
      <c r="G908">
        <v>953.66330370000003</v>
      </c>
      <c r="H908">
        <v>0</v>
      </c>
      <c r="I908">
        <v>0</v>
      </c>
      <c r="J908">
        <v>339.6</v>
      </c>
      <c r="K908">
        <v>8.3299999999999997E-4</v>
      </c>
      <c r="L908">
        <v>1.6699999999999999E-4</v>
      </c>
    </row>
    <row r="909" spans="1:12" x14ac:dyDescent="0.3">
      <c r="A909">
        <v>1980</v>
      </c>
      <c r="B909">
        <v>6</v>
      </c>
      <c r="C909">
        <v>26</v>
      </c>
      <c r="D909">
        <v>178</v>
      </c>
      <c r="E909">
        <v>31</v>
      </c>
      <c r="F909">
        <v>14</v>
      </c>
      <c r="G909">
        <v>896.24309459999995</v>
      </c>
      <c r="H909">
        <v>0</v>
      </c>
      <c r="I909">
        <v>0</v>
      </c>
      <c r="J909">
        <v>339.6</v>
      </c>
      <c r="K909">
        <v>8.3299999999999997E-4</v>
      </c>
      <c r="L909">
        <v>1.6699999999999999E-4</v>
      </c>
    </row>
    <row r="910" spans="1:12" x14ac:dyDescent="0.3">
      <c r="A910">
        <v>1980</v>
      </c>
      <c r="B910">
        <v>6</v>
      </c>
      <c r="C910">
        <v>27</v>
      </c>
      <c r="D910">
        <v>179</v>
      </c>
      <c r="E910">
        <v>27</v>
      </c>
      <c r="F910">
        <v>13</v>
      </c>
      <c r="G910">
        <v>737.48513920000005</v>
      </c>
      <c r="H910">
        <v>0</v>
      </c>
      <c r="I910">
        <v>0</v>
      </c>
      <c r="J910">
        <v>339.6</v>
      </c>
      <c r="K910">
        <v>8.3299999999999997E-4</v>
      </c>
      <c r="L910">
        <v>1.6699999999999999E-4</v>
      </c>
    </row>
    <row r="911" spans="1:12" x14ac:dyDescent="0.3">
      <c r="A911">
        <v>1980</v>
      </c>
      <c r="B911">
        <v>6</v>
      </c>
      <c r="C911">
        <v>28</v>
      </c>
      <c r="D911">
        <v>180</v>
      </c>
      <c r="E911">
        <v>22</v>
      </c>
      <c r="F911">
        <v>8</v>
      </c>
      <c r="G911">
        <v>1137.148162</v>
      </c>
      <c r="H911">
        <v>0</v>
      </c>
      <c r="I911">
        <v>0</v>
      </c>
      <c r="J911">
        <v>339.6</v>
      </c>
      <c r="K911">
        <v>8.3299999999999997E-4</v>
      </c>
      <c r="L911">
        <v>1.6699999999999999E-4</v>
      </c>
    </row>
    <row r="912" spans="1:12" x14ac:dyDescent="0.3">
      <c r="A912">
        <v>1980</v>
      </c>
      <c r="B912">
        <v>6</v>
      </c>
      <c r="C912">
        <v>29</v>
      </c>
      <c r="D912">
        <v>181</v>
      </c>
      <c r="E912">
        <v>21</v>
      </c>
      <c r="F912">
        <v>8</v>
      </c>
      <c r="G912">
        <v>478.98756420000001</v>
      </c>
      <c r="H912">
        <v>0</v>
      </c>
      <c r="I912">
        <v>0</v>
      </c>
      <c r="J912">
        <v>339.6</v>
      </c>
      <c r="K912">
        <v>8.3299999999999997E-4</v>
      </c>
      <c r="L912">
        <v>1.6699999999999999E-4</v>
      </c>
    </row>
    <row r="913" spans="1:12" x14ac:dyDescent="0.3">
      <c r="A913">
        <v>1980</v>
      </c>
      <c r="B913">
        <v>6</v>
      </c>
      <c r="C913">
        <v>30</v>
      </c>
      <c r="D913">
        <v>182</v>
      </c>
      <c r="E913">
        <v>21</v>
      </c>
      <c r="F913">
        <v>16</v>
      </c>
      <c r="G913">
        <v>351.25539140000001</v>
      </c>
      <c r="H913">
        <v>0.52</v>
      </c>
      <c r="I913">
        <v>0</v>
      </c>
      <c r="J913">
        <v>339.6</v>
      </c>
      <c r="K913">
        <v>8.3299999999999997E-4</v>
      </c>
      <c r="L913">
        <v>1.6699999999999999E-4</v>
      </c>
    </row>
    <row r="914" spans="1:12" x14ac:dyDescent="0.3">
      <c r="A914">
        <v>1980</v>
      </c>
      <c r="B914">
        <v>7</v>
      </c>
      <c r="C914">
        <v>1</v>
      </c>
      <c r="D914">
        <v>183</v>
      </c>
      <c r="E914">
        <v>24</v>
      </c>
      <c r="F914">
        <v>13</v>
      </c>
      <c r="G914">
        <v>917.41898920000006</v>
      </c>
      <c r="H914">
        <v>0</v>
      </c>
      <c r="I914">
        <v>0</v>
      </c>
      <c r="J914">
        <v>339.6</v>
      </c>
      <c r="K914">
        <v>1.0970000000000001E-3</v>
      </c>
      <c r="L914">
        <v>3.2299999999999999E-4</v>
      </c>
    </row>
    <row r="915" spans="1:12" x14ac:dyDescent="0.3">
      <c r="A915">
        <v>1980</v>
      </c>
      <c r="B915">
        <v>7</v>
      </c>
      <c r="C915">
        <v>2</v>
      </c>
      <c r="D915">
        <v>184</v>
      </c>
      <c r="E915">
        <v>21</v>
      </c>
      <c r="F915">
        <v>15</v>
      </c>
      <c r="G915">
        <v>223.55185030000001</v>
      </c>
      <c r="H915">
        <v>0.54</v>
      </c>
      <c r="I915">
        <v>0</v>
      </c>
      <c r="J915">
        <v>339.6</v>
      </c>
      <c r="K915">
        <v>1.0970000000000001E-3</v>
      </c>
      <c r="L915">
        <v>3.2299999999999999E-4</v>
      </c>
    </row>
    <row r="916" spans="1:12" x14ac:dyDescent="0.3">
      <c r="A916">
        <v>1980</v>
      </c>
      <c r="B916">
        <v>7</v>
      </c>
      <c r="C916">
        <v>3</v>
      </c>
      <c r="D916">
        <v>185</v>
      </c>
      <c r="E916">
        <v>27</v>
      </c>
      <c r="F916">
        <v>13</v>
      </c>
      <c r="G916">
        <v>1045.7505719999999</v>
      </c>
      <c r="H916">
        <v>0</v>
      </c>
      <c r="I916">
        <v>0</v>
      </c>
      <c r="J916">
        <v>339.6</v>
      </c>
      <c r="K916">
        <v>1.0970000000000001E-3</v>
      </c>
      <c r="L916">
        <v>3.2299999999999999E-4</v>
      </c>
    </row>
    <row r="917" spans="1:12" x14ac:dyDescent="0.3">
      <c r="A917">
        <v>1980</v>
      </c>
      <c r="B917">
        <v>7</v>
      </c>
      <c r="C917">
        <v>4</v>
      </c>
      <c r="D917">
        <v>186</v>
      </c>
      <c r="E917">
        <v>29</v>
      </c>
      <c r="F917">
        <v>11</v>
      </c>
      <c r="G917">
        <v>1120.116258</v>
      </c>
      <c r="H917">
        <v>0</v>
      </c>
      <c r="I917">
        <v>0</v>
      </c>
      <c r="J917">
        <v>339.6</v>
      </c>
      <c r="K917">
        <v>1.0970000000000001E-3</v>
      </c>
      <c r="L917">
        <v>3.2299999999999999E-4</v>
      </c>
    </row>
    <row r="918" spans="1:12" x14ac:dyDescent="0.3">
      <c r="A918">
        <v>1980</v>
      </c>
      <c r="B918">
        <v>7</v>
      </c>
      <c r="C918">
        <v>5</v>
      </c>
      <c r="D918">
        <v>187</v>
      </c>
      <c r="E918">
        <v>27</v>
      </c>
      <c r="F918">
        <v>16</v>
      </c>
      <c r="G918">
        <v>569.424035</v>
      </c>
      <c r="H918">
        <v>0.4</v>
      </c>
      <c r="I918">
        <v>0</v>
      </c>
      <c r="J918">
        <v>339.6</v>
      </c>
      <c r="K918">
        <v>1.0970000000000001E-3</v>
      </c>
      <c r="L918">
        <v>3.2299999999999999E-4</v>
      </c>
    </row>
    <row r="919" spans="1:12" x14ac:dyDescent="0.3">
      <c r="A919">
        <v>1980</v>
      </c>
      <c r="B919">
        <v>7</v>
      </c>
      <c r="C919">
        <v>6</v>
      </c>
      <c r="D919">
        <v>188</v>
      </c>
      <c r="E919">
        <v>20</v>
      </c>
      <c r="F919">
        <v>11</v>
      </c>
      <c r="G919">
        <v>956.17947049999998</v>
      </c>
      <c r="H919">
        <v>0.06</v>
      </c>
      <c r="I919">
        <v>0</v>
      </c>
      <c r="J919">
        <v>339.6</v>
      </c>
      <c r="K919">
        <v>1.0970000000000001E-3</v>
      </c>
      <c r="L919">
        <v>3.2299999999999999E-4</v>
      </c>
    </row>
    <row r="920" spans="1:12" x14ac:dyDescent="0.3">
      <c r="A920">
        <v>1980</v>
      </c>
      <c r="B920">
        <v>7</v>
      </c>
      <c r="C920">
        <v>7</v>
      </c>
      <c r="D920">
        <v>189</v>
      </c>
      <c r="E920">
        <v>24</v>
      </c>
      <c r="F920">
        <v>10</v>
      </c>
      <c r="G920">
        <v>1075.231376</v>
      </c>
      <c r="H920">
        <v>0</v>
      </c>
      <c r="I920">
        <v>0</v>
      </c>
      <c r="J920">
        <v>339.6</v>
      </c>
      <c r="K920">
        <v>1.0970000000000001E-3</v>
      </c>
      <c r="L920">
        <v>3.2299999999999999E-4</v>
      </c>
    </row>
    <row r="921" spans="1:12" x14ac:dyDescent="0.3">
      <c r="A921">
        <v>1980</v>
      </c>
      <c r="B921">
        <v>7</v>
      </c>
      <c r="C921">
        <v>8</v>
      </c>
      <c r="D921">
        <v>190</v>
      </c>
      <c r="E921">
        <v>17</v>
      </c>
      <c r="F921">
        <v>9</v>
      </c>
      <c r="G921">
        <v>237.72328759999999</v>
      </c>
      <c r="H921">
        <v>0.96</v>
      </c>
      <c r="I921">
        <v>0</v>
      </c>
      <c r="J921">
        <v>339.6</v>
      </c>
      <c r="K921">
        <v>1.0970000000000001E-3</v>
      </c>
      <c r="L921">
        <v>3.2299999999999999E-4</v>
      </c>
    </row>
    <row r="922" spans="1:12" x14ac:dyDescent="0.3">
      <c r="A922">
        <v>1980</v>
      </c>
      <c r="B922">
        <v>7</v>
      </c>
      <c r="C922">
        <v>9</v>
      </c>
      <c r="D922">
        <v>191</v>
      </c>
      <c r="E922">
        <v>23</v>
      </c>
      <c r="F922">
        <v>11</v>
      </c>
      <c r="G922">
        <v>1054.1675620000001</v>
      </c>
      <c r="H922">
        <v>0</v>
      </c>
      <c r="I922">
        <v>0</v>
      </c>
      <c r="J922">
        <v>339.6</v>
      </c>
      <c r="K922">
        <v>1.0970000000000001E-3</v>
      </c>
      <c r="L922">
        <v>3.2299999999999999E-4</v>
      </c>
    </row>
    <row r="923" spans="1:12" x14ac:dyDescent="0.3">
      <c r="A923">
        <v>1980</v>
      </c>
      <c r="B923">
        <v>7</v>
      </c>
      <c r="C923">
        <v>10</v>
      </c>
      <c r="D923">
        <v>192</v>
      </c>
      <c r="E923">
        <v>26</v>
      </c>
      <c r="F923">
        <v>8</v>
      </c>
      <c r="G923">
        <v>1135.9079059999999</v>
      </c>
      <c r="H923">
        <v>0</v>
      </c>
      <c r="I923">
        <v>0</v>
      </c>
      <c r="J923">
        <v>339.6</v>
      </c>
      <c r="K923">
        <v>1.0970000000000001E-3</v>
      </c>
      <c r="L923">
        <v>3.2299999999999999E-4</v>
      </c>
    </row>
    <row r="924" spans="1:12" x14ac:dyDescent="0.3">
      <c r="A924">
        <v>1980</v>
      </c>
      <c r="B924">
        <v>7</v>
      </c>
      <c r="C924">
        <v>11</v>
      </c>
      <c r="D924">
        <v>193</v>
      </c>
      <c r="E924">
        <v>29</v>
      </c>
      <c r="F924">
        <v>12</v>
      </c>
      <c r="G924">
        <v>819.89546429999996</v>
      </c>
      <c r="H924">
        <v>0.52</v>
      </c>
      <c r="I924">
        <v>0</v>
      </c>
      <c r="J924">
        <v>339.6</v>
      </c>
      <c r="K924">
        <v>1.0970000000000001E-3</v>
      </c>
      <c r="L924">
        <v>3.2299999999999999E-4</v>
      </c>
    </row>
    <row r="925" spans="1:12" x14ac:dyDescent="0.3">
      <c r="A925">
        <v>1980</v>
      </c>
      <c r="B925">
        <v>7</v>
      </c>
      <c r="C925">
        <v>12</v>
      </c>
      <c r="D925">
        <v>194</v>
      </c>
      <c r="E925">
        <v>17</v>
      </c>
      <c r="F925">
        <v>11</v>
      </c>
      <c r="G925">
        <v>397.12483459999999</v>
      </c>
      <c r="H925">
        <v>0.1</v>
      </c>
      <c r="I925">
        <v>0</v>
      </c>
      <c r="J925">
        <v>339.6</v>
      </c>
      <c r="K925">
        <v>1.0970000000000001E-3</v>
      </c>
      <c r="L925">
        <v>3.2299999999999999E-4</v>
      </c>
    </row>
    <row r="926" spans="1:12" x14ac:dyDescent="0.3">
      <c r="A926">
        <v>1980</v>
      </c>
      <c r="B926">
        <v>7</v>
      </c>
      <c r="C926">
        <v>13</v>
      </c>
      <c r="D926">
        <v>195</v>
      </c>
      <c r="E926">
        <v>23</v>
      </c>
      <c r="F926">
        <v>10</v>
      </c>
      <c r="G926">
        <v>912.8976801</v>
      </c>
      <c r="H926">
        <v>0</v>
      </c>
      <c r="I926">
        <v>0</v>
      </c>
      <c r="J926">
        <v>339.6</v>
      </c>
      <c r="K926">
        <v>1.0970000000000001E-3</v>
      </c>
      <c r="L926">
        <v>3.2299999999999999E-4</v>
      </c>
    </row>
    <row r="927" spans="1:12" x14ac:dyDescent="0.3">
      <c r="A927">
        <v>1980</v>
      </c>
      <c r="B927">
        <v>7</v>
      </c>
      <c r="C927">
        <v>14</v>
      </c>
      <c r="D927">
        <v>196</v>
      </c>
      <c r="E927">
        <v>31</v>
      </c>
      <c r="F927">
        <v>11</v>
      </c>
      <c r="G927">
        <v>976.20294230000002</v>
      </c>
      <c r="H927">
        <v>0</v>
      </c>
      <c r="I927">
        <v>0</v>
      </c>
      <c r="J927">
        <v>339.6</v>
      </c>
      <c r="K927">
        <v>1.0970000000000001E-3</v>
      </c>
      <c r="L927">
        <v>3.2299999999999999E-4</v>
      </c>
    </row>
    <row r="928" spans="1:12" x14ac:dyDescent="0.3">
      <c r="A928">
        <v>1980</v>
      </c>
      <c r="B928">
        <v>7</v>
      </c>
      <c r="C928">
        <v>15</v>
      </c>
      <c r="D928">
        <v>197</v>
      </c>
      <c r="E928">
        <v>28</v>
      </c>
      <c r="F928">
        <v>16</v>
      </c>
      <c r="G928">
        <v>451.48099450000001</v>
      </c>
      <c r="H928">
        <v>0</v>
      </c>
      <c r="I928">
        <v>0</v>
      </c>
      <c r="J928">
        <v>339.6</v>
      </c>
      <c r="K928">
        <v>1.0970000000000001E-3</v>
      </c>
      <c r="L928">
        <v>3.2299999999999999E-4</v>
      </c>
    </row>
    <row r="929" spans="1:12" x14ac:dyDescent="0.3">
      <c r="A929">
        <v>1980</v>
      </c>
      <c r="B929">
        <v>7</v>
      </c>
      <c r="C929">
        <v>16</v>
      </c>
      <c r="D929">
        <v>198</v>
      </c>
      <c r="E929">
        <v>32</v>
      </c>
      <c r="F929">
        <v>20</v>
      </c>
      <c r="G929">
        <v>890.4367029</v>
      </c>
      <c r="H929">
        <v>0.18</v>
      </c>
      <c r="I929">
        <v>0</v>
      </c>
      <c r="J929">
        <v>339.6</v>
      </c>
      <c r="K929">
        <v>1.0970000000000001E-3</v>
      </c>
      <c r="L929">
        <v>3.2299999999999999E-4</v>
      </c>
    </row>
    <row r="930" spans="1:12" x14ac:dyDescent="0.3">
      <c r="A930">
        <v>1980</v>
      </c>
      <c r="B930">
        <v>7</v>
      </c>
      <c r="C930">
        <v>17</v>
      </c>
      <c r="D930">
        <v>199</v>
      </c>
      <c r="E930">
        <v>31</v>
      </c>
      <c r="F930">
        <v>19</v>
      </c>
      <c r="G930">
        <v>700.58115580000003</v>
      </c>
      <c r="H930">
        <v>0.18</v>
      </c>
      <c r="I930">
        <v>0</v>
      </c>
      <c r="J930">
        <v>339.6</v>
      </c>
      <c r="K930">
        <v>1.0970000000000001E-3</v>
      </c>
      <c r="L930">
        <v>3.2299999999999999E-4</v>
      </c>
    </row>
    <row r="931" spans="1:12" x14ac:dyDescent="0.3">
      <c r="A931">
        <v>1980</v>
      </c>
      <c r="B931">
        <v>7</v>
      </c>
      <c r="C931">
        <v>18</v>
      </c>
      <c r="D931">
        <v>200</v>
      </c>
      <c r="E931">
        <v>28</v>
      </c>
      <c r="F931">
        <v>16</v>
      </c>
      <c r="G931">
        <v>1104.58762</v>
      </c>
      <c r="H931">
        <v>0</v>
      </c>
      <c r="I931">
        <v>0</v>
      </c>
      <c r="J931">
        <v>339.6</v>
      </c>
      <c r="K931">
        <v>1.0970000000000001E-3</v>
      </c>
      <c r="L931">
        <v>3.2299999999999999E-4</v>
      </c>
    </row>
    <row r="932" spans="1:12" x14ac:dyDescent="0.3">
      <c r="A932">
        <v>1980</v>
      </c>
      <c r="B932">
        <v>7</v>
      </c>
      <c r="C932">
        <v>19</v>
      </c>
      <c r="D932">
        <v>201</v>
      </c>
      <c r="E932">
        <v>29</v>
      </c>
      <c r="F932">
        <v>12</v>
      </c>
      <c r="G932">
        <v>736.90471079999998</v>
      </c>
      <c r="H932">
        <v>0</v>
      </c>
      <c r="I932">
        <v>0</v>
      </c>
      <c r="J932">
        <v>339.6</v>
      </c>
      <c r="K932">
        <v>1.0970000000000001E-3</v>
      </c>
      <c r="L932">
        <v>3.2299999999999999E-4</v>
      </c>
    </row>
    <row r="933" spans="1:12" x14ac:dyDescent="0.3">
      <c r="A933">
        <v>1980</v>
      </c>
      <c r="B933">
        <v>7</v>
      </c>
      <c r="C933">
        <v>20</v>
      </c>
      <c r="D933">
        <v>202</v>
      </c>
      <c r="E933">
        <v>31</v>
      </c>
      <c r="F933">
        <v>18</v>
      </c>
      <c r="G933">
        <v>872.9851347</v>
      </c>
      <c r="H933">
        <v>0</v>
      </c>
      <c r="I933">
        <v>0</v>
      </c>
      <c r="J933">
        <v>339.6</v>
      </c>
      <c r="K933">
        <v>1.0970000000000001E-3</v>
      </c>
      <c r="L933">
        <v>3.2299999999999999E-4</v>
      </c>
    </row>
    <row r="934" spans="1:12" x14ac:dyDescent="0.3">
      <c r="A934">
        <v>1980</v>
      </c>
      <c r="B934">
        <v>7</v>
      </c>
      <c r="C934">
        <v>21</v>
      </c>
      <c r="D934">
        <v>203</v>
      </c>
      <c r="E934">
        <v>32</v>
      </c>
      <c r="F934">
        <v>21</v>
      </c>
      <c r="G934">
        <v>694.49925689999998</v>
      </c>
      <c r="H934">
        <v>0.55000000000000004</v>
      </c>
      <c r="I934">
        <v>0</v>
      </c>
      <c r="J934">
        <v>339.6</v>
      </c>
      <c r="K934">
        <v>1.0970000000000001E-3</v>
      </c>
      <c r="L934">
        <v>3.2299999999999999E-4</v>
      </c>
    </row>
    <row r="935" spans="1:12" x14ac:dyDescent="0.3">
      <c r="A935">
        <v>1980</v>
      </c>
      <c r="B935">
        <v>7</v>
      </c>
      <c r="C935">
        <v>22</v>
      </c>
      <c r="D935">
        <v>204</v>
      </c>
      <c r="E935">
        <v>28</v>
      </c>
      <c r="F935">
        <v>19</v>
      </c>
      <c r="G935">
        <v>365.88181650000001</v>
      </c>
      <c r="H935">
        <v>1.1100000000000001</v>
      </c>
      <c r="I935">
        <v>0</v>
      </c>
      <c r="J935">
        <v>339.6</v>
      </c>
      <c r="K935">
        <v>1.0970000000000001E-3</v>
      </c>
      <c r="L935">
        <v>3.2299999999999999E-4</v>
      </c>
    </row>
    <row r="936" spans="1:12" x14ac:dyDescent="0.3">
      <c r="A936">
        <v>1980</v>
      </c>
      <c r="B936">
        <v>7</v>
      </c>
      <c r="C936">
        <v>23</v>
      </c>
      <c r="D936">
        <v>205</v>
      </c>
      <c r="E936">
        <v>28</v>
      </c>
      <c r="F936">
        <v>14</v>
      </c>
      <c r="G936">
        <v>681.60949689999995</v>
      </c>
      <c r="H936">
        <v>0.11</v>
      </c>
      <c r="I936">
        <v>0</v>
      </c>
      <c r="J936">
        <v>339.6</v>
      </c>
      <c r="K936">
        <v>1.0970000000000001E-3</v>
      </c>
      <c r="L936">
        <v>3.2299999999999999E-4</v>
      </c>
    </row>
    <row r="937" spans="1:12" x14ac:dyDescent="0.3">
      <c r="A937">
        <v>1980</v>
      </c>
      <c r="B937">
        <v>7</v>
      </c>
      <c r="C937">
        <v>24</v>
      </c>
      <c r="D937">
        <v>206</v>
      </c>
      <c r="E937">
        <v>28</v>
      </c>
      <c r="F937">
        <v>13</v>
      </c>
      <c r="G937">
        <v>1155.3978890000001</v>
      </c>
      <c r="H937">
        <v>0</v>
      </c>
      <c r="I937">
        <v>0</v>
      </c>
      <c r="J937">
        <v>339.6</v>
      </c>
      <c r="K937">
        <v>1.0970000000000001E-3</v>
      </c>
      <c r="L937">
        <v>3.2299999999999999E-4</v>
      </c>
    </row>
    <row r="938" spans="1:12" x14ac:dyDescent="0.3">
      <c r="A938">
        <v>1980</v>
      </c>
      <c r="B938">
        <v>7</v>
      </c>
      <c r="C938">
        <v>25</v>
      </c>
      <c r="D938">
        <v>207</v>
      </c>
      <c r="E938">
        <v>29</v>
      </c>
      <c r="F938">
        <v>11</v>
      </c>
      <c r="G938">
        <v>1128.9180289999999</v>
      </c>
      <c r="H938">
        <v>0</v>
      </c>
      <c r="I938">
        <v>0</v>
      </c>
      <c r="J938">
        <v>339.6</v>
      </c>
      <c r="K938">
        <v>1.0970000000000001E-3</v>
      </c>
      <c r="L938">
        <v>3.2299999999999999E-4</v>
      </c>
    </row>
    <row r="939" spans="1:12" x14ac:dyDescent="0.3">
      <c r="A939">
        <v>1980</v>
      </c>
      <c r="B939">
        <v>7</v>
      </c>
      <c r="C939">
        <v>26</v>
      </c>
      <c r="D939">
        <v>208</v>
      </c>
      <c r="E939">
        <v>27</v>
      </c>
      <c r="F939">
        <v>13</v>
      </c>
      <c r="G939">
        <v>606.55681460000005</v>
      </c>
      <c r="H939">
        <v>0</v>
      </c>
      <c r="I939">
        <v>0</v>
      </c>
      <c r="J939">
        <v>339.6</v>
      </c>
      <c r="K939">
        <v>1.0970000000000001E-3</v>
      </c>
      <c r="L939">
        <v>3.2299999999999999E-4</v>
      </c>
    </row>
    <row r="940" spans="1:12" x14ac:dyDescent="0.3">
      <c r="A940">
        <v>1980</v>
      </c>
      <c r="B940">
        <v>7</v>
      </c>
      <c r="C940">
        <v>27</v>
      </c>
      <c r="D940">
        <v>209</v>
      </c>
      <c r="E940">
        <v>30</v>
      </c>
      <c r="F940">
        <v>18</v>
      </c>
      <c r="G940">
        <v>650.04732690000003</v>
      </c>
      <c r="H940">
        <v>0.21</v>
      </c>
      <c r="I940">
        <v>0</v>
      </c>
      <c r="J940">
        <v>339.6</v>
      </c>
      <c r="K940">
        <v>1.0970000000000001E-3</v>
      </c>
      <c r="L940">
        <v>3.2299999999999999E-4</v>
      </c>
    </row>
    <row r="941" spans="1:12" x14ac:dyDescent="0.3">
      <c r="A941">
        <v>1980</v>
      </c>
      <c r="B941">
        <v>7</v>
      </c>
      <c r="C941">
        <v>28</v>
      </c>
      <c r="D941">
        <v>210</v>
      </c>
      <c r="E941">
        <v>28</v>
      </c>
      <c r="F941">
        <v>18</v>
      </c>
      <c r="G941">
        <v>757.80270829999995</v>
      </c>
      <c r="H941">
        <v>0</v>
      </c>
      <c r="I941">
        <v>0</v>
      </c>
      <c r="J941">
        <v>339.6</v>
      </c>
      <c r="K941">
        <v>1.0970000000000001E-3</v>
      </c>
      <c r="L941">
        <v>3.2299999999999999E-4</v>
      </c>
    </row>
    <row r="942" spans="1:12" x14ac:dyDescent="0.3">
      <c r="A942">
        <v>1980</v>
      </c>
      <c r="B942">
        <v>7</v>
      </c>
      <c r="C942">
        <v>29</v>
      </c>
      <c r="D942">
        <v>211</v>
      </c>
      <c r="E942">
        <v>22</v>
      </c>
      <c r="F942">
        <v>19</v>
      </c>
      <c r="G942">
        <v>139.32987639999999</v>
      </c>
      <c r="H942">
        <v>1.19</v>
      </c>
      <c r="I942">
        <v>0</v>
      </c>
      <c r="J942">
        <v>339.6</v>
      </c>
      <c r="K942">
        <v>1.0970000000000001E-3</v>
      </c>
      <c r="L942">
        <v>3.2299999999999999E-4</v>
      </c>
    </row>
    <row r="943" spans="1:12" x14ac:dyDescent="0.3">
      <c r="A943">
        <v>1980</v>
      </c>
      <c r="B943">
        <v>7</v>
      </c>
      <c r="C943">
        <v>30</v>
      </c>
      <c r="D943">
        <v>212</v>
      </c>
      <c r="E943">
        <v>30</v>
      </c>
      <c r="F943">
        <v>14</v>
      </c>
      <c r="G943">
        <v>966.76237570000001</v>
      </c>
      <c r="H943">
        <v>0.08</v>
      </c>
      <c r="I943">
        <v>0</v>
      </c>
      <c r="J943">
        <v>339.6</v>
      </c>
      <c r="K943">
        <v>1.0970000000000001E-3</v>
      </c>
      <c r="L943">
        <v>3.2299999999999999E-4</v>
      </c>
    </row>
    <row r="944" spans="1:12" x14ac:dyDescent="0.3">
      <c r="A944">
        <v>1980</v>
      </c>
      <c r="B944">
        <v>7</v>
      </c>
      <c r="C944">
        <v>31</v>
      </c>
      <c r="D944">
        <v>213</v>
      </c>
      <c r="E944">
        <v>28</v>
      </c>
      <c r="F944">
        <v>13</v>
      </c>
      <c r="G944">
        <v>1152.1364249999999</v>
      </c>
      <c r="H944">
        <v>0</v>
      </c>
      <c r="I944">
        <v>0</v>
      </c>
      <c r="J944">
        <v>339.6</v>
      </c>
      <c r="K944">
        <v>1.0970000000000001E-3</v>
      </c>
      <c r="L944">
        <v>3.2299999999999999E-4</v>
      </c>
    </row>
    <row r="945" spans="1:12" x14ac:dyDescent="0.3">
      <c r="A945">
        <v>1980</v>
      </c>
      <c r="B945">
        <v>8</v>
      </c>
      <c r="C945">
        <v>1</v>
      </c>
      <c r="D945">
        <v>214</v>
      </c>
      <c r="E945">
        <v>30</v>
      </c>
      <c r="F945">
        <v>13</v>
      </c>
      <c r="G945">
        <v>770.61071530000004</v>
      </c>
      <c r="H945">
        <v>0.34</v>
      </c>
      <c r="I945">
        <v>0</v>
      </c>
      <c r="J945">
        <v>339.6</v>
      </c>
      <c r="K945">
        <v>1.2260000000000001E-3</v>
      </c>
      <c r="L945">
        <v>2.2599999999999999E-4</v>
      </c>
    </row>
    <row r="946" spans="1:12" x14ac:dyDescent="0.3">
      <c r="A946">
        <v>1980</v>
      </c>
      <c r="B946">
        <v>8</v>
      </c>
      <c r="C946">
        <v>2</v>
      </c>
      <c r="D946">
        <v>215</v>
      </c>
      <c r="E946">
        <v>30</v>
      </c>
      <c r="F946">
        <v>18</v>
      </c>
      <c r="G946">
        <v>876.64156309999998</v>
      </c>
      <c r="H946">
        <v>0.13</v>
      </c>
      <c r="I946">
        <v>0</v>
      </c>
      <c r="J946">
        <v>339.6</v>
      </c>
      <c r="K946">
        <v>1.2260000000000001E-3</v>
      </c>
      <c r="L946">
        <v>2.2599999999999999E-4</v>
      </c>
    </row>
    <row r="947" spans="1:12" x14ac:dyDescent="0.3">
      <c r="A947">
        <v>1980</v>
      </c>
      <c r="B947">
        <v>8</v>
      </c>
      <c r="C947">
        <v>3</v>
      </c>
      <c r="D947">
        <v>216</v>
      </c>
      <c r="E947">
        <v>26</v>
      </c>
      <c r="F947">
        <v>18</v>
      </c>
      <c r="G947">
        <v>326.69986139999997</v>
      </c>
      <c r="H947">
        <v>0.26</v>
      </c>
      <c r="I947">
        <v>0</v>
      </c>
      <c r="J947">
        <v>339.6</v>
      </c>
      <c r="K947">
        <v>1.2260000000000001E-3</v>
      </c>
      <c r="L947">
        <v>2.2599999999999999E-4</v>
      </c>
    </row>
    <row r="948" spans="1:12" x14ac:dyDescent="0.3">
      <c r="A948">
        <v>1980</v>
      </c>
      <c r="B948">
        <v>8</v>
      </c>
      <c r="C948">
        <v>4</v>
      </c>
      <c r="D948">
        <v>217</v>
      </c>
      <c r="E948">
        <v>30</v>
      </c>
      <c r="F948">
        <v>17</v>
      </c>
      <c r="G948">
        <v>826.53435239999999</v>
      </c>
      <c r="H948">
        <v>0</v>
      </c>
      <c r="I948">
        <v>0</v>
      </c>
      <c r="J948">
        <v>339.6</v>
      </c>
      <c r="K948">
        <v>1.2260000000000001E-3</v>
      </c>
      <c r="L948">
        <v>2.2599999999999999E-4</v>
      </c>
    </row>
    <row r="949" spans="1:12" x14ac:dyDescent="0.3">
      <c r="A949">
        <v>1980</v>
      </c>
      <c r="B949">
        <v>8</v>
      </c>
      <c r="C949">
        <v>5</v>
      </c>
      <c r="D949">
        <v>218</v>
      </c>
      <c r="E949">
        <v>31</v>
      </c>
      <c r="F949">
        <v>13</v>
      </c>
      <c r="G949">
        <v>990.68637160000003</v>
      </c>
      <c r="H949">
        <v>1.8</v>
      </c>
      <c r="I949">
        <v>0</v>
      </c>
      <c r="J949">
        <v>339.6</v>
      </c>
      <c r="K949">
        <v>1.2260000000000001E-3</v>
      </c>
      <c r="L949">
        <v>2.2599999999999999E-4</v>
      </c>
    </row>
    <row r="950" spans="1:12" x14ac:dyDescent="0.3">
      <c r="A950">
        <v>1980</v>
      </c>
      <c r="B950">
        <v>8</v>
      </c>
      <c r="C950">
        <v>6</v>
      </c>
      <c r="D950">
        <v>219</v>
      </c>
      <c r="E950">
        <v>30</v>
      </c>
      <c r="F950">
        <v>19</v>
      </c>
      <c r="G950">
        <v>595.28685010000004</v>
      </c>
      <c r="H950">
        <v>0.1</v>
      </c>
      <c r="I950">
        <v>0</v>
      </c>
      <c r="J950">
        <v>339.6</v>
      </c>
      <c r="K950">
        <v>1.2260000000000001E-3</v>
      </c>
      <c r="L950">
        <v>2.2599999999999999E-4</v>
      </c>
    </row>
    <row r="951" spans="1:12" x14ac:dyDescent="0.3">
      <c r="A951">
        <v>1980</v>
      </c>
      <c r="B951">
        <v>8</v>
      </c>
      <c r="C951">
        <v>7</v>
      </c>
      <c r="D951">
        <v>220</v>
      </c>
      <c r="E951">
        <v>30</v>
      </c>
      <c r="F951">
        <v>17</v>
      </c>
      <c r="G951">
        <v>1036.8120799999999</v>
      </c>
      <c r="H951">
        <v>0</v>
      </c>
      <c r="I951">
        <v>0</v>
      </c>
      <c r="J951">
        <v>339.6</v>
      </c>
      <c r="K951">
        <v>1.2260000000000001E-3</v>
      </c>
      <c r="L951">
        <v>2.2599999999999999E-4</v>
      </c>
    </row>
    <row r="952" spans="1:12" x14ac:dyDescent="0.3">
      <c r="A952">
        <v>1980</v>
      </c>
      <c r="B952">
        <v>8</v>
      </c>
      <c r="C952">
        <v>8</v>
      </c>
      <c r="D952">
        <v>221</v>
      </c>
      <c r="E952">
        <v>31</v>
      </c>
      <c r="F952">
        <v>16</v>
      </c>
      <c r="G952">
        <v>862.89665969999999</v>
      </c>
      <c r="H952">
        <v>0</v>
      </c>
      <c r="I952">
        <v>0</v>
      </c>
      <c r="J952">
        <v>339.6</v>
      </c>
      <c r="K952">
        <v>1.2260000000000001E-3</v>
      </c>
      <c r="L952">
        <v>2.2599999999999999E-4</v>
      </c>
    </row>
    <row r="953" spans="1:12" x14ac:dyDescent="0.3">
      <c r="A953">
        <v>1980</v>
      </c>
      <c r="B953">
        <v>8</v>
      </c>
      <c r="C953">
        <v>9</v>
      </c>
      <c r="D953">
        <v>222</v>
      </c>
      <c r="E953">
        <v>28</v>
      </c>
      <c r="F953">
        <v>16</v>
      </c>
      <c r="G953">
        <v>1086.429439</v>
      </c>
      <c r="H953">
        <v>0</v>
      </c>
      <c r="I953">
        <v>0</v>
      </c>
      <c r="J953">
        <v>339.6</v>
      </c>
      <c r="K953">
        <v>1.2260000000000001E-3</v>
      </c>
      <c r="L953">
        <v>2.2599999999999999E-4</v>
      </c>
    </row>
    <row r="954" spans="1:12" x14ac:dyDescent="0.3">
      <c r="A954">
        <v>1980</v>
      </c>
      <c r="B954">
        <v>8</v>
      </c>
      <c r="C954">
        <v>10</v>
      </c>
      <c r="D954">
        <v>223</v>
      </c>
      <c r="E954">
        <v>23</v>
      </c>
      <c r="F954">
        <v>13</v>
      </c>
      <c r="G954">
        <v>967.91792039999996</v>
      </c>
      <c r="H954">
        <v>0</v>
      </c>
      <c r="I954">
        <v>0</v>
      </c>
      <c r="J954">
        <v>339.6</v>
      </c>
      <c r="K954">
        <v>1.2260000000000001E-3</v>
      </c>
      <c r="L954">
        <v>2.2599999999999999E-4</v>
      </c>
    </row>
    <row r="955" spans="1:12" x14ac:dyDescent="0.3">
      <c r="A955">
        <v>1980</v>
      </c>
      <c r="B955">
        <v>8</v>
      </c>
      <c r="C955">
        <v>11</v>
      </c>
      <c r="D955">
        <v>224</v>
      </c>
      <c r="E955">
        <v>17</v>
      </c>
      <c r="F955">
        <v>13</v>
      </c>
      <c r="G955">
        <v>86.413977279999997</v>
      </c>
      <c r="H955">
        <v>0.62</v>
      </c>
      <c r="I955">
        <v>0</v>
      </c>
      <c r="J955">
        <v>339.6</v>
      </c>
      <c r="K955">
        <v>1.2260000000000001E-3</v>
      </c>
      <c r="L955">
        <v>2.2599999999999999E-4</v>
      </c>
    </row>
    <row r="956" spans="1:12" x14ac:dyDescent="0.3">
      <c r="A956">
        <v>1980</v>
      </c>
      <c r="B956">
        <v>8</v>
      </c>
      <c r="C956">
        <v>12</v>
      </c>
      <c r="D956">
        <v>225</v>
      </c>
      <c r="E956">
        <v>21</v>
      </c>
      <c r="F956">
        <v>16</v>
      </c>
      <c r="G956">
        <v>187.19190510000001</v>
      </c>
      <c r="H956">
        <v>0.43</v>
      </c>
      <c r="I956">
        <v>0</v>
      </c>
      <c r="J956">
        <v>339.6</v>
      </c>
      <c r="K956">
        <v>1.2260000000000001E-3</v>
      </c>
      <c r="L956">
        <v>2.2599999999999999E-4</v>
      </c>
    </row>
    <row r="957" spans="1:12" x14ac:dyDescent="0.3">
      <c r="A957">
        <v>1980</v>
      </c>
      <c r="B957">
        <v>8</v>
      </c>
      <c r="C957">
        <v>13</v>
      </c>
      <c r="D957">
        <v>226</v>
      </c>
      <c r="E957">
        <v>24</v>
      </c>
      <c r="F957">
        <v>13</v>
      </c>
      <c r="G957">
        <v>700.05840209999997</v>
      </c>
      <c r="H957">
        <v>0</v>
      </c>
      <c r="I957">
        <v>0</v>
      </c>
      <c r="J957">
        <v>339.6</v>
      </c>
      <c r="K957">
        <v>1.2260000000000001E-3</v>
      </c>
      <c r="L957">
        <v>2.2599999999999999E-4</v>
      </c>
    </row>
    <row r="958" spans="1:12" x14ac:dyDescent="0.3">
      <c r="A958">
        <v>1980</v>
      </c>
      <c r="B958">
        <v>8</v>
      </c>
      <c r="C958">
        <v>14</v>
      </c>
      <c r="D958">
        <v>227</v>
      </c>
      <c r="E958">
        <v>23</v>
      </c>
      <c r="F958">
        <v>12</v>
      </c>
      <c r="G958">
        <v>426.67232339999998</v>
      </c>
      <c r="H958">
        <v>7.0000000000000007E-2</v>
      </c>
      <c r="I958">
        <v>0</v>
      </c>
      <c r="J958">
        <v>339.6</v>
      </c>
      <c r="K958">
        <v>1.2260000000000001E-3</v>
      </c>
      <c r="L958">
        <v>2.2599999999999999E-4</v>
      </c>
    </row>
    <row r="959" spans="1:12" x14ac:dyDescent="0.3">
      <c r="A959">
        <v>1980</v>
      </c>
      <c r="B959">
        <v>8</v>
      </c>
      <c r="C959">
        <v>15</v>
      </c>
      <c r="D959">
        <v>228</v>
      </c>
      <c r="E959">
        <v>27</v>
      </c>
      <c r="F959">
        <v>13</v>
      </c>
      <c r="G959">
        <v>871.24305800000002</v>
      </c>
      <c r="H959">
        <v>0</v>
      </c>
      <c r="I959">
        <v>0</v>
      </c>
      <c r="J959">
        <v>339.6</v>
      </c>
      <c r="K959">
        <v>1.2260000000000001E-3</v>
      </c>
      <c r="L959">
        <v>2.2599999999999999E-4</v>
      </c>
    </row>
    <row r="960" spans="1:12" x14ac:dyDescent="0.3">
      <c r="A960">
        <v>1980</v>
      </c>
      <c r="B960">
        <v>8</v>
      </c>
      <c r="C960">
        <v>16</v>
      </c>
      <c r="D960">
        <v>229</v>
      </c>
      <c r="E960">
        <v>17</v>
      </c>
      <c r="F960">
        <v>11</v>
      </c>
      <c r="G960">
        <v>524.17083679999996</v>
      </c>
      <c r="H960">
        <v>0</v>
      </c>
      <c r="I960">
        <v>0</v>
      </c>
      <c r="J960">
        <v>339.6</v>
      </c>
      <c r="K960">
        <v>1.2260000000000001E-3</v>
      </c>
      <c r="L960">
        <v>2.2599999999999999E-4</v>
      </c>
    </row>
    <row r="961" spans="1:12" x14ac:dyDescent="0.3">
      <c r="A961">
        <v>1980</v>
      </c>
      <c r="B961">
        <v>8</v>
      </c>
      <c r="C961">
        <v>17</v>
      </c>
      <c r="D961">
        <v>230</v>
      </c>
      <c r="E961">
        <v>24</v>
      </c>
      <c r="F961">
        <v>8</v>
      </c>
      <c r="G961">
        <v>1070.748235</v>
      </c>
      <c r="H961">
        <v>0</v>
      </c>
      <c r="I961">
        <v>0</v>
      </c>
      <c r="J961">
        <v>339.6</v>
      </c>
      <c r="K961">
        <v>1.2260000000000001E-3</v>
      </c>
      <c r="L961">
        <v>2.2599999999999999E-4</v>
      </c>
    </row>
    <row r="962" spans="1:12" x14ac:dyDescent="0.3">
      <c r="A962">
        <v>1980</v>
      </c>
      <c r="B962">
        <v>8</v>
      </c>
      <c r="C962">
        <v>18</v>
      </c>
      <c r="D962">
        <v>231</v>
      </c>
      <c r="E962">
        <v>26</v>
      </c>
      <c r="F962">
        <v>8</v>
      </c>
      <c r="G962">
        <v>942.35024290000001</v>
      </c>
      <c r="H962">
        <v>0</v>
      </c>
      <c r="I962">
        <v>0</v>
      </c>
      <c r="J962">
        <v>339.6</v>
      </c>
      <c r="K962">
        <v>1.2260000000000001E-3</v>
      </c>
      <c r="L962">
        <v>2.2599999999999999E-4</v>
      </c>
    </row>
    <row r="963" spans="1:12" x14ac:dyDescent="0.3">
      <c r="A963">
        <v>1980</v>
      </c>
      <c r="B963">
        <v>8</v>
      </c>
      <c r="C963">
        <v>19</v>
      </c>
      <c r="D963">
        <v>232</v>
      </c>
      <c r="E963">
        <v>17</v>
      </c>
      <c r="F963">
        <v>14</v>
      </c>
      <c r="G963">
        <v>95.711145990000006</v>
      </c>
      <c r="H963">
        <v>0.51</v>
      </c>
      <c r="I963">
        <v>0</v>
      </c>
      <c r="J963">
        <v>339.6</v>
      </c>
      <c r="K963">
        <v>1.2260000000000001E-3</v>
      </c>
      <c r="L963">
        <v>2.2599999999999999E-4</v>
      </c>
    </row>
    <row r="964" spans="1:12" x14ac:dyDescent="0.3">
      <c r="A964">
        <v>1980</v>
      </c>
      <c r="B964">
        <v>8</v>
      </c>
      <c r="C964">
        <v>20</v>
      </c>
      <c r="D964">
        <v>233</v>
      </c>
      <c r="E964">
        <v>18</v>
      </c>
      <c r="F964">
        <v>13</v>
      </c>
      <c r="G964">
        <v>227.13196400000001</v>
      </c>
      <c r="H964">
        <v>0</v>
      </c>
      <c r="I964">
        <v>0</v>
      </c>
      <c r="J964">
        <v>339.6</v>
      </c>
      <c r="K964">
        <v>1.2260000000000001E-3</v>
      </c>
      <c r="L964">
        <v>2.2599999999999999E-4</v>
      </c>
    </row>
    <row r="965" spans="1:12" x14ac:dyDescent="0.3">
      <c r="A965">
        <v>1980</v>
      </c>
      <c r="B965">
        <v>8</v>
      </c>
      <c r="C965">
        <v>21</v>
      </c>
      <c r="D965">
        <v>234</v>
      </c>
      <c r="E965">
        <v>22</v>
      </c>
      <c r="F965">
        <v>11</v>
      </c>
      <c r="G965">
        <v>568.06419830000004</v>
      </c>
      <c r="H965">
        <v>0</v>
      </c>
      <c r="I965">
        <v>0</v>
      </c>
      <c r="J965">
        <v>339.6</v>
      </c>
      <c r="K965">
        <v>1.2260000000000001E-3</v>
      </c>
      <c r="L965">
        <v>2.2599999999999999E-4</v>
      </c>
    </row>
    <row r="966" spans="1:12" x14ac:dyDescent="0.3">
      <c r="A966">
        <v>1980</v>
      </c>
      <c r="B966">
        <v>8</v>
      </c>
      <c r="C966">
        <v>22</v>
      </c>
      <c r="D966">
        <v>235</v>
      </c>
      <c r="E966">
        <v>24</v>
      </c>
      <c r="F966">
        <v>12</v>
      </c>
      <c r="G966">
        <v>782.68918150000002</v>
      </c>
      <c r="H966">
        <v>0</v>
      </c>
      <c r="I966">
        <v>0</v>
      </c>
      <c r="J966">
        <v>339.6</v>
      </c>
      <c r="K966">
        <v>1.2260000000000001E-3</v>
      </c>
      <c r="L966">
        <v>2.2599999999999999E-4</v>
      </c>
    </row>
    <row r="967" spans="1:12" x14ac:dyDescent="0.3">
      <c r="A967">
        <v>1980</v>
      </c>
      <c r="B967">
        <v>8</v>
      </c>
      <c r="C967">
        <v>23</v>
      </c>
      <c r="D967">
        <v>236</v>
      </c>
      <c r="E967">
        <v>29</v>
      </c>
      <c r="F967">
        <v>11</v>
      </c>
      <c r="G967">
        <v>887.8651198</v>
      </c>
      <c r="H967">
        <v>0</v>
      </c>
      <c r="I967">
        <v>0</v>
      </c>
      <c r="J967">
        <v>339.6</v>
      </c>
      <c r="K967">
        <v>1.2260000000000001E-3</v>
      </c>
      <c r="L967">
        <v>2.2599999999999999E-4</v>
      </c>
    </row>
    <row r="968" spans="1:12" x14ac:dyDescent="0.3">
      <c r="A968">
        <v>1980</v>
      </c>
      <c r="B968">
        <v>8</v>
      </c>
      <c r="C968">
        <v>24</v>
      </c>
      <c r="D968">
        <v>237</v>
      </c>
      <c r="E968">
        <v>29</v>
      </c>
      <c r="F968">
        <v>13</v>
      </c>
      <c r="G968">
        <v>1011.135299</v>
      </c>
      <c r="H968">
        <v>0</v>
      </c>
      <c r="I968">
        <v>0</v>
      </c>
      <c r="J968">
        <v>339.6</v>
      </c>
      <c r="K968">
        <v>1.2260000000000001E-3</v>
      </c>
      <c r="L968">
        <v>2.2599999999999999E-4</v>
      </c>
    </row>
    <row r="969" spans="1:12" x14ac:dyDescent="0.3">
      <c r="A969">
        <v>1980</v>
      </c>
      <c r="B969">
        <v>8</v>
      </c>
      <c r="C969">
        <v>25</v>
      </c>
      <c r="D969">
        <v>238</v>
      </c>
      <c r="E969">
        <v>28</v>
      </c>
      <c r="F969">
        <v>12</v>
      </c>
      <c r="G969">
        <v>621.7921877</v>
      </c>
      <c r="H969">
        <v>0</v>
      </c>
      <c r="I969">
        <v>0</v>
      </c>
      <c r="J969">
        <v>339.6</v>
      </c>
      <c r="K969">
        <v>1.2260000000000001E-3</v>
      </c>
      <c r="L969">
        <v>2.2599999999999999E-4</v>
      </c>
    </row>
    <row r="970" spans="1:12" x14ac:dyDescent="0.3">
      <c r="A970">
        <v>1980</v>
      </c>
      <c r="B970">
        <v>8</v>
      </c>
      <c r="C970">
        <v>26</v>
      </c>
      <c r="D970">
        <v>239</v>
      </c>
      <c r="E970">
        <v>32</v>
      </c>
      <c r="F970">
        <v>14</v>
      </c>
      <c r="G970">
        <v>854.13310230000002</v>
      </c>
      <c r="H970">
        <v>0</v>
      </c>
      <c r="I970">
        <v>0</v>
      </c>
      <c r="J970">
        <v>339.6</v>
      </c>
      <c r="K970">
        <v>1.2260000000000001E-3</v>
      </c>
      <c r="L970">
        <v>2.2599999999999999E-4</v>
      </c>
    </row>
    <row r="971" spans="1:12" x14ac:dyDescent="0.3">
      <c r="A971">
        <v>1980</v>
      </c>
      <c r="B971">
        <v>8</v>
      </c>
      <c r="C971">
        <v>27</v>
      </c>
      <c r="D971">
        <v>240</v>
      </c>
      <c r="E971">
        <v>26</v>
      </c>
      <c r="F971">
        <v>18</v>
      </c>
      <c r="G971">
        <v>323.7872921</v>
      </c>
      <c r="H971">
        <v>0</v>
      </c>
      <c r="I971">
        <v>0</v>
      </c>
      <c r="J971">
        <v>339.6</v>
      </c>
      <c r="K971">
        <v>1.2260000000000001E-3</v>
      </c>
      <c r="L971">
        <v>2.2599999999999999E-4</v>
      </c>
    </row>
    <row r="972" spans="1:12" x14ac:dyDescent="0.3">
      <c r="A972">
        <v>1980</v>
      </c>
      <c r="B972">
        <v>8</v>
      </c>
      <c r="C972">
        <v>28</v>
      </c>
      <c r="D972">
        <v>241</v>
      </c>
      <c r="E972">
        <v>24</v>
      </c>
      <c r="F972">
        <v>12</v>
      </c>
      <c r="G972">
        <v>993.28880419999996</v>
      </c>
      <c r="H972">
        <v>0.77</v>
      </c>
      <c r="I972">
        <v>0</v>
      </c>
      <c r="J972">
        <v>339.6</v>
      </c>
      <c r="K972">
        <v>1.2260000000000001E-3</v>
      </c>
      <c r="L972">
        <v>2.2599999999999999E-4</v>
      </c>
    </row>
    <row r="973" spans="1:12" x14ac:dyDescent="0.3">
      <c r="A973">
        <v>1980</v>
      </c>
      <c r="B973">
        <v>8</v>
      </c>
      <c r="C973">
        <v>29</v>
      </c>
      <c r="D973">
        <v>242</v>
      </c>
      <c r="E973">
        <v>26</v>
      </c>
      <c r="F973">
        <v>9</v>
      </c>
      <c r="G973">
        <v>1011.080094</v>
      </c>
      <c r="H973">
        <v>0</v>
      </c>
      <c r="I973">
        <v>0</v>
      </c>
      <c r="J973">
        <v>339.6</v>
      </c>
      <c r="K973">
        <v>1.2260000000000001E-3</v>
      </c>
      <c r="L973">
        <v>2.2599999999999999E-4</v>
      </c>
    </row>
    <row r="974" spans="1:12" x14ac:dyDescent="0.3">
      <c r="A974">
        <v>1980</v>
      </c>
      <c r="B974">
        <v>8</v>
      </c>
      <c r="C974">
        <v>30</v>
      </c>
      <c r="D974">
        <v>243</v>
      </c>
      <c r="E974">
        <v>29</v>
      </c>
      <c r="F974">
        <v>12</v>
      </c>
      <c r="G974">
        <v>783.43469870000001</v>
      </c>
      <c r="H974">
        <v>1.22</v>
      </c>
      <c r="I974">
        <v>0</v>
      </c>
      <c r="J974">
        <v>339.6</v>
      </c>
      <c r="K974">
        <v>1.2260000000000001E-3</v>
      </c>
      <c r="L974">
        <v>2.2599999999999999E-4</v>
      </c>
    </row>
    <row r="975" spans="1:12" x14ac:dyDescent="0.3">
      <c r="A975">
        <v>1980</v>
      </c>
      <c r="B975">
        <v>8</v>
      </c>
      <c r="C975">
        <v>31</v>
      </c>
      <c r="D975">
        <v>244</v>
      </c>
      <c r="E975">
        <v>28</v>
      </c>
      <c r="F975">
        <v>18</v>
      </c>
      <c r="G975">
        <v>570.19552009999995</v>
      </c>
      <c r="H975">
        <v>0.16</v>
      </c>
      <c r="I975">
        <v>0</v>
      </c>
      <c r="J975">
        <v>339.6</v>
      </c>
      <c r="K975">
        <v>1.2260000000000001E-3</v>
      </c>
      <c r="L975">
        <v>2.2599999999999999E-4</v>
      </c>
    </row>
    <row r="976" spans="1:12" x14ac:dyDescent="0.3">
      <c r="A976">
        <v>1980</v>
      </c>
      <c r="B976">
        <v>9</v>
      </c>
      <c r="C976">
        <v>1</v>
      </c>
      <c r="D976">
        <v>245</v>
      </c>
      <c r="E976">
        <v>29</v>
      </c>
      <c r="F976">
        <v>18</v>
      </c>
      <c r="G976">
        <v>592.32845420000001</v>
      </c>
      <c r="H976">
        <v>0.08</v>
      </c>
      <c r="I976">
        <v>0</v>
      </c>
      <c r="J976">
        <v>339.6</v>
      </c>
      <c r="K976">
        <v>2.3999999999999998E-3</v>
      </c>
      <c r="L976">
        <v>9.6699999999999998E-4</v>
      </c>
    </row>
    <row r="977" spans="1:12" x14ac:dyDescent="0.3">
      <c r="A977">
        <v>1980</v>
      </c>
      <c r="B977">
        <v>9</v>
      </c>
      <c r="C977">
        <v>2</v>
      </c>
      <c r="D977">
        <v>246</v>
      </c>
      <c r="E977">
        <v>30</v>
      </c>
      <c r="F977">
        <v>19</v>
      </c>
      <c r="G977">
        <v>594.52385530000004</v>
      </c>
      <c r="H977">
        <v>2.91</v>
      </c>
      <c r="I977">
        <v>0</v>
      </c>
      <c r="J977">
        <v>339.6</v>
      </c>
      <c r="K977">
        <v>2.3999999999999998E-3</v>
      </c>
      <c r="L977">
        <v>9.6699999999999998E-4</v>
      </c>
    </row>
    <row r="978" spans="1:12" x14ac:dyDescent="0.3">
      <c r="A978">
        <v>1980</v>
      </c>
      <c r="B978">
        <v>9</v>
      </c>
      <c r="C978">
        <v>3</v>
      </c>
      <c r="D978">
        <v>247</v>
      </c>
      <c r="E978">
        <v>24</v>
      </c>
      <c r="F978">
        <v>13</v>
      </c>
      <c r="G978">
        <v>699.41744819999997</v>
      </c>
      <c r="H978">
        <v>0.02</v>
      </c>
      <c r="I978">
        <v>0</v>
      </c>
      <c r="J978">
        <v>339.6</v>
      </c>
      <c r="K978">
        <v>2.3999999999999998E-3</v>
      </c>
      <c r="L978">
        <v>9.6699999999999998E-4</v>
      </c>
    </row>
    <row r="979" spans="1:12" x14ac:dyDescent="0.3">
      <c r="A979">
        <v>1980</v>
      </c>
      <c r="B979">
        <v>9</v>
      </c>
      <c r="C979">
        <v>4</v>
      </c>
      <c r="D979">
        <v>248</v>
      </c>
      <c r="E979">
        <v>25</v>
      </c>
      <c r="F979">
        <v>10</v>
      </c>
      <c r="G979">
        <v>906.40516430000002</v>
      </c>
      <c r="H979">
        <v>0</v>
      </c>
      <c r="I979">
        <v>0</v>
      </c>
      <c r="J979">
        <v>339.6</v>
      </c>
      <c r="K979">
        <v>2.3999999999999998E-3</v>
      </c>
      <c r="L979">
        <v>9.6699999999999998E-4</v>
      </c>
    </row>
    <row r="980" spans="1:12" x14ac:dyDescent="0.3">
      <c r="A980">
        <v>1980</v>
      </c>
      <c r="B980">
        <v>9</v>
      </c>
      <c r="C980">
        <v>5</v>
      </c>
      <c r="D980">
        <v>249</v>
      </c>
      <c r="E980">
        <v>19</v>
      </c>
      <c r="F980">
        <v>13</v>
      </c>
      <c r="G980">
        <v>114.5028867</v>
      </c>
      <c r="H980">
        <v>0.2</v>
      </c>
      <c r="I980">
        <v>0</v>
      </c>
      <c r="J980">
        <v>339.6</v>
      </c>
      <c r="K980">
        <v>2.3999999999999998E-3</v>
      </c>
      <c r="L980">
        <v>9.6699999999999998E-4</v>
      </c>
    </row>
    <row r="981" spans="1:12" x14ac:dyDescent="0.3">
      <c r="A981">
        <v>1980</v>
      </c>
      <c r="B981">
        <v>9</v>
      </c>
      <c r="C981">
        <v>6</v>
      </c>
      <c r="D981">
        <v>250</v>
      </c>
      <c r="E981">
        <v>26</v>
      </c>
      <c r="F981">
        <v>13</v>
      </c>
      <c r="G981">
        <v>765.07556260000001</v>
      </c>
      <c r="H981">
        <v>0</v>
      </c>
      <c r="I981">
        <v>0</v>
      </c>
      <c r="J981">
        <v>339.6</v>
      </c>
      <c r="K981">
        <v>2.3999999999999998E-3</v>
      </c>
      <c r="L981">
        <v>9.6699999999999998E-4</v>
      </c>
    </row>
    <row r="982" spans="1:12" x14ac:dyDescent="0.3">
      <c r="A982">
        <v>1980</v>
      </c>
      <c r="B982">
        <v>9</v>
      </c>
      <c r="C982">
        <v>7</v>
      </c>
      <c r="D982">
        <v>251</v>
      </c>
      <c r="E982">
        <v>22</v>
      </c>
      <c r="F982">
        <v>8</v>
      </c>
      <c r="G982">
        <v>984.06507569999997</v>
      </c>
      <c r="H982">
        <v>0</v>
      </c>
      <c r="I982">
        <v>0</v>
      </c>
      <c r="J982">
        <v>339.6</v>
      </c>
      <c r="K982">
        <v>2.3999999999999998E-3</v>
      </c>
      <c r="L982">
        <v>9.6699999999999998E-4</v>
      </c>
    </row>
    <row r="983" spans="1:12" x14ac:dyDescent="0.3">
      <c r="A983">
        <v>1980</v>
      </c>
      <c r="B983">
        <v>9</v>
      </c>
      <c r="C983">
        <v>8</v>
      </c>
      <c r="D983">
        <v>252</v>
      </c>
      <c r="E983">
        <v>20</v>
      </c>
      <c r="F983">
        <v>6</v>
      </c>
      <c r="G983">
        <v>1109.4973219999999</v>
      </c>
      <c r="H983">
        <v>0</v>
      </c>
      <c r="I983">
        <v>0</v>
      </c>
      <c r="J983">
        <v>339.6</v>
      </c>
      <c r="K983">
        <v>2.3999999999999998E-3</v>
      </c>
      <c r="L983">
        <v>9.6699999999999998E-4</v>
      </c>
    </row>
    <row r="984" spans="1:12" x14ac:dyDescent="0.3">
      <c r="A984">
        <v>1980</v>
      </c>
      <c r="B984">
        <v>9</v>
      </c>
      <c r="C984">
        <v>9</v>
      </c>
      <c r="D984">
        <v>253</v>
      </c>
      <c r="E984">
        <v>22</v>
      </c>
      <c r="F984">
        <v>3</v>
      </c>
      <c r="G984">
        <v>953.98219819999997</v>
      </c>
      <c r="H984">
        <v>0.39</v>
      </c>
      <c r="I984">
        <v>0</v>
      </c>
      <c r="J984">
        <v>339.6</v>
      </c>
      <c r="K984">
        <v>2.3999999999999998E-3</v>
      </c>
      <c r="L984">
        <v>9.6699999999999998E-4</v>
      </c>
    </row>
    <row r="985" spans="1:12" x14ac:dyDescent="0.3">
      <c r="A985">
        <v>1980</v>
      </c>
      <c r="B985">
        <v>9</v>
      </c>
      <c r="C985">
        <v>10</v>
      </c>
      <c r="D985">
        <v>254</v>
      </c>
      <c r="E985">
        <v>18</v>
      </c>
      <c r="F985">
        <v>8</v>
      </c>
      <c r="G985">
        <v>874.78007109999999</v>
      </c>
      <c r="H985">
        <v>0</v>
      </c>
      <c r="I985">
        <v>0</v>
      </c>
      <c r="J985">
        <v>339.6</v>
      </c>
      <c r="K985">
        <v>2.3999999999999998E-3</v>
      </c>
      <c r="L985">
        <v>9.6699999999999998E-4</v>
      </c>
    </row>
    <row r="986" spans="1:12" x14ac:dyDescent="0.3">
      <c r="A986">
        <v>1980</v>
      </c>
      <c r="B986">
        <v>9</v>
      </c>
      <c r="C986">
        <v>11</v>
      </c>
      <c r="D986">
        <v>255</v>
      </c>
      <c r="E986">
        <v>23</v>
      </c>
      <c r="F986">
        <v>5</v>
      </c>
      <c r="G986">
        <v>994.04370540000002</v>
      </c>
      <c r="H986">
        <v>0</v>
      </c>
      <c r="I986">
        <v>0</v>
      </c>
      <c r="J986">
        <v>339.6</v>
      </c>
      <c r="K986">
        <v>2.3999999999999998E-3</v>
      </c>
      <c r="L986">
        <v>9.6699999999999998E-4</v>
      </c>
    </row>
    <row r="987" spans="1:12" x14ac:dyDescent="0.3">
      <c r="A987">
        <v>1980</v>
      </c>
      <c r="B987">
        <v>9</v>
      </c>
      <c r="C987">
        <v>12</v>
      </c>
      <c r="D987">
        <v>256</v>
      </c>
      <c r="E987">
        <v>18</v>
      </c>
      <c r="F987">
        <v>7</v>
      </c>
      <c r="G987">
        <v>1041.577342</v>
      </c>
      <c r="H987">
        <v>0</v>
      </c>
      <c r="I987">
        <v>0</v>
      </c>
      <c r="J987">
        <v>339.6</v>
      </c>
      <c r="K987">
        <v>2.3999999999999998E-3</v>
      </c>
      <c r="L987">
        <v>9.6699999999999998E-4</v>
      </c>
    </row>
    <row r="988" spans="1:12" x14ac:dyDescent="0.3">
      <c r="A988">
        <v>1980</v>
      </c>
      <c r="B988">
        <v>9</v>
      </c>
      <c r="C988">
        <v>13</v>
      </c>
      <c r="D988">
        <v>257</v>
      </c>
      <c r="E988">
        <v>14</v>
      </c>
      <c r="F988">
        <v>7</v>
      </c>
      <c r="G988">
        <v>227.11129080000001</v>
      </c>
      <c r="H988">
        <v>0.78</v>
      </c>
      <c r="I988">
        <v>0</v>
      </c>
      <c r="J988">
        <v>339.6</v>
      </c>
      <c r="K988">
        <v>2.3999999999999998E-3</v>
      </c>
      <c r="L988">
        <v>9.6699999999999998E-4</v>
      </c>
    </row>
    <row r="989" spans="1:12" x14ac:dyDescent="0.3">
      <c r="A989">
        <v>1980</v>
      </c>
      <c r="B989">
        <v>9</v>
      </c>
      <c r="C989">
        <v>14</v>
      </c>
      <c r="D989">
        <v>258</v>
      </c>
      <c r="E989">
        <v>17</v>
      </c>
      <c r="F989">
        <v>11</v>
      </c>
      <c r="G989">
        <v>137.81848120000001</v>
      </c>
      <c r="H989">
        <v>2.5099999999999998</v>
      </c>
      <c r="I989">
        <v>0</v>
      </c>
      <c r="J989">
        <v>339.6</v>
      </c>
      <c r="K989">
        <v>2.3999999999999998E-3</v>
      </c>
      <c r="L989">
        <v>9.6699999999999998E-4</v>
      </c>
    </row>
    <row r="990" spans="1:12" x14ac:dyDescent="0.3">
      <c r="A990">
        <v>1980</v>
      </c>
      <c r="B990">
        <v>9</v>
      </c>
      <c r="C990">
        <v>15</v>
      </c>
      <c r="D990">
        <v>259</v>
      </c>
      <c r="E990">
        <v>18</v>
      </c>
      <c r="F990">
        <v>6</v>
      </c>
      <c r="G990">
        <v>696.45784779999997</v>
      </c>
      <c r="H990">
        <v>0</v>
      </c>
      <c r="I990">
        <v>0</v>
      </c>
      <c r="J990">
        <v>339.6</v>
      </c>
      <c r="K990">
        <v>2.3999999999999998E-3</v>
      </c>
      <c r="L990">
        <v>9.6699999999999998E-4</v>
      </c>
    </row>
    <row r="991" spans="1:12" x14ac:dyDescent="0.3">
      <c r="A991">
        <v>1980</v>
      </c>
      <c r="B991">
        <v>9</v>
      </c>
      <c r="C991">
        <v>16</v>
      </c>
      <c r="D991">
        <v>260</v>
      </c>
      <c r="E991">
        <v>17</v>
      </c>
      <c r="F991">
        <v>3</v>
      </c>
      <c r="G991">
        <v>816.97028650000004</v>
      </c>
      <c r="H991">
        <v>0</v>
      </c>
      <c r="I991">
        <v>0</v>
      </c>
      <c r="J991">
        <v>339.6</v>
      </c>
      <c r="K991">
        <v>2.3999999999999998E-3</v>
      </c>
      <c r="L991">
        <v>9.6699999999999998E-4</v>
      </c>
    </row>
    <row r="992" spans="1:12" x14ac:dyDescent="0.3">
      <c r="A992">
        <v>1980</v>
      </c>
      <c r="B992">
        <v>9</v>
      </c>
      <c r="C992">
        <v>17</v>
      </c>
      <c r="D992">
        <v>261</v>
      </c>
      <c r="E992">
        <v>17</v>
      </c>
      <c r="F992">
        <v>10</v>
      </c>
      <c r="G992">
        <v>174.7167254</v>
      </c>
      <c r="H992">
        <v>1.25</v>
      </c>
      <c r="I992">
        <v>0</v>
      </c>
      <c r="J992">
        <v>339.6</v>
      </c>
      <c r="K992">
        <v>2.3999999999999998E-3</v>
      </c>
      <c r="L992">
        <v>9.6699999999999998E-4</v>
      </c>
    </row>
    <row r="993" spans="1:12" x14ac:dyDescent="0.3">
      <c r="A993">
        <v>1980</v>
      </c>
      <c r="B993">
        <v>9</v>
      </c>
      <c r="C993">
        <v>18</v>
      </c>
      <c r="D993">
        <v>262</v>
      </c>
      <c r="E993">
        <v>16</v>
      </c>
      <c r="F993">
        <v>7</v>
      </c>
      <c r="G993">
        <v>1002.78972</v>
      </c>
      <c r="H993">
        <v>0.25</v>
      </c>
      <c r="I993">
        <v>0</v>
      </c>
      <c r="J993">
        <v>339.6</v>
      </c>
      <c r="K993">
        <v>2.3999999999999998E-3</v>
      </c>
      <c r="L993">
        <v>9.6699999999999998E-4</v>
      </c>
    </row>
    <row r="994" spans="1:12" x14ac:dyDescent="0.3">
      <c r="A994">
        <v>1980</v>
      </c>
      <c r="B994">
        <v>9</v>
      </c>
      <c r="C994">
        <v>19</v>
      </c>
      <c r="D994">
        <v>263</v>
      </c>
      <c r="E994">
        <v>19</v>
      </c>
      <c r="F994">
        <v>4</v>
      </c>
      <c r="G994">
        <v>918.59631609999997</v>
      </c>
      <c r="H994">
        <v>0</v>
      </c>
      <c r="I994">
        <v>0</v>
      </c>
      <c r="J994">
        <v>339.6</v>
      </c>
      <c r="K994">
        <v>2.3999999999999998E-3</v>
      </c>
      <c r="L994">
        <v>9.6699999999999998E-4</v>
      </c>
    </row>
    <row r="995" spans="1:12" x14ac:dyDescent="0.3">
      <c r="A995">
        <v>1980</v>
      </c>
      <c r="B995">
        <v>9</v>
      </c>
      <c r="C995">
        <v>20</v>
      </c>
      <c r="D995">
        <v>264</v>
      </c>
      <c r="E995">
        <v>15</v>
      </c>
      <c r="F995">
        <v>5</v>
      </c>
      <c r="G995">
        <v>202.21163759999999</v>
      </c>
      <c r="H995">
        <v>0</v>
      </c>
      <c r="I995">
        <v>0</v>
      </c>
      <c r="J995">
        <v>339.6</v>
      </c>
      <c r="K995">
        <v>2.3999999999999998E-3</v>
      </c>
      <c r="L995">
        <v>9.6699999999999998E-4</v>
      </c>
    </row>
    <row r="996" spans="1:12" x14ac:dyDescent="0.3">
      <c r="A996">
        <v>1980</v>
      </c>
      <c r="B996">
        <v>9</v>
      </c>
      <c r="C996">
        <v>21</v>
      </c>
      <c r="D996">
        <v>265</v>
      </c>
      <c r="E996">
        <v>26</v>
      </c>
      <c r="F996">
        <v>15</v>
      </c>
      <c r="G996">
        <v>817.8528536</v>
      </c>
      <c r="H996">
        <v>0.06</v>
      </c>
      <c r="I996">
        <v>0</v>
      </c>
      <c r="J996">
        <v>339.6</v>
      </c>
      <c r="K996">
        <v>2.3999999999999998E-3</v>
      </c>
      <c r="L996">
        <v>9.6699999999999998E-4</v>
      </c>
    </row>
    <row r="997" spans="1:12" x14ac:dyDescent="0.3">
      <c r="A997">
        <v>1980</v>
      </c>
      <c r="B997">
        <v>9</v>
      </c>
      <c r="C997">
        <v>22</v>
      </c>
      <c r="D997">
        <v>266</v>
      </c>
      <c r="E997">
        <v>28</v>
      </c>
      <c r="F997">
        <v>16</v>
      </c>
      <c r="G997">
        <v>668.9294314</v>
      </c>
      <c r="H997">
        <v>0.19</v>
      </c>
      <c r="I997">
        <v>0</v>
      </c>
      <c r="J997">
        <v>339.6</v>
      </c>
      <c r="K997">
        <v>2.3999999999999998E-3</v>
      </c>
      <c r="L997">
        <v>9.6699999999999998E-4</v>
      </c>
    </row>
    <row r="998" spans="1:12" x14ac:dyDescent="0.3">
      <c r="A998">
        <v>1980</v>
      </c>
      <c r="B998">
        <v>9</v>
      </c>
      <c r="C998">
        <v>23</v>
      </c>
      <c r="D998">
        <v>267</v>
      </c>
      <c r="E998">
        <v>22</v>
      </c>
      <c r="F998">
        <v>8</v>
      </c>
      <c r="G998">
        <v>711.63450230000001</v>
      </c>
      <c r="H998">
        <v>0.75</v>
      </c>
      <c r="I998">
        <v>0</v>
      </c>
      <c r="J998">
        <v>339.6</v>
      </c>
      <c r="K998">
        <v>2.3999999999999998E-3</v>
      </c>
      <c r="L998">
        <v>9.6699999999999998E-4</v>
      </c>
    </row>
    <row r="999" spans="1:12" x14ac:dyDescent="0.3">
      <c r="A999">
        <v>1980</v>
      </c>
      <c r="B999">
        <v>9</v>
      </c>
      <c r="C999">
        <v>24</v>
      </c>
      <c r="D999">
        <v>268</v>
      </c>
      <c r="E999">
        <v>17</v>
      </c>
      <c r="F999">
        <v>2</v>
      </c>
      <c r="G999">
        <v>1018.0342889999999</v>
      </c>
      <c r="H999">
        <v>0</v>
      </c>
      <c r="I999">
        <v>0</v>
      </c>
      <c r="J999">
        <v>339.6</v>
      </c>
      <c r="K999">
        <v>2.3999999999999998E-3</v>
      </c>
      <c r="L999">
        <v>9.6699999999999998E-4</v>
      </c>
    </row>
    <row r="1000" spans="1:12" x14ac:dyDescent="0.3">
      <c r="A1000">
        <v>1980</v>
      </c>
      <c r="B1000">
        <v>9</v>
      </c>
      <c r="C1000">
        <v>25</v>
      </c>
      <c r="D1000">
        <v>269</v>
      </c>
      <c r="E1000">
        <v>16</v>
      </c>
      <c r="F1000">
        <v>1</v>
      </c>
      <c r="G1000">
        <v>713.3355861</v>
      </c>
      <c r="H1000">
        <v>1.47</v>
      </c>
      <c r="I1000">
        <v>0</v>
      </c>
      <c r="J1000">
        <v>339.6</v>
      </c>
      <c r="K1000">
        <v>2.3999999999999998E-3</v>
      </c>
      <c r="L1000">
        <v>9.6699999999999998E-4</v>
      </c>
    </row>
    <row r="1001" spans="1:12" x14ac:dyDescent="0.3">
      <c r="A1001">
        <v>1980</v>
      </c>
      <c r="B1001">
        <v>9</v>
      </c>
      <c r="C1001">
        <v>26</v>
      </c>
      <c r="D1001">
        <v>270</v>
      </c>
      <c r="E1001">
        <v>17</v>
      </c>
      <c r="F1001">
        <v>6</v>
      </c>
      <c r="G1001">
        <v>561.44823059999999</v>
      </c>
      <c r="H1001">
        <v>1.37</v>
      </c>
      <c r="I1001">
        <v>0</v>
      </c>
      <c r="J1001">
        <v>339.6</v>
      </c>
      <c r="K1001">
        <v>2.3999999999999998E-3</v>
      </c>
      <c r="L1001">
        <v>9.6699999999999998E-4</v>
      </c>
    </row>
    <row r="1002" spans="1:12" x14ac:dyDescent="0.3">
      <c r="A1002">
        <v>1980</v>
      </c>
      <c r="B1002">
        <v>9</v>
      </c>
      <c r="C1002">
        <v>27</v>
      </c>
      <c r="D1002">
        <v>271</v>
      </c>
      <c r="E1002">
        <v>11</v>
      </c>
      <c r="F1002">
        <v>3</v>
      </c>
      <c r="G1002">
        <v>1000.614432</v>
      </c>
      <c r="H1002">
        <v>0</v>
      </c>
      <c r="I1002">
        <v>0</v>
      </c>
      <c r="J1002">
        <v>339.6</v>
      </c>
      <c r="K1002">
        <v>2.3999999999999998E-3</v>
      </c>
      <c r="L1002">
        <v>9.6699999999999998E-4</v>
      </c>
    </row>
    <row r="1003" spans="1:12" x14ac:dyDescent="0.3">
      <c r="A1003">
        <v>1980</v>
      </c>
      <c r="B1003">
        <v>9</v>
      </c>
      <c r="C1003">
        <v>28</v>
      </c>
      <c r="D1003">
        <v>272</v>
      </c>
      <c r="E1003">
        <v>16</v>
      </c>
      <c r="F1003">
        <v>2</v>
      </c>
      <c r="G1003">
        <v>901.54680050000002</v>
      </c>
      <c r="H1003">
        <v>0</v>
      </c>
      <c r="I1003">
        <v>0</v>
      </c>
      <c r="J1003">
        <v>339.6</v>
      </c>
      <c r="K1003">
        <v>2.3999999999999998E-3</v>
      </c>
      <c r="L1003">
        <v>9.6699999999999998E-4</v>
      </c>
    </row>
    <row r="1004" spans="1:12" x14ac:dyDescent="0.3">
      <c r="A1004">
        <v>1980</v>
      </c>
      <c r="B1004">
        <v>9</v>
      </c>
      <c r="C1004">
        <v>29</v>
      </c>
      <c r="D1004">
        <v>273</v>
      </c>
      <c r="E1004">
        <v>13</v>
      </c>
      <c r="F1004">
        <v>-2</v>
      </c>
      <c r="G1004">
        <v>1021.404131</v>
      </c>
      <c r="H1004">
        <v>0</v>
      </c>
      <c r="I1004">
        <v>0</v>
      </c>
      <c r="J1004">
        <v>339.6</v>
      </c>
      <c r="K1004">
        <v>2.3999999999999998E-3</v>
      </c>
      <c r="L1004">
        <v>9.6699999999999998E-4</v>
      </c>
    </row>
    <row r="1005" spans="1:12" x14ac:dyDescent="0.3">
      <c r="A1005">
        <v>1980</v>
      </c>
      <c r="B1005">
        <v>9</v>
      </c>
      <c r="C1005">
        <v>30</v>
      </c>
      <c r="D1005">
        <v>274</v>
      </c>
      <c r="E1005">
        <v>22</v>
      </c>
      <c r="F1005">
        <v>4</v>
      </c>
      <c r="G1005">
        <v>692.03383989999998</v>
      </c>
      <c r="H1005">
        <v>0</v>
      </c>
      <c r="I1005">
        <v>0</v>
      </c>
      <c r="J1005">
        <v>339.6</v>
      </c>
      <c r="K1005">
        <v>2.3999999999999998E-3</v>
      </c>
      <c r="L1005">
        <v>9.6699999999999998E-4</v>
      </c>
    </row>
    <row r="1006" spans="1:12" x14ac:dyDescent="0.3">
      <c r="A1006">
        <v>1980</v>
      </c>
      <c r="B1006">
        <v>10</v>
      </c>
      <c r="C1006">
        <v>1</v>
      </c>
      <c r="D1006">
        <v>275</v>
      </c>
      <c r="E1006">
        <v>21</v>
      </c>
      <c r="F1006">
        <v>7</v>
      </c>
      <c r="G1006">
        <v>777.61329230000001</v>
      </c>
      <c r="H1006">
        <v>0</v>
      </c>
      <c r="I1006">
        <v>0</v>
      </c>
      <c r="J1006">
        <v>339.6</v>
      </c>
      <c r="K1006">
        <v>1.323E-3</v>
      </c>
      <c r="L1006">
        <v>3.5500000000000001E-4</v>
      </c>
    </row>
    <row r="1007" spans="1:12" x14ac:dyDescent="0.3">
      <c r="A1007">
        <v>1980</v>
      </c>
      <c r="B1007">
        <v>10</v>
      </c>
      <c r="C1007">
        <v>2</v>
      </c>
      <c r="D1007">
        <v>276</v>
      </c>
      <c r="E1007">
        <v>16</v>
      </c>
      <c r="F1007">
        <v>9</v>
      </c>
      <c r="G1007">
        <v>103.1787334</v>
      </c>
      <c r="H1007">
        <v>1.04</v>
      </c>
      <c r="I1007">
        <v>0</v>
      </c>
      <c r="J1007">
        <v>339.6</v>
      </c>
      <c r="K1007">
        <v>1.323E-3</v>
      </c>
      <c r="L1007">
        <v>3.5500000000000001E-4</v>
      </c>
    </row>
    <row r="1008" spans="1:12" x14ac:dyDescent="0.3">
      <c r="A1008">
        <v>1980</v>
      </c>
      <c r="B1008">
        <v>10</v>
      </c>
      <c r="C1008">
        <v>3</v>
      </c>
      <c r="D1008">
        <v>277</v>
      </c>
      <c r="E1008">
        <v>18</v>
      </c>
      <c r="F1008">
        <v>11</v>
      </c>
      <c r="G1008">
        <v>491.86901999999998</v>
      </c>
      <c r="H1008">
        <v>1.0900000000000001</v>
      </c>
      <c r="I1008">
        <v>0</v>
      </c>
      <c r="J1008">
        <v>339.6</v>
      </c>
      <c r="K1008">
        <v>1.323E-3</v>
      </c>
      <c r="L1008">
        <v>3.5500000000000001E-4</v>
      </c>
    </row>
    <row r="1009" spans="1:12" x14ac:dyDescent="0.3">
      <c r="A1009">
        <v>1980</v>
      </c>
      <c r="B1009">
        <v>10</v>
      </c>
      <c r="C1009">
        <v>4</v>
      </c>
      <c r="D1009">
        <v>278</v>
      </c>
      <c r="E1009">
        <v>16</v>
      </c>
      <c r="F1009">
        <v>6</v>
      </c>
      <c r="G1009">
        <v>487.55276179999998</v>
      </c>
      <c r="H1009">
        <v>1.52</v>
      </c>
      <c r="I1009">
        <v>0</v>
      </c>
      <c r="J1009">
        <v>339.6</v>
      </c>
      <c r="K1009">
        <v>1.323E-3</v>
      </c>
      <c r="L1009">
        <v>3.5500000000000001E-4</v>
      </c>
    </row>
    <row r="1010" spans="1:12" x14ac:dyDescent="0.3">
      <c r="A1010">
        <v>1980</v>
      </c>
      <c r="B1010">
        <v>10</v>
      </c>
      <c r="C1010">
        <v>5</v>
      </c>
      <c r="D1010">
        <v>279</v>
      </c>
      <c r="E1010">
        <v>14</v>
      </c>
      <c r="F1010">
        <v>5</v>
      </c>
      <c r="G1010">
        <v>558.7275793</v>
      </c>
      <c r="H1010">
        <v>0</v>
      </c>
      <c r="I1010">
        <v>0</v>
      </c>
      <c r="J1010">
        <v>339.6</v>
      </c>
      <c r="K1010">
        <v>1.323E-3</v>
      </c>
      <c r="L1010">
        <v>3.5500000000000001E-4</v>
      </c>
    </row>
    <row r="1011" spans="1:12" x14ac:dyDescent="0.3">
      <c r="A1011">
        <v>1980</v>
      </c>
      <c r="B1011">
        <v>10</v>
      </c>
      <c r="C1011">
        <v>6</v>
      </c>
      <c r="D1011">
        <v>280</v>
      </c>
      <c r="E1011">
        <v>14</v>
      </c>
      <c r="F1011">
        <v>3</v>
      </c>
      <c r="G1011">
        <v>516.98391860000004</v>
      </c>
      <c r="H1011">
        <v>0</v>
      </c>
      <c r="I1011">
        <v>0</v>
      </c>
      <c r="J1011">
        <v>339.6</v>
      </c>
      <c r="K1011">
        <v>1.323E-3</v>
      </c>
      <c r="L1011">
        <v>3.5500000000000001E-4</v>
      </c>
    </row>
    <row r="1012" spans="1:12" x14ac:dyDescent="0.3">
      <c r="A1012">
        <v>1980</v>
      </c>
      <c r="B1012">
        <v>10</v>
      </c>
      <c r="C1012">
        <v>7</v>
      </c>
      <c r="D1012">
        <v>281</v>
      </c>
      <c r="E1012">
        <v>12</v>
      </c>
      <c r="F1012">
        <v>3</v>
      </c>
      <c r="G1012">
        <v>390.59240219999998</v>
      </c>
      <c r="H1012">
        <v>0</v>
      </c>
      <c r="I1012">
        <v>0</v>
      </c>
      <c r="J1012">
        <v>339.6</v>
      </c>
      <c r="K1012">
        <v>1.323E-3</v>
      </c>
      <c r="L1012">
        <v>3.5500000000000001E-4</v>
      </c>
    </row>
    <row r="1013" spans="1:12" x14ac:dyDescent="0.3">
      <c r="A1013">
        <v>1980</v>
      </c>
      <c r="B1013">
        <v>10</v>
      </c>
      <c r="C1013">
        <v>8</v>
      </c>
      <c r="D1013">
        <v>282</v>
      </c>
      <c r="E1013">
        <v>17</v>
      </c>
      <c r="F1013">
        <v>3</v>
      </c>
      <c r="G1013">
        <v>532.23028350000004</v>
      </c>
      <c r="H1013">
        <v>0</v>
      </c>
      <c r="I1013">
        <v>0</v>
      </c>
      <c r="J1013">
        <v>339.6</v>
      </c>
      <c r="K1013">
        <v>1.323E-3</v>
      </c>
      <c r="L1013">
        <v>3.5500000000000001E-4</v>
      </c>
    </row>
    <row r="1014" spans="1:12" x14ac:dyDescent="0.3">
      <c r="A1014">
        <v>1980</v>
      </c>
      <c r="B1014">
        <v>10</v>
      </c>
      <c r="C1014">
        <v>9</v>
      </c>
      <c r="D1014">
        <v>283</v>
      </c>
      <c r="E1014">
        <v>10</v>
      </c>
      <c r="F1014">
        <v>1</v>
      </c>
      <c r="G1014">
        <v>875.73394870000004</v>
      </c>
      <c r="H1014">
        <v>0</v>
      </c>
      <c r="I1014">
        <v>0</v>
      </c>
      <c r="J1014">
        <v>339.6</v>
      </c>
      <c r="K1014">
        <v>1.323E-3</v>
      </c>
      <c r="L1014">
        <v>3.5500000000000001E-4</v>
      </c>
    </row>
    <row r="1015" spans="1:12" x14ac:dyDescent="0.3">
      <c r="A1015">
        <v>1980</v>
      </c>
      <c r="B1015">
        <v>10</v>
      </c>
      <c r="C1015">
        <v>10</v>
      </c>
      <c r="D1015">
        <v>284</v>
      </c>
      <c r="E1015">
        <v>15</v>
      </c>
      <c r="F1015">
        <v>-1</v>
      </c>
      <c r="G1015">
        <v>956.36710730000004</v>
      </c>
      <c r="H1015">
        <v>0</v>
      </c>
      <c r="I1015">
        <v>0</v>
      </c>
      <c r="J1015">
        <v>339.6</v>
      </c>
      <c r="K1015">
        <v>1.323E-3</v>
      </c>
      <c r="L1015">
        <v>3.5500000000000001E-4</v>
      </c>
    </row>
    <row r="1016" spans="1:12" x14ac:dyDescent="0.3">
      <c r="A1016">
        <v>1980</v>
      </c>
      <c r="B1016">
        <v>10</v>
      </c>
      <c r="C1016">
        <v>11</v>
      </c>
      <c r="D1016">
        <v>285</v>
      </c>
      <c r="E1016">
        <v>9</v>
      </c>
      <c r="F1016">
        <v>3</v>
      </c>
      <c r="G1016">
        <v>36.474226590000001</v>
      </c>
      <c r="H1016">
        <v>1.07</v>
      </c>
      <c r="I1016">
        <v>0</v>
      </c>
      <c r="J1016">
        <v>339.6</v>
      </c>
      <c r="K1016">
        <v>1.323E-3</v>
      </c>
      <c r="L1016">
        <v>3.5500000000000001E-4</v>
      </c>
    </row>
    <row r="1017" spans="1:12" x14ac:dyDescent="0.3">
      <c r="A1017">
        <v>1980</v>
      </c>
      <c r="B1017">
        <v>10</v>
      </c>
      <c r="C1017">
        <v>12</v>
      </c>
      <c r="D1017">
        <v>286</v>
      </c>
      <c r="E1017">
        <v>14</v>
      </c>
      <c r="F1017">
        <v>4</v>
      </c>
      <c r="G1017">
        <v>395.28149239999999</v>
      </c>
      <c r="H1017">
        <v>0.1</v>
      </c>
      <c r="I1017">
        <v>0</v>
      </c>
      <c r="J1017">
        <v>339.6</v>
      </c>
      <c r="K1017">
        <v>1.323E-3</v>
      </c>
      <c r="L1017">
        <v>3.5500000000000001E-4</v>
      </c>
    </row>
    <row r="1018" spans="1:12" x14ac:dyDescent="0.3">
      <c r="A1018">
        <v>1980</v>
      </c>
      <c r="B1018">
        <v>10</v>
      </c>
      <c r="C1018">
        <v>13</v>
      </c>
      <c r="D1018">
        <v>287</v>
      </c>
      <c r="E1018">
        <v>7</v>
      </c>
      <c r="F1018">
        <v>4</v>
      </c>
      <c r="G1018">
        <v>457.71297499999997</v>
      </c>
      <c r="H1018">
        <v>0.05</v>
      </c>
      <c r="I1018">
        <v>0</v>
      </c>
      <c r="J1018">
        <v>339.6</v>
      </c>
      <c r="K1018">
        <v>1.323E-3</v>
      </c>
      <c r="L1018">
        <v>3.5500000000000001E-4</v>
      </c>
    </row>
    <row r="1019" spans="1:12" x14ac:dyDescent="0.3">
      <c r="A1019">
        <v>1980</v>
      </c>
      <c r="B1019">
        <v>10</v>
      </c>
      <c r="C1019">
        <v>14</v>
      </c>
      <c r="D1019">
        <v>288</v>
      </c>
      <c r="E1019">
        <v>7</v>
      </c>
      <c r="F1019">
        <v>1</v>
      </c>
      <c r="G1019">
        <v>642.55030769999996</v>
      </c>
      <c r="H1019">
        <v>0</v>
      </c>
      <c r="I1019">
        <v>0</v>
      </c>
      <c r="J1019">
        <v>339.6</v>
      </c>
      <c r="K1019">
        <v>1.323E-3</v>
      </c>
      <c r="L1019">
        <v>3.5500000000000001E-4</v>
      </c>
    </row>
    <row r="1020" spans="1:12" x14ac:dyDescent="0.3">
      <c r="A1020">
        <v>1980</v>
      </c>
      <c r="B1020">
        <v>10</v>
      </c>
      <c r="C1020">
        <v>15</v>
      </c>
      <c r="D1020">
        <v>289</v>
      </c>
      <c r="E1020">
        <v>12</v>
      </c>
      <c r="F1020">
        <v>-2</v>
      </c>
      <c r="G1020">
        <v>809.70440970000004</v>
      </c>
      <c r="H1020">
        <v>0</v>
      </c>
      <c r="I1020">
        <v>0</v>
      </c>
      <c r="J1020">
        <v>339.6</v>
      </c>
      <c r="K1020">
        <v>1.323E-3</v>
      </c>
      <c r="L1020">
        <v>3.5500000000000001E-4</v>
      </c>
    </row>
    <row r="1021" spans="1:12" x14ac:dyDescent="0.3">
      <c r="A1021">
        <v>1980</v>
      </c>
      <c r="B1021">
        <v>10</v>
      </c>
      <c r="C1021">
        <v>16</v>
      </c>
      <c r="D1021">
        <v>290</v>
      </c>
      <c r="E1021">
        <v>11</v>
      </c>
      <c r="F1021">
        <v>-2</v>
      </c>
      <c r="G1021">
        <v>226.4646448</v>
      </c>
      <c r="H1021">
        <v>0</v>
      </c>
      <c r="I1021">
        <v>0</v>
      </c>
      <c r="J1021">
        <v>339.6</v>
      </c>
      <c r="K1021">
        <v>1.323E-3</v>
      </c>
      <c r="L1021">
        <v>3.5500000000000001E-4</v>
      </c>
    </row>
    <row r="1022" spans="1:12" x14ac:dyDescent="0.3">
      <c r="A1022">
        <v>1980</v>
      </c>
      <c r="B1022">
        <v>10</v>
      </c>
      <c r="C1022">
        <v>17</v>
      </c>
      <c r="D1022">
        <v>291</v>
      </c>
      <c r="E1022">
        <v>14</v>
      </c>
      <c r="F1022">
        <v>3</v>
      </c>
      <c r="G1022">
        <v>300.33528790000003</v>
      </c>
      <c r="H1022">
        <v>0</v>
      </c>
      <c r="I1022">
        <v>0</v>
      </c>
      <c r="J1022">
        <v>339.6</v>
      </c>
      <c r="K1022">
        <v>1.323E-3</v>
      </c>
      <c r="L1022">
        <v>3.5500000000000001E-4</v>
      </c>
    </row>
    <row r="1023" spans="1:12" x14ac:dyDescent="0.3">
      <c r="A1023">
        <v>1980</v>
      </c>
      <c r="B1023">
        <v>10</v>
      </c>
      <c r="C1023">
        <v>18</v>
      </c>
      <c r="D1023">
        <v>292</v>
      </c>
      <c r="E1023">
        <v>15</v>
      </c>
      <c r="F1023">
        <v>10</v>
      </c>
      <c r="G1023">
        <v>71.051458120000007</v>
      </c>
      <c r="H1023">
        <v>1.08</v>
      </c>
      <c r="I1023">
        <v>0</v>
      </c>
      <c r="J1023">
        <v>339.6</v>
      </c>
      <c r="K1023">
        <v>1.323E-3</v>
      </c>
      <c r="L1023">
        <v>3.5500000000000001E-4</v>
      </c>
    </row>
    <row r="1024" spans="1:12" x14ac:dyDescent="0.3">
      <c r="A1024">
        <v>1980</v>
      </c>
      <c r="B1024">
        <v>10</v>
      </c>
      <c r="C1024">
        <v>19</v>
      </c>
      <c r="D1024">
        <v>293</v>
      </c>
      <c r="E1024">
        <v>16</v>
      </c>
      <c r="F1024">
        <v>6</v>
      </c>
      <c r="G1024">
        <v>663.68640470000003</v>
      </c>
      <c r="H1024">
        <v>0</v>
      </c>
      <c r="I1024">
        <v>0</v>
      </c>
      <c r="J1024">
        <v>339.6</v>
      </c>
      <c r="K1024">
        <v>1.323E-3</v>
      </c>
      <c r="L1024">
        <v>3.5500000000000001E-4</v>
      </c>
    </row>
    <row r="1025" spans="1:12" x14ac:dyDescent="0.3">
      <c r="A1025">
        <v>1980</v>
      </c>
      <c r="B1025">
        <v>10</v>
      </c>
      <c r="C1025">
        <v>20</v>
      </c>
      <c r="D1025">
        <v>294</v>
      </c>
      <c r="E1025">
        <v>11</v>
      </c>
      <c r="F1025">
        <v>0</v>
      </c>
      <c r="G1025">
        <v>521.70923819999996</v>
      </c>
      <c r="H1025">
        <v>0.17</v>
      </c>
      <c r="I1025">
        <v>0</v>
      </c>
      <c r="J1025">
        <v>339.6</v>
      </c>
      <c r="K1025">
        <v>1.323E-3</v>
      </c>
      <c r="L1025">
        <v>3.5500000000000001E-4</v>
      </c>
    </row>
    <row r="1026" spans="1:12" x14ac:dyDescent="0.3">
      <c r="A1026">
        <v>1980</v>
      </c>
      <c r="B1026">
        <v>10</v>
      </c>
      <c r="C1026">
        <v>21</v>
      </c>
      <c r="D1026">
        <v>295</v>
      </c>
      <c r="E1026">
        <v>7</v>
      </c>
      <c r="F1026">
        <v>-1</v>
      </c>
      <c r="G1026">
        <v>202.64964040000001</v>
      </c>
      <c r="H1026">
        <v>0.08</v>
      </c>
      <c r="I1026">
        <v>0</v>
      </c>
      <c r="J1026">
        <v>339.6</v>
      </c>
      <c r="K1026">
        <v>1.323E-3</v>
      </c>
      <c r="L1026">
        <v>3.5500000000000001E-4</v>
      </c>
    </row>
    <row r="1027" spans="1:12" x14ac:dyDescent="0.3">
      <c r="A1027">
        <v>1980</v>
      </c>
      <c r="B1027">
        <v>10</v>
      </c>
      <c r="C1027">
        <v>22</v>
      </c>
      <c r="D1027">
        <v>296</v>
      </c>
      <c r="E1027">
        <v>8</v>
      </c>
      <c r="F1027">
        <v>2</v>
      </c>
      <c r="G1027">
        <v>896.92471290000003</v>
      </c>
      <c r="H1027">
        <v>0</v>
      </c>
      <c r="I1027">
        <v>0</v>
      </c>
      <c r="J1027">
        <v>339.6</v>
      </c>
      <c r="K1027">
        <v>1.323E-3</v>
      </c>
      <c r="L1027">
        <v>3.5500000000000001E-4</v>
      </c>
    </row>
    <row r="1028" spans="1:12" x14ac:dyDescent="0.3">
      <c r="A1028">
        <v>1980</v>
      </c>
      <c r="B1028">
        <v>10</v>
      </c>
      <c r="C1028">
        <v>23</v>
      </c>
      <c r="D1028">
        <v>297</v>
      </c>
      <c r="E1028">
        <v>4</v>
      </c>
      <c r="F1028">
        <v>1</v>
      </c>
      <c r="G1028">
        <v>419.86520489999998</v>
      </c>
      <c r="H1028">
        <v>0</v>
      </c>
      <c r="I1028">
        <v>0</v>
      </c>
      <c r="J1028">
        <v>339.6</v>
      </c>
      <c r="K1028">
        <v>1.323E-3</v>
      </c>
      <c r="L1028">
        <v>3.5500000000000001E-4</v>
      </c>
    </row>
    <row r="1029" spans="1:12" x14ac:dyDescent="0.3">
      <c r="A1029">
        <v>1980</v>
      </c>
      <c r="B1029">
        <v>10</v>
      </c>
      <c r="C1029">
        <v>24</v>
      </c>
      <c r="D1029">
        <v>298</v>
      </c>
      <c r="E1029">
        <v>12</v>
      </c>
      <c r="F1029">
        <v>-3</v>
      </c>
      <c r="G1029">
        <v>862.10081879999996</v>
      </c>
      <c r="H1029">
        <v>0</v>
      </c>
      <c r="I1029">
        <v>0</v>
      </c>
      <c r="J1029">
        <v>339.6</v>
      </c>
      <c r="K1029">
        <v>1.323E-3</v>
      </c>
      <c r="L1029">
        <v>3.5500000000000001E-4</v>
      </c>
    </row>
    <row r="1030" spans="1:12" x14ac:dyDescent="0.3">
      <c r="A1030">
        <v>1980</v>
      </c>
      <c r="B1030">
        <v>10</v>
      </c>
      <c r="C1030">
        <v>25</v>
      </c>
      <c r="D1030">
        <v>299</v>
      </c>
      <c r="E1030">
        <v>12</v>
      </c>
      <c r="F1030">
        <v>-3</v>
      </c>
      <c r="G1030">
        <v>79.925740899999994</v>
      </c>
      <c r="H1030">
        <v>3.16</v>
      </c>
      <c r="I1030">
        <v>0</v>
      </c>
      <c r="J1030">
        <v>339.6</v>
      </c>
      <c r="K1030">
        <v>1.323E-3</v>
      </c>
      <c r="L1030">
        <v>3.5500000000000001E-4</v>
      </c>
    </row>
    <row r="1031" spans="1:12" x14ac:dyDescent="0.3">
      <c r="A1031">
        <v>1980</v>
      </c>
      <c r="B1031">
        <v>10</v>
      </c>
      <c r="C1031">
        <v>26</v>
      </c>
      <c r="D1031">
        <v>300</v>
      </c>
      <c r="E1031">
        <v>11</v>
      </c>
      <c r="F1031">
        <v>4</v>
      </c>
      <c r="G1031">
        <v>153.98309190000001</v>
      </c>
      <c r="H1031">
        <v>0.54</v>
      </c>
      <c r="I1031">
        <v>0</v>
      </c>
      <c r="J1031">
        <v>339.6</v>
      </c>
      <c r="K1031">
        <v>1.323E-3</v>
      </c>
      <c r="L1031">
        <v>3.5500000000000001E-4</v>
      </c>
    </row>
    <row r="1032" spans="1:12" x14ac:dyDescent="0.3">
      <c r="A1032">
        <v>1980</v>
      </c>
      <c r="B1032">
        <v>10</v>
      </c>
      <c r="C1032">
        <v>27</v>
      </c>
      <c r="D1032">
        <v>301</v>
      </c>
      <c r="E1032">
        <v>7</v>
      </c>
      <c r="F1032">
        <v>1</v>
      </c>
      <c r="G1032">
        <v>527.03901199999996</v>
      </c>
      <c r="H1032">
        <v>0</v>
      </c>
      <c r="I1032">
        <v>0</v>
      </c>
      <c r="J1032">
        <v>339.6</v>
      </c>
      <c r="K1032">
        <v>1.323E-3</v>
      </c>
      <c r="L1032">
        <v>3.5500000000000001E-4</v>
      </c>
    </row>
    <row r="1033" spans="1:12" x14ac:dyDescent="0.3">
      <c r="A1033">
        <v>1980</v>
      </c>
      <c r="B1033">
        <v>10</v>
      </c>
      <c r="C1033">
        <v>28</v>
      </c>
      <c r="D1033">
        <v>302</v>
      </c>
      <c r="E1033">
        <v>4</v>
      </c>
      <c r="F1033">
        <v>-1</v>
      </c>
      <c r="G1033">
        <v>164.82682019999999</v>
      </c>
      <c r="H1033">
        <v>0.17</v>
      </c>
      <c r="I1033">
        <v>0</v>
      </c>
      <c r="J1033">
        <v>339.6</v>
      </c>
      <c r="K1033">
        <v>1.323E-3</v>
      </c>
      <c r="L1033">
        <v>3.5500000000000001E-4</v>
      </c>
    </row>
    <row r="1034" spans="1:12" x14ac:dyDescent="0.3">
      <c r="A1034">
        <v>1980</v>
      </c>
      <c r="B1034">
        <v>10</v>
      </c>
      <c r="C1034">
        <v>29</v>
      </c>
      <c r="D1034">
        <v>303</v>
      </c>
      <c r="E1034">
        <v>6</v>
      </c>
      <c r="F1034">
        <v>-1</v>
      </c>
      <c r="G1034">
        <v>648.37303689999999</v>
      </c>
      <c r="H1034">
        <v>0</v>
      </c>
      <c r="I1034">
        <v>0</v>
      </c>
      <c r="J1034">
        <v>339.6</v>
      </c>
      <c r="K1034">
        <v>1.323E-3</v>
      </c>
      <c r="L1034">
        <v>3.5500000000000001E-4</v>
      </c>
    </row>
    <row r="1035" spans="1:12" x14ac:dyDescent="0.3">
      <c r="A1035">
        <v>1980</v>
      </c>
      <c r="B1035">
        <v>10</v>
      </c>
      <c r="C1035">
        <v>30</v>
      </c>
      <c r="D1035">
        <v>304</v>
      </c>
      <c r="E1035">
        <v>7</v>
      </c>
      <c r="F1035">
        <v>-1</v>
      </c>
      <c r="G1035">
        <v>400.42508029999999</v>
      </c>
      <c r="H1035">
        <v>0</v>
      </c>
      <c r="I1035">
        <v>0</v>
      </c>
      <c r="J1035">
        <v>339.6</v>
      </c>
      <c r="K1035">
        <v>1.323E-3</v>
      </c>
      <c r="L1035">
        <v>3.5500000000000001E-4</v>
      </c>
    </row>
    <row r="1036" spans="1:12" x14ac:dyDescent="0.3">
      <c r="A1036">
        <v>1980</v>
      </c>
      <c r="B1036">
        <v>10</v>
      </c>
      <c r="C1036">
        <v>31</v>
      </c>
      <c r="D1036">
        <v>305</v>
      </c>
      <c r="E1036">
        <v>10</v>
      </c>
      <c r="F1036">
        <v>-1</v>
      </c>
      <c r="G1036">
        <v>487.19002799999998</v>
      </c>
      <c r="H1036">
        <v>0</v>
      </c>
      <c r="I1036">
        <v>0</v>
      </c>
      <c r="J1036">
        <v>339.6</v>
      </c>
      <c r="K1036">
        <v>1.323E-3</v>
      </c>
      <c r="L1036">
        <v>3.5500000000000001E-4</v>
      </c>
    </row>
    <row r="1037" spans="1:12" x14ac:dyDescent="0.3">
      <c r="A1037">
        <v>1980</v>
      </c>
      <c r="B1037">
        <v>11</v>
      </c>
      <c r="C1037">
        <v>1</v>
      </c>
      <c r="D1037">
        <v>306</v>
      </c>
      <c r="E1037">
        <v>5</v>
      </c>
      <c r="F1037">
        <v>1</v>
      </c>
      <c r="G1037">
        <v>309.68551509999998</v>
      </c>
      <c r="H1037">
        <v>0.08</v>
      </c>
      <c r="I1037">
        <v>0</v>
      </c>
      <c r="J1037">
        <v>339.6</v>
      </c>
      <c r="K1037">
        <v>1.2669999999999999E-3</v>
      </c>
      <c r="L1037">
        <v>2.33E-4</v>
      </c>
    </row>
    <row r="1038" spans="1:12" x14ac:dyDescent="0.3">
      <c r="A1038">
        <v>1980</v>
      </c>
      <c r="B1038">
        <v>11</v>
      </c>
      <c r="C1038">
        <v>2</v>
      </c>
      <c r="D1038">
        <v>307</v>
      </c>
      <c r="E1038">
        <v>2</v>
      </c>
      <c r="F1038">
        <v>-2</v>
      </c>
      <c r="G1038">
        <v>667.57678050000004</v>
      </c>
      <c r="H1038">
        <v>0</v>
      </c>
      <c r="I1038">
        <v>0</v>
      </c>
      <c r="J1038">
        <v>339.6</v>
      </c>
      <c r="K1038">
        <v>1.2669999999999999E-3</v>
      </c>
      <c r="L1038">
        <v>2.33E-4</v>
      </c>
    </row>
    <row r="1039" spans="1:12" x14ac:dyDescent="0.3">
      <c r="A1039">
        <v>1980</v>
      </c>
      <c r="B1039">
        <v>11</v>
      </c>
      <c r="C1039">
        <v>3</v>
      </c>
      <c r="D1039">
        <v>308</v>
      </c>
      <c r="E1039">
        <v>5</v>
      </c>
      <c r="F1039">
        <v>-7</v>
      </c>
      <c r="G1039">
        <v>520.03784020000001</v>
      </c>
      <c r="H1039">
        <v>0</v>
      </c>
      <c r="I1039">
        <v>0</v>
      </c>
      <c r="J1039">
        <v>339.6</v>
      </c>
      <c r="K1039">
        <v>1.2669999999999999E-3</v>
      </c>
      <c r="L1039">
        <v>2.33E-4</v>
      </c>
    </row>
    <row r="1040" spans="1:12" x14ac:dyDescent="0.3">
      <c r="A1040">
        <v>1980</v>
      </c>
      <c r="B1040">
        <v>11</v>
      </c>
      <c r="C1040">
        <v>4</v>
      </c>
      <c r="D1040">
        <v>309</v>
      </c>
      <c r="E1040">
        <v>8</v>
      </c>
      <c r="F1040">
        <v>-2</v>
      </c>
      <c r="G1040">
        <v>234.83458899999999</v>
      </c>
      <c r="H1040">
        <v>0</v>
      </c>
      <c r="I1040">
        <v>0</v>
      </c>
      <c r="J1040">
        <v>339.6</v>
      </c>
      <c r="K1040">
        <v>1.2669999999999999E-3</v>
      </c>
      <c r="L1040">
        <v>2.33E-4</v>
      </c>
    </row>
    <row r="1041" spans="1:12" x14ac:dyDescent="0.3">
      <c r="A1041">
        <v>1980</v>
      </c>
      <c r="B1041">
        <v>11</v>
      </c>
      <c r="C1041">
        <v>5</v>
      </c>
      <c r="D1041">
        <v>310</v>
      </c>
      <c r="E1041">
        <v>9</v>
      </c>
      <c r="F1041">
        <v>-2</v>
      </c>
      <c r="G1041">
        <v>457.37700919999997</v>
      </c>
      <c r="H1041">
        <v>0.08</v>
      </c>
      <c r="I1041">
        <v>0</v>
      </c>
      <c r="J1041">
        <v>339.6</v>
      </c>
      <c r="K1041">
        <v>1.2669999999999999E-3</v>
      </c>
      <c r="L1041">
        <v>2.33E-4</v>
      </c>
    </row>
    <row r="1042" spans="1:12" x14ac:dyDescent="0.3">
      <c r="A1042">
        <v>1980</v>
      </c>
      <c r="B1042">
        <v>11</v>
      </c>
      <c r="C1042">
        <v>6</v>
      </c>
      <c r="D1042">
        <v>311</v>
      </c>
      <c r="E1042">
        <v>4</v>
      </c>
      <c r="F1042">
        <v>-4</v>
      </c>
      <c r="G1042">
        <v>418.37383319999998</v>
      </c>
      <c r="H1042">
        <v>0</v>
      </c>
      <c r="I1042">
        <v>0</v>
      </c>
      <c r="J1042">
        <v>339.6</v>
      </c>
      <c r="K1042">
        <v>1.2669999999999999E-3</v>
      </c>
      <c r="L1042">
        <v>2.33E-4</v>
      </c>
    </row>
    <row r="1043" spans="1:12" x14ac:dyDescent="0.3">
      <c r="A1043">
        <v>1980</v>
      </c>
      <c r="B1043">
        <v>11</v>
      </c>
      <c r="C1043">
        <v>7</v>
      </c>
      <c r="D1043">
        <v>312</v>
      </c>
      <c r="E1043">
        <v>7</v>
      </c>
      <c r="F1043">
        <v>2</v>
      </c>
      <c r="G1043">
        <v>114.34044660000001</v>
      </c>
      <c r="H1043">
        <v>0.52</v>
      </c>
      <c r="I1043">
        <v>0</v>
      </c>
      <c r="J1043">
        <v>339.6</v>
      </c>
      <c r="K1043">
        <v>1.2669999999999999E-3</v>
      </c>
      <c r="L1043">
        <v>2.33E-4</v>
      </c>
    </row>
    <row r="1044" spans="1:12" x14ac:dyDescent="0.3">
      <c r="A1044">
        <v>1980</v>
      </c>
      <c r="B1044">
        <v>11</v>
      </c>
      <c r="C1044">
        <v>8</v>
      </c>
      <c r="D1044">
        <v>313</v>
      </c>
      <c r="E1044">
        <v>7</v>
      </c>
      <c r="F1044">
        <v>-3</v>
      </c>
      <c r="G1044">
        <v>263.49202289999999</v>
      </c>
      <c r="H1044">
        <v>0.31</v>
      </c>
      <c r="I1044">
        <v>0</v>
      </c>
      <c r="J1044">
        <v>339.6</v>
      </c>
      <c r="K1044">
        <v>1.2669999999999999E-3</v>
      </c>
      <c r="L1044">
        <v>2.33E-4</v>
      </c>
    </row>
    <row r="1045" spans="1:12" x14ac:dyDescent="0.3">
      <c r="A1045">
        <v>1980</v>
      </c>
      <c r="B1045">
        <v>11</v>
      </c>
      <c r="C1045">
        <v>9</v>
      </c>
      <c r="D1045">
        <v>314</v>
      </c>
      <c r="E1045">
        <v>2</v>
      </c>
      <c r="F1045">
        <v>-6</v>
      </c>
      <c r="G1045">
        <v>178.5709186</v>
      </c>
      <c r="H1045">
        <v>0.28999999999999998</v>
      </c>
      <c r="I1045">
        <v>0</v>
      </c>
      <c r="J1045">
        <v>339.6</v>
      </c>
      <c r="K1045">
        <v>1.2669999999999999E-3</v>
      </c>
      <c r="L1045">
        <v>2.33E-4</v>
      </c>
    </row>
    <row r="1046" spans="1:12" x14ac:dyDescent="0.3">
      <c r="A1046">
        <v>1980</v>
      </c>
      <c r="B1046">
        <v>11</v>
      </c>
      <c r="C1046">
        <v>10</v>
      </c>
      <c r="D1046">
        <v>315</v>
      </c>
      <c r="E1046">
        <v>3</v>
      </c>
      <c r="F1046">
        <v>-2</v>
      </c>
      <c r="G1046">
        <v>142.8843507</v>
      </c>
      <c r="H1046">
        <v>0.42</v>
      </c>
      <c r="I1046">
        <v>0</v>
      </c>
      <c r="J1046">
        <v>339.6</v>
      </c>
      <c r="K1046">
        <v>1.2669999999999999E-3</v>
      </c>
      <c r="L1046">
        <v>2.33E-4</v>
      </c>
    </row>
    <row r="1047" spans="1:12" x14ac:dyDescent="0.3">
      <c r="A1047">
        <v>1980</v>
      </c>
      <c r="B1047">
        <v>11</v>
      </c>
      <c r="C1047">
        <v>11</v>
      </c>
      <c r="D1047">
        <v>316</v>
      </c>
      <c r="E1047">
        <v>0</v>
      </c>
      <c r="F1047">
        <v>-2</v>
      </c>
      <c r="G1047">
        <v>227.34781810000001</v>
      </c>
      <c r="H1047">
        <v>0.45</v>
      </c>
      <c r="I1047">
        <v>0</v>
      </c>
      <c r="J1047">
        <v>339.6</v>
      </c>
      <c r="K1047">
        <v>1.2669999999999999E-3</v>
      </c>
      <c r="L1047">
        <v>2.33E-4</v>
      </c>
    </row>
    <row r="1048" spans="1:12" x14ac:dyDescent="0.3">
      <c r="A1048">
        <v>1980</v>
      </c>
      <c r="B1048">
        <v>11</v>
      </c>
      <c r="C1048">
        <v>12</v>
      </c>
      <c r="D1048">
        <v>317</v>
      </c>
      <c r="E1048">
        <v>1</v>
      </c>
      <c r="F1048">
        <v>-2</v>
      </c>
      <c r="G1048">
        <v>240.7635238</v>
      </c>
      <c r="H1048">
        <v>0</v>
      </c>
      <c r="I1048">
        <v>0</v>
      </c>
      <c r="J1048">
        <v>339.6</v>
      </c>
      <c r="K1048">
        <v>1.2669999999999999E-3</v>
      </c>
      <c r="L1048">
        <v>2.33E-4</v>
      </c>
    </row>
    <row r="1049" spans="1:12" x14ac:dyDescent="0.3">
      <c r="A1049">
        <v>1980</v>
      </c>
      <c r="B1049">
        <v>11</v>
      </c>
      <c r="C1049">
        <v>13</v>
      </c>
      <c r="D1049">
        <v>318</v>
      </c>
      <c r="E1049">
        <v>5</v>
      </c>
      <c r="F1049">
        <v>-1</v>
      </c>
      <c r="G1049">
        <v>460.91637159999999</v>
      </c>
      <c r="H1049">
        <v>0</v>
      </c>
      <c r="I1049">
        <v>0</v>
      </c>
      <c r="J1049">
        <v>339.6</v>
      </c>
      <c r="K1049">
        <v>1.2669999999999999E-3</v>
      </c>
      <c r="L1049">
        <v>2.33E-4</v>
      </c>
    </row>
    <row r="1050" spans="1:12" x14ac:dyDescent="0.3">
      <c r="A1050">
        <v>1980</v>
      </c>
      <c r="B1050">
        <v>11</v>
      </c>
      <c r="C1050">
        <v>14</v>
      </c>
      <c r="D1050">
        <v>319</v>
      </c>
      <c r="E1050">
        <v>6</v>
      </c>
      <c r="F1050">
        <v>1</v>
      </c>
      <c r="G1050">
        <v>102.850499</v>
      </c>
      <c r="H1050">
        <v>0.11</v>
      </c>
      <c r="I1050">
        <v>0</v>
      </c>
      <c r="J1050">
        <v>339.6</v>
      </c>
      <c r="K1050">
        <v>1.2669999999999999E-3</v>
      </c>
      <c r="L1050">
        <v>2.33E-4</v>
      </c>
    </row>
    <row r="1051" spans="1:12" x14ac:dyDescent="0.3">
      <c r="A1051">
        <v>1980</v>
      </c>
      <c r="B1051">
        <v>11</v>
      </c>
      <c r="C1051">
        <v>15</v>
      </c>
      <c r="D1051">
        <v>320</v>
      </c>
      <c r="E1051">
        <v>2</v>
      </c>
      <c r="F1051">
        <v>-2</v>
      </c>
      <c r="G1051">
        <v>600.41818390000003</v>
      </c>
      <c r="H1051">
        <v>0</v>
      </c>
      <c r="I1051">
        <v>0</v>
      </c>
      <c r="J1051">
        <v>339.6</v>
      </c>
      <c r="K1051">
        <v>1.2669999999999999E-3</v>
      </c>
      <c r="L1051">
        <v>2.33E-4</v>
      </c>
    </row>
    <row r="1052" spans="1:12" x14ac:dyDescent="0.3">
      <c r="A1052">
        <v>1980</v>
      </c>
      <c r="B1052">
        <v>11</v>
      </c>
      <c r="C1052">
        <v>16</v>
      </c>
      <c r="D1052">
        <v>321</v>
      </c>
      <c r="E1052">
        <v>-1</v>
      </c>
      <c r="F1052">
        <v>-6</v>
      </c>
      <c r="G1052">
        <v>648.06112459999997</v>
      </c>
      <c r="H1052">
        <v>0</v>
      </c>
      <c r="I1052">
        <v>0</v>
      </c>
      <c r="J1052">
        <v>339.6</v>
      </c>
      <c r="K1052">
        <v>1.2669999999999999E-3</v>
      </c>
      <c r="L1052">
        <v>2.33E-4</v>
      </c>
    </row>
    <row r="1053" spans="1:12" x14ac:dyDescent="0.3">
      <c r="A1053">
        <v>1980</v>
      </c>
      <c r="B1053">
        <v>11</v>
      </c>
      <c r="C1053">
        <v>17</v>
      </c>
      <c r="D1053">
        <v>322</v>
      </c>
      <c r="E1053">
        <v>6</v>
      </c>
      <c r="F1053">
        <v>-7</v>
      </c>
      <c r="G1053">
        <v>55.683331320000001</v>
      </c>
      <c r="H1053">
        <v>0</v>
      </c>
      <c r="I1053">
        <v>0</v>
      </c>
      <c r="J1053">
        <v>339.6</v>
      </c>
      <c r="K1053">
        <v>1.2669999999999999E-3</v>
      </c>
      <c r="L1053">
        <v>2.33E-4</v>
      </c>
    </row>
    <row r="1054" spans="1:12" x14ac:dyDescent="0.3">
      <c r="A1054">
        <v>1980</v>
      </c>
      <c r="B1054">
        <v>11</v>
      </c>
      <c r="C1054">
        <v>18</v>
      </c>
      <c r="D1054">
        <v>323</v>
      </c>
      <c r="E1054">
        <v>2</v>
      </c>
      <c r="F1054">
        <v>-2</v>
      </c>
      <c r="G1054">
        <v>175.6062484</v>
      </c>
      <c r="H1054">
        <v>1.19</v>
      </c>
      <c r="I1054">
        <v>0</v>
      </c>
      <c r="J1054">
        <v>339.6</v>
      </c>
      <c r="K1054">
        <v>1.2669999999999999E-3</v>
      </c>
      <c r="L1054">
        <v>2.33E-4</v>
      </c>
    </row>
    <row r="1055" spans="1:12" x14ac:dyDescent="0.3">
      <c r="A1055">
        <v>1980</v>
      </c>
      <c r="B1055">
        <v>11</v>
      </c>
      <c r="C1055">
        <v>19</v>
      </c>
      <c r="D1055">
        <v>324</v>
      </c>
      <c r="E1055">
        <v>-1</v>
      </c>
      <c r="F1055">
        <v>-7</v>
      </c>
      <c r="G1055">
        <v>609.98670230000005</v>
      </c>
      <c r="H1055">
        <v>0</v>
      </c>
      <c r="I1055">
        <v>0</v>
      </c>
      <c r="J1055">
        <v>339.6</v>
      </c>
      <c r="K1055">
        <v>1.2669999999999999E-3</v>
      </c>
      <c r="L1055">
        <v>2.33E-4</v>
      </c>
    </row>
    <row r="1056" spans="1:12" x14ac:dyDescent="0.3">
      <c r="A1056">
        <v>1980</v>
      </c>
      <c r="B1056">
        <v>11</v>
      </c>
      <c r="C1056">
        <v>20</v>
      </c>
      <c r="D1056">
        <v>325</v>
      </c>
      <c r="E1056">
        <v>7</v>
      </c>
      <c r="F1056">
        <v>-5</v>
      </c>
      <c r="G1056">
        <v>519.84999930000004</v>
      </c>
      <c r="H1056">
        <v>0</v>
      </c>
      <c r="I1056">
        <v>0</v>
      </c>
      <c r="J1056">
        <v>339.6</v>
      </c>
      <c r="K1056">
        <v>1.2669999999999999E-3</v>
      </c>
      <c r="L1056">
        <v>2.33E-4</v>
      </c>
    </row>
    <row r="1057" spans="1:12" x14ac:dyDescent="0.3">
      <c r="A1057">
        <v>1980</v>
      </c>
      <c r="B1057">
        <v>11</v>
      </c>
      <c r="C1057">
        <v>21</v>
      </c>
      <c r="D1057">
        <v>326</v>
      </c>
      <c r="E1057">
        <v>3</v>
      </c>
      <c r="F1057">
        <v>-7</v>
      </c>
      <c r="G1057">
        <v>259.97469059999997</v>
      </c>
      <c r="H1057">
        <v>0</v>
      </c>
      <c r="I1057">
        <v>0</v>
      </c>
      <c r="J1057">
        <v>339.6</v>
      </c>
      <c r="K1057">
        <v>1.2669999999999999E-3</v>
      </c>
      <c r="L1057">
        <v>2.33E-4</v>
      </c>
    </row>
    <row r="1058" spans="1:12" x14ac:dyDescent="0.3">
      <c r="A1058">
        <v>1980</v>
      </c>
      <c r="B1058">
        <v>11</v>
      </c>
      <c r="C1058">
        <v>22</v>
      </c>
      <c r="D1058">
        <v>327</v>
      </c>
      <c r="E1058">
        <v>3</v>
      </c>
      <c r="F1058">
        <v>-5</v>
      </c>
      <c r="G1058">
        <v>121.5195343</v>
      </c>
      <c r="H1058">
        <v>0</v>
      </c>
      <c r="I1058">
        <v>0</v>
      </c>
      <c r="J1058">
        <v>339.6</v>
      </c>
      <c r="K1058">
        <v>1.2669999999999999E-3</v>
      </c>
      <c r="L1058">
        <v>2.33E-4</v>
      </c>
    </row>
    <row r="1059" spans="1:12" x14ac:dyDescent="0.3">
      <c r="A1059">
        <v>1980</v>
      </c>
      <c r="B1059">
        <v>11</v>
      </c>
      <c r="C1059">
        <v>23</v>
      </c>
      <c r="D1059">
        <v>328</v>
      </c>
      <c r="E1059">
        <v>4</v>
      </c>
      <c r="F1059">
        <v>-7</v>
      </c>
      <c r="G1059">
        <v>341.7240334</v>
      </c>
      <c r="H1059">
        <v>0</v>
      </c>
      <c r="I1059">
        <v>0</v>
      </c>
      <c r="J1059">
        <v>339.6</v>
      </c>
      <c r="K1059">
        <v>1.2669999999999999E-3</v>
      </c>
      <c r="L1059">
        <v>2.33E-4</v>
      </c>
    </row>
    <row r="1060" spans="1:12" x14ac:dyDescent="0.3">
      <c r="A1060">
        <v>1980</v>
      </c>
      <c r="B1060">
        <v>11</v>
      </c>
      <c r="C1060">
        <v>24</v>
      </c>
      <c r="D1060">
        <v>329</v>
      </c>
      <c r="E1060">
        <v>3</v>
      </c>
      <c r="F1060">
        <v>-1</v>
      </c>
      <c r="G1060">
        <v>542.96275779999996</v>
      </c>
      <c r="H1060">
        <v>4.05</v>
      </c>
      <c r="I1060">
        <v>0</v>
      </c>
      <c r="J1060">
        <v>339.6</v>
      </c>
      <c r="K1060">
        <v>1.2669999999999999E-3</v>
      </c>
      <c r="L1060">
        <v>2.33E-4</v>
      </c>
    </row>
    <row r="1061" spans="1:12" x14ac:dyDescent="0.3">
      <c r="A1061">
        <v>1980</v>
      </c>
      <c r="B1061">
        <v>11</v>
      </c>
      <c r="C1061">
        <v>25</v>
      </c>
      <c r="D1061">
        <v>330</v>
      </c>
      <c r="E1061">
        <v>6</v>
      </c>
      <c r="F1061">
        <v>-1</v>
      </c>
      <c r="G1061">
        <v>67.9471566</v>
      </c>
      <c r="H1061">
        <v>0.65</v>
      </c>
      <c r="I1061">
        <v>0</v>
      </c>
      <c r="J1061">
        <v>339.6</v>
      </c>
      <c r="K1061">
        <v>1.2669999999999999E-3</v>
      </c>
      <c r="L1061">
        <v>2.33E-4</v>
      </c>
    </row>
    <row r="1062" spans="1:12" x14ac:dyDescent="0.3">
      <c r="A1062">
        <v>1980</v>
      </c>
      <c r="B1062">
        <v>11</v>
      </c>
      <c r="C1062">
        <v>26</v>
      </c>
      <c r="D1062">
        <v>331</v>
      </c>
      <c r="E1062">
        <v>1</v>
      </c>
      <c r="F1062">
        <v>-4</v>
      </c>
      <c r="G1062">
        <v>651.72031159999995</v>
      </c>
      <c r="H1062">
        <v>0</v>
      </c>
      <c r="I1062">
        <v>0</v>
      </c>
      <c r="J1062">
        <v>339.6</v>
      </c>
      <c r="K1062">
        <v>1.2669999999999999E-3</v>
      </c>
      <c r="L1062">
        <v>2.33E-4</v>
      </c>
    </row>
    <row r="1063" spans="1:12" x14ac:dyDescent="0.3">
      <c r="A1063">
        <v>1980</v>
      </c>
      <c r="B1063">
        <v>11</v>
      </c>
      <c r="C1063">
        <v>27</v>
      </c>
      <c r="D1063">
        <v>332</v>
      </c>
      <c r="E1063">
        <v>4</v>
      </c>
      <c r="F1063">
        <v>-4</v>
      </c>
      <c r="G1063">
        <v>503.87035730000002</v>
      </c>
      <c r="H1063">
        <v>0</v>
      </c>
      <c r="I1063">
        <v>0</v>
      </c>
      <c r="J1063">
        <v>339.6</v>
      </c>
      <c r="K1063">
        <v>1.2669999999999999E-3</v>
      </c>
      <c r="L1063">
        <v>2.33E-4</v>
      </c>
    </row>
    <row r="1064" spans="1:12" x14ac:dyDescent="0.3">
      <c r="A1064">
        <v>1980</v>
      </c>
      <c r="B1064">
        <v>11</v>
      </c>
      <c r="C1064">
        <v>28</v>
      </c>
      <c r="D1064">
        <v>333</v>
      </c>
      <c r="E1064">
        <v>6</v>
      </c>
      <c r="F1064">
        <v>-2</v>
      </c>
      <c r="G1064">
        <v>37.1384908</v>
      </c>
      <c r="H1064">
        <v>2.74</v>
      </c>
      <c r="I1064">
        <v>0</v>
      </c>
      <c r="J1064">
        <v>339.6</v>
      </c>
      <c r="K1064">
        <v>1.2669999999999999E-3</v>
      </c>
      <c r="L1064">
        <v>2.33E-4</v>
      </c>
    </row>
    <row r="1065" spans="1:12" x14ac:dyDescent="0.3">
      <c r="A1065">
        <v>1980</v>
      </c>
      <c r="B1065">
        <v>11</v>
      </c>
      <c r="C1065">
        <v>29</v>
      </c>
      <c r="D1065">
        <v>334</v>
      </c>
      <c r="E1065">
        <v>5</v>
      </c>
      <c r="F1065">
        <v>1</v>
      </c>
      <c r="G1065">
        <v>238.03473890000001</v>
      </c>
      <c r="H1065">
        <v>0.03</v>
      </c>
      <c r="I1065">
        <v>0</v>
      </c>
      <c r="J1065">
        <v>339.6</v>
      </c>
      <c r="K1065">
        <v>1.2669999999999999E-3</v>
      </c>
      <c r="L1065">
        <v>2.33E-4</v>
      </c>
    </row>
    <row r="1066" spans="1:12" x14ac:dyDescent="0.3">
      <c r="A1066">
        <v>1980</v>
      </c>
      <c r="B1066">
        <v>11</v>
      </c>
      <c r="C1066">
        <v>30</v>
      </c>
      <c r="D1066">
        <v>335</v>
      </c>
      <c r="E1066">
        <v>2</v>
      </c>
      <c r="F1066">
        <v>-2</v>
      </c>
      <c r="G1066">
        <v>304.59786630000002</v>
      </c>
      <c r="H1066">
        <v>0</v>
      </c>
      <c r="I1066">
        <v>0</v>
      </c>
      <c r="J1066">
        <v>339.6</v>
      </c>
      <c r="K1066">
        <v>1.2669999999999999E-3</v>
      </c>
      <c r="L1066">
        <v>2.33E-4</v>
      </c>
    </row>
    <row r="1067" spans="1:12" x14ac:dyDescent="0.3">
      <c r="A1067">
        <v>1980</v>
      </c>
      <c r="B1067">
        <v>12</v>
      </c>
      <c r="C1067">
        <v>1</v>
      </c>
      <c r="D1067">
        <v>336</v>
      </c>
      <c r="E1067">
        <v>9</v>
      </c>
      <c r="F1067">
        <v>-1</v>
      </c>
      <c r="G1067">
        <v>308.0072912</v>
      </c>
      <c r="H1067">
        <v>0</v>
      </c>
      <c r="I1067">
        <v>0</v>
      </c>
      <c r="J1067">
        <v>339.6</v>
      </c>
      <c r="K1067">
        <v>1.5479999999999999E-3</v>
      </c>
      <c r="L1067">
        <v>2.5799999999999998E-4</v>
      </c>
    </row>
    <row r="1068" spans="1:12" x14ac:dyDescent="0.3">
      <c r="A1068">
        <v>1980</v>
      </c>
      <c r="B1068">
        <v>12</v>
      </c>
      <c r="C1068">
        <v>2</v>
      </c>
      <c r="D1068">
        <v>337</v>
      </c>
      <c r="E1068">
        <v>8</v>
      </c>
      <c r="F1068">
        <v>-1</v>
      </c>
      <c r="G1068">
        <v>181.49076840000001</v>
      </c>
      <c r="H1068">
        <v>0.35</v>
      </c>
      <c r="I1068">
        <v>0</v>
      </c>
      <c r="J1068">
        <v>339.6</v>
      </c>
      <c r="K1068">
        <v>1.5479999999999999E-3</v>
      </c>
      <c r="L1068">
        <v>2.5799999999999998E-4</v>
      </c>
    </row>
    <row r="1069" spans="1:12" x14ac:dyDescent="0.3">
      <c r="A1069">
        <v>1980</v>
      </c>
      <c r="B1069">
        <v>12</v>
      </c>
      <c r="C1069">
        <v>3</v>
      </c>
      <c r="D1069">
        <v>338</v>
      </c>
      <c r="E1069">
        <v>7</v>
      </c>
      <c r="F1069">
        <v>-10</v>
      </c>
      <c r="G1069">
        <v>146.851888</v>
      </c>
      <c r="H1069">
        <v>1.88</v>
      </c>
      <c r="I1069">
        <v>0</v>
      </c>
      <c r="J1069">
        <v>339.6</v>
      </c>
      <c r="K1069">
        <v>1.5479999999999999E-3</v>
      </c>
      <c r="L1069">
        <v>2.5799999999999998E-4</v>
      </c>
    </row>
    <row r="1070" spans="1:12" x14ac:dyDescent="0.3">
      <c r="A1070">
        <v>1980</v>
      </c>
      <c r="B1070">
        <v>12</v>
      </c>
      <c r="C1070">
        <v>4</v>
      </c>
      <c r="D1070">
        <v>339</v>
      </c>
      <c r="E1070">
        <v>-6</v>
      </c>
      <c r="F1070">
        <v>-12</v>
      </c>
      <c r="G1070">
        <v>629.21232540000005</v>
      </c>
      <c r="H1070">
        <v>0</v>
      </c>
      <c r="I1070">
        <v>0</v>
      </c>
      <c r="J1070">
        <v>339.6</v>
      </c>
      <c r="K1070">
        <v>1.5479999999999999E-3</v>
      </c>
      <c r="L1070">
        <v>2.5799999999999998E-4</v>
      </c>
    </row>
    <row r="1071" spans="1:12" x14ac:dyDescent="0.3">
      <c r="A1071">
        <v>1980</v>
      </c>
      <c r="B1071">
        <v>12</v>
      </c>
      <c r="C1071">
        <v>5</v>
      </c>
      <c r="D1071">
        <v>340</v>
      </c>
      <c r="E1071">
        <v>-6</v>
      </c>
      <c r="F1071">
        <v>-11</v>
      </c>
      <c r="G1071">
        <v>464.53964969999998</v>
      </c>
      <c r="H1071">
        <v>0</v>
      </c>
      <c r="I1071">
        <v>0</v>
      </c>
      <c r="J1071">
        <v>339.6</v>
      </c>
      <c r="K1071">
        <v>1.5479999999999999E-3</v>
      </c>
      <c r="L1071">
        <v>2.5799999999999998E-4</v>
      </c>
    </row>
    <row r="1072" spans="1:12" x14ac:dyDescent="0.3">
      <c r="A1072">
        <v>1980</v>
      </c>
      <c r="B1072">
        <v>12</v>
      </c>
      <c r="C1072">
        <v>6</v>
      </c>
      <c r="D1072">
        <v>341</v>
      </c>
      <c r="E1072">
        <v>4</v>
      </c>
      <c r="F1072">
        <v>-8</v>
      </c>
      <c r="G1072">
        <v>565.27632649999998</v>
      </c>
      <c r="H1072">
        <v>0</v>
      </c>
      <c r="I1072">
        <v>0</v>
      </c>
      <c r="J1072">
        <v>339.6</v>
      </c>
      <c r="K1072">
        <v>1.5479999999999999E-3</v>
      </c>
      <c r="L1072">
        <v>2.5799999999999998E-4</v>
      </c>
    </row>
    <row r="1073" spans="1:12" x14ac:dyDescent="0.3">
      <c r="A1073">
        <v>1980</v>
      </c>
      <c r="B1073">
        <v>12</v>
      </c>
      <c r="C1073">
        <v>7</v>
      </c>
      <c r="D1073">
        <v>342</v>
      </c>
      <c r="E1073">
        <v>7</v>
      </c>
      <c r="F1073">
        <v>-7</v>
      </c>
      <c r="G1073">
        <v>558.1145894</v>
      </c>
      <c r="H1073">
        <v>0.16</v>
      </c>
      <c r="I1073">
        <v>0</v>
      </c>
      <c r="J1073">
        <v>339.6</v>
      </c>
      <c r="K1073">
        <v>1.5479999999999999E-3</v>
      </c>
      <c r="L1073">
        <v>2.5799999999999998E-4</v>
      </c>
    </row>
    <row r="1074" spans="1:12" x14ac:dyDescent="0.3">
      <c r="A1074">
        <v>1980</v>
      </c>
      <c r="B1074">
        <v>12</v>
      </c>
      <c r="C1074">
        <v>8</v>
      </c>
      <c r="D1074">
        <v>343</v>
      </c>
      <c r="E1074">
        <v>9</v>
      </c>
      <c r="F1074">
        <v>0</v>
      </c>
      <c r="G1074">
        <v>127.21828720000001</v>
      </c>
      <c r="H1074">
        <v>0.47</v>
      </c>
      <c r="I1074">
        <v>0</v>
      </c>
      <c r="J1074">
        <v>339.6</v>
      </c>
      <c r="K1074">
        <v>1.5479999999999999E-3</v>
      </c>
      <c r="L1074">
        <v>2.5799999999999998E-4</v>
      </c>
    </row>
    <row r="1075" spans="1:12" x14ac:dyDescent="0.3">
      <c r="A1075">
        <v>1980</v>
      </c>
      <c r="B1075">
        <v>12</v>
      </c>
      <c r="C1075">
        <v>9</v>
      </c>
      <c r="D1075">
        <v>344</v>
      </c>
      <c r="E1075">
        <v>8</v>
      </c>
      <c r="F1075">
        <v>-3</v>
      </c>
      <c r="G1075">
        <v>422.49124810000001</v>
      </c>
      <c r="H1075">
        <v>0</v>
      </c>
      <c r="I1075">
        <v>0</v>
      </c>
      <c r="J1075">
        <v>339.6</v>
      </c>
      <c r="K1075">
        <v>1.5479999999999999E-3</v>
      </c>
      <c r="L1075">
        <v>2.5799999999999998E-4</v>
      </c>
    </row>
    <row r="1076" spans="1:12" x14ac:dyDescent="0.3">
      <c r="A1076">
        <v>1980</v>
      </c>
      <c r="B1076">
        <v>12</v>
      </c>
      <c r="C1076">
        <v>10</v>
      </c>
      <c r="D1076">
        <v>345</v>
      </c>
      <c r="E1076">
        <v>1</v>
      </c>
      <c r="F1076">
        <v>-5</v>
      </c>
      <c r="G1076">
        <v>279.34762499999999</v>
      </c>
      <c r="H1076">
        <v>0</v>
      </c>
      <c r="I1076">
        <v>0</v>
      </c>
      <c r="J1076">
        <v>339.6</v>
      </c>
      <c r="K1076">
        <v>1.5479999999999999E-3</v>
      </c>
      <c r="L1076">
        <v>2.5799999999999998E-4</v>
      </c>
    </row>
    <row r="1077" spans="1:12" x14ac:dyDescent="0.3">
      <c r="A1077">
        <v>1980</v>
      </c>
      <c r="B1077">
        <v>12</v>
      </c>
      <c r="C1077">
        <v>11</v>
      </c>
      <c r="D1077">
        <v>346</v>
      </c>
      <c r="E1077">
        <v>0</v>
      </c>
      <c r="F1077">
        <v>-18</v>
      </c>
      <c r="G1077">
        <v>610.88764200000003</v>
      </c>
      <c r="H1077">
        <v>0.12</v>
      </c>
      <c r="I1077">
        <v>0</v>
      </c>
      <c r="J1077">
        <v>339.6</v>
      </c>
      <c r="K1077">
        <v>1.5479999999999999E-3</v>
      </c>
      <c r="L1077">
        <v>2.5799999999999998E-4</v>
      </c>
    </row>
    <row r="1078" spans="1:12" x14ac:dyDescent="0.3">
      <c r="A1078">
        <v>1980</v>
      </c>
      <c r="B1078">
        <v>12</v>
      </c>
      <c r="C1078">
        <v>12</v>
      </c>
      <c r="D1078">
        <v>347</v>
      </c>
      <c r="E1078">
        <v>-4</v>
      </c>
      <c r="F1078">
        <v>-18</v>
      </c>
      <c r="G1078">
        <v>571.48448010000004</v>
      </c>
      <c r="H1078">
        <v>0.51</v>
      </c>
      <c r="I1078">
        <v>0</v>
      </c>
      <c r="J1078">
        <v>339.6</v>
      </c>
      <c r="K1078">
        <v>1.5479999999999999E-3</v>
      </c>
      <c r="L1078">
        <v>2.5799999999999998E-4</v>
      </c>
    </row>
    <row r="1079" spans="1:12" x14ac:dyDescent="0.3">
      <c r="A1079">
        <v>1980</v>
      </c>
      <c r="B1079">
        <v>12</v>
      </c>
      <c r="C1079">
        <v>13</v>
      </c>
      <c r="D1079">
        <v>348</v>
      </c>
      <c r="E1079">
        <v>3</v>
      </c>
      <c r="F1079">
        <v>-11</v>
      </c>
      <c r="G1079">
        <v>563.78829659999997</v>
      </c>
      <c r="H1079">
        <v>0.14000000000000001</v>
      </c>
      <c r="I1079">
        <v>0</v>
      </c>
      <c r="J1079">
        <v>339.6</v>
      </c>
      <c r="K1079">
        <v>1.5479999999999999E-3</v>
      </c>
      <c r="L1079">
        <v>2.5799999999999998E-4</v>
      </c>
    </row>
    <row r="1080" spans="1:12" x14ac:dyDescent="0.3">
      <c r="A1080">
        <v>1980</v>
      </c>
      <c r="B1080">
        <v>12</v>
      </c>
      <c r="C1080">
        <v>14</v>
      </c>
      <c r="D1080">
        <v>349</v>
      </c>
      <c r="E1080">
        <v>-7</v>
      </c>
      <c r="F1080">
        <v>-17</v>
      </c>
      <c r="G1080">
        <v>128.40588790000001</v>
      </c>
      <c r="H1080">
        <v>0.16</v>
      </c>
      <c r="I1080">
        <v>0</v>
      </c>
      <c r="J1080">
        <v>339.6</v>
      </c>
      <c r="K1080">
        <v>1.5479999999999999E-3</v>
      </c>
      <c r="L1080">
        <v>2.5799999999999998E-4</v>
      </c>
    </row>
    <row r="1081" spans="1:12" x14ac:dyDescent="0.3">
      <c r="A1081">
        <v>1980</v>
      </c>
      <c r="B1081">
        <v>12</v>
      </c>
      <c r="C1081">
        <v>15</v>
      </c>
      <c r="D1081">
        <v>350</v>
      </c>
      <c r="E1081">
        <v>-9</v>
      </c>
      <c r="F1081">
        <v>-22</v>
      </c>
      <c r="G1081">
        <v>426.07849279999999</v>
      </c>
      <c r="H1081">
        <v>0.08</v>
      </c>
      <c r="I1081">
        <v>0</v>
      </c>
      <c r="J1081">
        <v>339.6</v>
      </c>
      <c r="K1081">
        <v>1.5479999999999999E-3</v>
      </c>
      <c r="L1081">
        <v>2.5799999999999998E-4</v>
      </c>
    </row>
    <row r="1082" spans="1:12" x14ac:dyDescent="0.3">
      <c r="A1082">
        <v>1980</v>
      </c>
      <c r="B1082">
        <v>12</v>
      </c>
      <c r="C1082">
        <v>16</v>
      </c>
      <c r="D1082">
        <v>351</v>
      </c>
      <c r="E1082">
        <v>-4</v>
      </c>
      <c r="F1082">
        <v>-12</v>
      </c>
      <c r="G1082">
        <v>281.48019299999999</v>
      </c>
      <c r="H1082">
        <v>0.91</v>
      </c>
      <c r="I1082">
        <v>0</v>
      </c>
      <c r="J1082">
        <v>339.6</v>
      </c>
      <c r="K1082">
        <v>1.5479999999999999E-3</v>
      </c>
      <c r="L1082">
        <v>2.5799999999999998E-4</v>
      </c>
    </row>
    <row r="1083" spans="1:12" x14ac:dyDescent="0.3">
      <c r="A1083">
        <v>1980</v>
      </c>
      <c r="B1083">
        <v>12</v>
      </c>
      <c r="C1083">
        <v>17</v>
      </c>
      <c r="D1083">
        <v>352</v>
      </c>
      <c r="E1083">
        <v>-5</v>
      </c>
      <c r="F1083">
        <v>-19</v>
      </c>
      <c r="G1083">
        <v>530.70897119999995</v>
      </c>
      <c r="H1083">
        <v>0.08</v>
      </c>
      <c r="I1083">
        <v>0</v>
      </c>
      <c r="J1083">
        <v>339.6</v>
      </c>
      <c r="K1083">
        <v>1.5479999999999999E-3</v>
      </c>
      <c r="L1083">
        <v>2.5799999999999998E-4</v>
      </c>
    </row>
    <row r="1084" spans="1:12" x14ac:dyDescent="0.3">
      <c r="A1084">
        <v>1980</v>
      </c>
      <c r="B1084">
        <v>12</v>
      </c>
      <c r="C1084">
        <v>18</v>
      </c>
      <c r="D1084">
        <v>353</v>
      </c>
      <c r="E1084">
        <v>-7</v>
      </c>
      <c r="F1084">
        <v>-19</v>
      </c>
      <c r="G1084">
        <v>115.100753</v>
      </c>
      <c r="H1084">
        <v>0</v>
      </c>
      <c r="I1084">
        <v>0</v>
      </c>
      <c r="J1084">
        <v>339.6</v>
      </c>
      <c r="K1084">
        <v>1.5479999999999999E-3</v>
      </c>
      <c r="L1084">
        <v>2.5799999999999998E-4</v>
      </c>
    </row>
    <row r="1085" spans="1:12" x14ac:dyDescent="0.3">
      <c r="A1085">
        <v>1980</v>
      </c>
      <c r="B1085">
        <v>12</v>
      </c>
      <c r="C1085">
        <v>19</v>
      </c>
      <c r="D1085">
        <v>354</v>
      </c>
      <c r="E1085">
        <v>-2</v>
      </c>
      <c r="F1085">
        <v>-18</v>
      </c>
      <c r="G1085">
        <v>328.44983230000003</v>
      </c>
      <c r="H1085">
        <v>0.36</v>
      </c>
      <c r="I1085">
        <v>0</v>
      </c>
      <c r="J1085">
        <v>339.6</v>
      </c>
      <c r="K1085">
        <v>1.5479999999999999E-3</v>
      </c>
      <c r="L1085">
        <v>2.5799999999999998E-4</v>
      </c>
    </row>
    <row r="1086" spans="1:12" x14ac:dyDescent="0.3">
      <c r="A1086">
        <v>1980</v>
      </c>
      <c r="B1086">
        <v>12</v>
      </c>
      <c r="C1086">
        <v>20</v>
      </c>
      <c r="D1086">
        <v>355</v>
      </c>
      <c r="E1086">
        <v>-15</v>
      </c>
      <c r="F1086">
        <v>-23</v>
      </c>
      <c r="G1086">
        <v>572.01984270000003</v>
      </c>
      <c r="H1086">
        <v>0</v>
      </c>
      <c r="I1086">
        <v>0</v>
      </c>
      <c r="J1086">
        <v>339.6</v>
      </c>
      <c r="K1086">
        <v>1.5479999999999999E-3</v>
      </c>
      <c r="L1086">
        <v>2.5799999999999998E-4</v>
      </c>
    </row>
    <row r="1087" spans="1:12" x14ac:dyDescent="0.3">
      <c r="A1087">
        <v>1980</v>
      </c>
      <c r="B1087">
        <v>12</v>
      </c>
      <c r="C1087">
        <v>21</v>
      </c>
      <c r="D1087">
        <v>356</v>
      </c>
      <c r="E1087">
        <v>-7</v>
      </c>
      <c r="F1087">
        <v>-21</v>
      </c>
      <c r="G1087">
        <v>596.98442399999999</v>
      </c>
      <c r="H1087">
        <v>0</v>
      </c>
      <c r="I1087">
        <v>0</v>
      </c>
      <c r="J1087">
        <v>339.6</v>
      </c>
      <c r="K1087">
        <v>1.5479999999999999E-3</v>
      </c>
      <c r="L1087">
        <v>2.5799999999999998E-4</v>
      </c>
    </row>
    <row r="1088" spans="1:12" x14ac:dyDescent="0.3">
      <c r="A1088">
        <v>1980</v>
      </c>
      <c r="B1088">
        <v>12</v>
      </c>
      <c r="C1088">
        <v>22</v>
      </c>
      <c r="D1088">
        <v>357</v>
      </c>
      <c r="E1088">
        <v>-4</v>
      </c>
      <c r="F1088">
        <v>-20</v>
      </c>
      <c r="G1088">
        <v>555.74874009999996</v>
      </c>
      <c r="H1088">
        <v>0</v>
      </c>
      <c r="I1088">
        <v>0</v>
      </c>
      <c r="J1088">
        <v>339.6</v>
      </c>
      <c r="K1088">
        <v>1.5479999999999999E-3</v>
      </c>
      <c r="L1088">
        <v>2.5799999999999998E-4</v>
      </c>
    </row>
    <row r="1089" spans="1:12" x14ac:dyDescent="0.3">
      <c r="A1089">
        <v>1980</v>
      </c>
      <c r="B1089">
        <v>12</v>
      </c>
      <c r="C1089">
        <v>23</v>
      </c>
      <c r="D1089">
        <v>358</v>
      </c>
      <c r="E1089">
        <v>-2</v>
      </c>
      <c r="F1089">
        <v>-10</v>
      </c>
      <c r="G1089">
        <v>164.27871089999999</v>
      </c>
      <c r="H1089">
        <v>0.09</v>
      </c>
      <c r="I1089">
        <v>0</v>
      </c>
      <c r="J1089">
        <v>339.6</v>
      </c>
      <c r="K1089">
        <v>1.5479999999999999E-3</v>
      </c>
      <c r="L1089">
        <v>2.5799999999999998E-4</v>
      </c>
    </row>
    <row r="1090" spans="1:12" x14ac:dyDescent="0.3">
      <c r="A1090">
        <v>1980</v>
      </c>
      <c r="B1090">
        <v>12</v>
      </c>
      <c r="C1090">
        <v>24</v>
      </c>
      <c r="D1090">
        <v>359</v>
      </c>
      <c r="E1090">
        <v>-1</v>
      </c>
      <c r="F1090">
        <v>-14</v>
      </c>
      <c r="G1090">
        <v>131.514735</v>
      </c>
      <c r="H1090">
        <v>0.56000000000000005</v>
      </c>
      <c r="I1090">
        <v>0</v>
      </c>
      <c r="J1090">
        <v>339.6</v>
      </c>
      <c r="K1090">
        <v>1.5479999999999999E-3</v>
      </c>
      <c r="L1090">
        <v>2.5799999999999998E-4</v>
      </c>
    </row>
    <row r="1091" spans="1:12" x14ac:dyDescent="0.3">
      <c r="A1091">
        <v>1980</v>
      </c>
      <c r="B1091">
        <v>12</v>
      </c>
      <c r="C1091">
        <v>25</v>
      </c>
      <c r="D1091">
        <v>360</v>
      </c>
      <c r="E1091">
        <v>-17</v>
      </c>
      <c r="F1091">
        <v>-27</v>
      </c>
      <c r="G1091">
        <v>571.60358140000005</v>
      </c>
      <c r="H1091">
        <v>0</v>
      </c>
      <c r="I1091">
        <v>0</v>
      </c>
      <c r="J1091">
        <v>339.6</v>
      </c>
      <c r="K1091">
        <v>1.5479999999999999E-3</v>
      </c>
      <c r="L1091">
        <v>2.5799999999999998E-4</v>
      </c>
    </row>
    <row r="1092" spans="1:12" x14ac:dyDescent="0.3">
      <c r="A1092">
        <v>1980</v>
      </c>
      <c r="B1092">
        <v>12</v>
      </c>
      <c r="C1092">
        <v>26</v>
      </c>
      <c r="D1092">
        <v>361</v>
      </c>
      <c r="E1092">
        <v>-11</v>
      </c>
      <c r="F1092">
        <v>-30</v>
      </c>
      <c r="G1092">
        <v>554.92071469999996</v>
      </c>
      <c r="H1092">
        <v>0</v>
      </c>
      <c r="I1092">
        <v>0</v>
      </c>
      <c r="J1092">
        <v>339.6</v>
      </c>
      <c r="K1092">
        <v>1.5479999999999999E-3</v>
      </c>
      <c r="L1092">
        <v>2.5799999999999998E-4</v>
      </c>
    </row>
    <row r="1093" spans="1:12" x14ac:dyDescent="0.3">
      <c r="A1093">
        <v>1980</v>
      </c>
      <c r="B1093">
        <v>12</v>
      </c>
      <c r="C1093">
        <v>27</v>
      </c>
      <c r="D1093">
        <v>362</v>
      </c>
      <c r="E1093">
        <v>-4</v>
      </c>
      <c r="F1093">
        <v>-15</v>
      </c>
      <c r="G1093">
        <v>163.93500080000001</v>
      </c>
      <c r="H1093">
        <v>0</v>
      </c>
      <c r="I1093">
        <v>0</v>
      </c>
      <c r="J1093">
        <v>339.6</v>
      </c>
      <c r="K1093">
        <v>1.5479999999999999E-3</v>
      </c>
      <c r="L1093">
        <v>2.5799999999999998E-4</v>
      </c>
    </row>
    <row r="1094" spans="1:12" x14ac:dyDescent="0.3">
      <c r="A1094">
        <v>1980</v>
      </c>
      <c r="B1094">
        <v>12</v>
      </c>
      <c r="C1094">
        <v>28</v>
      </c>
      <c r="D1094">
        <v>363</v>
      </c>
      <c r="E1094">
        <v>2</v>
      </c>
      <c r="F1094">
        <v>-14</v>
      </c>
      <c r="G1094">
        <v>131.16082660000001</v>
      </c>
      <c r="H1094">
        <v>0.14000000000000001</v>
      </c>
      <c r="I1094">
        <v>0</v>
      </c>
      <c r="J1094">
        <v>339.6</v>
      </c>
      <c r="K1094">
        <v>1.5479999999999999E-3</v>
      </c>
      <c r="L1094">
        <v>2.5799999999999998E-4</v>
      </c>
    </row>
    <row r="1095" spans="1:12" x14ac:dyDescent="0.3">
      <c r="A1095">
        <v>1980</v>
      </c>
      <c r="B1095">
        <v>12</v>
      </c>
      <c r="C1095">
        <v>29</v>
      </c>
      <c r="D1095">
        <v>364</v>
      </c>
      <c r="E1095">
        <v>4</v>
      </c>
      <c r="F1095">
        <v>0</v>
      </c>
      <c r="G1095">
        <v>122.5496821</v>
      </c>
      <c r="H1095">
        <v>7.0000000000000007E-2</v>
      </c>
      <c r="I1095">
        <v>0</v>
      </c>
      <c r="J1095">
        <v>339.6</v>
      </c>
      <c r="K1095">
        <v>1.5479999999999999E-3</v>
      </c>
      <c r="L1095">
        <v>2.5799999999999998E-4</v>
      </c>
    </row>
    <row r="1096" spans="1:12" x14ac:dyDescent="0.3">
      <c r="A1096">
        <v>1980</v>
      </c>
      <c r="B1096">
        <v>12</v>
      </c>
      <c r="C1096">
        <v>30</v>
      </c>
      <c r="D1096">
        <v>365</v>
      </c>
      <c r="E1096">
        <v>4</v>
      </c>
      <c r="F1096">
        <v>-14</v>
      </c>
      <c r="G1096">
        <v>359.3986266</v>
      </c>
      <c r="H1096">
        <v>0</v>
      </c>
      <c r="I1096">
        <v>0</v>
      </c>
      <c r="J1096">
        <v>339.6</v>
      </c>
      <c r="K1096">
        <v>1.5479999999999999E-3</v>
      </c>
      <c r="L1096">
        <v>2.5799999999999998E-4</v>
      </c>
    </row>
    <row r="1097" spans="1:12" x14ac:dyDescent="0.3">
      <c r="A1097">
        <v>1980</v>
      </c>
      <c r="B1097">
        <v>12</v>
      </c>
      <c r="C1097">
        <v>31</v>
      </c>
      <c r="D1097">
        <v>366</v>
      </c>
      <c r="E1097">
        <v>-9</v>
      </c>
      <c r="F1097">
        <v>-16</v>
      </c>
      <c r="G1097">
        <v>551.8463524</v>
      </c>
      <c r="H1097">
        <v>0</v>
      </c>
      <c r="I1097">
        <v>0</v>
      </c>
      <c r="J1097">
        <v>339.6</v>
      </c>
      <c r="K1097">
        <v>1.5479999999999999E-3</v>
      </c>
      <c r="L1097">
        <v>2.5799999999999998E-4</v>
      </c>
    </row>
    <row r="1098" spans="1:12" x14ac:dyDescent="0.3">
      <c r="A1098">
        <v>1981</v>
      </c>
      <c r="B1098">
        <v>1</v>
      </c>
      <c r="C1098">
        <v>1</v>
      </c>
      <c r="D1098">
        <v>1</v>
      </c>
      <c r="E1098">
        <v>-5</v>
      </c>
      <c r="F1098">
        <v>-21</v>
      </c>
      <c r="G1098">
        <v>394.54739210000002</v>
      </c>
      <c r="H1098">
        <v>0.04</v>
      </c>
      <c r="I1098">
        <v>0</v>
      </c>
      <c r="J1098">
        <v>340.7</v>
      </c>
      <c r="K1098">
        <v>1.129E-3</v>
      </c>
      <c r="L1098">
        <v>2.2599999999999999E-4</v>
      </c>
    </row>
    <row r="1099" spans="1:12" x14ac:dyDescent="0.3">
      <c r="A1099">
        <v>1981</v>
      </c>
      <c r="B1099">
        <v>1</v>
      </c>
      <c r="C1099">
        <v>2</v>
      </c>
      <c r="D1099">
        <v>2</v>
      </c>
      <c r="E1099">
        <v>-3</v>
      </c>
      <c r="F1099">
        <v>-18</v>
      </c>
      <c r="G1099">
        <v>84.371968620000004</v>
      </c>
      <c r="H1099">
        <v>0.47</v>
      </c>
      <c r="I1099">
        <v>0</v>
      </c>
      <c r="J1099">
        <v>340.7</v>
      </c>
      <c r="K1099">
        <v>1.129E-3</v>
      </c>
      <c r="L1099">
        <v>2.2599999999999999E-4</v>
      </c>
    </row>
    <row r="1100" spans="1:12" x14ac:dyDescent="0.3">
      <c r="A1100">
        <v>1981</v>
      </c>
      <c r="B1100">
        <v>1</v>
      </c>
      <c r="C1100">
        <v>3</v>
      </c>
      <c r="D1100">
        <v>3</v>
      </c>
      <c r="E1100">
        <v>-14</v>
      </c>
      <c r="F1100">
        <v>-24</v>
      </c>
      <c r="G1100">
        <v>298.05505640000001</v>
      </c>
      <c r="H1100">
        <v>0.02</v>
      </c>
      <c r="I1100">
        <v>0</v>
      </c>
      <c r="J1100">
        <v>340.7</v>
      </c>
      <c r="K1100">
        <v>1.129E-3</v>
      </c>
      <c r="L1100">
        <v>2.2599999999999999E-4</v>
      </c>
    </row>
    <row r="1101" spans="1:12" x14ac:dyDescent="0.3">
      <c r="A1101">
        <v>1981</v>
      </c>
      <c r="B1101">
        <v>1</v>
      </c>
      <c r="C1101">
        <v>4</v>
      </c>
      <c r="D1101">
        <v>4</v>
      </c>
      <c r="E1101">
        <v>-16</v>
      </c>
      <c r="F1101">
        <v>-28</v>
      </c>
      <c r="G1101">
        <v>509.02350530000001</v>
      </c>
      <c r="H1101">
        <v>0</v>
      </c>
      <c r="I1101">
        <v>0</v>
      </c>
      <c r="J1101">
        <v>340.7</v>
      </c>
      <c r="K1101">
        <v>1.129E-3</v>
      </c>
      <c r="L1101">
        <v>2.2599999999999999E-4</v>
      </c>
    </row>
    <row r="1102" spans="1:12" x14ac:dyDescent="0.3">
      <c r="A1102">
        <v>1981</v>
      </c>
      <c r="B1102">
        <v>1</v>
      </c>
      <c r="C1102">
        <v>5</v>
      </c>
      <c r="D1102">
        <v>5</v>
      </c>
      <c r="E1102">
        <v>-8</v>
      </c>
      <c r="F1102">
        <v>-22</v>
      </c>
      <c r="G1102">
        <v>570.01970029999995</v>
      </c>
      <c r="H1102">
        <v>0</v>
      </c>
      <c r="I1102">
        <v>0</v>
      </c>
      <c r="J1102">
        <v>340.7</v>
      </c>
      <c r="K1102">
        <v>1.129E-3</v>
      </c>
      <c r="L1102">
        <v>2.2599999999999999E-4</v>
      </c>
    </row>
    <row r="1103" spans="1:12" x14ac:dyDescent="0.3">
      <c r="A1103">
        <v>1981</v>
      </c>
      <c r="B1103">
        <v>1</v>
      </c>
      <c r="C1103">
        <v>6</v>
      </c>
      <c r="D1103">
        <v>6</v>
      </c>
      <c r="E1103">
        <v>-3</v>
      </c>
      <c r="F1103">
        <v>-13</v>
      </c>
      <c r="G1103">
        <v>396.1988791</v>
      </c>
      <c r="H1103">
        <v>0.08</v>
      </c>
      <c r="I1103">
        <v>0</v>
      </c>
      <c r="J1103">
        <v>340.7</v>
      </c>
      <c r="K1103">
        <v>1.129E-3</v>
      </c>
      <c r="L1103">
        <v>2.2599999999999999E-4</v>
      </c>
    </row>
    <row r="1104" spans="1:12" x14ac:dyDescent="0.3">
      <c r="A1104">
        <v>1981</v>
      </c>
      <c r="B1104">
        <v>1</v>
      </c>
      <c r="C1104">
        <v>7</v>
      </c>
      <c r="D1104">
        <v>7</v>
      </c>
      <c r="E1104">
        <v>0</v>
      </c>
      <c r="F1104">
        <v>-13</v>
      </c>
      <c r="G1104">
        <v>209.5601839</v>
      </c>
      <c r="H1104">
        <v>0.76</v>
      </c>
      <c r="I1104">
        <v>0</v>
      </c>
      <c r="J1104">
        <v>340.7</v>
      </c>
      <c r="K1104">
        <v>1.129E-3</v>
      </c>
      <c r="L1104">
        <v>2.2599999999999999E-4</v>
      </c>
    </row>
    <row r="1105" spans="1:12" x14ac:dyDescent="0.3">
      <c r="A1105">
        <v>1981</v>
      </c>
      <c r="B1105">
        <v>1</v>
      </c>
      <c r="C1105">
        <v>8</v>
      </c>
      <c r="D1105">
        <v>8</v>
      </c>
      <c r="E1105">
        <v>-11</v>
      </c>
      <c r="F1105">
        <v>-18</v>
      </c>
      <c r="G1105">
        <v>579.77307759999997</v>
      </c>
      <c r="H1105">
        <v>0.05</v>
      </c>
      <c r="I1105">
        <v>0</v>
      </c>
      <c r="J1105">
        <v>340.7</v>
      </c>
      <c r="K1105">
        <v>1.129E-3</v>
      </c>
      <c r="L1105">
        <v>2.2599999999999999E-4</v>
      </c>
    </row>
    <row r="1106" spans="1:12" x14ac:dyDescent="0.3">
      <c r="A1106">
        <v>1981</v>
      </c>
      <c r="B1106">
        <v>1</v>
      </c>
      <c r="C1106">
        <v>9</v>
      </c>
      <c r="D1106">
        <v>9</v>
      </c>
      <c r="E1106">
        <v>-9</v>
      </c>
      <c r="F1106">
        <v>-20</v>
      </c>
      <c r="G1106">
        <v>372.35561510000002</v>
      </c>
      <c r="H1106">
        <v>0</v>
      </c>
      <c r="I1106">
        <v>0</v>
      </c>
      <c r="J1106">
        <v>340.7</v>
      </c>
      <c r="K1106">
        <v>1.129E-3</v>
      </c>
      <c r="L1106">
        <v>2.2599999999999999E-4</v>
      </c>
    </row>
    <row r="1107" spans="1:12" x14ac:dyDescent="0.3">
      <c r="A1107">
        <v>1981</v>
      </c>
      <c r="B1107">
        <v>1</v>
      </c>
      <c r="C1107">
        <v>10</v>
      </c>
      <c r="D1107">
        <v>10</v>
      </c>
      <c r="E1107">
        <v>-7</v>
      </c>
      <c r="F1107">
        <v>-19</v>
      </c>
      <c r="G1107">
        <v>518.1845548</v>
      </c>
      <c r="H1107">
        <v>0</v>
      </c>
      <c r="I1107">
        <v>0</v>
      </c>
      <c r="J1107">
        <v>340.7</v>
      </c>
      <c r="K1107">
        <v>1.129E-3</v>
      </c>
      <c r="L1107">
        <v>2.2599999999999999E-4</v>
      </c>
    </row>
    <row r="1108" spans="1:12" x14ac:dyDescent="0.3">
      <c r="A1108">
        <v>1981</v>
      </c>
      <c r="B1108">
        <v>1</v>
      </c>
      <c r="C1108">
        <v>11</v>
      </c>
      <c r="D1108">
        <v>11</v>
      </c>
      <c r="E1108">
        <v>-16</v>
      </c>
      <c r="F1108">
        <v>-23</v>
      </c>
      <c r="G1108">
        <v>612.27505780000001</v>
      </c>
      <c r="H1108">
        <v>0</v>
      </c>
      <c r="I1108">
        <v>0</v>
      </c>
      <c r="J1108">
        <v>340.7</v>
      </c>
      <c r="K1108">
        <v>1.129E-3</v>
      </c>
      <c r="L1108">
        <v>2.2599999999999999E-4</v>
      </c>
    </row>
    <row r="1109" spans="1:12" x14ac:dyDescent="0.3">
      <c r="A1109">
        <v>1981</v>
      </c>
      <c r="B1109">
        <v>1</v>
      </c>
      <c r="C1109">
        <v>12</v>
      </c>
      <c r="D1109">
        <v>12</v>
      </c>
      <c r="E1109">
        <v>-9</v>
      </c>
      <c r="F1109">
        <v>-26</v>
      </c>
      <c r="G1109">
        <v>578.84270470000001</v>
      </c>
      <c r="H1109">
        <v>0</v>
      </c>
      <c r="I1109">
        <v>0</v>
      </c>
      <c r="J1109">
        <v>340.7</v>
      </c>
      <c r="K1109">
        <v>1.129E-3</v>
      </c>
      <c r="L1109">
        <v>2.2599999999999999E-4</v>
      </c>
    </row>
    <row r="1110" spans="1:12" x14ac:dyDescent="0.3">
      <c r="A1110">
        <v>1981</v>
      </c>
      <c r="B1110">
        <v>1</v>
      </c>
      <c r="C1110">
        <v>13</v>
      </c>
      <c r="D1110">
        <v>13</v>
      </c>
      <c r="E1110">
        <v>-11</v>
      </c>
      <c r="F1110">
        <v>-26</v>
      </c>
      <c r="G1110">
        <v>563.88453170000003</v>
      </c>
      <c r="H1110">
        <v>0</v>
      </c>
      <c r="I1110">
        <v>0</v>
      </c>
      <c r="J1110">
        <v>340.7</v>
      </c>
      <c r="K1110">
        <v>1.129E-3</v>
      </c>
      <c r="L1110">
        <v>2.2599999999999999E-4</v>
      </c>
    </row>
    <row r="1111" spans="1:12" x14ac:dyDescent="0.3">
      <c r="A1111">
        <v>1981</v>
      </c>
      <c r="B1111">
        <v>1</v>
      </c>
      <c r="C1111">
        <v>14</v>
      </c>
      <c r="D1111">
        <v>14</v>
      </c>
      <c r="E1111">
        <v>-8</v>
      </c>
      <c r="F1111">
        <v>-21</v>
      </c>
      <c r="G1111">
        <v>396.25353580000001</v>
      </c>
      <c r="H1111">
        <v>0</v>
      </c>
      <c r="I1111">
        <v>0</v>
      </c>
      <c r="J1111">
        <v>340.7</v>
      </c>
      <c r="K1111">
        <v>1.129E-3</v>
      </c>
      <c r="L1111">
        <v>2.2599999999999999E-4</v>
      </c>
    </row>
    <row r="1112" spans="1:12" x14ac:dyDescent="0.3">
      <c r="A1112">
        <v>1981</v>
      </c>
      <c r="B1112">
        <v>1</v>
      </c>
      <c r="C1112">
        <v>15</v>
      </c>
      <c r="D1112">
        <v>15</v>
      </c>
      <c r="E1112">
        <v>-3</v>
      </c>
      <c r="F1112">
        <v>-20</v>
      </c>
      <c r="G1112">
        <v>560.46436419999998</v>
      </c>
      <c r="H1112">
        <v>0</v>
      </c>
      <c r="I1112">
        <v>0</v>
      </c>
      <c r="J1112">
        <v>340.7</v>
      </c>
      <c r="K1112">
        <v>1.129E-3</v>
      </c>
      <c r="L1112">
        <v>2.2599999999999999E-4</v>
      </c>
    </row>
    <row r="1113" spans="1:12" x14ac:dyDescent="0.3">
      <c r="A1113">
        <v>1981</v>
      </c>
      <c r="B1113">
        <v>1</v>
      </c>
      <c r="C1113">
        <v>16</v>
      </c>
      <c r="D1113">
        <v>16</v>
      </c>
      <c r="E1113">
        <v>-7</v>
      </c>
      <c r="F1113">
        <v>-18</v>
      </c>
      <c r="G1113">
        <v>257.0800236</v>
      </c>
      <c r="H1113">
        <v>0.14000000000000001</v>
      </c>
      <c r="I1113">
        <v>0</v>
      </c>
      <c r="J1113">
        <v>340.7</v>
      </c>
      <c r="K1113">
        <v>1.129E-3</v>
      </c>
      <c r="L1113">
        <v>2.2599999999999999E-4</v>
      </c>
    </row>
    <row r="1114" spans="1:12" x14ac:dyDescent="0.3">
      <c r="A1114">
        <v>1981</v>
      </c>
      <c r="B1114">
        <v>1</v>
      </c>
      <c r="C1114">
        <v>17</v>
      </c>
      <c r="D1114">
        <v>17</v>
      </c>
      <c r="E1114">
        <v>-8</v>
      </c>
      <c r="F1114">
        <v>-15</v>
      </c>
      <c r="G1114">
        <v>180.6156388</v>
      </c>
      <c r="H1114">
        <v>0.12</v>
      </c>
      <c r="I1114">
        <v>0</v>
      </c>
      <c r="J1114">
        <v>340.7</v>
      </c>
      <c r="K1114">
        <v>1.129E-3</v>
      </c>
      <c r="L1114">
        <v>2.2599999999999999E-4</v>
      </c>
    </row>
    <row r="1115" spans="1:12" x14ac:dyDescent="0.3">
      <c r="A1115">
        <v>1981</v>
      </c>
      <c r="B1115">
        <v>1</v>
      </c>
      <c r="C1115">
        <v>18</v>
      </c>
      <c r="D1115">
        <v>18</v>
      </c>
      <c r="E1115">
        <v>-6</v>
      </c>
      <c r="F1115">
        <v>-16</v>
      </c>
      <c r="G1115">
        <v>349.42502330000002</v>
      </c>
      <c r="H1115">
        <v>0</v>
      </c>
      <c r="I1115">
        <v>0</v>
      </c>
      <c r="J1115">
        <v>340.7</v>
      </c>
      <c r="K1115">
        <v>1.129E-3</v>
      </c>
      <c r="L1115">
        <v>2.2599999999999999E-4</v>
      </c>
    </row>
    <row r="1116" spans="1:12" x14ac:dyDescent="0.3">
      <c r="A1116">
        <v>1981</v>
      </c>
      <c r="B1116">
        <v>1</v>
      </c>
      <c r="C1116">
        <v>19</v>
      </c>
      <c r="D1116">
        <v>19</v>
      </c>
      <c r="E1116">
        <v>2</v>
      </c>
      <c r="F1116">
        <v>-7</v>
      </c>
      <c r="G1116">
        <v>729.95176040000001</v>
      </c>
      <c r="H1116">
        <v>0</v>
      </c>
      <c r="I1116">
        <v>0</v>
      </c>
      <c r="J1116">
        <v>340.7</v>
      </c>
      <c r="K1116">
        <v>1.129E-3</v>
      </c>
      <c r="L1116">
        <v>2.2599999999999999E-4</v>
      </c>
    </row>
    <row r="1117" spans="1:12" x14ac:dyDescent="0.3">
      <c r="A1117">
        <v>1981</v>
      </c>
      <c r="B1117">
        <v>1</v>
      </c>
      <c r="C1117">
        <v>20</v>
      </c>
      <c r="D1117">
        <v>20</v>
      </c>
      <c r="E1117">
        <v>1</v>
      </c>
      <c r="F1117">
        <v>-16</v>
      </c>
      <c r="G1117">
        <v>680.36015940000004</v>
      </c>
      <c r="H1117">
        <v>0</v>
      </c>
      <c r="I1117">
        <v>0</v>
      </c>
      <c r="J1117">
        <v>340.7</v>
      </c>
      <c r="K1117">
        <v>1.129E-3</v>
      </c>
      <c r="L1117">
        <v>2.2599999999999999E-4</v>
      </c>
    </row>
    <row r="1118" spans="1:12" x14ac:dyDescent="0.3">
      <c r="A1118">
        <v>1981</v>
      </c>
      <c r="B1118">
        <v>1</v>
      </c>
      <c r="C1118">
        <v>21</v>
      </c>
      <c r="D1118">
        <v>21</v>
      </c>
      <c r="E1118">
        <v>-2</v>
      </c>
      <c r="F1118">
        <v>-19</v>
      </c>
      <c r="G1118">
        <v>668.03648920000001</v>
      </c>
      <c r="H1118">
        <v>0</v>
      </c>
      <c r="I1118">
        <v>0</v>
      </c>
      <c r="J1118">
        <v>340.7</v>
      </c>
      <c r="K1118">
        <v>1.129E-3</v>
      </c>
      <c r="L1118">
        <v>2.2599999999999999E-4</v>
      </c>
    </row>
    <row r="1119" spans="1:12" x14ac:dyDescent="0.3">
      <c r="A1119">
        <v>1981</v>
      </c>
      <c r="B1119">
        <v>1</v>
      </c>
      <c r="C1119">
        <v>22</v>
      </c>
      <c r="D1119">
        <v>22</v>
      </c>
      <c r="E1119">
        <v>-2</v>
      </c>
      <c r="F1119">
        <v>-12</v>
      </c>
      <c r="G1119">
        <v>225.94903690000001</v>
      </c>
      <c r="H1119">
        <v>0</v>
      </c>
      <c r="I1119">
        <v>0</v>
      </c>
      <c r="J1119">
        <v>340.7</v>
      </c>
      <c r="K1119">
        <v>1.129E-3</v>
      </c>
      <c r="L1119">
        <v>2.2599999999999999E-4</v>
      </c>
    </row>
    <row r="1120" spans="1:12" x14ac:dyDescent="0.3">
      <c r="A1120">
        <v>1981</v>
      </c>
      <c r="B1120">
        <v>1</v>
      </c>
      <c r="C1120">
        <v>23</v>
      </c>
      <c r="D1120">
        <v>23</v>
      </c>
      <c r="E1120">
        <v>-1</v>
      </c>
      <c r="F1120">
        <v>-5</v>
      </c>
      <c r="G1120">
        <v>384.13373130000002</v>
      </c>
      <c r="H1120">
        <v>0</v>
      </c>
      <c r="I1120">
        <v>0</v>
      </c>
      <c r="J1120">
        <v>340.7</v>
      </c>
      <c r="K1120">
        <v>1.129E-3</v>
      </c>
      <c r="L1120">
        <v>2.2599999999999999E-4</v>
      </c>
    </row>
    <row r="1121" spans="1:12" x14ac:dyDescent="0.3">
      <c r="A1121">
        <v>1981</v>
      </c>
      <c r="B1121">
        <v>1</v>
      </c>
      <c r="C1121">
        <v>24</v>
      </c>
      <c r="D1121">
        <v>24</v>
      </c>
      <c r="E1121">
        <v>-2</v>
      </c>
      <c r="F1121">
        <v>-8</v>
      </c>
      <c r="G1121">
        <v>716.57272079999996</v>
      </c>
      <c r="H1121">
        <v>0</v>
      </c>
      <c r="I1121">
        <v>0</v>
      </c>
      <c r="J1121">
        <v>340.7</v>
      </c>
      <c r="K1121">
        <v>1.129E-3</v>
      </c>
      <c r="L1121">
        <v>2.2599999999999999E-4</v>
      </c>
    </row>
    <row r="1122" spans="1:12" x14ac:dyDescent="0.3">
      <c r="A1122">
        <v>1981</v>
      </c>
      <c r="B1122">
        <v>1</v>
      </c>
      <c r="C1122">
        <v>25</v>
      </c>
      <c r="D1122">
        <v>25</v>
      </c>
      <c r="E1122">
        <v>0</v>
      </c>
      <c r="F1122">
        <v>-9</v>
      </c>
      <c r="G1122">
        <v>723.48728210000002</v>
      </c>
      <c r="H1122">
        <v>0</v>
      </c>
      <c r="I1122">
        <v>0</v>
      </c>
      <c r="J1122">
        <v>340.7</v>
      </c>
      <c r="K1122">
        <v>1.129E-3</v>
      </c>
      <c r="L1122">
        <v>2.2599999999999999E-4</v>
      </c>
    </row>
    <row r="1123" spans="1:12" x14ac:dyDescent="0.3">
      <c r="A1123">
        <v>1981</v>
      </c>
      <c r="B1123">
        <v>1</v>
      </c>
      <c r="C1123">
        <v>26</v>
      </c>
      <c r="D1123">
        <v>26</v>
      </c>
      <c r="E1123">
        <v>2</v>
      </c>
      <c r="F1123">
        <v>-8</v>
      </c>
      <c r="G1123">
        <v>215.21840040000001</v>
      </c>
      <c r="H1123">
        <v>0</v>
      </c>
      <c r="I1123">
        <v>0</v>
      </c>
      <c r="J1123">
        <v>340.7</v>
      </c>
      <c r="K1123">
        <v>1.129E-3</v>
      </c>
      <c r="L1123">
        <v>2.2599999999999999E-4</v>
      </c>
    </row>
    <row r="1124" spans="1:12" x14ac:dyDescent="0.3">
      <c r="A1124">
        <v>1981</v>
      </c>
      <c r="B1124">
        <v>1</v>
      </c>
      <c r="C1124">
        <v>27</v>
      </c>
      <c r="D1124">
        <v>27</v>
      </c>
      <c r="E1124">
        <v>4</v>
      </c>
      <c r="F1124">
        <v>-4</v>
      </c>
      <c r="G1124">
        <v>191.47224499999999</v>
      </c>
      <c r="H1124">
        <v>0</v>
      </c>
      <c r="I1124">
        <v>0</v>
      </c>
      <c r="J1124">
        <v>340.7</v>
      </c>
      <c r="K1124">
        <v>1.129E-3</v>
      </c>
      <c r="L1124">
        <v>2.2599999999999999E-4</v>
      </c>
    </row>
    <row r="1125" spans="1:12" x14ac:dyDescent="0.3">
      <c r="A1125">
        <v>1981</v>
      </c>
      <c r="B1125">
        <v>1</v>
      </c>
      <c r="C1125">
        <v>28</v>
      </c>
      <c r="D1125">
        <v>28</v>
      </c>
      <c r="E1125">
        <v>-1</v>
      </c>
      <c r="F1125">
        <v>-12</v>
      </c>
      <c r="G1125">
        <v>644.63296800000001</v>
      </c>
      <c r="H1125">
        <v>0</v>
      </c>
      <c r="I1125">
        <v>0</v>
      </c>
      <c r="J1125">
        <v>340.7</v>
      </c>
      <c r="K1125">
        <v>1.129E-3</v>
      </c>
      <c r="L1125">
        <v>2.2599999999999999E-4</v>
      </c>
    </row>
    <row r="1126" spans="1:12" x14ac:dyDescent="0.3">
      <c r="A1126">
        <v>1981</v>
      </c>
      <c r="B1126">
        <v>1</v>
      </c>
      <c r="C1126">
        <v>29</v>
      </c>
      <c r="D1126">
        <v>29</v>
      </c>
      <c r="E1126">
        <v>-5</v>
      </c>
      <c r="F1126">
        <v>-12</v>
      </c>
      <c r="G1126">
        <v>432.359936</v>
      </c>
      <c r="H1126">
        <v>0.05</v>
      </c>
      <c r="I1126">
        <v>0</v>
      </c>
      <c r="J1126">
        <v>340.7</v>
      </c>
      <c r="K1126">
        <v>1.129E-3</v>
      </c>
      <c r="L1126">
        <v>2.2599999999999999E-4</v>
      </c>
    </row>
    <row r="1127" spans="1:12" x14ac:dyDescent="0.3">
      <c r="A1127">
        <v>1981</v>
      </c>
      <c r="B1127">
        <v>1</v>
      </c>
      <c r="C1127">
        <v>30</v>
      </c>
      <c r="D1127">
        <v>30</v>
      </c>
      <c r="E1127">
        <v>-9</v>
      </c>
      <c r="F1127">
        <v>-15</v>
      </c>
      <c r="G1127">
        <v>731.46512619999999</v>
      </c>
      <c r="H1127">
        <v>0.03</v>
      </c>
      <c r="I1127">
        <v>0</v>
      </c>
      <c r="J1127">
        <v>340.7</v>
      </c>
      <c r="K1127">
        <v>1.129E-3</v>
      </c>
      <c r="L1127">
        <v>2.2599999999999999E-4</v>
      </c>
    </row>
    <row r="1128" spans="1:12" x14ac:dyDescent="0.3">
      <c r="A1128">
        <v>1981</v>
      </c>
      <c r="B1128">
        <v>1</v>
      </c>
      <c r="C1128">
        <v>31</v>
      </c>
      <c r="D1128">
        <v>31</v>
      </c>
      <c r="E1128">
        <v>0</v>
      </c>
      <c r="F1128">
        <v>-14</v>
      </c>
      <c r="G1128">
        <v>778.11828660000003</v>
      </c>
      <c r="H1128">
        <v>0</v>
      </c>
      <c r="I1128">
        <v>0</v>
      </c>
      <c r="J1128">
        <v>340.7</v>
      </c>
      <c r="K1128">
        <v>1.129E-3</v>
      </c>
      <c r="L1128">
        <v>2.2599999999999999E-4</v>
      </c>
    </row>
    <row r="1129" spans="1:12" x14ac:dyDescent="0.3">
      <c r="A1129">
        <v>1981</v>
      </c>
      <c r="B1129">
        <v>2</v>
      </c>
      <c r="C1129">
        <v>1</v>
      </c>
      <c r="D1129">
        <v>32</v>
      </c>
      <c r="E1129">
        <v>2</v>
      </c>
      <c r="F1129">
        <v>-16</v>
      </c>
      <c r="G1129">
        <v>562.52523989999997</v>
      </c>
      <c r="H1129">
        <v>0.65</v>
      </c>
      <c r="I1129">
        <v>0</v>
      </c>
      <c r="J1129">
        <v>340.7</v>
      </c>
      <c r="K1129">
        <v>1.1789999999999999E-3</v>
      </c>
      <c r="L1129">
        <v>3.21E-4</v>
      </c>
    </row>
    <row r="1130" spans="1:12" x14ac:dyDescent="0.3">
      <c r="A1130">
        <v>1981</v>
      </c>
      <c r="B1130">
        <v>2</v>
      </c>
      <c r="C1130">
        <v>2</v>
      </c>
      <c r="D1130">
        <v>33</v>
      </c>
      <c r="E1130">
        <v>10</v>
      </c>
      <c r="F1130">
        <v>-2</v>
      </c>
      <c r="G1130">
        <v>19.374638780000002</v>
      </c>
      <c r="H1130">
        <v>4.8099999999999996</v>
      </c>
      <c r="I1130">
        <v>0</v>
      </c>
      <c r="J1130">
        <v>340.7</v>
      </c>
      <c r="K1130">
        <v>1.1789999999999999E-3</v>
      </c>
      <c r="L1130">
        <v>3.21E-4</v>
      </c>
    </row>
    <row r="1131" spans="1:12" x14ac:dyDescent="0.3">
      <c r="A1131">
        <v>1981</v>
      </c>
      <c r="B1131">
        <v>2</v>
      </c>
      <c r="C1131">
        <v>3</v>
      </c>
      <c r="D1131">
        <v>34</v>
      </c>
      <c r="E1131">
        <v>-2</v>
      </c>
      <c r="F1131">
        <v>-14</v>
      </c>
      <c r="G1131">
        <v>433.15972349999998</v>
      </c>
      <c r="H1131">
        <v>0.05</v>
      </c>
      <c r="I1131">
        <v>0</v>
      </c>
      <c r="J1131">
        <v>340.7</v>
      </c>
      <c r="K1131">
        <v>1.1789999999999999E-3</v>
      </c>
      <c r="L1131">
        <v>3.21E-4</v>
      </c>
    </row>
    <row r="1132" spans="1:12" x14ac:dyDescent="0.3">
      <c r="A1132">
        <v>1981</v>
      </c>
      <c r="B1132">
        <v>2</v>
      </c>
      <c r="C1132">
        <v>4</v>
      </c>
      <c r="D1132">
        <v>35</v>
      </c>
      <c r="E1132">
        <v>-9</v>
      </c>
      <c r="F1132">
        <v>-18</v>
      </c>
      <c r="G1132">
        <v>489.46460819999999</v>
      </c>
      <c r="H1132">
        <v>0</v>
      </c>
      <c r="I1132">
        <v>0</v>
      </c>
      <c r="J1132">
        <v>340.7</v>
      </c>
      <c r="K1132">
        <v>1.1789999999999999E-3</v>
      </c>
      <c r="L1132">
        <v>3.21E-4</v>
      </c>
    </row>
    <row r="1133" spans="1:12" x14ac:dyDescent="0.3">
      <c r="A1133">
        <v>1981</v>
      </c>
      <c r="B1133">
        <v>2</v>
      </c>
      <c r="C1133">
        <v>5</v>
      </c>
      <c r="D1133">
        <v>36</v>
      </c>
      <c r="E1133">
        <v>-7</v>
      </c>
      <c r="F1133">
        <v>-18</v>
      </c>
      <c r="G1133">
        <v>766.01722489999997</v>
      </c>
      <c r="H1133">
        <v>0</v>
      </c>
      <c r="I1133">
        <v>0</v>
      </c>
      <c r="J1133">
        <v>340.7</v>
      </c>
      <c r="K1133">
        <v>1.1789999999999999E-3</v>
      </c>
      <c r="L1133">
        <v>3.21E-4</v>
      </c>
    </row>
    <row r="1134" spans="1:12" x14ac:dyDescent="0.3">
      <c r="A1134">
        <v>1981</v>
      </c>
      <c r="B1134">
        <v>2</v>
      </c>
      <c r="C1134">
        <v>6</v>
      </c>
      <c r="D1134">
        <v>37</v>
      </c>
      <c r="E1134">
        <v>-5</v>
      </c>
      <c r="F1134">
        <v>-18</v>
      </c>
      <c r="G1134">
        <v>294.20272890000001</v>
      </c>
      <c r="H1134">
        <v>0.05</v>
      </c>
      <c r="I1134">
        <v>0</v>
      </c>
      <c r="J1134">
        <v>340.7</v>
      </c>
      <c r="K1134">
        <v>1.1789999999999999E-3</v>
      </c>
      <c r="L1134">
        <v>3.21E-4</v>
      </c>
    </row>
    <row r="1135" spans="1:12" x14ac:dyDescent="0.3">
      <c r="A1135">
        <v>1981</v>
      </c>
      <c r="B1135">
        <v>2</v>
      </c>
      <c r="C1135">
        <v>7</v>
      </c>
      <c r="D1135">
        <v>38</v>
      </c>
      <c r="E1135">
        <v>2</v>
      </c>
      <c r="F1135">
        <v>-9</v>
      </c>
      <c r="G1135">
        <v>574.29452119999996</v>
      </c>
      <c r="H1135">
        <v>0</v>
      </c>
      <c r="I1135">
        <v>0</v>
      </c>
      <c r="J1135">
        <v>340.7</v>
      </c>
      <c r="K1135">
        <v>1.1789999999999999E-3</v>
      </c>
      <c r="L1135">
        <v>3.21E-4</v>
      </c>
    </row>
    <row r="1136" spans="1:12" x14ac:dyDescent="0.3">
      <c r="A1136">
        <v>1981</v>
      </c>
      <c r="B1136">
        <v>2</v>
      </c>
      <c r="C1136">
        <v>8</v>
      </c>
      <c r="D1136">
        <v>39</v>
      </c>
      <c r="E1136">
        <v>3</v>
      </c>
      <c r="F1136">
        <v>-3</v>
      </c>
      <c r="G1136">
        <v>42.878919969999998</v>
      </c>
      <c r="H1136">
        <v>1.34</v>
      </c>
      <c r="I1136">
        <v>0</v>
      </c>
      <c r="J1136">
        <v>340.7</v>
      </c>
      <c r="K1136">
        <v>1.1789999999999999E-3</v>
      </c>
      <c r="L1136">
        <v>3.21E-4</v>
      </c>
    </row>
    <row r="1137" spans="1:12" x14ac:dyDescent="0.3">
      <c r="A1137">
        <v>1981</v>
      </c>
      <c r="B1137">
        <v>2</v>
      </c>
      <c r="C1137">
        <v>9</v>
      </c>
      <c r="D1137">
        <v>40</v>
      </c>
      <c r="E1137">
        <v>1</v>
      </c>
      <c r="F1137">
        <v>-9</v>
      </c>
      <c r="G1137">
        <v>404.66041760000002</v>
      </c>
      <c r="H1137">
        <v>0.54</v>
      </c>
      <c r="I1137">
        <v>0</v>
      </c>
      <c r="J1137">
        <v>340.7</v>
      </c>
      <c r="K1137">
        <v>1.1789999999999999E-3</v>
      </c>
      <c r="L1137">
        <v>3.21E-4</v>
      </c>
    </row>
    <row r="1138" spans="1:12" x14ac:dyDescent="0.3">
      <c r="A1138">
        <v>1981</v>
      </c>
      <c r="B1138">
        <v>2</v>
      </c>
      <c r="C1138">
        <v>10</v>
      </c>
      <c r="D1138">
        <v>41</v>
      </c>
      <c r="E1138">
        <v>1</v>
      </c>
      <c r="F1138">
        <v>-16</v>
      </c>
      <c r="G1138">
        <v>498.01273040000001</v>
      </c>
      <c r="H1138">
        <v>0</v>
      </c>
      <c r="I1138">
        <v>0</v>
      </c>
      <c r="J1138">
        <v>340.7</v>
      </c>
      <c r="K1138">
        <v>1.1789999999999999E-3</v>
      </c>
      <c r="L1138">
        <v>3.21E-4</v>
      </c>
    </row>
    <row r="1139" spans="1:12" x14ac:dyDescent="0.3">
      <c r="A1139">
        <v>1981</v>
      </c>
      <c r="B1139">
        <v>2</v>
      </c>
      <c r="C1139">
        <v>11</v>
      </c>
      <c r="D1139">
        <v>42</v>
      </c>
      <c r="E1139">
        <v>14</v>
      </c>
      <c r="F1139">
        <v>-1</v>
      </c>
      <c r="G1139">
        <v>23.687750869999999</v>
      </c>
      <c r="H1139">
        <v>6.86</v>
      </c>
      <c r="I1139">
        <v>0</v>
      </c>
      <c r="J1139">
        <v>340.7</v>
      </c>
      <c r="K1139">
        <v>1.1789999999999999E-3</v>
      </c>
      <c r="L1139">
        <v>3.21E-4</v>
      </c>
    </row>
    <row r="1140" spans="1:12" x14ac:dyDescent="0.3">
      <c r="A1140">
        <v>1981</v>
      </c>
      <c r="B1140">
        <v>2</v>
      </c>
      <c r="C1140">
        <v>12</v>
      </c>
      <c r="D1140">
        <v>43</v>
      </c>
      <c r="E1140">
        <v>6</v>
      </c>
      <c r="F1140">
        <v>-14</v>
      </c>
      <c r="G1140">
        <v>829.22375280000006</v>
      </c>
      <c r="H1140">
        <v>0.08</v>
      </c>
      <c r="I1140">
        <v>0</v>
      </c>
      <c r="J1140">
        <v>340.7</v>
      </c>
      <c r="K1140">
        <v>1.1789999999999999E-3</v>
      </c>
      <c r="L1140">
        <v>3.21E-4</v>
      </c>
    </row>
    <row r="1141" spans="1:12" x14ac:dyDescent="0.3">
      <c r="A1141">
        <v>1981</v>
      </c>
      <c r="B1141">
        <v>2</v>
      </c>
      <c r="C1141">
        <v>13</v>
      </c>
      <c r="D1141">
        <v>44</v>
      </c>
      <c r="E1141">
        <v>-3</v>
      </c>
      <c r="F1141">
        <v>-17</v>
      </c>
      <c r="G1141">
        <v>832.14132759999995</v>
      </c>
      <c r="H1141">
        <v>0</v>
      </c>
      <c r="I1141">
        <v>0</v>
      </c>
      <c r="J1141">
        <v>340.7</v>
      </c>
      <c r="K1141">
        <v>1.1789999999999999E-3</v>
      </c>
      <c r="L1141">
        <v>3.21E-4</v>
      </c>
    </row>
    <row r="1142" spans="1:12" x14ac:dyDescent="0.3">
      <c r="A1142">
        <v>1981</v>
      </c>
      <c r="B1142">
        <v>2</v>
      </c>
      <c r="C1142">
        <v>14</v>
      </c>
      <c r="D1142">
        <v>45</v>
      </c>
      <c r="E1142">
        <v>3</v>
      </c>
      <c r="F1142">
        <v>-14</v>
      </c>
      <c r="G1142">
        <v>542.39206090000005</v>
      </c>
      <c r="H1142">
        <v>0</v>
      </c>
      <c r="I1142">
        <v>0</v>
      </c>
      <c r="J1142">
        <v>340.7</v>
      </c>
      <c r="K1142">
        <v>1.1789999999999999E-3</v>
      </c>
      <c r="L1142">
        <v>3.21E-4</v>
      </c>
    </row>
    <row r="1143" spans="1:12" x14ac:dyDescent="0.3">
      <c r="A1143">
        <v>1981</v>
      </c>
      <c r="B1143">
        <v>2</v>
      </c>
      <c r="C1143">
        <v>15</v>
      </c>
      <c r="D1143">
        <v>46</v>
      </c>
      <c r="E1143">
        <v>2</v>
      </c>
      <c r="F1143">
        <v>-7</v>
      </c>
      <c r="G1143">
        <v>732.05326879999996</v>
      </c>
      <c r="H1143">
        <v>0</v>
      </c>
      <c r="I1143">
        <v>0</v>
      </c>
      <c r="J1143">
        <v>340.7</v>
      </c>
      <c r="K1143">
        <v>1.1789999999999999E-3</v>
      </c>
      <c r="L1143">
        <v>3.21E-4</v>
      </c>
    </row>
    <row r="1144" spans="1:12" x14ac:dyDescent="0.3">
      <c r="A1144">
        <v>1981</v>
      </c>
      <c r="B1144">
        <v>2</v>
      </c>
      <c r="C1144">
        <v>16</v>
      </c>
      <c r="D1144">
        <v>47</v>
      </c>
      <c r="E1144">
        <v>11</v>
      </c>
      <c r="F1144">
        <v>-8</v>
      </c>
      <c r="G1144">
        <v>811.92026339999995</v>
      </c>
      <c r="H1144">
        <v>0</v>
      </c>
      <c r="I1144">
        <v>0</v>
      </c>
      <c r="J1144">
        <v>340.7</v>
      </c>
      <c r="K1144">
        <v>1.1789999999999999E-3</v>
      </c>
      <c r="L1144">
        <v>3.21E-4</v>
      </c>
    </row>
    <row r="1145" spans="1:12" x14ac:dyDescent="0.3">
      <c r="A1145">
        <v>1981</v>
      </c>
      <c r="B1145">
        <v>2</v>
      </c>
      <c r="C1145">
        <v>17</v>
      </c>
      <c r="D1145">
        <v>48</v>
      </c>
      <c r="E1145">
        <v>13</v>
      </c>
      <c r="F1145">
        <v>1</v>
      </c>
      <c r="G1145">
        <v>436.1890075</v>
      </c>
      <c r="H1145">
        <v>0</v>
      </c>
      <c r="I1145">
        <v>0</v>
      </c>
      <c r="J1145">
        <v>340.7</v>
      </c>
      <c r="K1145">
        <v>1.1789999999999999E-3</v>
      </c>
      <c r="L1145">
        <v>3.21E-4</v>
      </c>
    </row>
    <row r="1146" spans="1:12" x14ac:dyDescent="0.3">
      <c r="A1146">
        <v>1981</v>
      </c>
      <c r="B1146">
        <v>2</v>
      </c>
      <c r="C1146">
        <v>18</v>
      </c>
      <c r="D1146">
        <v>49</v>
      </c>
      <c r="E1146">
        <v>14</v>
      </c>
      <c r="F1146">
        <v>1</v>
      </c>
      <c r="G1146">
        <v>779.33976370000005</v>
      </c>
      <c r="H1146">
        <v>0</v>
      </c>
      <c r="I1146">
        <v>0</v>
      </c>
      <c r="J1146">
        <v>340.7</v>
      </c>
      <c r="K1146">
        <v>1.1789999999999999E-3</v>
      </c>
      <c r="L1146">
        <v>3.21E-4</v>
      </c>
    </row>
    <row r="1147" spans="1:12" x14ac:dyDescent="0.3">
      <c r="A1147">
        <v>1981</v>
      </c>
      <c r="B1147">
        <v>2</v>
      </c>
      <c r="C1147">
        <v>19</v>
      </c>
      <c r="D1147">
        <v>50</v>
      </c>
      <c r="E1147">
        <v>12</v>
      </c>
      <c r="F1147">
        <v>0</v>
      </c>
      <c r="G1147">
        <v>329.978523</v>
      </c>
      <c r="H1147">
        <v>0.11</v>
      </c>
      <c r="I1147">
        <v>0</v>
      </c>
      <c r="J1147">
        <v>340.7</v>
      </c>
      <c r="K1147">
        <v>1.1789999999999999E-3</v>
      </c>
      <c r="L1147">
        <v>3.21E-4</v>
      </c>
    </row>
    <row r="1148" spans="1:12" x14ac:dyDescent="0.3">
      <c r="A1148">
        <v>1981</v>
      </c>
      <c r="B1148">
        <v>2</v>
      </c>
      <c r="C1148">
        <v>20</v>
      </c>
      <c r="D1148">
        <v>51</v>
      </c>
      <c r="E1148">
        <v>12</v>
      </c>
      <c r="F1148">
        <v>6</v>
      </c>
      <c r="G1148">
        <v>124.4568048</v>
      </c>
      <c r="H1148">
        <v>2.2599999999999998</v>
      </c>
      <c r="I1148">
        <v>0</v>
      </c>
      <c r="J1148">
        <v>340.7</v>
      </c>
      <c r="K1148">
        <v>1.1789999999999999E-3</v>
      </c>
      <c r="L1148">
        <v>3.21E-4</v>
      </c>
    </row>
    <row r="1149" spans="1:12" x14ac:dyDescent="0.3">
      <c r="A1149">
        <v>1981</v>
      </c>
      <c r="B1149">
        <v>2</v>
      </c>
      <c r="C1149">
        <v>21</v>
      </c>
      <c r="D1149">
        <v>52</v>
      </c>
      <c r="E1149">
        <v>11</v>
      </c>
      <c r="F1149">
        <v>8</v>
      </c>
      <c r="G1149">
        <v>70.020964250000006</v>
      </c>
      <c r="H1149">
        <v>1.0900000000000001</v>
      </c>
      <c r="I1149">
        <v>0</v>
      </c>
      <c r="J1149">
        <v>340.7</v>
      </c>
      <c r="K1149">
        <v>1.1789999999999999E-3</v>
      </c>
      <c r="L1149">
        <v>3.21E-4</v>
      </c>
    </row>
    <row r="1150" spans="1:12" x14ac:dyDescent="0.3">
      <c r="A1150">
        <v>1981</v>
      </c>
      <c r="B1150">
        <v>2</v>
      </c>
      <c r="C1150">
        <v>22</v>
      </c>
      <c r="D1150">
        <v>53</v>
      </c>
      <c r="E1150">
        <v>11</v>
      </c>
      <c r="F1150">
        <v>3</v>
      </c>
      <c r="G1150">
        <v>504.50908010000001</v>
      </c>
      <c r="H1150">
        <v>0</v>
      </c>
      <c r="I1150">
        <v>0</v>
      </c>
      <c r="J1150">
        <v>340.7</v>
      </c>
      <c r="K1150">
        <v>1.1789999999999999E-3</v>
      </c>
      <c r="L1150">
        <v>3.21E-4</v>
      </c>
    </row>
    <row r="1151" spans="1:12" x14ac:dyDescent="0.3">
      <c r="A1151">
        <v>1981</v>
      </c>
      <c r="B1151">
        <v>2</v>
      </c>
      <c r="C1151">
        <v>23</v>
      </c>
      <c r="D1151">
        <v>54</v>
      </c>
      <c r="E1151">
        <v>7</v>
      </c>
      <c r="F1151">
        <v>0</v>
      </c>
      <c r="G1151">
        <v>580.63631009999995</v>
      </c>
      <c r="H1151">
        <v>0</v>
      </c>
      <c r="I1151">
        <v>0</v>
      </c>
      <c r="J1151">
        <v>340.7</v>
      </c>
      <c r="K1151">
        <v>1.1789999999999999E-3</v>
      </c>
      <c r="L1151">
        <v>3.21E-4</v>
      </c>
    </row>
    <row r="1152" spans="1:12" x14ac:dyDescent="0.3">
      <c r="A1152">
        <v>1981</v>
      </c>
      <c r="B1152">
        <v>2</v>
      </c>
      <c r="C1152">
        <v>24</v>
      </c>
      <c r="D1152">
        <v>55</v>
      </c>
      <c r="E1152">
        <v>7</v>
      </c>
      <c r="F1152">
        <v>2</v>
      </c>
      <c r="G1152">
        <v>104.65002680000001</v>
      </c>
      <c r="H1152">
        <v>3.71</v>
      </c>
      <c r="I1152">
        <v>0</v>
      </c>
      <c r="J1152">
        <v>340.7</v>
      </c>
      <c r="K1152">
        <v>1.1789999999999999E-3</v>
      </c>
      <c r="L1152">
        <v>3.21E-4</v>
      </c>
    </row>
    <row r="1153" spans="1:12" x14ac:dyDescent="0.3">
      <c r="A1153">
        <v>1981</v>
      </c>
      <c r="B1153">
        <v>2</v>
      </c>
      <c r="C1153">
        <v>25</v>
      </c>
      <c r="D1153">
        <v>56</v>
      </c>
      <c r="E1153">
        <v>3</v>
      </c>
      <c r="F1153">
        <v>1</v>
      </c>
      <c r="G1153">
        <v>86.190775279999997</v>
      </c>
      <c r="H1153">
        <v>2.35</v>
      </c>
      <c r="I1153">
        <v>0</v>
      </c>
      <c r="J1153">
        <v>340.7</v>
      </c>
      <c r="K1153">
        <v>1.1789999999999999E-3</v>
      </c>
      <c r="L1153">
        <v>3.21E-4</v>
      </c>
    </row>
    <row r="1154" spans="1:12" x14ac:dyDescent="0.3">
      <c r="A1154">
        <v>1981</v>
      </c>
      <c r="B1154">
        <v>2</v>
      </c>
      <c r="C1154">
        <v>26</v>
      </c>
      <c r="D1154">
        <v>57</v>
      </c>
      <c r="E1154">
        <v>4</v>
      </c>
      <c r="F1154">
        <v>2</v>
      </c>
      <c r="G1154">
        <v>215.8041561</v>
      </c>
      <c r="H1154">
        <v>0.46</v>
      </c>
      <c r="I1154">
        <v>0</v>
      </c>
      <c r="J1154">
        <v>340.7</v>
      </c>
      <c r="K1154">
        <v>1.1789999999999999E-3</v>
      </c>
      <c r="L1154">
        <v>3.21E-4</v>
      </c>
    </row>
    <row r="1155" spans="1:12" x14ac:dyDescent="0.3">
      <c r="A1155">
        <v>1981</v>
      </c>
      <c r="B1155">
        <v>2</v>
      </c>
      <c r="C1155">
        <v>27</v>
      </c>
      <c r="D1155">
        <v>58</v>
      </c>
      <c r="E1155">
        <v>2</v>
      </c>
      <c r="F1155">
        <v>-1</v>
      </c>
      <c r="G1155">
        <v>942.56896459999996</v>
      </c>
      <c r="H1155">
        <v>0</v>
      </c>
      <c r="I1155">
        <v>0</v>
      </c>
      <c r="J1155">
        <v>340.7</v>
      </c>
      <c r="K1155">
        <v>1.1789999999999999E-3</v>
      </c>
      <c r="L1155">
        <v>3.21E-4</v>
      </c>
    </row>
    <row r="1156" spans="1:12" x14ac:dyDescent="0.3">
      <c r="A1156">
        <v>1981</v>
      </c>
      <c r="B1156">
        <v>2</v>
      </c>
      <c r="C1156">
        <v>28</v>
      </c>
      <c r="D1156">
        <v>59</v>
      </c>
      <c r="E1156">
        <v>3</v>
      </c>
      <c r="F1156">
        <v>-6</v>
      </c>
      <c r="G1156">
        <v>281.63409849999999</v>
      </c>
      <c r="H1156">
        <v>0.26</v>
      </c>
      <c r="I1156">
        <v>0</v>
      </c>
      <c r="J1156">
        <v>340.7</v>
      </c>
      <c r="K1156">
        <v>1.1789999999999999E-3</v>
      </c>
      <c r="L1156">
        <v>3.21E-4</v>
      </c>
    </row>
    <row r="1157" spans="1:12" x14ac:dyDescent="0.3">
      <c r="A1157">
        <v>1981</v>
      </c>
      <c r="B1157">
        <v>3</v>
      </c>
      <c r="C1157">
        <v>1</v>
      </c>
      <c r="D1157">
        <v>60</v>
      </c>
      <c r="E1157">
        <v>3</v>
      </c>
      <c r="F1157">
        <v>0</v>
      </c>
      <c r="G1157">
        <v>302.15382419999997</v>
      </c>
      <c r="H1157">
        <v>0.1</v>
      </c>
      <c r="I1157">
        <v>0</v>
      </c>
      <c r="J1157">
        <v>340.7</v>
      </c>
      <c r="K1157">
        <v>9.68E-4</v>
      </c>
      <c r="L1157">
        <v>2.9E-4</v>
      </c>
    </row>
    <row r="1158" spans="1:12" x14ac:dyDescent="0.3">
      <c r="A1158">
        <v>1981</v>
      </c>
      <c r="B1158">
        <v>3</v>
      </c>
      <c r="C1158">
        <v>2</v>
      </c>
      <c r="D1158">
        <v>61</v>
      </c>
      <c r="E1158">
        <v>5</v>
      </c>
      <c r="F1158">
        <v>-2</v>
      </c>
      <c r="G1158">
        <v>555.56073760000004</v>
      </c>
      <c r="H1158">
        <v>0.01</v>
      </c>
      <c r="I1158">
        <v>0</v>
      </c>
      <c r="J1158">
        <v>340.7</v>
      </c>
      <c r="K1158">
        <v>9.68E-4</v>
      </c>
      <c r="L1158">
        <v>2.9E-4</v>
      </c>
    </row>
    <row r="1159" spans="1:12" x14ac:dyDescent="0.3">
      <c r="A1159">
        <v>1981</v>
      </c>
      <c r="B1159">
        <v>3</v>
      </c>
      <c r="C1159">
        <v>3</v>
      </c>
      <c r="D1159">
        <v>62</v>
      </c>
      <c r="E1159">
        <v>-2</v>
      </c>
      <c r="F1159">
        <v>-11</v>
      </c>
      <c r="G1159">
        <v>1033.021868</v>
      </c>
      <c r="H1159">
        <v>0</v>
      </c>
      <c r="I1159">
        <v>0</v>
      </c>
      <c r="J1159">
        <v>340.7</v>
      </c>
      <c r="K1159">
        <v>9.68E-4</v>
      </c>
      <c r="L1159">
        <v>2.9E-4</v>
      </c>
    </row>
    <row r="1160" spans="1:12" x14ac:dyDescent="0.3">
      <c r="A1160">
        <v>1981</v>
      </c>
      <c r="B1160">
        <v>3</v>
      </c>
      <c r="C1160">
        <v>4</v>
      </c>
      <c r="D1160">
        <v>63</v>
      </c>
      <c r="E1160">
        <v>0</v>
      </c>
      <c r="F1160">
        <v>-10</v>
      </c>
      <c r="G1160">
        <v>936.15911459999995</v>
      </c>
      <c r="H1160">
        <v>0</v>
      </c>
      <c r="I1160">
        <v>0</v>
      </c>
      <c r="J1160">
        <v>340.7</v>
      </c>
      <c r="K1160">
        <v>9.68E-4</v>
      </c>
      <c r="L1160">
        <v>2.9E-4</v>
      </c>
    </row>
    <row r="1161" spans="1:12" x14ac:dyDescent="0.3">
      <c r="A1161">
        <v>1981</v>
      </c>
      <c r="B1161">
        <v>3</v>
      </c>
      <c r="C1161">
        <v>5</v>
      </c>
      <c r="D1161">
        <v>64</v>
      </c>
      <c r="E1161">
        <v>6</v>
      </c>
      <c r="F1161">
        <v>-10</v>
      </c>
      <c r="G1161">
        <v>339.0222928</v>
      </c>
      <c r="H1161">
        <v>0</v>
      </c>
      <c r="I1161">
        <v>0</v>
      </c>
      <c r="J1161">
        <v>340.7</v>
      </c>
      <c r="K1161">
        <v>9.68E-4</v>
      </c>
      <c r="L1161">
        <v>2.9E-4</v>
      </c>
    </row>
    <row r="1162" spans="1:12" x14ac:dyDescent="0.3">
      <c r="A1162">
        <v>1981</v>
      </c>
      <c r="B1162">
        <v>3</v>
      </c>
      <c r="C1162">
        <v>6</v>
      </c>
      <c r="D1162">
        <v>65</v>
      </c>
      <c r="E1162">
        <v>3</v>
      </c>
      <c r="F1162">
        <v>-5</v>
      </c>
      <c r="G1162">
        <v>522.22873049999998</v>
      </c>
      <c r="H1162">
        <v>0</v>
      </c>
      <c r="I1162">
        <v>0</v>
      </c>
      <c r="J1162">
        <v>340.7</v>
      </c>
      <c r="K1162">
        <v>9.68E-4</v>
      </c>
      <c r="L1162">
        <v>2.9E-4</v>
      </c>
    </row>
    <row r="1163" spans="1:12" x14ac:dyDescent="0.3">
      <c r="A1163">
        <v>1981</v>
      </c>
      <c r="B1163">
        <v>3</v>
      </c>
      <c r="C1163">
        <v>7</v>
      </c>
      <c r="D1163">
        <v>66</v>
      </c>
      <c r="E1163">
        <v>4</v>
      </c>
      <c r="F1163">
        <v>0</v>
      </c>
      <c r="G1163">
        <v>329.91591720000002</v>
      </c>
      <c r="H1163">
        <v>0.01</v>
      </c>
      <c r="I1163">
        <v>0</v>
      </c>
      <c r="J1163">
        <v>340.7</v>
      </c>
      <c r="K1163">
        <v>9.68E-4</v>
      </c>
      <c r="L1163">
        <v>2.9E-4</v>
      </c>
    </row>
    <row r="1164" spans="1:12" x14ac:dyDescent="0.3">
      <c r="A1164">
        <v>1981</v>
      </c>
      <c r="B1164">
        <v>3</v>
      </c>
      <c r="C1164">
        <v>8</v>
      </c>
      <c r="D1164">
        <v>67</v>
      </c>
      <c r="E1164">
        <v>2</v>
      </c>
      <c r="F1164">
        <v>-1</v>
      </c>
      <c r="G1164">
        <v>321.89999510000001</v>
      </c>
      <c r="H1164">
        <v>0</v>
      </c>
      <c r="I1164">
        <v>0</v>
      </c>
      <c r="J1164">
        <v>340.7</v>
      </c>
      <c r="K1164">
        <v>9.68E-4</v>
      </c>
      <c r="L1164">
        <v>2.9E-4</v>
      </c>
    </row>
    <row r="1165" spans="1:12" x14ac:dyDescent="0.3">
      <c r="A1165">
        <v>1981</v>
      </c>
      <c r="B1165">
        <v>3</v>
      </c>
      <c r="C1165">
        <v>9</v>
      </c>
      <c r="D1165">
        <v>68</v>
      </c>
      <c r="E1165">
        <v>3</v>
      </c>
      <c r="F1165">
        <v>-1</v>
      </c>
      <c r="G1165">
        <v>299.43293619999997</v>
      </c>
      <c r="H1165">
        <v>0</v>
      </c>
      <c r="I1165">
        <v>0</v>
      </c>
      <c r="J1165">
        <v>340.7</v>
      </c>
      <c r="K1165">
        <v>9.68E-4</v>
      </c>
      <c r="L1165">
        <v>2.9E-4</v>
      </c>
    </row>
    <row r="1166" spans="1:12" x14ac:dyDescent="0.3">
      <c r="A1166">
        <v>1981</v>
      </c>
      <c r="B1166">
        <v>3</v>
      </c>
      <c r="C1166">
        <v>10</v>
      </c>
      <c r="D1166">
        <v>69</v>
      </c>
      <c r="E1166">
        <v>3</v>
      </c>
      <c r="F1166">
        <v>-2</v>
      </c>
      <c r="G1166">
        <v>535.88424369999996</v>
      </c>
      <c r="H1166">
        <v>0.02</v>
      </c>
      <c r="I1166">
        <v>0</v>
      </c>
      <c r="J1166">
        <v>340.7</v>
      </c>
      <c r="K1166">
        <v>9.68E-4</v>
      </c>
      <c r="L1166">
        <v>2.9E-4</v>
      </c>
    </row>
    <row r="1167" spans="1:12" x14ac:dyDescent="0.3">
      <c r="A1167">
        <v>1981</v>
      </c>
      <c r="B1167">
        <v>3</v>
      </c>
      <c r="C1167">
        <v>11</v>
      </c>
      <c r="D1167">
        <v>70</v>
      </c>
      <c r="E1167">
        <v>2</v>
      </c>
      <c r="F1167">
        <v>-3</v>
      </c>
      <c r="G1167">
        <v>322.09068309999998</v>
      </c>
      <c r="H1167">
        <v>0.15</v>
      </c>
      <c r="I1167">
        <v>0</v>
      </c>
      <c r="J1167">
        <v>340.7</v>
      </c>
      <c r="K1167">
        <v>9.68E-4</v>
      </c>
      <c r="L1167">
        <v>2.9E-4</v>
      </c>
    </row>
    <row r="1168" spans="1:12" x14ac:dyDescent="0.3">
      <c r="A1168">
        <v>1981</v>
      </c>
      <c r="B1168">
        <v>3</v>
      </c>
      <c r="C1168">
        <v>12</v>
      </c>
      <c r="D1168">
        <v>71</v>
      </c>
      <c r="E1168">
        <v>1</v>
      </c>
      <c r="F1168">
        <v>-8</v>
      </c>
      <c r="G1168">
        <v>593.40976639999997</v>
      </c>
      <c r="H1168">
        <v>0.04</v>
      </c>
      <c r="I1168">
        <v>0</v>
      </c>
      <c r="J1168">
        <v>340.7</v>
      </c>
      <c r="K1168">
        <v>9.68E-4</v>
      </c>
      <c r="L1168">
        <v>2.9E-4</v>
      </c>
    </row>
    <row r="1169" spans="1:12" x14ac:dyDescent="0.3">
      <c r="A1169">
        <v>1981</v>
      </c>
      <c r="B1169">
        <v>3</v>
      </c>
      <c r="C1169">
        <v>13</v>
      </c>
      <c r="D1169">
        <v>72</v>
      </c>
      <c r="E1169">
        <v>7</v>
      </c>
      <c r="F1169">
        <v>-3</v>
      </c>
      <c r="G1169">
        <v>769.85947080000005</v>
      </c>
      <c r="H1169">
        <v>7.0000000000000007E-2</v>
      </c>
      <c r="I1169">
        <v>0</v>
      </c>
      <c r="J1169">
        <v>340.7</v>
      </c>
      <c r="K1169">
        <v>9.68E-4</v>
      </c>
      <c r="L1169">
        <v>2.9E-4</v>
      </c>
    </row>
    <row r="1170" spans="1:12" x14ac:dyDescent="0.3">
      <c r="A1170">
        <v>1981</v>
      </c>
      <c r="B1170">
        <v>3</v>
      </c>
      <c r="C1170">
        <v>14</v>
      </c>
      <c r="D1170">
        <v>73</v>
      </c>
      <c r="E1170">
        <v>-2</v>
      </c>
      <c r="F1170">
        <v>-9</v>
      </c>
      <c r="G1170">
        <v>747.87524450000001</v>
      </c>
      <c r="H1170">
        <v>0</v>
      </c>
      <c r="I1170">
        <v>0</v>
      </c>
      <c r="J1170">
        <v>340.7</v>
      </c>
      <c r="K1170">
        <v>9.68E-4</v>
      </c>
      <c r="L1170">
        <v>2.9E-4</v>
      </c>
    </row>
    <row r="1171" spans="1:12" x14ac:dyDescent="0.3">
      <c r="A1171">
        <v>1981</v>
      </c>
      <c r="B1171">
        <v>3</v>
      </c>
      <c r="C1171">
        <v>15</v>
      </c>
      <c r="D1171">
        <v>74</v>
      </c>
      <c r="E1171">
        <v>7</v>
      </c>
      <c r="F1171">
        <v>-9</v>
      </c>
      <c r="G1171">
        <v>1046.4550099999999</v>
      </c>
      <c r="H1171">
        <v>0</v>
      </c>
      <c r="I1171">
        <v>0</v>
      </c>
      <c r="J1171">
        <v>340.7</v>
      </c>
      <c r="K1171">
        <v>9.68E-4</v>
      </c>
      <c r="L1171">
        <v>2.9E-4</v>
      </c>
    </row>
    <row r="1172" spans="1:12" x14ac:dyDescent="0.3">
      <c r="A1172">
        <v>1981</v>
      </c>
      <c r="B1172">
        <v>3</v>
      </c>
      <c r="C1172">
        <v>16</v>
      </c>
      <c r="D1172">
        <v>75</v>
      </c>
      <c r="E1172">
        <v>2</v>
      </c>
      <c r="F1172">
        <v>-9</v>
      </c>
      <c r="G1172">
        <v>613.68640040000003</v>
      </c>
      <c r="H1172">
        <v>0.02</v>
      </c>
      <c r="I1172">
        <v>0</v>
      </c>
      <c r="J1172">
        <v>340.7</v>
      </c>
      <c r="K1172">
        <v>9.68E-4</v>
      </c>
      <c r="L1172">
        <v>2.9E-4</v>
      </c>
    </row>
    <row r="1173" spans="1:12" x14ac:dyDescent="0.3">
      <c r="A1173">
        <v>1981</v>
      </c>
      <c r="B1173">
        <v>3</v>
      </c>
      <c r="C1173">
        <v>17</v>
      </c>
      <c r="D1173">
        <v>76</v>
      </c>
      <c r="E1173">
        <v>-1</v>
      </c>
      <c r="F1173">
        <v>-12</v>
      </c>
      <c r="G1173">
        <v>1009.361186</v>
      </c>
      <c r="H1173">
        <v>0</v>
      </c>
      <c r="I1173">
        <v>0</v>
      </c>
      <c r="J1173">
        <v>340.7</v>
      </c>
      <c r="K1173">
        <v>9.68E-4</v>
      </c>
      <c r="L1173">
        <v>2.9E-4</v>
      </c>
    </row>
    <row r="1174" spans="1:12" x14ac:dyDescent="0.3">
      <c r="A1174">
        <v>1981</v>
      </c>
      <c r="B1174">
        <v>3</v>
      </c>
      <c r="C1174">
        <v>18</v>
      </c>
      <c r="D1174">
        <v>77</v>
      </c>
      <c r="E1174">
        <v>-2</v>
      </c>
      <c r="F1174">
        <v>-10</v>
      </c>
      <c r="G1174">
        <v>1037.261587</v>
      </c>
      <c r="H1174">
        <v>0</v>
      </c>
      <c r="I1174">
        <v>0</v>
      </c>
      <c r="J1174">
        <v>340.7</v>
      </c>
      <c r="K1174">
        <v>9.68E-4</v>
      </c>
      <c r="L1174">
        <v>2.9E-4</v>
      </c>
    </row>
    <row r="1175" spans="1:12" x14ac:dyDescent="0.3">
      <c r="A1175">
        <v>1981</v>
      </c>
      <c r="B1175">
        <v>3</v>
      </c>
      <c r="C1175">
        <v>19</v>
      </c>
      <c r="D1175">
        <v>78</v>
      </c>
      <c r="E1175">
        <v>3</v>
      </c>
      <c r="F1175">
        <v>-12</v>
      </c>
      <c r="G1175">
        <v>728.00099499999999</v>
      </c>
      <c r="H1175">
        <v>0</v>
      </c>
      <c r="I1175">
        <v>0</v>
      </c>
      <c r="J1175">
        <v>340.7</v>
      </c>
      <c r="K1175">
        <v>9.68E-4</v>
      </c>
      <c r="L1175">
        <v>2.9E-4</v>
      </c>
    </row>
    <row r="1176" spans="1:12" x14ac:dyDescent="0.3">
      <c r="A1176">
        <v>1981</v>
      </c>
      <c r="B1176">
        <v>3</v>
      </c>
      <c r="C1176">
        <v>20</v>
      </c>
      <c r="D1176">
        <v>79</v>
      </c>
      <c r="E1176">
        <v>1</v>
      </c>
      <c r="F1176">
        <v>-7</v>
      </c>
      <c r="G1176">
        <v>405.1572966</v>
      </c>
      <c r="H1176">
        <v>0.05</v>
      </c>
      <c r="I1176">
        <v>0</v>
      </c>
      <c r="J1176">
        <v>340.7</v>
      </c>
      <c r="K1176">
        <v>9.68E-4</v>
      </c>
      <c r="L1176">
        <v>2.9E-4</v>
      </c>
    </row>
    <row r="1177" spans="1:12" x14ac:dyDescent="0.3">
      <c r="A1177">
        <v>1981</v>
      </c>
      <c r="B1177">
        <v>3</v>
      </c>
      <c r="C1177">
        <v>21</v>
      </c>
      <c r="D1177">
        <v>80</v>
      </c>
      <c r="E1177">
        <v>5</v>
      </c>
      <c r="F1177">
        <v>-3</v>
      </c>
      <c r="G1177">
        <v>423.39339180000002</v>
      </c>
      <c r="H1177">
        <v>0.03</v>
      </c>
      <c r="I1177">
        <v>0</v>
      </c>
      <c r="J1177">
        <v>340.7</v>
      </c>
      <c r="K1177">
        <v>9.68E-4</v>
      </c>
      <c r="L1177">
        <v>2.9E-4</v>
      </c>
    </row>
    <row r="1178" spans="1:12" x14ac:dyDescent="0.3">
      <c r="A1178">
        <v>1981</v>
      </c>
      <c r="B1178">
        <v>3</v>
      </c>
      <c r="C1178">
        <v>22</v>
      </c>
      <c r="D1178">
        <v>81</v>
      </c>
      <c r="E1178">
        <v>7</v>
      </c>
      <c r="F1178">
        <v>-4</v>
      </c>
      <c r="G1178">
        <v>764.18400059999999</v>
      </c>
      <c r="H1178">
        <v>0</v>
      </c>
      <c r="I1178">
        <v>0</v>
      </c>
      <c r="J1178">
        <v>340.7</v>
      </c>
      <c r="K1178">
        <v>9.68E-4</v>
      </c>
      <c r="L1178">
        <v>2.9E-4</v>
      </c>
    </row>
    <row r="1179" spans="1:12" x14ac:dyDescent="0.3">
      <c r="A1179">
        <v>1981</v>
      </c>
      <c r="B1179">
        <v>3</v>
      </c>
      <c r="C1179">
        <v>23</v>
      </c>
      <c r="D1179">
        <v>82</v>
      </c>
      <c r="E1179">
        <v>10</v>
      </c>
      <c r="F1179">
        <v>-7</v>
      </c>
      <c r="G1179">
        <v>936.24905530000001</v>
      </c>
      <c r="H1179">
        <v>0</v>
      </c>
      <c r="I1179">
        <v>0</v>
      </c>
      <c r="J1179">
        <v>340.7</v>
      </c>
      <c r="K1179">
        <v>9.68E-4</v>
      </c>
      <c r="L1179">
        <v>2.9E-4</v>
      </c>
    </row>
    <row r="1180" spans="1:12" x14ac:dyDescent="0.3">
      <c r="A1180">
        <v>1981</v>
      </c>
      <c r="B1180">
        <v>3</v>
      </c>
      <c r="C1180">
        <v>24</v>
      </c>
      <c r="D1180">
        <v>83</v>
      </c>
      <c r="E1180">
        <v>8</v>
      </c>
      <c r="F1180">
        <v>-2</v>
      </c>
      <c r="G1180">
        <v>606.69336840000005</v>
      </c>
      <c r="H1180">
        <v>0</v>
      </c>
      <c r="I1180">
        <v>0</v>
      </c>
      <c r="J1180">
        <v>340.7</v>
      </c>
      <c r="K1180">
        <v>9.68E-4</v>
      </c>
      <c r="L1180">
        <v>2.9E-4</v>
      </c>
    </row>
    <row r="1181" spans="1:12" x14ac:dyDescent="0.3">
      <c r="A1181">
        <v>1981</v>
      </c>
      <c r="B1181">
        <v>3</v>
      </c>
      <c r="C1181">
        <v>25</v>
      </c>
      <c r="D1181">
        <v>84</v>
      </c>
      <c r="E1181">
        <v>7</v>
      </c>
      <c r="F1181">
        <v>-3</v>
      </c>
      <c r="G1181">
        <v>736.86650589999999</v>
      </c>
      <c r="H1181">
        <v>0</v>
      </c>
      <c r="I1181">
        <v>0</v>
      </c>
      <c r="J1181">
        <v>340.7</v>
      </c>
      <c r="K1181">
        <v>9.68E-4</v>
      </c>
      <c r="L1181">
        <v>2.9E-4</v>
      </c>
    </row>
    <row r="1182" spans="1:12" x14ac:dyDescent="0.3">
      <c r="A1182">
        <v>1981</v>
      </c>
      <c r="B1182">
        <v>3</v>
      </c>
      <c r="C1182">
        <v>26</v>
      </c>
      <c r="D1182">
        <v>85</v>
      </c>
      <c r="E1182">
        <v>11</v>
      </c>
      <c r="F1182">
        <v>-6</v>
      </c>
      <c r="G1182">
        <v>1078.614296</v>
      </c>
      <c r="H1182">
        <v>0</v>
      </c>
      <c r="I1182">
        <v>0</v>
      </c>
      <c r="J1182">
        <v>340.7</v>
      </c>
      <c r="K1182">
        <v>9.68E-4</v>
      </c>
      <c r="L1182">
        <v>2.9E-4</v>
      </c>
    </row>
    <row r="1183" spans="1:12" x14ac:dyDescent="0.3">
      <c r="A1183">
        <v>1981</v>
      </c>
      <c r="B1183">
        <v>3</v>
      </c>
      <c r="C1183">
        <v>27</v>
      </c>
      <c r="D1183">
        <v>86</v>
      </c>
      <c r="E1183">
        <v>6</v>
      </c>
      <c r="F1183">
        <v>-3</v>
      </c>
      <c r="G1183">
        <v>401.30611540000001</v>
      </c>
      <c r="H1183">
        <v>1.57</v>
      </c>
      <c r="I1183">
        <v>0</v>
      </c>
      <c r="J1183">
        <v>340.7</v>
      </c>
      <c r="K1183">
        <v>9.68E-4</v>
      </c>
      <c r="L1183">
        <v>2.9E-4</v>
      </c>
    </row>
    <row r="1184" spans="1:12" x14ac:dyDescent="0.3">
      <c r="A1184">
        <v>1981</v>
      </c>
      <c r="B1184">
        <v>3</v>
      </c>
      <c r="C1184">
        <v>28</v>
      </c>
      <c r="D1184">
        <v>87</v>
      </c>
      <c r="E1184">
        <v>11</v>
      </c>
      <c r="F1184">
        <v>-3</v>
      </c>
      <c r="G1184">
        <v>1058.221605</v>
      </c>
      <c r="H1184">
        <v>0</v>
      </c>
      <c r="I1184">
        <v>0</v>
      </c>
      <c r="J1184">
        <v>340.7</v>
      </c>
      <c r="K1184">
        <v>9.68E-4</v>
      </c>
      <c r="L1184">
        <v>2.9E-4</v>
      </c>
    </row>
    <row r="1185" spans="1:12" x14ac:dyDescent="0.3">
      <c r="A1185">
        <v>1981</v>
      </c>
      <c r="B1185">
        <v>3</v>
      </c>
      <c r="C1185">
        <v>29</v>
      </c>
      <c r="D1185">
        <v>88</v>
      </c>
      <c r="E1185">
        <v>22</v>
      </c>
      <c r="F1185">
        <v>1</v>
      </c>
      <c r="G1185">
        <v>971.17254349999996</v>
      </c>
      <c r="H1185">
        <v>0</v>
      </c>
      <c r="I1185">
        <v>0</v>
      </c>
      <c r="J1185">
        <v>340.7</v>
      </c>
      <c r="K1185">
        <v>9.68E-4</v>
      </c>
      <c r="L1185">
        <v>2.9E-4</v>
      </c>
    </row>
    <row r="1186" spans="1:12" x14ac:dyDescent="0.3">
      <c r="A1186">
        <v>1981</v>
      </c>
      <c r="B1186">
        <v>3</v>
      </c>
      <c r="C1186">
        <v>30</v>
      </c>
      <c r="D1186">
        <v>89</v>
      </c>
      <c r="E1186">
        <v>19</v>
      </c>
      <c r="F1186">
        <v>7</v>
      </c>
      <c r="G1186">
        <v>400.07592</v>
      </c>
      <c r="H1186">
        <v>0.42</v>
      </c>
      <c r="I1186">
        <v>0</v>
      </c>
      <c r="J1186">
        <v>340.7</v>
      </c>
      <c r="K1186">
        <v>9.68E-4</v>
      </c>
      <c r="L1186">
        <v>2.9E-4</v>
      </c>
    </row>
    <row r="1187" spans="1:12" x14ac:dyDescent="0.3">
      <c r="A1187">
        <v>1981</v>
      </c>
      <c r="B1187">
        <v>3</v>
      </c>
      <c r="C1187">
        <v>31</v>
      </c>
      <c r="D1187">
        <v>90</v>
      </c>
      <c r="E1187">
        <v>11</v>
      </c>
      <c r="F1187">
        <v>6</v>
      </c>
      <c r="G1187">
        <v>406.21206110000003</v>
      </c>
      <c r="H1187">
        <v>0.26</v>
      </c>
      <c r="I1187">
        <v>0</v>
      </c>
      <c r="J1187">
        <v>340.7</v>
      </c>
      <c r="K1187">
        <v>9.68E-4</v>
      </c>
      <c r="L1187">
        <v>2.9E-4</v>
      </c>
    </row>
    <row r="1188" spans="1:12" x14ac:dyDescent="0.3">
      <c r="A1188">
        <v>1981</v>
      </c>
      <c r="B1188">
        <v>4</v>
      </c>
      <c r="C1188">
        <v>1</v>
      </c>
      <c r="D1188">
        <v>91</v>
      </c>
      <c r="E1188">
        <v>11</v>
      </c>
      <c r="F1188">
        <v>4</v>
      </c>
      <c r="G1188">
        <v>282.88977060000002</v>
      </c>
      <c r="H1188">
        <v>0.61</v>
      </c>
      <c r="I1188">
        <v>0</v>
      </c>
      <c r="J1188">
        <v>340.7</v>
      </c>
      <c r="K1188">
        <v>1.3669999999999999E-3</v>
      </c>
      <c r="L1188">
        <v>6.9999999999999999E-4</v>
      </c>
    </row>
    <row r="1189" spans="1:12" x14ac:dyDescent="0.3">
      <c r="A1189">
        <v>1981</v>
      </c>
      <c r="B1189">
        <v>4</v>
      </c>
      <c r="C1189">
        <v>2</v>
      </c>
      <c r="D1189">
        <v>92</v>
      </c>
      <c r="E1189">
        <v>7</v>
      </c>
      <c r="F1189">
        <v>1</v>
      </c>
      <c r="G1189">
        <v>215.7306792</v>
      </c>
      <c r="H1189">
        <v>0.53</v>
      </c>
      <c r="I1189">
        <v>0</v>
      </c>
      <c r="J1189">
        <v>340.7</v>
      </c>
      <c r="K1189">
        <v>1.3669999999999999E-3</v>
      </c>
      <c r="L1189">
        <v>6.9999999999999999E-4</v>
      </c>
    </row>
    <row r="1190" spans="1:12" x14ac:dyDescent="0.3">
      <c r="A1190">
        <v>1981</v>
      </c>
      <c r="B1190">
        <v>4</v>
      </c>
      <c r="C1190">
        <v>3</v>
      </c>
      <c r="D1190">
        <v>93</v>
      </c>
      <c r="E1190">
        <v>23</v>
      </c>
      <c r="F1190">
        <v>3</v>
      </c>
      <c r="G1190">
        <v>993.29169649999994</v>
      </c>
      <c r="H1190">
        <v>0</v>
      </c>
      <c r="I1190">
        <v>0</v>
      </c>
      <c r="J1190">
        <v>340.7</v>
      </c>
      <c r="K1190">
        <v>1.3669999999999999E-3</v>
      </c>
      <c r="L1190">
        <v>6.9999999999999999E-4</v>
      </c>
    </row>
    <row r="1191" spans="1:12" x14ac:dyDescent="0.3">
      <c r="A1191">
        <v>1981</v>
      </c>
      <c r="B1191">
        <v>4</v>
      </c>
      <c r="C1191">
        <v>4</v>
      </c>
      <c r="D1191">
        <v>94</v>
      </c>
      <c r="E1191">
        <v>18</v>
      </c>
      <c r="F1191">
        <v>7</v>
      </c>
      <c r="G1191">
        <v>264.73127199999999</v>
      </c>
      <c r="H1191">
        <v>0</v>
      </c>
      <c r="I1191">
        <v>0</v>
      </c>
      <c r="J1191">
        <v>340.7</v>
      </c>
      <c r="K1191">
        <v>1.3669999999999999E-3</v>
      </c>
      <c r="L1191">
        <v>6.9999999999999999E-4</v>
      </c>
    </row>
    <row r="1192" spans="1:12" x14ac:dyDescent="0.3">
      <c r="A1192">
        <v>1981</v>
      </c>
      <c r="B1192">
        <v>4</v>
      </c>
      <c r="C1192">
        <v>5</v>
      </c>
      <c r="D1192">
        <v>95</v>
      </c>
      <c r="E1192">
        <v>13</v>
      </c>
      <c r="F1192">
        <v>8</v>
      </c>
      <c r="G1192">
        <v>860.35882930000002</v>
      </c>
      <c r="H1192">
        <v>1.79</v>
      </c>
      <c r="I1192">
        <v>0</v>
      </c>
      <c r="J1192">
        <v>340.7</v>
      </c>
      <c r="K1192">
        <v>1.3669999999999999E-3</v>
      </c>
      <c r="L1192">
        <v>6.9999999999999999E-4</v>
      </c>
    </row>
    <row r="1193" spans="1:12" x14ac:dyDescent="0.3">
      <c r="A1193">
        <v>1981</v>
      </c>
      <c r="B1193">
        <v>4</v>
      </c>
      <c r="C1193">
        <v>6</v>
      </c>
      <c r="D1193">
        <v>96</v>
      </c>
      <c r="E1193">
        <v>4</v>
      </c>
      <c r="F1193">
        <v>-2</v>
      </c>
      <c r="G1193">
        <v>266.22966109999999</v>
      </c>
      <c r="H1193">
        <v>0.15</v>
      </c>
      <c r="I1193">
        <v>0</v>
      </c>
      <c r="J1193">
        <v>340.7</v>
      </c>
      <c r="K1193">
        <v>1.3669999999999999E-3</v>
      </c>
      <c r="L1193">
        <v>6.9999999999999999E-4</v>
      </c>
    </row>
    <row r="1194" spans="1:12" x14ac:dyDescent="0.3">
      <c r="A1194">
        <v>1981</v>
      </c>
      <c r="B1194">
        <v>4</v>
      </c>
      <c r="C1194">
        <v>7</v>
      </c>
      <c r="D1194">
        <v>97</v>
      </c>
      <c r="E1194">
        <v>14</v>
      </c>
      <c r="F1194">
        <v>-2</v>
      </c>
      <c r="G1194">
        <v>1213.3567889999999</v>
      </c>
      <c r="H1194">
        <v>0</v>
      </c>
      <c r="I1194">
        <v>0</v>
      </c>
      <c r="J1194">
        <v>340.7</v>
      </c>
      <c r="K1194">
        <v>1.3669999999999999E-3</v>
      </c>
      <c r="L1194">
        <v>6.9999999999999999E-4</v>
      </c>
    </row>
    <row r="1195" spans="1:12" x14ac:dyDescent="0.3">
      <c r="A1195">
        <v>1981</v>
      </c>
      <c r="B1195">
        <v>4</v>
      </c>
      <c r="C1195">
        <v>8</v>
      </c>
      <c r="D1195">
        <v>98</v>
      </c>
      <c r="E1195">
        <v>22</v>
      </c>
      <c r="F1195">
        <v>-7</v>
      </c>
      <c r="G1195">
        <v>1038.6119570000001</v>
      </c>
      <c r="H1195">
        <v>0</v>
      </c>
      <c r="I1195">
        <v>0</v>
      </c>
      <c r="J1195">
        <v>340.7</v>
      </c>
      <c r="K1195">
        <v>1.3669999999999999E-3</v>
      </c>
      <c r="L1195">
        <v>6.9999999999999999E-4</v>
      </c>
    </row>
    <row r="1196" spans="1:12" x14ac:dyDescent="0.3">
      <c r="A1196">
        <v>1981</v>
      </c>
      <c r="B1196">
        <v>4</v>
      </c>
      <c r="C1196">
        <v>9</v>
      </c>
      <c r="D1196">
        <v>99</v>
      </c>
      <c r="E1196">
        <v>20</v>
      </c>
      <c r="F1196">
        <v>4</v>
      </c>
      <c r="G1196">
        <v>434.36734810000002</v>
      </c>
      <c r="H1196">
        <v>0.31</v>
      </c>
      <c r="I1196">
        <v>0</v>
      </c>
      <c r="J1196">
        <v>340.7</v>
      </c>
      <c r="K1196">
        <v>1.3669999999999999E-3</v>
      </c>
      <c r="L1196">
        <v>6.9999999999999999E-4</v>
      </c>
    </row>
    <row r="1197" spans="1:12" x14ac:dyDescent="0.3">
      <c r="A1197">
        <v>1981</v>
      </c>
      <c r="B1197">
        <v>4</v>
      </c>
      <c r="C1197">
        <v>10</v>
      </c>
      <c r="D1197">
        <v>100</v>
      </c>
      <c r="E1197">
        <v>16</v>
      </c>
      <c r="F1197">
        <v>1</v>
      </c>
      <c r="G1197">
        <v>1142.961814</v>
      </c>
      <c r="H1197">
        <v>0</v>
      </c>
      <c r="I1197">
        <v>0</v>
      </c>
      <c r="J1197">
        <v>340.7</v>
      </c>
      <c r="K1197">
        <v>1.3669999999999999E-3</v>
      </c>
      <c r="L1197">
        <v>6.9999999999999999E-4</v>
      </c>
    </row>
    <row r="1198" spans="1:12" x14ac:dyDescent="0.3">
      <c r="A1198">
        <v>1981</v>
      </c>
      <c r="B1198">
        <v>4</v>
      </c>
      <c r="C1198">
        <v>11</v>
      </c>
      <c r="D1198">
        <v>101</v>
      </c>
      <c r="E1198">
        <v>13</v>
      </c>
      <c r="F1198">
        <v>1</v>
      </c>
      <c r="G1198">
        <v>411.00064020000002</v>
      </c>
      <c r="H1198">
        <v>0.7</v>
      </c>
      <c r="I1198">
        <v>0</v>
      </c>
      <c r="J1198">
        <v>340.7</v>
      </c>
      <c r="K1198">
        <v>1.3669999999999999E-3</v>
      </c>
      <c r="L1198">
        <v>6.9999999999999999E-4</v>
      </c>
    </row>
    <row r="1199" spans="1:12" x14ac:dyDescent="0.3">
      <c r="A1199">
        <v>1981</v>
      </c>
      <c r="B1199">
        <v>4</v>
      </c>
      <c r="C1199">
        <v>12</v>
      </c>
      <c r="D1199">
        <v>102</v>
      </c>
      <c r="E1199">
        <v>11</v>
      </c>
      <c r="F1199">
        <v>-3</v>
      </c>
      <c r="G1199">
        <v>1039.543823</v>
      </c>
      <c r="H1199">
        <v>0</v>
      </c>
      <c r="I1199">
        <v>0</v>
      </c>
      <c r="J1199">
        <v>340.7</v>
      </c>
      <c r="K1199">
        <v>1.3669999999999999E-3</v>
      </c>
      <c r="L1199">
        <v>6.9999999999999999E-4</v>
      </c>
    </row>
    <row r="1200" spans="1:12" x14ac:dyDescent="0.3">
      <c r="A1200">
        <v>1981</v>
      </c>
      <c r="B1200">
        <v>4</v>
      </c>
      <c r="C1200">
        <v>13</v>
      </c>
      <c r="D1200">
        <v>103</v>
      </c>
      <c r="E1200">
        <v>12</v>
      </c>
      <c r="F1200">
        <v>-5</v>
      </c>
      <c r="G1200">
        <v>1113.7207080000001</v>
      </c>
      <c r="H1200">
        <v>0</v>
      </c>
      <c r="I1200">
        <v>0</v>
      </c>
      <c r="J1200">
        <v>340.7</v>
      </c>
      <c r="K1200">
        <v>1.3669999999999999E-3</v>
      </c>
      <c r="L1200">
        <v>6.9999999999999999E-4</v>
      </c>
    </row>
    <row r="1201" spans="1:12" x14ac:dyDescent="0.3">
      <c r="A1201">
        <v>1981</v>
      </c>
      <c r="B1201">
        <v>4</v>
      </c>
      <c r="C1201">
        <v>14</v>
      </c>
      <c r="D1201">
        <v>104</v>
      </c>
      <c r="E1201">
        <v>6</v>
      </c>
      <c r="F1201">
        <v>-4</v>
      </c>
      <c r="G1201">
        <v>86.817206010000007</v>
      </c>
      <c r="H1201">
        <v>1.9</v>
      </c>
      <c r="I1201">
        <v>0</v>
      </c>
      <c r="J1201">
        <v>340.7</v>
      </c>
      <c r="K1201">
        <v>1.3669999999999999E-3</v>
      </c>
      <c r="L1201">
        <v>6.9999999999999999E-4</v>
      </c>
    </row>
    <row r="1202" spans="1:12" x14ac:dyDescent="0.3">
      <c r="A1202">
        <v>1981</v>
      </c>
      <c r="B1202">
        <v>4</v>
      </c>
      <c r="C1202">
        <v>15</v>
      </c>
      <c r="D1202">
        <v>105</v>
      </c>
      <c r="E1202">
        <v>1</v>
      </c>
      <c r="F1202">
        <v>-5</v>
      </c>
      <c r="G1202">
        <v>1179.1526980000001</v>
      </c>
      <c r="H1202">
        <v>0</v>
      </c>
      <c r="I1202">
        <v>0</v>
      </c>
      <c r="J1202">
        <v>340.7</v>
      </c>
      <c r="K1202">
        <v>1.3669999999999999E-3</v>
      </c>
      <c r="L1202">
        <v>6.9999999999999999E-4</v>
      </c>
    </row>
    <row r="1203" spans="1:12" x14ac:dyDescent="0.3">
      <c r="A1203">
        <v>1981</v>
      </c>
      <c r="B1203">
        <v>4</v>
      </c>
      <c r="C1203">
        <v>16</v>
      </c>
      <c r="D1203">
        <v>106</v>
      </c>
      <c r="E1203">
        <v>7</v>
      </c>
      <c r="F1203">
        <v>-6</v>
      </c>
      <c r="G1203">
        <v>484.52916060000001</v>
      </c>
      <c r="H1203">
        <v>0</v>
      </c>
      <c r="I1203">
        <v>0</v>
      </c>
      <c r="J1203">
        <v>340.7</v>
      </c>
      <c r="K1203">
        <v>1.3669999999999999E-3</v>
      </c>
      <c r="L1203">
        <v>6.9999999999999999E-4</v>
      </c>
    </row>
    <row r="1204" spans="1:12" x14ac:dyDescent="0.3">
      <c r="A1204">
        <v>1981</v>
      </c>
      <c r="B1204">
        <v>4</v>
      </c>
      <c r="C1204">
        <v>17</v>
      </c>
      <c r="D1204">
        <v>107</v>
      </c>
      <c r="E1204">
        <v>14</v>
      </c>
      <c r="F1204">
        <v>-3</v>
      </c>
      <c r="G1204">
        <v>289.67148889999999</v>
      </c>
      <c r="H1204">
        <v>0.31</v>
      </c>
      <c r="I1204">
        <v>0</v>
      </c>
      <c r="J1204">
        <v>340.7</v>
      </c>
      <c r="K1204">
        <v>1.3669999999999999E-3</v>
      </c>
      <c r="L1204">
        <v>6.9999999999999999E-4</v>
      </c>
    </row>
    <row r="1205" spans="1:12" x14ac:dyDescent="0.3">
      <c r="A1205">
        <v>1981</v>
      </c>
      <c r="B1205">
        <v>4</v>
      </c>
      <c r="C1205">
        <v>18</v>
      </c>
      <c r="D1205">
        <v>108</v>
      </c>
      <c r="E1205">
        <v>21</v>
      </c>
      <c r="F1205">
        <v>6</v>
      </c>
      <c r="G1205">
        <v>659.01368490000004</v>
      </c>
      <c r="H1205">
        <v>1.1499999999999999</v>
      </c>
      <c r="I1205">
        <v>0</v>
      </c>
      <c r="J1205">
        <v>340.7</v>
      </c>
      <c r="K1205">
        <v>1.3669999999999999E-3</v>
      </c>
      <c r="L1205">
        <v>6.9999999999999999E-4</v>
      </c>
    </row>
    <row r="1206" spans="1:12" x14ac:dyDescent="0.3">
      <c r="A1206">
        <v>1981</v>
      </c>
      <c r="B1206">
        <v>4</v>
      </c>
      <c r="C1206">
        <v>19</v>
      </c>
      <c r="D1206">
        <v>109</v>
      </c>
      <c r="E1206">
        <v>14</v>
      </c>
      <c r="F1206">
        <v>1</v>
      </c>
      <c r="G1206">
        <v>1185.6746049999999</v>
      </c>
      <c r="H1206">
        <v>0</v>
      </c>
      <c r="I1206">
        <v>0</v>
      </c>
      <c r="J1206">
        <v>340.7</v>
      </c>
      <c r="K1206">
        <v>1.3669999999999999E-3</v>
      </c>
      <c r="L1206">
        <v>6.9999999999999999E-4</v>
      </c>
    </row>
    <row r="1207" spans="1:12" x14ac:dyDescent="0.3">
      <c r="A1207">
        <v>1981</v>
      </c>
      <c r="B1207">
        <v>4</v>
      </c>
      <c r="C1207">
        <v>20</v>
      </c>
      <c r="D1207">
        <v>110</v>
      </c>
      <c r="E1207">
        <v>7</v>
      </c>
      <c r="F1207">
        <v>-1</v>
      </c>
      <c r="G1207">
        <v>472.18308869999998</v>
      </c>
      <c r="H1207">
        <v>0.25</v>
      </c>
      <c r="I1207">
        <v>0</v>
      </c>
      <c r="J1207">
        <v>340.7</v>
      </c>
      <c r="K1207">
        <v>1.3669999999999999E-3</v>
      </c>
      <c r="L1207">
        <v>6.9999999999999999E-4</v>
      </c>
    </row>
    <row r="1208" spans="1:12" x14ac:dyDescent="0.3">
      <c r="A1208">
        <v>1981</v>
      </c>
      <c r="B1208">
        <v>4</v>
      </c>
      <c r="C1208">
        <v>21</v>
      </c>
      <c r="D1208">
        <v>111</v>
      </c>
      <c r="E1208">
        <v>-1</v>
      </c>
      <c r="F1208">
        <v>-4</v>
      </c>
      <c r="G1208">
        <v>1173.613797</v>
      </c>
      <c r="H1208">
        <v>0.02</v>
      </c>
      <c r="I1208">
        <v>0</v>
      </c>
      <c r="J1208">
        <v>340.7</v>
      </c>
      <c r="K1208">
        <v>1.3669999999999999E-3</v>
      </c>
      <c r="L1208">
        <v>6.9999999999999999E-4</v>
      </c>
    </row>
    <row r="1209" spans="1:12" x14ac:dyDescent="0.3">
      <c r="A1209">
        <v>1981</v>
      </c>
      <c r="B1209">
        <v>4</v>
      </c>
      <c r="C1209">
        <v>22</v>
      </c>
      <c r="D1209">
        <v>112</v>
      </c>
      <c r="E1209">
        <v>8</v>
      </c>
      <c r="F1209">
        <v>-4</v>
      </c>
      <c r="G1209">
        <v>1261.0855919999999</v>
      </c>
      <c r="H1209">
        <v>0</v>
      </c>
      <c r="I1209">
        <v>0</v>
      </c>
      <c r="J1209">
        <v>340.7</v>
      </c>
      <c r="K1209">
        <v>1.3669999999999999E-3</v>
      </c>
      <c r="L1209">
        <v>6.9999999999999999E-4</v>
      </c>
    </row>
    <row r="1210" spans="1:12" x14ac:dyDescent="0.3">
      <c r="A1210">
        <v>1981</v>
      </c>
      <c r="B1210">
        <v>4</v>
      </c>
      <c r="C1210">
        <v>23</v>
      </c>
      <c r="D1210">
        <v>113</v>
      </c>
      <c r="E1210">
        <v>15</v>
      </c>
      <c r="F1210">
        <v>-3</v>
      </c>
      <c r="G1210">
        <v>591.57311879999997</v>
      </c>
      <c r="H1210">
        <v>1.1200000000000001</v>
      </c>
      <c r="I1210">
        <v>0</v>
      </c>
      <c r="J1210">
        <v>340.7</v>
      </c>
      <c r="K1210">
        <v>1.3669999999999999E-3</v>
      </c>
      <c r="L1210">
        <v>6.9999999999999999E-4</v>
      </c>
    </row>
    <row r="1211" spans="1:12" x14ac:dyDescent="0.3">
      <c r="A1211">
        <v>1981</v>
      </c>
      <c r="B1211">
        <v>4</v>
      </c>
      <c r="C1211">
        <v>24</v>
      </c>
      <c r="D1211">
        <v>114</v>
      </c>
      <c r="E1211">
        <v>8</v>
      </c>
      <c r="F1211">
        <v>4</v>
      </c>
      <c r="G1211">
        <v>151.77105549999999</v>
      </c>
      <c r="H1211">
        <v>0.42</v>
      </c>
      <c r="I1211">
        <v>0</v>
      </c>
      <c r="J1211">
        <v>340.7</v>
      </c>
      <c r="K1211">
        <v>1.3669999999999999E-3</v>
      </c>
      <c r="L1211">
        <v>6.9999999999999999E-4</v>
      </c>
    </row>
    <row r="1212" spans="1:12" x14ac:dyDescent="0.3">
      <c r="A1212">
        <v>1981</v>
      </c>
      <c r="B1212">
        <v>4</v>
      </c>
      <c r="C1212">
        <v>25</v>
      </c>
      <c r="D1212">
        <v>115</v>
      </c>
      <c r="E1212">
        <v>7</v>
      </c>
      <c r="F1212">
        <v>3</v>
      </c>
      <c r="G1212">
        <v>205.28507200000001</v>
      </c>
      <c r="H1212">
        <v>0.35</v>
      </c>
      <c r="I1212">
        <v>0</v>
      </c>
      <c r="J1212">
        <v>340.7</v>
      </c>
      <c r="K1212">
        <v>1.3669999999999999E-3</v>
      </c>
      <c r="L1212">
        <v>6.9999999999999999E-4</v>
      </c>
    </row>
    <row r="1213" spans="1:12" x14ac:dyDescent="0.3">
      <c r="A1213">
        <v>1981</v>
      </c>
      <c r="B1213">
        <v>4</v>
      </c>
      <c r="C1213">
        <v>26</v>
      </c>
      <c r="D1213">
        <v>116</v>
      </c>
      <c r="E1213">
        <v>17</v>
      </c>
      <c r="F1213">
        <v>3</v>
      </c>
      <c r="G1213">
        <v>909.95104200000003</v>
      </c>
      <c r="H1213">
        <v>0</v>
      </c>
      <c r="I1213">
        <v>0</v>
      </c>
      <c r="J1213">
        <v>340.7</v>
      </c>
      <c r="K1213">
        <v>1.3669999999999999E-3</v>
      </c>
      <c r="L1213">
        <v>6.9999999999999999E-4</v>
      </c>
    </row>
    <row r="1214" spans="1:12" x14ac:dyDescent="0.3">
      <c r="A1214">
        <v>1981</v>
      </c>
      <c r="B1214">
        <v>4</v>
      </c>
      <c r="C1214">
        <v>27</v>
      </c>
      <c r="D1214">
        <v>117</v>
      </c>
      <c r="E1214">
        <v>18</v>
      </c>
      <c r="F1214">
        <v>3</v>
      </c>
      <c r="G1214">
        <v>1184.7928460000001</v>
      </c>
      <c r="H1214">
        <v>0</v>
      </c>
      <c r="I1214">
        <v>0</v>
      </c>
      <c r="J1214">
        <v>340.7</v>
      </c>
      <c r="K1214">
        <v>1.3669999999999999E-3</v>
      </c>
      <c r="L1214">
        <v>6.9999999999999999E-4</v>
      </c>
    </row>
    <row r="1215" spans="1:12" x14ac:dyDescent="0.3">
      <c r="A1215">
        <v>1981</v>
      </c>
      <c r="B1215">
        <v>4</v>
      </c>
      <c r="C1215">
        <v>28</v>
      </c>
      <c r="D1215">
        <v>118</v>
      </c>
      <c r="E1215">
        <v>19</v>
      </c>
      <c r="F1215">
        <v>2</v>
      </c>
      <c r="G1215">
        <v>726.67282479999994</v>
      </c>
      <c r="H1215">
        <v>0</v>
      </c>
      <c r="I1215">
        <v>0</v>
      </c>
      <c r="J1215">
        <v>340.7</v>
      </c>
      <c r="K1215">
        <v>1.3669999999999999E-3</v>
      </c>
      <c r="L1215">
        <v>6.9999999999999999E-4</v>
      </c>
    </row>
    <row r="1216" spans="1:12" x14ac:dyDescent="0.3">
      <c r="A1216">
        <v>1981</v>
      </c>
      <c r="B1216">
        <v>4</v>
      </c>
      <c r="C1216">
        <v>29</v>
      </c>
      <c r="D1216">
        <v>119</v>
      </c>
      <c r="E1216">
        <v>16</v>
      </c>
      <c r="F1216">
        <v>8</v>
      </c>
      <c r="G1216">
        <v>211.2314508</v>
      </c>
      <c r="H1216">
        <v>1.42</v>
      </c>
      <c r="I1216">
        <v>0</v>
      </c>
      <c r="J1216">
        <v>340.7</v>
      </c>
      <c r="K1216">
        <v>1.3669999999999999E-3</v>
      </c>
      <c r="L1216">
        <v>6.9999999999999999E-4</v>
      </c>
    </row>
    <row r="1217" spans="1:12" x14ac:dyDescent="0.3">
      <c r="A1217">
        <v>1981</v>
      </c>
      <c r="B1217">
        <v>4</v>
      </c>
      <c r="C1217">
        <v>30</v>
      </c>
      <c r="D1217">
        <v>120</v>
      </c>
      <c r="E1217">
        <v>18</v>
      </c>
      <c r="F1217">
        <v>8</v>
      </c>
      <c r="G1217">
        <v>839.79026680000004</v>
      </c>
      <c r="H1217">
        <v>0</v>
      </c>
      <c r="I1217">
        <v>0</v>
      </c>
      <c r="J1217">
        <v>340.7</v>
      </c>
      <c r="K1217">
        <v>1.3669999999999999E-3</v>
      </c>
      <c r="L1217">
        <v>6.9999999999999999E-4</v>
      </c>
    </row>
    <row r="1218" spans="1:12" x14ac:dyDescent="0.3">
      <c r="A1218">
        <v>1981</v>
      </c>
      <c r="B1218">
        <v>5</v>
      </c>
      <c r="C1218">
        <v>1</v>
      </c>
      <c r="D1218">
        <v>121</v>
      </c>
      <c r="E1218">
        <v>17</v>
      </c>
      <c r="F1218">
        <v>5</v>
      </c>
      <c r="G1218">
        <v>593.4263833</v>
      </c>
      <c r="H1218">
        <v>0.26</v>
      </c>
      <c r="I1218">
        <v>0</v>
      </c>
      <c r="J1218">
        <v>340.7</v>
      </c>
      <c r="K1218">
        <v>1.5809999999999999E-3</v>
      </c>
      <c r="L1218">
        <v>7.7399999999999995E-4</v>
      </c>
    </row>
    <row r="1219" spans="1:12" x14ac:dyDescent="0.3">
      <c r="A1219">
        <v>1981</v>
      </c>
      <c r="B1219">
        <v>5</v>
      </c>
      <c r="C1219">
        <v>2</v>
      </c>
      <c r="D1219">
        <v>122</v>
      </c>
      <c r="E1219">
        <v>16</v>
      </c>
      <c r="F1219">
        <v>5</v>
      </c>
      <c r="G1219">
        <v>423.37448949999998</v>
      </c>
      <c r="H1219">
        <v>0.05</v>
      </c>
      <c r="I1219">
        <v>0</v>
      </c>
      <c r="J1219">
        <v>340.7</v>
      </c>
      <c r="K1219">
        <v>1.5809999999999999E-3</v>
      </c>
      <c r="L1219">
        <v>7.7399999999999995E-4</v>
      </c>
    </row>
    <row r="1220" spans="1:12" x14ac:dyDescent="0.3">
      <c r="A1220">
        <v>1981</v>
      </c>
      <c r="B1220">
        <v>5</v>
      </c>
      <c r="C1220">
        <v>3</v>
      </c>
      <c r="D1220">
        <v>123</v>
      </c>
      <c r="E1220">
        <v>21</v>
      </c>
      <c r="F1220">
        <v>3</v>
      </c>
      <c r="G1220">
        <v>1182.7912369999999</v>
      </c>
      <c r="H1220">
        <v>0</v>
      </c>
      <c r="I1220">
        <v>0</v>
      </c>
      <c r="J1220">
        <v>340.7</v>
      </c>
      <c r="K1220">
        <v>1.5809999999999999E-3</v>
      </c>
      <c r="L1220">
        <v>7.7399999999999995E-4</v>
      </c>
    </row>
    <row r="1221" spans="1:12" x14ac:dyDescent="0.3">
      <c r="A1221">
        <v>1981</v>
      </c>
      <c r="B1221">
        <v>5</v>
      </c>
      <c r="C1221">
        <v>4</v>
      </c>
      <c r="D1221">
        <v>124</v>
      </c>
      <c r="E1221">
        <v>24</v>
      </c>
      <c r="F1221">
        <v>2</v>
      </c>
      <c r="G1221">
        <v>713.18366390000006</v>
      </c>
      <c r="H1221">
        <v>0</v>
      </c>
      <c r="I1221">
        <v>0</v>
      </c>
      <c r="J1221">
        <v>340.7</v>
      </c>
      <c r="K1221">
        <v>1.5809999999999999E-3</v>
      </c>
      <c r="L1221">
        <v>7.7399999999999995E-4</v>
      </c>
    </row>
    <row r="1222" spans="1:12" x14ac:dyDescent="0.3">
      <c r="A1222">
        <v>1981</v>
      </c>
      <c r="B1222">
        <v>5</v>
      </c>
      <c r="C1222">
        <v>5</v>
      </c>
      <c r="D1222">
        <v>125</v>
      </c>
      <c r="E1222">
        <v>21</v>
      </c>
      <c r="F1222">
        <v>10</v>
      </c>
      <c r="G1222">
        <v>1068.1952719999999</v>
      </c>
      <c r="H1222">
        <v>0</v>
      </c>
      <c r="I1222">
        <v>0</v>
      </c>
      <c r="J1222">
        <v>340.7</v>
      </c>
      <c r="K1222">
        <v>1.5809999999999999E-3</v>
      </c>
      <c r="L1222">
        <v>7.7399999999999995E-4</v>
      </c>
    </row>
    <row r="1223" spans="1:12" x14ac:dyDescent="0.3">
      <c r="A1223">
        <v>1981</v>
      </c>
      <c r="B1223">
        <v>5</v>
      </c>
      <c r="C1223">
        <v>6</v>
      </c>
      <c r="D1223">
        <v>126</v>
      </c>
      <c r="E1223">
        <v>26</v>
      </c>
      <c r="F1223">
        <v>4</v>
      </c>
      <c r="G1223">
        <v>698.92855299999997</v>
      </c>
      <c r="H1223">
        <v>0</v>
      </c>
      <c r="I1223">
        <v>0</v>
      </c>
      <c r="J1223">
        <v>340.7</v>
      </c>
      <c r="K1223">
        <v>1.5809999999999999E-3</v>
      </c>
      <c r="L1223">
        <v>7.7399999999999995E-4</v>
      </c>
    </row>
    <row r="1224" spans="1:12" x14ac:dyDescent="0.3">
      <c r="A1224">
        <v>1981</v>
      </c>
      <c r="B1224">
        <v>5</v>
      </c>
      <c r="C1224">
        <v>7</v>
      </c>
      <c r="D1224">
        <v>127</v>
      </c>
      <c r="E1224">
        <v>12</v>
      </c>
      <c r="F1224">
        <v>0</v>
      </c>
      <c r="G1224">
        <v>1135.6174229999999</v>
      </c>
      <c r="H1224">
        <v>0</v>
      </c>
      <c r="I1224">
        <v>0</v>
      </c>
      <c r="J1224">
        <v>340.7</v>
      </c>
      <c r="K1224">
        <v>1.5809999999999999E-3</v>
      </c>
      <c r="L1224">
        <v>7.7399999999999995E-4</v>
      </c>
    </row>
    <row r="1225" spans="1:12" x14ac:dyDescent="0.3">
      <c r="A1225">
        <v>1981</v>
      </c>
      <c r="B1225">
        <v>5</v>
      </c>
      <c r="C1225">
        <v>8</v>
      </c>
      <c r="D1225">
        <v>128</v>
      </c>
      <c r="E1225">
        <v>22</v>
      </c>
      <c r="F1225">
        <v>-2</v>
      </c>
      <c r="G1225">
        <v>1173.883194</v>
      </c>
      <c r="H1225">
        <v>0</v>
      </c>
      <c r="I1225">
        <v>0</v>
      </c>
      <c r="J1225">
        <v>340.7</v>
      </c>
      <c r="K1225">
        <v>1.5809999999999999E-3</v>
      </c>
      <c r="L1225">
        <v>7.7399999999999995E-4</v>
      </c>
    </row>
    <row r="1226" spans="1:12" x14ac:dyDescent="0.3">
      <c r="A1226">
        <v>1981</v>
      </c>
      <c r="B1226">
        <v>5</v>
      </c>
      <c r="C1226">
        <v>9</v>
      </c>
      <c r="D1226">
        <v>129</v>
      </c>
      <c r="E1226">
        <v>18</v>
      </c>
      <c r="F1226">
        <v>1</v>
      </c>
      <c r="G1226">
        <v>1095.751602</v>
      </c>
      <c r="H1226">
        <v>0</v>
      </c>
      <c r="I1226">
        <v>0</v>
      </c>
      <c r="J1226">
        <v>340.7</v>
      </c>
      <c r="K1226">
        <v>1.5809999999999999E-3</v>
      </c>
      <c r="L1226">
        <v>7.7399999999999995E-4</v>
      </c>
    </row>
    <row r="1227" spans="1:12" x14ac:dyDescent="0.3">
      <c r="A1227">
        <v>1981</v>
      </c>
      <c r="B1227">
        <v>5</v>
      </c>
      <c r="C1227">
        <v>10</v>
      </c>
      <c r="D1227">
        <v>130</v>
      </c>
      <c r="E1227">
        <v>23</v>
      </c>
      <c r="F1227">
        <v>1</v>
      </c>
      <c r="G1227">
        <v>994.67742150000004</v>
      </c>
      <c r="H1227">
        <v>0</v>
      </c>
      <c r="I1227">
        <v>0</v>
      </c>
      <c r="J1227">
        <v>340.7</v>
      </c>
      <c r="K1227">
        <v>1.5809999999999999E-3</v>
      </c>
      <c r="L1227">
        <v>7.7399999999999995E-4</v>
      </c>
    </row>
    <row r="1228" spans="1:12" x14ac:dyDescent="0.3">
      <c r="A1228">
        <v>1981</v>
      </c>
      <c r="B1228">
        <v>5</v>
      </c>
      <c r="C1228">
        <v>11</v>
      </c>
      <c r="D1228">
        <v>131</v>
      </c>
      <c r="E1228">
        <v>18</v>
      </c>
      <c r="F1228">
        <v>13</v>
      </c>
      <c r="G1228">
        <v>100.9383842</v>
      </c>
      <c r="H1228">
        <v>0.68</v>
      </c>
      <c r="I1228">
        <v>0</v>
      </c>
      <c r="J1228">
        <v>340.7</v>
      </c>
      <c r="K1228">
        <v>1.5809999999999999E-3</v>
      </c>
      <c r="L1228">
        <v>7.7399999999999995E-4</v>
      </c>
    </row>
    <row r="1229" spans="1:12" x14ac:dyDescent="0.3">
      <c r="A1229">
        <v>1981</v>
      </c>
      <c r="B1229">
        <v>5</v>
      </c>
      <c r="C1229">
        <v>12</v>
      </c>
      <c r="D1229">
        <v>132</v>
      </c>
      <c r="E1229">
        <v>16</v>
      </c>
      <c r="F1229">
        <v>12</v>
      </c>
      <c r="G1229">
        <v>87.64034298</v>
      </c>
      <c r="H1229">
        <v>3.22</v>
      </c>
      <c r="I1229">
        <v>0</v>
      </c>
      <c r="J1229">
        <v>340.7</v>
      </c>
      <c r="K1229">
        <v>1.5809999999999999E-3</v>
      </c>
      <c r="L1229">
        <v>7.7399999999999995E-4</v>
      </c>
    </row>
    <row r="1230" spans="1:12" x14ac:dyDescent="0.3">
      <c r="A1230">
        <v>1981</v>
      </c>
      <c r="B1230">
        <v>5</v>
      </c>
      <c r="C1230">
        <v>13</v>
      </c>
      <c r="D1230">
        <v>133</v>
      </c>
      <c r="E1230">
        <v>15</v>
      </c>
      <c r="F1230">
        <v>4</v>
      </c>
      <c r="G1230">
        <v>598.08685960000003</v>
      </c>
      <c r="H1230">
        <v>0.11</v>
      </c>
      <c r="I1230">
        <v>0</v>
      </c>
      <c r="J1230">
        <v>340.7</v>
      </c>
      <c r="K1230">
        <v>1.5809999999999999E-3</v>
      </c>
      <c r="L1230">
        <v>7.7399999999999995E-4</v>
      </c>
    </row>
    <row r="1231" spans="1:12" x14ac:dyDescent="0.3">
      <c r="A1231">
        <v>1981</v>
      </c>
      <c r="B1231">
        <v>5</v>
      </c>
      <c r="C1231">
        <v>14</v>
      </c>
      <c r="D1231">
        <v>134</v>
      </c>
      <c r="E1231">
        <v>21</v>
      </c>
      <c r="F1231">
        <v>4</v>
      </c>
      <c r="G1231">
        <v>1048.1686910000001</v>
      </c>
      <c r="H1231">
        <v>0</v>
      </c>
      <c r="I1231">
        <v>0</v>
      </c>
      <c r="J1231">
        <v>340.7</v>
      </c>
      <c r="K1231">
        <v>1.5809999999999999E-3</v>
      </c>
      <c r="L1231">
        <v>7.7399999999999995E-4</v>
      </c>
    </row>
    <row r="1232" spans="1:12" x14ac:dyDescent="0.3">
      <c r="A1232">
        <v>1981</v>
      </c>
      <c r="B1232">
        <v>5</v>
      </c>
      <c r="C1232">
        <v>15</v>
      </c>
      <c r="D1232">
        <v>135</v>
      </c>
      <c r="E1232">
        <v>23</v>
      </c>
      <c r="F1232">
        <v>6</v>
      </c>
      <c r="G1232">
        <v>962.07386650000001</v>
      </c>
      <c r="H1232">
        <v>2.72</v>
      </c>
      <c r="I1232">
        <v>0</v>
      </c>
      <c r="J1232">
        <v>340.7</v>
      </c>
      <c r="K1232">
        <v>1.5809999999999999E-3</v>
      </c>
      <c r="L1232">
        <v>7.7399999999999995E-4</v>
      </c>
    </row>
    <row r="1233" spans="1:12" x14ac:dyDescent="0.3">
      <c r="A1233">
        <v>1981</v>
      </c>
      <c r="B1233">
        <v>5</v>
      </c>
      <c r="C1233">
        <v>16</v>
      </c>
      <c r="D1233">
        <v>136</v>
      </c>
      <c r="E1233">
        <v>19</v>
      </c>
      <c r="F1233">
        <v>8</v>
      </c>
      <c r="G1233">
        <v>245.39105509999999</v>
      </c>
      <c r="H1233">
        <v>1.54</v>
      </c>
      <c r="I1233">
        <v>0</v>
      </c>
      <c r="J1233">
        <v>340.7</v>
      </c>
      <c r="K1233">
        <v>1.5809999999999999E-3</v>
      </c>
      <c r="L1233">
        <v>7.7399999999999995E-4</v>
      </c>
    </row>
    <row r="1234" spans="1:12" x14ac:dyDescent="0.3">
      <c r="A1234">
        <v>1981</v>
      </c>
      <c r="B1234">
        <v>5</v>
      </c>
      <c r="C1234">
        <v>17</v>
      </c>
      <c r="D1234">
        <v>137</v>
      </c>
      <c r="E1234">
        <v>9</v>
      </c>
      <c r="F1234">
        <v>1</v>
      </c>
      <c r="G1234">
        <v>960.4635902</v>
      </c>
      <c r="H1234">
        <v>0</v>
      </c>
      <c r="I1234">
        <v>0</v>
      </c>
      <c r="J1234">
        <v>340.7</v>
      </c>
      <c r="K1234">
        <v>1.5809999999999999E-3</v>
      </c>
      <c r="L1234">
        <v>7.7399999999999995E-4</v>
      </c>
    </row>
    <row r="1235" spans="1:12" x14ac:dyDescent="0.3">
      <c r="A1235">
        <v>1981</v>
      </c>
      <c r="B1235">
        <v>5</v>
      </c>
      <c r="C1235">
        <v>18</v>
      </c>
      <c r="D1235">
        <v>138</v>
      </c>
      <c r="E1235">
        <v>11</v>
      </c>
      <c r="F1235">
        <v>-2</v>
      </c>
      <c r="G1235">
        <v>707.74240980000002</v>
      </c>
      <c r="H1235">
        <v>0</v>
      </c>
      <c r="I1235">
        <v>0</v>
      </c>
      <c r="J1235">
        <v>340.7</v>
      </c>
      <c r="K1235">
        <v>1.5809999999999999E-3</v>
      </c>
      <c r="L1235">
        <v>7.7399999999999995E-4</v>
      </c>
    </row>
    <row r="1236" spans="1:12" x14ac:dyDescent="0.3">
      <c r="A1236">
        <v>1981</v>
      </c>
      <c r="B1236">
        <v>5</v>
      </c>
      <c r="C1236">
        <v>19</v>
      </c>
      <c r="D1236">
        <v>139</v>
      </c>
      <c r="E1236">
        <v>18</v>
      </c>
      <c r="F1236">
        <v>-3</v>
      </c>
      <c r="G1236">
        <v>1189.8825300000001</v>
      </c>
      <c r="H1236">
        <v>0</v>
      </c>
      <c r="I1236">
        <v>0</v>
      </c>
      <c r="J1236">
        <v>340.7</v>
      </c>
      <c r="K1236">
        <v>1.5809999999999999E-3</v>
      </c>
      <c r="L1236">
        <v>7.7399999999999995E-4</v>
      </c>
    </row>
    <row r="1237" spans="1:12" x14ac:dyDescent="0.3">
      <c r="A1237">
        <v>1981</v>
      </c>
      <c r="B1237">
        <v>5</v>
      </c>
      <c r="C1237">
        <v>20</v>
      </c>
      <c r="D1237">
        <v>140</v>
      </c>
      <c r="E1237">
        <v>21</v>
      </c>
      <c r="F1237">
        <v>-1</v>
      </c>
      <c r="G1237">
        <v>1242.137804</v>
      </c>
      <c r="H1237">
        <v>0</v>
      </c>
      <c r="I1237">
        <v>0</v>
      </c>
      <c r="J1237">
        <v>340.7</v>
      </c>
      <c r="K1237">
        <v>1.5809999999999999E-3</v>
      </c>
      <c r="L1237">
        <v>7.7399999999999995E-4</v>
      </c>
    </row>
    <row r="1238" spans="1:12" x14ac:dyDescent="0.3">
      <c r="A1238">
        <v>1981</v>
      </c>
      <c r="B1238">
        <v>5</v>
      </c>
      <c r="C1238">
        <v>21</v>
      </c>
      <c r="D1238">
        <v>141</v>
      </c>
      <c r="E1238">
        <v>22</v>
      </c>
      <c r="F1238">
        <v>2</v>
      </c>
      <c r="G1238">
        <v>738.45077939999999</v>
      </c>
      <c r="H1238">
        <v>0</v>
      </c>
      <c r="I1238">
        <v>0</v>
      </c>
      <c r="J1238">
        <v>340.7</v>
      </c>
      <c r="K1238">
        <v>1.5809999999999999E-3</v>
      </c>
      <c r="L1238">
        <v>7.7399999999999995E-4</v>
      </c>
    </row>
    <row r="1239" spans="1:12" x14ac:dyDescent="0.3">
      <c r="A1239">
        <v>1981</v>
      </c>
      <c r="B1239">
        <v>5</v>
      </c>
      <c r="C1239">
        <v>22</v>
      </c>
      <c r="D1239">
        <v>142</v>
      </c>
      <c r="E1239">
        <v>19</v>
      </c>
      <c r="F1239">
        <v>8</v>
      </c>
      <c r="G1239">
        <v>799.66755639999997</v>
      </c>
      <c r="H1239">
        <v>0</v>
      </c>
      <c r="I1239">
        <v>0</v>
      </c>
      <c r="J1239">
        <v>340.7</v>
      </c>
      <c r="K1239">
        <v>1.5809999999999999E-3</v>
      </c>
      <c r="L1239">
        <v>7.7399999999999995E-4</v>
      </c>
    </row>
    <row r="1240" spans="1:12" x14ac:dyDescent="0.3">
      <c r="A1240">
        <v>1981</v>
      </c>
      <c r="B1240">
        <v>5</v>
      </c>
      <c r="C1240">
        <v>23</v>
      </c>
      <c r="D1240">
        <v>143</v>
      </c>
      <c r="E1240">
        <v>21</v>
      </c>
      <c r="F1240">
        <v>3</v>
      </c>
      <c r="G1240">
        <v>1053.717652</v>
      </c>
      <c r="H1240">
        <v>0</v>
      </c>
      <c r="I1240">
        <v>0</v>
      </c>
      <c r="J1240">
        <v>340.7</v>
      </c>
      <c r="K1240">
        <v>1.5809999999999999E-3</v>
      </c>
      <c r="L1240">
        <v>7.7399999999999995E-4</v>
      </c>
    </row>
    <row r="1241" spans="1:12" x14ac:dyDescent="0.3">
      <c r="A1241">
        <v>1981</v>
      </c>
      <c r="B1241">
        <v>5</v>
      </c>
      <c r="C1241">
        <v>24</v>
      </c>
      <c r="D1241">
        <v>144</v>
      </c>
      <c r="E1241">
        <v>26</v>
      </c>
      <c r="F1241">
        <v>7</v>
      </c>
      <c r="G1241">
        <v>1221.951622</v>
      </c>
      <c r="H1241">
        <v>0</v>
      </c>
      <c r="I1241">
        <v>0</v>
      </c>
      <c r="J1241">
        <v>340.7</v>
      </c>
      <c r="K1241">
        <v>1.5809999999999999E-3</v>
      </c>
      <c r="L1241">
        <v>7.7399999999999995E-4</v>
      </c>
    </row>
    <row r="1242" spans="1:12" x14ac:dyDescent="0.3">
      <c r="A1242">
        <v>1981</v>
      </c>
      <c r="B1242">
        <v>5</v>
      </c>
      <c r="C1242">
        <v>25</v>
      </c>
      <c r="D1242">
        <v>145</v>
      </c>
      <c r="E1242">
        <v>30</v>
      </c>
      <c r="F1242">
        <v>9</v>
      </c>
      <c r="G1242">
        <v>1096.183769</v>
      </c>
      <c r="H1242">
        <v>0</v>
      </c>
      <c r="I1242">
        <v>0</v>
      </c>
      <c r="J1242">
        <v>340.7</v>
      </c>
      <c r="K1242">
        <v>1.5809999999999999E-3</v>
      </c>
      <c r="L1242">
        <v>7.7399999999999995E-4</v>
      </c>
    </row>
    <row r="1243" spans="1:12" x14ac:dyDescent="0.3">
      <c r="A1243">
        <v>1981</v>
      </c>
      <c r="B1243">
        <v>5</v>
      </c>
      <c r="C1243">
        <v>26</v>
      </c>
      <c r="D1243">
        <v>146</v>
      </c>
      <c r="E1243">
        <v>27</v>
      </c>
      <c r="F1243">
        <v>14</v>
      </c>
      <c r="G1243">
        <v>785.18649740000001</v>
      </c>
      <c r="H1243">
        <v>0</v>
      </c>
      <c r="I1243">
        <v>0</v>
      </c>
      <c r="J1243">
        <v>340.7</v>
      </c>
      <c r="K1243">
        <v>1.5809999999999999E-3</v>
      </c>
      <c r="L1243">
        <v>7.7399999999999995E-4</v>
      </c>
    </row>
    <row r="1244" spans="1:12" x14ac:dyDescent="0.3">
      <c r="A1244">
        <v>1981</v>
      </c>
      <c r="B1244">
        <v>5</v>
      </c>
      <c r="C1244">
        <v>27</v>
      </c>
      <c r="D1244">
        <v>147</v>
      </c>
      <c r="E1244">
        <v>29</v>
      </c>
      <c r="F1244">
        <v>13</v>
      </c>
      <c r="G1244">
        <v>675.3524731</v>
      </c>
      <c r="H1244">
        <v>0.41</v>
      </c>
      <c r="I1244">
        <v>0</v>
      </c>
      <c r="J1244">
        <v>340.7</v>
      </c>
      <c r="K1244">
        <v>1.5809999999999999E-3</v>
      </c>
      <c r="L1244">
        <v>7.7399999999999995E-4</v>
      </c>
    </row>
    <row r="1245" spans="1:12" x14ac:dyDescent="0.3">
      <c r="A1245">
        <v>1981</v>
      </c>
      <c r="B1245">
        <v>5</v>
      </c>
      <c r="C1245">
        <v>28</v>
      </c>
      <c r="D1245">
        <v>148</v>
      </c>
      <c r="E1245">
        <v>26</v>
      </c>
      <c r="F1245">
        <v>16</v>
      </c>
      <c r="G1245">
        <v>548.06194579999999</v>
      </c>
      <c r="H1245">
        <v>0</v>
      </c>
      <c r="I1245">
        <v>0</v>
      </c>
      <c r="J1245">
        <v>340.7</v>
      </c>
      <c r="K1245">
        <v>1.5809999999999999E-3</v>
      </c>
      <c r="L1245">
        <v>7.7399999999999995E-4</v>
      </c>
    </row>
    <row r="1246" spans="1:12" x14ac:dyDescent="0.3">
      <c r="A1246">
        <v>1981</v>
      </c>
      <c r="B1246">
        <v>5</v>
      </c>
      <c r="C1246">
        <v>29</v>
      </c>
      <c r="D1246">
        <v>149</v>
      </c>
      <c r="E1246">
        <v>20</v>
      </c>
      <c r="F1246">
        <v>14</v>
      </c>
      <c r="G1246">
        <v>230.77896039999999</v>
      </c>
      <c r="H1246">
        <v>0.19</v>
      </c>
      <c r="I1246">
        <v>0</v>
      </c>
      <c r="J1246">
        <v>340.7</v>
      </c>
      <c r="K1246">
        <v>1.5809999999999999E-3</v>
      </c>
      <c r="L1246">
        <v>7.7399999999999995E-4</v>
      </c>
    </row>
    <row r="1247" spans="1:12" x14ac:dyDescent="0.3">
      <c r="A1247">
        <v>1981</v>
      </c>
      <c r="B1247">
        <v>5</v>
      </c>
      <c r="C1247">
        <v>30</v>
      </c>
      <c r="D1247">
        <v>150</v>
      </c>
      <c r="E1247">
        <v>27</v>
      </c>
      <c r="F1247">
        <v>18</v>
      </c>
      <c r="G1247">
        <v>532.134905</v>
      </c>
      <c r="H1247">
        <v>0.25</v>
      </c>
      <c r="I1247">
        <v>0</v>
      </c>
      <c r="J1247">
        <v>340.7</v>
      </c>
      <c r="K1247">
        <v>1.5809999999999999E-3</v>
      </c>
      <c r="L1247">
        <v>7.7399999999999995E-4</v>
      </c>
    </row>
    <row r="1248" spans="1:12" x14ac:dyDescent="0.3">
      <c r="A1248">
        <v>1981</v>
      </c>
      <c r="B1248">
        <v>5</v>
      </c>
      <c r="C1248">
        <v>31</v>
      </c>
      <c r="D1248">
        <v>151</v>
      </c>
      <c r="E1248">
        <v>22</v>
      </c>
      <c r="F1248">
        <v>8</v>
      </c>
      <c r="G1248">
        <v>708.61340059999998</v>
      </c>
      <c r="H1248">
        <v>1.77</v>
      </c>
      <c r="I1248">
        <v>0</v>
      </c>
      <c r="J1248">
        <v>340.7</v>
      </c>
      <c r="K1248">
        <v>1.5809999999999999E-3</v>
      </c>
      <c r="L1248">
        <v>7.7399999999999995E-4</v>
      </c>
    </row>
    <row r="1249" spans="1:12" x14ac:dyDescent="0.3">
      <c r="A1249">
        <v>1981</v>
      </c>
      <c r="B1249">
        <v>6</v>
      </c>
      <c r="C1249">
        <v>1</v>
      </c>
      <c r="D1249">
        <v>152</v>
      </c>
      <c r="E1249">
        <v>21</v>
      </c>
      <c r="F1249">
        <v>4</v>
      </c>
      <c r="G1249">
        <v>1108.1778469999999</v>
      </c>
      <c r="H1249">
        <v>0</v>
      </c>
      <c r="I1249">
        <v>0</v>
      </c>
      <c r="J1249">
        <v>340.7</v>
      </c>
      <c r="K1249">
        <v>2.0669999999999998E-3</v>
      </c>
      <c r="L1249">
        <v>1.5330000000000001E-3</v>
      </c>
    </row>
    <row r="1250" spans="1:12" x14ac:dyDescent="0.3">
      <c r="A1250">
        <v>1981</v>
      </c>
      <c r="B1250">
        <v>6</v>
      </c>
      <c r="C1250">
        <v>2</v>
      </c>
      <c r="D1250">
        <v>153</v>
      </c>
      <c r="E1250">
        <v>22</v>
      </c>
      <c r="F1250">
        <v>4</v>
      </c>
      <c r="G1250">
        <v>937.27661350000005</v>
      </c>
      <c r="H1250">
        <v>0</v>
      </c>
      <c r="I1250">
        <v>0</v>
      </c>
      <c r="J1250">
        <v>340.7</v>
      </c>
      <c r="K1250">
        <v>2.0669999999999998E-3</v>
      </c>
      <c r="L1250">
        <v>1.5330000000000001E-3</v>
      </c>
    </row>
    <row r="1251" spans="1:12" x14ac:dyDescent="0.3">
      <c r="A1251">
        <v>1981</v>
      </c>
      <c r="B1251">
        <v>6</v>
      </c>
      <c r="C1251">
        <v>3</v>
      </c>
      <c r="D1251">
        <v>154</v>
      </c>
      <c r="E1251">
        <v>19</v>
      </c>
      <c r="F1251">
        <v>9</v>
      </c>
      <c r="G1251">
        <v>424.39822859999998</v>
      </c>
      <c r="H1251">
        <v>0</v>
      </c>
      <c r="I1251">
        <v>0</v>
      </c>
      <c r="J1251">
        <v>340.7</v>
      </c>
      <c r="K1251">
        <v>2.0669999999999998E-3</v>
      </c>
      <c r="L1251">
        <v>1.5330000000000001E-3</v>
      </c>
    </row>
    <row r="1252" spans="1:12" x14ac:dyDescent="0.3">
      <c r="A1252">
        <v>1981</v>
      </c>
      <c r="B1252">
        <v>6</v>
      </c>
      <c r="C1252">
        <v>4</v>
      </c>
      <c r="D1252">
        <v>155</v>
      </c>
      <c r="E1252">
        <v>26</v>
      </c>
      <c r="F1252">
        <v>13</v>
      </c>
      <c r="G1252">
        <v>537.59389999999996</v>
      </c>
      <c r="H1252">
        <v>0.53</v>
      </c>
      <c r="I1252">
        <v>0</v>
      </c>
      <c r="J1252">
        <v>340.7</v>
      </c>
      <c r="K1252">
        <v>2.0669999999999998E-3</v>
      </c>
      <c r="L1252">
        <v>1.5330000000000001E-3</v>
      </c>
    </row>
    <row r="1253" spans="1:12" x14ac:dyDescent="0.3">
      <c r="A1253">
        <v>1981</v>
      </c>
      <c r="B1253">
        <v>6</v>
      </c>
      <c r="C1253">
        <v>5</v>
      </c>
      <c r="D1253">
        <v>156</v>
      </c>
      <c r="E1253">
        <v>29</v>
      </c>
      <c r="F1253">
        <v>13</v>
      </c>
      <c r="G1253">
        <v>1079.8198580000001</v>
      </c>
      <c r="H1253">
        <v>0</v>
      </c>
      <c r="I1253">
        <v>0</v>
      </c>
      <c r="J1253">
        <v>340.7</v>
      </c>
      <c r="K1253">
        <v>2.0669999999999998E-3</v>
      </c>
      <c r="L1253">
        <v>1.5330000000000001E-3</v>
      </c>
    </row>
    <row r="1254" spans="1:12" x14ac:dyDescent="0.3">
      <c r="A1254">
        <v>1981</v>
      </c>
      <c r="B1254">
        <v>6</v>
      </c>
      <c r="C1254">
        <v>6</v>
      </c>
      <c r="D1254">
        <v>157</v>
      </c>
      <c r="E1254">
        <v>27</v>
      </c>
      <c r="F1254">
        <v>12</v>
      </c>
      <c r="G1254">
        <v>677.53886660000001</v>
      </c>
      <c r="H1254">
        <v>0.71</v>
      </c>
      <c r="I1254">
        <v>0</v>
      </c>
      <c r="J1254">
        <v>340.7</v>
      </c>
      <c r="K1254">
        <v>2.0669999999999998E-3</v>
      </c>
      <c r="L1254">
        <v>1.5330000000000001E-3</v>
      </c>
    </row>
    <row r="1255" spans="1:12" x14ac:dyDescent="0.3">
      <c r="A1255">
        <v>1981</v>
      </c>
      <c r="B1255">
        <v>6</v>
      </c>
      <c r="C1255">
        <v>7</v>
      </c>
      <c r="D1255">
        <v>158</v>
      </c>
      <c r="E1255">
        <v>19</v>
      </c>
      <c r="F1255">
        <v>7</v>
      </c>
      <c r="G1255">
        <v>1206.00379</v>
      </c>
      <c r="H1255">
        <v>0.33</v>
      </c>
      <c r="I1255">
        <v>0</v>
      </c>
      <c r="J1255">
        <v>340.7</v>
      </c>
      <c r="K1255">
        <v>2.0669999999999998E-3</v>
      </c>
      <c r="L1255">
        <v>1.5330000000000001E-3</v>
      </c>
    </row>
    <row r="1256" spans="1:12" x14ac:dyDescent="0.3">
      <c r="A1256">
        <v>1981</v>
      </c>
      <c r="B1256">
        <v>6</v>
      </c>
      <c r="C1256">
        <v>8</v>
      </c>
      <c r="D1256">
        <v>159</v>
      </c>
      <c r="E1256">
        <v>24</v>
      </c>
      <c r="F1256">
        <v>6</v>
      </c>
      <c r="G1256">
        <v>878.49702869999999</v>
      </c>
      <c r="H1256">
        <v>0</v>
      </c>
      <c r="I1256">
        <v>0</v>
      </c>
      <c r="J1256">
        <v>340.7</v>
      </c>
      <c r="K1256">
        <v>2.0669999999999998E-3</v>
      </c>
      <c r="L1256">
        <v>1.5330000000000001E-3</v>
      </c>
    </row>
    <row r="1257" spans="1:12" x14ac:dyDescent="0.3">
      <c r="A1257">
        <v>1981</v>
      </c>
      <c r="B1257">
        <v>6</v>
      </c>
      <c r="C1257">
        <v>9</v>
      </c>
      <c r="D1257">
        <v>160</v>
      </c>
      <c r="E1257">
        <v>23</v>
      </c>
      <c r="F1257">
        <v>13</v>
      </c>
      <c r="G1257">
        <v>574.95972949999998</v>
      </c>
      <c r="H1257">
        <v>0.25</v>
      </c>
      <c r="I1257">
        <v>0</v>
      </c>
      <c r="J1257">
        <v>340.7</v>
      </c>
      <c r="K1257">
        <v>2.0669999999999998E-3</v>
      </c>
      <c r="L1257">
        <v>1.5330000000000001E-3</v>
      </c>
    </row>
    <row r="1258" spans="1:12" x14ac:dyDescent="0.3">
      <c r="A1258">
        <v>1981</v>
      </c>
      <c r="B1258">
        <v>6</v>
      </c>
      <c r="C1258">
        <v>10</v>
      </c>
      <c r="D1258">
        <v>161</v>
      </c>
      <c r="E1258">
        <v>23</v>
      </c>
      <c r="F1258">
        <v>11</v>
      </c>
      <c r="G1258">
        <v>1048.9246889999999</v>
      </c>
      <c r="H1258">
        <v>1.43</v>
      </c>
      <c r="I1258">
        <v>0</v>
      </c>
      <c r="J1258">
        <v>340.7</v>
      </c>
      <c r="K1258">
        <v>2.0669999999999998E-3</v>
      </c>
      <c r="L1258">
        <v>1.5330000000000001E-3</v>
      </c>
    </row>
    <row r="1259" spans="1:12" x14ac:dyDescent="0.3">
      <c r="A1259">
        <v>1981</v>
      </c>
      <c r="B1259">
        <v>6</v>
      </c>
      <c r="C1259">
        <v>11</v>
      </c>
      <c r="D1259">
        <v>162</v>
      </c>
      <c r="E1259">
        <v>22</v>
      </c>
      <c r="F1259">
        <v>11</v>
      </c>
      <c r="G1259">
        <v>1021.470095</v>
      </c>
      <c r="H1259">
        <v>0.2</v>
      </c>
      <c r="I1259">
        <v>0</v>
      </c>
      <c r="J1259">
        <v>340.7</v>
      </c>
      <c r="K1259">
        <v>2.0669999999999998E-3</v>
      </c>
      <c r="L1259">
        <v>1.5330000000000001E-3</v>
      </c>
    </row>
    <row r="1260" spans="1:12" x14ac:dyDescent="0.3">
      <c r="A1260">
        <v>1981</v>
      </c>
      <c r="B1260">
        <v>6</v>
      </c>
      <c r="C1260">
        <v>12</v>
      </c>
      <c r="D1260">
        <v>163</v>
      </c>
      <c r="E1260">
        <v>24</v>
      </c>
      <c r="F1260">
        <v>10</v>
      </c>
      <c r="G1260">
        <v>787.91048679999994</v>
      </c>
      <c r="H1260">
        <v>2.02</v>
      </c>
      <c r="I1260">
        <v>0</v>
      </c>
      <c r="J1260">
        <v>340.7</v>
      </c>
      <c r="K1260">
        <v>2.0669999999999998E-3</v>
      </c>
      <c r="L1260">
        <v>1.5330000000000001E-3</v>
      </c>
    </row>
    <row r="1261" spans="1:12" x14ac:dyDescent="0.3">
      <c r="A1261">
        <v>1981</v>
      </c>
      <c r="B1261">
        <v>6</v>
      </c>
      <c r="C1261">
        <v>13</v>
      </c>
      <c r="D1261">
        <v>164</v>
      </c>
      <c r="E1261">
        <v>25</v>
      </c>
      <c r="F1261">
        <v>12</v>
      </c>
      <c r="G1261">
        <v>1094.9634209999999</v>
      </c>
      <c r="H1261">
        <v>0</v>
      </c>
      <c r="I1261">
        <v>0</v>
      </c>
      <c r="J1261">
        <v>340.7</v>
      </c>
      <c r="K1261">
        <v>2.0669999999999998E-3</v>
      </c>
      <c r="L1261">
        <v>1.5330000000000001E-3</v>
      </c>
    </row>
    <row r="1262" spans="1:12" x14ac:dyDescent="0.3">
      <c r="A1262">
        <v>1981</v>
      </c>
      <c r="B1262">
        <v>6</v>
      </c>
      <c r="C1262">
        <v>14</v>
      </c>
      <c r="D1262">
        <v>165</v>
      </c>
      <c r="E1262">
        <v>23</v>
      </c>
      <c r="F1262">
        <v>12</v>
      </c>
      <c r="G1262">
        <v>466.72843490000002</v>
      </c>
      <c r="H1262">
        <v>0</v>
      </c>
      <c r="I1262">
        <v>0</v>
      </c>
      <c r="J1262">
        <v>340.7</v>
      </c>
      <c r="K1262">
        <v>2.0669999999999998E-3</v>
      </c>
      <c r="L1262">
        <v>1.5330000000000001E-3</v>
      </c>
    </row>
    <row r="1263" spans="1:12" x14ac:dyDescent="0.3">
      <c r="A1263">
        <v>1981</v>
      </c>
      <c r="B1263">
        <v>6</v>
      </c>
      <c r="C1263">
        <v>15</v>
      </c>
      <c r="D1263">
        <v>166</v>
      </c>
      <c r="E1263">
        <v>28</v>
      </c>
      <c r="F1263">
        <v>16</v>
      </c>
      <c r="G1263">
        <v>669.30344060000004</v>
      </c>
      <c r="H1263">
        <v>0</v>
      </c>
      <c r="I1263">
        <v>0</v>
      </c>
      <c r="J1263">
        <v>340.7</v>
      </c>
      <c r="K1263">
        <v>2.0669999999999998E-3</v>
      </c>
      <c r="L1263">
        <v>1.5330000000000001E-3</v>
      </c>
    </row>
    <row r="1264" spans="1:12" x14ac:dyDescent="0.3">
      <c r="A1264">
        <v>1981</v>
      </c>
      <c r="B1264">
        <v>6</v>
      </c>
      <c r="C1264">
        <v>16</v>
      </c>
      <c r="D1264">
        <v>167</v>
      </c>
      <c r="E1264">
        <v>33</v>
      </c>
      <c r="F1264">
        <v>20</v>
      </c>
      <c r="G1264">
        <v>711.08425350000005</v>
      </c>
      <c r="H1264">
        <v>0</v>
      </c>
      <c r="I1264">
        <v>0</v>
      </c>
      <c r="J1264">
        <v>340.7</v>
      </c>
      <c r="K1264">
        <v>2.0669999999999998E-3</v>
      </c>
      <c r="L1264">
        <v>1.5330000000000001E-3</v>
      </c>
    </row>
    <row r="1265" spans="1:12" x14ac:dyDescent="0.3">
      <c r="A1265">
        <v>1981</v>
      </c>
      <c r="B1265">
        <v>6</v>
      </c>
      <c r="C1265">
        <v>17</v>
      </c>
      <c r="D1265">
        <v>168</v>
      </c>
      <c r="E1265">
        <v>27</v>
      </c>
      <c r="F1265">
        <v>13</v>
      </c>
      <c r="G1265">
        <v>793.48536969999998</v>
      </c>
      <c r="H1265">
        <v>0</v>
      </c>
      <c r="I1265">
        <v>0</v>
      </c>
      <c r="J1265">
        <v>340.7</v>
      </c>
      <c r="K1265">
        <v>2.0669999999999998E-3</v>
      </c>
      <c r="L1265">
        <v>1.5330000000000001E-3</v>
      </c>
    </row>
    <row r="1266" spans="1:12" x14ac:dyDescent="0.3">
      <c r="A1266">
        <v>1981</v>
      </c>
      <c r="B1266">
        <v>6</v>
      </c>
      <c r="C1266">
        <v>18</v>
      </c>
      <c r="D1266">
        <v>169</v>
      </c>
      <c r="E1266">
        <v>27</v>
      </c>
      <c r="F1266">
        <v>13</v>
      </c>
      <c r="G1266">
        <v>1201.3594559999999</v>
      </c>
      <c r="H1266">
        <v>0</v>
      </c>
      <c r="I1266">
        <v>0</v>
      </c>
      <c r="J1266">
        <v>340.7</v>
      </c>
      <c r="K1266">
        <v>2.0669999999999998E-3</v>
      </c>
      <c r="L1266">
        <v>1.5330000000000001E-3</v>
      </c>
    </row>
    <row r="1267" spans="1:12" x14ac:dyDescent="0.3">
      <c r="A1267">
        <v>1981</v>
      </c>
      <c r="B1267">
        <v>6</v>
      </c>
      <c r="C1267">
        <v>19</v>
      </c>
      <c r="D1267">
        <v>170</v>
      </c>
      <c r="E1267">
        <v>28</v>
      </c>
      <c r="F1267">
        <v>11</v>
      </c>
      <c r="G1267">
        <v>1014.139696</v>
      </c>
      <c r="H1267">
        <v>0</v>
      </c>
      <c r="I1267">
        <v>0</v>
      </c>
      <c r="J1267">
        <v>340.7</v>
      </c>
      <c r="K1267">
        <v>2.0669999999999998E-3</v>
      </c>
      <c r="L1267">
        <v>1.5330000000000001E-3</v>
      </c>
    </row>
    <row r="1268" spans="1:12" x14ac:dyDescent="0.3">
      <c r="A1268">
        <v>1981</v>
      </c>
      <c r="B1268">
        <v>6</v>
      </c>
      <c r="C1268">
        <v>20</v>
      </c>
      <c r="D1268">
        <v>171</v>
      </c>
      <c r="E1268">
        <v>24</v>
      </c>
      <c r="F1268">
        <v>16</v>
      </c>
      <c r="G1268">
        <v>225.94059909999999</v>
      </c>
      <c r="H1268">
        <v>5.86</v>
      </c>
      <c r="I1268">
        <v>0</v>
      </c>
      <c r="J1268">
        <v>340.7</v>
      </c>
      <c r="K1268">
        <v>2.0669999999999998E-3</v>
      </c>
      <c r="L1268">
        <v>1.5330000000000001E-3</v>
      </c>
    </row>
    <row r="1269" spans="1:12" x14ac:dyDescent="0.3">
      <c r="A1269">
        <v>1981</v>
      </c>
      <c r="B1269">
        <v>6</v>
      </c>
      <c r="C1269">
        <v>21</v>
      </c>
      <c r="D1269">
        <v>172</v>
      </c>
      <c r="E1269">
        <v>24</v>
      </c>
      <c r="F1269">
        <v>12</v>
      </c>
      <c r="G1269">
        <v>680.34559390000004</v>
      </c>
      <c r="H1269">
        <v>7.0000000000000007E-2</v>
      </c>
      <c r="I1269">
        <v>0</v>
      </c>
      <c r="J1269">
        <v>340.7</v>
      </c>
      <c r="K1269">
        <v>2.0669999999999998E-3</v>
      </c>
      <c r="L1269">
        <v>1.5330000000000001E-3</v>
      </c>
    </row>
    <row r="1270" spans="1:12" x14ac:dyDescent="0.3">
      <c r="A1270">
        <v>1981</v>
      </c>
      <c r="B1270">
        <v>6</v>
      </c>
      <c r="C1270">
        <v>22</v>
      </c>
      <c r="D1270">
        <v>173</v>
      </c>
      <c r="E1270">
        <v>20</v>
      </c>
      <c r="F1270">
        <v>12</v>
      </c>
      <c r="G1270">
        <v>59.174036110000003</v>
      </c>
      <c r="H1270">
        <v>0.77</v>
      </c>
      <c r="I1270">
        <v>0</v>
      </c>
      <c r="J1270">
        <v>340.7</v>
      </c>
      <c r="K1270">
        <v>2.0669999999999998E-3</v>
      </c>
      <c r="L1270">
        <v>1.5330000000000001E-3</v>
      </c>
    </row>
    <row r="1271" spans="1:12" x14ac:dyDescent="0.3">
      <c r="A1271">
        <v>1981</v>
      </c>
      <c r="B1271">
        <v>6</v>
      </c>
      <c r="C1271">
        <v>23</v>
      </c>
      <c r="D1271">
        <v>174</v>
      </c>
      <c r="E1271">
        <v>22</v>
      </c>
      <c r="F1271">
        <v>7</v>
      </c>
      <c r="G1271">
        <v>225.9104499</v>
      </c>
      <c r="H1271">
        <v>0</v>
      </c>
      <c r="I1271">
        <v>0</v>
      </c>
      <c r="J1271">
        <v>340.7</v>
      </c>
      <c r="K1271">
        <v>2.0669999999999998E-3</v>
      </c>
      <c r="L1271">
        <v>1.5330000000000001E-3</v>
      </c>
    </row>
    <row r="1272" spans="1:12" x14ac:dyDescent="0.3">
      <c r="A1272">
        <v>1981</v>
      </c>
      <c r="B1272">
        <v>6</v>
      </c>
      <c r="C1272">
        <v>24</v>
      </c>
      <c r="D1272">
        <v>175</v>
      </c>
      <c r="E1272">
        <v>23</v>
      </c>
      <c r="F1272">
        <v>5</v>
      </c>
      <c r="G1272">
        <v>680.40933500000006</v>
      </c>
      <c r="H1272">
        <v>0</v>
      </c>
      <c r="I1272">
        <v>0</v>
      </c>
      <c r="J1272">
        <v>340.7</v>
      </c>
      <c r="K1272">
        <v>2.0669999999999998E-3</v>
      </c>
      <c r="L1272">
        <v>1.5330000000000001E-3</v>
      </c>
    </row>
    <row r="1273" spans="1:12" x14ac:dyDescent="0.3">
      <c r="A1273">
        <v>1981</v>
      </c>
      <c r="B1273">
        <v>6</v>
      </c>
      <c r="C1273">
        <v>25</v>
      </c>
      <c r="D1273">
        <v>176</v>
      </c>
      <c r="E1273">
        <v>21</v>
      </c>
      <c r="F1273">
        <v>13</v>
      </c>
      <c r="G1273">
        <v>256.87538919999997</v>
      </c>
      <c r="H1273">
        <v>2.64</v>
      </c>
      <c r="I1273">
        <v>0</v>
      </c>
      <c r="J1273">
        <v>340.7</v>
      </c>
      <c r="K1273">
        <v>2.0669999999999998E-3</v>
      </c>
      <c r="L1273">
        <v>1.5330000000000001E-3</v>
      </c>
    </row>
    <row r="1274" spans="1:12" x14ac:dyDescent="0.3">
      <c r="A1274">
        <v>1981</v>
      </c>
      <c r="B1274">
        <v>6</v>
      </c>
      <c r="C1274">
        <v>26</v>
      </c>
      <c r="D1274">
        <v>177</v>
      </c>
      <c r="E1274">
        <v>18</v>
      </c>
      <c r="F1274">
        <v>12</v>
      </c>
      <c r="G1274">
        <v>316.14999799999998</v>
      </c>
      <c r="H1274">
        <v>0.1</v>
      </c>
      <c r="I1274">
        <v>0</v>
      </c>
      <c r="J1274">
        <v>340.7</v>
      </c>
      <c r="K1274">
        <v>2.0669999999999998E-3</v>
      </c>
      <c r="L1274">
        <v>1.5330000000000001E-3</v>
      </c>
    </row>
    <row r="1275" spans="1:12" x14ac:dyDescent="0.3">
      <c r="A1275">
        <v>1981</v>
      </c>
      <c r="B1275">
        <v>6</v>
      </c>
      <c r="C1275">
        <v>27</v>
      </c>
      <c r="D1275">
        <v>178</v>
      </c>
      <c r="E1275">
        <v>23</v>
      </c>
      <c r="F1275">
        <v>10</v>
      </c>
      <c r="G1275">
        <v>1158.1129599999999</v>
      </c>
      <c r="H1275">
        <v>0</v>
      </c>
      <c r="I1275">
        <v>0</v>
      </c>
      <c r="J1275">
        <v>340.7</v>
      </c>
      <c r="K1275">
        <v>2.0669999999999998E-3</v>
      </c>
      <c r="L1275">
        <v>1.5330000000000001E-3</v>
      </c>
    </row>
    <row r="1276" spans="1:12" x14ac:dyDescent="0.3">
      <c r="A1276">
        <v>1981</v>
      </c>
      <c r="B1276">
        <v>6</v>
      </c>
      <c r="C1276">
        <v>28</v>
      </c>
      <c r="D1276">
        <v>179</v>
      </c>
      <c r="E1276">
        <v>27</v>
      </c>
      <c r="F1276">
        <v>8</v>
      </c>
      <c r="G1276">
        <v>1167.902186</v>
      </c>
      <c r="H1276">
        <v>0</v>
      </c>
      <c r="I1276">
        <v>0</v>
      </c>
      <c r="J1276">
        <v>340.7</v>
      </c>
      <c r="K1276">
        <v>2.0669999999999998E-3</v>
      </c>
      <c r="L1276">
        <v>1.5330000000000001E-3</v>
      </c>
    </row>
    <row r="1277" spans="1:12" x14ac:dyDescent="0.3">
      <c r="A1277">
        <v>1981</v>
      </c>
      <c r="B1277">
        <v>6</v>
      </c>
      <c r="C1277">
        <v>29</v>
      </c>
      <c r="D1277">
        <v>180</v>
      </c>
      <c r="E1277">
        <v>28</v>
      </c>
      <c r="F1277">
        <v>8</v>
      </c>
      <c r="G1277">
        <v>1046.5491440000001</v>
      </c>
      <c r="H1277">
        <v>0</v>
      </c>
      <c r="I1277">
        <v>0</v>
      </c>
      <c r="J1277">
        <v>340.7</v>
      </c>
      <c r="K1277">
        <v>2.0669999999999998E-3</v>
      </c>
      <c r="L1277">
        <v>1.5330000000000001E-3</v>
      </c>
    </row>
    <row r="1278" spans="1:12" x14ac:dyDescent="0.3">
      <c r="A1278">
        <v>1981</v>
      </c>
      <c r="B1278">
        <v>6</v>
      </c>
      <c r="C1278">
        <v>30</v>
      </c>
      <c r="D1278">
        <v>181</v>
      </c>
      <c r="E1278">
        <v>27</v>
      </c>
      <c r="F1278">
        <v>11</v>
      </c>
      <c r="G1278">
        <v>1186.2776120000001</v>
      </c>
      <c r="H1278">
        <v>0</v>
      </c>
      <c r="I1278">
        <v>0</v>
      </c>
      <c r="J1278">
        <v>340.7</v>
      </c>
      <c r="K1278">
        <v>2.0669999999999998E-3</v>
      </c>
      <c r="L1278">
        <v>1.5330000000000001E-3</v>
      </c>
    </row>
    <row r="1279" spans="1:12" x14ac:dyDescent="0.3">
      <c r="A1279">
        <v>1981</v>
      </c>
      <c r="B1279">
        <v>7</v>
      </c>
      <c r="C1279">
        <v>1</v>
      </c>
      <c r="D1279">
        <v>182</v>
      </c>
      <c r="E1279">
        <v>28</v>
      </c>
      <c r="F1279">
        <v>17</v>
      </c>
      <c r="G1279">
        <v>1139.9935869999999</v>
      </c>
      <c r="H1279">
        <v>0</v>
      </c>
      <c r="I1279">
        <v>0</v>
      </c>
      <c r="J1279">
        <v>340.7</v>
      </c>
      <c r="K1279">
        <v>1.5809999999999999E-3</v>
      </c>
      <c r="L1279">
        <v>9.0300000000000005E-4</v>
      </c>
    </row>
    <row r="1280" spans="1:12" x14ac:dyDescent="0.3">
      <c r="A1280">
        <v>1981</v>
      </c>
      <c r="B1280">
        <v>7</v>
      </c>
      <c r="C1280">
        <v>2</v>
      </c>
      <c r="D1280">
        <v>183</v>
      </c>
      <c r="E1280">
        <v>28</v>
      </c>
      <c r="F1280">
        <v>15</v>
      </c>
      <c r="G1280">
        <v>1173.668756</v>
      </c>
      <c r="H1280">
        <v>0</v>
      </c>
      <c r="I1280">
        <v>0</v>
      </c>
      <c r="J1280">
        <v>340.7</v>
      </c>
      <c r="K1280">
        <v>1.5809999999999999E-3</v>
      </c>
      <c r="L1280">
        <v>9.0300000000000005E-4</v>
      </c>
    </row>
    <row r="1281" spans="1:12" x14ac:dyDescent="0.3">
      <c r="A1281">
        <v>1981</v>
      </c>
      <c r="B1281">
        <v>7</v>
      </c>
      <c r="C1281">
        <v>3</v>
      </c>
      <c r="D1281">
        <v>184</v>
      </c>
      <c r="E1281">
        <v>27</v>
      </c>
      <c r="F1281">
        <v>19</v>
      </c>
      <c r="G1281">
        <v>694.58083250000004</v>
      </c>
      <c r="H1281">
        <v>0</v>
      </c>
      <c r="I1281">
        <v>0</v>
      </c>
      <c r="J1281">
        <v>340.7</v>
      </c>
      <c r="K1281">
        <v>1.5809999999999999E-3</v>
      </c>
      <c r="L1281">
        <v>9.0300000000000005E-4</v>
      </c>
    </row>
    <row r="1282" spans="1:12" x14ac:dyDescent="0.3">
      <c r="A1282">
        <v>1981</v>
      </c>
      <c r="B1282">
        <v>7</v>
      </c>
      <c r="C1282">
        <v>4</v>
      </c>
      <c r="D1282">
        <v>185</v>
      </c>
      <c r="E1282">
        <v>25</v>
      </c>
      <c r="F1282">
        <v>19</v>
      </c>
      <c r="G1282">
        <v>379.0144292</v>
      </c>
      <c r="H1282">
        <v>0.33</v>
      </c>
      <c r="I1282">
        <v>0</v>
      </c>
      <c r="J1282">
        <v>340.7</v>
      </c>
      <c r="K1282">
        <v>1.5809999999999999E-3</v>
      </c>
      <c r="L1282">
        <v>9.0300000000000005E-4</v>
      </c>
    </row>
    <row r="1283" spans="1:12" x14ac:dyDescent="0.3">
      <c r="A1283">
        <v>1981</v>
      </c>
      <c r="B1283">
        <v>7</v>
      </c>
      <c r="C1283">
        <v>5</v>
      </c>
      <c r="D1283">
        <v>186</v>
      </c>
      <c r="E1283">
        <v>22</v>
      </c>
      <c r="F1283">
        <v>18</v>
      </c>
      <c r="G1283">
        <v>194.36320219999999</v>
      </c>
      <c r="H1283">
        <v>5.75</v>
      </c>
      <c r="I1283">
        <v>0</v>
      </c>
      <c r="J1283">
        <v>340.7</v>
      </c>
      <c r="K1283">
        <v>1.5809999999999999E-3</v>
      </c>
      <c r="L1283">
        <v>9.0300000000000005E-4</v>
      </c>
    </row>
    <row r="1284" spans="1:12" x14ac:dyDescent="0.3">
      <c r="A1284">
        <v>1981</v>
      </c>
      <c r="B1284">
        <v>7</v>
      </c>
      <c r="C1284">
        <v>6</v>
      </c>
      <c r="D1284">
        <v>187</v>
      </c>
      <c r="E1284">
        <v>29</v>
      </c>
      <c r="F1284">
        <v>19</v>
      </c>
      <c r="G1284">
        <v>911.30337659999998</v>
      </c>
      <c r="H1284">
        <v>0.9</v>
      </c>
      <c r="I1284">
        <v>0</v>
      </c>
      <c r="J1284">
        <v>340.7</v>
      </c>
      <c r="K1284">
        <v>1.5809999999999999E-3</v>
      </c>
      <c r="L1284">
        <v>9.0300000000000005E-4</v>
      </c>
    </row>
    <row r="1285" spans="1:12" x14ac:dyDescent="0.3">
      <c r="A1285">
        <v>1981</v>
      </c>
      <c r="B1285">
        <v>7</v>
      </c>
      <c r="C1285">
        <v>7</v>
      </c>
      <c r="D1285">
        <v>188</v>
      </c>
      <c r="E1285">
        <v>29</v>
      </c>
      <c r="F1285">
        <v>18</v>
      </c>
      <c r="G1285">
        <v>989.20293730000003</v>
      </c>
      <c r="H1285">
        <v>0</v>
      </c>
      <c r="I1285">
        <v>0</v>
      </c>
      <c r="J1285">
        <v>340.7</v>
      </c>
      <c r="K1285">
        <v>1.5809999999999999E-3</v>
      </c>
      <c r="L1285">
        <v>9.0300000000000005E-4</v>
      </c>
    </row>
    <row r="1286" spans="1:12" x14ac:dyDescent="0.3">
      <c r="A1286">
        <v>1981</v>
      </c>
      <c r="B1286">
        <v>7</v>
      </c>
      <c r="C1286">
        <v>8</v>
      </c>
      <c r="D1286">
        <v>189</v>
      </c>
      <c r="E1286">
        <v>33</v>
      </c>
      <c r="F1286">
        <v>15</v>
      </c>
      <c r="G1286">
        <v>847.18614709999997</v>
      </c>
      <c r="H1286">
        <v>0</v>
      </c>
      <c r="I1286">
        <v>0</v>
      </c>
      <c r="J1286">
        <v>340.7</v>
      </c>
      <c r="K1286">
        <v>1.5809999999999999E-3</v>
      </c>
      <c r="L1286">
        <v>9.0300000000000005E-4</v>
      </c>
    </row>
    <row r="1287" spans="1:12" x14ac:dyDescent="0.3">
      <c r="A1287">
        <v>1981</v>
      </c>
      <c r="B1287">
        <v>7</v>
      </c>
      <c r="C1287">
        <v>9</v>
      </c>
      <c r="D1287">
        <v>190</v>
      </c>
      <c r="E1287">
        <v>32</v>
      </c>
      <c r="F1287">
        <v>22</v>
      </c>
      <c r="G1287">
        <v>931.70978379999997</v>
      </c>
      <c r="H1287">
        <v>0.74</v>
      </c>
      <c r="I1287">
        <v>0</v>
      </c>
      <c r="J1287">
        <v>340.7</v>
      </c>
      <c r="K1287">
        <v>1.5809999999999999E-3</v>
      </c>
      <c r="L1287">
        <v>9.0300000000000005E-4</v>
      </c>
    </row>
    <row r="1288" spans="1:12" x14ac:dyDescent="0.3">
      <c r="A1288">
        <v>1981</v>
      </c>
      <c r="B1288">
        <v>7</v>
      </c>
      <c r="C1288">
        <v>10</v>
      </c>
      <c r="D1288">
        <v>191</v>
      </c>
      <c r="E1288">
        <v>29</v>
      </c>
      <c r="F1288">
        <v>15</v>
      </c>
      <c r="G1288">
        <v>1134.3882450000001</v>
      </c>
      <c r="H1288">
        <v>0</v>
      </c>
      <c r="I1288">
        <v>0</v>
      </c>
      <c r="J1288">
        <v>340.7</v>
      </c>
      <c r="K1288">
        <v>1.5809999999999999E-3</v>
      </c>
      <c r="L1288">
        <v>9.0300000000000005E-4</v>
      </c>
    </row>
    <row r="1289" spans="1:12" x14ac:dyDescent="0.3">
      <c r="A1289">
        <v>1981</v>
      </c>
      <c r="B1289">
        <v>7</v>
      </c>
      <c r="C1289">
        <v>11</v>
      </c>
      <c r="D1289">
        <v>192</v>
      </c>
      <c r="E1289">
        <v>28</v>
      </c>
      <c r="F1289">
        <v>13</v>
      </c>
      <c r="G1289">
        <v>1074.43613</v>
      </c>
      <c r="H1289">
        <v>0</v>
      </c>
      <c r="I1289">
        <v>0</v>
      </c>
      <c r="J1289">
        <v>340.7</v>
      </c>
      <c r="K1289">
        <v>1.5809999999999999E-3</v>
      </c>
      <c r="L1289">
        <v>9.0300000000000005E-4</v>
      </c>
    </row>
    <row r="1290" spans="1:12" x14ac:dyDescent="0.3">
      <c r="A1290">
        <v>1981</v>
      </c>
      <c r="B1290">
        <v>7</v>
      </c>
      <c r="C1290">
        <v>12</v>
      </c>
      <c r="D1290">
        <v>193</v>
      </c>
      <c r="E1290">
        <v>28</v>
      </c>
      <c r="F1290">
        <v>12</v>
      </c>
      <c r="G1290">
        <v>960.761889</v>
      </c>
      <c r="H1290">
        <v>1.21</v>
      </c>
      <c r="I1290">
        <v>0</v>
      </c>
      <c r="J1290">
        <v>340.7</v>
      </c>
      <c r="K1290">
        <v>1.5809999999999999E-3</v>
      </c>
      <c r="L1290">
        <v>9.0300000000000005E-4</v>
      </c>
    </row>
    <row r="1291" spans="1:12" x14ac:dyDescent="0.3">
      <c r="A1291">
        <v>1981</v>
      </c>
      <c r="B1291">
        <v>7</v>
      </c>
      <c r="C1291">
        <v>13</v>
      </c>
      <c r="D1291">
        <v>194</v>
      </c>
      <c r="E1291">
        <v>22</v>
      </c>
      <c r="F1291">
        <v>15</v>
      </c>
      <c r="G1291">
        <v>257.94203549999997</v>
      </c>
      <c r="H1291">
        <v>1.1200000000000001</v>
      </c>
      <c r="I1291">
        <v>0</v>
      </c>
      <c r="J1291">
        <v>340.7</v>
      </c>
      <c r="K1291">
        <v>1.5809999999999999E-3</v>
      </c>
      <c r="L1291">
        <v>9.0300000000000005E-4</v>
      </c>
    </row>
    <row r="1292" spans="1:12" x14ac:dyDescent="0.3">
      <c r="A1292">
        <v>1981</v>
      </c>
      <c r="B1292">
        <v>7</v>
      </c>
      <c r="C1292">
        <v>14</v>
      </c>
      <c r="D1292">
        <v>195</v>
      </c>
      <c r="E1292">
        <v>21</v>
      </c>
      <c r="F1292">
        <v>14</v>
      </c>
      <c r="G1292">
        <v>660.99852769999995</v>
      </c>
      <c r="H1292">
        <v>0.25</v>
      </c>
      <c r="I1292">
        <v>0</v>
      </c>
      <c r="J1292">
        <v>340.7</v>
      </c>
      <c r="K1292">
        <v>1.5809999999999999E-3</v>
      </c>
      <c r="L1292">
        <v>9.0300000000000005E-4</v>
      </c>
    </row>
    <row r="1293" spans="1:12" x14ac:dyDescent="0.3">
      <c r="A1293">
        <v>1981</v>
      </c>
      <c r="B1293">
        <v>7</v>
      </c>
      <c r="C1293">
        <v>15</v>
      </c>
      <c r="D1293">
        <v>196</v>
      </c>
      <c r="E1293">
        <v>24</v>
      </c>
      <c r="F1293">
        <v>12</v>
      </c>
      <c r="G1293">
        <v>1099.888197</v>
      </c>
      <c r="H1293">
        <v>0</v>
      </c>
      <c r="I1293">
        <v>0</v>
      </c>
      <c r="J1293">
        <v>340.7</v>
      </c>
      <c r="K1293">
        <v>1.5809999999999999E-3</v>
      </c>
      <c r="L1293">
        <v>9.0300000000000005E-4</v>
      </c>
    </row>
    <row r="1294" spans="1:12" x14ac:dyDescent="0.3">
      <c r="A1294">
        <v>1981</v>
      </c>
      <c r="B1294">
        <v>7</v>
      </c>
      <c r="C1294">
        <v>16</v>
      </c>
      <c r="D1294">
        <v>197</v>
      </c>
      <c r="E1294">
        <v>26</v>
      </c>
      <c r="F1294">
        <v>10</v>
      </c>
      <c r="G1294">
        <v>993.79023619999998</v>
      </c>
      <c r="H1294">
        <v>0</v>
      </c>
      <c r="I1294">
        <v>0</v>
      </c>
      <c r="J1294">
        <v>340.7</v>
      </c>
      <c r="K1294">
        <v>1.5809999999999999E-3</v>
      </c>
      <c r="L1294">
        <v>9.0300000000000005E-4</v>
      </c>
    </row>
    <row r="1295" spans="1:12" x14ac:dyDescent="0.3">
      <c r="A1295">
        <v>1981</v>
      </c>
      <c r="B1295">
        <v>7</v>
      </c>
      <c r="C1295">
        <v>17</v>
      </c>
      <c r="D1295">
        <v>198</v>
      </c>
      <c r="E1295">
        <v>27</v>
      </c>
      <c r="F1295">
        <v>10</v>
      </c>
      <c r="G1295">
        <v>840.94684770000003</v>
      </c>
      <c r="H1295">
        <v>0</v>
      </c>
      <c r="I1295">
        <v>0</v>
      </c>
      <c r="J1295">
        <v>340.7</v>
      </c>
      <c r="K1295">
        <v>1.5809999999999999E-3</v>
      </c>
      <c r="L1295">
        <v>9.0300000000000005E-4</v>
      </c>
    </row>
    <row r="1296" spans="1:12" x14ac:dyDescent="0.3">
      <c r="A1296">
        <v>1981</v>
      </c>
      <c r="B1296">
        <v>7</v>
      </c>
      <c r="C1296">
        <v>18</v>
      </c>
      <c r="D1296">
        <v>199</v>
      </c>
      <c r="E1296">
        <v>26</v>
      </c>
      <c r="F1296">
        <v>13</v>
      </c>
      <c r="G1296">
        <v>545.7439488</v>
      </c>
      <c r="H1296">
        <v>0</v>
      </c>
      <c r="I1296">
        <v>0</v>
      </c>
      <c r="J1296">
        <v>340.7</v>
      </c>
      <c r="K1296">
        <v>1.5809999999999999E-3</v>
      </c>
      <c r="L1296">
        <v>9.0300000000000005E-4</v>
      </c>
    </row>
    <row r="1297" spans="1:12" x14ac:dyDescent="0.3">
      <c r="A1297">
        <v>1981</v>
      </c>
      <c r="B1297">
        <v>7</v>
      </c>
      <c r="C1297">
        <v>19</v>
      </c>
      <c r="D1297">
        <v>200</v>
      </c>
      <c r="E1297">
        <v>27</v>
      </c>
      <c r="F1297">
        <v>13</v>
      </c>
      <c r="G1297">
        <v>832.93013229999997</v>
      </c>
      <c r="H1297">
        <v>0</v>
      </c>
      <c r="I1297">
        <v>0</v>
      </c>
      <c r="J1297">
        <v>340.7</v>
      </c>
      <c r="K1297">
        <v>1.5809999999999999E-3</v>
      </c>
      <c r="L1297">
        <v>9.0300000000000005E-4</v>
      </c>
    </row>
    <row r="1298" spans="1:12" x14ac:dyDescent="0.3">
      <c r="A1298">
        <v>1981</v>
      </c>
      <c r="B1298">
        <v>7</v>
      </c>
      <c r="C1298">
        <v>20</v>
      </c>
      <c r="D1298">
        <v>201</v>
      </c>
      <c r="E1298">
        <v>21</v>
      </c>
      <c r="F1298">
        <v>18</v>
      </c>
      <c r="G1298">
        <v>80.006797169999999</v>
      </c>
      <c r="H1298">
        <v>3.2</v>
      </c>
      <c r="I1298">
        <v>0</v>
      </c>
      <c r="J1298">
        <v>340.7</v>
      </c>
      <c r="K1298">
        <v>1.5809999999999999E-3</v>
      </c>
      <c r="L1298">
        <v>9.0300000000000005E-4</v>
      </c>
    </row>
    <row r="1299" spans="1:12" x14ac:dyDescent="0.3">
      <c r="A1299">
        <v>1981</v>
      </c>
      <c r="B1299">
        <v>7</v>
      </c>
      <c r="C1299">
        <v>21</v>
      </c>
      <c r="D1299">
        <v>202</v>
      </c>
      <c r="E1299">
        <v>26</v>
      </c>
      <c r="F1299">
        <v>19</v>
      </c>
      <c r="G1299">
        <v>399.6706987</v>
      </c>
      <c r="H1299">
        <v>1.1100000000000001</v>
      </c>
      <c r="I1299">
        <v>0</v>
      </c>
      <c r="J1299">
        <v>340.7</v>
      </c>
      <c r="K1299">
        <v>1.5809999999999999E-3</v>
      </c>
      <c r="L1299">
        <v>9.0300000000000005E-4</v>
      </c>
    </row>
    <row r="1300" spans="1:12" x14ac:dyDescent="0.3">
      <c r="A1300">
        <v>1981</v>
      </c>
      <c r="B1300">
        <v>7</v>
      </c>
      <c r="C1300">
        <v>22</v>
      </c>
      <c r="D1300">
        <v>203</v>
      </c>
      <c r="E1300">
        <v>22</v>
      </c>
      <c r="F1300">
        <v>10</v>
      </c>
      <c r="G1300">
        <v>960.07700260000001</v>
      </c>
      <c r="H1300">
        <v>0</v>
      </c>
      <c r="I1300">
        <v>0</v>
      </c>
      <c r="J1300">
        <v>340.7</v>
      </c>
      <c r="K1300">
        <v>1.5809999999999999E-3</v>
      </c>
      <c r="L1300">
        <v>9.0300000000000005E-4</v>
      </c>
    </row>
    <row r="1301" spans="1:12" x14ac:dyDescent="0.3">
      <c r="A1301">
        <v>1981</v>
      </c>
      <c r="B1301">
        <v>7</v>
      </c>
      <c r="C1301">
        <v>23</v>
      </c>
      <c r="D1301">
        <v>204</v>
      </c>
      <c r="E1301">
        <v>22</v>
      </c>
      <c r="F1301">
        <v>7</v>
      </c>
      <c r="G1301">
        <v>1140.78099</v>
      </c>
      <c r="H1301">
        <v>0</v>
      </c>
      <c r="I1301">
        <v>0</v>
      </c>
      <c r="J1301">
        <v>340.7</v>
      </c>
      <c r="K1301">
        <v>1.5809999999999999E-3</v>
      </c>
      <c r="L1301">
        <v>9.0300000000000005E-4</v>
      </c>
    </row>
    <row r="1302" spans="1:12" x14ac:dyDescent="0.3">
      <c r="A1302">
        <v>1981</v>
      </c>
      <c r="B1302">
        <v>7</v>
      </c>
      <c r="C1302">
        <v>24</v>
      </c>
      <c r="D1302">
        <v>205</v>
      </c>
      <c r="E1302">
        <v>25</v>
      </c>
      <c r="F1302">
        <v>6</v>
      </c>
      <c r="G1302">
        <v>1123.922341</v>
      </c>
      <c r="H1302">
        <v>0</v>
      </c>
      <c r="I1302">
        <v>0</v>
      </c>
      <c r="J1302">
        <v>340.7</v>
      </c>
      <c r="K1302">
        <v>1.5809999999999999E-3</v>
      </c>
      <c r="L1302">
        <v>9.0300000000000005E-4</v>
      </c>
    </row>
    <row r="1303" spans="1:12" x14ac:dyDescent="0.3">
      <c r="A1303">
        <v>1981</v>
      </c>
      <c r="B1303">
        <v>7</v>
      </c>
      <c r="C1303">
        <v>25</v>
      </c>
      <c r="D1303">
        <v>206</v>
      </c>
      <c r="E1303">
        <v>26</v>
      </c>
      <c r="F1303">
        <v>8</v>
      </c>
      <c r="G1303">
        <v>1011.505015</v>
      </c>
      <c r="H1303">
        <v>0</v>
      </c>
      <c r="I1303">
        <v>0</v>
      </c>
      <c r="J1303">
        <v>340.7</v>
      </c>
      <c r="K1303">
        <v>1.5809999999999999E-3</v>
      </c>
      <c r="L1303">
        <v>9.0300000000000005E-4</v>
      </c>
    </row>
    <row r="1304" spans="1:12" x14ac:dyDescent="0.3">
      <c r="A1304">
        <v>1981</v>
      </c>
      <c r="B1304">
        <v>7</v>
      </c>
      <c r="C1304">
        <v>26</v>
      </c>
      <c r="D1304">
        <v>207</v>
      </c>
      <c r="E1304">
        <v>24</v>
      </c>
      <c r="F1304">
        <v>13</v>
      </c>
      <c r="G1304">
        <v>416.75373660000002</v>
      </c>
      <c r="H1304">
        <v>1.93</v>
      </c>
      <c r="I1304">
        <v>0</v>
      </c>
      <c r="J1304">
        <v>340.7</v>
      </c>
      <c r="K1304">
        <v>1.5809999999999999E-3</v>
      </c>
      <c r="L1304">
        <v>9.0300000000000005E-4</v>
      </c>
    </row>
    <row r="1305" spans="1:12" x14ac:dyDescent="0.3">
      <c r="A1305">
        <v>1981</v>
      </c>
      <c r="B1305">
        <v>7</v>
      </c>
      <c r="C1305">
        <v>27</v>
      </c>
      <c r="D1305">
        <v>208</v>
      </c>
      <c r="E1305">
        <v>22</v>
      </c>
      <c r="F1305">
        <v>13</v>
      </c>
      <c r="G1305">
        <v>988.52052300000003</v>
      </c>
      <c r="H1305">
        <v>1.1100000000000001</v>
      </c>
      <c r="I1305">
        <v>0</v>
      </c>
      <c r="J1305">
        <v>340.7</v>
      </c>
      <c r="K1305">
        <v>1.5809999999999999E-3</v>
      </c>
      <c r="L1305">
        <v>9.0300000000000005E-4</v>
      </c>
    </row>
    <row r="1306" spans="1:12" x14ac:dyDescent="0.3">
      <c r="A1306">
        <v>1981</v>
      </c>
      <c r="B1306">
        <v>7</v>
      </c>
      <c r="C1306">
        <v>28</v>
      </c>
      <c r="D1306">
        <v>209</v>
      </c>
      <c r="E1306">
        <v>24</v>
      </c>
      <c r="F1306">
        <v>11</v>
      </c>
      <c r="G1306">
        <v>883.34771569999998</v>
      </c>
      <c r="H1306">
        <v>1.28</v>
      </c>
      <c r="I1306">
        <v>0</v>
      </c>
      <c r="J1306">
        <v>340.7</v>
      </c>
      <c r="K1306">
        <v>1.5809999999999999E-3</v>
      </c>
      <c r="L1306">
        <v>9.0300000000000005E-4</v>
      </c>
    </row>
    <row r="1307" spans="1:12" x14ac:dyDescent="0.3">
      <c r="A1307">
        <v>1981</v>
      </c>
      <c r="B1307">
        <v>7</v>
      </c>
      <c r="C1307">
        <v>29</v>
      </c>
      <c r="D1307">
        <v>210</v>
      </c>
      <c r="E1307">
        <v>16</v>
      </c>
      <c r="F1307">
        <v>14</v>
      </c>
      <c r="G1307">
        <v>261.1901143</v>
      </c>
      <c r="H1307">
        <v>2.48</v>
      </c>
      <c r="I1307">
        <v>0</v>
      </c>
      <c r="J1307">
        <v>340.7</v>
      </c>
      <c r="K1307">
        <v>1.5809999999999999E-3</v>
      </c>
      <c r="L1307">
        <v>9.0300000000000005E-4</v>
      </c>
    </row>
    <row r="1308" spans="1:12" x14ac:dyDescent="0.3">
      <c r="A1308">
        <v>1981</v>
      </c>
      <c r="B1308">
        <v>7</v>
      </c>
      <c r="C1308">
        <v>30</v>
      </c>
      <c r="D1308">
        <v>211</v>
      </c>
      <c r="E1308">
        <v>24</v>
      </c>
      <c r="F1308">
        <v>12</v>
      </c>
      <c r="G1308">
        <v>851.63430049999999</v>
      </c>
      <c r="H1308">
        <v>0.05</v>
      </c>
      <c r="I1308">
        <v>0</v>
      </c>
      <c r="J1308">
        <v>340.7</v>
      </c>
      <c r="K1308">
        <v>1.5809999999999999E-3</v>
      </c>
      <c r="L1308">
        <v>9.0300000000000005E-4</v>
      </c>
    </row>
    <row r="1309" spans="1:12" x14ac:dyDescent="0.3">
      <c r="A1309">
        <v>1981</v>
      </c>
      <c r="B1309">
        <v>7</v>
      </c>
      <c r="C1309">
        <v>31</v>
      </c>
      <c r="D1309">
        <v>212</v>
      </c>
      <c r="E1309">
        <v>28</v>
      </c>
      <c r="F1309">
        <v>9</v>
      </c>
      <c r="G1309">
        <v>1063.6740259999999</v>
      </c>
      <c r="H1309">
        <v>0</v>
      </c>
      <c r="I1309">
        <v>0</v>
      </c>
      <c r="J1309">
        <v>340.7</v>
      </c>
      <c r="K1309">
        <v>1.5809999999999999E-3</v>
      </c>
      <c r="L1309">
        <v>9.0300000000000005E-4</v>
      </c>
    </row>
    <row r="1310" spans="1:12" x14ac:dyDescent="0.3">
      <c r="A1310">
        <v>1981</v>
      </c>
      <c r="B1310">
        <v>8</v>
      </c>
      <c r="C1310">
        <v>1</v>
      </c>
      <c r="D1310">
        <v>213</v>
      </c>
      <c r="E1310">
        <v>28</v>
      </c>
      <c r="F1310">
        <v>11</v>
      </c>
      <c r="G1310">
        <v>1023.509382</v>
      </c>
      <c r="H1310">
        <v>0</v>
      </c>
      <c r="I1310">
        <v>0</v>
      </c>
      <c r="J1310">
        <v>340.7</v>
      </c>
      <c r="K1310">
        <v>2.1289999999999998E-3</v>
      </c>
      <c r="L1310">
        <v>1.3550000000000001E-3</v>
      </c>
    </row>
    <row r="1311" spans="1:12" x14ac:dyDescent="0.3">
      <c r="A1311">
        <v>1981</v>
      </c>
      <c r="B1311">
        <v>8</v>
      </c>
      <c r="C1311">
        <v>2</v>
      </c>
      <c r="D1311">
        <v>214</v>
      </c>
      <c r="E1311">
        <v>28</v>
      </c>
      <c r="F1311">
        <v>12</v>
      </c>
      <c r="G1311">
        <v>958.72807</v>
      </c>
      <c r="H1311">
        <v>0</v>
      </c>
      <c r="I1311">
        <v>0</v>
      </c>
      <c r="J1311">
        <v>340.7</v>
      </c>
      <c r="K1311">
        <v>2.1289999999999998E-3</v>
      </c>
      <c r="L1311">
        <v>1.3550000000000001E-3</v>
      </c>
    </row>
    <row r="1312" spans="1:12" x14ac:dyDescent="0.3">
      <c r="A1312">
        <v>1981</v>
      </c>
      <c r="B1312">
        <v>8</v>
      </c>
      <c r="C1312">
        <v>3</v>
      </c>
      <c r="D1312">
        <v>215</v>
      </c>
      <c r="E1312">
        <v>29</v>
      </c>
      <c r="F1312">
        <v>14</v>
      </c>
      <c r="G1312">
        <v>852.12565110000003</v>
      </c>
      <c r="H1312">
        <v>0</v>
      </c>
      <c r="I1312">
        <v>0</v>
      </c>
      <c r="J1312">
        <v>340.7</v>
      </c>
      <c r="K1312">
        <v>2.1289999999999998E-3</v>
      </c>
      <c r="L1312">
        <v>1.3550000000000001E-3</v>
      </c>
    </row>
    <row r="1313" spans="1:12" x14ac:dyDescent="0.3">
      <c r="A1313">
        <v>1981</v>
      </c>
      <c r="B1313">
        <v>8</v>
      </c>
      <c r="C1313">
        <v>4</v>
      </c>
      <c r="D1313">
        <v>216</v>
      </c>
      <c r="E1313">
        <v>29</v>
      </c>
      <c r="F1313">
        <v>17</v>
      </c>
      <c r="G1313">
        <v>993.5799184</v>
      </c>
      <c r="H1313">
        <v>0</v>
      </c>
      <c r="I1313">
        <v>0</v>
      </c>
      <c r="J1313">
        <v>340.7</v>
      </c>
      <c r="K1313">
        <v>2.1289999999999998E-3</v>
      </c>
      <c r="L1313">
        <v>1.3550000000000001E-3</v>
      </c>
    </row>
    <row r="1314" spans="1:12" x14ac:dyDescent="0.3">
      <c r="A1314">
        <v>1981</v>
      </c>
      <c r="B1314">
        <v>8</v>
      </c>
      <c r="C1314">
        <v>5</v>
      </c>
      <c r="D1314">
        <v>217</v>
      </c>
      <c r="E1314">
        <v>24</v>
      </c>
      <c r="F1314">
        <v>18</v>
      </c>
      <c r="G1314">
        <v>299.36525610000001</v>
      </c>
      <c r="H1314">
        <v>1.41</v>
      </c>
      <c r="I1314">
        <v>0</v>
      </c>
      <c r="J1314">
        <v>340.7</v>
      </c>
      <c r="K1314">
        <v>2.1289999999999998E-3</v>
      </c>
      <c r="L1314">
        <v>1.3550000000000001E-3</v>
      </c>
    </row>
    <row r="1315" spans="1:12" x14ac:dyDescent="0.3">
      <c r="A1315">
        <v>1981</v>
      </c>
      <c r="B1315">
        <v>8</v>
      </c>
      <c r="C1315">
        <v>6</v>
      </c>
      <c r="D1315">
        <v>218</v>
      </c>
      <c r="E1315">
        <v>22</v>
      </c>
      <c r="F1315">
        <v>16</v>
      </c>
      <c r="G1315">
        <v>770.62243709999996</v>
      </c>
      <c r="H1315">
        <v>0.05</v>
      </c>
      <c r="I1315">
        <v>0</v>
      </c>
      <c r="J1315">
        <v>340.7</v>
      </c>
      <c r="K1315">
        <v>2.1289999999999998E-3</v>
      </c>
      <c r="L1315">
        <v>1.3550000000000001E-3</v>
      </c>
    </row>
    <row r="1316" spans="1:12" x14ac:dyDescent="0.3">
      <c r="A1316">
        <v>1981</v>
      </c>
      <c r="B1316">
        <v>8</v>
      </c>
      <c r="C1316">
        <v>7</v>
      </c>
      <c r="D1316">
        <v>219</v>
      </c>
      <c r="E1316">
        <v>21</v>
      </c>
      <c r="F1316">
        <v>13</v>
      </c>
      <c r="G1316">
        <v>882.73563799999999</v>
      </c>
      <c r="H1316">
        <v>0</v>
      </c>
      <c r="I1316">
        <v>0</v>
      </c>
      <c r="J1316">
        <v>340.7</v>
      </c>
      <c r="K1316">
        <v>2.1289999999999998E-3</v>
      </c>
      <c r="L1316">
        <v>1.3550000000000001E-3</v>
      </c>
    </row>
    <row r="1317" spans="1:12" x14ac:dyDescent="0.3">
      <c r="A1317">
        <v>1981</v>
      </c>
      <c r="B1317">
        <v>8</v>
      </c>
      <c r="C1317">
        <v>8</v>
      </c>
      <c r="D1317">
        <v>220</v>
      </c>
      <c r="E1317">
        <v>23</v>
      </c>
      <c r="F1317">
        <v>11</v>
      </c>
      <c r="G1317">
        <v>355.6273453</v>
      </c>
      <c r="H1317">
        <v>0.05</v>
      </c>
      <c r="I1317">
        <v>0</v>
      </c>
      <c r="J1317">
        <v>340.7</v>
      </c>
      <c r="K1317">
        <v>2.1289999999999998E-3</v>
      </c>
      <c r="L1317">
        <v>1.3550000000000001E-3</v>
      </c>
    </row>
    <row r="1318" spans="1:12" x14ac:dyDescent="0.3">
      <c r="A1318">
        <v>1981</v>
      </c>
      <c r="B1318">
        <v>8</v>
      </c>
      <c r="C1318">
        <v>9</v>
      </c>
      <c r="D1318">
        <v>221</v>
      </c>
      <c r="E1318">
        <v>24</v>
      </c>
      <c r="F1318">
        <v>18</v>
      </c>
      <c r="G1318">
        <v>258.54732159999998</v>
      </c>
      <c r="H1318">
        <v>4.22</v>
      </c>
      <c r="I1318">
        <v>0</v>
      </c>
      <c r="J1318">
        <v>340.7</v>
      </c>
      <c r="K1318">
        <v>2.1289999999999998E-3</v>
      </c>
      <c r="L1318">
        <v>1.3550000000000001E-3</v>
      </c>
    </row>
    <row r="1319" spans="1:12" x14ac:dyDescent="0.3">
      <c r="A1319">
        <v>1981</v>
      </c>
      <c r="B1319">
        <v>8</v>
      </c>
      <c r="C1319">
        <v>10</v>
      </c>
      <c r="D1319">
        <v>222</v>
      </c>
      <c r="E1319">
        <v>28</v>
      </c>
      <c r="F1319">
        <v>17</v>
      </c>
      <c r="G1319">
        <v>829.13842820000002</v>
      </c>
      <c r="H1319">
        <v>0.03</v>
      </c>
      <c r="I1319">
        <v>0</v>
      </c>
      <c r="J1319">
        <v>340.7</v>
      </c>
      <c r="K1319">
        <v>2.1289999999999998E-3</v>
      </c>
      <c r="L1319">
        <v>1.3550000000000001E-3</v>
      </c>
    </row>
    <row r="1320" spans="1:12" x14ac:dyDescent="0.3">
      <c r="A1320">
        <v>1981</v>
      </c>
      <c r="B1320">
        <v>8</v>
      </c>
      <c r="C1320">
        <v>11</v>
      </c>
      <c r="D1320">
        <v>223</v>
      </c>
      <c r="E1320">
        <v>29</v>
      </c>
      <c r="F1320">
        <v>14</v>
      </c>
      <c r="G1320">
        <v>749.09485519999998</v>
      </c>
      <c r="H1320">
        <v>1.75</v>
      </c>
      <c r="I1320">
        <v>0</v>
      </c>
      <c r="J1320">
        <v>340.7</v>
      </c>
      <c r="K1320">
        <v>2.1289999999999998E-3</v>
      </c>
      <c r="L1320">
        <v>1.3550000000000001E-3</v>
      </c>
    </row>
    <row r="1321" spans="1:12" x14ac:dyDescent="0.3">
      <c r="A1321">
        <v>1981</v>
      </c>
      <c r="B1321">
        <v>8</v>
      </c>
      <c r="C1321">
        <v>12</v>
      </c>
      <c r="D1321">
        <v>224</v>
      </c>
      <c r="E1321">
        <v>27</v>
      </c>
      <c r="F1321">
        <v>13</v>
      </c>
      <c r="G1321">
        <v>813.02164540000001</v>
      </c>
      <c r="H1321">
        <v>0</v>
      </c>
      <c r="I1321">
        <v>0</v>
      </c>
      <c r="J1321">
        <v>340.7</v>
      </c>
      <c r="K1321">
        <v>2.1289999999999998E-3</v>
      </c>
      <c r="L1321">
        <v>1.3550000000000001E-3</v>
      </c>
    </row>
    <row r="1322" spans="1:12" x14ac:dyDescent="0.3">
      <c r="A1322">
        <v>1981</v>
      </c>
      <c r="B1322">
        <v>8</v>
      </c>
      <c r="C1322">
        <v>13</v>
      </c>
      <c r="D1322">
        <v>225</v>
      </c>
      <c r="E1322">
        <v>24</v>
      </c>
      <c r="F1322">
        <v>12</v>
      </c>
      <c r="G1322">
        <v>460.65486199999998</v>
      </c>
      <c r="H1322">
        <v>0</v>
      </c>
      <c r="I1322">
        <v>0</v>
      </c>
      <c r="J1322">
        <v>340.7</v>
      </c>
      <c r="K1322">
        <v>2.1289999999999998E-3</v>
      </c>
      <c r="L1322">
        <v>1.3550000000000001E-3</v>
      </c>
    </row>
    <row r="1323" spans="1:12" x14ac:dyDescent="0.3">
      <c r="A1323">
        <v>1981</v>
      </c>
      <c r="B1323">
        <v>8</v>
      </c>
      <c r="C1323">
        <v>14</v>
      </c>
      <c r="D1323">
        <v>226</v>
      </c>
      <c r="E1323">
        <v>23</v>
      </c>
      <c r="F1323">
        <v>8</v>
      </c>
      <c r="G1323">
        <v>1002.124418</v>
      </c>
      <c r="H1323">
        <v>0</v>
      </c>
      <c r="I1323">
        <v>0</v>
      </c>
      <c r="J1323">
        <v>340.7</v>
      </c>
      <c r="K1323">
        <v>2.1289999999999998E-3</v>
      </c>
      <c r="L1323">
        <v>1.3550000000000001E-3</v>
      </c>
    </row>
    <row r="1324" spans="1:12" x14ac:dyDescent="0.3">
      <c r="A1324">
        <v>1981</v>
      </c>
      <c r="B1324">
        <v>8</v>
      </c>
      <c r="C1324">
        <v>15</v>
      </c>
      <c r="D1324">
        <v>227</v>
      </c>
      <c r="E1324">
        <v>19</v>
      </c>
      <c r="F1324">
        <v>9</v>
      </c>
      <c r="G1324">
        <v>186.31085139999999</v>
      </c>
      <c r="H1324">
        <v>6.21</v>
      </c>
      <c r="I1324">
        <v>0</v>
      </c>
      <c r="J1324">
        <v>340.7</v>
      </c>
      <c r="K1324">
        <v>2.1289999999999998E-3</v>
      </c>
      <c r="L1324">
        <v>1.3550000000000001E-3</v>
      </c>
    </row>
    <row r="1325" spans="1:12" x14ac:dyDescent="0.3">
      <c r="A1325">
        <v>1981</v>
      </c>
      <c r="B1325">
        <v>8</v>
      </c>
      <c r="C1325">
        <v>16</v>
      </c>
      <c r="D1325">
        <v>228</v>
      </c>
      <c r="E1325">
        <v>25</v>
      </c>
      <c r="F1325">
        <v>13</v>
      </c>
      <c r="G1325">
        <v>429.66536480000002</v>
      </c>
      <c r="H1325">
        <v>1.43</v>
      </c>
      <c r="I1325">
        <v>0</v>
      </c>
      <c r="J1325">
        <v>340.7</v>
      </c>
      <c r="K1325">
        <v>2.1289999999999998E-3</v>
      </c>
      <c r="L1325">
        <v>1.3550000000000001E-3</v>
      </c>
    </row>
    <row r="1326" spans="1:12" x14ac:dyDescent="0.3">
      <c r="A1326">
        <v>1981</v>
      </c>
      <c r="B1326">
        <v>8</v>
      </c>
      <c r="C1326">
        <v>17</v>
      </c>
      <c r="D1326">
        <v>229</v>
      </c>
      <c r="E1326">
        <v>16</v>
      </c>
      <c r="F1326">
        <v>12</v>
      </c>
      <c r="G1326">
        <v>447.52321439999997</v>
      </c>
      <c r="H1326">
        <v>0</v>
      </c>
      <c r="I1326">
        <v>0</v>
      </c>
      <c r="J1326">
        <v>340.7</v>
      </c>
      <c r="K1326">
        <v>2.1289999999999998E-3</v>
      </c>
      <c r="L1326">
        <v>1.3550000000000001E-3</v>
      </c>
    </row>
    <row r="1327" spans="1:12" x14ac:dyDescent="0.3">
      <c r="A1327">
        <v>1981</v>
      </c>
      <c r="B1327">
        <v>8</v>
      </c>
      <c r="C1327">
        <v>18</v>
      </c>
      <c r="D1327">
        <v>230</v>
      </c>
      <c r="E1327">
        <v>23</v>
      </c>
      <c r="F1327">
        <v>8</v>
      </c>
      <c r="G1327">
        <v>1049.6640030000001</v>
      </c>
      <c r="H1327">
        <v>0</v>
      </c>
      <c r="I1327">
        <v>0</v>
      </c>
      <c r="J1327">
        <v>340.7</v>
      </c>
      <c r="K1327">
        <v>2.1289999999999998E-3</v>
      </c>
      <c r="L1327">
        <v>1.3550000000000001E-3</v>
      </c>
    </row>
    <row r="1328" spans="1:12" x14ac:dyDescent="0.3">
      <c r="A1328">
        <v>1981</v>
      </c>
      <c r="B1328">
        <v>8</v>
      </c>
      <c r="C1328">
        <v>19</v>
      </c>
      <c r="D1328">
        <v>231</v>
      </c>
      <c r="E1328">
        <v>25</v>
      </c>
      <c r="F1328">
        <v>6</v>
      </c>
      <c r="G1328">
        <v>914.97563190000005</v>
      </c>
      <c r="H1328">
        <v>0</v>
      </c>
      <c r="I1328">
        <v>0</v>
      </c>
      <c r="J1328">
        <v>340.7</v>
      </c>
      <c r="K1328">
        <v>2.1289999999999998E-3</v>
      </c>
      <c r="L1328">
        <v>1.3550000000000001E-3</v>
      </c>
    </row>
    <row r="1329" spans="1:12" x14ac:dyDescent="0.3">
      <c r="A1329">
        <v>1981</v>
      </c>
      <c r="B1329">
        <v>8</v>
      </c>
      <c r="C1329">
        <v>20</v>
      </c>
      <c r="D1329">
        <v>232</v>
      </c>
      <c r="E1329">
        <v>24</v>
      </c>
      <c r="F1329">
        <v>11</v>
      </c>
      <c r="G1329">
        <v>612.13519889999998</v>
      </c>
      <c r="H1329">
        <v>0</v>
      </c>
      <c r="I1329">
        <v>0</v>
      </c>
      <c r="J1329">
        <v>340.7</v>
      </c>
      <c r="K1329">
        <v>2.1289999999999998E-3</v>
      </c>
      <c r="L1329">
        <v>1.3550000000000001E-3</v>
      </c>
    </row>
    <row r="1330" spans="1:12" x14ac:dyDescent="0.3">
      <c r="A1330">
        <v>1981</v>
      </c>
      <c r="B1330">
        <v>8</v>
      </c>
      <c r="C1330">
        <v>21</v>
      </c>
      <c r="D1330">
        <v>233</v>
      </c>
      <c r="E1330">
        <v>28</v>
      </c>
      <c r="F1330">
        <v>9</v>
      </c>
      <c r="G1330">
        <v>983.68181479999998</v>
      </c>
      <c r="H1330">
        <v>0</v>
      </c>
      <c r="I1330">
        <v>0</v>
      </c>
      <c r="J1330">
        <v>340.7</v>
      </c>
      <c r="K1330">
        <v>2.1289999999999998E-3</v>
      </c>
      <c r="L1330">
        <v>1.3550000000000001E-3</v>
      </c>
    </row>
    <row r="1331" spans="1:12" x14ac:dyDescent="0.3">
      <c r="A1331">
        <v>1981</v>
      </c>
      <c r="B1331">
        <v>8</v>
      </c>
      <c r="C1331">
        <v>22</v>
      </c>
      <c r="D1331">
        <v>234</v>
      </c>
      <c r="E1331">
        <v>27</v>
      </c>
      <c r="F1331">
        <v>12</v>
      </c>
      <c r="G1331">
        <v>661.90371189999996</v>
      </c>
      <c r="H1331">
        <v>0</v>
      </c>
      <c r="I1331">
        <v>0</v>
      </c>
      <c r="J1331">
        <v>340.7</v>
      </c>
      <c r="K1331">
        <v>2.1289999999999998E-3</v>
      </c>
      <c r="L1331">
        <v>1.3550000000000001E-3</v>
      </c>
    </row>
    <row r="1332" spans="1:12" x14ac:dyDescent="0.3">
      <c r="A1332">
        <v>1981</v>
      </c>
      <c r="B1332">
        <v>8</v>
      </c>
      <c r="C1332">
        <v>23</v>
      </c>
      <c r="D1332">
        <v>235</v>
      </c>
      <c r="E1332">
        <v>27</v>
      </c>
      <c r="F1332">
        <v>13</v>
      </c>
      <c r="G1332">
        <v>897.4443622</v>
      </c>
      <c r="H1332">
        <v>0</v>
      </c>
      <c r="I1332">
        <v>0</v>
      </c>
      <c r="J1332">
        <v>340.7</v>
      </c>
      <c r="K1332">
        <v>2.1289999999999998E-3</v>
      </c>
      <c r="L1332">
        <v>1.3550000000000001E-3</v>
      </c>
    </row>
    <row r="1333" spans="1:12" x14ac:dyDescent="0.3">
      <c r="A1333">
        <v>1981</v>
      </c>
      <c r="B1333">
        <v>8</v>
      </c>
      <c r="C1333">
        <v>24</v>
      </c>
      <c r="D1333">
        <v>236</v>
      </c>
      <c r="E1333">
        <v>23</v>
      </c>
      <c r="F1333">
        <v>12</v>
      </c>
      <c r="G1333">
        <v>477.0429694</v>
      </c>
      <c r="H1333">
        <v>0.06</v>
      </c>
      <c r="I1333">
        <v>0</v>
      </c>
      <c r="J1333">
        <v>340.7</v>
      </c>
      <c r="K1333">
        <v>2.1289999999999998E-3</v>
      </c>
      <c r="L1333">
        <v>1.3550000000000001E-3</v>
      </c>
    </row>
    <row r="1334" spans="1:12" x14ac:dyDescent="0.3">
      <c r="A1334">
        <v>1981</v>
      </c>
      <c r="B1334">
        <v>8</v>
      </c>
      <c r="C1334">
        <v>25</v>
      </c>
      <c r="D1334">
        <v>237</v>
      </c>
      <c r="E1334">
        <v>20</v>
      </c>
      <c r="F1334">
        <v>9</v>
      </c>
      <c r="G1334">
        <v>759.72702470000002</v>
      </c>
      <c r="H1334">
        <v>0.06</v>
      </c>
      <c r="I1334">
        <v>0</v>
      </c>
      <c r="J1334">
        <v>340.7</v>
      </c>
      <c r="K1334">
        <v>2.1289999999999998E-3</v>
      </c>
      <c r="L1334">
        <v>1.3550000000000001E-3</v>
      </c>
    </row>
    <row r="1335" spans="1:12" x14ac:dyDescent="0.3">
      <c r="A1335">
        <v>1981</v>
      </c>
      <c r="B1335">
        <v>8</v>
      </c>
      <c r="C1335">
        <v>26</v>
      </c>
      <c r="D1335">
        <v>238</v>
      </c>
      <c r="E1335">
        <v>24</v>
      </c>
      <c r="F1335">
        <v>8</v>
      </c>
      <c r="G1335">
        <v>1043.1158559999999</v>
      </c>
      <c r="H1335">
        <v>0</v>
      </c>
      <c r="I1335">
        <v>0</v>
      </c>
      <c r="J1335">
        <v>340.7</v>
      </c>
      <c r="K1335">
        <v>2.1289999999999998E-3</v>
      </c>
      <c r="L1335">
        <v>1.3550000000000001E-3</v>
      </c>
    </row>
    <row r="1336" spans="1:12" x14ac:dyDescent="0.3">
      <c r="A1336">
        <v>1981</v>
      </c>
      <c r="B1336">
        <v>8</v>
      </c>
      <c r="C1336">
        <v>27</v>
      </c>
      <c r="D1336">
        <v>239</v>
      </c>
      <c r="E1336">
        <v>21</v>
      </c>
      <c r="F1336">
        <v>7</v>
      </c>
      <c r="G1336">
        <v>426.21412290000001</v>
      </c>
      <c r="H1336">
        <v>0</v>
      </c>
      <c r="I1336">
        <v>0</v>
      </c>
      <c r="J1336">
        <v>340.7</v>
      </c>
      <c r="K1336">
        <v>2.1289999999999998E-3</v>
      </c>
      <c r="L1336">
        <v>1.3550000000000001E-3</v>
      </c>
    </row>
    <row r="1337" spans="1:12" x14ac:dyDescent="0.3">
      <c r="A1337">
        <v>1981</v>
      </c>
      <c r="B1337">
        <v>8</v>
      </c>
      <c r="C1337">
        <v>28</v>
      </c>
      <c r="D1337">
        <v>240</v>
      </c>
      <c r="E1337">
        <v>25</v>
      </c>
      <c r="F1337">
        <v>8</v>
      </c>
      <c r="G1337">
        <v>1047.0690770000001</v>
      </c>
      <c r="H1337">
        <v>0</v>
      </c>
      <c r="I1337">
        <v>0</v>
      </c>
      <c r="J1337">
        <v>340.7</v>
      </c>
      <c r="K1337">
        <v>2.1289999999999998E-3</v>
      </c>
      <c r="L1337">
        <v>1.3550000000000001E-3</v>
      </c>
    </row>
    <row r="1338" spans="1:12" x14ac:dyDescent="0.3">
      <c r="A1338">
        <v>1981</v>
      </c>
      <c r="B1338">
        <v>8</v>
      </c>
      <c r="C1338">
        <v>29</v>
      </c>
      <c r="D1338">
        <v>241</v>
      </c>
      <c r="E1338">
        <v>26</v>
      </c>
      <c r="F1338">
        <v>8</v>
      </c>
      <c r="G1338">
        <v>718.5676138</v>
      </c>
      <c r="H1338">
        <v>0</v>
      </c>
      <c r="I1338">
        <v>0</v>
      </c>
      <c r="J1338">
        <v>340.7</v>
      </c>
      <c r="K1338">
        <v>2.1289999999999998E-3</v>
      </c>
      <c r="L1338">
        <v>1.3550000000000001E-3</v>
      </c>
    </row>
    <row r="1339" spans="1:12" x14ac:dyDescent="0.3">
      <c r="A1339">
        <v>1981</v>
      </c>
      <c r="B1339">
        <v>8</v>
      </c>
      <c r="C1339">
        <v>30</v>
      </c>
      <c r="D1339">
        <v>242</v>
      </c>
      <c r="E1339">
        <v>24</v>
      </c>
      <c r="F1339">
        <v>14</v>
      </c>
      <c r="G1339">
        <v>517.38695889999997</v>
      </c>
      <c r="H1339">
        <v>0</v>
      </c>
      <c r="I1339">
        <v>0</v>
      </c>
      <c r="J1339">
        <v>340.7</v>
      </c>
      <c r="K1339">
        <v>2.1289999999999998E-3</v>
      </c>
      <c r="L1339">
        <v>1.3550000000000001E-3</v>
      </c>
    </row>
    <row r="1340" spans="1:12" x14ac:dyDescent="0.3">
      <c r="A1340">
        <v>1981</v>
      </c>
      <c r="B1340">
        <v>8</v>
      </c>
      <c r="C1340">
        <v>31</v>
      </c>
      <c r="D1340">
        <v>243</v>
      </c>
      <c r="E1340">
        <v>22</v>
      </c>
      <c r="F1340">
        <v>14</v>
      </c>
      <c r="G1340">
        <v>225.25909379999999</v>
      </c>
      <c r="H1340">
        <v>0</v>
      </c>
      <c r="I1340">
        <v>0</v>
      </c>
      <c r="J1340">
        <v>340.7</v>
      </c>
      <c r="K1340">
        <v>2.1289999999999998E-3</v>
      </c>
      <c r="L1340">
        <v>1.3550000000000001E-3</v>
      </c>
    </row>
    <row r="1341" spans="1:12" x14ac:dyDescent="0.3">
      <c r="A1341">
        <v>1981</v>
      </c>
      <c r="B1341">
        <v>9</v>
      </c>
      <c r="C1341">
        <v>1</v>
      </c>
      <c r="D1341">
        <v>244</v>
      </c>
      <c r="E1341">
        <v>20</v>
      </c>
      <c r="F1341">
        <v>14</v>
      </c>
      <c r="G1341">
        <v>208.29060100000001</v>
      </c>
      <c r="H1341">
        <v>0</v>
      </c>
      <c r="I1341">
        <v>0</v>
      </c>
      <c r="J1341">
        <v>340.7</v>
      </c>
      <c r="K1341">
        <v>2.3670000000000002E-3</v>
      </c>
      <c r="L1341">
        <v>1.4E-3</v>
      </c>
    </row>
    <row r="1342" spans="1:12" x14ac:dyDescent="0.3">
      <c r="A1342">
        <v>1981</v>
      </c>
      <c r="B1342">
        <v>9</v>
      </c>
      <c r="C1342">
        <v>2</v>
      </c>
      <c r="D1342">
        <v>245</v>
      </c>
      <c r="E1342">
        <v>24</v>
      </c>
      <c r="F1342">
        <v>15</v>
      </c>
      <c r="G1342">
        <v>579.26238539999997</v>
      </c>
      <c r="H1342">
        <v>0</v>
      </c>
      <c r="I1342">
        <v>0</v>
      </c>
      <c r="J1342">
        <v>340.7</v>
      </c>
      <c r="K1342">
        <v>2.3670000000000002E-3</v>
      </c>
      <c r="L1342">
        <v>1.4E-3</v>
      </c>
    </row>
    <row r="1343" spans="1:12" x14ac:dyDescent="0.3">
      <c r="A1343">
        <v>1981</v>
      </c>
      <c r="B1343">
        <v>9</v>
      </c>
      <c r="C1343">
        <v>3</v>
      </c>
      <c r="D1343">
        <v>246</v>
      </c>
      <c r="E1343">
        <v>21</v>
      </c>
      <c r="F1343">
        <v>12</v>
      </c>
      <c r="G1343">
        <v>356.27716329999998</v>
      </c>
      <c r="H1343">
        <v>0</v>
      </c>
      <c r="I1343">
        <v>0</v>
      </c>
      <c r="J1343">
        <v>340.7</v>
      </c>
      <c r="K1343">
        <v>2.3670000000000002E-3</v>
      </c>
      <c r="L1343">
        <v>1.4E-3</v>
      </c>
    </row>
    <row r="1344" spans="1:12" x14ac:dyDescent="0.3">
      <c r="A1344">
        <v>1981</v>
      </c>
      <c r="B1344">
        <v>9</v>
      </c>
      <c r="C1344">
        <v>4</v>
      </c>
      <c r="D1344">
        <v>247</v>
      </c>
      <c r="E1344">
        <v>24</v>
      </c>
      <c r="F1344">
        <v>9</v>
      </c>
      <c r="G1344">
        <v>899.50173700000005</v>
      </c>
      <c r="H1344">
        <v>0</v>
      </c>
      <c r="I1344">
        <v>0</v>
      </c>
      <c r="J1344">
        <v>340.7</v>
      </c>
      <c r="K1344">
        <v>2.3670000000000002E-3</v>
      </c>
      <c r="L1344">
        <v>1.4E-3</v>
      </c>
    </row>
    <row r="1345" spans="1:12" x14ac:dyDescent="0.3">
      <c r="A1345">
        <v>1981</v>
      </c>
      <c r="B1345">
        <v>9</v>
      </c>
      <c r="C1345">
        <v>5</v>
      </c>
      <c r="D1345">
        <v>248</v>
      </c>
      <c r="E1345">
        <v>27</v>
      </c>
      <c r="F1345">
        <v>9</v>
      </c>
      <c r="G1345">
        <v>897.15613199999996</v>
      </c>
      <c r="H1345">
        <v>0</v>
      </c>
      <c r="I1345">
        <v>0</v>
      </c>
      <c r="J1345">
        <v>340.7</v>
      </c>
      <c r="K1345">
        <v>2.3670000000000002E-3</v>
      </c>
      <c r="L1345">
        <v>1.4E-3</v>
      </c>
    </row>
    <row r="1346" spans="1:12" x14ac:dyDescent="0.3">
      <c r="A1346">
        <v>1981</v>
      </c>
      <c r="B1346">
        <v>9</v>
      </c>
      <c r="C1346">
        <v>6</v>
      </c>
      <c r="D1346">
        <v>249</v>
      </c>
      <c r="E1346">
        <v>23</v>
      </c>
      <c r="F1346">
        <v>10</v>
      </c>
      <c r="G1346">
        <v>763.94203930000003</v>
      </c>
      <c r="H1346">
        <v>0</v>
      </c>
      <c r="I1346">
        <v>0</v>
      </c>
      <c r="J1346">
        <v>340.7</v>
      </c>
      <c r="K1346">
        <v>2.3670000000000002E-3</v>
      </c>
      <c r="L1346">
        <v>1.4E-3</v>
      </c>
    </row>
    <row r="1347" spans="1:12" x14ac:dyDescent="0.3">
      <c r="A1347">
        <v>1981</v>
      </c>
      <c r="B1347">
        <v>9</v>
      </c>
      <c r="C1347">
        <v>7</v>
      </c>
      <c r="D1347">
        <v>250</v>
      </c>
      <c r="E1347">
        <v>25</v>
      </c>
      <c r="F1347">
        <v>13</v>
      </c>
      <c r="G1347">
        <v>880.01440879999996</v>
      </c>
      <c r="H1347">
        <v>0</v>
      </c>
      <c r="I1347">
        <v>0</v>
      </c>
      <c r="J1347">
        <v>340.7</v>
      </c>
      <c r="K1347">
        <v>2.3670000000000002E-3</v>
      </c>
      <c r="L1347">
        <v>1.4E-3</v>
      </c>
    </row>
    <row r="1348" spans="1:12" x14ac:dyDescent="0.3">
      <c r="A1348">
        <v>1981</v>
      </c>
      <c r="B1348">
        <v>9</v>
      </c>
      <c r="C1348">
        <v>8</v>
      </c>
      <c r="D1348">
        <v>251</v>
      </c>
      <c r="E1348">
        <v>22</v>
      </c>
      <c r="F1348">
        <v>17</v>
      </c>
      <c r="G1348">
        <v>222.7399447</v>
      </c>
      <c r="H1348">
        <v>0.94</v>
      </c>
      <c r="I1348">
        <v>0</v>
      </c>
      <c r="J1348">
        <v>340.7</v>
      </c>
      <c r="K1348">
        <v>2.3670000000000002E-3</v>
      </c>
      <c r="L1348">
        <v>1.4E-3</v>
      </c>
    </row>
    <row r="1349" spans="1:12" x14ac:dyDescent="0.3">
      <c r="A1349">
        <v>1981</v>
      </c>
      <c r="B1349">
        <v>9</v>
      </c>
      <c r="C1349">
        <v>9</v>
      </c>
      <c r="D1349">
        <v>252</v>
      </c>
      <c r="E1349">
        <v>18</v>
      </c>
      <c r="F1349">
        <v>5</v>
      </c>
      <c r="G1349">
        <v>792.88139899999999</v>
      </c>
      <c r="H1349">
        <v>3.24</v>
      </c>
      <c r="I1349">
        <v>0</v>
      </c>
      <c r="J1349">
        <v>340.7</v>
      </c>
      <c r="K1349">
        <v>2.3670000000000002E-3</v>
      </c>
      <c r="L1349">
        <v>1.4E-3</v>
      </c>
    </row>
    <row r="1350" spans="1:12" x14ac:dyDescent="0.3">
      <c r="A1350">
        <v>1981</v>
      </c>
      <c r="B1350">
        <v>9</v>
      </c>
      <c r="C1350">
        <v>10</v>
      </c>
      <c r="D1350">
        <v>253</v>
      </c>
      <c r="E1350">
        <v>19</v>
      </c>
      <c r="F1350">
        <v>2</v>
      </c>
      <c r="G1350">
        <v>709.76275539999995</v>
      </c>
      <c r="H1350">
        <v>1.1299999999999999</v>
      </c>
      <c r="I1350">
        <v>0</v>
      </c>
      <c r="J1350">
        <v>340.7</v>
      </c>
      <c r="K1350">
        <v>2.3670000000000002E-3</v>
      </c>
      <c r="L1350">
        <v>1.4E-3</v>
      </c>
    </row>
    <row r="1351" spans="1:12" x14ac:dyDescent="0.3">
      <c r="A1351">
        <v>1981</v>
      </c>
      <c r="B1351">
        <v>9</v>
      </c>
      <c r="C1351">
        <v>11</v>
      </c>
      <c r="D1351">
        <v>254</v>
      </c>
      <c r="E1351">
        <v>20</v>
      </c>
      <c r="F1351">
        <v>10</v>
      </c>
      <c r="G1351">
        <v>542.1743563</v>
      </c>
      <c r="H1351">
        <v>0</v>
      </c>
      <c r="I1351">
        <v>0</v>
      </c>
      <c r="J1351">
        <v>340.7</v>
      </c>
      <c r="K1351">
        <v>2.3670000000000002E-3</v>
      </c>
      <c r="L1351">
        <v>1.4E-3</v>
      </c>
    </row>
    <row r="1352" spans="1:12" x14ac:dyDescent="0.3">
      <c r="A1352">
        <v>1981</v>
      </c>
      <c r="B1352">
        <v>9</v>
      </c>
      <c r="C1352">
        <v>12</v>
      </c>
      <c r="D1352">
        <v>255</v>
      </c>
      <c r="E1352">
        <v>22</v>
      </c>
      <c r="F1352">
        <v>8</v>
      </c>
      <c r="G1352">
        <v>385.49168730000002</v>
      </c>
      <c r="H1352">
        <v>0</v>
      </c>
      <c r="I1352">
        <v>0</v>
      </c>
      <c r="J1352">
        <v>340.7</v>
      </c>
      <c r="K1352">
        <v>2.3670000000000002E-3</v>
      </c>
      <c r="L1352">
        <v>1.4E-3</v>
      </c>
    </row>
    <row r="1353" spans="1:12" x14ac:dyDescent="0.3">
      <c r="A1353">
        <v>1981</v>
      </c>
      <c r="B1353">
        <v>9</v>
      </c>
      <c r="C1353">
        <v>13</v>
      </c>
      <c r="D1353">
        <v>256</v>
      </c>
      <c r="E1353">
        <v>26</v>
      </c>
      <c r="F1353">
        <v>10</v>
      </c>
      <c r="G1353">
        <v>889.86045019999995</v>
      </c>
      <c r="H1353">
        <v>0</v>
      </c>
      <c r="I1353">
        <v>0</v>
      </c>
      <c r="J1353">
        <v>340.7</v>
      </c>
      <c r="K1353">
        <v>2.3670000000000002E-3</v>
      </c>
      <c r="L1353">
        <v>1.4E-3</v>
      </c>
    </row>
    <row r="1354" spans="1:12" x14ac:dyDescent="0.3">
      <c r="A1354">
        <v>1981</v>
      </c>
      <c r="B1354">
        <v>9</v>
      </c>
      <c r="C1354">
        <v>14</v>
      </c>
      <c r="D1354">
        <v>257</v>
      </c>
      <c r="E1354">
        <v>26</v>
      </c>
      <c r="F1354">
        <v>10</v>
      </c>
      <c r="G1354">
        <v>466.53584430000001</v>
      </c>
      <c r="H1354">
        <v>0.68</v>
      </c>
      <c r="I1354">
        <v>0</v>
      </c>
      <c r="J1354">
        <v>340.7</v>
      </c>
      <c r="K1354">
        <v>2.3670000000000002E-3</v>
      </c>
      <c r="L1354">
        <v>1.4E-3</v>
      </c>
    </row>
    <row r="1355" spans="1:12" x14ac:dyDescent="0.3">
      <c r="A1355">
        <v>1981</v>
      </c>
      <c r="B1355">
        <v>9</v>
      </c>
      <c r="C1355">
        <v>15</v>
      </c>
      <c r="D1355">
        <v>258</v>
      </c>
      <c r="E1355">
        <v>21</v>
      </c>
      <c r="F1355">
        <v>11</v>
      </c>
      <c r="G1355">
        <v>729.38485230000003</v>
      </c>
      <c r="H1355">
        <v>0</v>
      </c>
      <c r="I1355">
        <v>0</v>
      </c>
      <c r="J1355">
        <v>340.7</v>
      </c>
      <c r="K1355">
        <v>2.3670000000000002E-3</v>
      </c>
      <c r="L1355">
        <v>1.4E-3</v>
      </c>
    </row>
    <row r="1356" spans="1:12" x14ac:dyDescent="0.3">
      <c r="A1356">
        <v>1981</v>
      </c>
      <c r="B1356">
        <v>9</v>
      </c>
      <c r="C1356">
        <v>16</v>
      </c>
      <c r="D1356">
        <v>259</v>
      </c>
      <c r="E1356">
        <v>18</v>
      </c>
      <c r="F1356">
        <v>10</v>
      </c>
      <c r="G1356">
        <v>289.61613469999998</v>
      </c>
      <c r="H1356">
        <v>0</v>
      </c>
      <c r="I1356">
        <v>0</v>
      </c>
      <c r="J1356">
        <v>340.7</v>
      </c>
      <c r="K1356">
        <v>2.3670000000000002E-3</v>
      </c>
      <c r="L1356">
        <v>1.4E-3</v>
      </c>
    </row>
    <row r="1357" spans="1:12" x14ac:dyDescent="0.3">
      <c r="A1357">
        <v>1981</v>
      </c>
      <c r="B1357">
        <v>9</v>
      </c>
      <c r="C1357">
        <v>17</v>
      </c>
      <c r="D1357">
        <v>260</v>
      </c>
      <c r="E1357">
        <v>18</v>
      </c>
      <c r="F1357">
        <v>12</v>
      </c>
      <c r="G1357">
        <v>388.1762774</v>
      </c>
      <c r="H1357">
        <v>0.19</v>
      </c>
      <c r="I1357">
        <v>0</v>
      </c>
      <c r="J1357">
        <v>340.7</v>
      </c>
      <c r="K1357">
        <v>2.3670000000000002E-3</v>
      </c>
      <c r="L1357">
        <v>1.4E-3</v>
      </c>
    </row>
    <row r="1358" spans="1:12" x14ac:dyDescent="0.3">
      <c r="A1358">
        <v>1981</v>
      </c>
      <c r="B1358">
        <v>9</v>
      </c>
      <c r="C1358">
        <v>18</v>
      </c>
      <c r="D1358">
        <v>261</v>
      </c>
      <c r="E1358">
        <v>19</v>
      </c>
      <c r="F1358">
        <v>11</v>
      </c>
      <c r="G1358">
        <v>358.70224259999998</v>
      </c>
      <c r="H1358">
        <v>0</v>
      </c>
      <c r="I1358">
        <v>0</v>
      </c>
      <c r="J1358">
        <v>340.7</v>
      </c>
      <c r="K1358">
        <v>2.3670000000000002E-3</v>
      </c>
      <c r="L1358">
        <v>1.4E-3</v>
      </c>
    </row>
    <row r="1359" spans="1:12" x14ac:dyDescent="0.3">
      <c r="A1359">
        <v>1981</v>
      </c>
      <c r="B1359">
        <v>9</v>
      </c>
      <c r="C1359">
        <v>19</v>
      </c>
      <c r="D1359">
        <v>262</v>
      </c>
      <c r="E1359">
        <v>14</v>
      </c>
      <c r="F1359">
        <v>7</v>
      </c>
      <c r="G1359">
        <v>184.7366677</v>
      </c>
      <c r="H1359">
        <v>0.76</v>
      </c>
      <c r="I1359">
        <v>0</v>
      </c>
      <c r="J1359">
        <v>340.7</v>
      </c>
      <c r="K1359">
        <v>2.3670000000000002E-3</v>
      </c>
      <c r="L1359">
        <v>1.4E-3</v>
      </c>
    </row>
    <row r="1360" spans="1:12" x14ac:dyDescent="0.3">
      <c r="A1360">
        <v>1981</v>
      </c>
      <c r="B1360">
        <v>9</v>
      </c>
      <c r="C1360">
        <v>20</v>
      </c>
      <c r="D1360">
        <v>263</v>
      </c>
      <c r="E1360">
        <v>14</v>
      </c>
      <c r="F1360">
        <v>6</v>
      </c>
      <c r="G1360">
        <v>508.35849030000003</v>
      </c>
      <c r="H1360">
        <v>0.19</v>
      </c>
      <c r="I1360">
        <v>0</v>
      </c>
      <c r="J1360">
        <v>340.7</v>
      </c>
      <c r="K1360">
        <v>2.3670000000000002E-3</v>
      </c>
      <c r="L1360">
        <v>1.4E-3</v>
      </c>
    </row>
    <row r="1361" spans="1:12" x14ac:dyDescent="0.3">
      <c r="A1361">
        <v>1981</v>
      </c>
      <c r="B1361">
        <v>9</v>
      </c>
      <c r="C1361">
        <v>21</v>
      </c>
      <c r="D1361">
        <v>264</v>
      </c>
      <c r="E1361">
        <v>16</v>
      </c>
      <c r="F1361">
        <v>4</v>
      </c>
      <c r="G1361">
        <v>934.58371709999994</v>
      </c>
      <c r="H1361">
        <v>0</v>
      </c>
      <c r="I1361">
        <v>0</v>
      </c>
      <c r="J1361">
        <v>340.7</v>
      </c>
      <c r="K1361">
        <v>2.3670000000000002E-3</v>
      </c>
      <c r="L1361">
        <v>1.4E-3</v>
      </c>
    </row>
    <row r="1362" spans="1:12" x14ac:dyDescent="0.3">
      <c r="A1362">
        <v>1981</v>
      </c>
      <c r="B1362">
        <v>9</v>
      </c>
      <c r="C1362">
        <v>22</v>
      </c>
      <c r="D1362">
        <v>265</v>
      </c>
      <c r="E1362">
        <v>9</v>
      </c>
      <c r="F1362">
        <v>8</v>
      </c>
      <c r="G1362">
        <v>43.342432330000001</v>
      </c>
      <c r="H1362">
        <v>4.4800000000000004</v>
      </c>
      <c r="I1362">
        <v>0</v>
      </c>
      <c r="J1362">
        <v>340.7</v>
      </c>
      <c r="K1362">
        <v>2.3670000000000002E-3</v>
      </c>
      <c r="L1362">
        <v>1.4E-3</v>
      </c>
    </row>
    <row r="1363" spans="1:12" x14ac:dyDescent="0.3">
      <c r="A1363">
        <v>1981</v>
      </c>
      <c r="B1363">
        <v>9</v>
      </c>
      <c r="C1363">
        <v>23</v>
      </c>
      <c r="D1363">
        <v>266</v>
      </c>
      <c r="E1363">
        <v>11</v>
      </c>
      <c r="F1363">
        <v>9</v>
      </c>
      <c r="G1363">
        <v>61.499876999999998</v>
      </c>
      <c r="H1363">
        <v>1.0900000000000001</v>
      </c>
      <c r="I1363">
        <v>0</v>
      </c>
      <c r="J1363">
        <v>340.7</v>
      </c>
      <c r="K1363">
        <v>2.3670000000000002E-3</v>
      </c>
      <c r="L1363">
        <v>1.4E-3</v>
      </c>
    </row>
    <row r="1364" spans="1:12" x14ac:dyDescent="0.3">
      <c r="A1364">
        <v>1981</v>
      </c>
      <c r="B1364">
        <v>9</v>
      </c>
      <c r="C1364">
        <v>24</v>
      </c>
      <c r="D1364">
        <v>267</v>
      </c>
      <c r="E1364">
        <v>15</v>
      </c>
      <c r="F1364">
        <v>8</v>
      </c>
      <c r="G1364">
        <v>347.74129219999998</v>
      </c>
      <c r="H1364">
        <v>0.05</v>
      </c>
      <c r="I1364">
        <v>0</v>
      </c>
      <c r="J1364">
        <v>340.7</v>
      </c>
      <c r="K1364">
        <v>2.3670000000000002E-3</v>
      </c>
      <c r="L1364">
        <v>1.4E-3</v>
      </c>
    </row>
    <row r="1365" spans="1:12" x14ac:dyDescent="0.3">
      <c r="A1365">
        <v>1981</v>
      </c>
      <c r="B1365">
        <v>9</v>
      </c>
      <c r="C1365">
        <v>25</v>
      </c>
      <c r="D1365">
        <v>268</v>
      </c>
      <c r="E1365">
        <v>18</v>
      </c>
      <c r="F1365">
        <v>6</v>
      </c>
      <c r="G1365">
        <v>864.42274199999997</v>
      </c>
      <c r="H1365">
        <v>0</v>
      </c>
      <c r="I1365">
        <v>0</v>
      </c>
      <c r="J1365">
        <v>340.7</v>
      </c>
      <c r="K1365">
        <v>2.3670000000000002E-3</v>
      </c>
      <c r="L1365">
        <v>1.4E-3</v>
      </c>
    </row>
    <row r="1366" spans="1:12" x14ac:dyDescent="0.3">
      <c r="A1366">
        <v>1981</v>
      </c>
      <c r="B1366">
        <v>9</v>
      </c>
      <c r="C1366">
        <v>26</v>
      </c>
      <c r="D1366">
        <v>269</v>
      </c>
      <c r="E1366">
        <v>21</v>
      </c>
      <c r="F1366">
        <v>4</v>
      </c>
      <c r="G1366">
        <v>907.83810319999998</v>
      </c>
      <c r="H1366">
        <v>0</v>
      </c>
      <c r="I1366">
        <v>0</v>
      </c>
      <c r="J1366">
        <v>340.7</v>
      </c>
      <c r="K1366">
        <v>2.3670000000000002E-3</v>
      </c>
      <c r="L1366">
        <v>1.4E-3</v>
      </c>
    </row>
    <row r="1367" spans="1:12" x14ac:dyDescent="0.3">
      <c r="A1367">
        <v>1981</v>
      </c>
      <c r="B1367">
        <v>9</v>
      </c>
      <c r="C1367">
        <v>27</v>
      </c>
      <c r="D1367">
        <v>270</v>
      </c>
      <c r="E1367">
        <v>22</v>
      </c>
      <c r="F1367">
        <v>9</v>
      </c>
      <c r="G1367">
        <v>484.95271339999999</v>
      </c>
      <c r="H1367">
        <v>2.33</v>
      </c>
      <c r="I1367">
        <v>0</v>
      </c>
      <c r="J1367">
        <v>340.7</v>
      </c>
      <c r="K1367">
        <v>2.3670000000000002E-3</v>
      </c>
      <c r="L1367">
        <v>1.4E-3</v>
      </c>
    </row>
    <row r="1368" spans="1:12" x14ac:dyDescent="0.3">
      <c r="A1368">
        <v>1981</v>
      </c>
      <c r="B1368">
        <v>9</v>
      </c>
      <c r="C1368">
        <v>28</v>
      </c>
      <c r="D1368">
        <v>271</v>
      </c>
      <c r="E1368">
        <v>13</v>
      </c>
      <c r="F1368">
        <v>3</v>
      </c>
      <c r="G1368">
        <v>422.27765019999998</v>
      </c>
      <c r="H1368">
        <v>0.12</v>
      </c>
      <c r="I1368">
        <v>0</v>
      </c>
      <c r="J1368">
        <v>340.7</v>
      </c>
      <c r="K1368">
        <v>2.3670000000000002E-3</v>
      </c>
      <c r="L1368">
        <v>1.4E-3</v>
      </c>
    </row>
    <row r="1369" spans="1:12" x14ac:dyDescent="0.3">
      <c r="A1369">
        <v>1981</v>
      </c>
      <c r="B1369">
        <v>9</v>
      </c>
      <c r="C1369">
        <v>29</v>
      </c>
      <c r="D1369">
        <v>272</v>
      </c>
      <c r="E1369">
        <v>10</v>
      </c>
      <c r="F1369">
        <v>2</v>
      </c>
      <c r="G1369">
        <v>442.52458669999999</v>
      </c>
      <c r="H1369">
        <v>0</v>
      </c>
      <c r="I1369">
        <v>0</v>
      </c>
      <c r="J1369">
        <v>340.7</v>
      </c>
      <c r="K1369">
        <v>2.3670000000000002E-3</v>
      </c>
      <c r="L1369">
        <v>1.4E-3</v>
      </c>
    </row>
    <row r="1370" spans="1:12" x14ac:dyDescent="0.3">
      <c r="A1370">
        <v>1981</v>
      </c>
      <c r="B1370">
        <v>9</v>
      </c>
      <c r="C1370">
        <v>30</v>
      </c>
      <c r="D1370">
        <v>273</v>
      </c>
      <c r="E1370">
        <v>9</v>
      </c>
      <c r="F1370">
        <v>0</v>
      </c>
      <c r="G1370">
        <v>995.08933009999998</v>
      </c>
      <c r="H1370">
        <v>0</v>
      </c>
      <c r="I1370">
        <v>0</v>
      </c>
      <c r="J1370">
        <v>340.7</v>
      </c>
      <c r="K1370">
        <v>2.3670000000000002E-3</v>
      </c>
      <c r="L1370">
        <v>1.4E-3</v>
      </c>
    </row>
    <row r="1371" spans="1:12" x14ac:dyDescent="0.3">
      <c r="A1371">
        <v>1981</v>
      </c>
      <c r="B1371">
        <v>10</v>
      </c>
      <c r="C1371">
        <v>1</v>
      </c>
      <c r="D1371">
        <v>274</v>
      </c>
      <c r="E1371">
        <v>11</v>
      </c>
      <c r="F1371">
        <v>0</v>
      </c>
      <c r="G1371">
        <v>468.37085200000001</v>
      </c>
      <c r="H1371">
        <v>7.0000000000000007E-2</v>
      </c>
      <c r="I1371">
        <v>0</v>
      </c>
      <c r="J1371">
        <v>340.7</v>
      </c>
      <c r="K1371">
        <v>1.7099999999999999E-3</v>
      </c>
      <c r="L1371">
        <v>6.1300000000000005E-4</v>
      </c>
    </row>
    <row r="1372" spans="1:12" x14ac:dyDescent="0.3">
      <c r="A1372">
        <v>1981</v>
      </c>
      <c r="B1372">
        <v>10</v>
      </c>
      <c r="C1372">
        <v>2</v>
      </c>
      <c r="D1372">
        <v>275</v>
      </c>
      <c r="E1372">
        <v>16</v>
      </c>
      <c r="F1372">
        <v>4</v>
      </c>
      <c r="G1372">
        <v>590.82880999999998</v>
      </c>
      <c r="H1372">
        <v>0.81</v>
      </c>
      <c r="I1372">
        <v>0</v>
      </c>
      <c r="J1372">
        <v>340.7</v>
      </c>
      <c r="K1372">
        <v>1.7099999999999999E-3</v>
      </c>
      <c r="L1372">
        <v>6.1300000000000005E-4</v>
      </c>
    </row>
    <row r="1373" spans="1:12" x14ac:dyDescent="0.3">
      <c r="A1373">
        <v>1981</v>
      </c>
      <c r="B1373">
        <v>10</v>
      </c>
      <c r="C1373">
        <v>3</v>
      </c>
      <c r="D1373">
        <v>276</v>
      </c>
      <c r="E1373">
        <v>10</v>
      </c>
      <c r="F1373">
        <v>6</v>
      </c>
      <c r="G1373">
        <v>287.32068349999997</v>
      </c>
      <c r="H1373">
        <v>0.32</v>
      </c>
      <c r="I1373">
        <v>0</v>
      </c>
      <c r="J1373">
        <v>340.7</v>
      </c>
      <c r="K1373">
        <v>1.7099999999999999E-3</v>
      </c>
      <c r="L1373">
        <v>6.1300000000000005E-4</v>
      </c>
    </row>
    <row r="1374" spans="1:12" x14ac:dyDescent="0.3">
      <c r="A1374">
        <v>1981</v>
      </c>
      <c r="B1374">
        <v>10</v>
      </c>
      <c r="C1374">
        <v>4</v>
      </c>
      <c r="D1374">
        <v>277</v>
      </c>
      <c r="E1374">
        <v>8</v>
      </c>
      <c r="F1374">
        <v>2</v>
      </c>
      <c r="G1374">
        <v>550.873469</v>
      </c>
      <c r="H1374">
        <v>0.05</v>
      </c>
      <c r="I1374">
        <v>0</v>
      </c>
      <c r="J1374">
        <v>340.7</v>
      </c>
      <c r="K1374">
        <v>1.7099999999999999E-3</v>
      </c>
      <c r="L1374">
        <v>6.1300000000000005E-4</v>
      </c>
    </row>
    <row r="1375" spans="1:12" x14ac:dyDescent="0.3">
      <c r="A1375">
        <v>1981</v>
      </c>
      <c r="B1375">
        <v>10</v>
      </c>
      <c r="C1375">
        <v>5</v>
      </c>
      <c r="D1375">
        <v>278</v>
      </c>
      <c r="E1375">
        <v>16</v>
      </c>
      <c r="F1375">
        <v>2</v>
      </c>
      <c r="G1375">
        <v>504.48513559999998</v>
      </c>
      <c r="H1375">
        <v>0</v>
      </c>
      <c r="I1375">
        <v>0</v>
      </c>
      <c r="J1375">
        <v>340.7</v>
      </c>
      <c r="K1375">
        <v>1.7099999999999999E-3</v>
      </c>
      <c r="L1375">
        <v>6.1300000000000005E-4</v>
      </c>
    </row>
    <row r="1376" spans="1:12" x14ac:dyDescent="0.3">
      <c r="A1376">
        <v>1981</v>
      </c>
      <c r="B1376">
        <v>10</v>
      </c>
      <c r="C1376">
        <v>6</v>
      </c>
      <c r="D1376">
        <v>279</v>
      </c>
      <c r="E1376">
        <v>12</v>
      </c>
      <c r="F1376">
        <v>0</v>
      </c>
      <c r="G1376">
        <v>302.62326359999997</v>
      </c>
      <c r="H1376">
        <v>1.04</v>
      </c>
      <c r="I1376">
        <v>0</v>
      </c>
      <c r="J1376">
        <v>340.7</v>
      </c>
      <c r="K1376">
        <v>1.7099999999999999E-3</v>
      </c>
      <c r="L1376">
        <v>6.1300000000000005E-4</v>
      </c>
    </row>
    <row r="1377" spans="1:12" x14ac:dyDescent="0.3">
      <c r="A1377">
        <v>1981</v>
      </c>
      <c r="B1377">
        <v>10</v>
      </c>
      <c r="C1377">
        <v>7</v>
      </c>
      <c r="D1377">
        <v>280</v>
      </c>
      <c r="E1377">
        <v>11</v>
      </c>
      <c r="F1377">
        <v>4</v>
      </c>
      <c r="G1377">
        <v>415.99872169999998</v>
      </c>
      <c r="H1377">
        <v>0.11</v>
      </c>
      <c r="I1377">
        <v>0</v>
      </c>
      <c r="J1377">
        <v>340.7</v>
      </c>
      <c r="K1377">
        <v>1.7099999999999999E-3</v>
      </c>
      <c r="L1377">
        <v>6.1300000000000005E-4</v>
      </c>
    </row>
    <row r="1378" spans="1:12" x14ac:dyDescent="0.3">
      <c r="A1378">
        <v>1981</v>
      </c>
      <c r="B1378">
        <v>10</v>
      </c>
      <c r="C1378">
        <v>8</v>
      </c>
      <c r="D1378">
        <v>281</v>
      </c>
      <c r="E1378">
        <v>9</v>
      </c>
      <c r="F1378">
        <v>4</v>
      </c>
      <c r="G1378">
        <v>427.9358618</v>
      </c>
      <c r="H1378">
        <v>0.45</v>
      </c>
      <c r="I1378">
        <v>0</v>
      </c>
      <c r="J1378">
        <v>340.7</v>
      </c>
      <c r="K1378">
        <v>1.7099999999999999E-3</v>
      </c>
      <c r="L1378">
        <v>6.1300000000000005E-4</v>
      </c>
    </row>
    <row r="1379" spans="1:12" x14ac:dyDescent="0.3">
      <c r="A1379">
        <v>1981</v>
      </c>
      <c r="B1379">
        <v>10</v>
      </c>
      <c r="C1379">
        <v>9</v>
      </c>
      <c r="D1379">
        <v>282</v>
      </c>
      <c r="E1379">
        <v>7</v>
      </c>
      <c r="F1379">
        <v>3</v>
      </c>
      <c r="G1379">
        <v>282.33549319999997</v>
      </c>
      <c r="H1379">
        <v>0.08</v>
      </c>
      <c r="I1379">
        <v>0</v>
      </c>
      <c r="J1379">
        <v>340.7</v>
      </c>
      <c r="K1379">
        <v>1.7099999999999999E-3</v>
      </c>
      <c r="L1379">
        <v>6.1300000000000005E-4</v>
      </c>
    </row>
    <row r="1380" spans="1:12" x14ac:dyDescent="0.3">
      <c r="A1380">
        <v>1981</v>
      </c>
      <c r="B1380">
        <v>10</v>
      </c>
      <c r="C1380">
        <v>10</v>
      </c>
      <c r="D1380">
        <v>283</v>
      </c>
      <c r="E1380">
        <v>10</v>
      </c>
      <c r="F1380">
        <v>-4</v>
      </c>
      <c r="G1380">
        <v>489.2908865</v>
      </c>
      <c r="H1380">
        <v>0</v>
      </c>
      <c r="I1380">
        <v>0</v>
      </c>
      <c r="J1380">
        <v>340.7</v>
      </c>
      <c r="K1380">
        <v>1.7099999999999999E-3</v>
      </c>
      <c r="L1380">
        <v>6.1300000000000005E-4</v>
      </c>
    </row>
    <row r="1381" spans="1:12" x14ac:dyDescent="0.3">
      <c r="A1381">
        <v>1981</v>
      </c>
      <c r="B1381">
        <v>10</v>
      </c>
      <c r="C1381">
        <v>11</v>
      </c>
      <c r="D1381">
        <v>284</v>
      </c>
      <c r="E1381">
        <v>9</v>
      </c>
      <c r="F1381">
        <v>-5</v>
      </c>
      <c r="G1381">
        <v>771.23080089999996</v>
      </c>
      <c r="H1381">
        <v>0</v>
      </c>
      <c r="I1381">
        <v>0</v>
      </c>
      <c r="J1381">
        <v>340.7</v>
      </c>
      <c r="K1381">
        <v>1.7099999999999999E-3</v>
      </c>
      <c r="L1381">
        <v>6.1300000000000005E-4</v>
      </c>
    </row>
    <row r="1382" spans="1:12" x14ac:dyDescent="0.3">
      <c r="A1382">
        <v>1981</v>
      </c>
      <c r="B1382">
        <v>10</v>
      </c>
      <c r="C1382">
        <v>12</v>
      </c>
      <c r="D1382">
        <v>285</v>
      </c>
      <c r="E1382">
        <v>12</v>
      </c>
      <c r="F1382">
        <v>-5</v>
      </c>
      <c r="G1382">
        <v>844.04442659999995</v>
      </c>
      <c r="H1382">
        <v>0</v>
      </c>
      <c r="I1382">
        <v>0</v>
      </c>
      <c r="J1382">
        <v>340.7</v>
      </c>
      <c r="K1382">
        <v>1.7099999999999999E-3</v>
      </c>
      <c r="L1382">
        <v>6.1300000000000005E-4</v>
      </c>
    </row>
    <row r="1383" spans="1:12" x14ac:dyDescent="0.3">
      <c r="A1383">
        <v>1981</v>
      </c>
      <c r="B1383">
        <v>10</v>
      </c>
      <c r="C1383">
        <v>13</v>
      </c>
      <c r="D1383">
        <v>286</v>
      </c>
      <c r="E1383">
        <v>19</v>
      </c>
      <c r="F1383">
        <v>-4</v>
      </c>
      <c r="G1383">
        <v>838.03804649999995</v>
      </c>
      <c r="H1383">
        <v>0</v>
      </c>
      <c r="I1383">
        <v>0</v>
      </c>
      <c r="J1383">
        <v>340.7</v>
      </c>
      <c r="K1383">
        <v>1.7099999999999999E-3</v>
      </c>
      <c r="L1383">
        <v>6.1300000000000005E-4</v>
      </c>
    </row>
    <row r="1384" spans="1:12" x14ac:dyDescent="0.3">
      <c r="A1384">
        <v>1981</v>
      </c>
      <c r="B1384">
        <v>10</v>
      </c>
      <c r="C1384">
        <v>14</v>
      </c>
      <c r="D1384">
        <v>287</v>
      </c>
      <c r="E1384">
        <v>21</v>
      </c>
      <c r="F1384">
        <v>-3</v>
      </c>
      <c r="G1384">
        <v>841.81865400000004</v>
      </c>
      <c r="H1384">
        <v>0</v>
      </c>
      <c r="I1384">
        <v>0</v>
      </c>
      <c r="J1384">
        <v>340.7</v>
      </c>
      <c r="K1384">
        <v>1.7099999999999999E-3</v>
      </c>
      <c r="L1384">
        <v>6.1300000000000005E-4</v>
      </c>
    </row>
    <row r="1385" spans="1:12" x14ac:dyDescent="0.3">
      <c r="A1385">
        <v>1981</v>
      </c>
      <c r="B1385">
        <v>10</v>
      </c>
      <c r="C1385">
        <v>15</v>
      </c>
      <c r="D1385">
        <v>288</v>
      </c>
      <c r="E1385">
        <v>20</v>
      </c>
      <c r="F1385">
        <v>-2</v>
      </c>
      <c r="G1385">
        <v>719.61468830000001</v>
      </c>
      <c r="H1385">
        <v>0</v>
      </c>
      <c r="I1385">
        <v>0</v>
      </c>
      <c r="J1385">
        <v>340.7</v>
      </c>
      <c r="K1385">
        <v>1.7099999999999999E-3</v>
      </c>
      <c r="L1385">
        <v>6.1300000000000005E-4</v>
      </c>
    </row>
    <row r="1386" spans="1:12" x14ac:dyDescent="0.3">
      <c r="A1386">
        <v>1981</v>
      </c>
      <c r="B1386">
        <v>10</v>
      </c>
      <c r="C1386">
        <v>16</v>
      </c>
      <c r="D1386">
        <v>289</v>
      </c>
      <c r="E1386">
        <v>15</v>
      </c>
      <c r="F1386">
        <v>3</v>
      </c>
      <c r="G1386">
        <v>261.00936719999999</v>
      </c>
      <c r="H1386">
        <v>0.05</v>
      </c>
      <c r="I1386">
        <v>0</v>
      </c>
      <c r="J1386">
        <v>340.7</v>
      </c>
      <c r="K1386">
        <v>1.7099999999999999E-3</v>
      </c>
      <c r="L1386">
        <v>6.1300000000000005E-4</v>
      </c>
    </row>
    <row r="1387" spans="1:12" x14ac:dyDescent="0.3">
      <c r="A1387">
        <v>1981</v>
      </c>
      <c r="B1387">
        <v>10</v>
      </c>
      <c r="C1387">
        <v>17</v>
      </c>
      <c r="D1387">
        <v>290</v>
      </c>
      <c r="E1387">
        <v>13</v>
      </c>
      <c r="F1387">
        <v>-2</v>
      </c>
      <c r="G1387">
        <v>808.65217719999998</v>
      </c>
      <c r="H1387">
        <v>0</v>
      </c>
      <c r="I1387">
        <v>0</v>
      </c>
      <c r="J1387">
        <v>340.7</v>
      </c>
      <c r="K1387">
        <v>1.7099999999999999E-3</v>
      </c>
      <c r="L1387">
        <v>6.1300000000000005E-4</v>
      </c>
    </row>
    <row r="1388" spans="1:12" x14ac:dyDescent="0.3">
      <c r="A1388">
        <v>1981</v>
      </c>
      <c r="B1388">
        <v>10</v>
      </c>
      <c r="C1388">
        <v>18</v>
      </c>
      <c r="D1388">
        <v>291</v>
      </c>
      <c r="E1388">
        <v>11</v>
      </c>
      <c r="F1388">
        <v>-3</v>
      </c>
      <c r="G1388">
        <v>140.40278839999999</v>
      </c>
      <c r="H1388">
        <v>5.27</v>
      </c>
      <c r="I1388">
        <v>0</v>
      </c>
      <c r="J1388">
        <v>340.7</v>
      </c>
      <c r="K1388">
        <v>1.7099999999999999E-3</v>
      </c>
      <c r="L1388">
        <v>6.1300000000000005E-4</v>
      </c>
    </row>
    <row r="1389" spans="1:12" x14ac:dyDescent="0.3">
      <c r="A1389">
        <v>1981</v>
      </c>
      <c r="B1389">
        <v>10</v>
      </c>
      <c r="C1389">
        <v>19</v>
      </c>
      <c r="D1389">
        <v>292</v>
      </c>
      <c r="E1389">
        <v>9</v>
      </c>
      <c r="F1389">
        <v>2</v>
      </c>
      <c r="G1389">
        <v>345.18283009999999</v>
      </c>
      <c r="H1389">
        <v>0.21</v>
      </c>
      <c r="I1389">
        <v>0</v>
      </c>
      <c r="J1389">
        <v>340.7</v>
      </c>
      <c r="K1389">
        <v>1.7099999999999999E-3</v>
      </c>
      <c r="L1389">
        <v>6.1300000000000005E-4</v>
      </c>
    </row>
    <row r="1390" spans="1:12" x14ac:dyDescent="0.3">
      <c r="A1390">
        <v>1981</v>
      </c>
      <c r="B1390">
        <v>10</v>
      </c>
      <c r="C1390">
        <v>20</v>
      </c>
      <c r="D1390">
        <v>293</v>
      </c>
      <c r="E1390">
        <v>11</v>
      </c>
      <c r="F1390">
        <v>-1</v>
      </c>
      <c r="G1390">
        <v>629.59657330000005</v>
      </c>
      <c r="H1390">
        <v>0</v>
      </c>
      <c r="I1390">
        <v>0</v>
      </c>
      <c r="J1390">
        <v>340.7</v>
      </c>
      <c r="K1390">
        <v>1.7099999999999999E-3</v>
      </c>
      <c r="L1390">
        <v>6.1300000000000005E-4</v>
      </c>
    </row>
    <row r="1391" spans="1:12" x14ac:dyDescent="0.3">
      <c r="A1391">
        <v>1981</v>
      </c>
      <c r="B1391">
        <v>10</v>
      </c>
      <c r="C1391">
        <v>21</v>
      </c>
      <c r="D1391">
        <v>294</v>
      </c>
      <c r="E1391">
        <v>14</v>
      </c>
      <c r="F1391">
        <v>-1</v>
      </c>
      <c r="G1391">
        <v>360.64823239999998</v>
      </c>
      <c r="H1391">
        <v>0</v>
      </c>
      <c r="I1391">
        <v>0</v>
      </c>
      <c r="J1391">
        <v>340.7</v>
      </c>
      <c r="K1391">
        <v>1.7099999999999999E-3</v>
      </c>
      <c r="L1391">
        <v>6.1300000000000005E-4</v>
      </c>
    </row>
    <row r="1392" spans="1:12" x14ac:dyDescent="0.3">
      <c r="A1392">
        <v>1981</v>
      </c>
      <c r="B1392">
        <v>10</v>
      </c>
      <c r="C1392">
        <v>22</v>
      </c>
      <c r="D1392">
        <v>295</v>
      </c>
      <c r="E1392">
        <v>17</v>
      </c>
      <c r="F1392">
        <v>5</v>
      </c>
      <c r="G1392">
        <v>452.60211470000002</v>
      </c>
      <c r="H1392">
        <v>0</v>
      </c>
      <c r="I1392">
        <v>0</v>
      </c>
      <c r="J1392">
        <v>340.7</v>
      </c>
      <c r="K1392">
        <v>1.7099999999999999E-3</v>
      </c>
      <c r="L1392">
        <v>6.1300000000000005E-4</v>
      </c>
    </row>
    <row r="1393" spans="1:12" x14ac:dyDescent="0.3">
      <c r="A1393">
        <v>1981</v>
      </c>
      <c r="B1393">
        <v>10</v>
      </c>
      <c r="C1393">
        <v>23</v>
      </c>
      <c r="D1393">
        <v>296</v>
      </c>
      <c r="E1393">
        <v>15</v>
      </c>
      <c r="F1393">
        <v>3</v>
      </c>
      <c r="G1393">
        <v>48.05918088</v>
      </c>
      <c r="H1393">
        <v>3.51</v>
      </c>
      <c r="I1393">
        <v>0</v>
      </c>
      <c r="J1393">
        <v>340.7</v>
      </c>
      <c r="K1393">
        <v>1.7099999999999999E-3</v>
      </c>
      <c r="L1393">
        <v>6.1300000000000005E-4</v>
      </c>
    </row>
    <row r="1394" spans="1:12" x14ac:dyDescent="0.3">
      <c r="A1394">
        <v>1981</v>
      </c>
      <c r="B1394">
        <v>10</v>
      </c>
      <c r="C1394">
        <v>24</v>
      </c>
      <c r="D1394">
        <v>297</v>
      </c>
      <c r="E1394">
        <v>7</v>
      </c>
      <c r="F1394">
        <v>-4</v>
      </c>
      <c r="G1394">
        <v>599.96242459999996</v>
      </c>
      <c r="H1394">
        <v>0.22</v>
      </c>
      <c r="I1394">
        <v>0</v>
      </c>
      <c r="J1394">
        <v>340.7</v>
      </c>
      <c r="K1394">
        <v>1.7099999999999999E-3</v>
      </c>
      <c r="L1394">
        <v>6.1300000000000005E-4</v>
      </c>
    </row>
    <row r="1395" spans="1:12" x14ac:dyDescent="0.3">
      <c r="A1395">
        <v>1981</v>
      </c>
      <c r="B1395">
        <v>10</v>
      </c>
      <c r="C1395">
        <v>25</v>
      </c>
      <c r="D1395">
        <v>298</v>
      </c>
      <c r="E1395">
        <v>6</v>
      </c>
      <c r="F1395">
        <v>-6</v>
      </c>
      <c r="G1395">
        <v>296.4493334</v>
      </c>
      <c r="H1395">
        <v>0</v>
      </c>
      <c r="I1395">
        <v>0</v>
      </c>
      <c r="J1395">
        <v>340.7</v>
      </c>
      <c r="K1395">
        <v>1.7099999999999999E-3</v>
      </c>
      <c r="L1395">
        <v>6.1300000000000005E-4</v>
      </c>
    </row>
    <row r="1396" spans="1:12" x14ac:dyDescent="0.3">
      <c r="A1396">
        <v>1981</v>
      </c>
      <c r="B1396">
        <v>10</v>
      </c>
      <c r="C1396">
        <v>26</v>
      </c>
      <c r="D1396">
        <v>299</v>
      </c>
      <c r="E1396">
        <v>8</v>
      </c>
      <c r="F1396">
        <v>5</v>
      </c>
      <c r="G1396">
        <v>112.2244992</v>
      </c>
      <c r="H1396">
        <v>2.0299999999999998</v>
      </c>
      <c r="I1396">
        <v>0</v>
      </c>
      <c r="J1396">
        <v>340.7</v>
      </c>
      <c r="K1396">
        <v>1.7099999999999999E-3</v>
      </c>
      <c r="L1396">
        <v>6.1300000000000005E-4</v>
      </c>
    </row>
    <row r="1397" spans="1:12" x14ac:dyDescent="0.3">
      <c r="A1397">
        <v>1981</v>
      </c>
      <c r="B1397">
        <v>10</v>
      </c>
      <c r="C1397">
        <v>27</v>
      </c>
      <c r="D1397">
        <v>300</v>
      </c>
      <c r="E1397">
        <v>11</v>
      </c>
      <c r="F1397">
        <v>8</v>
      </c>
      <c r="G1397">
        <v>83.590821320000003</v>
      </c>
      <c r="H1397">
        <v>2.81</v>
      </c>
      <c r="I1397">
        <v>0</v>
      </c>
      <c r="J1397">
        <v>340.7</v>
      </c>
      <c r="K1397">
        <v>1.7099999999999999E-3</v>
      </c>
      <c r="L1397">
        <v>6.1300000000000005E-4</v>
      </c>
    </row>
    <row r="1398" spans="1:12" x14ac:dyDescent="0.3">
      <c r="A1398">
        <v>1981</v>
      </c>
      <c r="B1398">
        <v>10</v>
      </c>
      <c r="C1398">
        <v>28</v>
      </c>
      <c r="D1398">
        <v>301</v>
      </c>
      <c r="E1398">
        <v>13</v>
      </c>
      <c r="F1398">
        <v>3</v>
      </c>
      <c r="G1398">
        <v>353.56914849999998</v>
      </c>
      <c r="H1398">
        <v>1.92</v>
      </c>
      <c r="I1398">
        <v>0</v>
      </c>
      <c r="J1398">
        <v>340.7</v>
      </c>
      <c r="K1398">
        <v>1.7099999999999999E-3</v>
      </c>
      <c r="L1398">
        <v>6.1300000000000005E-4</v>
      </c>
    </row>
    <row r="1399" spans="1:12" x14ac:dyDescent="0.3">
      <c r="A1399">
        <v>1981</v>
      </c>
      <c r="B1399">
        <v>10</v>
      </c>
      <c r="C1399">
        <v>29</v>
      </c>
      <c r="D1399">
        <v>302</v>
      </c>
      <c r="E1399">
        <v>9</v>
      </c>
      <c r="F1399">
        <v>-2</v>
      </c>
      <c r="G1399">
        <v>475.61139689999999</v>
      </c>
      <c r="H1399">
        <v>0</v>
      </c>
      <c r="I1399">
        <v>0</v>
      </c>
      <c r="J1399">
        <v>340.7</v>
      </c>
      <c r="K1399">
        <v>1.7099999999999999E-3</v>
      </c>
      <c r="L1399">
        <v>6.1300000000000005E-4</v>
      </c>
    </row>
    <row r="1400" spans="1:12" x14ac:dyDescent="0.3">
      <c r="A1400">
        <v>1981</v>
      </c>
      <c r="B1400">
        <v>10</v>
      </c>
      <c r="C1400">
        <v>30</v>
      </c>
      <c r="D1400">
        <v>303</v>
      </c>
      <c r="E1400">
        <v>11</v>
      </c>
      <c r="F1400">
        <v>-4</v>
      </c>
      <c r="G1400">
        <v>760.98813010000003</v>
      </c>
      <c r="H1400">
        <v>0</v>
      </c>
      <c r="I1400">
        <v>0</v>
      </c>
      <c r="J1400">
        <v>340.7</v>
      </c>
      <c r="K1400">
        <v>1.7099999999999999E-3</v>
      </c>
      <c r="L1400">
        <v>6.1300000000000005E-4</v>
      </c>
    </row>
    <row r="1401" spans="1:12" x14ac:dyDescent="0.3">
      <c r="A1401">
        <v>1981</v>
      </c>
      <c r="B1401">
        <v>10</v>
      </c>
      <c r="C1401">
        <v>31</v>
      </c>
      <c r="D1401">
        <v>304</v>
      </c>
      <c r="E1401">
        <v>12</v>
      </c>
      <c r="F1401">
        <v>-4</v>
      </c>
      <c r="G1401">
        <v>754.36724909999998</v>
      </c>
      <c r="H1401">
        <v>0</v>
      </c>
      <c r="I1401">
        <v>0</v>
      </c>
      <c r="J1401">
        <v>340.7</v>
      </c>
      <c r="K1401">
        <v>1.7099999999999999E-3</v>
      </c>
      <c r="L1401">
        <v>6.1300000000000005E-4</v>
      </c>
    </row>
    <row r="1402" spans="1:12" x14ac:dyDescent="0.3">
      <c r="A1402">
        <v>1981</v>
      </c>
      <c r="B1402">
        <v>11</v>
      </c>
      <c r="C1402">
        <v>1</v>
      </c>
      <c r="D1402">
        <v>305</v>
      </c>
      <c r="E1402">
        <v>13</v>
      </c>
      <c r="F1402">
        <v>-1</v>
      </c>
      <c r="G1402">
        <v>380.3007609</v>
      </c>
      <c r="H1402">
        <v>0</v>
      </c>
      <c r="I1402">
        <v>0</v>
      </c>
      <c r="J1402">
        <v>340.7</v>
      </c>
      <c r="K1402">
        <v>1.1329999999999999E-3</v>
      </c>
      <c r="L1402">
        <v>3.6699999999999998E-4</v>
      </c>
    </row>
    <row r="1403" spans="1:12" x14ac:dyDescent="0.3">
      <c r="A1403">
        <v>1981</v>
      </c>
      <c r="B1403">
        <v>11</v>
      </c>
      <c r="C1403">
        <v>2</v>
      </c>
      <c r="D1403">
        <v>306</v>
      </c>
      <c r="E1403">
        <v>19</v>
      </c>
      <c r="F1403">
        <v>1</v>
      </c>
      <c r="G1403">
        <v>692.27145259999998</v>
      </c>
      <c r="H1403">
        <v>0</v>
      </c>
      <c r="I1403">
        <v>0</v>
      </c>
      <c r="J1403">
        <v>340.7</v>
      </c>
      <c r="K1403">
        <v>1.1329999999999999E-3</v>
      </c>
      <c r="L1403">
        <v>3.6699999999999998E-4</v>
      </c>
    </row>
    <row r="1404" spans="1:12" x14ac:dyDescent="0.3">
      <c r="A1404">
        <v>1981</v>
      </c>
      <c r="B1404">
        <v>11</v>
      </c>
      <c r="C1404">
        <v>3</v>
      </c>
      <c r="D1404">
        <v>307</v>
      </c>
      <c r="E1404">
        <v>11</v>
      </c>
      <c r="F1404">
        <v>2</v>
      </c>
      <c r="G1404">
        <v>766.91856329999996</v>
      </c>
      <c r="H1404">
        <v>0</v>
      </c>
      <c r="I1404">
        <v>0</v>
      </c>
      <c r="J1404">
        <v>340.7</v>
      </c>
      <c r="K1404">
        <v>1.1329999999999999E-3</v>
      </c>
      <c r="L1404">
        <v>3.6699999999999998E-4</v>
      </c>
    </row>
    <row r="1405" spans="1:12" x14ac:dyDescent="0.3">
      <c r="A1405">
        <v>1981</v>
      </c>
      <c r="B1405">
        <v>11</v>
      </c>
      <c r="C1405">
        <v>4</v>
      </c>
      <c r="D1405">
        <v>308</v>
      </c>
      <c r="E1405">
        <v>12</v>
      </c>
      <c r="F1405">
        <v>1</v>
      </c>
      <c r="G1405">
        <v>697.94552229999999</v>
      </c>
      <c r="H1405">
        <v>0</v>
      </c>
      <c r="I1405">
        <v>0</v>
      </c>
      <c r="J1405">
        <v>340.7</v>
      </c>
      <c r="K1405">
        <v>1.1329999999999999E-3</v>
      </c>
      <c r="L1405">
        <v>3.6699999999999998E-4</v>
      </c>
    </row>
    <row r="1406" spans="1:12" x14ac:dyDescent="0.3">
      <c r="A1406">
        <v>1981</v>
      </c>
      <c r="B1406">
        <v>11</v>
      </c>
      <c r="C1406">
        <v>5</v>
      </c>
      <c r="D1406">
        <v>309</v>
      </c>
      <c r="E1406">
        <v>14</v>
      </c>
      <c r="F1406">
        <v>-2</v>
      </c>
      <c r="G1406">
        <v>702.2126978</v>
      </c>
      <c r="H1406">
        <v>0</v>
      </c>
      <c r="I1406">
        <v>0</v>
      </c>
      <c r="J1406">
        <v>340.7</v>
      </c>
      <c r="K1406">
        <v>1.1329999999999999E-3</v>
      </c>
      <c r="L1406">
        <v>3.6699999999999998E-4</v>
      </c>
    </row>
    <row r="1407" spans="1:12" x14ac:dyDescent="0.3">
      <c r="A1407">
        <v>1981</v>
      </c>
      <c r="B1407">
        <v>11</v>
      </c>
      <c r="C1407">
        <v>6</v>
      </c>
      <c r="D1407">
        <v>310</v>
      </c>
      <c r="E1407">
        <v>10</v>
      </c>
      <c r="F1407">
        <v>4</v>
      </c>
      <c r="G1407">
        <v>70.763990100000001</v>
      </c>
      <c r="H1407">
        <v>1.0900000000000001</v>
      </c>
      <c r="I1407">
        <v>0</v>
      </c>
      <c r="J1407">
        <v>340.7</v>
      </c>
      <c r="K1407">
        <v>1.1329999999999999E-3</v>
      </c>
      <c r="L1407">
        <v>3.6699999999999998E-4</v>
      </c>
    </row>
    <row r="1408" spans="1:12" x14ac:dyDescent="0.3">
      <c r="A1408">
        <v>1981</v>
      </c>
      <c r="B1408">
        <v>11</v>
      </c>
      <c r="C1408">
        <v>7</v>
      </c>
      <c r="D1408">
        <v>311</v>
      </c>
      <c r="E1408">
        <v>8</v>
      </c>
      <c r="F1408">
        <v>2</v>
      </c>
      <c r="G1408">
        <v>394.10352790000002</v>
      </c>
      <c r="H1408">
        <v>0</v>
      </c>
      <c r="I1408">
        <v>0</v>
      </c>
      <c r="J1408">
        <v>340.7</v>
      </c>
      <c r="K1408">
        <v>1.1329999999999999E-3</v>
      </c>
      <c r="L1408">
        <v>3.6699999999999998E-4</v>
      </c>
    </row>
    <row r="1409" spans="1:12" x14ac:dyDescent="0.3">
      <c r="A1409">
        <v>1981</v>
      </c>
      <c r="B1409">
        <v>11</v>
      </c>
      <c r="C1409">
        <v>8</v>
      </c>
      <c r="D1409">
        <v>312</v>
      </c>
      <c r="E1409">
        <v>11</v>
      </c>
      <c r="F1409">
        <v>-1</v>
      </c>
      <c r="G1409">
        <v>708.6786055</v>
      </c>
      <c r="H1409">
        <v>0</v>
      </c>
      <c r="I1409">
        <v>0</v>
      </c>
      <c r="J1409">
        <v>340.7</v>
      </c>
      <c r="K1409">
        <v>1.1329999999999999E-3</v>
      </c>
      <c r="L1409">
        <v>3.6699999999999998E-4</v>
      </c>
    </row>
    <row r="1410" spans="1:12" x14ac:dyDescent="0.3">
      <c r="A1410">
        <v>1981</v>
      </c>
      <c r="B1410">
        <v>11</v>
      </c>
      <c r="C1410">
        <v>9</v>
      </c>
      <c r="D1410">
        <v>313</v>
      </c>
      <c r="E1410">
        <v>12</v>
      </c>
      <c r="F1410">
        <v>-2</v>
      </c>
      <c r="G1410">
        <v>255.9137125</v>
      </c>
      <c r="H1410">
        <v>0</v>
      </c>
      <c r="I1410">
        <v>0</v>
      </c>
      <c r="J1410">
        <v>340.7</v>
      </c>
      <c r="K1410">
        <v>1.1329999999999999E-3</v>
      </c>
      <c r="L1410">
        <v>3.6699999999999998E-4</v>
      </c>
    </row>
    <row r="1411" spans="1:12" x14ac:dyDescent="0.3">
      <c r="A1411">
        <v>1981</v>
      </c>
      <c r="B1411">
        <v>11</v>
      </c>
      <c r="C1411">
        <v>10</v>
      </c>
      <c r="D1411">
        <v>314</v>
      </c>
      <c r="E1411">
        <v>3</v>
      </c>
      <c r="F1411">
        <v>-6</v>
      </c>
      <c r="G1411">
        <v>677.98401220000005</v>
      </c>
      <c r="H1411">
        <v>0</v>
      </c>
      <c r="I1411">
        <v>0</v>
      </c>
      <c r="J1411">
        <v>340.7</v>
      </c>
      <c r="K1411">
        <v>1.1329999999999999E-3</v>
      </c>
      <c r="L1411">
        <v>3.6699999999999998E-4</v>
      </c>
    </row>
    <row r="1412" spans="1:12" x14ac:dyDescent="0.3">
      <c r="A1412">
        <v>1981</v>
      </c>
      <c r="B1412">
        <v>11</v>
      </c>
      <c r="C1412">
        <v>11</v>
      </c>
      <c r="D1412">
        <v>315</v>
      </c>
      <c r="E1412">
        <v>4</v>
      </c>
      <c r="F1412">
        <v>0</v>
      </c>
      <c r="G1412">
        <v>139.9443435</v>
      </c>
      <c r="H1412">
        <v>0.05</v>
      </c>
      <c r="I1412">
        <v>0</v>
      </c>
      <c r="J1412">
        <v>340.7</v>
      </c>
      <c r="K1412">
        <v>1.1329999999999999E-3</v>
      </c>
      <c r="L1412">
        <v>3.6699999999999998E-4</v>
      </c>
    </row>
    <row r="1413" spans="1:12" x14ac:dyDescent="0.3">
      <c r="A1413">
        <v>1981</v>
      </c>
      <c r="B1413">
        <v>11</v>
      </c>
      <c r="C1413">
        <v>12</v>
      </c>
      <c r="D1413">
        <v>316</v>
      </c>
      <c r="E1413">
        <v>1</v>
      </c>
      <c r="F1413">
        <v>-7</v>
      </c>
      <c r="G1413">
        <v>677.31934379999996</v>
      </c>
      <c r="H1413">
        <v>0</v>
      </c>
      <c r="I1413">
        <v>0</v>
      </c>
      <c r="J1413">
        <v>340.7</v>
      </c>
      <c r="K1413">
        <v>1.1329999999999999E-3</v>
      </c>
      <c r="L1413">
        <v>3.6699999999999998E-4</v>
      </c>
    </row>
    <row r="1414" spans="1:12" x14ac:dyDescent="0.3">
      <c r="A1414">
        <v>1981</v>
      </c>
      <c r="B1414">
        <v>11</v>
      </c>
      <c r="C1414">
        <v>13</v>
      </c>
      <c r="D1414">
        <v>317</v>
      </c>
      <c r="E1414">
        <v>11</v>
      </c>
      <c r="F1414">
        <v>-9</v>
      </c>
      <c r="G1414">
        <v>668.91934700000002</v>
      </c>
      <c r="H1414">
        <v>0</v>
      </c>
      <c r="I1414">
        <v>0</v>
      </c>
      <c r="J1414">
        <v>340.7</v>
      </c>
      <c r="K1414">
        <v>1.1329999999999999E-3</v>
      </c>
      <c r="L1414">
        <v>3.6699999999999998E-4</v>
      </c>
    </row>
    <row r="1415" spans="1:12" x14ac:dyDescent="0.3">
      <c r="A1415">
        <v>1981</v>
      </c>
      <c r="B1415">
        <v>11</v>
      </c>
      <c r="C1415">
        <v>14</v>
      </c>
      <c r="D1415">
        <v>318</v>
      </c>
      <c r="E1415">
        <v>12</v>
      </c>
      <c r="F1415">
        <v>-4</v>
      </c>
      <c r="G1415">
        <v>564.53323030000001</v>
      </c>
      <c r="H1415">
        <v>0</v>
      </c>
      <c r="I1415">
        <v>0</v>
      </c>
      <c r="J1415">
        <v>340.7</v>
      </c>
      <c r="K1415">
        <v>1.1329999999999999E-3</v>
      </c>
      <c r="L1415">
        <v>3.6699999999999998E-4</v>
      </c>
    </row>
    <row r="1416" spans="1:12" x14ac:dyDescent="0.3">
      <c r="A1416">
        <v>1981</v>
      </c>
      <c r="B1416">
        <v>11</v>
      </c>
      <c r="C1416">
        <v>15</v>
      </c>
      <c r="D1416">
        <v>319</v>
      </c>
      <c r="E1416">
        <v>14</v>
      </c>
      <c r="F1416">
        <v>1</v>
      </c>
      <c r="G1416">
        <v>233.8054947</v>
      </c>
      <c r="H1416">
        <v>0</v>
      </c>
      <c r="I1416">
        <v>0</v>
      </c>
      <c r="J1416">
        <v>340.7</v>
      </c>
      <c r="K1416">
        <v>1.1329999999999999E-3</v>
      </c>
      <c r="L1416">
        <v>3.6699999999999998E-4</v>
      </c>
    </row>
    <row r="1417" spans="1:12" x14ac:dyDescent="0.3">
      <c r="A1417">
        <v>1981</v>
      </c>
      <c r="B1417">
        <v>11</v>
      </c>
      <c r="C1417">
        <v>16</v>
      </c>
      <c r="D1417">
        <v>320</v>
      </c>
      <c r="E1417">
        <v>13</v>
      </c>
      <c r="F1417">
        <v>9</v>
      </c>
      <c r="G1417">
        <v>248.57312820000001</v>
      </c>
      <c r="H1417">
        <v>0.37</v>
      </c>
      <c r="I1417">
        <v>0</v>
      </c>
      <c r="J1417">
        <v>340.7</v>
      </c>
      <c r="K1417">
        <v>1.1329999999999999E-3</v>
      </c>
      <c r="L1417">
        <v>3.6699999999999998E-4</v>
      </c>
    </row>
    <row r="1418" spans="1:12" x14ac:dyDescent="0.3">
      <c r="A1418">
        <v>1981</v>
      </c>
      <c r="B1418">
        <v>11</v>
      </c>
      <c r="C1418">
        <v>17</v>
      </c>
      <c r="D1418">
        <v>321</v>
      </c>
      <c r="E1418">
        <v>11</v>
      </c>
      <c r="F1418">
        <v>7</v>
      </c>
      <c r="G1418">
        <v>142.8748712</v>
      </c>
      <c r="H1418">
        <v>1.87</v>
      </c>
      <c r="I1418">
        <v>0</v>
      </c>
      <c r="J1418">
        <v>340.7</v>
      </c>
      <c r="K1418">
        <v>1.1329999999999999E-3</v>
      </c>
      <c r="L1418">
        <v>3.6699999999999998E-4</v>
      </c>
    </row>
    <row r="1419" spans="1:12" x14ac:dyDescent="0.3">
      <c r="A1419">
        <v>1981</v>
      </c>
      <c r="B1419">
        <v>11</v>
      </c>
      <c r="C1419">
        <v>18</v>
      </c>
      <c r="D1419">
        <v>322</v>
      </c>
      <c r="E1419">
        <v>7</v>
      </c>
      <c r="F1419">
        <v>3</v>
      </c>
      <c r="G1419">
        <v>128.91901709999999</v>
      </c>
      <c r="H1419">
        <v>0.28999999999999998</v>
      </c>
      <c r="I1419">
        <v>0</v>
      </c>
      <c r="J1419">
        <v>340.7</v>
      </c>
      <c r="K1419">
        <v>1.1329999999999999E-3</v>
      </c>
      <c r="L1419">
        <v>3.6699999999999998E-4</v>
      </c>
    </row>
    <row r="1420" spans="1:12" x14ac:dyDescent="0.3">
      <c r="A1420">
        <v>1981</v>
      </c>
      <c r="B1420">
        <v>11</v>
      </c>
      <c r="C1420">
        <v>19</v>
      </c>
      <c r="D1420">
        <v>323</v>
      </c>
      <c r="E1420">
        <v>6</v>
      </c>
      <c r="F1420">
        <v>2</v>
      </c>
      <c r="G1420">
        <v>215.71009749999999</v>
      </c>
      <c r="H1420">
        <v>0.05</v>
      </c>
      <c r="I1420">
        <v>0</v>
      </c>
      <c r="J1420">
        <v>340.7</v>
      </c>
      <c r="K1420">
        <v>1.1329999999999999E-3</v>
      </c>
      <c r="L1420">
        <v>3.6699999999999998E-4</v>
      </c>
    </row>
    <row r="1421" spans="1:12" x14ac:dyDescent="0.3">
      <c r="A1421">
        <v>1981</v>
      </c>
      <c r="B1421">
        <v>11</v>
      </c>
      <c r="C1421">
        <v>20</v>
      </c>
      <c r="D1421">
        <v>324</v>
      </c>
      <c r="E1421">
        <v>3</v>
      </c>
      <c r="F1421">
        <v>2</v>
      </c>
      <c r="G1421">
        <v>22.569507980000001</v>
      </c>
      <c r="H1421">
        <v>1.1100000000000001</v>
      </c>
      <c r="I1421">
        <v>0</v>
      </c>
      <c r="J1421">
        <v>340.7</v>
      </c>
      <c r="K1421">
        <v>1.1329999999999999E-3</v>
      </c>
      <c r="L1421">
        <v>3.6699999999999998E-4</v>
      </c>
    </row>
    <row r="1422" spans="1:12" x14ac:dyDescent="0.3">
      <c r="A1422">
        <v>1981</v>
      </c>
      <c r="B1422">
        <v>11</v>
      </c>
      <c r="C1422">
        <v>21</v>
      </c>
      <c r="D1422">
        <v>325</v>
      </c>
      <c r="E1422">
        <v>3</v>
      </c>
      <c r="F1422">
        <v>2</v>
      </c>
      <c r="G1422">
        <v>78.375500489999993</v>
      </c>
      <c r="H1422">
        <v>1.1100000000000001</v>
      </c>
      <c r="I1422">
        <v>0</v>
      </c>
      <c r="J1422">
        <v>340.7</v>
      </c>
      <c r="K1422">
        <v>1.1329999999999999E-3</v>
      </c>
      <c r="L1422">
        <v>3.6699999999999998E-4</v>
      </c>
    </row>
    <row r="1423" spans="1:12" x14ac:dyDescent="0.3">
      <c r="A1423">
        <v>1981</v>
      </c>
      <c r="B1423">
        <v>11</v>
      </c>
      <c r="C1423">
        <v>22</v>
      </c>
      <c r="D1423">
        <v>326</v>
      </c>
      <c r="E1423">
        <v>3</v>
      </c>
      <c r="F1423">
        <v>-1</v>
      </c>
      <c r="G1423">
        <v>385.35255549999999</v>
      </c>
      <c r="H1423">
        <v>0</v>
      </c>
      <c r="I1423">
        <v>0</v>
      </c>
      <c r="J1423">
        <v>340.7</v>
      </c>
      <c r="K1423">
        <v>1.1329999999999999E-3</v>
      </c>
      <c r="L1423">
        <v>3.6699999999999998E-4</v>
      </c>
    </row>
    <row r="1424" spans="1:12" x14ac:dyDescent="0.3">
      <c r="A1424">
        <v>1981</v>
      </c>
      <c r="B1424">
        <v>11</v>
      </c>
      <c r="C1424">
        <v>23</v>
      </c>
      <c r="D1424">
        <v>327</v>
      </c>
      <c r="E1424">
        <v>1</v>
      </c>
      <c r="F1424">
        <v>-3</v>
      </c>
      <c r="G1424">
        <v>219.5987523</v>
      </c>
      <c r="H1424">
        <v>0</v>
      </c>
      <c r="I1424">
        <v>0</v>
      </c>
      <c r="J1424">
        <v>340.7</v>
      </c>
      <c r="K1424">
        <v>1.1329999999999999E-3</v>
      </c>
      <c r="L1424">
        <v>3.6699999999999998E-4</v>
      </c>
    </row>
    <row r="1425" spans="1:12" x14ac:dyDescent="0.3">
      <c r="A1425">
        <v>1981</v>
      </c>
      <c r="B1425">
        <v>11</v>
      </c>
      <c r="C1425">
        <v>24</v>
      </c>
      <c r="D1425">
        <v>328</v>
      </c>
      <c r="E1425">
        <v>1</v>
      </c>
      <c r="F1425">
        <v>-6</v>
      </c>
      <c r="G1425">
        <v>563.34940289999997</v>
      </c>
      <c r="H1425">
        <v>0</v>
      </c>
      <c r="I1425">
        <v>0</v>
      </c>
      <c r="J1425">
        <v>340.7</v>
      </c>
      <c r="K1425">
        <v>1.1329999999999999E-3</v>
      </c>
      <c r="L1425">
        <v>3.6699999999999998E-4</v>
      </c>
    </row>
    <row r="1426" spans="1:12" x14ac:dyDescent="0.3">
      <c r="A1426">
        <v>1981</v>
      </c>
      <c r="B1426">
        <v>11</v>
      </c>
      <c r="C1426">
        <v>25</v>
      </c>
      <c r="D1426">
        <v>329</v>
      </c>
      <c r="E1426">
        <v>-2</v>
      </c>
      <c r="F1426">
        <v>-4</v>
      </c>
      <c r="G1426">
        <v>521.21939789999999</v>
      </c>
      <c r="H1426">
        <v>0</v>
      </c>
      <c r="I1426">
        <v>0</v>
      </c>
      <c r="J1426">
        <v>340.7</v>
      </c>
      <c r="K1426">
        <v>1.1329999999999999E-3</v>
      </c>
      <c r="L1426">
        <v>3.6699999999999998E-4</v>
      </c>
    </row>
    <row r="1427" spans="1:12" x14ac:dyDescent="0.3">
      <c r="A1427">
        <v>1981</v>
      </c>
      <c r="B1427">
        <v>11</v>
      </c>
      <c r="C1427">
        <v>26</v>
      </c>
      <c r="D1427">
        <v>330</v>
      </c>
      <c r="E1427">
        <v>4</v>
      </c>
      <c r="F1427">
        <v>-6</v>
      </c>
      <c r="G1427">
        <v>594.07009400000004</v>
      </c>
      <c r="H1427">
        <v>0.02</v>
      </c>
      <c r="I1427">
        <v>0</v>
      </c>
      <c r="J1427">
        <v>340.7</v>
      </c>
      <c r="K1427">
        <v>1.1329999999999999E-3</v>
      </c>
      <c r="L1427">
        <v>3.6699999999999998E-4</v>
      </c>
    </row>
    <row r="1428" spans="1:12" x14ac:dyDescent="0.3">
      <c r="A1428">
        <v>1981</v>
      </c>
      <c r="B1428">
        <v>11</v>
      </c>
      <c r="C1428">
        <v>27</v>
      </c>
      <c r="D1428">
        <v>331</v>
      </c>
      <c r="E1428">
        <v>2</v>
      </c>
      <c r="F1428">
        <v>-2</v>
      </c>
      <c r="G1428">
        <v>24.392602830000001</v>
      </c>
      <c r="H1428">
        <v>0.34</v>
      </c>
      <c r="I1428">
        <v>0</v>
      </c>
      <c r="J1428">
        <v>340.7</v>
      </c>
      <c r="K1428">
        <v>1.1329999999999999E-3</v>
      </c>
      <c r="L1428">
        <v>3.6699999999999998E-4</v>
      </c>
    </row>
    <row r="1429" spans="1:12" x14ac:dyDescent="0.3">
      <c r="A1429">
        <v>1981</v>
      </c>
      <c r="B1429">
        <v>11</v>
      </c>
      <c r="C1429">
        <v>28</v>
      </c>
      <c r="D1429">
        <v>332</v>
      </c>
      <c r="E1429">
        <v>2</v>
      </c>
      <c r="F1429">
        <v>-2</v>
      </c>
      <c r="G1429">
        <v>158.12618939999999</v>
      </c>
      <c r="H1429">
        <v>7.0000000000000007E-2</v>
      </c>
      <c r="I1429">
        <v>0</v>
      </c>
      <c r="J1429">
        <v>340.7</v>
      </c>
      <c r="K1429">
        <v>1.1329999999999999E-3</v>
      </c>
      <c r="L1429">
        <v>3.6699999999999998E-4</v>
      </c>
    </row>
    <row r="1430" spans="1:12" x14ac:dyDescent="0.3">
      <c r="A1430">
        <v>1981</v>
      </c>
      <c r="B1430">
        <v>11</v>
      </c>
      <c r="C1430">
        <v>29</v>
      </c>
      <c r="D1430">
        <v>333</v>
      </c>
      <c r="E1430">
        <v>0</v>
      </c>
      <c r="F1430">
        <v>-3</v>
      </c>
      <c r="G1430">
        <v>291.44273290000001</v>
      </c>
      <c r="H1430">
        <v>0</v>
      </c>
      <c r="I1430">
        <v>0</v>
      </c>
      <c r="J1430">
        <v>340.7</v>
      </c>
      <c r="K1430">
        <v>1.1329999999999999E-3</v>
      </c>
      <c r="L1430">
        <v>3.6699999999999998E-4</v>
      </c>
    </row>
    <row r="1431" spans="1:12" x14ac:dyDescent="0.3">
      <c r="A1431">
        <v>1981</v>
      </c>
      <c r="B1431">
        <v>11</v>
      </c>
      <c r="C1431">
        <v>30</v>
      </c>
      <c r="D1431">
        <v>334</v>
      </c>
      <c r="E1431">
        <v>-1</v>
      </c>
      <c r="F1431">
        <v>-5</v>
      </c>
      <c r="G1431">
        <v>508.90185550000001</v>
      </c>
      <c r="H1431">
        <v>0</v>
      </c>
      <c r="I1431">
        <v>0</v>
      </c>
      <c r="J1431">
        <v>340.7</v>
      </c>
      <c r="K1431">
        <v>1.1329999999999999E-3</v>
      </c>
      <c r="L1431">
        <v>3.6699999999999998E-4</v>
      </c>
    </row>
    <row r="1432" spans="1:12" x14ac:dyDescent="0.3">
      <c r="A1432">
        <v>1981</v>
      </c>
      <c r="B1432">
        <v>12</v>
      </c>
      <c r="C1432">
        <v>1</v>
      </c>
      <c r="D1432">
        <v>335</v>
      </c>
      <c r="E1432">
        <v>1</v>
      </c>
      <c r="F1432">
        <v>-9</v>
      </c>
      <c r="G1432">
        <v>223.54063780000001</v>
      </c>
      <c r="H1432">
        <v>0.89</v>
      </c>
      <c r="I1432">
        <v>0</v>
      </c>
      <c r="J1432">
        <v>340.7</v>
      </c>
      <c r="K1432">
        <v>1.2260000000000001E-3</v>
      </c>
      <c r="L1432">
        <v>2.2599999999999999E-4</v>
      </c>
    </row>
    <row r="1433" spans="1:12" x14ac:dyDescent="0.3">
      <c r="A1433">
        <v>1981</v>
      </c>
      <c r="B1433">
        <v>12</v>
      </c>
      <c r="C1433">
        <v>2</v>
      </c>
      <c r="D1433">
        <v>336</v>
      </c>
      <c r="E1433">
        <v>2</v>
      </c>
      <c r="F1433">
        <v>0</v>
      </c>
      <c r="G1433">
        <v>66.681990870000007</v>
      </c>
      <c r="H1433">
        <v>0.72</v>
      </c>
      <c r="I1433">
        <v>0</v>
      </c>
      <c r="J1433">
        <v>340.7</v>
      </c>
      <c r="K1433">
        <v>1.2260000000000001E-3</v>
      </c>
      <c r="L1433">
        <v>2.2599999999999999E-4</v>
      </c>
    </row>
    <row r="1434" spans="1:12" x14ac:dyDescent="0.3">
      <c r="A1434">
        <v>1981</v>
      </c>
      <c r="B1434">
        <v>12</v>
      </c>
      <c r="C1434">
        <v>3</v>
      </c>
      <c r="D1434">
        <v>337</v>
      </c>
      <c r="E1434">
        <v>3</v>
      </c>
      <c r="F1434">
        <v>-2</v>
      </c>
      <c r="G1434">
        <v>85.332501649999998</v>
      </c>
      <c r="H1434">
        <v>0.19</v>
      </c>
      <c r="I1434">
        <v>0</v>
      </c>
      <c r="J1434">
        <v>340.7</v>
      </c>
      <c r="K1434">
        <v>1.2260000000000001E-3</v>
      </c>
      <c r="L1434">
        <v>2.2599999999999999E-4</v>
      </c>
    </row>
    <row r="1435" spans="1:12" x14ac:dyDescent="0.3">
      <c r="A1435">
        <v>1981</v>
      </c>
      <c r="B1435">
        <v>12</v>
      </c>
      <c r="C1435">
        <v>4</v>
      </c>
      <c r="D1435">
        <v>338</v>
      </c>
      <c r="E1435">
        <v>5</v>
      </c>
      <c r="F1435">
        <v>-3</v>
      </c>
      <c r="G1435">
        <v>441.83263679999999</v>
      </c>
      <c r="H1435">
        <v>0</v>
      </c>
      <c r="I1435">
        <v>0</v>
      </c>
      <c r="J1435">
        <v>340.7</v>
      </c>
      <c r="K1435">
        <v>1.2260000000000001E-3</v>
      </c>
      <c r="L1435">
        <v>2.2599999999999999E-4</v>
      </c>
    </row>
    <row r="1436" spans="1:12" x14ac:dyDescent="0.3">
      <c r="A1436">
        <v>1981</v>
      </c>
      <c r="B1436">
        <v>12</v>
      </c>
      <c r="C1436">
        <v>5</v>
      </c>
      <c r="D1436">
        <v>339</v>
      </c>
      <c r="E1436">
        <v>2</v>
      </c>
      <c r="F1436">
        <v>-5</v>
      </c>
      <c r="G1436">
        <v>244.5158782</v>
      </c>
      <c r="H1436">
        <v>7.0000000000000007E-2</v>
      </c>
      <c r="I1436">
        <v>0</v>
      </c>
      <c r="J1436">
        <v>340.7</v>
      </c>
      <c r="K1436">
        <v>1.2260000000000001E-3</v>
      </c>
      <c r="L1436">
        <v>2.2599999999999999E-4</v>
      </c>
    </row>
    <row r="1437" spans="1:12" x14ac:dyDescent="0.3">
      <c r="A1437">
        <v>1981</v>
      </c>
      <c r="B1437">
        <v>12</v>
      </c>
      <c r="C1437">
        <v>6</v>
      </c>
      <c r="D1437">
        <v>340</v>
      </c>
      <c r="E1437">
        <v>0</v>
      </c>
      <c r="F1437">
        <v>-5</v>
      </c>
      <c r="G1437">
        <v>57.746641539999999</v>
      </c>
      <c r="H1437">
        <v>2.68</v>
      </c>
      <c r="I1437">
        <v>0</v>
      </c>
      <c r="J1437">
        <v>340.7</v>
      </c>
      <c r="K1437">
        <v>1.2260000000000001E-3</v>
      </c>
      <c r="L1437">
        <v>2.2599999999999999E-4</v>
      </c>
    </row>
    <row r="1438" spans="1:12" x14ac:dyDescent="0.3">
      <c r="A1438">
        <v>1981</v>
      </c>
      <c r="B1438">
        <v>12</v>
      </c>
      <c r="C1438">
        <v>7</v>
      </c>
      <c r="D1438">
        <v>341</v>
      </c>
      <c r="E1438">
        <v>2</v>
      </c>
      <c r="F1438">
        <v>-4</v>
      </c>
      <c r="G1438">
        <v>458.52334560000003</v>
      </c>
      <c r="H1438">
        <v>0</v>
      </c>
      <c r="I1438">
        <v>0</v>
      </c>
      <c r="J1438">
        <v>340.7</v>
      </c>
      <c r="K1438">
        <v>1.2260000000000001E-3</v>
      </c>
      <c r="L1438">
        <v>2.2599999999999999E-4</v>
      </c>
    </row>
    <row r="1439" spans="1:12" x14ac:dyDescent="0.3">
      <c r="A1439">
        <v>1981</v>
      </c>
      <c r="B1439">
        <v>12</v>
      </c>
      <c r="C1439">
        <v>8</v>
      </c>
      <c r="D1439">
        <v>342</v>
      </c>
      <c r="E1439">
        <v>2</v>
      </c>
      <c r="F1439">
        <v>-5</v>
      </c>
      <c r="G1439">
        <v>204.29829659999999</v>
      </c>
      <c r="H1439">
        <v>0.18</v>
      </c>
      <c r="I1439">
        <v>0</v>
      </c>
      <c r="J1439">
        <v>340.7</v>
      </c>
      <c r="K1439">
        <v>1.2260000000000001E-3</v>
      </c>
      <c r="L1439">
        <v>2.2599999999999999E-4</v>
      </c>
    </row>
    <row r="1440" spans="1:12" x14ac:dyDescent="0.3">
      <c r="A1440">
        <v>1981</v>
      </c>
      <c r="B1440">
        <v>12</v>
      </c>
      <c r="C1440">
        <v>9</v>
      </c>
      <c r="D1440">
        <v>343</v>
      </c>
      <c r="E1440">
        <v>-2</v>
      </c>
      <c r="F1440">
        <v>-5</v>
      </c>
      <c r="G1440">
        <v>221.50189090000001</v>
      </c>
      <c r="H1440">
        <v>0</v>
      </c>
      <c r="I1440">
        <v>0</v>
      </c>
      <c r="J1440">
        <v>340.7</v>
      </c>
      <c r="K1440">
        <v>1.2260000000000001E-3</v>
      </c>
      <c r="L1440">
        <v>2.2599999999999999E-4</v>
      </c>
    </row>
    <row r="1441" spans="1:12" x14ac:dyDescent="0.3">
      <c r="A1441">
        <v>1981</v>
      </c>
      <c r="B1441">
        <v>12</v>
      </c>
      <c r="C1441">
        <v>10</v>
      </c>
      <c r="D1441">
        <v>344</v>
      </c>
      <c r="E1441">
        <v>-2</v>
      </c>
      <c r="F1441">
        <v>-6</v>
      </c>
      <c r="G1441">
        <v>237.4491395</v>
      </c>
      <c r="H1441">
        <v>0</v>
      </c>
      <c r="I1441">
        <v>0</v>
      </c>
      <c r="J1441">
        <v>340.7</v>
      </c>
      <c r="K1441">
        <v>1.2260000000000001E-3</v>
      </c>
      <c r="L1441">
        <v>2.2599999999999999E-4</v>
      </c>
    </row>
    <row r="1442" spans="1:12" x14ac:dyDescent="0.3">
      <c r="A1442">
        <v>1981</v>
      </c>
      <c r="B1442">
        <v>12</v>
      </c>
      <c r="C1442">
        <v>11</v>
      </c>
      <c r="D1442">
        <v>345</v>
      </c>
      <c r="E1442">
        <v>1</v>
      </c>
      <c r="F1442">
        <v>-2</v>
      </c>
      <c r="G1442">
        <v>294.90294519999998</v>
      </c>
      <c r="H1442">
        <v>0</v>
      </c>
      <c r="I1442">
        <v>0</v>
      </c>
      <c r="J1442">
        <v>340.7</v>
      </c>
      <c r="K1442">
        <v>1.2260000000000001E-3</v>
      </c>
      <c r="L1442">
        <v>2.2599999999999999E-4</v>
      </c>
    </row>
    <row r="1443" spans="1:12" x14ac:dyDescent="0.3">
      <c r="A1443">
        <v>1981</v>
      </c>
      <c r="B1443">
        <v>12</v>
      </c>
      <c r="C1443">
        <v>12</v>
      </c>
      <c r="D1443">
        <v>346</v>
      </c>
      <c r="E1443">
        <v>1</v>
      </c>
      <c r="F1443">
        <v>-7</v>
      </c>
      <c r="G1443">
        <v>316.80464330000001</v>
      </c>
      <c r="H1443">
        <v>0</v>
      </c>
      <c r="I1443">
        <v>0</v>
      </c>
      <c r="J1443">
        <v>340.7</v>
      </c>
      <c r="K1443">
        <v>1.2260000000000001E-3</v>
      </c>
      <c r="L1443">
        <v>2.2599999999999999E-4</v>
      </c>
    </row>
    <row r="1444" spans="1:12" x14ac:dyDescent="0.3">
      <c r="A1444">
        <v>1981</v>
      </c>
      <c r="B1444">
        <v>12</v>
      </c>
      <c r="C1444">
        <v>13</v>
      </c>
      <c r="D1444">
        <v>347</v>
      </c>
      <c r="E1444">
        <v>1</v>
      </c>
      <c r="F1444">
        <v>-13</v>
      </c>
      <c r="G1444">
        <v>565.63310309999997</v>
      </c>
      <c r="H1444">
        <v>0</v>
      </c>
      <c r="I1444">
        <v>0</v>
      </c>
      <c r="J1444">
        <v>340.7</v>
      </c>
      <c r="K1444">
        <v>1.2260000000000001E-3</v>
      </c>
      <c r="L1444">
        <v>2.2599999999999999E-4</v>
      </c>
    </row>
    <row r="1445" spans="1:12" x14ac:dyDescent="0.3">
      <c r="A1445">
        <v>1981</v>
      </c>
      <c r="B1445">
        <v>12</v>
      </c>
      <c r="C1445">
        <v>14</v>
      </c>
      <c r="D1445">
        <v>348</v>
      </c>
      <c r="E1445">
        <v>1</v>
      </c>
      <c r="F1445">
        <v>-7</v>
      </c>
      <c r="G1445">
        <v>266.9205561</v>
      </c>
      <c r="H1445">
        <v>0.16</v>
      </c>
      <c r="I1445">
        <v>0</v>
      </c>
      <c r="J1445">
        <v>340.7</v>
      </c>
      <c r="K1445">
        <v>1.2260000000000001E-3</v>
      </c>
      <c r="L1445">
        <v>2.2599999999999999E-4</v>
      </c>
    </row>
    <row r="1446" spans="1:12" x14ac:dyDescent="0.3">
      <c r="A1446">
        <v>1981</v>
      </c>
      <c r="B1446">
        <v>12</v>
      </c>
      <c r="C1446">
        <v>15</v>
      </c>
      <c r="D1446">
        <v>349</v>
      </c>
      <c r="E1446">
        <v>4</v>
      </c>
      <c r="F1446">
        <v>-2</v>
      </c>
      <c r="G1446">
        <v>190.97931550000001</v>
      </c>
      <c r="H1446">
        <v>1.22</v>
      </c>
      <c r="I1446">
        <v>0</v>
      </c>
      <c r="J1446">
        <v>340.7</v>
      </c>
      <c r="K1446">
        <v>1.2260000000000001E-3</v>
      </c>
      <c r="L1446">
        <v>2.2599999999999999E-4</v>
      </c>
    </row>
    <row r="1447" spans="1:12" x14ac:dyDescent="0.3">
      <c r="A1447">
        <v>1981</v>
      </c>
      <c r="B1447">
        <v>12</v>
      </c>
      <c r="C1447">
        <v>16</v>
      </c>
      <c r="D1447">
        <v>350</v>
      </c>
      <c r="E1447">
        <v>2</v>
      </c>
      <c r="F1447">
        <v>-2</v>
      </c>
      <c r="G1447">
        <v>87.434177689999999</v>
      </c>
      <c r="H1447">
        <v>0.74</v>
      </c>
      <c r="I1447">
        <v>0</v>
      </c>
      <c r="J1447">
        <v>340.7</v>
      </c>
      <c r="K1447">
        <v>1.2260000000000001E-3</v>
      </c>
      <c r="L1447">
        <v>2.2599999999999999E-4</v>
      </c>
    </row>
    <row r="1448" spans="1:12" x14ac:dyDescent="0.3">
      <c r="A1448">
        <v>1981</v>
      </c>
      <c r="B1448">
        <v>12</v>
      </c>
      <c r="C1448">
        <v>17</v>
      </c>
      <c r="D1448">
        <v>351</v>
      </c>
      <c r="E1448">
        <v>0</v>
      </c>
      <c r="F1448">
        <v>-7</v>
      </c>
      <c r="G1448">
        <v>430.38386819999999</v>
      </c>
      <c r="H1448">
        <v>0</v>
      </c>
      <c r="I1448">
        <v>0</v>
      </c>
      <c r="J1448">
        <v>340.7</v>
      </c>
      <c r="K1448">
        <v>1.2260000000000001E-3</v>
      </c>
      <c r="L1448">
        <v>2.2599999999999999E-4</v>
      </c>
    </row>
    <row r="1449" spans="1:12" x14ac:dyDescent="0.3">
      <c r="A1449">
        <v>1981</v>
      </c>
      <c r="B1449">
        <v>12</v>
      </c>
      <c r="C1449">
        <v>18</v>
      </c>
      <c r="D1449">
        <v>352</v>
      </c>
      <c r="E1449">
        <v>-3</v>
      </c>
      <c r="F1449">
        <v>-8</v>
      </c>
      <c r="G1449">
        <v>48.36510329</v>
      </c>
      <c r="H1449">
        <v>0.39</v>
      </c>
      <c r="I1449">
        <v>0</v>
      </c>
      <c r="J1449">
        <v>340.7</v>
      </c>
      <c r="K1449">
        <v>1.2260000000000001E-3</v>
      </c>
      <c r="L1449">
        <v>2.2599999999999999E-4</v>
      </c>
    </row>
    <row r="1450" spans="1:12" x14ac:dyDescent="0.3">
      <c r="A1450">
        <v>1981</v>
      </c>
      <c r="B1450">
        <v>12</v>
      </c>
      <c r="C1450">
        <v>19</v>
      </c>
      <c r="D1450">
        <v>353</v>
      </c>
      <c r="E1450">
        <v>-7</v>
      </c>
      <c r="F1450">
        <v>-13</v>
      </c>
      <c r="G1450">
        <v>394.35087549999997</v>
      </c>
      <c r="H1450">
        <v>0</v>
      </c>
      <c r="I1450">
        <v>0</v>
      </c>
      <c r="J1450">
        <v>340.7</v>
      </c>
      <c r="K1450">
        <v>1.2260000000000001E-3</v>
      </c>
      <c r="L1450">
        <v>2.2599999999999999E-4</v>
      </c>
    </row>
    <row r="1451" spans="1:12" x14ac:dyDescent="0.3">
      <c r="A1451">
        <v>1981</v>
      </c>
      <c r="B1451">
        <v>12</v>
      </c>
      <c r="C1451">
        <v>20</v>
      </c>
      <c r="D1451">
        <v>354</v>
      </c>
      <c r="E1451">
        <v>-9</v>
      </c>
      <c r="F1451">
        <v>-16</v>
      </c>
      <c r="G1451">
        <v>444.91212350000001</v>
      </c>
      <c r="H1451">
        <v>0</v>
      </c>
      <c r="I1451">
        <v>0</v>
      </c>
      <c r="J1451">
        <v>340.7</v>
      </c>
      <c r="K1451">
        <v>1.2260000000000001E-3</v>
      </c>
      <c r="L1451">
        <v>2.2599999999999999E-4</v>
      </c>
    </row>
    <row r="1452" spans="1:12" x14ac:dyDescent="0.3">
      <c r="A1452">
        <v>1981</v>
      </c>
      <c r="B1452">
        <v>12</v>
      </c>
      <c r="C1452">
        <v>21</v>
      </c>
      <c r="D1452">
        <v>355</v>
      </c>
      <c r="E1452">
        <v>-1</v>
      </c>
      <c r="F1452">
        <v>-17</v>
      </c>
      <c r="G1452">
        <v>562.85705350000001</v>
      </c>
      <c r="H1452">
        <v>0</v>
      </c>
      <c r="I1452">
        <v>0</v>
      </c>
      <c r="J1452">
        <v>340.7</v>
      </c>
      <c r="K1452">
        <v>1.2260000000000001E-3</v>
      </c>
      <c r="L1452">
        <v>2.2599999999999999E-4</v>
      </c>
    </row>
    <row r="1453" spans="1:12" x14ac:dyDescent="0.3">
      <c r="A1453">
        <v>1981</v>
      </c>
      <c r="B1453">
        <v>12</v>
      </c>
      <c r="C1453">
        <v>22</v>
      </c>
      <c r="D1453">
        <v>356</v>
      </c>
      <c r="E1453">
        <v>-2</v>
      </c>
      <c r="F1453">
        <v>-9</v>
      </c>
      <c r="G1453">
        <v>75.277641180000003</v>
      </c>
      <c r="H1453">
        <v>0.26</v>
      </c>
      <c r="I1453">
        <v>0</v>
      </c>
      <c r="J1453">
        <v>340.7</v>
      </c>
      <c r="K1453">
        <v>1.2260000000000001E-3</v>
      </c>
      <c r="L1453">
        <v>2.2599999999999999E-4</v>
      </c>
    </row>
    <row r="1454" spans="1:12" x14ac:dyDescent="0.3">
      <c r="A1454">
        <v>1981</v>
      </c>
      <c r="B1454">
        <v>12</v>
      </c>
      <c r="C1454">
        <v>23</v>
      </c>
      <c r="D1454">
        <v>357</v>
      </c>
      <c r="E1454">
        <v>2</v>
      </c>
      <c r="F1454">
        <v>-8</v>
      </c>
      <c r="G1454">
        <v>14.40102742</v>
      </c>
      <c r="H1454">
        <v>2.0299999999999998</v>
      </c>
      <c r="I1454">
        <v>0</v>
      </c>
      <c r="J1454">
        <v>340.7</v>
      </c>
      <c r="K1454">
        <v>1.2260000000000001E-3</v>
      </c>
      <c r="L1454">
        <v>2.2599999999999999E-4</v>
      </c>
    </row>
    <row r="1455" spans="1:12" x14ac:dyDescent="0.3">
      <c r="A1455">
        <v>1981</v>
      </c>
      <c r="B1455">
        <v>12</v>
      </c>
      <c r="C1455">
        <v>24</v>
      </c>
      <c r="D1455">
        <v>358</v>
      </c>
      <c r="E1455">
        <v>5</v>
      </c>
      <c r="F1455">
        <v>-4</v>
      </c>
      <c r="G1455">
        <v>293.21459160000001</v>
      </c>
      <c r="H1455">
        <v>0</v>
      </c>
      <c r="I1455">
        <v>0</v>
      </c>
      <c r="J1455">
        <v>340.7</v>
      </c>
      <c r="K1455">
        <v>1.2260000000000001E-3</v>
      </c>
      <c r="L1455">
        <v>2.2599999999999999E-4</v>
      </c>
    </row>
    <row r="1456" spans="1:12" x14ac:dyDescent="0.3">
      <c r="A1456">
        <v>1981</v>
      </c>
      <c r="B1456">
        <v>12</v>
      </c>
      <c r="C1456">
        <v>25</v>
      </c>
      <c r="D1456">
        <v>359</v>
      </c>
      <c r="E1456">
        <v>2</v>
      </c>
      <c r="F1456">
        <v>-7</v>
      </c>
      <c r="G1456">
        <v>310.13922589999999</v>
      </c>
      <c r="H1456">
        <v>0</v>
      </c>
      <c r="I1456">
        <v>0</v>
      </c>
      <c r="J1456">
        <v>340.7</v>
      </c>
      <c r="K1456">
        <v>1.2260000000000001E-3</v>
      </c>
      <c r="L1456">
        <v>2.2599999999999999E-4</v>
      </c>
    </row>
    <row r="1457" spans="1:12" x14ac:dyDescent="0.3">
      <c r="A1457">
        <v>1981</v>
      </c>
      <c r="B1457">
        <v>12</v>
      </c>
      <c r="C1457">
        <v>26</v>
      </c>
      <c r="D1457">
        <v>360</v>
      </c>
      <c r="E1457">
        <v>-1</v>
      </c>
      <c r="F1457">
        <v>-10</v>
      </c>
      <c r="G1457">
        <v>248.5232963</v>
      </c>
      <c r="H1457">
        <v>0</v>
      </c>
      <c r="I1457">
        <v>0</v>
      </c>
      <c r="J1457">
        <v>340.7</v>
      </c>
      <c r="K1457">
        <v>1.2260000000000001E-3</v>
      </c>
      <c r="L1457">
        <v>2.2599999999999999E-4</v>
      </c>
    </row>
    <row r="1458" spans="1:12" x14ac:dyDescent="0.3">
      <c r="A1458">
        <v>1981</v>
      </c>
      <c r="B1458">
        <v>12</v>
      </c>
      <c r="C1458">
        <v>27</v>
      </c>
      <c r="D1458">
        <v>361</v>
      </c>
      <c r="E1458">
        <v>-1</v>
      </c>
      <c r="F1458">
        <v>-8</v>
      </c>
      <c r="G1458">
        <v>124.1872035</v>
      </c>
      <c r="H1458">
        <v>0.75</v>
      </c>
      <c r="I1458">
        <v>0</v>
      </c>
      <c r="J1458">
        <v>340.7</v>
      </c>
      <c r="K1458">
        <v>1.2260000000000001E-3</v>
      </c>
      <c r="L1458">
        <v>2.2599999999999999E-4</v>
      </c>
    </row>
    <row r="1459" spans="1:12" x14ac:dyDescent="0.3">
      <c r="A1459">
        <v>1981</v>
      </c>
      <c r="B1459">
        <v>12</v>
      </c>
      <c r="C1459">
        <v>28</v>
      </c>
      <c r="D1459">
        <v>362</v>
      </c>
      <c r="E1459">
        <v>2</v>
      </c>
      <c r="F1459">
        <v>-2</v>
      </c>
      <c r="G1459">
        <v>256.6791048</v>
      </c>
      <c r="H1459">
        <v>0.27</v>
      </c>
      <c r="I1459">
        <v>0</v>
      </c>
      <c r="J1459">
        <v>340.7</v>
      </c>
      <c r="K1459">
        <v>1.2260000000000001E-3</v>
      </c>
      <c r="L1459">
        <v>2.2599999999999999E-4</v>
      </c>
    </row>
    <row r="1460" spans="1:12" x14ac:dyDescent="0.3">
      <c r="A1460">
        <v>1981</v>
      </c>
      <c r="B1460">
        <v>12</v>
      </c>
      <c r="C1460">
        <v>29</v>
      </c>
      <c r="D1460">
        <v>363</v>
      </c>
      <c r="E1460">
        <v>2</v>
      </c>
      <c r="F1460">
        <v>-4</v>
      </c>
      <c r="G1460">
        <v>199.02513490000001</v>
      </c>
      <c r="H1460">
        <v>0.8</v>
      </c>
      <c r="I1460">
        <v>0</v>
      </c>
      <c r="J1460">
        <v>340.7</v>
      </c>
      <c r="K1460">
        <v>1.2260000000000001E-3</v>
      </c>
      <c r="L1460">
        <v>2.2599999999999999E-4</v>
      </c>
    </row>
    <row r="1461" spans="1:12" x14ac:dyDescent="0.3">
      <c r="A1461">
        <v>1981</v>
      </c>
      <c r="B1461">
        <v>12</v>
      </c>
      <c r="C1461">
        <v>30</v>
      </c>
      <c r="D1461">
        <v>364</v>
      </c>
      <c r="E1461">
        <v>-2</v>
      </c>
      <c r="F1461">
        <v>-14</v>
      </c>
      <c r="G1461">
        <v>623.17817049999996</v>
      </c>
      <c r="H1461">
        <v>0</v>
      </c>
      <c r="I1461">
        <v>0</v>
      </c>
      <c r="J1461">
        <v>340.7</v>
      </c>
      <c r="K1461">
        <v>1.2260000000000001E-3</v>
      </c>
      <c r="L1461">
        <v>2.2599999999999999E-4</v>
      </c>
    </row>
    <row r="1462" spans="1:12" x14ac:dyDescent="0.3">
      <c r="A1462">
        <v>1981</v>
      </c>
      <c r="B1462">
        <v>12</v>
      </c>
      <c r="C1462">
        <v>31</v>
      </c>
      <c r="D1462">
        <v>365</v>
      </c>
      <c r="E1462">
        <v>1</v>
      </c>
      <c r="F1462">
        <v>-14</v>
      </c>
      <c r="G1462">
        <v>488.96443590000001</v>
      </c>
      <c r="H1462">
        <v>0</v>
      </c>
      <c r="I1462">
        <v>0</v>
      </c>
      <c r="J1462">
        <v>340.7</v>
      </c>
      <c r="K1462">
        <v>1.2260000000000001E-3</v>
      </c>
      <c r="L1462">
        <v>2.2599999999999999E-4</v>
      </c>
    </row>
    <row r="1463" spans="1:12" x14ac:dyDescent="0.3">
      <c r="A1463">
        <v>1982</v>
      </c>
      <c r="B1463">
        <v>1</v>
      </c>
      <c r="C1463">
        <v>1</v>
      </c>
      <c r="D1463">
        <v>1</v>
      </c>
      <c r="E1463">
        <v>2</v>
      </c>
      <c r="F1463">
        <v>-7</v>
      </c>
      <c r="G1463">
        <v>27.949815260000001</v>
      </c>
      <c r="H1463">
        <v>1.99</v>
      </c>
      <c r="I1463">
        <v>0</v>
      </c>
      <c r="J1463">
        <v>341.9</v>
      </c>
      <c r="K1463">
        <v>1.2260000000000001E-3</v>
      </c>
      <c r="L1463">
        <v>2.2599999999999999E-4</v>
      </c>
    </row>
    <row r="1464" spans="1:12" x14ac:dyDescent="0.3">
      <c r="A1464">
        <v>1982</v>
      </c>
      <c r="B1464">
        <v>1</v>
      </c>
      <c r="C1464">
        <v>2</v>
      </c>
      <c r="D1464">
        <v>2</v>
      </c>
      <c r="E1464">
        <v>1</v>
      </c>
      <c r="F1464">
        <v>-16</v>
      </c>
      <c r="G1464">
        <v>454.95961540000002</v>
      </c>
      <c r="H1464">
        <v>0</v>
      </c>
      <c r="I1464">
        <v>0</v>
      </c>
      <c r="J1464">
        <v>341.9</v>
      </c>
      <c r="K1464">
        <v>1.2260000000000001E-3</v>
      </c>
      <c r="L1464">
        <v>2.2599999999999999E-4</v>
      </c>
    </row>
    <row r="1465" spans="1:12" x14ac:dyDescent="0.3">
      <c r="A1465">
        <v>1982</v>
      </c>
      <c r="B1465">
        <v>1</v>
      </c>
      <c r="C1465">
        <v>3</v>
      </c>
      <c r="D1465">
        <v>3</v>
      </c>
      <c r="E1465">
        <v>-5</v>
      </c>
      <c r="F1465">
        <v>-19</v>
      </c>
      <c r="G1465">
        <v>233.90842470000001</v>
      </c>
      <c r="H1465">
        <v>0</v>
      </c>
      <c r="I1465">
        <v>0</v>
      </c>
      <c r="J1465">
        <v>341.9</v>
      </c>
      <c r="K1465">
        <v>1.2260000000000001E-3</v>
      </c>
      <c r="L1465">
        <v>2.2599999999999999E-4</v>
      </c>
    </row>
    <row r="1466" spans="1:12" x14ac:dyDescent="0.3">
      <c r="A1466">
        <v>1982</v>
      </c>
      <c r="B1466">
        <v>1</v>
      </c>
      <c r="C1466">
        <v>4</v>
      </c>
      <c r="D1466">
        <v>4</v>
      </c>
      <c r="E1466">
        <v>0</v>
      </c>
      <c r="F1466">
        <v>-6</v>
      </c>
      <c r="G1466">
        <v>114.4817795</v>
      </c>
      <c r="H1466">
        <v>4.78</v>
      </c>
      <c r="I1466">
        <v>0</v>
      </c>
      <c r="J1466">
        <v>341.9</v>
      </c>
      <c r="K1466">
        <v>1.2260000000000001E-3</v>
      </c>
      <c r="L1466">
        <v>2.2599999999999999E-4</v>
      </c>
    </row>
    <row r="1467" spans="1:12" x14ac:dyDescent="0.3">
      <c r="A1467">
        <v>1982</v>
      </c>
      <c r="B1467">
        <v>1</v>
      </c>
      <c r="C1467">
        <v>5</v>
      </c>
      <c r="D1467">
        <v>5</v>
      </c>
      <c r="E1467">
        <v>2</v>
      </c>
      <c r="F1467">
        <v>-10</v>
      </c>
      <c r="G1467">
        <v>285.33262459999997</v>
      </c>
      <c r="H1467">
        <v>0.12</v>
      </c>
      <c r="I1467">
        <v>0</v>
      </c>
      <c r="J1467">
        <v>341.9</v>
      </c>
      <c r="K1467">
        <v>1.2260000000000001E-3</v>
      </c>
      <c r="L1467">
        <v>2.2599999999999999E-4</v>
      </c>
    </row>
    <row r="1468" spans="1:12" x14ac:dyDescent="0.3">
      <c r="A1468">
        <v>1982</v>
      </c>
      <c r="B1468">
        <v>1</v>
      </c>
      <c r="C1468">
        <v>6</v>
      </c>
      <c r="D1468">
        <v>6</v>
      </c>
      <c r="E1468">
        <v>-3</v>
      </c>
      <c r="F1468">
        <v>-9</v>
      </c>
      <c r="G1468">
        <v>253.824973</v>
      </c>
      <c r="H1468">
        <v>0.12</v>
      </c>
      <c r="I1468">
        <v>0</v>
      </c>
      <c r="J1468">
        <v>341.9</v>
      </c>
      <c r="K1468">
        <v>1.2260000000000001E-3</v>
      </c>
      <c r="L1468">
        <v>2.2599999999999999E-4</v>
      </c>
    </row>
    <row r="1469" spans="1:12" x14ac:dyDescent="0.3">
      <c r="A1469">
        <v>1982</v>
      </c>
      <c r="B1469">
        <v>1</v>
      </c>
      <c r="C1469">
        <v>7</v>
      </c>
      <c r="D1469">
        <v>7</v>
      </c>
      <c r="E1469">
        <v>1</v>
      </c>
      <c r="F1469">
        <v>-9</v>
      </c>
      <c r="G1469">
        <v>263.55728649999998</v>
      </c>
      <c r="H1469">
        <v>0</v>
      </c>
      <c r="I1469">
        <v>0</v>
      </c>
      <c r="J1469">
        <v>341.9</v>
      </c>
      <c r="K1469">
        <v>1.2260000000000001E-3</v>
      </c>
      <c r="L1469">
        <v>2.2599999999999999E-4</v>
      </c>
    </row>
    <row r="1470" spans="1:12" x14ac:dyDescent="0.3">
      <c r="A1470">
        <v>1982</v>
      </c>
      <c r="B1470">
        <v>1</v>
      </c>
      <c r="C1470">
        <v>8</v>
      </c>
      <c r="D1470">
        <v>8</v>
      </c>
      <c r="E1470">
        <v>-9</v>
      </c>
      <c r="F1470">
        <v>-17</v>
      </c>
      <c r="G1470">
        <v>593.8825994</v>
      </c>
      <c r="H1470">
        <v>0.08</v>
      </c>
      <c r="I1470">
        <v>0</v>
      </c>
      <c r="J1470">
        <v>341.9</v>
      </c>
      <c r="K1470">
        <v>1.2260000000000001E-3</v>
      </c>
      <c r="L1470">
        <v>2.2599999999999999E-4</v>
      </c>
    </row>
    <row r="1471" spans="1:12" x14ac:dyDescent="0.3">
      <c r="A1471">
        <v>1982</v>
      </c>
      <c r="B1471">
        <v>1</v>
      </c>
      <c r="C1471">
        <v>9</v>
      </c>
      <c r="D1471">
        <v>9</v>
      </c>
      <c r="E1471">
        <v>-7</v>
      </c>
      <c r="F1471">
        <v>-20</v>
      </c>
      <c r="G1471">
        <v>270.62959649999999</v>
      </c>
      <c r="H1471">
        <v>0</v>
      </c>
      <c r="I1471">
        <v>0</v>
      </c>
      <c r="J1471">
        <v>341.9</v>
      </c>
      <c r="K1471">
        <v>1.2260000000000001E-3</v>
      </c>
      <c r="L1471">
        <v>2.2599999999999999E-4</v>
      </c>
    </row>
    <row r="1472" spans="1:12" x14ac:dyDescent="0.3">
      <c r="A1472">
        <v>1982</v>
      </c>
      <c r="B1472">
        <v>1</v>
      </c>
      <c r="C1472">
        <v>10</v>
      </c>
      <c r="D1472">
        <v>10</v>
      </c>
      <c r="E1472">
        <v>-15</v>
      </c>
      <c r="F1472">
        <v>-27</v>
      </c>
      <c r="G1472">
        <v>511.16481329999999</v>
      </c>
      <c r="H1472">
        <v>0</v>
      </c>
      <c r="I1472">
        <v>0</v>
      </c>
      <c r="J1472">
        <v>341.9</v>
      </c>
      <c r="K1472">
        <v>1.2260000000000001E-3</v>
      </c>
      <c r="L1472">
        <v>2.2599999999999999E-4</v>
      </c>
    </row>
    <row r="1473" spans="1:12" x14ac:dyDescent="0.3">
      <c r="A1473">
        <v>1982</v>
      </c>
      <c r="B1473">
        <v>1</v>
      </c>
      <c r="C1473">
        <v>11</v>
      </c>
      <c r="D1473">
        <v>11</v>
      </c>
      <c r="E1473">
        <v>-16</v>
      </c>
      <c r="F1473">
        <v>-27</v>
      </c>
      <c r="G1473">
        <v>395.87846769999999</v>
      </c>
      <c r="H1473">
        <v>0.02</v>
      </c>
      <c r="I1473">
        <v>0</v>
      </c>
      <c r="J1473">
        <v>341.9</v>
      </c>
      <c r="K1473">
        <v>1.2260000000000001E-3</v>
      </c>
      <c r="L1473">
        <v>2.2599999999999999E-4</v>
      </c>
    </row>
    <row r="1474" spans="1:12" x14ac:dyDescent="0.3">
      <c r="A1474">
        <v>1982</v>
      </c>
      <c r="B1474">
        <v>1</v>
      </c>
      <c r="C1474">
        <v>12</v>
      </c>
      <c r="D1474">
        <v>12</v>
      </c>
      <c r="E1474">
        <v>-16</v>
      </c>
      <c r="F1474">
        <v>-23</v>
      </c>
      <c r="G1474">
        <v>622.63672510000004</v>
      </c>
      <c r="H1474">
        <v>0</v>
      </c>
      <c r="I1474">
        <v>0</v>
      </c>
      <c r="J1474">
        <v>341.9</v>
      </c>
      <c r="K1474">
        <v>1.2260000000000001E-3</v>
      </c>
      <c r="L1474">
        <v>2.2599999999999999E-4</v>
      </c>
    </row>
    <row r="1475" spans="1:12" x14ac:dyDescent="0.3">
      <c r="A1475">
        <v>1982</v>
      </c>
      <c r="B1475">
        <v>1</v>
      </c>
      <c r="C1475">
        <v>13</v>
      </c>
      <c r="D1475">
        <v>13</v>
      </c>
      <c r="E1475">
        <v>-10</v>
      </c>
      <c r="F1475">
        <v>-23</v>
      </c>
      <c r="G1475">
        <v>336.6852647</v>
      </c>
      <c r="H1475">
        <v>0.36</v>
      </c>
      <c r="I1475">
        <v>0</v>
      </c>
      <c r="J1475">
        <v>341.9</v>
      </c>
      <c r="K1475">
        <v>1.2260000000000001E-3</v>
      </c>
      <c r="L1475">
        <v>2.2599999999999999E-4</v>
      </c>
    </row>
    <row r="1476" spans="1:12" x14ac:dyDescent="0.3">
      <c r="A1476">
        <v>1982</v>
      </c>
      <c r="B1476">
        <v>1</v>
      </c>
      <c r="C1476">
        <v>14</v>
      </c>
      <c r="D1476">
        <v>14</v>
      </c>
      <c r="E1476">
        <v>-7</v>
      </c>
      <c r="F1476">
        <v>-13</v>
      </c>
      <c r="G1476">
        <v>174.78062009999999</v>
      </c>
      <c r="H1476">
        <v>0.18</v>
      </c>
      <c r="I1476">
        <v>0</v>
      </c>
      <c r="J1476">
        <v>341.9</v>
      </c>
      <c r="K1476">
        <v>1.2260000000000001E-3</v>
      </c>
      <c r="L1476">
        <v>2.2599999999999999E-4</v>
      </c>
    </row>
    <row r="1477" spans="1:12" x14ac:dyDescent="0.3">
      <c r="A1477">
        <v>1982</v>
      </c>
      <c r="B1477">
        <v>1</v>
      </c>
      <c r="C1477">
        <v>15</v>
      </c>
      <c r="D1477">
        <v>15</v>
      </c>
      <c r="E1477">
        <v>-7</v>
      </c>
      <c r="F1477">
        <v>-17</v>
      </c>
      <c r="G1477">
        <v>532.7871116</v>
      </c>
      <c r="H1477">
        <v>0.08</v>
      </c>
      <c r="I1477">
        <v>0</v>
      </c>
      <c r="J1477">
        <v>341.9</v>
      </c>
      <c r="K1477">
        <v>1.2260000000000001E-3</v>
      </c>
      <c r="L1477">
        <v>2.2599999999999999E-4</v>
      </c>
    </row>
    <row r="1478" spans="1:12" x14ac:dyDescent="0.3">
      <c r="A1478">
        <v>1982</v>
      </c>
      <c r="B1478">
        <v>1</v>
      </c>
      <c r="C1478">
        <v>16</v>
      </c>
      <c r="D1478">
        <v>16</v>
      </c>
      <c r="E1478">
        <v>-8</v>
      </c>
      <c r="F1478">
        <v>-21</v>
      </c>
      <c r="G1478">
        <v>195.00460330000001</v>
      </c>
      <c r="H1478">
        <v>0.49</v>
      </c>
      <c r="I1478">
        <v>0</v>
      </c>
      <c r="J1478">
        <v>341.9</v>
      </c>
      <c r="K1478">
        <v>1.2260000000000001E-3</v>
      </c>
      <c r="L1478">
        <v>2.2599999999999999E-4</v>
      </c>
    </row>
    <row r="1479" spans="1:12" x14ac:dyDescent="0.3">
      <c r="A1479">
        <v>1982</v>
      </c>
      <c r="B1479">
        <v>1</v>
      </c>
      <c r="C1479">
        <v>17</v>
      </c>
      <c r="D1479">
        <v>17</v>
      </c>
      <c r="E1479">
        <v>-9</v>
      </c>
      <c r="F1479">
        <v>-24</v>
      </c>
      <c r="G1479">
        <v>486.22479929999997</v>
      </c>
      <c r="H1479">
        <v>0.08</v>
      </c>
      <c r="I1479">
        <v>0</v>
      </c>
      <c r="J1479">
        <v>341.9</v>
      </c>
      <c r="K1479">
        <v>1.2260000000000001E-3</v>
      </c>
      <c r="L1479">
        <v>2.2599999999999999E-4</v>
      </c>
    </row>
    <row r="1480" spans="1:12" x14ac:dyDescent="0.3">
      <c r="A1480">
        <v>1982</v>
      </c>
      <c r="B1480">
        <v>1</v>
      </c>
      <c r="C1480">
        <v>18</v>
      </c>
      <c r="D1480">
        <v>18</v>
      </c>
      <c r="E1480">
        <v>-14</v>
      </c>
      <c r="F1480">
        <v>-26</v>
      </c>
      <c r="G1480">
        <v>639.67825130000006</v>
      </c>
      <c r="H1480">
        <v>0</v>
      </c>
      <c r="I1480">
        <v>0</v>
      </c>
      <c r="J1480">
        <v>341.9</v>
      </c>
      <c r="K1480">
        <v>1.2260000000000001E-3</v>
      </c>
      <c r="L1480">
        <v>2.2599999999999999E-4</v>
      </c>
    </row>
    <row r="1481" spans="1:12" x14ac:dyDescent="0.3">
      <c r="A1481">
        <v>1982</v>
      </c>
      <c r="B1481">
        <v>1</v>
      </c>
      <c r="C1481">
        <v>19</v>
      </c>
      <c r="D1481">
        <v>19</v>
      </c>
      <c r="E1481">
        <v>-8</v>
      </c>
      <c r="F1481">
        <v>-19</v>
      </c>
      <c r="G1481">
        <v>684.01942180000003</v>
      </c>
      <c r="H1481">
        <v>0</v>
      </c>
      <c r="I1481">
        <v>0</v>
      </c>
      <c r="J1481">
        <v>341.9</v>
      </c>
      <c r="K1481">
        <v>1.2260000000000001E-3</v>
      </c>
      <c r="L1481">
        <v>2.2599999999999999E-4</v>
      </c>
    </row>
    <row r="1482" spans="1:12" x14ac:dyDescent="0.3">
      <c r="A1482">
        <v>1982</v>
      </c>
      <c r="B1482">
        <v>1</v>
      </c>
      <c r="C1482">
        <v>20</v>
      </c>
      <c r="D1482">
        <v>20</v>
      </c>
      <c r="E1482">
        <v>-1</v>
      </c>
      <c r="F1482">
        <v>-17</v>
      </c>
      <c r="G1482">
        <v>477.48913010000001</v>
      </c>
      <c r="H1482">
        <v>0.15</v>
      </c>
      <c r="I1482">
        <v>0</v>
      </c>
      <c r="J1482">
        <v>341.9</v>
      </c>
      <c r="K1482">
        <v>1.2260000000000001E-3</v>
      </c>
      <c r="L1482">
        <v>2.2599999999999999E-4</v>
      </c>
    </row>
    <row r="1483" spans="1:12" x14ac:dyDescent="0.3">
      <c r="A1483">
        <v>1982</v>
      </c>
      <c r="B1483">
        <v>1</v>
      </c>
      <c r="C1483">
        <v>21</v>
      </c>
      <c r="D1483">
        <v>21</v>
      </c>
      <c r="E1483">
        <v>-12</v>
      </c>
      <c r="F1483">
        <v>-22</v>
      </c>
      <c r="G1483">
        <v>535.53847699999994</v>
      </c>
      <c r="H1483">
        <v>0</v>
      </c>
      <c r="I1483">
        <v>0</v>
      </c>
      <c r="J1483">
        <v>341.9</v>
      </c>
      <c r="K1483">
        <v>1.2260000000000001E-3</v>
      </c>
      <c r="L1483">
        <v>2.2599999999999999E-4</v>
      </c>
    </row>
    <row r="1484" spans="1:12" x14ac:dyDescent="0.3">
      <c r="A1484">
        <v>1982</v>
      </c>
      <c r="B1484">
        <v>1</v>
      </c>
      <c r="C1484">
        <v>22</v>
      </c>
      <c r="D1484">
        <v>22</v>
      </c>
      <c r="E1484">
        <v>-14</v>
      </c>
      <c r="F1484">
        <v>-25</v>
      </c>
      <c r="G1484">
        <v>695.65287709999996</v>
      </c>
      <c r="H1484">
        <v>0</v>
      </c>
      <c r="I1484">
        <v>0</v>
      </c>
      <c r="J1484">
        <v>341.9</v>
      </c>
      <c r="K1484">
        <v>1.2260000000000001E-3</v>
      </c>
      <c r="L1484">
        <v>2.2599999999999999E-4</v>
      </c>
    </row>
    <row r="1485" spans="1:12" x14ac:dyDescent="0.3">
      <c r="A1485">
        <v>1982</v>
      </c>
      <c r="B1485">
        <v>1</v>
      </c>
      <c r="C1485">
        <v>23</v>
      </c>
      <c r="D1485">
        <v>23</v>
      </c>
      <c r="E1485">
        <v>-10</v>
      </c>
      <c r="F1485">
        <v>-26</v>
      </c>
      <c r="G1485">
        <v>47.099199540000001</v>
      </c>
      <c r="H1485">
        <v>1.95</v>
      </c>
      <c r="I1485">
        <v>0</v>
      </c>
      <c r="J1485">
        <v>341.9</v>
      </c>
      <c r="K1485">
        <v>1.2260000000000001E-3</v>
      </c>
      <c r="L1485">
        <v>2.2599999999999999E-4</v>
      </c>
    </row>
    <row r="1486" spans="1:12" x14ac:dyDescent="0.3">
      <c r="A1486">
        <v>1982</v>
      </c>
      <c r="B1486">
        <v>1</v>
      </c>
      <c r="C1486">
        <v>24</v>
      </c>
      <c r="D1486">
        <v>24</v>
      </c>
      <c r="E1486">
        <v>-3</v>
      </c>
      <c r="F1486">
        <v>-14</v>
      </c>
      <c r="G1486">
        <v>363.16100469999998</v>
      </c>
      <c r="H1486">
        <v>0.08</v>
      </c>
      <c r="I1486">
        <v>0</v>
      </c>
      <c r="J1486">
        <v>341.9</v>
      </c>
      <c r="K1486">
        <v>1.2260000000000001E-3</v>
      </c>
      <c r="L1486">
        <v>2.2599999999999999E-4</v>
      </c>
    </row>
    <row r="1487" spans="1:12" x14ac:dyDescent="0.3">
      <c r="A1487">
        <v>1982</v>
      </c>
      <c r="B1487">
        <v>1</v>
      </c>
      <c r="C1487">
        <v>25</v>
      </c>
      <c r="D1487">
        <v>25</v>
      </c>
      <c r="E1487">
        <v>-11</v>
      </c>
      <c r="F1487">
        <v>-21</v>
      </c>
      <c r="G1487">
        <v>735.62633049999999</v>
      </c>
      <c r="H1487">
        <v>0</v>
      </c>
      <c r="I1487">
        <v>0</v>
      </c>
      <c r="J1487">
        <v>341.9</v>
      </c>
      <c r="K1487">
        <v>1.2260000000000001E-3</v>
      </c>
      <c r="L1487">
        <v>2.2599999999999999E-4</v>
      </c>
    </row>
    <row r="1488" spans="1:12" x14ac:dyDescent="0.3">
      <c r="A1488">
        <v>1982</v>
      </c>
      <c r="B1488">
        <v>1</v>
      </c>
      <c r="C1488">
        <v>26</v>
      </c>
      <c r="D1488">
        <v>26</v>
      </c>
      <c r="E1488">
        <v>-14</v>
      </c>
      <c r="F1488">
        <v>-24</v>
      </c>
      <c r="G1488">
        <v>718.20072930000003</v>
      </c>
      <c r="H1488">
        <v>0</v>
      </c>
      <c r="I1488">
        <v>0</v>
      </c>
      <c r="J1488">
        <v>341.9</v>
      </c>
      <c r="K1488">
        <v>1.2260000000000001E-3</v>
      </c>
      <c r="L1488">
        <v>2.2599999999999999E-4</v>
      </c>
    </row>
    <row r="1489" spans="1:12" x14ac:dyDescent="0.3">
      <c r="A1489">
        <v>1982</v>
      </c>
      <c r="B1489">
        <v>1</v>
      </c>
      <c r="C1489">
        <v>27</v>
      </c>
      <c r="D1489">
        <v>27</v>
      </c>
      <c r="E1489">
        <v>-6</v>
      </c>
      <c r="F1489">
        <v>-23</v>
      </c>
      <c r="G1489">
        <v>753.24458660000005</v>
      </c>
      <c r="H1489">
        <v>0</v>
      </c>
      <c r="I1489">
        <v>0</v>
      </c>
      <c r="J1489">
        <v>341.9</v>
      </c>
      <c r="K1489">
        <v>1.2260000000000001E-3</v>
      </c>
      <c r="L1489">
        <v>2.2599999999999999E-4</v>
      </c>
    </row>
    <row r="1490" spans="1:12" x14ac:dyDescent="0.3">
      <c r="A1490">
        <v>1982</v>
      </c>
      <c r="B1490">
        <v>1</v>
      </c>
      <c r="C1490">
        <v>28</v>
      </c>
      <c r="D1490">
        <v>28</v>
      </c>
      <c r="E1490">
        <v>-6</v>
      </c>
      <c r="F1490">
        <v>-20</v>
      </c>
      <c r="G1490">
        <v>309.42382459999999</v>
      </c>
      <c r="H1490">
        <v>0</v>
      </c>
      <c r="I1490">
        <v>0</v>
      </c>
      <c r="J1490">
        <v>341.9</v>
      </c>
      <c r="K1490">
        <v>1.2260000000000001E-3</v>
      </c>
      <c r="L1490">
        <v>2.2599999999999999E-4</v>
      </c>
    </row>
    <row r="1491" spans="1:12" x14ac:dyDescent="0.3">
      <c r="A1491">
        <v>1982</v>
      </c>
      <c r="B1491">
        <v>1</v>
      </c>
      <c r="C1491">
        <v>29</v>
      </c>
      <c r="D1491">
        <v>29</v>
      </c>
      <c r="E1491">
        <v>-1</v>
      </c>
      <c r="F1491">
        <v>-11</v>
      </c>
      <c r="G1491">
        <v>686.75956689999998</v>
      </c>
      <c r="H1491">
        <v>0</v>
      </c>
      <c r="I1491">
        <v>0</v>
      </c>
      <c r="J1491">
        <v>341.9</v>
      </c>
      <c r="K1491">
        <v>1.2260000000000001E-3</v>
      </c>
      <c r="L1491">
        <v>2.2599999999999999E-4</v>
      </c>
    </row>
    <row r="1492" spans="1:12" x14ac:dyDescent="0.3">
      <c r="A1492">
        <v>1982</v>
      </c>
      <c r="B1492">
        <v>1</v>
      </c>
      <c r="C1492">
        <v>30</v>
      </c>
      <c r="D1492">
        <v>30</v>
      </c>
      <c r="E1492">
        <v>-6</v>
      </c>
      <c r="F1492">
        <v>-13</v>
      </c>
      <c r="G1492">
        <v>131.42584790000001</v>
      </c>
      <c r="H1492">
        <v>0.28999999999999998</v>
      </c>
      <c r="I1492">
        <v>0</v>
      </c>
      <c r="J1492">
        <v>341.9</v>
      </c>
      <c r="K1492">
        <v>1.2260000000000001E-3</v>
      </c>
      <c r="L1492">
        <v>2.2599999999999999E-4</v>
      </c>
    </row>
    <row r="1493" spans="1:12" x14ac:dyDescent="0.3">
      <c r="A1493">
        <v>1982</v>
      </c>
      <c r="B1493">
        <v>1</v>
      </c>
      <c r="C1493">
        <v>31</v>
      </c>
      <c r="D1493">
        <v>31</v>
      </c>
      <c r="E1493">
        <v>1</v>
      </c>
      <c r="F1493">
        <v>-6</v>
      </c>
      <c r="G1493">
        <v>237.46227769999999</v>
      </c>
      <c r="H1493">
        <v>1.66</v>
      </c>
      <c r="I1493">
        <v>0</v>
      </c>
      <c r="J1493">
        <v>341.9</v>
      </c>
      <c r="K1493">
        <v>1.2260000000000001E-3</v>
      </c>
      <c r="L1493">
        <v>2.2599999999999999E-4</v>
      </c>
    </row>
    <row r="1494" spans="1:12" x14ac:dyDescent="0.3">
      <c r="A1494">
        <v>1982</v>
      </c>
      <c r="B1494">
        <v>2</v>
      </c>
      <c r="C1494">
        <v>1</v>
      </c>
      <c r="D1494">
        <v>32</v>
      </c>
      <c r="E1494">
        <v>1</v>
      </c>
      <c r="F1494">
        <v>-8</v>
      </c>
      <c r="G1494">
        <v>84.319821070000003</v>
      </c>
      <c r="H1494">
        <v>0.69</v>
      </c>
      <c r="I1494">
        <v>0</v>
      </c>
      <c r="J1494">
        <v>341.9</v>
      </c>
      <c r="K1494">
        <v>1.1789999999999999E-3</v>
      </c>
      <c r="L1494">
        <v>1.4300000000000001E-4</v>
      </c>
    </row>
    <row r="1495" spans="1:12" x14ac:dyDescent="0.3">
      <c r="A1495">
        <v>1982</v>
      </c>
      <c r="B1495">
        <v>2</v>
      </c>
      <c r="C1495">
        <v>2</v>
      </c>
      <c r="D1495">
        <v>33</v>
      </c>
      <c r="E1495">
        <v>1</v>
      </c>
      <c r="F1495">
        <v>-15</v>
      </c>
      <c r="G1495">
        <v>559.51608369999997</v>
      </c>
      <c r="H1495">
        <v>0</v>
      </c>
      <c r="I1495">
        <v>0</v>
      </c>
      <c r="J1495">
        <v>341.9</v>
      </c>
      <c r="K1495">
        <v>1.1789999999999999E-3</v>
      </c>
      <c r="L1495">
        <v>1.4300000000000001E-4</v>
      </c>
    </row>
    <row r="1496" spans="1:12" x14ac:dyDescent="0.3">
      <c r="A1496">
        <v>1982</v>
      </c>
      <c r="B1496">
        <v>2</v>
      </c>
      <c r="C1496">
        <v>3</v>
      </c>
      <c r="D1496">
        <v>34</v>
      </c>
      <c r="E1496">
        <v>1</v>
      </c>
      <c r="F1496">
        <v>-4</v>
      </c>
      <c r="G1496">
        <v>77.746617029999996</v>
      </c>
      <c r="H1496">
        <v>3.68</v>
      </c>
      <c r="I1496">
        <v>0</v>
      </c>
      <c r="J1496">
        <v>341.9</v>
      </c>
      <c r="K1496">
        <v>1.1789999999999999E-3</v>
      </c>
      <c r="L1496">
        <v>1.4300000000000001E-4</v>
      </c>
    </row>
    <row r="1497" spans="1:12" x14ac:dyDescent="0.3">
      <c r="A1497">
        <v>1982</v>
      </c>
      <c r="B1497">
        <v>2</v>
      </c>
      <c r="C1497">
        <v>4</v>
      </c>
      <c r="D1497">
        <v>35</v>
      </c>
      <c r="E1497">
        <v>6</v>
      </c>
      <c r="F1497">
        <v>-6</v>
      </c>
      <c r="G1497">
        <v>519.14676640000005</v>
      </c>
      <c r="H1497">
        <v>0.13</v>
      </c>
      <c r="I1497">
        <v>0</v>
      </c>
      <c r="J1497">
        <v>341.9</v>
      </c>
      <c r="K1497">
        <v>1.1789999999999999E-3</v>
      </c>
      <c r="L1497">
        <v>1.4300000000000001E-4</v>
      </c>
    </row>
    <row r="1498" spans="1:12" x14ac:dyDescent="0.3">
      <c r="A1498">
        <v>1982</v>
      </c>
      <c r="B1498">
        <v>2</v>
      </c>
      <c r="C1498">
        <v>5</v>
      </c>
      <c r="D1498">
        <v>36</v>
      </c>
      <c r="E1498">
        <v>-4</v>
      </c>
      <c r="F1498">
        <v>-14</v>
      </c>
      <c r="G1498">
        <v>296.67232910000001</v>
      </c>
      <c r="H1498">
        <v>0.2</v>
      </c>
      <c r="I1498">
        <v>0</v>
      </c>
      <c r="J1498">
        <v>341.9</v>
      </c>
      <c r="K1498">
        <v>1.1789999999999999E-3</v>
      </c>
      <c r="L1498">
        <v>1.4300000000000001E-4</v>
      </c>
    </row>
    <row r="1499" spans="1:12" x14ac:dyDescent="0.3">
      <c r="A1499">
        <v>1982</v>
      </c>
      <c r="B1499">
        <v>2</v>
      </c>
      <c r="C1499">
        <v>6</v>
      </c>
      <c r="D1499">
        <v>37</v>
      </c>
      <c r="E1499">
        <v>-1</v>
      </c>
      <c r="F1499">
        <v>-11</v>
      </c>
      <c r="G1499">
        <v>406.1151395</v>
      </c>
      <c r="H1499">
        <v>0.3</v>
      </c>
      <c r="I1499">
        <v>0</v>
      </c>
      <c r="J1499">
        <v>341.9</v>
      </c>
      <c r="K1499">
        <v>1.1789999999999999E-3</v>
      </c>
      <c r="L1499">
        <v>1.4300000000000001E-4</v>
      </c>
    </row>
    <row r="1500" spans="1:12" x14ac:dyDescent="0.3">
      <c r="A1500">
        <v>1982</v>
      </c>
      <c r="B1500">
        <v>2</v>
      </c>
      <c r="C1500">
        <v>7</v>
      </c>
      <c r="D1500">
        <v>38</v>
      </c>
      <c r="E1500">
        <v>-3</v>
      </c>
      <c r="F1500">
        <v>-15</v>
      </c>
      <c r="G1500">
        <v>624.25814449999996</v>
      </c>
      <c r="H1500">
        <v>0</v>
      </c>
      <c r="I1500">
        <v>0</v>
      </c>
      <c r="J1500">
        <v>341.9</v>
      </c>
      <c r="K1500">
        <v>1.1789999999999999E-3</v>
      </c>
      <c r="L1500">
        <v>1.4300000000000001E-4</v>
      </c>
    </row>
    <row r="1501" spans="1:12" x14ac:dyDescent="0.3">
      <c r="A1501">
        <v>1982</v>
      </c>
      <c r="B1501">
        <v>2</v>
      </c>
      <c r="C1501">
        <v>8</v>
      </c>
      <c r="D1501">
        <v>39</v>
      </c>
      <c r="E1501">
        <v>-1</v>
      </c>
      <c r="F1501">
        <v>-11</v>
      </c>
      <c r="G1501">
        <v>497.39547169999997</v>
      </c>
      <c r="H1501">
        <v>0.1</v>
      </c>
      <c r="I1501">
        <v>0</v>
      </c>
      <c r="J1501">
        <v>341.9</v>
      </c>
      <c r="K1501">
        <v>1.1789999999999999E-3</v>
      </c>
      <c r="L1501">
        <v>1.4300000000000001E-4</v>
      </c>
    </row>
    <row r="1502" spans="1:12" x14ac:dyDescent="0.3">
      <c r="A1502">
        <v>1982</v>
      </c>
      <c r="B1502">
        <v>2</v>
      </c>
      <c r="C1502">
        <v>9</v>
      </c>
      <c r="D1502">
        <v>40</v>
      </c>
      <c r="E1502">
        <v>-4</v>
      </c>
      <c r="F1502">
        <v>-11</v>
      </c>
      <c r="G1502">
        <v>87.647966679999996</v>
      </c>
      <c r="H1502">
        <v>0.93</v>
      </c>
      <c r="I1502">
        <v>0</v>
      </c>
      <c r="J1502">
        <v>341.9</v>
      </c>
      <c r="K1502">
        <v>1.1789999999999999E-3</v>
      </c>
      <c r="L1502">
        <v>1.4300000000000001E-4</v>
      </c>
    </row>
    <row r="1503" spans="1:12" x14ac:dyDescent="0.3">
      <c r="A1503">
        <v>1982</v>
      </c>
      <c r="B1503">
        <v>2</v>
      </c>
      <c r="C1503">
        <v>10</v>
      </c>
      <c r="D1503">
        <v>41</v>
      </c>
      <c r="E1503">
        <v>-4</v>
      </c>
      <c r="F1503">
        <v>-19</v>
      </c>
      <c r="G1503">
        <v>691.77877560000002</v>
      </c>
      <c r="H1503">
        <v>0.14000000000000001</v>
      </c>
      <c r="I1503">
        <v>0</v>
      </c>
      <c r="J1503">
        <v>341.9</v>
      </c>
      <c r="K1503">
        <v>1.1789999999999999E-3</v>
      </c>
      <c r="L1503">
        <v>1.4300000000000001E-4</v>
      </c>
    </row>
    <row r="1504" spans="1:12" x14ac:dyDescent="0.3">
      <c r="A1504">
        <v>1982</v>
      </c>
      <c r="B1504">
        <v>2</v>
      </c>
      <c r="C1504">
        <v>11</v>
      </c>
      <c r="D1504">
        <v>42</v>
      </c>
      <c r="E1504">
        <v>-6</v>
      </c>
      <c r="F1504">
        <v>-19</v>
      </c>
      <c r="G1504">
        <v>726.42436009999994</v>
      </c>
      <c r="H1504">
        <v>0</v>
      </c>
      <c r="I1504">
        <v>0</v>
      </c>
      <c r="J1504">
        <v>341.9</v>
      </c>
      <c r="K1504">
        <v>1.1789999999999999E-3</v>
      </c>
      <c r="L1504">
        <v>1.4300000000000001E-4</v>
      </c>
    </row>
    <row r="1505" spans="1:12" x14ac:dyDescent="0.3">
      <c r="A1505">
        <v>1982</v>
      </c>
      <c r="B1505">
        <v>2</v>
      </c>
      <c r="C1505">
        <v>12</v>
      </c>
      <c r="D1505">
        <v>43</v>
      </c>
      <c r="E1505">
        <v>-3</v>
      </c>
      <c r="F1505">
        <v>-19</v>
      </c>
      <c r="G1505">
        <v>640.02374959999997</v>
      </c>
      <c r="H1505">
        <v>0</v>
      </c>
      <c r="I1505">
        <v>0</v>
      </c>
      <c r="J1505">
        <v>341.9</v>
      </c>
      <c r="K1505">
        <v>1.1789999999999999E-3</v>
      </c>
      <c r="L1505">
        <v>1.4300000000000001E-4</v>
      </c>
    </row>
    <row r="1506" spans="1:12" x14ac:dyDescent="0.3">
      <c r="A1506">
        <v>1982</v>
      </c>
      <c r="B1506">
        <v>2</v>
      </c>
      <c r="C1506">
        <v>13</v>
      </c>
      <c r="D1506">
        <v>44</v>
      </c>
      <c r="E1506">
        <v>-3</v>
      </c>
      <c r="F1506">
        <v>-12</v>
      </c>
      <c r="G1506">
        <v>362.69961160000003</v>
      </c>
      <c r="H1506">
        <v>0.05</v>
      </c>
      <c r="I1506">
        <v>0</v>
      </c>
      <c r="J1506">
        <v>341.9</v>
      </c>
      <c r="K1506">
        <v>1.1789999999999999E-3</v>
      </c>
      <c r="L1506">
        <v>1.4300000000000001E-4</v>
      </c>
    </row>
    <row r="1507" spans="1:12" x14ac:dyDescent="0.3">
      <c r="A1507">
        <v>1982</v>
      </c>
      <c r="B1507">
        <v>2</v>
      </c>
      <c r="C1507">
        <v>14</v>
      </c>
      <c r="D1507">
        <v>45</v>
      </c>
      <c r="E1507">
        <v>-3</v>
      </c>
      <c r="F1507">
        <v>-17</v>
      </c>
      <c r="G1507">
        <v>682.57954740000002</v>
      </c>
      <c r="H1507">
        <v>0</v>
      </c>
      <c r="I1507">
        <v>0</v>
      </c>
      <c r="J1507">
        <v>341.9</v>
      </c>
      <c r="K1507">
        <v>1.1789999999999999E-3</v>
      </c>
      <c r="L1507">
        <v>1.4300000000000001E-4</v>
      </c>
    </row>
    <row r="1508" spans="1:12" x14ac:dyDescent="0.3">
      <c r="A1508">
        <v>1982</v>
      </c>
      <c r="B1508">
        <v>2</v>
      </c>
      <c r="C1508">
        <v>15</v>
      </c>
      <c r="D1508">
        <v>46</v>
      </c>
      <c r="E1508">
        <v>1</v>
      </c>
      <c r="F1508">
        <v>-18</v>
      </c>
      <c r="G1508">
        <v>362.15040679999998</v>
      </c>
      <c r="H1508">
        <v>0</v>
      </c>
      <c r="I1508">
        <v>0</v>
      </c>
      <c r="J1508">
        <v>341.9</v>
      </c>
      <c r="K1508">
        <v>1.1789999999999999E-3</v>
      </c>
      <c r="L1508">
        <v>1.4300000000000001E-4</v>
      </c>
    </row>
    <row r="1509" spans="1:12" x14ac:dyDescent="0.3">
      <c r="A1509">
        <v>1982</v>
      </c>
      <c r="B1509">
        <v>2</v>
      </c>
      <c r="C1509">
        <v>16</v>
      </c>
      <c r="D1509">
        <v>47</v>
      </c>
      <c r="E1509">
        <v>5</v>
      </c>
      <c r="F1509">
        <v>-7</v>
      </c>
      <c r="G1509">
        <v>777.19454949999999</v>
      </c>
      <c r="H1509">
        <v>0</v>
      </c>
      <c r="I1509">
        <v>0</v>
      </c>
      <c r="J1509">
        <v>341.9</v>
      </c>
      <c r="K1509">
        <v>1.1789999999999999E-3</v>
      </c>
      <c r="L1509">
        <v>1.4300000000000001E-4</v>
      </c>
    </row>
    <row r="1510" spans="1:12" x14ac:dyDescent="0.3">
      <c r="A1510">
        <v>1982</v>
      </c>
      <c r="B1510">
        <v>2</v>
      </c>
      <c r="C1510">
        <v>17</v>
      </c>
      <c r="D1510">
        <v>48</v>
      </c>
      <c r="E1510">
        <v>-1</v>
      </c>
      <c r="F1510">
        <v>-14</v>
      </c>
      <c r="G1510">
        <v>629.31923470000004</v>
      </c>
      <c r="H1510">
        <v>0</v>
      </c>
      <c r="I1510">
        <v>0</v>
      </c>
      <c r="J1510">
        <v>341.9</v>
      </c>
      <c r="K1510">
        <v>1.1789999999999999E-3</v>
      </c>
      <c r="L1510">
        <v>1.4300000000000001E-4</v>
      </c>
    </row>
    <row r="1511" spans="1:12" x14ac:dyDescent="0.3">
      <c r="A1511">
        <v>1982</v>
      </c>
      <c r="B1511">
        <v>2</v>
      </c>
      <c r="C1511">
        <v>18</v>
      </c>
      <c r="D1511">
        <v>49</v>
      </c>
      <c r="E1511">
        <v>-1</v>
      </c>
      <c r="F1511">
        <v>-19</v>
      </c>
      <c r="G1511">
        <v>860.71441319999997</v>
      </c>
      <c r="H1511">
        <v>0</v>
      </c>
      <c r="I1511">
        <v>0</v>
      </c>
      <c r="J1511">
        <v>341.9</v>
      </c>
      <c r="K1511">
        <v>1.1789999999999999E-3</v>
      </c>
      <c r="L1511">
        <v>1.4300000000000001E-4</v>
      </c>
    </row>
    <row r="1512" spans="1:12" x14ac:dyDescent="0.3">
      <c r="A1512">
        <v>1982</v>
      </c>
      <c r="B1512">
        <v>2</v>
      </c>
      <c r="C1512">
        <v>19</v>
      </c>
      <c r="D1512">
        <v>50</v>
      </c>
      <c r="E1512">
        <v>-3</v>
      </c>
      <c r="F1512">
        <v>-18</v>
      </c>
      <c r="G1512">
        <v>131.55651159999999</v>
      </c>
      <c r="H1512">
        <v>0.85</v>
      </c>
      <c r="I1512">
        <v>0</v>
      </c>
      <c r="J1512">
        <v>341.9</v>
      </c>
      <c r="K1512">
        <v>1.1789999999999999E-3</v>
      </c>
      <c r="L1512">
        <v>1.4300000000000001E-4</v>
      </c>
    </row>
    <row r="1513" spans="1:12" x14ac:dyDescent="0.3">
      <c r="A1513">
        <v>1982</v>
      </c>
      <c r="B1513">
        <v>2</v>
      </c>
      <c r="C1513">
        <v>20</v>
      </c>
      <c r="D1513">
        <v>51</v>
      </c>
      <c r="E1513">
        <v>6</v>
      </c>
      <c r="F1513">
        <v>-4</v>
      </c>
      <c r="G1513">
        <v>798.1469002</v>
      </c>
      <c r="H1513">
        <v>0</v>
      </c>
      <c r="I1513">
        <v>0</v>
      </c>
      <c r="J1513">
        <v>341.9</v>
      </c>
      <c r="K1513">
        <v>1.1789999999999999E-3</v>
      </c>
      <c r="L1513">
        <v>1.4300000000000001E-4</v>
      </c>
    </row>
    <row r="1514" spans="1:12" x14ac:dyDescent="0.3">
      <c r="A1514">
        <v>1982</v>
      </c>
      <c r="B1514">
        <v>2</v>
      </c>
      <c r="C1514">
        <v>21</v>
      </c>
      <c r="D1514">
        <v>52</v>
      </c>
      <c r="E1514">
        <v>6</v>
      </c>
      <c r="F1514">
        <v>-7</v>
      </c>
      <c r="G1514">
        <v>614.56861700000002</v>
      </c>
      <c r="H1514">
        <v>0</v>
      </c>
      <c r="I1514">
        <v>0</v>
      </c>
      <c r="J1514">
        <v>341.9</v>
      </c>
      <c r="K1514">
        <v>1.1789999999999999E-3</v>
      </c>
      <c r="L1514">
        <v>1.4300000000000001E-4</v>
      </c>
    </row>
    <row r="1515" spans="1:12" x14ac:dyDescent="0.3">
      <c r="A1515">
        <v>1982</v>
      </c>
      <c r="B1515">
        <v>2</v>
      </c>
      <c r="C1515">
        <v>22</v>
      </c>
      <c r="D1515">
        <v>53</v>
      </c>
      <c r="E1515">
        <v>0</v>
      </c>
      <c r="F1515">
        <v>-4</v>
      </c>
      <c r="G1515">
        <v>357.60632989999999</v>
      </c>
      <c r="H1515">
        <v>7.0000000000000007E-2</v>
      </c>
      <c r="I1515">
        <v>0</v>
      </c>
      <c r="J1515">
        <v>341.9</v>
      </c>
      <c r="K1515">
        <v>1.1789999999999999E-3</v>
      </c>
      <c r="L1515">
        <v>1.4300000000000001E-4</v>
      </c>
    </row>
    <row r="1516" spans="1:12" x14ac:dyDescent="0.3">
      <c r="A1516">
        <v>1982</v>
      </c>
      <c r="B1516">
        <v>2</v>
      </c>
      <c r="C1516">
        <v>23</v>
      </c>
      <c r="D1516">
        <v>54</v>
      </c>
      <c r="E1516">
        <v>1</v>
      </c>
      <c r="F1516">
        <v>-8</v>
      </c>
      <c r="G1516">
        <v>329.27628979999997</v>
      </c>
      <c r="H1516">
        <v>0</v>
      </c>
      <c r="I1516">
        <v>0</v>
      </c>
      <c r="J1516">
        <v>341.9</v>
      </c>
      <c r="K1516">
        <v>1.1789999999999999E-3</v>
      </c>
      <c r="L1516">
        <v>1.4300000000000001E-4</v>
      </c>
    </row>
    <row r="1517" spans="1:12" x14ac:dyDescent="0.3">
      <c r="A1517">
        <v>1982</v>
      </c>
      <c r="B1517">
        <v>2</v>
      </c>
      <c r="C1517">
        <v>24</v>
      </c>
      <c r="D1517">
        <v>55</v>
      </c>
      <c r="E1517">
        <v>-4</v>
      </c>
      <c r="F1517">
        <v>-14</v>
      </c>
      <c r="G1517">
        <v>601.33924049999996</v>
      </c>
      <c r="H1517">
        <v>0</v>
      </c>
      <c r="I1517">
        <v>0</v>
      </c>
      <c r="J1517">
        <v>341.9</v>
      </c>
      <c r="K1517">
        <v>1.1789999999999999E-3</v>
      </c>
      <c r="L1517">
        <v>1.4300000000000001E-4</v>
      </c>
    </row>
    <row r="1518" spans="1:12" x14ac:dyDescent="0.3">
      <c r="A1518">
        <v>1982</v>
      </c>
      <c r="B1518">
        <v>2</v>
      </c>
      <c r="C1518">
        <v>25</v>
      </c>
      <c r="D1518">
        <v>56</v>
      </c>
      <c r="E1518">
        <v>-9</v>
      </c>
      <c r="F1518">
        <v>-17</v>
      </c>
      <c r="G1518">
        <v>921.6596399</v>
      </c>
      <c r="H1518">
        <v>0</v>
      </c>
      <c r="I1518">
        <v>0</v>
      </c>
      <c r="J1518">
        <v>341.9</v>
      </c>
      <c r="K1518">
        <v>1.1789999999999999E-3</v>
      </c>
      <c r="L1518">
        <v>1.4300000000000001E-4</v>
      </c>
    </row>
    <row r="1519" spans="1:12" x14ac:dyDescent="0.3">
      <c r="A1519">
        <v>1982</v>
      </c>
      <c r="B1519">
        <v>2</v>
      </c>
      <c r="C1519">
        <v>26</v>
      </c>
      <c r="D1519">
        <v>57</v>
      </c>
      <c r="E1519">
        <v>-7</v>
      </c>
      <c r="F1519">
        <v>-21</v>
      </c>
      <c r="G1519">
        <v>1071.6518579999999</v>
      </c>
      <c r="H1519">
        <v>0</v>
      </c>
      <c r="I1519">
        <v>0</v>
      </c>
      <c r="J1519">
        <v>341.9</v>
      </c>
      <c r="K1519">
        <v>1.1789999999999999E-3</v>
      </c>
      <c r="L1519">
        <v>1.4300000000000001E-4</v>
      </c>
    </row>
    <row r="1520" spans="1:12" x14ac:dyDescent="0.3">
      <c r="A1520">
        <v>1982</v>
      </c>
      <c r="B1520">
        <v>2</v>
      </c>
      <c r="C1520">
        <v>27</v>
      </c>
      <c r="D1520">
        <v>58</v>
      </c>
      <c r="E1520">
        <v>-1</v>
      </c>
      <c r="F1520">
        <v>-16</v>
      </c>
      <c r="G1520">
        <v>897.51008139999999</v>
      </c>
      <c r="H1520">
        <v>0</v>
      </c>
      <c r="I1520">
        <v>0</v>
      </c>
      <c r="J1520">
        <v>341.9</v>
      </c>
      <c r="K1520">
        <v>1.1789999999999999E-3</v>
      </c>
      <c r="L1520">
        <v>1.4300000000000001E-4</v>
      </c>
    </row>
    <row r="1521" spans="1:12" x14ac:dyDescent="0.3">
      <c r="A1521">
        <v>1982</v>
      </c>
      <c r="B1521">
        <v>2</v>
      </c>
      <c r="C1521">
        <v>28</v>
      </c>
      <c r="D1521">
        <v>59</v>
      </c>
      <c r="E1521">
        <v>-7</v>
      </c>
      <c r="F1521">
        <v>-18</v>
      </c>
      <c r="G1521">
        <v>962.24983669999995</v>
      </c>
      <c r="H1521">
        <v>0</v>
      </c>
      <c r="I1521">
        <v>0</v>
      </c>
      <c r="J1521">
        <v>341.9</v>
      </c>
      <c r="K1521">
        <v>1.1789999999999999E-3</v>
      </c>
      <c r="L1521">
        <v>1.4300000000000001E-4</v>
      </c>
    </row>
    <row r="1522" spans="1:12" x14ac:dyDescent="0.3">
      <c r="A1522">
        <v>1982</v>
      </c>
      <c r="B1522">
        <v>3</v>
      </c>
      <c r="C1522">
        <v>1</v>
      </c>
      <c r="D1522">
        <v>60</v>
      </c>
      <c r="E1522">
        <v>-6</v>
      </c>
      <c r="F1522">
        <v>-25</v>
      </c>
      <c r="G1522">
        <v>1106.8590260000001</v>
      </c>
      <c r="H1522">
        <v>0.44</v>
      </c>
      <c r="I1522">
        <v>0</v>
      </c>
      <c r="J1522">
        <v>341.9</v>
      </c>
      <c r="K1522">
        <v>1.4519999999999999E-3</v>
      </c>
      <c r="L1522">
        <v>4.5199999999999998E-4</v>
      </c>
    </row>
    <row r="1523" spans="1:12" x14ac:dyDescent="0.3">
      <c r="A1523">
        <v>1982</v>
      </c>
      <c r="B1523">
        <v>3</v>
      </c>
      <c r="C1523">
        <v>2</v>
      </c>
      <c r="D1523">
        <v>61</v>
      </c>
      <c r="E1523">
        <v>0</v>
      </c>
      <c r="F1523">
        <v>-12</v>
      </c>
      <c r="G1523">
        <v>866.67475060000004</v>
      </c>
      <c r="H1523">
        <v>0.1</v>
      </c>
      <c r="I1523">
        <v>0</v>
      </c>
      <c r="J1523">
        <v>341.9</v>
      </c>
      <c r="K1523">
        <v>1.4519999999999999E-3</v>
      </c>
      <c r="L1523">
        <v>4.5199999999999998E-4</v>
      </c>
    </row>
    <row r="1524" spans="1:12" x14ac:dyDescent="0.3">
      <c r="A1524">
        <v>1982</v>
      </c>
      <c r="B1524">
        <v>3</v>
      </c>
      <c r="C1524">
        <v>3</v>
      </c>
      <c r="D1524">
        <v>62</v>
      </c>
      <c r="E1524">
        <v>-7</v>
      </c>
      <c r="F1524">
        <v>-17</v>
      </c>
      <c r="G1524">
        <v>971.28749300000004</v>
      </c>
      <c r="H1524">
        <v>0</v>
      </c>
      <c r="I1524">
        <v>0</v>
      </c>
      <c r="J1524">
        <v>341.9</v>
      </c>
      <c r="K1524">
        <v>1.4519999999999999E-3</v>
      </c>
      <c r="L1524">
        <v>4.5199999999999998E-4</v>
      </c>
    </row>
    <row r="1525" spans="1:12" x14ac:dyDescent="0.3">
      <c r="A1525">
        <v>1982</v>
      </c>
      <c r="B1525">
        <v>3</v>
      </c>
      <c r="C1525">
        <v>4</v>
      </c>
      <c r="D1525">
        <v>63</v>
      </c>
      <c r="E1525">
        <v>-4</v>
      </c>
      <c r="F1525">
        <v>-23</v>
      </c>
      <c r="G1525">
        <v>651.93137460000003</v>
      </c>
      <c r="H1525">
        <v>0.56999999999999995</v>
      </c>
      <c r="I1525">
        <v>0</v>
      </c>
      <c r="J1525">
        <v>341.9</v>
      </c>
      <c r="K1525">
        <v>1.4519999999999999E-3</v>
      </c>
      <c r="L1525">
        <v>4.5199999999999998E-4</v>
      </c>
    </row>
    <row r="1526" spans="1:12" x14ac:dyDescent="0.3">
      <c r="A1526">
        <v>1982</v>
      </c>
      <c r="B1526">
        <v>3</v>
      </c>
      <c r="C1526">
        <v>5</v>
      </c>
      <c r="D1526">
        <v>64</v>
      </c>
      <c r="E1526">
        <v>7</v>
      </c>
      <c r="F1526">
        <v>-7</v>
      </c>
      <c r="G1526">
        <v>536.31797289999997</v>
      </c>
      <c r="H1526">
        <v>0.39</v>
      </c>
      <c r="I1526">
        <v>0</v>
      </c>
      <c r="J1526">
        <v>341.9</v>
      </c>
      <c r="K1526">
        <v>1.4519999999999999E-3</v>
      </c>
      <c r="L1526">
        <v>4.5199999999999998E-4</v>
      </c>
    </row>
    <row r="1527" spans="1:12" x14ac:dyDescent="0.3">
      <c r="A1527">
        <v>1982</v>
      </c>
      <c r="B1527">
        <v>3</v>
      </c>
      <c r="C1527">
        <v>6</v>
      </c>
      <c r="D1527">
        <v>65</v>
      </c>
      <c r="E1527">
        <v>2</v>
      </c>
      <c r="F1527">
        <v>-8</v>
      </c>
      <c r="G1527">
        <v>690.21484299999997</v>
      </c>
      <c r="H1527">
        <v>0</v>
      </c>
      <c r="I1527">
        <v>0</v>
      </c>
      <c r="J1527">
        <v>341.9</v>
      </c>
      <c r="K1527">
        <v>1.4519999999999999E-3</v>
      </c>
      <c r="L1527">
        <v>4.5199999999999998E-4</v>
      </c>
    </row>
    <row r="1528" spans="1:12" x14ac:dyDescent="0.3">
      <c r="A1528">
        <v>1982</v>
      </c>
      <c r="B1528">
        <v>3</v>
      </c>
      <c r="C1528">
        <v>7</v>
      </c>
      <c r="D1528">
        <v>66</v>
      </c>
      <c r="E1528">
        <v>2</v>
      </c>
      <c r="F1528">
        <v>-1</v>
      </c>
      <c r="G1528">
        <v>96.499142710000001</v>
      </c>
      <c r="H1528">
        <v>2.17</v>
      </c>
      <c r="I1528">
        <v>0</v>
      </c>
      <c r="J1528">
        <v>341.9</v>
      </c>
      <c r="K1528">
        <v>1.4519999999999999E-3</v>
      </c>
      <c r="L1528">
        <v>4.5199999999999998E-4</v>
      </c>
    </row>
    <row r="1529" spans="1:12" x14ac:dyDescent="0.3">
      <c r="A1529">
        <v>1982</v>
      </c>
      <c r="B1529">
        <v>3</v>
      </c>
      <c r="C1529">
        <v>8</v>
      </c>
      <c r="D1529">
        <v>67</v>
      </c>
      <c r="E1529">
        <v>0</v>
      </c>
      <c r="F1529">
        <v>-13</v>
      </c>
      <c r="G1529">
        <v>757.47092599999996</v>
      </c>
      <c r="H1529">
        <v>0.05</v>
      </c>
      <c r="I1529">
        <v>0</v>
      </c>
      <c r="J1529">
        <v>341.9</v>
      </c>
      <c r="K1529">
        <v>1.4519999999999999E-3</v>
      </c>
      <c r="L1529">
        <v>4.5199999999999998E-4</v>
      </c>
    </row>
    <row r="1530" spans="1:12" x14ac:dyDescent="0.3">
      <c r="A1530">
        <v>1982</v>
      </c>
      <c r="B1530">
        <v>3</v>
      </c>
      <c r="C1530">
        <v>9</v>
      </c>
      <c r="D1530">
        <v>68</v>
      </c>
      <c r="E1530">
        <v>-5</v>
      </c>
      <c r="F1530">
        <v>-17</v>
      </c>
      <c r="G1530">
        <v>375.54298019999999</v>
      </c>
      <c r="H1530">
        <v>0.24</v>
      </c>
      <c r="I1530">
        <v>0</v>
      </c>
      <c r="J1530">
        <v>341.9</v>
      </c>
      <c r="K1530">
        <v>1.4519999999999999E-3</v>
      </c>
      <c r="L1530">
        <v>4.5199999999999998E-4</v>
      </c>
    </row>
    <row r="1531" spans="1:12" x14ac:dyDescent="0.3">
      <c r="A1531">
        <v>1982</v>
      </c>
      <c r="B1531">
        <v>3</v>
      </c>
      <c r="C1531">
        <v>10</v>
      </c>
      <c r="D1531">
        <v>69</v>
      </c>
      <c r="E1531">
        <v>2</v>
      </c>
      <c r="F1531">
        <v>-17</v>
      </c>
      <c r="G1531">
        <v>775.66128660000004</v>
      </c>
      <c r="H1531">
        <v>0.19</v>
      </c>
      <c r="I1531">
        <v>0</v>
      </c>
      <c r="J1531">
        <v>341.9</v>
      </c>
      <c r="K1531">
        <v>1.4519999999999999E-3</v>
      </c>
      <c r="L1531">
        <v>4.5199999999999998E-4</v>
      </c>
    </row>
    <row r="1532" spans="1:12" x14ac:dyDescent="0.3">
      <c r="A1532">
        <v>1982</v>
      </c>
      <c r="B1532">
        <v>3</v>
      </c>
      <c r="C1532">
        <v>11</v>
      </c>
      <c r="D1532">
        <v>70</v>
      </c>
      <c r="E1532">
        <v>2</v>
      </c>
      <c r="F1532">
        <v>-3</v>
      </c>
      <c r="G1532">
        <v>125.06448709999999</v>
      </c>
      <c r="H1532">
        <v>0.32</v>
      </c>
      <c r="I1532">
        <v>0</v>
      </c>
      <c r="J1532">
        <v>341.9</v>
      </c>
      <c r="K1532">
        <v>1.4519999999999999E-3</v>
      </c>
      <c r="L1532">
        <v>4.5199999999999998E-4</v>
      </c>
    </row>
    <row r="1533" spans="1:12" x14ac:dyDescent="0.3">
      <c r="A1533">
        <v>1982</v>
      </c>
      <c r="B1533">
        <v>3</v>
      </c>
      <c r="C1533">
        <v>12</v>
      </c>
      <c r="D1533">
        <v>71</v>
      </c>
      <c r="E1533">
        <v>5</v>
      </c>
      <c r="F1533">
        <v>1</v>
      </c>
      <c r="G1533">
        <v>128.4650618</v>
      </c>
      <c r="H1533">
        <v>0.32</v>
      </c>
      <c r="I1533">
        <v>0</v>
      </c>
      <c r="J1533">
        <v>341.9</v>
      </c>
      <c r="K1533">
        <v>1.4519999999999999E-3</v>
      </c>
      <c r="L1533">
        <v>4.5199999999999998E-4</v>
      </c>
    </row>
    <row r="1534" spans="1:12" x14ac:dyDescent="0.3">
      <c r="A1534">
        <v>1982</v>
      </c>
      <c r="B1534">
        <v>3</v>
      </c>
      <c r="C1534">
        <v>13</v>
      </c>
      <c r="D1534">
        <v>72</v>
      </c>
      <c r="E1534">
        <v>4</v>
      </c>
      <c r="F1534">
        <v>-1</v>
      </c>
      <c r="G1534">
        <v>65.425756939999999</v>
      </c>
      <c r="H1534">
        <v>0.65</v>
      </c>
      <c r="I1534">
        <v>0</v>
      </c>
      <c r="J1534">
        <v>341.9</v>
      </c>
      <c r="K1534">
        <v>1.4519999999999999E-3</v>
      </c>
      <c r="L1534">
        <v>4.5199999999999998E-4</v>
      </c>
    </row>
    <row r="1535" spans="1:12" x14ac:dyDescent="0.3">
      <c r="A1535">
        <v>1982</v>
      </c>
      <c r="B1535">
        <v>3</v>
      </c>
      <c r="C1535">
        <v>14</v>
      </c>
      <c r="D1535">
        <v>73</v>
      </c>
      <c r="E1535">
        <v>4</v>
      </c>
      <c r="F1535">
        <v>-2</v>
      </c>
      <c r="G1535">
        <v>589.68028440000001</v>
      </c>
      <c r="H1535">
        <v>0.03</v>
      </c>
      <c r="I1535">
        <v>0</v>
      </c>
      <c r="J1535">
        <v>341.9</v>
      </c>
      <c r="K1535">
        <v>1.4519999999999999E-3</v>
      </c>
      <c r="L1535">
        <v>4.5199999999999998E-4</v>
      </c>
    </row>
    <row r="1536" spans="1:12" x14ac:dyDescent="0.3">
      <c r="A1536">
        <v>1982</v>
      </c>
      <c r="B1536">
        <v>3</v>
      </c>
      <c r="C1536">
        <v>15</v>
      </c>
      <c r="D1536">
        <v>74</v>
      </c>
      <c r="E1536">
        <v>1</v>
      </c>
      <c r="F1536">
        <v>-5</v>
      </c>
      <c r="G1536">
        <v>1076.688099</v>
      </c>
      <c r="H1536">
        <v>0</v>
      </c>
      <c r="I1536">
        <v>0</v>
      </c>
      <c r="J1536">
        <v>341.9</v>
      </c>
      <c r="K1536">
        <v>1.4519999999999999E-3</v>
      </c>
      <c r="L1536">
        <v>4.5199999999999998E-4</v>
      </c>
    </row>
    <row r="1537" spans="1:12" x14ac:dyDescent="0.3">
      <c r="A1537">
        <v>1982</v>
      </c>
      <c r="B1537">
        <v>3</v>
      </c>
      <c r="C1537">
        <v>16</v>
      </c>
      <c r="D1537">
        <v>75</v>
      </c>
      <c r="E1537">
        <v>8</v>
      </c>
      <c r="F1537">
        <v>-7</v>
      </c>
      <c r="G1537">
        <v>1004.523072</v>
      </c>
      <c r="H1537">
        <v>0</v>
      </c>
      <c r="I1537">
        <v>0</v>
      </c>
      <c r="J1537">
        <v>341.9</v>
      </c>
      <c r="K1537">
        <v>1.4519999999999999E-3</v>
      </c>
      <c r="L1537">
        <v>4.5199999999999998E-4</v>
      </c>
    </row>
    <row r="1538" spans="1:12" x14ac:dyDescent="0.3">
      <c r="A1538">
        <v>1982</v>
      </c>
      <c r="B1538">
        <v>3</v>
      </c>
      <c r="C1538">
        <v>17</v>
      </c>
      <c r="D1538">
        <v>76</v>
      </c>
      <c r="E1538">
        <v>5</v>
      </c>
      <c r="F1538">
        <v>-3</v>
      </c>
      <c r="G1538">
        <v>344.1882971</v>
      </c>
      <c r="H1538">
        <v>0.28000000000000003</v>
      </c>
      <c r="I1538">
        <v>0</v>
      </c>
      <c r="J1538">
        <v>341.9</v>
      </c>
      <c r="K1538">
        <v>1.4519999999999999E-3</v>
      </c>
      <c r="L1538">
        <v>4.5199999999999998E-4</v>
      </c>
    </row>
    <row r="1539" spans="1:12" x14ac:dyDescent="0.3">
      <c r="A1539">
        <v>1982</v>
      </c>
      <c r="B1539">
        <v>3</v>
      </c>
      <c r="C1539">
        <v>18</v>
      </c>
      <c r="D1539">
        <v>77</v>
      </c>
      <c r="E1539">
        <v>11</v>
      </c>
      <c r="F1539">
        <v>-6</v>
      </c>
      <c r="G1539">
        <v>1055.5520469999999</v>
      </c>
      <c r="H1539">
        <v>0</v>
      </c>
      <c r="I1539">
        <v>0</v>
      </c>
      <c r="J1539">
        <v>341.9</v>
      </c>
      <c r="K1539">
        <v>1.4519999999999999E-3</v>
      </c>
      <c r="L1539">
        <v>4.5199999999999998E-4</v>
      </c>
    </row>
    <row r="1540" spans="1:12" x14ac:dyDescent="0.3">
      <c r="A1540">
        <v>1982</v>
      </c>
      <c r="B1540">
        <v>3</v>
      </c>
      <c r="C1540">
        <v>19</v>
      </c>
      <c r="D1540">
        <v>78</v>
      </c>
      <c r="E1540">
        <v>7</v>
      </c>
      <c r="F1540">
        <v>-1</v>
      </c>
      <c r="G1540">
        <v>542.52608710000004</v>
      </c>
      <c r="H1540">
        <v>0.08</v>
      </c>
      <c r="I1540">
        <v>0</v>
      </c>
      <c r="J1540">
        <v>341.9</v>
      </c>
      <c r="K1540">
        <v>1.4519999999999999E-3</v>
      </c>
      <c r="L1540">
        <v>4.5199999999999998E-4</v>
      </c>
    </row>
    <row r="1541" spans="1:12" x14ac:dyDescent="0.3">
      <c r="A1541">
        <v>1982</v>
      </c>
      <c r="B1541">
        <v>3</v>
      </c>
      <c r="C1541">
        <v>20</v>
      </c>
      <c r="D1541">
        <v>79</v>
      </c>
      <c r="E1541">
        <v>8</v>
      </c>
      <c r="F1541">
        <v>-4</v>
      </c>
      <c r="G1541">
        <v>952.52528140000004</v>
      </c>
      <c r="H1541">
        <v>0</v>
      </c>
      <c r="I1541">
        <v>0</v>
      </c>
      <c r="J1541">
        <v>341.9</v>
      </c>
      <c r="K1541">
        <v>1.4519999999999999E-3</v>
      </c>
      <c r="L1541">
        <v>4.5199999999999998E-4</v>
      </c>
    </row>
    <row r="1542" spans="1:12" x14ac:dyDescent="0.3">
      <c r="A1542">
        <v>1982</v>
      </c>
      <c r="B1542">
        <v>3</v>
      </c>
      <c r="C1542">
        <v>21</v>
      </c>
      <c r="D1542">
        <v>80</v>
      </c>
      <c r="E1542">
        <v>3</v>
      </c>
      <c r="F1542">
        <v>-5</v>
      </c>
      <c r="G1542">
        <v>263.72989050000001</v>
      </c>
      <c r="H1542">
        <v>1.08</v>
      </c>
      <c r="I1542">
        <v>0</v>
      </c>
      <c r="J1542">
        <v>341.9</v>
      </c>
      <c r="K1542">
        <v>1.4519999999999999E-3</v>
      </c>
      <c r="L1542">
        <v>4.5199999999999998E-4</v>
      </c>
    </row>
    <row r="1543" spans="1:12" x14ac:dyDescent="0.3">
      <c r="A1543">
        <v>1982</v>
      </c>
      <c r="B1543">
        <v>3</v>
      </c>
      <c r="C1543">
        <v>22</v>
      </c>
      <c r="D1543">
        <v>81</v>
      </c>
      <c r="E1543">
        <v>4</v>
      </c>
      <c r="F1543">
        <v>-3</v>
      </c>
      <c r="G1543">
        <v>389.42627399999998</v>
      </c>
      <c r="H1543">
        <v>0.25</v>
      </c>
      <c r="I1543">
        <v>0</v>
      </c>
      <c r="J1543">
        <v>341.9</v>
      </c>
      <c r="K1543">
        <v>1.4519999999999999E-3</v>
      </c>
      <c r="L1543">
        <v>4.5199999999999998E-4</v>
      </c>
    </row>
    <row r="1544" spans="1:12" x14ac:dyDescent="0.3">
      <c r="A1544">
        <v>1982</v>
      </c>
      <c r="B1544">
        <v>3</v>
      </c>
      <c r="C1544">
        <v>23</v>
      </c>
      <c r="D1544">
        <v>82</v>
      </c>
      <c r="E1544">
        <v>5</v>
      </c>
      <c r="F1544">
        <v>-6</v>
      </c>
      <c r="G1544">
        <v>1070.066233</v>
      </c>
      <c r="H1544">
        <v>0</v>
      </c>
      <c r="I1544">
        <v>0</v>
      </c>
      <c r="J1544">
        <v>341.9</v>
      </c>
      <c r="K1544">
        <v>1.4519999999999999E-3</v>
      </c>
      <c r="L1544">
        <v>4.5199999999999998E-4</v>
      </c>
    </row>
    <row r="1545" spans="1:12" x14ac:dyDescent="0.3">
      <c r="A1545">
        <v>1982</v>
      </c>
      <c r="B1545">
        <v>3</v>
      </c>
      <c r="C1545">
        <v>24</v>
      </c>
      <c r="D1545">
        <v>83</v>
      </c>
      <c r="E1545">
        <v>9</v>
      </c>
      <c r="F1545">
        <v>-9</v>
      </c>
      <c r="G1545">
        <v>1074.9686830000001</v>
      </c>
      <c r="H1545">
        <v>0</v>
      </c>
      <c r="I1545">
        <v>0</v>
      </c>
      <c r="J1545">
        <v>341.9</v>
      </c>
      <c r="K1545">
        <v>1.4519999999999999E-3</v>
      </c>
      <c r="L1545">
        <v>4.5199999999999998E-4</v>
      </c>
    </row>
    <row r="1546" spans="1:12" x14ac:dyDescent="0.3">
      <c r="A1546">
        <v>1982</v>
      </c>
      <c r="B1546">
        <v>3</v>
      </c>
      <c r="C1546">
        <v>25</v>
      </c>
      <c r="D1546">
        <v>84</v>
      </c>
      <c r="E1546">
        <v>13</v>
      </c>
      <c r="F1546">
        <v>-3</v>
      </c>
      <c r="G1546">
        <v>1035.4446270000001</v>
      </c>
      <c r="H1546">
        <v>0</v>
      </c>
      <c r="I1546">
        <v>0</v>
      </c>
      <c r="J1546">
        <v>341.9</v>
      </c>
      <c r="K1546">
        <v>1.4519999999999999E-3</v>
      </c>
      <c r="L1546">
        <v>4.5199999999999998E-4</v>
      </c>
    </row>
    <row r="1547" spans="1:12" x14ac:dyDescent="0.3">
      <c r="A1547">
        <v>1982</v>
      </c>
      <c r="B1547">
        <v>3</v>
      </c>
      <c r="C1547">
        <v>26</v>
      </c>
      <c r="D1547">
        <v>85</v>
      </c>
      <c r="E1547">
        <v>4</v>
      </c>
      <c r="F1547">
        <v>-2</v>
      </c>
      <c r="G1547">
        <v>144.24953919999999</v>
      </c>
      <c r="H1547">
        <v>1.5</v>
      </c>
      <c r="I1547">
        <v>0</v>
      </c>
      <c r="J1547">
        <v>341.9</v>
      </c>
      <c r="K1547">
        <v>1.4519999999999999E-3</v>
      </c>
      <c r="L1547">
        <v>4.5199999999999998E-4</v>
      </c>
    </row>
    <row r="1548" spans="1:12" x14ac:dyDescent="0.3">
      <c r="A1548">
        <v>1982</v>
      </c>
      <c r="B1548">
        <v>3</v>
      </c>
      <c r="C1548">
        <v>27</v>
      </c>
      <c r="D1548">
        <v>86</v>
      </c>
      <c r="E1548">
        <v>-2</v>
      </c>
      <c r="F1548">
        <v>-13</v>
      </c>
      <c r="G1548">
        <v>704.37101089999999</v>
      </c>
      <c r="H1548">
        <v>0.2</v>
      </c>
      <c r="I1548">
        <v>0</v>
      </c>
      <c r="J1548">
        <v>341.9</v>
      </c>
      <c r="K1548">
        <v>1.4519999999999999E-3</v>
      </c>
      <c r="L1548">
        <v>4.5199999999999998E-4</v>
      </c>
    </row>
    <row r="1549" spans="1:12" x14ac:dyDescent="0.3">
      <c r="A1549">
        <v>1982</v>
      </c>
      <c r="B1549">
        <v>3</v>
      </c>
      <c r="C1549">
        <v>28</v>
      </c>
      <c r="D1549">
        <v>87</v>
      </c>
      <c r="E1549">
        <v>-4</v>
      </c>
      <c r="F1549">
        <v>-14</v>
      </c>
      <c r="G1549">
        <v>1162.982313</v>
      </c>
      <c r="H1549">
        <v>0</v>
      </c>
      <c r="I1549">
        <v>0</v>
      </c>
      <c r="J1549">
        <v>341.9</v>
      </c>
      <c r="K1549">
        <v>1.4519999999999999E-3</v>
      </c>
      <c r="L1549">
        <v>4.5199999999999998E-4</v>
      </c>
    </row>
    <row r="1550" spans="1:12" x14ac:dyDescent="0.3">
      <c r="A1550">
        <v>1982</v>
      </c>
      <c r="B1550">
        <v>3</v>
      </c>
      <c r="C1550">
        <v>29</v>
      </c>
      <c r="D1550">
        <v>88</v>
      </c>
      <c r="E1550">
        <v>8</v>
      </c>
      <c r="F1550">
        <v>-14</v>
      </c>
      <c r="G1550">
        <v>1119.629113</v>
      </c>
      <c r="H1550">
        <v>0</v>
      </c>
      <c r="I1550">
        <v>0</v>
      </c>
      <c r="J1550">
        <v>341.9</v>
      </c>
      <c r="K1550">
        <v>1.4519999999999999E-3</v>
      </c>
      <c r="L1550">
        <v>4.5199999999999998E-4</v>
      </c>
    </row>
    <row r="1551" spans="1:12" x14ac:dyDescent="0.3">
      <c r="A1551">
        <v>1982</v>
      </c>
      <c r="B1551">
        <v>3</v>
      </c>
      <c r="C1551">
        <v>30</v>
      </c>
      <c r="D1551">
        <v>89</v>
      </c>
      <c r="E1551">
        <v>14</v>
      </c>
      <c r="F1551">
        <v>-5</v>
      </c>
      <c r="G1551">
        <v>970.43587000000002</v>
      </c>
      <c r="H1551">
        <v>0</v>
      </c>
      <c r="I1551">
        <v>0</v>
      </c>
      <c r="J1551">
        <v>341.9</v>
      </c>
      <c r="K1551">
        <v>1.4519999999999999E-3</v>
      </c>
      <c r="L1551">
        <v>4.5199999999999998E-4</v>
      </c>
    </row>
    <row r="1552" spans="1:12" x14ac:dyDescent="0.3">
      <c r="A1552">
        <v>1982</v>
      </c>
      <c r="B1552">
        <v>3</v>
      </c>
      <c r="C1552">
        <v>31</v>
      </c>
      <c r="D1552">
        <v>90</v>
      </c>
      <c r="E1552">
        <v>4</v>
      </c>
      <c r="F1552">
        <v>-2</v>
      </c>
      <c r="G1552">
        <v>159.5670274</v>
      </c>
      <c r="H1552">
        <v>1.34</v>
      </c>
      <c r="I1552">
        <v>0</v>
      </c>
      <c r="J1552">
        <v>341.9</v>
      </c>
      <c r="K1552">
        <v>1.4519999999999999E-3</v>
      </c>
      <c r="L1552">
        <v>4.5199999999999998E-4</v>
      </c>
    </row>
    <row r="1553" spans="1:12" x14ac:dyDescent="0.3">
      <c r="A1553">
        <v>1982</v>
      </c>
      <c r="B1553">
        <v>4</v>
      </c>
      <c r="C1553">
        <v>1</v>
      </c>
      <c r="D1553">
        <v>91</v>
      </c>
      <c r="E1553">
        <v>9</v>
      </c>
      <c r="F1553">
        <v>0</v>
      </c>
      <c r="G1553">
        <v>756.94582270000001</v>
      </c>
      <c r="H1553">
        <v>0.16</v>
      </c>
      <c r="I1553">
        <v>0</v>
      </c>
      <c r="J1553">
        <v>341.9</v>
      </c>
      <c r="K1553">
        <v>2.2000000000000001E-3</v>
      </c>
      <c r="L1553">
        <v>4.6700000000000002E-4</v>
      </c>
    </row>
    <row r="1554" spans="1:12" x14ac:dyDescent="0.3">
      <c r="A1554">
        <v>1982</v>
      </c>
      <c r="B1554">
        <v>4</v>
      </c>
      <c r="C1554">
        <v>2</v>
      </c>
      <c r="D1554">
        <v>92</v>
      </c>
      <c r="E1554">
        <v>2</v>
      </c>
      <c r="F1554">
        <v>-7</v>
      </c>
      <c r="G1554">
        <v>1035.235901</v>
      </c>
      <c r="H1554">
        <v>0.08</v>
      </c>
      <c r="I1554">
        <v>0</v>
      </c>
      <c r="J1554">
        <v>341.9</v>
      </c>
      <c r="K1554">
        <v>2.2000000000000001E-3</v>
      </c>
      <c r="L1554">
        <v>4.6700000000000002E-4</v>
      </c>
    </row>
    <row r="1555" spans="1:12" x14ac:dyDescent="0.3">
      <c r="A1555">
        <v>1982</v>
      </c>
      <c r="B1555">
        <v>4</v>
      </c>
      <c r="C1555">
        <v>3</v>
      </c>
      <c r="D1555">
        <v>93</v>
      </c>
      <c r="E1555">
        <v>3</v>
      </c>
      <c r="F1555">
        <v>-7</v>
      </c>
      <c r="G1555">
        <v>445.96770049999998</v>
      </c>
      <c r="H1555">
        <v>1.1599999999999999</v>
      </c>
      <c r="I1555">
        <v>0</v>
      </c>
      <c r="J1555">
        <v>341.9</v>
      </c>
      <c r="K1555">
        <v>2.2000000000000001E-3</v>
      </c>
      <c r="L1555">
        <v>4.6700000000000002E-4</v>
      </c>
    </row>
    <row r="1556" spans="1:12" x14ac:dyDescent="0.3">
      <c r="A1556">
        <v>1982</v>
      </c>
      <c r="B1556">
        <v>4</v>
      </c>
      <c r="C1556">
        <v>4</v>
      </c>
      <c r="D1556">
        <v>94</v>
      </c>
      <c r="E1556">
        <v>2</v>
      </c>
      <c r="F1556">
        <v>-7</v>
      </c>
      <c r="G1556">
        <v>417.73697329999999</v>
      </c>
      <c r="H1556">
        <v>0.24</v>
      </c>
      <c r="I1556">
        <v>0</v>
      </c>
      <c r="J1556">
        <v>341.9</v>
      </c>
      <c r="K1556">
        <v>2.2000000000000001E-3</v>
      </c>
      <c r="L1556">
        <v>4.6700000000000002E-4</v>
      </c>
    </row>
    <row r="1557" spans="1:12" x14ac:dyDescent="0.3">
      <c r="A1557">
        <v>1982</v>
      </c>
      <c r="B1557">
        <v>4</v>
      </c>
      <c r="C1557">
        <v>5</v>
      </c>
      <c r="D1557">
        <v>95</v>
      </c>
      <c r="E1557">
        <v>-2</v>
      </c>
      <c r="F1557">
        <v>-12</v>
      </c>
      <c r="G1557">
        <v>1025.2795610000001</v>
      </c>
      <c r="H1557">
        <v>0.03</v>
      </c>
      <c r="I1557">
        <v>0</v>
      </c>
      <c r="J1557">
        <v>341.9</v>
      </c>
      <c r="K1557">
        <v>2.2000000000000001E-3</v>
      </c>
      <c r="L1557">
        <v>4.6700000000000002E-4</v>
      </c>
    </row>
    <row r="1558" spans="1:12" x14ac:dyDescent="0.3">
      <c r="A1558">
        <v>1982</v>
      </c>
      <c r="B1558">
        <v>4</v>
      </c>
      <c r="C1558">
        <v>6</v>
      </c>
      <c r="D1558">
        <v>96</v>
      </c>
      <c r="E1558">
        <v>-5</v>
      </c>
      <c r="F1558">
        <v>-11</v>
      </c>
      <c r="G1558">
        <v>219.03845029999999</v>
      </c>
      <c r="H1558">
        <v>1.58</v>
      </c>
      <c r="I1558">
        <v>0</v>
      </c>
      <c r="J1558">
        <v>341.9</v>
      </c>
      <c r="K1558">
        <v>2.2000000000000001E-3</v>
      </c>
      <c r="L1558">
        <v>4.6700000000000002E-4</v>
      </c>
    </row>
    <row r="1559" spans="1:12" x14ac:dyDescent="0.3">
      <c r="A1559">
        <v>1982</v>
      </c>
      <c r="B1559">
        <v>4</v>
      </c>
      <c r="C1559">
        <v>7</v>
      </c>
      <c r="D1559">
        <v>97</v>
      </c>
      <c r="E1559">
        <v>-9</v>
      </c>
      <c r="F1559">
        <v>-14</v>
      </c>
      <c r="G1559">
        <v>296.24354360000001</v>
      </c>
      <c r="H1559">
        <v>0.72</v>
      </c>
      <c r="I1559">
        <v>0</v>
      </c>
      <c r="J1559">
        <v>341.9</v>
      </c>
      <c r="K1559">
        <v>2.2000000000000001E-3</v>
      </c>
      <c r="L1559">
        <v>4.6700000000000002E-4</v>
      </c>
    </row>
    <row r="1560" spans="1:12" x14ac:dyDescent="0.3">
      <c r="A1560">
        <v>1982</v>
      </c>
      <c r="B1560">
        <v>4</v>
      </c>
      <c r="C1560">
        <v>8</v>
      </c>
      <c r="D1560">
        <v>98</v>
      </c>
      <c r="E1560">
        <v>-2</v>
      </c>
      <c r="F1560">
        <v>-11</v>
      </c>
      <c r="G1560">
        <v>905.63781900000004</v>
      </c>
      <c r="H1560">
        <v>0</v>
      </c>
      <c r="I1560">
        <v>0</v>
      </c>
      <c r="J1560">
        <v>341.9</v>
      </c>
      <c r="K1560">
        <v>2.2000000000000001E-3</v>
      </c>
      <c r="L1560">
        <v>4.6700000000000002E-4</v>
      </c>
    </row>
    <row r="1561" spans="1:12" x14ac:dyDescent="0.3">
      <c r="A1561">
        <v>1982</v>
      </c>
      <c r="B1561">
        <v>4</v>
      </c>
      <c r="C1561">
        <v>9</v>
      </c>
      <c r="D1561">
        <v>99</v>
      </c>
      <c r="E1561">
        <v>6</v>
      </c>
      <c r="F1561">
        <v>-8</v>
      </c>
      <c r="G1561">
        <v>1295.6205399999999</v>
      </c>
      <c r="H1561">
        <v>0</v>
      </c>
      <c r="I1561">
        <v>0</v>
      </c>
      <c r="J1561">
        <v>341.9</v>
      </c>
      <c r="K1561">
        <v>2.2000000000000001E-3</v>
      </c>
      <c r="L1561">
        <v>4.6700000000000002E-4</v>
      </c>
    </row>
    <row r="1562" spans="1:12" x14ac:dyDescent="0.3">
      <c r="A1562">
        <v>1982</v>
      </c>
      <c r="B1562">
        <v>4</v>
      </c>
      <c r="C1562">
        <v>10</v>
      </c>
      <c r="D1562">
        <v>100</v>
      </c>
      <c r="E1562">
        <v>7</v>
      </c>
      <c r="F1562">
        <v>-5</v>
      </c>
      <c r="G1562">
        <v>1120.6023769999999</v>
      </c>
      <c r="H1562">
        <v>0</v>
      </c>
      <c r="I1562">
        <v>0</v>
      </c>
      <c r="J1562">
        <v>341.9</v>
      </c>
      <c r="K1562">
        <v>2.2000000000000001E-3</v>
      </c>
      <c r="L1562">
        <v>4.6700000000000002E-4</v>
      </c>
    </row>
    <row r="1563" spans="1:12" x14ac:dyDescent="0.3">
      <c r="A1563">
        <v>1982</v>
      </c>
      <c r="B1563">
        <v>4</v>
      </c>
      <c r="C1563">
        <v>11</v>
      </c>
      <c r="D1563">
        <v>101</v>
      </c>
      <c r="E1563">
        <v>11</v>
      </c>
      <c r="F1563">
        <v>-5</v>
      </c>
      <c r="G1563">
        <v>1042.1333979999999</v>
      </c>
      <c r="H1563">
        <v>0.28999999999999998</v>
      </c>
      <c r="I1563">
        <v>0</v>
      </c>
      <c r="J1563">
        <v>341.9</v>
      </c>
      <c r="K1563">
        <v>2.2000000000000001E-3</v>
      </c>
      <c r="L1563">
        <v>4.6700000000000002E-4</v>
      </c>
    </row>
    <row r="1564" spans="1:12" x14ac:dyDescent="0.3">
      <c r="A1564">
        <v>1982</v>
      </c>
      <c r="B1564">
        <v>4</v>
      </c>
      <c r="C1564">
        <v>12</v>
      </c>
      <c r="D1564">
        <v>102</v>
      </c>
      <c r="E1564">
        <v>6</v>
      </c>
      <c r="F1564">
        <v>-3</v>
      </c>
      <c r="G1564">
        <v>560.89241849999996</v>
      </c>
      <c r="H1564">
        <v>0.47</v>
      </c>
      <c r="I1564">
        <v>0</v>
      </c>
      <c r="J1564">
        <v>341.9</v>
      </c>
      <c r="K1564">
        <v>2.2000000000000001E-3</v>
      </c>
      <c r="L1564">
        <v>4.6700000000000002E-4</v>
      </c>
    </row>
    <row r="1565" spans="1:12" x14ac:dyDescent="0.3">
      <c r="A1565">
        <v>1982</v>
      </c>
      <c r="B1565">
        <v>4</v>
      </c>
      <c r="C1565">
        <v>13</v>
      </c>
      <c r="D1565">
        <v>103</v>
      </c>
      <c r="E1565">
        <v>3</v>
      </c>
      <c r="F1565">
        <v>-4</v>
      </c>
      <c r="G1565">
        <v>108.3807618</v>
      </c>
      <c r="H1565">
        <v>0.51</v>
      </c>
      <c r="I1565">
        <v>0</v>
      </c>
      <c r="J1565">
        <v>341.9</v>
      </c>
      <c r="K1565">
        <v>2.2000000000000001E-3</v>
      </c>
      <c r="L1565">
        <v>4.6700000000000002E-4</v>
      </c>
    </row>
    <row r="1566" spans="1:12" x14ac:dyDescent="0.3">
      <c r="A1566">
        <v>1982</v>
      </c>
      <c r="B1566">
        <v>4</v>
      </c>
      <c r="C1566">
        <v>14</v>
      </c>
      <c r="D1566">
        <v>104</v>
      </c>
      <c r="E1566">
        <v>8</v>
      </c>
      <c r="F1566">
        <v>-2</v>
      </c>
      <c r="G1566">
        <v>892.79186479999998</v>
      </c>
      <c r="H1566">
        <v>0</v>
      </c>
      <c r="I1566">
        <v>0</v>
      </c>
      <c r="J1566">
        <v>341.9</v>
      </c>
      <c r="K1566">
        <v>2.2000000000000001E-3</v>
      </c>
      <c r="L1566">
        <v>4.6700000000000002E-4</v>
      </c>
    </row>
    <row r="1567" spans="1:12" x14ac:dyDescent="0.3">
      <c r="A1567">
        <v>1982</v>
      </c>
      <c r="B1567">
        <v>4</v>
      </c>
      <c r="C1567">
        <v>15</v>
      </c>
      <c r="D1567">
        <v>105</v>
      </c>
      <c r="E1567">
        <v>13</v>
      </c>
      <c r="F1567">
        <v>-4</v>
      </c>
      <c r="G1567">
        <v>1176.570612</v>
      </c>
      <c r="H1567">
        <v>0</v>
      </c>
      <c r="I1567">
        <v>0</v>
      </c>
      <c r="J1567">
        <v>341.9</v>
      </c>
      <c r="K1567">
        <v>2.2000000000000001E-3</v>
      </c>
      <c r="L1567">
        <v>4.6700000000000002E-4</v>
      </c>
    </row>
    <row r="1568" spans="1:12" x14ac:dyDescent="0.3">
      <c r="A1568">
        <v>1982</v>
      </c>
      <c r="B1568">
        <v>4</v>
      </c>
      <c r="C1568">
        <v>16</v>
      </c>
      <c r="D1568">
        <v>106</v>
      </c>
      <c r="E1568">
        <v>19</v>
      </c>
      <c r="F1568">
        <v>-3</v>
      </c>
      <c r="G1568">
        <v>1150.863953</v>
      </c>
      <c r="H1568">
        <v>0</v>
      </c>
      <c r="I1568">
        <v>0</v>
      </c>
      <c r="J1568">
        <v>341.9</v>
      </c>
      <c r="K1568">
        <v>2.2000000000000001E-3</v>
      </c>
      <c r="L1568">
        <v>4.6700000000000002E-4</v>
      </c>
    </row>
    <row r="1569" spans="1:12" x14ac:dyDescent="0.3">
      <c r="A1569">
        <v>1982</v>
      </c>
      <c r="B1569">
        <v>4</v>
      </c>
      <c r="C1569">
        <v>17</v>
      </c>
      <c r="D1569">
        <v>107</v>
      </c>
      <c r="E1569">
        <v>8</v>
      </c>
      <c r="F1569">
        <v>0</v>
      </c>
      <c r="G1569">
        <v>143.12676809999999</v>
      </c>
      <c r="H1569">
        <v>0.46</v>
      </c>
      <c r="I1569">
        <v>0</v>
      </c>
      <c r="J1569">
        <v>341.9</v>
      </c>
      <c r="K1569">
        <v>2.2000000000000001E-3</v>
      </c>
      <c r="L1569">
        <v>4.6700000000000002E-4</v>
      </c>
    </row>
    <row r="1570" spans="1:12" x14ac:dyDescent="0.3">
      <c r="A1570">
        <v>1982</v>
      </c>
      <c r="B1570">
        <v>4</v>
      </c>
      <c r="C1570">
        <v>18</v>
      </c>
      <c r="D1570">
        <v>108</v>
      </c>
      <c r="E1570">
        <v>10</v>
      </c>
      <c r="F1570">
        <v>3</v>
      </c>
      <c r="G1570">
        <v>1020.023766</v>
      </c>
      <c r="H1570">
        <v>0.69</v>
      </c>
      <c r="I1570">
        <v>0</v>
      </c>
      <c r="J1570">
        <v>341.9</v>
      </c>
      <c r="K1570">
        <v>2.2000000000000001E-3</v>
      </c>
      <c r="L1570">
        <v>4.6700000000000002E-4</v>
      </c>
    </row>
    <row r="1571" spans="1:12" x14ac:dyDescent="0.3">
      <c r="A1571">
        <v>1982</v>
      </c>
      <c r="B1571">
        <v>4</v>
      </c>
      <c r="C1571">
        <v>19</v>
      </c>
      <c r="D1571">
        <v>109</v>
      </c>
      <c r="E1571">
        <v>16</v>
      </c>
      <c r="F1571">
        <v>-2</v>
      </c>
      <c r="G1571">
        <v>1237.852772</v>
      </c>
      <c r="H1571">
        <v>0</v>
      </c>
      <c r="I1571">
        <v>0</v>
      </c>
      <c r="J1571">
        <v>341.9</v>
      </c>
      <c r="K1571">
        <v>2.2000000000000001E-3</v>
      </c>
      <c r="L1571">
        <v>4.6700000000000002E-4</v>
      </c>
    </row>
    <row r="1572" spans="1:12" x14ac:dyDescent="0.3">
      <c r="A1572">
        <v>1982</v>
      </c>
      <c r="B1572">
        <v>4</v>
      </c>
      <c r="C1572">
        <v>20</v>
      </c>
      <c r="D1572">
        <v>110</v>
      </c>
      <c r="E1572">
        <v>22</v>
      </c>
      <c r="F1572">
        <v>-1</v>
      </c>
      <c r="G1572">
        <v>1025.5292509999999</v>
      </c>
      <c r="H1572">
        <v>0</v>
      </c>
      <c r="I1572">
        <v>0</v>
      </c>
      <c r="J1572">
        <v>341.9</v>
      </c>
      <c r="K1572">
        <v>2.2000000000000001E-3</v>
      </c>
      <c r="L1572">
        <v>4.6700000000000002E-4</v>
      </c>
    </row>
    <row r="1573" spans="1:12" x14ac:dyDescent="0.3">
      <c r="A1573">
        <v>1982</v>
      </c>
      <c r="B1573">
        <v>4</v>
      </c>
      <c r="C1573">
        <v>21</v>
      </c>
      <c r="D1573">
        <v>111</v>
      </c>
      <c r="E1573">
        <v>12</v>
      </c>
      <c r="F1573">
        <v>0</v>
      </c>
      <c r="G1573">
        <v>592.70445510000002</v>
      </c>
      <c r="H1573">
        <v>0.05</v>
      </c>
      <c r="I1573">
        <v>0</v>
      </c>
      <c r="J1573">
        <v>341.9</v>
      </c>
      <c r="K1573">
        <v>2.2000000000000001E-3</v>
      </c>
      <c r="L1573">
        <v>4.6700000000000002E-4</v>
      </c>
    </row>
    <row r="1574" spans="1:12" x14ac:dyDescent="0.3">
      <c r="A1574">
        <v>1982</v>
      </c>
      <c r="B1574">
        <v>4</v>
      </c>
      <c r="C1574">
        <v>22</v>
      </c>
      <c r="D1574">
        <v>112</v>
      </c>
      <c r="E1574">
        <v>4</v>
      </c>
      <c r="F1574">
        <v>-3</v>
      </c>
      <c r="G1574">
        <v>799.72305349999999</v>
      </c>
      <c r="H1574">
        <v>0.05</v>
      </c>
      <c r="I1574">
        <v>0</v>
      </c>
      <c r="J1574">
        <v>341.9</v>
      </c>
      <c r="K1574">
        <v>2.2000000000000001E-3</v>
      </c>
      <c r="L1574">
        <v>4.6700000000000002E-4</v>
      </c>
    </row>
    <row r="1575" spans="1:12" x14ac:dyDescent="0.3">
      <c r="A1575">
        <v>1982</v>
      </c>
      <c r="B1575">
        <v>4</v>
      </c>
      <c r="C1575">
        <v>23</v>
      </c>
      <c r="D1575">
        <v>113</v>
      </c>
      <c r="E1575">
        <v>16</v>
      </c>
      <c r="F1575">
        <v>-2</v>
      </c>
      <c r="G1575">
        <v>1019.564138</v>
      </c>
      <c r="H1575">
        <v>0</v>
      </c>
      <c r="I1575">
        <v>0</v>
      </c>
      <c r="J1575">
        <v>341.9</v>
      </c>
      <c r="K1575">
        <v>2.2000000000000001E-3</v>
      </c>
      <c r="L1575">
        <v>4.6700000000000002E-4</v>
      </c>
    </row>
    <row r="1576" spans="1:12" x14ac:dyDescent="0.3">
      <c r="A1576">
        <v>1982</v>
      </c>
      <c r="B1576">
        <v>4</v>
      </c>
      <c r="C1576">
        <v>24</v>
      </c>
      <c r="D1576">
        <v>114</v>
      </c>
      <c r="E1576">
        <v>18</v>
      </c>
      <c r="F1576">
        <v>3</v>
      </c>
      <c r="G1576">
        <v>1041.1327630000001</v>
      </c>
      <c r="H1576">
        <v>0</v>
      </c>
      <c r="I1576">
        <v>0</v>
      </c>
      <c r="J1576">
        <v>341.9</v>
      </c>
      <c r="K1576">
        <v>2.2000000000000001E-3</v>
      </c>
      <c r="L1576">
        <v>4.6700000000000002E-4</v>
      </c>
    </row>
    <row r="1577" spans="1:12" x14ac:dyDescent="0.3">
      <c r="A1577">
        <v>1982</v>
      </c>
      <c r="B1577">
        <v>4</v>
      </c>
      <c r="C1577">
        <v>25</v>
      </c>
      <c r="D1577">
        <v>115</v>
      </c>
      <c r="E1577">
        <v>26</v>
      </c>
      <c r="F1577">
        <v>0</v>
      </c>
      <c r="G1577">
        <v>1233.3726590000001</v>
      </c>
      <c r="H1577">
        <v>0</v>
      </c>
      <c r="I1577">
        <v>0</v>
      </c>
      <c r="J1577">
        <v>341.9</v>
      </c>
      <c r="K1577">
        <v>2.2000000000000001E-3</v>
      </c>
      <c r="L1577">
        <v>4.6700000000000002E-4</v>
      </c>
    </row>
    <row r="1578" spans="1:12" x14ac:dyDescent="0.3">
      <c r="A1578">
        <v>1982</v>
      </c>
      <c r="B1578">
        <v>4</v>
      </c>
      <c r="C1578">
        <v>26</v>
      </c>
      <c r="D1578">
        <v>116</v>
      </c>
      <c r="E1578">
        <v>22</v>
      </c>
      <c r="F1578">
        <v>3</v>
      </c>
      <c r="G1578">
        <v>516.89526650000005</v>
      </c>
      <c r="H1578">
        <v>2.2200000000000002</v>
      </c>
      <c r="I1578">
        <v>0</v>
      </c>
      <c r="J1578">
        <v>341.9</v>
      </c>
      <c r="K1578">
        <v>2.2000000000000001E-3</v>
      </c>
      <c r="L1578">
        <v>4.6700000000000002E-4</v>
      </c>
    </row>
    <row r="1579" spans="1:12" x14ac:dyDescent="0.3">
      <c r="A1579">
        <v>1982</v>
      </c>
      <c r="B1579">
        <v>4</v>
      </c>
      <c r="C1579">
        <v>27</v>
      </c>
      <c r="D1579">
        <v>117</v>
      </c>
      <c r="E1579">
        <v>18</v>
      </c>
      <c r="F1579">
        <v>6</v>
      </c>
      <c r="G1579">
        <v>438.41463499999998</v>
      </c>
      <c r="H1579">
        <v>0.68</v>
      </c>
      <c r="I1579">
        <v>0</v>
      </c>
      <c r="J1579">
        <v>341.9</v>
      </c>
      <c r="K1579">
        <v>2.2000000000000001E-3</v>
      </c>
      <c r="L1579">
        <v>4.6700000000000002E-4</v>
      </c>
    </row>
    <row r="1580" spans="1:12" x14ac:dyDescent="0.3">
      <c r="A1580">
        <v>1982</v>
      </c>
      <c r="B1580">
        <v>4</v>
      </c>
      <c r="C1580">
        <v>28</v>
      </c>
      <c r="D1580">
        <v>118</v>
      </c>
      <c r="E1580">
        <v>12</v>
      </c>
      <c r="F1580">
        <v>4</v>
      </c>
      <c r="G1580">
        <v>818.84423630000003</v>
      </c>
      <c r="H1580">
        <v>0</v>
      </c>
      <c r="I1580">
        <v>0</v>
      </c>
      <c r="J1580">
        <v>341.9</v>
      </c>
      <c r="K1580">
        <v>2.2000000000000001E-3</v>
      </c>
      <c r="L1580">
        <v>4.6700000000000002E-4</v>
      </c>
    </row>
    <row r="1581" spans="1:12" x14ac:dyDescent="0.3">
      <c r="A1581">
        <v>1982</v>
      </c>
      <c r="B1581">
        <v>4</v>
      </c>
      <c r="C1581">
        <v>29</v>
      </c>
      <c r="D1581">
        <v>119</v>
      </c>
      <c r="E1581">
        <v>14</v>
      </c>
      <c r="F1581">
        <v>2</v>
      </c>
      <c r="G1581">
        <v>1247.701114</v>
      </c>
      <c r="H1581">
        <v>0</v>
      </c>
      <c r="I1581">
        <v>0</v>
      </c>
      <c r="J1581">
        <v>341.9</v>
      </c>
      <c r="K1581">
        <v>2.2000000000000001E-3</v>
      </c>
      <c r="L1581">
        <v>4.6700000000000002E-4</v>
      </c>
    </row>
    <row r="1582" spans="1:12" x14ac:dyDescent="0.3">
      <c r="A1582">
        <v>1982</v>
      </c>
      <c r="B1582">
        <v>4</v>
      </c>
      <c r="C1582">
        <v>30</v>
      </c>
      <c r="D1582">
        <v>120</v>
      </c>
      <c r="E1582">
        <v>19</v>
      </c>
      <c r="F1582">
        <v>-2</v>
      </c>
      <c r="G1582">
        <v>1033.179165</v>
      </c>
      <c r="H1582">
        <v>0</v>
      </c>
      <c r="I1582">
        <v>0</v>
      </c>
      <c r="J1582">
        <v>341.9</v>
      </c>
      <c r="K1582">
        <v>2.2000000000000001E-3</v>
      </c>
      <c r="L1582">
        <v>4.6700000000000002E-4</v>
      </c>
    </row>
    <row r="1583" spans="1:12" x14ac:dyDescent="0.3">
      <c r="A1583">
        <v>1982</v>
      </c>
      <c r="B1583">
        <v>5</v>
      </c>
      <c r="C1583">
        <v>1</v>
      </c>
      <c r="D1583">
        <v>121</v>
      </c>
      <c r="E1583">
        <v>19</v>
      </c>
      <c r="F1583">
        <v>6</v>
      </c>
      <c r="G1583">
        <v>1094.3336810000001</v>
      </c>
      <c r="H1583">
        <v>0</v>
      </c>
      <c r="I1583">
        <v>0</v>
      </c>
      <c r="J1583">
        <v>341.9</v>
      </c>
      <c r="K1583">
        <v>6.1300000000000005E-4</v>
      </c>
      <c r="L1583">
        <v>2.9E-4</v>
      </c>
    </row>
    <row r="1584" spans="1:12" x14ac:dyDescent="0.3">
      <c r="A1584">
        <v>1982</v>
      </c>
      <c r="B1584">
        <v>5</v>
      </c>
      <c r="C1584">
        <v>2</v>
      </c>
      <c r="D1584">
        <v>122</v>
      </c>
      <c r="E1584">
        <v>20</v>
      </c>
      <c r="F1584">
        <v>1</v>
      </c>
      <c r="G1584">
        <v>860.96981119999998</v>
      </c>
      <c r="H1584">
        <v>0</v>
      </c>
      <c r="I1584">
        <v>0</v>
      </c>
      <c r="J1584">
        <v>341.9</v>
      </c>
      <c r="K1584">
        <v>6.1300000000000005E-4</v>
      </c>
      <c r="L1584">
        <v>2.9E-4</v>
      </c>
    </row>
    <row r="1585" spans="1:12" x14ac:dyDescent="0.3">
      <c r="A1585">
        <v>1982</v>
      </c>
      <c r="B1585">
        <v>5</v>
      </c>
      <c r="C1585">
        <v>3</v>
      </c>
      <c r="D1585">
        <v>123</v>
      </c>
      <c r="E1585">
        <v>20</v>
      </c>
      <c r="F1585">
        <v>1</v>
      </c>
      <c r="G1585">
        <v>829.1690625</v>
      </c>
      <c r="H1585">
        <v>0</v>
      </c>
      <c r="I1585">
        <v>0</v>
      </c>
      <c r="J1585">
        <v>341.9</v>
      </c>
      <c r="K1585">
        <v>6.1300000000000005E-4</v>
      </c>
      <c r="L1585">
        <v>2.9E-4</v>
      </c>
    </row>
    <row r="1586" spans="1:12" x14ac:dyDescent="0.3">
      <c r="A1586">
        <v>1982</v>
      </c>
      <c r="B1586">
        <v>5</v>
      </c>
      <c r="C1586">
        <v>4</v>
      </c>
      <c r="D1586">
        <v>124</v>
      </c>
      <c r="E1586">
        <v>15</v>
      </c>
      <c r="F1586">
        <v>3</v>
      </c>
      <c r="G1586">
        <v>580.31988960000001</v>
      </c>
      <c r="H1586">
        <v>0</v>
      </c>
      <c r="I1586">
        <v>0</v>
      </c>
      <c r="J1586">
        <v>341.9</v>
      </c>
      <c r="K1586">
        <v>6.1300000000000005E-4</v>
      </c>
      <c r="L1586">
        <v>2.9E-4</v>
      </c>
    </row>
    <row r="1587" spans="1:12" x14ac:dyDescent="0.3">
      <c r="A1587">
        <v>1982</v>
      </c>
      <c r="B1587">
        <v>5</v>
      </c>
      <c r="C1587">
        <v>5</v>
      </c>
      <c r="D1587">
        <v>125</v>
      </c>
      <c r="E1587">
        <v>21</v>
      </c>
      <c r="F1587">
        <v>-1</v>
      </c>
      <c r="G1587">
        <v>1286.021749</v>
      </c>
      <c r="H1587">
        <v>0</v>
      </c>
      <c r="I1587">
        <v>0</v>
      </c>
      <c r="J1587">
        <v>341.9</v>
      </c>
      <c r="K1587">
        <v>6.1300000000000005E-4</v>
      </c>
      <c r="L1587">
        <v>2.9E-4</v>
      </c>
    </row>
    <row r="1588" spans="1:12" x14ac:dyDescent="0.3">
      <c r="A1588">
        <v>1982</v>
      </c>
      <c r="B1588">
        <v>5</v>
      </c>
      <c r="C1588">
        <v>6</v>
      </c>
      <c r="D1588">
        <v>126</v>
      </c>
      <c r="E1588">
        <v>26</v>
      </c>
      <c r="F1588">
        <v>2</v>
      </c>
      <c r="G1588">
        <v>1109.6143139999999</v>
      </c>
      <c r="H1588">
        <v>0</v>
      </c>
      <c r="I1588">
        <v>0</v>
      </c>
      <c r="J1588">
        <v>341.9</v>
      </c>
      <c r="K1588">
        <v>6.1300000000000005E-4</v>
      </c>
      <c r="L1588">
        <v>2.9E-4</v>
      </c>
    </row>
    <row r="1589" spans="1:12" x14ac:dyDescent="0.3">
      <c r="A1589">
        <v>1982</v>
      </c>
      <c r="B1589">
        <v>5</v>
      </c>
      <c r="C1589">
        <v>7</v>
      </c>
      <c r="D1589">
        <v>127</v>
      </c>
      <c r="E1589">
        <v>25</v>
      </c>
      <c r="F1589">
        <v>6</v>
      </c>
      <c r="G1589">
        <v>1003.52234</v>
      </c>
      <c r="H1589">
        <v>0</v>
      </c>
      <c r="I1589">
        <v>0</v>
      </c>
      <c r="J1589">
        <v>341.9</v>
      </c>
      <c r="K1589">
        <v>6.1300000000000005E-4</v>
      </c>
      <c r="L1589">
        <v>2.9E-4</v>
      </c>
    </row>
    <row r="1590" spans="1:12" x14ac:dyDescent="0.3">
      <c r="A1590">
        <v>1982</v>
      </c>
      <c r="B1590">
        <v>5</v>
      </c>
      <c r="C1590">
        <v>8</v>
      </c>
      <c r="D1590">
        <v>128</v>
      </c>
      <c r="E1590">
        <v>27</v>
      </c>
      <c r="F1590">
        <v>8</v>
      </c>
      <c r="G1590">
        <v>975.50850979999996</v>
      </c>
      <c r="H1590">
        <v>0</v>
      </c>
      <c r="I1590">
        <v>0</v>
      </c>
      <c r="J1590">
        <v>341.9</v>
      </c>
      <c r="K1590">
        <v>6.1300000000000005E-4</v>
      </c>
      <c r="L1590">
        <v>2.9E-4</v>
      </c>
    </row>
    <row r="1591" spans="1:12" x14ac:dyDescent="0.3">
      <c r="A1591">
        <v>1982</v>
      </c>
      <c r="B1591">
        <v>5</v>
      </c>
      <c r="C1591">
        <v>9</v>
      </c>
      <c r="D1591">
        <v>129</v>
      </c>
      <c r="E1591">
        <v>18</v>
      </c>
      <c r="F1591">
        <v>10</v>
      </c>
      <c r="G1591">
        <v>232.44421929999999</v>
      </c>
      <c r="H1591">
        <v>0.2</v>
      </c>
      <c r="I1591">
        <v>0</v>
      </c>
      <c r="J1591">
        <v>341.9</v>
      </c>
      <c r="K1591">
        <v>6.1300000000000005E-4</v>
      </c>
      <c r="L1591">
        <v>2.9E-4</v>
      </c>
    </row>
    <row r="1592" spans="1:12" x14ac:dyDescent="0.3">
      <c r="A1592">
        <v>1982</v>
      </c>
      <c r="B1592">
        <v>5</v>
      </c>
      <c r="C1592">
        <v>10</v>
      </c>
      <c r="D1592">
        <v>130</v>
      </c>
      <c r="E1592">
        <v>12</v>
      </c>
      <c r="F1592">
        <v>8</v>
      </c>
      <c r="G1592">
        <v>559.65489400000001</v>
      </c>
      <c r="H1592">
        <v>0</v>
      </c>
      <c r="I1592">
        <v>0</v>
      </c>
      <c r="J1592">
        <v>341.9</v>
      </c>
      <c r="K1592">
        <v>6.1300000000000005E-4</v>
      </c>
      <c r="L1592">
        <v>2.9E-4</v>
      </c>
    </row>
    <row r="1593" spans="1:12" x14ac:dyDescent="0.3">
      <c r="A1593">
        <v>1982</v>
      </c>
      <c r="B1593">
        <v>5</v>
      </c>
      <c r="C1593">
        <v>11</v>
      </c>
      <c r="D1593">
        <v>131</v>
      </c>
      <c r="E1593">
        <v>18</v>
      </c>
      <c r="F1593">
        <v>4</v>
      </c>
      <c r="G1593">
        <v>1219.1773470000001</v>
      </c>
      <c r="H1593">
        <v>0</v>
      </c>
      <c r="I1593">
        <v>0</v>
      </c>
      <c r="J1593">
        <v>341.9</v>
      </c>
      <c r="K1593">
        <v>6.1300000000000005E-4</v>
      </c>
      <c r="L1593">
        <v>2.9E-4</v>
      </c>
    </row>
    <row r="1594" spans="1:12" x14ac:dyDescent="0.3">
      <c r="A1594">
        <v>1982</v>
      </c>
      <c r="B1594">
        <v>5</v>
      </c>
      <c r="C1594">
        <v>12</v>
      </c>
      <c r="D1594">
        <v>132</v>
      </c>
      <c r="E1594">
        <v>21</v>
      </c>
      <c r="F1594">
        <v>3</v>
      </c>
      <c r="G1594">
        <v>789.55263950000005</v>
      </c>
      <c r="H1594">
        <v>0</v>
      </c>
      <c r="I1594">
        <v>0</v>
      </c>
      <c r="J1594">
        <v>341.9</v>
      </c>
      <c r="K1594">
        <v>6.1300000000000005E-4</v>
      </c>
      <c r="L1594">
        <v>2.9E-4</v>
      </c>
    </row>
    <row r="1595" spans="1:12" x14ac:dyDescent="0.3">
      <c r="A1595">
        <v>1982</v>
      </c>
      <c r="B1595">
        <v>5</v>
      </c>
      <c r="C1595">
        <v>13</v>
      </c>
      <c r="D1595">
        <v>133</v>
      </c>
      <c r="E1595">
        <v>20</v>
      </c>
      <c r="F1595">
        <v>7</v>
      </c>
      <c r="G1595">
        <v>704.78965019999998</v>
      </c>
      <c r="H1595">
        <v>0</v>
      </c>
      <c r="I1595">
        <v>0</v>
      </c>
      <c r="J1595">
        <v>341.9</v>
      </c>
      <c r="K1595">
        <v>6.1300000000000005E-4</v>
      </c>
      <c r="L1595">
        <v>2.9E-4</v>
      </c>
    </row>
    <row r="1596" spans="1:12" x14ac:dyDescent="0.3">
      <c r="A1596">
        <v>1982</v>
      </c>
      <c r="B1596">
        <v>5</v>
      </c>
      <c r="C1596">
        <v>14</v>
      </c>
      <c r="D1596">
        <v>134</v>
      </c>
      <c r="E1596">
        <v>18</v>
      </c>
      <c r="F1596">
        <v>7</v>
      </c>
      <c r="G1596">
        <v>1201.722066</v>
      </c>
      <c r="H1596">
        <v>0</v>
      </c>
      <c r="I1596">
        <v>0</v>
      </c>
      <c r="J1596">
        <v>341.9</v>
      </c>
      <c r="K1596">
        <v>6.1300000000000005E-4</v>
      </c>
      <c r="L1596">
        <v>2.9E-4</v>
      </c>
    </row>
    <row r="1597" spans="1:12" x14ac:dyDescent="0.3">
      <c r="A1597">
        <v>1982</v>
      </c>
      <c r="B1597">
        <v>5</v>
      </c>
      <c r="C1597">
        <v>15</v>
      </c>
      <c r="D1597">
        <v>135</v>
      </c>
      <c r="E1597">
        <v>24</v>
      </c>
      <c r="F1597">
        <v>4</v>
      </c>
      <c r="G1597">
        <v>1026.3165839999999</v>
      </c>
      <c r="H1597">
        <v>0</v>
      </c>
      <c r="I1597">
        <v>0</v>
      </c>
      <c r="J1597">
        <v>341.9</v>
      </c>
      <c r="K1597">
        <v>6.1300000000000005E-4</v>
      </c>
      <c r="L1597">
        <v>2.9E-4</v>
      </c>
    </row>
    <row r="1598" spans="1:12" x14ac:dyDescent="0.3">
      <c r="A1598">
        <v>1982</v>
      </c>
      <c r="B1598">
        <v>5</v>
      </c>
      <c r="C1598">
        <v>16</v>
      </c>
      <c r="D1598">
        <v>136</v>
      </c>
      <c r="E1598">
        <v>23</v>
      </c>
      <c r="F1598">
        <v>6</v>
      </c>
      <c r="G1598">
        <v>707.25765869999998</v>
      </c>
      <c r="H1598">
        <v>0</v>
      </c>
      <c r="I1598">
        <v>0</v>
      </c>
      <c r="J1598">
        <v>341.9</v>
      </c>
      <c r="K1598">
        <v>6.1300000000000005E-4</v>
      </c>
      <c r="L1598">
        <v>2.9E-4</v>
      </c>
    </row>
    <row r="1599" spans="1:12" x14ac:dyDescent="0.3">
      <c r="A1599">
        <v>1982</v>
      </c>
      <c r="B1599">
        <v>5</v>
      </c>
      <c r="C1599">
        <v>17</v>
      </c>
      <c r="D1599">
        <v>137</v>
      </c>
      <c r="E1599">
        <v>22</v>
      </c>
      <c r="F1599">
        <v>7</v>
      </c>
      <c r="G1599">
        <v>1208.3754590000001</v>
      </c>
      <c r="H1599">
        <v>0</v>
      </c>
      <c r="I1599">
        <v>0</v>
      </c>
      <c r="J1599">
        <v>341.9</v>
      </c>
      <c r="K1599">
        <v>6.1300000000000005E-4</v>
      </c>
      <c r="L1599">
        <v>2.9E-4</v>
      </c>
    </row>
    <row r="1600" spans="1:12" x14ac:dyDescent="0.3">
      <c r="A1600">
        <v>1982</v>
      </c>
      <c r="B1600">
        <v>5</v>
      </c>
      <c r="C1600">
        <v>18</v>
      </c>
      <c r="D1600">
        <v>138</v>
      </c>
      <c r="E1600">
        <v>24</v>
      </c>
      <c r="F1600">
        <v>3</v>
      </c>
      <c r="G1600">
        <v>1158.8309790000001</v>
      </c>
      <c r="H1600">
        <v>0</v>
      </c>
      <c r="I1600">
        <v>0</v>
      </c>
      <c r="J1600">
        <v>341.9</v>
      </c>
      <c r="K1600">
        <v>6.1300000000000005E-4</v>
      </c>
      <c r="L1600">
        <v>2.9E-4</v>
      </c>
    </row>
    <row r="1601" spans="1:12" x14ac:dyDescent="0.3">
      <c r="A1601">
        <v>1982</v>
      </c>
      <c r="B1601">
        <v>5</v>
      </c>
      <c r="C1601">
        <v>19</v>
      </c>
      <c r="D1601">
        <v>139</v>
      </c>
      <c r="E1601">
        <v>27</v>
      </c>
      <c r="F1601">
        <v>9</v>
      </c>
      <c r="G1601">
        <v>884.55564700000002</v>
      </c>
      <c r="H1601">
        <v>0.98</v>
      </c>
      <c r="I1601">
        <v>0</v>
      </c>
      <c r="J1601">
        <v>341.9</v>
      </c>
      <c r="K1601">
        <v>6.1300000000000005E-4</v>
      </c>
      <c r="L1601">
        <v>2.9E-4</v>
      </c>
    </row>
    <row r="1602" spans="1:12" x14ac:dyDescent="0.3">
      <c r="A1602">
        <v>1982</v>
      </c>
      <c r="B1602">
        <v>5</v>
      </c>
      <c r="C1602">
        <v>20</v>
      </c>
      <c r="D1602">
        <v>140</v>
      </c>
      <c r="E1602">
        <v>23</v>
      </c>
      <c r="F1602">
        <v>12</v>
      </c>
      <c r="G1602">
        <v>781.9003937</v>
      </c>
      <c r="H1602">
        <v>0.36</v>
      </c>
      <c r="I1602">
        <v>0</v>
      </c>
      <c r="J1602">
        <v>341.9</v>
      </c>
      <c r="K1602">
        <v>6.1300000000000005E-4</v>
      </c>
      <c r="L1602">
        <v>2.9E-4</v>
      </c>
    </row>
    <row r="1603" spans="1:12" x14ac:dyDescent="0.3">
      <c r="A1603">
        <v>1982</v>
      </c>
      <c r="B1603">
        <v>5</v>
      </c>
      <c r="C1603">
        <v>21</v>
      </c>
      <c r="D1603">
        <v>141</v>
      </c>
      <c r="E1603">
        <v>17</v>
      </c>
      <c r="F1603">
        <v>2</v>
      </c>
      <c r="G1603">
        <v>1193.4167930000001</v>
      </c>
      <c r="H1603">
        <v>0</v>
      </c>
      <c r="I1603">
        <v>0</v>
      </c>
      <c r="J1603">
        <v>341.9</v>
      </c>
      <c r="K1603">
        <v>6.1300000000000005E-4</v>
      </c>
      <c r="L1603">
        <v>2.9E-4</v>
      </c>
    </row>
    <row r="1604" spans="1:12" x14ac:dyDescent="0.3">
      <c r="A1604">
        <v>1982</v>
      </c>
      <c r="B1604">
        <v>5</v>
      </c>
      <c r="C1604">
        <v>22</v>
      </c>
      <c r="D1604">
        <v>142</v>
      </c>
      <c r="E1604">
        <v>19</v>
      </c>
      <c r="F1604">
        <v>1</v>
      </c>
      <c r="G1604">
        <v>1071.3618349999999</v>
      </c>
      <c r="H1604">
        <v>0</v>
      </c>
      <c r="I1604">
        <v>0</v>
      </c>
      <c r="J1604">
        <v>341.9</v>
      </c>
      <c r="K1604">
        <v>6.1300000000000005E-4</v>
      </c>
      <c r="L1604">
        <v>2.9E-4</v>
      </c>
    </row>
    <row r="1605" spans="1:12" x14ac:dyDescent="0.3">
      <c r="A1605">
        <v>1982</v>
      </c>
      <c r="B1605">
        <v>5</v>
      </c>
      <c r="C1605">
        <v>23</v>
      </c>
      <c r="D1605">
        <v>143</v>
      </c>
      <c r="E1605">
        <v>13</v>
      </c>
      <c r="F1605">
        <v>6</v>
      </c>
      <c r="G1605">
        <v>469.1735529</v>
      </c>
      <c r="H1605">
        <v>0</v>
      </c>
      <c r="I1605">
        <v>0</v>
      </c>
      <c r="J1605">
        <v>341.9</v>
      </c>
      <c r="K1605">
        <v>6.1300000000000005E-4</v>
      </c>
      <c r="L1605">
        <v>2.9E-4</v>
      </c>
    </row>
    <row r="1606" spans="1:12" x14ac:dyDescent="0.3">
      <c r="A1606">
        <v>1982</v>
      </c>
      <c r="B1606">
        <v>5</v>
      </c>
      <c r="C1606">
        <v>24</v>
      </c>
      <c r="D1606">
        <v>144</v>
      </c>
      <c r="E1606">
        <v>11</v>
      </c>
      <c r="F1606">
        <v>6</v>
      </c>
      <c r="G1606">
        <v>234.10505319999999</v>
      </c>
      <c r="H1606">
        <v>0.39</v>
      </c>
      <c r="I1606">
        <v>0</v>
      </c>
      <c r="J1606">
        <v>341.9</v>
      </c>
      <c r="K1606">
        <v>6.1300000000000005E-4</v>
      </c>
      <c r="L1606">
        <v>2.9E-4</v>
      </c>
    </row>
    <row r="1607" spans="1:12" x14ac:dyDescent="0.3">
      <c r="A1607">
        <v>1982</v>
      </c>
      <c r="B1607">
        <v>5</v>
      </c>
      <c r="C1607">
        <v>25</v>
      </c>
      <c r="D1607">
        <v>145</v>
      </c>
      <c r="E1607">
        <v>21</v>
      </c>
      <c r="F1607">
        <v>8</v>
      </c>
      <c r="G1607">
        <v>1034.1356310000001</v>
      </c>
      <c r="H1607">
        <v>0</v>
      </c>
      <c r="I1607">
        <v>0</v>
      </c>
      <c r="J1607">
        <v>341.9</v>
      </c>
      <c r="K1607">
        <v>6.1300000000000005E-4</v>
      </c>
      <c r="L1607">
        <v>2.9E-4</v>
      </c>
    </row>
    <row r="1608" spans="1:12" x14ac:dyDescent="0.3">
      <c r="A1608">
        <v>1982</v>
      </c>
      <c r="B1608">
        <v>5</v>
      </c>
      <c r="C1608">
        <v>26</v>
      </c>
      <c r="D1608">
        <v>146</v>
      </c>
      <c r="E1608">
        <v>28</v>
      </c>
      <c r="F1608">
        <v>6</v>
      </c>
      <c r="G1608">
        <v>1169.7520360000001</v>
      </c>
      <c r="H1608">
        <v>0</v>
      </c>
      <c r="I1608">
        <v>0</v>
      </c>
      <c r="J1608">
        <v>341.9</v>
      </c>
      <c r="K1608">
        <v>6.1300000000000005E-4</v>
      </c>
      <c r="L1608">
        <v>2.9E-4</v>
      </c>
    </row>
    <row r="1609" spans="1:12" x14ac:dyDescent="0.3">
      <c r="A1609">
        <v>1982</v>
      </c>
      <c r="B1609">
        <v>5</v>
      </c>
      <c r="C1609">
        <v>27</v>
      </c>
      <c r="D1609">
        <v>147</v>
      </c>
      <c r="E1609">
        <v>29</v>
      </c>
      <c r="F1609">
        <v>8</v>
      </c>
      <c r="G1609">
        <v>1003.489833</v>
      </c>
      <c r="H1609">
        <v>0</v>
      </c>
      <c r="I1609">
        <v>0</v>
      </c>
      <c r="J1609">
        <v>341.9</v>
      </c>
      <c r="K1609">
        <v>6.1300000000000005E-4</v>
      </c>
      <c r="L1609">
        <v>2.9E-4</v>
      </c>
    </row>
    <row r="1610" spans="1:12" x14ac:dyDescent="0.3">
      <c r="A1610">
        <v>1982</v>
      </c>
      <c r="B1610">
        <v>5</v>
      </c>
      <c r="C1610">
        <v>28</v>
      </c>
      <c r="D1610">
        <v>148</v>
      </c>
      <c r="E1610">
        <v>24</v>
      </c>
      <c r="F1610">
        <v>7</v>
      </c>
      <c r="G1610">
        <v>997.86122169999999</v>
      </c>
      <c r="H1610">
        <v>0</v>
      </c>
      <c r="I1610">
        <v>0</v>
      </c>
      <c r="J1610">
        <v>341.9</v>
      </c>
      <c r="K1610">
        <v>6.1300000000000005E-4</v>
      </c>
      <c r="L1610">
        <v>2.9E-4</v>
      </c>
    </row>
    <row r="1611" spans="1:12" x14ac:dyDescent="0.3">
      <c r="A1611">
        <v>1982</v>
      </c>
      <c r="B1611">
        <v>5</v>
      </c>
      <c r="C1611">
        <v>29</v>
      </c>
      <c r="D1611">
        <v>149</v>
      </c>
      <c r="E1611">
        <v>17</v>
      </c>
      <c r="F1611">
        <v>13</v>
      </c>
      <c r="G1611">
        <v>220.5136689</v>
      </c>
      <c r="H1611">
        <v>0.3</v>
      </c>
      <c r="I1611">
        <v>0</v>
      </c>
      <c r="J1611">
        <v>341.9</v>
      </c>
      <c r="K1611">
        <v>6.1300000000000005E-4</v>
      </c>
      <c r="L1611">
        <v>2.9E-4</v>
      </c>
    </row>
    <row r="1612" spans="1:12" x14ac:dyDescent="0.3">
      <c r="A1612">
        <v>1982</v>
      </c>
      <c r="B1612">
        <v>5</v>
      </c>
      <c r="C1612">
        <v>30</v>
      </c>
      <c r="D1612">
        <v>150</v>
      </c>
      <c r="E1612">
        <v>22</v>
      </c>
      <c r="F1612">
        <v>14</v>
      </c>
      <c r="G1612">
        <v>421.30509599999999</v>
      </c>
      <c r="H1612">
        <v>0</v>
      </c>
      <c r="I1612">
        <v>0</v>
      </c>
      <c r="J1612">
        <v>341.9</v>
      </c>
      <c r="K1612">
        <v>6.1300000000000005E-4</v>
      </c>
      <c r="L1612">
        <v>2.9E-4</v>
      </c>
    </row>
    <row r="1613" spans="1:12" x14ac:dyDescent="0.3">
      <c r="A1613">
        <v>1982</v>
      </c>
      <c r="B1613">
        <v>5</v>
      </c>
      <c r="C1613">
        <v>31</v>
      </c>
      <c r="D1613">
        <v>151</v>
      </c>
      <c r="E1613">
        <v>21</v>
      </c>
      <c r="F1613">
        <v>15</v>
      </c>
      <c r="G1613">
        <v>492.61894160000003</v>
      </c>
      <c r="H1613">
        <v>0</v>
      </c>
      <c r="I1613">
        <v>0</v>
      </c>
      <c r="J1613">
        <v>341.9</v>
      </c>
      <c r="K1613">
        <v>6.1300000000000005E-4</v>
      </c>
      <c r="L1613">
        <v>2.9E-4</v>
      </c>
    </row>
    <row r="1614" spans="1:12" x14ac:dyDescent="0.3">
      <c r="A1614">
        <v>1982</v>
      </c>
      <c r="B1614">
        <v>6</v>
      </c>
      <c r="C1614">
        <v>1</v>
      </c>
      <c r="D1614">
        <v>152</v>
      </c>
      <c r="E1614">
        <v>19</v>
      </c>
      <c r="F1614">
        <v>15</v>
      </c>
      <c r="G1614">
        <v>227.00809419999999</v>
      </c>
      <c r="H1614">
        <v>0.08</v>
      </c>
      <c r="I1614">
        <v>0</v>
      </c>
      <c r="J1614">
        <v>341.9</v>
      </c>
      <c r="K1614">
        <v>1.333E-3</v>
      </c>
      <c r="L1614">
        <v>5.9999999999999995E-4</v>
      </c>
    </row>
    <row r="1615" spans="1:12" x14ac:dyDescent="0.3">
      <c r="A1615">
        <v>1982</v>
      </c>
      <c r="B1615">
        <v>6</v>
      </c>
      <c r="C1615">
        <v>2</v>
      </c>
      <c r="D1615">
        <v>153</v>
      </c>
      <c r="E1615">
        <v>19</v>
      </c>
      <c r="F1615">
        <v>9</v>
      </c>
      <c r="G1615">
        <v>589.33958770000004</v>
      </c>
      <c r="H1615">
        <v>2.98</v>
      </c>
      <c r="I1615">
        <v>0</v>
      </c>
      <c r="J1615">
        <v>341.9</v>
      </c>
      <c r="K1615">
        <v>1.333E-3</v>
      </c>
      <c r="L1615">
        <v>5.9999999999999995E-4</v>
      </c>
    </row>
    <row r="1616" spans="1:12" x14ac:dyDescent="0.3">
      <c r="A1616">
        <v>1982</v>
      </c>
      <c r="B1616">
        <v>6</v>
      </c>
      <c r="C1616">
        <v>3</v>
      </c>
      <c r="D1616">
        <v>154</v>
      </c>
      <c r="E1616">
        <v>17</v>
      </c>
      <c r="F1616">
        <v>6</v>
      </c>
      <c r="G1616">
        <v>965.74174689999995</v>
      </c>
      <c r="H1616">
        <v>0</v>
      </c>
      <c r="I1616">
        <v>0</v>
      </c>
      <c r="J1616">
        <v>341.9</v>
      </c>
      <c r="K1616">
        <v>1.333E-3</v>
      </c>
      <c r="L1616">
        <v>5.9999999999999995E-4</v>
      </c>
    </row>
    <row r="1617" spans="1:12" x14ac:dyDescent="0.3">
      <c r="A1617">
        <v>1982</v>
      </c>
      <c r="B1617">
        <v>6</v>
      </c>
      <c r="C1617">
        <v>4</v>
      </c>
      <c r="D1617">
        <v>155</v>
      </c>
      <c r="E1617">
        <v>18</v>
      </c>
      <c r="F1617">
        <v>4</v>
      </c>
      <c r="G1617">
        <v>583.93170640000005</v>
      </c>
      <c r="H1617">
        <v>0</v>
      </c>
      <c r="I1617">
        <v>0</v>
      </c>
      <c r="J1617">
        <v>341.9</v>
      </c>
      <c r="K1617">
        <v>1.333E-3</v>
      </c>
      <c r="L1617">
        <v>5.9999999999999995E-4</v>
      </c>
    </row>
    <row r="1618" spans="1:12" x14ac:dyDescent="0.3">
      <c r="A1618">
        <v>1982</v>
      </c>
      <c r="B1618">
        <v>6</v>
      </c>
      <c r="C1618">
        <v>5</v>
      </c>
      <c r="D1618">
        <v>156</v>
      </c>
      <c r="E1618">
        <v>13</v>
      </c>
      <c r="F1618">
        <v>10</v>
      </c>
      <c r="G1618">
        <v>120.398033</v>
      </c>
      <c r="H1618">
        <v>0.93</v>
      </c>
      <c r="I1618">
        <v>0</v>
      </c>
      <c r="J1618">
        <v>341.9</v>
      </c>
      <c r="K1618">
        <v>1.333E-3</v>
      </c>
      <c r="L1618">
        <v>5.9999999999999995E-4</v>
      </c>
    </row>
    <row r="1619" spans="1:12" x14ac:dyDescent="0.3">
      <c r="A1619">
        <v>1982</v>
      </c>
      <c r="B1619">
        <v>6</v>
      </c>
      <c r="C1619">
        <v>6</v>
      </c>
      <c r="D1619">
        <v>157</v>
      </c>
      <c r="E1619">
        <v>17</v>
      </c>
      <c r="F1619">
        <v>10</v>
      </c>
      <c r="G1619">
        <v>364.51064930000001</v>
      </c>
      <c r="H1619">
        <v>1.35</v>
      </c>
      <c r="I1619">
        <v>0</v>
      </c>
      <c r="J1619">
        <v>341.9</v>
      </c>
      <c r="K1619">
        <v>1.333E-3</v>
      </c>
      <c r="L1619">
        <v>5.9999999999999995E-4</v>
      </c>
    </row>
    <row r="1620" spans="1:12" x14ac:dyDescent="0.3">
      <c r="A1620">
        <v>1982</v>
      </c>
      <c r="B1620">
        <v>6</v>
      </c>
      <c r="C1620">
        <v>7</v>
      </c>
      <c r="D1620">
        <v>158</v>
      </c>
      <c r="E1620">
        <v>17</v>
      </c>
      <c r="F1620">
        <v>9</v>
      </c>
      <c r="G1620">
        <v>491.71022879999998</v>
      </c>
      <c r="H1620">
        <v>0.08</v>
      </c>
      <c r="I1620">
        <v>0</v>
      </c>
      <c r="J1620">
        <v>341.9</v>
      </c>
      <c r="K1620">
        <v>1.333E-3</v>
      </c>
      <c r="L1620">
        <v>5.9999999999999995E-4</v>
      </c>
    </row>
    <row r="1621" spans="1:12" x14ac:dyDescent="0.3">
      <c r="A1621">
        <v>1982</v>
      </c>
      <c r="B1621">
        <v>6</v>
      </c>
      <c r="C1621">
        <v>8</v>
      </c>
      <c r="D1621">
        <v>159</v>
      </c>
      <c r="E1621">
        <v>24</v>
      </c>
      <c r="F1621">
        <v>9</v>
      </c>
      <c r="G1621">
        <v>1038.5987070000001</v>
      </c>
      <c r="H1621">
        <v>0</v>
      </c>
      <c r="I1621">
        <v>0</v>
      </c>
      <c r="J1621">
        <v>341.9</v>
      </c>
      <c r="K1621">
        <v>1.333E-3</v>
      </c>
      <c r="L1621">
        <v>5.9999999999999995E-4</v>
      </c>
    </row>
    <row r="1622" spans="1:12" x14ac:dyDescent="0.3">
      <c r="A1622">
        <v>1982</v>
      </c>
      <c r="B1622">
        <v>6</v>
      </c>
      <c r="C1622">
        <v>9</v>
      </c>
      <c r="D1622">
        <v>160</v>
      </c>
      <c r="E1622">
        <v>26</v>
      </c>
      <c r="F1622">
        <v>9</v>
      </c>
      <c r="G1622">
        <v>1131.191129</v>
      </c>
      <c r="H1622">
        <v>0</v>
      </c>
      <c r="I1622">
        <v>0</v>
      </c>
      <c r="J1622">
        <v>341.9</v>
      </c>
      <c r="K1622">
        <v>1.333E-3</v>
      </c>
      <c r="L1622">
        <v>5.9999999999999995E-4</v>
      </c>
    </row>
    <row r="1623" spans="1:12" x14ac:dyDescent="0.3">
      <c r="A1623">
        <v>1982</v>
      </c>
      <c r="B1623">
        <v>6</v>
      </c>
      <c r="C1623">
        <v>10</v>
      </c>
      <c r="D1623">
        <v>161</v>
      </c>
      <c r="E1623">
        <v>28</v>
      </c>
      <c r="F1623">
        <v>7</v>
      </c>
      <c r="G1623">
        <v>1040.3177430000001</v>
      </c>
      <c r="H1623">
        <v>0</v>
      </c>
      <c r="I1623">
        <v>0</v>
      </c>
      <c r="J1623">
        <v>341.9</v>
      </c>
      <c r="K1623">
        <v>1.333E-3</v>
      </c>
      <c r="L1623">
        <v>5.9999999999999995E-4</v>
      </c>
    </row>
    <row r="1624" spans="1:12" x14ac:dyDescent="0.3">
      <c r="A1624">
        <v>1982</v>
      </c>
      <c r="B1624">
        <v>6</v>
      </c>
      <c r="C1624">
        <v>11</v>
      </c>
      <c r="D1624">
        <v>162</v>
      </c>
      <c r="E1624">
        <v>22</v>
      </c>
      <c r="F1624">
        <v>7</v>
      </c>
      <c r="G1624">
        <v>1016.983404</v>
      </c>
      <c r="H1624">
        <v>0</v>
      </c>
      <c r="I1624">
        <v>0</v>
      </c>
      <c r="J1624">
        <v>341.9</v>
      </c>
      <c r="K1624">
        <v>1.333E-3</v>
      </c>
      <c r="L1624">
        <v>5.9999999999999995E-4</v>
      </c>
    </row>
    <row r="1625" spans="1:12" x14ac:dyDescent="0.3">
      <c r="A1625">
        <v>1982</v>
      </c>
      <c r="B1625">
        <v>6</v>
      </c>
      <c r="C1625">
        <v>12</v>
      </c>
      <c r="D1625">
        <v>163</v>
      </c>
      <c r="E1625">
        <v>19</v>
      </c>
      <c r="F1625">
        <v>8</v>
      </c>
      <c r="G1625">
        <v>1083.4236189999999</v>
      </c>
      <c r="H1625">
        <v>0</v>
      </c>
      <c r="I1625">
        <v>0</v>
      </c>
      <c r="J1625">
        <v>341.9</v>
      </c>
      <c r="K1625">
        <v>1.333E-3</v>
      </c>
      <c r="L1625">
        <v>5.9999999999999995E-4</v>
      </c>
    </row>
    <row r="1626" spans="1:12" x14ac:dyDescent="0.3">
      <c r="A1626">
        <v>1982</v>
      </c>
      <c r="B1626">
        <v>6</v>
      </c>
      <c r="C1626">
        <v>13</v>
      </c>
      <c r="D1626">
        <v>164</v>
      </c>
      <c r="E1626">
        <v>9</v>
      </c>
      <c r="F1626">
        <v>6</v>
      </c>
      <c r="G1626">
        <v>190.39595800000001</v>
      </c>
      <c r="H1626">
        <v>0.92</v>
      </c>
      <c r="I1626">
        <v>0</v>
      </c>
      <c r="J1626">
        <v>341.9</v>
      </c>
      <c r="K1626">
        <v>1.333E-3</v>
      </c>
      <c r="L1626">
        <v>5.9999999999999995E-4</v>
      </c>
    </row>
    <row r="1627" spans="1:12" x14ac:dyDescent="0.3">
      <c r="A1627">
        <v>1982</v>
      </c>
      <c r="B1627">
        <v>6</v>
      </c>
      <c r="C1627">
        <v>14</v>
      </c>
      <c r="D1627">
        <v>165</v>
      </c>
      <c r="E1627">
        <v>17</v>
      </c>
      <c r="F1627">
        <v>6</v>
      </c>
      <c r="G1627">
        <v>369.35343769999997</v>
      </c>
      <c r="H1627">
        <v>0.14000000000000001</v>
      </c>
      <c r="I1627">
        <v>0</v>
      </c>
      <c r="J1627">
        <v>341.9</v>
      </c>
      <c r="K1627">
        <v>1.333E-3</v>
      </c>
      <c r="L1627">
        <v>5.9999999999999995E-4</v>
      </c>
    </row>
    <row r="1628" spans="1:12" x14ac:dyDescent="0.3">
      <c r="A1628">
        <v>1982</v>
      </c>
      <c r="B1628">
        <v>6</v>
      </c>
      <c r="C1628">
        <v>15</v>
      </c>
      <c r="D1628">
        <v>166</v>
      </c>
      <c r="E1628">
        <v>24</v>
      </c>
      <c r="F1628">
        <v>6</v>
      </c>
      <c r="G1628">
        <v>920.99136390000001</v>
      </c>
      <c r="H1628">
        <v>0</v>
      </c>
      <c r="I1628">
        <v>0</v>
      </c>
      <c r="J1628">
        <v>341.9</v>
      </c>
      <c r="K1628">
        <v>1.333E-3</v>
      </c>
      <c r="L1628">
        <v>5.9999999999999995E-4</v>
      </c>
    </row>
    <row r="1629" spans="1:12" x14ac:dyDescent="0.3">
      <c r="A1629">
        <v>1982</v>
      </c>
      <c r="B1629">
        <v>6</v>
      </c>
      <c r="C1629">
        <v>16</v>
      </c>
      <c r="D1629">
        <v>167</v>
      </c>
      <c r="E1629">
        <v>25</v>
      </c>
      <c r="F1629">
        <v>13</v>
      </c>
      <c r="G1629">
        <v>585.11649790000001</v>
      </c>
      <c r="H1629">
        <v>0.3</v>
      </c>
      <c r="I1629">
        <v>0</v>
      </c>
      <c r="J1629">
        <v>341.9</v>
      </c>
      <c r="K1629">
        <v>1.333E-3</v>
      </c>
      <c r="L1629">
        <v>5.9999999999999995E-4</v>
      </c>
    </row>
    <row r="1630" spans="1:12" x14ac:dyDescent="0.3">
      <c r="A1630">
        <v>1982</v>
      </c>
      <c r="B1630">
        <v>6</v>
      </c>
      <c r="C1630">
        <v>17</v>
      </c>
      <c r="D1630">
        <v>168</v>
      </c>
      <c r="E1630">
        <v>22</v>
      </c>
      <c r="F1630">
        <v>12</v>
      </c>
      <c r="G1630">
        <v>536.44081329999995</v>
      </c>
      <c r="H1630">
        <v>1.22</v>
      </c>
      <c r="I1630">
        <v>0</v>
      </c>
      <c r="J1630">
        <v>341.9</v>
      </c>
      <c r="K1630">
        <v>1.333E-3</v>
      </c>
      <c r="L1630">
        <v>5.9999999999999995E-4</v>
      </c>
    </row>
    <row r="1631" spans="1:12" x14ac:dyDescent="0.3">
      <c r="A1631">
        <v>1982</v>
      </c>
      <c r="B1631">
        <v>6</v>
      </c>
      <c r="C1631">
        <v>18</v>
      </c>
      <c r="D1631">
        <v>169</v>
      </c>
      <c r="E1631">
        <v>23</v>
      </c>
      <c r="F1631">
        <v>10</v>
      </c>
      <c r="G1631">
        <v>908.65377369999999</v>
      </c>
      <c r="H1631">
        <v>0</v>
      </c>
      <c r="I1631">
        <v>0</v>
      </c>
      <c r="J1631">
        <v>341.9</v>
      </c>
      <c r="K1631">
        <v>1.333E-3</v>
      </c>
      <c r="L1631">
        <v>5.9999999999999995E-4</v>
      </c>
    </row>
    <row r="1632" spans="1:12" x14ac:dyDescent="0.3">
      <c r="A1632">
        <v>1982</v>
      </c>
      <c r="B1632">
        <v>6</v>
      </c>
      <c r="C1632">
        <v>19</v>
      </c>
      <c r="D1632">
        <v>170</v>
      </c>
      <c r="E1632">
        <v>23</v>
      </c>
      <c r="F1632">
        <v>10</v>
      </c>
      <c r="G1632">
        <v>811.60959490000005</v>
      </c>
      <c r="H1632">
        <v>0.53</v>
      </c>
      <c r="I1632">
        <v>0</v>
      </c>
      <c r="J1632">
        <v>341.9</v>
      </c>
      <c r="K1632">
        <v>1.333E-3</v>
      </c>
      <c r="L1632">
        <v>5.9999999999999995E-4</v>
      </c>
    </row>
    <row r="1633" spans="1:12" x14ac:dyDescent="0.3">
      <c r="A1633">
        <v>1982</v>
      </c>
      <c r="B1633">
        <v>6</v>
      </c>
      <c r="C1633">
        <v>20</v>
      </c>
      <c r="D1633">
        <v>171</v>
      </c>
      <c r="E1633">
        <v>18</v>
      </c>
      <c r="F1633">
        <v>6</v>
      </c>
      <c r="G1633">
        <v>1094.341617</v>
      </c>
      <c r="H1633">
        <v>0</v>
      </c>
      <c r="I1633">
        <v>0</v>
      </c>
      <c r="J1633">
        <v>341.9</v>
      </c>
      <c r="K1633">
        <v>1.333E-3</v>
      </c>
      <c r="L1633">
        <v>5.9999999999999995E-4</v>
      </c>
    </row>
    <row r="1634" spans="1:12" x14ac:dyDescent="0.3">
      <c r="A1634">
        <v>1982</v>
      </c>
      <c r="B1634">
        <v>6</v>
      </c>
      <c r="C1634">
        <v>21</v>
      </c>
      <c r="D1634">
        <v>172</v>
      </c>
      <c r="E1634">
        <v>17</v>
      </c>
      <c r="F1634">
        <v>6</v>
      </c>
      <c r="G1634">
        <v>398.23292420000001</v>
      </c>
      <c r="H1634">
        <v>0.7</v>
      </c>
      <c r="I1634">
        <v>0</v>
      </c>
      <c r="J1634">
        <v>341.9</v>
      </c>
      <c r="K1634">
        <v>1.333E-3</v>
      </c>
      <c r="L1634">
        <v>5.9999999999999995E-4</v>
      </c>
    </row>
    <row r="1635" spans="1:12" x14ac:dyDescent="0.3">
      <c r="A1635">
        <v>1982</v>
      </c>
      <c r="B1635">
        <v>6</v>
      </c>
      <c r="C1635">
        <v>22</v>
      </c>
      <c r="D1635">
        <v>173</v>
      </c>
      <c r="E1635">
        <v>22</v>
      </c>
      <c r="F1635">
        <v>8</v>
      </c>
      <c r="G1635">
        <v>945.29592279999997</v>
      </c>
      <c r="H1635">
        <v>0</v>
      </c>
      <c r="I1635">
        <v>0</v>
      </c>
      <c r="J1635">
        <v>341.9</v>
      </c>
      <c r="K1635">
        <v>1.333E-3</v>
      </c>
      <c r="L1635">
        <v>5.9999999999999995E-4</v>
      </c>
    </row>
    <row r="1636" spans="1:12" x14ac:dyDescent="0.3">
      <c r="A1636">
        <v>1982</v>
      </c>
      <c r="B1636">
        <v>6</v>
      </c>
      <c r="C1636">
        <v>23</v>
      </c>
      <c r="D1636">
        <v>174</v>
      </c>
      <c r="E1636">
        <v>17</v>
      </c>
      <c r="F1636">
        <v>9</v>
      </c>
      <c r="G1636">
        <v>472.66272049999998</v>
      </c>
      <c r="H1636">
        <v>2.57</v>
      </c>
      <c r="I1636">
        <v>0</v>
      </c>
      <c r="J1636">
        <v>341.9</v>
      </c>
      <c r="K1636">
        <v>1.333E-3</v>
      </c>
      <c r="L1636">
        <v>5.9999999999999995E-4</v>
      </c>
    </row>
    <row r="1637" spans="1:12" x14ac:dyDescent="0.3">
      <c r="A1637">
        <v>1982</v>
      </c>
      <c r="B1637">
        <v>6</v>
      </c>
      <c r="C1637">
        <v>24</v>
      </c>
      <c r="D1637">
        <v>175</v>
      </c>
      <c r="E1637">
        <v>19</v>
      </c>
      <c r="F1637">
        <v>7</v>
      </c>
      <c r="G1637">
        <v>1057.091089</v>
      </c>
      <c r="H1637">
        <v>0.11</v>
      </c>
      <c r="I1637">
        <v>0</v>
      </c>
      <c r="J1637">
        <v>341.9</v>
      </c>
      <c r="K1637">
        <v>1.333E-3</v>
      </c>
      <c r="L1637">
        <v>5.9999999999999995E-4</v>
      </c>
    </row>
    <row r="1638" spans="1:12" x14ac:dyDescent="0.3">
      <c r="A1638">
        <v>1982</v>
      </c>
      <c r="B1638">
        <v>6</v>
      </c>
      <c r="C1638">
        <v>25</v>
      </c>
      <c r="D1638">
        <v>176</v>
      </c>
      <c r="E1638">
        <v>18</v>
      </c>
      <c r="F1638">
        <v>7</v>
      </c>
      <c r="G1638">
        <v>308.99503340000001</v>
      </c>
      <c r="H1638">
        <v>0</v>
      </c>
      <c r="I1638">
        <v>0</v>
      </c>
      <c r="J1638">
        <v>341.9</v>
      </c>
      <c r="K1638">
        <v>1.333E-3</v>
      </c>
      <c r="L1638">
        <v>5.9999999999999995E-4</v>
      </c>
    </row>
    <row r="1639" spans="1:12" x14ac:dyDescent="0.3">
      <c r="A1639">
        <v>1982</v>
      </c>
      <c r="B1639">
        <v>6</v>
      </c>
      <c r="C1639">
        <v>26</v>
      </c>
      <c r="D1639">
        <v>177</v>
      </c>
      <c r="E1639">
        <v>22</v>
      </c>
      <c r="F1639">
        <v>8</v>
      </c>
      <c r="G1639">
        <v>595.80682779999995</v>
      </c>
      <c r="H1639">
        <v>0</v>
      </c>
      <c r="I1639">
        <v>0</v>
      </c>
      <c r="J1639">
        <v>341.9</v>
      </c>
      <c r="K1639">
        <v>1.333E-3</v>
      </c>
      <c r="L1639">
        <v>5.9999999999999995E-4</v>
      </c>
    </row>
    <row r="1640" spans="1:12" x14ac:dyDescent="0.3">
      <c r="A1640">
        <v>1982</v>
      </c>
      <c r="B1640">
        <v>6</v>
      </c>
      <c r="C1640">
        <v>27</v>
      </c>
      <c r="D1640">
        <v>178</v>
      </c>
      <c r="E1640">
        <v>23</v>
      </c>
      <c r="F1640">
        <v>4</v>
      </c>
      <c r="G1640">
        <v>905.18317530000002</v>
      </c>
      <c r="H1640">
        <v>0</v>
      </c>
      <c r="I1640">
        <v>0</v>
      </c>
      <c r="J1640">
        <v>341.9</v>
      </c>
      <c r="K1640">
        <v>1.333E-3</v>
      </c>
      <c r="L1640">
        <v>5.9999999999999995E-4</v>
      </c>
    </row>
    <row r="1641" spans="1:12" x14ac:dyDescent="0.3">
      <c r="A1641">
        <v>1982</v>
      </c>
      <c r="B1641">
        <v>6</v>
      </c>
      <c r="C1641">
        <v>28</v>
      </c>
      <c r="D1641">
        <v>179</v>
      </c>
      <c r="E1641">
        <v>27</v>
      </c>
      <c r="F1641">
        <v>9</v>
      </c>
      <c r="G1641">
        <v>976.35728389999997</v>
      </c>
      <c r="H1641">
        <v>0.11</v>
      </c>
      <c r="I1641">
        <v>0</v>
      </c>
      <c r="J1641">
        <v>341.9</v>
      </c>
      <c r="K1641">
        <v>1.333E-3</v>
      </c>
      <c r="L1641">
        <v>5.9999999999999995E-4</v>
      </c>
    </row>
    <row r="1642" spans="1:12" x14ac:dyDescent="0.3">
      <c r="A1642">
        <v>1982</v>
      </c>
      <c r="B1642">
        <v>6</v>
      </c>
      <c r="C1642">
        <v>29</v>
      </c>
      <c r="D1642">
        <v>180</v>
      </c>
      <c r="E1642">
        <v>19</v>
      </c>
      <c r="F1642">
        <v>17</v>
      </c>
      <c r="G1642">
        <v>115.5789935</v>
      </c>
      <c r="H1642">
        <v>3.39</v>
      </c>
      <c r="I1642">
        <v>0</v>
      </c>
      <c r="J1642">
        <v>341.9</v>
      </c>
      <c r="K1642">
        <v>1.333E-3</v>
      </c>
      <c r="L1642">
        <v>5.9999999999999995E-4</v>
      </c>
    </row>
    <row r="1643" spans="1:12" x14ac:dyDescent="0.3">
      <c r="A1643">
        <v>1982</v>
      </c>
      <c r="B1643">
        <v>6</v>
      </c>
      <c r="C1643">
        <v>30</v>
      </c>
      <c r="D1643">
        <v>181</v>
      </c>
      <c r="E1643">
        <v>21</v>
      </c>
      <c r="F1643">
        <v>11</v>
      </c>
      <c r="G1643">
        <v>940.06905119999999</v>
      </c>
      <c r="H1643">
        <v>0.17</v>
      </c>
      <c r="I1643">
        <v>0</v>
      </c>
      <c r="J1643">
        <v>341.9</v>
      </c>
      <c r="K1643">
        <v>1.333E-3</v>
      </c>
      <c r="L1643">
        <v>5.9999999999999995E-4</v>
      </c>
    </row>
    <row r="1644" spans="1:12" x14ac:dyDescent="0.3">
      <c r="A1644">
        <v>1982</v>
      </c>
      <c r="B1644">
        <v>7</v>
      </c>
      <c r="C1644">
        <v>1</v>
      </c>
      <c r="D1644">
        <v>182</v>
      </c>
      <c r="E1644">
        <v>18</v>
      </c>
      <c r="F1644">
        <v>8</v>
      </c>
      <c r="G1644">
        <v>1197.478529</v>
      </c>
      <c r="H1644">
        <v>0</v>
      </c>
      <c r="I1644">
        <v>0</v>
      </c>
      <c r="J1644">
        <v>341.9</v>
      </c>
      <c r="K1644">
        <v>1E-3</v>
      </c>
      <c r="L1644">
        <v>3.8699999999999997E-4</v>
      </c>
    </row>
    <row r="1645" spans="1:12" x14ac:dyDescent="0.3">
      <c r="A1645">
        <v>1982</v>
      </c>
      <c r="B1645">
        <v>7</v>
      </c>
      <c r="C1645">
        <v>2</v>
      </c>
      <c r="D1645">
        <v>183</v>
      </c>
      <c r="E1645">
        <v>22</v>
      </c>
      <c r="F1645">
        <v>7</v>
      </c>
      <c r="G1645">
        <v>991.00675020000006</v>
      </c>
      <c r="H1645">
        <v>0.83</v>
      </c>
      <c r="I1645">
        <v>0</v>
      </c>
      <c r="J1645">
        <v>341.9</v>
      </c>
      <c r="K1645">
        <v>1E-3</v>
      </c>
      <c r="L1645">
        <v>3.8699999999999997E-4</v>
      </c>
    </row>
    <row r="1646" spans="1:12" x14ac:dyDescent="0.3">
      <c r="A1646">
        <v>1982</v>
      </c>
      <c r="B1646">
        <v>7</v>
      </c>
      <c r="C1646">
        <v>3</v>
      </c>
      <c r="D1646">
        <v>184</v>
      </c>
      <c r="E1646">
        <v>21</v>
      </c>
      <c r="F1646">
        <v>9</v>
      </c>
      <c r="G1646">
        <v>1160.749992</v>
      </c>
      <c r="H1646">
        <v>0</v>
      </c>
      <c r="I1646">
        <v>0</v>
      </c>
      <c r="J1646">
        <v>341.9</v>
      </c>
      <c r="K1646">
        <v>1E-3</v>
      </c>
      <c r="L1646">
        <v>3.8699999999999997E-4</v>
      </c>
    </row>
    <row r="1647" spans="1:12" x14ac:dyDescent="0.3">
      <c r="A1647">
        <v>1982</v>
      </c>
      <c r="B1647">
        <v>7</v>
      </c>
      <c r="C1647">
        <v>4</v>
      </c>
      <c r="D1647">
        <v>185</v>
      </c>
      <c r="E1647">
        <v>19</v>
      </c>
      <c r="F1647">
        <v>5</v>
      </c>
      <c r="G1647">
        <v>1036.0226600000001</v>
      </c>
      <c r="H1647">
        <v>0</v>
      </c>
      <c r="I1647">
        <v>0</v>
      </c>
      <c r="J1647">
        <v>341.9</v>
      </c>
      <c r="K1647">
        <v>1E-3</v>
      </c>
      <c r="L1647">
        <v>3.8699999999999997E-4</v>
      </c>
    </row>
    <row r="1648" spans="1:12" x14ac:dyDescent="0.3">
      <c r="A1648">
        <v>1982</v>
      </c>
      <c r="B1648">
        <v>7</v>
      </c>
      <c r="C1648">
        <v>5</v>
      </c>
      <c r="D1648">
        <v>186</v>
      </c>
      <c r="E1648">
        <v>24</v>
      </c>
      <c r="F1648">
        <v>4</v>
      </c>
      <c r="G1648">
        <v>1180.4100450000001</v>
      </c>
      <c r="H1648">
        <v>0</v>
      </c>
      <c r="I1648">
        <v>0</v>
      </c>
      <c r="J1648">
        <v>341.9</v>
      </c>
      <c r="K1648">
        <v>1E-3</v>
      </c>
      <c r="L1648">
        <v>3.8699999999999997E-4</v>
      </c>
    </row>
    <row r="1649" spans="1:12" x14ac:dyDescent="0.3">
      <c r="A1649">
        <v>1982</v>
      </c>
      <c r="B1649">
        <v>7</v>
      </c>
      <c r="C1649">
        <v>6</v>
      </c>
      <c r="D1649">
        <v>187</v>
      </c>
      <c r="E1649">
        <v>28</v>
      </c>
      <c r="F1649">
        <v>7</v>
      </c>
      <c r="G1649">
        <v>994.52400580000005</v>
      </c>
      <c r="H1649">
        <v>0</v>
      </c>
      <c r="I1649">
        <v>0</v>
      </c>
      <c r="J1649">
        <v>341.9</v>
      </c>
      <c r="K1649">
        <v>1E-3</v>
      </c>
      <c r="L1649">
        <v>3.8699999999999997E-4</v>
      </c>
    </row>
    <row r="1650" spans="1:12" x14ac:dyDescent="0.3">
      <c r="A1650">
        <v>1982</v>
      </c>
      <c r="B1650">
        <v>7</v>
      </c>
      <c r="C1650">
        <v>7</v>
      </c>
      <c r="D1650">
        <v>188</v>
      </c>
      <c r="E1650">
        <v>31</v>
      </c>
      <c r="F1650">
        <v>12</v>
      </c>
      <c r="G1650">
        <v>996.33300399999996</v>
      </c>
      <c r="H1650">
        <v>0</v>
      </c>
      <c r="I1650">
        <v>0</v>
      </c>
      <c r="J1650">
        <v>341.9</v>
      </c>
      <c r="K1650">
        <v>1E-3</v>
      </c>
      <c r="L1650">
        <v>3.8699999999999997E-4</v>
      </c>
    </row>
    <row r="1651" spans="1:12" x14ac:dyDescent="0.3">
      <c r="A1651">
        <v>1982</v>
      </c>
      <c r="B1651">
        <v>7</v>
      </c>
      <c r="C1651">
        <v>8</v>
      </c>
      <c r="D1651">
        <v>189</v>
      </c>
      <c r="E1651">
        <v>30</v>
      </c>
      <c r="F1651">
        <v>16</v>
      </c>
      <c r="G1651">
        <v>971.5403</v>
      </c>
      <c r="H1651">
        <v>0</v>
      </c>
      <c r="I1651">
        <v>0</v>
      </c>
      <c r="J1651">
        <v>341.9</v>
      </c>
      <c r="K1651">
        <v>1E-3</v>
      </c>
      <c r="L1651">
        <v>3.8699999999999997E-4</v>
      </c>
    </row>
    <row r="1652" spans="1:12" x14ac:dyDescent="0.3">
      <c r="A1652">
        <v>1982</v>
      </c>
      <c r="B1652">
        <v>7</v>
      </c>
      <c r="C1652">
        <v>9</v>
      </c>
      <c r="D1652">
        <v>190</v>
      </c>
      <c r="E1652">
        <v>27</v>
      </c>
      <c r="F1652">
        <v>14</v>
      </c>
      <c r="G1652">
        <v>1073.516239</v>
      </c>
      <c r="H1652">
        <v>0</v>
      </c>
      <c r="I1652">
        <v>0</v>
      </c>
      <c r="J1652">
        <v>341.9</v>
      </c>
      <c r="K1652">
        <v>1E-3</v>
      </c>
      <c r="L1652">
        <v>3.8699999999999997E-4</v>
      </c>
    </row>
    <row r="1653" spans="1:12" x14ac:dyDescent="0.3">
      <c r="A1653">
        <v>1982</v>
      </c>
      <c r="B1653">
        <v>7</v>
      </c>
      <c r="C1653">
        <v>10</v>
      </c>
      <c r="D1653">
        <v>191</v>
      </c>
      <c r="E1653">
        <v>28</v>
      </c>
      <c r="F1653">
        <v>12</v>
      </c>
      <c r="G1653">
        <v>1086.180511</v>
      </c>
      <c r="H1653">
        <v>0</v>
      </c>
      <c r="I1653">
        <v>0</v>
      </c>
      <c r="J1653">
        <v>341.9</v>
      </c>
      <c r="K1653">
        <v>1E-3</v>
      </c>
      <c r="L1653">
        <v>3.8699999999999997E-4</v>
      </c>
    </row>
    <row r="1654" spans="1:12" x14ac:dyDescent="0.3">
      <c r="A1654">
        <v>1982</v>
      </c>
      <c r="B1654">
        <v>7</v>
      </c>
      <c r="C1654">
        <v>11</v>
      </c>
      <c r="D1654">
        <v>192</v>
      </c>
      <c r="E1654">
        <v>28</v>
      </c>
      <c r="F1654">
        <v>12</v>
      </c>
      <c r="G1654">
        <v>961.29789240000002</v>
      </c>
      <c r="H1654">
        <v>0</v>
      </c>
      <c r="I1654">
        <v>0</v>
      </c>
      <c r="J1654">
        <v>341.9</v>
      </c>
      <c r="K1654">
        <v>1E-3</v>
      </c>
      <c r="L1654">
        <v>3.8699999999999997E-4</v>
      </c>
    </row>
    <row r="1655" spans="1:12" x14ac:dyDescent="0.3">
      <c r="A1655">
        <v>1982</v>
      </c>
      <c r="B1655">
        <v>7</v>
      </c>
      <c r="C1655">
        <v>12</v>
      </c>
      <c r="D1655">
        <v>193</v>
      </c>
      <c r="E1655">
        <v>20</v>
      </c>
      <c r="F1655">
        <v>16</v>
      </c>
      <c r="G1655">
        <v>194.11619930000001</v>
      </c>
      <c r="H1655">
        <v>0.2</v>
      </c>
      <c r="I1655">
        <v>0</v>
      </c>
      <c r="J1655">
        <v>341.9</v>
      </c>
      <c r="K1655">
        <v>1E-3</v>
      </c>
      <c r="L1655">
        <v>3.8699999999999997E-4</v>
      </c>
    </row>
    <row r="1656" spans="1:12" x14ac:dyDescent="0.3">
      <c r="A1656">
        <v>1982</v>
      </c>
      <c r="B1656">
        <v>7</v>
      </c>
      <c r="C1656">
        <v>13</v>
      </c>
      <c r="D1656">
        <v>194</v>
      </c>
      <c r="E1656">
        <v>28</v>
      </c>
      <c r="F1656">
        <v>13</v>
      </c>
      <c r="G1656">
        <v>1127.8345300000001</v>
      </c>
      <c r="H1656">
        <v>0</v>
      </c>
      <c r="I1656">
        <v>0</v>
      </c>
      <c r="J1656">
        <v>341.9</v>
      </c>
      <c r="K1656">
        <v>1E-3</v>
      </c>
      <c r="L1656">
        <v>3.8699999999999997E-4</v>
      </c>
    </row>
    <row r="1657" spans="1:12" x14ac:dyDescent="0.3">
      <c r="A1657">
        <v>1982</v>
      </c>
      <c r="B1657">
        <v>7</v>
      </c>
      <c r="C1657">
        <v>14</v>
      </c>
      <c r="D1657">
        <v>195</v>
      </c>
      <c r="E1657">
        <v>28</v>
      </c>
      <c r="F1657">
        <v>11</v>
      </c>
      <c r="G1657">
        <v>1145.099455</v>
      </c>
      <c r="H1657">
        <v>0</v>
      </c>
      <c r="I1657">
        <v>0</v>
      </c>
      <c r="J1657">
        <v>341.9</v>
      </c>
      <c r="K1657">
        <v>1E-3</v>
      </c>
      <c r="L1657">
        <v>3.8699999999999997E-4</v>
      </c>
    </row>
    <row r="1658" spans="1:12" x14ac:dyDescent="0.3">
      <c r="A1658">
        <v>1982</v>
      </c>
      <c r="B1658">
        <v>7</v>
      </c>
      <c r="C1658">
        <v>15</v>
      </c>
      <c r="D1658">
        <v>196</v>
      </c>
      <c r="E1658">
        <v>32</v>
      </c>
      <c r="F1658">
        <v>12</v>
      </c>
      <c r="G1658">
        <v>1054.7392850000001</v>
      </c>
      <c r="H1658">
        <v>0</v>
      </c>
      <c r="I1658">
        <v>0</v>
      </c>
      <c r="J1658">
        <v>341.9</v>
      </c>
      <c r="K1658">
        <v>1E-3</v>
      </c>
      <c r="L1658">
        <v>3.8699999999999997E-4</v>
      </c>
    </row>
    <row r="1659" spans="1:12" x14ac:dyDescent="0.3">
      <c r="A1659">
        <v>1982</v>
      </c>
      <c r="B1659">
        <v>7</v>
      </c>
      <c r="C1659">
        <v>16</v>
      </c>
      <c r="D1659">
        <v>197</v>
      </c>
      <c r="E1659">
        <v>31</v>
      </c>
      <c r="F1659">
        <v>16</v>
      </c>
      <c r="G1659">
        <v>867.99881430000005</v>
      </c>
      <c r="H1659">
        <v>0</v>
      </c>
      <c r="I1659">
        <v>0</v>
      </c>
      <c r="J1659">
        <v>341.9</v>
      </c>
      <c r="K1659">
        <v>1E-3</v>
      </c>
      <c r="L1659">
        <v>3.8699999999999997E-4</v>
      </c>
    </row>
    <row r="1660" spans="1:12" x14ac:dyDescent="0.3">
      <c r="A1660">
        <v>1982</v>
      </c>
      <c r="B1660">
        <v>7</v>
      </c>
      <c r="C1660">
        <v>17</v>
      </c>
      <c r="D1660">
        <v>198</v>
      </c>
      <c r="E1660">
        <v>34</v>
      </c>
      <c r="F1660">
        <v>16</v>
      </c>
      <c r="G1660">
        <v>896.52776200000005</v>
      </c>
      <c r="H1660">
        <v>0</v>
      </c>
      <c r="I1660">
        <v>0</v>
      </c>
      <c r="J1660">
        <v>341.9</v>
      </c>
      <c r="K1660">
        <v>1E-3</v>
      </c>
      <c r="L1660">
        <v>3.8699999999999997E-4</v>
      </c>
    </row>
    <row r="1661" spans="1:12" x14ac:dyDescent="0.3">
      <c r="A1661">
        <v>1982</v>
      </c>
      <c r="B1661">
        <v>7</v>
      </c>
      <c r="C1661">
        <v>18</v>
      </c>
      <c r="D1661">
        <v>199</v>
      </c>
      <c r="E1661">
        <v>34</v>
      </c>
      <c r="F1661">
        <v>21</v>
      </c>
      <c r="G1661">
        <v>994.2379277</v>
      </c>
      <c r="H1661">
        <v>0</v>
      </c>
      <c r="I1661">
        <v>0</v>
      </c>
      <c r="J1661">
        <v>341.9</v>
      </c>
      <c r="K1661">
        <v>1E-3</v>
      </c>
      <c r="L1661">
        <v>3.8699999999999997E-4</v>
      </c>
    </row>
    <row r="1662" spans="1:12" x14ac:dyDescent="0.3">
      <c r="A1662">
        <v>1982</v>
      </c>
      <c r="B1662">
        <v>7</v>
      </c>
      <c r="C1662">
        <v>19</v>
      </c>
      <c r="D1662">
        <v>200</v>
      </c>
      <c r="E1662">
        <v>32</v>
      </c>
      <c r="F1662">
        <v>20</v>
      </c>
      <c r="G1662">
        <v>853.18026850000001</v>
      </c>
      <c r="H1662">
        <v>0.52</v>
      </c>
      <c r="I1662">
        <v>0</v>
      </c>
      <c r="J1662">
        <v>341.9</v>
      </c>
      <c r="K1662">
        <v>1E-3</v>
      </c>
      <c r="L1662">
        <v>3.8699999999999997E-4</v>
      </c>
    </row>
    <row r="1663" spans="1:12" x14ac:dyDescent="0.3">
      <c r="A1663">
        <v>1982</v>
      </c>
      <c r="B1663">
        <v>7</v>
      </c>
      <c r="C1663">
        <v>20</v>
      </c>
      <c r="D1663">
        <v>201</v>
      </c>
      <c r="E1663">
        <v>22</v>
      </c>
      <c r="F1663">
        <v>15</v>
      </c>
      <c r="G1663">
        <v>246.1453138</v>
      </c>
      <c r="H1663">
        <v>0.14000000000000001</v>
      </c>
      <c r="I1663">
        <v>0</v>
      </c>
      <c r="J1663">
        <v>341.9</v>
      </c>
      <c r="K1663">
        <v>1E-3</v>
      </c>
      <c r="L1663">
        <v>3.8699999999999997E-4</v>
      </c>
    </row>
    <row r="1664" spans="1:12" x14ac:dyDescent="0.3">
      <c r="A1664">
        <v>1982</v>
      </c>
      <c r="B1664">
        <v>7</v>
      </c>
      <c r="C1664">
        <v>21</v>
      </c>
      <c r="D1664">
        <v>202</v>
      </c>
      <c r="E1664">
        <v>26</v>
      </c>
      <c r="F1664">
        <v>9</v>
      </c>
      <c r="G1664">
        <v>1169.477889</v>
      </c>
      <c r="H1664">
        <v>0</v>
      </c>
      <c r="I1664">
        <v>0</v>
      </c>
      <c r="J1664">
        <v>341.9</v>
      </c>
      <c r="K1664">
        <v>1E-3</v>
      </c>
      <c r="L1664">
        <v>3.8699999999999997E-4</v>
      </c>
    </row>
    <row r="1665" spans="1:12" x14ac:dyDescent="0.3">
      <c r="A1665">
        <v>1982</v>
      </c>
      <c r="B1665">
        <v>7</v>
      </c>
      <c r="C1665">
        <v>22</v>
      </c>
      <c r="D1665">
        <v>203</v>
      </c>
      <c r="E1665">
        <v>26</v>
      </c>
      <c r="F1665">
        <v>13</v>
      </c>
      <c r="G1665">
        <v>559.21218529999999</v>
      </c>
      <c r="H1665">
        <v>0.11</v>
      </c>
      <c r="I1665">
        <v>0</v>
      </c>
      <c r="J1665">
        <v>341.9</v>
      </c>
      <c r="K1665">
        <v>1E-3</v>
      </c>
      <c r="L1665">
        <v>3.8699999999999997E-4</v>
      </c>
    </row>
    <row r="1666" spans="1:12" x14ac:dyDescent="0.3">
      <c r="A1666">
        <v>1982</v>
      </c>
      <c r="B1666">
        <v>7</v>
      </c>
      <c r="C1666">
        <v>23</v>
      </c>
      <c r="D1666">
        <v>204</v>
      </c>
      <c r="E1666">
        <v>26</v>
      </c>
      <c r="F1666">
        <v>9</v>
      </c>
      <c r="G1666">
        <v>958.995498</v>
      </c>
      <c r="H1666">
        <v>0</v>
      </c>
      <c r="I1666">
        <v>0</v>
      </c>
      <c r="J1666">
        <v>341.9</v>
      </c>
      <c r="K1666">
        <v>1E-3</v>
      </c>
      <c r="L1666">
        <v>3.8699999999999997E-4</v>
      </c>
    </row>
    <row r="1667" spans="1:12" x14ac:dyDescent="0.3">
      <c r="A1667">
        <v>1982</v>
      </c>
      <c r="B1667">
        <v>7</v>
      </c>
      <c r="C1667">
        <v>24</v>
      </c>
      <c r="D1667">
        <v>205</v>
      </c>
      <c r="E1667">
        <v>27</v>
      </c>
      <c r="F1667">
        <v>7</v>
      </c>
      <c r="G1667">
        <v>1156.3431780000001</v>
      </c>
      <c r="H1667">
        <v>0</v>
      </c>
      <c r="I1667">
        <v>0</v>
      </c>
      <c r="J1667">
        <v>341.9</v>
      </c>
      <c r="K1667">
        <v>1E-3</v>
      </c>
      <c r="L1667">
        <v>3.8699999999999997E-4</v>
      </c>
    </row>
    <row r="1668" spans="1:12" x14ac:dyDescent="0.3">
      <c r="A1668">
        <v>1982</v>
      </c>
      <c r="B1668">
        <v>7</v>
      </c>
      <c r="C1668">
        <v>25</v>
      </c>
      <c r="D1668">
        <v>206</v>
      </c>
      <c r="E1668">
        <v>28</v>
      </c>
      <c r="F1668">
        <v>11</v>
      </c>
      <c r="G1668">
        <v>642.87622720000002</v>
      </c>
      <c r="H1668">
        <v>0</v>
      </c>
      <c r="I1668">
        <v>0</v>
      </c>
      <c r="J1668">
        <v>341.9</v>
      </c>
      <c r="K1668">
        <v>1E-3</v>
      </c>
      <c r="L1668">
        <v>3.8699999999999997E-4</v>
      </c>
    </row>
    <row r="1669" spans="1:12" x14ac:dyDescent="0.3">
      <c r="A1669">
        <v>1982</v>
      </c>
      <c r="B1669">
        <v>7</v>
      </c>
      <c r="C1669">
        <v>26</v>
      </c>
      <c r="D1669">
        <v>207</v>
      </c>
      <c r="E1669">
        <v>29</v>
      </c>
      <c r="F1669">
        <v>17</v>
      </c>
      <c r="G1669">
        <v>918.79660999999999</v>
      </c>
      <c r="H1669">
        <v>0</v>
      </c>
      <c r="I1669">
        <v>0</v>
      </c>
      <c r="J1669">
        <v>341.9</v>
      </c>
      <c r="K1669">
        <v>1E-3</v>
      </c>
      <c r="L1669">
        <v>3.8699999999999997E-4</v>
      </c>
    </row>
    <row r="1670" spans="1:12" x14ac:dyDescent="0.3">
      <c r="A1670">
        <v>1982</v>
      </c>
      <c r="B1670">
        <v>7</v>
      </c>
      <c r="C1670">
        <v>27</v>
      </c>
      <c r="D1670">
        <v>208</v>
      </c>
      <c r="E1670">
        <v>27</v>
      </c>
      <c r="F1670">
        <v>13</v>
      </c>
      <c r="G1670">
        <v>1002.89759</v>
      </c>
      <c r="H1670">
        <v>0</v>
      </c>
      <c r="I1670">
        <v>0</v>
      </c>
      <c r="J1670">
        <v>341.9</v>
      </c>
      <c r="K1670">
        <v>1E-3</v>
      </c>
      <c r="L1670">
        <v>3.8699999999999997E-4</v>
      </c>
    </row>
    <row r="1671" spans="1:12" x14ac:dyDescent="0.3">
      <c r="A1671">
        <v>1982</v>
      </c>
      <c r="B1671">
        <v>7</v>
      </c>
      <c r="C1671">
        <v>28</v>
      </c>
      <c r="D1671">
        <v>209</v>
      </c>
      <c r="E1671">
        <v>16</v>
      </c>
      <c r="F1671">
        <v>14</v>
      </c>
      <c r="G1671">
        <v>63.096265410000001</v>
      </c>
      <c r="H1671">
        <v>3.6</v>
      </c>
      <c r="I1671">
        <v>0</v>
      </c>
      <c r="J1671">
        <v>341.9</v>
      </c>
      <c r="K1671">
        <v>1E-3</v>
      </c>
      <c r="L1671">
        <v>3.8699999999999997E-4</v>
      </c>
    </row>
    <row r="1672" spans="1:12" x14ac:dyDescent="0.3">
      <c r="A1672">
        <v>1982</v>
      </c>
      <c r="B1672">
        <v>7</v>
      </c>
      <c r="C1672">
        <v>29</v>
      </c>
      <c r="D1672">
        <v>210</v>
      </c>
      <c r="E1672">
        <v>23</v>
      </c>
      <c r="F1672">
        <v>13</v>
      </c>
      <c r="G1672">
        <v>823.39305090000005</v>
      </c>
      <c r="H1672">
        <v>0.17</v>
      </c>
      <c r="I1672">
        <v>0</v>
      </c>
      <c r="J1672">
        <v>341.9</v>
      </c>
      <c r="K1672">
        <v>1E-3</v>
      </c>
      <c r="L1672">
        <v>3.8699999999999997E-4</v>
      </c>
    </row>
    <row r="1673" spans="1:12" x14ac:dyDescent="0.3">
      <c r="A1673">
        <v>1982</v>
      </c>
      <c r="B1673">
        <v>7</v>
      </c>
      <c r="C1673">
        <v>30</v>
      </c>
      <c r="D1673">
        <v>211</v>
      </c>
      <c r="E1673">
        <v>27</v>
      </c>
      <c r="F1673">
        <v>10</v>
      </c>
      <c r="G1673">
        <v>1126.771669</v>
      </c>
      <c r="H1673">
        <v>0</v>
      </c>
      <c r="I1673">
        <v>0</v>
      </c>
      <c r="J1673">
        <v>341.9</v>
      </c>
      <c r="K1673">
        <v>1E-3</v>
      </c>
      <c r="L1673">
        <v>3.8699999999999997E-4</v>
      </c>
    </row>
    <row r="1674" spans="1:12" x14ac:dyDescent="0.3">
      <c r="A1674">
        <v>1982</v>
      </c>
      <c r="B1674">
        <v>7</v>
      </c>
      <c r="C1674">
        <v>31</v>
      </c>
      <c r="D1674">
        <v>212</v>
      </c>
      <c r="E1674">
        <v>26</v>
      </c>
      <c r="F1674">
        <v>11</v>
      </c>
      <c r="G1674">
        <v>728.21062070000005</v>
      </c>
      <c r="H1674">
        <v>0.83</v>
      </c>
      <c r="I1674">
        <v>0</v>
      </c>
      <c r="J1674">
        <v>341.9</v>
      </c>
      <c r="K1674">
        <v>1E-3</v>
      </c>
      <c r="L1674">
        <v>3.8699999999999997E-4</v>
      </c>
    </row>
    <row r="1675" spans="1:12" x14ac:dyDescent="0.3">
      <c r="A1675">
        <v>1982</v>
      </c>
      <c r="B1675">
        <v>8</v>
      </c>
      <c r="C1675">
        <v>1</v>
      </c>
      <c r="D1675">
        <v>213</v>
      </c>
      <c r="E1675">
        <v>26</v>
      </c>
      <c r="F1675">
        <v>14</v>
      </c>
      <c r="G1675">
        <v>874.82123939999997</v>
      </c>
      <c r="H1675">
        <v>0</v>
      </c>
      <c r="I1675">
        <v>0</v>
      </c>
      <c r="J1675">
        <v>341.9</v>
      </c>
      <c r="K1675">
        <v>1.258E-3</v>
      </c>
      <c r="L1675">
        <v>5.4799999999999998E-4</v>
      </c>
    </row>
    <row r="1676" spans="1:12" x14ac:dyDescent="0.3">
      <c r="A1676">
        <v>1982</v>
      </c>
      <c r="B1676">
        <v>8</v>
      </c>
      <c r="C1676">
        <v>2</v>
      </c>
      <c r="D1676">
        <v>214</v>
      </c>
      <c r="E1676">
        <v>24</v>
      </c>
      <c r="F1676">
        <v>14</v>
      </c>
      <c r="G1676">
        <v>423.55983020000002</v>
      </c>
      <c r="H1676">
        <v>0.03</v>
      </c>
      <c r="I1676">
        <v>0</v>
      </c>
      <c r="J1676">
        <v>341.9</v>
      </c>
      <c r="K1676">
        <v>1.258E-3</v>
      </c>
      <c r="L1676">
        <v>5.4799999999999998E-4</v>
      </c>
    </row>
    <row r="1677" spans="1:12" x14ac:dyDescent="0.3">
      <c r="A1677">
        <v>1982</v>
      </c>
      <c r="B1677">
        <v>8</v>
      </c>
      <c r="C1677">
        <v>3</v>
      </c>
      <c r="D1677">
        <v>215</v>
      </c>
      <c r="E1677">
        <v>22</v>
      </c>
      <c r="F1677">
        <v>13</v>
      </c>
      <c r="G1677">
        <v>562.28430430000003</v>
      </c>
      <c r="H1677">
        <v>0.08</v>
      </c>
      <c r="I1677">
        <v>0</v>
      </c>
      <c r="J1677">
        <v>341.9</v>
      </c>
      <c r="K1677">
        <v>1.258E-3</v>
      </c>
      <c r="L1677">
        <v>5.4799999999999998E-4</v>
      </c>
    </row>
    <row r="1678" spans="1:12" x14ac:dyDescent="0.3">
      <c r="A1678">
        <v>1982</v>
      </c>
      <c r="B1678">
        <v>8</v>
      </c>
      <c r="C1678">
        <v>4</v>
      </c>
      <c r="D1678">
        <v>216</v>
      </c>
      <c r="E1678">
        <v>24</v>
      </c>
      <c r="F1678">
        <v>12</v>
      </c>
      <c r="G1678">
        <v>796.52915240000004</v>
      </c>
      <c r="H1678">
        <v>0.39</v>
      </c>
      <c r="I1678">
        <v>0</v>
      </c>
      <c r="J1678">
        <v>341.9</v>
      </c>
      <c r="K1678">
        <v>1.258E-3</v>
      </c>
      <c r="L1678">
        <v>5.4799999999999998E-4</v>
      </c>
    </row>
    <row r="1679" spans="1:12" x14ac:dyDescent="0.3">
      <c r="A1679">
        <v>1982</v>
      </c>
      <c r="B1679">
        <v>8</v>
      </c>
      <c r="C1679">
        <v>5</v>
      </c>
      <c r="D1679">
        <v>217</v>
      </c>
      <c r="E1679">
        <v>22</v>
      </c>
      <c r="F1679">
        <v>12</v>
      </c>
      <c r="G1679">
        <v>623.77700760000005</v>
      </c>
      <c r="H1679">
        <v>0.14000000000000001</v>
      </c>
      <c r="I1679">
        <v>0</v>
      </c>
      <c r="J1679">
        <v>341.9</v>
      </c>
      <c r="K1679">
        <v>1.258E-3</v>
      </c>
      <c r="L1679">
        <v>5.4799999999999998E-4</v>
      </c>
    </row>
    <row r="1680" spans="1:12" x14ac:dyDescent="0.3">
      <c r="A1680">
        <v>1982</v>
      </c>
      <c r="B1680">
        <v>8</v>
      </c>
      <c r="C1680">
        <v>6</v>
      </c>
      <c r="D1680">
        <v>218</v>
      </c>
      <c r="E1680">
        <v>23</v>
      </c>
      <c r="F1680">
        <v>9</v>
      </c>
      <c r="G1680">
        <v>1101.914338</v>
      </c>
      <c r="H1680">
        <v>0</v>
      </c>
      <c r="I1680">
        <v>0</v>
      </c>
      <c r="J1680">
        <v>341.9</v>
      </c>
      <c r="K1680">
        <v>1.258E-3</v>
      </c>
      <c r="L1680">
        <v>5.4799999999999998E-4</v>
      </c>
    </row>
    <row r="1681" spans="1:12" x14ac:dyDescent="0.3">
      <c r="A1681">
        <v>1982</v>
      </c>
      <c r="B1681">
        <v>8</v>
      </c>
      <c r="C1681">
        <v>7</v>
      </c>
      <c r="D1681">
        <v>219</v>
      </c>
      <c r="E1681">
        <v>27</v>
      </c>
      <c r="F1681">
        <v>10</v>
      </c>
      <c r="G1681">
        <v>929.51103190000003</v>
      </c>
      <c r="H1681">
        <v>0.08</v>
      </c>
      <c r="I1681">
        <v>0</v>
      </c>
      <c r="J1681">
        <v>341.9</v>
      </c>
      <c r="K1681">
        <v>1.258E-3</v>
      </c>
      <c r="L1681">
        <v>5.4799999999999998E-4</v>
      </c>
    </row>
    <row r="1682" spans="1:12" x14ac:dyDescent="0.3">
      <c r="A1682">
        <v>1982</v>
      </c>
      <c r="B1682">
        <v>8</v>
      </c>
      <c r="C1682">
        <v>8</v>
      </c>
      <c r="D1682">
        <v>220</v>
      </c>
      <c r="E1682">
        <v>29</v>
      </c>
      <c r="F1682">
        <v>13</v>
      </c>
      <c r="G1682">
        <v>874.43431810000004</v>
      </c>
      <c r="H1682">
        <v>0.11</v>
      </c>
      <c r="I1682">
        <v>0</v>
      </c>
      <c r="J1682">
        <v>341.9</v>
      </c>
      <c r="K1682">
        <v>1.258E-3</v>
      </c>
      <c r="L1682">
        <v>5.4799999999999998E-4</v>
      </c>
    </row>
    <row r="1683" spans="1:12" x14ac:dyDescent="0.3">
      <c r="A1683">
        <v>1982</v>
      </c>
      <c r="B1683">
        <v>8</v>
      </c>
      <c r="C1683">
        <v>9</v>
      </c>
      <c r="D1683">
        <v>221</v>
      </c>
      <c r="E1683">
        <v>21</v>
      </c>
      <c r="F1683">
        <v>18</v>
      </c>
      <c r="G1683">
        <v>104.1427003</v>
      </c>
      <c r="H1683">
        <v>1.55</v>
      </c>
      <c r="I1683">
        <v>0</v>
      </c>
      <c r="J1683">
        <v>341.9</v>
      </c>
      <c r="K1683">
        <v>1.258E-3</v>
      </c>
      <c r="L1683">
        <v>5.4799999999999998E-4</v>
      </c>
    </row>
    <row r="1684" spans="1:12" x14ac:dyDescent="0.3">
      <c r="A1684">
        <v>1982</v>
      </c>
      <c r="B1684">
        <v>8</v>
      </c>
      <c r="C1684">
        <v>10</v>
      </c>
      <c r="D1684">
        <v>222</v>
      </c>
      <c r="E1684">
        <v>26</v>
      </c>
      <c r="F1684">
        <v>16</v>
      </c>
      <c r="G1684">
        <v>823.08926650000001</v>
      </c>
      <c r="H1684">
        <v>0.33</v>
      </c>
      <c r="I1684">
        <v>0</v>
      </c>
      <c r="J1684">
        <v>341.9</v>
      </c>
      <c r="K1684">
        <v>1.258E-3</v>
      </c>
      <c r="L1684">
        <v>5.4799999999999998E-4</v>
      </c>
    </row>
    <row r="1685" spans="1:12" x14ac:dyDescent="0.3">
      <c r="A1685">
        <v>1982</v>
      </c>
      <c r="B1685">
        <v>8</v>
      </c>
      <c r="C1685">
        <v>11</v>
      </c>
      <c r="D1685">
        <v>223</v>
      </c>
      <c r="E1685">
        <v>22</v>
      </c>
      <c r="F1685">
        <v>11</v>
      </c>
      <c r="G1685">
        <v>933.13273809999998</v>
      </c>
      <c r="H1685">
        <v>0</v>
      </c>
      <c r="I1685">
        <v>0</v>
      </c>
      <c r="J1685">
        <v>341.9</v>
      </c>
      <c r="K1685">
        <v>1.258E-3</v>
      </c>
      <c r="L1685">
        <v>5.4799999999999998E-4</v>
      </c>
    </row>
    <row r="1686" spans="1:12" x14ac:dyDescent="0.3">
      <c r="A1686">
        <v>1982</v>
      </c>
      <c r="B1686">
        <v>8</v>
      </c>
      <c r="C1686">
        <v>12</v>
      </c>
      <c r="D1686">
        <v>224</v>
      </c>
      <c r="E1686">
        <v>23</v>
      </c>
      <c r="F1686">
        <v>8</v>
      </c>
      <c r="G1686">
        <v>869.4138653</v>
      </c>
      <c r="H1686">
        <v>0</v>
      </c>
      <c r="I1686">
        <v>0</v>
      </c>
      <c r="J1686">
        <v>341.9</v>
      </c>
      <c r="K1686">
        <v>1.258E-3</v>
      </c>
      <c r="L1686">
        <v>5.4799999999999998E-4</v>
      </c>
    </row>
    <row r="1687" spans="1:12" x14ac:dyDescent="0.3">
      <c r="A1687">
        <v>1982</v>
      </c>
      <c r="B1687">
        <v>8</v>
      </c>
      <c r="C1687">
        <v>13</v>
      </c>
      <c r="D1687">
        <v>225</v>
      </c>
      <c r="E1687">
        <v>20</v>
      </c>
      <c r="F1687">
        <v>11</v>
      </c>
      <c r="G1687">
        <v>451.29526670000001</v>
      </c>
      <c r="H1687">
        <v>0.33</v>
      </c>
      <c r="I1687">
        <v>0</v>
      </c>
      <c r="J1687">
        <v>341.9</v>
      </c>
      <c r="K1687">
        <v>1.258E-3</v>
      </c>
      <c r="L1687">
        <v>5.4799999999999998E-4</v>
      </c>
    </row>
    <row r="1688" spans="1:12" x14ac:dyDescent="0.3">
      <c r="A1688">
        <v>1982</v>
      </c>
      <c r="B1688">
        <v>8</v>
      </c>
      <c r="C1688">
        <v>14</v>
      </c>
      <c r="D1688">
        <v>226</v>
      </c>
      <c r="E1688">
        <v>21</v>
      </c>
      <c r="F1688">
        <v>10</v>
      </c>
      <c r="G1688">
        <v>712.71251900000004</v>
      </c>
      <c r="H1688">
        <v>0</v>
      </c>
      <c r="I1688">
        <v>0</v>
      </c>
      <c r="J1688">
        <v>341.9</v>
      </c>
      <c r="K1688">
        <v>1.258E-3</v>
      </c>
      <c r="L1688">
        <v>5.4799999999999998E-4</v>
      </c>
    </row>
    <row r="1689" spans="1:12" x14ac:dyDescent="0.3">
      <c r="A1689">
        <v>1982</v>
      </c>
      <c r="B1689">
        <v>8</v>
      </c>
      <c r="C1689">
        <v>15</v>
      </c>
      <c r="D1689">
        <v>227</v>
      </c>
      <c r="E1689">
        <v>25</v>
      </c>
      <c r="F1689">
        <v>10</v>
      </c>
      <c r="G1689">
        <v>917.63212739999994</v>
      </c>
      <c r="H1689">
        <v>0</v>
      </c>
      <c r="I1689">
        <v>0</v>
      </c>
      <c r="J1689">
        <v>341.9</v>
      </c>
      <c r="K1689">
        <v>1.258E-3</v>
      </c>
      <c r="L1689">
        <v>5.4799999999999998E-4</v>
      </c>
    </row>
    <row r="1690" spans="1:12" x14ac:dyDescent="0.3">
      <c r="A1690">
        <v>1982</v>
      </c>
      <c r="B1690">
        <v>8</v>
      </c>
      <c r="C1690">
        <v>16</v>
      </c>
      <c r="D1690">
        <v>228</v>
      </c>
      <c r="E1690">
        <v>28</v>
      </c>
      <c r="F1690">
        <v>11</v>
      </c>
      <c r="G1690">
        <v>1038.0156569999999</v>
      </c>
      <c r="H1690">
        <v>0</v>
      </c>
      <c r="I1690">
        <v>0</v>
      </c>
      <c r="J1690">
        <v>341.9</v>
      </c>
      <c r="K1690">
        <v>1.258E-3</v>
      </c>
      <c r="L1690">
        <v>5.4799999999999998E-4</v>
      </c>
    </row>
    <row r="1691" spans="1:12" x14ac:dyDescent="0.3">
      <c r="A1691">
        <v>1982</v>
      </c>
      <c r="B1691">
        <v>8</v>
      </c>
      <c r="C1691">
        <v>17</v>
      </c>
      <c r="D1691">
        <v>229</v>
      </c>
      <c r="E1691">
        <v>28</v>
      </c>
      <c r="F1691">
        <v>13</v>
      </c>
      <c r="G1691">
        <v>863.72804550000001</v>
      </c>
      <c r="H1691">
        <v>0</v>
      </c>
      <c r="I1691">
        <v>0</v>
      </c>
      <c r="J1691">
        <v>341.9</v>
      </c>
      <c r="K1691">
        <v>1.258E-3</v>
      </c>
      <c r="L1691">
        <v>5.4799999999999998E-4</v>
      </c>
    </row>
    <row r="1692" spans="1:12" x14ac:dyDescent="0.3">
      <c r="A1692">
        <v>1982</v>
      </c>
      <c r="B1692">
        <v>8</v>
      </c>
      <c r="C1692">
        <v>18</v>
      </c>
      <c r="D1692">
        <v>230</v>
      </c>
      <c r="E1692">
        <v>23</v>
      </c>
      <c r="F1692">
        <v>12</v>
      </c>
      <c r="G1692">
        <v>826.41919770000004</v>
      </c>
      <c r="H1692">
        <v>0</v>
      </c>
      <c r="I1692">
        <v>0</v>
      </c>
      <c r="J1692">
        <v>341.9</v>
      </c>
      <c r="K1692">
        <v>1.258E-3</v>
      </c>
      <c r="L1692">
        <v>5.4799999999999998E-4</v>
      </c>
    </row>
    <row r="1693" spans="1:12" x14ac:dyDescent="0.3">
      <c r="A1693">
        <v>1982</v>
      </c>
      <c r="B1693">
        <v>8</v>
      </c>
      <c r="C1693">
        <v>19</v>
      </c>
      <c r="D1693">
        <v>231</v>
      </c>
      <c r="E1693">
        <v>27</v>
      </c>
      <c r="F1693">
        <v>7</v>
      </c>
      <c r="G1693">
        <v>1037.3318469999999</v>
      </c>
      <c r="H1693">
        <v>0</v>
      </c>
      <c r="I1693">
        <v>0</v>
      </c>
      <c r="J1693">
        <v>341.9</v>
      </c>
      <c r="K1693">
        <v>1.258E-3</v>
      </c>
      <c r="L1693">
        <v>5.4799999999999998E-4</v>
      </c>
    </row>
    <row r="1694" spans="1:12" x14ac:dyDescent="0.3">
      <c r="A1694">
        <v>1982</v>
      </c>
      <c r="B1694">
        <v>8</v>
      </c>
      <c r="C1694">
        <v>20</v>
      </c>
      <c r="D1694">
        <v>232</v>
      </c>
      <c r="E1694">
        <v>24</v>
      </c>
      <c r="F1694">
        <v>13</v>
      </c>
      <c r="G1694">
        <v>413.63860490000002</v>
      </c>
      <c r="H1694">
        <v>0.69</v>
      </c>
      <c r="I1694">
        <v>0</v>
      </c>
      <c r="J1694">
        <v>341.9</v>
      </c>
      <c r="K1694">
        <v>1.258E-3</v>
      </c>
      <c r="L1694">
        <v>5.4799999999999998E-4</v>
      </c>
    </row>
    <row r="1695" spans="1:12" x14ac:dyDescent="0.3">
      <c r="A1695">
        <v>1982</v>
      </c>
      <c r="B1695">
        <v>8</v>
      </c>
      <c r="C1695">
        <v>21</v>
      </c>
      <c r="D1695">
        <v>233</v>
      </c>
      <c r="E1695">
        <v>13</v>
      </c>
      <c r="F1695">
        <v>4</v>
      </c>
      <c r="G1695">
        <v>817.09053970000002</v>
      </c>
      <c r="H1695">
        <v>0</v>
      </c>
      <c r="I1695">
        <v>0</v>
      </c>
      <c r="J1695">
        <v>341.9</v>
      </c>
      <c r="K1695">
        <v>1.258E-3</v>
      </c>
      <c r="L1695">
        <v>5.4799999999999998E-4</v>
      </c>
    </row>
    <row r="1696" spans="1:12" x14ac:dyDescent="0.3">
      <c r="A1696">
        <v>1982</v>
      </c>
      <c r="B1696">
        <v>8</v>
      </c>
      <c r="C1696">
        <v>22</v>
      </c>
      <c r="D1696">
        <v>234</v>
      </c>
      <c r="E1696">
        <v>18</v>
      </c>
      <c r="F1696">
        <v>3</v>
      </c>
      <c r="G1696">
        <v>819.83896470000002</v>
      </c>
      <c r="H1696">
        <v>0</v>
      </c>
      <c r="I1696">
        <v>0</v>
      </c>
      <c r="J1696">
        <v>341.9</v>
      </c>
      <c r="K1696">
        <v>1.258E-3</v>
      </c>
      <c r="L1696">
        <v>5.4799999999999998E-4</v>
      </c>
    </row>
    <row r="1697" spans="1:12" x14ac:dyDescent="0.3">
      <c r="A1697">
        <v>1982</v>
      </c>
      <c r="B1697">
        <v>8</v>
      </c>
      <c r="C1697">
        <v>23</v>
      </c>
      <c r="D1697">
        <v>235</v>
      </c>
      <c r="E1697">
        <v>19</v>
      </c>
      <c r="F1697">
        <v>8</v>
      </c>
      <c r="G1697">
        <v>356.03530439999997</v>
      </c>
      <c r="H1697">
        <v>0.09</v>
      </c>
      <c r="I1697">
        <v>0</v>
      </c>
      <c r="J1697">
        <v>341.9</v>
      </c>
      <c r="K1697">
        <v>1.258E-3</v>
      </c>
      <c r="L1697">
        <v>5.4799999999999998E-4</v>
      </c>
    </row>
    <row r="1698" spans="1:12" x14ac:dyDescent="0.3">
      <c r="A1698">
        <v>1982</v>
      </c>
      <c r="B1698">
        <v>8</v>
      </c>
      <c r="C1698">
        <v>24</v>
      </c>
      <c r="D1698">
        <v>236</v>
      </c>
      <c r="E1698">
        <v>24</v>
      </c>
      <c r="F1698">
        <v>13</v>
      </c>
      <c r="G1698">
        <v>695.10770419999994</v>
      </c>
      <c r="H1698">
        <v>0.2</v>
      </c>
      <c r="I1698">
        <v>0</v>
      </c>
      <c r="J1698">
        <v>341.9</v>
      </c>
      <c r="K1698">
        <v>1.258E-3</v>
      </c>
      <c r="L1698">
        <v>5.4799999999999998E-4</v>
      </c>
    </row>
    <row r="1699" spans="1:12" x14ac:dyDescent="0.3">
      <c r="A1699">
        <v>1982</v>
      </c>
      <c r="B1699">
        <v>8</v>
      </c>
      <c r="C1699">
        <v>25</v>
      </c>
      <c r="D1699">
        <v>237</v>
      </c>
      <c r="E1699">
        <v>17</v>
      </c>
      <c r="F1699">
        <v>12</v>
      </c>
      <c r="G1699">
        <v>142.6339874</v>
      </c>
      <c r="H1699">
        <v>1.57</v>
      </c>
      <c r="I1699">
        <v>0</v>
      </c>
      <c r="J1699">
        <v>341.9</v>
      </c>
      <c r="K1699">
        <v>1.258E-3</v>
      </c>
      <c r="L1699">
        <v>5.4799999999999998E-4</v>
      </c>
    </row>
    <row r="1700" spans="1:12" x14ac:dyDescent="0.3">
      <c r="A1700">
        <v>1982</v>
      </c>
      <c r="B1700">
        <v>8</v>
      </c>
      <c r="C1700">
        <v>26</v>
      </c>
      <c r="D1700">
        <v>238</v>
      </c>
      <c r="E1700">
        <v>26</v>
      </c>
      <c r="F1700">
        <v>12</v>
      </c>
      <c r="G1700">
        <v>1028.2506060000001</v>
      </c>
      <c r="H1700">
        <v>0</v>
      </c>
      <c r="I1700">
        <v>0</v>
      </c>
      <c r="J1700">
        <v>341.9</v>
      </c>
      <c r="K1700">
        <v>1.258E-3</v>
      </c>
      <c r="L1700">
        <v>5.4799999999999998E-4</v>
      </c>
    </row>
    <row r="1701" spans="1:12" x14ac:dyDescent="0.3">
      <c r="A1701">
        <v>1982</v>
      </c>
      <c r="B1701">
        <v>8</v>
      </c>
      <c r="C1701">
        <v>27</v>
      </c>
      <c r="D1701">
        <v>239</v>
      </c>
      <c r="E1701">
        <v>28</v>
      </c>
      <c r="F1701">
        <v>12</v>
      </c>
      <c r="G1701">
        <v>837.93696560000001</v>
      </c>
      <c r="H1701">
        <v>0.46</v>
      </c>
      <c r="I1701">
        <v>0</v>
      </c>
      <c r="J1701">
        <v>341.9</v>
      </c>
      <c r="K1701">
        <v>1.258E-3</v>
      </c>
      <c r="L1701">
        <v>5.4799999999999998E-4</v>
      </c>
    </row>
    <row r="1702" spans="1:12" x14ac:dyDescent="0.3">
      <c r="A1702">
        <v>1982</v>
      </c>
      <c r="B1702">
        <v>8</v>
      </c>
      <c r="C1702">
        <v>28</v>
      </c>
      <c r="D1702">
        <v>240</v>
      </c>
      <c r="E1702">
        <v>18</v>
      </c>
      <c r="F1702">
        <v>6</v>
      </c>
      <c r="G1702">
        <v>915.3299935</v>
      </c>
      <c r="H1702">
        <v>0</v>
      </c>
      <c r="I1702">
        <v>0</v>
      </c>
      <c r="J1702">
        <v>341.9</v>
      </c>
      <c r="K1702">
        <v>1.258E-3</v>
      </c>
      <c r="L1702">
        <v>5.4799999999999998E-4</v>
      </c>
    </row>
    <row r="1703" spans="1:12" x14ac:dyDescent="0.3">
      <c r="A1703">
        <v>1982</v>
      </c>
      <c r="B1703">
        <v>8</v>
      </c>
      <c r="C1703">
        <v>29</v>
      </c>
      <c r="D1703">
        <v>241</v>
      </c>
      <c r="E1703">
        <v>16</v>
      </c>
      <c r="F1703">
        <v>3</v>
      </c>
      <c r="G1703">
        <v>682.51045750000003</v>
      </c>
      <c r="H1703">
        <v>0</v>
      </c>
      <c r="I1703">
        <v>0</v>
      </c>
      <c r="J1703">
        <v>341.9</v>
      </c>
      <c r="K1703">
        <v>1.258E-3</v>
      </c>
      <c r="L1703">
        <v>5.4799999999999998E-4</v>
      </c>
    </row>
    <row r="1704" spans="1:12" x14ac:dyDescent="0.3">
      <c r="A1704">
        <v>1982</v>
      </c>
      <c r="B1704">
        <v>8</v>
      </c>
      <c r="C1704">
        <v>30</v>
      </c>
      <c r="D1704">
        <v>242</v>
      </c>
      <c r="E1704">
        <v>21</v>
      </c>
      <c r="F1704">
        <v>3</v>
      </c>
      <c r="G1704">
        <v>905.53487729999995</v>
      </c>
      <c r="H1704">
        <v>0</v>
      </c>
      <c r="I1704">
        <v>0</v>
      </c>
      <c r="J1704">
        <v>341.9</v>
      </c>
      <c r="K1704">
        <v>1.258E-3</v>
      </c>
      <c r="L1704">
        <v>5.4799999999999998E-4</v>
      </c>
    </row>
    <row r="1705" spans="1:12" x14ac:dyDescent="0.3">
      <c r="A1705">
        <v>1982</v>
      </c>
      <c r="B1705">
        <v>8</v>
      </c>
      <c r="C1705">
        <v>31</v>
      </c>
      <c r="D1705">
        <v>243</v>
      </c>
      <c r="E1705">
        <v>23</v>
      </c>
      <c r="F1705">
        <v>12</v>
      </c>
      <c r="G1705">
        <v>671.45369040000003</v>
      </c>
      <c r="H1705">
        <v>0</v>
      </c>
      <c r="I1705">
        <v>0</v>
      </c>
      <c r="J1705">
        <v>341.9</v>
      </c>
      <c r="K1705">
        <v>1.258E-3</v>
      </c>
      <c r="L1705">
        <v>5.4799999999999998E-4</v>
      </c>
    </row>
    <row r="1706" spans="1:12" x14ac:dyDescent="0.3">
      <c r="A1706">
        <v>1982</v>
      </c>
      <c r="B1706">
        <v>9</v>
      </c>
      <c r="C1706">
        <v>1</v>
      </c>
      <c r="D1706">
        <v>244</v>
      </c>
      <c r="E1706">
        <v>16</v>
      </c>
      <c r="F1706">
        <v>12</v>
      </c>
      <c r="G1706">
        <v>262.09900620000002</v>
      </c>
      <c r="H1706">
        <v>0.4</v>
      </c>
      <c r="I1706">
        <v>0</v>
      </c>
      <c r="J1706">
        <v>341.9</v>
      </c>
      <c r="K1706">
        <v>1.1329999999999999E-3</v>
      </c>
      <c r="L1706">
        <v>6.9999999999999999E-4</v>
      </c>
    </row>
    <row r="1707" spans="1:12" x14ac:dyDescent="0.3">
      <c r="A1707">
        <v>1982</v>
      </c>
      <c r="B1707">
        <v>9</v>
      </c>
      <c r="C1707">
        <v>2</v>
      </c>
      <c r="D1707">
        <v>245</v>
      </c>
      <c r="E1707">
        <v>24</v>
      </c>
      <c r="F1707">
        <v>11</v>
      </c>
      <c r="G1707">
        <v>573.60042220000003</v>
      </c>
      <c r="H1707">
        <v>0.85</v>
      </c>
      <c r="I1707">
        <v>0</v>
      </c>
      <c r="J1707">
        <v>341.9</v>
      </c>
      <c r="K1707">
        <v>1.1329999999999999E-3</v>
      </c>
      <c r="L1707">
        <v>6.9999999999999999E-4</v>
      </c>
    </row>
    <row r="1708" spans="1:12" x14ac:dyDescent="0.3">
      <c r="A1708">
        <v>1982</v>
      </c>
      <c r="B1708">
        <v>9</v>
      </c>
      <c r="C1708">
        <v>3</v>
      </c>
      <c r="D1708">
        <v>246</v>
      </c>
      <c r="E1708">
        <v>23</v>
      </c>
      <c r="F1708">
        <v>10</v>
      </c>
      <c r="G1708">
        <v>893.09723259999998</v>
      </c>
      <c r="H1708">
        <v>1.1399999999999999</v>
      </c>
      <c r="I1708">
        <v>0</v>
      </c>
      <c r="J1708">
        <v>341.9</v>
      </c>
      <c r="K1708">
        <v>1.1329999999999999E-3</v>
      </c>
      <c r="L1708">
        <v>6.9999999999999999E-4</v>
      </c>
    </row>
    <row r="1709" spans="1:12" x14ac:dyDescent="0.3">
      <c r="A1709">
        <v>1982</v>
      </c>
      <c r="B1709">
        <v>9</v>
      </c>
      <c r="C1709">
        <v>4</v>
      </c>
      <c r="D1709">
        <v>247</v>
      </c>
      <c r="E1709">
        <v>21</v>
      </c>
      <c r="F1709">
        <v>7</v>
      </c>
      <c r="G1709">
        <v>903.4507691</v>
      </c>
      <c r="H1709">
        <v>0</v>
      </c>
      <c r="I1709">
        <v>0</v>
      </c>
      <c r="J1709">
        <v>341.9</v>
      </c>
      <c r="K1709">
        <v>1.1329999999999999E-3</v>
      </c>
      <c r="L1709">
        <v>6.9999999999999999E-4</v>
      </c>
    </row>
    <row r="1710" spans="1:12" x14ac:dyDescent="0.3">
      <c r="A1710">
        <v>1982</v>
      </c>
      <c r="B1710">
        <v>9</v>
      </c>
      <c r="C1710">
        <v>5</v>
      </c>
      <c r="D1710">
        <v>248</v>
      </c>
      <c r="E1710">
        <v>23</v>
      </c>
      <c r="F1710">
        <v>4</v>
      </c>
      <c r="G1710">
        <v>1017.833982</v>
      </c>
      <c r="H1710">
        <v>0</v>
      </c>
      <c r="I1710">
        <v>0</v>
      </c>
      <c r="J1710">
        <v>341.9</v>
      </c>
      <c r="K1710">
        <v>1.1329999999999999E-3</v>
      </c>
      <c r="L1710">
        <v>6.9999999999999999E-4</v>
      </c>
    </row>
    <row r="1711" spans="1:12" x14ac:dyDescent="0.3">
      <c r="A1711">
        <v>1982</v>
      </c>
      <c r="B1711">
        <v>9</v>
      </c>
      <c r="C1711">
        <v>6</v>
      </c>
      <c r="D1711">
        <v>249</v>
      </c>
      <c r="E1711">
        <v>26</v>
      </c>
      <c r="F1711">
        <v>7</v>
      </c>
      <c r="G1711">
        <v>988.96894780000002</v>
      </c>
      <c r="H1711">
        <v>0</v>
      </c>
      <c r="I1711">
        <v>0</v>
      </c>
      <c r="J1711">
        <v>341.9</v>
      </c>
      <c r="K1711">
        <v>1.1329999999999999E-3</v>
      </c>
      <c r="L1711">
        <v>6.9999999999999999E-4</v>
      </c>
    </row>
    <row r="1712" spans="1:12" x14ac:dyDescent="0.3">
      <c r="A1712">
        <v>1982</v>
      </c>
      <c r="B1712">
        <v>9</v>
      </c>
      <c r="C1712">
        <v>7</v>
      </c>
      <c r="D1712">
        <v>250</v>
      </c>
      <c r="E1712">
        <v>21</v>
      </c>
      <c r="F1712">
        <v>8</v>
      </c>
      <c r="G1712">
        <v>1040.6625260000001</v>
      </c>
      <c r="H1712">
        <v>0</v>
      </c>
      <c r="I1712">
        <v>0</v>
      </c>
      <c r="J1712">
        <v>341.9</v>
      </c>
      <c r="K1712">
        <v>1.1329999999999999E-3</v>
      </c>
      <c r="L1712">
        <v>6.9999999999999999E-4</v>
      </c>
    </row>
    <row r="1713" spans="1:12" x14ac:dyDescent="0.3">
      <c r="A1713">
        <v>1982</v>
      </c>
      <c r="B1713">
        <v>9</v>
      </c>
      <c r="C1713">
        <v>8</v>
      </c>
      <c r="D1713">
        <v>251</v>
      </c>
      <c r="E1713">
        <v>20</v>
      </c>
      <c r="F1713">
        <v>7</v>
      </c>
      <c r="G1713">
        <v>992.97467349999999</v>
      </c>
      <c r="H1713">
        <v>0</v>
      </c>
      <c r="I1713">
        <v>0</v>
      </c>
      <c r="J1713">
        <v>341.9</v>
      </c>
      <c r="K1713">
        <v>1.1329999999999999E-3</v>
      </c>
      <c r="L1713">
        <v>6.9999999999999999E-4</v>
      </c>
    </row>
    <row r="1714" spans="1:12" x14ac:dyDescent="0.3">
      <c r="A1714">
        <v>1982</v>
      </c>
      <c r="B1714">
        <v>9</v>
      </c>
      <c r="C1714">
        <v>9</v>
      </c>
      <c r="D1714">
        <v>252</v>
      </c>
      <c r="E1714">
        <v>25</v>
      </c>
      <c r="F1714">
        <v>5</v>
      </c>
      <c r="G1714">
        <v>965.49968449999994</v>
      </c>
      <c r="H1714">
        <v>0</v>
      </c>
      <c r="I1714">
        <v>0</v>
      </c>
      <c r="J1714">
        <v>341.9</v>
      </c>
      <c r="K1714">
        <v>1.1329999999999999E-3</v>
      </c>
      <c r="L1714">
        <v>6.9999999999999999E-4</v>
      </c>
    </row>
    <row r="1715" spans="1:12" x14ac:dyDescent="0.3">
      <c r="A1715">
        <v>1982</v>
      </c>
      <c r="B1715">
        <v>9</v>
      </c>
      <c r="C1715">
        <v>10</v>
      </c>
      <c r="D1715">
        <v>253</v>
      </c>
      <c r="E1715">
        <v>28</v>
      </c>
      <c r="F1715">
        <v>8</v>
      </c>
      <c r="G1715">
        <v>910.88464950000002</v>
      </c>
      <c r="H1715">
        <v>0</v>
      </c>
      <c r="I1715">
        <v>0</v>
      </c>
      <c r="J1715">
        <v>341.9</v>
      </c>
      <c r="K1715">
        <v>1.1329999999999999E-3</v>
      </c>
      <c r="L1715">
        <v>6.9999999999999999E-4</v>
      </c>
    </row>
    <row r="1716" spans="1:12" x14ac:dyDescent="0.3">
      <c r="A1716">
        <v>1982</v>
      </c>
      <c r="B1716">
        <v>9</v>
      </c>
      <c r="C1716">
        <v>11</v>
      </c>
      <c r="D1716">
        <v>254</v>
      </c>
      <c r="E1716">
        <v>28</v>
      </c>
      <c r="F1716">
        <v>13</v>
      </c>
      <c r="G1716">
        <v>790.95261449999998</v>
      </c>
      <c r="H1716">
        <v>0</v>
      </c>
      <c r="I1716">
        <v>0</v>
      </c>
      <c r="J1716">
        <v>341.9</v>
      </c>
      <c r="K1716">
        <v>1.1329999999999999E-3</v>
      </c>
      <c r="L1716">
        <v>6.9999999999999999E-4</v>
      </c>
    </row>
    <row r="1717" spans="1:12" x14ac:dyDescent="0.3">
      <c r="A1717">
        <v>1982</v>
      </c>
      <c r="B1717">
        <v>9</v>
      </c>
      <c r="C1717">
        <v>12</v>
      </c>
      <c r="D1717">
        <v>255</v>
      </c>
      <c r="E1717">
        <v>30</v>
      </c>
      <c r="F1717">
        <v>13</v>
      </c>
      <c r="G1717">
        <v>835.68444420000003</v>
      </c>
      <c r="H1717">
        <v>0</v>
      </c>
      <c r="I1717">
        <v>0</v>
      </c>
      <c r="J1717">
        <v>341.9</v>
      </c>
      <c r="K1717">
        <v>1.1329999999999999E-3</v>
      </c>
      <c r="L1717">
        <v>6.9999999999999999E-4</v>
      </c>
    </row>
    <row r="1718" spans="1:12" x14ac:dyDescent="0.3">
      <c r="A1718">
        <v>1982</v>
      </c>
      <c r="B1718">
        <v>9</v>
      </c>
      <c r="C1718">
        <v>13</v>
      </c>
      <c r="D1718">
        <v>256</v>
      </c>
      <c r="E1718">
        <v>28</v>
      </c>
      <c r="F1718">
        <v>13</v>
      </c>
      <c r="G1718">
        <v>830.8089655</v>
      </c>
      <c r="H1718">
        <v>0</v>
      </c>
      <c r="I1718">
        <v>0</v>
      </c>
      <c r="J1718">
        <v>341.9</v>
      </c>
      <c r="K1718">
        <v>1.1329999999999999E-3</v>
      </c>
      <c r="L1718">
        <v>6.9999999999999999E-4</v>
      </c>
    </row>
    <row r="1719" spans="1:12" x14ac:dyDescent="0.3">
      <c r="A1719">
        <v>1982</v>
      </c>
      <c r="B1719">
        <v>9</v>
      </c>
      <c r="C1719">
        <v>14</v>
      </c>
      <c r="D1719">
        <v>257</v>
      </c>
      <c r="E1719">
        <v>27</v>
      </c>
      <c r="F1719">
        <v>13</v>
      </c>
      <c r="G1719">
        <v>705.50435100000004</v>
      </c>
      <c r="H1719">
        <v>0</v>
      </c>
      <c r="I1719">
        <v>0</v>
      </c>
      <c r="J1719">
        <v>341.9</v>
      </c>
      <c r="K1719">
        <v>1.1329999999999999E-3</v>
      </c>
      <c r="L1719">
        <v>6.9999999999999999E-4</v>
      </c>
    </row>
    <row r="1720" spans="1:12" x14ac:dyDescent="0.3">
      <c r="A1720">
        <v>1982</v>
      </c>
      <c r="B1720">
        <v>9</v>
      </c>
      <c r="C1720">
        <v>15</v>
      </c>
      <c r="D1720">
        <v>258</v>
      </c>
      <c r="E1720">
        <v>17</v>
      </c>
      <c r="F1720">
        <v>13</v>
      </c>
      <c r="G1720">
        <v>78.295549109999996</v>
      </c>
      <c r="H1720">
        <v>3.66</v>
      </c>
      <c r="I1720">
        <v>0</v>
      </c>
      <c r="J1720">
        <v>341.9</v>
      </c>
      <c r="K1720">
        <v>1.1329999999999999E-3</v>
      </c>
      <c r="L1720">
        <v>6.9999999999999999E-4</v>
      </c>
    </row>
    <row r="1721" spans="1:12" x14ac:dyDescent="0.3">
      <c r="A1721">
        <v>1982</v>
      </c>
      <c r="B1721">
        <v>9</v>
      </c>
      <c r="C1721">
        <v>16</v>
      </c>
      <c r="D1721">
        <v>259</v>
      </c>
      <c r="E1721">
        <v>13</v>
      </c>
      <c r="F1721">
        <v>11</v>
      </c>
      <c r="G1721">
        <v>142.96923480000001</v>
      </c>
      <c r="H1721">
        <v>0.35</v>
      </c>
      <c r="I1721">
        <v>0</v>
      </c>
      <c r="J1721">
        <v>341.9</v>
      </c>
      <c r="K1721">
        <v>1.1329999999999999E-3</v>
      </c>
      <c r="L1721">
        <v>6.9999999999999999E-4</v>
      </c>
    </row>
    <row r="1722" spans="1:12" x14ac:dyDescent="0.3">
      <c r="A1722">
        <v>1982</v>
      </c>
      <c r="B1722">
        <v>9</v>
      </c>
      <c r="C1722">
        <v>17</v>
      </c>
      <c r="D1722">
        <v>260</v>
      </c>
      <c r="E1722">
        <v>13</v>
      </c>
      <c r="F1722">
        <v>3</v>
      </c>
      <c r="G1722">
        <v>572.34076570000002</v>
      </c>
      <c r="H1722">
        <v>0.11</v>
      </c>
      <c r="I1722">
        <v>0</v>
      </c>
      <c r="J1722">
        <v>341.9</v>
      </c>
      <c r="K1722">
        <v>1.1329999999999999E-3</v>
      </c>
      <c r="L1722">
        <v>6.9999999999999999E-4</v>
      </c>
    </row>
    <row r="1723" spans="1:12" x14ac:dyDescent="0.3">
      <c r="A1723">
        <v>1982</v>
      </c>
      <c r="B1723">
        <v>9</v>
      </c>
      <c r="C1723">
        <v>18</v>
      </c>
      <c r="D1723">
        <v>261</v>
      </c>
      <c r="E1723">
        <v>14</v>
      </c>
      <c r="F1723">
        <v>2</v>
      </c>
      <c r="G1723">
        <v>407.82683909999997</v>
      </c>
      <c r="H1723">
        <v>0</v>
      </c>
      <c r="I1723">
        <v>0</v>
      </c>
      <c r="J1723">
        <v>341.9</v>
      </c>
      <c r="K1723">
        <v>1.1329999999999999E-3</v>
      </c>
      <c r="L1723">
        <v>6.9999999999999999E-4</v>
      </c>
    </row>
    <row r="1724" spans="1:12" x14ac:dyDescent="0.3">
      <c r="A1724">
        <v>1982</v>
      </c>
      <c r="B1724">
        <v>9</v>
      </c>
      <c r="C1724">
        <v>19</v>
      </c>
      <c r="D1724">
        <v>262</v>
      </c>
      <c r="E1724">
        <v>16</v>
      </c>
      <c r="F1724">
        <v>3</v>
      </c>
      <c r="G1724">
        <v>890.64479080000001</v>
      </c>
      <c r="H1724">
        <v>0</v>
      </c>
      <c r="I1724">
        <v>0</v>
      </c>
      <c r="J1724">
        <v>341.9</v>
      </c>
      <c r="K1724">
        <v>1.1329999999999999E-3</v>
      </c>
      <c r="L1724">
        <v>6.9999999999999999E-4</v>
      </c>
    </row>
    <row r="1725" spans="1:12" x14ac:dyDescent="0.3">
      <c r="A1725">
        <v>1982</v>
      </c>
      <c r="B1725">
        <v>9</v>
      </c>
      <c r="C1725">
        <v>20</v>
      </c>
      <c r="D1725">
        <v>263</v>
      </c>
      <c r="E1725">
        <v>17</v>
      </c>
      <c r="F1725">
        <v>2</v>
      </c>
      <c r="G1725">
        <v>561.1567526</v>
      </c>
      <c r="H1725">
        <v>0.57999999999999996</v>
      </c>
      <c r="I1725">
        <v>0</v>
      </c>
      <c r="J1725">
        <v>341.9</v>
      </c>
      <c r="K1725">
        <v>1.1329999999999999E-3</v>
      </c>
      <c r="L1725">
        <v>6.9999999999999999E-4</v>
      </c>
    </row>
    <row r="1726" spans="1:12" x14ac:dyDescent="0.3">
      <c r="A1726">
        <v>1982</v>
      </c>
      <c r="B1726">
        <v>9</v>
      </c>
      <c r="C1726">
        <v>21</v>
      </c>
      <c r="D1726">
        <v>264</v>
      </c>
      <c r="E1726">
        <v>15</v>
      </c>
      <c r="F1726">
        <v>9</v>
      </c>
      <c r="G1726">
        <v>335.92466940000003</v>
      </c>
      <c r="H1726">
        <v>0.28000000000000003</v>
      </c>
      <c r="I1726">
        <v>0</v>
      </c>
      <c r="J1726">
        <v>341.9</v>
      </c>
      <c r="K1726">
        <v>1.1329999999999999E-3</v>
      </c>
      <c r="L1726">
        <v>6.9999999999999999E-4</v>
      </c>
    </row>
    <row r="1727" spans="1:12" x14ac:dyDescent="0.3">
      <c r="A1727">
        <v>1982</v>
      </c>
      <c r="B1727">
        <v>9</v>
      </c>
      <c r="C1727">
        <v>22</v>
      </c>
      <c r="D1727">
        <v>265</v>
      </c>
      <c r="E1727">
        <v>14</v>
      </c>
      <c r="F1727">
        <v>9</v>
      </c>
      <c r="G1727">
        <v>222.83663580000001</v>
      </c>
      <c r="H1727">
        <v>0.25</v>
      </c>
      <c r="I1727">
        <v>0</v>
      </c>
      <c r="J1727">
        <v>341.9</v>
      </c>
      <c r="K1727">
        <v>1.1329999999999999E-3</v>
      </c>
      <c r="L1727">
        <v>6.9999999999999999E-4</v>
      </c>
    </row>
    <row r="1728" spans="1:12" x14ac:dyDescent="0.3">
      <c r="A1728">
        <v>1982</v>
      </c>
      <c r="B1728">
        <v>9</v>
      </c>
      <c r="C1728">
        <v>23</v>
      </c>
      <c r="D1728">
        <v>266</v>
      </c>
      <c r="E1728">
        <v>13</v>
      </c>
      <c r="F1728">
        <v>8</v>
      </c>
      <c r="G1728">
        <v>135.77280540000001</v>
      </c>
      <c r="H1728">
        <v>1.7</v>
      </c>
      <c r="I1728">
        <v>0</v>
      </c>
      <c r="J1728">
        <v>341.9</v>
      </c>
      <c r="K1728">
        <v>1.1329999999999999E-3</v>
      </c>
      <c r="L1728">
        <v>6.9999999999999999E-4</v>
      </c>
    </row>
    <row r="1729" spans="1:12" x14ac:dyDescent="0.3">
      <c r="A1729">
        <v>1982</v>
      </c>
      <c r="B1729">
        <v>9</v>
      </c>
      <c r="C1729">
        <v>24</v>
      </c>
      <c r="D1729">
        <v>267</v>
      </c>
      <c r="E1729">
        <v>21</v>
      </c>
      <c r="F1729">
        <v>8</v>
      </c>
      <c r="G1729">
        <v>842.27501500000005</v>
      </c>
      <c r="H1729">
        <v>0</v>
      </c>
      <c r="I1729">
        <v>0</v>
      </c>
      <c r="J1729">
        <v>341.9</v>
      </c>
      <c r="K1729">
        <v>1.1329999999999999E-3</v>
      </c>
      <c r="L1729">
        <v>6.9999999999999999E-4</v>
      </c>
    </row>
    <row r="1730" spans="1:12" x14ac:dyDescent="0.3">
      <c r="A1730">
        <v>1982</v>
      </c>
      <c r="B1730">
        <v>9</v>
      </c>
      <c r="C1730">
        <v>25</v>
      </c>
      <c r="D1730">
        <v>268</v>
      </c>
      <c r="E1730">
        <v>22</v>
      </c>
      <c r="F1730">
        <v>7</v>
      </c>
      <c r="G1730">
        <v>759.94780790000004</v>
      </c>
      <c r="H1730">
        <v>0</v>
      </c>
      <c r="I1730">
        <v>0</v>
      </c>
      <c r="J1730">
        <v>341.9</v>
      </c>
      <c r="K1730">
        <v>1.1329999999999999E-3</v>
      </c>
      <c r="L1730">
        <v>6.9999999999999999E-4</v>
      </c>
    </row>
    <row r="1731" spans="1:12" x14ac:dyDescent="0.3">
      <c r="A1731">
        <v>1982</v>
      </c>
      <c r="B1731">
        <v>9</v>
      </c>
      <c r="C1731">
        <v>26</v>
      </c>
      <c r="D1731">
        <v>269</v>
      </c>
      <c r="E1731">
        <v>21</v>
      </c>
      <c r="F1731">
        <v>6</v>
      </c>
      <c r="G1731">
        <v>754.05655650000006</v>
      </c>
      <c r="H1731">
        <v>0</v>
      </c>
      <c r="I1731">
        <v>0</v>
      </c>
      <c r="J1731">
        <v>341.9</v>
      </c>
      <c r="K1731">
        <v>1.1329999999999999E-3</v>
      </c>
      <c r="L1731">
        <v>6.9999999999999999E-4</v>
      </c>
    </row>
    <row r="1732" spans="1:12" x14ac:dyDescent="0.3">
      <c r="A1732">
        <v>1982</v>
      </c>
      <c r="B1732">
        <v>9</v>
      </c>
      <c r="C1732">
        <v>27</v>
      </c>
      <c r="D1732">
        <v>270</v>
      </c>
      <c r="E1732">
        <v>14</v>
      </c>
      <c r="F1732">
        <v>11</v>
      </c>
      <c r="G1732">
        <v>110.6538929</v>
      </c>
      <c r="H1732">
        <v>1.25</v>
      </c>
      <c r="I1732">
        <v>0</v>
      </c>
      <c r="J1732">
        <v>341.9</v>
      </c>
      <c r="K1732">
        <v>1.1329999999999999E-3</v>
      </c>
      <c r="L1732">
        <v>6.9999999999999999E-4</v>
      </c>
    </row>
    <row r="1733" spans="1:12" x14ac:dyDescent="0.3">
      <c r="A1733">
        <v>1982</v>
      </c>
      <c r="B1733">
        <v>9</v>
      </c>
      <c r="C1733">
        <v>28</v>
      </c>
      <c r="D1733">
        <v>271</v>
      </c>
      <c r="E1733">
        <v>18</v>
      </c>
      <c r="F1733">
        <v>13</v>
      </c>
      <c r="G1733">
        <v>324.19714340000002</v>
      </c>
      <c r="H1733">
        <v>0</v>
      </c>
      <c r="I1733">
        <v>0</v>
      </c>
      <c r="J1733">
        <v>341.9</v>
      </c>
      <c r="K1733">
        <v>1.1329999999999999E-3</v>
      </c>
      <c r="L1733">
        <v>6.9999999999999999E-4</v>
      </c>
    </row>
    <row r="1734" spans="1:12" x14ac:dyDescent="0.3">
      <c r="A1734">
        <v>1982</v>
      </c>
      <c r="B1734">
        <v>9</v>
      </c>
      <c r="C1734">
        <v>29</v>
      </c>
      <c r="D1734">
        <v>272</v>
      </c>
      <c r="E1734">
        <v>18</v>
      </c>
      <c r="F1734">
        <v>12</v>
      </c>
      <c r="G1734">
        <v>489.10612209999999</v>
      </c>
      <c r="H1734">
        <v>0</v>
      </c>
      <c r="I1734">
        <v>0</v>
      </c>
      <c r="J1734">
        <v>341.9</v>
      </c>
      <c r="K1734">
        <v>1.1329999999999999E-3</v>
      </c>
      <c r="L1734">
        <v>6.9999999999999999E-4</v>
      </c>
    </row>
    <row r="1735" spans="1:12" x14ac:dyDescent="0.3">
      <c r="A1735">
        <v>1982</v>
      </c>
      <c r="B1735">
        <v>9</v>
      </c>
      <c r="C1735">
        <v>30</v>
      </c>
      <c r="D1735">
        <v>273</v>
      </c>
      <c r="E1735">
        <v>19</v>
      </c>
      <c r="F1735">
        <v>8</v>
      </c>
      <c r="G1735">
        <v>603.2911805</v>
      </c>
      <c r="H1735">
        <v>0</v>
      </c>
      <c r="I1735">
        <v>0</v>
      </c>
      <c r="J1735">
        <v>341.9</v>
      </c>
      <c r="K1735">
        <v>1.1329999999999999E-3</v>
      </c>
      <c r="L1735">
        <v>6.9999999999999999E-4</v>
      </c>
    </row>
    <row r="1736" spans="1:12" x14ac:dyDescent="0.3">
      <c r="A1736">
        <v>1982</v>
      </c>
      <c r="B1736">
        <v>10</v>
      </c>
      <c r="C1736">
        <v>1</v>
      </c>
      <c r="D1736">
        <v>274</v>
      </c>
      <c r="E1736">
        <v>24</v>
      </c>
      <c r="F1736">
        <v>7</v>
      </c>
      <c r="G1736">
        <v>643.58168279999995</v>
      </c>
      <c r="H1736">
        <v>0.03</v>
      </c>
      <c r="I1736">
        <v>0</v>
      </c>
      <c r="J1736">
        <v>341.9</v>
      </c>
      <c r="K1736">
        <v>1.516E-3</v>
      </c>
      <c r="L1736">
        <v>6.4499999999999996E-4</v>
      </c>
    </row>
    <row r="1737" spans="1:12" x14ac:dyDescent="0.3">
      <c r="A1737">
        <v>1982</v>
      </c>
      <c r="B1737">
        <v>10</v>
      </c>
      <c r="C1737">
        <v>2</v>
      </c>
      <c r="D1737">
        <v>275</v>
      </c>
      <c r="E1737">
        <v>13</v>
      </c>
      <c r="F1737">
        <v>2</v>
      </c>
      <c r="G1737">
        <v>752.54484869999999</v>
      </c>
      <c r="H1737">
        <v>0</v>
      </c>
      <c r="I1737">
        <v>0</v>
      </c>
      <c r="J1737">
        <v>341.9</v>
      </c>
      <c r="K1737">
        <v>1.516E-3</v>
      </c>
      <c r="L1737">
        <v>6.4499999999999996E-4</v>
      </c>
    </row>
    <row r="1738" spans="1:12" x14ac:dyDescent="0.3">
      <c r="A1738">
        <v>1982</v>
      </c>
      <c r="B1738">
        <v>10</v>
      </c>
      <c r="C1738">
        <v>3</v>
      </c>
      <c r="D1738">
        <v>276</v>
      </c>
      <c r="E1738">
        <v>18</v>
      </c>
      <c r="F1738">
        <v>-1</v>
      </c>
      <c r="G1738">
        <v>795.80917820000002</v>
      </c>
      <c r="H1738">
        <v>0</v>
      </c>
      <c r="I1738">
        <v>0</v>
      </c>
      <c r="J1738">
        <v>341.9</v>
      </c>
      <c r="K1738">
        <v>1.516E-3</v>
      </c>
      <c r="L1738">
        <v>6.4499999999999996E-4</v>
      </c>
    </row>
    <row r="1739" spans="1:12" x14ac:dyDescent="0.3">
      <c r="A1739">
        <v>1982</v>
      </c>
      <c r="B1739">
        <v>10</v>
      </c>
      <c r="C1739">
        <v>4</v>
      </c>
      <c r="D1739">
        <v>277</v>
      </c>
      <c r="E1739">
        <v>18</v>
      </c>
      <c r="F1739">
        <v>4</v>
      </c>
      <c r="G1739">
        <v>771.52035799999999</v>
      </c>
      <c r="H1739">
        <v>0</v>
      </c>
      <c r="I1739">
        <v>0</v>
      </c>
      <c r="J1739">
        <v>341.9</v>
      </c>
      <c r="K1739">
        <v>1.516E-3</v>
      </c>
      <c r="L1739">
        <v>6.4499999999999996E-4</v>
      </c>
    </row>
    <row r="1740" spans="1:12" x14ac:dyDescent="0.3">
      <c r="A1740">
        <v>1982</v>
      </c>
      <c r="B1740">
        <v>10</v>
      </c>
      <c r="C1740">
        <v>5</v>
      </c>
      <c r="D1740">
        <v>278</v>
      </c>
      <c r="E1740">
        <v>21</v>
      </c>
      <c r="F1740">
        <v>1</v>
      </c>
      <c r="G1740">
        <v>831.67835779999996</v>
      </c>
      <c r="H1740">
        <v>0</v>
      </c>
      <c r="I1740">
        <v>0</v>
      </c>
      <c r="J1740">
        <v>341.9</v>
      </c>
      <c r="K1740">
        <v>1.516E-3</v>
      </c>
      <c r="L1740">
        <v>6.4499999999999996E-4</v>
      </c>
    </row>
    <row r="1741" spans="1:12" x14ac:dyDescent="0.3">
      <c r="A1741">
        <v>1982</v>
      </c>
      <c r="B1741">
        <v>10</v>
      </c>
      <c r="C1741">
        <v>6</v>
      </c>
      <c r="D1741">
        <v>279</v>
      </c>
      <c r="E1741">
        <v>22</v>
      </c>
      <c r="F1741">
        <v>3</v>
      </c>
      <c r="G1741">
        <v>832.83922959999995</v>
      </c>
      <c r="H1741">
        <v>0</v>
      </c>
      <c r="I1741">
        <v>0</v>
      </c>
      <c r="J1741">
        <v>341.9</v>
      </c>
      <c r="K1741">
        <v>1.516E-3</v>
      </c>
      <c r="L1741">
        <v>6.4499999999999996E-4</v>
      </c>
    </row>
    <row r="1742" spans="1:12" x14ac:dyDescent="0.3">
      <c r="A1742">
        <v>1982</v>
      </c>
      <c r="B1742">
        <v>10</v>
      </c>
      <c r="C1742">
        <v>7</v>
      </c>
      <c r="D1742">
        <v>280</v>
      </c>
      <c r="E1742">
        <v>15</v>
      </c>
      <c r="F1742">
        <v>7</v>
      </c>
      <c r="G1742">
        <v>396.40457900000001</v>
      </c>
      <c r="H1742">
        <v>0.13</v>
      </c>
      <c r="I1742">
        <v>0</v>
      </c>
      <c r="J1742">
        <v>341.9</v>
      </c>
      <c r="K1742">
        <v>1.516E-3</v>
      </c>
      <c r="L1742">
        <v>6.4499999999999996E-4</v>
      </c>
    </row>
    <row r="1743" spans="1:12" x14ac:dyDescent="0.3">
      <c r="A1743">
        <v>1982</v>
      </c>
      <c r="B1743">
        <v>10</v>
      </c>
      <c r="C1743">
        <v>8</v>
      </c>
      <c r="D1743">
        <v>281</v>
      </c>
      <c r="E1743">
        <v>12</v>
      </c>
      <c r="F1743">
        <v>7</v>
      </c>
      <c r="G1743">
        <v>129.18818469999999</v>
      </c>
      <c r="H1743">
        <v>3.15</v>
      </c>
      <c r="I1743">
        <v>0</v>
      </c>
      <c r="J1743">
        <v>341.9</v>
      </c>
      <c r="K1743">
        <v>1.516E-3</v>
      </c>
      <c r="L1743">
        <v>6.4499999999999996E-4</v>
      </c>
    </row>
    <row r="1744" spans="1:12" x14ac:dyDescent="0.3">
      <c r="A1744">
        <v>1982</v>
      </c>
      <c r="B1744">
        <v>10</v>
      </c>
      <c r="C1744">
        <v>9</v>
      </c>
      <c r="D1744">
        <v>282</v>
      </c>
      <c r="E1744">
        <v>11</v>
      </c>
      <c r="F1744">
        <v>6</v>
      </c>
      <c r="G1744">
        <v>169.80680469999999</v>
      </c>
      <c r="H1744">
        <v>0.22</v>
      </c>
      <c r="I1744">
        <v>0</v>
      </c>
      <c r="J1744">
        <v>341.9</v>
      </c>
      <c r="K1744">
        <v>1.516E-3</v>
      </c>
      <c r="L1744">
        <v>6.4499999999999996E-4</v>
      </c>
    </row>
    <row r="1745" spans="1:12" x14ac:dyDescent="0.3">
      <c r="A1745">
        <v>1982</v>
      </c>
      <c r="B1745">
        <v>10</v>
      </c>
      <c r="C1745">
        <v>10</v>
      </c>
      <c r="D1745">
        <v>283</v>
      </c>
      <c r="E1745">
        <v>14</v>
      </c>
      <c r="F1745">
        <v>-2</v>
      </c>
      <c r="G1745">
        <v>838.56617070000004</v>
      </c>
      <c r="H1745">
        <v>0</v>
      </c>
      <c r="I1745">
        <v>0</v>
      </c>
      <c r="J1745">
        <v>341.9</v>
      </c>
      <c r="K1745">
        <v>1.516E-3</v>
      </c>
      <c r="L1745">
        <v>6.4499999999999996E-4</v>
      </c>
    </row>
    <row r="1746" spans="1:12" x14ac:dyDescent="0.3">
      <c r="A1746">
        <v>1982</v>
      </c>
      <c r="B1746">
        <v>10</v>
      </c>
      <c r="C1746">
        <v>11</v>
      </c>
      <c r="D1746">
        <v>284</v>
      </c>
      <c r="E1746">
        <v>15</v>
      </c>
      <c r="F1746">
        <v>-3</v>
      </c>
      <c r="G1746">
        <v>843.85332989999995</v>
      </c>
      <c r="H1746">
        <v>0</v>
      </c>
      <c r="I1746">
        <v>0</v>
      </c>
      <c r="J1746">
        <v>341.9</v>
      </c>
      <c r="K1746">
        <v>1.516E-3</v>
      </c>
      <c r="L1746">
        <v>6.4499999999999996E-4</v>
      </c>
    </row>
    <row r="1747" spans="1:12" x14ac:dyDescent="0.3">
      <c r="A1747">
        <v>1982</v>
      </c>
      <c r="B1747">
        <v>10</v>
      </c>
      <c r="C1747">
        <v>12</v>
      </c>
      <c r="D1747">
        <v>285</v>
      </c>
      <c r="E1747">
        <v>14</v>
      </c>
      <c r="F1747">
        <v>-2</v>
      </c>
      <c r="G1747">
        <v>535.81152589999999</v>
      </c>
      <c r="H1747">
        <v>0</v>
      </c>
      <c r="I1747">
        <v>0</v>
      </c>
      <c r="J1747">
        <v>341.9</v>
      </c>
      <c r="K1747">
        <v>1.516E-3</v>
      </c>
      <c r="L1747">
        <v>6.4499999999999996E-4</v>
      </c>
    </row>
    <row r="1748" spans="1:12" x14ac:dyDescent="0.3">
      <c r="A1748">
        <v>1982</v>
      </c>
      <c r="B1748">
        <v>10</v>
      </c>
      <c r="C1748">
        <v>13</v>
      </c>
      <c r="D1748">
        <v>286</v>
      </c>
      <c r="E1748">
        <v>13</v>
      </c>
      <c r="F1748">
        <v>3</v>
      </c>
      <c r="G1748">
        <v>250.27614070000001</v>
      </c>
      <c r="H1748">
        <v>0.42</v>
      </c>
      <c r="I1748">
        <v>0</v>
      </c>
      <c r="J1748">
        <v>341.9</v>
      </c>
      <c r="K1748">
        <v>1.516E-3</v>
      </c>
      <c r="L1748">
        <v>6.4499999999999996E-4</v>
      </c>
    </row>
    <row r="1749" spans="1:12" x14ac:dyDescent="0.3">
      <c r="A1749">
        <v>1982</v>
      </c>
      <c r="B1749">
        <v>10</v>
      </c>
      <c r="C1749">
        <v>14</v>
      </c>
      <c r="D1749">
        <v>287</v>
      </c>
      <c r="E1749">
        <v>15</v>
      </c>
      <c r="F1749">
        <v>5</v>
      </c>
      <c r="G1749">
        <v>460.30478119999998</v>
      </c>
      <c r="H1749">
        <v>0.23</v>
      </c>
      <c r="I1749">
        <v>0</v>
      </c>
      <c r="J1749">
        <v>341.9</v>
      </c>
      <c r="K1749">
        <v>1.516E-3</v>
      </c>
      <c r="L1749">
        <v>6.4499999999999996E-4</v>
      </c>
    </row>
    <row r="1750" spans="1:12" x14ac:dyDescent="0.3">
      <c r="A1750">
        <v>1982</v>
      </c>
      <c r="B1750">
        <v>10</v>
      </c>
      <c r="C1750">
        <v>15</v>
      </c>
      <c r="D1750">
        <v>288</v>
      </c>
      <c r="E1750">
        <v>12</v>
      </c>
      <c r="F1750">
        <v>2</v>
      </c>
      <c r="G1750">
        <v>313.46457479999998</v>
      </c>
      <c r="H1750">
        <v>0.51</v>
      </c>
      <c r="I1750">
        <v>0</v>
      </c>
      <c r="J1750">
        <v>341.9</v>
      </c>
      <c r="K1750">
        <v>1.516E-3</v>
      </c>
      <c r="L1750">
        <v>6.4499999999999996E-4</v>
      </c>
    </row>
    <row r="1751" spans="1:12" x14ac:dyDescent="0.3">
      <c r="A1751">
        <v>1982</v>
      </c>
      <c r="B1751">
        <v>10</v>
      </c>
      <c r="C1751">
        <v>16</v>
      </c>
      <c r="D1751">
        <v>289</v>
      </c>
      <c r="E1751">
        <v>9</v>
      </c>
      <c r="F1751">
        <v>-1</v>
      </c>
      <c r="G1751">
        <v>426.29786430000001</v>
      </c>
      <c r="H1751">
        <v>0.08</v>
      </c>
      <c r="I1751">
        <v>0</v>
      </c>
      <c r="J1751">
        <v>341.9</v>
      </c>
      <c r="K1751">
        <v>1.516E-3</v>
      </c>
      <c r="L1751">
        <v>6.4499999999999996E-4</v>
      </c>
    </row>
    <row r="1752" spans="1:12" x14ac:dyDescent="0.3">
      <c r="A1752">
        <v>1982</v>
      </c>
      <c r="B1752">
        <v>10</v>
      </c>
      <c r="C1752">
        <v>17</v>
      </c>
      <c r="D1752">
        <v>290</v>
      </c>
      <c r="E1752">
        <v>7</v>
      </c>
      <c r="F1752">
        <v>2</v>
      </c>
      <c r="G1752">
        <v>295.8227263</v>
      </c>
      <c r="H1752">
        <v>0.03</v>
      </c>
      <c r="I1752">
        <v>0</v>
      </c>
      <c r="J1752">
        <v>341.9</v>
      </c>
      <c r="K1752">
        <v>1.516E-3</v>
      </c>
      <c r="L1752">
        <v>6.4499999999999996E-4</v>
      </c>
    </row>
    <row r="1753" spans="1:12" x14ac:dyDescent="0.3">
      <c r="A1753">
        <v>1982</v>
      </c>
      <c r="B1753">
        <v>10</v>
      </c>
      <c r="C1753">
        <v>18</v>
      </c>
      <c r="D1753">
        <v>291</v>
      </c>
      <c r="E1753">
        <v>11</v>
      </c>
      <c r="F1753">
        <v>-2</v>
      </c>
      <c r="G1753">
        <v>614.92198670000005</v>
      </c>
      <c r="H1753">
        <v>0</v>
      </c>
      <c r="I1753">
        <v>0</v>
      </c>
      <c r="J1753">
        <v>341.9</v>
      </c>
      <c r="K1753">
        <v>1.516E-3</v>
      </c>
      <c r="L1753">
        <v>6.4499999999999996E-4</v>
      </c>
    </row>
    <row r="1754" spans="1:12" x14ac:dyDescent="0.3">
      <c r="A1754">
        <v>1982</v>
      </c>
      <c r="B1754">
        <v>10</v>
      </c>
      <c r="C1754">
        <v>19</v>
      </c>
      <c r="D1754">
        <v>292</v>
      </c>
      <c r="E1754">
        <v>18</v>
      </c>
      <c r="F1754">
        <v>-3</v>
      </c>
      <c r="G1754">
        <v>748.16124930000001</v>
      </c>
      <c r="H1754">
        <v>0</v>
      </c>
      <c r="I1754">
        <v>0</v>
      </c>
      <c r="J1754">
        <v>341.9</v>
      </c>
      <c r="K1754">
        <v>1.516E-3</v>
      </c>
      <c r="L1754">
        <v>6.4499999999999996E-4</v>
      </c>
    </row>
    <row r="1755" spans="1:12" x14ac:dyDescent="0.3">
      <c r="A1755">
        <v>1982</v>
      </c>
      <c r="B1755">
        <v>10</v>
      </c>
      <c r="C1755">
        <v>20</v>
      </c>
      <c r="D1755">
        <v>293</v>
      </c>
      <c r="E1755">
        <v>18</v>
      </c>
      <c r="F1755">
        <v>-2</v>
      </c>
      <c r="G1755">
        <v>681.79662770000004</v>
      </c>
      <c r="H1755">
        <v>0</v>
      </c>
      <c r="I1755">
        <v>0</v>
      </c>
      <c r="J1755">
        <v>341.9</v>
      </c>
      <c r="K1755">
        <v>1.516E-3</v>
      </c>
      <c r="L1755">
        <v>6.4499999999999996E-4</v>
      </c>
    </row>
    <row r="1756" spans="1:12" x14ac:dyDescent="0.3">
      <c r="A1756">
        <v>1982</v>
      </c>
      <c r="B1756">
        <v>10</v>
      </c>
      <c r="C1756">
        <v>21</v>
      </c>
      <c r="D1756">
        <v>294</v>
      </c>
      <c r="E1756">
        <v>13</v>
      </c>
      <c r="F1756">
        <v>3</v>
      </c>
      <c r="G1756">
        <v>644.24402339999995</v>
      </c>
      <c r="H1756">
        <v>0.23</v>
      </c>
      <c r="I1756">
        <v>0</v>
      </c>
      <c r="J1756">
        <v>341.9</v>
      </c>
      <c r="K1756">
        <v>1.516E-3</v>
      </c>
      <c r="L1756">
        <v>6.4499999999999996E-4</v>
      </c>
    </row>
    <row r="1757" spans="1:12" x14ac:dyDescent="0.3">
      <c r="A1757">
        <v>1982</v>
      </c>
      <c r="B1757">
        <v>10</v>
      </c>
      <c r="C1757">
        <v>22</v>
      </c>
      <c r="D1757">
        <v>295</v>
      </c>
      <c r="E1757">
        <v>5</v>
      </c>
      <c r="F1757">
        <v>-4</v>
      </c>
      <c r="G1757">
        <v>555.27076550000004</v>
      </c>
      <c r="H1757">
        <v>0</v>
      </c>
      <c r="I1757">
        <v>0</v>
      </c>
      <c r="J1757">
        <v>341.9</v>
      </c>
      <c r="K1757">
        <v>1.516E-3</v>
      </c>
      <c r="L1757">
        <v>6.4499999999999996E-4</v>
      </c>
    </row>
    <row r="1758" spans="1:12" x14ac:dyDescent="0.3">
      <c r="A1758">
        <v>1982</v>
      </c>
      <c r="B1758">
        <v>10</v>
      </c>
      <c r="C1758">
        <v>23</v>
      </c>
      <c r="D1758">
        <v>296</v>
      </c>
      <c r="E1758">
        <v>8</v>
      </c>
      <c r="F1758">
        <v>-4</v>
      </c>
      <c r="G1758">
        <v>533.51090690000001</v>
      </c>
      <c r="H1758">
        <v>0</v>
      </c>
      <c r="I1758">
        <v>0</v>
      </c>
      <c r="J1758">
        <v>341.9</v>
      </c>
      <c r="K1758">
        <v>1.516E-3</v>
      </c>
      <c r="L1758">
        <v>6.4499999999999996E-4</v>
      </c>
    </row>
    <row r="1759" spans="1:12" x14ac:dyDescent="0.3">
      <c r="A1759">
        <v>1982</v>
      </c>
      <c r="B1759">
        <v>10</v>
      </c>
      <c r="C1759">
        <v>24</v>
      </c>
      <c r="D1759">
        <v>297</v>
      </c>
      <c r="E1759">
        <v>11</v>
      </c>
      <c r="F1759">
        <v>-4</v>
      </c>
      <c r="G1759">
        <v>748.0544155</v>
      </c>
      <c r="H1759">
        <v>0</v>
      </c>
      <c r="I1759">
        <v>0</v>
      </c>
      <c r="J1759">
        <v>341.9</v>
      </c>
      <c r="K1759">
        <v>1.516E-3</v>
      </c>
      <c r="L1759">
        <v>6.4499999999999996E-4</v>
      </c>
    </row>
    <row r="1760" spans="1:12" x14ac:dyDescent="0.3">
      <c r="A1760">
        <v>1982</v>
      </c>
      <c r="B1760">
        <v>10</v>
      </c>
      <c r="C1760">
        <v>25</v>
      </c>
      <c r="D1760">
        <v>298</v>
      </c>
      <c r="E1760">
        <v>14</v>
      </c>
      <c r="F1760">
        <v>-6</v>
      </c>
      <c r="G1760">
        <v>628.86494619999996</v>
      </c>
      <c r="H1760">
        <v>0</v>
      </c>
      <c r="I1760">
        <v>0</v>
      </c>
      <c r="J1760">
        <v>341.9</v>
      </c>
      <c r="K1760">
        <v>1.516E-3</v>
      </c>
      <c r="L1760">
        <v>6.4499999999999996E-4</v>
      </c>
    </row>
    <row r="1761" spans="1:12" x14ac:dyDescent="0.3">
      <c r="A1761">
        <v>1982</v>
      </c>
      <c r="B1761">
        <v>10</v>
      </c>
      <c r="C1761">
        <v>26</v>
      </c>
      <c r="D1761">
        <v>299</v>
      </c>
      <c r="E1761">
        <v>17</v>
      </c>
      <c r="F1761">
        <v>1</v>
      </c>
      <c r="G1761">
        <v>707.83549979999998</v>
      </c>
      <c r="H1761">
        <v>0</v>
      </c>
      <c r="I1761">
        <v>0</v>
      </c>
      <c r="J1761">
        <v>341.9</v>
      </c>
      <c r="K1761">
        <v>1.516E-3</v>
      </c>
      <c r="L1761">
        <v>6.4499999999999996E-4</v>
      </c>
    </row>
    <row r="1762" spans="1:12" x14ac:dyDescent="0.3">
      <c r="A1762">
        <v>1982</v>
      </c>
      <c r="B1762">
        <v>10</v>
      </c>
      <c r="C1762">
        <v>27</v>
      </c>
      <c r="D1762">
        <v>300</v>
      </c>
      <c r="E1762">
        <v>16</v>
      </c>
      <c r="F1762">
        <v>-2</v>
      </c>
      <c r="G1762">
        <v>717.12125660000004</v>
      </c>
      <c r="H1762">
        <v>0</v>
      </c>
      <c r="I1762">
        <v>0</v>
      </c>
      <c r="J1762">
        <v>341.9</v>
      </c>
      <c r="K1762">
        <v>1.516E-3</v>
      </c>
      <c r="L1762">
        <v>6.4499999999999996E-4</v>
      </c>
    </row>
    <row r="1763" spans="1:12" x14ac:dyDescent="0.3">
      <c r="A1763">
        <v>1982</v>
      </c>
      <c r="B1763">
        <v>10</v>
      </c>
      <c r="C1763">
        <v>28</v>
      </c>
      <c r="D1763">
        <v>301</v>
      </c>
      <c r="E1763">
        <v>18</v>
      </c>
      <c r="F1763">
        <v>1</v>
      </c>
      <c r="G1763">
        <v>654.10292470000002</v>
      </c>
      <c r="H1763">
        <v>0</v>
      </c>
      <c r="I1763">
        <v>0</v>
      </c>
      <c r="J1763">
        <v>341.9</v>
      </c>
      <c r="K1763">
        <v>1.516E-3</v>
      </c>
      <c r="L1763">
        <v>6.4499999999999996E-4</v>
      </c>
    </row>
    <row r="1764" spans="1:12" x14ac:dyDescent="0.3">
      <c r="A1764">
        <v>1982</v>
      </c>
      <c r="B1764">
        <v>10</v>
      </c>
      <c r="C1764">
        <v>29</v>
      </c>
      <c r="D1764">
        <v>302</v>
      </c>
      <c r="E1764">
        <v>20</v>
      </c>
      <c r="F1764">
        <v>4</v>
      </c>
      <c r="G1764">
        <v>605.47495219999996</v>
      </c>
      <c r="H1764">
        <v>0</v>
      </c>
      <c r="I1764">
        <v>0</v>
      </c>
      <c r="J1764">
        <v>341.9</v>
      </c>
      <c r="K1764">
        <v>1.516E-3</v>
      </c>
      <c r="L1764">
        <v>6.4499999999999996E-4</v>
      </c>
    </row>
    <row r="1765" spans="1:12" x14ac:dyDescent="0.3">
      <c r="A1765">
        <v>1982</v>
      </c>
      <c r="B1765">
        <v>10</v>
      </c>
      <c r="C1765">
        <v>30</v>
      </c>
      <c r="D1765">
        <v>303</v>
      </c>
      <c r="E1765">
        <v>21</v>
      </c>
      <c r="F1765">
        <v>4</v>
      </c>
      <c r="G1765">
        <v>568.65047089999996</v>
      </c>
      <c r="H1765">
        <v>0</v>
      </c>
      <c r="I1765">
        <v>0</v>
      </c>
      <c r="J1765">
        <v>341.9</v>
      </c>
      <c r="K1765">
        <v>1.516E-3</v>
      </c>
      <c r="L1765">
        <v>6.4499999999999996E-4</v>
      </c>
    </row>
    <row r="1766" spans="1:12" x14ac:dyDescent="0.3">
      <c r="A1766">
        <v>1982</v>
      </c>
      <c r="B1766">
        <v>10</v>
      </c>
      <c r="C1766">
        <v>31</v>
      </c>
      <c r="D1766">
        <v>304</v>
      </c>
      <c r="E1766">
        <v>17</v>
      </c>
      <c r="F1766">
        <v>6</v>
      </c>
      <c r="G1766">
        <v>308.5793276</v>
      </c>
      <c r="H1766">
        <v>0</v>
      </c>
      <c r="I1766">
        <v>0</v>
      </c>
      <c r="J1766">
        <v>341.9</v>
      </c>
      <c r="K1766">
        <v>1.516E-3</v>
      </c>
      <c r="L1766">
        <v>6.4499999999999996E-4</v>
      </c>
    </row>
    <row r="1767" spans="1:12" x14ac:dyDescent="0.3">
      <c r="A1767">
        <v>1982</v>
      </c>
      <c r="B1767">
        <v>11</v>
      </c>
      <c r="C1767">
        <v>1</v>
      </c>
      <c r="D1767">
        <v>305</v>
      </c>
      <c r="E1767">
        <v>16</v>
      </c>
      <c r="F1767">
        <v>11</v>
      </c>
      <c r="G1767">
        <v>250.90849019999999</v>
      </c>
      <c r="H1767">
        <v>0.25</v>
      </c>
      <c r="I1767">
        <v>0</v>
      </c>
      <c r="J1767">
        <v>341.9</v>
      </c>
      <c r="K1767">
        <v>1.6000000000000001E-3</v>
      </c>
      <c r="L1767">
        <v>4.6700000000000002E-4</v>
      </c>
    </row>
    <row r="1768" spans="1:12" x14ac:dyDescent="0.3">
      <c r="A1768">
        <v>1982</v>
      </c>
      <c r="B1768">
        <v>11</v>
      </c>
      <c r="C1768">
        <v>2</v>
      </c>
      <c r="D1768">
        <v>306</v>
      </c>
      <c r="E1768">
        <v>12</v>
      </c>
      <c r="F1768">
        <v>10</v>
      </c>
      <c r="G1768">
        <v>75.160900560000002</v>
      </c>
      <c r="H1768">
        <v>1.1599999999999999</v>
      </c>
      <c r="I1768">
        <v>0</v>
      </c>
      <c r="J1768">
        <v>341.9</v>
      </c>
      <c r="K1768">
        <v>1.6000000000000001E-3</v>
      </c>
      <c r="L1768">
        <v>4.6700000000000002E-4</v>
      </c>
    </row>
    <row r="1769" spans="1:12" x14ac:dyDescent="0.3">
      <c r="A1769">
        <v>1982</v>
      </c>
      <c r="B1769">
        <v>11</v>
      </c>
      <c r="C1769">
        <v>3</v>
      </c>
      <c r="D1769">
        <v>307</v>
      </c>
      <c r="E1769">
        <v>13</v>
      </c>
      <c r="F1769">
        <v>9</v>
      </c>
      <c r="G1769">
        <v>132.26648800000001</v>
      </c>
      <c r="H1769">
        <v>0.08</v>
      </c>
      <c r="I1769">
        <v>0</v>
      </c>
      <c r="J1769">
        <v>341.9</v>
      </c>
      <c r="K1769">
        <v>1.6000000000000001E-3</v>
      </c>
      <c r="L1769">
        <v>4.6700000000000002E-4</v>
      </c>
    </row>
    <row r="1770" spans="1:12" x14ac:dyDescent="0.3">
      <c r="A1770">
        <v>1982</v>
      </c>
      <c r="B1770">
        <v>11</v>
      </c>
      <c r="C1770">
        <v>4</v>
      </c>
      <c r="D1770">
        <v>308</v>
      </c>
      <c r="E1770">
        <v>19</v>
      </c>
      <c r="F1770">
        <v>13</v>
      </c>
      <c r="G1770">
        <v>53.600391420000001</v>
      </c>
      <c r="H1770">
        <v>1.22</v>
      </c>
      <c r="I1770">
        <v>0</v>
      </c>
      <c r="J1770">
        <v>341.9</v>
      </c>
      <c r="K1770">
        <v>1.6000000000000001E-3</v>
      </c>
      <c r="L1770">
        <v>4.6700000000000002E-4</v>
      </c>
    </row>
    <row r="1771" spans="1:12" x14ac:dyDescent="0.3">
      <c r="A1771">
        <v>1982</v>
      </c>
      <c r="B1771">
        <v>11</v>
      </c>
      <c r="C1771">
        <v>5</v>
      </c>
      <c r="D1771">
        <v>309</v>
      </c>
      <c r="E1771">
        <v>19</v>
      </c>
      <c r="F1771">
        <v>1</v>
      </c>
      <c r="G1771">
        <v>126.58157110000001</v>
      </c>
      <c r="H1771">
        <v>3.89</v>
      </c>
      <c r="I1771">
        <v>0</v>
      </c>
      <c r="J1771">
        <v>341.9</v>
      </c>
      <c r="K1771">
        <v>1.6000000000000001E-3</v>
      </c>
      <c r="L1771">
        <v>4.6700000000000002E-4</v>
      </c>
    </row>
    <row r="1772" spans="1:12" x14ac:dyDescent="0.3">
      <c r="A1772">
        <v>1982</v>
      </c>
      <c r="B1772">
        <v>11</v>
      </c>
      <c r="C1772">
        <v>6</v>
      </c>
      <c r="D1772">
        <v>310</v>
      </c>
      <c r="E1772">
        <v>6</v>
      </c>
      <c r="F1772">
        <v>-1</v>
      </c>
      <c r="G1772">
        <v>279.60405839999999</v>
      </c>
      <c r="H1772">
        <v>0</v>
      </c>
      <c r="I1772">
        <v>0</v>
      </c>
      <c r="J1772">
        <v>341.9</v>
      </c>
      <c r="K1772">
        <v>1.6000000000000001E-3</v>
      </c>
      <c r="L1772">
        <v>4.6700000000000002E-4</v>
      </c>
    </row>
    <row r="1773" spans="1:12" x14ac:dyDescent="0.3">
      <c r="A1773">
        <v>1982</v>
      </c>
      <c r="B1773">
        <v>11</v>
      </c>
      <c r="C1773">
        <v>7</v>
      </c>
      <c r="D1773">
        <v>311</v>
      </c>
      <c r="E1773">
        <v>8</v>
      </c>
      <c r="F1773">
        <v>-1</v>
      </c>
      <c r="G1773">
        <v>365.78817179999999</v>
      </c>
      <c r="H1773">
        <v>0</v>
      </c>
      <c r="I1773">
        <v>0</v>
      </c>
      <c r="J1773">
        <v>341.9</v>
      </c>
      <c r="K1773">
        <v>1.6000000000000001E-3</v>
      </c>
      <c r="L1773">
        <v>4.6700000000000002E-4</v>
      </c>
    </row>
    <row r="1774" spans="1:12" x14ac:dyDescent="0.3">
      <c r="A1774">
        <v>1982</v>
      </c>
      <c r="B1774">
        <v>11</v>
      </c>
      <c r="C1774">
        <v>8</v>
      </c>
      <c r="D1774">
        <v>312</v>
      </c>
      <c r="E1774">
        <v>16</v>
      </c>
      <c r="F1774">
        <v>-1</v>
      </c>
      <c r="G1774">
        <v>510.17894699999999</v>
      </c>
      <c r="H1774">
        <v>0</v>
      </c>
      <c r="I1774">
        <v>0</v>
      </c>
      <c r="J1774">
        <v>341.9</v>
      </c>
      <c r="K1774">
        <v>1.6000000000000001E-3</v>
      </c>
      <c r="L1774">
        <v>4.6700000000000002E-4</v>
      </c>
    </row>
    <row r="1775" spans="1:12" x14ac:dyDescent="0.3">
      <c r="A1775">
        <v>1982</v>
      </c>
      <c r="B1775">
        <v>11</v>
      </c>
      <c r="C1775">
        <v>9</v>
      </c>
      <c r="D1775">
        <v>313</v>
      </c>
      <c r="E1775">
        <v>9</v>
      </c>
      <c r="F1775">
        <v>1</v>
      </c>
      <c r="G1775">
        <v>501.33437980000002</v>
      </c>
      <c r="H1775">
        <v>0</v>
      </c>
      <c r="I1775">
        <v>0</v>
      </c>
      <c r="J1775">
        <v>341.9</v>
      </c>
      <c r="K1775">
        <v>1.6000000000000001E-3</v>
      </c>
      <c r="L1775">
        <v>4.6700000000000002E-4</v>
      </c>
    </row>
    <row r="1776" spans="1:12" x14ac:dyDescent="0.3">
      <c r="A1776">
        <v>1982</v>
      </c>
      <c r="B1776">
        <v>11</v>
      </c>
      <c r="C1776">
        <v>10</v>
      </c>
      <c r="D1776">
        <v>314</v>
      </c>
      <c r="E1776">
        <v>5</v>
      </c>
      <c r="F1776">
        <v>-4</v>
      </c>
      <c r="G1776">
        <v>637.58600109999998</v>
      </c>
      <c r="H1776">
        <v>0</v>
      </c>
      <c r="I1776">
        <v>0</v>
      </c>
      <c r="J1776">
        <v>341.9</v>
      </c>
      <c r="K1776">
        <v>1.6000000000000001E-3</v>
      </c>
      <c r="L1776">
        <v>4.6700000000000002E-4</v>
      </c>
    </row>
    <row r="1777" spans="1:12" x14ac:dyDescent="0.3">
      <c r="A1777">
        <v>1982</v>
      </c>
      <c r="B1777">
        <v>11</v>
      </c>
      <c r="C1777">
        <v>11</v>
      </c>
      <c r="D1777">
        <v>315</v>
      </c>
      <c r="E1777">
        <v>8</v>
      </c>
      <c r="F1777">
        <v>-6</v>
      </c>
      <c r="G1777">
        <v>415.71702040000002</v>
      </c>
      <c r="H1777">
        <v>0.13</v>
      </c>
      <c r="I1777">
        <v>0</v>
      </c>
      <c r="J1777">
        <v>341.9</v>
      </c>
      <c r="K1777">
        <v>1.6000000000000001E-3</v>
      </c>
      <c r="L1777">
        <v>4.6700000000000002E-4</v>
      </c>
    </row>
    <row r="1778" spans="1:12" x14ac:dyDescent="0.3">
      <c r="A1778">
        <v>1982</v>
      </c>
      <c r="B1778">
        <v>11</v>
      </c>
      <c r="C1778">
        <v>12</v>
      </c>
      <c r="D1778">
        <v>316</v>
      </c>
      <c r="E1778">
        <v>17</v>
      </c>
      <c r="F1778">
        <v>4</v>
      </c>
      <c r="G1778">
        <v>92.120154869999993</v>
      </c>
      <c r="H1778">
        <v>0.5</v>
      </c>
      <c r="I1778">
        <v>0</v>
      </c>
      <c r="J1778">
        <v>341.9</v>
      </c>
      <c r="K1778">
        <v>1.6000000000000001E-3</v>
      </c>
      <c r="L1778">
        <v>4.6700000000000002E-4</v>
      </c>
    </row>
    <row r="1779" spans="1:12" x14ac:dyDescent="0.3">
      <c r="A1779">
        <v>1982</v>
      </c>
      <c r="B1779">
        <v>11</v>
      </c>
      <c r="C1779">
        <v>13</v>
      </c>
      <c r="D1779">
        <v>317</v>
      </c>
      <c r="E1779">
        <v>14</v>
      </c>
      <c r="F1779">
        <v>1</v>
      </c>
      <c r="G1779">
        <v>104.3703946</v>
      </c>
      <c r="H1779">
        <v>2.52</v>
      </c>
      <c r="I1779">
        <v>0</v>
      </c>
      <c r="J1779">
        <v>341.9</v>
      </c>
      <c r="K1779">
        <v>1.6000000000000001E-3</v>
      </c>
      <c r="L1779">
        <v>4.6700000000000002E-4</v>
      </c>
    </row>
    <row r="1780" spans="1:12" x14ac:dyDescent="0.3">
      <c r="A1780">
        <v>1982</v>
      </c>
      <c r="B1780">
        <v>11</v>
      </c>
      <c r="C1780">
        <v>14</v>
      </c>
      <c r="D1780">
        <v>318</v>
      </c>
      <c r="E1780">
        <v>4</v>
      </c>
      <c r="F1780">
        <v>-2</v>
      </c>
      <c r="G1780">
        <v>565.72422870000003</v>
      </c>
      <c r="H1780">
        <v>0</v>
      </c>
      <c r="I1780">
        <v>0</v>
      </c>
      <c r="J1780">
        <v>341.9</v>
      </c>
      <c r="K1780">
        <v>1.6000000000000001E-3</v>
      </c>
      <c r="L1780">
        <v>4.6700000000000002E-4</v>
      </c>
    </row>
    <row r="1781" spans="1:12" x14ac:dyDescent="0.3">
      <c r="A1781">
        <v>1982</v>
      </c>
      <c r="B1781">
        <v>11</v>
      </c>
      <c r="C1781">
        <v>15</v>
      </c>
      <c r="D1781">
        <v>319</v>
      </c>
      <c r="E1781">
        <v>4</v>
      </c>
      <c r="F1781">
        <v>-2</v>
      </c>
      <c r="G1781">
        <v>155.47168450000001</v>
      </c>
      <c r="H1781">
        <v>0.38</v>
      </c>
      <c r="I1781">
        <v>0</v>
      </c>
      <c r="J1781">
        <v>341.9</v>
      </c>
      <c r="K1781">
        <v>1.6000000000000001E-3</v>
      </c>
      <c r="L1781">
        <v>4.6700000000000002E-4</v>
      </c>
    </row>
    <row r="1782" spans="1:12" x14ac:dyDescent="0.3">
      <c r="A1782">
        <v>1982</v>
      </c>
      <c r="B1782">
        <v>11</v>
      </c>
      <c r="C1782">
        <v>16</v>
      </c>
      <c r="D1782">
        <v>320</v>
      </c>
      <c r="E1782">
        <v>6</v>
      </c>
      <c r="F1782">
        <v>-4</v>
      </c>
      <c r="G1782">
        <v>593.81358390000003</v>
      </c>
      <c r="H1782">
        <v>0</v>
      </c>
      <c r="I1782">
        <v>0</v>
      </c>
      <c r="J1782">
        <v>341.9</v>
      </c>
      <c r="K1782">
        <v>1.6000000000000001E-3</v>
      </c>
      <c r="L1782">
        <v>4.6700000000000002E-4</v>
      </c>
    </row>
    <row r="1783" spans="1:12" x14ac:dyDescent="0.3">
      <c r="A1783">
        <v>1982</v>
      </c>
      <c r="B1783">
        <v>11</v>
      </c>
      <c r="C1783">
        <v>17</v>
      </c>
      <c r="D1783">
        <v>321</v>
      </c>
      <c r="E1783">
        <v>8</v>
      </c>
      <c r="F1783">
        <v>-4</v>
      </c>
      <c r="G1783">
        <v>391.85091260000002</v>
      </c>
      <c r="H1783">
        <v>0</v>
      </c>
      <c r="I1783">
        <v>0</v>
      </c>
      <c r="J1783">
        <v>341.9</v>
      </c>
      <c r="K1783">
        <v>1.6000000000000001E-3</v>
      </c>
      <c r="L1783">
        <v>4.6700000000000002E-4</v>
      </c>
    </row>
    <row r="1784" spans="1:12" x14ac:dyDescent="0.3">
      <c r="A1784">
        <v>1982</v>
      </c>
      <c r="B1784">
        <v>11</v>
      </c>
      <c r="C1784">
        <v>18</v>
      </c>
      <c r="D1784">
        <v>322</v>
      </c>
      <c r="E1784">
        <v>8</v>
      </c>
      <c r="F1784">
        <v>-5</v>
      </c>
      <c r="G1784">
        <v>540.49146589999998</v>
      </c>
      <c r="H1784">
        <v>0</v>
      </c>
      <c r="I1784">
        <v>0</v>
      </c>
      <c r="J1784">
        <v>341.9</v>
      </c>
      <c r="K1784">
        <v>1.6000000000000001E-3</v>
      </c>
      <c r="L1784">
        <v>4.6700000000000002E-4</v>
      </c>
    </row>
    <row r="1785" spans="1:12" x14ac:dyDescent="0.3">
      <c r="A1785">
        <v>1982</v>
      </c>
      <c r="B1785">
        <v>11</v>
      </c>
      <c r="C1785">
        <v>19</v>
      </c>
      <c r="D1785">
        <v>323</v>
      </c>
      <c r="E1785">
        <v>7</v>
      </c>
      <c r="F1785">
        <v>-6</v>
      </c>
      <c r="G1785">
        <v>550.51647409999998</v>
      </c>
      <c r="H1785">
        <v>0</v>
      </c>
      <c r="I1785">
        <v>0</v>
      </c>
      <c r="J1785">
        <v>341.9</v>
      </c>
      <c r="K1785">
        <v>1.6000000000000001E-3</v>
      </c>
      <c r="L1785">
        <v>4.6700000000000002E-4</v>
      </c>
    </row>
    <row r="1786" spans="1:12" x14ac:dyDescent="0.3">
      <c r="A1786">
        <v>1982</v>
      </c>
      <c r="B1786">
        <v>11</v>
      </c>
      <c r="C1786">
        <v>20</v>
      </c>
      <c r="D1786">
        <v>324</v>
      </c>
      <c r="E1786">
        <v>5</v>
      </c>
      <c r="F1786">
        <v>0</v>
      </c>
      <c r="G1786">
        <v>129.92716759999999</v>
      </c>
      <c r="H1786">
        <v>0</v>
      </c>
      <c r="I1786">
        <v>0</v>
      </c>
      <c r="J1786">
        <v>341.9</v>
      </c>
      <c r="K1786">
        <v>1.6000000000000001E-3</v>
      </c>
      <c r="L1786">
        <v>4.6700000000000002E-4</v>
      </c>
    </row>
    <row r="1787" spans="1:12" x14ac:dyDescent="0.3">
      <c r="A1787">
        <v>1982</v>
      </c>
      <c r="B1787">
        <v>11</v>
      </c>
      <c r="C1787">
        <v>21</v>
      </c>
      <c r="D1787">
        <v>325</v>
      </c>
      <c r="E1787">
        <v>7</v>
      </c>
      <c r="F1787">
        <v>3</v>
      </c>
      <c r="G1787">
        <v>46.535453410000002</v>
      </c>
      <c r="H1787">
        <v>0.37</v>
      </c>
      <c r="I1787">
        <v>0</v>
      </c>
      <c r="J1787">
        <v>341.9</v>
      </c>
      <c r="K1787">
        <v>1.6000000000000001E-3</v>
      </c>
      <c r="L1787">
        <v>4.6700000000000002E-4</v>
      </c>
    </row>
    <row r="1788" spans="1:12" x14ac:dyDescent="0.3">
      <c r="A1788">
        <v>1982</v>
      </c>
      <c r="B1788">
        <v>11</v>
      </c>
      <c r="C1788">
        <v>22</v>
      </c>
      <c r="D1788">
        <v>326</v>
      </c>
      <c r="E1788">
        <v>11</v>
      </c>
      <c r="F1788">
        <v>7</v>
      </c>
      <c r="G1788">
        <v>103.2523594</v>
      </c>
      <c r="H1788">
        <v>0.63</v>
      </c>
      <c r="I1788">
        <v>0</v>
      </c>
      <c r="J1788">
        <v>341.9</v>
      </c>
      <c r="K1788">
        <v>1.6000000000000001E-3</v>
      </c>
      <c r="L1788">
        <v>4.6700000000000002E-4</v>
      </c>
    </row>
    <row r="1789" spans="1:12" x14ac:dyDescent="0.3">
      <c r="A1789">
        <v>1982</v>
      </c>
      <c r="B1789">
        <v>11</v>
      </c>
      <c r="C1789">
        <v>23</v>
      </c>
      <c r="D1789">
        <v>327</v>
      </c>
      <c r="E1789">
        <v>10</v>
      </c>
      <c r="F1789">
        <v>8</v>
      </c>
      <c r="G1789">
        <v>107.3319745</v>
      </c>
      <c r="H1789">
        <v>0.39</v>
      </c>
      <c r="I1789">
        <v>0</v>
      </c>
      <c r="J1789">
        <v>341.9</v>
      </c>
      <c r="K1789">
        <v>1.6000000000000001E-3</v>
      </c>
      <c r="L1789">
        <v>4.6700000000000002E-4</v>
      </c>
    </row>
    <row r="1790" spans="1:12" x14ac:dyDescent="0.3">
      <c r="A1790">
        <v>1982</v>
      </c>
      <c r="B1790">
        <v>11</v>
      </c>
      <c r="C1790">
        <v>24</v>
      </c>
      <c r="D1790">
        <v>328</v>
      </c>
      <c r="E1790">
        <v>9</v>
      </c>
      <c r="F1790">
        <v>-5</v>
      </c>
      <c r="G1790">
        <v>108.95548890000001</v>
      </c>
      <c r="H1790">
        <v>0.28999999999999998</v>
      </c>
      <c r="I1790">
        <v>0</v>
      </c>
      <c r="J1790">
        <v>341.9</v>
      </c>
      <c r="K1790">
        <v>1.6000000000000001E-3</v>
      </c>
      <c r="L1790">
        <v>4.6700000000000002E-4</v>
      </c>
    </row>
    <row r="1791" spans="1:12" x14ac:dyDescent="0.3">
      <c r="A1791">
        <v>1982</v>
      </c>
      <c r="B1791">
        <v>11</v>
      </c>
      <c r="C1791">
        <v>25</v>
      </c>
      <c r="D1791">
        <v>329</v>
      </c>
      <c r="E1791">
        <v>2</v>
      </c>
      <c r="F1791">
        <v>-6</v>
      </c>
      <c r="G1791">
        <v>295.08845530000002</v>
      </c>
      <c r="H1791">
        <v>0</v>
      </c>
      <c r="I1791">
        <v>0</v>
      </c>
      <c r="J1791">
        <v>341.9</v>
      </c>
      <c r="K1791">
        <v>1.6000000000000001E-3</v>
      </c>
      <c r="L1791">
        <v>4.6700000000000002E-4</v>
      </c>
    </row>
    <row r="1792" spans="1:12" x14ac:dyDescent="0.3">
      <c r="A1792">
        <v>1982</v>
      </c>
      <c r="B1792">
        <v>11</v>
      </c>
      <c r="C1792">
        <v>26</v>
      </c>
      <c r="D1792">
        <v>330</v>
      </c>
      <c r="E1792">
        <v>2</v>
      </c>
      <c r="F1792">
        <v>-3</v>
      </c>
      <c r="G1792">
        <v>115.9465241</v>
      </c>
      <c r="H1792">
        <v>0.73</v>
      </c>
      <c r="I1792">
        <v>0</v>
      </c>
      <c r="J1792">
        <v>341.9</v>
      </c>
      <c r="K1792">
        <v>1.6000000000000001E-3</v>
      </c>
      <c r="L1792">
        <v>4.6700000000000002E-4</v>
      </c>
    </row>
    <row r="1793" spans="1:12" x14ac:dyDescent="0.3">
      <c r="A1793">
        <v>1982</v>
      </c>
      <c r="B1793">
        <v>11</v>
      </c>
      <c r="C1793">
        <v>27</v>
      </c>
      <c r="D1793">
        <v>331</v>
      </c>
      <c r="E1793">
        <v>1</v>
      </c>
      <c r="F1793">
        <v>-11</v>
      </c>
      <c r="G1793">
        <v>500.36108369999999</v>
      </c>
      <c r="H1793">
        <v>0.1</v>
      </c>
      <c r="I1793">
        <v>0</v>
      </c>
      <c r="J1793">
        <v>341.9</v>
      </c>
      <c r="K1793">
        <v>1.6000000000000001E-3</v>
      </c>
      <c r="L1793">
        <v>4.6700000000000002E-4</v>
      </c>
    </row>
    <row r="1794" spans="1:12" x14ac:dyDescent="0.3">
      <c r="A1794">
        <v>1982</v>
      </c>
      <c r="B1794">
        <v>11</v>
      </c>
      <c r="C1794">
        <v>28</v>
      </c>
      <c r="D1794">
        <v>332</v>
      </c>
      <c r="E1794">
        <v>0</v>
      </c>
      <c r="F1794">
        <v>-13</v>
      </c>
      <c r="G1794">
        <v>495.08556900000002</v>
      </c>
      <c r="H1794">
        <v>0.34</v>
      </c>
      <c r="I1794">
        <v>0</v>
      </c>
      <c r="J1794">
        <v>341.9</v>
      </c>
      <c r="K1794">
        <v>1.6000000000000001E-3</v>
      </c>
      <c r="L1794">
        <v>4.6700000000000002E-4</v>
      </c>
    </row>
    <row r="1795" spans="1:12" x14ac:dyDescent="0.3">
      <c r="A1795">
        <v>1982</v>
      </c>
      <c r="B1795">
        <v>11</v>
      </c>
      <c r="C1795">
        <v>29</v>
      </c>
      <c r="D1795">
        <v>333</v>
      </c>
      <c r="E1795">
        <v>4</v>
      </c>
      <c r="F1795">
        <v>-2</v>
      </c>
      <c r="G1795">
        <v>59.169798900000004</v>
      </c>
      <c r="H1795">
        <v>0.39</v>
      </c>
      <c r="I1795">
        <v>0</v>
      </c>
      <c r="J1795">
        <v>341.9</v>
      </c>
      <c r="K1795">
        <v>1.6000000000000001E-3</v>
      </c>
      <c r="L1795">
        <v>4.6700000000000002E-4</v>
      </c>
    </row>
    <row r="1796" spans="1:12" x14ac:dyDescent="0.3">
      <c r="A1796">
        <v>1982</v>
      </c>
      <c r="B1796">
        <v>11</v>
      </c>
      <c r="C1796">
        <v>30</v>
      </c>
      <c r="D1796">
        <v>334</v>
      </c>
      <c r="E1796">
        <v>6</v>
      </c>
      <c r="F1796">
        <v>3</v>
      </c>
      <c r="G1796">
        <v>101.65409270000001</v>
      </c>
      <c r="H1796">
        <v>0</v>
      </c>
      <c r="I1796">
        <v>0</v>
      </c>
      <c r="J1796">
        <v>341.9</v>
      </c>
      <c r="K1796">
        <v>1.6000000000000001E-3</v>
      </c>
      <c r="L1796">
        <v>4.6700000000000002E-4</v>
      </c>
    </row>
    <row r="1797" spans="1:12" x14ac:dyDescent="0.3">
      <c r="A1797">
        <v>1982</v>
      </c>
      <c r="B1797">
        <v>12</v>
      </c>
      <c r="C1797">
        <v>1</v>
      </c>
      <c r="D1797">
        <v>335</v>
      </c>
      <c r="E1797">
        <v>6</v>
      </c>
      <c r="F1797">
        <v>-1</v>
      </c>
      <c r="G1797">
        <v>106.3876123</v>
      </c>
      <c r="H1797">
        <v>0</v>
      </c>
      <c r="I1797">
        <v>0</v>
      </c>
      <c r="J1797">
        <v>341.9</v>
      </c>
      <c r="K1797">
        <v>1.2260000000000001E-3</v>
      </c>
      <c r="L1797">
        <v>2.2599999999999999E-4</v>
      </c>
    </row>
    <row r="1798" spans="1:12" x14ac:dyDescent="0.3">
      <c r="A1798">
        <v>1982</v>
      </c>
      <c r="B1798">
        <v>12</v>
      </c>
      <c r="C1798">
        <v>2</v>
      </c>
      <c r="D1798">
        <v>336</v>
      </c>
      <c r="E1798">
        <v>14</v>
      </c>
      <c r="F1798">
        <v>-1</v>
      </c>
      <c r="G1798">
        <v>479.47526770000002</v>
      </c>
      <c r="H1798">
        <v>0</v>
      </c>
      <c r="I1798">
        <v>0</v>
      </c>
      <c r="J1798">
        <v>341.9</v>
      </c>
      <c r="K1798">
        <v>1.2260000000000001E-3</v>
      </c>
      <c r="L1798">
        <v>2.2599999999999999E-4</v>
      </c>
    </row>
    <row r="1799" spans="1:12" x14ac:dyDescent="0.3">
      <c r="A1799">
        <v>1982</v>
      </c>
      <c r="B1799">
        <v>12</v>
      </c>
      <c r="C1799">
        <v>3</v>
      </c>
      <c r="D1799">
        <v>337</v>
      </c>
      <c r="E1799">
        <v>7</v>
      </c>
      <c r="F1799">
        <v>4</v>
      </c>
      <c r="G1799">
        <v>30.566866260000001</v>
      </c>
      <c r="H1799">
        <v>0.15</v>
      </c>
      <c r="I1799">
        <v>0</v>
      </c>
      <c r="J1799">
        <v>341.9</v>
      </c>
      <c r="K1799">
        <v>1.2260000000000001E-3</v>
      </c>
      <c r="L1799">
        <v>2.2599999999999999E-4</v>
      </c>
    </row>
    <row r="1800" spans="1:12" x14ac:dyDescent="0.3">
      <c r="A1800">
        <v>1982</v>
      </c>
      <c r="B1800">
        <v>12</v>
      </c>
      <c r="C1800">
        <v>4</v>
      </c>
      <c r="D1800">
        <v>338</v>
      </c>
      <c r="E1800">
        <v>18</v>
      </c>
      <c r="F1800">
        <v>5</v>
      </c>
      <c r="G1800">
        <v>378.62247630000002</v>
      </c>
      <c r="H1800">
        <v>0</v>
      </c>
      <c r="I1800">
        <v>0</v>
      </c>
      <c r="J1800">
        <v>341.9</v>
      </c>
      <c r="K1800">
        <v>1.2260000000000001E-3</v>
      </c>
      <c r="L1800">
        <v>2.2599999999999999E-4</v>
      </c>
    </row>
    <row r="1801" spans="1:12" x14ac:dyDescent="0.3">
      <c r="A1801">
        <v>1982</v>
      </c>
      <c r="B1801">
        <v>12</v>
      </c>
      <c r="C1801">
        <v>5</v>
      </c>
      <c r="D1801">
        <v>339</v>
      </c>
      <c r="E1801">
        <v>7</v>
      </c>
      <c r="F1801">
        <v>2</v>
      </c>
      <c r="G1801">
        <v>103.6952154</v>
      </c>
      <c r="H1801">
        <v>0</v>
      </c>
      <c r="I1801">
        <v>0</v>
      </c>
      <c r="J1801">
        <v>341.9</v>
      </c>
      <c r="K1801">
        <v>1.2260000000000001E-3</v>
      </c>
      <c r="L1801">
        <v>2.2599999999999999E-4</v>
      </c>
    </row>
    <row r="1802" spans="1:12" x14ac:dyDescent="0.3">
      <c r="A1802">
        <v>1982</v>
      </c>
      <c r="B1802">
        <v>12</v>
      </c>
      <c r="C1802">
        <v>6</v>
      </c>
      <c r="D1802">
        <v>340</v>
      </c>
      <c r="E1802">
        <v>15</v>
      </c>
      <c r="F1802">
        <v>5</v>
      </c>
      <c r="G1802">
        <v>245.10241189999999</v>
      </c>
      <c r="H1802">
        <v>0.48</v>
      </c>
      <c r="I1802">
        <v>0</v>
      </c>
      <c r="J1802">
        <v>341.9</v>
      </c>
      <c r="K1802">
        <v>1.2260000000000001E-3</v>
      </c>
      <c r="L1802">
        <v>2.2599999999999999E-4</v>
      </c>
    </row>
    <row r="1803" spans="1:12" x14ac:dyDescent="0.3">
      <c r="A1803">
        <v>1982</v>
      </c>
      <c r="B1803">
        <v>12</v>
      </c>
      <c r="C1803">
        <v>7</v>
      </c>
      <c r="D1803">
        <v>341</v>
      </c>
      <c r="E1803">
        <v>10</v>
      </c>
      <c r="F1803">
        <v>1</v>
      </c>
      <c r="G1803">
        <v>499.68112129999997</v>
      </c>
      <c r="H1803">
        <v>0</v>
      </c>
      <c r="I1803">
        <v>0</v>
      </c>
      <c r="J1803">
        <v>341.9</v>
      </c>
      <c r="K1803">
        <v>1.2260000000000001E-3</v>
      </c>
      <c r="L1803">
        <v>2.2599999999999999E-4</v>
      </c>
    </row>
    <row r="1804" spans="1:12" x14ac:dyDescent="0.3">
      <c r="A1804">
        <v>1982</v>
      </c>
      <c r="B1804">
        <v>12</v>
      </c>
      <c r="C1804">
        <v>8</v>
      </c>
      <c r="D1804">
        <v>342</v>
      </c>
      <c r="E1804">
        <v>4</v>
      </c>
      <c r="F1804">
        <v>-3</v>
      </c>
      <c r="G1804">
        <v>494.95612549999998</v>
      </c>
      <c r="H1804">
        <v>0</v>
      </c>
      <c r="I1804">
        <v>0</v>
      </c>
      <c r="J1804">
        <v>341.9</v>
      </c>
      <c r="K1804">
        <v>1.2260000000000001E-3</v>
      </c>
      <c r="L1804">
        <v>2.2599999999999999E-4</v>
      </c>
    </row>
    <row r="1805" spans="1:12" x14ac:dyDescent="0.3">
      <c r="A1805">
        <v>1982</v>
      </c>
      <c r="B1805">
        <v>12</v>
      </c>
      <c r="C1805">
        <v>9</v>
      </c>
      <c r="D1805">
        <v>343</v>
      </c>
      <c r="E1805">
        <v>-1</v>
      </c>
      <c r="F1805">
        <v>-19</v>
      </c>
      <c r="G1805">
        <v>450.1073409</v>
      </c>
      <c r="H1805">
        <v>0.31</v>
      </c>
      <c r="I1805">
        <v>0</v>
      </c>
      <c r="J1805">
        <v>341.9</v>
      </c>
      <c r="K1805">
        <v>1.2260000000000001E-3</v>
      </c>
      <c r="L1805">
        <v>2.2599999999999999E-4</v>
      </c>
    </row>
    <row r="1806" spans="1:12" x14ac:dyDescent="0.3">
      <c r="A1806">
        <v>1982</v>
      </c>
      <c r="B1806">
        <v>12</v>
      </c>
      <c r="C1806">
        <v>10</v>
      </c>
      <c r="D1806">
        <v>344</v>
      </c>
      <c r="E1806">
        <v>-10</v>
      </c>
      <c r="F1806">
        <v>-22</v>
      </c>
      <c r="G1806">
        <v>144.9280851</v>
      </c>
      <c r="H1806">
        <v>0.1</v>
      </c>
      <c r="I1806">
        <v>0</v>
      </c>
      <c r="J1806">
        <v>341.9</v>
      </c>
      <c r="K1806">
        <v>1.2260000000000001E-3</v>
      </c>
      <c r="L1806">
        <v>2.2599999999999999E-4</v>
      </c>
    </row>
    <row r="1807" spans="1:12" x14ac:dyDescent="0.3">
      <c r="A1807">
        <v>1982</v>
      </c>
      <c r="B1807">
        <v>12</v>
      </c>
      <c r="C1807">
        <v>11</v>
      </c>
      <c r="D1807">
        <v>345</v>
      </c>
      <c r="E1807">
        <v>-2</v>
      </c>
      <c r="F1807">
        <v>-12</v>
      </c>
      <c r="G1807">
        <v>145.1829884</v>
      </c>
      <c r="H1807">
        <v>0.04</v>
      </c>
      <c r="I1807">
        <v>0</v>
      </c>
      <c r="J1807">
        <v>341.9</v>
      </c>
      <c r="K1807">
        <v>1.2260000000000001E-3</v>
      </c>
      <c r="L1807">
        <v>2.2599999999999999E-4</v>
      </c>
    </row>
    <row r="1808" spans="1:12" x14ac:dyDescent="0.3">
      <c r="A1808">
        <v>1982</v>
      </c>
      <c r="B1808">
        <v>12</v>
      </c>
      <c r="C1808">
        <v>12</v>
      </c>
      <c r="D1808">
        <v>346</v>
      </c>
      <c r="E1808">
        <v>-7</v>
      </c>
      <c r="F1808">
        <v>-16</v>
      </c>
      <c r="G1808">
        <v>232.40996369999999</v>
      </c>
      <c r="H1808">
        <v>0</v>
      </c>
      <c r="I1808">
        <v>0</v>
      </c>
      <c r="J1808">
        <v>341.9</v>
      </c>
      <c r="K1808">
        <v>1.2260000000000001E-3</v>
      </c>
      <c r="L1808">
        <v>2.2599999999999999E-4</v>
      </c>
    </row>
    <row r="1809" spans="1:12" x14ac:dyDescent="0.3">
      <c r="A1809">
        <v>1982</v>
      </c>
      <c r="B1809">
        <v>12</v>
      </c>
      <c r="C1809">
        <v>13</v>
      </c>
      <c r="D1809">
        <v>347</v>
      </c>
      <c r="E1809">
        <v>-9</v>
      </c>
      <c r="F1809">
        <v>-19</v>
      </c>
      <c r="G1809">
        <v>497.36703899999998</v>
      </c>
      <c r="H1809">
        <v>0</v>
      </c>
      <c r="I1809">
        <v>0</v>
      </c>
      <c r="J1809">
        <v>341.9</v>
      </c>
      <c r="K1809">
        <v>1.2260000000000001E-3</v>
      </c>
      <c r="L1809">
        <v>2.2599999999999999E-4</v>
      </c>
    </row>
    <row r="1810" spans="1:12" x14ac:dyDescent="0.3">
      <c r="A1810">
        <v>1982</v>
      </c>
      <c r="B1810">
        <v>12</v>
      </c>
      <c r="C1810">
        <v>14</v>
      </c>
      <c r="D1810">
        <v>348</v>
      </c>
      <c r="E1810">
        <v>-4</v>
      </c>
      <c r="F1810">
        <v>-19</v>
      </c>
      <c r="G1810">
        <v>395.17262820000002</v>
      </c>
      <c r="H1810">
        <v>0</v>
      </c>
      <c r="I1810">
        <v>0</v>
      </c>
      <c r="J1810">
        <v>341.9</v>
      </c>
      <c r="K1810">
        <v>1.2260000000000001E-3</v>
      </c>
      <c r="L1810">
        <v>2.2599999999999999E-4</v>
      </c>
    </row>
    <row r="1811" spans="1:12" x14ac:dyDescent="0.3">
      <c r="A1811">
        <v>1982</v>
      </c>
      <c r="B1811">
        <v>12</v>
      </c>
      <c r="C1811">
        <v>15</v>
      </c>
      <c r="D1811">
        <v>349</v>
      </c>
      <c r="E1811">
        <v>1</v>
      </c>
      <c r="F1811">
        <v>-7</v>
      </c>
      <c r="G1811">
        <v>95.163754470000001</v>
      </c>
      <c r="H1811">
        <v>0.05</v>
      </c>
      <c r="I1811">
        <v>0</v>
      </c>
      <c r="J1811">
        <v>341.9</v>
      </c>
      <c r="K1811">
        <v>1.2260000000000001E-3</v>
      </c>
      <c r="L1811">
        <v>2.2599999999999999E-4</v>
      </c>
    </row>
    <row r="1812" spans="1:12" x14ac:dyDescent="0.3">
      <c r="A1812">
        <v>1982</v>
      </c>
      <c r="B1812">
        <v>12</v>
      </c>
      <c r="C1812">
        <v>16</v>
      </c>
      <c r="D1812">
        <v>350</v>
      </c>
      <c r="E1812">
        <v>7</v>
      </c>
      <c r="F1812">
        <v>1</v>
      </c>
      <c r="G1812">
        <v>26.099754529999998</v>
      </c>
      <c r="H1812">
        <v>3.18</v>
      </c>
      <c r="I1812">
        <v>0</v>
      </c>
      <c r="J1812">
        <v>341.9</v>
      </c>
      <c r="K1812">
        <v>1.2260000000000001E-3</v>
      </c>
      <c r="L1812">
        <v>2.2599999999999999E-4</v>
      </c>
    </row>
    <row r="1813" spans="1:12" x14ac:dyDescent="0.3">
      <c r="A1813">
        <v>1982</v>
      </c>
      <c r="B1813">
        <v>12</v>
      </c>
      <c r="C1813">
        <v>17</v>
      </c>
      <c r="D1813">
        <v>351</v>
      </c>
      <c r="E1813">
        <v>2</v>
      </c>
      <c r="F1813">
        <v>-13</v>
      </c>
      <c r="G1813">
        <v>459.77275150000003</v>
      </c>
      <c r="H1813">
        <v>0.03</v>
      </c>
      <c r="I1813">
        <v>0</v>
      </c>
      <c r="J1813">
        <v>341.9</v>
      </c>
      <c r="K1813">
        <v>1.2260000000000001E-3</v>
      </c>
      <c r="L1813">
        <v>2.2599999999999999E-4</v>
      </c>
    </row>
    <row r="1814" spans="1:12" x14ac:dyDescent="0.3">
      <c r="A1814">
        <v>1982</v>
      </c>
      <c r="B1814">
        <v>12</v>
      </c>
      <c r="C1814">
        <v>18</v>
      </c>
      <c r="D1814">
        <v>352</v>
      </c>
      <c r="E1814">
        <v>-1</v>
      </c>
      <c r="F1814">
        <v>-17</v>
      </c>
      <c r="G1814">
        <v>493.45477</v>
      </c>
      <c r="H1814">
        <v>0</v>
      </c>
      <c r="I1814">
        <v>0</v>
      </c>
      <c r="J1814">
        <v>341.9</v>
      </c>
      <c r="K1814">
        <v>1.2260000000000001E-3</v>
      </c>
      <c r="L1814">
        <v>2.2599999999999999E-4</v>
      </c>
    </row>
    <row r="1815" spans="1:12" x14ac:dyDescent="0.3">
      <c r="A1815">
        <v>1982</v>
      </c>
      <c r="B1815">
        <v>12</v>
      </c>
      <c r="C1815">
        <v>19</v>
      </c>
      <c r="D1815">
        <v>353</v>
      </c>
      <c r="E1815">
        <v>-2</v>
      </c>
      <c r="F1815">
        <v>-15</v>
      </c>
      <c r="G1815">
        <v>238.7032662</v>
      </c>
      <c r="H1815">
        <v>0.05</v>
      </c>
      <c r="I1815">
        <v>0</v>
      </c>
      <c r="J1815">
        <v>341.9</v>
      </c>
      <c r="K1815">
        <v>1.2260000000000001E-3</v>
      </c>
      <c r="L1815">
        <v>2.2599999999999999E-4</v>
      </c>
    </row>
    <row r="1816" spans="1:12" x14ac:dyDescent="0.3">
      <c r="A1816">
        <v>1982</v>
      </c>
      <c r="B1816">
        <v>12</v>
      </c>
      <c r="C1816">
        <v>20</v>
      </c>
      <c r="D1816">
        <v>354</v>
      </c>
      <c r="E1816">
        <v>-1</v>
      </c>
      <c r="F1816">
        <v>-4</v>
      </c>
      <c r="G1816">
        <v>53.651167829999999</v>
      </c>
      <c r="H1816">
        <v>0.33</v>
      </c>
      <c r="I1816">
        <v>0</v>
      </c>
      <c r="J1816">
        <v>341.9</v>
      </c>
      <c r="K1816">
        <v>1.2260000000000001E-3</v>
      </c>
      <c r="L1816">
        <v>2.2599999999999999E-4</v>
      </c>
    </row>
    <row r="1817" spans="1:12" x14ac:dyDescent="0.3">
      <c r="A1817">
        <v>1982</v>
      </c>
      <c r="B1817">
        <v>12</v>
      </c>
      <c r="C1817">
        <v>21</v>
      </c>
      <c r="D1817">
        <v>355</v>
      </c>
      <c r="E1817">
        <v>-1</v>
      </c>
      <c r="F1817">
        <v>-6</v>
      </c>
      <c r="G1817">
        <v>251.32221920000001</v>
      </c>
      <c r="H1817">
        <v>0.05</v>
      </c>
      <c r="I1817">
        <v>0</v>
      </c>
      <c r="J1817">
        <v>341.9</v>
      </c>
      <c r="K1817">
        <v>1.2260000000000001E-3</v>
      </c>
      <c r="L1817">
        <v>2.2599999999999999E-4</v>
      </c>
    </row>
    <row r="1818" spans="1:12" x14ac:dyDescent="0.3">
      <c r="A1818">
        <v>1982</v>
      </c>
      <c r="B1818">
        <v>12</v>
      </c>
      <c r="C1818">
        <v>22</v>
      </c>
      <c r="D1818">
        <v>356</v>
      </c>
      <c r="E1818">
        <v>-2</v>
      </c>
      <c r="F1818">
        <v>-8</v>
      </c>
      <c r="G1818">
        <v>368.53314769999997</v>
      </c>
      <c r="H1818">
        <v>0</v>
      </c>
      <c r="I1818">
        <v>0</v>
      </c>
      <c r="J1818">
        <v>341.9</v>
      </c>
      <c r="K1818">
        <v>1.2260000000000001E-3</v>
      </c>
      <c r="L1818">
        <v>2.2599999999999999E-4</v>
      </c>
    </row>
    <row r="1819" spans="1:12" x14ac:dyDescent="0.3">
      <c r="A1819">
        <v>1982</v>
      </c>
      <c r="B1819">
        <v>12</v>
      </c>
      <c r="C1819">
        <v>23</v>
      </c>
      <c r="D1819">
        <v>357</v>
      </c>
      <c r="E1819">
        <v>1</v>
      </c>
      <c r="F1819">
        <v>-11</v>
      </c>
      <c r="G1819">
        <v>344.31547380000001</v>
      </c>
      <c r="H1819">
        <v>0</v>
      </c>
      <c r="I1819">
        <v>0</v>
      </c>
      <c r="J1819">
        <v>341.9</v>
      </c>
      <c r="K1819">
        <v>1.2260000000000001E-3</v>
      </c>
      <c r="L1819">
        <v>2.2599999999999999E-4</v>
      </c>
    </row>
    <row r="1820" spans="1:12" x14ac:dyDescent="0.3">
      <c r="A1820">
        <v>1982</v>
      </c>
      <c r="B1820">
        <v>12</v>
      </c>
      <c r="C1820">
        <v>24</v>
      </c>
      <c r="D1820">
        <v>358</v>
      </c>
      <c r="E1820">
        <v>1</v>
      </c>
      <c r="F1820">
        <v>-3</v>
      </c>
      <c r="G1820">
        <v>30.761352250000002</v>
      </c>
      <c r="H1820">
        <v>0.64</v>
      </c>
      <c r="I1820">
        <v>0</v>
      </c>
      <c r="J1820">
        <v>341.9</v>
      </c>
      <c r="K1820">
        <v>1.2260000000000001E-3</v>
      </c>
      <c r="L1820">
        <v>2.2599999999999999E-4</v>
      </c>
    </row>
    <row r="1821" spans="1:12" x14ac:dyDescent="0.3">
      <c r="A1821">
        <v>1982</v>
      </c>
      <c r="B1821">
        <v>12</v>
      </c>
      <c r="C1821">
        <v>25</v>
      </c>
      <c r="D1821">
        <v>359</v>
      </c>
      <c r="E1821">
        <v>4</v>
      </c>
      <c r="F1821">
        <v>0</v>
      </c>
      <c r="G1821">
        <v>196.9449515</v>
      </c>
      <c r="H1821">
        <v>0</v>
      </c>
      <c r="I1821">
        <v>0</v>
      </c>
      <c r="J1821">
        <v>341.9</v>
      </c>
      <c r="K1821">
        <v>1.2260000000000001E-3</v>
      </c>
      <c r="L1821">
        <v>2.2599999999999999E-4</v>
      </c>
    </row>
    <row r="1822" spans="1:12" x14ac:dyDescent="0.3">
      <c r="A1822">
        <v>1982</v>
      </c>
      <c r="B1822">
        <v>12</v>
      </c>
      <c r="C1822">
        <v>26</v>
      </c>
      <c r="D1822">
        <v>360</v>
      </c>
      <c r="E1822">
        <v>12</v>
      </c>
      <c r="F1822">
        <v>-1</v>
      </c>
      <c r="G1822">
        <v>140.61186499999999</v>
      </c>
      <c r="H1822">
        <v>0.18</v>
      </c>
      <c r="I1822">
        <v>0</v>
      </c>
      <c r="J1822">
        <v>341.9</v>
      </c>
      <c r="K1822">
        <v>1.2260000000000001E-3</v>
      </c>
      <c r="L1822">
        <v>2.2599999999999999E-4</v>
      </c>
    </row>
    <row r="1823" spans="1:12" x14ac:dyDescent="0.3">
      <c r="A1823">
        <v>1982</v>
      </c>
      <c r="B1823">
        <v>12</v>
      </c>
      <c r="C1823">
        <v>27</v>
      </c>
      <c r="D1823">
        <v>361</v>
      </c>
      <c r="E1823">
        <v>6</v>
      </c>
      <c r="F1823">
        <v>-4</v>
      </c>
      <c r="G1823">
        <v>445.76669900000002</v>
      </c>
      <c r="H1823">
        <v>0</v>
      </c>
      <c r="I1823">
        <v>0</v>
      </c>
      <c r="J1823">
        <v>341.9</v>
      </c>
      <c r="K1823">
        <v>1.2260000000000001E-3</v>
      </c>
      <c r="L1823">
        <v>2.2599999999999999E-4</v>
      </c>
    </row>
    <row r="1824" spans="1:12" x14ac:dyDescent="0.3">
      <c r="A1824">
        <v>1982</v>
      </c>
      <c r="B1824">
        <v>12</v>
      </c>
      <c r="C1824">
        <v>28</v>
      </c>
      <c r="D1824">
        <v>362</v>
      </c>
      <c r="E1824">
        <v>4</v>
      </c>
      <c r="F1824">
        <v>0</v>
      </c>
      <c r="G1824">
        <v>42.45328705</v>
      </c>
      <c r="H1824">
        <v>0.46</v>
      </c>
      <c r="I1824">
        <v>0</v>
      </c>
      <c r="J1824">
        <v>341.9</v>
      </c>
      <c r="K1824">
        <v>1.2260000000000001E-3</v>
      </c>
      <c r="L1824">
        <v>2.2599999999999999E-4</v>
      </c>
    </row>
    <row r="1825" spans="1:12" x14ac:dyDescent="0.3">
      <c r="A1825">
        <v>1982</v>
      </c>
      <c r="B1825">
        <v>12</v>
      </c>
      <c r="C1825">
        <v>29</v>
      </c>
      <c r="D1825">
        <v>363</v>
      </c>
      <c r="E1825">
        <v>11</v>
      </c>
      <c r="F1825">
        <v>-1</v>
      </c>
      <c r="G1825">
        <v>242.0928691</v>
      </c>
      <c r="H1825">
        <v>0.1</v>
      </c>
      <c r="I1825">
        <v>0</v>
      </c>
      <c r="J1825">
        <v>341.9</v>
      </c>
      <c r="K1825">
        <v>1.2260000000000001E-3</v>
      </c>
      <c r="L1825">
        <v>2.2599999999999999E-4</v>
      </c>
    </row>
    <row r="1826" spans="1:12" x14ac:dyDescent="0.3">
      <c r="A1826">
        <v>1982</v>
      </c>
      <c r="B1826">
        <v>12</v>
      </c>
      <c r="C1826">
        <v>30</v>
      </c>
      <c r="D1826">
        <v>364</v>
      </c>
      <c r="E1826">
        <v>1</v>
      </c>
      <c r="F1826">
        <v>-7</v>
      </c>
      <c r="G1826">
        <v>254.22540430000001</v>
      </c>
      <c r="H1826">
        <v>0</v>
      </c>
      <c r="I1826">
        <v>0</v>
      </c>
      <c r="J1826">
        <v>341.9</v>
      </c>
      <c r="K1826">
        <v>1.2260000000000001E-3</v>
      </c>
      <c r="L1826">
        <v>2.2599999999999999E-4</v>
      </c>
    </row>
    <row r="1827" spans="1:12" x14ac:dyDescent="0.3">
      <c r="A1827">
        <v>1982</v>
      </c>
      <c r="B1827">
        <v>12</v>
      </c>
      <c r="C1827">
        <v>31</v>
      </c>
      <c r="D1827">
        <v>365</v>
      </c>
      <c r="E1827">
        <v>-2</v>
      </c>
      <c r="F1827">
        <v>-10</v>
      </c>
      <c r="G1827">
        <v>403.6723705</v>
      </c>
      <c r="H1827">
        <v>0</v>
      </c>
      <c r="I1827">
        <v>0</v>
      </c>
      <c r="J1827">
        <v>341.9</v>
      </c>
      <c r="K1827">
        <v>1.2260000000000001E-3</v>
      </c>
      <c r="L1827">
        <v>2.2599999999999999E-4</v>
      </c>
    </row>
    <row r="1828" spans="1:12" x14ac:dyDescent="0.3">
      <c r="A1828">
        <v>1983</v>
      </c>
      <c r="B1828">
        <v>1</v>
      </c>
      <c r="C1828">
        <v>1</v>
      </c>
      <c r="D1828">
        <v>1</v>
      </c>
      <c r="E1828">
        <v>2</v>
      </c>
      <c r="F1828">
        <v>-5</v>
      </c>
      <c r="G1828">
        <v>245.698376</v>
      </c>
      <c r="H1828">
        <v>0</v>
      </c>
      <c r="I1828">
        <v>0</v>
      </c>
      <c r="J1828">
        <v>343.1</v>
      </c>
      <c r="K1828">
        <v>1.2260000000000001E-3</v>
      </c>
      <c r="L1828">
        <v>2.2599999999999999E-4</v>
      </c>
    </row>
    <row r="1829" spans="1:12" x14ac:dyDescent="0.3">
      <c r="A1829">
        <v>1983</v>
      </c>
      <c r="B1829">
        <v>1</v>
      </c>
      <c r="C1829">
        <v>2</v>
      </c>
      <c r="D1829">
        <v>2</v>
      </c>
      <c r="E1829">
        <v>3</v>
      </c>
      <c r="F1829">
        <v>-5</v>
      </c>
      <c r="G1829">
        <v>149.92249810000001</v>
      </c>
      <c r="H1829">
        <v>0.05</v>
      </c>
      <c r="I1829">
        <v>0</v>
      </c>
      <c r="J1829">
        <v>343.1</v>
      </c>
      <c r="K1829">
        <v>1.2260000000000001E-3</v>
      </c>
      <c r="L1829">
        <v>2.2599999999999999E-4</v>
      </c>
    </row>
    <row r="1830" spans="1:12" x14ac:dyDescent="0.3">
      <c r="A1830">
        <v>1983</v>
      </c>
      <c r="B1830">
        <v>1</v>
      </c>
      <c r="C1830">
        <v>3</v>
      </c>
      <c r="D1830">
        <v>3</v>
      </c>
      <c r="E1830">
        <v>-3</v>
      </c>
      <c r="F1830">
        <v>-14</v>
      </c>
      <c r="G1830">
        <v>461.33739170000001</v>
      </c>
      <c r="H1830">
        <v>0</v>
      </c>
      <c r="I1830">
        <v>0</v>
      </c>
      <c r="J1830">
        <v>343.1</v>
      </c>
      <c r="K1830">
        <v>1.2260000000000001E-3</v>
      </c>
      <c r="L1830">
        <v>2.2599999999999999E-4</v>
      </c>
    </row>
    <row r="1831" spans="1:12" x14ac:dyDescent="0.3">
      <c r="A1831">
        <v>1983</v>
      </c>
      <c r="B1831">
        <v>1</v>
      </c>
      <c r="C1831">
        <v>4</v>
      </c>
      <c r="D1831">
        <v>4</v>
      </c>
      <c r="E1831">
        <v>-7</v>
      </c>
      <c r="F1831">
        <v>-18</v>
      </c>
      <c r="G1831">
        <v>517.43177160000005</v>
      </c>
      <c r="H1831">
        <v>0</v>
      </c>
      <c r="I1831">
        <v>0</v>
      </c>
      <c r="J1831">
        <v>343.1</v>
      </c>
      <c r="K1831">
        <v>1.2260000000000001E-3</v>
      </c>
      <c r="L1831">
        <v>2.2599999999999999E-4</v>
      </c>
    </row>
    <row r="1832" spans="1:12" x14ac:dyDescent="0.3">
      <c r="A1832">
        <v>1983</v>
      </c>
      <c r="B1832">
        <v>1</v>
      </c>
      <c r="C1832">
        <v>5</v>
      </c>
      <c r="D1832">
        <v>5</v>
      </c>
      <c r="E1832">
        <v>-1</v>
      </c>
      <c r="F1832">
        <v>-18</v>
      </c>
      <c r="G1832">
        <v>229.1698682</v>
      </c>
      <c r="H1832">
        <v>0</v>
      </c>
      <c r="I1832">
        <v>0</v>
      </c>
      <c r="J1832">
        <v>343.1</v>
      </c>
      <c r="K1832">
        <v>1.2260000000000001E-3</v>
      </c>
      <c r="L1832">
        <v>2.2599999999999999E-4</v>
      </c>
    </row>
    <row r="1833" spans="1:12" x14ac:dyDescent="0.3">
      <c r="A1833">
        <v>1983</v>
      </c>
      <c r="B1833">
        <v>1</v>
      </c>
      <c r="C1833">
        <v>6</v>
      </c>
      <c r="D1833">
        <v>6</v>
      </c>
      <c r="E1833">
        <v>3</v>
      </c>
      <c r="F1833">
        <v>-5</v>
      </c>
      <c r="G1833">
        <v>226.76748850000001</v>
      </c>
      <c r="H1833">
        <v>0.06</v>
      </c>
      <c r="I1833">
        <v>0</v>
      </c>
      <c r="J1833">
        <v>343.1</v>
      </c>
      <c r="K1833">
        <v>1.2260000000000001E-3</v>
      </c>
      <c r="L1833">
        <v>2.2599999999999999E-4</v>
      </c>
    </row>
    <row r="1834" spans="1:12" x14ac:dyDescent="0.3">
      <c r="A1834">
        <v>1983</v>
      </c>
      <c r="B1834">
        <v>1</v>
      </c>
      <c r="C1834">
        <v>7</v>
      </c>
      <c r="D1834">
        <v>7</v>
      </c>
      <c r="E1834">
        <v>0</v>
      </c>
      <c r="F1834">
        <v>-2</v>
      </c>
      <c r="G1834">
        <v>7.0710491490000003</v>
      </c>
      <c r="H1834">
        <v>0.31</v>
      </c>
      <c r="I1834">
        <v>0</v>
      </c>
      <c r="J1834">
        <v>343.1</v>
      </c>
      <c r="K1834">
        <v>1.2260000000000001E-3</v>
      </c>
      <c r="L1834">
        <v>2.2599999999999999E-4</v>
      </c>
    </row>
    <row r="1835" spans="1:12" x14ac:dyDescent="0.3">
      <c r="A1835">
        <v>1983</v>
      </c>
      <c r="B1835">
        <v>1</v>
      </c>
      <c r="C1835">
        <v>8</v>
      </c>
      <c r="D1835">
        <v>8</v>
      </c>
      <c r="E1835">
        <v>2</v>
      </c>
      <c r="F1835">
        <v>-11</v>
      </c>
      <c r="G1835">
        <v>325.80168520000001</v>
      </c>
      <c r="H1835">
        <v>0.12</v>
      </c>
      <c r="I1835">
        <v>0</v>
      </c>
      <c r="J1835">
        <v>343.1</v>
      </c>
      <c r="K1835">
        <v>1.2260000000000001E-3</v>
      </c>
      <c r="L1835">
        <v>2.2599999999999999E-4</v>
      </c>
    </row>
    <row r="1836" spans="1:12" x14ac:dyDescent="0.3">
      <c r="A1836">
        <v>1983</v>
      </c>
      <c r="B1836">
        <v>1</v>
      </c>
      <c r="C1836">
        <v>9</v>
      </c>
      <c r="D1836">
        <v>9</v>
      </c>
      <c r="E1836">
        <v>-3</v>
      </c>
      <c r="F1836">
        <v>-17</v>
      </c>
      <c r="G1836">
        <v>529.10325369999998</v>
      </c>
      <c r="H1836">
        <v>0</v>
      </c>
      <c r="I1836">
        <v>0</v>
      </c>
      <c r="J1836">
        <v>343.1</v>
      </c>
      <c r="K1836">
        <v>1.2260000000000001E-3</v>
      </c>
      <c r="L1836">
        <v>2.2599999999999999E-4</v>
      </c>
    </row>
    <row r="1837" spans="1:12" x14ac:dyDescent="0.3">
      <c r="A1837">
        <v>1983</v>
      </c>
      <c r="B1837">
        <v>1</v>
      </c>
      <c r="C1837">
        <v>10</v>
      </c>
      <c r="D1837">
        <v>10</v>
      </c>
      <c r="E1837">
        <v>4</v>
      </c>
      <c r="F1837">
        <v>-17</v>
      </c>
      <c r="G1837">
        <v>82.960581430000005</v>
      </c>
      <c r="H1837">
        <v>0</v>
      </c>
      <c r="I1837">
        <v>0</v>
      </c>
      <c r="J1837">
        <v>343.1</v>
      </c>
      <c r="K1837">
        <v>1.2260000000000001E-3</v>
      </c>
      <c r="L1837">
        <v>2.2599999999999999E-4</v>
      </c>
    </row>
    <row r="1838" spans="1:12" x14ac:dyDescent="0.3">
      <c r="A1838">
        <v>1983</v>
      </c>
      <c r="B1838">
        <v>1</v>
      </c>
      <c r="C1838">
        <v>11</v>
      </c>
      <c r="D1838">
        <v>11</v>
      </c>
      <c r="E1838">
        <v>11</v>
      </c>
      <c r="F1838">
        <v>1</v>
      </c>
      <c r="G1838">
        <v>143.8400863</v>
      </c>
      <c r="H1838">
        <v>4.76</v>
      </c>
      <c r="I1838">
        <v>0</v>
      </c>
      <c r="J1838">
        <v>343.1</v>
      </c>
      <c r="K1838">
        <v>1.2260000000000001E-3</v>
      </c>
      <c r="L1838">
        <v>2.2599999999999999E-4</v>
      </c>
    </row>
    <row r="1839" spans="1:12" x14ac:dyDescent="0.3">
      <c r="A1839">
        <v>1983</v>
      </c>
      <c r="B1839">
        <v>1</v>
      </c>
      <c r="C1839">
        <v>12</v>
      </c>
      <c r="D1839">
        <v>12</v>
      </c>
      <c r="E1839">
        <v>4</v>
      </c>
      <c r="F1839">
        <v>-6</v>
      </c>
      <c r="G1839">
        <v>373.20121749999998</v>
      </c>
      <c r="H1839">
        <v>0</v>
      </c>
      <c r="I1839">
        <v>0</v>
      </c>
      <c r="J1839">
        <v>343.1</v>
      </c>
      <c r="K1839">
        <v>1.2260000000000001E-3</v>
      </c>
      <c r="L1839">
        <v>2.2599999999999999E-4</v>
      </c>
    </row>
    <row r="1840" spans="1:12" x14ac:dyDescent="0.3">
      <c r="A1840">
        <v>1983</v>
      </c>
      <c r="B1840">
        <v>1</v>
      </c>
      <c r="C1840">
        <v>13</v>
      </c>
      <c r="D1840">
        <v>13</v>
      </c>
      <c r="E1840">
        <v>-4</v>
      </c>
      <c r="F1840">
        <v>-9</v>
      </c>
      <c r="G1840">
        <v>327.1922591</v>
      </c>
      <c r="H1840">
        <v>0</v>
      </c>
      <c r="I1840">
        <v>0</v>
      </c>
      <c r="J1840">
        <v>343.1</v>
      </c>
      <c r="K1840">
        <v>1.2260000000000001E-3</v>
      </c>
      <c r="L1840">
        <v>2.2599999999999999E-4</v>
      </c>
    </row>
    <row r="1841" spans="1:12" x14ac:dyDescent="0.3">
      <c r="A1841">
        <v>1983</v>
      </c>
      <c r="B1841">
        <v>1</v>
      </c>
      <c r="C1841">
        <v>14</v>
      </c>
      <c r="D1841">
        <v>14</v>
      </c>
      <c r="E1841">
        <v>-1</v>
      </c>
      <c r="F1841">
        <v>-16</v>
      </c>
      <c r="G1841">
        <v>524.97283719999996</v>
      </c>
      <c r="H1841">
        <v>0.03</v>
      </c>
      <c r="I1841">
        <v>0</v>
      </c>
      <c r="J1841">
        <v>343.1</v>
      </c>
      <c r="K1841">
        <v>1.2260000000000001E-3</v>
      </c>
      <c r="L1841">
        <v>2.2599999999999999E-4</v>
      </c>
    </row>
    <row r="1842" spans="1:12" x14ac:dyDescent="0.3">
      <c r="A1842">
        <v>1983</v>
      </c>
      <c r="B1842">
        <v>1</v>
      </c>
      <c r="C1842">
        <v>15</v>
      </c>
      <c r="D1842">
        <v>15</v>
      </c>
      <c r="E1842">
        <v>-2</v>
      </c>
      <c r="F1842">
        <v>-11</v>
      </c>
      <c r="G1842">
        <v>256.01458609999997</v>
      </c>
      <c r="H1842">
        <v>0.37</v>
      </c>
      <c r="I1842">
        <v>0</v>
      </c>
      <c r="J1842">
        <v>343.1</v>
      </c>
      <c r="K1842">
        <v>1.2260000000000001E-3</v>
      </c>
      <c r="L1842">
        <v>2.2599999999999999E-4</v>
      </c>
    </row>
    <row r="1843" spans="1:12" x14ac:dyDescent="0.3">
      <c r="A1843">
        <v>1983</v>
      </c>
      <c r="B1843">
        <v>1</v>
      </c>
      <c r="C1843">
        <v>16</v>
      </c>
      <c r="D1843">
        <v>16</v>
      </c>
      <c r="E1843">
        <v>-2</v>
      </c>
      <c r="F1843">
        <v>-10</v>
      </c>
      <c r="G1843">
        <v>137.31835409999999</v>
      </c>
      <c r="H1843">
        <v>1.1499999999999999</v>
      </c>
      <c r="I1843">
        <v>0</v>
      </c>
      <c r="J1843">
        <v>343.1</v>
      </c>
      <c r="K1843">
        <v>1.2260000000000001E-3</v>
      </c>
      <c r="L1843">
        <v>2.2599999999999999E-4</v>
      </c>
    </row>
    <row r="1844" spans="1:12" x14ac:dyDescent="0.3">
      <c r="A1844">
        <v>1983</v>
      </c>
      <c r="B1844">
        <v>1</v>
      </c>
      <c r="C1844">
        <v>17</v>
      </c>
      <c r="D1844">
        <v>17</v>
      </c>
      <c r="E1844">
        <v>-5</v>
      </c>
      <c r="F1844">
        <v>-13</v>
      </c>
      <c r="G1844">
        <v>419.35326520000001</v>
      </c>
      <c r="H1844">
        <v>0.03</v>
      </c>
      <c r="I1844">
        <v>0</v>
      </c>
      <c r="J1844">
        <v>343.1</v>
      </c>
      <c r="K1844">
        <v>1.2260000000000001E-3</v>
      </c>
      <c r="L1844">
        <v>2.2599999999999999E-4</v>
      </c>
    </row>
    <row r="1845" spans="1:12" x14ac:dyDescent="0.3">
      <c r="A1845">
        <v>1983</v>
      </c>
      <c r="B1845">
        <v>1</v>
      </c>
      <c r="C1845">
        <v>18</v>
      </c>
      <c r="D1845">
        <v>18</v>
      </c>
      <c r="E1845">
        <v>-13</v>
      </c>
      <c r="F1845">
        <v>-21</v>
      </c>
      <c r="G1845">
        <v>535.66046359999996</v>
      </c>
      <c r="H1845">
        <v>0.03</v>
      </c>
      <c r="I1845">
        <v>0</v>
      </c>
      <c r="J1845">
        <v>343.1</v>
      </c>
      <c r="K1845">
        <v>1.2260000000000001E-3</v>
      </c>
      <c r="L1845">
        <v>2.2599999999999999E-4</v>
      </c>
    </row>
    <row r="1846" spans="1:12" x14ac:dyDescent="0.3">
      <c r="A1846">
        <v>1983</v>
      </c>
      <c r="B1846">
        <v>1</v>
      </c>
      <c r="C1846">
        <v>19</v>
      </c>
      <c r="D1846">
        <v>19</v>
      </c>
      <c r="E1846">
        <v>-17</v>
      </c>
      <c r="F1846">
        <v>-22</v>
      </c>
      <c r="G1846">
        <v>472.35823950000002</v>
      </c>
      <c r="H1846">
        <v>0</v>
      </c>
      <c r="I1846">
        <v>0</v>
      </c>
      <c r="J1846">
        <v>343.1</v>
      </c>
      <c r="K1846">
        <v>1.2260000000000001E-3</v>
      </c>
      <c r="L1846">
        <v>2.2599999999999999E-4</v>
      </c>
    </row>
    <row r="1847" spans="1:12" x14ac:dyDescent="0.3">
      <c r="A1847">
        <v>1983</v>
      </c>
      <c r="B1847">
        <v>1</v>
      </c>
      <c r="C1847">
        <v>20</v>
      </c>
      <c r="D1847">
        <v>20</v>
      </c>
      <c r="E1847">
        <v>-8</v>
      </c>
      <c r="F1847">
        <v>-19</v>
      </c>
      <c r="G1847">
        <v>577.68762630000003</v>
      </c>
      <c r="H1847">
        <v>0</v>
      </c>
      <c r="I1847">
        <v>0</v>
      </c>
      <c r="J1847">
        <v>343.1</v>
      </c>
      <c r="K1847">
        <v>1.2260000000000001E-3</v>
      </c>
      <c r="L1847">
        <v>2.2599999999999999E-4</v>
      </c>
    </row>
    <row r="1848" spans="1:12" x14ac:dyDescent="0.3">
      <c r="A1848">
        <v>1983</v>
      </c>
      <c r="B1848">
        <v>1</v>
      </c>
      <c r="C1848">
        <v>21</v>
      </c>
      <c r="D1848">
        <v>21</v>
      </c>
      <c r="E1848">
        <v>-3</v>
      </c>
      <c r="F1848">
        <v>-11</v>
      </c>
      <c r="G1848">
        <v>565.73569840000005</v>
      </c>
      <c r="H1848">
        <v>0</v>
      </c>
      <c r="I1848">
        <v>0</v>
      </c>
      <c r="J1848">
        <v>343.1</v>
      </c>
      <c r="K1848">
        <v>1.2260000000000001E-3</v>
      </c>
      <c r="L1848">
        <v>2.2599999999999999E-4</v>
      </c>
    </row>
    <row r="1849" spans="1:12" x14ac:dyDescent="0.3">
      <c r="A1849">
        <v>1983</v>
      </c>
      <c r="B1849">
        <v>1</v>
      </c>
      <c r="C1849">
        <v>22</v>
      </c>
      <c r="D1849">
        <v>22</v>
      </c>
      <c r="E1849">
        <v>2</v>
      </c>
      <c r="F1849">
        <v>-11</v>
      </c>
      <c r="G1849">
        <v>574.6964633</v>
      </c>
      <c r="H1849">
        <v>0</v>
      </c>
      <c r="I1849">
        <v>0</v>
      </c>
      <c r="J1849">
        <v>343.1</v>
      </c>
      <c r="K1849">
        <v>1.2260000000000001E-3</v>
      </c>
      <c r="L1849">
        <v>2.2599999999999999E-4</v>
      </c>
    </row>
    <row r="1850" spans="1:12" x14ac:dyDescent="0.3">
      <c r="A1850">
        <v>1983</v>
      </c>
      <c r="B1850">
        <v>1</v>
      </c>
      <c r="C1850">
        <v>23</v>
      </c>
      <c r="D1850">
        <v>23</v>
      </c>
      <c r="E1850">
        <v>1</v>
      </c>
      <c r="F1850">
        <v>-8</v>
      </c>
      <c r="G1850">
        <v>104.5969236</v>
      </c>
      <c r="H1850">
        <v>3.51</v>
      </c>
      <c r="I1850">
        <v>0</v>
      </c>
      <c r="J1850">
        <v>343.1</v>
      </c>
      <c r="K1850">
        <v>1.2260000000000001E-3</v>
      </c>
      <c r="L1850">
        <v>2.2599999999999999E-4</v>
      </c>
    </row>
    <row r="1851" spans="1:12" x14ac:dyDescent="0.3">
      <c r="A1851">
        <v>1983</v>
      </c>
      <c r="B1851">
        <v>1</v>
      </c>
      <c r="C1851">
        <v>24</v>
      </c>
      <c r="D1851">
        <v>24</v>
      </c>
      <c r="E1851">
        <v>6</v>
      </c>
      <c r="F1851">
        <v>1</v>
      </c>
      <c r="G1851">
        <v>283.33870339999999</v>
      </c>
      <c r="H1851">
        <v>0.27</v>
      </c>
      <c r="I1851">
        <v>0</v>
      </c>
      <c r="J1851">
        <v>343.1</v>
      </c>
      <c r="K1851">
        <v>1.2260000000000001E-3</v>
      </c>
      <c r="L1851">
        <v>2.2599999999999999E-4</v>
      </c>
    </row>
    <row r="1852" spans="1:12" x14ac:dyDescent="0.3">
      <c r="A1852">
        <v>1983</v>
      </c>
      <c r="B1852">
        <v>1</v>
      </c>
      <c r="C1852">
        <v>25</v>
      </c>
      <c r="D1852">
        <v>25</v>
      </c>
      <c r="E1852">
        <v>4</v>
      </c>
      <c r="F1852">
        <v>1</v>
      </c>
      <c r="G1852">
        <v>169.94667699999999</v>
      </c>
      <c r="H1852">
        <v>0</v>
      </c>
      <c r="I1852">
        <v>0</v>
      </c>
      <c r="J1852">
        <v>343.1</v>
      </c>
      <c r="K1852">
        <v>1.2260000000000001E-3</v>
      </c>
      <c r="L1852">
        <v>2.2599999999999999E-4</v>
      </c>
    </row>
    <row r="1853" spans="1:12" x14ac:dyDescent="0.3">
      <c r="A1853">
        <v>1983</v>
      </c>
      <c r="B1853">
        <v>1</v>
      </c>
      <c r="C1853">
        <v>26</v>
      </c>
      <c r="D1853">
        <v>26</v>
      </c>
      <c r="E1853">
        <v>1</v>
      </c>
      <c r="F1853">
        <v>-11</v>
      </c>
      <c r="G1853">
        <v>614.82335160000002</v>
      </c>
      <c r="H1853">
        <v>7.0000000000000007E-2</v>
      </c>
      <c r="I1853">
        <v>0</v>
      </c>
      <c r="J1853">
        <v>343.1</v>
      </c>
      <c r="K1853">
        <v>1.2260000000000001E-3</v>
      </c>
      <c r="L1853">
        <v>2.2599999999999999E-4</v>
      </c>
    </row>
    <row r="1854" spans="1:12" x14ac:dyDescent="0.3">
      <c r="A1854">
        <v>1983</v>
      </c>
      <c r="B1854">
        <v>1</v>
      </c>
      <c r="C1854">
        <v>27</v>
      </c>
      <c r="D1854">
        <v>27</v>
      </c>
      <c r="E1854">
        <v>-3</v>
      </c>
      <c r="F1854">
        <v>-14</v>
      </c>
      <c r="G1854">
        <v>614.15625769999997</v>
      </c>
      <c r="H1854">
        <v>0</v>
      </c>
      <c r="I1854">
        <v>0</v>
      </c>
      <c r="J1854">
        <v>343.1</v>
      </c>
      <c r="K1854">
        <v>1.2260000000000001E-3</v>
      </c>
      <c r="L1854">
        <v>2.2599999999999999E-4</v>
      </c>
    </row>
    <row r="1855" spans="1:12" x14ac:dyDescent="0.3">
      <c r="A1855">
        <v>1983</v>
      </c>
      <c r="B1855">
        <v>1</v>
      </c>
      <c r="C1855">
        <v>28</v>
      </c>
      <c r="D1855">
        <v>28</v>
      </c>
      <c r="E1855">
        <v>-1</v>
      </c>
      <c r="F1855">
        <v>-17</v>
      </c>
      <c r="G1855">
        <v>609.25311209999995</v>
      </c>
      <c r="H1855">
        <v>0</v>
      </c>
      <c r="I1855">
        <v>0</v>
      </c>
      <c r="J1855">
        <v>343.1</v>
      </c>
      <c r="K1855">
        <v>1.2260000000000001E-3</v>
      </c>
      <c r="L1855">
        <v>2.2599999999999999E-4</v>
      </c>
    </row>
    <row r="1856" spans="1:12" x14ac:dyDescent="0.3">
      <c r="A1856">
        <v>1983</v>
      </c>
      <c r="B1856">
        <v>1</v>
      </c>
      <c r="C1856">
        <v>29</v>
      </c>
      <c r="D1856">
        <v>29</v>
      </c>
      <c r="E1856">
        <v>4</v>
      </c>
      <c r="F1856">
        <v>-13</v>
      </c>
      <c r="G1856">
        <v>615.09769900000003</v>
      </c>
      <c r="H1856">
        <v>0</v>
      </c>
      <c r="I1856">
        <v>0</v>
      </c>
      <c r="J1856">
        <v>343.1</v>
      </c>
      <c r="K1856">
        <v>1.2260000000000001E-3</v>
      </c>
      <c r="L1856">
        <v>2.2599999999999999E-4</v>
      </c>
    </row>
    <row r="1857" spans="1:12" x14ac:dyDescent="0.3">
      <c r="A1857">
        <v>1983</v>
      </c>
      <c r="B1857">
        <v>1</v>
      </c>
      <c r="C1857">
        <v>30</v>
      </c>
      <c r="D1857">
        <v>30</v>
      </c>
      <c r="E1857">
        <v>2</v>
      </c>
      <c r="F1857">
        <v>-8</v>
      </c>
      <c r="G1857">
        <v>358.596318</v>
      </c>
      <c r="H1857">
        <v>0.12</v>
      </c>
      <c r="I1857">
        <v>0</v>
      </c>
      <c r="J1857">
        <v>343.1</v>
      </c>
      <c r="K1857">
        <v>1.2260000000000001E-3</v>
      </c>
      <c r="L1857">
        <v>2.2599999999999999E-4</v>
      </c>
    </row>
    <row r="1858" spans="1:12" x14ac:dyDescent="0.3">
      <c r="A1858">
        <v>1983</v>
      </c>
      <c r="B1858">
        <v>1</v>
      </c>
      <c r="C1858">
        <v>31</v>
      </c>
      <c r="D1858">
        <v>31</v>
      </c>
      <c r="E1858">
        <v>4</v>
      </c>
      <c r="F1858">
        <v>0</v>
      </c>
      <c r="G1858">
        <v>253.45100959999999</v>
      </c>
      <c r="H1858">
        <v>0.36</v>
      </c>
      <c r="I1858">
        <v>0</v>
      </c>
      <c r="J1858">
        <v>343.1</v>
      </c>
      <c r="K1858">
        <v>1.2260000000000001E-3</v>
      </c>
      <c r="L1858">
        <v>2.2599999999999999E-4</v>
      </c>
    </row>
    <row r="1859" spans="1:12" x14ac:dyDescent="0.3">
      <c r="A1859">
        <v>1983</v>
      </c>
      <c r="B1859">
        <v>2</v>
      </c>
      <c r="C1859">
        <v>1</v>
      </c>
      <c r="D1859">
        <v>32</v>
      </c>
      <c r="E1859">
        <v>3</v>
      </c>
      <c r="F1859">
        <v>-7</v>
      </c>
      <c r="G1859">
        <v>580.8043619</v>
      </c>
      <c r="H1859">
        <v>0</v>
      </c>
      <c r="I1859">
        <v>0</v>
      </c>
      <c r="J1859">
        <v>343.1</v>
      </c>
      <c r="K1859">
        <v>1.3569999999999999E-3</v>
      </c>
      <c r="L1859">
        <v>2.5000000000000001E-4</v>
      </c>
    </row>
    <row r="1860" spans="1:12" x14ac:dyDescent="0.3">
      <c r="A1860">
        <v>1983</v>
      </c>
      <c r="B1860">
        <v>2</v>
      </c>
      <c r="C1860">
        <v>2</v>
      </c>
      <c r="D1860">
        <v>33</v>
      </c>
      <c r="E1860">
        <v>3</v>
      </c>
      <c r="F1860">
        <v>-8</v>
      </c>
      <c r="G1860">
        <v>208.42414450000001</v>
      </c>
      <c r="H1860">
        <v>0.34</v>
      </c>
      <c r="I1860">
        <v>0</v>
      </c>
      <c r="J1860">
        <v>343.1</v>
      </c>
      <c r="K1860">
        <v>1.3569999999999999E-3</v>
      </c>
      <c r="L1860">
        <v>2.5000000000000001E-4</v>
      </c>
    </row>
    <row r="1861" spans="1:12" x14ac:dyDescent="0.3">
      <c r="A1861">
        <v>1983</v>
      </c>
      <c r="B1861">
        <v>2</v>
      </c>
      <c r="C1861">
        <v>3</v>
      </c>
      <c r="D1861">
        <v>34</v>
      </c>
      <c r="E1861">
        <v>8</v>
      </c>
      <c r="F1861">
        <v>3</v>
      </c>
      <c r="G1861">
        <v>71.901006730000006</v>
      </c>
      <c r="H1861">
        <v>3.92</v>
      </c>
      <c r="I1861">
        <v>0</v>
      </c>
      <c r="J1861">
        <v>343.1</v>
      </c>
      <c r="K1861">
        <v>1.3569999999999999E-3</v>
      </c>
      <c r="L1861">
        <v>2.5000000000000001E-4</v>
      </c>
    </row>
    <row r="1862" spans="1:12" x14ac:dyDescent="0.3">
      <c r="A1862">
        <v>1983</v>
      </c>
      <c r="B1862">
        <v>2</v>
      </c>
      <c r="C1862">
        <v>4</v>
      </c>
      <c r="D1862">
        <v>35</v>
      </c>
      <c r="E1862">
        <v>4</v>
      </c>
      <c r="F1862">
        <v>-10</v>
      </c>
      <c r="G1862">
        <v>147.82878769999999</v>
      </c>
      <c r="H1862">
        <v>0.1</v>
      </c>
      <c r="I1862">
        <v>0</v>
      </c>
      <c r="J1862">
        <v>343.1</v>
      </c>
      <c r="K1862">
        <v>1.3569999999999999E-3</v>
      </c>
      <c r="L1862">
        <v>2.5000000000000001E-4</v>
      </c>
    </row>
    <row r="1863" spans="1:12" x14ac:dyDescent="0.3">
      <c r="A1863">
        <v>1983</v>
      </c>
      <c r="B1863">
        <v>2</v>
      </c>
      <c r="C1863">
        <v>5</v>
      </c>
      <c r="D1863">
        <v>36</v>
      </c>
      <c r="E1863">
        <v>-8</v>
      </c>
      <c r="F1863">
        <v>-13</v>
      </c>
      <c r="G1863">
        <v>680.26037970000004</v>
      </c>
      <c r="H1863">
        <v>0.05</v>
      </c>
      <c r="I1863">
        <v>0</v>
      </c>
      <c r="J1863">
        <v>343.1</v>
      </c>
      <c r="K1863">
        <v>1.3569999999999999E-3</v>
      </c>
      <c r="L1863">
        <v>2.5000000000000001E-4</v>
      </c>
    </row>
    <row r="1864" spans="1:12" x14ac:dyDescent="0.3">
      <c r="A1864">
        <v>1983</v>
      </c>
      <c r="B1864">
        <v>2</v>
      </c>
      <c r="C1864">
        <v>6</v>
      </c>
      <c r="D1864">
        <v>37</v>
      </c>
      <c r="E1864">
        <v>-4</v>
      </c>
      <c r="F1864">
        <v>-13</v>
      </c>
      <c r="G1864">
        <v>527.2574396</v>
      </c>
      <c r="H1864">
        <v>0</v>
      </c>
      <c r="I1864">
        <v>0</v>
      </c>
      <c r="J1864">
        <v>343.1</v>
      </c>
      <c r="K1864">
        <v>1.3569999999999999E-3</v>
      </c>
      <c r="L1864">
        <v>2.5000000000000001E-4</v>
      </c>
    </row>
    <row r="1865" spans="1:12" x14ac:dyDescent="0.3">
      <c r="A1865">
        <v>1983</v>
      </c>
      <c r="B1865">
        <v>2</v>
      </c>
      <c r="C1865">
        <v>7</v>
      </c>
      <c r="D1865">
        <v>38</v>
      </c>
      <c r="E1865">
        <v>-3</v>
      </c>
      <c r="F1865">
        <v>-7</v>
      </c>
      <c r="G1865">
        <v>37.903438399999999</v>
      </c>
      <c r="H1865">
        <v>1.25</v>
      </c>
      <c r="I1865">
        <v>0</v>
      </c>
      <c r="J1865">
        <v>343.1</v>
      </c>
      <c r="K1865">
        <v>1.3569999999999999E-3</v>
      </c>
      <c r="L1865">
        <v>2.5000000000000001E-4</v>
      </c>
    </row>
    <row r="1866" spans="1:12" x14ac:dyDescent="0.3">
      <c r="A1866">
        <v>1983</v>
      </c>
      <c r="B1866">
        <v>2</v>
      </c>
      <c r="C1866">
        <v>8</v>
      </c>
      <c r="D1866">
        <v>39</v>
      </c>
      <c r="E1866">
        <v>-4</v>
      </c>
      <c r="F1866">
        <v>-8</v>
      </c>
      <c r="G1866">
        <v>380.76480930000002</v>
      </c>
      <c r="H1866">
        <v>0.15</v>
      </c>
      <c r="I1866">
        <v>0</v>
      </c>
      <c r="J1866">
        <v>343.1</v>
      </c>
      <c r="K1866">
        <v>1.3569999999999999E-3</v>
      </c>
      <c r="L1866">
        <v>2.5000000000000001E-4</v>
      </c>
    </row>
    <row r="1867" spans="1:12" x14ac:dyDescent="0.3">
      <c r="A1867">
        <v>1983</v>
      </c>
      <c r="B1867">
        <v>2</v>
      </c>
      <c r="C1867">
        <v>9</v>
      </c>
      <c r="D1867">
        <v>40</v>
      </c>
      <c r="E1867">
        <v>-7</v>
      </c>
      <c r="F1867">
        <v>-15</v>
      </c>
      <c r="G1867">
        <v>597.03063010000005</v>
      </c>
      <c r="H1867">
        <v>0</v>
      </c>
      <c r="I1867">
        <v>0</v>
      </c>
      <c r="J1867">
        <v>343.1</v>
      </c>
      <c r="K1867">
        <v>1.3569999999999999E-3</v>
      </c>
      <c r="L1867">
        <v>2.5000000000000001E-4</v>
      </c>
    </row>
    <row r="1868" spans="1:12" x14ac:dyDescent="0.3">
      <c r="A1868">
        <v>1983</v>
      </c>
      <c r="B1868">
        <v>2</v>
      </c>
      <c r="C1868">
        <v>10</v>
      </c>
      <c r="D1868">
        <v>41</v>
      </c>
      <c r="E1868">
        <v>-10</v>
      </c>
      <c r="F1868">
        <v>-18</v>
      </c>
      <c r="G1868">
        <v>728.03908820000004</v>
      </c>
      <c r="H1868">
        <v>0</v>
      </c>
      <c r="I1868">
        <v>0</v>
      </c>
      <c r="J1868">
        <v>343.1</v>
      </c>
      <c r="K1868">
        <v>1.3569999999999999E-3</v>
      </c>
      <c r="L1868">
        <v>2.5000000000000001E-4</v>
      </c>
    </row>
    <row r="1869" spans="1:12" x14ac:dyDescent="0.3">
      <c r="A1869">
        <v>1983</v>
      </c>
      <c r="B1869">
        <v>2</v>
      </c>
      <c r="C1869">
        <v>11</v>
      </c>
      <c r="D1869">
        <v>42</v>
      </c>
      <c r="E1869">
        <v>-5</v>
      </c>
      <c r="F1869">
        <v>-22</v>
      </c>
      <c r="G1869">
        <v>603.47365319999994</v>
      </c>
      <c r="H1869">
        <v>0</v>
      </c>
      <c r="I1869">
        <v>0</v>
      </c>
      <c r="J1869">
        <v>343.1</v>
      </c>
      <c r="K1869">
        <v>1.3569999999999999E-3</v>
      </c>
      <c r="L1869">
        <v>2.5000000000000001E-4</v>
      </c>
    </row>
    <row r="1870" spans="1:12" x14ac:dyDescent="0.3">
      <c r="A1870">
        <v>1983</v>
      </c>
      <c r="B1870">
        <v>2</v>
      </c>
      <c r="C1870">
        <v>12</v>
      </c>
      <c r="D1870">
        <v>43</v>
      </c>
      <c r="E1870">
        <v>0</v>
      </c>
      <c r="F1870">
        <v>-12</v>
      </c>
      <c r="G1870">
        <v>601.8468944</v>
      </c>
      <c r="H1870">
        <v>0</v>
      </c>
      <c r="I1870">
        <v>0</v>
      </c>
      <c r="J1870">
        <v>343.1</v>
      </c>
      <c r="K1870">
        <v>1.3569999999999999E-3</v>
      </c>
      <c r="L1870">
        <v>2.5000000000000001E-4</v>
      </c>
    </row>
    <row r="1871" spans="1:12" x14ac:dyDescent="0.3">
      <c r="A1871">
        <v>1983</v>
      </c>
      <c r="B1871">
        <v>2</v>
      </c>
      <c r="C1871">
        <v>13</v>
      </c>
      <c r="D1871">
        <v>44</v>
      </c>
      <c r="E1871">
        <v>3</v>
      </c>
      <c r="F1871">
        <v>-17</v>
      </c>
      <c r="G1871">
        <v>730.42895580000004</v>
      </c>
      <c r="H1871">
        <v>0</v>
      </c>
      <c r="I1871">
        <v>0</v>
      </c>
      <c r="J1871">
        <v>343.1</v>
      </c>
      <c r="K1871">
        <v>1.3569999999999999E-3</v>
      </c>
      <c r="L1871">
        <v>2.5000000000000001E-4</v>
      </c>
    </row>
    <row r="1872" spans="1:12" x14ac:dyDescent="0.3">
      <c r="A1872">
        <v>1983</v>
      </c>
      <c r="B1872">
        <v>2</v>
      </c>
      <c r="C1872">
        <v>14</v>
      </c>
      <c r="D1872">
        <v>45</v>
      </c>
      <c r="E1872">
        <v>9</v>
      </c>
      <c r="F1872">
        <v>-13</v>
      </c>
      <c r="G1872">
        <v>735.9843042</v>
      </c>
      <c r="H1872">
        <v>0</v>
      </c>
      <c r="I1872">
        <v>0</v>
      </c>
      <c r="J1872">
        <v>343.1</v>
      </c>
      <c r="K1872">
        <v>1.3569999999999999E-3</v>
      </c>
      <c r="L1872">
        <v>2.5000000000000001E-4</v>
      </c>
    </row>
    <row r="1873" spans="1:12" x14ac:dyDescent="0.3">
      <c r="A1873">
        <v>1983</v>
      </c>
      <c r="B1873">
        <v>2</v>
      </c>
      <c r="C1873">
        <v>15</v>
      </c>
      <c r="D1873">
        <v>46</v>
      </c>
      <c r="E1873">
        <v>6</v>
      </c>
      <c r="F1873">
        <v>-7</v>
      </c>
      <c r="G1873">
        <v>452.96488190000002</v>
      </c>
      <c r="H1873">
        <v>0</v>
      </c>
      <c r="I1873">
        <v>0</v>
      </c>
      <c r="J1873">
        <v>343.1</v>
      </c>
      <c r="K1873">
        <v>1.3569999999999999E-3</v>
      </c>
      <c r="L1873">
        <v>2.5000000000000001E-4</v>
      </c>
    </row>
    <row r="1874" spans="1:12" x14ac:dyDescent="0.3">
      <c r="A1874">
        <v>1983</v>
      </c>
      <c r="B1874">
        <v>2</v>
      </c>
      <c r="C1874">
        <v>16</v>
      </c>
      <c r="D1874">
        <v>47</v>
      </c>
      <c r="E1874">
        <v>4</v>
      </c>
      <c r="F1874">
        <v>-9</v>
      </c>
      <c r="G1874">
        <v>632.77967579999995</v>
      </c>
      <c r="H1874">
        <v>0</v>
      </c>
      <c r="I1874">
        <v>0</v>
      </c>
      <c r="J1874">
        <v>343.1</v>
      </c>
      <c r="K1874">
        <v>1.3569999999999999E-3</v>
      </c>
      <c r="L1874">
        <v>2.5000000000000001E-4</v>
      </c>
    </row>
    <row r="1875" spans="1:12" x14ac:dyDescent="0.3">
      <c r="A1875">
        <v>1983</v>
      </c>
      <c r="B1875">
        <v>2</v>
      </c>
      <c r="C1875">
        <v>17</v>
      </c>
      <c r="D1875">
        <v>48</v>
      </c>
      <c r="E1875">
        <v>1</v>
      </c>
      <c r="F1875">
        <v>-2</v>
      </c>
      <c r="G1875">
        <v>33.468590509999999</v>
      </c>
      <c r="H1875">
        <v>0.99</v>
      </c>
      <c r="I1875">
        <v>0</v>
      </c>
      <c r="J1875">
        <v>343.1</v>
      </c>
      <c r="K1875">
        <v>1.3569999999999999E-3</v>
      </c>
      <c r="L1875">
        <v>2.5000000000000001E-4</v>
      </c>
    </row>
    <row r="1876" spans="1:12" x14ac:dyDescent="0.3">
      <c r="A1876">
        <v>1983</v>
      </c>
      <c r="B1876">
        <v>2</v>
      </c>
      <c r="C1876">
        <v>18</v>
      </c>
      <c r="D1876">
        <v>49</v>
      </c>
      <c r="E1876">
        <v>5</v>
      </c>
      <c r="F1876">
        <v>-5</v>
      </c>
      <c r="G1876">
        <v>748.20986430000005</v>
      </c>
      <c r="H1876">
        <v>0.1</v>
      </c>
      <c r="I1876">
        <v>0</v>
      </c>
      <c r="J1876">
        <v>343.1</v>
      </c>
      <c r="K1876">
        <v>1.3569999999999999E-3</v>
      </c>
      <c r="L1876">
        <v>2.5000000000000001E-4</v>
      </c>
    </row>
    <row r="1877" spans="1:12" x14ac:dyDescent="0.3">
      <c r="A1877">
        <v>1983</v>
      </c>
      <c r="B1877">
        <v>2</v>
      </c>
      <c r="C1877">
        <v>19</v>
      </c>
      <c r="D1877">
        <v>50</v>
      </c>
      <c r="E1877">
        <v>6</v>
      </c>
      <c r="F1877">
        <v>-10</v>
      </c>
      <c r="G1877">
        <v>755.09088699999995</v>
      </c>
      <c r="H1877">
        <v>0</v>
      </c>
      <c r="I1877">
        <v>0</v>
      </c>
      <c r="J1877">
        <v>343.1</v>
      </c>
      <c r="K1877">
        <v>1.3569999999999999E-3</v>
      </c>
      <c r="L1877">
        <v>2.5000000000000001E-4</v>
      </c>
    </row>
    <row r="1878" spans="1:12" x14ac:dyDescent="0.3">
      <c r="A1878">
        <v>1983</v>
      </c>
      <c r="B1878">
        <v>2</v>
      </c>
      <c r="C1878">
        <v>20</v>
      </c>
      <c r="D1878">
        <v>51</v>
      </c>
      <c r="E1878">
        <v>7</v>
      </c>
      <c r="F1878">
        <v>-9</v>
      </c>
      <c r="G1878">
        <v>784.07787010000004</v>
      </c>
      <c r="H1878">
        <v>0</v>
      </c>
      <c r="I1878">
        <v>0</v>
      </c>
      <c r="J1878">
        <v>343.1</v>
      </c>
      <c r="K1878">
        <v>1.3569999999999999E-3</v>
      </c>
      <c r="L1878">
        <v>2.5000000000000001E-4</v>
      </c>
    </row>
    <row r="1879" spans="1:12" x14ac:dyDescent="0.3">
      <c r="A1879">
        <v>1983</v>
      </c>
      <c r="B1879">
        <v>2</v>
      </c>
      <c r="C1879">
        <v>21</v>
      </c>
      <c r="D1879">
        <v>52</v>
      </c>
      <c r="E1879">
        <v>10</v>
      </c>
      <c r="F1879">
        <v>-6</v>
      </c>
      <c r="G1879">
        <v>610.79825740000001</v>
      </c>
      <c r="H1879">
        <v>0</v>
      </c>
      <c r="I1879">
        <v>0</v>
      </c>
      <c r="J1879">
        <v>343.1</v>
      </c>
      <c r="K1879">
        <v>1.3569999999999999E-3</v>
      </c>
      <c r="L1879">
        <v>2.5000000000000001E-4</v>
      </c>
    </row>
    <row r="1880" spans="1:12" x14ac:dyDescent="0.3">
      <c r="A1880">
        <v>1983</v>
      </c>
      <c r="B1880">
        <v>2</v>
      </c>
      <c r="C1880">
        <v>22</v>
      </c>
      <c r="D1880">
        <v>53</v>
      </c>
      <c r="E1880">
        <v>7</v>
      </c>
      <c r="F1880">
        <v>-3</v>
      </c>
      <c r="G1880">
        <v>812.25425759999996</v>
      </c>
      <c r="H1880">
        <v>0</v>
      </c>
      <c r="I1880">
        <v>0</v>
      </c>
      <c r="J1880">
        <v>343.1</v>
      </c>
      <c r="K1880">
        <v>1.3569999999999999E-3</v>
      </c>
      <c r="L1880">
        <v>2.5000000000000001E-4</v>
      </c>
    </row>
    <row r="1881" spans="1:12" x14ac:dyDescent="0.3">
      <c r="A1881">
        <v>1983</v>
      </c>
      <c r="B1881">
        <v>2</v>
      </c>
      <c r="C1881">
        <v>23</v>
      </c>
      <c r="D1881">
        <v>54</v>
      </c>
      <c r="E1881">
        <v>1</v>
      </c>
      <c r="F1881">
        <v>-2</v>
      </c>
      <c r="G1881">
        <v>31.486711669999998</v>
      </c>
      <c r="H1881">
        <v>1.02</v>
      </c>
      <c r="I1881">
        <v>0</v>
      </c>
      <c r="J1881">
        <v>343.1</v>
      </c>
      <c r="K1881">
        <v>1.3569999999999999E-3</v>
      </c>
      <c r="L1881">
        <v>2.5000000000000001E-4</v>
      </c>
    </row>
    <row r="1882" spans="1:12" x14ac:dyDescent="0.3">
      <c r="A1882">
        <v>1983</v>
      </c>
      <c r="B1882">
        <v>2</v>
      </c>
      <c r="C1882">
        <v>24</v>
      </c>
      <c r="D1882">
        <v>55</v>
      </c>
      <c r="E1882">
        <v>4</v>
      </c>
      <c r="F1882">
        <v>-3</v>
      </c>
      <c r="G1882">
        <v>542.90521530000001</v>
      </c>
      <c r="H1882">
        <v>0</v>
      </c>
      <c r="I1882">
        <v>0</v>
      </c>
      <c r="J1882">
        <v>343.1</v>
      </c>
      <c r="K1882">
        <v>1.3569999999999999E-3</v>
      </c>
      <c r="L1882">
        <v>2.5000000000000001E-4</v>
      </c>
    </row>
    <row r="1883" spans="1:12" x14ac:dyDescent="0.3">
      <c r="A1883">
        <v>1983</v>
      </c>
      <c r="B1883">
        <v>2</v>
      </c>
      <c r="C1883">
        <v>25</v>
      </c>
      <c r="D1883">
        <v>56</v>
      </c>
      <c r="E1883">
        <v>3</v>
      </c>
      <c r="F1883">
        <v>-5</v>
      </c>
      <c r="G1883">
        <v>538.82453989999999</v>
      </c>
      <c r="H1883">
        <v>0</v>
      </c>
      <c r="I1883">
        <v>0</v>
      </c>
      <c r="J1883">
        <v>343.1</v>
      </c>
      <c r="K1883">
        <v>1.3569999999999999E-3</v>
      </c>
      <c r="L1883">
        <v>2.5000000000000001E-4</v>
      </c>
    </row>
    <row r="1884" spans="1:12" x14ac:dyDescent="0.3">
      <c r="A1884">
        <v>1983</v>
      </c>
      <c r="B1884">
        <v>2</v>
      </c>
      <c r="C1884">
        <v>26</v>
      </c>
      <c r="D1884">
        <v>57</v>
      </c>
      <c r="E1884">
        <v>-2</v>
      </c>
      <c r="F1884">
        <v>-6</v>
      </c>
      <c r="G1884">
        <v>801.63348729999996</v>
      </c>
      <c r="H1884">
        <v>0</v>
      </c>
      <c r="I1884">
        <v>0</v>
      </c>
      <c r="J1884">
        <v>343.1</v>
      </c>
      <c r="K1884">
        <v>1.3569999999999999E-3</v>
      </c>
      <c r="L1884">
        <v>2.5000000000000001E-4</v>
      </c>
    </row>
    <row r="1885" spans="1:12" x14ac:dyDescent="0.3">
      <c r="A1885">
        <v>1983</v>
      </c>
      <c r="B1885">
        <v>2</v>
      </c>
      <c r="C1885">
        <v>27</v>
      </c>
      <c r="D1885">
        <v>58</v>
      </c>
      <c r="E1885">
        <v>7</v>
      </c>
      <c r="F1885">
        <v>-5</v>
      </c>
      <c r="G1885">
        <v>745.56733559999998</v>
      </c>
      <c r="H1885">
        <v>0</v>
      </c>
      <c r="I1885">
        <v>0</v>
      </c>
      <c r="J1885">
        <v>343.1</v>
      </c>
      <c r="K1885">
        <v>1.3569999999999999E-3</v>
      </c>
      <c r="L1885">
        <v>2.5000000000000001E-4</v>
      </c>
    </row>
    <row r="1886" spans="1:12" x14ac:dyDescent="0.3">
      <c r="A1886">
        <v>1983</v>
      </c>
      <c r="B1886">
        <v>2</v>
      </c>
      <c r="C1886">
        <v>28</v>
      </c>
      <c r="D1886">
        <v>59</v>
      </c>
      <c r="E1886">
        <v>13</v>
      </c>
      <c r="F1886">
        <v>-2</v>
      </c>
      <c r="G1886">
        <v>635.76290019999999</v>
      </c>
      <c r="H1886">
        <v>0</v>
      </c>
      <c r="I1886">
        <v>0</v>
      </c>
      <c r="J1886">
        <v>343.1</v>
      </c>
      <c r="K1886">
        <v>1.3569999999999999E-3</v>
      </c>
      <c r="L1886">
        <v>2.5000000000000001E-4</v>
      </c>
    </row>
    <row r="1887" spans="1:12" x14ac:dyDescent="0.3">
      <c r="A1887">
        <v>1983</v>
      </c>
      <c r="B1887">
        <v>3</v>
      </c>
      <c r="C1887">
        <v>1</v>
      </c>
      <c r="D1887">
        <v>60</v>
      </c>
      <c r="E1887">
        <v>11</v>
      </c>
      <c r="F1887">
        <v>-1</v>
      </c>
      <c r="G1887">
        <v>534.22042109999995</v>
      </c>
      <c r="H1887">
        <v>0</v>
      </c>
      <c r="I1887">
        <v>0</v>
      </c>
      <c r="J1887">
        <v>343.1</v>
      </c>
      <c r="K1887">
        <v>8.3900000000000001E-4</v>
      </c>
      <c r="L1887">
        <v>2.9E-4</v>
      </c>
    </row>
    <row r="1888" spans="1:12" x14ac:dyDescent="0.3">
      <c r="A1888">
        <v>1983</v>
      </c>
      <c r="B1888">
        <v>3</v>
      </c>
      <c r="C1888">
        <v>2</v>
      </c>
      <c r="D1888">
        <v>61</v>
      </c>
      <c r="E1888">
        <v>6</v>
      </c>
      <c r="F1888">
        <v>-1</v>
      </c>
      <c r="G1888">
        <v>92.507322810000005</v>
      </c>
      <c r="H1888">
        <v>1.68</v>
      </c>
      <c r="I1888">
        <v>0</v>
      </c>
      <c r="J1888">
        <v>343.1</v>
      </c>
      <c r="K1888">
        <v>8.3900000000000001E-4</v>
      </c>
      <c r="L1888">
        <v>2.9E-4</v>
      </c>
    </row>
    <row r="1889" spans="1:12" x14ac:dyDescent="0.3">
      <c r="A1889">
        <v>1983</v>
      </c>
      <c r="B1889">
        <v>3</v>
      </c>
      <c r="C1889">
        <v>3</v>
      </c>
      <c r="D1889">
        <v>62</v>
      </c>
      <c r="E1889">
        <v>3</v>
      </c>
      <c r="F1889">
        <v>-1</v>
      </c>
      <c r="G1889">
        <v>346.22695060000001</v>
      </c>
      <c r="H1889">
        <v>7.0000000000000007E-2</v>
      </c>
      <c r="I1889">
        <v>0</v>
      </c>
      <c r="J1889">
        <v>343.1</v>
      </c>
      <c r="K1889">
        <v>8.3900000000000001E-4</v>
      </c>
      <c r="L1889">
        <v>2.9E-4</v>
      </c>
    </row>
    <row r="1890" spans="1:12" x14ac:dyDescent="0.3">
      <c r="A1890">
        <v>1983</v>
      </c>
      <c r="B1890">
        <v>3</v>
      </c>
      <c r="C1890">
        <v>4</v>
      </c>
      <c r="D1890">
        <v>63</v>
      </c>
      <c r="E1890">
        <v>5</v>
      </c>
      <c r="F1890">
        <v>-3</v>
      </c>
      <c r="G1890">
        <v>830.66197150000005</v>
      </c>
      <c r="H1890">
        <v>0</v>
      </c>
      <c r="I1890">
        <v>0</v>
      </c>
      <c r="J1890">
        <v>343.1</v>
      </c>
      <c r="K1890">
        <v>8.3900000000000001E-4</v>
      </c>
      <c r="L1890">
        <v>2.9E-4</v>
      </c>
    </row>
    <row r="1891" spans="1:12" x14ac:dyDescent="0.3">
      <c r="A1891">
        <v>1983</v>
      </c>
      <c r="B1891">
        <v>3</v>
      </c>
      <c r="C1891">
        <v>5</v>
      </c>
      <c r="D1891">
        <v>64</v>
      </c>
      <c r="E1891">
        <v>10</v>
      </c>
      <c r="F1891">
        <v>-8</v>
      </c>
      <c r="G1891">
        <v>906.43855120000001</v>
      </c>
      <c r="H1891">
        <v>0</v>
      </c>
      <c r="I1891">
        <v>0</v>
      </c>
      <c r="J1891">
        <v>343.1</v>
      </c>
      <c r="K1891">
        <v>8.3900000000000001E-4</v>
      </c>
      <c r="L1891">
        <v>2.9E-4</v>
      </c>
    </row>
    <row r="1892" spans="1:12" x14ac:dyDescent="0.3">
      <c r="A1892">
        <v>1983</v>
      </c>
      <c r="B1892">
        <v>3</v>
      </c>
      <c r="C1892">
        <v>6</v>
      </c>
      <c r="D1892">
        <v>65</v>
      </c>
      <c r="E1892">
        <v>13</v>
      </c>
      <c r="F1892">
        <v>-7</v>
      </c>
      <c r="G1892">
        <v>710.51527950000002</v>
      </c>
      <c r="H1892">
        <v>0</v>
      </c>
      <c r="I1892">
        <v>0</v>
      </c>
      <c r="J1892">
        <v>343.1</v>
      </c>
      <c r="K1892">
        <v>8.3900000000000001E-4</v>
      </c>
      <c r="L1892">
        <v>2.9E-4</v>
      </c>
    </row>
    <row r="1893" spans="1:12" x14ac:dyDescent="0.3">
      <c r="A1893">
        <v>1983</v>
      </c>
      <c r="B1893">
        <v>3</v>
      </c>
      <c r="C1893">
        <v>7</v>
      </c>
      <c r="D1893">
        <v>66</v>
      </c>
      <c r="E1893">
        <v>5</v>
      </c>
      <c r="F1893">
        <v>-2</v>
      </c>
      <c r="G1893">
        <v>138.43332509999999</v>
      </c>
      <c r="H1893">
        <v>0.86</v>
      </c>
      <c r="I1893">
        <v>0</v>
      </c>
      <c r="J1893">
        <v>343.1</v>
      </c>
      <c r="K1893">
        <v>8.3900000000000001E-4</v>
      </c>
      <c r="L1893">
        <v>2.9E-4</v>
      </c>
    </row>
    <row r="1894" spans="1:12" x14ac:dyDescent="0.3">
      <c r="A1894">
        <v>1983</v>
      </c>
      <c r="B1894">
        <v>3</v>
      </c>
      <c r="C1894">
        <v>8</v>
      </c>
      <c r="D1894">
        <v>67</v>
      </c>
      <c r="E1894">
        <v>1</v>
      </c>
      <c r="F1894">
        <v>-2</v>
      </c>
      <c r="G1894">
        <v>286.69218310000002</v>
      </c>
      <c r="H1894">
        <v>0.3</v>
      </c>
      <c r="I1894">
        <v>0</v>
      </c>
      <c r="J1894">
        <v>343.1</v>
      </c>
      <c r="K1894">
        <v>8.3900000000000001E-4</v>
      </c>
      <c r="L1894">
        <v>2.9E-4</v>
      </c>
    </row>
    <row r="1895" spans="1:12" x14ac:dyDescent="0.3">
      <c r="A1895">
        <v>1983</v>
      </c>
      <c r="B1895">
        <v>3</v>
      </c>
      <c r="C1895">
        <v>9</v>
      </c>
      <c r="D1895">
        <v>68</v>
      </c>
      <c r="E1895">
        <v>2</v>
      </c>
      <c r="F1895">
        <v>-2</v>
      </c>
      <c r="G1895">
        <v>158.2287757</v>
      </c>
      <c r="H1895">
        <v>0.47</v>
      </c>
      <c r="I1895">
        <v>0</v>
      </c>
      <c r="J1895">
        <v>343.1</v>
      </c>
      <c r="K1895">
        <v>8.3900000000000001E-4</v>
      </c>
      <c r="L1895">
        <v>2.9E-4</v>
      </c>
    </row>
    <row r="1896" spans="1:12" x14ac:dyDescent="0.3">
      <c r="A1896">
        <v>1983</v>
      </c>
      <c r="B1896">
        <v>3</v>
      </c>
      <c r="C1896">
        <v>10</v>
      </c>
      <c r="D1896">
        <v>69</v>
      </c>
      <c r="E1896">
        <v>5</v>
      </c>
      <c r="F1896">
        <v>1</v>
      </c>
      <c r="G1896">
        <v>174.47393980000001</v>
      </c>
      <c r="H1896">
        <v>1.28</v>
      </c>
      <c r="I1896">
        <v>0</v>
      </c>
      <c r="J1896">
        <v>343.1</v>
      </c>
      <c r="K1896">
        <v>8.3900000000000001E-4</v>
      </c>
      <c r="L1896">
        <v>2.9E-4</v>
      </c>
    </row>
    <row r="1897" spans="1:12" x14ac:dyDescent="0.3">
      <c r="A1897">
        <v>1983</v>
      </c>
      <c r="B1897">
        <v>3</v>
      </c>
      <c r="C1897">
        <v>11</v>
      </c>
      <c r="D1897">
        <v>70</v>
      </c>
      <c r="E1897">
        <v>6</v>
      </c>
      <c r="F1897">
        <v>1</v>
      </c>
      <c r="G1897">
        <v>337.47560019999997</v>
      </c>
      <c r="H1897">
        <v>0.25</v>
      </c>
      <c r="I1897">
        <v>0</v>
      </c>
      <c r="J1897">
        <v>343.1</v>
      </c>
      <c r="K1897">
        <v>8.3900000000000001E-4</v>
      </c>
      <c r="L1897">
        <v>2.9E-4</v>
      </c>
    </row>
    <row r="1898" spans="1:12" x14ac:dyDescent="0.3">
      <c r="A1898">
        <v>1983</v>
      </c>
      <c r="B1898">
        <v>3</v>
      </c>
      <c r="C1898">
        <v>12</v>
      </c>
      <c r="D1898">
        <v>71</v>
      </c>
      <c r="E1898">
        <v>6</v>
      </c>
      <c r="F1898">
        <v>1</v>
      </c>
      <c r="G1898">
        <v>213.94373759999999</v>
      </c>
      <c r="H1898">
        <v>2</v>
      </c>
      <c r="I1898">
        <v>0</v>
      </c>
      <c r="J1898">
        <v>343.1</v>
      </c>
      <c r="K1898">
        <v>8.3900000000000001E-4</v>
      </c>
      <c r="L1898">
        <v>2.9E-4</v>
      </c>
    </row>
    <row r="1899" spans="1:12" x14ac:dyDescent="0.3">
      <c r="A1899">
        <v>1983</v>
      </c>
      <c r="B1899">
        <v>3</v>
      </c>
      <c r="C1899">
        <v>13</v>
      </c>
      <c r="D1899">
        <v>72</v>
      </c>
      <c r="E1899">
        <v>4</v>
      </c>
      <c r="F1899">
        <v>1</v>
      </c>
      <c r="G1899">
        <v>580.9610447</v>
      </c>
      <c r="H1899">
        <v>0.1</v>
      </c>
      <c r="I1899">
        <v>0</v>
      </c>
      <c r="J1899">
        <v>343.1</v>
      </c>
      <c r="K1899">
        <v>8.3900000000000001E-4</v>
      </c>
      <c r="L1899">
        <v>2.9E-4</v>
      </c>
    </row>
    <row r="1900" spans="1:12" x14ac:dyDescent="0.3">
      <c r="A1900">
        <v>1983</v>
      </c>
      <c r="B1900">
        <v>3</v>
      </c>
      <c r="C1900">
        <v>14</v>
      </c>
      <c r="D1900">
        <v>73</v>
      </c>
      <c r="E1900">
        <v>10</v>
      </c>
      <c r="F1900">
        <v>1</v>
      </c>
      <c r="G1900">
        <v>955.04697229999999</v>
      </c>
      <c r="H1900">
        <v>0</v>
      </c>
      <c r="I1900">
        <v>0</v>
      </c>
      <c r="J1900">
        <v>343.1</v>
      </c>
      <c r="K1900">
        <v>8.3900000000000001E-4</v>
      </c>
      <c r="L1900">
        <v>2.9E-4</v>
      </c>
    </row>
    <row r="1901" spans="1:12" x14ac:dyDescent="0.3">
      <c r="A1901">
        <v>1983</v>
      </c>
      <c r="B1901">
        <v>3</v>
      </c>
      <c r="C1901">
        <v>15</v>
      </c>
      <c r="D1901">
        <v>74</v>
      </c>
      <c r="E1901">
        <v>9</v>
      </c>
      <c r="F1901">
        <v>1</v>
      </c>
      <c r="G1901">
        <v>350.11868449999997</v>
      </c>
      <c r="H1901">
        <v>0.2</v>
      </c>
      <c r="I1901">
        <v>0</v>
      </c>
      <c r="J1901">
        <v>343.1</v>
      </c>
      <c r="K1901">
        <v>8.3900000000000001E-4</v>
      </c>
      <c r="L1901">
        <v>2.9E-4</v>
      </c>
    </row>
    <row r="1902" spans="1:12" x14ac:dyDescent="0.3">
      <c r="A1902">
        <v>1983</v>
      </c>
      <c r="B1902">
        <v>3</v>
      </c>
      <c r="C1902">
        <v>16</v>
      </c>
      <c r="D1902">
        <v>75</v>
      </c>
      <c r="E1902">
        <v>11</v>
      </c>
      <c r="F1902">
        <v>3</v>
      </c>
      <c r="G1902">
        <v>888.97136</v>
      </c>
      <c r="H1902">
        <v>0</v>
      </c>
      <c r="I1902">
        <v>0</v>
      </c>
      <c r="J1902">
        <v>343.1</v>
      </c>
      <c r="K1902">
        <v>8.3900000000000001E-4</v>
      </c>
      <c r="L1902">
        <v>2.9E-4</v>
      </c>
    </row>
    <row r="1903" spans="1:12" x14ac:dyDescent="0.3">
      <c r="A1903">
        <v>1983</v>
      </c>
      <c r="B1903">
        <v>3</v>
      </c>
      <c r="C1903">
        <v>17</v>
      </c>
      <c r="D1903">
        <v>76</v>
      </c>
      <c r="E1903">
        <v>6</v>
      </c>
      <c r="F1903">
        <v>2</v>
      </c>
      <c r="G1903">
        <v>319.53436010000001</v>
      </c>
      <c r="H1903">
        <v>0</v>
      </c>
      <c r="I1903">
        <v>0</v>
      </c>
      <c r="J1903">
        <v>343.1</v>
      </c>
      <c r="K1903">
        <v>8.3900000000000001E-4</v>
      </c>
      <c r="L1903">
        <v>2.9E-4</v>
      </c>
    </row>
    <row r="1904" spans="1:12" x14ac:dyDescent="0.3">
      <c r="A1904">
        <v>1983</v>
      </c>
      <c r="B1904">
        <v>3</v>
      </c>
      <c r="C1904">
        <v>18</v>
      </c>
      <c r="D1904">
        <v>77</v>
      </c>
      <c r="E1904">
        <v>6</v>
      </c>
      <c r="F1904">
        <v>1</v>
      </c>
      <c r="G1904">
        <v>344.1494361</v>
      </c>
      <c r="H1904">
        <v>0</v>
      </c>
      <c r="I1904">
        <v>0</v>
      </c>
      <c r="J1904">
        <v>343.1</v>
      </c>
      <c r="K1904">
        <v>8.3900000000000001E-4</v>
      </c>
      <c r="L1904">
        <v>2.9E-4</v>
      </c>
    </row>
    <row r="1905" spans="1:12" x14ac:dyDescent="0.3">
      <c r="A1905">
        <v>1983</v>
      </c>
      <c r="B1905">
        <v>3</v>
      </c>
      <c r="C1905">
        <v>19</v>
      </c>
      <c r="D1905">
        <v>78</v>
      </c>
      <c r="E1905">
        <v>9</v>
      </c>
      <c r="F1905">
        <v>6</v>
      </c>
      <c r="G1905">
        <v>82.433292390000005</v>
      </c>
      <c r="H1905">
        <v>1.45</v>
      </c>
      <c r="I1905">
        <v>0</v>
      </c>
      <c r="J1905">
        <v>343.1</v>
      </c>
      <c r="K1905">
        <v>8.3900000000000001E-4</v>
      </c>
      <c r="L1905">
        <v>2.9E-4</v>
      </c>
    </row>
    <row r="1906" spans="1:12" x14ac:dyDescent="0.3">
      <c r="A1906">
        <v>1983</v>
      </c>
      <c r="B1906">
        <v>3</v>
      </c>
      <c r="C1906">
        <v>20</v>
      </c>
      <c r="D1906">
        <v>79</v>
      </c>
      <c r="E1906">
        <v>8</v>
      </c>
      <c r="F1906">
        <v>2</v>
      </c>
      <c r="G1906">
        <v>288.71633029999998</v>
      </c>
      <c r="H1906">
        <v>0.18</v>
      </c>
      <c r="I1906">
        <v>0</v>
      </c>
      <c r="J1906">
        <v>343.1</v>
      </c>
      <c r="K1906">
        <v>8.3900000000000001E-4</v>
      </c>
      <c r="L1906">
        <v>2.9E-4</v>
      </c>
    </row>
    <row r="1907" spans="1:12" x14ac:dyDescent="0.3">
      <c r="A1907">
        <v>1983</v>
      </c>
      <c r="B1907">
        <v>3</v>
      </c>
      <c r="C1907">
        <v>21</v>
      </c>
      <c r="D1907">
        <v>80</v>
      </c>
      <c r="E1907">
        <v>6</v>
      </c>
      <c r="F1907">
        <v>0</v>
      </c>
      <c r="G1907">
        <v>274.18404829999997</v>
      </c>
      <c r="H1907">
        <v>0.92</v>
      </c>
      <c r="I1907">
        <v>0</v>
      </c>
      <c r="J1907">
        <v>343.1</v>
      </c>
      <c r="K1907">
        <v>8.3900000000000001E-4</v>
      </c>
      <c r="L1907">
        <v>2.9E-4</v>
      </c>
    </row>
    <row r="1908" spans="1:12" x14ac:dyDescent="0.3">
      <c r="A1908">
        <v>1983</v>
      </c>
      <c r="B1908">
        <v>3</v>
      </c>
      <c r="C1908">
        <v>22</v>
      </c>
      <c r="D1908">
        <v>81</v>
      </c>
      <c r="E1908">
        <v>6</v>
      </c>
      <c r="F1908">
        <v>-2</v>
      </c>
      <c r="G1908">
        <v>182.64707379999999</v>
      </c>
      <c r="H1908">
        <v>0.15</v>
      </c>
      <c r="I1908">
        <v>0</v>
      </c>
      <c r="J1908">
        <v>343.1</v>
      </c>
      <c r="K1908">
        <v>8.3900000000000001E-4</v>
      </c>
      <c r="L1908">
        <v>2.9E-4</v>
      </c>
    </row>
    <row r="1909" spans="1:12" x14ac:dyDescent="0.3">
      <c r="A1909">
        <v>1983</v>
      </c>
      <c r="B1909">
        <v>3</v>
      </c>
      <c r="C1909">
        <v>23</v>
      </c>
      <c r="D1909">
        <v>82</v>
      </c>
      <c r="E1909">
        <v>-2</v>
      </c>
      <c r="F1909">
        <v>-7</v>
      </c>
      <c r="G1909">
        <v>672.85538550000001</v>
      </c>
      <c r="H1909">
        <v>0</v>
      </c>
      <c r="I1909">
        <v>0</v>
      </c>
      <c r="J1909">
        <v>343.1</v>
      </c>
      <c r="K1909">
        <v>8.3900000000000001E-4</v>
      </c>
      <c r="L1909">
        <v>2.9E-4</v>
      </c>
    </row>
    <row r="1910" spans="1:12" x14ac:dyDescent="0.3">
      <c r="A1910">
        <v>1983</v>
      </c>
      <c r="B1910">
        <v>3</v>
      </c>
      <c r="C1910">
        <v>24</v>
      </c>
      <c r="D1910">
        <v>83</v>
      </c>
      <c r="E1910">
        <v>-2</v>
      </c>
      <c r="F1910">
        <v>-11</v>
      </c>
      <c r="G1910">
        <v>1008.340331</v>
      </c>
      <c r="H1910">
        <v>0</v>
      </c>
      <c r="I1910">
        <v>0</v>
      </c>
      <c r="J1910">
        <v>343.1</v>
      </c>
      <c r="K1910">
        <v>8.3900000000000001E-4</v>
      </c>
      <c r="L1910">
        <v>2.9E-4</v>
      </c>
    </row>
    <row r="1911" spans="1:12" x14ac:dyDescent="0.3">
      <c r="A1911">
        <v>1983</v>
      </c>
      <c r="B1911">
        <v>3</v>
      </c>
      <c r="C1911">
        <v>25</v>
      </c>
      <c r="D1911">
        <v>84</v>
      </c>
      <c r="E1911">
        <v>1</v>
      </c>
      <c r="F1911">
        <v>-9</v>
      </c>
      <c r="G1911">
        <v>1046.19157</v>
      </c>
      <c r="H1911">
        <v>0</v>
      </c>
      <c r="I1911">
        <v>0</v>
      </c>
      <c r="J1911">
        <v>343.1</v>
      </c>
      <c r="K1911">
        <v>8.3900000000000001E-4</v>
      </c>
      <c r="L1911">
        <v>2.9E-4</v>
      </c>
    </row>
    <row r="1912" spans="1:12" x14ac:dyDescent="0.3">
      <c r="A1912">
        <v>1983</v>
      </c>
      <c r="B1912">
        <v>3</v>
      </c>
      <c r="C1912">
        <v>26</v>
      </c>
      <c r="D1912">
        <v>85</v>
      </c>
      <c r="E1912">
        <v>3</v>
      </c>
      <c r="F1912">
        <v>-9</v>
      </c>
      <c r="G1912">
        <v>1041.85393</v>
      </c>
      <c r="H1912">
        <v>0</v>
      </c>
      <c r="I1912">
        <v>0</v>
      </c>
      <c r="J1912">
        <v>343.1</v>
      </c>
      <c r="K1912">
        <v>8.3900000000000001E-4</v>
      </c>
      <c r="L1912">
        <v>2.9E-4</v>
      </c>
    </row>
    <row r="1913" spans="1:12" x14ac:dyDescent="0.3">
      <c r="A1913">
        <v>1983</v>
      </c>
      <c r="B1913">
        <v>3</v>
      </c>
      <c r="C1913">
        <v>27</v>
      </c>
      <c r="D1913">
        <v>86</v>
      </c>
      <c r="E1913">
        <v>3</v>
      </c>
      <c r="F1913">
        <v>-8</v>
      </c>
      <c r="G1913">
        <v>485.64527600000002</v>
      </c>
      <c r="H1913">
        <v>0.64</v>
      </c>
      <c r="I1913">
        <v>0</v>
      </c>
      <c r="J1913">
        <v>343.1</v>
      </c>
      <c r="K1913">
        <v>8.3900000000000001E-4</v>
      </c>
      <c r="L1913">
        <v>2.9E-4</v>
      </c>
    </row>
    <row r="1914" spans="1:12" x14ac:dyDescent="0.3">
      <c r="A1914">
        <v>1983</v>
      </c>
      <c r="B1914">
        <v>3</v>
      </c>
      <c r="C1914">
        <v>28</v>
      </c>
      <c r="D1914">
        <v>87</v>
      </c>
      <c r="E1914">
        <v>7</v>
      </c>
      <c r="F1914">
        <v>-1</v>
      </c>
      <c r="G1914">
        <v>218.7514352</v>
      </c>
      <c r="H1914">
        <v>1.21</v>
      </c>
      <c r="I1914">
        <v>0</v>
      </c>
      <c r="J1914">
        <v>343.1</v>
      </c>
      <c r="K1914">
        <v>8.3900000000000001E-4</v>
      </c>
      <c r="L1914">
        <v>2.9E-4</v>
      </c>
    </row>
    <row r="1915" spans="1:12" x14ac:dyDescent="0.3">
      <c r="A1915">
        <v>1983</v>
      </c>
      <c r="B1915">
        <v>3</v>
      </c>
      <c r="C1915">
        <v>29</v>
      </c>
      <c r="D1915">
        <v>88</v>
      </c>
      <c r="E1915">
        <v>4</v>
      </c>
      <c r="F1915">
        <v>-4</v>
      </c>
      <c r="G1915">
        <v>754.69253019999996</v>
      </c>
      <c r="H1915">
        <v>0</v>
      </c>
      <c r="I1915">
        <v>0</v>
      </c>
      <c r="J1915">
        <v>343.1</v>
      </c>
      <c r="K1915">
        <v>8.3900000000000001E-4</v>
      </c>
      <c r="L1915">
        <v>2.9E-4</v>
      </c>
    </row>
    <row r="1916" spans="1:12" x14ac:dyDescent="0.3">
      <c r="A1916">
        <v>1983</v>
      </c>
      <c r="B1916">
        <v>3</v>
      </c>
      <c r="C1916">
        <v>30</v>
      </c>
      <c r="D1916">
        <v>89</v>
      </c>
      <c r="E1916">
        <v>1</v>
      </c>
      <c r="F1916">
        <v>-7</v>
      </c>
      <c r="G1916">
        <v>1065.190693</v>
      </c>
      <c r="H1916">
        <v>0</v>
      </c>
      <c r="I1916">
        <v>0</v>
      </c>
      <c r="J1916">
        <v>343.1</v>
      </c>
      <c r="K1916">
        <v>8.3900000000000001E-4</v>
      </c>
      <c r="L1916">
        <v>2.9E-4</v>
      </c>
    </row>
    <row r="1917" spans="1:12" x14ac:dyDescent="0.3">
      <c r="A1917">
        <v>1983</v>
      </c>
      <c r="B1917">
        <v>3</v>
      </c>
      <c r="C1917">
        <v>31</v>
      </c>
      <c r="D1917">
        <v>90</v>
      </c>
      <c r="E1917">
        <v>8</v>
      </c>
      <c r="F1917">
        <v>-4</v>
      </c>
      <c r="G1917">
        <v>1015.3022</v>
      </c>
      <c r="H1917">
        <v>0</v>
      </c>
      <c r="I1917">
        <v>0</v>
      </c>
      <c r="J1917">
        <v>343.1</v>
      </c>
      <c r="K1917">
        <v>8.3900000000000001E-4</v>
      </c>
      <c r="L1917">
        <v>2.9E-4</v>
      </c>
    </row>
    <row r="1918" spans="1:12" x14ac:dyDescent="0.3">
      <c r="A1918">
        <v>1983</v>
      </c>
      <c r="B1918">
        <v>4</v>
      </c>
      <c r="C1918">
        <v>1</v>
      </c>
      <c r="D1918">
        <v>91</v>
      </c>
      <c r="E1918">
        <v>12</v>
      </c>
      <c r="F1918">
        <v>-1</v>
      </c>
      <c r="G1918">
        <v>974.90262819999998</v>
      </c>
      <c r="H1918">
        <v>0</v>
      </c>
      <c r="I1918">
        <v>0</v>
      </c>
      <c r="J1918">
        <v>343.1</v>
      </c>
      <c r="K1918">
        <v>1.867E-3</v>
      </c>
      <c r="L1918">
        <v>8.3299999999999997E-4</v>
      </c>
    </row>
    <row r="1919" spans="1:12" x14ac:dyDescent="0.3">
      <c r="A1919">
        <v>1983</v>
      </c>
      <c r="B1919">
        <v>4</v>
      </c>
      <c r="C1919">
        <v>2</v>
      </c>
      <c r="D1919">
        <v>92</v>
      </c>
      <c r="E1919">
        <v>12</v>
      </c>
      <c r="F1919">
        <v>-1</v>
      </c>
      <c r="G1919">
        <v>1075.487537</v>
      </c>
      <c r="H1919">
        <v>0</v>
      </c>
      <c r="I1919">
        <v>0</v>
      </c>
      <c r="J1919">
        <v>343.1</v>
      </c>
      <c r="K1919">
        <v>1.867E-3</v>
      </c>
      <c r="L1919">
        <v>8.3299999999999997E-4</v>
      </c>
    </row>
    <row r="1920" spans="1:12" x14ac:dyDescent="0.3">
      <c r="A1920">
        <v>1983</v>
      </c>
      <c r="B1920">
        <v>4</v>
      </c>
      <c r="C1920">
        <v>3</v>
      </c>
      <c r="D1920">
        <v>93</v>
      </c>
      <c r="E1920">
        <v>2</v>
      </c>
      <c r="F1920">
        <v>0</v>
      </c>
      <c r="G1920">
        <v>126.1322789</v>
      </c>
      <c r="H1920">
        <v>1.01</v>
      </c>
      <c r="I1920">
        <v>0</v>
      </c>
      <c r="J1920">
        <v>343.1</v>
      </c>
      <c r="K1920">
        <v>1.867E-3</v>
      </c>
      <c r="L1920">
        <v>8.3299999999999997E-4</v>
      </c>
    </row>
    <row r="1921" spans="1:12" x14ac:dyDescent="0.3">
      <c r="A1921">
        <v>1983</v>
      </c>
      <c r="B1921">
        <v>4</v>
      </c>
      <c r="C1921">
        <v>4</v>
      </c>
      <c r="D1921">
        <v>94</v>
      </c>
      <c r="E1921">
        <v>6</v>
      </c>
      <c r="F1921">
        <v>1</v>
      </c>
      <c r="G1921">
        <v>260.24430130000002</v>
      </c>
      <c r="H1921">
        <v>0.31</v>
      </c>
      <c r="I1921">
        <v>0</v>
      </c>
      <c r="J1921">
        <v>343.1</v>
      </c>
      <c r="K1921">
        <v>1.867E-3</v>
      </c>
      <c r="L1921">
        <v>8.3299999999999997E-4</v>
      </c>
    </row>
    <row r="1922" spans="1:12" x14ac:dyDescent="0.3">
      <c r="A1922">
        <v>1983</v>
      </c>
      <c r="B1922">
        <v>4</v>
      </c>
      <c r="C1922">
        <v>5</v>
      </c>
      <c r="D1922">
        <v>95</v>
      </c>
      <c r="E1922">
        <v>8</v>
      </c>
      <c r="F1922">
        <v>3</v>
      </c>
      <c r="G1922">
        <v>331.1822818</v>
      </c>
      <c r="H1922">
        <v>0</v>
      </c>
      <c r="I1922">
        <v>0</v>
      </c>
      <c r="J1922">
        <v>343.1</v>
      </c>
      <c r="K1922">
        <v>1.867E-3</v>
      </c>
      <c r="L1922">
        <v>8.3299999999999997E-4</v>
      </c>
    </row>
    <row r="1923" spans="1:12" x14ac:dyDescent="0.3">
      <c r="A1923">
        <v>1983</v>
      </c>
      <c r="B1923">
        <v>4</v>
      </c>
      <c r="C1923">
        <v>6</v>
      </c>
      <c r="D1923">
        <v>96</v>
      </c>
      <c r="E1923">
        <v>11</v>
      </c>
      <c r="F1923">
        <v>-1</v>
      </c>
      <c r="G1923">
        <v>1046.2202400000001</v>
      </c>
      <c r="H1923">
        <v>0</v>
      </c>
      <c r="I1923">
        <v>0</v>
      </c>
      <c r="J1923">
        <v>343.1</v>
      </c>
      <c r="K1923">
        <v>1.867E-3</v>
      </c>
      <c r="L1923">
        <v>8.3299999999999997E-4</v>
      </c>
    </row>
    <row r="1924" spans="1:12" x14ac:dyDescent="0.3">
      <c r="A1924">
        <v>1983</v>
      </c>
      <c r="B1924">
        <v>4</v>
      </c>
      <c r="C1924">
        <v>7</v>
      </c>
      <c r="D1924">
        <v>97</v>
      </c>
      <c r="E1924">
        <v>10</v>
      </c>
      <c r="F1924">
        <v>-2</v>
      </c>
      <c r="G1924">
        <v>390.26095559999999</v>
      </c>
      <c r="H1924">
        <v>0.09</v>
      </c>
      <c r="I1924">
        <v>0</v>
      </c>
      <c r="J1924">
        <v>343.1</v>
      </c>
      <c r="K1924">
        <v>1.867E-3</v>
      </c>
      <c r="L1924">
        <v>8.3299999999999997E-4</v>
      </c>
    </row>
    <row r="1925" spans="1:12" x14ac:dyDescent="0.3">
      <c r="A1925">
        <v>1983</v>
      </c>
      <c r="B1925">
        <v>4</v>
      </c>
      <c r="C1925">
        <v>8</v>
      </c>
      <c r="D1925">
        <v>98</v>
      </c>
      <c r="E1925">
        <v>15</v>
      </c>
      <c r="F1925">
        <v>4</v>
      </c>
      <c r="G1925">
        <v>398.48064040000003</v>
      </c>
      <c r="H1925">
        <v>0.3</v>
      </c>
      <c r="I1925">
        <v>0</v>
      </c>
      <c r="J1925">
        <v>343.1</v>
      </c>
      <c r="K1925">
        <v>1.867E-3</v>
      </c>
      <c r="L1925">
        <v>8.3299999999999997E-4</v>
      </c>
    </row>
    <row r="1926" spans="1:12" x14ac:dyDescent="0.3">
      <c r="A1926">
        <v>1983</v>
      </c>
      <c r="B1926">
        <v>4</v>
      </c>
      <c r="C1926">
        <v>9</v>
      </c>
      <c r="D1926">
        <v>99</v>
      </c>
      <c r="E1926">
        <v>18</v>
      </c>
      <c r="F1926">
        <v>2</v>
      </c>
      <c r="G1926">
        <v>1100.661335</v>
      </c>
      <c r="H1926">
        <v>0</v>
      </c>
      <c r="I1926">
        <v>0</v>
      </c>
      <c r="J1926">
        <v>343.1</v>
      </c>
      <c r="K1926">
        <v>1.867E-3</v>
      </c>
      <c r="L1926">
        <v>8.3299999999999997E-4</v>
      </c>
    </row>
    <row r="1927" spans="1:12" x14ac:dyDescent="0.3">
      <c r="A1927">
        <v>1983</v>
      </c>
      <c r="B1927">
        <v>4</v>
      </c>
      <c r="C1927">
        <v>10</v>
      </c>
      <c r="D1927">
        <v>100</v>
      </c>
      <c r="E1927">
        <v>8</v>
      </c>
      <c r="F1927">
        <v>1</v>
      </c>
      <c r="G1927">
        <v>232.801198</v>
      </c>
      <c r="H1927">
        <v>0.96</v>
      </c>
      <c r="I1927">
        <v>0</v>
      </c>
      <c r="J1927">
        <v>343.1</v>
      </c>
      <c r="K1927">
        <v>1.867E-3</v>
      </c>
      <c r="L1927">
        <v>8.3299999999999997E-4</v>
      </c>
    </row>
    <row r="1928" spans="1:12" x14ac:dyDescent="0.3">
      <c r="A1928">
        <v>1983</v>
      </c>
      <c r="B1928">
        <v>4</v>
      </c>
      <c r="C1928">
        <v>11</v>
      </c>
      <c r="D1928">
        <v>101</v>
      </c>
      <c r="E1928">
        <v>7</v>
      </c>
      <c r="F1928">
        <v>1</v>
      </c>
      <c r="G1928">
        <v>220.5688877</v>
      </c>
      <c r="H1928">
        <v>0.8</v>
      </c>
      <c r="I1928">
        <v>0</v>
      </c>
      <c r="J1928">
        <v>343.1</v>
      </c>
      <c r="K1928">
        <v>1.867E-3</v>
      </c>
      <c r="L1928">
        <v>8.3299999999999997E-4</v>
      </c>
    </row>
    <row r="1929" spans="1:12" x14ac:dyDescent="0.3">
      <c r="A1929">
        <v>1983</v>
      </c>
      <c r="B1929">
        <v>4</v>
      </c>
      <c r="C1929">
        <v>12</v>
      </c>
      <c r="D1929">
        <v>102</v>
      </c>
      <c r="E1929">
        <v>7</v>
      </c>
      <c r="F1929">
        <v>2</v>
      </c>
      <c r="G1929">
        <v>419.0375477</v>
      </c>
      <c r="H1929">
        <v>0.05</v>
      </c>
      <c r="I1929">
        <v>0</v>
      </c>
      <c r="J1929">
        <v>343.1</v>
      </c>
      <c r="K1929">
        <v>1.867E-3</v>
      </c>
      <c r="L1929">
        <v>8.3299999999999997E-4</v>
      </c>
    </row>
    <row r="1930" spans="1:12" x14ac:dyDescent="0.3">
      <c r="A1930">
        <v>1983</v>
      </c>
      <c r="B1930">
        <v>4</v>
      </c>
      <c r="C1930">
        <v>13</v>
      </c>
      <c r="D1930">
        <v>103</v>
      </c>
      <c r="E1930">
        <v>17</v>
      </c>
      <c r="F1930">
        <v>-2</v>
      </c>
      <c r="G1930">
        <v>1118.9229849999999</v>
      </c>
      <c r="H1930">
        <v>0</v>
      </c>
      <c r="I1930">
        <v>0</v>
      </c>
      <c r="J1930">
        <v>343.1</v>
      </c>
      <c r="K1930">
        <v>1.867E-3</v>
      </c>
      <c r="L1930">
        <v>8.3299999999999997E-4</v>
      </c>
    </row>
    <row r="1931" spans="1:12" x14ac:dyDescent="0.3">
      <c r="A1931">
        <v>1983</v>
      </c>
      <c r="B1931">
        <v>4</v>
      </c>
      <c r="C1931">
        <v>14</v>
      </c>
      <c r="D1931">
        <v>104</v>
      </c>
      <c r="E1931">
        <v>12</v>
      </c>
      <c r="F1931">
        <v>-2</v>
      </c>
      <c r="G1931">
        <v>1089.7503019999999</v>
      </c>
      <c r="H1931">
        <v>0</v>
      </c>
      <c r="I1931">
        <v>0</v>
      </c>
      <c r="J1931">
        <v>343.1</v>
      </c>
      <c r="K1931">
        <v>1.867E-3</v>
      </c>
      <c r="L1931">
        <v>8.3299999999999997E-4</v>
      </c>
    </row>
    <row r="1932" spans="1:12" x14ac:dyDescent="0.3">
      <c r="A1932">
        <v>1983</v>
      </c>
      <c r="B1932">
        <v>4</v>
      </c>
      <c r="C1932">
        <v>15</v>
      </c>
      <c r="D1932">
        <v>105</v>
      </c>
      <c r="E1932">
        <v>5</v>
      </c>
      <c r="F1932">
        <v>1</v>
      </c>
      <c r="G1932">
        <v>110.1690112</v>
      </c>
      <c r="H1932">
        <v>0.03</v>
      </c>
      <c r="I1932">
        <v>0</v>
      </c>
      <c r="J1932">
        <v>343.1</v>
      </c>
      <c r="K1932">
        <v>1.867E-3</v>
      </c>
      <c r="L1932">
        <v>8.3299999999999997E-4</v>
      </c>
    </row>
    <row r="1933" spans="1:12" x14ac:dyDescent="0.3">
      <c r="A1933">
        <v>1983</v>
      </c>
      <c r="B1933">
        <v>4</v>
      </c>
      <c r="C1933">
        <v>16</v>
      </c>
      <c r="D1933">
        <v>106</v>
      </c>
      <c r="E1933">
        <v>7</v>
      </c>
      <c r="F1933">
        <v>2</v>
      </c>
      <c r="G1933">
        <v>650.04089160000001</v>
      </c>
      <c r="H1933">
        <v>0.74</v>
      </c>
      <c r="I1933">
        <v>0</v>
      </c>
      <c r="J1933">
        <v>343.1</v>
      </c>
      <c r="K1933">
        <v>1.867E-3</v>
      </c>
      <c r="L1933">
        <v>8.3299999999999997E-4</v>
      </c>
    </row>
    <row r="1934" spans="1:12" x14ac:dyDescent="0.3">
      <c r="A1934">
        <v>1983</v>
      </c>
      <c r="B1934">
        <v>4</v>
      </c>
      <c r="C1934">
        <v>17</v>
      </c>
      <c r="D1934">
        <v>107</v>
      </c>
      <c r="E1934">
        <v>4</v>
      </c>
      <c r="F1934">
        <v>1</v>
      </c>
      <c r="G1934">
        <v>502.86628680000001</v>
      </c>
      <c r="H1934">
        <v>1.3</v>
      </c>
      <c r="I1934">
        <v>0</v>
      </c>
      <c r="J1934">
        <v>343.1</v>
      </c>
      <c r="K1934">
        <v>1.867E-3</v>
      </c>
      <c r="L1934">
        <v>8.3299999999999997E-4</v>
      </c>
    </row>
    <row r="1935" spans="1:12" x14ac:dyDescent="0.3">
      <c r="A1935">
        <v>1983</v>
      </c>
      <c r="B1935">
        <v>4</v>
      </c>
      <c r="C1935">
        <v>18</v>
      </c>
      <c r="D1935">
        <v>108</v>
      </c>
      <c r="E1935">
        <v>8</v>
      </c>
      <c r="F1935">
        <v>-2</v>
      </c>
      <c r="G1935">
        <v>758.20631319999995</v>
      </c>
      <c r="H1935">
        <v>0</v>
      </c>
      <c r="I1935">
        <v>0</v>
      </c>
      <c r="J1935">
        <v>343.1</v>
      </c>
      <c r="K1935">
        <v>1.867E-3</v>
      </c>
      <c r="L1935">
        <v>8.3299999999999997E-4</v>
      </c>
    </row>
    <row r="1936" spans="1:12" x14ac:dyDescent="0.3">
      <c r="A1936">
        <v>1983</v>
      </c>
      <c r="B1936">
        <v>4</v>
      </c>
      <c r="C1936">
        <v>19</v>
      </c>
      <c r="D1936">
        <v>109</v>
      </c>
      <c r="E1936">
        <v>8</v>
      </c>
      <c r="F1936">
        <v>-2</v>
      </c>
      <c r="G1936">
        <v>120.47641779999999</v>
      </c>
      <c r="H1936">
        <v>0.14000000000000001</v>
      </c>
      <c r="I1936">
        <v>0</v>
      </c>
      <c r="J1936">
        <v>343.1</v>
      </c>
      <c r="K1936">
        <v>1.867E-3</v>
      </c>
      <c r="L1936">
        <v>8.3299999999999997E-4</v>
      </c>
    </row>
    <row r="1937" spans="1:12" x14ac:dyDescent="0.3">
      <c r="A1937">
        <v>1983</v>
      </c>
      <c r="B1937">
        <v>4</v>
      </c>
      <c r="C1937">
        <v>20</v>
      </c>
      <c r="D1937">
        <v>110</v>
      </c>
      <c r="E1937">
        <v>7</v>
      </c>
      <c r="F1937">
        <v>1</v>
      </c>
      <c r="G1937">
        <v>398.2063291</v>
      </c>
      <c r="H1937">
        <v>0.23</v>
      </c>
      <c r="I1937">
        <v>0</v>
      </c>
      <c r="J1937">
        <v>343.1</v>
      </c>
      <c r="K1937">
        <v>1.867E-3</v>
      </c>
      <c r="L1937">
        <v>8.3299999999999997E-4</v>
      </c>
    </row>
    <row r="1938" spans="1:12" x14ac:dyDescent="0.3">
      <c r="A1938">
        <v>1983</v>
      </c>
      <c r="B1938">
        <v>4</v>
      </c>
      <c r="C1938">
        <v>21</v>
      </c>
      <c r="D1938">
        <v>111</v>
      </c>
      <c r="E1938">
        <v>4</v>
      </c>
      <c r="F1938">
        <v>0</v>
      </c>
      <c r="G1938">
        <v>389.66000070000001</v>
      </c>
      <c r="H1938">
        <v>0.23</v>
      </c>
      <c r="I1938">
        <v>0</v>
      </c>
      <c r="J1938">
        <v>343.1</v>
      </c>
      <c r="K1938">
        <v>1.867E-3</v>
      </c>
      <c r="L1938">
        <v>8.3299999999999997E-4</v>
      </c>
    </row>
    <row r="1939" spans="1:12" x14ac:dyDescent="0.3">
      <c r="A1939">
        <v>1983</v>
      </c>
      <c r="B1939">
        <v>4</v>
      </c>
      <c r="C1939">
        <v>22</v>
      </c>
      <c r="D1939">
        <v>112</v>
      </c>
      <c r="E1939">
        <v>14</v>
      </c>
      <c r="F1939">
        <v>0</v>
      </c>
      <c r="G1939">
        <v>995.35084500000005</v>
      </c>
      <c r="H1939">
        <v>0</v>
      </c>
      <c r="I1939">
        <v>0</v>
      </c>
      <c r="J1939">
        <v>343.1</v>
      </c>
      <c r="K1939">
        <v>1.867E-3</v>
      </c>
      <c r="L1939">
        <v>8.3299999999999997E-4</v>
      </c>
    </row>
    <row r="1940" spans="1:12" x14ac:dyDescent="0.3">
      <c r="A1940">
        <v>1983</v>
      </c>
      <c r="B1940">
        <v>4</v>
      </c>
      <c r="C1940">
        <v>23</v>
      </c>
      <c r="D1940">
        <v>113</v>
      </c>
      <c r="E1940">
        <v>17</v>
      </c>
      <c r="F1940">
        <v>-2</v>
      </c>
      <c r="G1940">
        <v>1141.727752</v>
      </c>
      <c r="H1940">
        <v>0</v>
      </c>
      <c r="I1940">
        <v>0</v>
      </c>
      <c r="J1940">
        <v>343.1</v>
      </c>
      <c r="K1940">
        <v>1.867E-3</v>
      </c>
      <c r="L1940">
        <v>8.3299999999999997E-4</v>
      </c>
    </row>
    <row r="1941" spans="1:12" x14ac:dyDescent="0.3">
      <c r="A1941">
        <v>1983</v>
      </c>
      <c r="B1941">
        <v>4</v>
      </c>
      <c r="C1941">
        <v>24</v>
      </c>
      <c r="D1941">
        <v>114</v>
      </c>
      <c r="E1941">
        <v>9</v>
      </c>
      <c r="F1941">
        <v>4</v>
      </c>
      <c r="G1941">
        <v>137.59463830000001</v>
      </c>
      <c r="H1941">
        <v>1.68</v>
      </c>
      <c r="I1941">
        <v>0</v>
      </c>
      <c r="J1941">
        <v>343.1</v>
      </c>
      <c r="K1941">
        <v>1.867E-3</v>
      </c>
      <c r="L1941">
        <v>8.3299999999999997E-4</v>
      </c>
    </row>
    <row r="1942" spans="1:12" x14ac:dyDescent="0.3">
      <c r="A1942">
        <v>1983</v>
      </c>
      <c r="B1942">
        <v>4</v>
      </c>
      <c r="C1942">
        <v>25</v>
      </c>
      <c r="D1942">
        <v>115</v>
      </c>
      <c r="E1942">
        <v>14</v>
      </c>
      <c r="F1942">
        <v>7</v>
      </c>
      <c r="G1942">
        <v>184.09167389999999</v>
      </c>
      <c r="H1942">
        <v>0.83</v>
      </c>
      <c r="I1942">
        <v>0</v>
      </c>
      <c r="J1942">
        <v>343.1</v>
      </c>
      <c r="K1942">
        <v>1.867E-3</v>
      </c>
      <c r="L1942">
        <v>8.3299999999999997E-4</v>
      </c>
    </row>
    <row r="1943" spans="1:12" x14ac:dyDescent="0.3">
      <c r="A1943">
        <v>1983</v>
      </c>
      <c r="B1943">
        <v>4</v>
      </c>
      <c r="C1943">
        <v>26</v>
      </c>
      <c r="D1943">
        <v>116</v>
      </c>
      <c r="E1943">
        <v>8</v>
      </c>
      <c r="F1943">
        <v>4</v>
      </c>
      <c r="G1943">
        <v>246.02226630000001</v>
      </c>
      <c r="H1943">
        <v>0.35</v>
      </c>
      <c r="I1943">
        <v>0</v>
      </c>
      <c r="J1943">
        <v>343.1</v>
      </c>
      <c r="K1943">
        <v>1.867E-3</v>
      </c>
      <c r="L1943">
        <v>8.3299999999999997E-4</v>
      </c>
    </row>
    <row r="1944" spans="1:12" x14ac:dyDescent="0.3">
      <c r="A1944">
        <v>1983</v>
      </c>
      <c r="B1944">
        <v>4</v>
      </c>
      <c r="C1944">
        <v>27</v>
      </c>
      <c r="D1944">
        <v>117</v>
      </c>
      <c r="E1944">
        <v>19</v>
      </c>
      <c r="F1944">
        <v>3</v>
      </c>
      <c r="G1944">
        <v>1157.1339190000001</v>
      </c>
      <c r="H1944">
        <v>0</v>
      </c>
      <c r="I1944">
        <v>0</v>
      </c>
      <c r="J1944">
        <v>343.1</v>
      </c>
      <c r="K1944">
        <v>1.867E-3</v>
      </c>
      <c r="L1944">
        <v>8.3299999999999997E-4</v>
      </c>
    </row>
    <row r="1945" spans="1:12" x14ac:dyDescent="0.3">
      <c r="A1945">
        <v>1983</v>
      </c>
      <c r="B1945">
        <v>4</v>
      </c>
      <c r="C1945">
        <v>28</v>
      </c>
      <c r="D1945">
        <v>118</v>
      </c>
      <c r="E1945">
        <v>26</v>
      </c>
      <c r="F1945">
        <v>6</v>
      </c>
      <c r="G1945">
        <v>1058.7367939999999</v>
      </c>
      <c r="H1945">
        <v>0</v>
      </c>
      <c r="I1945">
        <v>0</v>
      </c>
      <c r="J1945">
        <v>343.1</v>
      </c>
      <c r="K1945">
        <v>1.867E-3</v>
      </c>
      <c r="L1945">
        <v>8.3299999999999997E-4</v>
      </c>
    </row>
    <row r="1946" spans="1:12" x14ac:dyDescent="0.3">
      <c r="A1946">
        <v>1983</v>
      </c>
      <c r="B1946">
        <v>4</v>
      </c>
      <c r="C1946">
        <v>29</v>
      </c>
      <c r="D1946">
        <v>119</v>
      </c>
      <c r="E1946">
        <v>24</v>
      </c>
      <c r="F1946">
        <v>9</v>
      </c>
      <c r="G1946">
        <v>892.50414960000001</v>
      </c>
      <c r="H1946">
        <v>0</v>
      </c>
      <c r="I1946">
        <v>0</v>
      </c>
      <c r="J1946">
        <v>343.1</v>
      </c>
      <c r="K1946">
        <v>1.867E-3</v>
      </c>
      <c r="L1946">
        <v>8.3299999999999997E-4</v>
      </c>
    </row>
    <row r="1947" spans="1:12" x14ac:dyDescent="0.3">
      <c r="A1947">
        <v>1983</v>
      </c>
      <c r="B1947">
        <v>4</v>
      </c>
      <c r="C1947">
        <v>30</v>
      </c>
      <c r="D1947">
        <v>120</v>
      </c>
      <c r="E1947">
        <v>12</v>
      </c>
      <c r="F1947">
        <v>9</v>
      </c>
      <c r="G1947">
        <v>91.174892650000004</v>
      </c>
      <c r="H1947">
        <v>1.27</v>
      </c>
      <c r="I1947">
        <v>0</v>
      </c>
      <c r="J1947">
        <v>343.1</v>
      </c>
      <c r="K1947">
        <v>1.867E-3</v>
      </c>
      <c r="L1947">
        <v>8.3299999999999997E-4</v>
      </c>
    </row>
    <row r="1948" spans="1:12" x14ac:dyDescent="0.3">
      <c r="A1948">
        <v>1983</v>
      </c>
      <c r="B1948">
        <v>5</v>
      </c>
      <c r="C1948">
        <v>1</v>
      </c>
      <c r="D1948">
        <v>121</v>
      </c>
      <c r="E1948">
        <v>19</v>
      </c>
      <c r="F1948">
        <v>11</v>
      </c>
      <c r="G1948">
        <v>297.1207647</v>
      </c>
      <c r="H1948">
        <v>0.66</v>
      </c>
      <c r="I1948">
        <v>0</v>
      </c>
      <c r="J1948">
        <v>343.1</v>
      </c>
      <c r="K1948">
        <v>2.2260000000000001E-3</v>
      </c>
      <c r="L1948">
        <v>1.129E-3</v>
      </c>
    </row>
    <row r="1949" spans="1:12" x14ac:dyDescent="0.3">
      <c r="A1949">
        <v>1983</v>
      </c>
      <c r="B1949">
        <v>5</v>
      </c>
      <c r="C1949">
        <v>2</v>
      </c>
      <c r="D1949">
        <v>122</v>
      </c>
      <c r="E1949">
        <v>13</v>
      </c>
      <c r="F1949">
        <v>12</v>
      </c>
      <c r="G1949">
        <v>75.167255819999994</v>
      </c>
      <c r="H1949">
        <v>2.54</v>
      </c>
      <c r="I1949">
        <v>0</v>
      </c>
      <c r="J1949">
        <v>343.1</v>
      </c>
      <c r="K1949">
        <v>2.2260000000000001E-3</v>
      </c>
      <c r="L1949">
        <v>1.129E-3</v>
      </c>
    </row>
    <row r="1950" spans="1:12" x14ac:dyDescent="0.3">
      <c r="A1950">
        <v>1983</v>
      </c>
      <c r="B1950">
        <v>5</v>
      </c>
      <c r="C1950">
        <v>3</v>
      </c>
      <c r="D1950">
        <v>123</v>
      </c>
      <c r="E1950">
        <v>23</v>
      </c>
      <c r="F1950">
        <v>13</v>
      </c>
      <c r="G1950">
        <v>416.00226049999998</v>
      </c>
      <c r="H1950">
        <v>0.75</v>
      </c>
      <c r="I1950">
        <v>0</v>
      </c>
      <c r="J1950">
        <v>343.1</v>
      </c>
      <c r="K1950">
        <v>2.2260000000000001E-3</v>
      </c>
      <c r="L1950">
        <v>1.129E-3</v>
      </c>
    </row>
    <row r="1951" spans="1:12" x14ac:dyDescent="0.3">
      <c r="A1951">
        <v>1983</v>
      </c>
      <c r="B1951">
        <v>5</v>
      </c>
      <c r="C1951">
        <v>4</v>
      </c>
      <c r="D1951">
        <v>124</v>
      </c>
      <c r="E1951">
        <v>17</v>
      </c>
      <c r="F1951">
        <v>6</v>
      </c>
      <c r="G1951">
        <v>350.53421300000002</v>
      </c>
      <c r="H1951">
        <v>0.06</v>
      </c>
      <c r="I1951">
        <v>0</v>
      </c>
      <c r="J1951">
        <v>343.1</v>
      </c>
      <c r="K1951">
        <v>2.2260000000000001E-3</v>
      </c>
      <c r="L1951">
        <v>1.129E-3</v>
      </c>
    </row>
    <row r="1952" spans="1:12" x14ac:dyDescent="0.3">
      <c r="A1952">
        <v>1983</v>
      </c>
      <c r="B1952">
        <v>5</v>
      </c>
      <c r="C1952">
        <v>5</v>
      </c>
      <c r="D1952">
        <v>125</v>
      </c>
      <c r="E1952">
        <v>18</v>
      </c>
      <c r="F1952">
        <v>3</v>
      </c>
      <c r="G1952">
        <v>690.92464640000003</v>
      </c>
      <c r="H1952">
        <v>0.26</v>
      </c>
      <c r="I1952">
        <v>0</v>
      </c>
      <c r="J1952">
        <v>343.1</v>
      </c>
      <c r="K1952">
        <v>2.2260000000000001E-3</v>
      </c>
      <c r="L1952">
        <v>1.129E-3</v>
      </c>
    </row>
    <row r="1953" spans="1:12" x14ac:dyDescent="0.3">
      <c r="A1953">
        <v>1983</v>
      </c>
      <c r="B1953">
        <v>5</v>
      </c>
      <c r="C1953">
        <v>6</v>
      </c>
      <c r="D1953">
        <v>126</v>
      </c>
      <c r="E1953">
        <v>16</v>
      </c>
      <c r="F1953">
        <v>3</v>
      </c>
      <c r="G1953">
        <v>1112.4244799999999</v>
      </c>
      <c r="H1953">
        <v>0</v>
      </c>
      <c r="I1953">
        <v>0</v>
      </c>
      <c r="J1953">
        <v>343.1</v>
      </c>
      <c r="K1953">
        <v>2.2260000000000001E-3</v>
      </c>
      <c r="L1953">
        <v>1.129E-3</v>
      </c>
    </row>
    <row r="1954" spans="1:12" x14ac:dyDescent="0.3">
      <c r="A1954">
        <v>1983</v>
      </c>
      <c r="B1954">
        <v>5</v>
      </c>
      <c r="C1954">
        <v>7</v>
      </c>
      <c r="D1954">
        <v>127</v>
      </c>
      <c r="E1954">
        <v>23</v>
      </c>
      <c r="F1954">
        <v>4</v>
      </c>
      <c r="G1954">
        <v>859.81890180000005</v>
      </c>
      <c r="H1954">
        <v>0</v>
      </c>
      <c r="I1954">
        <v>0</v>
      </c>
      <c r="J1954">
        <v>343.1</v>
      </c>
      <c r="K1954">
        <v>2.2260000000000001E-3</v>
      </c>
      <c r="L1954">
        <v>1.129E-3</v>
      </c>
    </row>
    <row r="1955" spans="1:12" x14ac:dyDescent="0.3">
      <c r="A1955">
        <v>1983</v>
      </c>
      <c r="B1955">
        <v>5</v>
      </c>
      <c r="C1955">
        <v>8</v>
      </c>
      <c r="D1955">
        <v>128</v>
      </c>
      <c r="E1955">
        <v>22</v>
      </c>
      <c r="F1955">
        <v>9</v>
      </c>
      <c r="G1955">
        <v>697.70412239999996</v>
      </c>
      <c r="H1955">
        <v>1.05</v>
      </c>
      <c r="I1955">
        <v>0</v>
      </c>
      <c r="J1955">
        <v>343.1</v>
      </c>
      <c r="K1955">
        <v>2.2260000000000001E-3</v>
      </c>
      <c r="L1955">
        <v>1.129E-3</v>
      </c>
    </row>
    <row r="1956" spans="1:12" x14ac:dyDescent="0.3">
      <c r="A1956">
        <v>1983</v>
      </c>
      <c r="B1956">
        <v>5</v>
      </c>
      <c r="C1956">
        <v>9</v>
      </c>
      <c r="D1956">
        <v>129</v>
      </c>
      <c r="E1956">
        <v>12</v>
      </c>
      <c r="F1956">
        <v>1</v>
      </c>
      <c r="G1956">
        <v>312.84444589999998</v>
      </c>
      <c r="H1956">
        <v>1.1599999999999999</v>
      </c>
      <c r="I1956">
        <v>0</v>
      </c>
      <c r="J1956">
        <v>343.1</v>
      </c>
      <c r="K1956">
        <v>2.2260000000000001E-3</v>
      </c>
      <c r="L1956">
        <v>1.129E-3</v>
      </c>
    </row>
    <row r="1957" spans="1:12" x14ac:dyDescent="0.3">
      <c r="A1957">
        <v>1983</v>
      </c>
      <c r="B1957">
        <v>5</v>
      </c>
      <c r="C1957">
        <v>10</v>
      </c>
      <c r="D1957">
        <v>130</v>
      </c>
      <c r="E1957">
        <v>8</v>
      </c>
      <c r="F1957">
        <v>1</v>
      </c>
      <c r="G1957">
        <v>485.43115979999999</v>
      </c>
      <c r="H1957">
        <v>0.23</v>
      </c>
      <c r="I1957">
        <v>0</v>
      </c>
      <c r="J1957">
        <v>343.1</v>
      </c>
      <c r="K1957">
        <v>2.2260000000000001E-3</v>
      </c>
      <c r="L1957">
        <v>1.129E-3</v>
      </c>
    </row>
    <row r="1958" spans="1:12" x14ac:dyDescent="0.3">
      <c r="A1958">
        <v>1983</v>
      </c>
      <c r="B1958">
        <v>5</v>
      </c>
      <c r="C1958">
        <v>11</v>
      </c>
      <c r="D1958">
        <v>131</v>
      </c>
      <c r="E1958">
        <v>12</v>
      </c>
      <c r="F1958">
        <v>0</v>
      </c>
      <c r="G1958">
        <v>587.02597579999997</v>
      </c>
      <c r="H1958">
        <v>0.56000000000000005</v>
      </c>
      <c r="I1958">
        <v>0</v>
      </c>
      <c r="J1958">
        <v>343.1</v>
      </c>
      <c r="K1958">
        <v>2.2260000000000001E-3</v>
      </c>
      <c r="L1958">
        <v>1.129E-3</v>
      </c>
    </row>
    <row r="1959" spans="1:12" x14ac:dyDescent="0.3">
      <c r="A1959">
        <v>1983</v>
      </c>
      <c r="B1959">
        <v>5</v>
      </c>
      <c r="C1959">
        <v>12</v>
      </c>
      <c r="D1959">
        <v>132</v>
      </c>
      <c r="E1959">
        <v>13</v>
      </c>
      <c r="F1959">
        <v>1</v>
      </c>
      <c r="G1959">
        <v>857.45416650000004</v>
      </c>
      <c r="H1959">
        <v>0</v>
      </c>
      <c r="I1959">
        <v>0</v>
      </c>
      <c r="J1959">
        <v>343.1</v>
      </c>
      <c r="K1959">
        <v>2.2260000000000001E-3</v>
      </c>
      <c r="L1959">
        <v>1.129E-3</v>
      </c>
    </row>
    <row r="1960" spans="1:12" x14ac:dyDescent="0.3">
      <c r="A1960">
        <v>1983</v>
      </c>
      <c r="B1960">
        <v>5</v>
      </c>
      <c r="C1960">
        <v>13</v>
      </c>
      <c r="D1960">
        <v>133</v>
      </c>
      <c r="E1960">
        <v>18</v>
      </c>
      <c r="F1960">
        <v>8</v>
      </c>
      <c r="G1960">
        <v>502.80244879999998</v>
      </c>
      <c r="H1960">
        <v>0</v>
      </c>
      <c r="I1960">
        <v>0</v>
      </c>
      <c r="J1960">
        <v>343.1</v>
      </c>
      <c r="K1960">
        <v>2.2260000000000001E-3</v>
      </c>
      <c r="L1960">
        <v>1.129E-3</v>
      </c>
    </row>
    <row r="1961" spans="1:12" x14ac:dyDescent="0.3">
      <c r="A1961">
        <v>1983</v>
      </c>
      <c r="B1961">
        <v>5</v>
      </c>
      <c r="C1961">
        <v>14</v>
      </c>
      <c r="D1961">
        <v>134</v>
      </c>
      <c r="E1961">
        <v>22</v>
      </c>
      <c r="F1961">
        <v>8</v>
      </c>
      <c r="G1961">
        <v>1061.9138780000001</v>
      </c>
      <c r="H1961">
        <v>0</v>
      </c>
      <c r="I1961">
        <v>0</v>
      </c>
      <c r="J1961">
        <v>343.1</v>
      </c>
      <c r="K1961">
        <v>2.2260000000000001E-3</v>
      </c>
      <c r="L1961">
        <v>1.129E-3</v>
      </c>
    </row>
    <row r="1962" spans="1:12" x14ac:dyDescent="0.3">
      <c r="A1962">
        <v>1983</v>
      </c>
      <c r="B1962">
        <v>5</v>
      </c>
      <c r="C1962">
        <v>15</v>
      </c>
      <c r="D1962">
        <v>135</v>
      </c>
      <c r="E1962">
        <v>13</v>
      </c>
      <c r="F1962">
        <v>8</v>
      </c>
      <c r="G1962">
        <v>124.95992</v>
      </c>
      <c r="H1962">
        <v>0.98</v>
      </c>
      <c r="I1962">
        <v>0</v>
      </c>
      <c r="J1962">
        <v>343.1</v>
      </c>
      <c r="K1962">
        <v>2.2260000000000001E-3</v>
      </c>
      <c r="L1962">
        <v>1.129E-3</v>
      </c>
    </row>
    <row r="1963" spans="1:12" x14ac:dyDescent="0.3">
      <c r="A1963">
        <v>1983</v>
      </c>
      <c r="B1963">
        <v>5</v>
      </c>
      <c r="C1963">
        <v>16</v>
      </c>
      <c r="D1963">
        <v>136</v>
      </c>
      <c r="E1963">
        <v>10</v>
      </c>
      <c r="F1963">
        <v>4</v>
      </c>
      <c r="G1963">
        <v>549.78537340000003</v>
      </c>
      <c r="H1963">
        <v>0.03</v>
      </c>
      <c r="I1963">
        <v>0</v>
      </c>
      <c r="J1963">
        <v>343.1</v>
      </c>
      <c r="K1963">
        <v>2.2260000000000001E-3</v>
      </c>
      <c r="L1963">
        <v>1.129E-3</v>
      </c>
    </row>
    <row r="1964" spans="1:12" x14ac:dyDescent="0.3">
      <c r="A1964">
        <v>1983</v>
      </c>
      <c r="B1964">
        <v>5</v>
      </c>
      <c r="C1964">
        <v>17</v>
      </c>
      <c r="D1964">
        <v>137</v>
      </c>
      <c r="E1964">
        <v>12</v>
      </c>
      <c r="F1964">
        <v>1</v>
      </c>
      <c r="G1964">
        <v>1183.8181509999999</v>
      </c>
      <c r="H1964">
        <v>0</v>
      </c>
      <c r="I1964">
        <v>0</v>
      </c>
      <c r="J1964">
        <v>343.1</v>
      </c>
      <c r="K1964">
        <v>2.2260000000000001E-3</v>
      </c>
      <c r="L1964">
        <v>1.129E-3</v>
      </c>
    </row>
    <row r="1965" spans="1:12" x14ac:dyDescent="0.3">
      <c r="A1965">
        <v>1983</v>
      </c>
      <c r="B1965">
        <v>5</v>
      </c>
      <c r="C1965">
        <v>18</v>
      </c>
      <c r="D1965">
        <v>138</v>
      </c>
      <c r="E1965">
        <v>17</v>
      </c>
      <c r="F1965">
        <v>-3</v>
      </c>
      <c r="G1965">
        <v>1202.7732269999999</v>
      </c>
      <c r="H1965">
        <v>0</v>
      </c>
      <c r="I1965">
        <v>0</v>
      </c>
      <c r="J1965">
        <v>343.1</v>
      </c>
      <c r="K1965">
        <v>2.2260000000000001E-3</v>
      </c>
      <c r="L1965">
        <v>1.129E-3</v>
      </c>
    </row>
    <row r="1966" spans="1:12" x14ac:dyDescent="0.3">
      <c r="A1966">
        <v>1983</v>
      </c>
      <c r="B1966">
        <v>5</v>
      </c>
      <c r="C1966">
        <v>19</v>
      </c>
      <c r="D1966">
        <v>139</v>
      </c>
      <c r="E1966">
        <v>19</v>
      </c>
      <c r="F1966">
        <v>-1</v>
      </c>
      <c r="G1966">
        <v>907.83342719999996</v>
      </c>
      <c r="H1966">
        <v>0.41</v>
      </c>
      <c r="I1966">
        <v>0</v>
      </c>
      <c r="J1966">
        <v>343.1</v>
      </c>
      <c r="K1966">
        <v>2.2260000000000001E-3</v>
      </c>
      <c r="L1966">
        <v>1.129E-3</v>
      </c>
    </row>
    <row r="1967" spans="1:12" x14ac:dyDescent="0.3">
      <c r="A1967">
        <v>1983</v>
      </c>
      <c r="B1967">
        <v>5</v>
      </c>
      <c r="C1967">
        <v>20</v>
      </c>
      <c r="D1967">
        <v>140</v>
      </c>
      <c r="E1967">
        <v>13</v>
      </c>
      <c r="F1967">
        <v>6</v>
      </c>
      <c r="G1967">
        <v>99.479406530000006</v>
      </c>
      <c r="H1967">
        <v>1.88</v>
      </c>
      <c r="I1967">
        <v>0</v>
      </c>
      <c r="J1967">
        <v>343.1</v>
      </c>
      <c r="K1967">
        <v>2.2260000000000001E-3</v>
      </c>
      <c r="L1967">
        <v>1.129E-3</v>
      </c>
    </row>
    <row r="1968" spans="1:12" x14ac:dyDescent="0.3">
      <c r="A1968">
        <v>1983</v>
      </c>
      <c r="B1968">
        <v>5</v>
      </c>
      <c r="C1968">
        <v>21</v>
      </c>
      <c r="D1968">
        <v>141</v>
      </c>
      <c r="E1968">
        <v>22</v>
      </c>
      <c r="F1968">
        <v>9</v>
      </c>
      <c r="G1968">
        <v>736.90590329999998</v>
      </c>
      <c r="H1968">
        <v>0</v>
      </c>
      <c r="I1968">
        <v>0</v>
      </c>
      <c r="J1968">
        <v>343.1</v>
      </c>
      <c r="K1968">
        <v>2.2260000000000001E-3</v>
      </c>
      <c r="L1968">
        <v>1.129E-3</v>
      </c>
    </row>
    <row r="1969" spans="1:12" x14ac:dyDescent="0.3">
      <c r="A1969">
        <v>1983</v>
      </c>
      <c r="B1969">
        <v>5</v>
      </c>
      <c r="C1969">
        <v>22</v>
      </c>
      <c r="D1969">
        <v>142</v>
      </c>
      <c r="E1969">
        <v>23</v>
      </c>
      <c r="F1969">
        <v>7</v>
      </c>
      <c r="G1969">
        <v>932.2389488</v>
      </c>
      <c r="H1969">
        <v>0.08</v>
      </c>
      <c r="I1969">
        <v>0</v>
      </c>
      <c r="J1969">
        <v>343.1</v>
      </c>
      <c r="K1969">
        <v>2.2260000000000001E-3</v>
      </c>
      <c r="L1969">
        <v>1.129E-3</v>
      </c>
    </row>
    <row r="1970" spans="1:12" x14ac:dyDescent="0.3">
      <c r="A1970">
        <v>1983</v>
      </c>
      <c r="B1970">
        <v>5</v>
      </c>
      <c r="C1970">
        <v>23</v>
      </c>
      <c r="D1970">
        <v>143</v>
      </c>
      <c r="E1970">
        <v>18</v>
      </c>
      <c r="F1970">
        <v>9</v>
      </c>
      <c r="G1970">
        <v>326.49864459999998</v>
      </c>
      <c r="H1970">
        <v>1.61</v>
      </c>
      <c r="I1970">
        <v>0</v>
      </c>
      <c r="J1970">
        <v>343.1</v>
      </c>
      <c r="K1970">
        <v>2.2260000000000001E-3</v>
      </c>
      <c r="L1970">
        <v>1.129E-3</v>
      </c>
    </row>
    <row r="1971" spans="1:12" x14ac:dyDescent="0.3">
      <c r="A1971">
        <v>1983</v>
      </c>
      <c r="B1971">
        <v>5</v>
      </c>
      <c r="C1971">
        <v>24</v>
      </c>
      <c r="D1971">
        <v>144</v>
      </c>
      <c r="E1971">
        <v>13</v>
      </c>
      <c r="F1971">
        <v>8</v>
      </c>
      <c r="G1971">
        <v>367.66006709999999</v>
      </c>
      <c r="H1971">
        <v>0.16</v>
      </c>
      <c r="I1971">
        <v>0</v>
      </c>
      <c r="J1971">
        <v>343.1</v>
      </c>
      <c r="K1971">
        <v>2.2260000000000001E-3</v>
      </c>
      <c r="L1971">
        <v>1.129E-3</v>
      </c>
    </row>
    <row r="1972" spans="1:12" x14ac:dyDescent="0.3">
      <c r="A1972">
        <v>1983</v>
      </c>
      <c r="B1972">
        <v>5</v>
      </c>
      <c r="C1972">
        <v>25</v>
      </c>
      <c r="D1972">
        <v>145</v>
      </c>
      <c r="E1972">
        <v>22</v>
      </c>
      <c r="F1972">
        <v>7</v>
      </c>
      <c r="G1972">
        <v>1060.563541</v>
      </c>
      <c r="H1972">
        <v>0</v>
      </c>
      <c r="I1972">
        <v>0</v>
      </c>
      <c r="J1972">
        <v>343.1</v>
      </c>
      <c r="K1972">
        <v>2.2260000000000001E-3</v>
      </c>
      <c r="L1972">
        <v>1.129E-3</v>
      </c>
    </row>
    <row r="1973" spans="1:12" x14ac:dyDescent="0.3">
      <c r="A1973">
        <v>1983</v>
      </c>
      <c r="B1973">
        <v>5</v>
      </c>
      <c r="C1973">
        <v>26</v>
      </c>
      <c r="D1973">
        <v>146</v>
      </c>
      <c r="E1973">
        <v>14</v>
      </c>
      <c r="F1973">
        <v>8</v>
      </c>
      <c r="G1973">
        <v>245.0362925</v>
      </c>
      <c r="H1973">
        <v>0.49</v>
      </c>
      <c r="I1973">
        <v>0</v>
      </c>
      <c r="J1973">
        <v>343.1</v>
      </c>
      <c r="K1973">
        <v>2.2260000000000001E-3</v>
      </c>
      <c r="L1973">
        <v>1.129E-3</v>
      </c>
    </row>
    <row r="1974" spans="1:12" x14ac:dyDescent="0.3">
      <c r="A1974">
        <v>1983</v>
      </c>
      <c r="B1974">
        <v>5</v>
      </c>
      <c r="C1974">
        <v>27</v>
      </c>
      <c r="D1974">
        <v>147</v>
      </c>
      <c r="E1974">
        <v>10</v>
      </c>
      <c r="F1974">
        <v>6</v>
      </c>
      <c r="G1974">
        <v>180.857103</v>
      </c>
      <c r="H1974">
        <v>1.33</v>
      </c>
      <c r="I1974">
        <v>0</v>
      </c>
      <c r="J1974">
        <v>343.1</v>
      </c>
      <c r="K1974">
        <v>2.2260000000000001E-3</v>
      </c>
      <c r="L1974">
        <v>1.129E-3</v>
      </c>
    </row>
    <row r="1975" spans="1:12" x14ac:dyDescent="0.3">
      <c r="A1975">
        <v>1983</v>
      </c>
      <c r="B1975">
        <v>5</v>
      </c>
      <c r="C1975">
        <v>28</v>
      </c>
      <c r="D1975">
        <v>148</v>
      </c>
      <c r="E1975">
        <v>14</v>
      </c>
      <c r="F1975">
        <v>3</v>
      </c>
      <c r="G1975">
        <v>458.9399894</v>
      </c>
      <c r="H1975">
        <v>0.05</v>
      </c>
      <c r="I1975">
        <v>0</v>
      </c>
      <c r="J1975">
        <v>343.1</v>
      </c>
      <c r="K1975">
        <v>2.2260000000000001E-3</v>
      </c>
      <c r="L1975">
        <v>1.129E-3</v>
      </c>
    </row>
    <row r="1976" spans="1:12" x14ac:dyDescent="0.3">
      <c r="A1976">
        <v>1983</v>
      </c>
      <c r="B1976">
        <v>5</v>
      </c>
      <c r="C1976">
        <v>29</v>
      </c>
      <c r="D1976">
        <v>149</v>
      </c>
      <c r="E1976">
        <v>17</v>
      </c>
      <c r="F1976">
        <v>3</v>
      </c>
      <c r="G1976">
        <v>442.54812170000002</v>
      </c>
      <c r="H1976">
        <v>1.74</v>
      </c>
      <c r="I1976">
        <v>0</v>
      </c>
      <c r="J1976">
        <v>343.1</v>
      </c>
      <c r="K1976">
        <v>2.2260000000000001E-3</v>
      </c>
      <c r="L1976">
        <v>1.129E-3</v>
      </c>
    </row>
    <row r="1977" spans="1:12" x14ac:dyDescent="0.3">
      <c r="A1977">
        <v>1983</v>
      </c>
      <c r="B1977">
        <v>5</v>
      </c>
      <c r="C1977">
        <v>30</v>
      </c>
      <c r="D1977">
        <v>150</v>
      </c>
      <c r="E1977">
        <v>13</v>
      </c>
      <c r="F1977">
        <v>10</v>
      </c>
      <c r="G1977">
        <v>97.165859979999993</v>
      </c>
      <c r="H1977">
        <v>2.0499999999999998</v>
      </c>
      <c r="I1977">
        <v>0</v>
      </c>
      <c r="J1977">
        <v>343.1</v>
      </c>
      <c r="K1977">
        <v>2.2260000000000001E-3</v>
      </c>
      <c r="L1977">
        <v>1.129E-3</v>
      </c>
    </row>
    <row r="1978" spans="1:12" x14ac:dyDescent="0.3">
      <c r="A1978">
        <v>1983</v>
      </c>
      <c r="B1978">
        <v>5</v>
      </c>
      <c r="C1978">
        <v>31</v>
      </c>
      <c r="D1978">
        <v>151</v>
      </c>
      <c r="E1978">
        <v>18</v>
      </c>
      <c r="F1978">
        <v>8</v>
      </c>
      <c r="G1978">
        <v>303.90799320000002</v>
      </c>
      <c r="H1978">
        <v>1.04</v>
      </c>
      <c r="I1978">
        <v>0</v>
      </c>
      <c r="J1978">
        <v>343.1</v>
      </c>
      <c r="K1978">
        <v>2.2260000000000001E-3</v>
      </c>
      <c r="L1978">
        <v>1.129E-3</v>
      </c>
    </row>
    <row r="1979" spans="1:12" x14ac:dyDescent="0.3">
      <c r="A1979">
        <v>1983</v>
      </c>
      <c r="B1979">
        <v>6</v>
      </c>
      <c r="C1979">
        <v>1</v>
      </c>
      <c r="D1979">
        <v>152</v>
      </c>
      <c r="E1979">
        <v>19</v>
      </c>
      <c r="F1979">
        <v>7</v>
      </c>
      <c r="G1979">
        <v>950.78556800000001</v>
      </c>
      <c r="H1979">
        <v>0</v>
      </c>
      <c r="I1979">
        <v>0</v>
      </c>
      <c r="J1979">
        <v>343.1</v>
      </c>
      <c r="K1979">
        <v>7.67E-4</v>
      </c>
      <c r="L1979">
        <v>3.3300000000000002E-4</v>
      </c>
    </row>
    <row r="1980" spans="1:12" x14ac:dyDescent="0.3">
      <c r="A1980">
        <v>1983</v>
      </c>
      <c r="B1980">
        <v>6</v>
      </c>
      <c r="C1980">
        <v>2</v>
      </c>
      <c r="D1980">
        <v>153</v>
      </c>
      <c r="E1980">
        <v>19</v>
      </c>
      <c r="F1980">
        <v>7</v>
      </c>
      <c r="G1980">
        <v>973.16588320000005</v>
      </c>
      <c r="H1980">
        <v>0</v>
      </c>
      <c r="I1980">
        <v>0</v>
      </c>
      <c r="J1980">
        <v>343.1</v>
      </c>
      <c r="K1980">
        <v>7.67E-4</v>
      </c>
      <c r="L1980">
        <v>3.3300000000000002E-4</v>
      </c>
    </row>
    <row r="1981" spans="1:12" x14ac:dyDescent="0.3">
      <c r="A1981">
        <v>1983</v>
      </c>
      <c r="B1981">
        <v>6</v>
      </c>
      <c r="C1981">
        <v>3</v>
      </c>
      <c r="D1981">
        <v>154</v>
      </c>
      <c r="E1981">
        <v>23</v>
      </c>
      <c r="F1981">
        <v>6</v>
      </c>
      <c r="G1981">
        <v>967.62796119999996</v>
      </c>
      <c r="H1981">
        <v>0</v>
      </c>
      <c r="I1981">
        <v>0</v>
      </c>
      <c r="J1981">
        <v>343.1</v>
      </c>
      <c r="K1981">
        <v>7.67E-4</v>
      </c>
      <c r="L1981">
        <v>3.3300000000000002E-4</v>
      </c>
    </row>
    <row r="1982" spans="1:12" x14ac:dyDescent="0.3">
      <c r="A1982">
        <v>1983</v>
      </c>
      <c r="B1982">
        <v>6</v>
      </c>
      <c r="C1982">
        <v>4</v>
      </c>
      <c r="D1982">
        <v>155</v>
      </c>
      <c r="E1982">
        <v>15</v>
      </c>
      <c r="F1982">
        <v>9</v>
      </c>
      <c r="G1982">
        <v>138.63668899999999</v>
      </c>
      <c r="H1982">
        <v>1.46</v>
      </c>
      <c r="I1982">
        <v>0</v>
      </c>
      <c r="J1982">
        <v>343.1</v>
      </c>
      <c r="K1982">
        <v>7.67E-4</v>
      </c>
      <c r="L1982">
        <v>3.3300000000000002E-4</v>
      </c>
    </row>
    <row r="1983" spans="1:12" x14ac:dyDescent="0.3">
      <c r="A1983">
        <v>1983</v>
      </c>
      <c r="B1983">
        <v>6</v>
      </c>
      <c r="C1983">
        <v>5</v>
      </c>
      <c r="D1983">
        <v>156</v>
      </c>
      <c r="E1983">
        <v>19</v>
      </c>
      <c r="F1983">
        <v>11</v>
      </c>
      <c r="G1983">
        <v>635.85211159999994</v>
      </c>
      <c r="H1983">
        <v>0</v>
      </c>
      <c r="I1983">
        <v>0</v>
      </c>
      <c r="J1983">
        <v>343.1</v>
      </c>
      <c r="K1983">
        <v>7.67E-4</v>
      </c>
      <c r="L1983">
        <v>3.3300000000000002E-4</v>
      </c>
    </row>
    <row r="1984" spans="1:12" x14ac:dyDescent="0.3">
      <c r="A1984">
        <v>1983</v>
      </c>
      <c r="B1984">
        <v>6</v>
      </c>
      <c r="C1984">
        <v>6</v>
      </c>
      <c r="D1984">
        <v>157</v>
      </c>
      <c r="E1984">
        <v>27</v>
      </c>
      <c r="F1984">
        <v>13</v>
      </c>
      <c r="G1984">
        <v>722.63296760000003</v>
      </c>
      <c r="H1984">
        <v>0.13</v>
      </c>
      <c r="I1984">
        <v>0</v>
      </c>
      <c r="J1984">
        <v>343.1</v>
      </c>
      <c r="K1984">
        <v>7.67E-4</v>
      </c>
      <c r="L1984">
        <v>3.3300000000000002E-4</v>
      </c>
    </row>
    <row r="1985" spans="1:12" x14ac:dyDescent="0.3">
      <c r="A1985">
        <v>1983</v>
      </c>
      <c r="B1985">
        <v>6</v>
      </c>
      <c r="C1985">
        <v>7</v>
      </c>
      <c r="D1985">
        <v>158</v>
      </c>
      <c r="E1985">
        <v>22</v>
      </c>
      <c r="F1985">
        <v>12</v>
      </c>
      <c r="G1985">
        <v>868.18760239999995</v>
      </c>
      <c r="H1985">
        <v>0.13</v>
      </c>
      <c r="I1985">
        <v>0</v>
      </c>
      <c r="J1985">
        <v>343.1</v>
      </c>
      <c r="K1985">
        <v>7.67E-4</v>
      </c>
      <c r="L1985">
        <v>3.3300000000000002E-4</v>
      </c>
    </row>
    <row r="1986" spans="1:12" x14ac:dyDescent="0.3">
      <c r="A1986">
        <v>1983</v>
      </c>
      <c r="B1986">
        <v>6</v>
      </c>
      <c r="C1986">
        <v>8</v>
      </c>
      <c r="D1986">
        <v>159</v>
      </c>
      <c r="E1986">
        <v>20</v>
      </c>
      <c r="F1986">
        <v>6</v>
      </c>
      <c r="G1986">
        <v>988.73097080000002</v>
      </c>
      <c r="H1986">
        <v>0</v>
      </c>
      <c r="I1986">
        <v>0</v>
      </c>
      <c r="J1986">
        <v>343.1</v>
      </c>
      <c r="K1986">
        <v>7.67E-4</v>
      </c>
      <c r="L1986">
        <v>3.3300000000000002E-4</v>
      </c>
    </row>
    <row r="1987" spans="1:12" x14ac:dyDescent="0.3">
      <c r="A1987">
        <v>1983</v>
      </c>
      <c r="B1987">
        <v>6</v>
      </c>
      <c r="C1987">
        <v>9</v>
      </c>
      <c r="D1987">
        <v>160</v>
      </c>
      <c r="E1987">
        <v>22</v>
      </c>
      <c r="F1987">
        <v>3</v>
      </c>
      <c r="G1987">
        <v>1219.9634129999999</v>
      </c>
      <c r="H1987">
        <v>0</v>
      </c>
      <c r="I1987">
        <v>0</v>
      </c>
      <c r="J1987">
        <v>343.1</v>
      </c>
      <c r="K1987">
        <v>7.67E-4</v>
      </c>
      <c r="L1987">
        <v>3.3300000000000002E-4</v>
      </c>
    </row>
    <row r="1988" spans="1:12" x14ac:dyDescent="0.3">
      <c r="A1988">
        <v>1983</v>
      </c>
      <c r="B1988">
        <v>6</v>
      </c>
      <c r="C1988">
        <v>10</v>
      </c>
      <c r="D1988">
        <v>161</v>
      </c>
      <c r="E1988">
        <v>22</v>
      </c>
      <c r="F1988">
        <v>4</v>
      </c>
      <c r="G1988">
        <v>1148.4658830000001</v>
      </c>
      <c r="H1988">
        <v>0</v>
      </c>
      <c r="I1988">
        <v>0</v>
      </c>
      <c r="J1988">
        <v>343.1</v>
      </c>
      <c r="K1988">
        <v>7.67E-4</v>
      </c>
      <c r="L1988">
        <v>3.3300000000000002E-4</v>
      </c>
    </row>
    <row r="1989" spans="1:12" x14ac:dyDescent="0.3">
      <c r="A1989">
        <v>1983</v>
      </c>
      <c r="B1989">
        <v>6</v>
      </c>
      <c r="C1989">
        <v>11</v>
      </c>
      <c r="D1989">
        <v>162</v>
      </c>
      <c r="E1989">
        <v>27</v>
      </c>
      <c r="F1989">
        <v>6</v>
      </c>
      <c r="G1989">
        <v>1134.3851649999999</v>
      </c>
      <c r="H1989">
        <v>0</v>
      </c>
      <c r="I1989">
        <v>0</v>
      </c>
      <c r="J1989">
        <v>343.1</v>
      </c>
      <c r="K1989">
        <v>7.67E-4</v>
      </c>
      <c r="L1989">
        <v>3.3300000000000002E-4</v>
      </c>
    </row>
    <row r="1990" spans="1:12" x14ac:dyDescent="0.3">
      <c r="A1990">
        <v>1983</v>
      </c>
      <c r="B1990">
        <v>6</v>
      </c>
      <c r="C1990">
        <v>12</v>
      </c>
      <c r="D1990">
        <v>163</v>
      </c>
      <c r="E1990">
        <v>29</v>
      </c>
      <c r="F1990">
        <v>11</v>
      </c>
      <c r="G1990">
        <v>780.43859980000002</v>
      </c>
      <c r="H1990">
        <v>0</v>
      </c>
      <c r="I1990">
        <v>0</v>
      </c>
      <c r="J1990">
        <v>343.1</v>
      </c>
      <c r="K1990">
        <v>7.67E-4</v>
      </c>
      <c r="L1990">
        <v>3.3300000000000002E-4</v>
      </c>
    </row>
    <row r="1991" spans="1:12" x14ac:dyDescent="0.3">
      <c r="A1991">
        <v>1983</v>
      </c>
      <c r="B1991">
        <v>6</v>
      </c>
      <c r="C1991">
        <v>13</v>
      </c>
      <c r="D1991">
        <v>164</v>
      </c>
      <c r="E1991">
        <v>33</v>
      </c>
      <c r="F1991">
        <v>16</v>
      </c>
      <c r="G1991">
        <v>942.27332960000001</v>
      </c>
      <c r="H1991">
        <v>0</v>
      </c>
      <c r="I1991">
        <v>0</v>
      </c>
      <c r="J1991">
        <v>343.1</v>
      </c>
      <c r="K1991">
        <v>7.67E-4</v>
      </c>
      <c r="L1991">
        <v>3.3300000000000002E-4</v>
      </c>
    </row>
    <row r="1992" spans="1:12" x14ac:dyDescent="0.3">
      <c r="A1992">
        <v>1983</v>
      </c>
      <c r="B1992">
        <v>6</v>
      </c>
      <c r="C1992">
        <v>14</v>
      </c>
      <c r="D1992">
        <v>165</v>
      </c>
      <c r="E1992">
        <v>32</v>
      </c>
      <c r="F1992">
        <v>14</v>
      </c>
      <c r="G1992">
        <v>787.58091609999997</v>
      </c>
      <c r="H1992">
        <v>0</v>
      </c>
      <c r="I1992">
        <v>0</v>
      </c>
      <c r="J1992">
        <v>343.1</v>
      </c>
      <c r="K1992">
        <v>7.67E-4</v>
      </c>
      <c r="L1992">
        <v>3.3300000000000002E-4</v>
      </c>
    </row>
    <row r="1993" spans="1:12" x14ac:dyDescent="0.3">
      <c r="A1993">
        <v>1983</v>
      </c>
      <c r="B1993">
        <v>6</v>
      </c>
      <c r="C1993">
        <v>15</v>
      </c>
      <c r="D1993">
        <v>166</v>
      </c>
      <c r="E1993">
        <v>33</v>
      </c>
      <c r="F1993">
        <v>15</v>
      </c>
      <c r="G1993">
        <v>901.60207209999999</v>
      </c>
      <c r="H1993">
        <v>0</v>
      </c>
      <c r="I1993">
        <v>0</v>
      </c>
      <c r="J1993">
        <v>343.1</v>
      </c>
      <c r="K1993">
        <v>7.67E-4</v>
      </c>
      <c r="L1993">
        <v>3.3300000000000002E-4</v>
      </c>
    </row>
    <row r="1994" spans="1:12" x14ac:dyDescent="0.3">
      <c r="A1994">
        <v>1983</v>
      </c>
      <c r="B1994">
        <v>6</v>
      </c>
      <c r="C1994">
        <v>16</v>
      </c>
      <c r="D1994">
        <v>167</v>
      </c>
      <c r="E1994">
        <v>27</v>
      </c>
      <c r="F1994">
        <v>17</v>
      </c>
      <c r="G1994">
        <v>820.65383970000005</v>
      </c>
      <c r="H1994">
        <v>0</v>
      </c>
      <c r="I1994">
        <v>0</v>
      </c>
      <c r="J1994">
        <v>343.1</v>
      </c>
      <c r="K1994">
        <v>7.67E-4</v>
      </c>
      <c r="L1994">
        <v>3.3300000000000002E-4</v>
      </c>
    </row>
    <row r="1995" spans="1:12" x14ac:dyDescent="0.3">
      <c r="A1995">
        <v>1983</v>
      </c>
      <c r="B1995">
        <v>6</v>
      </c>
      <c r="C1995">
        <v>17</v>
      </c>
      <c r="D1995">
        <v>168</v>
      </c>
      <c r="E1995">
        <v>30</v>
      </c>
      <c r="F1995">
        <v>16</v>
      </c>
      <c r="G1995">
        <v>957.77036880000003</v>
      </c>
      <c r="H1995">
        <v>0</v>
      </c>
      <c r="I1995">
        <v>0</v>
      </c>
      <c r="J1995">
        <v>343.1</v>
      </c>
      <c r="K1995">
        <v>7.67E-4</v>
      </c>
      <c r="L1995">
        <v>3.3300000000000002E-4</v>
      </c>
    </row>
    <row r="1996" spans="1:12" x14ac:dyDescent="0.3">
      <c r="A1996">
        <v>1983</v>
      </c>
      <c r="B1996">
        <v>6</v>
      </c>
      <c r="C1996">
        <v>18</v>
      </c>
      <c r="D1996">
        <v>169</v>
      </c>
      <c r="E1996">
        <v>29</v>
      </c>
      <c r="F1996">
        <v>16</v>
      </c>
      <c r="G1996">
        <v>727.29541800000004</v>
      </c>
      <c r="H1996">
        <v>0.27</v>
      </c>
      <c r="I1996">
        <v>0</v>
      </c>
      <c r="J1996">
        <v>343.1</v>
      </c>
      <c r="K1996">
        <v>7.67E-4</v>
      </c>
      <c r="L1996">
        <v>3.3300000000000002E-4</v>
      </c>
    </row>
    <row r="1997" spans="1:12" x14ac:dyDescent="0.3">
      <c r="A1997">
        <v>1983</v>
      </c>
      <c r="B1997">
        <v>6</v>
      </c>
      <c r="C1997">
        <v>19</v>
      </c>
      <c r="D1997">
        <v>170</v>
      </c>
      <c r="E1997">
        <v>28</v>
      </c>
      <c r="F1997">
        <v>14</v>
      </c>
      <c r="G1997">
        <v>1127.3182810000001</v>
      </c>
      <c r="H1997">
        <v>0.04</v>
      </c>
      <c r="I1997">
        <v>0</v>
      </c>
      <c r="J1997">
        <v>343.1</v>
      </c>
      <c r="K1997">
        <v>7.67E-4</v>
      </c>
      <c r="L1997">
        <v>3.3300000000000002E-4</v>
      </c>
    </row>
    <row r="1998" spans="1:12" x14ac:dyDescent="0.3">
      <c r="A1998">
        <v>1983</v>
      </c>
      <c r="B1998">
        <v>6</v>
      </c>
      <c r="C1998">
        <v>20</v>
      </c>
      <c r="D1998">
        <v>171</v>
      </c>
      <c r="E1998">
        <v>28</v>
      </c>
      <c r="F1998">
        <v>11</v>
      </c>
      <c r="G1998">
        <v>962.20172749999995</v>
      </c>
      <c r="H1998">
        <v>0</v>
      </c>
      <c r="I1998">
        <v>0</v>
      </c>
      <c r="J1998">
        <v>343.1</v>
      </c>
      <c r="K1998">
        <v>7.67E-4</v>
      </c>
      <c r="L1998">
        <v>3.3300000000000002E-4</v>
      </c>
    </row>
    <row r="1999" spans="1:12" x14ac:dyDescent="0.3">
      <c r="A1999">
        <v>1983</v>
      </c>
      <c r="B1999">
        <v>6</v>
      </c>
      <c r="C1999">
        <v>21</v>
      </c>
      <c r="D1999">
        <v>172</v>
      </c>
      <c r="E1999">
        <v>32</v>
      </c>
      <c r="F1999">
        <v>11</v>
      </c>
      <c r="G1999">
        <v>1113.935647</v>
      </c>
      <c r="H1999">
        <v>0</v>
      </c>
      <c r="I1999">
        <v>0</v>
      </c>
      <c r="J1999">
        <v>343.1</v>
      </c>
      <c r="K1999">
        <v>7.67E-4</v>
      </c>
      <c r="L1999">
        <v>3.3300000000000002E-4</v>
      </c>
    </row>
    <row r="2000" spans="1:12" x14ac:dyDescent="0.3">
      <c r="A2000">
        <v>1983</v>
      </c>
      <c r="B2000">
        <v>6</v>
      </c>
      <c r="C2000">
        <v>22</v>
      </c>
      <c r="D2000">
        <v>173</v>
      </c>
      <c r="E2000">
        <v>32</v>
      </c>
      <c r="F2000">
        <v>13</v>
      </c>
      <c r="G2000">
        <v>1049.873936</v>
      </c>
      <c r="H2000">
        <v>0</v>
      </c>
      <c r="I2000">
        <v>0</v>
      </c>
      <c r="J2000">
        <v>343.1</v>
      </c>
      <c r="K2000">
        <v>7.67E-4</v>
      </c>
      <c r="L2000">
        <v>3.3300000000000002E-4</v>
      </c>
    </row>
    <row r="2001" spans="1:12" x14ac:dyDescent="0.3">
      <c r="A2001">
        <v>1983</v>
      </c>
      <c r="B2001">
        <v>6</v>
      </c>
      <c r="C2001">
        <v>23</v>
      </c>
      <c r="D2001">
        <v>174</v>
      </c>
      <c r="E2001">
        <v>32</v>
      </c>
      <c r="F2001">
        <v>13</v>
      </c>
      <c r="G2001">
        <v>1170.119365</v>
      </c>
      <c r="H2001">
        <v>0</v>
      </c>
      <c r="I2001">
        <v>0</v>
      </c>
      <c r="J2001">
        <v>343.1</v>
      </c>
      <c r="K2001">
        <v>7.67E-4</v>
      </c>
      <c r="L2001">
        <v>3.3300000000000002E-4</v>
      </c>
    </row>
    <row r="2002" spans="1:12" x14ac:dyDescent="0.3">
      <c r="A2002">
        <v>1983</v>
      </c>
      <c r="B2002">
        <v>6</v>
      </c>
      <c r="C2002">
        <v>24</v>
      </c>
      <c r="D2002">
        <v>175</v>
      </c>
      <c r="E2002">
        <v>24</v>
      </c>
      <c r="F2002">
        <v>11</v>
      </c>
      <c r="G2002">
        <v>1160.5669069999999</v>
      </c>
      <c r="H2002">
        <v>0</v>
      </c>
      <c r="I2002">
        <v>0</v>
      </c>
      <c r="J2002">
        <v>343.1</v>
      </c>
      <c r="K2002">
        <v>7.67E-4</v>
      </c>
      <c r="L2002">
        <v>3.3300000000000002E-4</v>
      </c>
    </row>
    <row r="2003" spans="1:12" x14ac:dyDescent="0.3">
      <c r="A2003">
        <v>1983</v>
      </c>
      <c r="B2003">
        <v>6</v>
      </c>
      <c r="C2003">
        <v>25</v>
      </c>
      <c r="D2003">
        <v>176</v>
      </c>
      <c r="E2003">
        <v>21</v>
      </c>
      <c r="F2003">
        <v>10</v>
      </c>
      <c r="G2003">
        <v>747.17232769999998</v>
      </c>
      <c r="H2003">
        <v>0.47</v>
      </c>
      <c r="I2003">
        <v>0</v>
      </c>
      <c r="J2003">
        <v>343.1</v>
      </c>
      <c r="K2003">
        <v>7.67E-4</v>
      </c>
      <c r="L2003">
        <v>3.3300000000000002E-4</v>
      </c>
    </row>
    <row r="2004" spans="1:12" x14ac:dyDescent="0.3">
      <c r="A2004">
        <v>1983</v>
      </c>
      <c r="B2004">
        <v>6</v>
      </c>
      <c r="C2004">
        <v>26</v>
      </c>
      <c r="D2004">
        <v>177</v>
      </c>
      <c r="E2004">
        <v>22</v>
      </c>
      <c r="F2004">
        <v>7</v>
      </c>
      <c r="G2004">
        <v>651.29133860000002</v>
      </c>
      <c r="H2004">
        <v>0</v>
      </c>
      <c r="I2004">
        <v>0</v>
      </c>
      <c r="J2004">
        <v>343.1</v>
      </c>
      <c r="K2004">
        <v>7.67E-4</v>
      </c>
      <c r="L2004">
        <v>3.3300000000000002E-4</v>
      </c>
    </row>
    <row r="2005" spans="1:12" x14ac:dyDescent="0.3">
      <c r="A2005">
        <v>1983</v>
      </c>
      <c r="B2005">
        <v>6</v>
      </c>
      <c r="C2005">
        <v>27</v>
      </c>
      <c r="D2005">
        <v>178</v>
      </c>
      <c r="E2005">
        <v>27</v>
      </c>
      <c r="F2005">
        <v>12</v>
      </c>
      <c r="G2005">
        <v>653.37090109999997</v>
      </c>
      <c r="H2005">
        <v>0.21</v>
      </c>
      <c r="I2005">
        <v>0</v>
      </c>
      <c r="J2005">
        <v>343.1</v>
      </c>
      <c r="K2005">
        <v>7.67E-4</v>
      </c>
      <c r="L2005">
        <v>3.3300000000000002E-4</v>
      </c>
    </row>
    <row r="2006" spans="1:12" x14ac:dyDescent="0.3">
      <c r="A2006">
        <v>1983</v>
      </c>
      <c r="B2006">
        <v>6</v>
      </c>
      <c r="C2006">
        <v>28</v>
      </c>
      <c r="D2006">
        <v>179</v>
      </c>
      <c r="E2006">
        <v>21</v>
      </c>
      <c r="F2006">
        <v>9</v>
      </c>
      <c r="G2006">
        <v>671.15246879999995</v>
      </c>
      <c r="H2006">
        <v>0</v>
      </c>
      <c r="I2006">
        <v>0</v>
      </c>
      <c r="J2006">
        <v>343.1</v>
      </c>
      <c r="K2006">
        <v>7.67E-4</v>
      </c>
      <c r="L2006">
        <v>3.3300000000000002E-4</v>
      </c>
    </row>
    <row r="2007" spans="1:12" x14ac:dyDescent="0.3">
      <c r="A2007">
        <v>1983</v>
      </c>
      <c r="B2007">
        <v>6</v>
      </c>
      <c r="C2007">
        <v>29</v>
      </c>
      <c r="D2007">
        <v>180</v>
      </c>
      <c r="E2007">
        <v>25</v>
      </c>
      <c r="F2007">
        <v>6</v>
      </c>
      <c r="G2007">
        <v>1183.0069229999999</v>
      </c>
      <c r="H2007">
        <v>0</v>
      </c>
      <c r="I2007">
        <v>0</v>
      </c>
      <c r="J2007">
        <v>343.1</v>
      </c>
      <c r="K2007">
        <v>7.67E-4</v>
      </c>
      <c r="L2007">
        <v>3.3300000000000002E-4</v>
      </c>
    </row>
    <row r="2008" spans="1:12" x14ac:dyDescent="0.3">
      <c r="A2008">
        <v>1983</v>
      </c>
      <c r="B2008">
        <v>6</v>
      </c>
      <c r="C2008">
        <v>30</v>
      </c>
      <c r="D2008">
        <v>181</v>
      </c>
      <c r="E2008">
        <v>28</v>
      </c>
      <c r="F2008">
        <v>7</v>
      </c>
      <c r="G2008">
        <v>1211.6445550000001</v>
      </c>
      <c r="H2008">
        <v>0</v>
      </c>
      <c r="I2008">
        <v>0</v>
      </c>
      <c r="J2008">
        <v>343.1</v>
      </c>
      <c r="K2008">
        <v>7.67E-4</v>
      </c>
      <c r="L2008">
        <v>3.3300000000000002E-4</v>
      </c>
    </row>
    <row r="2009" spans="1:12" x14ac:dyDescent="0.3">
      <c r="A2009">
        <v>1983</v>
      </c>
      <c r="B2009">
        <v>7</v>
      </c>
      <c r="C2009">
        <v>1</v>
      </c>
      <c r="D2009">
        <v>182</v>
      </c>
      <c r="E2009">
        <v>27</v>
      </c>
      <c r="F2009">
        <v>11</v>
      </c>
      <c r="G2009">
        <v>578.20892800000001</v>
      </c>
      <c r="H2009">
        <v>0</v>
      </c>
      <c r="I2009">
        <v>0</v>
      </c>
      <c r="J2009">
        <v>343.1</v>
      </c>
      <c r="K2009">
        <v>1.4840000000000001E-3</v>
      </c>
      <c r="L2009">
        <v>1.1609999999999999E-3</v>
      </c>
    </row>
    <row r="2010" spans="1:12" x14ac:dyDescent="0.3">
      <c r="A2010">
        <v>1983</v>
      </c>
      <c r="B2010">
        <v>7</v>
      </c>
      <c r="C2010">
        <v>2</v>
      </c>
      <c r="D2010">
        <v>183</v>
      </c>
      <c r="E2010">
        <v>29</v>
      </c>
      <c r="F2010">
        <v>18</v>
      </c>
      <c r="G2010">
        <v>607.75272619999998</v>
      </c>
      <c r="H2010">
        <v>0.89</v>
      </c>
      <c r="I2010">
        <v>0</v>
      </c>
      <c r="J2010">
        <v>343.1</v>
      </c>
      <c r="K2010">
        <v>1.4840000000000001E-3</v>
      </c>
      <c r="L2010">
        <v>1.1609999999999999E-3</v>
      </c>
    </row>
    <row r="2011" spans="1:12" x14ac:dyDescent="0.3">
      <c r="A2011">
        <v>1983</v>
      </c>
      <c r="B2011">
        <v>7</v>
      </c>
      <c r="C2011">
        <v>3</v>
      </c>
      <c r="D2011">
        <v>184</v>
      </c>
      <c r="E2011">
        <v>32</v>
      </c>
      <c r="F2011">
        <v>17</v>
      </c>
      <c r="G2011">
        <v>1022.431957</v>
      </c>
      <c r="H2011">
        <v>0</v>
      </c>
      <c r="I2011">
        <v>0</v>
      </c>
      <c r="J2011">
        <v>343.1</v>
      </c>
      <c r="K2011">
        <v>1.4840000000000001E-3</v>
      </c>
      <c r="L2011">
        <v>1.1609999999999999E-3</v>
      </c>
    </row>
    <row r="2012" spans="1:12" x14ac:dyDescent="0.3">
      <c r="A2012">
        <v>1983</v>
      </c>
      <c r="B2012">
        <v>7</v>
      </c>
      <c r="C2012">
        <v>4</v>
      </c>
      <c r="D2012">
        <v>185</v>
      </c>
      <c r="E2012">
        <v>36</v>
      </c>
      <c r="F2012">
        <v>18</v>
      </c>
      <c r="G2012">
        <v>1013.573632</v>
      </c>
      <c r="H2012">
        <v>0</v>
      </c>
      <c r="I2012">
        <v>0</v>
      </c>
      <c r="J2012">
        <v>343.1</v>
      </c>
      <c r="K2012">
        <v>1.4840000000000001E-3</v>
      </c>
      <c r="L2012">
        <v>1.1609999999999999E-3</v>
      </c>
    </row>
    <row r="2013" spans="1:12" x14ac:dyDescent="0.3">
      <c r="A2013">
        <v>1983</v>
      </c>
      <c r="B2013">
        <v>7</v>
      </c>
      <c r="C2013">
        <v>5</v>
      </c>
      <c r="D2013">
        <v>186</v>
      </c>
      <c r="E2013">
        <v>29</v>
      </c>
      <c r="F2013">
        <v>14</v>
      </c>
      <c r="G2013">
        <v>440.03229800000003</v>
      </c>
      <c r="H2013">
        <v>2.1800000000000002</v>
      </c>
      <c r="I2013">
        <v>0</v>
      </c>
      <c r="J2013">
        <v>343.1</v>
      </c>
      <c r="K2013">
        <v>1.4840000000000001E-3</v>
      </c>
      <c r="L2013">
        <v>1.1609999999999999E-3</v>
      </c>
    </row>
    <row r="2014" spans="1:12" x14ac:dyDescent="0.3">
      <c r="A2014">
        <v>1983</v>
      </c>
      <c r="B2014">
        <v>7</v>
      </c>
      <c r="C2014">
        <v>6</v>
      </c>
      <c r="D2014">
        <v>187</v>
      </c>
      <c r="E2014">
        <v>24</v>
      </c>
      <c r="F2014">
        <v>14</v>
      </c>
      <c r="G2014">
        <v>641.77350090000004</v>
      </c>
      <c r="H2014">
        <v>0</v>
      </c>
      <c r="I2014">
        <v>0</v>
      </c>
      <c r="J2014">
        <v>343.1</v>
      </c>
      <c r="K2014">
        <v>1.4840000000000001E-3</v>
      </c>
      <c r="L2014">
        <v>1.1609999999999999E-3</v>
      </c>
    </row>
    <row r="2015" spans="1:12" x14ac:dyDescent="0.3">
      <c r="A2015">
        <v>1983</v>
      </c>
      <c r="B2015">
        <v>7</v>
      </c>
      <c r="C2015">
        <v>7</v>
      </c>
      <c r="D2015">
        <v>188</v>
      </c>
      <c r="E2015">
        <v>24</v>
      </c>
      <c r="F2015">
        <v>10</v>
      </c>
      <c r="G2015">
        <v>1036.8618039999999</v>
      </c>
      <c r="H2015">
        <v>0</v>
      </c>
      <c r="I2015">
        <v>0</v>
      </c>
      <c r="J2015">
        <v>343.1</v>
      </c>
      <c r="K2015">
        <v>1.4840000000000001E-3</v>
      </c>
      <c r="L2015">
        <v>1.1609999999999999E-3</v>
      </c>
    </row>
    <row r="2016" spans="1:12" x14ac:dyDescent="0.3">
      <c r="A2016">
        <v>1983</v>
      </c>
      <c r="B2016">
        <v>7</v>
      </c>
      <c r="C2016">
        <v>8</v>
      </c>
      <c r="D2016">
        <v>189</v>
      </c>
      <c r="E2016">
        <v>28</v>
      </c>
      <c r="F2016">
        <v>8</v>
      </c>
      <c r="G2016">
        <v>998.59014590000004</v>
      </c>
      <c r="H2016">
        <v>0</v>
      </c>
      <c r="I2016">
        <v>0</v>
      </c>
      <c r="J2016">
        <v>343.1</v>
      </c>
      <c r="K2016">
        <v>1.4840000000000001E-3</v>
      </c>
      <c r="L2016">
        <v>1.1609999999999999E-3</v>
      </c>
    </row>
    <row r="2017" spans="1:12" x14ac:dyDescent="0.3">
      <c r="A2017">
        <v>1983</v>
      </c>
      <c r="B2017">
        <v>7</v>
      </c>
      <c r="C2017">
        <v>9</v>
      </c>
      <c r="D2017">
        <v>190</v>
      </c>
      <c r="E2017">
        <v>20</v>
      </c>
      <c r="F2017">
        <v>10</v>
      </c>
      <c r="G2017">
        <v>1164.1670489999999</v>
      </c>
      <c r="H2017">
        <v>0</v>
      </c>
      <c r="I2017">
        <v>0</v>
      </c>
      <c r="J2017">
        <v>343.1</v>
      </c>
      <c r="K2017">
        <v>1.4840000000000001E-3</v>
      </c>
      <c r="L2017">
        <v>1.1609999999999999E-3</v>
      </c>
    </row>
    <row r="2018" spans="1:12" x14ac:dyDescent="0.3">
      <c r="A2018">
        <v>1983</v>
      </c>
      <c r="B2018">
        <v>7</v>
      </c>
      <c r="C2018">
        <v>10</v>
      </c>
      <c r="D2018">
        <v>191</v>
      </c>
      <c r="E2018">
        <v>21</v>
      </c>
      <c r="F2018">
        <v>7</v>
      </c>
      <c r="G2018">
        <v>869.99895279999998</v>
      </c>
      <c r="H2018">
        <v>0</v>
      </c>
      <c r="I2018">
        <v>0</v>
      </c>
      <c r="J2018">
        <v>343.1</v>
      </c>
      <c r="K2018">
        <v>1.4840000000000001E-3</v>
      </c>
      <c r="L2018">
        <v>1.1609999999999999E-3</v>
      </c>
    </row>
    <row r="2019" spans="1:12" x14ac:dyDescent="0.3">
      <c r="A2019">
        <v>1983</v>
      </c>
      <c r="B2019">
        <v>7</v>
      </c>
      <c r="C2019">
        <v>11</v>
      </c>
      <c r="D2019">
        <v>192</v>
      </c>
      <c r="E2019">
        <v>24</v>
      </c>
      <c r="F2019">
        <v>7</v>
      </c>
      <c r="G2019">
        <v>744.44960360000005</v>
      </c>
      <c r="H2019">
        <v>0.28999999999999998</v>
      </c>
      <c r="I2019">
        <v>0</v>
      </c>
      <c r="J2019">
        <v>343.1</v>
      </c>
      <c r="K2019">
        <v>1.4840000000000001E-3</v>
      </c>
      <c r="L2019">
        <v>1.1609999999999999E-3</v>
      </c>
    </row>
    <row r="2020" spans="1:12" x14ac:dyDescent="0.3">
      <c r="A2020">
        <v>1983</v>
      </c>
      <c r="B2020">
        <v>7</v>
      </c>
      <c r="C2020">
        <v>12</v>
      </c>
      <c r="D2020">
        <v>193</v>
      </c>
      <c r="E2020">
        <v>27</v>
      </c>
      <c r="F2020">
        <v>15</v>
      </c>
      <c r="G2020">
        <v>706.59807169999999</v>
      </c>
      <c r="H2020">
        <v>0</v>
      </c>
      <c r="I2020">
        <v>0</v>
      </c>
      <c r="J2020">
        <v>343.1</v>
      </c>
      <c r="K2020">
        <v>1.4840000000000001E-3</v>
      </c>
      <c r="L2020">
        <v>1.1609999999999999E-3</v>
      </c>
    </row>
    <row r="2021" spans="1:12" x14ac:dyDescent="0.3">
      <c r="A2021">
        <v>1983</v>
      </c>
      <c r="B2021">
        <v>7</v>
      </c>
      <c r="C2021">
        <v>13</v>
      </c>
      <c r="D2021">
        <v>194</v>
      </c>
      <c r="E2021">
        <v>27</v>
      </c>
      <c r="F2021">
        <v>16</v>
      </c>
      <c r="G2021">
        <v>755.67182820000005</v>
      </c>
      <c r="H2021">
        <v>0</v>
      </c>
      <c r="I2021">
        <v>0</v>
      </c>
      <c r="J2021">
        <v>343.1</v>
      </c>
      <c r="K2021">
        <v>1.4840000000000001E-3</v>
      </c>
      <c r="L2021">
        <v>1.1609999999999999E-3</v>
      </c>
    </row>
    <row r="2022" spans="1:12" x14ac:dyDescent="0.3">
      <c r="A2022">
        <v>1983</v>
      </c>
      <c r="B2022">
        <v>7</v>
      </c>
      <c r="C2022">
        <v>14</v>
      </c>
      <c r="D2022">
        <v>195</v>
      </c>
      <c r="E2022">
        <v>28</v>
      </c>
      <c r="F2022">
        <v>16</v>
      </c>
      <c r="G2022">
        <v>1154.948144</v>
      </c>
      <c r="H2022">
        <v>0</v>
      </c>
      <c r="I2022">
        <v>0</v>
      </c>
      <c r="J2022">
        <v>343.1</v>
      </c>
      <c r="K2022">
        <v>1.4840000000000001E-3</v>
      </c>
      <c r="L2022">
        <v>1.1609999999999999E-3</v>
      </c>
    </row>
    <row r="2023" spans="1:12" x14ac:dyDescent="0.3">
      <c r="A2023">
        <v>1983</v>
      </c>
      <c r="B2023">
        <v>7</v>
      </c>
      <c r="C2023">
        <v>15</v>
      </c>
      <c r="D2023">
        <v>196</v>
      </c>
      <c r="E2023">
        <v>30</v>
      </c>
      <c r="F2023">
        <v>16</v>
      </c>
      <c r="G2023">
        <v>867.69379279999998</v>
      </c>
      <c r="H2023">
        <v>0.06</v>
      </c>
      <c r="I2023">
        <v>0</v>
      </c>
      <c r="J2023">
        <v>343.1</v>
      </c>
      <c r="K2023">
        <v>1.4840000000000001E-3</v>
      </c>
      <c r="L2023">
        <v>1.1609999999999999E-3</v>
      </c>
    </row>
    <row r="2024" spans="1:12" x14ac:dyDescent="0.3">
      <c r="A2024">
        <v>1983</v>
      </c>
      <c r="B2024">
        <v>7</v>
      </c>
      <c r="C2024">
        <v>16</v>
      </c>
      <c r="D2024">
        <v>197</v>
      </c>
      <c r="E2024">
        <v>31</v>
      </c>
      <c r="F2024">
        <v>16</v>
      </c>
      <c r="G2024">
        <v>1043.9547909999999</v>
      </c>
      <c r="H2024">
        <v>0</v>
      </c>
      <c r="I2024">
        <v>0</v>
      </c>
      <c r="J2024">
        <v>343.1</v>
      </c>
      <c r="K2024">
        <v>1.4840000000000001E-3</v>
      </c>
      <c r="L2024">
        <v>1.1609999999999999E-3</v>
      </c>
    </row>
    <row r="2025" spans="1:12" x14ac:dyDescent="0.3">
      <c r="A2025">
        <v>1983</v>
      </c>
      <c r="B2025">
        <v>7</v>
      </c>
      <c r="C2025">
        <v>17</v>
      </c>
      <c r="D2025">
        <v>198</v>
      </c>
      <c r="E2025">
        <v>27</v>
      </c>
      <c r="F2025">
        <v>14</v>
      </c>
      <c r="G2025">
        <v>1054.133916</v>
      </c>
      <c r="H2025">
        <v>0</v>
      </c>
      <c r="I2025">
        <v>0</v>
      </c>
      <c r="J2025">
        <v>343.1</v>
      </c>
      <c r="K2025">
        <v>1.4840000000000001E-3</v>
      </c>
      <c r="L2025">
        <v>1.1609999999999999E-3</v>
      </c>
    </row>
    <row r="2026" spans="1:12" x14ac:dyDescent="0.3">
      <c r="A2026">
        <v>1983</v>
      </c>
      <c r="B2026">
        <v>7</v>
      </c>
      <c r="C2026">
        <v>18</v>
      </c>
      <c r="D2026">
        <v>199</v>
      </c>
      <c r="E2026">
        <v>29</v>
      </c>
      <c r="F2026">
        <v>13</v>
      </c>
      <c r="G2026">
        <v>897.75070259999995</v>
      </c>
      <c r="H2026">
        <v>0</v>
      </c>
      <c r="I2026">
        <v>0</v>
      </c>
      <c r="J2026">
        <v>343.1</v>
      </c>
      <c r="K2026">
        <v>1.4840000000000001E-3</v>
      </c>
      <c r="L2026">
        <v>1.1609999999999999E-3</v>
      </c>
    </row>
    <row r="2027" spans="1:12" x14ac:dyDescent="0.3">
      <c r="A2027">
        <v>1983</v>
      </c>
      <c r="B2027">
        <v>7</v>
      </c>
      <c r="C2027">
        <v>19</v>
      </c>
      <c r="D2027">
        <v>200</v>
      </c>
      <c r="E2027">
        <v>28</v>
      </c>
      <c r="F2027">
        <v>14</v>
      </c>
      <c r="G2027">
        <v>942.58653040000002</v>
      </c>
      <c r="H2027">
        <v>0</v>
      </c>
      <c r="I2027">
        <v>0</v>
      </c>
      <c r="J2027">
        <v>343.1</v>
      </c>
      <c r="K2027">
        <v>1.4840000000000001E-3</v>
      </c>
      <c r="L2027">
        <v>1.1609999999999999E-3</v>
      </c>
    </row>
    <row r="2028" spans="1:12" x14ac:dyDescent="0.3">
      <c r="A2028">
        <v>1983</v>
      </c>
      <c r="B2028">
        <v>7</v>
      </c>
      <c r="C2028">
        <v>20</v>
      </c>
      <c r="D2028">
        <v>201</v>
      </c>
      <c r="E2028">
        <v>28</v>
      </c>
      <c r="F2028">
        <v>13</v>
      </c>
      <c r="G2028">
        <v>1113.58743</v>
      </c>
      <c r="H2028">
        <v>0.03</v>
      </c>
      <c r="I2028">
        <v>0</v>
      </c>
      <c r="J2028">
        <v>343.1</v>
      </c>
      <c r="K2028">
        <v>1.4840000000000001E-3</v>
      </c>
      <c r="L2028">
        <v>1.1609999999999999E-3</v>
      </c>
    </row>
    <row r="2029" spans="1:12" x14ac:dyDescent="0.3">
      <c r="A2029">
        <v>1983</v>
      </c>
      <c r="B2029">
        <v>7</v>
      </c>
      <c r="C2029">
        <v>21</v>
      </c>
      <c r="D2029">
        <v>202</v>
      </c>
      <c r="E2029">
        <v>32</v>
      </c>
      <c r="F2029">
        <v>10</v>
      </c>
      <c r="G2029">
        <v>711.50589839999998</v>
      </c>
      <c r="H2029">
        <v>1.1399999999999999</v>
      </c>
      <c r="I2029">
        <v>0</v>
      </c>
      <c r="J2029">
        <v>343.1</v>
      </c>
      <c r="K2029">
        <v>1.4840000000000001E-3</v>
      </c>
      <c r="L2029">
        <v>1.1609999999999999E-3</v>
      </c>
    </row>
    <row r="2030" spans="1:12" x14ac:dyDescent="0.3">
      <c r="A2030">
        <v>1983</v>
      </c>
      <c r="B2030">
        <v>7</v>
      </c>
      <c r="C2030">
        <v>22</v>
      </c>
      <c r="D2030">
        <v>203</v>
      </c>
      <c r="E2030">
        <v>23</v>
      </c>
      <c r="F2030">
        <v>15</v>
      </c>
      <c r="G2030">
        <v>472.35173589999999</v>
      </c>
      <c r="H2030">
        <v>0.57999999999999996</v>
      </c>
      <c r="I2030">
        <v>0</v>
      </c>
      <c r="J2030">
        <v>343.1</v>
      </c>
      <c r="K2030">
        <v>1.4840000000000001E-3</v>
      </c>
      <c r="L2030">
        <v>1.1609999999999999E-3</v>
      </c>
    </row>
    <row r="2031" spans="1:12" x14ac:dyDescent="0.3">
      <c r="A2031">
        <v>1983</v>
      </c>
      <c r="B2031">
        <v>7</v>
      </c>
      <c r="C2031">
        <v>23</v>
      </c>
      <c r="D2031">
        <v>204</v>
      </c>
      <c r="E2031">
        <v>30</v>
      </c>
      <c r="F2031">
        <v>13</v>
      </c>
      <c r="G2031">
        <v>1146.5580709999999</v>
      </c>
      <c r="H2031">
        <v>0</v>
      </c>
      <c r="I2031">
        <v>0</v>
      </c>
      <c r="J2031">
        <v>343.1</v>
      </c>
      <c r="K2031">
        <v>1.4840000000000001E-3</v>
      </c>
      <c r="L2031">
        <v>1.1609999999999999E-3</v>
      </c>
    </row>
    <row r="2032" spans="1:12" x14ac:dyDescent="0.3">
      <c r="A2032">
        <v>1983</v>
      </c>
      <c r="B2032">
        <v>7</v>
      </c>
      <c r="C2032">
        <v>24</v>
      </c>
      <c r="D2032">
        <v>205</v>
      </c>
      <c r="E2032">
        <v>23</v>
      </c>
      <c r="F2032">
        <v>13</v>
      </c>
      <c r="G2032">
        <v>331.92761460000003</v>
      </c>
      <c r="H2032">
        <v>0.2</v>
      </c>
      <c r="I2032">
        <v>0</v>
      </c>
      <c r="J2032">
        <v>343.1</v>
      </c>
      <c r="K2032">
        <v>1.4840000000000001E-3</v>
      </c>
      <c r="L2032">
        <v>1.1609999999999999E-3</v>
      </c>
    </row>
    <row r="2033" spans="1:12" x14ac:dyDescent="0.3">
      <c r="A2033">
        <v>1983</v>
      </c>
      <c r="B2033">
        <v>7</v>
      </c>
      <c r="C2033">
        <v>25</v>
      </c>
      <c r="D2033">
        <v>206</v>
      </c>
      <c r="E2033">
        <v>28</v>
      </c>
      <c r="F2033">
        <v>15</v>
      </c>
      <c r="G2033">
        <v>1012.278632</v>
      </c>
      <c r="H2033">
        <v>0.11</v>
      </c>
      <c r="I2033">
        <v>0</v>
      </c>
      <c r="J2033">
        <v>343.1</v>
      </c>
      <c r="K2033">
        <v>1.4840000000000001E-3</v>
      </c>
      <c r="L2033">
        <v>1.1609999999999999E-3</v>
      </c>
    </row>
    <row r="2034" spans="1:12" x14ac:dyDescent="0.3">
      <c r="A2034">
        <v>1983</v>
      </c>
      <c r="B2034">
        <v>7</v>
      </c>
      <c r="C2034">
        <v>26</v>
      </c>
      <c r="D2034">
        <v>207</v>
      </c>
      <c r="E2034">
        <v>27</v>
      </c>
      <c r="F2034">
        <v>12</v>
      </c>
      <c r="G2034">
        <v>1114.186269</v>
      </c>
      <c r="H2034">
        <v>0</v>
      </c>
      <c r="I2034">
        <v>0</v>
      </c>
      <c r="J2034">
        <v>343.1</v>
      </c>
      <c r="K2034">
        <v>1.4840000000000001E-3</v>
      </c>
      <c r="L2034">
        <v>1.1609999999999999E-3</v>
      </c>
    </row>
    <row r="2035" spans="1:12" x14ac:dyDescent="0.3">
      <c r="A2035">
        <v>1983</v>
      </c>
      <c r="B2035">
        <v>7</v>
      </c>
      <c r="C2035">
        <v>27</v>
      </c>
      <c r="D2035">
        <v>208</v>
      </c>
      <c r="E2035">
        <v>30</v>
      </c>
      <c r="F2035">
        <v>11</v>
      </c>
      <c r="G2035">
        <v>910.02950659999999</v>
      </c>
      <c r="H2035">
        <v>0</v>
      </c>
      <c r="I2035">
        <v>0</v>
      </c>
      <c r="J2035">
        <v>343.1</v>
      </c>
      <c r="K2035">
        <v>1.4840000000000001E-3</v>
      </c>
      <c r="L2035">
        <v>1.1609999999999999E-3</v>
      </c>
    </row>
    <row r="2036" spans="1:12" x14ac:dyDescent="0.3">
      <c r="A2036">
        <v>1983</v>
      </c>
      <c r="B2036">
        <v>7</v>
      </c>
      <c r="C2036">
        <v>28</v>
      </c>
      <c r="D2036">
        <v>209</v>
      </c>
      <c r="E2036">
        <v>32</v>
      </c>
      <c r="F2036">
        <v>13</v>
      </c>
      <c r="G2036">
        <v>826.09369709999999</v>
      </c>
      <c r="H2036">
        <v>0</v>
      </c>
      <c r="I2036">
        <v>0</v>
      </c>
      <c r="J2036">
        <v>343.1</v>
      </c>
      <c r="K2036">
        <v>1.4840000000000001E-3</v>
      </c>
      <c r="L2036">
        <v>1.1609999999999999E-3</v>
      </c>
    </row>
    <row r="2037" spans="1:12" x14ac:dyDescent="0.3">
      <c r="A2037">
        <v>1983</v>
      </c>
      <c r="B2037">
        <v>7</v>
      </c>
      <c r="C2037">
        <v>29</v>
      </c>
      <c r="D2037">
        <v>210</v>
      </c>
      <c r="E2037">
        <v>29</v>
      </c>
      <c r="F2037">
        <v>20</v>
      </c>
      <c r="G2037">
        <v>450.54318669999998</v>
      </c>
      <c r="H2037">
        <v>0.31</v>
      </c>
      <c r="I2037">
        <v>0</v>
      </c>
      <c r="J2037">
        <v>343.1</v>
      </c>
      <c r="K2037">
        <v>1.4840000000000001E-3</v>
      </c>
      <c r="L2037">
        <v>1.1609999999999999E-3</v>
      </c>
    </row>
    <row r="2038" spans="1:12" x14ac:dyDescent="0.3">
      <c r="A2038">
        <v>1983</v>
      </c>
      <c r="B2038">
        <v>7</v>
      </c>
      <c r="C2038">
        <v>30</v>
      </c>
      <c r="D2038">
        <v>211</v>
      </c>
      <c r="E2038">
        <v>31</v>
      </c>
      <c r="F2038">
        <v>19</v>
      </c>
      <c r="G2038">
        <v>641.85673380000003</v>
      </c>
      <c r="H2038">
        <v>0.08</v>
      </c>
      <c r="I2038">
        <v>0</v>
      </c>
      <c r="J2038">
        <v>343.1</v>
      </c>
      <c r="K2038">
        <v>1.4840000000000001E-3</v>
      </c>
      <c r="L2038">
        <v>1.1609999999999999E-3</v>
      </c>
    </row>
    <row r="2039" spans="1:12" x14ac:dyDescent="0.3">
      <c r="A2039">
        <v>1983</v>
      </c>
      <c r="B2039">
        <v>7</v>
      </c>
      <c r="C2039">
        <v>31</v>
      </c>
      <c r="D2039">
        <v>212</v>
      </c>
      <c r="E2039">
        <v>29</v>
      </c>
      <c r="F2039">
        <v>15</v>
      </c>
      <c r="G2039">
        <v>1031.8932830000001</v>
      </c>
      <c r="H2039">
        <v>0</v>
      </c>
      <c r="I2039">
        <v>0</v>
      </c>
      <c r="J2039">
        <v>343.1</v>
      </c>
      <c r="K2039">
        <v>1.4840000000000001E-3</v>
      </c>
      <c r="L2039">
        <v>1.1609999999999999E-3</v>
      </c>
    </row>
    <row r="2040" spans="1:12" x14ac:dyDescent="0.3">
      <c r="A2040">
        <v>1983</v>
      </c>
      <c r="B2040">
        <v>8</v>
      </c>
      <c r="C2040">
        <v>1</v>
      </c>
      <c r="D2040">
        <v>213</v>
      </c>
      <c r="E2040">
        <v>26</v>
      </c>
      <c r="F2040">
        <v>17</v>
      </c>
      <c r="G2040">
        <v>371.72035579999999</v>
      </c>
      <c r="H2040">
        <v>4.88</v>
      </c>
      <c r="I2040">
        <v>0</v>
      </c>
      <c r="J2040">
        <v>343.1</v>
      </c>
      <c r="K2040">
        <v>9.68E-4</v>
      </c>
      <c r="L2040">
        <v>4.84E-4</v>
      </c>
    </row>
    <row r="2041" spans="1:12" x14ac:dyDescent="0.3">
      <c r="A2041">
        <v>1983</v>
      </c>
      <c r="B2041">
        <v>8</v>
      </c>
      <c r="C2041">
        <v>2</v>
      </c>
      <c r="D2041">
        <v>214</v>
      </c>
      <c r="E2041">
        <v>25</v>
      </c>
      <c r="F2041">
        <v>17</v>
      </c>
      <c r="G2041">
        <v>603.00091280000004</v>
      </c>
      <c r="H2041">
        <v>0.34</v>
      </c>
      <c r="I2041">
        <v>0</v>
      </c>
      <c r="J2041">
        <v>343.1</v>
      </c>
      <c r="K2041">
        <v>9.68E-4</v>
      </c>
      <c r="L2041">
        <v>4.84E-4</v>
      </c>
    </row>
    <row r="2042" spans="1:12" x14ac:dyDescent="0.3">
      <c r="A2042">
        <v>1983</v>
      </c>
      <c r="B2042">
        <v>8</v>
      </c>
      <c r="C2042">
        <v>3</v>
      </c>
      <c r="D2042">
        <v>215</v>
      </c>
      <c r="E2042">
        <v>29</v>
      </c>
      <c r="F2042">
        <v>14</v>
      </c>
      <c r="G2042">
        <v>967.58768829999997</v>
      </c>
      <c r="H2042">
        <v>0</v>
      </c>
      <c r="I2042">
        <v>0</v>
      </c>
      <c r="J2042">
        <v>343.1</v>
      </c>
      <c r="K2042">
        <v>9.68E-4</v>
      </c>
      <c r="L2042">
        <v>4.84E-4</v>
      </c>
    </row>
    <row r="2043" spans="1:12" x14ac:dyDescent="0.3">
      <c r="A2043">
        <v>1983</v>
      </c>
      <c r="B2043">
        <v>8</v>
      </c>
      <c r="C2043">
        <v>4</v>
      </c>
      <c r="D2043">
        <v>216</v>
      </c>
      <c r="E2043">
        <v>29</v>
      </c>
      <c r="F2043">
        <v>16</v>
      </c>
      <c r="G2043">
        <v>531.68023559999995</v>
      </c>
      <c r="H2043">
        <v>0</v>
      </c>
      <c r="I2043">
        <v>0</v>
      </c>
      <c r="J2043">
        <v>343.1</v>
      </c>
      <c r="K2043">
        <v>9.68E-4</v>
      </c>
      <c r="L2043">
        <v>4.84E-4</v>
      </c>
    </row>
    <row r="2044" spans="1:12" x14ac:dyDescent="0.3">
      <c r="A2044">
        <v>1983</v>
      </c>
      <c r="B2044">
        <v>8</v>
      </c>
      <c r="C2044">
        <v>5</v>
      </c>
      <c r="D2044">
        <v>217</v>
      </c>
      <c r="E2044">
        <v>31</v>
      </c>
      <c r="F2044">
        <v>18</v>
      </c>
      <c r="G2044">
        <v>721.18004580000002</v>
      </c>
      <c r="H2044">
        <v>0.06</v>
      </c>
      <c r="I2044">
        <v>0</v>
      </c>
      <c r="J2044">
        <v>343.1</v>
      </c>
      <c r="K2044">
        <v>9.68E-4</v>
      </c>
      <c r="L2044">
        <v>4.84E-4</v>
      </c>
    </row>
    <row r="2045" spans="1:12" x14ac:dyDescent="0.3">
      <c r="A2045">
        <v>1983</v>
      </c>
      <c r="B2045">
        <v>8</v>
      </c>
      <c r="C2045">
        <v>6</v>
      </c>
      <c r="D2045">
        <v>218</v>
      </c>
      <c r="E2045">
        <v>28</v>
      </c>
      <c r="F2045">
        <v>19</v>
      </c>
      <c r="G2045">
        <v>477.60252439999999</v>
      </c>
      <c r="H2045">
        <v>0.03</v>
      </c>
      <c r="I2045">
        <v>0</v>
      </c>
      <c r="J2045">
        <v>343.1</v>
      </c>
      <c r="K2045">
        <v>9.68E-4</v>
      </c>
      <c r="L2045">
        <v>4.84E-4</v>
      </c>
    </row>
    <row r="2046" spans="1:12" x14ac:dyDescent="0.3">
      <c r="A2046">
        <v>1983</v>
      </c>
      <c r="B2046">
        <v>8</v>
      </c>
      <c r="C2046">
        <v>7</v>
      </c>
      <c r="D2046">
        <v>219</v>
      </c>
      <c r="E2046">
        <v>29</v>
      </c>
      <c r="F2046">
        <v>16</v>
      </c>
      <c r="G2046">
        <v>1065.0397370000001</v>
      </c>
      <c r="H2046">
        <v>0</v>
      </c>
      <c r="I2046">
        <v>0</v>
      </c>
      <c r="J2046">
        <v>343.1</v>
      </c>
      <c r="K2046">
        <v>9.68E-4</v>
      </c>
      <c r="L2046">
        <v>4.84E-4</v>
      </c>
    </row>
    <row r="2047" spans="1:12" x14ac:dyDescent="0.3">
      <c r="A2047">
        <v>1983</v>
      </c>
      <c r="B2047">
        <v>8</v>
      </c>
      <c r="C2047">
        <v>8</v>
      </c>
      <c r="D2047">
        <v>220</v>
      </c>
      <c r="E2047">
        <v>33</v>
      </c>
      <c r="F2047">
        <v>14</v>
      </c>
      <c r="G2047">
        <v>967.85164780000002</v>
      </c>
      <c r="H2047">
        <v>1.8</v>
      </c>
      <c r="I2047">
        <v>0</v>
      </c>
      <c r="J2047">
        <v>343.1</v>
      </c>
      <c r="K2047">
        <v>9.68E-4</v>
      </c>
      <c r="L2047">
        <v>4.84E-4</v>
      </c>
    </row>
    <row r="2048" spans="1:12" x14ac:dyDescent="0.3">
      <c r="A2048">
        <v>1983</v>
      </c>
      <c r="B2048">
        <v>8</v>
      </c>
      <c r="C2048">
        <v>9</v>
      </c>
      <c r="D2048">
        <v>221</v>
      </c>
      <c r="E2048">
        <v>25</v>
      </c>
      <c r="F2048">
        <v>13</v>
      </c>
      <c r="G2048">
        <v>898.28105210000001</v>
      </c>
      <c r="H2048">
        <v>0</v>
      </c>
      <c r="I2048">
        <v>0</v>
      </c>
      <c r="J2048">
        <v>343.1</v>
      </c>
      <c r="K2048">
        <v>9.68E-4</v>
      </c>
      <c r="L2048">
        <v>4.84E-4</v>
      </c>
    </row>
    <row r="2049" spans="1:12" x14ac:dyDescent="0.3">
      <c r="A2049">
        <v>1983</v>
      </c>
      <c r="B2049">
        <v>8</v>
      </c>
      <c r="C2049">
        <v>10</v>
      </c>
      <c r="D2049">
        <v>222</v>
      </c>
      <c r="E2049">
        <v>23</v>
      </c>
      <c r="F2049">
        <v>9</v>
      </c>
      <c r="G2049">
        <v>1067.878676</v>
      </c>
      <c r="H2049">
        <v>0</v>
      </c>
      <c r="I2049">
        <v>0</v>
      </c>
      <c r="J2049">
        <v>343.1</v>
      </c>
      <c r="K2049">
        <v>9.68E-4</v>
      </c>
      <c r="L2049">
        <v>4.84E-4</v>
      </c>
    </row>
    <row r="2050" spans="1:12" x14ac:dyDescent="0.3">
      <c r="A2050">
        <v>1983</v>
      </c>
      <c r="B2050">
        <v>8</v>
      </c>
      <c r="C2050">
        <v>11</v>
      </c>
      <c r="D2050">
        <v>223</v>
      </c>
      <c r="E2050">
        <v>19</v>
      </c>
      <c r="F2050">
        <v>10</v>
      </c>
      <c r="G2050">
        <v>302.95466879999998</v>
      </c>
      <c r="H2050">
        <v>2.7</v>
      </c>
      <c r="I2050">
        <v>0</v>
      </c>
      <c r="J2050">
        <v>343.1</v>
      </c>
      <c r="K2050">
        <v>9.68E-4</v>
      </c>
      <c r="L2050">
        <v>4.84E-4</v>
      </c>
    </row>
    <row r="2051" spans="1:12" x14ac:dyDescent="0.3">
      <c r="A2051">
        <v>1983</v>
      </c>
      <c r="B2051">
        <v>8</v>
      </c>
      <c r="C2051">
        <v>12</v>
      </c>
      <c r="D2051">
        <v>224</v>
      </c>
      <c r="E2051">
        <v>16</v>
      </c>
      <c r="F2051">
        <v>10</v>
      </c>
      <c r="G2051">
        <v>163.49686779999999</v>
      </c>
      <c r="H2051">
        <v>1.1599999999999999</v>
      </c>
      <c r="I2051">
        <v>0</v>
      </c>
      <c r="J2051">
        <v>343.1</v>
      </c>
      <c r="K2051">
        <v>9.68E-4</v>
      </c>
      <c r="L2051">
        <v>4.84E-4</v>
      </c>
    </row>
    <row r="2052" spans="1:12" x14ac:dyDescent="0.3">
      <c r="A2052">
        <v>1983</v>
      </c>
      <c r="B2052">
        <v>8</v>
      </c>
      <c r="C2052">
        <v>13</v>
      </c>
      <c r="D2052">
        <v>225</v>
      </c>
      <c r="E2052">
        <v>25</v>
      </c>
      <c r="F2052">
        <v>7</v>
      </c>
      <c r="G2052">
        <v>1123.9653080000001</v>
      </c>
      <c r="H2052">
        <v>0</v>
      </c>
      <c r="I2052">
        <v>0</v>
      </c>
      <c r="J2052">
        <v>343.1</v>
      </c>
      <c r="K2052">
        <v>9.68E-4</v>
      </c>
      <c r="L2052">
        <v>4.84E-4</v>
      </c>
    </row>
    <row r="2053" spans="1:12" x14ac:dyDescent="0.3">
      <c r="A2053">
        <v>1983</v>
      </c>
      <c r="B2053">
        <v>8</v>
      </c>
      <c r="C2053">
        <v>14</v>
      </c>
      <c r="D2053">
        <v>226</v>
      </c>
      <c r="E2053">
        <v>26</v>
      </c>
      <c r="F2053">
        <v>8</v>
      </c>
      <c r="G2053">
        <v>997.2260503</v>
      </c>
      <c r="H2053">
        <v>0</v>
      </c>
      <c r="I2053">
        <v>0</v>
      </c>
      <c r="J2053">
        <v>343.1</v>
      </c>
      <c r="K2053">
        <v>9.68E-4</v>
      </c>
      <c r="L2053">
        <v>4.84E-4</v>
      </c>
    </row>
    <row r="2054" spans="1:12" x14ac:dyDescent="0.3">
      <c r="A2054">
        <v>1983</v>
      </c>
      <c r="B2054">
        <v>8</v>
      </c>
      <c r="C2054">
        <v>15</v>
      </c>
      <c r="D2054">
        <v>227</v>
      </c>
      <c r="E2054">
        <v>28</v>
      </c>
      <c r="F2054">
        <v>9</v>
      </c>
      <c r="G2054">
        <v>1030.2375870000001</v>
      </c>
      <c r="H2054">
        <v>0</v>
      </c>
      <c r="I2054">
        <v>0</v>
      </c>
      <c r="J2054">
        <v>343.1</v>
      </c>
      <c r="K2054">
        <v>9.68E-4</v>
      </c>
      <c r="L2054">
        <v>4.84E-4</v>
      </c>
    </row>
    <row r="2055" spans="1:12" x14ac:dyDescent="0.3">
      <c r="A2055">
        <v>1983</v>
      </c>
      <c r="B2055">
        <v>8</v>
      </c>
      <c r="C2055">
        <v>16</v>
      </c>
      <c r="D2055">
        <v>228</v>
      </c>
      <c r="E2055">
        <v>28</v>
      </c>
      <c r="F2055">
        <v>10</v>
      </c>
      <c r="G2055">
        <v>1093.469599</v>
      </c>
      <c r="H2055">
        <v>0</v>
      </c>
      <c r="I2055">
        <v>0</v>
      </c>
      <c r="J2055">
        <v>343.1</v>
      </c>
      <c r="K2055">
        <v>9.68E-4</v>
      </c>
      <c r="L2055">
        <v>4.84E-4</v>
      </c>
    </row>
    <row r="2056" spans="1:12" x14ac:dyDescent="0.3">
      <c r="A2056">
        <v>1983</v>
      </c>
      <c r="B2056">
        <v>8</v>
      </c>
      <c r="C2056">
        <v>17</v>
      </c>
      <c r="D2056">
        <v>229</v>
      </c>
      <c r="E2056">
        <v>28</v>
      </c>
      <c r="F2056">
        <v>12</v>
      </c>
      <c r="G2056">
        <v>775.54207140000005</v>
      </c>
      <c r="H2056">
        <v>0</v>
      </c>
      <c r="I2056">
        <v>0</v>
      </c>
      <c r="J2056">
        <v>343.1</v>
      </c>
      <c r="K2056">
        <v>9.68E-4</v>
      </c>
      <c r="L2056">
        <v>4.84E-4</v>
      </c>
    </row>
    <row r="2057" spans="1:12" x14ac:dyDescent="0.3">
      <c r="A2057">
        <v>1983</v>
      </c>
      <c r="B2057">
        <v>8</v>
      </c>
      <c r="C2057">
        <v>18</v>
      </c>
      <c r="D2057">
        <v>230</v>
      </c>
      <c r="E2057">
        <v>28</v>
      </c>
      <c r="F2057">
        <v>17</v>
      </c>
      <c r="G2057">
        <v>577.12916459999997</v>
      </c>
      <c r="H2057">
        <v>0</v>
      </c>
      <c r="I2057">
        <v>0</v>
      </c>
      <c r="J2057">
        <v>343.1</v>
      </c>
      <c r="K2057">
        <v>9.68E-4</v>
      </c>
      <c r="L2057">
        <v>4.84E-4</v>
      </c>
    </row>
    <row r="2058" spans="1:12" x14ac:dyDescent="0.3">
      <c r="A2058">
        <v>1983</v>
      </c>
      <c r="B2058">
        <v>8</v>
      </c>
      <c r="C2058">
        <v>19</v>
      </c>
      <c r="D2058">
        <v>231</v>
      </c>
      <c r="E2058">
        <v>29</v>
      </c>
      <c r="F2058">
        <v>17</v>
      </c>
      <c r="G2058">
        <v>885.9419537</v>
      </c>
      <c r="H2058">
        <v>0</v>
      </c>
      <c r="I2058">
        <v>0</v>
      </c>
      <c r="J2058">
        <v>343.1</v>
      </c>
      <c r="K2058">
        <v>9.68E-4</v>
      </c>
      <c r="L2058">
        <v>4.84E-4</v>
      </c>
    </row>
    <row r="2059" spans="1:12" x14ac:dyDescent="0.3">
      <c r="A2059">
        <v>1983</v>
      </c>
      <c r="B2059">
        <v>8</v>
      </c>
      <c r="C2059">
        <v>20</v>
      </c>
      <c r="D2059">
        <v>232</v>
      </c>
      <c r="E2059">
        <v>31</v>
      </c>
      <c r="F2059">
        <v>17</v>
      </c>
      <c r="G2059">
        <v>1027.8544810000001</v>
      </c>
      <c r="H2059">
        <v>0</v>
      </c>
      <c r="I2059">
        <v>0</v>
      </c>
      <c r="J2059">
        <v>343.1</v>
      </c>
      <c r="K2059">
        <v>9.68E-4</v>
      </c>
      <c r="L2059">
        <v>4.84E-4</v>
      </c>
    </row>
    <row r="2060" spans="1:12" x14ac:dyDescent="0.3">
      <c r="A2060">
        <v>1983</v>
      </c>
      <c r="B2060">
        <v>8</v>
      </c>
      <c r="C2060">
        <v>21</v>
      </c>
      <c r="D2060">
        <v>233</v>
      </c>
      <c r="E2060">
        <v>23</v>
      </c>
      <c r="F2060">
        <v>11</v>
      </c>
      <c r="G2060">
        <v>1053.4079879999999</v>
      </c>
      <c r="H2060">
        <v>0</v>
      </c>
      <c r="I2060">
        <v>0</v>
      </c>
      <c r="J2060">
        <v>343.1</v>
      </c>
      <c r="K2060">
        <v>9.68E-4</v>
      </c>
      <c r="L2060">
        <v>4.84E-4</v>
      </c>
    </row>
    <row r="2061" spans="1:12" x14ac:dyDescent="0.3">
      <c r="A2061">
        <v>1983</v>
      </c>
      <c r="B2061">
        <v>8</v>
      </c>
      <c r="C2061">
        <v>22</v>
      </c>
      <c r="D2061">
        <v>234</v>
      </c>
      <c r="E2061">
        <v>17</v>
      </c>
      <c r="F2061">
        <v>9</v>
      </c>
      <c r="G2061">
        <v>184.32761600000001</v>
      </c>
      <c r="H2061">
        <v>0.95</v>
      </c>
      <c r="I2061">
        <v>0</v>
      </c>
      <c r="J2061">
        <v>343.1</v>
      </c>
      <c r="K2061">
        <v>9.68E-4</v>
      </c>
      <c r="L2061">
        <v>4.84E-4</v>
      </c>
    </row>
    <row r="2062" spans="1:12" x14ac:dyDescent="0.3">
      <c r="A2062">
        <v>1983</v>
      </c>
      <c r="B2062">
        <v>8</v>
      </c>
      <c r="C2062">
        <v>23</v>
      </c>
      <c r="D2062">
        <v>235</v>
      </c>
      <c r="E2062">
        <v>24</v>
      </c>
      <c r="F2062">
        <v>11</v>
      </c>
      <c r="G2062">
        <v>986.55827550000004</v>
      </c>
      <c r="H2062">
        <v>0</v>
      </c>
      <c r="I2062">
        <v>0</v>
      </c>
      <c r="J2062">
        <v>343.1</v>
      </c>
      <c r="K2062">
        <v>9.68E-4</v>
      </c>
      <c r="L2062">
        <v>4.84E-4</v>
      </c>
    </row>
    <row r="2063" spans="1:12" x14ac:dyDescent="0.3">
      <c r="A2063">
        <v>1983</v>
      </c>
      <c r="B2063">
        <v>8</v>
      </c>
      <c r="C2063">
        <v>24</v>
      </c>
      <c r="D2063">
        <v>236</v>
      </c>
      <c r="E2063">
        <v>24</v>
      </c>
      <c r="F2063">
        <v>9</v>
      </c>
      <c r="G2063">
        <v>1073.8739169999999</v>
      </c>
      <c r="H2063">
        <v>0</v>
      </c>
      <c r="I2063">
        <v>0</v>
      </c>
      <c r="J2063">
        <v>343.1</v>
      </c>
      <c r="K2063">
        <v>9.68E-4</v>
      </c>
      <c r="L2063">
        <v>4.84E-4</v>
      </c>
    </row>
    <row r="2064" spans="1:12" x14ac:dyDescent="0.3">
      <c r="A2064">
        <v>1983</v>
      </c>
      <c r="B2064">
        <v>8</v>
      </c>
      <c r="C2064">
        <v>25</v>
      </c>
      <c r="D2064">
        <v>237</v>
      </c>
      <c r="E2064">
        <v>27</v>
      </c>
      <c r="F2064">
        <v>8</v>
      </c>
      <c r="G2064">
        <v>1052.6134320000001</v>
      </c>
      <c r="H2064">
        <v>0</v>
      </c>
      <c r="I2064">
        <v>0</v>
      </c>
      <c r="J2064">
        <v>343.1</v>
      </c>
      <c r="K2064">
        <v>9.68E-4</v>
      </c>
      <c r="L2064">
        <v>4.84E-4</v>
      </c>
    </row>
    <row r="2065" spans="1:12" x14ac:dyDescent="0.3">
      <c r="A2065">
        <v>1983</v>
      </c>
      <c r="B2065">
        <v>8</v>
      </c>
      <c r="C2065">
        <v>26</v>
      </c>
      <c r="D2065">
        <v>238</v>
      </c>
      <c r="E2065">
        <v>29</v>
      </c>
      <c r="F2065">
        <v>12</v>
      </c>
      <c r="G2065">
        <v>739.44002650000004</v>
      </c>
      <c r="H2065">
        <v>0</v>
      </c>
      <c r="I2065">
        <v>0</v>
      </c>
      <c r="J2065">
        <v>343.1</v>
      </c>
      <c r="K2065">
        <v>9.68E-4</v>
      </c>
      <c r="L2065">
        <v>4.84E-4</v>
      </c>
    </row>
    <row r="2066" spans="1:12" x14ac:dyDescent="0.3">
      <c r="A2066">
        <v>1983</v>
      </c>
      <c r="B2066">
        <v>8</v>
      </c>
      <c r="C2066">
        <v>27</v>
      </c>
      <c r="D2066">
        <v>239</v>
      </c>
      <c r="E2066">
        <v>29</v>
      </c>
      <c r="F2066">
        <v>17</v>
      </c>
      <c r="G2066">
        <v>751.41549869999994</v>
      </c>
      <c r="H2066">
        <v>2.29</v>
      </c>
      <c r="I2066">
        <v>0</v>
      </c>
      <c r="J2066">
        <v>343.1</v>
      </c>
      <c r="K2066">
        <v>9.68E-4</v>
      </c>
      <c r="L2066">
        <v>4.84E-4</v>
      </c>
    </row>
    <row r="2067" spans="1:12" x14ac:dyDescent="0.3">
      <c r="A2067">
        <v>1983</v>
      </c>
      <c r="B2067">
        <v>8</v>
      </c>
      <c r="C2067">
        <v>28</v>
      </c>
      <c r="D2067">
        <v>240</v>
      </c>
      <c r="E2067">
        <v>29</v>
      </c>
      <c r="F2067">
        <v>16</v>
      </c>
      <c r="G2067">
        <v>923.02903079999999</v>
      </c>
      <c r="H2067">
        <v>0.06</v>
      </c>
      <c r="I2067">
        <v>0</v>
      </c>
      <c r="J2067">
        <v>343.1</v>
      </c>
      <c r="K2067">
        <v>9.68E-4</v>
      </c>
      <c r="L2067">
        <v>4.84E-4</v>
      </c>
    </row>
    <row r="2068" spans="1:12" x14ac:dyDescent="0.3">
      <c r="A2068">
        <v>1983</v>
      </c>
      <c r="B2068">
        <v>8</v>
      </c>
      <c r="C2068">
        <v>29</v>
      </c>
      <c r="D2068">
        <v>241</v>
      </c>
      <c r="E2068">
        <v>26</v>
      </c>
      <c r="F2068">
        <v>16</v>
      </c>
      <c r="G2068">
        <v>740.8887105</v>
      </c>
      <c r="H2068">
        <v>0.23</v>
      </c>
      <c r="I2068">
        <v>0</v>
      </c>
      <c r="J2068">
        <v>343.1</v>
      </c>
      <c r="K2068">
        <v>9.68E-4</v>
      </c>
      <c r="L2068">
        <v>4.84E-4</v>
      </c>
    </row>
    <row r="2069" spans="1:12" x14ac:dyDescent="0.3">
      <c r="A2069">
        <v>1983</v>
      </c>
      <c r="B2069">
        <v>8</v>
      </c>
      <c r="C2069">
        <v>30</v>
      </c>
      <c r="D2069">
        <v>242</v>
      </c>
      <c r="E2069">
        <v>26</v>
      </c>
      <c r="F2069">
        <v>18</v>
      </c>
      <c r="G2069">
        <v>546.6811414</v>
      </c>
      <c r="H2069">
        <v>0.65</v>
      </c>
      <c r="I2069">
        <v>0</v>
      </c>
      <c r="J2069">
        <v>343.1</v>
      </c>
      <c r="K2069">
        <v>9.68E-4</v>
      </c>
      <c r="L2069">
        <v>4.84E-4</v>
      </c>
    </row>
    <row r="2070" spans="1:12" x14ac:dyDescent="0.3">
      <c r="A2070">
        <v>1983</v>
      </c>
      <c r="B2070">
        <v>8</v>
      </c>
      <c r="C2070">
        <v>31</v>
      </c>
      <c r="D2070">
        <v>243</v>
      </c>
      <c r="E2070">
        <v>23</v>
      </c>
      <c r="F2070">
        <v>17</v>
      </c>
      <c r="G2070">
        <v>419.8206912</v>
      </c>
      <c r="H2070">
        <v>0.62</v>
      </c>
      <c r="I2070">
        <v>0</v>
      </c>
      <c r="J2070">
        <v>343.1</v>
      </c>
      <c r="K2070">
        <v>9.68E-4</v>
      </c>
      <c r="L2070">
        <v>4.84E-4</v>
      </c>
    </row>
    <row r="2071" spans="1:12" x14ac:dyDescent="0.3">
      <c r="A2071">
        <v>1983</v>
      </c>
      <c r="B2071">
        <v>9</v>
      </c>
      <c r="C2071">
        <v>1</v>
      </c>
      <c r="D2071">
        <v>244</v>
      </c>
      <c r="E2071">
        <v>26</v>
      </c>
      <c r="F2071">
        <v>12</v>
      </c>
      <c r="G2071">
        <v>1005.436088</v>
      </c>
      <c r="H2071">
        <v>0</v>
      </c>
      <c r="I2071">
        <v>0</v>
      </c>
      <c r="J2071">
        <v>343.1</v>
      </c>
      <c r="K2071">
        <v>6.6699999999999995E-4</v>
      </c>
      <c r="L2071">
        <v>2.33E-4</v>
      </c>
    </row>
    <row r="2072" spans="1:12" x14ac:dyDescent="0.3">
      <c r="A2072">
        <v>1983</v>
      </c>
      <c r="B2072">
        <v>9</v>
      </c>
      <c r="C2072">
        <v>2</v>
      </c>
      <c r="D2072">
        <v>245</v>
      </c>
      <c r="E2072">
        <v>28</v>
      </c>
      <c r="F2072">
        <v>10</v>
      </c>
      <c r="G2072">
        <v>1009.571586</v>
      </c>
      <c r="H2072">
        <v>0</v>
      </c>
      <c r="I2072">
        <v>0</v>
      </c>
      <c r="J2072">
        <v>343.1</v>
      </c>
      <c r="K2072">
        <v>6.6699999999999995E-4</v>
      </c>
      <c r="L2072">
        <v>2.33E-4</v>
      </c>
    </row>
    <row r="2073" spans="1:12" x14ac:dyDescent="0.3">
      <c r="A2073">
        <v>1983</v>
      </c>
      <c r="B2073">
        <v>9</v>
      </c>
      <c r="C2073">
        <v>3</v>
      </c>
      <c r="D2073">
        <v>246</v>
      </c>
      <c r="E2073">
        <v>29</v>
      </c>
      <c r="F2073">
        <v>13</v>
      </c>
      <c r="G2073">
        <v>992.76740830000006</v>
      </c>
      <c r="H2073">
        <v>0</v>
      </c>
      <c r="I2073">
        <v>0</v>
      </c>
      <c r="J2073">
        <v>343.1</v>
      </c>
      <c r="K2073">
        <v>6.6699999999999995E-4</v>
      </c>
      <c r="L2073">
        <v>2.33E-4</v>
      </c>
    </row>
    <row r="2074" spans="1:12" x14ac:dyDescent="0.3">
      <c r="A2074">
        <v>1983</v>
      </c>
      <c r="B2074">
        <v>9</v>
      </c>
      <c r="C2074">
        <v>4</v>
      </c>
      <c r="D2074">
        <v>247</v>
      </c>
      <c r="E2074">
        <v>28</v>
      </c>
      <c r="F2074">
        <v>13</v>
      </c>
      <c r="G2074">
        <v>688.00913349999996</v>
      </c>
      <c r="H2074">
        <v>0</v>
      </c>
      <c r="I2074">
        <v>0</v>
      </c>
      <c r="J2074">
        <v>343.1</v>
      </c>
      <c r="K2074">
        <v>6.6699999999999995E-4</v>
      </c>
      <c r="L2074">
        <v>2.33E-4</v>
      </c>
    </row>
    <row r="2075" spans="1:12" x14ac:dyDescent="0.3">
      <c r="A2075">
        <v>1983</v>
      </c>
      <c r="B2075">
        <v>9</v>
      </c>
      <c r="C2075">
        <v>5</v>
      </c>
      <c r="D2075">
        <v>248</v>
      </c>
      <c r="E2075">
        <v>31</v>
      </c>
      <c r="F2075">
        <v>13</v>
      </c>
      <c r="G2075">
        <v>890.10925029999999</v>
      </c>
      <c r="H2075">
        <v>0</v>
      </c>
      <c r="I2075">
        <v>0</v>
      </c>
      <c r="J2075">
        <v>343.1</v>
      </c>
      <c r="K2075">
        <v>6.6699999999999995E-4</v>
      </c>
      <c r="L2075">
        <v>2.33E-4</v>
      </c>
    </row>
    <row r="2076" spans="1:12" x14ac:dyDescent="0.3">
      <c r="A2076">
        <v>1983</v>
      </c>
      <c r="B2076">
        <v>9</v>
      </c>
      <c r="C2076">
        <v>6</v>
      </c>
      <c r="D2076">
        <v>249</v>
      </c>
      <c r="E2076">
        <v>31</v>
      </c>
      <c r="F2076">
        <v>17</v>
      </c>
      <c r="G2076">
        <v>726.36387179999997</v>
      </c>
      <c r="H2076">
        <v>0</v>
      </c>
      <c r="I2076">
        <v>0</v>
      </c>
      <c r="J2076">
        <v>343.1</v>
      </c>
      <c r="K2076">
        <v>6.6699999999999995E-4</v>
      </c>
      <c r="L2076">
        <v>2.33E-4</v>
      </c>
    </row>
    <row r="2077" spans="1:12" x14ac:dyDescent="0.3">
      <c r="A2077">
        <v>1983</v>
      </c>
      <c r="B2077">
        <v>9</v>
      </c>
      <c r="C2077">
        <v>7</v>
      </c>
      <c r="D2077">
        <v>250</v>
      </c>
      <c r="E2077">
        <v>28</v>
      </c>
      <c r="F2077">
        <v>16</v>
      </c>
      <c r="G2077">
        <v>749.98706549999997</v>
      </c>
      <c r="H2077">
        <v>0</v>
      </c>
      <c r="I2077">
        <v>0</v>
      </c>
      <c r="J2077">
        <v>343.1</v>
      </c>
      <c r="K2077">
        <v>6.6699999999999995E-4</v>
      </c>
      <c r="L2077">
        <v>2.33E-4</v>
      </c>
    </row>
    <row r="2078" spans="1:12" x14ac:dyDescent="0.3">
      <c r="A2078">
        <v>1983</v>
      </c>
      <c r="B2078">
        <v>9</v>
      </c>
      <c r="C2078">
        <v>8</v>
      </c>
      <c r="D2078">
        <v>251</v>
      </c>
      <c r="E2078">
        <v>24</v>
      </c>
      <c r="F2078">
        <v>12</v>
      </c>
      <c r="G2078">
        <v>961.3456013</v>
      </c>
      <c r="H2078">
        <v>0</v>
      </c>
      <c r="I2078">
        <v>0</v>
      </c>
      <c r="J2078">
        <v>343.1</v>
      </c>
      <c r="K2078">
        <v>6.6699999999999995E-4</v>
      </c>
      <c r="L2078">
        <v>2.33E-4</v>
      </c>
    </row>
    <row r="2079" spans="1:12" x14ac:dyDescent="0.3">
      <c r="A2079">
        <v>1983</v>
      </c>
      <c r="B2079">
        <v>9</v>
      </c>
      <c r="C2079">
        <v>9</v>
      </c>
      <c r="D2079">
        <v>252</v>
      </c>
      <c r="E2079">
        <v>29</v>
      </c>
      <c r="F2079">
        <v>12</v>
      </c>
      <c r="G2079">
        <v>981.15160149999997</v>
      </c>
      <c r="H2079">
        <v>7.0000000000000007E-2</v>
      </c>
      <c r="I2079">
        <v>0</v>
      </c>
      <c r="J2079">
        <v>343.1</v>
      </c>
      <c r="K2079">
        <v>6.6699999999999995E-4</v>
      </c>
      <c r="L2079">
        <v>2.33E-4</v>
      </c>
    </row>
    <row r="2080" spans="1:12" x14ac:dyDescent="0.3">
      <c r="A2080">
        <v>1983</v>
      </c>
      <c r="B2080">
        <v>9</v>
      </c>
      <c r="C2080">
        <v>10</v>
      </c>
      <c r="D2080">
        <v>253</v>
      </c>
      <c r="E2080">
        <v>24</v>
      </c>
      <c r="F2080">
        <v>18</v>
      </c>
      <c r="G2080">
        <v>305.27430340000001</v>
      </c>
      <c r="H2080">
        <v>0.18</v>
      </c>
      <c r="I2080">
        <v>0</v>
      </c>
      <c r="J2080">
        <v>343.1</v>
      </c>
      <c r="K2080">
        <v>6.6699999999999995E-4</v>
      </c>
      <c r="L2080">
        <v>2.33E-4</v>
      </c>
    </row>
    <row r="2081" spans="1:12" x14ac:dyDescent="0.3">
      <c r="A2081">
        <v>1983</v>
      </c>
      <c r="B2081">
        <v>9</v>
      </c>
      <c r="C2081">
        <v>11</v>
      </c>
      <c r="D2081">
        <v>254</v>
      </c>
      <c r="E2081">
        <v>30</v>
      </c>
      <c r="F2081">
        <v>14</v>
      </c>
      <c r="G2081">
        <v>621.04427510000005</v>
      </c>
      <c r="H2081">
        <v>0.11</v>
      </c>
      <c r="I2081">
        <v>0</v>
      </c>
      <c r="J2081">
        <v>343.1</v>
      </c>
      <c r="K2081">
        <v>6.6699999999999995E-4</v>
      </c>
      <c r="L2081">
        <v>2.33E-4</v>
      </c>
    </row>
    <row r="2082" spans="1:12" x14ac:dyDescent="0.3">
      <c r="A2082">
        <v>1983</v>
      </c>
      <c r="B2082">
        <v>9</v>
      </c>
      <c r="C2082">
        <v>12</v>
      </c>
      <c r="D2082">
        <v>255</v>
      </c>
      <c r="E2082">
        <v>24</v>
      </c>
      <c r="F2082">
        <v>12</v>
      </c>
      <c r="G2082">
        <v>746.55080290000001</v>
      </c>
      <c r="H2082">
        <v>0</v>
      </c>
      <c r="I2082">
        <v>0</v>
      </c>
      <c r="J2082">
        <v>343.1</v>
      </c>
      <c r="K2082">
        <v>6.6699999999999995E-4</v>
      </c>
      <c r="L2082">
        <v>2.33E-4</v>
      </c>
    </row>
    <row r="2083" spans="1:12" x14ac:dyDescent="0.3">
      <c r="A2083">
        <v>1983</v>
      </c>
      <c r="B2083">
        <v>9</v>
      </c>
      <c r="C2083">
        <v>13</v>
      </c>
      <c r="D2083">
        <v>256</v>
      </c>
      <c r="E2083">
        <v>19</v>
      </c>
      <c r="F2083">
        <v>9</v>
      </c>
      <c r="G2083">
        <v>933.92194259999997</v>
      </c>
      <c r="H2083">
        <v>0</v>
      </c>
      <c r="I2083">
        <v>0</v>
      </c>
      <c r="J2083">
        <v>343.1</v>
      </c>
      <c r="K2083">
        <v>6.6699999999999995E-4</v>
      </c>
      <c r="L2083">
        <v>2.33E-4</v>
      </c>
    </row>
    <row r="2084" spans="1:12" x14ac:dyDescent="0.3">
      <c r="A2084">
        <v>1983</v>
      </c>
      <c r="B2084">
        <v>9</v>
      </c>
      <c r="C2084">
        <v>14</v>
      </c>
      <c r="D2084">
        <v>257</v>
      </c>
      <c r="E2084">
        <v>19</v>
      </c>
      <c r="F2084">
        <v>4</v>
      </c>
      <c r="G2084">
        <v>846.42280249999999</v>
      </c>
      <c r="H2084">
        <v>0</v>
      </c>
      <c r="I2084">
        <v>0</v>
      </c>
      <c r="J2084">
        <v>343.1</v>
      </c>
      <c r="K2084">
        <v>6.6699999999999995E-4</v>
      </c>
      <c r="L2084">
        <v>2.33E-4</v>
      </c>
    </row>
    <row r="2085" spans="1:12" x14ac:dyDescent="0.3">
      <c r="A2085">
        <v>1983</v>
      </c>
      <c r="B2085">
        <v>9</v>
      </c>
      <c r="C2085">
        <v>15</v>
      </c>
      <c r="D2085">
        <v>258</v>
      </c>
      <c r="E2085">
        <v>18</v>
      </c>
      <c r="F2085">
        <v>1</v>
      </c>
      <c r="G2085">
        <v>929.01560910000001</v>
      </c>
      <c r="H2085">
        <v>0</v>
      </c>
      <c r="I2085">
        <v>0</v>
      </c>
      <c r="J2085">
        <v>343.1</v>
      </c>
      <c r="K2085">
        <v>6.6699999999999995E-4</v>
      </c>
      <c r="L2085">
        <v>2.33E-4</v>
      </c>
    </row>
    <row r="2086" spans="1:12" x14ac:dyDescent="0.3">
      <c r="A2086">
        <v>1983</v>
      </c>
      <c r="B2086">
        <v>9</v>
      </c>
      <c r="C2086">
        <v>16</v>
      </c>
      <c r="D2086">
        <v>259</v>
      </c>
      <c r="E2086">
        <v>18</v>
      </c>
      <c r="F2086">
        <v>4</v>
      </c>
      <c r="G2086">
        <v>616.46862959999999</v>
      </c>
      <c r="H2086">
        <v>0</v>
      </c>
      <c r="I2086">
        <v>0</v>
      </c>
      <c r="J2086">
        <v>343.1</v>
      </c>
      <c r="K2086">
        <v>6.6699999999999995E-4</v>
      </c>
      <c r="L2086">
        <v>2.33E-4</v>
      </c>
    </row>
    <row r="2087" spans="1:12" x14ac:dyDescent="0.3">
      <c r="A2087">
        <v>1983</v>
      </c>
      <c r="B2087">
        <v>9</v>
      </c>
      <c r="C2087">
        <v>17</v>
      </c>
      <c r="D2087">
        <v>260</v>
      </c>
      <c r="E2087">
        <v>13</v>
      </c>
      <c r="F2087">
        <v>11</v>
      </c>
      <c r="G2087">
        <v>66.0038141</v>
      </c>
      <c r="H2087">
        <v>0.89</v>
      </c>
      <c r="I2087">
        <v>0</v>
      </c>
      <c r="J2087">
        <v>343.1</v>
      </c>
      <c r="K2087">
        <v>6.6699999999999995E-4</v>
      </c>
      <c r="L2087">
        <v>2.33E-4</v>
      </c>
    </row>
    <row r="2088" spans="1:12" x14ac:dyDescent="0.3">
      <c r="A2088">
        <v>1983</v>
      </c>
      <c r="B2088">
        <v>9</v>
      </c>
      <c r="C2088">
        <v>18</v>
      </c>
      <c r="D2088">
        <v>261</v>
      </c>
      <c r="E2088">
        <v>22</v>
      </c>
      <c r="F2088">
        <v>11</v>
      </c>
      <c r="G2088">
        <v>707.20881410000004</v>
      </c>
      <c r="H2088">
        <v>0</v>
      </c>
      <c r="I2088">
        <v>0</v>
      </c>
      <c r="J2088">
        <v>343.1</v>
      </c>
      <c r="K2088">
        <v>6.6699999999999995E-4</v>
      </c>
      <c r="L2088">
        <v>2.33E-4</v>
      </c>
    </row>
    <row r="2089" spans="1:12" x14ac:dyDescent="0.3">
      <c r="A2089">
        <v>1983</v>
      </c>
      <c r="B2089">
        <v>9</v>
      </c>
      <c r="C2089">
        <v>19</v>
      </c>
      <c r="D2089">
        <v>262</v>
      </c>
      <c r="E2089">
        <v>29</v>
      </c>
      <c r="F2089">
        <v>13</v>
      </c>
      <c r="G2089">
        <v>789.20248960000004</v>
      </c>
      <c r="H2089">
        <v>0.05</v>
      </c>
      <c r="I2089">
        <v>0</v>
      </c>
      <c r="J2089">
        <v>343.1</v>
      </c>
      <c r="K2089">
        <v>6.6699999999999995E-4</v>
      </c>
      <c r="L2089">
        <v>2.33E-4</v>
      </c>
    </row>
    <row r="2090" spans="1:12" x14ac:dyDescent="0.3">
      <c r="A2090">
        <v>1983</v>
      </c>
      <c r="B2090">
        <v>9</v>
      </c>
      <c r="C2090">
        <v>20</v>
      </c>
      <c r="D2090">
        <v>263</v>
      </c>
      <c r="E2090">
        <v>32</v>
      </c>
      <c r="F2090">
        <v>16</v>
      </c>
      <c r="G2090">
        <v>844.77219709999997</v>
      </c>
      <c r="H2090">
        <v>0</v>
      </c>
      <c r="I2090">
        <v>0</v>
      </c>
      <c r="J2090">
        <v>343.1</v>
      </c>
      <c r="K2090">
        <v>6.6699999999999995E-4</v>
      </c>
      <c r="L2090">
        <v>2.33E-4</v>
      </c>
    </row>
    <row r="2091" spans="1:12" x14ac:dyDescent="0.3">
      <c r="A2091">
        <v>1983</v>
      </c>
      <c r="B2091">
        <v>9</v>
      </c>
      <c r="C2091">
        <v>21</v>
      </c>
      <c r="D2091">
        <v>264</v>
      </c>
      <c r="E2091">
        <v>29</v>
      </c>
      <c r="F2091">
        <v>14</v>
      </c>
      <c r="G2091">
        <v>807.43904469999995</v>
      </c>
      <c r="H2091">
        <v>2.25</v>
      </c>
      <c r="I2091">
        <v>0</v>
      </c>
      <c r="J2091">
        <v>343.1</v>
      </c>
      <c r="K2091">
        <v>6.6699999999999995E-4</v>
      </c>
      <c r="L2091">
        <v>2.33E-4</v>
      </c>
    </row>
    <row r="2092" spans="1:12" x14ac:dyDescent="0.3">
      <c r="A2092">
        <v>1983</v>
      </c>
      <c r="B2092">
        <v>9</v>
      </c>
      <c r="C2092">
        <v>22</v>
      </c>
      <c r="D2092">
        <v>265</v>
      </c>
      <c r="E2092">
        <v>19</v>
      </c>
      <c r="F2092">
        <v>5</v>
      </c>
      <c r="G2092">
        <v>738.23468979999996</v>
      </c>
      <c r="H2092">
        <v>1.35</v>
      </c>
      <c r="I2092">
        <v>0</v>
      </c>
      <c r="J2092">
        <v>343.1</v>
      </c>
      <c r="K2092">
        <v>6.6699999999999995E-4</v>
      </c>
      <c r="L2092">
        <v>2.33E-4</v>
      </c>
    </row>
    <row r="2093" spans="1:12" x14ac:dyDescent="0.3">
      <c r="A2093">
        <v>1983</v>
      </c>
      <c r="B2093">
        <v>9</v>
      </c>
      <c r="C2093">
        <v>23</v>
      </c>
      <c r="D2093">
        <v>266</v>
      </c>
      <c r="E2093">
        <v>16</v>
      </c>
      <c r="F2093">
        <v>3</v>
      </c>
      <c r="G2093">
        <v>450.84140600000001</v>
      </c>
      <c r="H2093">
        <v>0</v>
      </c>
      <c r="I2093">
        <v>0</v>
      </c>
      <c r="J2093">
        <v>343.1</v>
      </c>
      <c r="K2093">
        <v>6.6699999999999995E-4</v>
      </c>
      <c r="L2093">
        <v>2.33E-4</v>
      </c>
    </row>
    <row r="2094" spans="1:12" x14ac:dyDescent="0.3">
      <c r="A2094">
        <v>1983</v>
      </c>
      <c r="B2094">
        <v>9</v>
      </c>
      <c r="C2094">
        <v>24</v>
      </c>
      <c r="D2094">
        <v>267</v>
      </c>
      <c r="E2094">
        <v>16</v>
      </c>
      <c r="F2094">
        <v>2</v>
      </c>
      <c r="G2094">
        <v>746.31362019999995</v>
      </c>
      <c r="H2094">
        <v>0</v>
      </c>
      <c r="I2094">
        <v>0</v>
      </c>
      <c r="J2094">
        <v>343.1</v>
      </c>
      <c r="K2094">
        <v>6.6699999999999995E-4</v>
      </c>
      <c r="L2094">
        <v>2.33E-4</v>
      </c>
    </row>
    <row r="2095" spans="1:12" x14ac:dyDescent="0.3">
      <c r="A2095">
        <v>1983</v>
      </c>
      <c r="B2095">
        <v>9</v>
      </c>
      <c r="C2095">
        <v>25</v>
      </c>
      <c r="D2095">
        <v>268</v>
      </c>
      <c r="E2095">
        <v>19</v>
      </c>
      <c r="F2095">
        <v>1</v>
      </c>
      <c r="G2095">
        <v>956.9713137</v>
      </c>
      <c r="H2095">
        <v>0</v>
      </c>
      <c r="I2095">
        <v>0</v>
      </c>
      <c r="J2095">
        <v>343.1</v>
      </c>
      <c r="K2095">
        <v>6.6699999999999995E-4</v>
      </c>
      <c r="L2095">
        <v>2.33E-4</v>
      </c>
    </row>
    <row r="2096" spans="1:12" x14ac:dyDescent="0.3">
      <c r="A2096">
        <v>1983</v>
      </c>
      <c r="B2096">
        <v>9</v>
      </c>
      <c r="C2096">
        <v>26</v>
      </c>
      <c r="D2096">
        <v>269</v>
      </c>
      <c r="E2096">
        <v>17</v>
      </c>
      <c r="F2096">
        <v>3</v>
      </c>
      <c r="G2096">
        <v>484.34001180000001</v>
      </c>
      <c r="H2096">
        <v>0</v>
      </c>
      <c r="I2096">
        <v>0</v>
      </c>
      <c r="J2096">
        <v>343.1</v>
      </c>
      <c r="K2096">
        <v>6.6699999999999995E-4</v>
      </c>
      <c r="L2096">
        <v>2.33E-4</v>
      </c>
    </row>
    <row r="2097" spans="1:12" x14ac:dyDescent="0.3">
      <c r="A2097">
        <v>1983</v>
      </c>
      <c r="B2097">
        <v>9</v>
      </c>
      <c r="C2097">
        <v>27</v>
      </c>
      <c r="D2097">
        <v>270</v>
      </c>
      <c r="E2097">
        <v>21</v>
      </c>
      <c r="F2097">
        <v>6</v>
      </c>
      <c r="G2097">
        <v>683.16751290000002</v>
      </c>
      <c r="H2097">
        <v>0</v>
      </c>
      <c r="I2097">
        <v>0</v>
      </c>
      <c r="J2097">
        <v>343.1</v>
      </c>
      <c r="K2097">
        <v>6.6699999999999995E-4</v>
      </c>
      <c r="L2097">
        <v>2.33E-4</v>
      </c>
    </row>
    <row r="2098" spans="1:12" x14ac:dyDescent="0.3">
      <c r="A2098">
        <v>1983</v>
      </c>
      <c r="B2098">
        <v>9</v>
      </c>
      <c r="C2098">
        <v>28</v>
      </c>
      <c r="D2098">
        <v>271</v>
      </c>
      <c r="E2098">
        <v>21</v>
      </c>
      <c r="F2098">
        <v>6</v>
      </c>
      <c r="G2098">
        <v>948.4336697</v>
      </c>
      <c r="H2098">
        <v>0</v>
      </c>
      <c r="I2098">
        <v>0</v>
      </c>
      <c r="J2098">
        <v>343.1</v>
      </c>
      <c r="K2098">
        <v>6.6699999999999995E-4</v>
      </c>
      <c r="L2098">
        <v>2.33E-4</v>
      </c>
    </row>
    <row r="2099" spans="1:12" x14ac:dyDescent="0.3">
      <c r="A2099">
        <v>1983</v>
      </c>
      <c r="B2099">
        <v>9</v>
      </c>
      <c r="C2099">
        <v>29</v>
      </c>
      <c r="D2099">
        <v>272</v>
      </c>
      <c r="E2099">
        <v>22</v>
      </c>
      <c r="F2099">
        <v>3</v>
      </c>
      <c r="G2099">
        <v>928.7193628</v>
      </c>
      <c r="H2099">
        <v>0</v>
      </c>
      <c r="I2099">
        <v>0</v>
      </c>
      <c r="J2099">
        <v>343.1</v>
      </c>
      <c r="K2099">
        <v>6.6699999999999995E-4</v>
      </c>
      <c r="L2099">
        <v>2.33E-4</v>
      </c>
    </row>
    <row r="2100" spans="1:12" x14ac:dyDescent="0.3">
      <c r="A2100">
        <v>1983</v>
      </c>
      <c r="B2100">
        <v>9</v>
      </c>
      <c r="C2100">
        <v>30</v>
      </c>
      <c r="D2100">
        <v>273</v>
      </c>
      <c r="E2100">
        <v>24</v>
      </c>
      <c r="F2100">
        <v>4</v>
      </c>
      <c r="G2100">
        <v>838.66245690000005</v>
      </c>
      <c r="H2100">
        <v>0</v>
      </c>
      <c r="I2100">
        <v>0</v>
      </c>
      <c r="J2100">
        <v>343.1</v>
      </c>
      <c r="K2100">
        <v>6.6699999999999995E-4</v>
      </c>
      <c r="L2100">
        <v>2.33E-4</v>
      </c>
    </row>
    <row r="2101" spans="1:12" x14ac:dyDescent="0.3">
      <c r="A2101">
        <v>1983</v>
      </c>
      <c r="B2101">
        <v>10</v>
      </c>
      <c r="C2101">
        <v>1</v>
      </c>
      <c r="D2101">
        <v>274</v>
      </c>
      <c r="E2101">
        <v>20</v>
      </c>
      <c r="F2101">
        <v>11</v>
      </c>
      <c r="G2101">
        <v>367.55121200000002</v>
      </c>
      <c r="H2101">
        <v>0.1</v>
      </c>
      <c r="I2101">
        <v>0</v>
      </c>
      <c r="J2101">
        <v>343.1</v>
      </c>
      <c r="K2101">
        <v>1.065E-3</v>
      </c>
      <c r="L2101">
        <v>3.8699999999999997E-4</v>
      </c>
    </row>
    <row r="2102" spans="1:12" x14ac:dyDescent="0.3">
      <c r="A2102">
        <v>1983</v>
      </c>
      <c r="B2102">
        <v>10</v>
      </c>
      <c r="C2102">
        <v>2</v>
      </c>
      <c r="D2102">
        <v>275</v>
      </c>
      <c r="E2102">
        <v>25</v>
      </c>
      <c r="F2102">
        <v>14</v>
      </c>
      <c r="G2102">
        <v>646.37261660000001</v>
      </c>
      <c r="H2102">
        <v>0.1</v>
      </c>
      <c r="I2102">
        <v>0</v>
      </c>
      <c r="J2102">
        <v>343.1</v>
      </c>
      <c r="K2102">
        <v>1.065E-3</v>
      </c>
      <c r="L2102">
        <v>3.8699999999999997E-4</v>
      </c>
    </row>
    <row r="2103" spans="1:12" x14ac:dyDescent="0.3">
      <c r="A2103">
        <v>1983</v>
      </c>
      <c r="B2103">
        <v>10</v>
      </c>
      <c r="C2103">
        <v>3</v>
      </c>
      <c r="D2103">
        <v>276</v>
      </c>
      <c r="E2103">
        <v>26</v>
      </c>
      <c r="F2103">
        <v>12</v>
      </c>
      <c r="G2103">
        <v>779.51779929999998</v>
      </c>
      <c r="H2103">
        <v>0</v>
      </c>
      <c r="I2103">
        <v>0</v>
      </c>
      <c r="J2103">
        <v>343.1</v>
      </c>
      <c r="K2103">
        <v>1.065E-3</v>
      </c>
      <c r="L2103">
        <v>3.8699999999999997E-4</v>
      </c>
    </row>
    <row r="2104" spans="1:12" x14ac:dyDescent="0.3">
      <c r="A2104">
        <v>1983</v>
      </c>
      <c r="B2104">
        <v>10</v>
      </c>
      <c r="C2104">
        <v>4</v>
      </c>
      <c r="D2104">
        <v>277</v>
      </c>
      <c r="E2104">
        <v>24</v>
      </c>
      <c r="F2104">
        <v>14</v>
      </c>
      <c r="G2104">
        <v>373.86012210000001</v>
      </c>
      <c r="H2104">
        <v>0.11</v>
      </c>
      <c r="I2104">
        <v>0</v>
      </c>
      <c r="J2104">
        <v>343.1</v>
      </c>
      <c r="K2104">
        <v>1.065E-3</v>
      </c>
      <c r="L2104">
        <v>3.8699999999999997E-4</v>
      </c>
    </row>
    <row r="2105" spans="1:12" x14ac:dyDescent="0.3">
      <c r="A2105">
        <v>1983</v>
      </c>
      <c r="B2105">
        <v>10</v>
      </c>
      <c r="C2105">
        <v>5</v>
      </c>
      <c r="D2105">
        <v>278</v>
      </c>
      <c r="E2105">
        <v>14</v>
      </c>
      <c r="F2105">
        <v>11</v>
      </c>
      <c r="G2105">
        <v>111.0564514</v>
      </c>
      <c r="H2105">
        <v>1.91</v>
      </c>
      <c r="I2105">
        <v>0</v>
      </c>
      <c r="J2105">
        <v>343.1</v>
      </c>
      <c r="K2105">
        <v>1.065E-3</v>
      </c>
      <c r="L2105">
        <v>3.8699999999999997E-4</v>
      </c>
    </row>
    <row r="2106" spans="1:12" x14ac:dyDescent="0.3">
      <c r="A2106">
        <v>1983</v>
      </c>
      <c r="B2106">
        <v>10</v>
      </c>
      <c r="C2106">
        <v>6</v>
      </c>
      <c r="D2106">
        <v>279</v>
      </c>
      <c r="E2106">
        <v>19</v>
      </c>
      <c r="F2106">
        <v>8</v>
      </c>
      <c r="G2106">
        <v>773.8151881</v>
      </c>
      <c r="H2106">
        <v>0.11</v>
      </c>
      <c r="I2106">
        <v>0</v>
      </c>
      <c r="J2106">
        <v>343.1</v>
      </c>
      <c r="K2106">
        <v>1.065E-3</v>
      </c>
      <c r="L2106">
        <v>3.8699999999999997E-4</v>
      </c>
    </row>
    <row r="2107" spans="1:12" x14ac:dyDescent="0.3">
      <c r="A2107">
        <v>1983</v>
      </c>
      <c r="B2107">
        <v>10</v>
      </c>
      <c r="C2107">
        <v>7</v>
      </c>
      <c r="D2107">
        <v>280</v>
      </c>
      <c r="E2107">
        <v>16</v>
      </c>
      <c r="F2107">
        <v>2</v>
      </c>
      <c r="G2107">
        <v>786.27777709999998</v>
      </c>
      <c r="H2107">
        <v>0</v>
      </c>
      <c r="I2107">
        <v>0</v>
      </c>
      <c r="J2107">
        <v>343.1</v>
      </c>
      <c r="K2107">
        <v>1.065E-3</v>
      </c>
      <c r="L2107">
        <v>3.8699999999999997E-4</v>
      </c>
    </row>
    <row r="2108" spans="1:12" x14ac:dyDescent="0.3">
      <c r="A2108">
        <v>1983</v>
      </c>
      <c r="B2108">
        <v>10</v>
      </c>
      <c r="C2108">
        <v>8</v>
      </c>
      <c r="D2108">
        <v>281</v>
      </c>
      <c r="E2108">
        <v>18</v>
      </c>
      <c r="F2108">
        <v>1</v>
      </c>
      <c r="G2108">
        <v>648.96877159999997</v>
      </c>
      <c r="H2108">
        <v>0</v>
      </c>
      <c r="I2108">
        <v>0</v>
      </c>
      <c r="J2108">
        <v>343.1</v>
      </c>
      <c r="K2108">
        <v>1.065E-3</v>
      </c>
      <c r="L2108">
        <v>3.8699999999999997E-4</v>
      </c>
    </row>
    <row r="2109" spans="1:12" x14ac:dyDescent="0.3">
      <c r="A2109">
        <v>1983</v>
      </c>
      <c r="B2109">
        <v>10</v>
      </c>
      <c r="C2109">
        <v>9</v>
      </c>
      <c r="D2109">
        <v>282</v>
      </c>
      <c r="E2109">
        <v>16</v>
      </c>
      <c r="F2109">
        <v>3</v>
      </c>
      <c r="G2109">
        <v>834.33433009999999</v>
      </c>
      <c r="H2109">
        <v>0</v>
      </c>
      <c r="I2109">
        <v>0</v>
      </c>
      <c r="J2109">
        <v>343.1</v>
      </c>
      <c r="K2109">
        <v>1.065E-3</v>
      </c>
      <c r="L2109">
        <v>3.8699999999999997E-4</v>
      </c>
    </row>
    <row r="2110" spans="1:12" x14ac:dyDescent="0.3">
      <c r="A2110">
        <v>1983</v>
      </c>
      <c r="B2110">
        <v>10</v>
      </c>
      <c r="C2110">
        <v>10</v>
      </c>
      <c r="D2110">
        <v>283</v>
      </c>
      <c r="E2110">
        <v>15</v>
      </c>
      <c r="F2110">
        <v>-1</v>
      </c>
      <c r="G2110">
        <v>810.05390260000001</v>
      </c>
      <c r="H2110">
        <v>0</v>
      </c>
      <c r="I2110">
        <v>0</v>
      </c>
      <c r="J2110">
        <v>343.1</v>
      </c>
      <c r="K2110">
        <v>1.065E-3</v>
      </c>
      <c r="L2110">
        <v>3.8699999999999997E-4</v>
      </c>
    </row>
    <row r="2111" spans="1:12" x14ac:dyDescent="0.3">
      <c r="A2111">
        <v>1983</v>
      </c>
      <c r="B2111">
        <v>10</v>
      </c>
      <c r="C2111">
        <v>11</v>
      </c>
      <c r="D2111">
        <v>284</v>
      </c>
      <c r="E2111">
        <v>13</v>
      </c>
      <c r="F2111">
        <v>-1</v>
      </c>
      <c r="G2111">
        <v>357.99838240000003</v>
      </c>
      <c r="H2111">
        <v>0</v>
      </c>
      <c r="I2111">
        <v>0</v>
      </c>
      <c r="J2111">
        <v>343.1</v>
      </c>
      <c r="K2111">
        <v>1.065E-3</v>
      </c>
      <c r="L2111">
        <v>3.8699999999999997E-4</v>
      </c>
    </row>
    <row r="2112" spans="1:12" x14ac:dyDescent="0.3">
      <c r="A2112">
        <v>1983</v>
      </c>
      <c r="B2112">
        <v>10</v>
      </c>
      <c r="C2112">
        <v>12</v>
      </c>
      <c r="D2112">
        <v>285</v>
      </c>
      <c r="E2112">
        <v>17</v>
      </c>
      <c r="F2112">
        <v>11</v>
      </c>
      <c r="G2112">
        <v>302.58196429999998</v>
      </c>
      <c r="H2112">
        <v>3.13</v>
      </c>
      <c r="I2112">
        <v>0</v>
      </c>
      <c r="J2112">
        <v>343.1</v>
      </c>
      <c r="K2112">
        <v>1.065E-3</v>
      </c>
      <c r="L2112">
        <v>3.8699999999999997E-4</v>
      </c>
    </row>
    <row r="2113" spans="1:12" x14ac:dyDescent="0.3">
      <c r="A2113">
        <v>1983</v>
      </c>
      <c r="B2113">
        <v>10</v>
      </c>
      <c r="C2113">
        <v>13</v>
      </c>
      <c r="D2113">
        <v>286</v>
      </c>
      <c r="E2113">
        <v>21</v>
      </c>
      <c r="F2113">
        <v>16</v>
      </c>
      <c r="G2113">
        <v>263.69300600000003</v>
      </c>
      <c r="H2113">
        <v>1.25</v>
      </c>
      <c r="I2113">
        <v>0</v>
      </c>
      <c r="J2113">
        <v>343.1</v>
      </c>
      <c r="K2113">
        <v>1.065E-3</v>
      </c>
      <c r="L2113">
        <v>3.8699999999999997E-4</v>
      </c>
    </row>
    <row r="2114" spans="1:12" x14ac:dyDescent="0.3">
      <c r="A2114">
        <v>1983</v>
      </c>
      <c r="B2114">
        <v>10</v>
      </c>
      <c r="C2114">
        <v>14</v>
      </c>
      <c r="D2114">
        <v>287</v>
      </c>
      <c r="E2114">
        <v>21</v>
      </c>
      <c r="F2114">
        <v>4</v>
      </c>
      <c r="G2114">
        <v>793.09269740000002</v>
      </c>
      <c r="H2114">
        <v>0.8</v>
      </c>
      <c r="I2114">
        <v>0</v>
      </c>
      <c r="J2114">
        <v>343.1</v>
      </c>
      <c r="K2114">
        <v>1.065E-3</v>
      </c>
      <c r="L2114">
        <v>3.8699999999999997E-4</v>
      </c>
    </row>
    <row r="2115" spans="1:12" x14ac:dyDescent="0.3">
      <c r="A2115">
        <v>1983</v>
      </c>
      <c r="B2115">
        <v>10</v>
      </c>
      <c r="C2115">
        <v>15</v>
      </c>
      <c r="D2115">
        <v>288</v>
      </c>
      <c r="E2115">
        <v>11</v>
      </c>
      <c r="F2115">
        <v>6</v>
      </c>
      <c r="G2115">
        <v>567.56874830000004</v>
      </c>
      <c r="H2115">
        <v>0.13</v>
      </c>
      <c r="I2115">
        <v>0</v>
      </c>
      <c r="J2115">
        <v>343.1</v>
      </c>
      <c r="K2115">
        <v>1.065E-3</v>
      </c>
      <c r="L2115">
        <v>3.8699999999999997E-4</v>
      </c>
    </row>
    <row r="2116" spans="1:12" x14ac:dyDescent="0.3">
      <c r="A2116">
        <v>1983</v>
      </c>
      <c r="B2116">
        <v>10</v>
      </c>
      <c r="C2116">
        <v>16</v>
      </c>
      <c r="D2116">
        <v>289</v>
      </c>
      <c r="E2116">
        <v>14</v>
      </c>
      <c r="F2116">
        <v>3</v>
      </c>
      <c r="G2116">
        <v>817.55038260000003</v>
      </c>
      <c r="H2116">
        <v>0</v>
      </c>
      <c r="I2116">
        <v>0</v>
      </c>
      <c r="J2116">
        <v>343.1</v>
      </c>
      <c r="K2116">
        <v>1.065E-3</v>
      </c>
      <c r="L2116">
        <v>3.8699999999999997E-4</v>
      </c>
    </row>
    <row r="2117" spans="1:12" x14ac:dyDescent="0.3">
      <c r="A2117">
        <v>1983</v>
      </c>
      <c r="B2117">
        <v>10</v>
      </c>
      <c r="C2117">
        <v>17</v>
      </c>
      <c r="D2117">
        <v>290</v>
      </c>
      <c r="E2117">
        <v>12</v>
      </c>
      <c r="F2117">
        <v>3</v>
      </c>
      <c r="G2117">
        <v>232.2444849</v>
      </c>
      <c r="H2117">
        <v>0</v>
      </c>
      <c r="I2117">
        <v>0</v>
      </c>
      <c r="J2117">
        <v>343.1</v>
      </c>
      <c r="K2117">
        <v>1.065E-3</v>
      </c>
      <c r="L2117">
        <v>3.8699999999999997E-4</v>
      </c>
    </row>
    <row r="2118" spans="1:12" x14ac:dyDescent="0.3">
      <c r="A2118">
        <v>1983</v>
      </c>
      <c r="B2118">
        <v>10</v>
      </c>
      <c r="C2118">
        <v>18</v>
      </c>
      <c r="D2118">
        <v>291</v>
      </c>
      <c r="E2118">
        <v>16</v>
      </c>
      <c r="F2118">
        <v>4</v>
      </c>
      <c r="G2118">
        <v>664.01017969999998</v>
      </c>
      <c r="H2118">
        <v>0</v>
      </c>
      <c r="I2118">
        <v>0</v>
      </c>
      <c r="J2118">
        <v>343.1</v>
      </c>
      <c r="K2118">
        <v>1.065E-3</v>
      </c>
      <c r="L2118">
        <v>3.8699999999999997E-4</v>
      </c>
    </row>
    <row r="2119" spans="1:12" x14ac:dyDescent="0.3">
      <c r="A2119">
        <v>1983</v>
      </c>
      <c r="B2119">
        <v>10</v>
      </c>
      <c r="C2119">
        <v>19</v>
      </c>
      <c r="D2119">
        <v>292</v>
      </c>
      <c r="E2119">
        <v>12</v>
      </c>
      <c r="F2119">
        <v>1</v>
      </c>
      <c r="G2119">
        <v>484.1043378</v>
      </c>
      <c r="H2119">
        <v>0</v>
      </c>
      <c r="I2119">
        <v>0</v>
      </c>
      <c r="J2119">
        <v>343.1</v>
      </c>
      <c r="K2119">
        <v>1.065E-3</v>
      </c>
      <c r="L2119">
        <v>3.8699999999999997E-4</v>
      </c>
    </row>
    <row r="2120" spans="1:12" x14ac:dyDescent="0.3">
      <c r="A2120">
        <v>1983</v>
      </c>
      <c r="B2120">
        <v>10</v>
      </c>
      <c r="C2120">
        <v>20</v>
      </c>
      <c r="D2120">
        <v>293</v>
      </c>
      <c r="E2120">
        <v>12</v>
      </c>
      <c r="F2120">
        <v>-4</v>
      </c>
      <c r="G2120">
        <v>776.60897120000004</v>
      </c>
      <c r="H2120">
        <v>0</v>
      </c>
      <c r="I2120">
        <v>0</v>
      </c>
      <c r="J2120">
        <v>343.1</v>
      </c>
      <c r="K2120">
        <v>1.065E-3</v>
      </c>
      <c r="L2120">
        <v>3.8699999999999997E-4</v>
      </c>
    </row>
    <row r="2121" spans="1:12" x14ac:dyDescent="0.3">
      <c r="A2121">
        <v>1983</v>
      </c>
      <c r="B2121">
        <v>10</v>
      </c>
      <c r="C2121">
        <v>21</v>
      </c>
      <c r="D2121">
        <v>294</v>
      </c>
      <c r="E2121">
        <v>11</v>
      </c>
      <c r="F2121">
        <v>-5</v>
      </c>
      <c r="G2121">
        <v>798.34890610000002</v>
      </c>
      <c r="H2121">
        <v>0</v>
      </c>
      <c r="I2121">
        <v>0</v>
      </c>
      <c r="J2121">
        <v>343.1</v>
      </c>
      <c r="K2121">
        <v>1.065E-3</v>
      </c>
      <c r="L2121">
        <v>3.8699999999999997E-4</v>
      </c>
    </row>
    <row r="2122" spans="1:12" x14ac:dyDescent="0.3">
      <c r="A2122">
        <v>1983</v>
      </c>
      <c r="B2122">
        <v>10</v>
      </c>
      <c r="C2122">
        <v>22</v>
      </c>
      <c r="D2122">
        <v>295</v>
      </c>
      <c r="E2122">
        <v>12</v>
      </c>
      <c r="F2122">
        <v>-6</v>
      </c>
      <c r="G2122">
        <v>759.53300249999995</v>
      </c>
      <c r="H2122">
        <v>0</v>
      </c>
      <c r="I2122">
        <v>0</v>
      </c>
      <c r="J2122">
        <v>343.1</v>
      </c>
      <c r="K2122">
        <v>1.065E-3</v>
      </c>
      <c r="L2122">
        <v>3.8699999999999997E-4</v>
      </c>
    </row>
    <row r="2123" spans="1:12" x14ac:dyDescent="0.3">
      <c r="A2123">
        <v>1983</v>
      </c>
      <c r="B2123">
        <v>10</v>
      </c>
      <c r="C2123">
        <v>23</v>
      </c>
      <c r="D2123">
        <v>296</v>
      </c>
      <c r="E2123">
        <v>11</v>
      </c>
      <c r="F2123">
        <v>-3</v>
      </c>
      <c r="G2123">
        <v>458.45218620000003</v>
      </c>
      <c r="H2123">
        <v>1.02</v>
      </c>
      <c r="I2123">
        <v>0</v>
      </c>
      <c r="J2123">
        <v>343.1</v>
      </c>
      <c r="K2123">
        <v>1.065E-3</v>
      </c>
      <c r="L2123">
        <v>3.8699999999999997E-4</v>
      </c>
    </row>
    <row r="2124" spans="1:12" x14ac:dyDescent="0.3">
      <c r="A2124">
        <v>1983</v>
      </c>
      <c r="B2124">
        <v>10</v>
      </c>
      <c r="C2124">
        <v>24</v>
      </c>
      <c r="D2124">
        <v>297</v>
      </c>
      <c r="E2124">
        <v>13</v>
      </c>
      <c r="F2124">
        <v>1</v>
      </c>
      <c r="G2124">
        <v>449.70058770000003</v>
      </c>
      <c r="H2124">
        <v>0.57999999999999996</v>
      </c>
      <c r="I2124">
        <v>0</v>
      </c>
      <c r="J2124">
        <v>343.1</v>
      </c>
      <c r="K2124">
        <v>1.065E-3</v>
      </c>
      <c r="L2124">
        <v>3.8699999999999997E-4</v>
      </c>
    </row>
    <row r="2125" spans="1:12" x14ac:dyDescent="0.3">
      <c r="A2125">
        <v>1983</v>
      </c>
      <c r="B2125">
        <v>10</v>
      </c>
      <c r="C2125">
        <v>25</v>
      </c>
      <c r="D2125">
        <v>298</v>
      </c>
      <c r="E2125">
        <v>12</v>
      </c>
      <c r="F2125">
        <v>-1</v>
      </c>
      <c r="G2125">
        <v>780.90421830000003</v>
      </c>
      <c r="H2125">
        <v>0</v>
      </c>
      <c r="I2125">
        <v>0</v>
      </c>
      <c r="J2125">
        <v>343.1</v>
      </c>
      <c r="K2125">
        <v>1.065E-3</v>
      </c>
      <c r="L2125">
        <v>3.8699999999999997E-4</v>
      </c>
    </row>
    <row r="2126" spans="1:12" x14ac:dyDescent="0.3">
      <c r="A2126">
        <v>1983</v>
      </c>
      <c r="B2126">
        <v>10</v>
      </c>
      <c r="C2126">
        <v>26</v>
      </c>
      <c r="D2126">
        <v>299</v>
      </c>
      <c r="E2126">
        <v>7</v>
      </c>
      <c r="F2126">
        <v>-2</v>
      </c>
      <c r="G2126">
        <v>339.95811709999998</v>
      </c>
      <c r="H2126">
        <v>0.06</v>
      </c>
      <c r="I2126">
        <v>0</v>
      </c>
      <c r="J2126">
        <v>343.1</v>
      </c>
      <c r="K2126">
        <v>1.065E-3</v>
      </c>
      <c r="L2126">
        <v>3.8699999999999997E-4</v>
      </c>
    </row>
    <row r="2127" spans="1:12" x14ac:dyDescent="0.3">
      <c r="A2127">
        <v>1983</v>
      </c>
      <c r="B2127">
        <v>10</v>
      </c>
      <c r="C2127">
        <v>27</v>
      </c>
      <c r="D2127">
        <v>300</v>
      </c>
      <c r="E2127">
        <v>7</v>
      </c>
      <c r="F2127">
        <v>1</v>
      </c>
      <c r="G2127">
        <v>325.01431179999997</v>
      </c>
      <c r="H2127">
        <v>0.06</v>
      </c>
      <c r="I2127">
        <v>0</v>
      </c>
      <c r="J2127">
        <v>343.1</v>
      </c>
      <c r="K2127">
        <v>1.065E-3</v>
      </c>
      <c r="L2127">
        <v>3.8699999999999997E-4</v>
      </c>
    </row>
    <row r="2128" spans="1:12" x14ac:dyDescent="0.3">
      <c r="A2128">
        <v>1983</v>
      </c>
      <c r="B2128">
        <v>10</v>
      </c>
      <c r="C2128">
        <v>28</v>
      </c>
      <c r="D2128">
        <v>301</v>
      </c>
      <c r="E2128">
        <v>16</v>
      </c>
      <c r="F2128">
        <v>-1</v>
      </c>
      <c r="G2128">
        <v>540.85030689999996</v>
      </c>
      <c r="H2128">
        <v>0</v>
      </c>
      <c r="I2128">
        <v>0</v>
      </c>
      <c r="J2128">
        <v>343.1</v>
      </c>
      <c r="K2128">
        <v>1.065E-3</v>
      </c>
      <c r="L2128">
        <v>3.8699999999999997E-4</v>
      </c>
    </row>
    <row r="2129" spans="1:12" x14ac:dyDescent="0.3">
      <c r="A2129">
        <v>1983</v>
      </c>
      <c r="B2129">
        <v>10</v>
      </c>
      <c r="C2129">
        <v>29</v>
      </c>
      <c r="D2129">
        <v>302</v>
      </c>
      <c r="E2129">
        <v>13</v>
      </c>
      <c r="F2129">
        <v>1</v>
      </c>
      <c r="G2129">
        <v>298.02021020000001</v>
      </c>
      <c r="H2129">
        <v>0.06</v>
      </c>
      <c r="I2129">
        <v>0</v>
      </c>
      <c r="J2129">
        <v>343.1</v>
      </c>
      <c r="K2129">
        <v>1.065E-3</v>
      </c>
      <c r="L2129">
        <v>3.8699999999999997E-4</v>
      </c>
    </row>
    <row r="2130" spans="1:12" x14ac:dyDescent="0.3">
      <c r="A2130">
        <v>1983</v>
      </c>
      <c r="B2130">
        <v>10</v>
      </c>
      <c r="C2130">
        <v>30</v>
      </c>
      <c r="D2130">
        <v>303</v>
      </c>
      <c r="E2130">
        <v>7</v>
      </c>
      <c r="F2130">
        <v>-3</v>
      </c>
      <c r="G2130">
        <v>721.96309780000001</v>
      </c>
      <c r="H2130">
        <v>0</v>
      </c>
      <c r="I2130">
        <v>0</v>
      </c>
      <c r="J2130">
        <v>343.1</v>
      </c>
      <c r="K2130">
        <v>1.065E-3</v>
      </c>
      <c r="L2130">
        <v>3.8699999999999997E-4</v>
      </c>
    </row>
    <row r="2131" spans="1:12" x14ac:dyDescent="0.3">
      <c r="A2131">
        <v>1983</v>
      </c>
      <c r="B2131">
        <v>10</v>
      </c>
      <c r="C2131">
        <v>31</v>
      </c>
      <c r="D2131">
        <v>304</v>
      </c>
      <c r="E2131">
        <v>13</v>
      </c>
      <c r="F2131">
        <v>-4</v>
      </c>
      <c r="G2131">
        <v>700.60388169999999</v>
      </c>
      <c r="H2131">
        <v>0</v>
      </c>
      <c r="I2131">
        <v>0</v>
      </c>
      <c r="J2131">
        <v>343.1</v>
      </c>
      <c r="K2131">
        <v>1.065E-3</v>
      </c>
      <c r="L2131">
        <v>3.8699999999999997E-4</v>
      </c>
    </row>
    <row r="2132" spans="1:12" x14ac:dyDescent="0.3">
      <c r="A2132">
        <v>1983</v>
      </c>
      <c r="B2132">
        <v>11</v>
      </c>
      <c r="C2132">
        <v>1</v>
      </c>
      <c r="D2132">
        <v>305</v>
      </c>
      <c r="E2132">
        <v>16</v>
      </c>
      <c r="F2132">
        <v>-2</v>
      </c>
      <c r="G2132">
        <v>713.34521419999999</v>
      </c>
      <c r="H2132">
        <v>0</v>
      </c>
      <c r="I2132">
        <v>0</v>
      </c>
      <c r="J2132">
        <v>343.1</v>
      </c>
      <c r="K2132">
        <v>1.5E-3</v>
      </c>
      <c r="L2132">
        <v>3.3300000000000002E-4</v>
      </c>
    </row>
    <row r="2133" spans="1:12" x14ac:dyDescent="0.3">
      <c r="A2133">
        <v>1983</v>
      </c>
      <c r="B2133">
        <v>11</v>
      </c>
      <c r="C2133">
        <v>2</v>
      </c>
      <c r="D2133">
        <v>306</v>
      </c>
      <c r="E2133">
        <v>15</v>
      </c>
      <c r="F2133">
        <v>-2</v>
      </c>
      <c r="G2133">
        <v>532.90773860000002</v>
      </c>
      <c r="H2133">
        <v>0</v>
      </c>
      <c r="I2133">
        <v>0</v>
      </c>
      <c r="J2133">
        <v>343.1</v>
      </c>
      <c r="K2133">
        <v>1.5E-3</v>
      </c>
      <c r="L2133">
        <v>3.3300000000000002E-4</v>
      </c>
    </row>
    <row r="2134" spans="1:12" x14ac:dyDescent="0.3">
      <c r="A2134">
        <v>1983</v>
      </c>
      <c r="B2134">
        <v>11</v>
      </c>
      <c r="C2134">
        <v>3</v>
      </c>
      <c r="D2134">
        <v>307</v>
      </c>
      <c r="E2134">
        <v>11</v>
      </c>
      <c r="F2134">
        <v>4</v>
      </c>
      <c r="G2134">
        <v>143.05216720000001</v>
      </c>
      <c r="H2134">
        <v>0.95</v>
      </c>
      <c r="I2134">
        <v>0</v>
      </c>
      <c r="J2134">
        <v>343.1</v>
      </c>
      <c r="K2134">
        <v>1.5E-3</v>
      </c>
      <c r="L2134">
        <v>3.3300000000000002E-4</v>
      </c>
    </row>
    <row r="2135" spans="1:12" x14ac:dyDescent="0.3">
      <c r="A2135">
        <v>1983</v>
      </c>
      <c r="B2135">
        <v>11</v>
      </c>
      <c r="C2135">
        <v>4</v>
      </c>
      <c r="D2135">
        <v>308</v>
      </c>
      <c r="E2135">
        <v>11</v>
      </c>
      <c r="F2135">
        <v>6</v>
      </c>
      <c r="G2135">
        <v>42.196052819999998</v>
      </c>
      <c r="H2135">
        <v>2.94</v>
      </c>
      <c r="I2135">
        <v>0</v>
      </c>
      <c r="J2135">
        <v>343.1</v>
      </c>
      <c r="K2135">
        <v>1.5E-3</v>
      </c>
      <c r="L2135">
        <v>3.3300000000000002E-4</v>
      </c>
    </row>
    <row r="2136" spans="1:12" x14ac:dyDescent="0.3">
      <c r="A2136">
        <v>1983</v>
      </c>
      <c r="B2136">
        <v>11</v>
      </c>
      <c r="C2136">
        <v>5</v>
      </c>
      <c r="D2136">
        <v>309</v>
      </c>
      <c r="E2136">
        <v>9</v>
      </c>
      <c r="F2136">
        <v>6</v>
      </c>
      <c r="G2136">
        <v>82.478489789999998</v>
      </c>
      <c r="H2136">
        <v>0.11</v>
      </c>
      <c r="I2136">
        <v>0</v>
      </c>
      <c r="J2136">
        <v>343.1</v>
      </c>
      <c r="K2136">
        <v>1.5E-3</v>
      </c>
      <c r="L2136">
        <v>3.3300000000000002E-4</v>
      </c>
    </row>
    <row r="2137" spans="1:12" x14ac:dyDescent="0.3">
      <c r="A2137">
        <v>1983</v>
      </c>
      <c r="B2137">
        <v>11</v>
      </c>
      <c r="C2137">
        <v>6</v>
      </c>
      <c r="D2137">
        <v>310</v>
      </c>
      <c r="E2137">
        <v>9</v>
      </c>
      <c r="F2137">
        <v>3</v>
      </c>
      <c r="G2137">
        <v>382.58580009999997</v>
      </c>
      <c r="H2137">
        <v>0.11</v>
      </c>
      <c r="I2137">
        <v>0</v>
      </c>
      <c r="J2137">
        <v>343.1</v>
      </c>
      <c r="K2137">
        <v>1.5E-3</v>
      </c>
      <c r="L2137">
        <v>3.3300000000000002E-4</v>
      </c>
    </row>
    <row r="2138" spans="1:12" x14ac:dyDescent="0.3">
      <c r="A2138">
        <v>1983</v>
      </c>
      <c r="B2138">
        <v>11</v>
      </c>
      <c r="C2138">
        <v>7</v>
      </c>
      <c r="D2138">
        <v>311</v>
      </c>
      <c r="E2138">
        <v>9</v>
      </c>
      <c r="F2138">
        <v>1</v>
      </c>
      <c r="G2138">
        <v>348.45223950000002</v>
      </c>
      <c r="H2138">
        <v>0</v>
      </c>
      <c r="I2138">
        <v>0</v>
      </c>
      <c r="J2138">
        <v>343.1</v>
      </c>
      <c r="K2138">
        <v>1.5E-3</v>
      </c>
      <c r="L2138">
        <v>3.3300000000000002E-4</v>
      </c>
    </row>
    <row r="2139" spans="1:12" x14ac:dyDescent="0.3">
      <c r="A2139">
        <v>1983</v>
      </c>
      <c r="B2139">
        <v>11</v>
      </c>
      <c r="C2139">
        <v>8</v>
      </c>
      <c r="D2139">
        <v>312</v>
      </c>
      <c r="E2139">
        <v>12</v>
      </c>
      <c r="F2139">
        <v>-2</v>
      </c>
      <c r="G2139">
        <v>611.17000129999997</v>
      </c>
      <c r="H2139">
        <v>0</v>
      </c>
      <c r="I2139">
        <v>0</v>
      </c>
      <c r="J2139">
        <v>343.1</v>
      </c>
      <c r="K2139">
        <v>1.5E-3</v>
      </c>
      <c r="L2139">
        <v>3.3300000000000002E-4</v>
      </c>
    </row>
    <row r="2140" spans="1:12" x14ac:dyDescent="0.3">
      <c r="A2140">
        <v>1983</v>
      </c>
      <c r="B2140">
        <v>11</v>
      </c>
      <c r="C2140">
        <v>9</v>
      </c>
      <c r="D2140">
        <v>313</v>
      </c>
      <c r="E2140">
        <v>16</v>
      </c>
      <c r="F2140">
        <v>6</v>
      </c>
      <c r="G2140">
        <v>626.66797469999995</v>
      </c>
      <c r="H2140">
        <v>0</v>
      </c>
      <c r="I2140">
        <v>0</v>
      </c>
      <c r="J2140">
        <v>343.1</v>
      </c>
      <c r="K2140">
        <v>1.5E-3</v>
      </c>
      <c r="L2140">
        <v>3.3300000000000002E-4</v>
      </c>
    </row>
    <row r="2141" spans="1:12" x14ac:dyDescent="0.3">
      <c r="A2141">
        <v>1983</v>
      </c>
      <c r="B2141">
        <v>11</v>
      </c>
      <c r="C2141">
        <v>10</v>
      </c>
      <c r="D2141">
        <v>314</v>
      </c>
      <c r="E2141">
        <v>11</v>
      </c>
      <c r="F2141">
        <v>4</v>
      </c>
      <c r="G2141">
        <v>346.01774710000001</v>
      </c>
      <c r="H2141">
        <v>0.19</v>
      </c>
      <c r="I2141">
        <v>0</v>
      </c>
      <c r="J2141">
        <v>343.1</v>
      </c>
      <c r="K2141">
        <v>1.5E-3</v>
      </c>
      <c r="L2141">
        <v>3.3300000000000002E-4</v>
      </c>
    </row>
    <row r="2142" spans="1:12" x14ac:dyDescent="0.3">
      <c r="A2142">
        <v>1983</v>
      </c>
      <c r="B2142">
        <v>11</v>
      </c>
      <c r="C2142">
        <v>11</v>
      </c>
      <c r="D2142">
        <v>315</v>
      </c>
      <c r="E2142">
        <v>11</v>
      </c>
      <c r="F2142">
        <v>8</v>
      </c>
      <c r="G2142">
        <v>133.47632759999999</v>
      </c>
      <c r="H2142">
        <v>1.89</v>
      </c>
      <c r="I2142">
        <v>0</v>
      </c>
      <c r="J2142">
        <v>343.1</v>
      </c>
      <c r="K2142">
        <v>1.5E-3</v>
      </c>
      <c r="L2142">
        <v>3.3300000000000002E-4</v>
      </c>
    </row>
    <row r="2143" spans="1:12" x14ac:dyDescent="0.3">
      <c r="A2143">
        <v>1983</v>
      </c>
      <c r="B2143">
        <v>11</v>
      </c>
      <c r="C2143">
        <v>12</v>
      </c>
      <c r="D2143">
        <v>316</v>
      </c>
      <c r="E2143">
        <v>9</v>
      </c>
      <c r="F2143">
        <v>1</v>
      </c>
      <c r="G2143">
        <v>263.95967450000001</v>
      </c>
      <c r="H2143">
        <v>0.33</v>
      </c>
      <c r="I2143">
        <v>0</v>
      </c>
      <c r="J2143">
        <v>343.1</v>
      </c>
      <c r="K2143">
        <v>1.5E-3</v>
      </c>
      <c r="L2143">
        <v>3.3300000000000002E-4</v>
      </c>
    </row>
    <row r="2144" spans="1:12" x14ac:dyDescent="0.3">
      <c r="A2144">
        <v>1983</v>
      </c>
      <c r="B2144">
        <v>11</v>
      </c>
      <c r="C2144">
        <v>13</v>
      </c>
      <c r="D2144">
        <v>317</v>
      </c>
      <c r="E2144">
        <v>4</v>
      </c>
      <c r="F2144">
        <v>-7</v>
      </c>
      <c r="G2144">
        <v>673.66345579999995</v>
      </c>
      <c r="H2144">
        <v>0</v>
      </c>
      <c r="I2144">
        <v>0</v>
      </c>
      <c r="J2144">
        <v>343.1</v>
      </c>
      <c r="K2144">
        <v>1.5E-3</v>
      </c>
      <c r="L2144">
        <v>3.3300000000000002E-4</v>
      </c>
    </row>
    <row r="2145" spans="1:12" x14ac:dyDescent="0.3">
      <c r="A2145">
        <v>1983</v>
      </c>
      <c r="B2145">
        <v>11</v>
      </c>
      <c r="C2145">
        <v>14</v>
      </c>
      <c r="D2145">
        <v>318</v>
      </c>
      <c r="E2145">
        <v>3</v>
      </c>
      <c r="F2145">
        <v>-8</v>
      </c>
      <c r="G2145">
        <v>310.25507700000003</v>
      </c>
      <c r="H2145">
        <v>0</v>
      </c>
      <c r="I2145">
        <v>0</v>
      </c>
      <c r="J2145">
        <v>343.1</v>
      </c>
      <c r="K2145">
        <v>1.5E-3</v>
      </c>
      <c r="L2145">
        <v>3.3300000000000002E-4</v>
      </c>
    </row>
    <row r="2146" spans="1:12" x14ac:dyDescent="0.3">
      <c r="A2146">
        <v>1983</v>
      </c>
      <c r="B2146">
        <v>11</v>
      </c>
      <c r="C2146">
        <v>15</v>
      </c>
      <c r="D2146">
        <v>319</v>
      </c>
      <c r="E2146">
        <v>4</v>
      </c>
      <c r="F2146">
        <v>-2</v>
      </c>
      <c r="G2146">
        <v>202.7111578</v>
      </c>
      <c r="H2146">
        <v>0.05</v>
      </c>
      <c r="I2146">
        <v>0</v>
      </c>
      <c r="J2146">
        <v>343.1</v>
      </c>
      <c r="K2146">
        <v>1.5E-3</v>
      </c>
      <c r="L2146">
        <v>3.3300000000000002E-4</v>
      </c>
    </row>
    <row r="2147" spans="1:12" x14ac:dyDescent="0.3">
      <c r="A2147">
        <v>1983</v>
      </c>
      <c r="B2147">
        <v>11</v>
      </c>
      <c r="C2147">
        <v>16</v>
      </c>
      <c r="D2147">
        <v>320</v>
      </c>
      <c r="E2147">
        <v>8</v>
      </c>
      <c r="F2147">
        <v>2</v>
      </c>
      <c r="G2147">
        <v>64.244745679999994</v>
      </c>
      <c r="H2147">
        <v>2.72</v>
      </c>
      <c r="I2147">
        <v>0</v>
      </c>
      <c r="J2147">
        <v>343.1</v>
      </c>
      <c r="K2147">
        <v>1.5E-3</v>
      </c>
      <c r="L2147">
        <v>3.3300000000000002E-4</v>
      </c>
    </row>
    <row r="2148" spans="1:12" x14ac:dyDescent="0.3">
      <c r="A2148">
        <v>1983</v>
      </c>
      <c r="B2148">
        <v>11</v>
      </c>
      <c r="C2148">
        <v>17</v>
      </c>
      <c r="D2148">
        <v>321</v>
      </c>
      <c r="E2148">
        <v>4</v>
      </c>
      <c r="F2148">
        <v>-1</v>
      </c>
      <c r="G2148">
        <v>95.249914129999993</v>
      </c>
      <c r="H2148">
        <v>0.38</v>
      </c>
      <c r="I2148">
        <v>0</v>
      </c>
      <c r="J2148">
        <v>343.1</v>
      </c>
      <c r="K2148">
        <v>1.5E-3</v>
      </c>
      <c r="L2148">
        <v>3.3300000000000002E-4</v>
      </c>
    </row>
    <row r="2149" spans="1:12" x14ac:dyDescent="0.3">
      <c r="A2149">
        <v>1983</v>
      </c>
      <c r="B2149">
        <v>11</v>
      </c>
      <c r="C2149">
        <v>18</v>
      </c>
      <c r="D2149">
        <v>322</v>
      </c>
      <c r="E2149">
        <v>3</v>
      </c>
      <c r="F2149">
        <v>-2</v>
      </c>
      <c r="G2149">
        <v>524.14961870000002</v>
      </c>
      <c r="H2149">
        <v>0</v>
      </c>
      <c r="I2149">
        <v>0</v>
      </c>
      <c r="J2149">
        <v>343.1</v>
      </c>
      <c r="K2149">
        <v>1.5E-3</v>
      </c>
      <c r="L2149">
        <v>3.3300000000000002E-4</v>
      </c>
    </row>
    <row r="2150" spans="1:12" x14ac:dyDescent="0.3">
      <c r="A2150">
        <v>1983</v>
      </c>
      <c r="B2150">
        <v>11</v>
      </c>
      <c r="C2150">
        <v>19</v>
      </c>
      <c r="D2150">
        <v>323</v>
      </c>
      <c r="E2150">
        <v>7</v>
      </c>
      <c r="F2150">
        <v>-5</v>
      </c>
      <c r="G2150">
        <v>620.39439300000004</v>
      </c>
      <c r="H2150">
        <v>0</v>
      </c>
      <c r="I2150">
        <v>0</v>
      </c>
      <c r="J2150">
        <v>343.1</v>
      </c>
      <c r="K2150">
        <v>1.5E-3</v>
      </c>
      <c r="L2150">
        <v>3.3300000000000002E-4</v>
      </c>
    </row>
    <row r="2151" spans="1:12" x14ac:dyDescent="0.3">
      <c r="A2151">
        <v>1983</v>
      </c>
      <c r="B2151">
        <v>11</v>
      </c>
      <c r="C2151">
        <v>20</v>
      </c>
      <c r="D2151">
        <v>324</v>
      </c>
      <c r="E2151">
        <v>4</v>
      </c>
      <c r="F2151">
        <v>-3</v>
      </c>
      <c r="G2151">
        <v>131.75712770000001</v>
      </c>
      <c r="H2151">
        <v>0.08</v>
      </c>
      <c r="I2151">
        <v>0</v>
      </c>
      <c r="J2151">
        <v>343.1</v>
      </c>
      <c r="K2151">
        <v>1.5E-3</v>
      </c>
      <c r="L2151">
        <v>3.3300000000000002E-4</v>
      </c>
    </row>
    <row r="2152" spans="1:12" x14ac:dyDescent="0.3">
      <c r="A2152">
        <v>1983</v>
      </c>
      <c r="B2152">
        <v>11</v>
      </c>
      <c r="C2152">
        <v>21</v>
      </c>
      <c r="D2152">
        <v>325</v>
      </c>
      <c r="E2152">
        <v>12</v>
      </c>
      <c r="F2152">
        <v>2</v>
      </c>
      <c r="G2152">
        <v>250.4342164</v>
      </c>
      <c r="H2152">
        <v>2.46</v>
      </c>
      <c r="I2152">
        <v>0</v>
      </c>
      <c r="J2152">
        <v>343.1</v>
      </c>
      <c r="K2152">
        <v>1.5E-3</v>
      </c>
      <c r="L2152">
        <v>3.3300000000000002E-4</v>
      </c>
    </row>
    <row r="2153" spans="1:12" x14ac:dyDescent="0.3">
      <c r="A2153">
        <v>1983</v>
      </c>
      <c r="B2153">
        <v>11</v>
      </c>
      <c r="C2153">
        <v>22</v>
      </c>
      <c r="D2153">
        <v>326</v>
      </c>
      <c r="E2153">
        <v>8</v>
      </c>
      <c r="F2153">
        <v>2</v>
      </c>
      <c r="G2153">
        <v>253.21411939999999</v>
      </c>
      <c r="H2153">
        <v>0</v>
      </c>
      <c r="I2153">
        <v>0</v>
      </c>
      <c r="J2153">
        <v>343.1</v>
      </c>
      <c r="K2153">
        <v>1.5E-3</v>
      </c>
      <c r="L2153">
        <v>3.3300000000000002E-4</v>
      </c>
    </row>
    <row r="2154" spans="1:12" x14ac:dyDescent="0.3">
      <c r="A2154">
        <v>1983</v>
      </c>
      <c r="B2154">
        <v>11</v>
      </c>
      <c r="C2154">
        <v>23</v>
      </c>
      <c r="D2154">
        <v>327</v>
      </c>
      <c r="E2154">
        <v>9</v>
      </c>
      <c r="F2154">
        <v>-1</v>
      </c>
      <c r="G2154">
        <v>539.74412440000003</v>
      </c>
      <c r="H2154">
        <v>0</v>
      </c>
      <c r="I2154">
        <v>0</v>
      </c>
      <c r="J2154">
        <v>343.1</v>
      </c>
      <c r="K2154">
        <v>1.5E-3</v>
      </c>
      <c r="L2154">
        <v>3.3300000000000002E-4</v>
      </c>
    </row>
    <row r="2155" spans="1:12" x14ac:dyDescent="0.3">
      <c r="A2155">
        <v>1983</v>
      </c>
      <c r="B2155">
        <v>11</v>
      </c>
      <c r="C2155">
        <v>24</v>
      </c>
      <c r="D2155">
        <v>328</v>
      </c>
      <c r="E2155">
        <v>4</v>
      </c>
      <c r="F2155">
        <v>-1</v>
      </c>
      <c r="G2155">
        <v>53.239613900000002</v>
      </c>
      <c r="H2155">
        <v>1.43</v>
      </c>
      <c r="I2155">
        <v>0</v>
      </c>
      <c r="J2155">
        <v>343.1</v>
      </c>
      <c r="K2155">
        <v>1.5E-3</v>
      </c>
      <c r="L2155">
        <v>3.3300000000000002E-4</v>
      </c>
    </row>
    <row r="2156" spans="1:12" x14ac:dyDescent="0.3">
      <c r="A2156">
        <v>1983</v>
      </c>
      <c r="B2156">
        <v>11</v>
      </c>
      <c r="C2156">
        <v>25</v>
      </c>
      <c r="D2156">
        <v>329</v>
      </c>
      <c r="E2156">
        <v>7</v>
      </c>
      <c r="F2156">
        <v>-3</v>
      </c>
      <c r="G2156">
        <v>102.5044108</v>
      </c>
      <c r="H2156">
        <v>3.4</v>
      </c>
      <c r="I2156">
        <v>0</v>
      </c>
      <c r="J2156">
        <v>343.1</v>
      </c>
      <c r="K2156">
        <v>1.5E-3</v>
      </c>
      <c r="L2156">
        <v>3.3300000000000002E-4</v>
      </c>
    </row>
    <row r="2157" spans="1:12" x14ac:dyDescent="0.3">
      <c r="A2157">
        <v>1983</v>
      </c>
      <c r="B2157">
        <v>11</v>
      </c>
      <c r="C2157">
        <v>26</v>
      </c>
      <c r="D2157">
        <v>330</v>
      </c>
      <c r="E2157">
        <v>1</v>
      </c>
      <c r="F2157">
        <v>-3</v>
      </c>
      <c r="G2157">
        <v>117.1932609</v>
      </c>
      <c r="H2157">
        <v>0.16</v>
      </c>
      <c r="I2157">
        <v>0</v>
      </c>
      <c r="J2157">
        <v>343.1</v>
      </c>
      <c r="K2157">
        <v>1.5E-3</v>
      </c>
      <c r="L2157">
        <v>3.3300000000000002E-4</v>
      </c>
    </row>
    <row r="2158" spans="1:12" x14ac:dyDescent="0.3">
      <c r="A2158">
        <v>1983</v>
      </c>
      <c r="B2158">
        <v>11</v>
      </c>
      <c r="C2158">
        <v>27</v>
      </c>
      <c r="D2158">
        <v>331</v>
      </c>
      <c r="E2158">
        <v>0</v>
      </c>
      <c r="F2158">
        <v>-6</v>
      </c>
      <c r="G2158">
        <v>258.31140950000002</v>
      </c>
      <c r="H2158">
        <v>0</v>
      </c>
      <c r="I2158">
        <v>0</v>
      </c>
      <c r="J2158">
        <v>343.1</v>
      </c>
      <c r="K2158">
        <v>1.5E-3</v>
      </c>
      <c r="L2158">
        <v>3.3300000000000002E-4</v>
      </c>
    </row>
    <row r="2159" spans="1:12" x14ac:dyDescent="0.3">
      <c r="A2159">
        <v>1983</v>
      </c>
      <c r="B2159">
        <v>11</v>
      </c>
      <c r="C2159">
        <v>28</v>
      </c>
      <c r="D2159">
        <v>332</v>
      </c>
      <c r="E2159">
        <v>2</v>
      </c>
      <c r="F2159">
        <v>-4</v>
      </c>
      <c r="G2159">
        <v>229.0319806</v>
      </c>
      <c r="H2159">
        <v>0.57999999999999996</v>
      </c>
      <c r="I2159">
        <v>0</v>
      </c>
      <c r="J2159">
        <v>343.1</v>
      </c>
      <c r="K2159">
        <v>1.5E-3</v>
      </c>
      <c r="L2159">
        <v>3.3300000000000002E-4</v>
      </c>
    </row>
    <row r="2160" spans="1:12" x14ac:dyDescent="0.3">
      <c r="A2160">
        <v>1983</v>
      </c>
      <c r="B2160">
        <v>11</v>
      </c>
      <c r="C2160">
        <v>29</v>
      </c>
      <c r="D2160">
        <v>333</v>
      </c>
      <c r="E2160">
        <v>3</v>
      </c>
      <c r="F2160">
        <v>1</v>
      </c>
      <c r="G2160">
        <v>80.571641049999997</v>
      </c>
      <c r="H2160">
        <v>1.72</v>
      </c>
      <c r="I2160">
        <v>0</v>
      </c>
      <c r="J2160">
        <v>343.1</v>
      </c>
      <c r="K2160">
        <v>1.5E-3</v>
      </c>
      <c r="L2160">
        <v>3.3300000000000002E-4</v>
      </c>
    </row>
    <row r="2161" spans="1:12" x14ac:dyDescent="0.3">
      <c r="A2161">
        <v>1983</v>
      </c>
      <c r="B2161">
        <v>11</v>
      </c>
      <c r="C2161">
        <v>30</v>
      </c>
      <c r="D2161">
        <v>334</v>
      </c>
      <c r="E2161">
        <v>3</v>
      </c>
      <c r="F2161">
        <v>-1</v>
      </c>
      <c r="G2161">
        <v>231.7208201</v>
      </c>
      <c r="H2161">
        <v>0.05</v>
      </c>
      <c r="I2161">
        <v>0</v>
      </c>
      <c r="J2161">
        <v>343.1</v>
      </c>
      <c r="K2161">
        <v>1.5E-3</v>
      </c>
      <c r="L2161">
        <v>3.3300000000000002E-4</v>
      </c>
    </row>
    <row r="2162" spans="1:12" x14ac:dyDescent="0.3">
      <c r="A2162">
        <v>1983</v>
      </c>
      <c r="B2162">
        <v>12</v>
      </c>
      <c r="C2162">
        <v>1</v>
      </c>
      <c r="D2162">
        <v>335</v>
      </c>
      <c r="E2162">
        <v>1</v>
      </c>
      <c r="F2162">
        <v>-3</v>
      </c>
      <c r="G2162">
        <v>186.81158120000001</v>
      </c>
      <c r="H2162">
        <v>0.03</v>
      </c>
      <c r="I2162">
        <v>0</v>
      </c>
      <c r="J2162">
        <v>343.1</v>
      </c>
      <c r="K2162">
        <v>1.6130000000000001E-3</v>
      </c>
      <c r="L2162">
        <v>1.94E-4</v>
      </c>
    </row>
    <row r="2163" spans="1:12" x14ac:dyDescent="0.3">
      <c r="A2163">
        <v>1983</v>
      </c>
      <c r="B2163">
        <v>12</v>
      </c>
      <c r="C2163">
        <v>2</v>
      </c>
      <c r="D2163">
        <v>336</v>
      </c>
      <c r="E2163">
        <v>1</v>
      </c>
      <c r="F2163">
        <v>-3</v>
      </c>
      <c r="G2163">
        <v>193.06024020000001</v>
      </c>
      <c r="H2163">
        <v>0.2</v>
      </c>
      <c r="I2163">
        <v>0</v>
      </c>
      <c r="J2163">
        <v>343.1</v>
      </c>
      <c r="K2163">
        <v>1.6130000000000001E-3</v>
      </c>
      <c r="L2163">
        <v>1.94E-4</v>
      </c>
    </row>
    <row r="2164" spans="1:12" x14ac:dyDescent="0.3">
      <c r="A2164">
        <v>1983</v>
      </c>
      <c r="B2164">
        <v>12</v>
      </c>
      <c r="C2164">
        <v>3</v>
      </c>
      <c r="D2164">
        <v>337</v>
      </c>
      <c r="E2164">
        <v>2</v>
      </c>
      <c r="F2164">
        <v>-10</v>
      </c>
      <c r="G2164">
        <v>372.53368260000002</v>
      </c>
      <c r="H2164">
        <v>0.2</v>
      </c>
      <c r="I2164">
        <v>0</v>
      </c>
      <c r="J2164">
        <v>343.1</v>
      </c>
      <c r="K2164">
        <v>1.6130000000000001E-3</v>
      </c>
      <c r="L2164">
        <v>1.94E-4</v>
      </c>
    </row>
    <row r="2165" spans="1:12" x14ac:dyDescent="0.3">
      <c r="A2165">
        <v>1983</v>
      </c>
      <c r="B2165">
        <v>12</v>
      </c>
      <c r="C2165">
        <v>4</v>
      </c>
      <c r="D2165">
        <v>338</v>
      </c>
      <c r="E2165">
        <v>-2</v>
      </c>
      <c r="F2165">
        <v>-12</v>
      </c>
      <c r="G2165">
        <v>79.81080867</v>
      </c>
      <c r="H2165">
        <v>1.77</v>
      </c>
      <c r="I2165">
        <v>0</v>
      </c>
      <c r="J2165">
        <v>343.1</v>
      </c>
      <c r="K2165">
        <v>1.6130000000000001E-3</v>
      </c>
      <c r="L2165">
        <v>1.94E-4</v>
      </c>
    </row>
    <row r="2166" spans="1:12" x14ac:dyDescent="0.3">
      <c r="A2166">
        <v>1983</v>
      </c>
      <c r="B2166">
        <v>12</v>
      </c>
      <c r="C2166">
        <v>5</v>
      </c>
      <c r="D2166">
        <v>339</v>
      </c>
      <c r="E2166">
        <v>2</v>
      </c>
      <c r="F2166">
        <v>-2</v>
      </c>
      <c r="G2166">
        <v>158.74329270000001</v>
      </c>
      <c r="H2166">
        <v>0.15</v>
      </c>
      <c r="I2166">
        <v>0</v>
      </c>
      <c r="J2166">
        <v>343.1</v>
      </c>
      <c r="K2166">
        <v>1.6130000000000001E-3</v>
      </c>
      <c r="L2166">
        <v>1.94E-4</v>
      </c>
    </row>
    <row r="2167" spans="1:12" x14ac:dyDescent="0.3">
      <c r="A2167">
        <v>1983</v>
      </c>
      <c r="B2167">
        <v>12</v>
      </c>
      <c r="C2167">
        <v>6</v>
      </c>
      <c r="D2167">
        <v>340</v>
      </c>
      <c r="E2167">
        <v>3</v>
      </c>
      <c r="F2167">
        <v>-1</v>
      </c>
      <c r="G2167">
        <v>44.272425179999999</v>
      </c>
      <c r="H2167">
        <v>2.76</v>
      </c>
      <c r="I2167">
        <v>0</v>
      </c>
      <c r="J2167">
        <v>343.1</v>
      </c>
      <c r="K2167">
        <v>1.6130000000000001E-3</v>
      </c>
      <c r="L2167">
        <v>1.94E-4</v>
      </c>
    </row>
    <row r="2168" spans="1:12" x14ac:dyDescent="0.3">
      <c r="A2168">
        <v>1983</v>
      </c>
      <c r="B2168">
        <v>12</v>
      </c>
      <c r="C2168">
        <v>7</v>
      </c>
      <c r="D2168">
        <v>341</v>
      </c>
      <c r="E2168">
        <v>3</v>
      </c>
      <c r="F2168">
        <v>-5</v>
      </c>
      <c r="G2168">
        <v>212.86287150000001</v>
      </c>
      <c r="H2168">
        <v>1.19</v>
      </c>
      <c r="I2168">
        <v>0</v>
      </c>
      <c r="J2168">
        <v>343.1</v>
      </c>
      <c r="K2168">
        <v>1.6130000000000001E-3</v>
      </c>
      <c r="L2168">
        <v>1.94E-4</v>
      </c>
    </row>
    <row r="2169" spans="1:12" x14ac:dyDescent="0.3">
      <c r="A2169">
        <v>1983</v>
      </c>
      <c r="B2169">
        <v>12</v>
      </c>
      <c r="C2169">
        <v>8</v>
      </c>
      <c r="D2169">
        <v>342</v>
      </c>
      <c r="E2169">
        <v>-4</v>
      </c>
      <c r="F2169">
        <v>-14</v>
      </c>
      <c r="G2169">
        <v>535.55799509999997</v>
      </c>
      <c r="H2169">
        <v>0</v>
      </c>
      <c r="I2169">
        <v>0</v>
      </c>
      <c r="J2169">
        <v>343.1</v>
      </c>
      <c r="K2169">
        <v>1.6130000000000001E-3</v>
      </c>
      <c r="L2169">
        <v>1.94E-4</v>
      </c>
    </row>
    <row r="2170" spans="1:12" x14ac:dyDescent="0.3">
      <c r="A2170">
        <v>1983</v>
      </c>
      <c r="B2170">
        <v>12</v>
      </c>
      <c r="C2170">
        <v>9</v>
      </c>
      <c r="D2170">
        <v>343</v>
      </c>
      <c r="E2170">
        <v>-1</v>
      </c>
      <c r="F2170">
        <v>-15</v>
      </c>
      <c r="G2170">
        <v>351.94906859999998</v>
      </c>
      <c r="H2170">
        <v>0.1</v>
      </c>
      <c r="I2170">
        <v>0</v>
      </c>
      <c r="J2170">
        <v>343.1</v>
      </c>
      <c r="K2170">
        <v>1.6130000000000001E-3</v>
      </c>
      <c r="L2170">
        <v>1.94E-4</v>
      </c>
    </row>
    <row r="2171" spans="1:12" x14ac:dyDescent="0.3">
      <c r="A2171">
        <v>1983</v>
      </c>
      <c r="B2171">
        <v>12</v>
      </c>
      <c r="C2171">
        <v>10</v>
      </c>
      <c r="D2171">
        <v>344</v>
      </c>
      <c r="E2171">
        <v>2</v>
      </c>
      <c r="F2171">
        <v>-6</v>
      </c>
      <c r="G2171">
        <v>65.994038759999995</v>
      </c>
      <c r="H2171">
        <v>0</v>
      </c>
      <c r="I2171">
        <v>0</v>
      </c>
      <c r="J2171">
        <v>343.1</v>
      </c>
      <c r="K2171">
        <v>1.6130000000000001E-3</v>
      </c>
      <c r="L2171">
        <v>1.94E-4</v>
      </c>
    </row>
    <row r="2172" spans="1:12" x14ac:dyDescent="0.3">
      <c r="A2172">
        <v>1983</v>
      </c>
      <c r="B2172">
        <v>12</v>
      </c>
      <c r="C2172">
        <v>11</v>
      </c>
      <c r="D2172">
        <v>345</v>
      </c>
      <c r="E2172">
        <v>-3</v>
      </c>
      <c r="F2172">
        <v>-13</v>
      </c>
      <c r="G2172">
        <v>531.47343980000005</v>
      </c>
      <c r="H2172">
        <v>0</v>
      </c>
      <c r="I2172">
        <v>0</v>
      </c>
      <c r="J2172">
        <v>343.1</v>
      </c>
      <c r="K2172">
        <v>1.6130000000000001E-3</v>
      </c>
      <c r="L2172">
        <v>1.94E-4</v>
      </c>
    </row>
    <row r="2173" spans="1:12" x14ac:dyDescent="0.3">
      <c r="A2173">
        <v>1983</v>
      </c>
      <c r="B2173">
        <v>12</v>
      </c>
      <c r="C2173">
        <v>12</v>
      </c>
      <c r="D2173">
        <v>346</v>
      </c>
      <c r="E2173">
        <v>2</v>
      </c>
      <c r="F2173">
        <v>-11</v>
      </c>
      <c r="G2173">
        <v>47.390858520000002</v>
      </c>
      <c r="H2173">
        <v>0.63</v>
      </c>
      <c r="I2173">
        <v>0</v>
      </c>
      <c r="J2173">
        <v>343.1</v>
      </c>
      <c r="K2173">
        <v>1.6130000000000001E-3</v>
      </c>
      <c r="L2173">
        <v>1.94E-4</v>
      </c>
    </row>
    <row r="2174" spans="1:12" x14ac:dyDescent="0.3">
      <c r="A2174">
        <v>1983</v>
      </c>
      <c r="B2174">
        <v>12</v>
      </c>
      <c r="C2174">
        <v>13</v>
      </c>
      <c r="D2174">
        <v>347</v>
      </c>
      <c r="E2174">
        <v>3</v>
      </c>
      <c r="F2174">
        <v>1</v>
      </c>
      <c r="G2174">
        <v>60.46422827</v>
      </c>
      <c r="H2174">
        <v>4.41</v>
      </c>
      <c r="I2174">
        <v>0</v>
      </c>
      <c r="J2174">
        <v>343.1</v>
      </c>
      <c r="K2174">
        <v>1.6130000000000001E-3</v>
      </c>
      <c r="L2174">
        <v>1.94E-4</v>
      </c>
    </row>
    <row r="2175" spans="1:12" x14ac:dyDescent="0.3">
      <c r="A2175">
        <v>1983</v>
      </c>
      <c r="B2175">
        <v>12</v>
      </c>
      <c r="C2175">
        <v>14</v>
      </c>
      <c r="D2175">
        <v>348</v>
      </c>
      <c r="E2175">
        <v>4</v>
      </c>
      <c r="F2175">
        <v>2</v>
      </c>
      <c r="G2175">
        <v>120.43976309999999</v>
      </c>
      <c r="H2175">
        <v>1.32</v>
      </c>
      <c r="I2175">
        <v>0</v>
      </c>
      <c r="J2175">
        <v>343.1</v>
      </c>
      <c r="K2175">
        <v>1.6130000000000001E-3</v>
      </c>
      <c r="L2175">
        <v>1.94E-4</v>
      </c>
    </row>
    <row r="2176" spans="1:12" x14ac:dyDescent="0.3">
      <c r="A2176">
        <v>1983</v>
      </c>
      <c r="B2176">
        <v>12</v>
      </c>
      <c r="C2176">
        <v>15</v>
      </c>
      <c r="D2176">
        <v>349</v>
      </c>
      <c r="E2176">
        <v>5</v>
      </c>
      <c r="F2176">
        <v>2</v>
      </c>
      <c r="G2176">
        <v>155.1299559</v>
      </c>
      <c r="H2176">
        <v>0</v>
      </c>
      <c r="I2176">
        <v>0</v>
      </c>
      <c r="J2176">
        <v>343.1</v>
      </c>
      <c r="K2176">
        <v>1.6130000000000001E-3</v>
      </c>
      <c r="L2176">
        <v>1.94E-4</v>
      </c>
    </row>
    <row r="2177" spans="1:12" x14ac:dyDescent="0.3">
      <c r="A2177">
        <v>1983</v>
      </c>
      <c r="B2177">
        <v>12</v>
      </c>
      <c r="C2177">
        <v>16</v>
      </c>
      <c r="D2177">
        <v>350</v>
      </c>
      <c r="E2177">
        <v>3</v>
      </c>
      <c r="F2177">
        <v>-3</v>
      </c>
      <c r="G2177">
        <v>264.2600147</v>
      </c>
      <c r="H2177">
        <v>0</v>
      </c>
      <c r="I2177">
        <v>0</v>
      </c>
      <c r="J2177">
        <v>343.1</v>
      </c>
      <c r="K2177">
        <v>1.6130000000000001E-3</v>
      </c>
      <c r="L2177">
        <v>1.94E-4</v>
      </c>
    </row>
    <row r="2178" spans="1:12" x14ac:dyDescent="0.3">
      <c r="A2178">
        <v>1983</v>
      </c>
      <c r="B2178">
        <v>12</v>
      </c>
      <c r="C2178">
        <v>17</v>
      </c>
      <c r="D2178">
        <v>351</v>
      </c>
      <c r="E2178">
        <v>1</v>
      </c>
      <c r="F2178">
        <v>-6</v>
      </c>
      <c r="G2178">
        <v>318.05302549999999</v>
      </c>
      <c r="H2178">
        <v>0.03</v>
      </c>
      <c r="I2178">
        <v>0</v>
      </c>
      <c r="J2178">
        <v>343.1</v>
      </c>
      <c r="K2178">
        <v>1.6130000000000001E-3</v>
      </c>
      <c r="L2178">
        <v>1.94E-4</v>
      </c>
    </row>
    <row r="2179" spans="1:12" x14ac:dyDescent="0.3">
      <c r="A2179">
        <v>1983</v>
      </c>
      <c r="B2179">
        <v>12</v>
      </c>
      <c r="C2179">
        <v>18</v>
      </c>
      <c r="D2179">
        <v>352</v>
      </c>
      <c r="E2179">
        <v>-2</v>
      </c>
      <c r="F2179">
        <v>-8</v>
      </c>
      <c r="G2179">
        <v>188.88533580000001</v>
      </c>
      <c r="H2179">
        <v>0.25</v>
      </c>
      <c r="I2179">
        <v>0</v>
      </c>
      <c r="J2179">
        <v>343.1</v>
      </c>
      <c r="K2179">
        <v>1.6130000000000001E-3</v>
      </c>
      <c r="L2179">
        <v>1.94E-4</v>
      </c>
    </row>
    <row r="2180" spans="1:12" x14ac:dyDescent="0.3">
      <c r="A2180">
        <v>1983</v>
      </c>
      <c r="B2180">
        <v>12</v>
      </c>
      <c r="C2180">
        <v>19</v>
      </c>
      <c r="D2180">
        <v>353</v>
      </c>
      <c r="E2180">
        <v>-4</v>
      </c>
      <c r="F2180">
        <v>-17</v>
      </c>
      <c r="G2180">
        <v>316.52707079999999</v>
      </c>
      <c r="H2180">
        <v>0.15</v>
      </c>
      <c r="I2180">
        <v>0</v>
      </c>
      <c r="J2180">
        <v>343.1</v>
      </c>
      <c r="K2180">
        <v>1.6130000000000001E-3</v>
      </c>
      <c r="L2180">
        <v>1.94E-4</v>
      </c>
    </row>
    <row r="2181" spans="1:12" x14ac:dyDescent="0.3">
      <c r="A2181">
        <v>1983</v>
      </c>
      <c r="B2181">
        <v>12</v>
      </c>
      <c r="C2181">
        <v>20</v>
      </c>
      <c r="D2181">
        <v>354</v>
      </c>
      <c r="E2181">
        <v>-13</v>
      </c>
      <c r="F2181">
        <v>-18</v>
      </c>
      <c r="G2181">
        <v>435.75216799999998</v>
      </c>
      <c r="H2181">
        <v>0</v>
      </c>
      <c r="I2181">
        <v>0</v>
      </c>
      <c r="J2181">
        <v>343.1</v>
      </c>
      <c r="K2181">
        <v>1.6130000000000001E-3</v>
      </c>
      <c r="L2181">
        <v>1.94E-4</v>
      </c>
    </row>
    <row r="2182" spans="1:12" x14ac:dyDescent="0.3">
      <c r="A2182">
        <v>1983</v>
      </c>
      <c r="B2182">
        <v>12</v>
      </c>
      <c r="C2182">
        <v>21</v>
      </c>
      <c r="D2182">
        <v>355</v>
      </c>
      <c r="E2182">
        <v>-4</v>
      </c>
      <c r="F2182">
        <v>-17</v>
      </c>
      <c r="G2182">
        <v>507.88031799999999</v>
      </c>
      <c r="H2182">
        <v>0</v>
      </c>
      <c r="I2182">
        <v>0</v>
      </c>
      <c r="J2182">
        <v>343.1</v>
      </c>
      <c r="K2182">
        <v>1.6130000000000001E-3</v>
      </c>
      <c r="L2182">
        <v>1.94E-4</v>
      </c>
    </row>
    <row r="2183" spans="1:12" x14ac:dyDescent="0.3">
      <c r="A2183">
        <v>1983</v>
      </c>
      <c r="B2183">
        <v>12</v>
      </c>
      <c r="C2183">
        <v>22</v>
      </c>
      <c r="D2183">
        <v>356</v>
      </c>
      <c r="E2183">
        <v>1</v>
      </c>
      <c r="F2183">
        <v>-11</v>
      </c>
      <c r="G2183">
        <v>18.328469160000001</v>
      </c>
      <c r="H2183">
        <v>2.5099999999999998</v>
      </c>
      <c r="I2183">
        <v>0</v>
      </c>
      <c r="J2183">
        <v>343.1</v>
      </c>
      <c r="K2183">
        <v>1.6130000000000001E-3</v>
      </c>
      <c r="L2183">
        <v>1.94E-4</v>
      </c>
    </row>
    <row r="2184" spans="1:12" x14ac:dyDescent="0.3">
      <c r="A2184">
        <v>1983</v>
      </c>
      <c r="B2184">
        <v>12</v>
      </c>
      <c r="C2184">
        <v>23</v>
      </c>
      <c r="D2184">
        <v>357</v>
      </c>
      <c r="E2184">
        <v>1</v>
      </c>
      <c r="F2184">
        <v>-12</v>
      </c>
      <c r="G2184">
        <v>442.5042972</v>
      </c>
      <c r="H2184">
        <v>0</v>
      </c>
      <c r="I2184">
        <v>0</v>
      </c>
      <c r="J2184">
        <v>343.1</v>
      </c>
      <c r="K2184">
        <v>1.6130000000000001E-3</v>
      </c>
      <c r="L2184">
        <v>1.94E-4</v>
      </c>
    </row>
    <row r="2185" spans="1:12" x14ac:dyDescent="0.3">
      <c r="A2185">
        <v>1983</v>
      </c>
      <c r="B2185">
        <v>12</v>
      </c>
      <c r="C2185">
        <v>24</v>
      </c>
      <c r="D2185">
        <v>358</v>
      </c>
      <c r="E2185">
        <v>-8</v>
      </c>
      <c r="F2185">
        <v>-21</v>
      </c>
      <c r="G2185">
        <v>288.6331136</v>
      </c>
      <c r="H2185">
        <v>0.08</v>
      </c>
      <c r="I2185">
        <v>0</v>
      </c>
      <c r="J2185">
        <v>343.1</v>
      </c>
      <c r="K2185">
        <v>1.6130000000000001E-3</v>
      </c>
      <c r="L2185">
        <v>1.94E-4</v>
      </c>
    </row>
    <row r="2186" spans="1:12" x14ac:dyDescent="0.3">
      <c r="A2186">
        <v>1983</v>
      </c>
      <c r="B2186">
        <v>12</v>
      </c>
      <c r="C2186">
        <v>25</v>
      </c>
      <c r="D2186">
        <v>359</v>
      </c>
      <c r="E2186">
        <v>-20</v>
      </c>
      <c r="F2186">
        <v>-23</v>
      </c>
      <c r="G2186">
        <v>489.41801900000002</v>
      </c>
      <c r="H2186">
        <v>0</v>
      </c>
      <c r="I2186">
        <v>0</v>
      </c>
      <c r="J2186">
        <v>343.1</v>
      </c>
      <c r="K2186">
        <v>1.6130000000000001E-3</v>
      </c>
      <c r="L2186">
        <v>1.94E-4</v>
      </c>
    </row>
    <row r="2187" spans="1:12" x14ac:dyDescent="0.3">
      <c r="A2187">
        <v>1983</v>
      </c>
      <c r="B2187">
        <v>12</v>
      </c>
      <c r="C2187">
        <v>26</v>
      </c>
      <c r="D2187">
        <v>360</v>
      </c>
      <c r="E2187">
        <v>-7</v>
      </c>
      <c r="F2187">
        <v>-22</v>
      </c>
      <c r="G2187">
        <v>513.39680940000005</v>
      </c>
      <c r="H2187">
        <v>0</v>
      </c>
      <c r="I2187">
        <v>0</v>
      </c>
      <c r="J2187">
        <v>343.1</v>
      </c>
      <c r="K2187">
        <v>1.6130000000000001E-3</v>
      </c>
      <c r="L2187">
        <v>1.94E-4</v>
      </c>
    </row>
    <row r="2188" spans="1:12" x14ac:dyDescent="0.3">
      <c r="A2188">
        <v>1983</v>
      </c>
      <c r="B2188">
        <v>12</v>
      </c>
      <c r="C2188">
        <v>27</v>
      </c>
      <c r="D2188">
        <v>361</v>
      </c>
      <c r="E2188">
        <v>-6</v>
      </c>
      <c r="F2188">
        <v>-20</v>
      </c>
      <c r="G2188">
        <v>330.0765146</v>
      </c>
      <c r="H2188">
        <v>0</v>
      </c>
      <c r="I2188">
        <v>0</v>
      </c>
      <c r="J2188">
        <v>343.1</v>
      </c>
      <c r="K2188">
        <v>1.6130000000000001E-3</v>
      </c>
      <c r="L2188">
        <v>1.94E-4</v>
      </c>
    </row>
    <row r="2189" spans="1:12" x14ac:dyDescent="0.3">
      <c r="A2189">
        <v>1983</v>
      </c>
      <c r="B2189">
        <v>12</v>
      </c>
      <c r="C2189">
        <v>28</v>
      </c>
      <c r="D2189">
        <v>362</v>
      </c>
      <c r="E2189">
        <v>1</v>
      </c>
      <c r="F2189">
        <v>-16</v>
      </c>
      <c r="G2189">
        <v>103.1941439</v>
      </c>
      <c r="H2189">
        <v>2.33</v>
      </c>
      <c r="I2189">
        <v>0</v>
      </c>
      <c r="J2189">
        <v>343.1</v>
      </c>
      <c r="K2189">
        <v>1.6130000000000001E-3</v>
      </c>
      <c r="L2189">
        <v>1.94E-4</v>
      </c>
    </row>
    <row r="2190" spans="1:12" x14ac:dyDescent="0.3">
      <c r="A2190">
        <v>1983</v>
      </c>
      <c r="B2190">
        <v>12</v>
      </c>
      <c r="C2190">
        <v>29</v>
      </c>
      <c r="D2190">
        <v>363</v>
      </c>
      <c r="E2190">
        <v>3</v>
      </c>
      <c r="F2190">
        <v>-9</v>
      </c>
      <c r="G2190">
        <v>252.53353190000001</v>
      </c>
      <c r="H2190">
        <v>0.08</v>
      </c>
      <c r="I2190">
        <v>0</v>
      </c>
      <c r="J2190">
        <v>343.1</v>
      </c>
      <c r="K2190">
        <v>1.6130000000000001E-3</v>
      </c>
      <c r="L2190">
        <v>1.94E-4</v>
      </c>
    </row>
    <row r="2191" spans="1:12" x14ac:dyDescent="0.3">
      <c r="A2191">
        <v>1983</v>
      </c>
      <c r="B2191">
        <v>12</v>
      </c>
      <c r="C2191">
        <v>30</v>
      </c>
      <c r="D2191">
        <v>364</v>
      </c>
      <c r="E2191">
        <v>-5</v>
      </c>
      <c r="F2191">
        <v>-17</v>
      </c>
      <c r="G2191">
        <v>537.78450910000004</v>
      </c>
      <c r="H2191">
        <v>0</v>
      </c>
      <c r="I2191">
        <v>0</v>
      </c>
      <c r="J2191">
        <v>343.1</v>
      </c>
      <c r="K2191">
        <v>1.6130000000000001E-3</v>
      </c>
      <c r="L2191">
        <v>1.94E-4</v>
      </c>
    </row>
    <row r="2192" spans="1:12" x14ac:dyDescent="0.3">
      <c r="A2192">
        <v>1983</v>
      </c>
      <c r="B2192">
        <v>12</v>
      </c>
      <c r="C2192">
        <v>31</v>
      </c>
      <c r="D2192">
        <v>365</v>
      </c>
      <c r="E2192">
        <v>-2</v>
      </c>
      <c r="F2192">
        <v>-19</v>
      </c>
      <c r="G2192">
        <v>529.98275739999997</v>
      </c>
      <c r="H2192">
        <v>0</v>
      </c>
      <c r="I2192">
        <v>0</v>
      </c>
      <c r="J2192">
        <v>343.1</v>
      </c>
      <c r="K2192">
        <v>1.6130000000000001E-3</v>
      </c>
      <c r="L2192">
        <v>1.94E-4</v>
      </c>
    </row>
    <row r="2193" spans="1:12" x14ac:dyDescent="0.3">
      <c r="A2193">
        <v>1984</v>
      </c>
      <c r="B2193">
        <v>1</v>
      </c>
      <c r="C2193">
        <v>1</v>
      </c>
      <c r="D2193">
        <v>1</v>
      </c>
      <c r="E2193">
        <v>-2</v>
      </c>
      <c r="F2193">
        <v>-14</v>
      </c>
      <c r="G2193">
        <v>530.39649420000001</v>
      </c>
      <c r="H2193">
        <v>0</v>
      </c>
      <c r="I2193">
        <v>0</v>
      </c>
      <c r="J2193">
        <v>344.3</v>
      </c>
      <c r="K2193">
        <v>1.258E-3</v>
      </c>
      <c r="L2193">
        <v>2.9E-4</v>
      </c>
    </row>
    <row r="2194" spans="1:12" x14ac:dyDescent="0.3">
      <c r="A2194">
        <v>1984</v>
      </c>
      <c r="B2194">
        <v>1</v>
      </c>
      <c r="C2194">
        <v>2</v>
      </c>
      <c r="D2194">
        <v>2</v>
      </c>
      <c r="E2194">
        <v>-4</v>
      </c>
      <c r="F2194">
        <v>-14</v>
      </c>
      <c r="G2194">
        <v>96.703256350000004</v>
      </c>
      <c r="H2194">
        <v>0.11</v>
      </c>
      <c r="I2194">
        <v>0</v>
      </c>
      <c r="J2194">
        <v>344.3</v>
      </c>
      <c r="K2194">
        <v>1.258E-3</v>
      </c>
      <c r="L2194">
        <v>2.9E-4</v>
      </c>
    </row>
    <row r="2195" spans="1:12" x14ac:dyDescent="0.3">
      <c r="A2195">
        <v>1984</v>
      </c>
      <c r="B2195">
        <v>1</v>
      </c>
      <c r="C2195">
        <v>3</v>
      </c>
      <c r="D2195">
        <v>3</v>
      </c>
      <c r="E2195">
        <v>2</v>
      </c>
      <c r="F2195">
        <v>-9</v>
      </c>
      <c r="G2195">
        <v>511.22921630000002</v>
      </c>
      <c r="H2195">
        <v>0</v>
      </c>
      <c r="I2195">
        <v>0</v>
      </c>
      <c r="J2195">
        <v>344.3</v>
      </c>
      <c r="K2195">
        <v>1.258E-3</v>
      </c>
      <c r="L2195">
        <v>2.9E-4</v>
      </c>
    </row>
    <row r="2196" spans="1:12" x14ac:dyDescent="0.3">
      <c r="A2196">
        <v>1984</v>
      </c>
      <c r="B2196">
        <v>1</v>
      </c>
      <c r="C2196">
        <v>4</v>
      </c>
      <c r="D2196">
        <v>4</v>
      </c>
      <c r="E2196">
        <v>-2</v>
      </c>
      <c r="F2196">
        <v>-9</v>
      </c>
      <c r="G2196">
        <v>128.06436350000001</v>
      </c>
      <c r="H2196">
        <v>0</v>
      </c>
      <c r="I2196">
        <v>0</v>
      </c>
      <c r="J2196">
        <v>344.3</v>
      </c>
      <c r="K2196">
        <v>1.258E-3</v>
      </c>
      <c r="L2196">
        <v>2.9E-4</v>
      </c>
    </row>
    <row r="2197" spans="1:12" x14ac:dyDescent="0.3">
      <c r="A2197">
        <v>1984</v>
      </c>
      <c r="B2197">
        <v>1</v>
      </c>
      <c r="C2197">
        <v>5</v>
      </c>
      <c r="D2197">
        <v>5</v>
      </c>
      <c r="E2197">
        <v>4</v>
      </c>
      <c r="F2197">
        <v>-3</v>
      </c>
      <c r="G2197">
        <v>224.0054768</v>
      </c>
      <c r="H2197">
        <v>0</v>
      </c>
      <c r="I2197">
        <v>0</v>
      </c>
      <c r="J2197">
        <v>344.3</v>
      </c>
      <c r="K2197">
        <v>1.258E-3</v>
      </c>
      <c r="L2197">
        <v>2.9E-4</v>
      </c>
    </row>
    <row r="2198" spans="1:12" x14ac:dyDescent="0.3">
      <c r="A2198">
        <v>1984</v>
      </c>
      <c r="B2198">
        <v>1</v>
      </c>
      <c r="C2198">
        <v>6</v>
      </c>
      <c r="D2198">
        <v>6</v>
      </c>
      <c r="E2198">
        <v>1</v>
      </c>
      <c r="F2198">
        <v>0</v>
      </c>
      <c r="G2198">
        <v>14.817193850000001</v>
      </c>
      <c r="H2198">
        <v>0.57999999999999996</v>
      </c>
      <c r="I2198">
        <v>0</v>
      </c>
      <c r="J2198">
        <v>344.3</v>
      </c>
      <c r="K2198">
        <v>1.258E-3</v>
      </c>
      <c r="L2198">
        <v>2.9E-4</v>
      </c>
    </row>
    <row r="2199" spans="1:12" x14ac:dyDescent="0.3">
      <c r="A2199">
        <v>1984</v>
      </c>
      <c r="B2199">
        <v>1</v>
      </c>
      <c r="C2199">
        <v>7</v>
      </c>
      <c r="D2199">
        <v>7</v>
      </c>
      <c r="E2199">
        <v>1</v>
      </c>
      <c r="F2199">
        <v>-10</v>
      </c>
      <c r="G2199">
        <v>234.63026719999999</v>
      </c>
      <c r="H2199">
        <v>0</v>
      </c>
      <c r="I2199">
        <v>0</v>
      </c>
      <c r="J2199">
        <v>344.3</v>
      </c>
      <c r="K2199">
        <v>1.258E-3</v>
      </c>
      <c r="L2199">
        <v>2.9E-4</v>
      </c>
    </row>
    <row r="2200" spans="1:12" x14ac:dyDescent="0.3">
      <c r="A2200">
        <v>1984</v>
      </c>
      <c r="B2200">
        <v>1</v>
      </c>
      <c r="C2200">
        <v>8</v>
      </c>
      <c r="D2200">
        <v>8</v>
      </c>
      <c r="E2200">
        <v>-4</v>
      </c>
      <c r="F2200">
        <v>-11</v>
      </c>
      <c r="G2200">
        <v>500.88802390000001</v>
      </c>
      <c r="H2200">
        <v>0</v>
      </c>
      <c r="I2200">
        <v>0</v>
      </c>
      <c r="J2200">
        <v>344.3</v>
      </c>
      <c r="K2200">
        <v>1.258E-3</v>
      </c>
      <c r="L2200">
        <v>2.9E-4</v>
      </c>
    </row>
    <row r="2201" spans="1:12" x14ac:dyDescent="0.3">
      <c r="A2201">
        <v>1984</v>
      </c>
      <c r="B2201">
        <v>1</v>
      </c>
      <c r="C2201">
        <v>9</v>
      </c>
      <c r="D2201">
        <v>9</v>
      </c>
      <c r="E2201">
        <v>-4</v>
      </c>
      <c r="F2201">
        <v>-11</v>
      </c>
      <c r="G2201">
        <v>451.0493275</v>
      </c>
      <c r="H2201">
        <v>0</v>
      </c>
      <c r="I2201">
        <v>0</v>
      </c>
      <c r="J2201">
        <v>344.3</v>
      </c>
      <c r="K2201">
        <v>1.258E-3</v>
      </c>
      <c r="L2201">
        <v>2.9E-4</v>
      </c>
    </row>
    <row r="2202" spans="1:12" x14ac:dyDescent="0.3">
      <c r="A2202">
        <v>1984</v>
      </c>
      <c r="B2202">
        <v>1</v>
      </c>
      <c r="C2202">
        <v>10</v>
      </c>
      <c r="D2202">
        <v>10</v>
      </c>
      <c r="E2202">
        <v>-3</v>
      </c>
      <c r="F2202">
        <v>-9</v>
      </c>
      <c r="G2202">
        <v>63.815831869999997</v>
      </c>
      <c r="H2202">
        <v>1.41</v>
      </c>
      <c r="I2202">
        <v>0</v>
      </c>
      <c r="J2202">
        <v>344.3</v>
      </c>
      <c r="K2202">
        <v>1.258E-3</v>
      </c>
      <c r="L2202">
        <v>2.9E-4</v>
      </c>
    </row>
    <row r="2203" spans="1:12" x14ac:dyDescent="0.3">
      <c r="A2203">
        <v>1984</v>
      </c>
      <c r="B2203">
        <v>1</v>
      </c>
      <c r="C2203">
        <v>11</v>
      </c>
      <c r="D2203">
        <v>11</v>
      </c>
      <c r="E2203">
        <v>-7</v>
      </c>
      <c r="F2203">
        <v>-16</v>
      </c>
      <c r="G2203">
        <v>539.71855400000004</v>
      </c>
      <c r="H2203">
        <v>0</v>
      </c>
      <c r="I2203">
        <v>0</v>
      </c>
      <c r="J2203">
        <v>344.3</v>
      </c>
      <c r="K2203">
        <v>1.258E-3</v>
      </c>
      <c r="L2203">
        <v>2.9E-4</v>
      </c>
    </row>
    <row r="2204" spans="1:12" x14ac:dyDescent="0.3">
      <c r="A2204">
        <v>1984</v>
      </c>
      <c r="B2204">
        <v>1</v>
      </c>
      <c r="C2204">
        <v>12</v>
      </c>
      <c r="D2204">
        <v>12</v>
      </c>
      <c r="E2204">
        <v>-7</v>
      </c>
      <c r="F2204">
        <v>-22</v>
      </c>
      <c r="G2204">
        <v>564.24469790000001</v>
      </c>
      <c r="H2204">
        <v>0</v>
      </c>
      <c r="I2204">
        <v>0</v>
      </c>
      <c r="J2204">
        <v>344.3</v>
      </c>
      <c r="K2204">
        <v>1.258E-3</v>
      </c>
      <c r="L2204">
        <v>2.9E-4</v>
      </c>
    </row>
    <row r="2205" spans="1:12" x14ac:dyDescent="0.3">
      <c r="A2205">
        <v>1984</v>
      </c>
      <c r="B2205">
        <v>1</v>
      </c>
      <c r="C2205">
        <v>13</v>
      </c>
      <c r="D2205">
        <v>13</v>
      </c>
      <c r="E2205">
        <v>-9</v>
      </c>
      <c r="F2205">
        <v>-22</v>
      </c>
      <c r="G2205">
        <v>279.72723120000001</v>
      </c>
      <c r="H2205">
        <v>0.05</v>
      </c>
      <c r="I2205">
        <v>0</v>
      </c>
      <c r="J2205">
        <v>344.3</v>
      </c>
      <c r="K2205">
        <v>1.258E-3</v>
      </c>
      <c r="L2205">
        <v>2.9E-4</v>
      </c>
    </row>
    <row r="2206" spans="1:12" x14ac:dyDescent="0.3">
      <c r="A2206">
        <v>1984</v>
      </c>
      <c r="B2206">
        <v>1</v>
      </c>
      <c r="C2206">
        <v>14</v>
      </c>
      <c r="D2206">
        <v>14</v>
      </c>
      <c r="E2206">
        <v>-5</v>
      </c>
      <c r="F2206">
        <v>-11</v>
      </c>
      <c r="G2206">
        <v>66.252581620000001</v>
      </c>
      <c r="H2206">
        <v>0.28999999999999998</v>
      </c>
      <c r="I2206">
        <v>0</v>
      </c>
      <c r="J2206">
        <v>344.3</v>
      </c>
      <c r="K2206">
        <v>1.258E-3</v>
      </c>
      <c r="L2206">
        <v>2.9E-4</v>
      </c>
    </row>
    <row r="2207" spans="1:12" x14ac:dyDescent="0.3">
      <c r="A2207">
        <v>1984</v>
      </c>
      <c r="B2207">
        <v>1</v>
      </c>
      <c r="C2207">
        <v>15</v>
      </c>
      <c r="D2207">
        <v>15</v>
      </c>
      <c r="E2207">
        <v>-6</v>
      </c>
      <c r="F2207">
        <v>-16</v>
      </c>
      <c r="G2207">
        <v>289.35309489999997</v>
      </c>
      <c r="H2207">
        <v>0</v>
      </c>
      <c r="I2207">
        <v>0</v>
      </c>
      <c r="J2207">
        <v>344.3</v>
      </c>
      <c r="K2207">
        <v>1.258E-3</v>
      </c>
      <c r="L2207">
        <v>2.9E-4</v>
      </c>
    </row>
    <row r="2208" spans="1:12" x14ac:dyDescent="0.3">
      <c r="A2208">
        <v>1984</v>
      </c>
      <c r="B2208">
        <v>1</v>
      </c>
      <c r="C2208">
        <v>16</v>
      </c>
      <c r="D2208">
        <v>16</v>
      </c>
      <c r="E2208">
        <v>-9</v>
      </c>
      <c r="F2208">
        <v>-23</v>
      </c>
      <c r="G2208">
        <v>581.87868760000003</v>
      </c>
      <c r="H2208">
        <v>0</v>
      </c>
      <c r="I2208">
        <v>0</v>
      </c>
      <c r="J2208">
        <v>344.3</v>
      </c>
      <c r="K2208">
        <v>1.258E-3</v>
      </c>
      <c r="L2208">
        <v>2.9E-4</v>
      </c>
    </row>
    <row r="2209" spans="1:12" x14ac:dyDescent="0.3">
      <c r="A2209">
        <v>1984</v>
      </c>
      <c r="B2209">
        <v>1</v>
      </c>
      <c r="C2209">
        <v>17</v>
      </c>
      <c r="D2209">
        <v>17</v>
      </c>
      <c r="E2209">
        <v>-2</v>
      </c>
      <c r="F2209">
        <v>-21</v>
      </c>
      <c r="G2209">
        <v>544.34678689999998</v>
      </c>
      <c r="H2209">
        <v>0</v>
      </c>
      <c r="I2209">
        <v>0</v>
      </c>
      <c r="J2209">
        <v>344.3</v>
      </c>
      <c r="K2209">
        <v>1.258E-3</v>
      </c>
      <c r="L2209">
        <v>2.9E-4</v>
      </c>
    </row>
    <row r="2210" spans="1:12" x14ac:dyDescent="0.3">
      <c r="A2210">
        <v>1984</v>
      </c>
      <c r="B2210">
        <v>1</v>
      </c>
      <c r="C2210">
        <v>18</v>
      </c>
      <c r="D2210">
        <v>18</v>
      </c>
      <c r="E2210">
        <v>-4</v>
      </c>
      <c r="F2210">
        <v>-17</v>
      </c>
      <c r="G2210">
        <v>271.56739779999998</v>
      </c>
      <c r="H2210">
        <v>0.05</v>
      </c>
      <c r="I2210">
        <v>0</v>
      </c>
      <c r="J2210">
        <v>344.3</v>
      </c>
      <c r="K2210">
        <v>1.258E-3</v>
      </c>
      <c r="L2210">
        <v>2.9E-4</v>
      </c>
    </row>
    <row r="2211" spans="1:12" x14ac:dyDescent="0.3">
      <c r="A2211">
        <v>1984</v>
      </c>
      <c r="B2211">
        <v>1</v>
      </c>
      <c r="C2211">
        <v>19</v>
      </c>
      <c r="D2211">
        <v>19</v>
      </c>
      <c r="E2211">
        <v>-4</v>
      </c>
      <c r="F2211">
        <v>-13</v>
      </c>
      <c r="G2211">
        <v>395.39053689999997</v>
      </c>
      <c r="H2211">
        <v>0.03</v>
      </c>
      <c r="I2211">
        <v>0</v>
      </c>
      <c r="J2211">
        <v>344.3</v>
      </c>
      <c r="K2211">
        <v>1.258E-3</v>
      </c>
      <c r="L2211">
        <v>2.9E-4</v>
      </c>
    </row>
    <row r="2212" spans="1:12" x14ac:dyDescent="0.3">
      <c r="A2212">
        <v>1984</v>
      </c>
      <c r="B2212">
        <v>1</v>
      </c>
      <c r="C2212">
        <v>20</v>
      </c>
      <c r="D2212">
        <v>20</v>
      </c>
      <c r="E2212">
        <v>-9</v>
      </c>
      <c r="F2212">
        <v>-20</v>
      </c>
      <c r="G2212">
        <v>595.62439410000002</v>
      </c>
      <c r="H2212">
        <v>0</v>
      </c>
      <c r="I2212">
        <v>0</v>
      </c>
      <c r="J2212">
        <v>344.3</v>
      </c>
      <c r="K2212">
        <v>1.258E-3</v>
      </c>
      <c r="L2212">
        <v>2.9E-4</v>
      </c>
    </row>
    <row r="2213" spans="1:12" x14ac:dyDescent="0.3">
      <c r="A2213">
        <v>1984</v>
      </c>
      <c r="B2213">
        <v>1</v>
      </c>
      <c r="C2213">
        <v>21</v>
      </c>
      <c r="D2213">
        <v>21</v>
      </c>
      <c r="E2213">
        <v>-14</v>
      </c>
      <c r="F2213">
        <v>-26</v>
      </c>
      <c r="G2213">
        <v>613.18847489999996</v>
      </c>
      <c r="H2213">
        <v>0</v>
      </c>
      <c r="I2213">
        <v>0</v>
      </c>
      <c r="J2213">
        <v>344.3</v>
      </c>
      <c r="K2213">
        <v>1.258E-3</v>
      </c>
      <c r="L2213">
        <v>2.9E-4</v>
      </c>
    </row>
    <row r="2214" spans="1:12" x14ac:dyDescent="0.3">
      <c r="A2214">
        <v>1984</v>
      </c>
      <c r="B2214">
        <v>1</v>
      </c>
      <c r="C2214">
        <v>22</v>
      </c>
      <c r="D2214">
        <v>22</v>
      </c>
      <c r="E2214">
        <v>-9</v>
      </c>
      <c r="F2214">
        <v>-29</v>
      </c>
      <c r="G2214">
        <v>566.71456799999999</v>
      </c>
      <c r="H2214">
        <v>0</v>
      </c>
      <c r="I2214">
        <v>0</v>
      </c>
      <c r="J2214">
        <v>344.3</v>
      </c>
      <c r="K2214">
        <v>1.258E-3</v>
      </c>
      <c r="L2214">
        <v>2.9E-4</v>
      </c>
    </row>
    <row r="2215" spans="1:12" x14ac:dyDescent="0.3">
      <c r="A2215">
        <v>1984</v>
      </c>
      <c r="B2215">
        <v>1</v>
      </c>
      <c r="C2215">
        <v>23</v>
      </c>
      <c r="D2215">
        <v>23</v>
      </c>
      <c r="E2215">
        <v>1</v>
      </c>
      <c r="F2215">
        <v>-19</v>
      </c>
      <c r="G2215">
        <v>529.1013974</v>
      </c>
      <c r="H2215">
        <v>0</v>
      </c>
      <c r="I2215">
        <v>0</v>
      </c>
      <c r="J2215">
        <v>344.3</v>
      </c>
      <c r="K2215">
        <v>1.258E-3</v>
      </c>
      <c r="L2215">
        <v>2.9E-4</v>
      </c>
    </row>
    <row r="2216" spans="1:12" x14ac:dyDescent="0.3">
      <c r="A2216">
        <v>1984</v>
      </c>
      <c r="B2216">
        <v>1</v>
      </c>
      <c r="C2216">
        <v>24</v>
      </c>
      <c r="D2216">
        <v>24</v>
      </c>
      <c r="E2216">
        <v>0</v>
      </c>
      <c r="F2216">
        <v>-11</v>
      </c>
      <c r="G2216">
        <v>46.309121410000003</v>
      </c>
      <c r="H2216">
        <v>2.1</v>
      </c>
      <c r="I2216">
        <v>0</v>
      </c>
      <c r="J2216">
        <v>344.3</v>
      </c>
      <c r="K2216">
        <v>1.258E-3</v>
      </c>
      <c r="L2216">
        <v>2.9E-4</v>
      </c>
    </row>
    <row r="2217" spans="1:12" x14ac:dyDescent="0.3">
      <c r="A2217">
        <v>1984</v>
      </c>
      <c r="B2217">
        <v>1</v>
      </c>
      <c r="C2217">
        <v>25</v>
      </c>
      <c r="D2217">
        <v>25</v>
      </c>
      <c r="E2217">
        <v>6</v>
      </c>
      <c r="F2217">
        <v>-1</v>
      </c>
      <c r="G2217">
        <v>352.03240240000002</v>
      </c>
      <c r="H2217">
        <v>0</v>
      </c>
      <c r="I2217">
        <v>0</v>
      </c>
      <c r="J2217">
        <v>344.3</v>
      </c>
      <c r="K2217">
        <v>1.258E-3</v>
      </c>
      <c r="L2217">
        <v>2.9E-4</v>
      </c>
    </row>
    <row r="2218" spans="1:12" x14ac:dyDescent="0.3">
      <c r="A2218">
        <v>1984</v>
      </c>
      <c r="B2218">
        <v>1</v>
      </c>
      <c r="C2218">
        <v>26</v>
      </c>
      <c r="D2218">
        <v>26</v>
      </c>
      <c r="E2218">
        <v>-1</v>
      </c>
      <c r="F2218">
        <v>-9</v>
      </c>
      <c r="G2218">
        <v>636.58701010000004</v>
      </c>
      <c r="H2218">
        <v>0</v>
      </c>
      <c r="I2218">
        <v>0</v>
      </c>
      <c r="J2218">
        <v>344.3</v>
      </c>
      <c r="K2218">
        <v>1.258E-3</v>
      </c>
      <c r="L2218">
        <v>2.9E-4</v>
      </c>
    </row>
    <row r="2219" spans="1:12" x14ac:dyDescent="0.3">
      <c r="A2219">
        <v>1984</v>
      </c>
      <c r="B2219">
        <v>1</v>
      </c>
      <c r="C2219">
        <v>27</v>
      </c>
      <c r="D2219">
        <v>27</v>
      </c>
      <c r="E2219">
        <v>5</v>
      </c>
      <c r="F2219">
        <v>-10</v>
      </c>
      <c r="G2219">
        <v>478.07849859999999</v>
      </c>
      <c r="H2219">
        <v>0</v>
      </c>
      <c r="I2219">
        <v>0</v>
      </c>
      <c r="J2219">
        <v>344.3</v>
      </c>
      <c r="K2219">
        <v>1.258E-3</v>
      </c>
      <c r="L2219">
        <v>2.9E-4</v>
      </c>
    </row>
    <row r="2220" spans="1:12" x14ac:dyDescent="0.3">
      <c r="A2220">
        <v>1984</v>
      </c>
      <c r="B2220">
        <v>1</v>
      </c>
      <c r="C2220">
        <v>28</v>
      </c>
      <c r="D2220">
        <v>28</v>
      </c>
      <c r="E2220">
        <v>-3</v>
      </c>
      <c r="F2220">
        <v>-17</v>
      </c>
      <c r="G2220">
        <v>656.02648090000002</v>
      </c>
      <c r="H2220">
        <v>0</v>
      </c>
      <c r="I2220">
        <v>0</v>
      </c>
      <c r="J2220">
        <v>344.3</v>
      </c>
      <c r="K2220">
        <v>1.258E-3</v>
      </c>
      <c r="L2220">
        <v>2.9E-4</v>
      </c>
    </row>
    <row r="2221" spans="1:12" x14ac:dyDescent="0.3">
      <c r="A2221">
        <v>1984</v>
      </c>
      <c r="B2221">
        <v>1</v>
      </c>
      <c r="C2221">
        <v>29</v>
      </c>
      <c r="D2221">
        <v>29</v>
      </c>
      <c r="E2221">
        <v>-3</v>
      </c>
      <c r="F2221">
        <v>-18</v>
      </c>
      <c r="G2221">
        <v>374.43325950000002</v>
      </c>
      <c r="H2221">
        <v>0.1</v>
      </c>
      <c r="I2221">
        <v>0</v>
      </c>
      <c r="J2221">
        <v>344.3</v>
      </c>
      <c r="K2221">
        <v>1.258E-3</v>
      </c>
      <c r="L2221">
        <v>2.9E-4</v>
      </c>
    </row>
    <row r="2222" spans="1:12" x14ac:dyDescent="0.3">
      <c r="A2222">
        <v>1984</v>
      </c>
      <c r="B2222">
        <v>1</v>
      </c>
      <c r="C2222">
        <v>30</v>
      </c>
      <c r="D2222">
        <v>30</v>
      </c>
      <c r="E2222">
        <v>-1</v>
      </c>
      <c r="F2222">
        <v>-8</v>
      </c>
      <c r="G2222">
        <v>209.32985729999999</v>
      </c>
      <c r="H2222">
        <v>0.34</v>
      </c>
      <c r="I2222">
        <v>0</v>
      </c>
      <c r="J2222">
        <v>344.3</v>
      </c>
      <c r="K2222">
        <v>1.258E-3</v>
      </c>
      <c r="L2222">
        <v>2.9E-4</v>
      </c>
    </row>
    <row r="2223" spans="1:12" x14ac:dyDescent="0.3">
      <c r="A2223">
        <v>1984</v>
      </c>
      <c r="B2223">
        <v>1</v>
      </c>
      <c r="C2223">
        <v>31</v>
      </c>
      <c r="D2223">
        <v>31</v>
      </c>
      <c r="E2223">
        <v>-1</v>
      </c>
      <c r="F2223">
        <v>-12</v>
      </c>
      <c r="G2223">
        <v>257.59623640000001</v>
      </c>
      <c r="H2223">
        <v>0.1</v>
      </c>
      <c r="I2223">
        <v>0</v>
      </c>
      <c r="J2223">
        <v>344.3</v>
      </c>
      <c r="K2223">
        <v>1.258E-3</v>
      </c>
      <c r="L2223">
        <v>2.9E-4</v>
      </c>
    </row>
    <row r="2224" spans="1:12" x14ac:dyDescent="0.3">
      <c r="A2224">
        <v>1984</v>
      </c>
      <c r="B2224">
        <v>2</v>
      </c>
      <c r="C2224">
        <v>1</v>
      </c>
      <c r="D2224">
        <v>32</v>
      </c>
      <c r="E2224">
        <v>-3</v>
      </c>
      <c r="F2224">
        <v>-18</v>
      </c>
      <c r="G2224">
        <v>693.42733969999995</v>
      </c>
      <c r="H2224">
        <v>0</v>
      </c>
      <c r="I2224">
        <v>0</v>
      </c>
      <c r="J2224">
        <v>344.3</v>
      </c>
      <c r="K2224">
        <v>1.7589999999999999E-3</v>
      </c>
      <c r="L2224">
        <v>4.8299999999999998E-4</v>
      </c>
    </row>
    <row r="2225" spans="1:12" x14ac:dyDescent="0.3">
      <c r="A2225">
        <v>1984</v>
      </c>
      <c r="B2225">
        <v>2</v>
      </c>
      <c r="C2225">
        <v>2</v>
      </c>
      <c r="D2225">
        <v>33</v>
      </c>
      <c r="E2225">
        <v>2</v>
      </c>
      <c r="F2225">
        <v>-21</v>
      </c>
      <c r="G2225">
        <v>673.41547530000003</v>
      </c>
      <c r="H2225">
        <v>0</v>
      </c>
      <c r="I2225">
        <v>0</v>
      </c>
      <c r="J2225">
        <v>344.3</v>
      </c>
      <c r="K2225">
        <v>1.7589999999999999E-3</v>
      </c>
      <c r="L2225">
        <v>4.8299999999999998E-4</v>
      </c>
    </row>
    <row r="2226" spans="1:12" x14ac:dyDescent="0.3">
      <c r="A2226">
        <v>1984</v>
      </c>
      <c r="B2226">
        <v>2</v>
      </c>
      <c r="C2226">
        <v>3</v>
      </c>
      <c r="D2226">
        <v>34</v>
      </c>
      <c r="E2226">
        <v>3</v>
      </c>
      <c r="F2226">
        <v>-13</v>
      </c>
      <c r="G2226">
        <v>53.19505376</v>
      </c>
      <c r="H2226">
        <v>1.26</v>
      </c>
      <c r="I2226">
        <v>0</v>
      </c>
      <c r="J2226">
        <v>344.3</v>
      </c>
      <c r="K2226">
        <v>1.7589999999999999E-3</v>
      </c>
      <c r="L2226">
        <v>4.8299999999999998E-4</v>
      </c>
    </row>
    <row r="2227" spans="1:12" x14ac:dyDescent="0.3">
      <c r="A2227">
        <v>1984</v>
      </c>
      <c r="B2227">
        <v>2</v>
      </c>
      <c r="C2227">
        <v>4</v>
      </c>
      <c r="D2227">
        <v>35</v>
      </c>
      <c r="E2227">
        <v>8</v>
      </c>
      <c r="F2227">
        <v>1</v>
      </c>
      <c r="G2227">
        <v>391.10608409999998</v>
      </c>
      <c r="H2227">
        <v>0.32</v>
      </c>
      <c r="I2227">
        <v>0</v>
      </c>
      <c r="J2227">
        <v>344.3</v>
      </c>
      <c r="K2227">
        <v>1.7589999999999999E-3</v>
      </c>
      <c r="L2227">
        <v>4.8299999999999998E-4</v>
      </c>
    </row>
    <row r="2228" spans="1:12" x14ac:dyDescent="0.3">
      <c r="A2228">
        <v>1984</v>
      </c>
      <c r="B2228">
        <v>2</v>
      </c>
      <c r="C2228">
        <v>5</v>
      </c>
      <c r="D2228">
        <v>36</v>
      </c>
      <c r="E2228">
        <v>3</v>
      </c>
      <c r="F2228">
        <v>1</v>
      </c>
      <c r="G2228">
        <v>102.5605513</v>
      </c>
      <c r="H2228">
        <v>0.44</v>
      </c>
      <c r="I2228">
        <v>0</v>
      </c>
      <c r="J2228">
        <v>344.3</v>
      </c>
      <c r="K2228">
        <v>1.7589999999999999E-3</v>
      </c>
      <c r="L2228">
        <v>4.8299999999999998E-4</v>
      </c>
    </row>
    <row r="2229" spans="1:12" x14ac:dyDescent="0.3">
      <c r="A2229">
        <v>1984</v>
      </c>
      <c r="B2229">
        <v>2</v>
      </c>
      <c r="C2229">
        <v>6</v>
      </c>
      <c r="D2229">
        <v>37</v>
      </c>
      <c r="E2229">
        <v>2</v>
      </c>
      <c r="F2229">
        <v>-2</v>
      </c>
      <c r="G2229">
        <v>401.50019470000001</v>
      </c>
      <c r="H2229">
        <v>0.17</v>
      </c>
      <c r="I2229">
        <v>0</v>
      </c>
      <c r="J2229">
        <v>344.3</v>
      </c>
      <c r="K2229">
        <v>1.7589999999999999E-3</v>
      </c>
      <c r="L2229">
        <v>4.8299999999999998E-4</v>
      </c>
    </row>
    <row r="2230" spans="1:12" x14ac:dyDescent="0.3">
      <c r="A2230">
        <v>1984</v>
      </c>
      <c r="B2230">
        <v>2</v>
      </c>
      <c r="C2230">
        <v>7</v>
      </c>
      <c r="D2230">
        <v>38</v>
      </c>
      <c r="E2230">
        <v>-2</v>
      </c>
      <c r="F2230">
        <v>-12</v>
      </c>
      <c r="G2230">
        <v>397.41180869999999</v>
      </c>
      <c r="H2230">
        <v>0</v>
      </c>
      <c r="I2230">
        <v>0</v>
      </c>
      <c r="J2230">
        <v>344.3</v>
      </c>
      <c r="K2230">
        <v>1.7589999999999999E-3</v>
      </c>
      <c r="L2230">
        <v>4.8299999999999998E-4</v>
      </c>
    </row>
    <row r="2231" spans="1:12" x14ac:dyDescent="0.3">
      <c r="A2231">
        <v>1984</v>
      </c>
      <c r="B2231">
        <v>2</v>
      </c>
      <c r="C2231">
        <v>8</v>
      </c>
      <c r="D2231">
        <v>39</v>
      </c>
      <c r="E2231">
        <v>-8</v>
      </c>
      <c r="F2231">
        <v>-16</v>
      </c>
      <c r="G2231">
        <v>694.06678460000001</v>
      </c>
      <c r="H2231">
        <v>0</v>
      </c>
      <c r="I2231">
        <v>0</v>
      </c>
      <c r="J2231">
        <v>344.3</v>
      </c>
      <c r="K2231">
        <v>1.7589999999999999E-3</v>
      </c>
      <c r="L2231">
        <v>4.8299999999999998E-4</v>
      </c>
    </row>
    <row r="2232" spans="1:12" x14ac:dyDescent="0.3">
      <c r="A2232">
        <v>1984</v>
      </c>
      <c r="B2232">
        <v>2</v>
      </c>
      <c r="C2232">
        <v>9</v>
      </c>
      <c r="D2232">
        <v>40</v>
      </c>
      <c r="E2232">
        <v>-8</v>
      </c>
      <c r="F2232">
        <v>-19</v>
      </c>
      <c r="G2232">
        <v>749.56085789999997</v>
      </c>
      <c r="H2232">
        <v>0.23</v>
      </c>
      <c r="I2232">
        <v>0</v>
      </c>
      <c r="J2232">
        <v>344.3</v>
      </c>
      <c r="K2232">
        <v>1.7589999999999999E-3</v>
      </c>
      <c r="L2232">
        <v>4.8299999999999998E-4</v>
      </c>
    </row>
    <row r="2233" spans="1:12" x14ac:dyDescent="0.3">
      <c r="A2233">
        <v>1984</v>
      </c>
      <c r="B2233">
        <v>2</v>
      </c>
      <c r="C2233">
        <v>10</v>
      </c>
      <c r="D2233">
        <v>41</v>
      </c>
      <c r="E2233">
        <v>-2</v>
      </c>
      <c r="F2233">
        <v>-21</v>
      </c>
      <c r="G2233">
        <v>308.21265679999999</v>
      </c>
      <c r="H2233">
        <v>0</v>
      </c>
      <c r="I2233">
        <v>0</v>
      </c>
      <c r="J2233">
        <v>344.3</v>
      </c>
      <c r="K2233">
        <v>1.7589999999999999E-3</v>
      </c>
      <c r="L2233">
        <v>4.8299999999999998E-4</v>
      </c>
    </row>
    <row r="2234" spans="1:12" x14ac:dyDescent="0.3">
      <c r="A2234">
        <v>1984</v>
      </c>
      <c r="B2234">
        <v>2</v>
      </c>
      <c r="C2234">
        <v>11</v>
      </c>
      <c r="D2234">
        <v>42</v>
      </c>
      <c r="E2234">
        <v>3</v>
      </c>
      <c r="F2234">
        <v>-11</v>
      </c>
      <c r="G2234">
        <v>155.0983688</v>
      </c>
      <c r="H2234">
        <v>0.28000000000000003</v>
      </c>
      <c r="I2234">
        <v>0</v>
      </c>
      <c r="J2234">
        <v>344.3</v>
      </c>
      <c r="K2234">
        <v>1.7589999999999999E-3</v>
      </c>
      <c r="L2234">
        <v>4.8299999999999998E-4</v>
      </c>
    </row>
    <row r="2235" spans="1:12" x14ac:dyDescent="0.3">
      <c r="A2235">
        <v>1984</v>
      </c>
      <c r="B2235">
        <v>2</v>
      </c>
      <c r="C2235">
        <v>12</v>
      </c>
      <c r="D2235">
        <v>43</v>
      </c>
      <c r="E2235">
        <v>11</v>
      </c>
      <c r="F2235">
        <v>-1</v>
      </c>
      <c r="G2235">
        <v>650.12938780000002</v>
      </c>
      <c r="H2235">
        <v>0</v>
      </c>
      <c r="I2235">
        <v>0</v>
      </c>
      <c r="J2235">
        <v>344.3</v>
      </c>
      <c r="K2235">
        <v>1.7589999999999999E-3</v>
      </c>
      <c r="L2235">
        <v>4.8299999999999998E-4</v>
      </c>
    </row>
    <row r="2236" spans="1:12" x14ac:dyDescent="0.3">
      <c r="A2236">
        <v>1984</v>
      </c>
      <c r="B2236">
        <v>2</v>
      </c>
      <c r="C2236">
        <v>13</v>
      </c>
      <c r="D2236">
        <v>44</v>
      </c>
      <c r="E2236">
        <v>14</v>
      </c>
      <c r="F2236">
        <v>-3</v>
      </c>
      <c r="G2236">
        <v>304.01939700000003</v>
      </c>
      <c r="H2236">
        <v>0</v>
      </c>
      <c r="I2236">
        <v>0</v>
      </c>
      <c r="J2236">
        <v>344.3</v>
      </c>
      <c r="K2236">
        <v>1.7589999999999999E-3</v>
      </c>
      <c r="L2236">
        <v>4.8299999999999998E-4</v>
      </c>
    </row>
    <row r="2237" spans="1:12" x14ac:dyDescent="0.3">
      <c r="A2237">
        <v>1984</v>
      </c>
      <c r="B2237">
        <v>2</v>
      </c>
      <c r="C2237">
        <v>14</v>
      </c>
      <c r="D2237">
        <v>45</v>
      </c>
      <c r="E2237">
        <v>4</v>
      </c>
      <c r="F2237">
        <v>-1</v>
      </c>
      <c r="G2237">
        <v>100.6902185</v>
      </c>
      <c r="H2237">
        <v>0.13</v>
      </c>
      <c r="I2237">
        <v>0</v>
      </c>
      <c r="J2237">
        <v>344.3</v>
      </c>
      <c r="K2237">
        <v>1.7589999999999999E-3</v>
      </c>
      <c r="L2237">
        <v>4.8299999999999998E-4</v>
      </c>
    </row>
    <row r="2238" spans="1:12" x14ac:dyDescent="0.3">
      <c r="A2238">
        <v>1984</v>
      </c>
      <c r="B2238">
        <v>2</v>
      </c>
      <c r="C2238">
        <v>15</v>
      </c>
      <c r="D2238">
        <v>46</v>
      </c>
      <c r="E2238">
        <v>7</v>
      </c>
      <c r="F2238">
        <v>2</v>
      </c>
      <c r="G2238">
        <v>109.6418663</v>
      </c>
      <c r="H2238">
        <v>1.88</v>
      </c>
      <c r="I2238">
        <v>0</v>
      </c>
      <c r="J2238">
        <v>344.3</v>
      </c>
      <c r="K2238">
        <v>1.7589999999999999E-3</v>
      </c>
      <c r="L2238">
        <v>4.8299999999999998E-4</v>
      </c>
    </row>
    <row r="2239" spans="1:12" x14ac:dyDescent="0.3">
      <c r="A2239">
        <v>1984</v>
      </c>
      <c r="B2239">
        <v>2</v>
      </c>
      <c r="C2239">
        <v>16</v>
      </c>
      <c r="D2239">
        <v>47</v>
      </c>
      <c r="E2239">
        <v>14</v>
      </c>
      <c r="F2239">
        <v>2</v>
      </c>
      <c r="G2239">
        <v>703.88470900000004</v>
      </c>
      <c r="H2239">
        <v>0</v>
      </c>
      <c r="I2239">
        <v>0</v>
      </c>
      <c r="J2239">
        <v>344.3</v>
      </c>
      <c r="K2239">
        <v>1.7589999999999999E-3</v>
      </c>
      <c r="L2239">
        <v>4.8299999999999998E-4</v>
      </c>
    </row>
    <row r="2240" spans="1:12" x14ac:dyDescent="0.3">
      <c r="A2240">
        <v>1984</v>
      </c>
      <c r="B2240">
        <v>2</v>
      </c>
      <c r="C2240">
        <v>17</v>
      </c>
      <c r="D2240">
        <v>48</v>
      </c>
      <c r="E2240">
        <v>11</v>
      </c>
      <c r="F2240">
        <v>2</v>
      </c>
      <c r="G2240">
        <v>482.82556799999998</v>
      </c>
      <c r="H2240">
        <v>0</v>
      </c>
      <c r="I2240">
        <v>0</v>
      </c>
      <c r="J2240">
        <v>344.3</v>
      </c>
      <c r="K2240">
        <v>1.7589999999999999E-3</v>
      </c>
      <c r="L2240">
        <v>4.8299999999999998E-4</v>
      </c>
    </row>
    <row r="2241" spans="1:12" x14ac:dyDescent="0.3">
      <c r="A2241">
        <v>1984</v>
      </c>
      <c r="B2241">
        <v>2</v>
      </c>
      <c r="C2241">
        <v>18</v>
      </c>
      <c r="D2241">
        <v>49</v>
      </c>
      <c r="E2241">
        <v>4</v>
      </c>
      <c r="F2241">
        <v>1</v>
      </c>
      <c r="G2241">
        <v>191.1485055</v>
      </c>
      <c r="H2241">
        <v>1.1200000000000001</v>
      </c>
      <c r="I2241">
        <v>0</v>
      </c>
      <c r="J2241">
        <v>344.3</v>
      </c>
      <c r="K2241">
        <v>1.7589999999999999E-3</v>
      </c>
      <c r="L2241">
        <v>4.8299999999999998E-4</v>
      </c>
    </row>
    <row r="2242" spans="1:12" x14ac:dyDescent="0.3">
      <c r="A2242">
        <v>1984</v>
      </c>
      <c r="B2242">
        <v>2</v>
      </c>
      <c r="C2242">
        <v>19</v>
      </c>
      <c r="D2242">
        <v>50</v>
      </c>
      <c r="E2242">
        <v>6</v>
      </c>
      <c r="F2242">
        <v>0</v>
      </c>
      <c r="G2242">
        <v>435.984803</v>
      </c>
      <c r="H2242">
        <v>0.03</v>
      </c>
      <c r="I2242">
        <v>0</v>
      </c>
      <c r="J2242">
        <v>344.3</v>
      </c>
      <c r="K2242">
        <v>1.7589999999999999E-3</v>
      </c>
      <c r="L2242">
        <v>4.8299999999999998E-4</v>
      </c>
    </row>
    <row r="2243" spans="1:12" x14ac:dyDescent="0.3">
      <c r="A2243">
        <v>1984</v>
      </c>
      <c r="B2243">
        <v>2</v>
      </c>
      <c r="C2243">
        <v>20</v>
      </c>
      <c r="D2243">
        <v>51</v>
      </c>
      <c r="E2243">
        <v>8</v>
      </c>
      <c r="F2243">
        <v>1</v>
      </c>
      <c r="G2243">
        <v>300.86079760000001</v>
      </c>
      <c r="H2243">
        <v>0.43</v>
      </c>
      <c r="I2243">
        <v>0</v>
      </c>
      <c r="J2243">
        <v>344.3</v>
      </c>
      <c r="K2243">
        <v>1.7589999999999999E-3</v>
      </c>
      <c r="L2243">
        <v>4.8299999999999998E-4</v>
      </c>
    </row>
    <row r="2244" spans="1:12" x14ac:dyDescent="0.3">
      <c r="A2244">
        <v>1984</v>
      </c>
      <c r="B2244">
        <v>2</v>
      </c>
      <c r="C2244">
        <v>21</v>
      </c>
      <c r="D2244">
        <v>52</v>
      </c>
      <c r="E2244">
        <v>3</v>
      </c>
      <c r="F2244">
        <v>-2</v>
      </c>
      <c r="G2244">
        <v>374.8814701</v>
      </c>
      <c r="H2244">
        <v>0.02</v>
      </c>
      <c r="I2244">
        <v>0</v>
      </c>
      <c r="J2244">
        <v>344.3</v>
      </c>
      <c r="K2244">
        <v>1.7589999999999999E-3</v>
      </c>
      <c r="L2244">
        <v>4.8299999999999998E-4</v>
      </c>
    </row>
    <row r="2245" spans="1:12" x14ac:dyDescent="0.3">
      <c r="A2245">
        <v>1984</v>
      </c>
      <c r="B2245">
        <v>2</v>
      </c>
      <c r="C2245">
        <v>22</v>
      </c>
      <c r="D2245">
        <v>53</v>
      </c>
      <c r="E2245">
        <v>5</v>
      </c>
      <c r="F2245">
        <v>-4</v>
      </c>
      <c r="G2245">
        <v>791.34474209999996</v>
      </c>
      <c r="H2245">
        <v>0</v>
      </c>
      <c r="I2245">
        <v>0</v>
      </c>
      <c r="J2245">
        <v>344.3</v>
      </c>
      <c r="K2245">
        <v>1.7589999999999999E-3</v>
      </c>
      <c r="L2245">
        <v>4.8299999999999998E-4</v>
      </c>
    </row>
    <row r="2246" spans="1:12" x14ac:dyDescent="0.3">
      <c r="A2246">
        <v>1984</v>
      </c>
      <c r="B2246">
        <v>2</v>
      </c>
      <c r="C2246">
        <v>23</v>
      </c>
      <c r="D2246">
        <v>54</v>
      </c>
      <c r="E2246">
        <v>14</v>
      </c>
      <c r="F2246">
        <v>-4</v>
      </c>
      <c r="G2246">
        <v>788.23513790000004</v>
      </c>
      <c r="H2246">
        <v>0</v>
      </c>
      <c r="I2246">
        <v>0</v>
      </c>
      <c r="J2246">
        <v>344.3</v>
      </c>
      <c r="K2246">
        <v>1.7589999999999999E-3</v>
      </c>
      <c r="L2246">
        <v>4.8299999999999998E-4</v>
      </c>
    </row>
    <row r="2247" spans="1:12" x14ac:dyDescent="0.3">
      <c r="A2247">
        <v>1984</v>
      </c>
      <c r="B2247">
        <v>2</v>
      </c>
      <c r="C2247">
        <v>24</v>
      </c>
      <c r="D2247">
        <v>55</v>
      </c>
      <c r="E2247">
        <v>7</v>
      </c>
      <c r="F2247">
        <v>1</v>
      </c>
      <c r="G2247">
        <v>134.39825780000001</v>
      </c>
      <c r="H2247">
        <v>0.64</v>
      </c>
      <c r="I2247">
        <v>0</v>
      </c>
      <c r="J2247">
        <v>344.3</v>
      </c>
      <c r="K2247">
        <v>1.7589999999999999E-3</v>
      </c>
      <c r="L2247">
        <v>4.8299999999999998E-4</v>
      </c>
    </row>
    <row r="2248" spans="1:12" x14ac:dyDescent="0.3">
      <c r="A2248">
        <v>1984</v>
      </c>
      <c r="B2248">
        <v>2</v>
      </c>
      <c r="C2248">
        <v>25</v>
      </c>
      <c r="D2248">
        <v>56</v>
      </c>
      <c r="E2248">
        <v>13</v>
      </c>
      <c r="F2248">
        <v>-2</v>
      </c>
      <c r="G2248">
        <v>683.70964679999997</v>
      </c>
      <c r="H2248">
        <v>0.87</v>
      </c>
      <c r="I2248">
        <v>0</v>
      </c>
      <c r="J2248">
        <v>344.3</v>
      </c>
      <c r="K2248">
        <v>1.7589999999999999E-3</v>
      </c>
      <c r="L2248">
        <v>4.8299999999999998E-4</v>
      </c>
    </row>
    <row r="2249" spans="1:12" x14ac:dyDescent="0.3">
      <c r="A2249">
        <v>1984</v>
      </c>
      <c r="B2249">
        <v>2</v>
      </c>
      <c r="C2249">
        <v>26</v>
      </c>
      <c r="D2249">
        <v>57</v>
      </c>
      <c r="E2249">
        <v>3</v>
      </c>
      <c r="F2249">
        <v>-6</v>
      </c>
      <c r="G2249">
        <v>510.56105229999997</v>
      </c>
      <c r="H2249">
        <v>0.17</v>
      </c>
      <c r="I2249">
        <v>0</v>
      </c>
      <c r="J2249">
        <v>344.3</v>
      </c>
      <c r="K2249">
        <v>1.7589999999999999E-3</v>
      </c>
      <c r="L2249">
        <v>4.8299999999999998E-4</v>
      </c>
    </row>
    <row r="2250" spans="1:12" x14ac:dyDescent="0.3">
      <c r="A2250">
        <v>1984</v>
      </c>
      <c r="B2250">
        <v>2</v>
      </c>
      <c r="C2250">
        <v>27</v>
      </c>
      <c r="D2250">
        <v>58</v>
      </c>
      <c r="E2250">
        <v>0</v>
      </c>
      <c r="F2250">
        <v>-8</v>
      </c>
      <c r="G2250">
        <v>862.40606769999999</v>
      </c>
      <c r="H2250">
        <v>0</v>
      </c>
      <c r="I2250">
        <v>0</v>
      </c>
      <c r="J2250">
        <v>344.3</v>
      </c>
      <c r="K2250">
        <v>1.7589999999999999E-3</v>
      </c>
      <c r="L2250">
        <v>4.8299999999999998E-4</v>
      </c>
    </row>
    <row r="2251" spans="1:12" x14ac:dyDescent="0.3">
      <c r="A2251">
        <v>1984</v>
      </c>
      <c r="B2251">
        <v>2</v>
      </c>
      <c r="C2251">
        <v>28</v>
      </c>
      <c r="D2251">
        <v>59</v>
      </c>
      <c r="E2251">
        <v>3</v>
      </c>
      <c r="F2251">
        <v>-4</v>
      </c>
      <c r="G2251">
        <v>51.111373440000001</v>
      </c>
      <c r="H2251">
        <v>1.34</v>
      </c>
      <c r="I2251">
        <v>0</v>
      </c>
      <c r="J2251">
        <v>344.3</v>
      </c>
      <c r="K2251">
        <v>1.7589999999999999E-3</v>
      </c>
      <c r="L2251">
        <v>4.8299999999999998E-4</v>
      </c>
    </row>
    <row r="2252" spans="1:12" x14ac:dyDescent="0.3">
      <c r="A2252">
        <v>1984</v>
      </c>
      <c r="B2252">
        <v>2</v>
      </c>
      <c r="C2252">
        <v>29</v>
      </c>
      <c r="D2252">
        <v>60</v>
      </c>
      <c r="E2252">
        <v>3</v>
      </c>
      <c r="F2252">
        <v>-9</v>
      </c>
      <c r="G2252">
        <v>216.4916575</v>
      </c>
      <c r="H2252">
        <v>0.59</v>
      </c>
      <c r="I2252">
        <v>0</v>
      </c>
      <c r="J2252">
        <v>344.3</v>
      </c>
      <c r="K2252">
        <v>1.7589999999999999E-3</v>
      </c>
      <c r="L2252">
        <v>4.8299999999999998E-4</v>
      </c>
    </row>
    <row r="2253" spans="1:12" x14ac:dyDescent="0.3">
      <c r="A2253">
        <v>1984</v>
      </c>
      <c r="B2253">
        <v>3</v>
      </c>
      <c r="C2253">
        <v>1</v>
      </c>
      <c r="D2253">
        <v>61</v>
      </c>
      <c r="E2253">
        <v>-8</v>
      </c>
      <c r="F2253">
        <v>-16</v>
      </c>
      <c r="G2253">
        <v>734.89057560000003</v>
      </c>
      <c r="H2253">
        <v>0</v>
      </c>
      <c r="I2253">
        <v>0</v>
      </c>
      <c r="J2253">
        <v>344.3</v>
      </c>
      <c r="K2253">
        <v>8.3900000000000001E-4</v>
      </c>
      <c r="L2253">
        <v>1.6100000000000001E-4</v>
      </c>
    </row>
    <row r="2254" spans="1:12" x14ac:dyDescent="0.3">
      <c r="A2254">
        <v>1984</v>
      </c>
      <c r="B2254">
        <v>3</v>
      </c>
      <c r="C2254">
        <v>2</v>
      </c>
      <c r="D2254">
        <v>62</v>
      </c>
      <c r="E2254">
        <v>-5</v>
      </c>
      <c r="F2254">
        <v>-16</v>
      </c>
      <c r="G2254">
        <v>724.86444789999996</v>
      </c>
      <c r="H2254">
        <v>0</v>
      </c>
      <c r="I2254">
        <v>0</v>
      </c>
      <c r="J2254">
        <v>344.3</v>
      </c>
      <c r="K2254">
        <v>8.3900000000000001E-4</v>
      </c>
      <c r="L2254">
        <v>1.6100000000000001E-4</v>
      </c>
    </row>
    <row r="2255" spans="1:12" x14ac:dyDescent="0.3">
      <c r="A2255">
        <v>1984</v>
      </c>
      <c r="B2255">
        <v>3</v>
      </c>
      <c r="C2255">
        <v>3</v>
      </c>
      <c r="D2255">
        <v>63</v>
      </c>
      <c r="E2255">
        <v>-6</v>
      </c>
      <c r="F2255">
        <v>-15</v>
      </c>
      <c r="G2255">
        <v>696.99811539999996</v>
      </c>
      <c r="H2255">
        <v>0</v>
      </c>
      <c r="I2255">
        <v>0</v>
      </c>
      <c r="J2255">
        <v>344.3</v>
      </c>
      <c r="K2255">
        <v>8.3900000000000001E-4</v>
      </c>
      <c r="L2255">
        <v>1.6100000000000001E-4</v>
      </c>
    </row>
    <row r="2256" spans="1:12" x14ac:dyDescent="0.3">
      <c r="A2256">
        <v>1984</v>
      </c>
      <c r="B2256">
        <v>3</v>
      </c>
      <c r="C2256">
        <v>4</v>
      </c>
      <c r="D2256">
        <v>64</v>
      </c>
      <c r="E2256">
        <v>-2</v>
      </c>
      <c r="F2256">
        <v>-12</v>
      </c>
      <c r="G2256">
        <v>897.26200800000004</v>
      </c>
      <c r="H2256">
        <v>0</v>
      </c>
      <c r="I2256">
        <v>0</v>
      </c>
      <c r="J2256">
        <v>344.3</v>
      </c>
      <c r="K2256">
        <v>8.3900000000000001E-4</v>
      </c>
      <c r="L2256">
        <v>1.6100000000000001E-4</v>
      </c>
    </row>
    <row r="2257" spans="1:12" x14ac:dyDescent="0.3">
      <c r="A2257">
        <v>1984</v>
      </c>
      <c r="B2257">
        <v>3</v>
      </c>
      <c r="C2257">
        <v>5</v>
      </c>
      <c r="D2257">
        <v>65</v>
      </c>
      <c r="E2257">
        <v>-3</v>
      </c>
      <c r="F2257">
        <v>-16</v>
      </c>
      <c r="G2257">
        <v>338.5097796</v>
      </c>
      <c r="H2257">
        <v>1.07</v>
      </c>
      <c r="I2257">
        <v>0</v>
      </c>
      <c r="J2257">
        <v>344.3</v>
      </c>
      <c r="K2257">
        <v>8.3900000000000001E-4</v>
      </c>
      <c r="L2257">
        <v>1.6100000000000001E-4</v>
      </c>
    </row>
    <row r="2258" spans="1:12" x14ac:dyDescent="0.3">
      <c r="A2258">
        <v>1984</v>
      </c>
      <c r="B2258">
        <v>3</v>
      </c>
      <c r="C2258">
        <v>6</v>
      </c>
      <c r="D2258">
        <v>66</v>
      </c>
      <c r="E2258">
        <v>4</v>
      </c>
      <c r="F2258">
        <v>-6</v>
      </c>
      <c r="G2258">
        <v>363.76640179999998</v>
      </c>
      <c r="H2258">
        <v>0.13</v>
      </c>
      <c r="I2258">
        <v>0</v>
      </c>
      <c r="J2258">
        <v>344.3</v>
      </c>
      <c r="K2258">
        <v>8.3900000000000001E-4</v>
      </c>
      <c r="L2258">
        <v>1.6100000000000001E-4</v>
      </c>
    </row>
    <row r="2259" spans="1:12" x14ac:dyDescent="0.3">
      <c r="A2259">
        <v>1984</v>
      </c>
      <c r="B2259">
        <v>3</v>
      </c>
      <c r="C2259">
        <v>7</v>
      </c>
      <c r="D2259">
        <v>67</v>
      </c>
      <c r="E2259">
        <v>-2</v>
      </c>
      <c r="F2259">
        <v>-15</v>
      </c>
      <c r="G2259">
        <v>902.32592369999998</v>
      </c>
      <c r="H2259">
        <v>0</v>
      </c>
      <c r="I2259">
        <v>0</v>
      </c>
      <c r="J2259">
        <v>344.3</v>
      </c>
      <c r="K2259">
        <v>8.3900000000000001E-4</v>
      </c>
      <c r="L2259">
        <v>1.6100000000000001E-4</v>
      </c>
    </row>
    <row r="2260" spans="1:12" x14ac:dyDescent="0.3">
      <c r="A2260">
        <v>1984</v>
      </c>
      <c r="B2260">
        <v>3</v>
      </c>
      <c r="C2260">
        <v>8</v>
      </c>
      <c r="D2260">
        <v>68</v>
      </c>
      <c r="E2260">
        <v>-7</v>
      </c>
      <c r="F2260">
        <v>-17</v>
      </c>
      <c r="G2260">
        <v>945.86758610000004</v>
      </c>
      <c r="H2260">
        <v>0</v>
      </c>
      <c r="I2260">
        <v>0</v>
      </c>
      <c r="J2260">
        <v>344.3</v>
      </c>
      <c r="K2260">
        <v>8.3900000000000001E-4</v>
      </c>
      <c r="L2260">
        <v>1.6100000000000001E-4</v>
      </c>
    </row>
    <row r="2261" spans="1:12" x14ac:dyDescent="0.3">
      <c r="A2261">
        <v>1984</v>
      </c>
      <c r="B2261">
        <v>3</v>
      </c>
      <c r="C2261">
        <v>9</v>
      </c>
      <c r="D2261">
        <v>69</v>
      </c>
      <c r="E2261">
        <v>-6</v>
      </c>
      <c r="F2261">
        <v>-17</v>
      </c>
      <c r="G2261">
        <v>844.45386859999996</v>
      </c>
      <c r="H2261">
        <v>0</v>
      </c>
      <c r="I2261">
        <v>0</v>
      </c>
      <c r="J2261">
        <v>344.3</v>
      </c>
      <c r="K2261">
        <v>8.3900000000000001E-4</v>
      </c>
      <c r="L2261">
        <v>1.6100000000000001E-4</v>
      </c>
    </row>
    <row r="2262" spans="1:12" x14ac:dyDescent="0.3">
      <c r="A2262">
        <v>1984</v>
      </c>
      <c r="B2262">
        <v>3</v>
      </c>
      <c r="C2262">
        <v>10</v>
      </c>
      <c r="D2262">
        <v>70</v>
      </c>
      <c r="E2262">
        <v>-5</v>
      </c>
      <c r="F2262">
        <v>-22</v>
      </c>
      <c r="G2262">
        <v>976.69408999999996</v>
      </c>
      <c r="H2262">
        <v>0</v>
      </c>
      <c r="I2262">
        <v>0</v>
      </c>
      <c r="J2262">
        <v>344.3</v>
      </c>
      <c r="K2262">
        <v>8.3900000000000001E-4</v>
      </c>
      <c r="L2262">
        <v>1.6100000000000001E-4</v>
      </c>
    </row>
    <row r="2263" spans="1:12" x14ac:dyDescent="0.3">
      <c r="A2263">
        <v>1984</v>
      </c>
      <c r="B2263">
        <v>3</v>
      </c>
      <c r="C2263">
        <v>11</v>
      </c>
      <c r="D2263">
        <v>71</v>
      </c>
      <c r="E2263">
        <v>-2</v>
      </c>
      <c r="F2263">
        <v>-18</v>
      </c>
      <c r="G2263">
        <v>292.50506389999998</v>
      </c>
      <c r="H2263">
        <v>0.15</v>
      </c>
      <c r="I2263">
        <v>0</v>
      </c>
      <c r="J2263">
        <v>344.3</v>
      </c>
      <c r="K2263">
        <v>8.3900000000000001E-4</v>
      </c>
      <c r="L2263">
        <v>1.6100000000000001E-4</v>
      </c>
    </row>
    <row r="2264" spans="1:12" x14ac:dyDescent="0.3">
      <c r="A2264">
        <v>1984</v>
      </c>
      <c r="B2264">
        <v>3</v>
      </c>
      <c r="C2264">
        <v>12</v>
      </c>
      <c r="D2264">
        <v>72</v>
      </c>
      <c r="E2264">
        <v>-9</v>
      </c>
      <c r="F2264">
        <v>-21</v>
      </c>
      <c r="G2264">
        <v>985.32173799999998</v>
      </c>
      <c r="H2264">
        <v>0</v>
      </c>
      <c r="I2264">
        <v>0</v>
      </c>
      <c r="J2264">
        <v>344.3</v>
      </c>
      <c r="K2264">
        <v>8.3900000000000001E-4</v>
      </c>
      <c r="L2264">
        <v>1.6100000000000001E-4</v>
      </c>
    </row>
    <row r="2265" spans="1:12" x14ac:dyDescent="0.3">
      <c r="A2265">
        <v>1984</v>
      </c>
      <c r="B2265">
        <v>3</v>
      </c>
      <c r="C2265">
        <v>13</v>
      </c>
      <c r="D2265">
        <v>73</v>
      </c>
      <c r="E2265">
        <v>-8</v>
      </c>
      <c r="F2265">
        <v>-17</v>
      </c>
      <c r="G2265">
        <v>243.90430370000001</v>
      </c>
      <c r="H2265">
        <v>2.0099999999999998</v>
      </c>
      <c r="I2265">
        <v>0</v>
      </c>
      <c r="J2265">
        <v>344.3</v>
      </c>
      <c r="K2265">
        <v>8.3900000000000001E-4</v>
      </c>
      <c r="L2265">
        <v>1.6100000000000001E-4</v>
      </c>
    </row>
    <row r="2266" spans="1:12" x14ac:dyDescent="0.3">
      <c r="A2266">
        <v>1984</v>
      </c>
      <c r="B2266">
        <v>3</v>
      </c>
      <c r="C2266">
        <v>14</v>
      </c>
      <c r="D2266">
        <v>74</v>
      </c>
      <c r="E2266">
        <v>2</v>
      </c>
      <c r="F2266">
        <v>-8</v>
      </c>
      <c r="G2266">
        <v>554.4358555</v>
      </c>
      <c r="H2266">
        <v>2.4900000000000002</v>
      </c>
      <c r="I2266">
        <v>0</v>
      </c>
      <c r="J2266">
        <v>344.3</v>
      </c>
      <c r="K2266">
        <v>8.3900000000000001E-4</v>
      </c>
      <c r="L2266">
        <v>1.6100000000000001E-4</v>
      </c>
    </row>
    <row r="2267" spans="1:12" x14ac:dyDescent="0.3">
      <c r="A2267">
        <v>1984</v>
      </c>
      <c r="B2267">
        <v>3</v>
      </c>
      <c r="C2267">
        <v>15</v>
      </c>
      <c r="D2267">
        <v>75</v>
      </c>
      <c r="E2267">
        <v>8</v>
      </c>
      <c r="F2267">
        <v>-7</v>
      </c>
      <c r="G2267">
        <v>997.72591199999999</v>
      </c>
      <c r="H2267">
        <v>0</v>
      </c>
      <c r="I2267">
        <v>0</v>
      </c>
      <c r="J2267">
        <v>344.3</v>
      </c>
      <c r="K2267">
        <v>8.3900000000000001E-4</v>
      </c>
      <c r="L2267">
        <v>1.6100000000000001E-4</v>
      </c>
    </row>
    <row r="2268" spans="1:12" x14ac:dyDescent="0.3">
      <c r="A2268">
        <v>1984</v>
      </c>
      <c r="B2268">
        <v>3</v>
      </c>
      <c r="C2268">
        <v>16</v>
      </c>
      <c r="D2268">
        <v>76</v>
      </c>
      <c r="E2268">
        <v>13</v>
      </c>
      <c r="F2268">
        <v>-7</v>
      </c>
      <c r="G2268">
        <v>949.41828029999999</v>
      </c>
      <c r="H2268">
        <v>0</v>
      </c>
      <c r="I2268">
        <v>0</v>
      </c>
      <c r="J2268">
        <v>344.3</v>
      </c>
      <c r="K2268">
        <v>8.3900000000000001E-4</v>
      </c>
      <c r="L2268">
        <v>1.6100000000000001E-4</v>
      </c>
    </row>
    <row r="2269" spans="1:12" x14ac:dyDescent="0.3">
      <c r="A2269">
        <v>1984</v>
      </c>
      <c r="B2269">
        <v>3</v>
      </c>
      <c r="C2269">
        <v>17</v>
      </c>
      <c r="D2269">
        <v>77</v>
      </c>
      <c r="E2269">
        <v>7</v>
      </c>
      <c r="F2269">
        <v>0</v>
      </c>
      <c r="G2269">
        <v>521.27809690000004</v>
      </c>
      <c r="H2269">
        <v>0.18</v>
      </c>
      <c r="I2269">
        <v>0</v>
      </c>
      <c r="J2269">
        <v>344.3</v>
      </c>
      <c r="K2269">
        <v>8.3900000000000001E-4</v>
      </c>
      <c r="L2269">
        <v>1.6100000000000001E-4</v>
      </c>
    </row>
    <row r="2270" spans="1:12" x14ac:dyDescent="0.3">
      <c r="A2270">
        <v>1984</v>
      </c>
      <c r="B2270">
        <v>3</v>
      </c>
      <c r="C2270">
        <v>18</v>
      </c>
      <c r="D2270">
        <v>78</v>
      </c>
      <c r="E2270">
        <v>5</v>
      </c>
      <c r="F2270">
        <v>-1</v>
      </c>
      <c r="G2270">
        <v>437.56741829999999</v>
      </c>
      <c r="H2270">
        <v>0.33</v>
      </c>
      <c r="I2270">
        <v>0</v>
      </c>
      <c r="J2270">
        <v>344.3</v>
      </c>
      <c r="K2270">
        <v>8.3900000000000001E-4</v>
      </c>
      <c r="L2270">
        <v>1.6100000000000001E-4</v>
      </c>
    </row>
    <row r="2271" spans="1:12" x14ac:dyDescent="0.3">
      <c r="A2271">
        <v>1984</v>
      </c>
      <c r="B2271">
        <v>3</v>
      </c>
      <c r="C2271">
        <v>19</v>
      </c>
      <c r="D2271">
        <v>79</v>
      </c>
      <c r="E2271">
        <v>6</v>
      </c>
      <c r="F2271">
        <v>1</v>
      </c>
      <c r="G2271">
        <v>219.9970715</v>
      </c>
      <c r="H2271">
        <v>1.29</v>
      </c>
      <c r="I2271">
        <v>0</v>
      </c>
      <c r="J2271">
        <v>344.3</v>
      </c>
      <c r="K2271">
        <v>8.3900000000000001E-4</v>
      </c>
      <c r="L2271">
        <v>1.6100000000000001E-4</v>
      </c>
    </row>
    <row r="2272" spans="1:12" x14ac:dyDescent="0.3">
      <c r="A2272">
        <v>1984</v>
      </c>
      <c r="B2272">
        <v>3</v>
      </c>
      <c r="C2272">
        <v>20</v>
      </c>
      <c r="D2272">
        <v>80</v>
      </c>
      <c r="E2272">
        <v>13</v>
      </c>
      <c r="F2272">
        <v>2</v>
      </c>
      <c r="G2272">
        <v>693.30073919999995</v>
      </c>
      <c r="H2272">
        <v>0</v>
      </c>
      <c r="I2272">
        <v>0</v>
      </c>
      <c r="J2272">
        <v>344.3</v>
      </c>
      <c r="K2272">
        <v>8.3900000000000001E-4</v>
      </c>
      <c r="L2272">
        <v>1.6100000000000001E-4</v>
      </c>
    </row>
    <row r="2273" spans="1:12" x14ac:dyDescent="0.3">
      <c r="A2273">
        <v>1984</v>
      </c>
      <c r="B2273">
        <v>3</v>
      </c>
      <c r="C2273">
        <v>21</v>
      </c>
      <c r="D2273">
        <v>81</v>
      </c>
      <c r="E2273">
        <v>6</v>
      </c>
      <c r="F2273">
        <v>2</v>
      </c>
      <c r="G2273">
        <v>360.08917919999999</v>
      </c>
      <c r="H2273">
        <v>0.77</v>
      </c>
      <c r="I2273">
        <v>0</v>
      </c>
      <c r="J2273">
        <v>344.3</v>
      </c>
      <c r="K2273">
        <v>8.3900000000000001E-4</v>
      </c>
      <c r="L2273">
        <v>1.6100000000000001E-4</v>
      </c>
    </row>
    <row r="2274" spans="1:12" x14ac:dyDescent="0.3">
      <c r="A2274">
        <v>1984</v>
      </c>
      <c r="B2274">
        <v>3</v>
      </c>
      <c r="C2274">
        <v>22</v>
      </c>
      <c r="D2274">
        <v>82</v>
      </c>
      <c r="E2274">
        <v>7</v>
      </c>
      <c r="F2274">
        <v>2</v>
      </c>
      <c r="G2274">
        <v>250.67161419999999</v>
      </c>
      <c r="H2274">
        <v>0.02</v>
      </c>
      <c r="I2274">
        <v>0</v>
      </c>
      <c r="J2274">
        <v>344.3</v>
      </c>
      <c r="K2274">
        <v>8.3900000000000001E-4</v>
      </c>
      <c r="L2274">
        <v>1.6100000000000001E-4</v>
      </c>
    </row>
    <row r="2275" spans="1:12" x14ac:dyDescent="0.3">
      <c r="A2275">
        <v>1984</v>
      </c>
      <c r="B2275">
        <v>3</v>
      </c>
      <c r="C2275">
        <v>23</v>
      </c>
      <c r="D2275">
        <v>83</v>
      </c>
      <c r="E2275">
        <v>6</v>
      </c>
      <c r="F2275">
        <v>-2</v>
      </c>
      <c r="G2275">
        <v>451.85283349999997</v>
      </c>
      <c r="H2275">
        <v>0.1</v>
      </c>
      <c r="I2275">
        <v>0</v>
      </c>
      <c r="J2275">
        <v>344.3</v>
      </c>
      <c r="K2275">
        <v>8.3900000000000001E-4</v>
      </c>
      <c r="L2275">
        <v>1.6100000000000001E-4</v>
      </c>
    </row>
    <row r="2276" spans="1:12" x14ac:dyDescent="0.3">
      <c r="A2276">
        <v>1984</v>
      </c>
      <c r="B2276">
        <v>3</v>
      </c>
      <c r="C2276">
        <v>24</v>
      </c>
      <c r="D2276">
        <v>84</v>
      </c>
      <c r="E2276">
        <v>5</v>
      </c>
      <c r="F2276">
        <v>-4</v>
      </c>
      <c r="G2276">
        <v>978.43910159999996</v>
      </c>
      <c r="H2276">
        <v>0</v>
      </c>
      <c r="I2276">
        <v>0</v>
      </c>
      <c r="J2276">
        <v>344.3</v>
      </c>
      <c r="K2276">
        <v>8.3900000000000001E-4</v>
      </c>
      <c r="L2276">
        <v>1.6100000000000001E-4</v>
      </c>
    </row>
    <row r="2277" spans="1:12" x14ac:dyDescent="0.3">
      <c r="A2277">
        <v>1984</v>
      </c>
      <c r="B2277">
        <v>3</v>
      </c>
      <c r="C2277">
        <v>25</v>
      </c>
      <c r="D2277">
        <v>85</v>
      </c>
      <c r="E2277">
        <v>7</v>
      </c>
      <c r="F2277">
        <v>-7</v>
      </c>
      <c r="G2277">
        <v>990.20328859999995</v>
      </c>
      <c r="H2277">
        <v>0</v>
      </c>
      <c r="I2277">
        <v>0</v>
      </c>
      <c r="J2277">
        <v>344.3</v>
      </c>
      <c r="K2277">
        <v>8.3900000000000001E-4</v>
      </c>
      <c r="L2277">
        <v>1.6100000000000001E-4</v>
      </c>
    </row>
    <row r="2278" spans="1:12" x14ac:dyDescent="0.3">
      <c r="A2278">
        <v>1984</v>
      </c>
      <c r="B2278">
        <v>3</v>
      </c>
      <c r="C2278">
        <v>26</v>
      </c>
      <c r="D2278">
        <v>86</v>
      </c>
      <c r="E2278">
        <v>4</v>
      </c>
      <c r="F2278">
        <v>-4</v>
      </c>
      <c r="G2278">
        <v>1072.3121839999999</v>
      </c>
      <c r="H2278">
        <v>0</v>
      </c>
      <c r="I2278">
        <v>0</v>
      </c>
      <c r="J2278">
        <v>344.3</v>
      </c>
      <c r="K2278">
        <v>8.3900000000000001E-4</v>
      </c>
      <c r="L2278">
        <v>1.6100000000000001E-4</v>
      </c>
    </row>
    <row r="2279" spans="1:12" x14ac:dyDescent="0.3">
      <c r="A2279">
        <v>1984</v>
      </c>
      <c r="B2279">
        <v>3</v>
      </c>
      <c r="C2279">
        <v>27</v>
      </c>
      <c r="D2279">
        <v>87</v>
      </c>
      <c r="E2279">
        <v>6</v>
      </c>
      <c r="F2279">
        <v>-3</v>
      </c>
      <c r="G2279">
        <v>1060.5291099999999</v>
      </c>
      <c r="H2279">
        <v>0</v>
      </c>
      <c r="I2279">
        <v>0</v>
      </c>
      <c r="J2279">
        <v>344.3</v>
      </c>
      <c r="K2279">
        <v>8.3900000000000001E-4</v>
      </c>
      <c r="L2279">
        <v>1.6100000000000001E-4</v>
      </c>
    </row>
    <row r="2280" spans="1:12" x14ac:dyDescent="0.3">
      <c r="A2280">
        <v>1984</v>
      </c>
      <c r="B2280">
        <v>3</v>
      </c>
      <c r="C2280">
        <v>28</v>
      </c>
      <c r="D2280">
        <v>88</v>
      </c>
      <c r="E2280">
        <v>8</v>
      </c>
      <c r="F2280">
        <v>-6</v>
      </c>
      <c r="G2280">
        <v>1035.5190439999999</v>
      </c>
      <c r="H2280">
        <v>0</v>
      </c>
      <c r="I2280">
        <v>0</v>
      </c>
      <c r="J2280">
        <v>344.3</v>
      </c>
      <c r="K2280">
        <v>8.3900000000000001E-4</v>
      </c>
      <c r="L2280">
        <v>1.6100000000000001E-4</v>
      </c>
    </row>
    <row r="2281" spans="1:12" x14ac:dyDescent="0.3">
      <c r="A2281">
        <v>1984</v>
      </c>
      <c r="B2281">
        <v>3</v>
      </c>
      <c r="C2281">
        <v>29</v>
      </c>
      <c r="D2281">
        <v>89</v>
      </c>
      <c r="E2281">
        <v>3</v>
      </c>
      <c r="F2281">
        <v>0</v>
      </c>
      <c r="G2281">
        <v>146.480886</v>
      </c>
      <c r="H2281">
        <v>0.5</v>
      </c>
      <c r="I2281">
        <v>0</v>
      </c>
      <c r="J2281">
        <v>344.3</v>
      </c>
      <c r="K2281">
        <v>8.3900000000000001E-4</v>
      </c>
      <c r="L2281">
        <v>1.6100000000000001E-4</v>
      </c>
    </row>
    <row r="2282" spans="1:12" x14ac:dyDescent="0.3">
      <c r="A2282">
        <v>1984</v>
      </c>
      <c r="B2282">
        <v>3</v>
      </c>
      <c r="C2282">
        <v>30</v>
      </c>
      <c r="D2282">
        <v>90</v>
      </c>
      <c r="E2282">
        <v>3</v>
      </c>
      <c r="F2282">
        <v>0</v>
      </c>
      <c r="G2282">
        <v>1027.155751</v>
      </c>
      <c r="H2282">
        <v>0.11</v>
      </c>
      <c r="I2282">
        <v>0</v>
      </c>
      <c r="J2282">
        <v>344.3</v>
      </c>
      <c r="K2282">
        <v>8.3900000000000001E-4</v>
      </c>
      <c r="L2282">
        <v>1.6100000000000001E-4</v>
      </c>
    </row>
    <row r="2283" spans="1:12" x14ac:dyDescent="0.3">
      <c r="A2283">
        <v>1984</v>
      </c>
      <c r="B2283">
        <v>3</v>
      </c>
      <c r="C2283">
        <v>31</v>
      </c>
      <c r="D2283">
        <v>91</v>
      </c>
      <c r="E2283">
        <v>8</v>
      </c>
      <c r="F2283">
        <v>-2</v>
      </c>
      <c r="G2283">
        <v>1076.1617269999999</v>
      </c>
      <c r="H2283">
        <v>0</v>
      </c>
      <c r="I2283">
        <v>0</v>
      </c>
      <c r="J2283">
        <v>344.3</v>
      </c>
      <c r="K2283">
        <v>8.3900000000000001E-4</v>
      </c>
      <c r="L2283">
        <v>1.6100000000000001E-4</v>
      </c>
    </row>
    <row r="2284" spans="1:12" x14ac:dyDescent="0.3">
      <c r="A2284">
        <v>1984</v>
      </c>
      <c r="B2284">
        <v>4</v>
      </c>
      <c r="C2284">
        <v>1</v>
      </c>
      <c r="D2284">
        <v>92</v>
      </c>
      <c r="E2284">
        <v>11</v>
      </c>
      <c r="F2284">
        <v>-5</v>
      </c>
      <c r="G2284">
        <v>1099.9098779999999</v>
      </c>
      <c r="H2284">
        <v>0</v>
      </c>
      <c r="I2284">
        <v>0</v>
      </c>
      <c r="J2284">
        <v>344.3</v>
      </c>
      <c r="K2284">
        <v>1.1670000000000001E-3</v>
      </c>
      <c r="L2284">
        <v>4.3300000000000001E-4</v>
      </c>
    </row>
    <row r="2285" spans="1:12" x14ac:dyDescent="0.3">
      <c r="A2285">
        <v>1984</v>
      </c>
      <c r="B2285">
        <v>4</v>
      </c>
      <c r="C2285">
        <v>2</v>
      </c>
      <c r="D2285">
        <v>93</v>
      </c>
      <c r="E2285">
        <v>12</v>
      </c>
      <c r="F2285">
        <v>-4</v>
      </c>
      <c r="G2285">
        <v>956.35295770000005</v>
      </c>
      <c r="H2285">
        <v>0</v>
      </c>
      <c r="I2285">
        <v>0</v>
      </c>
      <c r="J2285">
        <v>344.3</v>
      </c>
      <c r="K2285">
        <v>1.1670000000000001E-3</v>
      </c>
      <c r="L2285">
        <v>4.3300000000000001E-4</v>
      </c>
    </row>
    <row r="2286" spans="1:12" x14ac:dyDescent="0.3">
      <c r="A2286">
        <v>1984</v>
      </c>
      <c r="B2286">
        <v>4</v>
      </c>
      <c r="C2286">
        <v>3</v>
      </c>
      <c r="D2286">
        <v>94</v>
      </c>
      <c r="E2286">
        <v>11</v>
      </c>
      <c r="F2286">
        <v>-3</v>
      </c>
      <c r="G2286">
        <v>1104.2434920000001</v>
      </c>
      <c r="H2286">
        <v>0</v>
      </c>
      <c r="I2286">
        <v>0</v>
      </c>
      <c r="J2286">
        <v>344.3</v>
      </c>
      <c r="K2286">
        <v>1.1670000000000001E-3</v>
      </c>
      <c r="L2286">
        <v>4.3300000000000001E-4</v>
      </c>
    </row>
    <row r="2287" spans="1:12" x14ac:dyDescent="0.3">
      <c r="A2287">
        <v>1984</v>
      </c>
      <c r="B2287">
        <v>4</v>
      </c>
      <c r="C2287">
        <v>4</v>
      </c>
      <c r="D2287">
        <v>95</v>
      </c>
      <c r="E2287">
        <v>13</v>
      </c>
      <c r="F2287">
        <v>-3</v>
      </c>
      <c r="G2287">
        <v>641.80533969999999</v>
      </c>
      <c r="H2287">
        <v>0</v>
      </c>
      <c r="I2287">
        <v>0</v>
      </c>
      <c r="J2287">
        <v>344.3</v>
      </c>
      <c r="K2287">
        <v>1.1670000000000001E-3</v>
      </c>
      <c r="L2287">
        <v>4.3300000000000001E-4</v>
      </c>
    </row>
    <row r="2288" spans="1:12" x14ac:dyDescent="0.3">
      <c r="A2288">
        <v>1984</v>
      </c>
      <c r="B2288">
        <v>4</v>
      </c>
      <c r="C2288">
        <v>5</v>
      </c>
      <c r="D2288">
        <v>96</v>
      </c>
      <c r="E2288">
        <v>9</v>
      </c>
      <c r="F2288">
        <v>3</v>
      </c>
      <c r="G2288">
        <v>56.985613090000001</v>
      </c>
      <c r="H2288">
        <v>4.51</v>
      </c>
      <c r="I2288">
        <v>0</v>
      </c>
      <c r="J2288">
        <v>344.3</v>
      </c>
      <c r="K2288">
        <v>1.1670000000000001E-3</v>
      </c>
      <c r="L2288">
        <v>4.3300000000000001E-4</v>
      </c>
    </row>
    <row r="2289" spans="1:12" x14ac:dyDescent="0.3">
      <c r="A2289">
        <v>1984</v>
      </c>
      <c r="B2289">
        <v>4</v>
      </c>
      <c r="C2289">
        <v>6</v>
      </c>
      <c r="D2289">
        <v>97</v>
      </c>
      <c r="E2289">
        <v>14</v>
      </c>
      <c r="F2289">
        <v>4</v>
      </c>
      <c r="G2289">
        <v>508.66967740000001</v>
      </c>
      <c r="H2289">
        <v>0.12</v>
      </c>
      <c r="I2289">
        <v>0</v>
      </c>
      <c r="J2289">
        <v>344.3</v>
      </c>
      <c r="K2289">
        <v>1.1670000000000001E-3</v>
      </c>
      <c r="L2289">
        <v>4.3300000000000001E-4</v>
      </c>
    </row>
    <row r="2290" spans="1:12" x14ac:dyDescent="0.3">
      <c r="A2290">
        <v>1984</v>
      </c>
      <c r="B2290">
        <v>4</v>
      </c>
      <c r="C2290">
        <v>7</v>
      </c>
      <c r="D2290">
        <v>98</v>
      </c>
      <c r="E2290">
        <v>7</v>
      </c>
      <c r="F2290">
        <v>3</v>
      </c>
      <c r="G2290">
        <v>385.22740399999998</v>
      </c>
      <c r="H2290">
        <v>0.35</v>
      </c>
      <c r="I2290">
        <v>0</v>
      </c>
      <c r="J2290">
        <v>344.3</v>
      </c>
      <c r="K2290">
        <v>1.1670000000000001E-3</v>
      </c>
      <c r="L2290">
        <v>4.3300000000000001E-4</v>
      </c>
    </row>
    <row r="2291" spans="1:12" x14ac:dyDescent="0.3">
      <c r="A2291">
        <v>1984</v>
      </c>
      <c r="B2291">
        <v>4</v>
      </c>
      <c r="C2291">
        <v>8</v>
      </c>
      <c r="D2291">
        <v>99</v>
      </c>
      <c r="E2291">
        <v>3</v>
      </c>
      <c r="F2291">
        <v>-2</v>
      </c>
      <c r="G2291">
        <v>640.76885389999995</v>
      </c>
      <c r="H2291">
        <v>7.0000000000000007E-2</v>
      </c>
      <c r="I2291">
        <v>0</v>
      </c>
      <c r="J2291">
        <v>344.3</v>
      </c>
      <c r="K2291">
        <v>1.1670000000000001E-3</v>
      </c>
      <c r="L2291">
        <v>4.3300000000000001E-4</v>
      </c>
    </row>
    <row r="2292" spans="1:12" x14ac:dyDescent="0.3">
      <c r="A2292">
        <v>1984</v>
      </c>
      <c r="B2292">
        <v>4</v>
      </c>
      <c r="C2292">
        <v>9</v>
      </c>
      <c r="D2292">
        <v>100</v>
      </c>
      <c r="E2292">
        <v>4</v>
      </c>
      <c r="F2292">
        <v>-4</v>
      </c>
      <c r="G2292">
        <v>863.24964</v>
      </c>
      <c r="H2292">
        <v>0</v>
      </c>
      <c r="I2292">
        <v>0</v>
      </c>
      <c r="J2292">
        <v>344.3</v>
      </c>
      <c r="K2292">
        <v>1.1670000000000001E-3</v>
      </c>
      <c r="L2292">
        <v>4.3300000000000001E-4</v>
      </c>
    </row>
    <row r="2293" spans="1:12" x14ac:dyDescent="0.3">
      <c r="A2293">
        <v>1984</v>
      </c>
      <c r="B2293">
        <v>4</v>
      </c>
      <c r="C2293">
        <v>10</v>
      </c>
      <c r="D2293">
        <v>101</v>
      </c>
      <c r="E2293">
        <v>4</v>
      </c>
      <c r="F2293">
        <v>-3</v>
      </c>
      <c r="G2293">
        <v>618.90319580000005</v>
      </c>
      <c r="H2293">
        <v>0</v>
      </c>
      <c r="I2293">
        <v>0</v>
      </c>
      <c r="J2293">
        <v>344.3</v>
      </c>
      <c r="K2293">
        <v>1.1670000000000001E-3</v>
      </c>
      <c r="L2293">
        <v>4.3300000000000001E-4</v>
      </c>
    </row>
    <row r="2294" spans="1:12" x14ac:dyDescent="0.3">
      <c r="A2294">
        <v>1984</v>
      </c>
      <c r="B2294">
        <v>4</v>
      </c>
      <c r="C2294">
        <v>11</v>
      </c>
      <c r="D2294">
        <v>102</v>
      </c>
      <c r="E2294">
        <v>12</v>
      </c>
      <c r="F2294">
        <v>-1</v>
      </c>
      <c r="G2294">
        <v>585.26012630000002</v>
      </c>
      <c r="H2294">
        <v>0</v>
      </c>
      <c r="I2294">
        <v>0</v>
      </c>
      <c r="J2294">
        <v>344.3</v>
      </c>
      <c r="K2294">
        <v>1.1670000000000001E-3</v>
      </c>
      <c r="L2294">
        <v>4.3300000000000001E-4</v>
      </c>
    </row>
    <row r="2295" spans="1:12" x14ac:dyDescent="0.3">
      <c r="A2295">
        <v>1984</v>
      </c>
      <c r="B2295">
        <v>4</v>
      </c>
      <c r="C2295">
        <v>12</v>
      </c>
      <c r="D2295">
        <v>103</v>
      </c>
      <c r="E2295">
        <v>16</v>
      </c>
      <c r="F2295">
        <v>1</v>
      </c>
      <c r="G2295">
        <v>1185.252011</v>
      </c>
      <c r="H2295">
        <v>0</v>
      </c>
      <c r="I2295">
        <v>0</v>
      </c>
      <c r="J2295">
        <v>344.3</v>
      </c>
      <c r="K2295">
        <v>1.1670000000000001E-3</v>
      </c>
      <c r="L2295">
        <v>4.3300000000000001E-4</v>
      </c>
    </row>
    <row r="2296" spans="1:12" x14ac:dyDescent="0.3">
      <c r="A2296">
        <v>1984</v>
      </c>
      <c r="B2296">
        <v>4</v>
      </c>
      <c r="C2296">
        <v>13</v>
      </c>
      <c r="D2296">
        <v>104</v>
      </c>
      <c r="E2296">
        <v>16</v>
      </c>
      <c r="F2296">
        <v>-2</v>
      </c>
      <c r="G2296">
        <v>996.88612669999998</v>
      </c>
      <c r="H2296">
        <v>0</v>
      </c>
      <c r="I2296">
        <v>0</v>
      </c>
      <c r="J2296">
        <v>344.3</v>
      </c>
      <c r="K2296">
        <v>1.1670000000000001E-3</v>
      </c>
      <c r="L2296">
        <v>4.3300000000000001E-4</v>
      </c>
    </row>
    <row r="2297" spans="1:12" x14ac:dyDescent="0.3">
      <c r="A2297">
        <v>1984</v>
      </c>
      <c r="B2297">
        <v>4</v>
      </c>
      <c r="C2297">
        <v>14</v>
      </c>
      <c r="D2297">
        <v>105</v>
      </c>
      <c r="E2297">
        <v>12</v>
      </c>
      <c r="F2297">
        <v>4</v>
      </c>
      <c r="G2297">
        <v>457.02925729999998</v>
      </c>
      <c r="H2297">
        <v>0.85</v>
      </c>
      <c r="I2297">
        <v>0</v>
      </c>
      <c r="J2297">
        <v>344.3</v>
      </c>
      <c r="K2297">
        <v>1.1670000000000001E-3</v>
      </c>
      <c r="L2297">
        <v>4.3300000000000001E-4</v>
      </c>
    </row>
    <row r="2298" spans="1:12" x14ac:dyDescent="0.3">
      <c r="A2298">
        <v>1984</v>
      </c>
      <c r="B2298">
        <v>4</v>
      </c>
      <c r="C2298">
        <v>15</v>
      </c>
      <c r="D2298">
        <v>106</v>
      </c>
      <c r="E2298">
        <v>6</v>
      </c>
      <c r="F2298">
        <v>3</v>
      </c>
      <c r="G2298">
        <v>165.94051780000001</v>
      </c>
      <c r="H2298">
        <v>0.22</v>
      </c>
      <c r="I2298">
        <v>0</v>
      </c>
      <c r="J2298">
        <v>344.3</v>
      </c>
      <c r="K2298">
        <v>1.1670000000000001E-3</v>
      </c>
      <c r="L2298">
        <v>4.3300000000000001E-4</v>
      </c>
    </row>
    <row r="2299" spans="1:12" x14ac:dyDescent="0.3">
      <c r="A2299">
        <v>1984</v>
      </c>
      <c r="B2299">
        <v>4</v>
      </c>
      <c r="C2299">
        <v>16</v>
      </c>
      <c r="D2299">
        <v>107</v>
      </c>
      <c r="E2299">
        <v>9</v>
      </c>
      <c r="F2299">
        <v>3</v>
      </c>
      <c r="G2299">
        <v>130.7366897</v>
      </c>
      <c r="H2299">
        <v>1.52</v>
      </c>
      <c r="I2299">
        <v>0</v>
      </c>
      <c r="J2299">
        <v>344.3</v>
      </c>
      <c r="K2299">
        <v>1.1670000000000001E-3</v>
      </c>
      <c r="L2299">
        <v>4.3300000000000001E-4</v>
      </c>
    </row>
    <row r="2300" spans="1:12" x14ac:dyDescent="0.3">
      <c r="A2300">
        <v>1984</v>
      </c>
      <c r="B2300">
        <v>4</v>
      </c>
      <c r="C2300">
        <v>17</v>
      </c>
      <c r="D2300">
        <v>108</v>
      </c>
      <c r="E2300">
        <v>16</v>
      </c>
      <c r="F2300">
        <v>6</v>
      </c>
      <c r="G2300">
        <v>554.28670399999999</v>
      </c>
      <c r="H2300">
        <v>0.13</v>
      </c>
      <c r="I2300">
        <v>0</v>
      </c>
      <c r="J2300">
        <v>344.3</v>
      </c>
      <c r="K2300">
        <v>1.1670000000000001E-3</v>
      </c>
      <c r="L2300">
        <v>4.3300000000000001E-4</v>
      </c>
    </row>
    <row r="2301" spans="1:12" x14ac:dyDescent="0.3">
      <c r="A2301">
        <v>1984</v>
      </c>
      <c r="B2301">
        <v>4</v>
      </c>
      <c r="C2301">
        <v>18</v>
      </c>
      <c r="D2301">
        <v>109</v>
      </c>
      <c r="E2301">
        <v>15</v>
      </c>
      <c r="F2301">
        <v>4</v>
      </c>
      <c r="G2301">
        <v>722.01008139999999</v>
      </c>
      <c r="H2301">
        <v>0.06</v>
      </c>
      <c r="I2301">
        <v>0</v>
      </c>
      <c r="J2301">
        <v>344.3</v>
      </c>
      <c r="K2301">
        <v>1.1670000000000001E-3</v>
      </c>
      <c r="L2301">
        <v>4.3300000000000001E-4</v>
      </c>
    </row>
    <row r="2302" spans="1:12" x14ac:dyDescent="0.3">
      <c r="A2302">
        <v>1984</v>
      </c>
      <c r="B2302">
        <v>4</v>
      </c>
      <c r="C2302">
        <v>19</v>
      </c>
      <c r="D2302">
        <v>110</v>
      </c>
      <c r="E2302">
        <v>8</v>
      </c>
      <c r="F2302">
        <v>6</v>
      </c>
      <c r="G2302">
        <v>185.99870999999999</v>
      </c>
      <c r="H2302">
        <v>0.54</v>
      </c>
      <c r="I2302">
        <v>0</v>
      </c>
      <c r="J2302">
        <v>344.3</v>
      </c>
      <c r="K2302">
        <v>1.1670000000000001E-3</v>
      </c>
      <c r="L2302">
        <v>4.3300000000000001E-4</v>
      </c>
    </row>
    <row r="2303" spans="1:12" x14ac:dyDescent="0.3">
      <c r="A2303">
        <v>1984</v>
      </c>
      <c r="B2303">
        <v>4</v>
      </c>
      <c r="C2303">
        <v>20</v>
      </c>
      <c r="D2303">
        <v>111</v>
      </c>
      <c r="E2303">
        <v>12</v>
      </c>
      <c r="F2303">
        <v>6</v>
      </c>
      <c r="G2303">
        <v>433.47042240000002</v>
      </c>
      <c r="H2303">
        <v>0.27</v>
      </c>
      <c r="I2303">
        <v>0</v>
      </c>
      <c r="J2303">
        <v>344.3</v>
      </c>
      <c r="K2303">
        <v>1.1670000000000001E-3</v>
      </c>
      <c r="L2303">
        <v>4.3300000000000001E-4</v>
      </c>
    </row>
    <row r="2304" spans="1:12" x14ac:dyDescent="0.3">
      <c r="A2304">
        <v>1984</v>
      </c>
      <c r="B2304">
        <v>4</v>
      </c>
      <c r="C2304">
        <v>21</v>
      </c>
      <c r="D2304">
        <v>112</v>
      </c>
      <c r="E2304">
        <v>7</v>
      </c>
      <c r="F2304">
        <v>-2</v>
      </c>
      <c r="G2304">
        <v>690.57450019999999</v>
      </c>
      <c r="H2304">
        <v>0.09</v>
      </c>
      <c r="I2304">
        <v>0</v>
      </c>
      <c r="J2304">
        <v>344.3</v>
      </c>
      <c r="K2304">
        <v>1.1670000000000001E-3</v>
      </c>
      <c r="L2304">
        <v>4.3300000000000001E-4</v>
      </c>
    </row>
    <row r="2305" spans="1:12" x14ac:dyDescent="0.3">
      <c r="A2305">
        <v>1984</v>
      </c>
      <c r="B2305">
        <v>4</v>
      </c>
      <c r="C2305">
        <v>22</v>
      </c>
      <c r="D2305">
        <v>113</v>
      </c>
      <c r="E2305">
        <v>11</v>
      </c>
      <c r="F2305">
        <v>-3</v>
      </c>
      <c r="G2305">
        <v>1173.5237609999999</v>
      </c>
      <c r="H2305">
        <v>0</v>
      </c>
      <c r="I2305">
        <v>0</v>
      </c>
      <c r="J2305">
        <v>344.3</v>
      </c>
      <c r="K2305">
        <v>1.1670000000000001E-3</v>
      </c>
      <c r="L2305">
        <v>4.3300000000000001E-4</v>
      </c>
    </row>
    <row r="2306" spans="1:12" x14ac:dyDescent="0.3">
      <c r="A2306">
        <v>1984</v>
      </c>
      <c r="B2306">
        <v>4</v>
      </c>
      <c r="C2306">
        <v>23</v>
      </c>
      <c r="D2306">
        <v>114</v>
      </c>
      <c r="E2306">
        <v>21</v>
      </c>
      <c r="F2306">
        <v>-2</v>
      </c>
      <c r="G2306">
        <v>1099.9231990000001</v>
      </c>
      <c r="H2306">
        <v>0.02</v>
      </c>
      <c r="I2306">
        <v>0</v>
      </c>
      <c r="J2306">
        <v>344.3</v>
      </c>
      <c r="K2306">
        <v>1.1670000000000001E-3</v>
      </c>
      <c r="L2306">
        <v>4.3300000000000001E-4</v>
      </c>
    </row>
    <row r="2307" spans="1:12" x14ac:dyDescent="0.3">
      <c r="A2307">
        <v>1984</v>
      </c>
      <c r="B2307">
        <v>4</v>
      </c>
      <c r="C2307">
        <v>24</v>
      </c>
      <c r="D2307">
        <v>115</v>
      </c>
      <c r="E2307">
        <v>9</v>
      </c>
      <c r="F2307">
        <v>6</v>
      </c>
      <c r="G2307">
        <v>121.3425932</v>
      </c>
      <c r="H2307">
        <v>1.04</v>
      </c>
      <c r="I2307">
        <v>0</v>
      </c>
      <c r="J2307">
        <v>344.3</v>
      </c>
      <c r="K2307">
        <v>1.1670000000000001E-3</v>
      </c>
      <c r="L2307">
        <v>4.3300000000000001E-4</v>
      </c>
    </row>
    <row r="2308" spans="1:12" x14ac:dyDescent="0.3">
      <c r="A2308">
        <v>1984</v>
      </c>
      <c r="B2308">
        <v>4</v>
      </c>
      <c r="C2308">
        <v>25</v>
      </c>
      <c r="D2308">
        <v>116</v>
      </c>
      <c r="E2308">
        <v>9</v>
      </c>
      <c r="F2308">
        <v>5</v>
      </c>
      <c r="G2308">
        <v>316.4326792</v>
      </c>
      <c r="H2308">
        <v>0.02</v>
      </c>
      <c r="I2308">
        <v>0</v>
      </c>
      <c r="J2308">
        <v>344.3</v>
      </c>
      <c r="K2308">
        <v>1.1670000000000001E-3</v>
      </c>
      <c r="L2308">
        <v>4.3300000000000001E-4</v>
      </c>
    </row>
    <row r="2309" spans="1:12" x14ac:dyDescent="0.3">
      <c r="A2309">
        <v>1984</v>
      </c>
      <c r="B2309">
        <v>4</v>
      </c>
      <c r="C2309">
        <v>26</v>
      </c>
      <c r="D2309">
        <v>117</v>
      </c>
      <c r="E2309">
        <v>16</v>
      </c>
      <c r="F2309">
        <v>3</v>
      </c>
      <c r="G2309">
        <v>1077.0468760000001</v>
      </c>
      <c r="H2309">
        <v>0</v>
      </c>
      <c r="I2309">
        <v>0</v>
      </c>
      <c r="J2309">
        <v>344.3</v>
      </c>
      <c r="K2309">
        <v>1.1670000000000001E-3</v>
      </c>
      <c r="L2309">
        <v>4.3300000000000001E-4</v>
      </c>
    </row>
    <row r="2310" spans="1:12" x14ac:dyDescent="0.3">
      <c r="A2310">
        <v>1984</v>
      </c>
      <c r="B2310">
        <v>4</v>
      </c>
      <c r="C2310">
        <v>27</v>
      </c>
      <c r="D2310">
        <v>118</v>
      </c>
      <c r="E2310">
        <v>19</v>
      </c>
      <c r="F2310">
        <v>-1</v>
      </c>
      <c r="G2310">
        <v>1177.654374</v>
      </c>
      <c r="H2310">
        <v>0</v>
      </c>
      <c r="I2310">
        <v>0</v>
      </c>
      <c r="J2310">
        <v>344.3</v>
      </c>
      <c r="K2310">
        <v>1.1670000000000001E-3</v>
      </c>
      <c r="L2310">
        <v>4.3300000000000001E-4</v>
      </c>
    </row>
    <row r="2311" spans="1:12" x14ac:dyDescent="0.3">
      <c r="A2311">
        <v>1984</v>
      </c>
      <c r="B2311">
        <v>4</v>
      </c>
      <c r="C2311">
        <v>28</v>
      </c>
      <c r="D2311">
        <v>119</v>
      </c>
      <c r="E2311">
        <v>22</v>
      </c>
      <c r="F2311">
        <v>1</v>
      </c>
      <c r="G2311">
        <v>1177.9742269999999</v>
      </c>
      <c r="H2311">
        <v>0</v>
      </c>
      <c r="I2311">
        <v>0</v>
      </c>
      <c r="J2311">
        <v>344.3</v>
      </c>
      <c r="K2311">
        <v>1.1670000000000001E-3</v>
      </c>
      <c r="L2311">
        <v>4.3300000000000001E-4</v>
      </c>
    </row>
    <row r="2312" spans="1:12" x14ac:dyDescent="0.3">
      <c r="A2312">
        <v>1984</v>
      </c>
      <c r="B2312">
        <v>4</v>
      </c>
      <c r="C2312">
        <v>29</v>
      </c>
      <c r="D2312">
        <v>120</v>
      </c>
      <c r="E2312">
        <v>26</v>
      </c>
      <c r="F2312">
        <v>3</v>
      </c>
      <c r="G2312">
        <v>944.45740820000003</v>
      </c>
      <c r="H2312">
        <v>0</v>
      </c>
      <c r="I2312">
        <v>0</v>
      </c>
      <c r="J2312">
        <v>344.3</v>
      </c>
      <c r="K2312">
        <v>1.1670000000000001E-3</v>
      </c>
      <c r="L2312">
        <v>4.3300000000000001E-4</v>
      </c>
    </row>
    <row r="2313" spans="1:12" x14ac:dyDescent="0.3">
      <c r="A2313">
        <v>1984</v>
      </c>
      <c r="B2313">
        <v>4</v>
      </c>
      <c r="C2313">
        <v>30</v>
      </c>
      <c r="D2313">
        <v>121</v>
      </c>
      <c r="E2313">
        <v>27</v>
      </c>
      <c r="F2313">
        <v>7</v>
      </c>
      <c r="G2313">
        <v>748.71172120000006</v>
      </c>
      <c r="H2313">
        <v>0.75</v>
      </c>
      <c r="I2313">
        <v>0</v>
      </c>
      <c r="J2313">
        <v>344.3</v>
      </c>
      <c r="K2313">
        <v>1.1670000000000001E-3</v>
      </c>
      <c r="L2313">
        <v>4.3300000000000001E-4</v>
      </c>
    </row>
    <row r="2314" spans="1:12" x14ac:dyDescent="0.3">
      <c r="A2314">
        <v>1984</v>
      </c>
      <c r="B2314">
        <v>5</v>
      </c>
      <c r="C2314">
        <v>1</v>
      </c>
      <c r="D2314">
        <v>122</v>
      </c>
      <c r="E2314">
        <v>13</v>
      </c>
      <c r="F2314">
        <v>6</v>
      </c>
      <c r="G2314">
        <v>600.931737</v>
      </c>
      <c r="H2314">
        <v>0</v>
      </c>
      <c r="I2314">
        <v>0</v>
      </c>
      <c r="J2314">
        <v>344.3</v>
      </c>
      <c r="K2314">
        <v>1.903E-3</v>
      </c>
      <c r="L2314">
        <v>1.258E-3</v>
      </c>
    </row>
    <row r="2315" spans="1:12" x14ac:dyDescent="0.3">
      <c r="A2315">
        <v>1984</v>
      </c>
      <c r="B2315">
        <v>5</v>
      </c>
      <c r="C2315">
        <v>2</v>
      </c>
      <c r="D2315">
        <v>123</v>
      </c>
      <c r="E2315">
        <v>8</v>
      </c>
      <c r="F2315">
        <v>-1</v>
      </c>
      <c r="G2315">
        <v>453.26828569999998</v>
      </c>
      <c r="H2315">
        <v>0</v>
      </c>
      <c r="I2315">
        <v>0</v>
      </c>
      <c r="J2315">
        <v>344.3</v>
      </c>
      <c r="K2315">
        <v>1.903E-3</v>
      </c>
      <c r="L2315">
        <v>1.258E-3</v>
      </c>
    </row>
    <row r="2316" spans="1:12" x14ac:dyDescent="0.3">
      <c r="A2316">
        <v>1984</v>
      </c>
      <c r="B2316">
        <v>5</v>
      </c>
      <c r="C2316">
        <v>3</v>
      </c>
      <c r="D2316">
        <v>124</v>
      </c>
      <c r="E2316">
        <v>16</v>
      </c>
      <c r="F2316">
        <v>-3</v>
      </c>
      <c r="G2316">
        <v>1018.487656</v>
      </c>
      <c r="H2316">
        <v>0</v>
      </c>
      <c r="I2316">
        <v>0</v>
      </c>
      <c r="J2316">
        <v>344.3</v>
      </c>
      <c r="K2316">
        <v>1.903E-3</v>
      </c>
      <c r="L2316">
        <v>1.258E-3</v>
      </c>
    </row>
    <row r="2317" spans="1:12" x14ac:dyDescent="0.3">
      <c r="A2317">
        <v>1984</v>
      </c>
      <c r="B2317">
        <v>5</v>
      </c>
      <c r="C2317">
        <v>4</v>
      </c>
      <c r="D2317">
        <v>125</v>
      </c>
      <c r="E2317">
        <v>9</v>
      </c>
      <c r="F2317">
        <v>6</v>
      </c>
      <c r="G2317">
        <v>115.1541077</v>
      </c>
      <c r="H2317">
        <v>2.75</v>
      </c>
      <c r="I2317">
        <v>0</v>
      </c>
      <c r="J2317">
        <v>344.3</v>
      </c>
      <c r="K2317">
        <v>1.903E-3</v>
      </c>
      <c r="L2317">
        <v>1.258E-3</v>
      </c>
    </row>
    <row r="2318" spans="1:12" x14ac:dyDescent="0.3">
      <c r="A2318">
        <v>1984</v>
      </c>
      <c r="B2318">
        <v>5</v>
      </c>
      <c r="C2318">
        <v>5</v>
      </c>
      <c r="D2318">
        <v>126</v>
      </c>
      <c r="E2318">
        <v>7</v>
      </c>
      <c r="F2318">
        <v>2</v>
      </c>
      <c r="G2318">
        <v>342.8403126</v>
      </c>
      <c r="H2318">
        <v>0.03</v>
      </c>
      <c r="I2318">
        <v>0</v>
      </c>
      <c r="J2318">
        <v>344.3</v>
      </c>
      <c r="K2318">
        <v>1.903E-3</v>
      </c>
      <c r="L2318">
        <v>1.258E-3</v>
      </c>
    </row>
    <row r="2319" spans="1:12" x14ac:dyDescent="0.3">
      <c r="A2319">
        <v>1984</v>
      </c>
      <c r="B2319">
        <v>5</v>
      </c>
      <c r="C2319">
        <v>6</v>
      </c>
      <c r="D2319">
        <v>127</v>
      </c>
      <c r="E2319">
        <v>18</v>
      </c>
      <c r="F2319">
        <v>0</v>
      </c>
      <c r="G2319">
        <v>904.65117229999998</v>
      </c>
      <c r="H2319">
        <v>0</v>
      </c>
      <c r="I2319">
        <v>0</v>
      </c>
      <c r="J2319">
        <v>344.3</v>
      </c>
      <c r="K2319">
        <v>1.903E-3</v>
      </c>
      <c r="L2319">
        <v>1.258E-3</v>
      </c>
    </row>
    <row r="2320" spans="1:12" x14ac:dyDescent="0.3">
      <c r="A2320">
        <v>1984</v>
      </c>
      <c r="B2320">
        <v>5</v>
      </c>
      <c r="C2320">
        <v>7</v>
      </c>
      <c r="D2320">
        <v>128</v>
      </c>
      <c r="E2320">
        <v>23</v>
      </c>
      <c r="F2320">
        <v>2</v>
      </c>
      <c r="G2320">
        <v>639.42906410000001</v>
      </c>
      <c r="H2320">
        <v>0</v>
      </c>
      <c r="I2320">
        <v>0</v>
      </c>
      <c r="J2320">
        <v>344.3</v>
      </c>
      <c r="K2320">
        <v>1.903E-3</v>
      </c>
      <c r="L2320">
        <v>1.258E-3</v>
      </c>
    </row>
    <row r="2321" spans="1:12" x14ac:dyDescent="0.3">
      <c r="A2321">
        <v>1984</v>
      </c>
      <c r="B2321">
        <v>5</v>
      </c>
      <c r="C2321">
        <v>8</v>
      </c>
      <c r="D2321">
        <v>129</v>
      </c>
      <c r="E2321">
        <v>14</v>
      </c>
      <c r="F2321">
        <v>9</v>
      </c>
      <c r="G2321">
        <v>151.24795090000001</v>
      </c>
      <c r="H2321">
        <v>2.2599999999999998</v>
      </c>
      <c r="I2321">
        <v>0</v>
      </c>
      <c r="J2321">
        <v>344.3</v>
      </c>
      <c r="K2321">
        <v>1.903E-3</v>
      </c>
      <c r="L2321">
        <v>1.258E-3</v>
      </c>
    </row>
    <row r="2322" spans="1:12" x14ac:dyDescent="0.3">
      <c r="A2322">
        <v>1984</v>
      </c>
      <c r="B2322">
        <v>5</v>
      </c>
      <c r="C2322">
        <v>9</v>
      </c>
      <c r="D2322">
        <v>130</v>
      </c>
      <c r="E2322">
        <v>14</v>
      </c>
      <c r="F2322">
        <v>3</v>
      </c>
      <c r="G2322">
        <v>635.86321999999996</v>
      </c>
      <c r="H2322">
        <v>0.08</v>
      </c>
      <c r="I2322">
        <v>0</v>
      </c>
      <c r="J2322">
        <v>344.3</v>
      </c>
      <c r="K2322">
        <v>1.903E-3</v>
      </c>
      <c r="L2322">
        <v>1.258E-3</v>
      </c>
    </row>
    <row r="2323" spans="1:12" x14ac:dyDescent="0.3">
      <c r="A2323">
        <v>1984</v>
      </c>
      <c r="B2323">
        <v>5</v>
      </c>
      <c r="C2323">
        <v>10</v>
      </c>
      <c r="D2323">
        <v>131</v>
      </c>
      <c r="E2323">
        <v>16</v>
      </c>
      <c r="F2323">
        <v>2</v>
      </c>
      <c r="G2323">
        <v>893.00782289999995</v>
      </c>
      <c r="H2323">
        <v>0</v>
      </c>
      <c r="I2323">
        <v>0</v>
      </c>
      <c r="J2323">
        <v>344.3</v>
      </c>
      <c r="K2323">
        <v>1.903E-3</v>
      </c>
      <c r="L2323">
        <v>1.258E-3</v>
      </c>
    </row>
    <row r="2324" spans="1:12" x14ac:dyDescent="0.3">
      <c r="A2324">
        <v>1984</v>
      </c>
      <c r="B2324">
        <v>5</v>
      </c>
      <c r="C2324">
        <v>11</v>
      </c>
      <c r="D2324">
        <v>132</v>
      </c>
      <c r="E2324">
        <v>21</v>
      </c>
      <c r="F2324">
        <v>0</v>
      </c>
      <c r="G2324">
        <v>989.30945729999996</v>
      </c>
      <c r="H2324">
        <v>0.68</v>
      </c>
      <c r="I2324">
        <v>0</v>
      </c>
      <c r="J2324">
        <v>344.3</v>
      </c>
      <c r="K2324">
        <v>1.903E-3</v>
      </c>
      <c r="L2324">
        <v>1.258E-3</v>
      </c>
    </row>
    <row r="2325" spans="1:12" x14ac:dyDescent="0.3">
      <c r="A2325">
        <v>1984</v>
      </c>
      <c r="B2325">
        <v>5</v>
      </c>
      <c r="C2325">
        <v>12</v>
      </c>
      <c r="D2325">
        <v>133</v>
      </c>
      <c r="E2325">
        <v>14</v>
      </c>
      <c r="F2325">
        <v>7</v>
      </c>
      <c r="G2325">
        <v>86.228454409999998</v>
      </c>
      <c r="H2325">
        <v>3.48</v>
      </c>
      <c r="I2325">
        <v>0</v>
      </c>
      <c r="J2325">
        <v>344.3</v>
      </c>
      <c r="K2325">
        <v>1.903E-3</v>
      </c>
      <c r="L2325">
        <v>1.258E-3</v>
      </c>
    </row>
    <row r="2326" spans="1:12" x14ac:dyDescent="0.3">
      <c r="A2326">
        <v>1984</v>
      </c>
      <c r="B2326">
        <v>5</v>
      </c>
      <c r="C2326">
        <v>13</v>
      </c>
      <c r="D2326">
        <v>134</v>
      </c>
      <c r="E2326">
        <v>17</v>
      </c>
      <c r="F2326">
        <v>5</v>
      </c>
      <c r="G2326">
        <v>758.34160440000005</v>
      </c>
      <c r="H2326">
        <v>0.13</v>
      </c>
      <c r="I2326">
        <v>0</v>
      </c>
      <c r="J2326">
        <v>344.3</v>
      </c>
      <c r="K2326">
        <v>1.903E-3</v>
      </c>
      <c r="L2326">
        <v>1.258E-3</v>
      </c>
    </row>
    <row r="2327" spans="1:12" x14ac:dyDescent="0.3">
      <c r="A2327">
        <v>1984</v>
      </c>
      <c r="B2327">
        <v>5</v>
      </c>
      <c r="C2327">
        <v>14</v>
      </c>
      <c r="D2327">
        <v>135</v>
      </c>
      <c r="E2327">
        <v>9</v>
      </c>
      <c r="F2327">
        <v>3</v>
      </c>
      <c r="G2327">
        <v>382.3225137</v>
      </c>
      <c r="H2327">
        <v>1.27</v>
      </c>
      <c r="I2327">
        <v>0</v>
      </c>
      <c r="J2327">
        <v>344.3</v>
      </c>
      <c r="K2327">
        <v>1.903E-3</v>
      </c>
      <c r="L2327">
        <v>1.258E-3</v>
      </c>
    </row>
    <row r="2328" spans="1:12" x14ac:dyDescent="0.3">
      <c r="A2328">
        <v>1984</v>
      </c>
      <c r="B2328">
        <v>5</v>
      </c>
      <c r="C2328">
        <v>15</v>
      </c>
      <c r="D2328">
        <v>136</v>
      </c>
      <c r="E2328">
        <v>12</v>
      </c>
      <c r="F2328">
        <v>1</v>
      </c>
      <c r="G2328">
        <v>814.71393279999995</v>
      </c>
      <c r="H2328">
        <v>0</v>
      </c>
      <c r="I2328">
        <v>0</v>
      </c>
      <c r="J2328">
        <v>344.3</v>
      </c>
      <c r="K2328">
        <v>1.903E-3</v>
      </c>
      <c r="L2328">
        <v>1.258E-3</v>
      </c>
    </row>
    <row r="2329" spans="1:12" x14ac:dyDescent="0.3">
      <c r="A2329">
        <v>1984</v>
      </c>
      <c r="B2329">
        <v>5</v>
      </c>
      <c r="C2329">
        <v>16</v>
      </c>
      <c r="D2329">
        <v>137</v>
      </c>
      <c r="E2329">
        <v>9</v>
      </c>
      <c r="F2329">
        <v>1</v>
      </c>
      <c r="G2329">
        <v>796.74820550000004</v>
      </c>
      <c r="H2329">
        <v>0</v>
      </c>
      <c r="I2329">
        <v>0</v>
      </c>
      <c r="J2329">
        <v>344.3</v>
      </c>
      <c r="K2329">
        <v>1.903E-3</v>
      </c>
      <c r="L2329">
        <v>1.258E-3</v>
      </c>
    </row>
    <row r="2330" spans="1:12" x14ac:dyDescent="0.3">
      <c r="A2330">
        <v>1984</v>
      </c>
      <c r="B2330">
        <v>5</v>
      </c>
      <c r="C2330">
        <v>17</v>
      </c>
      <c r="D2330">
        <v>138</v>
      </c>
      <c r="E2330">
        <v>15</v>
      </c>
      <c r="F2330">
        <v>0</v>
      </c>
      <c r="G2330">
        <v>900.62166000000002</v>
      </c>
      <c r="H2330">
        <v>0</v>
      </c>
      <c r="I2330">
        <v>0</v>
      </c>
      <c r="J2330">
        <v>344.3</v>
      </c>
      <c r="K2330">
        <v>1.903E-3</v>
      </c>
      <c r="L2330">
        <v>1.258E-3</v>
      </c>
    </row>
    <row r="2331" spans="1:12" x14ac:dyDescent="0.3">
      <c r="A2331">
        <v>1984</v>
      </c>
      <c r="B2331">
        <v>5</v>
      </c>
      <c r="C2331">
        <v>18</v>
      </c>
      <c r="D2331">
        <v>139</v>
      </c>
      <c r="E2331">
        <v>19</v>
      </c>
      <c r="F2331">
        <v>-2</v>
      </c>
      <c r="G2331">
        <v>1215.100126</v>
      </c>
      <c r="H2331">
        <v>0</v>
      </c>
      <c r="I2331">
        <v>0</v>
      </c>
      <c r="J2331">
        <v>344.3</v>
      </c>
      <c r="K2331">
        <v>1.903E-3</v>
      </c>
      <c r="L2331">
        <v>1.258E-3</v>
      </c>
    </row>
    <row r="2332" spans="1:12" x14ac:dyDescent="0.3">
      <c r="A2332">
        <v>1984</v>
      </c>
      <c r="B2332">
        <v>5</v>
      </c>
      <c r="C2332">
        <v>19</v>
      </c>
      <c r="D2332">
        <v>140</v>
      </c>
      <c r="E2332">
        <v>19</v>
      </c>
      <c r="F2332">
        <v>0</v>
      </c>
      <c r="G2332">
        <v>535.71789349999995</v>
      </c>
      <c r="H2332">
        <v>0.89</v>
      </c>
      <c r="I2332">
        <v>0</v>
      </c>
      <c r="J2332">
        <v>344.3</v>
      </c>
      <c r="K2332">
        <v>1.903E-3</v>
      </c>
      <c r="L2332">
        <v>1.258E-3</v>
      </c>
    </row>
    <row r="2333" spans="1:12" x14ac:dyDescent="0.3">
      <c r="A2333">
        <v>1984</v>
      </c>
      <c r="B2333">
        <v>5</v>
      </c>
      <c r="C2333">
        <v>20</v>
      </c>
      <c r="D2333">
        <v>141</v>
      </c>
      <c r="E2333">
        <v>23</v>
      </c>
      <c r="F2333">
        <v>9</v>
      </c>
      <c r="G2333">
        <v>870.15146760000005</v>
      </c>
      <c r="H2333">
        <v>0</v>
      </c>
      <c r="I2333">
        <v>0</v>
      </c>
      <c r="J2333">
        <v>344.3</v>
      </c>
      <c r="K2333">
        <v>1.903E-3</v>
      </c>
      <c r="L2333">
        <v>1.258E-3</v>
      </c>
    </row>
    <row r="2334" spans="1:12" x14ac:dyDescent="0.3">
      <c r="A2334">
        <v>1984</v>
      </c>
      <c r="B2334">
        <v>5</v>
      </c>
      <c r="C2334">
        <v>21</v>
      </c>
      <c r="D2334">
        <v>142</v>
      </c>
      <c r="E2334">
        <v>22</v>
      </c>
      <c r="F2334">
        <v>9</v>
      </c>
      <c r="G2334">
        <v>763.4416526</v>
      </c>
      <c r="H2334">
        <v>0</v>
      </c>
      <c r="I2334">
        <v>0</v>
      </c>
      <c r="J2334">
        <v>344.3</v>
      </c>
      <c r="K2334">
        <v>1.903E-3</v>
      </c>
      <c r="L2334">
        <v>1.258E-3</v>
      </c>
    </row>
    <row r="2335" spans="1:12" x14ac:dyDescent="0.3">
      <c r="A2335">
        <v>1984</v>
      </c>
      <c r="B2335">
        <v>5</v>
      </c>
      <c r="C2335">
        <v>22</v>
      </c>
      <c r="D2335">
        <v>143</v>
      </c>
      <c r="E2335">
        <v>26</v>
      </c>
      <c r="F2335">
        <v>7</v>
      </c>
      <c r="G2335">
        <v>762.59930780000002</v>
      </c>
      <c r="H2335">
        <v>0</v>
      </c>
      <c r="I2335">
        <v>0</v>
      </c>
      <c r="J2335">
        <v>344.3</v>
      </c>
      <c r="K2335">
        <v>1.903E-3</v>
      </c>
      <c r="L2335">
        <v>1.258E-3</v>
      </c>
    </row>
    <row r="2336" spans="1:12" x14ac:dyDescent="0.3">
      <c r="A2336">
        <v>1984</v>
      </c>
      <c r="B2336">
        <v>5</v>
      </c>
      <c r="C2336">
        <v>23</v>
      </c>
      <c r="D2336">
        <v>144</v>
      </c>
      <c r="E2336">
        <v>29</v>
      </c>
      <c r="F2336">
        <v>12</v>
      </c>
      <c r="G2336">
        <v>631.6998648</v>
      </c>
      <c r="H2336">
        <v>1.42</v>
      </c>
      <c r="I2336">
        <v>0</v>
      </c>
      <c r="J2336">
        <v>344.3</v>
      </c>
      <c r="K2336">
        <v>1.903E-3</v>
      </c>
      <c r="L2336">
        <v>1.258E-3</v>
      </c>
    </row>
    <row r="2337" spans="1:12" x14ac:dyDescent="0.3">
      <c r="A2337">
        <v>1984</v>
      </c>
      <c r="B2337">
        <v>5</v>
      </c>
      <c r="C2337">
        <v>24</v>
      </c>
      <c r="D2337">
        <v>145</v>
      </c>
      <c r="E2337">
        <v>19</v>
      </c>
      <c r="F2337">
        <v>8</v>
      </c>
      <c r="G2337">
        <v>1113.4193620000001</v>
      </c>
      <c r="H2337">
        <v>0</v>
      </c>
      <c r="I2337">
        <v>0</v>
      </c>
      <c r="J2337">
        <v>344.3</v>
      </c>
      <c r="K2337">
        <v>1.903E-3</v>
      </c>
      <c r="L2337">
        <v>1.258E-3</v>
      </c>
    </row>
    <row r="2338" spans="1:12" x14ac:dyDescent="0.3">
      <c r="A2338">
        <v>1984</v>
      </c>
      <c r="B2338">
        <v>5</v>
      </c>
      <c r="C2338">
        <v>25</v>
      </c>
      <c r="D2338">
        <v>146</v>
      </c>
      <c r="E2338">
        <v>28</v>
      </c>
      <c r="F2338">
        <v>8</v>
      </c>
      <c r="G2338">
        <v>994.28923069999996</v>
      </c>
      <c r="H2338">
        <v>0</v>
      </c>
      <c r="I2338">
        <v>0</v>
      </c>
      <c r="J2338">
        <v>344.3</v>
      </c>
      <c r="K2338">
        <v>1.903E-3</v>
      </c>
      <c r="L2338">
        <v>1.258E-3</v>
      </c>
    </row>
    <row r="2339" spans="1:12" x14ac:dyDescent="0.3">
      <c r="A2339">
        <v>1984</v>
      </c>
      <c r="B2339">
        <v>5</v>
      </c>
      <c r="C2339">
        <v>26</v>
      </c>
      <c r="D2339">
        <v>147</v>
      </c>
      <c r="E2339">
        <v>29</v>
      </c>
      <c r="F2339">
        <v>11</v>
      </c>
      <c r="G2339">
        <v>782.56944769999996</v>
      </c>
      <c r="H2339">
        <v>0.44</v>
      </c>
      <c r="I2339">
        <v>0</v>
      </c>
      <c r="J2339">
        <v>344.3</v>
      </c>
      <c r="K2339">
        <v>1.903E-3</v>
      </c>
      <c r="L2339">
        <v>1.258E-3</v>
      </c>
    </row>
    <row r="2340" spans="1:12" x14ac:dyDescent="0.3">
      <c r="A2340">
        <v>1984</v>
      </c>
      <c r="B2340">
        <v>5</v>
      </c>
      <c r="C2340">
        <v>27</v>
      </c>
      <c r="D2340">
        <v>148</v>
      </c>
      <c r="E2340">
        <v>19</v>
      </c>
      <c r="F2340">
        <v>6</v>
      </c>
      <c r="G2340">
        <v>989.48223429999996</v>
      </c>
      <c r="H2340">
        <v>0</v>
      </c>
      <c r="I2340">
        <v>0</v>
      </c>
      <c r="J2340">
        <v>344.3</v>
      </c>
      <c r="K2340">
        <v>1.903E-3</v>
      </c>
      <c r="L2340">
        <v>1.258E-3</v>
      </c>
    </row>
    <row r="2341" spans="1:12" x14ac:dyDescent="0.3">
      <c r="A2341">
        <v>1984</v>
      </c>
      <c r="B2341">
        <v>5</v>
      </c>
      <c r="C2341">
        <v>28</v>
      </c>
      <c r="D2341">
        <v>149</v>
      </c>
      <c r="E2341">
        <v>12</v>
      </c>
      <c r="F2341">
        <v>5</v>
      </c>
      <c r="G2341">
        <v>204.1652417</v>
      </c>
      <c r="H2341">
        <v>0.96</v>
      </c>
      <c r="I2341">
        <v>0</v>
      </c>
      <c r="J2341">
        <v>344.3</v>
      </c>
      <c r="K2341">
        <v>1.903E-3</v>
      </c>
      <c r="L2341">
        <v>1.258E-3</v>
      </c>
    </row>
    <row r="2342" spans="1:12" x14ac:dyDescent="0.3">
      <c r="A2342">
        <v>1984</v>
      </c>
      <c r="B2342">
        <v>5</v>
      </c>
      <c r="C2342">
        <v>29</v>
      </c>
      <c r="D2342">
        <v>150</v>
      </c>
      <c r="E2342">
        <v>12</v>
      </c>
      <c r="F2342">
        <v>9</v>
      </c>
      <c r="G2342">
        <v>203.82057349999999</v>
      </c>
      <c r="H2342">
        <v>6.26</v>
      </c>
      <c r="I2342">
        <v>0</v>
      </c>
      <c r="J2342">
        <v>344.3</v>
      </c>
      <c r="K2342">
        <v>1.903E-3</v>
      </c>
      <c r="L2342">
        <v>1.258E-3</v>
      </c>
    </row>
    <row r="2343" spans="1:12" x14ac:dyDescent="0.3">
      <c r="A2343">
        <v>1984</v>
      </c>
      <c r="B2343">
        <v>5</v>
      </c>
      <c r="C2343">
        <v>30</v>
      </c>
      <c r="D2343">
        <v>151</v>
      </c>
      <c r="E2343">
        <v>14</v>
      </c>
      <c r="F2343">
        <v>9</v>
      </c>
      <c r="G2343">
        <v>97.008037729999998</v>
      </c>
      <c r="H2343">
        <v>6.39</v>
      </c>
      <c r="I2343">
        <v>0</v>
      </c>
      <c r="J2343">
        <v>344.3</v>
      </c>
      <c r="K2343">
        <v>1.903E-3</v>
      </c>
      <c r="L2343">
        <v>1.258E-3</v>
      </c>
    </row>
    <row r="2344" spans="1:12" x14ac:dyDescent="0.3">
      <c r="A2344">
        <v>1984</v>
      </c>
      <c r="B2344">
        <v>5</v>
      </c>
      <c r="C2344">
        <v>31</v>
      </c>
      <c r="D2344">
        <v>152</v>
      </c>
      <c r="E2344">
        <v>9</v>
      </c>
      <c r="F2344">
        <v>8</v>
      </c>
      <c r="G2344">
        <v>175.5529262</v>
      </c>
      <c r="H2344">
        <v>1.63</v>
      </c>
      <c r="I2344">
        <v>0</v>
      </c>
      <c r="J2344">
        <v>344.3</v>
      </c>
      <c r="K2344">
        <v>1.903E-3</v>
      </c>
      <c r="L2344">
        <v>1.258E-3</v>
      </c>
    </row>
    <row r="2345" spans="1:12" x14ac:dyDescent="0.3">
      <c r="A2345">
        <v>1984</v>
      </c>
      <c r="B2345">
        <v>6</v>
      </c>
      <c r="C2345">
        <v>1</v>
      </c>
      <c r="D2345">
        <v>153</v>
      </c>
      <c r="E2345">
        <v>18</v>
      </c>
      <c r="F2345">
        <v>9</v>
      </c>
      <c r="G2345">
        <v>739.31895710000003</v>
      </c>
      <c r="H2345">
        <v>0.1</v>
      </c>
      <c r="I2345">
        <v>0</v>
      </c>
      <c r="J2345">
        <v>344.3</v>
      </c>
      <c r="K2345">
        <v>1.8E-3</v>
      </c>
      <c r="L2345">
        <v>8.6700000000000004E-4</v>
      </c>
    </row>
    <row r="2346" spans="1:12" x14ac:dyDescent="0.3">
      <c r="A2346">
        <v>1984</v>
      </c>
      <c r="B2346">
        <v>6</v>
      </c>
      <c r="C2346">
        <v>2</v>
      </c>
      <c r="D2346">
        <v>154</v>
      </c>
      <c r="E2346">
        <v>16</v>
      </c>
      <c r="F2346">
        <v>7</v>
      </c>
      <c r="G2346">
        <v>343.66825449999999</v>
      </c>
      <c r="H2346">
        <v>0.65</v>
      </c>
      <c r="I2346">
        <v>0</v>
      </c>
      <c r="J2346">
        <v>344.3</v>
      </c>
      <c r="K2346">
        <v>1.8E-3</v>
      </c>
      <c r="L2346">
        <v>8.6700000000000004E-4</v>
      </c>
    </row>
    <row r="2347" spans="1:12" x14ac:dyDescent="0.3">
      <c r="A2347">
        <v>1984</v>
      </c>
      <c r="B2347">
        <v>6</v>
      </c>
      <c r="C2347">
        <v>3</v>
      </c>
      <c r="D2347">
        <v>155</v>
      </c>
      <c r="E2347">
        <v>21</v>
      </c>
      <c r="F2347">
        <v>5</v>
      </c>
      <c r="G2347">
        <v>769.65966200000003</v>
      </c>
      <c r="H2347">
        <v>0</v>
      </c>
      <c r="I2347">
        <v>0</v>
      </c>
      <c r="J2347">
        <v>344.3</v>
      </c>
      <c r="K2347">
        <v>1.8E-3</v>
      </c>
      <c r="L2347">
        <v>8.6700000000000004E-4</v>
      </c>
    </row>
    <row r="2348" spans="1:12" x14ac:dyDescent="0.3">
      <c r="A2348">
        <v>1984</v>
      </c>
      <c r="B2348">
        <v>6</v>
      </c>
      <c r="C2348">
        <v>4</v>
      </c>
      <c r="D2348">
        <v>156</v>
      </c>
      <c r="E2348">
        <v>24</v>
      </c>
      <c r="F2348">
        <v>7</v>
      </c>
      <c r="G2348">
        <v>977.10528620000002</v>
      </c>
      <c r="H2348">
        <v>0</v>
      </c>
      <c r="I2348">
        <v>0</v>
      </c>
      <c r="J2348">
        <v>344.3</v>
      </c>
      <c r="K2348">
        <v>1.8E-3</v>
      </c>
      <c r="L2348">
        <v>8.6700000000000004E-4</v>
      </c>
    </row>
    <row r="2349" spans="1:12" x14ac:dyDescent="0.3">
      <c r="A2349">
        <v>1984</v>
      </c>
      <c r="B2349">
        <v>6</v>
      </c>
      <c r="C2349">
        <v>5</v>
      </c>
      <c r="D2349">
        <v>157</v>
      </c>
      <c r="E2349">
        <v>29</v>
      </c>
      <c r="F2349">
        <v>8</v>
      </c>
      <c r="G2349">
        <v>1190.108481</v>
      </c>
      <c r="H2349">
        <v>0</v>
      </c>
      <c r="I2349">
        <v>0</v>
      </c>
      <c r="J2349">
        <v>344.3</v>
      </c>
      <c r="K2349">
        <v>1.8E-3</v>
      </c>
      <c r="L2349">
        <v>8.6700000000000004E-4</v>
      </c>
    </row>
    <row r="2350" spans="1:12" x14ac:dyDescent="0.3">
      <c r="A2350">
        <v>1984</v>
      </c>
      <c r="B2350">
        <v>6</v>
      </c>
      <c r="C2350">
        <v>6</v>
      </c>
      <c r="D2350">
        <v>158</v>
      </c>
      <c r="E2350">
        <v>22</v>
      </c>
      <c r="F2350">
        <v>11</v>
      </c>
      <c r="G2350">
        <v>466.18633899999998</v>
      </c>
      <c r="H2350">
        <v>1.66</v>
      </c>
      <c r="I2350">
        <v>0</v>
      </c>
      <c r="J2350">
        <v>344.3</v>
      </c>
      <c r="K2350">
        <v>1.8E-3</v>
      </c>
      <c r="L2350">
        <v>8.6700000000000004E-4</v>
      </c>
    </row>
    <row r="2351" spans="1:12" x14ac:dyDescent="0.3">
      <c r="A2351">
        <v>1984</v>
      </c>
      <c r="B2351">
        <v>6</v>
      </c>
      <c r="C2351">
        <v>7</v>
      </c>
      <c r="D2351">
        <v>159</v>
      </c>
      <c r="E2351">
        <v>23</v>
      </c>
      <c r="F2351">
        <v>17</v>
      </c>
      <c r="G2351">
        <v>779.88639339999997</v>
      </c>
      <c r="H2351">
        <v>1.39</v>
      </c>
      <c r="I2351">
        <v>0</v>
      </c>
      <c r="J2351">
        <v>344.3</v>
      </c>
      <c r="K2351">
        <v>1.8E-3</v>
      </c>
      <c r="L2351">
        <v>8.6700000000000004E-4</v>
      </c>
    </row>
    <row r="2352" spans="1:12" x14ac:dyDescent="0.3">
      <c r="A2352">
        <v>1984</v>
      </c>
      <c r="B2352">
        <v>6</v>
      </c>
      <c r="C2352">
        <v>8</v>
      </c>
      <c r="D2352">
        <v>160</v>
      </c>
      <c r="E2352">
        <v>33</v>
      </c>
      <c r="F2352">
        <v>17</v>
      </c>
      <c r="G2352">
        <v>1022.1922489999999</v>
      </c>
      <c r="H2352">
        <v>0</v>
      </c>
      <c r="I2352">
        <v>0</v>
      </c>
      <c r="J2352">
        <v>344.3</v>
      </c>
      <c r="K2352">
        <v>1.8E-3</v>
      </c>
      <c r="L2352">
        <v>8.6700000000000004E-4</v>
      </c>
    </row>
    <row r="2353" spans="1:12" x14ac:dyDescent="0.3">
      <c r="A2353">
        <v>1984</v>
      </c>
      <c r="B2353">
        <v>6</v>
      </c>
      <c r="C2353">
        <v>9</v>
      </c>
      <c r="D2353">
        <v>161</v>
      </c>
      <c r="E2353">
        <v>33</v>
      </c>
      <c r="F2353">
        <v>18</v>
      </c>
      <c r="G2353">
        <v>1030.5881529999999</v>
      </c>
      <c r="H2353">
        <v>0</v>
      </c>
      <c r="I2353">
        <v>0</v>
      </c>
      <c r="J2353">
        <v>344.3</v>
      </c>
      <c r="K2353">
        <v>1.8E-3</v>
      </c>
      <c r="L2353">
        <v>8.6700000000000004E-4</v>
      </c>
    </row>
    <row r="2354" spans="1:12" x14ac:dyDescent="0.3">
      <c r="A2354">
        <v>1984</v>
      </c>
      <c r="B2354">
        <v>6</v>
      </c>
      <c r="C2354">
        <v>10</v>
      </c>
      <c r="D2354">
        <v>162</v>
      </c>
      <c r="E2354">
        <v>33</v>
      </c>
      <c r="F2354">
        <v>17</v>
      </c>
      <c r="G2354">
        <v>1070.07592</v>
      </c>
      <c r="H2354">
        <v>0</v>
      </c>
      <c r="I2354">
        <v>0</v>
      </c>
      <c r="J2354">
        <v>344.3</v>
      </c>
      <c r="K2354">
        <v>1.8E-3</v>
      </c>
      <c r="L2354">
        <v>8.6700000000000004E-4</v>
      </c>
    </row>
    <row r="2355" spans="1:12" x14ac:dyDescent="0.3">
      <c r="A2355">
        <v>1984</v>
      </c>
      <c r="B2355">
        <v>6</v>
      </c>
      <c r="C2355">
        <v>11</v>
      </c>
      <c r="D2355">
        <v>163</v>
      </c>
      <c r="E2355">
        <v>32</v>
      </c>
      <c r="F2355">
        <v>18</v>
      </c>
      <c r="G2355">
        <v>1015.429447</v>
      </c>
      <c r="H2355">
        <v>0</v>
      </c>
      <c r="I2355">
        <v>0</v>
      </c>
      <c r="J2355">
        <v>344.3</v>
      </c>
      <c r="K2355">
        <v>1.8E-3</v>
      </c>
      <c r="L2355">
        <v>8.6700000000000004E-4</v>
      </c>
    </row>
    <row r="2356" spans="1:12" x14ac:dyDescent="0.3">
      <c r="A2356">
        <v>1984</v>
      </c>
      <c r="B2356">
        <v>6</v>
      </c>
      <c r="C2356">
        <v>12</v>
      </c>
      <c r="D2356">
        <v>164</v>
      </c>
      <c r="E2356">
        <v>29</v>
      </c>
      <c r="F2356">
        <v>14</v>
      </c>
      <c r="G2356">
        <v>1201.361163</v>
      </c>
      <c r="H2356">
        <v>0</v>
      </c>
      <c r="I2356">
        <v>0</v>
      </c>
      <c r="J2356">
        <v>344.3</v>
      </c>
      <c r="K2356">
        <v>1.8E-3</v>
      </c>
      <c r="L2356">
        <v>8.6700000000000004E-4</v>
      </c>
    </row>
    <row r="2357" spans="1:12" x14ac:dyDescent="0.3">
      <c r="A2357">
        <v>1984</v>
      </c>
      <c r="B2357">
        <v>6</v>
      </c>
      <c r="C2357">
        <v>13</v>
      </c>
      <c r="D2357">
        <v>165</v>
      </c>
      <c r="E2357">
        <v>32</v>
      </c>
      <c r="F2357">
        <v>12</v>
      </c>
      <c r="G2357">
        <v>977.1077305</v>
      </c>
      <c r="H2357">
        <v>0</v>
      </c>
      <c r="I2357">
        <v>0</v>
      </c>
      <c r="J2357">
        <v>344.3</v>
      </c>
      <c r="K2357">
        <v>1.8E-3</v>
      </c>
      <c r="L2357">
        <v>8.6700000000000004E-4</v>
      </c>
    </row>
    <row r="2358" spans="1:12" x14ac:dyDescent="0.3">
      <c r="A2358">
        <v>1984</v>
      </c>
      <c r="B2358">
        <v>6</v>
      </c>
      <c r="C2358">
        <v>14</v>
      </c>
      <c r="D2358">
        <v>166</v>
      </c>
      <c r="E2358">
        <v>25</v>
      </c>
      <c r="F2358">
        <v>12</v>
      </c>
      <c r="G2358">
        <v>377.7183205</v>
      </c>
      <c r="H2358">
        <v>1.7</v>
      </c>
      <c r="I2358">
        <v>0</v>
      </c>
      <c r="J2358">
        <v>344.3</v>
      </c>
      <c r="K2358">
        <v>1.8E-3</v>
      </c>
      <c r="L2358">
        <v>8.6700000000000004E-4</v>
      </c>
    </row>
    <row r="2359" spans="1:12" x14ac:dyDescent="0.3">
      <c r="A2359">
        <v>1984</v>
      </c>
      <c r="B2359">
        <v>6</v>
      </c>
      <c r="C2359">
        <v>15</v>
      </c>
      <c r="D2359">
        <v>167</v>
      </c>
      <c r="E2359">
        <v>15</v>
      </c>
      <c r="F2359">
        <v>4</v>
      </c>
      <c r="G2359">
        <v>962.27439340000001</v>
      </c>
      <c r="H2359">
        <v>0</v>
      </c>
      <c r="I2359">
        <v>0</v>
      </c>
      <c r="J2359">
        <v>344.3</v>
      </c>
      <c r="K2359">
        <v>1.8E-3</v>
      </c>
      <c r="L2359">
        <v>8.6700000000000004E-4</v>
      </c>
    </row>
    <row r="2360" spans="1:12" x14ac:dyDescent="0.3">
      <c r="A2360">
        <v>1984</v>
      </c>
      <c r="B2360">
        <v>6</v>
      </c>
      <c r="C2360">
        <v>16</v>
      </c>
      <c r="D2360">
        <v>168</v>
      </c>
      <c r="E2360">
        <v>22</v>
      </c>
      <c r="F2360">
        <v>3</v>
      </c>
      <c r="G2360">
        <v>1100.076196</v>
      </c>
      <c r="H2360">
        <v>0</v>
      </c>
      <c r="I2360">
        <v>0</v>
      </c>
      <c r="J2360">
        <v>344.3</v>
      </c>
      <c r="K2360">
        <v>1.8E-3</v>
      </c>
      <c r="L2360">
        <v>8.6700000000000004E-4</v>
      </c>
    </row>
    <row r="2361" spans="1:12" x14ac:dyDescent="0.3">
      <c r="A2361">
        <v>1984</v>
      </c>
      <c r="B2361">
        <v>6</v>
      </c>
      <c r="C2361">
        <v>17</v>
      </c>
      <c r="D2361">
        <v>169</v>
      </c>
      <c r="E2361">
        <v>24</v>
      </c>
      <c r="F2361">
        <v>10</v>
      </c>
      <c r="G2361">
        <v>1006.967133</v>
      </c>
      <c r="H2361">
        <v>0</v>
      </c>
      <c r="I2361">
        <v>0</v>
      </c>
      <c r="J2361">
        <v>344.3</v>
      </c>
      <c r="K2361">
        <v>1.8E-3</v>
      </c>
      <c r="L2361">
        <v>8.6700000000000004E-4</v>
      </c>
    </row>
    <row r="2362" spans="1:12" x14ac:dyDescent="0.3">
      <c r="A2362">
        <v>1984</v>
      </c>
      <c r="B2362">
        <v>6</v>
      </c>
      <c r="C2362">
        <v>18</v>
      </c>
      <c r="D2362">
        <v>170</v>
      </c>
      <c r="E2362">
        <v>18</v>
      </c>
      <c r="F2362">
        <v>12</v>
      </c>
      <c r="G2362">
        <v>82.277853429999993</v>
      </c>
      <c r="H2362">
        <v>0.81</v>
      </c>
      <c r="I2362">
        <v>0</v>
      </c>
      <c r="J2362">
        <v>344.3</v>
      </c>
      <c r="K2362">
        <v>1.8E-3</v>
      </c>
      <c r="L2362">
        <v>8.6700000000000004E-4</v>
      </c>
    </row>
    <row r="2363" spans="1:12" x14ac:dyDescent="0.3">
      <c r="A2363">
        <v>1984</v>
      </c>
      <c r="B2363">
        <v>6</v>
      </c>
      <c r="C2363">
        <v>19</v>
      </c>
      <c r="D2363">
        <v>171</v>
      </c>
      <c r="E2363">
        <v>29</v>
      </c>
      <c r="F2363">
        <v>18</v>
      </c>
      <c r="G2363">
        <v>939.49599999999998</v>
      </c>
      <c r="H2363">
        <v>0.11</v>
      </c>
      <c r="I2363">
        <v>0</v>
      </c>
      <c r="J2363">
        <v>344.3</v>
      </c>
      <c r="K2363">
        <v>1.8E-3</v>
      </c>
      <c r="L2363">
        <v>8.6700000000000004E-4</v>
      </c>
    </row>
    <row r="2364" spans="1:12" x14ac:dyDescent="0.3">
      <c r="A2364">
        <v>1984</v>
      </c>
      <c r="B2364">
        <v>6</v>
      </c>
      <c r="C2364">
        <v>20</v>
      </c>
      <c r="D2364">
        <v>172</v>
      </c>
      <c r="E2364">
        <v>22</v>
      </c>
      <c r="F2364">
        <v>9</v>
      </c>
      <c r="G2364">
        <v>1069.646191</v>
      </c>
      <c r="H2364">
        <v>0</v>
      </c>
      <c r="I2364">
        <v>0</v>
      </c>
      <c r="J2364">
        <v>344.3</v>
      </c>
      <c r="K2364">
        <v>1.8E-3</v>
      </c>
      <c r="L2364">
        <v>8.6700000000000004E-4</v>
      </c>
    </row>
    <row r="2365" spans="1:12" x14ac:dyDescent="0.3">
      <c r="A2365">
        <v>1984</v>
      </c>
      <c r="B2365">
        <v>6</v>
      </c>
      <c r="C2365">
        <v>21</v>
      </c>
      <c r="D2365">
        <v>173</v>
      </c>
      <c r="E2365">
        <v>23</v>
      </c>
      <c r="F2365">
        <v>7</v>
      </c>
      <c r="G2365">
        <v>1163.3838800000001</v>
      </c>
      <c r="H2365">
        <v>0.05</v>
      </c>
      <c r="I2365">
        <v>0</v>
      </c>
      <c r="J2365">
        <v>344.3</v>
      </c>
      <c r="K2365">
        <v>1.8E-3</v>
      </c>
      <c r="L2365">
        <v>8.6700000000000004E-4</v>
      </c>
    </row>
    <row r="2366" spans="1:12" x14ac:dyDescent="0.3">
      <c r="A2366">
        <v>1984</v>
      </c>
      <c r="B2366">
        <v>6</v>
      </c>
      <c r="C2366">
        <v>22</v>
      </c>
      <c r="D2366">
        <v>174</v>
      </c>
      <c r="E2366">
        <v>23</v>
      </c>
      <c r="F2366">
        <v>7</v>
      </c>
      <c r="G2366">
        <v>1231.900476</v>
      </c>
      <c r="H2366">
        <v>0</v>
      </c>
      <c r="I2366">
        <v>0</v>
      </c>
      <c r="J2366">
        <v>344.3</v>
      </c>
      <c r="K2366">
        <v>1.8E-3</v>
      </c>
      <c r="L2366">
        <v>8.6700000000000004E-4</v>
      </c>
    </row>
    <row r="2367" spans="1:12" x14ac:dyDescent="0.3">
      <c r="A2367">
        <v>1984</v>
      </c>
      <c r="B2367">
        <v>6</v>
      </c>
      <c r="C2367">
        <v>23</v>
      </c>
      <c r="D2367">
        <v>175</v>
      </c>
      <c r="E2367">
        <v>26</v>
      </c>
      <c r="F2367">
        <v>4</v>
      </c>
      <c r="G2367">
        <v>1177.688805</v>
      </c>
      <c r="H2367">
        <v>0</v>
      </c>
      <c r="I2367">
        <v>0</v>
      </c>
      <c r="J2367">
        <v>344.3</v>
      </c>
      <c r="K2367">
        <v>1.8E-3</v>
      </c>
      <c r="L2367">
        <v>8.6700000000000004E-4</v>
      </c>
    </row>
    <row r="2368" spans="1:12" x14ac:dyDescent="0.3">
      <c r="A2368">
        <v>1984</v>
      </c>
      <c r="B2368">
        <v>6</v>
      </c>
      <c r="C2368">
        <v>24</v>
      </c>
      <c r="D2368">
        <v>176</v>
      </c>
      <c r="E2368">
        <v>15</v>
      </c>
      <c r="F2368">
        <v>9</v>
      </c>
      <c r="G2368">
        <v>196.19323199999999</v>
      </c>
      <c r="H2368">
        <v>1.84</v>
      </c>
      <c r="I2368">
        <v>0</v>
      </c>
      <c r="J2368">
        <v>344.3</v>
      </c>
      <c r="K2368">
        <v>1.8E-3</v>
      </c>
      <c r="L2368">
        <v>8.6700000000000004E-4</v>
      </c>
    </row>
    <row r="2369" spans="1:12" x14ac:dyDescent="0.3">
      <c r="A2369">
        <v>1984</v>
      </c>
      <c r="B2369">
        <v>6</v>
      </c>
      <c r="C2369">
        <v>25</v>
      </c>
      <c r="D2369">
        <v>177</v>
      </c>
      <c r="E2369">
        <v>22</v>
      </c>
      <c r="F2369">
        <v>12</v>
      </c>
      <c r="G2369">
        <v>555.21748769999999</v>
      </c>
      <c r="H2369">
        <v>4.43</v>
      </c>
      <c r="I2369">
        <v>0</v>
      </c>
      <c r="J2369">
        <v>344.3</v>
      </c>
      <c r="K2369">
        <v>1.8E-3</v>
      </c>
      <c r="L2369">
        <v>8.6700000000000004E-4</v>
      </c>
    </row>
    <row r="2370" spans="1:12" x14ac:dyDescent="0.3">
      <c r="A2370">
        <v>1984</v>
      </c>
      <c r="B2370">
        <v>6</v>
      </c>
      <c r="C2370">
        <v>26</v>
      </c>
      <c r="D2370">
        <v>178</v>
      </c>
      <c r="E2370">
        <v>20</v>
      </c>
      <c r="F2370">
        <v>10</v>
      </c>
      <c r="G2370">
        <v>675.72110290000001</v>
      </c>
      <c r="H2370">
        <v>0</v>
      </c>
      <c r="I2370">
        <v>0</v>
      </c>
      <c r="J2370">
        <v>344.3</v>
      </c>
      <c r="K2370">
        <v>1.8E-3</v>
      </c>
      <c r="L2370">
        <v>8.6700000000000004E-4</v>
      </c>
    </row>
    <row r="2371" spans="1:12" x14ac:dyDescent="0.3">
      <c r="A2371">
        <v>1984</v>
      </c>
      <c r="B2371">
        <v>6</v>
      </c>
      <c r="C2371">
        <v>27</v>
      </c>
      <c r="D2371">
        <v>179</v>
      </c>
      <c r="E2371">
        <v>24</v>
      </c>
      <c r="F2371">
        <v>9</v>
      </c>
      <c r="G2371">
        <v>1015.4861059999999</v>
      </c>
      <c r="H2371">
        <v>0</v>
      </c>
      <c r="I2371">
        <v>0</v>
      </c>
      <c r="J2371">
        <v>344.3</v>
      </c>
      <c r="K2371">
        <v>1.8E-3</v>
      </c>
      <c r="L2371">
        <v>8.6700000000000004E-4</v>
      </c>
    </row>
    <row r="2372" spans="1:12" x14ac:dyDescent="0.3">
      <c r="A2372">
        <v>1984</v>
      </c>
      <c r="B2372">
        <v>6</v>
      </c>
      <c r="C2372">
        <v>28</v>
      </c>
      <c r="D2372">
        <v>180</v>
      </c>
      <c r="E2372">
        <v>27</v>
      </c>
      <c r="F2372">
        <v>14</v>
      </c>
      <c r="G2372">
        <v>952.22177199999999</v>
      </c>
      <c r="H2372">
        <v>0.12</v>
      </c>
      <c r="I2372">
        <v>0</v>
      </c>
      <c r="J2372">
        <v>344.3</v>
      </c>
      <c r="K2372">
        <v>1.8E-3</v>
      </c>
      <c r="L2372">
        <v>8.6700000000000004E-4</v>
      </c>
    </row>
    <row r="2373" spans="1:12" x14ac:dyDescent="0.3">
      <c r="A2373">
        <v>1984</v>
      </c>
      <c r="B2373">
        <v>6</v>
      </c>
      <c r="C2373">
        <v>29</v>
      </c>
      <c r="D2373">
        <v>181</v>
      </c>
      <c r="E2373">
        <v>27</v>
      </c>
      <c r="F2373">
        <v>13</v>
      </c>
      <c r="G2373">
        <v>718.85438959999999</v>
      </c>
      <c r="H2373">
        <v>1.28</v>
      </c>
      <c r="I2373">
        <v>0</v>
      </c>
      <c r="J2373">
        <v>344.3</v>
      </c>
      <c r="K2373">
        <v>1.8E-3</v>
      </c>
      <c r="L2373">
        <v>8.6700000000000004E-4</v>
      </c>
    </row>
    <row r="2374" spans="1:12" x14ac:dyDescent="0.3">
      <c r="A2374">
        <v>1984</v>
      </c>
      <c r="B2374">
        <v>6</v>
      </c>
      <c r="C2374">
        <v>30</v>
      </c>
      <c r="D2374">
        <v>182</v>
      </c>
      <c r="E2374">
        <v>23</v>
      </c>
      <c r="F2374">
        <v>15</v>
      </c>
      <c r="G2374">
        <v>391.19622759999999</v>
      </c>
      <c r="H2374">
        <v>0</v>
      </c>
      <c r="I2374">
        <v>0</v>
      </c>
      <c r="J2374">
        <v>344.3</v>
      </c>
      <c r="K2374">
        <v>1.8E-3</v>
      </c>
      <c r="L2374">
        <v>8.6700000000000004E-4</v>
      </c>
    </row>
    <row r="2375" spans="1:12" x14ac:dyDescent="0.3">
      <c r="A2375">
        <v>1984</v>
      </c>
      <c r="B2375">
        <v>7</v>
      </c>
      <c r="C2375">
        <v>1</v>
      </c>
      <c r="D2375">
        <v>183</v>
      </c>
      <c r="E2375">
        <v>28</v>
      </c>
      <c r="F2375">
        <v>14</v>
      </c>
      <c r="G2375">
        <v>949.54359550000004</v>
      </c>
      <c r="H2375">
        <v>0</v>
      </c>
      <c r="I2375">
        <v>0</v>
      </c>
      <c r="J2375">
        <v>344.3</v>
      </c>
      <c r="K2375">
        <v>2.3549999999999999E-3</v>
      </c>
      <c r="L2375">
        <v>1.194E-3</v>
      </c>
    </row>
    <row r="2376" spans="1:12" x14ac:dyDescent="0.3">
      <c r="A2376">
        <v>1984</v>
      </c>
      <c r="B2376">
        <v>7</v>
      </c>
      <c r="C2376">
        <v>2</v>
      </c>
      <c r="D2376">
        <v>184</v>
      </c>
      <c r="E2376">
        <v>31</v>
      </c>
      <c r="F2376">
        <v>14</v>
      </c>
      <c r="G2376">
        <v>1147.292021</v>
      </c>
      <c r="H2376">
        <v>0</v>
      </c>
      <c r="I2376">
        <v>0</v>
      </c>
      <c r="J2376">
        <v>344.3</v>
      </c>
      <c r="K2376">
        <v>2.3549999999999999E-3</v>
      </c>
      <c r="L2376">
        <v>1.194E-3</v>
      </c>
    </row>
    <row r="2377" spans="1:12" x14ac:dyDescent="0.3">
      <c r="A2377">
        <v>1984</v>
      </c>
      <c r="B2377">
        <v>7</v>
      </c>
      <c r="C2377">
        <v>3</v>
      </c>
      <c r="D2377">
        <v>185</v>
      </c>
      <c r="E2377">
        <v>29</v>
      </c>
      <c r="F2377">
        <v>16</v>
      </c>
      <c r="G2377">
        <v>747.92679569999996</v>
      </c>
      <c r="H2377">
        <v>0.24</v>
      </c>
      <c r="I2377">
        <v>0</v>
      </c>
      <c r="J2377">
        <v>344.3</v>
      </c>
      <c r="K2377">
        <v>2.3549999999999999E-3</v>
      </c>
      <c r="L2377">
        <v>1.194E-3</v>
      </c>
    </row>
    <row r="2378" spans="1:12" x14ac:dyDescent="0.3">
      <c r="A2378">
        <v>1984</v>
      </c>
      <c r="B2378">
        <v>7</v>
      </c>
      <c r="C2378">
        <v>4</v>
      </c>
      <c r="D2378">
        <v>186</v>
      </c>
      <c r="E2378">
        <v>27</v>
      </c>
      <c r="F2378">
        <v>15</v>
      </c>
      <c r="G2378">
        <v>631.02504009999996</v>
      </c>
      <c r="H2378">
        <v>0.05</v>
      </c>
      <c r="I2378">
        <v>0</v>
      </c>
      <c r="J2378">
        <v>344.3</v>
      </c>
      <c r="K2378">
        <v>2.3549999999999999E-3</v>
      </c>
      <c r="L2378">
        <v>1.194E-3</v>
      </c>
    </row>
    <row r="2379" spans="1:12" x14ac:dyDescent="0.3">
      <c r="A2379">
        <v>1984</v>
      </c>
      <c r="B2379">
        <v>7</v>
      </c>
      <c r="C2379">
        <v>5</v>
      </c>
      <c r="D2379">
        <v>187</v>
      </c>
      <c r="E2379">
        <v>22</v>
      </c>
      <c r="F2379">
        <v>18</v>
      </c>
      <c r="G2379">
        <v>182.56056950000001</v>
      </c>
      <c r="H2379">
        <v>1.24</v>
      </c>
      <c r="I2379">
        <v>0</v>
      </c>
      <c r="J2379">
        <v>344.3</v>
      </c>
      <c r="K2379">
        <v>2.3549999999999999E-3</v>
      </c>
      <c r="L2379">
        <v>1.194E-3</v>
      </c>
    </row>
    <row r="2380" spans="1:12" x14ac:dyDescent="0.3">
      <c r="A2380">
        <v>1984</v>
      </c>
      <c r="B2380">
        <v>7</v>
      </c>
      <c r="C2380">
        <v>6</v>
      </c>
      <c r="D2380">
        <v>188</v>
      </c>
      <c r="E2380">
        <v>26</v>
      </c>
      <c r="F2380">
        <v>18</v>
      </c>
      <c r="G2380">
        <v>717.50986950000004</v>
      </c>
      <c r="H2380">
        <v>1.64</v>
      </c>
      <c r="I2380">
        <v>0</v>
      </c>
      <c r="J2380">
        <v>344.3</v>
      </c>
      <c r="K2380">
        <v>2.3549999999999999E-3</v>
      </c>
      <c r="L2380">
        <v>1.194E-3</v>
      </c>
    </row>
    <row r="2381" spans="1:12" x14ac:dyDescent="0.3">
      <c r="A2381">
        <v>1984</v>
      </c>
      <c r="B2381">
        <v>7</v>
      </c>
      <c r="C2381">
        <v>7</v>
      </c>
      <c r="D2381">
        <v>189</v>
      </c>
      <c r="E2381">
        <v>21</v>
      </c>
      <c r="F2381">
        <v>13</v>
      </c>
      <c r="G2381">
        <v>178.82953699999999</v>
      </c>
      <c r="H2381">
        <v>1.88</v>
      </c>
      <c r="I2381">
        <v>0</v>
      </c>
      <c r="J2381">
        <v>344.3</v>
      </c>
      <c r="K2381">
        <v>2.3549999999999999E-3</v>
      </c>
      <c r="L2381">
        <v>1.194E-3</v>
      </c>
    </row>
    <row r="2382" spans="1:12" x14ac:dyDescent="0.3">
      <c r="A2382">
        <v>1984</v>
      </c>
      <c r="B2382">
        <v>7</v>
      </c>
      <c r="C2382">
        <v>8</v>
      </c>
      <c r="D2382">
        <v>190</v>
      </c>
      <c r="E2382">
        <v>18</v>
      </c>
      <c r="F2382">
        <v>9</v>
      </c>
      <c r="G2382">
        <v>867.7652286</v>
      </c>
      <c r="H2382">
        <v>0</v>
      </c>
      <c r="I2382">
        <v>0</v>
      </c>
      <c r="J2382">
        <v>344.3</v>
      </c>
      <c r="K2382">
        <v>2.3549999999999999E-3</v>
      </c>
      <c r="L2382">
        <v>1.194E-3</v>
      </c>
    </row>
    <row r="2383" spans="1:12" x14ac:dyDescent="0.3">
      <c r="A2383">
        <v>1984</v>
      </c>
      <c r="B2383">
        <v>7</v>
      </c>
      <c r="C2383">
        <v>9</v>
      </c>
      <c r="D2383">
        <v>191</v>
      </c>
      <c r="E2383">
        <v>22</v>
      </c>
      <c r="F2383">
        <v>8</v>
      </c>
      <c r="G2383">
        <v>544.97337000000005</v>
      </c>
      <c r="H2383">
        <v>0.27</v>
      </c>
      <c r="I2383">
        <v>0</v>
      </c>
      <c r="J2383">
        <v>344.3</v>
      </c>
      <c r="K2383">
        <v>2.3549999999999999E-3</v>
      </c>
      <c r="L2383">
        <v>1.194E-3</v>
      </c>
    </row>
    <row r="2384" spans="1:12" x14ac:dyDescent="0.3">
      <c r="A2384">
        <v>1984</v>
      </c>
      <c r="B2384">
        <v>7</v>
      </c>
      <c r="C2384">
        <v>10</v>
      </c>
      <c r="D2384">
        <v>192</v>
      </c>
      <c r="E2384">
        <v>26</v>
      </c>
      <c r="F2384">
        <v>12</v>
      </c>
      <c r="G2384">
        <v>912.27132280000001</v>
      </c>
      <c r="H2384">
        <v>0</v>
      </c>
      <c r="I2384">
        <v>0</v>
      </c>
      <c r="J2384">
        <v>344.3</v>
      </c>
      <c r="K2384">
        <v>2.3549999999999999E-3</v>
      </c>
      <c r="L2384">
        <v>1.194E-3</v>
      </c>
    </row>
    <row r="2385" spans="1:12" x14ac:dyDescent="0.3">
      <c r="A2385">
        <v>1984</v>
      </c>
      <c r="B2385">
        <v>7</v>
      </c>
      <c r="C2385">
        <v>11</v>
      </c>
      <c r="D2385">
        <v>193</v>
      </c>
      <c r="E2385">
        <v>23</v>
      </c>
      <c r="F2385">
        <v>13</v>
      </c>
      <c r="G2385">
        <v>287.39771919999998</v>
      </c>
      <c r="H2385">
        <v>2.96</v>
      </c>
      <c r="I2385">
        <v>0</v>
      </c>
      <c r="J2385">
        <v>344.3</v>
      </c>
      <c r="K2385">
        <v>2.3549999999999999E-3</v>
      </c>
      <c r="L2385">
        <v>1.194E-3</v>
      </c>
    </row>
    <row r="2386" spans="1:12" x14ac:dyDescent="0.3">
      <c r="A2386">
        <v>1984</v>
      </c>
      <c r="B2386">
        <v>7</v>
      </c>
      <c r="C2386">
        <v>12</v>
      </c>
      <c r="D2386">
        <v>194</v>
      </c>
      <c r="E2386">
        <v>28</v>
      </c>
      <c r="F2386">
        <v>15</v>
      </c>
      <c r="G2386">
        <v>1038.197782</v>
      </c>
      <c r="H2386">
        <v>0.08</v>
      </c>
      <c r="I2386">
        <v>0</v>
      </c>
      <c r="J2386">
        <v>344.3</v>
      </c>
      <c r="K2386">
        <v>2.3549999999999999E-3</v>
      </c>
      <c r="L2386">
        <v>1.194E-3</v>
      </c>
    </row>
    <row r="2387" spans="1:12" x14ac:dyDescent="0.3">
      <c r="A2387">
        <v>1984</v>
      </c>
      <c r="B2387">
        <v>7</v>
      </c>
      <c r="C2387">
        <v>13</v>
      </c>
      <c r="D2387">
        <v>195</v>
      </c>
      <c r="E2387">
        <v>27</v>
      </c>
      <c r="F2387">
        <v>13</v>
      </c>
      <c r="G2387">
        <v>938.27699319999999</v>
      </c>
      <c r="H2387">
        <v>0</v>
      </c>
      <c r="I2387">
        <v>0</v>
      </c>
      <c r="J2387">
        <v>344.3</v>
      </c>
      <c r="K2387">
        <v>2.3549999999999999E-3</v>
      </c>
      <c r="L2387">
        <v>1.194E-3</v>
      </c>
    </row>
    <row r="2388" spans="1:12" x14ac:dyDescent="0.3">
      <c r="A2388">
        <v>1984</v>
      </c>
      <c r="B2388">
        <v>7</v>
      </c>
      <c r="C2388">
        <v>14</v>
      </c>
      <c r="D2388">
        <v>196</v>
      </c>
      <c r="E2388">
        <v>30</v>
      </c>
      <c r="F2388">
        <v>13</v>
      </c>
      <c r="G2388">
        <v>1004.658139</v>
      </c>
      <c r="H2388">
        <v>0</v>
      </c>
      <c r="I2388">
        <v>0</v>
      </c>
      <c r="J2388">
        <v>344.3</v>
      </c>
      <c r="K2388">
        <v>2.3549999999999999E-3</v>
      </c>
      <c r="L2388">
        <v>1.194E-3</v>
      </c>
    </row>
    <row r="2389" spans="1:12" x14ac:dyDescent="0.3">
      <c r="A2389">
        <v>1984</v>
      </c>
      <c r="B2389">
        <v>7</v>
      </c>
      <c r="C2389">
        <v>15</v>
      </c>
      <c r="D2389">
        <v>197</v>
      </c>
      <c r="E2389">
        <v>31</v>
      </c>
      <c r="F2389">
        <v>17</v>
      </c>
      <c r="G2389">
        <v>923.86388680000005</v>
      </c>
      <c r="H2389">
        <v>0.03</v>
      </c>
      <c r="I2389">
        <v>0</v>
      </c>
      <c r="J2389">
        <v>344.3</v>
      </c>
      <c r="K2389">
        <v>2.3549999999999999E-3</v>
      </c>
      <c r="L2389">
        <v>1.194E-3</v>
      </c>
    </row>
    <row r="2390" spans="1:12" x14ac:dyDescent="0.3">
      <c r="A2390">
        <v>1984</v>
      </c>
      <c r="B2390">
        <v>7</v>
      </c>
      <c r="C2390">
        <v>16</v>
      </c>
      <c r="D2390">
        <v>198</v>
      </c>
      <c r="E2390">
        <v>27</v>
      </c>
      <c r="F2390">
        <v>15</v>
      </c>
      <c r="G2390">
        <v>652.50470659999996</v>
      </c>
      <c r="H2390">
        <v>2.02</v>
      </c>
      <c r="I2390">
        <v>0</v>
      </c>
      <c r="J2390">
        <v>344.3</v>
      </c>
      <c r="K2390">
        <v>2.3549999999999999E-3</v>
      </c>
      <c r="L2390">
        <v>1.194E-3</v>
      </c>
    </row>
    <row r="2391" spans="1:12" x14ac:dyDescent="0.3">
      <c r="A2391">
        <v>1984</v>
      </c>
      <c r="B2391">
        <v>7</v>
      </c>
      <c r="C2391">
        <v>17</v>
      </c>
      <c r="D2391">
        <v>199</v>
      </c>
      <c r="E2391">
        <v>26</v>
      </c>
      <c r="F2391">
        <v>13</v>
      </c>
      <c r="G2391">
        <v>913.00559980000003</v>
      </c>
      <c r="H2391">
        <v>0</v>
      </c>
      <c r="I2391">
        <v>0</v>
      </c>
      <c r="J2391">
        <v>344.3</v>
      </c>
      <c r="K2391">
        <v>2.3549999999999999E-3</v>
      </c>
      <c r="L2391">
        <v>1.194E-3</v>
      </c>
    </row>
    <row r="2392" spans="1:12" x14ac:dyDescent="0.3">
      <c r="A2392">
        <v>1984</v>
      </c>
      <c r="B2392">
        <v>7</v>
      </c>
      <c r="C2392">
        <v>18</v>
      </c>
      <c r="D2392">
        <v>200</v>
      </c>
      <c r="E2392">
        <v>21</v>
      </c>
      <c r="F2392">
        <v>13</v>
      </c>
      <c r="G2392">
        <v>275.47826850000001</v>
      </c>
      <c r="H2392">
        <v>3.33</v>
      </c>
      <c r="I2392">
        <v>0</v>
      </c>
      <c r="J2392">
        <v>344.3</v>
      </c>
      <c r="K2392">
        <v>2.3549999999999999E-3</v>
      </c>
      <c r="L2392">
        <v>1.194E-3</v>
      </c>
    </row>
    <row r="2393" spans="1:12" x14ac:dyDescent="0.3">
      <c r="A2393">
        <v>1984</v>
      </c>
      <c r="B2393">
        <v>7</v>
      </c>
      <c r="C2393">
        <v>19</v>
      </c>
      <c r="D2393">
        <v>201</v>
      </c>
      <c r="E2393">
        <v>24</v>
      </c>
      <c r="F2393">
        <v>12</v>
      </c>
      <c r="G2393">
        <v>945.15206799999999</v>
      </c>
      <c r="H2393">
        <v>0</v>
      </c>
      <c r="I2393">
        <v>0</v>
      </c>
      <c r="J2393">
        <v>344.3</v>
      </c>
      <c r="K2393">
        <v>2.3549999999999999E-3</v>
      </c>
      <c r="L2393">
        <v>1.194E-3</v>
      </c>
    </row>
    <row r="2394" spans="1:12" x14ac:dyDescent="0.3">
      <c r="A2394">
        <v>1984</v>
      </c>
      <c r="B2394">
        <v>7</v>
      </c>
      <c r="C2394">
        <v>20</v>
      </c>
      <c r="D2394">
        <v>202</v>
      </c>
      <c r="E2394">
        <v>26</v>
      </c>
      <c r="F2394">
        <v>11</v>
      </c>
      <c r="G2394">
        <v>1080.875268</v>
      </c>
      <c r="H2394">
        <v>0</v>
      </c>
      <c r="I2394">
        <v>0</v>
      </c>
      <c r="J2394">
        <v>344.3</v>
      </c>
      <c r="K2394">
        <v>2.3549999999999999E-3</v>
      </c>
      <c r="L2394">
        <v>1.194E-3</v>
      </c>
    </row>
    <row r="2395" spans="1:12" x14ac:dyDescent="0.3">
      <c r="A2395">
        <v>1984</v>
      </c>
      <c r="B2395">
        <v>7</v>
      </c>
      <c r="C2395">
        <v>21</v>
      </c>
      <c r="D2395">
        <v>203</v>
      </c>
      <c r="E2395">
        <v>28</v>
      </c>
      <c r="F2395">
        <v>12</v>
      </c>
      <c r="G2395">
        <v>1083.0652500000001</v>
      </c>
      <c r="H2395">
        <v>0</v>
      </c>
      <c r="I2395">
        <v>0</v>
      </c>
      <c r="J2395">
        <v>344.3</v>
      </c>
      <c r="K2395">
        <v>2.3549999999999999E-3</v>
      </c>
      <c r="L2395">
        <v>1.194E-3</v>
      </c>
    </row>
    <row r="2396" spans="1:12" x14ac:dyDescent="0.3">
      <c r="A2396">
        <v>1984</v>
      </c>
      <c r="B2396">
        <v>7</v>
      </c>
      <c r="C2396">
        <v>22</v>
      </c>
      <c r="D2396">
        <v>204</v>
      </c>
      <c r="E2396">
        <v>28</v>
      </c>
      <c r="F2396">
        <v>14</v>
      </c>
      <c r="G2396">
        <v>1017.921727</v>
      </c>
      <c r="H2396">
        <v>0</v>
      </c>
      <c r="I2396">
        <v>0</v>
      </c>
      <c r="J2396">
        <v>344.3</v>
      </c>
      <c r="K2396">
        <v>2.3549999999999999E-3</v>
      </c>
      <c r="L2396">
        <v>1.194E-3</v>
      </c>
    </row>
    <row r="2397" spans="1:12" x14ac:dyDescent="0.3">
      <c r="A2397">
        <v>1984</v>
      </c>
      <c r="B2397">
        <v>7</v>
      </c>
      <c r="C2397">
        <v>23</v>
      </c>
      <c r="D2397">
        <v>205</v>
      </c>
      <c r="E2397">
        <v>28</v>
      </c>
      <c r="F2397">
        <v>16</v>
      </c>
      <c r="G2397">
        <v>754.55637960000001</v>
      </c>
      <c r="H2397">
        <v>0</v>
      </c>
      <c r="I2397">
        <v>0</v>
      </c>
      <c r="J2397">
        <v>344.3</v>
      </c>
      <c r="K2397">
        <v>2.3549999999999999E-3</v>
      </c>
      <c r="L2397">
        <v>1.194E-3</v>
      </c>
    </row>
    <row r="2398" spans="1:12" x14ac:dyDescent="0.3">
      <c r="A2398">
        <v>1984</v>
      </c>
      <c r="B2398">
        <v>7</v>
      </c>
      <c r="C2398">
        <v>24</v>
      </c>
      <c r="D2398">
        <v>206</v>
      </c>
      <c r="E2398">
        <v>28</v>
      </c>
      <c r="F2398">
        <v>13</v>
      </c>
      <c r="G2398">
        <v>973.21094330000005</v>
      </c>
      <c r="H2398">
        <v>0</v>
      </c>
      <c r="I2398">
        <v>0</v>
      </c>
      <c r="J2398">
        <v>344.3</v>
      </c>
      <c r="K2398">
        <v>2.3549999999999999E-3</v>
      </c>
      <c r="L2398">
        <v>1.194E-3</v>
      </c>
    </row>
    <row r="2399" spans="1:12" x14ac:dyDescent="0.3">
      <c r="A2399">
        <v>1984</v>
      </c>
      <c r="B2399">
        <v>7</v>
      </c>
      <c r="C2399">
        <v>25</v>
      </c>
      <c r="D2399">
        <v>207</v>
      </c>
      <c r="E2399">
        <v>22</v>
      </c>
      <c r="F2399">
        <v>9</v>
      </c>
      <c r="G2399">
        <v>1054.871551</v>
      </c>
      <c r="H2399">
        <v>0</v>
      </c>
      <c r="I2399">
        <v>0</v>
      </c>
      <c r="J2399">
        <v>344.3</v>
      </c>
      <c r="K2399">
        <v>2.3549999999999999E-3</v>
      </c>
      <c r="L2399">
        <v>1.194E-3</v>
      </c>
    </row>
    <row r="2400" spans="1:12" x14ac:dyDescent="0.3">
      <c r="A2400">
        <v>1984</v>
      </c>
      <c r="B2400">
        <v>7</v>
      </c>
      <c r="C2400">
        <v>26</v>
      </c>
      <c r="D2400">
        <v>208</v>
      </c>
      <c r="E2400">
        <v>24</v>
      </c>
      <c r="F2400">
        <v>8</v>
      </c>
      <c r="G2400">
        <v>739.4475453</v>
      </c>
      <c r="H2400">
        <v>0</v>
      </c>
      <c r="I2400">
        <v>0</v>
      </c>
      <c r="J2400">
        <v>344.3</v>
      </c>
      <c r="K2400">
        <v>2.3549999999999999E-3</v>
      </c>
      <c r="L2400">
        <v>1.194E-3</v>
      </c>
    </row>
    <row r="2401" spans="1:12" x14ac:dyDescent="0.3">
      <c r="A2401">
        <v>1984</v>
      </c>
      <c r="B2401">
        <v>7</v>
      </c>
      <c r="C2401">
        <v>27</v>
      </c>
      <c r="D2401">
        <v>209</v>
      </c>
      <c r="E2401">
        <v>17</v>
      </c>
      <c r="F2401">
        <v>13</v>
      </c>
      <c r="G2401">
        <v>163.58291030000001</v>
      </c>
      <c r="H2401">
        <v>0.69</v>
      </c>
      <c r="I2401">
        <v>0</v>
      </c>
      <c r="J2401">
        <v>344.3</v>
      </c>
      <c r="K2401">
        <v>2.3549999999999999E-3</v>
      </c>
      <c r="L2401">
        <v>1.194E-3</v>
      </c>
    </row>
    <row r="2402" spans="1:12" x14ac:dyDescent="0.3">
      <c r="A2402">
        <v>1984</v>
      </c>
      <c r="B2402">
        <v>7</v>
      </c>
      <c r="C2402">
        <v>28</v>
      </c>
      <c r="D2402">
        <v>210</v>
      </c>
      <c r="E2402">
        <v>22</v>
      </c>
      <c r="F2402">
        <v>11</v>
      </c>
      <c r="G2402">
        <v>772.63861910000003</v>
      </c>
      <c r="H2402">
        <v>0</v>
      </c>
      <c r="I2402">
        <v>0</v>
      </c>
      <c r="J2402">
        <v>344.3</v>
      </c>
      <c r="K2402">
        <v>2.3549999999999999E-3</v>
      </c>
      <c r="L2402">
        <v>1.194E-3</v>
      </c>
    </row>
    <row r="2403" spans="1:12" x14ac:dyDescent="0.3">
      <c r="A2403">
        <v>1984</v>
      </c>
      <c r="B2403">
        <v>7</v>
      </c>
      <c r="C2403">
        <v>29</v>
      </c>
      <c r="D2403">
        <v>211</v>
      </c>
      <c r="E2403">
        <v>27</v>
      </c>
      <c r="F2403">
        <v>10</v>
      </c>
      <c r="G2403">
        <v>1098.5925930000001</v>
      </c>
      <c r="H2403">
        <v>0</v>
      </c>
      <c r="I2403">
        <v>0</v>
      </c>
      <c r="J2403">
        <v>344.3</v>
      </c>
      <c r="K2403">
        <v>2.3549999999999999E-3</v>
      </c>
      <c r="L2403">
        <v>1.194E-3</v>
      </c>
    </row>
    <row r="2404" spans="1:12" x14ac:dyDescent="0.3">
      <c r="A2404">
        <v>1984</v>
      </c>
      <c r="B2404">
        <v>7</v>
      </c>
      <c r="C2404">
        <v>30</v>
      </c>
      <c r="D2404">
        <v>212</v>
      </c>
      <c r="E2404">
        <v>27</v>
      </c>
      <c r="F2404">
        <v>11</v>
      </c>
      <c r="G2404">
        <v>893.39201690000004</v>
      </c>
      <c r="H2404">
        <v>0</v>
      </c>
      <c r="I2404">
        <v>0</v>
      </c>
      <c r="J2404">
        <v>344.3</v>
      </c>
      <c r="K2404">
        <v>2.3549999999999999E-3</v>
      </c>
      <c r="L2404">
        <v>1.194E-3</v>
      </c>
    </row>
    <row r="2405" spans="1:12" x14ac:dyDescent="0.3">
      <c r="A2405">
        <v>1984</v>
      </c>
      <c r="B2405">
        <v>7</v>
      </c>
      <c r="C2405">
        <v>31</v>
      </c>
      <c r="D2405">
        <v>213</v>
      </c>
      <c r="E2405">
        <v>28</v>
      </c>
      <c r="F2405">
        <v>14</v>
      </c>
      <c r="G2405">
        <v>1054.1910620000001</v>
      </c>
      <c r="H2405">
        <v>0</v>
      </c>
      <c r="I2405">
        <v>0</v>
      </c>
      <c r="J2405">
        <v>344.3</v>
      </c>
      <c r="K2405">
        <v>2.3549999999999999E-3</v>
      </c>
      <c r="L2405">
        <v>1.194E-3</v>
      </c>
    </row>
    <row r="2406" spans="1:12" x14ac:dyDescent="0.3">
      <c r="A2406">
        <v>1984</v>
      </c>
      <c r="B2406">
        <v>8</v>
      </c>
      <c r="C2406">
        <v>1</v>
      </c>
      <c r="D2406">
        <v>214</v>
      </c>
      <c r="E2406">
        <v>25</v>
      </c>
      <c r="F2406">
        <v>16</v>
      </c>
      <c r="G2406">
        <v>403.4466539</v>
      </c>
      <c r="H2406">
        <v>0</v>
      </c>
      <c r="I2406">
        <v>0</v>
      </c>
      <c r="J2406">
        <v>344.3</v>
      </c>
      <c r="K2406">
        <v>6.1300000000000005E-4</v>
      </c>
      <c r="L2406">
        <v>1.2899999999999999E-4</v>
      </c>
    </row>
    <row r="2407" spans="1:12" x14ac:dyDescent="0.3">
      <c r="A2407">
        <v>1984</v>
      </c>
      <c r="B2407">
        <v>8</v>
      </c>
      <c r="C2407">
        <v>2</v>
      </c>
      <c r="D2407">
        <v>215</v>
      </c>
      <c r="E2407">
        <v>28</v>
      </c>
      <c r="F2407">
        <v>16</v>
      </c>
      <c r="G2407">
        <v>799.9304836</v>
      </c>
      <c r="H2407">
        <v>0</v>
      </c>
      <c r="I2407">
        <v>0</v>
      </c>
      <c r="J2407">
        <v>344.3</v>
      </c>
      <c r="K2407">
        <v>6.1300000000000005E-4</v>
      </c>
      <c r="L2407">
        <v>1.2899999999999999E-4</v>
      </c>
    </row>
    <row r="2408" spans="1:12" x14ac:dyDescent="0.3">
      <c r="A2408">
        <v>1984</v>
      </c>
      <c r="B2408">
        <v>8</v>
      </c>
      <c r="C2408">
        <v>3</v>
      </c>
      <c r="D2408">
        <v>216</v>
      </c>
      <c r="E2408">
        <v>28</v>
      </c>
      <c r="F2408">
        <v>15</v>
      </c>
      <c r="G2408">
        <v>832.21238970000002</v>
      </c>
      <c r="H2408">
        <v>0</v>
      </c>
      <c r="I2408">
        <v>0</v>
      </c>
      <c r="J2408">
        <v>344.3</v>
      </c>
      <c r="K2408">
        <v>6.1300000000000005E-4</v>
      </c>
      <c r="L2408">
        <v>1.2899999999999999E-4</v>
      </c>
    </row>
    <row r="2409" spans="1:12" x14ac:dyDescent="0.3">
      <c r="A2409">
        <v>1984</v>
      </c>
      <c r="B2409">
        <v>8</v>
      </c>
      <c r="C2409">
        <v>4</v>
      </c>
      <c r="D2409">
        <v>217</v>
      </c>
      <c r="E2409">
        <v>29</v>
      </c>
      <c r="F2409">
        <v>15</v>
      </c>
      <c r="G2409">
        <v>970.84987420000004</v>
      </c>
      <c r="H2409">
        <v>0</v>
      </c>
      <c r="I2409">
        <v>0</v>
      </c>
      <c r="J2409">
        <v>344.3</v>
      </c>
      <c r="K2409">
        <v>6.1300000000000005E-4</v>
      </c>
      <c r="L2409">
        <v>1.2899999999999999E-4</v>
      </c>
    </row>
    <row r="2410" spans="1:12" x14ac:dyDescent="0.3">
      <c r="A2410">
        <v>1984</v>
      </c>
      <c r="B2410">
        <v>8</v>
      </c>
      <c r="C2410">
        <v>5</v>
      </c>
      <c r="D2410">
        <v>218</v>
      </c>
      <c r="E2410">
        <v>31</v>
      </c>
      <c r="F2410">
        <v>15</v>
      </c>
      <c r="G2410">
        <v>964.77304590000006</v>
      </c>
      <c r="H2410">
        <v>0</v>
      </c>
      <c r="I2410">
        <v>0</v>
      </c>
      <c r="J2410">
        <v>344.3</v>
      </c>
      <c r="K2410">
        <v>6.1300000000000005E-4</v>
      </c>
      <c r="L2410">
        <v>1.2899999999999999E-4</v>
      </c>
    </row>
    <row r="2411" spans="1:12" x14ac:dyDescent="0.3">
      <c r="A2411">
        <v>1984</v>
      </c>
      <c r="B2411">
        <v>8</v>
      </c>
      <c r="C2411">
        <v>6</v>
      </c>
      <c r="D2411">
        <v>219</v>
      </c>
      <c r="E2411">
        <v>30</v>
      </c>
      <c r="F2411">
        <v>16</v>
      </c>
      <c r="G2411">
        <v>890.33164209999995</v>
      </c>
      <c r="H2411">
        <v>0</v>
      </c>
      <c r="I2411">
        <v>0</v>
      </c>
      <c r="J2411">
        <v>344.3</v>
      </c>
      <c r="K2411">
        <v>6.1300000000000005E-4</v>
      </c>
      <c r="L2411">
        <v>1.2899999999999999E-4</v>
      </c>
    </row>
    <row r="2412" spans="1:12" x14ac:dyDescent="0.3">
      <c r="A2412">
        <v>1984</v>
      </c>
      <c r="B2412">
        <v>8</v>
      </c>
      <c r="C2412">
        <v>7</v>
      </c>
      <c r="D2412">
        <v>220</v>
      </c>
      <c r="E2412">
        <v>27</v>
      </c>
      <c r="F2412">
        <v>19</v>
      </c>
      <c r="G2412">
        <v>501.96779750000002</v>
      </c>
      <c r="H2412">
        <v>0.34</v>
      </c>
      <c r="I2412">
        <v>0</v>
      </c>
      <c r="J2412">
        <v>344.3</v>
      </c>
      <c r="K2412">
        <v>6.1300000000000005E-4</v>
      </c>
      <c r="L2412">
        <v>1.2899999999999999E-4</v>
      </c>
    </row>
    <row r="2413" spans="1:12" x14ac:dyDescent="0.3">
      <c r="A2413">
        <v>1984</v>
      </c>
      <c r="B2413">
        <v>8</v>
      </c>
      <c r="C2413">
        <v>8</v>
      </c>
      <c r="D2413">
        <v>221</v>
      </c>
      <c r="E2413">
        <v>31</v>
      </c>
      <c r="F2413">
        <v>17</v>
      </c>
      <c r="G2413">
        <v>1003.630039</v>
      </c>
      <c r="H2413">
        <v>0</v>
      </c>
      <c r="I2413">
        <v>0</v>
      </c>
      <c r="J2413">
        <v>344.3</v>
      </c>
      <c r="K2413">
        <v>6.1300000000000005E-4</v>
      </c>
      <c r="L2413">
        <v>1.2899999999999999E-4</v>
      </c>
    </row>
    <row r="2414" spans="1:12" x14ac:dyDescent="0.3">
      <c r="A2414">
        <v>1984</v>
      </c>
      <c r="B2414">
        <v>8</v>
      </c>
      <c r="C2414">
        <v>9</v>
      </c>
      <c r="D2414">
        <v>222</v>
      </c>
      <c r="E2414">
        <v>26</v>
      </c>
      <c r="F2414">
        <v>20</v>
      </c>
      <c r="G2414">
        <v>703.71914260000005</v>
      </c>
      <c r="H2414">
        <v>0</v>
      </c>
      <c r="I2414">
        <v>0</v>
      </c>
      <c r="J2414">
        <v>344.3</v>
      </c>
      <c r="K2414">
        <v>6.1300000000000005E-4</v>
      </c>
      <c r="L2414">
        <v>1.2899999999999999E-4</v>
      </c>
    </row>
    <row r="2415" spans="1:12" x14ac:dyDescent="0.3">
      <c r="A2415">
        <v>1984</v>
      </c>
      <c r="B2415">
        <v>8</v>
      </c>
      <c r="C2415">
        <v>10</v>
      </c>
      <c r="D2415">
        <v>223</v>
      </c>
      <c r="E2415">
        <v>26</v>
      </c>
      <c r="F2415">
        <v>20</v>
      </c>
      <c r="G2415">
        <v>498.7224387</v>
      </c>
      <c r="H2415">
        <v>0</v>
      </c>
      <c r="I2415">
        <v>0</v>
      </c>
      <c r="J2415">
        <v>344.3</v>
      </c>
      <c r="K2415">
        <v>6.1300000000000005E-4</v>
      </c>
      <c r="L2415">
        <v>1.2899999999999999E-4</v>
      </c>
    </row>
    <row r="2416" spans="1:12" x14ac:dyDescent="0.3">
      <c r="A2416">
        <v>1984</v>
      </c>
      <c r="B2416">
        <v>8</v>
      </c>
      <c r="C2416">
        <v>11</v>
      </c>
      <c r="D2416">
        <v>224</v>
      </c>
      <c r="E2416">
        <v>24</v>
      </c>
      <c r="F2416">
        <v>20</v>
      </c>
      <c r="G2416">
        <v>210.96370039999999</v>
      </c>
      <c r="H2416">
        <v>0.5</v>
      </c>
      <c r="I2416">
        <v>0</v>
      </c>
      <c r="J2416">
        <v>344.3</v>
      </c>
      <c r="K2416">
        <v>6.1300000000000005E-4</v>
      </c>
      <c r="L2416">
        <v>1.2899999999999999E-4</v>
      </c>
    </row>
    <row r="2417" spans="1:12" x14ac:dyDescent="0.3">
      <c r="A2417">
        <v>1984</v>
      </c>
      <c r="B2417">
        <v>8</v>
      </c>
      <c r="C2417">
        <v>12</v>
      </c>
      <c r="D2417">
        <v>225</v>
      </c>
      <c r="E2417">
        <v>28</v>
      </c>
      <c r="F2417">
        <v>19</v>
      </c>
      <c r="G2417">
        <v>883.46440410000002</v>
      </c>
      <c r="H2417">
        <v>0</v>
      </c>
      <c r="I2417">
        <v>0</v>
      </c>
      <c r="J2417">
        <v>344.3</v>
      </c>
      <c r="K2417">
        <v>6.1300000000000005E-4</v>
      </c>
      <c r="L2417">
        <v>1.2899999999999999E-4</v>
      </c>
    </row>
    <row r="2418" spans="1:12" x14ac:dyDescent="0.3">
      <c r="A2418">
        <v>1984</v>
      </c>
      <c r="B2418">
        <v>8</v>
      </c>
      <c r="C2418">
        <v>13</v>
      </c>
      <c r="D2418">
        <v>226</v>
      </c>
      <c r="E2418">
        <v>28</v>
      </c>
      <c r="F2418">
        <v>20</v>
      </c>
      <c r="G2418">
        <v>555.96474850000004</v>
      </c>
      <c r="H2418">
        <v>0</v>
      </c>
      <c r="I2418">
        <v>0</v>
      </c>
      <c r="J2418">
        <v>344.3</v>
      </c>
      <c r="K2418">
        <v>6.1300000000000005E-4</v>
      </c>
      <c r="L2418">
        <v>1.2899999999999999E-4</v>
      </c>
    </row>
    <row r="2419" spans="1:12" x14ac:dyDescent="0.3">
      <c r="A2419">
        <v>1984</v>
      </c>
      <c r="B2419">
        <v>8</v>
      </c>
      <c r="C2419">
        <v>14</v>
      </c>
      <c r="D2419">
        <v>227</v>
      </c>
      <c r="E2419">
        <v>28</v>
      </c>
      <c r="F2419">
        <v>21</v>
      </c>
      <c r="G2419">
        <v>631.81899710000005</v>
      </c>
      <c r="H2419">
        <v>0</v>
      </c>
      <c r="I2419">
        <v>0</v>
      </c>
      <c r="J2419">
        <v>344.3</v>
      </c>
      <c r="K2419">
        <v>6.1300000000000005E-4</v>
      </c>
      <c r="L2419">
        <v>1.2899999999999999E-4</v>
      </c>
    </row>
    <row r="2420" spans="1:12" x14ac:dyDescent="0.3">
      <c r="A2420">
        <v>1984</v>
      </c>
      <c r="B2420">
        <v>8</v>
      </c>
      <c r="C2420">
        <v>15</v>
      </c>
      <c r="D2420">
        <v>228</v>
      </c>
      <c r="E2420">
        <v>29</v>
      </c>
      <c r="F2420">
        <v>17</v>
      </c>
      <c r="G2420">
        <v>879.45845689999999</v>
      </c>
      <c r="H2420">
        <v>0.03</v>
      </c>
      <c r="I2420">
        <v>0</v>
      </c>
      <c r="J2420">
        <v>344.3</v>
      </c>
      <c r="K2420">
        <v>6.1300000000000005E-4</v>
      </c>
      <c r="L2420">
        <v>1.2899999999999999E-4</v>
      </c>
    </row>
    <row r="2421" spans="1:12" x14ac:dyDescent="0.3">
      <c r="A2421">
        <v>1984</v>
      </c>
      <c r="B2421">
        <v>8</v>
      </c>
      <c r="C2421">
        <v>16</v>
      </c>
      <c r="D2421">
        <v>229</v>
      </c>
      <c r="E2421">
        <v>27</v>
      </c>
      <c r="F2421">
        <v>16</v>
      </c>
      <c r="G2421">
        <v>569.08799180000005</v>
      </c>
      <c r="H2421">
        <v>0</v>
      </c>
      <c r="I2421">
        <v>0</v>
      </c>
      <c r="J2421">
        <v>344.3</v>
      </c>
      <c r="K2421">
        <v>6.1300000000000005E-4</v>
      </c>
      <c r="L2421">
        <v>1.2899999999999999E-4</v>
      </c>
    </row>
    <row r="2422" spans="1:12" x14ac:dyDescent="0.3">
      <c r="A2422">
        <v>1984</v>
      </c>
      <c r="B2422">
        <v>8</v>
      </c>
      <c r="C2422">
        <v>17</v>
      </c>
      <c r="D2422">
        <v>230</v>
      </c>
      <c r="E2422">
        <v>23</v>
      </c>
      <c r="F2422">
        <v>13</v>
      </c>
      <c r="G2422">
        <v>1101.7544580000001</v>
      </c>
      <c r="H2422">
        <v>0</v>
      </c>
      <c r="I2422">
        <v>0</v>
      </c>
      <c r="J2422">
        <v>344.3</v>
      </c>
      <c r="K2422">
        <v>6.1300000000000005E-4</v>
      </c>
      <c r="L2422">
        <v>1.2899999999999999E-4</v>
      </c>
    </row>
    <row r="2423" spans="1:12" x14ac:dyDescent="0.3">
      <c r="A2423">
        <v>1984</v>
      </c>
      <c r="B2423">
        <v>8</v>
      </c>
      <c r="C2423">
        <v>18</v>
      </c>
      <c r="D2423">
        <v>231</v>
      </c>
      <c r="E2423">
        <v>24</v>
      </c>
      <c r="F2423">
        <v>7</v>
      </c>
      <c r="G2423">
        <v>1071.7574950000001</v>
      </c>
      <c r="H2423">
        <v>0</v>
      </c>
      <c r="I2423">
        <v>0</v>
      </c>
      <c r="J2423">
        <v>344.3</v>
      </c>
      <c r="K2423">
        <v>6.1300000000000005E-4</v>
      </c>
      <c r="L2423">
        <v>1.2899999999999999E-4</v>
      </c>
    </row>
    <row r="2424" spans="1:12" x14ac:dyDescent="0.3">
      <c r="A2424">
        <v>1984</v>
      </c>
      <c r="B2424">
        <v>8</v>
      </c>
      <c r="C2424">
        <v>19</v>
      </c>
      <c r="D2424">
        <v>232</v>
      </c>
      <c r="E2424">
        <v>23</v>
      </c>
      <c r="F2424">
        <v>8</v>
      </c>
      <c r="G2424">
        <v>449.42625079999999</v>
      </c>
      <c r="H2424">
        <v>0.42</v>
      </c>
      <c r="I2424">
        <v>0</v>
      </c>
      <c r="J2424">
        <v>344.3</v>
      </c>
      <c r="K2424">
        <v>6.1300000000000005E-4</v>
      </c>
      <c r="L2424">
        <v>1.2899999999999999E-4</v>
      </c>
    </row>
    <row r="2425" spans="1:12" x14ac:dyDescent="0.3">
      <c r="A2425">
        <v>1984</v>
      </c>
      <c r="B2425">
        <v>8</v>
      </c>
      <c r="C2425">
        <v>20</v>
      </c>
      <c r="D2425">
        <v>233</v>
      </c>
      <c r="E2425">
        <v>21</v>
      </c>
      <c r="F2425">
        <v>9</v>
      </c>
      <c r="G2425">
        <v>946.10483550000004</v>
      </c>
      <c r="H2425">
        <v>0.13</v>
      </c>
      <c r="I2425">
        <v>0</v>
      </c>
      <c r="J2425">
        <v>344.3</v>
      </c>
      <c r="K2425">
        <v>6.1300000000000005E-4</v>
      </c>
      <c r="L2425">
        <v>1.2899999999999999E-4</v>
      </c>
    </row>
    <row r="2426" spans="1:12" x14ac:dyDescent="0.3">
      <c r="A2426">
        <v>1984</v>
      </c>
      <c r="B2426">
        <v>8</v>
      </c>
      <c r="C2426">
        <v>21</v>
      </c>
      <c r="D2426">
        <v>234</v>
      </c>
      <c r="E2426">
        <v>24</v>
      </c>
      <c r="F2426">
        <v>5</v>
      </c>
      <c r="G2426">
        <v>1090.8843449999999</v>
      </c>
      <c r="H2426">
        <v>0</v>
      </c>
      <c r="I2426">
        <v>0</v>
      </c>
      <c r="J2426">
        <v>344.3</v>
      </c>
      <c r="K2426">
        <v>6.1300000000000005E-4</v>
      </c>
      <c r="L2426">
        <v>1.2899999999999999E-4</v>
      </c>
    </row>
    <row r="2427" spans="1:12" x14ac:dyDescent="0.3">
      <c r="A2427">
        <v>1984</v>
      </c>
      <c r="B2427">
        <v>8</v>
      </c>
      <c r="C2427">
        <v>22</v>
      </c>
      <c r="D2427">
        <v>235</v>
      </c>
      <c r="E2427">
        <v>28</v>
      </c>
      <c r="F2427">
        <v>10</v>
      </c>
      <c r="G2427">
        <v>1062.2210319999999</v>
      </c>
      <c r="H2427">
        <v>0</v>
      </c>
      <c r="I2427">
        <v>0</v>
      </c>
      <c r="J2427">
        <v>344.3</v>
      </c>
      <c r="K2427">
        <v>6.1300000000000005E-4</v>
      </c>
      <c r="L2427">
        <v>1.2899999999999999E-4</v>
      </c>
    </row>
    <row r="2428" spans="1:12" x14ac:dyDescent="0.3">
      <c r="A2428">
        <v>1984</v>
      </c>
      <c r="B2428">
        <v>8</v>
      </c>
      <c r="C2428">
        <v>23</v>
      </c>
      <c r="D2428">
        <v>236</v>
      </c>
      <c r="E2428">
        <v>24</v>
      </c>
      <c r="F2428">
        <v>14</v>
      </c>
      <c r="G2428">
        <v>314.654337</v>
      </c>
      <c r="H2428">
        <v>1.19</v>
      </c>
      <c r="I2428">
        <v>0</v>
      </c>
      <c r="J2428">
        <v>344.3</v>
      </c>
      <c r="K2428">
        <v>6.1300000000000005E-4</v>
      </c>
      <c r="L2428">
        <v>1.2899999999999999E-4</v>
      </c>
    </row>
    <row r="2429" spans="1:12" x14ac:dyDescent="0.3">
      <c r="A2429">
        <v>1984</v>
      </c>
      <c r="B2429">
        <v>8</v>
      </c>
      <c r="C2429">
        <v>24</v>
      </c>
      <c r="D2429">
        <v>237</v>
      </c>
      <c r="E2429">
        <v>23</v>
      </c>
      <c r="F2429">
        <v>12</v>
      </c>
      <c r="G2429">
        <v>750.83885339999995</v>
      </c>
      <c r="H2429">
        <v>0.06</v>
      </c>
      <c r="I2429">
        <v>0</v>
      </c>
      <c r="J2429">
        <v>344.3</v>
      </c>
      <c r="K2429">
        <v>6.1300000000000005E-4</v>
      </c>
      <c r="L2429">
        <v>1.2899999999999999E-4</v>
      </c>
    </row>
    <row r="2430" spans="1:12" x14ac:dyDescent="0.3">
      <c r="A2430">
        <v>1984</v>
      </c>
      <c r="B2430">
        <v>8</v>
      </c>
      <c r="C2430">
        <v>25</v>
      </c>
      <c r="D2430">
        <v>238</v>
      </c>
      <c r="E2430">
        <v>23</v>
      </c>
      <c r="F2430">
        <v>9</v>
      </c>
      <c r="G2430">
        <v>998.52010480000001</v>
      </c>
      <c r="H2430">
        <v>0</v>
      </c>
      <c r="I2430">
        <v>0</v>
      </c>
      <c r="J2430">
        <v>344.3</v>
      </c>
      <c r="K2430">
        <v>6.1300000000000005E-4</v>
      </c>
      <c r="L2430">
        <v>1.2899999999999999E-4</v>
      </c>
    </row>
    <row r="2431" spans="1:12" x14ac:dyDescent="0.3">
      <c r="A2431">
        <v>1984</v>
      </c>
      <c r="B2431">
        <v>8</v>
      </c>
      <c r="C2431">
        <v>26</v>
      </c>
      <c r="D2431">
        <v>239</v>
      </c>
      <c r="E2431">
        <v>25</v>
      </c>
      <c r="F2431">
        <v>7</v>
      </c>
      <c r="G2431">
        <v>954.71963530000005</v>
      </c>
      <c r="H2431">
        <v>0</v>
      </c>
      <c r="I2431">
        <v>0</v>
      </c>
      <c r="J2431">
        <v>344.3</v>
      </c>
      <c r="K2431">
        <v>6.1300000000000005E-4</v>
      </c>
      <c r="L2431">
        <v>1.2899999999999999E-4</v>
      </c>
    </row>
    <row r="2432" spans="1:12" x14ac:dyDescent="0.3">
      <c r="A2432">
        <v>1984</v>
      </c>
      <c r="B2432">
        <v>8</v>
      </c>
      <c r="C2432">
        <v>27</v>
      </c>
      <c r="D2432">
        <v>240</v>
      </c>
      <c r="E2432">
        <v>27</v>
      </c>
      <c r="F2432">
        <v>9</v>
      </c>
      <c r="G2432">
        <v>991.03719390000003</v>
      </c>
      <c r="H2432">
        <v>0</v>
      </c>
      <c r="I2432">
        <v>0</v>
      </c>
      <c r="J2432">
        <v>344.3</v>
      </c>
      <c r="K2432">
        <v>6.1300000000000005E-4</v>
      </c>
      <c r="L2432">
        <v>1.2899999999999999E-4</v>
      </c>
    </row>
    <row r="2433" spans="1:12" x14ac:dyDescent="0.3">
      <c r="A2433">
        <v>1984</v>
      </c>
      <c r="B2433">
        <v>8</v>
      </c>
      <c r="C2433">
        <v>28</v>
      </c>
      <c r="D2433">
        <v>241</v>
      </c>
      <c r="E2433">
        <v>29</v>
      </c>
      <c r="F2433">
        <v>10</v>
      </c>
      <c r="G2433">
        <v>1007.454116</v>
      </c>
      <c r="H2433">
        <v>0</v>
      </c>
      <c r="I2433">
        <v>0</v>
      </c>
      <c r="J2433">
        <v>344.3</v>
      </c>
      <c r="K2433">
        <v>6.1300000000000005E-4</v>
      </c>
      <c r="L2433">
        <v>1.2899999999999999E-4</v>
      </c>
    </row>
    <row r="2434" spans="1:12" x14ac:dyDescent="0.3">
      <c r="A2434">
        <v>1984</v>
      </c>
      <c r="B2434">
        <v>8</v>
      </c>
      <c r="C2434">
        <v>29</v>
      </c>
      <c r="D2434">
        <v>242</v>
      </c>
      <c r="E2434">
        <v>27</v>
      </c>
      <c r="F2434">
        <v>15</v>
      </c>
      <c r="G2434">
        <v>479.47684040000001</v>
      </c>
      <c r="H2434">
        <v>0</v>
      </c>
      <c r="I2434">
        <v>0</v>
      </c>
      <c r="J2434">
        <v>344.3</v>
      </c>
      <c r="K2434">
        <v>6.1300000000000005E-4</v>
      </c>
      <c r="L2434">
        <v>1.2899999999999999E-4</v>
      </c>
    </row>
    <row r="2435" spans="1:12" x14ac:dyDescent="0.3">
      <c r="A2435">
        <v>1984</v>
      </c>
      <c r="B2435">
        <v>8</v>
      </c>
      <c r="C2435">
        <v>30</v>
      </c>
      <c r="D2435">
        <v>243</v>
      </c>
      <c r="E2435">
        <v>27</v>
      </c>
      <c r="F2435">
        <v>19</v>
      </c>
      <c r="G2435">
        <v>374.42298510000001</v>
      </c>
      <c r="H2435">
        <v>0</v>
      </c>
      <c r="I2435">
        <v>0</v>
      </c>
      <c r="J2435">
        <v>344.3</v>
      </c>
      <c r="K2435">
        <v>6.1300000000000005E-4</v>
      </c>
      <c r="L2435">
        <v>1.2899999999999999E-4</v>
      </c>
    </row>
    <row r="2436" spans="1:12" x14ac:dyDescent="0.3">
      <c r="A2436">
        <v>1984</v>
      </c>
      <c r="B2436">
        <v>8</v>
      </c>
      <c r="C2436">
        <v>31</v>
      </c>
      <c r="D2436">
        <v>244</v>
      </c>
      <c r="E2436">
        <v>25</v>
      </c>
      <c r="F2436">
        <v>12</v>
      </c>
      <c r="G2436">
        <v>546.76282749999996</v>
      </c>
      <c r="H2436">
        <v>0.16</v>
      </c>
      <c r="I2436">
        <v>0</v>
      </c>
      <c r="J2436">
        <v>344.3</v>
      </c>
      <c r="K2436">
        <v>6.1300000000000005E-4</v>
      </c>
      <c r="L2436">
        <v>1.2899999999999999E-4</v>
      </c>
    </row>
    <row r="2437" spans="1:12" x14ac:dyDescent="0.3">
      <c r="A2437">
        <v>1984</v>
      </c>
      <c r="B2437">
        <v>9</v>
      </c>
      <c r="C2437">
        <v>1</v>
      </c>
      <c r="D2437">
        <v>245</v>
      </c>
      <c r="E2437">
        <v>21</v>
      </c>
      <c r="F2437">
        <v>10</v>
      </c>
      <c r="G2437">
        <v>747.37913779999997</v>
      </c>
      <c r="H2437">
        <v>0</v>
      </c>
      <c r="I2437">
        <v>0</v>
      </c>
      <c r="J2437">
        <v>344.3</v>
      </c>
      <c r="K2437">
        <v>7.3300000000000004E-4</v>
      </c>
      <c r="L2437">
        <v>3.3300000000000002E-4</v>
      </c>
    </row>
    <row r="2438" spans="1:12" x14ac:dyDescent="0.3">
      <c r="A2438">
        <v>1984</v>
      </c>
      <c r="B2438">
        <v>9</v>
      </c>
      <c r="C2438">
        <v>2</v>
      </c>
      <c r="D2438">
        <v>246</v>
      </c>
      <c r="E2438">
        <v>21</v>
      </c>
      <c r="F2438">
        <v>8</v>
      </c>
      <c r="G2438">
        <v>802.17005470000004</v>
      </c>
      <c r="H2438">
        <v>0</v>
      </c>
      <c r="I2438">
        <v>0</v>
      </c>
      <c r="J2438">
        <v>344.3</v>
      </c>
      <c r="K2438">
        <v>7.3300000000000004E-4</v>
      </c>
      <c r="L2438">
        <v>3.3300000000000002E-4</v>
      </c>
    </row>
    <row r="2439" spans="1:12" x14ac:dyDescent="0.3">
      <c r="A2439">
        <v>1984</v>
      </c>
      <c r="B2439">
        <v>9</v>
      </c>
      <c r="C2439">
        <v>3</v>
      </c>
      <c r="D2439">
        <v>247</v>
      </c>
      <c r="E2439">
        <v>15</v>
      </c>
      <c r="F2439">
        <v>9</v>
      </c>
      <c r="G2439">
        <v>318.99403059999997</v>
      </c>
      <c r="H2439">
        <v>0.38</v>
      </c>
      <c r="I2439">
        <v>0</v>
      </c>
      <c r="J2439">
        <v>344.3</v>
      </c>
      <c r="K2439">
        <v>7.3300000000000004E-4</v>
      </c>
      <c r="L2439">
        <v>3.3300000000000002E-4</v>
      </c>
    </row>
    <row r="2440" spans="1:12" x14ac:dyDescent="0.3">
      <c r="A2440">
        <v>1984</v>
      </c>
      <c r="B2440">
        <v>9</v>
      </c>
      <c r="C2440">
        <v>4</v>
      </c>
      <c r="D2440">
        <v>248</v>
      </c>
      <c r="E2440">
        <v>17</v>
      </c>
      <c r="F2440">
        <v>11</v>
      </c>
      <c r="G2440">
        <v>245.31957070000001</v>
      </c>
      <c r="H2440">
        <v>0</v>
      </c>
      <c r="I2440">
        <v>0</v>
      </c>
      <c r="J2440">
        <v>344.3</v>
      </c>
      <c r="K2440">
        <v>7.3300000000000004E-4</v>
      </c>
      <c r="L2440">
        <v>3.3300000000000002E-4</v>
      </c>
    </row>
    <row r="2441" spans="1:12" x14ac:dyDescent="0.3">
      <c r="A2441">
        <v>1984</v>
      </c>
      <c r="B2441">
        <v>9</v>
      </c>
      <c r="C2441">
        <v>5</v>
      </c>
      <c r="D2441">
        <v>249</v>
      </c>
      <c r="E2441">
        <v>18</v>
      </c>
      <c r="F2441">
        <v>6</v>
      </c>
      <c r="G2441">
        <v>777.20492190000004</v>
      </c>
      <c r="H2441">
        <v>0</v>
      </c>
      <c r="I2441">
        <v>0</v>
      </c>
      <c r="J2441">
        <v>344.3</v>
      </c>
      <c r="K2441">
        <v>7.3300000000000004E-4</v>
      </c>
      <c r="L2441">
        <v>3.3300000000000002E-4</v>
      </c>
    </row>
    <row r="2442" spans="1:12" x14ac:dyDescent="0.3">
      <c r="A2442">
        <v>1984</v>
      </c>
      <c r="B2442">
        <v>9</v>
      </c>
      <c r="C2442">
        <v>6</v>
      </c>
      <c r="D2442">
        <v>250</v>
      </c>
      <c r="E2442">
        <v>15</v>
      </c>
      <c r="F2442">
        <v>3</v>
      </c>
      <c r="G2442">
        <v>883.56464340000002</v>
      </c>
      <c r="H2442">
        <v>0</v>
      </c>
      <c r="I2442">
        <v>0</v>
      </c>
      <c r="J2442">
        <v>344.3</v>
      </c>
      <c r="K2442">
        <v>7.3300000000000004E-4</v>
      </c>
      <c r="L2442">
        <v>3.3300000000000002E-4</v>
      </c>
    </row>
    <row r="2443" spans="1:12" x14ac:dyDescent="0.3">
      <c r="A2443">
        <v>1984</v>
      </c>
      <c r="B2443">
        <v>9</v>
      </c>
      <c r="C2443">
        <v>7</v>
      </c>
      <c r="D2443">
        <v>251</v>
      </c>
      <c r="E2443">
        <v>18</v>
      </c>
      <c r="F2443">
        <v>1</v>
      </c>
      <c r="G2443">
        <v>832.60191329999998</v>
      </c>
      <c r="H2443">
        <v>0</v>
      </c>
      <c r="I2443">
        <v>0</v>
      </c>
      <c r="J2443">
        <v>344.3</v>
      </c>
      <c r="K2443">
        <v>7.3300000000000004E-4</v>
      </c>
      <c r="L2443">
        <v>3.3300000000000002E-4</v>
      </c>
    </row>
    <row r="2444" spans="1:12" x14ac:dyDescent="0.3">
      <c r="A2444">
        <v>1984</v>
      </c>
      <c r="B2444">
        <v>9</v>
      </c>
      <c r="C2444">
        <v>8</v>
      </c>
      <c r="D2444">
        <v>252</v>
      </c>
      <c r="E2444">
        <v>23</v>
      </c>
      <c r="F2444">
        <v>3</v>
      </c>
      <c r="G2444">
        <v>998.59230909999997</v>
      </c>
      <c r="H2444">
        <v>0</v>
      </c>
      <c r="I2444">
        <v>0</v>
      </c>
      <c r="J2444">
        <v>344.3</v>
      </c>
      <c r="K2444">
        <v>7.3300000000000004E-4</v>
      </c>
      <c r="L2444">
        <v>3.3300000000000002E-4</v>
      </c>
    </row>
    <row r="2445" spans="1:12" x14ac:dyDescent="0.3">
      <c r="A2445">
        <v>1984</v>
      </c>
      <c r="B2445">
        <v>9</v>
      </c>
      <c r="C2445">
        <v>9</v>
      </c>
      <c r="D2445">
        <v>253</v>
      </c>
      <c r="E2445">
        <v>26</v>
      </c>
      <c r="F2445">
        <v>7</v>
      </c>
      <c r="G2445">
        <v>1014.139193</v>
      </c>
      <c r="H2445">
        <v>0</v>
      </c>
      <c r="I2445">
        <v>0</v>
      </c>
      <c r="J2445">
        <v>344.3</v>
      </c>
      <c r="K2445">
        <v>7.3300000000000004E-4</v>
      </c>
      <c r="L2445">
        <v>3.3300000000000002E-4</v>
      </c>
    </row>
    <row r="2446" spans="1:12" x14ac:dyDescent="0.3">
      <c r="A2446">
        <v>1984</v>
      </c>
      <c r="B2446">
        <v>9</v>
      </c>
      <c r="C2446">
        <v>10</v>
      </c>
      <c r="D2446">
        <v>254</v>
      </c>
      <c r="E2446">
        <v>24</v>
      </c>
      <c r="F2446">
        <v>8</v>
      </c>
      <c r="G2446">
        <v>735.51832869999998</v>
      </c>
      <c r="H2446">
        <v>0</v>
      </c>
      <c r="I2446">
        <v>0</v>
      </c>
      <c r="J2446">
        <v>344.3</v>
      </c>
      <c r="K2446">
        <v>7.3300000000000004E-4</v>
      </c>
      <c r="L2446">
        <v>3.3300000000000002E-4</v>
      </c>
    </row>
    <row r="2447" spans="1:12" x14ac:dyDescent="0.3">
      <c r="A2447">
        <v>1984</v>
      </c>
      <c r="B2447">
        <v>9</v>
      </c>
      <c r="C2447">
        <v>11</v>
      </c>
      <c r="D2447">
        <v>255</v>
      </c>
      <c r="E2447">
        <v>24</v>
      </c>
      <c r="F2447">
        <v>14</v>
      </c>
      <c r="G2447">
        <v>280.97457489999999</v>
      </c>
      <c r="H2447">
        <v>0.66</v>
      </c>
      <c r="I2447">
        <v>0</v>
      </c>
      <c r="J2447">
        <v>344.3</v>
      </c>
      <c r="K2447">
        <v>7.3300000000000004E-4</v>
      </c>
      <c r="L2447">
        <v>3.3300000000000002E-4</v>
      </c>
    </row>
    <row r="2448" spans="1:12" x14ac:dyDescent="0.3">
      <c r="A2448">
        <v>1984</v>
      </c>
      <c r="B2448">
        <v>9</v>
      </c>
      <c r="C2448">
        <v>12</v>
      </c>
      <c r="D2448">
        <v>256</v>
      </c>
      <c r="E2448">
        <v>18</v>
      </c>
      <c r="F2448">
        <v>8</v>
      </c>
      <c r="G2448">
        <v>817.63594190000003</v>
      </c>
      <c r="H2448">
        <v>0</v>
      </c>
      <c r="I2448">
        <v>0</v>
      </c>
      <c r="J2448">
        <v>344.3</v>
      </c>
      <c r="K2448">
        <v>7.3300000000000004E-4</v>
      </c>
      <c r="L2448">
        <v>3.3300000000000002E-4</v>
      </c>
    </row>
    <row r="2449" spans="1:12" x14ac:dyDescent="0.3">
      <c r="A2449">
        <v>1984</v>
      </c>
      <c r="B2449">
        <v>9</v>
      </c>
      <c r="C2449">
        <v>13</v>
      </c>
      <c r="D2449">
        <v>257</v>
      </c>
      <c r="E2449">
        <v>17</v>
      </c>
      <c r="F2449">
        <v>7</v>
      </c>
      <c r="G2449">
        <v>389.46394040000001</v>
      </c>
      <c r="H2449">
        <v>0.11</v>
      </c>
      <c r="I2449">
        <v>0</v>
      </c>
      <c r="J2449">
        <v>344.3</v>
      </c>
      <c r="K2449">
        <v>7.3300000000000004E-4</v>
      </c>
      <c r="L2449">
        <v>3.3300000000000002E-4</v>
      </c>
    </row>
    <row r="2450" spans="1:12" x14ac:dyDescent="0.3">
      <c r="A2450">
        <v>1984</v>
      </c>
      <c r="B2450">
        <v>9</v>
      </c>
      <c r="C2450">
        <v>14</v>
      </c>
      <c r="D2450">
        <v>258</v>
      </c>
      <c r="E2450">
        <v>22</v>
      </c>
      <c r="F2450">
        <v>12</v>
      </c>
      <c r="G2450">
        <v>634.60602970000002</v>
      </c>
      <c r="H2450">
        <v>0.41</v>
      </c>
      <c r="I2450">
        <v>0</v>
      </c>
      <c r="J2450">
        <v>344.3</v>
      </c>
      <c r="K2450">
        <v>7.3300000000000004E-4</v>
      </c>
      <c r="L2450">
        <v>3.3300000000000002E-4</v>
      </c>
    </row>
    <row r="2451" spans="1:12" x14ac:dyDescent="0.3">
      <c r="A2451">
        <v>1984</v>
      </c>
      <c r="B2451">
        <v>9</v>
      </c>
      <c r="C2451">
        <v>15</v>
      </c>
      <c r="D2451">
        <v>259</v>
      </c>
      <c r="E2451">
        <v>12</v>
      </c>
      <c r="F2451">
        <v>6</v>
      </c>
      <c r="G2451">
        <v>160.43814449999999</v>
      </c>
      <c r="H2451">
        <v>1.35</v>
      </c>
      <c r="I2451">
        <v>0</v>
      </c>
      <c r="J2451">
        <v>344.3</v>
      </c>
      <c r="K2451">
        <v>7.3300000000000004E-4</v>
      </c>
      <c r="L2451">
        <v>3.3300000000000002E-4</v>
      </c>
    </row>
    <row r="2452" spans="1:12" x14ac:dyDescent="0.3">
      <c r="A2452">
        <v>1984</v>
      </c>
      <c r="B2452">
        <v>9</v>
      </c>
      <c r="C2452">
        <v>16</v>
      </c>
      <c r="D2452">
        <v>260</v>
      </c>
      <c r="E2452">
        <v>13</v>
      </c>
      <c r="F2452">
        <v>2</v>
      </c>
      <c r="G2452">
        <v>653.11466399999995</v>
      </c>
      <c r="H2452">
        <v>0</v>
      </c>
      <c r="I2452">
        <v>0</v>
      </c>
      <c r="J2452">
        <v>344.3</v>
      </c>
      <c r="K2452">
        <v>7.3300000000000004E-4</v>
      </c>
      <c r="L2452">
        <v>3.3300000000000002E-4</v>
      </c>
    </row>
    <row r="2453" spans="1:12" x14ac:dyDescent="0.3">
      <c r="A2453">
        <v>1984</v>
      </c>
      <c r="B2453">
        <v>9</v>
      </c>
      <c r="C2453">
        <v>17</v>
      </c>
      <c r="D2453">
        <v>261</v>
      </c>
      <c r="E2453">
        <v>16</v>
      </c>
      <c r="F2453">
        <v>3</v>
      </c>
      <c r="G2453">
        <v>993.61448069999994</v>
      </c>
      <c r="H2453">
        <v>0</v>
      </c>
      <c r="I2453">
        <v>0</v>
      </c>
      <c r="J2453">
        <v>344.3</v>
      </c>
      <c r="K2453">
        <v>7.3300000000000004E-4</v>
      </c>
      <c r="L2453">
        <v>3.3300000000000002E-4</v>
      </c>
    </row>
    <row r="2454" spans="1:12" x14ac:dyDescent="0.3">
      <c r="A2454">
        <v>1984</v>
      </c>
      <c r="B2454">
        <v>9</v>
      </c>
      <c r="C2454">
        <v>18</v>
      </c>
      <c r="D2454">
        <v>262</v>
      </c>
      <c r="E2454">
        <v>21</v>
      </c>
      <c r="F2454">
        <v>1</v>
      </c>
      <c r="G2454">
        <v>979.52313719999995</v>
      </c>
      <c r="H2454">
        <v>0</v>
      </c>
      <c r="I2454">
        <v>0</v>
      </c>
      <c r="J2454">
        <v>344.3</v>
      </c>
      <c r="K2454">
        <v>7.3300000000000004E-4</v>
      </c>
      <c r="L2454">
        <v>3.3300000000000002E-4</v>
      </c>
    </row>
    <row r="2455" spans="1:12" x14ac:dyDescent="0.3">
      <c r="A2455">
        <v>1984</v>
      </c>
      <c r="B2455">
        <v>9</v>
      </c>
      <c r="C2455">
        <v>19</v>
      </c>
      <c r="D2455">
        <v>263</v>
      </c>
      <c r="E2455">
        <v>21</v>
      </c>
      <c r="F2455">
        <v>4</v>
      </c>
      <c r="G2455">
        <v>754.12739280000005</v>
      </c>
      <c r="H2455">
        <v>0</v>
      </c>
      <c r="I2455">
        <v>0</v>
      </c>
      <c r="J2455">
        <v>344.3</v>
      </c>
      <c r="K2455">
        <v>7.3300000000000004E-4</v>
      </c>
      <c r="L2455">
        <v>3.3300000000000002E-4</v>
      </c>
    </row>
    <row r="2456" spans="1:12" x14ac:dyDescent="0.3">
      <c r="A2456">
        <v>1984</v>
      </c>
      <c r="B2456">
        <v>9</v>
      </c>
      <c r="C2456">
        <v>20</v>
      </c>
      <c r="D2456">
        <v>264</v>
      </c>
      <c r="E2456">
        <v>27</v>
      </c>
      <c r="F2456">
        <v>7</v>
      </c>
      <c r="G2456">
        <v>805.09320200000002</v>
      </c>
      <c r="H2456">
        <v>0.23</v>
      </c>
      <c r="I2456">
        <v>0</v>
      </c>
      <c r="J2456">
        <v>344.3</v>
      </c>
      <c r="K2456">
        <v>7.3300000000000004E-4</v>
      </c>
      <c r="L2456">
        <v>3.3300000000000002E-4</v>
      </c>
    </row>
    <row r="2457" spans="1:12" x14ac:dyDescent="0.3">
      <c r="A2457">
        <v>1984</v>
      </c>
      <c r="B2457">
        <v>9</v>
      </c>
      <c r="C2457">
        <v>21</v>
      </c>
      <c r="D2457">
        <v>265</v>
      </c>
      <c r="E2457">
        <v>16</v>
      </c>
      <c r="F2457">
        <v>2</v>
      </c>
      <c r="G2457">
        <v>959.6579855</v>
      </c>
      <c r="H2457">
        <v>0</v>
      </c>
      <c r="I2457">
        <v>0</v>
      </c>
      <c r="J2457">
        <v>344.3</v>
      </c>
      <c r="K2457">
        <v>7.3300000000000004E-4</v>
      </c>
      <c r="L2457">
        <v>3.3300000000000002E-4</v>
      </c>
    </row>
    <row r="2458" spans="1:12" x14ac:dyDescent="0.3">
      <c r="A2458">
        <v>1984</v>
      </c>
      <c r="B2458">
        <v>9</v>
      </c>
      <c r="C2458">
        <v>22</v>
      </c>
      <c r="D2458">
        <v>266</v>
      </c>
      <c r="E2458">
        <v>26</v>
      </c>
      <c r="F2458">
        <v>1</v>
      </c>
      <c r="G2458">
        <v>932.4327505</v>
      </c>
      <c r="H2458">
        <v>0</v>
      </c>
      <c r="I2458">
        <v>0</v>
      </c>
      <c r="J2458">
        <v>344.3</v>
      </c>
      <c r="K2458">
        <v>7.3300000000000004E-4</v>
      </c>
      <c r="L2458">
        <v>3.3300000000000002E-4</v>
      </c>
    </row>
    <row r="2459" spans="1:12" x14ac:dyDescent="0.3">
      <c r="A2459">
        <v>1984</v>
      </c>
      <c r="B2459">
        <v>9</v>
      </c>
      <c r="C2459">
        <v>23</v>
      </c>
      <c r="D2459">
        <v>267</v>
      </c>
      <c r="E2459">
        <v>27</v>
      </c>
      <c r="F2459">
        <v>4</v>
      </c>
      <c r="G2459">
        <v>800.94510730000002</v>
      </c>
      <c r="H2459">
        <v>0</v>
      </c>
      <c r="I2459">
        <v>0</v>
      </c>
      <c r="J2459">
        <v>344.3</v>
      </c>
      <c r="K2459">
        <v>7.3300000000000004E-4</v>
      </c>
      <c r="L2459">
        <v>3.3300000000000002E-4</v>
      </c>
    </row>
    <row r="2460" spans="1:12" x14ac:dyDescent="0.3">
      <c r="A2460">
        <v>1984</v>
      </c>
      <c r="B2460">
        <v>9</v>
      </c>
      <c r="C2460">
        <v>24</v>
      </c>
      <c r="D2460">
        <v>268</v>
      </c>
      <c r="E2460">
        <v>26</v>
      </c>
      <c r="F2460">
        <v>13</v>
      </c>
      <c r="G2460">
        <v>890.18368459999999</v>
      </c>
      <c r="H2460">
        <v>0</v>
      </c>
      <c r="I2460">
        <v>0</v>
      </c>
      <c r="J2460">
        <v>344.3</v>
      </c>
      <c r="K2460">
        <v>7.3300000000000004E-4</v>
      </c>
      <c r="L2460">
        <v>3.3300000000000002E-4</v>
      </c>
    </row>
    <row r="2461" spans="1:12" x14ac:dyDescent="0.3">
      <c r="A2461">
        <v>1984</v>
      </c>
      <c r="B2461">
        <v>9</v>
      </c>
      <c r="C2461">
        <v>25</v>
      </c>
      <c r="D2461">
        <v>269</v>
      </c>
      <c r="E2461">
        <v>26</v>
      </c>
      <c r="F2461">
        <v>13</v>
      </c>
      <c r="G2461">
        <v>555.72147740000003</v>
      </c>
      <c r="H2461">
        <v>0</v>
      </c>
      <c r="I2461">
        <v>0</v>
      </c>
      <c r="J2461">
        <v>344.3</v>
      </c>
      <c r="K2461">
        <v>7.3300000000000004E-4</v>
      </c>
      <c r="L2461">
        <v>3.3300000000000002E-4</v>
      </c>
    </row>
    <row r="2462" spans="1:12" x14ac:dyDescent="0.3">
      <c r="A2462">
        <v>1984</v>
      </c>
      <c r="B2462">
        <v>9</v>
      </c>
      <c r="C2462">
        <v>26</v>
      </c>
      <c r="D2462">
        <v>270</v>
      </c>
      <c r="E2462">
        <v>20</v>
      </c>
      <c r="F2462">
        <v>4</v>
      </c>
      <c r="G2462">
        <v>514.30005019999999</v>
      </c>
      <c r="H2462">
        <v>0.39</v>
      </c>
      <c r="I2462">
        <v>0</v>
      </c>
      <c r="J2462">
        <v>344.3</v>
      </c>
      <c r="K2462">
        <v>7.3300000000000004E-4</v>
      </c>
      <c r="L2462">
        <v>3.3300000000000002E-4</v>
      </c>
    </row>
    <row r="2463" spans="1:12" x14ac:dyDescent="0.3">
      <c r="A2463">
        <v>1984</v>
      </c>
      <c r="B2463">
        <v>9</v>
      </c>
      <c r="C2463">
        <v>27</v>
      </c>
      <c r="D2463">
        <v>271</v>
      </c>
      <c r="E2463">
        <v>12</v>
      </c>
      <c r="F2463">
        <v>2</v>
      </c>
      <c r="G2463">
        <v>887.55611380000005</v>
      </c>
      <c r="H2463">
        <v>0</v>
      </c>
      <c r="I2463">
        <v>0</v>
      </c>
      <c r="J2463">
        <v>344.3</v>
      </c>
      <c r="K2463">
        <v>7.3300000000000004E-4</v>
      </c>
      <c r="L2463">
        <v>3.3300000000000002E-4</v>
      </c>
    </row>
    <row r="2464" spans="1:12" x14ac:dyDescent="0.3">
      <c r="A2464">
        <v>1984</v>
      </c>
      <c r="B2464">
        <v>9</v>
      </c>
      <c r="C2464">
        <v>28</v>
      </c>
      <c r="D2464">
        <v>272</v>
      </c>
      <c r="E2464">
        <v>15</v>
      </c>
      <c r="F2464">
        <v>2</v>
      </c>
      <c r="G2464">
        <v>887.47529499999996</v>
      </c>
      <c r="H2464">
        <v>0</v>
      </c>
      <c r="I2464">
        <v>0</v>
      </c>
      <c r="J2464">
        <v>344.3</v>
      </c>
      <c r="K2464">
        <v>7.3300000000000004E-4</v>
      </c>
      <c r="L2464">
        <v>3.3300000000000002E-4</v>
      </c>
    </row>
    <row r="2465" spans="1:12" x14ac:dyDescent="0.3">
      <c r="A2465">
        <v>1984</v>
      </c>
      <c r="B2465">
        <v>9</v>
      </c>
      <c r="C2465">
        <v>29</v>
      </c>
      <c r="D2465">
        <v>273</v>
      </c>
      <c r="E2465">
        <v>13</v>
      </c>
      <c r="F2465">
        <v>2</v>
      </c>
      <c r="G2465">
        <v>409.34135029999999</v>
      </c>
      <c r="H2465">
        <v>0</v>
      </c>
      <c r="I2465">
        <v>0</v>
      </c>
      <c r="J2465">
        <v>344.3</v>
      </c>
      <c r="K2465">
        <v>7.3300000000000004E-4</v>
      </c>
      <c r="L2465">
        <v>3.3300000000000002E-4</v>
      </c>
    </row>
    <row r="2466" spans="1:12" x14ac:dyDescent="0.3">
      <c r="A2466">
        <v>1984</v>
      </c>
      <c r="B2466">
        <v>9</v>
      </c>
      <c r="C2466">
        <v>30</v>
      </c>
      <c r="D2466">
        <v>274</v>
      </c>
      <c r="E2466">
        <v>17</v>
      </c>
      <c r="F2466">
        <v>0</v>
      </c>
      <c r="G2466">
        <v>663.64772760000005</v>
      </c>
      <c r="H2466">
        <v>0</v>
      </c>
      <c r="I2466">
        <v>0</v>
      </c>
      <c r="J2466">
        <v>344.3</v>
      </c>
      <c r="K2466">
        <v>7.3300000000000004E-4</v>
      </c>
      <c r="L2466">
        <v>3.3300000000000002E-4</v>
      </c>
    </row>
    <row r="2467" spans="1:12" x14ac:dyDescent="0.3">
      <c r="A2467">
        <v>1984</v>
      </c>
      <c r="B2467">
        <v>10</v>
      </c>
      <c r="C2467">
        <v>1</v>
      </c>
      <c r="D2467">
        <v>275</v>
      </c>
      <c r="E2467">
        <v>12</v>
      </c>
      <c r="F2467">
        <v>4</v>
      </c>
      <c r="G2467">
        <v>243.8029033</v>
      </c>
      <c r="H2467">
        <v>0.89</v>
      </c>
      <c r="I2467">
        <v>0</v>
      </c>
      <c r="J2467">
        <v>344.3</v>
      </c>
      <c r="K2467">
        <v>9.68E-4</v>
      </c>
      <c r="L2467">
        <v>3.2299999999999999E-4</v>
      </c>
    </row>
    <row r="2468" spans="1:12" x14ac:dyDescent="0.3">
      <c r="A2468">
        <v>1984</v>
      </c>
      <c r="B2468">
        <v>10</v>
      </c>
      <c r="C2468">
        <v>2</v>
      </c>
      <c r="D2468">
        <v>276</v>
      </c>
      <c r="E2468">
        <v>7</v>
      </c>
      <c r="F2468">
        <v>3</v>
      </c>
      <c r="G2468">
        <v>84.91264185</v>
      </c>
      <c r="H2468">
        <v>2.57</v>
      </c>
      <c r="I2468">
        <v>0</v>
      </c>
      <c r="J2468">
        <v>344.3</v>
      </c>
      <c r="K2468">
        <v>9.68E-4</v>
      </c>
      <c r="L2468">
        <v>3.2299999999999999E-4</v>
      </c>
    </row>
    <row r="2469" spans="1:12" x14ac:dyDescent="0.3">
      <c r="A2469">
        <v>1984</v>
      </c>
      <c r="B2469">
        <v>10</v>
      </c>
      <c r="C2469">
        <v>3</v>
      </c>
      <c r="D2469">
        <v>277</v>
      </c>
      <c r="E2469">
        <v>9</v>
      </c>
      <c r="F2469">
        <v>2</v>
      </c>
      <c r="G2469">
        <v>308.90564460000002</v>
      </c>
      <c r="H2469">
        <v>0.42</v>
      </c>
      <c r="I2469">
        <v>0</v>
      </c>
      <c r="J2469">
        <v>344.3</v>
      </c>
      <c r="K2469">
        <v>9.68E-4</v>
      </c>
      <c r="L2469">
        <v>3.2299999999999999E-4</v>
      </c>
    </row>
    <row r="2470" spans="1:12" x14ac:dyDescent="0.3">
      <c r="A2470">
        <v>1984</v>
      </c>
      <c r="B2470">
        <v>10</v>
      </c>
      <c r="C2470">
        <v>4</v>
      </c>
      <c r="D2470">
        <v>278</v>
      </c>
      <c r="E2470">
        <v>11</v>
      </c>
      <c r="F2470">
        <v>2</v>
      </c>
      <c r="G2470">
        <v>934.26862229999995</v>
      </c>
      <c r="H2470">
        <v>0.09</v>
      </c>
      <c r="I2470">
        <v>0</v>
      </c>
      <c r="J2470">
        <v>344.3</v>
      </c>
      <c r="K2470">
        <v>9.68E-4</v>
      </c>
      <c r="L2470">
        <v>3.2299999999999999E-4</v>
      </c>
    </row>
    <row r="2471" spans="1:12" x14ac:dyDescent="0.3">
      <c r="A2471">
        <v>1984</v>
      </c>
      <c r="B2471">
        <v>10</v>
      </c>
      <c r="C2471">
        <v>5</v>
      </c>
      <c r="D2471">
        <v>279</v>
      </c>
      <c r="E2471">
        <v>7</v>
      </c>
      <c r="F2471">
        <v>-3</v>
      </c>
      <c r="G2471">
        <v>891.36306739999998</v>
      </c>
      <c r="H2471">
        <v>0.15</v>
      </c>
      <c r="I2471">
        <v>0</v>
      </c>
      <c r="J2471">
        <v>344.3</v>
      </c>
      <c r="K2471">
        <v>9.68E-4</v>
      </c>
      <c r="L2471">
        <v>3.2299999999999999E-4</v>
      </c>
    </row>
    <row r="2472" spans="1:12" x14ac:dyDescent="0.3">
      <c r="A2472">
        <v>1984</v>
      </c>
      <c r="B2472">
        <v>10</v>
      </c>
      <c r="C2472">
        <v>6</v>
      </c>
      <c r="D2472">
        <v>280</v>
      </c>
      <c r="E2472">
        <v>9</v>
      </c>
      <c r="F2472">
        <v>-3</v>
      </c>
      <c r="G2472">
        <v>914.39332539999998</v>
      </c>
      <c r="H2472">
        <v>0</v>
      </c>
      <c r="I2472">
        <v>0</v>
      </c>
      <c r="J2472">
        <v>344.3</v>
      </c>
      <c r="K2472">
        <v>9.68E-4</v>
      </c>
      <c r="L2472">
        <v>3.2299999999999999E-4</v>
      </c>
    </row>
    <row r="2473" spans="1:12" x14ac:dyDescent="0.3">
      <c r="A2473">
        <v>1984</v>
      </c>
      <c r="B2473">
        <v>10</v>
      </c>
      <c r="C2473">
        <v>7</v>
      </c>
      <c r="D2473">
        <v>281</v>
      </c>
      <c r="E2473">
        <v>18</v>
      </c>
      <c r="F2473">
        <v>-4</v>
      </c>
      <c r="G2473">
        <v>835.68606980000004</v>
      </c>
      <c r="H2473">
        <v>0</v>
      </c>
      <c r="I2473">
        <v>0</v>
      </c>
      <c r="J2473">
        <v>344.3</v>
      </c>
      <c r="K2473">
        <v>9.68E-4</v>
      </c>
      <c r="L2473">
        <v>3.2299999999999999E-4</v>
      </c>
    </row>
    <row r="2474" spans="1:12" x14ac:dyDescent="0.3">
      <c r="A2474">
        <v>1984</v>
      </c>
      <c r="B2474">
        <v>10</v>
      </c>
      <c r="C2474">
        <v>8</v>
      </c>
      <c r="D2474">
        <v>282</v>
      </c>
      <c r="E2474">
        <v>18</v>
      </c>
      <c r="F2474">
        <v>2</v>
      </c>
      <c r="G2474">
        <v>462.78690360000002</v>
      </c>
      <c r="H2474">
        <v>0</v>
      </c>
      <c r="I2474">
        <v>0</v>
      </c>
      <c r="J2474">
        <v>344.3</v>
      </c>
      <c r="K2474">
        <v>9.68E-4</v>
      </c>
      <c r="L2474">
        <v>3.2299999999999999E-4</v>
      </c>
    </row>
    <row r="2475" spans="1:12" x14ac:dyDescent="0.3">
      <c r="A2475">
        <v>1984</v>
      </c>
      <c r="B2475">
        <v>10</v>
      </c>
      <c r="C2475">
        <v>9</v>
      </c>
      <c r="D2475">
        <v>283</v>
      </c>
      <c r="E2475">
        <v>17</v>
      </c>
      <c r="F2475">
        <v>6</v>
      </c>
      <c r="G2475">
        <v>262.21103699999998</v>
      </c>
      <c r="H2475">
        <v>0</v>
      </c>
      <c r="I2475">
        <v>0</v>
      </c>
      <c r="J2475">
        <v>344.3</v>
      </c>
      <c r="K2475">
        <v>9.68E-4</v>
      </c>
      <c r="L2475">
        <v>3.2299999999999999E-4</v>
      </c>
    </row>
    <row r="2476" spans="1:12" x14ac:dyDescent="0.3">
      <c r="A2476">
        <v>1984</v>
      </c>
      <c r="B2476">
        <v>10</v>
      </c>
      <c r="C2476">
        <v>10</v>
      </c>
      <c r="D2476">
        <v>284</v>
      </c>
      <c r="E2476">
        <v>16</v>
      </c>
      <c r="F2476">
        <v>6</v>
      </c>
      <c r="G2476">
        <v>266.45308180000001</v>
      </c>
      <c r="H2476">
        <v>0</v>
      </c>
      <c r="I2476">
        <v>0</v>
      </c>
      <c r="J2476">
        <v>344.3</v>
      </c>
      <c r="K2476">
        <v>9.68E-4</v>
      </c>
      <c r="L2476">
        <v>3.2299999999999999E-4</v>
      </c>
    </row>
    <row r="2477" spans="1:12" x14ac:dyDescent="0.3">
      <c r="A2477">
        <v>1984</v>
      </c>
      <c r="B2477">
        <v>10</v>
      </c>
      <c r="C2477">
        <v>11</v>
      </c>
      <c r="D2477">
        <v>285</v>
      </c>
      <c r="E2477">
        <v>21</v>
      </c>
      <c r="F2477">
        <v>5</v>
      </c>
      <c r="G2477">
        <v>806.54275700000005</v>
      </c>
      <c r="H2477">
        <v>0</v>
      </c>
      <c r="I2477">
        <v>0</v>
      </c>
      <c r="J2477">
        <v>344.3</v>
      </c>
      <c r="K2477">
        <v>9.68E-4</v>
      </c>
      <c r="L2477">
        <v>3.2299999999999999E-4</v>
      </c>
    </row>
    <row r="2478" spans="1:12" x14ac:dyDescent="0.3">
      <c r="A2478">
        <v>1984</v>
      </c>
      <c r="B2478">
        <v>10</v>
      </c>
      <c r="C2478">
        <v>12</v>
      </c>
      <c r="D2478">
        <v>286</v>
      </c>
      <c r="E2478">
        <v>27</v>
      </c>
      <c r="F2478">
        <v>8</v>
      </c>
      <c r="G2478">
        <v>832.36168039999995</v>
      </c>
      <c r="H2478">
        <v>0</v>
      </c>
      <c r="I2478">
        <v>0</v>
      </c>
      <c r="J2478">
        <v>344.3</v>
      </c>
      <c r="K2478">
        <v>9.68E-4</v>
      </c>
      <c r="L2478">
        <v>3.2299999999999999E-4</v>
      </c>
    </row>
    <row r="2479" spans="1:12" x14ac:dyDescent="0.3">
      <c r="A2479">
        <v>1984</v>
      </c>
      <c r="B2479">
        <v>10</v>
      </c>
      <c r="C2479">
        <v>13</v>
      </c>
      <c r="D2479">
        <v>287</v>
      </c>
      <c r="E2479">
        <v>18</v>
      </c>
      <c r="F2479">
        <v>4</v>
      </c>
      <c r="G2479">
        <v>585.22984010000005</v>
      </c>
      <c r="H2479">
        <v>0</v>
      </c>
      <c r="I2479">
        <v>0</v>
      </c>
      <c r="J2479">
        <v>344.3</v>
      </c>
      <c r="K2479">
        <v>9.68E-4</v>
      </c>
      <c r="L2479">
        <v>3.2299999999999999E-4</v>
      </c>
    </row>
    <row r="2480" spans="1:12" x14ac:dyDescent="0.3">
      <c r="A2480">
        <v>1984</v>
      </c>
      <c r="B2480">
        <v>10</v>
      </c>
      <c r="C2480">
        <v>14</v>
      </c>
      <c r="D2480">
        <v>288</v>
      </c>
      <c r="E2480">
        <v>18</v>
      </c>
      <c r="F2480">
        <v>2</v>
      </c>
      <c r="G2480">
        <v>693.57942460000004</v>
      </c>
      <c r="H2480">
        <v>0</v>
      </c>
      <c r="I2480">
        <v>0</v>
      </c>
      <c r="J2480">
        <v>344.3</v>
      </c>
      <c r="K2480">
        <v>9.68E-4</v>
      </c>
      <c r="L2480">
        <v>3.2299999999999999E-4</v>
      </c>
    </row>
    <row r="2481" spans="1:12" x14ac:dyDescent="0.3">
      <c r="A2481">
        <v>1984</v>
      </c>
      <c r="B2481">
        <v>10</v>
      </c>
      <c r="C2481">
        <v>15</v>
      </c>
      <c r="D2481">
        <v>289</v>
      </c>
      <c r="E2481">
        <v>20</v>
      </c>
      <c r="F2481">
        <v>-1</v>
      </c>
      <c r="G2481">
        <v>749.02888540000004</v>
      </c>
      <c r="H2481">
        <v>0</v>
      </c>
      <c r="I2481">
        <v>0</v>
      </c>
      <c r="J2481">
        <v>344.3</v>
      </c>
      <c r="K2481">
        <v>9.68E-4</v>
      </c>
      <c r="L2481">
        <v>3.2299999999999999E-4</v>
      </c>
    </row>
    <row r="2482" spans="1:12" x14ac:dyDescent="0.3">
      <c r="A2482">
        <v>1984</v>
      </c>
      <c r="B2482">
        <v>10</v>
      </c>
      <c r="C2482">
        <v>16</v>
      </c>
      <c r="D2482">
        <v>290</v>
      </c>
      <c r="E2482">
        <v>23</v>
      </c>
      <c r="F2482">
        <v>1</v>
      </c>
      <c r="G2482">
        <v>784.48193670000001</v>
      </c>
      <c r="H2482">
        <v>0</v>
      </c>
      <c r="I2482">
        <v>0</v>
      </c>
      <c r="J2482">
        <v>344.3</v>
      </c>
      <c r="K2482">
        <v>9.68E-4</v>
      </c>
      <c r="L2482">
        <v>3.2299999999999999E-4</v>
      </c>
    </row>
    <row r="2483" spans="1:12" x14ac:dyDescent="0.3">
      <c r="A2483">
        <v>1984</v>
      </c>
      <c r="B2483">
        <v>10</v>
      </c>
      <c r="C2483">
        <v>17</v>
      </c>
      <c r="D2483">
        <v>291</v>
      </c>
      <c r="E2483">
        <v>18</v>
      </c>
      <c r="F2483">
        <v>3</v>
      </c>
      <c r="G2483">
        <v>780.13278660000003</v>
      </c>
      <c r="H2483">
        <v>0</v>
      </c>
      <c r="I2483">
        <v>0</v>
      </c>
      <c r="J2483">
        <v>344.3</v>
      </c>
      <c r="K2483">
        <v>9.68E-4</v>
      </c>
      <c r="L2483">
        <v>3.2299999999999999E-4</v>
      </c>
    </row>
    <row r="2484" spans="1:12" x14ac:dyDescent="0.3">
      <c r="A2484">
        <v>1984</v>
      </c>
      <c r="B2484">
        <v>10</v>
      </c>
      <c r="C2484">
        <v>18</v>
      </c>
      <c r="D2484">
        <v>292</v>
      </c>
      <c r="E2484">
        <v>21</v>
      </c>
      <c r="F2484">
        <v>1</v>
      </c>
      <c r="G2484">
        <v>779.44510030000004</v>
      </c>
      <c r="H2484">
        <v>0</v>
      </c>
      <c r="I2484">
        <v>0</v>
      </c>
      <c r="J2484">
        <v>344.3</v>
      </c>
      <c r="K2484">
        <v>9.68E-4</v>
      </c>
      <c r="L2484">
        <v>3.2299999999999999E-4</v>
      </c>
    </row>
    <row r="2485" spans="1:12" x14ac:dyDescent="0.3">
      <c r="A2485">
        <v>1984</v>
      </c>
      <c r="B2485">
        <v>10</v>
      </c>
      <c r="C2485">
        <v>19</v>
      </c>
      <c r="D2485">
        <v>293</v>
      </c>
      <c r="E2485">
        <v>23</v>
      </c>
      <c r="F2485">
        <v>1</v>
      </c>
      <c r="G2485">
        <v>750.50894400000004</v>
      </c>
      <c r="H2485">
        <v>0.39</v>
      </c>
      <c r="I2485">
        <v>0</v>
      </c>
      <c r="J2485">
        <v>344.3</v>
      </c>
      <c r="K2485">
        <v>9.68E-4</v>
      </c>
      <c r="L2485">
        <v>3.2299999999999999E-4</v>
      </c>
    </row>
    <row r="2486" spans="1:12" x14ac:dyDescent="0.3">
      <c r="A2486">
        <v>1984</v>
      </c>
      <c r="B2486">
        <v>10</v>
      </c>
      <c r="C2486">
        <v>20</v>
      </c>
      <c r="D2486">
        <v>294</v>
      </c>
      <c r="E2486">
        <v>21</v>
      </c>
      <c r="F2486">
        <v>8</v>
      </c>
      <c r="G2486">
        <v>575.7529644</v>
      </c>
      <c r="H2486">
        <v>0.12</v>
      </c>
      <c r="I2486">
        <v>0</v>
      </c>
      <c r="J2486">
        <v>344.3</v>
      </c>
      <c r="K2486">
        <v>9.68E-4</v>
      </c>
      <c r="L2486">
        <v>3.2299999999999999E-4</v>
      </c>
    </row>
    <row r="2487" spans="1:12" x14ac:dyDescent="0.3">
      <c r="A2487">
        <v>1984</v>
      </c>
      <c r="B2487">
        <v>10</v>
      </c>
      <c r="C2487">
        <v>21</v>
      </c>
      <c r="D2487">
        <v>295</v>
      </c>
      <c r="E2487">
        <v>12</v>
      </c>
      <c r="F2487">
        <v>6</v>
      </c>
      <c r="G2487">
        <v>131.15785750000001</v>
      </c>
      <c r="H2487">
        <v>0</v>
      </c>
      <c r="I2487">
        <v>0</v>
      </c>
      <c r="J2487">
        <v>344.3</v>
      </c>
      <c r="K2487">
        <v>9.68E-4</v>
      </c>
      <c r="L2487">
        <v>3.2299999999999999E-4</v>
      </c>
    </row>
    <row r="2488" spans="1:12" x14ac:dyDescent="0.3">
      <c r="A2488">
        <v>1984</v>
      </c>
      <c r="B2488">
        <v>10</v>
      </c>
      <c r="C2488">
        <v>22</v>
      </c>
      <c r="D2488">
        <v>296</v>
      </c>
      <c r="E2488">
        <v>22</v>
      </c>
      <c r="F2488">
        <v>9</v>
      </c>
      <c r="G2488">
        <v>302.39484599999997</v>
      </c>
      <c r="H2488">
        <v>0.3</v>
      </c>
      <c r="I2488">
        <v>0</v>
      </c>
      <c r="J2488">
        <v>344.3</v>
      </c>
      <c r="K2488">
        <v>9.68E-4</v>
      </c>
      <c r="L2488">
        <v>3.2299999999999999E-4</v>
      </c>
    </row>
    <row r="2489" spans="1:12" x14ac:dyDescent="0.3">
      <c r="A2489">
        <v>1984</v>
      </c>
      <c r="B2489">
        <v>10</v>
      </c>
      <c r="C2489">
        <v>23</v>
      </c>
      <c r="D2489">
        <v>297</v>
      </c>
      <c r="E2489">
        <v>14</v>
      </c>
      <c r="F2489">
        <v>7</v>
      </c>
      <c r="G2489">
        <v>331.98644109999998</v>
      </c>
      <c r="H2489">
        <v>0.3</v>
      </c>
      <c r="I2489">
        <v>0</v>
      </c>
      <c r="J2489">
        <v>344.3</v>
      </c>
      <c r="K2489">
        <v>9.68E-4</v>
      </c>
      <c r="L2489">
        <v>3.2299999999999999E-4</v>
      </c>
    </row>
    <row r="2490" spans="1:12" x14ac:dyDescent="0.3">
      <c r="A2490">
        <v>1984</v>
      </c>
      <c r="B2490">
        <v>10</v>
      </c>
      <c r="C2490">
        <v>24</v>
      </c>
      <c r="D2490">
        <v>298</v>
      </c>
      <c r="E2490">
        <v>14</v>
      </c>
      <c r="F2490">
        <v>2</v>
      </c>
      <c r="G2490">
        <v>475.73578689999999</v>
      </c>
      <c r="H2490">
        <v>0</v>
      </c>
      <c r="I2490">
        <v>0</v>
      </c>
      <c r="J2490">
        <v>344.3</v>
      </c>
      <c r="K2490">
        <v>9.68E-4</v>
      </c>
      <c r="L2490">
        <v>3.2299999999999999E-4</v>
      </c>
    </row>
    <row r="2491" spans="1:12" x14ac:dyDescent="0.3">
      <c r="A2491">
        <v>1984</v>
      </c>
      <c r="B2491">
        <v>10</v>
      </c>
      <c r="C2491">
        <v>25</v>
      </c>
      <c r="D2491">
        <v>299</v>
      </c>
      <c r="E2491">
        <v>16</v>
      </c>
      <c r="F2491">
        <v>-1</v>
      </c>
      <c r="G2491">
        <v>609.84435180000003</v>
      </c>
      <c r="H2491">
        <v>0</v>
      </c>
      <c r="I2491">
        <v>0</v>
      </c>
      <c r="J2491">
        <v>344.3</v>
      </c>
      <c r="K2491">
        <v>9.68E-4</v>
      </c>
      <c r="L2491">
        <v>3.2299999999999999E-4</v>
      </c>
    </row>
    <row r="2492" spans="1:12" x14ac:dyDescent="0.3">
      <c r="A2492">
        <v>1984</v>
      </c>
      <c r="B2492">
        <v>10</v>
      </c>
      <c r="C2492">
        <v>26</v>
      </c>
      <c r="D2492">
        <v>300</v>
      </c>
      <c r="E2492">
        <v>7</v>
      </c>
      <c r="F2492">
        <v>6</v>
      </c>
      <c r="G2492">
        <v>45.644987960000002</v>
      </c>
      <c r="H2492">
        <v>0.75</v>
      </c>
      <c r="I2492">
        <v>0</v>
      </c>
      <c r="J2492">
        <v>344.3</v>
      </c>
      <c r="K2492">
        <v>9.68E-4</v>
      </c>
      <c r="L2492">
        <v>3.2299999999999999E-4</v>
      </c>
    </row>
    <row r="2493" spans="1:12" x14ac:dyDescent="0.3">
      <c r="A2493">
        <v>1984</v>
      </c>
      <c r="B2493">
        <v>10</v>
      </c>
      <c r="C2493">
        <v>27</v>
      </c>
      <c r="D2493">
        <v>301</v>
      </c>
      <c r="E2493">
        <v>10</v>
      </c>
      <c r="F2493">
        <v>6</v>
      </c>
      <c r="G2493">
        <v>256.33763269999997</v>
      </c>
      <c r="H2493">
        <v>0.13</v>
      </c>
      <c r="I2493">
        <v>0</v>
      </c>
      <c r="J2493">
        <v>344.3</v>
      </c>
      <c r="K2493">
        <v>9.68E-4</v>
      </c>
      <c r="L2493">
        <v>3.2299999999999999E-4</v>
      </c>
    </row>
    <row r="2494" spans="1:12" x14ac:dyDescent="0.3">
      <c r="A2494">
        <v>1984</v>
      </c>
      <c r="B2494">
        <v>10</v>
      </c>
      <c r="C2494">
        <v>28</v>
      </c>
      <c r="D2494">
        <v>302</v>
      </c>
      <c r="E2494">
        <v>18</v>
      </c>
      <c r="F2494">
        <v>8</v>
      </c>
      <c r="G2494">
        <v>305.23485219999998</v>
      </c>
      <c r="H2494">
        <v>0.43</v>
      </c>
      <c r="I2494">
        <v>0</v>
      </c>
      <c r="J2494">
        <v>344.3</v>
      </c>
      <c r="K2494">
        <v>9.68E-4</v>
      </c>
      <c r="L2494">
        <v>3.2299999999999999E-4</v>
      </c>
    </row>
    <row r="2495" spans="1:12" x14ac:dyDescent="0.3">
      <c r="A2495">
        <v>1984</v>
      </c>
      <c r="B2495">
        <v>10</v>
      </c>
      <c r="C2495">
        <v>29</v>
      </c>
      <c r="D2495">
        <v>303</v>
      </c>
      <c r="E2495">
        <v>16</v>
      </c>
      <c r="F2495">
        <v>3</v>
      </c>
      <c r="G2495">
        <v>432.6203582</v>
      </c>
      <c r="H2495">
        <v>1.37</v>
      </c>
      <c r="I2495">
        <v>0</v>
      </c>
      <c r="J2495">
        <v>344.3</v>
      </c>
      <c r="K2495">
        <v>9.68E-4</v>
      </c>
      <c r="L2495">
        <v>3.2299999999999999E-4</v>
      </c>
    </row>
    <row r="2496" spans="1:12" x14ac:dyDescent="0.3">
      <c r="A2496">
        <v>1984</v>
      </c>
      <c r="B2496">
        <v>10</v>
      </c>
      <c r="C2496">
        <v>30</v>
      </c>
      <c r="D2496">
        <v>304</v>
      </c>
      <c r="E2496">
        <v>13</v>
      </c>
      <c r="F2496">
        <v>-3</v>
      </c>
      <c r="G2496">
        <v>741.48644239999999</v>
      </c>
      <c r="H2496">
        <v>0</v>
      </c>
      <c r="I2496">
        <v>0</v>
      </c>
      <c r="J2496">
        <v>344.3</v>
      </c>
      <c r="K2496">
        <v>9.68E-4</v>
      </c>
      <c r="L2496">
        <v>3.2299999999999999E-4</v>
      </c>
    </row>
    <row r="2497" spans="1:12" x14ac:dyDescent="0.3">
      <c r="A2497">
        <v>1984</v>
      </c>
      <c r="B2497">
        <v>10</v>
      </c>
      <c r="C2497">
        <v>31</v>
      </c>
      <c r="D2497">
        <v>305</v>
      </c>
      <c r="E2497">
        <v>13</v>
      </c>
      <c r="F2497">
        <v>-2</v>
      </c>
      <c r="G2497">
        <v>427.55706839999999</v>
      </c>
      <c r="H2497">
        <v>0</v>
      </c>
      <c r="I2497">
        <v>0</v>
      </c>
      <c r="J2497">
        <v>344.3</v>
      </c>
      <c r="K2497">
        <v>9.68E-4</v>
      </c>
      <c r="L2497">
        <v>3.2299999999999999E-4</v>
      </c>
    </row>
    <row r="2498" spans="1:12" x14ac:dyDescent="0.3">
      <c r="A2498">
        <v>1984</v>
      </c>
      <c r="B2498">
        <v>11</v>
      </c>
      <c r="C2498">
        <v>1</v>
      </c>
      <c r="D2498">
        <v>306</v>
      </c>
      <c r="E2498">
        <v>11</v>
      </c>
      <c r="F2498">
        <v>-4</v>
      </c>
      <c r="G2498">
        <v>658.92939890000002</v>
      </c>
      <c r="H2498">
        <v>0</v>
      </c>
      <c r="I2498">
        <v>0</v>
      </c>
      <c r="J2498">
        <v>344.3</v>
      </c>
      <c r="K2498">
        <v>1.2329999999999999E-3</v>
      </c>
      <c r="L2498">
        <v>3.3300000000000002E-4</v>
      </c>
    </row>
    <row r="2499" spans="1:12" x14ac:dyDescent="0.3">
      <c r="A2499">
        <v>1984</v>
      </c>
      <c r="B2499">
        <v>11</v>
      </c>
      <c r="C2499">
        <v>2</v>
      </c>
      <c r="D2499">
        <v>307</v>
      </c>
      <c r="E2499">
        <v>11</v>
      </c>
      <c r="F2499">
        <v>1</v>
      </c>
      <c r="G2499">
        <v>421.7768264</v>
      </c>
      <c r="H2499">
        <v>0.28999999999999998</v>
      </c>
      <c r="I2499">
        <v>0</v>
      </c>
      <c r="J2499">
        <v>344.3</v>
      </c>
      <c r="K2499">
        <v>1.2329999999999999E-3</v>
      </c>
      <c r="L2499">
        <v>3.3300000000000002E-4</v>
      </c>
    </row>
    <row r="2500" spans="1:12" x14ac:dyDescent="0.3">
      <c r="A2500">
        <v>1984</v>
      </c>
      <c r="B2500">
        <v>11</v>
      </c>
      <c r="C2500">
        <v>3</v>
      </c>
      <c r="D2500">
        <v>308</v>
      </c>
      <c r="E2500">
        <v>10</v>
      </c>
      <c r="F2500">
        <v>-3</v>
      </c>
      <c r="G2500">
        <v>735.57983969999998</v>
      </c>
      <c r="H2500">
        <v>0</v>
      </c>
      <c r="I2500">
        <v>0</v>
      </c>
      <c r="J2500">
        <v>344.3</v>
      </c>
      <c r="K2500">
        <v>1.2329999999999999E-3</v>
      </c>
      <c r="L2500">
        <v>3.3300000000000002E-4</v>
      </c>
    </row>
    <row r="2501" spans="1:12" x14ac:dyDescent="0.3">
      <c r="A2501">
        <v>1984</v>
      </c>
      <c r="B2501">
        <v>11</v>
      </c>
      <c r="C2501">
        <v>4</v>
      </c>
      <c r="D2501">
        <v>309</v>
      </c>
      <c r="E2501">
        <v>11</v>
      </c>
      <c r="F2501">
        <v>-6</v>
      </c>
      <c r="G2501">
        <v>697.05779219999999</v>
      </c>
      <c r="H2501">
        <v>0</v>
      </c>
      <c r="I2501">
        <v>0</v>
      </c>
      <c r="J2501">
        <v>344.3</v>
      </c>
      <c r="K2501">
        <v>1.2329999999999999E-3</v>
      </c>
      <c r="L2501">
        <v>3.3300000000000002E-4</v>
      </c>
    </row>
    <row r="2502" spans="1:12" x14ac:dyDescent="0.3">
      <c r="A2502">
        <v>1984</v>
      </c>
      <c r="B2502">
        <v>11</v>
      </c>
      <c r="C2502">
        <v>5</v>
      </c>
      <c r="D2502">
        <v>310</v>
      </c>
      <c r="E2502">
        <v>11</v>
      </c>
      <c r="F2502">
        <v>8</v>
      </c>
      <c r="G2502">
        <v>102.9817417</v>
      </c>
      <c r="H2502">
        <v>1.69</v>
      </c>
      <c r="I2502">
        <v>0</v>
      </c>
      <c r="J2502">
        <v>344.3</v>
      </c>
      <c r="K2502">
        <v>1.2329999999999999E-3</v>
      </c>
      <c r="L2502">
        <v>3.3300000000000002E-4</v>
      </c>
    </row>
    <row r="2503" spans="1:12" x14ac:dyDescent="0.3">
      <c r="A2503">
        <v>1984</v>
      </c>
      <c r="B2503">
        <v>11</v>
      </c>
      <c r="C2503">
        <v>6</v>
      </c>
      <c r="D2503">
        <v>311</v>
      </c>
      <c r="E2503">
        <v>9</v>
      </c>
      <c r="F2503">
        <v>4</v>
      </c>
      <c r="G2503">
        <v>451.3121046</v>
      </c>
      <c r="H2503">
        <v>0</v>
      </c>
      <c r="I2503">
        <v>0</v>
      </c>
      <c r="J2503">
        <v>344.3</v>
      </c>
      <c r="K2503">
        <v>1.2329999999999999E-3</v>
      </c>
      <c r="L2503">
        <v>3.3300000000000002E-4</v>
      </c>
    </row>
    <row r="2504" spans="1:12" x14ac:dyDescent="0.3">
      <c r="A2504">
        <v>1984</v>
      </c>
      <c r="B2504">
        <v>11</v>
      </c>
      <c r="C2504">
        <v>7</v>
      </c>
      <c r="D2504">
        <v>312</v>
      </c>
      <c r="E2504">
        <v>4</v>
      </c>
      <c r="F2504">
        <v>-4</v>
      </c>
      <c r="G2504">
        <v>688.94472129999997</v>
      </c>
      <c r="H2504">
        <v>0</v>
      </c>
      <c r="I2504">
        <v>0</v>
      </c>
      <c r="J2504">
        <v>344.3</v>
      </c>
      <c r="K2504">
        <v>1.2329999999999999E-3</v>
      </c>
      <c r="L2504">
        <v>3.3300000000000002E-4</v>
      </c>
    </row>
    <row r="2505" spans="1:12" x14ac:dyDescent="0.3">
      <c r="A2505">
        <v>1984</v>
      </c>
      <c r="B2505">
        <v>11</v>
      </c>
      <c r="C2505">
        <v>8</v>
      </c>
      <c r="D2505">
        <v>313</v>
      </c>
      <c r="E2505">
        <v>6</v>
      </c>
      <c r="F2505">
        <v>-7</v>
      </c>
      <c r="G2505">
        <v>682.63088230000005</v>
      </c>
      <c r="H2505">
        <v>0</v>
      </c>
      <c r="I2505">
        <v>0</v>
      </c>
      <c r="J2505">
        <v>344.3</v>
      </c>
      <c r="K2505">
        <v>1.2329999999999999E-3</v>
      </c>
      <c r="L2505">
        <v>3.3300000000000002E-4</v>
      </c>
    </row>
    <row r="2506" spans="1:12" x14ac:dyDescent="0.3">
      <c r="A2506">
        <v>1984</v>
      </c>
      <c r="B2506">
        <v>11</v>
      </c>
      <c r="C2506">
        <v>9</v>
      </c>
      <c r="D2506">
        <v>314</v>
      </c>
      <c r="E2506">
        <v>7</v>
      </c>
      <c r="F2506">
        <v>-1</v>
      </c>
      <c r="G2506">
        <v>234.776847</v>
      </c>
      <c r="H2506">
        <v>0.08</v>
      </c>
      <c r="I2506">
        <v>0</v>
      </c>
      <c r="J2506">
        <v>344.3</v>
      </c>
      <c r="K2506">
        <v>1.2329999999999999E-3</v>
      </c>
      <c r="L2506">
        <v>3.3300000000000002E-4</v>
      </c>
    </row>
    <row r="2507" spans="1:12" x14ac:dyDescent="0.3">
      <c r="A2507">
        <v>1984</v>
      </c>
      <c r="B2507">
        <v>11</v>
      </c>
      <c r="C2507">
        <v>10</v>
      </c>
      <c r="D2507">
        <v>315</v>
      </c>
      <c r="E2507">
        <v>9</v>
      </c>
      <c r="F2507">
        <v>4</v>
      </c>
      <c r="G2507">
        <v>36.456089489999997</v>
      </c>
      <c r="H2507">
        <v>2.15</v>
      </c>
      <c r="I2507">
        <v>0</v>
      </c>
      <c r="J2507">
        <v>344.3</v>
      </c>
      <c r="K2507">
        <v>1.2329999999999999E-3</v>
      </c>
      <c r="L2507">
        <v>3.3300000000000002E-4</v>
      </c>
    </row>
    <row r="2508" spans="1:12" x14ac:dyDescent="0.3">
      <c r="A2508">
        <v>1984</v>
      </c>
      <c r="B2508">
        <v>11</v>
      </c>
      <c r="C2508">
        <v>11</v>
      </c>
      <c r="D2508">
        <v>316</v>
      </c>
      <c r="E2508">
        <v>12</v>
      </c>
      <c r="F2508">
        <v>7</v>
      </c>
      <c r="G2508">
        <v>114.5596798</v>
      </c>
      <c r="H2508">
        <v>2.27</v>
      </c>
      <c r="I2508">
        <v>0</v>
      </c>
      <c r="J2508">
        <v>344.3</v>
      </c>
      <c r="K2508">
        <v>1.2329999999999999E-3</v>
      </c>
      <c r="L2508">
        <v>3.3300000000000002E-4</v>
      </c>
    </row>
    <row r="2509" spans="1:12" x14ac:dyDescent="0.3">
      <c r="A2509">
        <v>1984</v>
      </c>
      <c r="B2509">
        <v>11</v>
      </c>
      <c r="C2509">
        <v>12</v>
      </c>
      <c r="D2509">
        <v>317</v>
      </c>
      <c r="E2509">
        <v>13</v>
      </c>
      <c r="F2509">
        <v>4</v>
      </c>
      <c r="G2509">
        <v>206.96174830000001</v>
      </c>
      <c r="H2509">
        <v>2.5099999999999998</v>
      </c>
      <c r="I2509">
        <v>0</v>
      </c>
      <c r="J2509">
        <v>344.3</v>
      </c>
      <c r="K2509">
        <v>1.2329999999999999E-3</v>
      </c>
      <c r="L2509">
        <v>3.3300000000000002E-4</v>
      </c>
    </row>
    <row r="2510" spans="1:12" x14ac:dyDescent="0.3">
      <c r="A2510">
        <v>1984</v>
      </c>
      <c r="B2510">
        <v>11</v>
      </c>
      <c r="C2510">
        <v>13</v>
      </c>
      <c r="D2510">
        <v>318</v>
      </c>
      <c r="E2510">
        <v>4</v>
      </c>
      <c r="F2510">
        <v>-1</v>
      </c>
      <c r="G2510">
        <v>83.965385519999998</v>
      </c>
      <c r="H2510">
        <v>0.13</v>
      </c>
      <c r="I2510">
        <v>0</v>
      </c>
      <c r="J2510">
        <v>344.3</v>
      </c>
      <c r="K2510">
        <v>1.2329999999999999E-3</v>
      </c>
      <c r="L2510">
        <v>3.3300000000000002E-4</v>
      </c>
    </row>
    <row r="2511" spans="1:12" x14ac:dyDescent="0.3">
      <c r="A2511">
        <v>1984</v>
      </c>
      <c r="B2511">
        <v>11</v>
      </c>
      <c r="C2511">
        <v>14</v>
      </c>
      <c r="D2511">
        <v>319</v>
      </c>
      <c r="E2511">
        <v>1</v>
      </c>
      <c r="F2511">
        <v>-3</v>
      </c>
      <c r="G2511">
        <v>306.15962480000002</v>
      </c>
      <c r="H2511">
        <v>0.16</v>
      </c>
      <c r="I2511">
        <v>0</v>
      </c>
      <c r="J2511">
        <v>344.3</v>
      </c>
      <c r="K2511">
        <v>1.2329999999999999E-3</v>
      </c>
      <c r="L2511">
        <v>3.3300000000000002E-4</v>
      </c>
    </row>
    <row r="2512" spans="1:12" x14ac:dyDescent="0.3">
      <c r="A2512">
        <v>1984</v>
      </c>
      <c r="B2512">
        <v>11</v>
      </c>
      <c r="C2512">
        <v>15</v>
      </c>
      <c r="D2512">
        <v>320</v>
      </c>
      <c r="E2512">
        <v>6</v>
      </c>
      <c r="F2512">
        <v>-5</v>
      </c>
      <c r="G2512">
        <v>374.0605286</v>
      </c>
      <c r="H2512">
        <v>0</v>
      </c>
      <c r="I2512">
        <v>0</v>
      </c>
      <c r="J2512">
        <v>344.3</v>
      </c>
      <c r="K2512">
        <v>1.2329999999999999E-3</v>
      </c>
      <c r="L2512">
        <v>3.3300000000000002E-4</v>
      </c>
    </row>
    <row r="2513" spans="1:12" x14ac:dyDescent="0.3">
      <c r="A2513">
        <v>1984</v>
      </c>
      <c r="B2513">
        <v>11</v>
      </c>
      <c r="C2513">
        <v>16</v>
      </c>
      <c r="D2513">
        <v>321</v>
      </c>
      <c r="E2513">
        <v>9</v>
      </c>
      <c r="F2513">
        <v>1</v>
      </c>
      <c r="G2513">
        <v>235.71339510000001</v>
      </c>
      <c r="H2513">
        <v>0</v>
      </c>
      <c r="I2513">
        <v>0</v>
      </c>
      <c r="J2513">
        <v>344.3</v>
      </c>
      <c r="K2513">
        <v>1.2329999999999999E-3</v>
      </c>
      <c r="L2513">
        <v>3.3300000000000002E-4</v>
      </c>
    </row>
    <row r="2514" spans="1:12" x14ac:dyDescent="0.3">
      <c r="A2514">
        <v>1984</v>
      </c>
      <c r="B2514">
        <v>11</v>
      </c>
      <c r="C2514">
        <v>17</v>
      </c>
      <c r="D2514">
        <v>322</v>
      </c>
      <c r="E2514">
        <v>2</v>
      </c>
      <c r="F2514">
        <v>-7</v>
      </c>
      <c r="G2514">
        <v>447.8876649</v>
      </c>
      <c r="H2514">
        <v>0</v>
      </c>
      <c r="I2514">
        <v>0</v>
      </c>
      <c r="J2514">
        <v>344.3</v>
      </c>
      <c r="K2514">
        <v>1.2329999999999999E-3</v>
      </c>
      <c r="L2514">
        <v>3.3300000000000002E-4</v>
      </c>
    </row>
    <row r="2515" spans="1:12" x14ac:dyDescent="0.3">
      <c r="A2515">
        <v>1984</v>
      </c>
      <c r="B2515">
        <v>11</v>
      </c>
      <c r="C2515">
        <v>18</v>
      </c>
      <c r="D2515">
        <v>323</v>
      </c>
      <c r="E2515">
        <v>2</v>
      </c>
      <c r="F2515">
        <v>-8</v>
      </c>
      <c r="G2515">
        <v>98.436720539999996</v>
      </c>
      <c r="H2515">
        <v>0.05</v>
      </c>
      <c r="I2515">
        <v>0</v>
      </c>
      <c r="J2515">
        <v>344.3</v>
      </c>
      <c r="K2515">
        <v>1.2329999999999999E-3</v>
      </c>
      <c r="L2515">
        <v>3.3300000000000002E-4</v>
      </c>
    </row>
    <row r="2516" spans="1:12" x14ac:dyDescent="0.3">
      <c r="A2516">
        <v>1984</v>
      </c>
      <c r="B2516">
        <v>11</v>
      </c>
      <c r="C2516">
        <v>19</v>
      </c>
      <c r="D2516">
        <v>324</v>
      </c>
      <c r="E2516">
        <v>-3</v>
      </c>
      <c r="F2516">
        <v>-7</v>
      </c>
      <c r="G2516">
        <v>627.67631670000003</v>
      </c>
      <c r="H2516">
        <v>0.05</v>
      </c>
      <c r="I2516">
        <v>0</v>
      </c>
      <c r="J2516">
        <v>344.3</v>
      </c>
      <c r="K2516">
        <v>1.2329999999999999E-3</v>
      </c>
      <c r="L2516">
        <v>3.3300000000000002E-4</v>
      </c>
    </row>
    <row r="2517" spans="1:12" x14ac:dyDescent="0.3">
      <c r="A2517">
        <v>1984</v>
      </c>
      <c r="B2517">
        <v>11</v>
      </c>
      <c r="C2517">
        <v>20</v>
      </c>
      <c r="D2517">
        <v>325</v>
      </c>
      <c r="E2517">
        <v>-2</v>
      </c>
      <c r="F2517">
        <v>-6</v>
      </c>
      <c r="G2517">
        <v>428.0037097</v>
      </c>
      <c r="H2517">
        <v>0</v>
      </c>
      <c r="I2517">
        <v>0</v>
      </c>
      <c r="J2517">
        <v>344.3</v>
      </c>
      <c r="K2517">
        <v>1.2329999999999999E-3</v>
      </c>
      <c r="L2517">
        <v>3.3300000000000002E-4</v>
      </c>
    </row>
    <row r="2518" spans="1:12" x14ac:dyDescent="0.3">
      <c r="A2518">
        <v>1984</v>
      </c>
      <c r="B2518">
        <v>11</v>
      </c>
      <c r="C2518">
        <v>21</v>
      </c>
      <c r="D2518">
        <v>326</v>
      </c>
      <c r="E2518">
        <v>0</v>
      </c>
      <c r="F2518">
        <v>-4</v>
      </c>
      <c r="G2518">
        <v>496.59468079999999</v>
      </c>
      <c r="H2518">
        <v>0</v>
      </c>
      <c r="I2518">
        <v>0</v>
      </c>
      <c r="J2518">
        <v>344.3</v>
      </c>
      <c r="K2518">
        <v>1.2329999999999999E-3</v>
      </c>
      <c r="L2518">
        <v>3.3300000000000002E-4</v>
      </c>
    </row>
    <row r="2519" spans="1:12" x14ac:dyDescent="0.3">
      <c r="A2519">
        <v>1984</v>
      </c>
      <c r="B2519">
        <v>11</v>
      </c>
      <c r="C2519">
        <v>22</v>
      </c>
      <c r="D2519">
        <v>327</v>
      </c>
      <c r="E2519">
        <v>2</v>
      </c>
      <c r="F2519">
        <v>-8</v>
      </c>
      <c r="G2519">
        <v>599.57861590000005</v>
      </c>
      <c r="H2519">
        <v>0</v>
      </c>
      <c r="I2519">
        <v>0</v>
      </c>
      <c r="J2519">
        <v>344.3</v>
      </c>
      <c r="K2519">
        <v>1.2329999999999999E-3</v>
      </c>
      <c r="L2519">
        <v>3.3300000000000002E-4</v>
      </c>
    </row>
    <row r="2520" spans="1:12" x14ac:dyDescent="0.3">
      <c r="A2520">
        <v>1984</v>
      </c>
      <c r="B2520">
        <v>11</v>
      </c>
      <c r="C2520">
        <v>23</v>
      </c>
      <c r="D2520">
        <v>328</v>
      </c>
      <c r="E2520">
        <v>4</v>
      </c>
      <c r="F2520">
        <v>-8</v>
      </c>
      <c r="G2520">
        <v>333.0571195</v>
      </c>
      <c r="H2520">
        <v>0</v>
      </c>
      <c r="I2520">
        <v>0</v>
      </c>
      <c r="J2520">
        <v>344.3</v>
      </c>
      <c r="K2520">
        <v>1.2329999999999999E-3</v>
      </c>
      <c r="L2520">
        <v>3.3300000000000002E-4</v>
      </c>
    </row>
    <row r="2521" spans="1:12" x14ac:dyDescent="0.3">
      <c r="A2521">
        <v>1984</v>
      </c>
      <c r="B2521">
        <v>11</v>
      </c>
      <c r="C2521">
        <v>24</v>
      </c>
      <c r="D2521">
        <v>329</v>
      </c>
      <c r="E2521">
        <v>4</v>
      </c>
      <c r="F2521">
        <v>-3</v>
      </c>
      <c r="G2521">
        <v>139.15750310000001</v>
      </c>
      <c r="H2521">
        <v>0</v>
      </c>
      <c r="I2521">
        <v>0</v>
      </c>
      <c r="J2521">
        <v>344.3</v>
      </c>
      <c r="K2521">
        <v>1.2329999999999999E-3</v>
      </c>
      <c r="L2521">
        <v>3.3300000000000002E-4</v>
      </c>
    </row>
    <row r="2522" spans="1:12" x14ac:dyDescent="0.3">
      <c r="A2522">
        <v>1984</v>
      </c>
      <c r="B2522">
        <v>11</v>
      </c>
      <c r="C2522">
        <v>25</v>
      </c>
      <c r="D2522">
        <v>330</v>
      </c>
      <c r="E2522">
        <v>7</v>
      </c>
      <c r="F2522">
        <v>-5</v>
      </c>
      <c r="G2522">
        <v>455.0589387</v>
      </c>
      <c r="H2522">
        <v>0</v>
      </c>
      <c r="I2522">
        <v>0</v>
      </c>
      <c r="J2522">
        <v>344.3</v>
      </c>
      <c r="K2522">
        <v>1.2329999999999999E-3</v>
      </c>
      <c r="L2522">
        <v>3.3300000000000002E-4</v>
      </c>
    </row>
    <row r="2523" spans="1:12" x14ac:dyDescent="0.3">
      <c r="A2523">
        <v>1984</v>
      </c>
      <c r="B2523">
        <v>11</v>
      </c>
      <c r="C2523">
        <v>26</v>
      </c>
      <c r="D2523">
        <v>331</v>
      </c>
      <c r="E2523">
        <v>18</v>
      </c>
      <c r="F2523">
        <v>-3</v>
      </c>
      <c r="G2523">
        <v>550.39719209999998</v>
      </c>
      <c r="H2523">
        <v>0</v>
      </c>
      <c r="I2523">
        <v>0</v>
      </c>
      <c r="J2523">
        <v>344.3</v>
      </c>
      <c r="K2523">
        <v>1.2329999999999999E-3</v>
      </c>
      <c r="L2523">
        <v>3.3300000000000002E-4</v>
      </c>
    </row>
    <row r="2524" spans="1:12" x14ac:dyDescent="0.3">
      <c r="A2524">
        <v>1984</v>
      </c>
      <c r="B2524">
        <v>11</v>
      </c>
      <c r="C2524">
        <v>27</v>
      </c>
      <c r="D2524">
        <v>332</v>
      </c>
      <c r="E2524">
        <v>15</v>
      </c>
      <c r="F2524">
        <v>-3</v>
      </c>
      <c r="G2524">
        <v>542.77441980000003</v>
      </c>
      <c r="H2524">
        <v>0</v>
      </c>
      <c r="I2524">
        <v>0</v>
      </c>
      <c r="J2524">
        <v>344.3</v>
      </c>
      <c r="K2524">
        <v>1.2329999999999999E-3</v>
      </c>
      <c r="L2524">
        <v>3.3300000000000002E-4</v>
      </c>
    </row>
    <row r="2525" spans="1:12" x14ac:dyDescent="0.3">
      <c r="A2525">
        <v>1984</v>
      </c>
      <c r="B2525">
        <v>11</v>
      </c>
      <c r="C2525">
        <v>28</v>
      </c>
      <c r="D2525">
        <v>333</v>
      </c>
      <c r="E2525">
        <v>12</v>
      </c>
      <c r="F2525">
        <v>-2</v>
      </c>
      <c r="G2525">
        <v>333.61695120000002</v>
      </c>
      <c r="H2525">
        <v>0</v>
      </c>
      <c r="I2525">
        <v>0</v>
      </c>
      <c r="J2525">
        <v>344.3</v>
      </c>
      <c r="K2525">
        <v>1.2329999999999999E-3</v>
      </c>
      <c r="L2525">
        <v>3.3300000000000002E-4</v>
      </c>
    </row>
    <row r="2526" spans="1:12" x14ac:dyDescent="0.3">
      <c r="A2526">
        <v>1984</v>
      </c>
      <c r="B2526">
        <v>11</v>
      </c>
      <c r="C2526">
        <v>29</v>
      </c>
      <c r="D2526">
        <v>334</v>
      </c>
      <c r="E2526">
        <v>13</v>
      </c>
      <c r="F2526">
        <v>4</v>
      </c>
      <c r="G2526">
        <v>142.0631731</v>
      </c>
      <c r="H2526">
        <v>1.87</v>
      </c>
      <c r="I2526">
        <v>0</v>
      </c>
      <c r="J2526">
        <v>344.3</v>
      </c>
      <c r="K2526">
        <v>1.2329999999999999E-3</v>
      </c>
      <c r="L2526">
        <v>3.3300000000000002E-4</v>
      </c>
    </row>
    <row r="2527" spans="1:12" x14ac:dyDescent="0.3">
      <c r="A2527">
        <v>1984</v>
      </c>
      <c r="B2527">
        <v>11</v>
      </c>
      <c r="C2527">
        <v>30</v>
      </c>
      <c r="D2527">
        <v>335</v>
      </c>
      <c r="E2527">
        <v>8</v>
      </c>
      <c r="F2527">
        <v>-1</v>
      </c>
      <c r="G2527">
        <v>517.37309089999997</v>
      </c>
      <c r="H2527">
        <v>0</v>
      </c>
      <c r="I2527">
        <v>0</v>
      </c>
      <c r="J2527">
        <v>344.3</v>
      </c>
      <c r="K2527">
        <v>1.2329999999999999E-3</v>
      </c>
      <c r="L2527">
        <v>3.3300000000000002E-4</v>
      </c>
    </row>
    <row r="2528" spans="1:12" x14ac:dyDescent="0.3">
      <c r="A2528">
        <v>1984</v>
      </c>
      <c r="B2528">
        <v>12</v>
      </c>
      <c r="C2528">
        <v>1</v>
      </c>
      <c r="D2528">
        <v>336</v>
      </c>
      <c r="E2528">
        <v>4</v>
      </c>
      <c r="F2528">
        <v>-1</v>
      </c>
      <c r="G2528">
        <v>165.11731069999999</v>
      </c>
      <c r="H2528">
        <v>0.13</v>
      </c>
      <c r="I2528">
        <v>0</v>
      </c>
      <c r="J2528">
        <v>344.3</v>
      </c>
      <c r="K2528">
        <v>8.7100000000000003E-4</v>
      </c>
      <c r="L2528">
        <v>1.6100000000000001E-4</v>
      </c>
    </row>
    <row r="2529" spans="1:12" x14ac:dyDescent="0.3">
      <c r="A2529">
        <v>1984</v>
      </c>
      <c r="B2529">
        <v>12</v>
      </c>
      <c r="C2529">
        <v>2</v>
      </c>
      <c r="D2529">
        <v>337</v>
      </c>
      <c r="E2529">
        <v>4</v>
      </c>
      <c r="F2529">
        <v>-6</v>
      </c>
      <c r="G2529">
        <v>325.40976380000001</v>
      </c>
      <c r="H2529">
        <v>0</v>
      </c>
      <c r="I2529">
        <v>0</v>
      </c>
      <c r="J2529">
        <v>344.3</v>
      </c>
      <c r="K2529">
        <v>8.7100000000000003E-4</v>
      </c>
      <c r="L2529">
        <v>1.6100000000000001E-4</v>
      </c>
    </row>
    <row r="2530" spans="1:12" x14ac:dyDescent="0.3">
      <c r="A2530">
        <v>1984</v>
      </c>
      <c r="B2530">
        <v>12</v>
      </c>
      <c r="C2530">
        <v>3</v>
      </c>
      <c r="D2530">
        <v>338</v>
      </c>
      <c r="E2530">
        <v>2</v>
      </c>
      <c r="F2530">
        <v>-7</v>
      </c>
      <c r="G2530">
        <v>222.1932913</v>
      </c>
      <c r="H2530">
        <v>1.88</v>
      </c>
      <c r="I2530">
        <v>0</v>
      </c>
      <c r="J2530">
        <v>344.3</v>
      </c>
      <c r="K2530">
        <v>8.7100000000000003E-4</v>
      </c>
      <c r="L2530">
        <v>1.6100000000000001E-4</v>
      </c>
    </row>
    <row r="2531" spans="1:12" x14ac:dyDescent="0.3">
      <c r="A2531">
        <v>1984</v>
      </c>
      <c r="B2531">
        <v>12</v>
      </c>
      <c r="C2531">
        <v>4</v>
      </c>
      <c r="D2531">
        <v>339</v>
      </c>
      <c r="E2531">
        <v>2</v>
      </c>
      <c r="F2531">
        <v>-4</v>
      </c>
      <c r="G2531">
        <v>325.80780629999998</v>
      </c>
      <c r="H2531">
        <v>0.05</v>
      </c>
      <c r="I2531">
        <v>0</v>
      </c>
      <c r="J2531">
        <v>344.3</v>
      </c>
      <c r="K2531">
        <v>8.7100000000000003E-4</v>
      </c>
      <c r="L2531">
        <v>1.6100000000000001E-4</v>
      </c>
    </row>
    <row r="2532" spans="1:12" x14ac:dyDescent="0.3">
      <c r="A2532">
        <v>1984</v>
      </c>
      <c r="B2532">
        <v>12</v>
      </c>
      <c r="C2532">
        <v>5</v>
      </c>
      <c r="D2532">
        <v>340</v>
      </c>
      <c r="E2532">
        <v>0</v>
      </c>
      <c r="F2532">
        <v>-8</v>
      </c>
      <c r="G2532">
        <v>558.85916420000001</v>
      </c>
      <c r="H2532">
        <v>0</v>
      </c>
      <c r="I2532">
        <v>0</v>
      </c>
      <c r="J2532">
        <v>344.3</v>
      </c>
      <c r="K2532">
        <v>8.7100000000000003E-4</v>
      </c>
      <c r="L2532">
        <v>1.6100000000000001E-4</v>
      </c>
    </row>
    <row r="2533" spans="1:12" x14ac:dyDescent="0.3">
      <c r="A2533">
        <v>1984</v>
      </c>
      <c r="B2533">
        <v>12</v>
      </c>
      <c r="C2533">
        <v>6</v>
      </c>
      <c r="D2533">
        <v>341</v>
      </c>
      <c r="E2533">
        <v>2</v>
      </c>
      <c r="F2533">
        <v>-7</v>
      </c>
      <c r="G2533">
        <v>94.534266200000005</v>
      </c>
      <c r="H2533">
        <v>1.94</v>
      </c>
      <c r="I2533">
        <v>0</v>
      </c>
      <c r="J2533">
        <v>344.3</v>
      </c>
      <c r="K2533">
        <v>8.7100000000000003E-4</v>
      </c>
      <c r="L2533">
        <v>1.6100000000000001E-4</v>
      </c>
    </row>
    <row r="2534" spans="1:12" x14ac:dyDescent="0.3">
      <c r="A2534">
        <v>1984</v>
      </c>
      <c r="B2534">
        <v>12</v>
      </c>
      <c r="C2534">
        <v>7</v>
      </c>
      <c r="D2534">
        <v>342</v>
      </c>
      <c r="E2534">
        <v>-4</v>
      </c>
      <c r="F2534">
        <v>-16</v>
      </c>
      <c r="G2534">
        <v>464.66584169999999</v>
      </c>
      <c r="H2534">
        <v>0.03</v>
      </c>
      <c r="I2534">
        <v>0</v>
      </c>
      <c r="J2534">
        <v>344.3</v>
      </c>
      <c r="K2534">
        <v>8.7100000000000003E-4</v>
      </c>
      <c r="L2534">
        <v>1.6100000000000001E-4</v>
      </c>
    </row>
    <row r="2535" spans="1:12" x14ac:dyDescent="0.3">
      <c r="A2535">
        <v>1984</v>
      </c>
      <c r="B2535">
        <v>12</v>
      </c>
      <c r="C2535">
        <v>8</v>
      </c>
      <c r="D2535">
        <v>343</v>
      </c>
      <c r="E2535">
        <v>-2</v>
      </c>
      <c r="F2535">
        <v>-15</v>
      </c>
      <c r="G2535">
        <v>71.035591819999993</v>
      </c>
      <c r="H2535">
        <v>0.65</v>
      </c>
      <c r="I2535">
        <v>0</v>
      </c>
      <c r="J2535">
        <v>344.3</v>
      </c>
      <c r="K2535">
        <v>8.7100000000000003E-4</v>
      </c>
      <c r="L2535">
        <v>1.6100000000000001E-4</v>
      </c>
    </row>
    <row r="2536" spans="1:12" x14ac:dyDescent="0.3">
      <c r="A2536">
        <v>1984</v>
      </c>
      <c r="B2536">
        <v>12</v>
      </c>
      <c r="C2536">
        <v>9</v>
      </c>
      <c r="D2536">
        <v>344</v>
      </c>
      <c r="E2536">
        <v>6</v>
      </c>
      <c r="F2536">
        <v>-6</v>
      </c>
      <c r="G2536">
        <v>471.66327699999999</v>
      </c>
      <c r="H2536">
        <v>0</v>
      </c>
      <c r="I2536">
        <v>0</v>
      </c>
      <c r="J2536">
        <v>344.3</v>
      </c>
      <c r="K2536">
        <v>8.7100000000000003E-4</v>
      </c>
      <c r="L2536">
        <v>1.6100000000000001E-4</v>
      </c>
    </row>
    <row r="2537" spans="1:12" x14ac:dyDescent="0.3">
      <c r="A2537">
        <v>1984</v>
      </c>
      <c r="B2537">
        <v>12</v>
      </c>
      <c r="C2537">
        <v>10</v>
      </c>
      <c r="D2537">
        <v>345</v>
      </c>
      <c r="E2537">
        <v>1</v>
      </c>
      <c r="F2537">
        <v>-6</v>
      </c>
      <c r="G2537">
        <v>52.49920564</v>
      </c>
      <c r="H2537">
        <v>0.05</v>
      </c>
      <c r="I2537">
        <v>0</v>
      </c>
      <c r="J2537">
        <v>344.3</v>
      </c>
      <c r="K2537">
        <v>8.7100000000000003E-4</v>
      </c>
      <c r="L2537">
        <v>1.6100000000000001E-4</v>
      </c>
    </row>
    <row r="2538" spans="1:12" x14ac:dyDescent="0.3">
      <c r="A2538">
        <v>1984</v>
      </c>
      <c r="B2538">
        <v>12</v>
      </c>
      <c r="C2538">
        <v>11</v>
      </c>
      <c r="D2538">
        <v>346</v>
      </c>
      <c r="E2538">
        <v>8</v>
      </c>
      <c r="F2538">
        <v>-1</v>
      </c>
      <c r="G2538">
        <v>450.53775089999999</v>
      </c>
      <c r="H2538">
        <v>0</v>
      </c>
      <c r="I2538">
        <v>0</v>
      </c>
      <c r="J2538">
        <v>344.3</v>
      </c>
      <c r="K2538">
        <v>8.7100000000000003E-4</v>
      </c>
      <c r="L2538">
        <v>1.6100000000000001E-4</v>
      </c>
    </row>
    <row r="2539" spans="1:12" x14ac:dyDescent="0.3">
      <c r="A2539">
        <v>1984</v>
      </c>
      <c r="B2539">
        <v>12</v>
      </c>
      <c r="C2539">
        <v>12</v>
      </c>
      <c r="D2539">
        <v>347</v>
      </c>
      <c r="E2539">
        <v>3</v>
      </c>
      <c r="F2539">
        <v>1</v>
      </c>
      <c r="G2539">
        <v>111.8263146</v>
      </c>
      <c r="H2539">
        <v>0</v>
      </c>
      <c r="I2539">
        <v>0</v>
      </c>
      <c r="J2539">
        <v>344.3</v>
      </c>
      <c r="K2539">
        <v>8.7100000000000003E-4</v>
      </c>
      <c r="L2539">
        <v>1.6100000000000001E-4</v>
      </c>
    </row>
    <row r="2540" spans="1:12" x14ac:dyDescent="0.3">
      <c r="A2540">
        <v>1984</v>
      </c>
      <c r="B2540">
        <v>12</v>
      </c>
      <c r="C2540">
        <v>13</v>
      </c>
      <c r="D2540">
        <v>348</v>
      </c>
      <c r="E2540">
        <v>9</v>
      </c>
      <c r="F2540">
        <v>1</v>
      </c>
      <c r="G2540">
        <v>340.48646550000001</v>
      </c>
      <c r="H2540">
        <v>7.0000000000000007E-2</v>
      </c>
      <c r="I2540">
        <v>0</v>
      </c>
      <c r="J2540">
        <v>344.3</v>
      </c>
      <c r="K2540">
        <v>8.7100000000000003E-4</v>
      </c>
      <c r="L2540">
        <v>1.6100000000000001E-4</v>
      </c>
    </row>
    <row r="2541" spans="1:12" x14ac:dyDescent="0.3">
      <c r="A2541">
        <v>1984</v>
      </c>
      <c r="B2541">
        <v>12</v>
      </c>
      <c r="C2541">
        <v>14</v>
      </c>
      <c r="D2541">
        <v>349</v>
      </c>
      <c r="E2541">
        <v>1</v>
      </c>
      <c r="F2541">
        <v>-5</v>
      </c>
      <c r="G2541">
        <v>252.24913000000001</v>
      </c>
      <c r="H2541">
        <v>0</v>
      </c>
      <c r="I2541">
        <v>0</v>
      </c>
      <c r="J2541">
        <v>344.3</v>
      </c>
      <c r="K2541">
        <v>8.7100000000000003E-4</v>
      </c>
      <c r="L2541">
        <v>1.6100000000000001E-4</v>
      </c>
    </row>
    <row r="2542" spans="1:12" x14ac:dyDescent="0.3">
      <c r="A2542">
        <v>1984</v>
      </c>
      <c r="B2542">
        <v>12</v>
      </c>
      <c r="C2542">
        <v>15</v>
      </c>
      <c r="D2542">
        <v>350</v>
      </c>
      <c r="E2542">
        <v>-4</v>
      </c>
      <c r="F2542">
        <v>-7</v>
      </c>
      <c r="G2542">
        <v>20.879803630000001</v>
      </c>
      <c r="H2542">
        <v>0.72</v>
      </c>
      <c r="I2542">
        <v>0</v>
      </c>
      <c r="J2542">
        <v>344.3</v>
      </c>
      <c r="K2542">
        <v>8.7100000000000003E-4</v>
      </c>
      <c r="L2542">
        <v>1.6100000000000001E-4</v>
      </c>
    </row>
    <row r="2543" spans="1:12" x14ac:dyDescent="0.3">
      <c r="A2543">
        <v>1984</v>
      </c>
      <c r="B2543">
        <v>12</v>
      </c>
      <c r="C2543">
        <v>16</v>
      </c>
      <c r="D2543">
        <v>351</v>
      </c>
      <c r="E2543">
        <v>-1</v>
      </c>
      <c r="F2543">
        <v>-4</v>
      </c>
      <c r="G2543">
        <v>27.42962438</v>
      </c>
      <c r="H2543">
        <v>0.12</v>
      </c>
      <c r="I2543">
        <v>0</v>
      </c>
      <c r="J2543">
        <v>344.3</v>
      </c>
      <c r="K2543">
        <v>8.7100000000000003E-4</v>
      </c>
      <c r="L2543">
        <v>1.6100000000000001E-4</v>
      </c>
    </row>
    <row r="2544" spans="1:12" x14ac:dyDescent="0.3">
      <c r="A2544">
        <v>1984</v>
      </c>
      <c r="B2544">
        <v>12</v>
      </c>
      <c r="C2544">
        <v>17</v>
      </c>
      <c r="D2544">
        <v>352</v>
      </c>
      <c r="E2544">
        <v>8</v>
      </c>
      <c r="F2544">
        <v>-1</v>
      </c>
      <c r="G2544">
        <v>149.01680469999999</v>
      </c>
      <c r="H2544">
        <v>0</v>
      </c>
      <c r="I2544">
        <v>0</v>
      </c>
      <c r="J2544">
        <v>344.3</v>
      </c>
      <c r="K2544">
        <v>8.7100000000000003E-4</v>
      </c>
      <c r="L2544">
        <v>1.6100000000000001E-4</v>
      </c>
    </row>
    <row r="2545" spans="1:12" x14ac:dyDescent="0.3">
      <c r="A2545">
        <v>1984</v>
      </c>
      <c r="B2545">
        <v>12</v>
      </c>
      <c r="C2545">
        <v>18</v>
      </c>
      <c r="D2545">
        <v>353</v>
      </c>
      <c r="E2545">
        <v>4</v>
      </c>
      <c r="F2545">
        <v>-3</v>
      </c>
      <c r="G2545">
        <v>120.986587</v>
      </c>
      <c r="H2545">
        <v>0</v>
      </c>
      <c r="I2545">
        <v>0</v>
      </c>
      <c r="J2545">
        <v>344.3</v>
      </c>
      <c r="K2545">
        <v>8.7100000000000003E-4</v>
      </c>
      <c r="L2545">
        <v>1.6100000000000001E-4</v>
      </c>
    </row>
    <row r="2546" spans="1:12" x14ac:dyDescent="0.3">
      <c r="A2546">
        <v>1984</v>
      </c>
      <c r="B2546">
        <v>12</v>
      </c>
      <c r="C2546">
        <v>19</v>
      </c>
      <c r="D2546">
        <v>354</v>
      </c>
      <c r="E2546">
        <v>1</v>
      </c>
      <c r="F2546">
        <v>-3</v>
      </c>
      <c r="G2546">
        <v>109.9194658</v>
      </c>
      <c r="H2546">
        <v>1.32</v>
      </c>
      <c r="I2546">
        <v>0</v>
      </c>
      <c r="J2546">
        <v>344.3</v>
      </c>
      <c r="K2546">
        <v>8.7100000000000003E-4</v>
      </c>
      <c r="L2546">
        <v>1.6100000000000001E-4</v>
      </c>
    </row>
    <row r="2547" spans="1:12" x14ac:dyDescent="0.3">
      <c r="A2547">
        <v>1984</v>
      </c>
      <c r="B2547">
        <v>12</v>
      </c>
      <c r="C2547">
        <v>20</v>
      </c>
      <c r="D2547">
        <v>355</v>
      </c>
      <c r="E2547">
        <v>3</v>
      </c>
      <c r="F2547">
        <v>-4</v>
      </c>
      <c r="G2547">
        <v>299.75410520000003</v>
      </c>
      <c r="H2547">
        <v>0</v>
      </c>
      <c r="I2547">
        <v>0</v>
      </c>
      <c r="J2547">
        <v>344.3</v>
      </c>
      <c r="K2547">
        <v>8.7100000000000003E-4</v>
      </c>
      <c r="L2547">
        <v>1.6100000000000001E-4</v>
      </c>
    </row>
    <row r="2548" spans="1:12" x14ac:dyDescent="0.3">
      <c r="A2548">
        <v>1984</v>
      </c>
      <c r="B2548">
        <v>12</v>
      </c>
      <c r="C2548">
        <v>21</v>
      </c>
      <c r="D2548">
        <v>356</v>
      </c>
      <c r="E2548">
        <v>-3</v>
      </c>
      <c r="F2548">
        <v>-8</v>
      </c>
      <c r="G2548">
        <v>354.78679579999999</v>
      </c>
      <c r="H2548">
        <v>0.48</v>
      </c>
      <c r="I2548">
        <v>0</v>
      </c>
      <c r="J2548">
        <v>344.3</v>
      </c>
      <c r="K2548">
        <v>8.7100000000000003E-4</v>
      </c>
      <c r="L2548">
        <v>1.6100000000000001E-4</v>
      </c>
    </row>
    <row r="2549" spans="1:12" x14ac:dyDescent="0.3">
      <c r="A2549">
        <v>1984</v>
      </c>
      <c r="B2549">
        <v>12</v>
      </c>
      <c r="C2549">
        <v>22</v>
      </c>
      <c r="D2549">
        <v>357</v>
      </c>
      <c r="E2549">
        <v>2</v>
      </c>
      <c r="F2549">
        <v>-4</v>
      </c>
      <c r="G2549">
        <v>258.56390140000002</v>
      </c>
      <c r="H2549">
        <v>1.02</v>
      </c>
      <c r="I2549">
        <v>0</v>
      </c>
      <c r="J2549">
        <v>344.3</v>
      </c>
      <c r="K2549">
        <v>8.7100000000000003E-4</v>
      </c>
      <c r="L2549">
        <v>1.6100000000000001E-4</v>
      </c>
    </row>
    <row r="2550" spans="1:12" x14ac:dyDescent="0.3">
      <c r="A2550">
        <v>1984</v>
      </c>
      <c r="B2550">
        <v>12</v>
      </c>
      <c r="C2550">
        <v>23</v>
      </c>
      <c r="D2550">
        <v>358</v>
      </c>
      <c r="E2550">
        <v>2</v>
      </c>
      <c r="F2550">
        <v>-6</v>
      </c>
      <c r="G2550">
        <v>489.5636485</v>
      </c>
      <c r="H2550">
        <v>0</v>
      </c>
      <c r="I2550">
        <v>0</v>
      </c>
      <c r="J2550">
        <v>344.3</v>
      </c>
      <c r="K2550">
        <v>8.7100000000000003E-4</v>
      </c>
      <c r="L2550">
        <v>1.6100000000000001E-4</v>
      </c>
    </row>
    <row r="2551" spans="1:12" x14ac:dyDescent="0.3">
      <c r="A2551">
        <v>1984</v>
      </c>
      <c r="B2551">
        <v>12</v>
      </c>
      <c r="C2551">
        <v>24</v>
      </c>
      <c r="D2551">
        <v>359</v>
      </c>
      <c r="E2551">
        <v>5</v>
      </c>
      <c r="F2551">
        <v>-11</v>
      </c>
      <c r="G2551">
        <v>491.38092549999999</v>
      </c>
      <c r="H2551">
        <v>0</v>
      </c>
      <c r="I2551">
        <v>0</v>
      </c>
      <c r="J2551">
        <v>344.3</v>
      </c>
      <c r="K2551">
        <v>8.7100000000000003E-4</v>
      </c>
      <c r="L2551">
        <v>1.6100000000000001E-4</v>
      </c>
    </row>
    <row r="2552" spans="1:12" x14ac:dyDescent="0.3">
      <c r="A2552">
        <v>1984</v>
      </c>
      <c r="B2552">
        <v>12</v>
      </c>
      <c r="C2552">
        <v>25</v>
      </c>
      <c r="D2552">
        <v>360</v>
      </c>
      <c r="E2552">
        <v>4</v>
      </c>
      <c r="F2552">
        <v>-14</v>
      </c>
      <c r="G2552">
        <v>559.83142529999998</v>
      </c>
      <c r="H2552">
        <v>0</v>
      </c>
      <c r="I2552">
        <v>0</v>
      </c>
      <c r="J2552">
        <v>344.3</v>
      </c>
      <c r="K2552">
        <v>8.7100000000000003E-4</v>
      </c>
      <c r="L2552">
        <v>1.6100000000000001E-4</v>
      </c>
    </row>
    <row r="2553" spans="1:12" x14ac:dyDescent="0.3">
      <c r="A2553">
        <v>1984</v>
      </c>
      <c r="B2553">
        <v>12</v>
      </c>
      <c r="C2553">
        <v>26</v>
      </c>
      <c r="D2553">
        <v>361</v>
      </c>
      <c r="E2553">
        <v>-4</v>
      </c>
      <c r="F2553">
        <v>-22</v>
      </c>
      <c r="G2553">
        <v>263.40759480000003</v>
      </c>
      <c r="H2553">
        <v>0.1</v>
      </c>
      <c r="I2553">
        <v>0</v>
      </c>
      <c r="J2553">
        <v>344.3</v>
      </c>
      <c r="K2553">
        <v>8.7100000000000003E-4</v>
      </c>
      <c r="L2553">
        <v>1.6100000000000001E-4</v>
      </c>
    </row>
    <row r="2554" spans="1:12" x14ac:dyDescent="0.3">
      <c r="A2554">
        <v>1984</v>
      </c>
      <c r="B2554">
        <v>12</v>
      </c>
      <c r="C2554">
        <v>27</v>
      </c>
      <c r="D2554">
        <v>362</v>
      </c>
      <c r="E2554">
        <v>-11</v>
      </c>
      <c r="F2554">
        <v>-22</v>
      </c>
      <c r="G2554">
        <v>201.81639530000001</v>
      </c>
      <c r="H2554">
        <v>0.05</v>
      </c>
      <c r="I2554">
        <v>0</v>
      </c>
      <c r="J2554">
        <v>344.3</v>
      </c>
      <c r="K2554">
        <v>8.7100000000000003E-4</v>
      </c>
      <c r="L2554">
        <v>1.6100000000000001E-4</v>
      </c>
    </row>
    <row r="2555" spans="1:12" x14ac:dyDescent="0.3">
      <c r="A2555">
        <v>1984</v>
      </c>
      <c r="B2555">
        <v>12</v>
      </c>
      <c r="C2555">
        <v>28</v>
      </c>
      <c r="D2555">
        <v>363</v>
      </c>
      <c r="E2555">
        <v>-2</v>
      </c>
      <c r="F2555">
        <v>-12</v>
      </c>
      <c r="G2555">
        <v>45.67789982</v>
      </c>
      <c r="H2555">
        <v>0.76</v>
      </c>
      <c r="I2555">
        <v>0</v>
      </c>
      <c r="J2555">
        <v>344.3</v>
      </c>
      <c r="K2555">
        <v>8.7100000000000003E-4</v>
      </c>
      <c r="L2555">
        <v>1.6100000000000001E-4</v>
      </c>
    </row>
    <row r="2556" spans="1:12" x14ac:dyDescent="0.3">
      <c r="A2556">
        <v>1984</v>
      </c>
      <c r="B2556">
        <v>12</v>
      </c>
      <c r="C2556">
        <v>29</v>
      </c>
      <c r="D2556">
        <v>364</v>
      </c>
      <c r="E2556">
        <v>17</v>
      </c>
      <c r="F2556">
        <v>-2</v>
      </c>
      <c r="G2556">
        <v>383.29368649999998</v>
      </c>
      <c r="H2556">
        <v>0.56000000000000005</v>
      </c>
      <c r="I2556">
        <v>0</v>
      </c>
      <c r="J2556">
        <v>344.3</v>
      </c>
      <c r="K2556">
        <v>8.7100000000000003E-4</v>
      </c>
      <c r="L2556">
        <v>1.6100000000000001E-4</v>
      </c>
    </row>
    <row r="2557" spans="1:12" x14ac:dyDescent="0.3">
      <c r="A2557">
        <v>1984</v>
      </c>
      <c r="B2557">
        <v>12</v>
      </c>
      <c r="C2557">
        <v>30</v>
      </c>
      <c r="D2557">
        <v>365</v>
      </c>
      <c r="E2557">
        <v>7</v>
      </c>
      <c r="F2557">
        <v>-6</v>
      </c>
      <c r="G2557">
        <v>513.05456119999997</v>
      </c>
      <c r="H2557">
        <v>0</v>
      </c>
      <c r="I2557">
        <v>0</v>
      </c>
      <c r="J2557">
        <v>344.3</v>
      </c>
      <c r="K2557">
        <v>8.7100000000000003E-4</v>
      </c>
      <c r="L2557">
        <v>1.6100000000000001E-4</v>
      </c>
    </row>
    <row r="2558" spans="1:12" x14ac:dyDescent="0.3">
      <c r="A2558">
        <v>1984</v>
      </c>
      <c r="B2558">
        <v>12</v>
      </c>
      <c r="C2558">
        <v>31</v>
      </c>
      <c r="D2558">
        <v>366</v>
      </c>
      <c r="E2558">
        <v>2</v>
      </c>
      <c r="F2558">
        <v>-9</v>
      </c>
      <c r="G2558">
        <v>527.14651570000001</v>
      </c>
      <c r="H2558">
        <v>0</v>
      </c>
      <c r="I2558">
        <v>0</v>
      </c>
      <c r="J2558">
        <v>344.3</v>
      </c>
      <c r="K2558">
        <v>8.7100000000000003E-4</v>
      </c>
      <c r="L2558">
        <v>1.6100000000000001E-4</v>
      </c>
    </row>
    <row r="2559" spans="1:12" x14ac:dyDescent="0.3">
      <c r="A2559">
        <v>1985</v>
      </c>
      <c r="B2559">
        <v>1</v>
      </c>
      <c r="C2559">
        <v>1</v>
      </c>
      <c r="D2559">
        <v>1</v>
      </c>
      <c r="E2559">
        <v>-1</v>
      </c>
      <c r="F2559">
        <v>-2</v>
      </c>
      <c r="G2559">
        <v>30.549798070000001</v>
      </c>
      <c r="H2559">
        <v>1.98</v>
      </c>
      <c r="I2559">
        <v>0</v>
      </c>
      <c r="J2559">
        <v>345.5</v>
      </c>
      <c r="K2559">
        <v>1.2260000000000001E-3</v>
      </c>
      <c r="L2559">
        <v>2.2599999999999999E-4</v>
      </c>
    </row>
    <row r="2560" spans="1:12" x14ac:dyDescent="0.3">
      <c r="A2560">
        <v>1985</v>
      </c>
      <c r="B2560">
        <v>1</v>
      </c>
      <c r="C2560">
        <v>2</v>
      </c>
      <c r="D2560">
        <v>2</v>
      </c>
      <c r="E2560">
        <v>2</v>
      </c>
      <c r="F2560">
        <v>-7</v>
      </c>
      <c r="G2560">
        <v>239.48658789999999</v>
      </c>
      <c r="H2560">
        <v>0</v>
      </c>
      <c r="I2560">
        <v>0</v>
      </c>
      <c r="J2560">
        <v>345.5</v>
      </c>
      <c r="K2560">
        <v>1.2260000000000001E-3</v>
      </c>
      <c r="L2560">
        <v>2.2599999999999999E-4</v>
      </c>
    </row>
    <row r="2561" spans="1:12" x14ac:dyDescent="0.3">
      <c r="A2561">
        <v>1985</v>
      </c>
      <c r="B2561">
        <v>1</v>
      </c>
      <c r="C2561">
        <v>3</v>
      </c>
      <c r="D2561">
        <v>3</v>
      </c>
      <c r="E2561">
        <v>-4</v>
      </c>
      <c r="F2561">
        <v>-14</v>
      </c>
      <c r="G2561">
        <v>502.80592130000002</v>
      </c>
      <c r="H2561">
        <v>0</v>
      </c>
      <c r="I2561">
        <v>0</v>
      </c>
      <c r="J2561">
        <v>345.5</v>
      </c>
      <c r="K2561">
        <v>1.2260000000000001E-3</v>
      </c>
      <c r="L2561">
        <v>2.2599999999999999E-4</v>
      </c>
    </row>
    <row r="2562" spans="1:12" x14ac:dyDescent="0.3">
      <c r="A2562">
        <v>1985</v>
      </c>
      <c r="B2562">
        <v>1</v>
      </c>
      <c r="C2562">
        <v>4</v>
      </c>
      <c r="D2562">
        <v>4</v>
      </c>
      <c r="E2562">
        <v>-1</v>
      </c>
      <c r="F2562">
        <v>-17</v>
      </c>
      <c r="G2562">
        <v>528.42719669999997</v>
      </c>
      <c r="H2562">
        <v>0</v>
      </c>
      <c r="I2562">
        <v>0</v>
      </c>
      <c r="J2562">
        <v>345.5</v>
      </c>
      <c r="K2562">
        <v>1.2260000000000001E-3</v>
      </c>
      <c r="L2562">
        <v>2.2599999999999999E-4</v>
      </c>
    </row>
    <row r="2563" spans="1:12" x14ac:dyDescent="0.3">
      <c r="A2563">
        <v>1985</v>
      </c>
      <c r="B2563">
        <v>1</v>
      </c>
      <c r="C2563">
        <v>5</v>
      </c>
      <c r="D2563">
        <v>5</v>
      </c>
      <c r="E2563">
        <v>-4</v>
      </c>
      <c r="F2563">
        <v>-13</v>
      </c>
      <c r="G2563">
        <v>429.9355837</v>
      </c>
      <c r="H2563">
        <v>0</v>
      </c>
      <c r="I2563">
        <v>0</v>
      </c>
      <c r="J2563">
        <v>345.5</v>
      </c>
      <c r="K2563">
        <v>1.2260000000000001E-3</v>
      </c>
      <c r="L2563">
        <v>2.2599999999999999E-4</v>
      </c>
    </row>
    <row r="2564" spans="1:12" x14ac:dyDescent="0.3">
      <c r="A2564">
        <v>1985</v>
      </c>
      <c r="B2564">
        <v>1</v>
      </c>
      <c r="C2564">
        <v>6</v>
      </c>
      <c r="D2564">
        <v>6</v>
      </c>
      <c r="E2564">
        <v>-7</v>
      </c>
      <c r="F2564">
        <v>-14</v>
      </c>
      <c r="G2564">
        <v>578.51478610000004</v>
      </c>
      <c r="H2564">
        <v>0</v>
      </c>
      <c r="I2564">
        <v>0</v>
      </c>
      <c r="J2564">
        <v>345.5</v>
      </c>
      <c r="K2564">
        <v>1.2260000000000001E-3</v>
      </c>
      <c r="L2564">
        <v>2.2599999999999999E-4</v>
      </c>
    </row>
    <row r="2565" spans="1:12" x14ac:dyDescent="0.3">
      <c r="A2565">
        <v>1985</v>
      </c>
      <c r="B2565">
        <v>1</v>
      </c>
      <c r="C2565">
        <v>7</v>
      </c>
      <c r="D2565">
        <v>7</v>
      </c>
      <c r="E2565">
        <v>-8</v>
      </c>
      <c r="F2565">
        <v>-16</v>
      </c>
      <c r="G2565">
        <v>152.34896800000001</v>
      </c>
      <c r="H2565">
        <v>0.28999999999999998</v>
      </c>
      <c r="I2565">
        <v>0</v>
      </c>
      <c r="J2565">
        <v>345.5</v>
      </c>
      <c r="K2565">
        <v>1.2260000000000001E-3</v>
      </c>
      <c r="L2565">
        <v>2.2599999999999999E-4</v>
      </c>
    </row>
    <row r="2566" spans="1:12" x14ac:dyDescent="0.3">
      <c r="A2566">
        <v>1985</v>
      </c>
      <c r="B2566">
        <v>1</v>
      </c>
      <c r="C2566">
        <v>8</v>
      </c>
      <c r="D2566">
        <v>8</v>
      </c>
      <c r="E2566">
        <v>-7</v>
      </c>
      <c r="F2566">
        <v>-16</v>
      </c>
      <c r="G2566">
        <v>346.96596790000001</v>
      </c>
      <c r="H2566">
        <v>0.4</v>
      </c>
      <c r="I2566">
        <v>0</v>
      </c>
      <c r="J2566">
        <v>345.5</v>
      </c>
      <c r="K2566">
        <v>1.2260000000000001E-3</v>
      </c>
      <c r="L2566">
        <v>2.2599999999999999E-4</v>
      </c>
    </row>
    <row r="2567" spans="1:12" x14ac:dyDescent="0.3">
      <c r="A2567">
        <v>1985</v>
      </c>
      <c r="B2567">
        <v>1</v>
      </c>
      <c r="C2567">
        <v>9</v>
      </c>
      <c r="D2567">
        <v>9</v>
      </c>
      <c r="E2567">
        <v>-11</v>
      </c>
      <c r="F2567">
        <v>-19</v>
      </c>
      <c r="G2567">
        <v>578.36679730000003</v>
      </c>
      <c r="H2567">
        <v>0</v>
      </c>
      <c r="I2567">
        <v>0</v>
      </c>
      <c r="J2567">
        <v>345.5</v>
      </c>
      <c r="K2567">
        <v>1.2260000000000001E-3</v>
      </c>
      <c r="L2567">
        <v>2.2599999999999999E-4</v>
      </c>
    </row>
    <row r="2568" spans="1:12" x14ac:dyDescent="0.3">
      <c r="A2568">
        <v>1985</v>
      </c>
      <c r="B2568">
        <v>1</v>
      </c>
      <c r="C2568">
        <v>10</v>
      </c>
      <c r="D2568">
        <v>10</v>
      </c>
      <c r="E2568">
        <v>-10</v>
      </c>
      <c r="F2568">
        <v>-16</v>
      </c>
      <c r="G2568">
        <v>454.36872290000002</v>
      </c>
      <c r="H2568">
        <v>0</v>
      </c>
      <c r="I2568">
        <v>0</v>
      </c>
      <c r="J2568">
        <v>345.5</v>
      </c>
      <c r="K2568">
        <v>1.2260000000000001E-3</v>
      </c>
      <c r="L2568">
        <v>2.2599999999999999E-4</v>
      </c>
    </row>
    <row r="2569" spans="1:12" x14ac:dyDescent="0.3">
      <c r="A2569">
        <v>1985</v>
      </c>
      <c r="B2569">
        <v>1</v>
      </c>
      <c r="C2569">
        <v>11</v>
      </c>
      <c r="D2569">
        <v>11</v>
      </c>
      <c r="E2569">
        <v>-7</v>
      </c>
      <c r="F2569">
        <v>-14</v>
      </c>
      <c r="G2569">
        <v>570.26866089999999</v>
      </c>
      <c r="H2569">
        <v>0</v>
      </c>
      <c r="I2569">
        <v>0</v>
      </c>
      <c r="J2569">
        <v>345.5</v>
      </c>
      <c r="K2569">
        <v>1.2260000000000001E-3</v>
      </c>
      <c r="L2569">
        <v>2.2599999999999999E-4</v>
      </c>
    </row>
    <row r="2570" spans="1:12" x14ac:dyDescent="0.3">
      <c r="A2570">
        <v>1985</v>
      </c>
      <c r="B2570">
        <v>1</v>
      </c>
      <c r="C2570">
        <v>12</v>
      </c>
      <c r="D2570">
        <v>12</v>
      </c>
      <c r="E2570">
        <v>-8</v>
      </c>
      <c r="F2570">
        <v>-13</v>
      </c>
      <c r="G2570">
        <v>389.06861620000001</v>
      </c>
      <c r="H2570">
        <v>0</v>
      </c>
      <c r="I2570">
        <v>0</v>
      </c>
      <c r="J2570">
        <v>345.5</v>
      </c>
      <c r="K2570">
        <v>1.2260000000000001E-3</v>
      </c>
      <c r="L2570">
        <v>2.2599999999999999E-4</v>
      </c>
    </row>
    <row r="2571" spans="1:12" x14ac:dyDescent="0.3">
      <c r="A2571">
        <v>1985</v>
      </c>
      <c r="B2571">
        <v>1</v>
      </c>
      <c r="C2571">
        <v>13</v>
      </c>
      <c r="D2571">
        <v>13</v>
      </c>
      <c r="E2571">
        <v>-3</v>
      </c>
      <c r="F2571">
        <v>-11</v>
      </c>
      <c r="G2571">
        <v>458.82860319999998</v>
      </c>
      <c r="H2571">
        <v>0</v>
      </c>
      <c r="I2571">
        <v>0</v>
      </c>
      <c r="J2571">
        <v>345.5</v>
      </c>
      <c r="K2571">
        <v>1.2260000000000001E-3</v>
      </c>
      <c r="L2571">
        <v>2.2599999999999999E-4</v>
      </c>
    </row>
    <row r="2572" spans="1:12" x14ac:dyDescent="0.3">
      <c r="A2572">
        <v>1985</v>
      </c>
      <c r="B2572">
        <v>1</v>
      </c>
      <c r="C2572">
        <v>14</v>
      </c>
      <c r="D2572">
        <v>14</v>
      </c>
      <c r="E2572">
        <v>-1</v>
      </c>
      <c r="F2572">
        <v>-12</v>
      </c>
      <c r="G2572">
        <v>306.02382940000001</v>
      </c>
      <c r="H2572">
        <v>0</v>
      </c>
      <c r="I2572">
        <v>0</v>
      </c>
      <c r="J2572">
        <v>345.5</v>
      </c>
      <c r="K2572">
        <v>1.2260000000000001E-3</v>
      </c>
      <c r="L2572">
        <v>2.2599999999999999E-4</v>
      </c>
    </row>
    <row r="2573" spans="1:12" x14ac:dyDescent="0.3">
      <c r="A2573">
        <v>1985</v>
      </c>
      <c r="B2573">
        <v>1</v>
      </c>
      <c r="C2573">
        <v>15</v>
      </c>
      <c r="D2573">
        <v>15</v>
      </c>
      <c r="E2573">
        <v>-2</v>
      </c>
      <c r="F2573">
        <v>-19</v>
      </c>
      <c r="G2573">
        <v>352.88497000000001</v>
      </c>
      <c r="H2573">
        <v>0</v>
      </c>
      <c r="I2573">
        <v>0</v>
      </c>
      <c r="J2573">
        <v>345.5</v>
      </c>
      <c r="K2573">
        <v>1.2260000000000001E-3</v>
      </c>
      <c r="L2573">
        <v>2.2599999999999999E-4</v>
      </c>
    </row>
    <row r="2574" spans="1:12" x14ac:dyDescent="0.3">
      <c r="A2574">
        <v>1985</v>
      </c>
      <c r="B2574">
        <v>1</v>
      </c>
      <c r="C2574">
        <v>16</v>
      </c>
      <c r="D2574">
        <v>16</v>
      </c>
      <c r="E2574">
        <v>-14</v>
      </c>
      <c r="F2574">
        <v>-21</v>
      </c>
      <c r="G2574">
        <v>640.81898569999998</v>
      </c>
      <c r="H2574">
        <v>0</v>
      </c>
      <c r="I2574">
        <v>0</v>
      </c>
      <c r="J2574">
        <v>345.5</v>
      </c>
      <c r="K2574">
        <v>1.2260000000000001E-3</v>
      </c>
      <c r="L2574">
        <v>2.2599999999999999E-4</v>
      </c>
    </row>
    <row r="2575" spans="1:12" x14ac:dyDescent="0.3">
      <c r="A2575">
        <v>1985</v>
      </c>
      <c r="B2575">
        <v>1</v>
      </c>
      <c r="C2575">
        <v>17</v>
      </c>
      <c r="D2575">
        <v>17</v>
      </c>
      <c r="E2575">
        <v>-10</v>
      </c>
      <c r="F2575">
        <v>-19</v>
      </c>
      <c r="G2575">
        <v>289.98497029999999</v>
      </c>
      <c r="H2575">
        <v>0.23</v>
      </c>
      <c r="I2575">
        <v>0</v>
      </c>
      <c r="J2575">
        <v>345.5</v>
      </c>
      <c r="K2575">
        <v>1.2260000000000001E-3</v>
      </c>
      <c r="L2575">
        <v>2.2599999999999999E-4</v>
      </c>
    </row>
    <row r="2576" spans="1:12" x14ac:dyDescent="0.3">
      <c r="A2576">
        <v>1985</v>
      </c>
      <c r="B2576">
        <v>1</v>
      </c>
      <c r="C2576">
        <v>18</v>
      </c>
      <c r="D2576">
        <v>18</v>
      </c>
      <c r="E2576">
        <v>-5</v>
      </c>
      <c r="F2576">
        <v>-18</v>
      </c>
      <c r="G2576">
        <v>493.30591529999998</v>
      </c>
      <c r="H2576">
        <v>0</v>
      </c>
      <c r="I2576">
        <v>0</v>
      </c>
      <c r="J2576">
        <v>345.5</v>
      </c>
      <c r="K2576">
        <v>1.2260000000000001E-3</v>
      </c>
      <c r="L2576">
        <v>2.2599999999999999E-4</v>
      </c>
    </row>
    <row r="2577" spans="1:12" x14ac:dyDescent="0.3">
      <c r="A2577">
        <v>1985</v>
      </c>
      <c r="B2577">
        <v>1</v>
      </c>
      <c r="C2577">
        <v>19</v>
      </c>
      <c r="D2577">
        <v>19</v>
      </c>
      <c r="E2577">
        <v>-5</v>
      </c>
      <c r="F2577">
        <v>-13</v>
      </c>
      <c r="G2577">
        <v>78.209117190000001</v>
      </c>
      <c r="H2577">
        <v>0.56000000000000005</v>
      </c>
      <c r="I2577">
        <v>0</v>
      </c>
      <c r="J2577">
        <v>345.5</v>
      </c>
      <c r="K2577">
        <v>1.2260000000000001E-3</v>
      </c>
      <c r="L2577">
        <v>2.2599999999999999E-4</v>
      </c>
    </row>
    <row r="2578" spans="1:12" x14ac:dyDescent="0.3">
      <c r="A2578">
        <v>1985</v>
      </c>
      <c r="B2578">
        <v>1</v>
      </c>
      <c r="C2578">
        <v>20</v>
      </c>
      <c r="D2578">
        <v>20</v>
      </c>
      <c r="E2578">
        <v>-6</v>
      </c>
      <c r="F2578">
        <v>-17</v>
      </c>
      <c r="G2578">
        <v>314.20269180000003</v>
      </c>
      <c r="H2578">
        <v>0.61</v>
      </c>
      <c r="I2578">
        <v>0</v>
      </c>
      <c r="J2578">
        <v>345.5</v>
      </c>
      <c r="K2578">
        <v>1.2260000000000001E-3</v>
      </c>
      <c r="L2578">
        <v>2.2599999999999999E-4</v>
      </c>
    </row>
    <row r="2579" spans="1:12" x14ac:dyDescent="0.3">
      <c r="A2579">
        <v>1985</v>
      </c>
      <c r="B2579">
        <v>1</v>
      </c>
      <c r="C2579">
        <v>21</v>
      </c>
      <c r="D2579">
        <v>21</v>
      </c>
      <c r="E2579">
        <v>-13</v>
      </c>
      <c r="F2579">
        <v>-19</v>
      </c>
      <c r="G2579">
        <v>460.96982830000002</v>
      </c>
      <c r="H2579">
        <v>0.05</v>
      </c>
      <c r="I2579">
        <v>0</v>
      </c>
      <c r="J2579">
        <v>345.5</v>
      </c>
      <c r="K2579">
        <v>1.2260000000000001E-3</v>
      </c>
      <c r="L2579">
        <v>2.2599999999999999E-4</v>
      </c>
    </row>
    <row r="2580" spans="1:12" x14ac:dyDescent="0.3">
      <c r="A2580">
        <v>1985</v>
      </c>
      <c r="B2580">
        <v>1</v>
      </c>
      <c r="C2580">
        <v>22</v>
      </c>
      <c r="D2580">
        <v>22</v>
      </c>
      <c r="E2580">
        <v>-5</v>
      </c>
      <c r="F2580">
        <v>-15</v>
      </c>
      <c r="G2580">
        <v>525.57710750000001</v>
      </c>
      <c r="H2580">
        <v>0</v>
      </c>
      <c r="I2580">
        <v>0</v>
      </c>
      <c r="J2580">
        <v>345.5</v>
      </c>
      <c r="K2580">
        <v>1.2260000000000001E-3</v>
      </c>
      <c r="L2580">
        <v>2.2599999999999999E-4</v>
      </c>
    </row>
    <row r="2581" spans="1:12" x14ac:dyDescent="0.3">
      <c r="A2581">
        <v>1985</v>
      </c>
      <c r="B2581">
        <v>1</v>
      </c>
      <c r="C2581">
        <v>23</v>
      </c>
      <c r="D2581">
        <v>23</v>
      </c>
      <c r="E2581">
        <v>1</v>
      </c>
      <c r="F2581">
        <v>-9</v>
      </c>
      <c r="G2581">
        <v>366.39507170000002</v>
      </c>
      <c r="H2581">
        <v>0</v>
      </c>
      <c r="I2581">
        <v>0</v>
      </c>
      <c r="J2581">
        <v>345.5</v>
      </c>
      <c r="K2581">
        <v>1.2260000000000001E-3</v>
      </c>
      <c r="L2581">
        <v>2.2599999999999999E-4</v>
      </c>
    </row>
    <row r="2582" spans="1:12" x14ac:dyDescent="0.3">
      <c r="A2582">
        <v>1985</v>
      </c>
      <c r="B2582">
        <v>1</v>
      </c>
      <c r="C2582">
        <v>24</v>
      </c>
      <c r="D2582">
        <v>24</v>
      </c>
      <c r="E2582">
        <v>-1</v>
      </c>
      <c r="F2582">
        <v>-9</v>
      </c>
      <c r="G2582">
        <v>297.96263640000001</v>
      </c>
      <c r="H2582">
        <v>0</v>
      </c>
      <c r="I2582">
        <v>0</v>
      </c>
      <c r="J2582">
        <v>345.5</v>
      </c>
      <c r="K2582">
        <v>1.2260000000000001E-3</v>
      </c>
      <c r="L2582">
        <v>2.2599999999999999E-4</v>
      </c>
    </row>
    <row r="2583" spans="1:12" x14ac:dyDescent="0.3">
      <c r="A2583">
        <v>1985</v>
      </c>
      <c r="B2583">
        <v>1</v>
      </c>
      <c r="C2583">
        <v>25</v>
      </c>
      <c r="D2583">
        <v>25</v>
      </c>
      <c r="E2583">
        <v>-4</v>
      </c>
      <c r="F2583">
        <v>-14</v>
      </c>
      <c r="G2583">
        <v>147.48943750000001</v>
      </c>
      <c r="H2583">
        <v>0.36</v>
      </c>
      <c r="I2583">
        <v>0</v>
      </c>
      <c r="J2583">
        <v>345.5</v>
      </c>
      <c r="K2583">
        <v>1.2260000000000001E-3</v>
      </c>
      <c r="L2583">
        <v>2.2599999999999999E-4</v>
      </c>
    </row>
    <row r="2584" spans="1:12" x14ac:dyDescent="0.3">
      <c r="A2584">
        <v>1985</v>
      </c>
      <c r="B2584">
        <v>1</v>
      </c>
      <c r="C2584">
        <v>26</v>
      </c>
      <c r="D2584">
        <v>26</v>
      </c>
      <c r="E2584">
        <v>-7</v>
      </c>
      <c r="F2584">
        <v>-13</v>
      </c>
      <c r="G2584">
        <v>476.38230199999998</v>
      </c>
      <c r="H2584">
        <v>0.11</v>
      </c>
      <c r="I2584">
        <v>0</v>
      </c>
      <c r="J2584">
        <v>345.5</v>
      </c>
      <c r="K2584">
        <v>1.2260000000000001E-3</v>
      </c>
      <c r="L2584">
        <v>2.2599999999999999E-4</v>
      </c>
    </row>
    <row r="2585" spans="1:12" x14ac:dyDescent="0.3">
      <c r="A2585">
        <v>1985</v>
      </c>
      <c r="B2585">
        <v>1</v>
      </c>
      <c r="C2585">
        <v>27</v>
      </c>
      <c r="D2585">
        <v>27</v>
      </c>
      <c r="E2585">
        <v>-6</v>
      </c>
      <c r="F2585">
        <v>-16</v>
      </c>
      <c r="G2585">
        <v>346.81765139999999</v>
      </c>
      <c r="H2585">
        <v>7.0000000000000007E-2</v>
      </c>
      <c r="I2585">
        <v>0</v>
      </c>
      <c r="J2585">
        <v>345.5</v>
      </c>
      <c r="K2585">
        <v>1.2260000000000001E-3</v>
      </c>
      <c r="L2585">
        <v>2.2599999999999999E-4</v>
      </c>
    </row>
    <row r="2586" spans="1:12" x14ac:dyDescent="0.3">
      <c r="A2586">
        <v>1985</v>
      </c>
      <c r="B2586">
        <v>1</v>
      </c>
      <c r="C2586">
        <v>28</v>
      </c>
      <c r="D2586">
        <v>28</v>
      </c>
      <c r="E2586">
        <v>-1</v>
      </c>
      <c r="F2586">
        <v>-12</v>
      </c>
      <c r="G2586">
        <v>362.19377919999999</v>
      </c>
      <c r="H2586">
        <v>0.04</v>
      </c>
      <c r="I2586">
        <v>0</v>
      </c>
      <c r="J2586">
        <v>345.5</v>
      </c>
      <c r="K2586">
        <v>1.2260000000000001E-3</v>
      </c>
      <c r="L2586">
        <v>2.2599999999999999E-4</v>
      </c>
    </row>
    <row r="2587" spans="1:12" x14ac:dyDescent="0.3">
      <c r="A2587">
        <v>1985</v>
      </c>
      <c r="B2587">
        <v>1</v>
      </c>
      <c r="C2587">
        <v>29</v>
      </c>
      <c r="D2587">
        <v>29</v>
      </c>
      <c r="E2587">
        <v>-5</v>
      </c>
      <c r="F2587">
        <v>-11</v>
      </c>
      <c r="G2587">
        <v>403.09800660000002</v>
      </c>
      <c r="H2587">
        <v>0</v>
      </c>
      <c r="I2587">
        <v>0</v>
      </c>
      <c r="J2587">
        <v>345.5</v>
      </c>
      <c r="K2587">
        <v>1.2260000000000001E-3</v>
      </c>
      <c r="L2587">
        <v>2.2599999999999999E-4</v>
      </c>
    </row>
    <row r="2588" spans="1:12" x14ac:dyDescent="0.3">
      <c r="A2588">
        <v>1985</v>
      </c>
      <c r="B2588">
        <v>1</v>
      </c>
      <c r="C2588">
        <v>30</v>
      </c>
      <c r="D2588">
        <v>30</v>
      </c>
      <c r="E2588">
        <v>-3</v>
      </c>
      <c r="F2588">
        <v>-14</v>
      </c>
      <c r="G2588">
        <v>686.26890709999998</v>
      </c>
      <c r="H2588">
        <v>0</v>
      </c>
      <c r="I2588">
        <v>0</v>
      </c>
      <c r="J2588">
        <v>345.5</v>
      </c>
      <c r="K2588">
        <v>1.2260000000000001E-3</v>
      </c>
      <c r="L2588">
        <v>2.2599999999999999E-4</v>
      </c>
    </row>
    <row r="2589" spans="1:12" x14ac:dyDescent="0.3">
      <c r="A2589">
        <v>1985</v>
      </c>
      <c r="B2589">
        <v>1</v>
      </c>
      <c r="C2589">
        <v>31</v>
      </c>
      <c r="D2589">
        <v>31</v>
      </c>
      <c r="E2589">
        <v>-4</v>
      </c>
      <c r="F2589">
        <v>-19</v>
      </c>
      <c r="G2589">
        <v>343.46164859999999</v>
      </c>
      <c r="H2589">
        <v>0.25</v>
      </c>
      <c r="I2589">
        <v>0</v>
      </c>
      <c r="J2589">
        <v>345.5</v>
      </c>
      <c r="K2589">
        <v>1.2260000000000001E-3</v>
      </c>
      <c r="L2589">
        <v>2.2599999999999999E-4</v>
      </c>
    </row>
    <row r="2590" spans="1:12" x14ac:dyDescent="0.3">
      <c r="A2590">
        <v>1985</v>
      </c>
      <c r="B2590">
        <v>2</v>
      </c>
      <c r="C2590">
        <v>1</v>
      </c>
      <c r="D2590">
        <v>32</v>
      </c>
      <c r="E2590">
        <v>-1</v>
      </c>
      <c r="F2590">
        <v>-7</v>
      </c>
      <c r="G2590">
        <v>106.7264868</v>
      </c>
      <c r="H2590">
        <v>0.85</v>
      </c>
      <c r="I2590">
        <v>0</v>
      </c>
      <c r="J2590">
        <v>345.5</v>
      </c>
      <c r="K2590">
        <v>1.214E-3</v>
      </c>
      <c r="L2590">
        <v>2.14E-4</v>
      </c>
    </row>
    <row r="2591" spans="1:12" x14ac:dyDescent="0.3">
      <c r="A2591">
        <v>1985</v>
      </c>
      <c r="B2591">
        <v>2</v>
      </c>
      <c r="C2591">
        <v>2</v>
      </c>
      <c r="D2591">
        <v>33</v>
      </c>
      <c r="E2591">
        <v>-1</v>
      </c>
      <c r="F2591">
        <v>-8</v>
      </c>
      <c r="G2591">
        <v>414.49984790000002</v>
      </c>
      <c r="H2591">
        <v>0.27</v>
      </c>
      <c r="I2591">
        <v>0</v>
      </c>
      <c r="J2591">
        <v>345.5</v>
      </c>
      <c r="K2591">
        <v>1.214E-3</v>
      </c>
      <c r="L2591">
        <v>2.14E-4</v>
      </c>
    </row>
    <row r="2592" spans="1:12" x14ac:dyDescent="0.3">
      <c r="A2592">
        <v>1985</v>
      </c>
      <c r="B2592">
        <v>2</v>
      </c>
      <c r="C2592">
        <v>3</v>
      </c>
      <c r="D2592">
        <v>34</v>
      </c>
      <c r="E2592">
        <v>-8</v>
      </c>
      <c r="F2592">
        <v>-22</v>
      </c>
      <c r="G2592">
        <v>702.05779740000003</v>
      </c>
      <c r="H2592">
        <v>0</v>
      </c>
      <c r="I2592">
        <v>0</v>
      </c>
      <c r="J2592">
        <v>345.5</v>
      </c>
      <c r="K2592">
        <v>1.214E-3</v>
      </c>
      <c r="L2592">
        <v>2.14E-4</v>
      </c>
    </row>
    <row r="2593" spans="1:12" x14ac:dyDescent="0.3">
      <c r="A2593">
        <v>1985</v>
      </c>
      <c r="B2593">
        <v>2</v>
      </c>
      <c r="C2593">
        <v>4</v>
      </c>
      <c r="D2593">
        <v>35</v>
      </c>
      <c r="E2593">
        <v>-6</v>
      </c>
      <c r="F2593">
        <v>-24</v>
      </c>
      <c r="G2593">
        <v>558.14097419999996</v>
      </c>
      <c r="H2593">
        <v>0</v>
      </c>
      <c r="I2593">
        <v>0</v>
      </c>
      <c r="J2593">
        <v>345.5</v>
      </c>
      <c r="K2593">
        <v>1.214E-3</v>
      </c>
      <c r="L2593">
        <v>2.14E-4</v>
      </c>
    </row>
    <row r="2594" spans="1:12" x14ac:dyDescent="0.3">
      <c r="A2594">
        <v>1985</v>
      </c>
      <c r="B2594">
        <v>2</v>
      </c>
      <c r="C2594">
        <v>5</v>
      </c>
      <c r="D2594">
        <v>36</v>
      </c>
      <c r="E2594">
        <v>-5</v>
      </c>
      <c r="F2594">
        <v>-22</v>
      </c>
      <c r="G2594">
        <v>511.64388009999999</v>
      </c>
      <c r="H2594">
        <v>0.09</v>
      </c>
      <c r="I2594">
        <v>0</v>
      </c>
      <c r="J2594">
        <v>345.5</v>
      </c>
      <c r="K2594">
        <v>1.214E-3</v>
      </c>
      <c r="L2594">
        <v>2.14E-4</v>
      </c>
    </row>
    <row r="2595" spans="1:12" x14ac:dyDescent="0.3">
      <c r="A2595">
        <v>1985</v>
      </c>
      <c r="B2595">
        <v>2</v>
      </c>
      <c r="C2595">
        <v>6</v>
      </c>
      <c r="D2595">
        <v>37</v>
      </c>
      <c r="E2595">
        <v>-6</v>
      </c>
      <c r="F2595">
        <v>-12</v>
      </c>
      <c r="G2595">
        <v>494.37595820000001</v>
      </c>
      <c r="H2595">
        <v>0.52</v>
      </c>
      <c r="I2595">
        <v>0</v>
      </c>
      <c r="J2595">
        <v>345.5</v>
      </c>
      <c r="K2595">
        <v>1.214E-3</v>
      </c>
      <c r="L2595">
        <v>2.14E-4</v>
      </c>
    </row>
    <row r="2596" spans="1:12" x14ac:dyDescent="0.3">
      <c r="A2596">
        <v>1985</v>
      </c>
      <c r="B2596">
        <v>2</v>
      </c>
      <c r="C2596">
        <v>7</v>
      </c>
      <c r="D2596">
        <v>38</v>
      </c>
      <c r="E2596">
        <v>-9</v>
      </c>
      <c r="F2596">
        <v>-16</v>
      </c>
      <c r="G2596">
        <v>763.81171319999999</v>
      </c>
      <c r="H2596">
        <v>0.03</v>
      </c>
      <c r="I2596">
        <v>0</v>
      </c>
      <c r="J2596">
        <v>345.5</v>
      </c>
      <c r="K2596">
        <v>1.214E-3</v>
      </c>
      <c r="L2596">
        <v>2.14E-4</v>
      </c>
    </row>
    <row r="2597" spans="1:12" x14ac:dyDescent="0.3">
      <c r="A2597">
        <v>1985</v>
      </c>
      <c r="B2597">
        <v>2</v>
      </c>
      <c r="C2597">
        <v>8</v>
      </c>
      <c r="D2597">
        <v>39</v>
      </c>
      <c r="E2597">
        <v>-16</v>
      </c>
      <c r="F2597">
        <v>-18</v>
      </c>
      <c r="G2597">
        <v>406.49216130000002</v>
      </c>
      <c r="H2597">
        <v>0.17</v>
      </c>
      <c r="I2597">
        <v>0</v>
      </c>
      <c r="J2597">
        <v>345.5</v>
      </c>
      <c r="K2597">
        <v>1.214E-3</v>
      </c>
      <c r="L2597">
        <v>2.14E-4</v>
      </c>
    </row>
    <row r="2598" spans="1:12" x14ac:dyDescent="0.3">
      <c r="A2598">
        <v>1985</v>
      </c>
      <c r="B2598">
        <v>2</v>
      </c>
      <c r="C2598">
        <v>9</v>
      </c>
      <c r="D2598">
        <v>40</v>
      </c>
      <c r="E2598">
        <v>-9</v>
      </c>
      <c r="F2598">
        <v>-16</v>
      </c>
      <c r="G2598">
        <v>545.80779250000001</v>
      </c>
      <c r="H2598">
        <v>0.06</v>
      </c>
      <c r="I2598">
        <v>0</v>
      </c>
      <c r="J2598">
        <v>345.5</v>
      </c>
      <c r="K2598">
        <v>1.214E-3</v>
      </c>
      <c r="L2598">
        <v>2.14E-4</v>
      </c>
    </row>
    <row r="2599" spans="1:12" x14ac:dyDescent="0.3">
      <c r="A2599">
        <v>1985</v>
      </c>
      <c r="B2599">
        <v>2</v>
      </c>
      <c r="C2599">
        <v>10</v>
      </c>
      <c r="D2599">
        <v>41</v>
      </c>
      <c r="E2599">
        <v>1</v>
      </c>
      <c r="F2599">
        <v>-8</v>
      </c>
      <c r="G2599">
        <v>749.00208139999995</v>
      </c>
      <c r="H2599">
        <v>0</v>
      </c>
      <c r="I2599">
        <v>0</v>
      </c>
      <c r="J2599">
        <v>345.5</v>
      </c>
      <c r="K2599">
        <v>1.214E-3</v>
      </c>
      <c r="L2599">
        <v>2.14E-4</v>
      </c>
    </row>
    <row r="2600" spans="1:12" x14ac:dyDescent="0.3">
      <c r="A2600">
        <v>1985</v>
      </c>
      <c r="B2600">
        <v>2</v>
      </c>
      <c r="C2600">
        <v>11</v>
      </c>
      <c r="D2600">
        <v>42</v>
      </c>
      <c r="E2600">
        <v>7</v>
      </c>
      <c r="F2600">
        <v>-12</v>
      </c>
      <c r="G2600">
        <v>742.21619410000005</v>
      </c>
      <c r="H2600">
        <v>0</v>
      </c>
      <c r="I2600">
        <v>0</v>
      </c>
      <c r="J2600">
        <v>345.5</v>
      </c>
      <c r="K2600">
        <v>1.214E-3</v>
      </c>
      <c r="L2600">
        <v>2.14E-4</v>
      </c>
    </row>
    <row r="2601" spans="1:12" x14ac:dyDescent="0.3">
      <c r="A2601">
        <v>1985</v>
      </c>
      <c r="B2601">
        <v>2</v>
      </c>
      <c r="C2601">
        <v>12</v>
      </c>
      <c r="D2601">
        <v>43</v>
      </c>
      <c r="E2601">
        <v>5</v>
      </c>
      <c r="F2601">
        <v>-6</v>
      </c>
      <c r="G2601">
        <v>261.06231889999998</v>
      </c>
      <c r="H2601">
        <v>1.04</v>
      </c>
      <c r="I2601">
        <v>0</v>
      </c>
      <c r="J2601">
        <v>345.5</v>
      </c>
      <c r="K2601">
        <v>1.214E-3</v>
      </c>
      <c r="L2601">
        <v>2.14E-4</v>
      </c>
    </row>
    <row r="2602" spans="1:12" x14ac:dyDescent="0.3">
      <c r="A2602">
        <v>1985</v>
      </c>
      <c r="B2602">
        <v>2</v>
      </c>
      <c r="C2602">
        <v>13</v>
      </c>
      <c r="D2602">
        <v>44</v>
      </c>
      <c r="E2602">
        <v>6</v>
      </c>
      <c r="F2602">
        <v>1</v>
      </c>
      <c r="G2602">
        <v>1142.867035</v>
      </c>
      <c r="H2602">
        <v>2.1800000000000002</v>
      </c>
      <c r="I2602">
        <v>0</v>
      </c>
      <c r="J2602">
        <v>345.5</v>
      </c>
      <c r="K2602">
        <v>1.214E-3</v>
      </c>
      <c r="L2602">
        <v>2.14E-4</v>
      </c>
    </row>
    <row r="2603" spans="1:12" x14ac:dyDescent="0.3">
      <c r="A2603">
        <v>1985</v>
      </c>
      <c r="B2603">
        <v>2</v>
      </c>
      <c r="C2603">
        <v>14</v>
      </c>
      <c r="D2603">
        <v>45</v>
      </c>
      <c r="E2603">
        <v>2</v>
      </c>
      <c r="F2603">
        <v>-4</v>
      </c>
      <c r="G2603">
        <v>269.24898200000001</v>
      </c>
      <c r="H2603">
        <v>0</v>
      </c>
      <c r="I2603">
        <v>0</v>
      </c>
      <c r="J2603">
        <v>345.5</v>
      </c>
      <c r="K2603">
        <v>1.214E-3</v>
      </c>
      <c r="L2603">
        <v>2.14E-4</v>
      </c>
    </row>
    <row r="2604" spans="1:12" x14ac:dyDescent="0.3">
      <c r="A2604">
        <v>1985</v>
      </c>
      <c r="B2604">
        <v>2</v>
      </c>
      <c r="C2604">
        <v>15</v>
      </c>
      <c r="D2604">
        <v>46</v>
      </c>
      <c r="E2604">
        <v>1</v>
      </c>
      <c r="F2604">
        <v>-8</v>
      </c>
      <c r="G2604">
        <v>500.03335989999999</v>
      </c>
      <c r="H2604">
        <v>0</v>
      </c>
      <c r="I2604">
        <v>0</v>
      </c>
      <c r="J2604">
        <v>345.5</v>
      </c>
      <c r="K2604">
        <v>1.214E-3</v>
      </c>
      <c r="L2604">
        <v>2.14E-4</v>
      </c>
    </row>
    <row r="2605" spans="1:12" x14ac:dyDescent="0.3">
      <c r="A2605">
        <v>1985</v>
      </c>
      <c r="B2605">
        <v>2</v>
      </c>
      <c r="C2605">
        <v>16</v>
      </c>
      <c r="D2605">
        <v>47</v>
      </c>
      <c r="E2605">
        <v>-1</v>
      </c>
      <c r="F2605">
        <v>-12</v>
      </c>
      <c r="G2605">
        <v>642.15010649999999</v>
      </c>
      <c r="H2605">
        <v>0</v>
      </c>
      <c r="I2605">
        <v>0</v>
      </c>
      <c r="J2605">
        <v>345.5</v>
      </c>
      <c r="K2605">
        <v>1.214E-3</v>
      </c>
      <c r="L2605">
        <v>2.14E-4</v>
      </c>
    </row>
    <row r="2606" spans="1:12" x14ac:dyDescent="0.3">
      <c r="A2606">
        <v>1985</v>
      </c>
      <c r="B2606">
        <v>2</v>
      </c>
      <c r="C2606">
        <v>17</v>
      </c>
      <c r="D2606">
        <v>48</v>
      </c>
      <c r="E2606">
        <v>5</v>
      </c>
      <c r="F2606">
        <v>-12</v>
      </c>
      <c r="G2606">
        <v>682.53978029999996</v>
      </c>
      <c r="H2606">
        <v>0</v>
      </c>
      <c r="I2606">
        <v>0</v>
      </c>
      <c r="J2606">
        <v>345.5</v>
      </c>
      <c r="K2606">
        <v>1.214E-3</v>
      </c>
      <c r="L2606">
        <v>2.14E-4</v>
      </c>
    </row>
    <row r="2607" spans="1:12" x14ac:dyDescent="0.3">
      <c r="A2607">
        <v>1985</v>
      </c>
      <c r="B2607">
        <v>2</v>
      </c>
      <c r="C2607">
        <v>18</v>
      </c>
      <c r="D2607">
        <v>49</v>
      </c>
      <c r="E2607">
        <v>0</v>
      </c>
      <c r="F2607">
        <v>-10</v>
      </c>
      <c r="G2607">
        <v>445.10294850000002</v>
      </c>
      <c r="H2607">
        <v>0.08</v>
      </c>
      <c r="I2607">
        <v>0</v>
      </c>
      <c r="J2607">
        <v>345.5</v>
      </c>
      <c r="K2607">
        <v>1.214E-3</v>
      </c>
      <c r="L2607">
        <v>2.14E-4</v>
      </c>
    </row>
    <row r="2608" spans="1:12" x14ac:dyDescent="0.3">
      <c r="A2608">
        <v>1985</v>
      </c>
      <c r="B2608">
        <v>2</v>
      </c>
      <c r="C2608">
        <v>19</v>
      </c>
      <c r="D2608">
        <v>50</v>
      </c>
      <c r="E2608">
        <v>4</v>
      </c>
      <c r="F2608">
        <v>-11</v>
      </c>
      <c r="G2608">
        <v>426.19960789999999</v>
      </c>
      <c r="H2608">
        <v>0.03</v>
      </c>
      <c r="I2608">
        <v>0</v>
      </c>
      <c r="J2608">
        <v>345.5</v>
      </c>
      <c r="K2608">
        <v>1.214E-3</v>
      </c>
      <c r="L2608">
        <v>2.14E-4</v>
      </c>
    </row>
    <row r="2609" spans="1:12" x14ac:dyDescent="0.3">
      <c r="A2609">
        <v>1985</v>
      </c>
      <c r="B2609">
        <v>2</v>
      </c>
      <c r="C2609">
        <v>20</v>
      </c>
      <c r="D2609">
        <v>51</v>
      </c>
      <c r="E2609">
        <v>3</v>
      </c>
      <c r="F2609">
        <v>-8</v>
      </c>
      <c r="G2609">
        <v>788.94791899999996</v>
      </c>
      <c r="H2609">
        <v>0</v>
      </c>
      <c r="I2609">
        <v>0</v>
      </c>
      <c r="J2609">
        <v>345.5</v>
      </c>
      <c r="K2609">
        <v>1.214E-3</v>
      </c>
      <c r="L2609">
        <v>2.14E-4</v>
      </c>
    </row>
    <row r="2610" spans="1:12" x14ac:dyDescent="0.3">
      <c r="A2610">
        <v>1985</v>
      </c>
      <c r="B2610">
        <v>2</v>
      </c>
      <c r="C2610">
        <v>21</v>
      </c>
      <c r="D2610">
        <v>52</v>
      </c>
      <c r="E2610">
        <v>5</v>
      </c>
      <c r="F2610">
        <v>-13</v>
      </c>
      <c r="G2610">
        <v>786.38929080000003</v>
      </c>
      <c r="H2610">
        <v>0</v>
      </c>
      <c r="I2610">
        <v>0</v>
      </c>
      <c r="J2610">
        <v>345.5</v>
      </c>
      <c r="K2610">
        <v>1.214E-3</v>
      </c>
      <c r="L2610">
        <v>2.14E-4</v>
      </c>
    </row>
    <row r="2611" spans="1:12" x14ac:dyDescent="0.3">
      <c r="A2611">
        <v>1985</v>
      </c>
      <c r="B2611">
        <v>2</v>
      </c>
      <c r="C2611">
        <v>22</v>
      </c>
      <c r="D2611">
        <v>53</v>
      </c>
      <c r="E2611">
        <v>4</v>
      </c>
      <c r="F2611">
        <v>-4</v>
      </c>
      <c r="G2611">
        <v>158.1617201</v>
      </c>
      <c r="H2611">
        <v>0.42</v>
      </c>
      <c r="I2611">
        <v>0</v>
      </c>
      <c r="J2611">
        <v>345.5</v>
      </c>
      <c r="K2611">
        <v>1.214E-3</v>
      </c>
      <c r="L2611">
        <v>2.14E-4</v>
      </c>
    </row>
    <row r="2612" spans="1:12" x14ac:dyDescent="0.3">
      <c r="A2612">
        <v>1985</v>
      </c>
      <c r="B2612">
        <v>2</v>
      </c>
      <c r="C2612">
        <v>23</v>
      </c>
      <c r="D2612">
        <v>54</v>
      </c>
      <c r="E2612">
        <v>4</v>
      </c>
      <c r="F2612">
        <v>2</v>
      </c>
      <c r="G2612">
        <v>99.263192720000006</v>
      </c>
      <c r="H2612">
        <v>2.36</v>
      </c>
      <c r="I2612">
        <v>0</v>
      </c>
      <c r="J2612">
        <v>345.5</v>
      </c>
      <c r="K2612">
        <v>1.214E-3</v>
      </c>
      <c r="L2612">
        <v>2.14E-4</v>
      </c>
    </row>
    <row r="2613" spans="1:12" x14ac:dyDescent="0.3">
      <c r="A2613">
        <v>1985</v>
      </c>
      <c r="B2613">
        <v>2</v>
      </c>
      <c r="C2613">
        <v>24</v>
      </c>
      <c r="D2613">
        <v>55</v>
      </c>
      <c r="E2613">
        <v>5</v>
      </c>
      <c r="F2613">
        <v>2</v>
      </c>
      <c r="G2613">
        <v>145.022626</v>
      </c>
      <c r="H2613">
        <v>0.62</v>
      </c>
      <c r="I2613">
        <v>0</v>
      </c>
      <c r="J2613">
        <v>345.5</v>
      </c>
      <c r="K2613">
        <v>1.214E-3</v>
      </c>
      <c r="L2613">
        <v>2.14E-4</v>
      </c>
    </row>
    <row r="2614" spans="1:12" x14ac:dyDescent="0.3">
      <c r="A2614">
        <v>1985</v>
      </c>
      <c r="B2614">
        <v>2</v>
      </c>
      <c r="C2614">
        <v>25</v>
      </c>
      <c r="D2614">
        <v>56</v>
      </c>
      <c r="E2614">
        <v>10</v>
      </c>
      <c r="F2614">
        <v>-3</v>
      </c>
      <c r="G2614">
        <v>755.09464479999997</v>
      </c>
      <c r="H2614">
        <v>0.08</v>
      </c>
      <c r="I2614">
        <v>0</v>
      </c>
      <c r="J2614">
        <v>345.5</v>
      </c>
      <c r="K2614">
        <v>1.214E-3</v>
      </c>
      <c r="L2614">
        <v>2.14E-4</v>
      </c>
    </row>
    <row r="2615" spans="1:12" x14ac:dyDescent="0.3">
      <c r="A2615">
        <v>1985</v>
      </c>
      <c r="B2615">
        <v>2</v>
      </c>
      <c r="C2615">
        <v>26</v>
      </c>
      <c r="D2615">
        <v>57</v>
      </c>
      <c r="E2615">
        <v>7</v>
      </c>
      <c r="F2615">
        <v>-5</v>
      </c>
      <c r="G2615">
        <v>689.52059640000004</v>
      </c>
      <c r="H2615">
        <v>0.02</v>
      </c>
      <c r="I2615">
        <v>0</v>
      </c>
      <c r="J2615">
        <v>345.5</v>
      </c>
      <c r="K2615">
        <v>1.214E-3</v>
      </c>
      <c r="L2615">
        <v>2.14E-4</v>
      </c>
    </row>
    <row r="2616" spans="1:12" x14ac:dyDescent="0.3">
      <c r="A2616">
        <v>1985</v>
      </c>
      <c r="B2616">
        <v>2</v>
      </c>
      <c r="C2616">
        <v>27</v>
      </c>
      <c r="D2616">
        <v>58</v>
      </c>
      <c r="E2616">
        <v>6</v>
      </c>
      <c r="F2616">
        <v>-10</v>
      </c>
      <c r="G2616">
        <v>279.260288</v>
      </c>
      <c r="H2616">
        <v>0.21</v>
      </c>
      <c r="I2616">
        <v>0</v>
      </c>
      <c r="J2616">
        <v>345.5</v>
      </c>
      <c r="K2616">
        <v>1.214E-3</v>
      </c>
      <c r="L2616">
        <v>2.14E-4</v>
      </c>
    </row>
    <row r="2617" spans="1:12" x14ac:dyDescent="0.3">
      <c r="A2617">
        <v>1985</v>
      </c>
      <c r="B2617">
        <v>2</v>
      </c>
      <c r="C2617">
        <v>28</v>
      </c>
      <c r="D2617">
        <v>59</v>
      </c>
      <c r="E2617">
        <v>1</v>
      </c>
      <c r="F2617">
        <v>-14</v>
      </c>
      <c r="G2617">
        <v>908.00919550000003</v>
      </c>
      <c r="H2617">
        <v>0</v>
      </c>
      <c r="I2617">
        <v>0</v>
      </c>
      <c r="J2617">
        <v>345.5</v>
      </c>
      <c r="K2617">
        <v>1.214E-3</v>
      </c>
      <c r="L2617">
        <v>2.14E-4</v>
      </c>
    </row>
    <row r="2618" spans="1:12" x14ac:dyDescent="0.3">
      <c r="A2618">
        <v>1985</v>
      </c>
      <c r="B2618">
        <v>3</v>
      </c>
      <c r="C2618">
        <v>1</v>
      </c>
      <c r="D2618">
        <v>60</v>
      </c>
      <c r="E2618">
        <v>13</v>
      </c>
      <c r="F2618">
        <v>-7</v>
      </c>
      <c r="G2618">
        <v>781.86195740000005</v>
      </c>
      <c r="H2618">
        <v>0</v>
      </c>
      <c r="I2618">
        <v>0</v>
      </c>
      <c r="J2618">
        <v>345.5</v>
      </c>
      <c r="K2618">
        <v>1.2260000000000001E-3</v>
      </c>
      <c r="L2618">
        <v>2.2599999999999999E-4</v>
      </c>
    </row>
    <row r="2619" spans="1:12" x14ac:dyDescent="0.3">
      <c r="A2619">
        <v>1985</v>
      </c>
      <c r="B2619">
        <v>3</v>
      </c>
      <c r="C2619">
        <v>2</v>
      </c>
      <c r="D2619">
        <v>61</v>
      </c>
      <c r="E2619">
        <v>11</v>
      </c>
      <c r="F2619">
        <v>-1</v>
      </c>
      <c r="G2619">
        <v>608.79120820000003</v>
      </c>
      <c r="H2619">
        <v>0</v>
      </c>
      <c r="I2619">
        <v>0</v>
      </c>
      <c r="J2619">
        <v>345.5</v>
      </c>
      <c r="K2619">
        <v>1.2260000000000001E-3</v>
      </c>
      <c r="L2619">
        <v>2.2599999999999999E-4</v>
      </c>
    </row>
    <row r="2620" spans="1:12" x14ac:dyDescent="0.3">
      <c r="A2620">
        <v>1985</v>
      </c>
      <c r="B2620">
        <v>3</v>
      </c>
      <c r="C2620">
        <v>3</v>
      </c>
      <c r="D2620">
        <v>62</v>
      </c>
      <c r="E2620">
        <v>-1</v>
      </c>
      <c r="F2620">
        <v>-12</v>
      </c>
      <c r="G2620">
        <v>926.5300714</v>
      </c>
      <c r="H2620">
        <v>0</v>
      </c>
      <c r="I2620">
        <v>0</v>
      </c>
      <c r="J2620">
        <v>345.5</v>
      </c>
      <c r="K2620">
        <v>1.2260000000000001E-3</v>
      </c>
      <c r="L2620">
        <v>2.2599999999999999E-4</v>
      </c>
    </row>
    <row r="2621" spans="1:12" x14ac:dyDescent="0.3">
      <c r="A2621">
        <v>1985</v>
      </c>
      <c r="B2621">
        <v>3</v>
      </c>
      <c r="C2621">
        <v>4</v>
      </c>
      <c r="D2621">
        <v>63</v>
      </c>
      <c r="E2621">
        <v>-6</v>
      </c>
      <c r="F2621">
        <v>-14</v>
      </c>
      <c r="G2621">
        <v>363.09453619999999</v>
      </c>
      <c r="H2621">
        <v>2.15</v>
      </c>
      <c r="I2621">
        <v>0</v>
      </c>
      <c r="J2621">
        <v>345.5</v>
      </c>
      <c r="K2621">
        <v>1.2260000000000001E-3</v>
      </c>
      <c r="L2621">
        <v>2.2599999999999999E-4</v>
      </c>
    </row>
    <row r="2622" spans="1:12" x14ac:dyDescent="0.3">
      <c r="A2622">
        <v>1985</v>
      </c>
      <c r="B2622">
        <v>3</v>
      </c>
      <c r="C2622">
        <v>5</v>
      </c>
      <c r="D2622">
        <v>64</v>
      </c>
      <c r="E2622">
        <v>1</v>
      </c>
      <c r="F2622">
        <v>-9</v>
      </c>
      <c r="G2622">
        <v>281.9238014</v>
      </c>
      <c r="H2622">
        <v>1.62</v>
      </c>
      <c r="I2622">
        <v>0</v>
      </c>
      <c r="J2622">
        <v>345.5</v>
      </c>
      <c r="K2622">
        <v>1.2260000000000001E-3</v>
      </c>
      <c r="L2622">
        <v>2.2599999999999999E-4</v>
      </c>
    </row>
    <row r="2623" spans="1:12" x14ac:dyDescent="0.3">
      <c r="A2623">
        <v>1985</v>
      </c>
      <c r="B2623">
        <v>3</v>
      </c>
      <c r="C2623">
        <v>6</v>
      </c>
      <c r="D2623">
        <v>65</v>
      </c>
      <c r="E2623">
        <v>-2</v>
      </c>
      <c r="F2623">
        <v>-14</v>
      </c>
      <c r="G2623">
        <v>938.89519080000002</v>
      </c>
      <c r="H2623">
        <v>0</v>
      </c>
      <c r="I2623">
        <v>0</v>
      </c>
      <c r="J2623">
        <v>345.5</v>
      </c>
      <c r="K2623">
        <v>1.2260000000000001E-3</v>
      </c>
      <c r="L2623">
        <v>2.2599999999999999E-4</v>
      </c>
    </row>
    <row r="2624" spans="1:12" x14ac:dyDescent="0.3">
      <c r="A2624">
        <v>1985</v>
      </c>
      <c r="B2624">
        <v>3</v>
      </c>
      <c r="C2624">
        <v>7</v>
      </c>
      <c r="D2624">
        <v>66</v>
      </c>
      <c r="E2624">
        <v>1</v>
      </c>
      <c r="F2624">
        <v>-19</v>
      </c>
      <c r="G2624">
        <v>758.85713269999997</v>
      </c>
      <c r="H2624">
        <v>0</v>
      </c>
      <c r="I2624">
        <v>0</v>
      </c>
      <c r="J2624">
        <v>345.5</v>
      </c>
      <c r="K2624">
        <v>1.2260000000000001E-3</v>
      </c>
      <c r="L2624">
        <v>2.2599999999999999E-4</v>
      </c>
    </row>
    <row r="2625" spans="1:12" x14ac:dyDescent="0.3">
      <c r="A2625">
        <v>1985</v>
      </c>
      <c r="B2625">
        <v>3</v>
      </c>
      <c r="C2625">
        <v>8</v>
      </c>
      <c r="D2625">
        <v>67</v>
      </c>
      <c r="E2625">
        <v>5</v>
      </c>
      <c r="F2625">
        <v>-4</v>
      </c>
      <c r="G2625">
        <v>121.71843560000001</v>
      </c>
      <c r="H2625">
        <v>0.48</v>
      </c>
      <c r="I2625">
        <v>0</v>
      </c>
      <c r="J2625">
        <v>345.5</v>
      </c>
      <c r="K2625">
        <v>1.2260000000000001E-3</v>
      </c>
      <c r="L2625">
        <v>2.2599999999999999E-4</v>
      </c>
    </row>
    <row r="2626" spans="1:12" x14ac:dyDescent="0.3">
      <c r="A2626">
        <v>1985</v>
      </c>
      <c r="B2626">
        <v>3</v>
      </c>
      <c r="C2626">
        <v>9</v>
      </c>
      <c r="D2626">
        <v>68</v>
      </c>
      <c r="E2626">
        <v>8</v>
      </c>
      <c r="F2626">
        <v>-3</v>
      </c>
      <c r="G2626">
        <v>743.57510079999997</v>
      </c>
      <c r="H2626">
        <v>0</v>
      </c>
      <c r="I2626">
        <v>0</v>
      </c>
      <c r="J2626">
        <v>345.5</v>
      </c>
      <c r="K2626">
        <v>1.2260000000000001E-3</v>
      </c>
      <c r="L2626">
        <v>2.2599999999999999E-4</v>
      </c>
    </row>
    <row r="2627" spans="1:12" x14ac:dyDescent="0.3">
      <c r="A2627">
        <v>1985</v>
      </c>
      <c r="B2627">
        <v>3</v>
      </c>
      <c r="C2627">
        <v>10</v>
      </c>
      <c r="D2627">
        <v>69</v>
      </c>
      <c r="E2627">
        <v>9</v>
      </c>
      <c r="F2627">
        <v>-6</v>
      </c>
      <c r="G2627">
        <v>942.15927490000001</v>
      </c>
      <c r="H2627">
        <v>0</v>
      </c>
      <c r="I2627">
        <v>0</v>
      </c>
      <c r="J2627">
        <v>345.5</v>
      </c>
      <c r="K2627">
        <v>1.2260000000000001E-3</v>
      </c>
      <c r="L2627">
        <v>2.2599999999999999E-4</v>
      </c>
    </row>
    <row r="2628" spans="1:12" x14ac:dyDescent="0.3">
      <c r="A2628">
        <v>1985</v>
      </c>
      <c r="B2628">
        <v>3</v>
      </c>
      <c r="C2628">
        <v>11</v>
      </c>
      <c r="D2628">
        <v>70</v>
      </c>
      <c r="E2628">
        <v>12</v>
      </c>
      <c r="F2628">
        <v>-6</v>
      </c>
      <c r="G2628">
        <v>722.59481449999998</v>
      </c>
      <c r="H2628">
        <v>0</v>
      </c>
      <c r="I2628">
        <v>0</v>
      </c>
      <c r="J2628">
        <v>345.5</v>
      </c>
      <c r="K2628">
        <v>1.2260000000000001E-3</v>
      </c>
      <c r="L2628">
        <v>2.2599999999999999E-4</v>
      </c>
    </row>
    <row r="2629" spans="1:12" x14ac:dyDescent="0.3">
      <c r="A2629">
        <v>1985</v>
      </c>
      <c r="B2629">
        <v>3</v>
      </c>
      <c r="C2629">
        <v>12</v>
      </c>
      <c r="D2629">
        <v>71</v>
      </c>
      <c r="E2629">
        <v>6</v>
      </c>
      <c r="F2629">
        <v>2</v>
      </c>
      <c r="G2629">
        <v>61.762048960000001</v>
      </c>
      <c r="H2629">
        <v>3.08</v>
      </c>
      <c r="I2629">
        <v>0</v>
      </c>
      <c r="J2629">
        <v>345.5</v>
      </c>
      <c r="K2629">
        <v>1.2260000000000001E-3</v>
      </c>
      <c r="L2629">
        <v>2.2599999999999999E-4</v>
      </c>
    </row>
    <row r="2630" spans="1:12" x14ac:dyDescent="0.3">
      <c r="A2630">
        <v>1985</v>
      </c>
      <c r="B2630">
        <v>3</v>
      </c>
      <c r="C2630">
        <v>13</v>
      </c>
      <c r="D2630">
        <v>72</v>
      </c>
      <c r="E2630">
        <v>7</v>
      </c>
      <c r="F2630">
        <v>1</v>
      </c>
      <c r="G2630">
        <v>760.51293410000005</v>
      </c>
      <c r="H2630">
        <v>0.35</v>
      </c>
      <c r="I2630">
        <v>0</v>
      </c>
      <c r="J2630">
        <v>345.5</v>
      </c>
      <c r="K2630">
        <v>1.2260000000000001E-3</v>
      </c>
      <c r="L2630">
        <v>2.2599999999999999E-4</v>
      </c>
    </row>
    <row r="2631" spans="1:12" x14ac:dyDescent="0.3">
      <c r="A2631">
        <v>1985</v>
      </c>
      <c r="B2631">
        <v>3</v>
      </c>
      <c r="C2631">
        <v>14</v>
      </c>
      <c r="D2631">
        <v>73</v>
      </c>
      <c r="E2631">
        <v>6</v>
      </c>
      <c r="F2631">
        <v>1</v>
      </c>
      <c r="G2631">
        <v>538.74444589999996</v>
      </c>
      <c r="H2631">
        <v>0.15</v>
      </c>
      <c r="I2631">
        <v>0</v>
      </c>
      <c r="J2631">
        <v>345.5</v>
      </c>
      <c r="K2631">
        <v>1.2260000000000001E-3</v>
      </c>
      <c r="L2631">
        <v>2.2599999999999999E-4</v>
      </c>
    </row>
    <row r="2632" spans="1:12" x14ac:dyDescent="0.3">
      <c r="A2632">
        <v>1985</v>
      </c>
      <c r="B2632">
        <v>3</v>
      </c>
      <c r="C2632">
        <v>15</v>
      </c>
      <c r="D2632">
        <v>74</v>
      </c>
      <c r="E2632">
        <v>2</v>
      </c>
      <c r="F2632">
        <v>-7</v>
      </c>
      <c r="G2632">
        <v>481.29128359999999</v>
      </c>
      <c r="H2632">
        <v>0.18</v>
      </c>
      <c r="I2632">
        <v>0</v>
      </c>
      <c r="J2632">
        <v>345.5</v>
      </c>
      <c r="K2632">
        <v>1.2260000000000001E-3</v>
      </c>
      <c r="L2632">
        <v>2.2599999999999999E-4</v>
      </c>
    </row>
    <row r="2633" spans="1:12" x14ac:dyDescent="0.3">
      <c r="A2633">
        <v>1985</v>
      </c>
      <c r="B2633">
        <v>3</v>
      </c>
      <c r="C2633">
        <v>16</v>
      </c>
      <c r="D2633">
        <v>75</v>
      </c>
      <c r="E2633">
        <v>2</v>
      </c>
      <c r="F2633">
        <v>-11</v>
      </c>
      <c r="G2633">
        <v>1032.1972209999999</v>
      </c>
      <c r="H2633">
        <v>0</v>
      </c>
      <c r="I2633">
        <v>0</v>
      </c>
      <c r="J2633">
        <v>345.5</v>
      </c>
      <c r="K2633">
        <v>1.2260000000000001E-3</v>
      </c>
      <c r="L2633">
        <v>2.2599999999999999E-4</v>
      </c>
    </row>
    <row r="2634" spans="1:12" x14ac:dyDescent="0.3">
      <c r="A2634">
        <v>1985</v>
      </c>
      <c r="B2634">
        <v>3</v>
      </c>
      <c r="C2634">
        <v>17</v>
      </c>
      <c r="D2634">
        <v>76</v>
      </c>
      <c r="E2634">
        <v>7</v>
      </c>
      <c r="F2634">
        <v>-6</v>
      </c>
      <c r="G2634">
        <v>632.30097279999995</v>
      </c>
      <c r="H2634">
        <v>0</v>
      </c>
      <c r="I2634">
        <v>0</v>
      </c>
      <c r="J2634">
        <v>345.5</v>
      </c>
      <c r="K2634">
        <v>1.2260000000000001E-3</v>
      </c>
      <c r="L2634">
        <v>2.2599999999999999E-4</v>
      </c>
    </row>
    <row r="2635" spans="1:12" x14ac:dyDescent="0.3">
      <c r="A2635">
        <v>1985</v>
      </c>
      <c r="B2635">
        <v>3</v>
      </c>
      <c r="C2635">
        <v>18</v>
      </c>
      <c r="D2635">
        <v>77</v>
      </c>
      <c r="E2635">
        <v>-1</v>
      </c>
      <c r="F2635">
        <v>-8</v>
      </c>
      <c r="G2635">
        <v>1005.975275</v>
      </c>
      <c r="H2635">
        <v>0</v>
      </c>
      <c r="I2635">
        <v>0</v>
      </c>
      <c r="J2635">
        <v>345.5</v>
      </c>
      <c r="K2635">
        <v>1.2260000000000001E-3</v>
      </c>
      <c r="L2635">
        <v>2.2599999999999999E-4</v>
      </c>
    </row>
    <row r="2636" spans="1:12" x14ac:dyDescent="0.3">
      <c r="A2636">
        <v>1985</v>
      </c>
      <c r="B2636">
        <v>3</v>
      </c>
      <c r="C2636">
        <v>19</v>
      </c>
      <c r="D2636">
        <v>78</v>
      </c>
      <c r="E2636">
        <v>6</v>
      </c>
      <c r="F2636">
        <v>-13</v>
      </c>
      <c r="G2636">
        <v>1052.9415309999999</v>
      </c>
      <c r="H2636">
        <v>0</v>
      </c>
      <c r="I2636">
        <v>0</v>
      </c>
      <c r="J2636">
        <v>345.5</v>
      </c>
      <c r="K2636">
        <v>1.2260000000000001E-3</v>
      </c>
      <c r="L2636">
        <v>2.2599999999999999E-4</v>
      </c>
    </row>
    <row r="2637" spans="1:12" x14ac:dyDescent="0.3">
      <c r="A2637">
        <v>1985</v>
      </c>
      <c r="B2637">
        <v>3</v>
      </c>
      <c r="C2637">
        <v>20</v>
      </c>
      <c r="D2637">
        <v>79</v>
      </c>
      <c r="E2637">
        <v>10</v>
      </c>
      <c r="F2637">
        <v>-6</v>
      </c>
      <c r="G2637">
        <v>858.0363006</v>
      </c>
      <c r="H2637">
        <v>0.08</v>
      </c>
      <c r="I2637">
        <v>0</v>
      </c>
      <c r="J2637">
        <v>345.5</v>
      </c>
      <c r="K2637">
        <v>1.2260000000000001E-3</v>
      </c>
      <c r="L2637">
        <v>2.2599999999999999E-4</v>
      </c>
    </row>
    <row r="2638" spans="1:12" x14ac:dyDescent="0.3">
      <c r="A2638">
        <v>1985</v>
      </c>
      <c r="B2638">
        <v>3</v>
      </c>
      <c r="C2638">
        <v>21</v>
      </c>
      <c r="D2638">
        <v>80</v>
      </c>
      <c r="E2638">
        <v>-1</v>
      </c>
      <c r="F2638">
        <v>-8</v>
      </c>
      <c r="G2638">
        <v>1070.6007990000001</v>
      </c>
      <c r="H2638">
        <v>0</v>
      </c>
      <c r="I2638">
        <v>0</v>
      </c>
      <c r="J2638">
        <v>345.5</v>
      </c>
      <c r="K2638">
        <v>1.2260000000000001E-3</v>
      </c>
      <c r="L2638">
        <v>2.2599999999999999E-4</v>
      </c>
    </row>
    <row r="2639" spans="1:12" x14ac:dyDescent="0.3">
      <c r="A2639">
        <v>1985</v>
      </c>
      <c r="B2639">
        <v>3</v>
      </c>
      <c r="C2639">
        <v>22</v>
      </c>
      <c r="D2639">
        <v>81</v>
      </c>
      <c r="E2639">
        <v>8</v>
      </c>
      <c r="F2639">
        <v>-9</v>
      </c>
      <c r="G2639">
        <v>1065.1258110000001</v>
      </c>
      <c r="H2639">
        <v>0</v>
      </c>
      <c r="I2639">
        <v>0</v>
      </c>
      <c r="J2639">
        <v>345.5</v>
      </c>
      <c r="K2639">
        <v>1.2260000000000001E-3</v>
      </c>
      <c r="L2639">
        <v>2.2599999999999999E-4</v>
      </c>
    </row>
    <row r="2640" spans="1:12" x14ac:dyDescent="0.3">
      <c r="A2640">
        <v>1985</v>
      </c>
      <c r="B2640">
        <v>3</v>
      </c>
      <c r="C2640">
        <v>23</v>
      </c>
      <c r="D2640">
        <v>82</v>
      </c>
      <c r="E2640">
        <v>11</v>
      </c>
      <c r="F2640">
        <v>-7</v>
      </c>
      <c r="G2640">
        <v>865.09978139999998</v>
      </c>
      <c r="H2640">
        <v>0</v>
      </c>
      <c r="I2640">
        <v>0</v>
      </c>
      <c r="J2640">
        <v>345.5</v>
      </c>
      <c r="K2640">
        <v>1.2260000000000001E-3</v>
      </c>
      <c r="L2640">
        <v>2.2599999999999999E-4</v>
      </c>
    </row>
    <row r="2641" spans="1:12" x14ac:dyDescent="0.3">
      <c r="A2641">
        <v>1985</v>
      </c>
      <c r="B2641">
        <v>3</v>
      </c>
      <c r="C2641">
        <v>24</v>
      </c>
      <c r="D2641">
        <v>83</v>
      </c>
      <c r="E2641">
        <v>8</v>
      </c>
      <c r="F2641">
        <v>-4</v>
      </c>
      <c r="G2641">
        <v>952.97310990000005</v>
      </c>
      <c r="H2641">
        <v>0</v>
      </c>
      <c r="I2641">
        <v>0</v>
      </c>
      <c r="J2641">
        <v>345.5</v>
      </c>
      <c r="K2641">
        <v>1.2260000000000001E-3</v>
      </c>
      <c r="L2641">
        <v>2.2599999999999999E-4</v>
      </c>
    </row>
    <row r="2642" spans="1:12" x14ac:dyDescent="0.3">
      <c r="A2642">
        <v>1985</v>
      </c>
      <c r="B2642">
        <v>3</v>
      </c>
      <c r="C2642">
        <v>25</v>
      </c>
      <c r="D2642">
        <v>84</v>
      </c>
      <c r="E2642">
        <v>1</v>
      </c>
      <c r="F2642">
        <v>-7</v>
      </c>
      <c r="G2642">
        <v>1097.1227369999999</v>
      </c>
      <c r="H2642">
        <v>0</v>
      </c>
      <c r="I2642">
        <v>0</v>
      </c>
      <c r="J2642">
        <v>345.5</v>
      </c>
      <c r="K2642">
        <v>1.2260000000000001E-3</v>
      </c>
      <c r="L2642">
        <v>2.2599999999999999E-4</v>
      </c>
    </row>
    <row r="2643" spans="1:12" x14ac:dyDescent="0.3">
      <c r="A2643">
        <v>1985</v>
      </c>
      <c r="B2643">
        <v>3</v>
      </c>
      <c r="C2643">
        <v>26</v>
      </c>
      <c r="D2643">
        <v>85</v>
      </c>
      <c r="E2643">
        <v>4</v>
      </c>
      <c r="F2643">
        <v>-6</v>
      </c>
      <c r="G2643">
        <v>1094.900535</v>
      </c>
      <c r="H2643">
        <v>0</v>
      </c>
      <c r="I2643">
        <v>0</v>
      </c>
      <c r="J2643">
        <v>345.5</v>
      </c>
      <c r="K2643">
        <v>1.2260000000000001E-3</v>
      </c>
      <c r="L2643">
        <v>2.2599999999999999E-4</v>
      </c>
    </row>
    <row r="2644" spans="1:12" x14ac:dyDescent="0.3">
      <c r="A2644">
        <v>1985</v>
      </c>
      <c r="B2644">
        <v>3</v>
      </c>
      <c r="C2644">
        <v>27</v>
      </c>
      <c r="D2644">
        <v>86</v>
      </c>
      <c r="E2644">
        <v>15</v>
      </c>
      <c r="F2644">
        <v>-2</v>
      </c>
      <c r="G2644">
        <v>959.24210040000003</v>
      </c>
      <c r="H2644">
        <v>0.05</v>
      </c>
      <c r="I2644">
        <v>0</v>
      </c>
      <c r="J2644">
        <v>345.5</v>
      </c>
      <c r="K2644">
        <v>1.2260000000000001E-3</v>
      </c>
      <c r="L2644">
        <v>2.2599999999999999E-4</v>
      </c>
    </row>
    <row r="2645" spans="1:12" x14ac:dyDescent="0.3">
      <c r="A2645">
        <v>1985</v>
      </c>
      <c r="B2645">
        <v>3</v>
      </c>
      <c r="C2645">
        <v>28</v>
      </c>
      <c r="D2645">
        <v>87</v>
      </c>
      <c r="E2645">
        <v>17</v>
      </c>
      <c r="F2645">
        <v>3</v>
      </c>
      <c r="G2645">
        <v>768.39902859999995</v>
      </c>
      <c r="H2645">
        <v>0.33</v>
      </c>
      <c r="I2645">
        <v>0</v>
      </c>
      <c r="J2645">
        <v>345.5</v>
      </c>
      <c r="K2645">
        <v>1.2260000000000001E-3</v>
      </c>
      <c r="L2645">
        <v>2.2599999999999999E-4</v>
      </c>
    </row>
    <row r="2646" spans="1:12" x14ac:dyDescent="0.3">
      <c r="A2646">
        <v>1985</v>
      </c>
      <c r="B2646">
        <v>3</v>
      </c>
      <c r="C2646">
        <v>29</v>
      </c>
      <c r="D2646">
        <v>88</v>
      </c>
      <c r="E2646">
        <v>16</v>
      </c>
      <c r="F2646">
        <v>4</v>
      </c>
      <c r="G2646">
        <v>779.97151269999995</v>
      </c>
      <c r="H2646">
        <v>0</v>
      </c>
      <c r="I2646">
        <v>0</v>
      </c>
      <c r="J2646">
        <v>345.5</v>
      </c>
      <c r="K2646">
        <v>1.2260000000000001E-3</v>
      </c>
      <c r="L2646">
        <v>2.2599999999999999E-4</v>
      </c>
    </row>
    <row r="2647" spans="1:12" x14ac:dyDescent="0.3">
      <c r="A2647">
        <v>1985</v>
      </c>
      <c r="B2647">
        <v>3</v>
      </c>
      <c r="C2647">
        <v>30</v>
      </c>
      <c r="D2647">
        <v>89</v>
      </c>
      <c r="E2647">
        <v>7</v>
      </c>
      <c r="F2647">
        <v>-1</v>
      </c>
      <c r="G2647">
        <v>942.97070380000002</v>
      </c>
      <c r="H2647">
        <v>0</v>
      </c>
      <c r="I2647">
        <v>0</v>
      </c>
      <c r="J2647">
        <v>345.5</v>
      </c>
      <c r="K2647">
        <v>1.2260000000000001E-3</v>
      </c>
      <c r="L2647">
        <v>2.2599999999999999E-4</v>
      </c>
    </row>
    <row r="2648" spans="1:12" x14ac:dyDescent="0.3">
      <c r="A2648">
        <v>1985</v>
      </c>
      <c r="B2648">
        <v>3</v>
      </c>
      <c r="C2648">
        <v>31</v>
      </c>
      <c r="D2648">
        <v>90</v>
      </c>
      <c r="E2648">
        <v>9</v>
      </c>
      <c r="F2648">
        <v>-3</v>
      </c>
      <c r="G2648">
        <v>841.60209299999997</v>
      </c>
      <c r="H2648">
        <v>0.55000000000000004</v>
      </c>
      <c r="I2648">
        <v>0</v>
      </c>
      <c r="J2648">
        <v>345.5</v>
      </c>
      <c r="K2648">
        <v>1.2260000000000001E-3</v>
      </c>
      <c r="L2648">
        <v>2.2599999999999999E-4</v>
      </c>
    </row>
    <row r="2649" spans="1:12" x14ac:dyDescent="0.3">
      <c r="A2649">
        <v>1985</v>
      </c>
      <c r="B2649">
        <v>4</v>
      </c>
      <c r="C2649">
        <v>1</v>
      </c>
      <c r="D2649">
        <v>91</v>
      </c>
      <c r="E2649">
        <v>2</v>
      </c>
      <c r="F2649">
        <v>-2</v>
      </c>
      <c r="G2649">
        <v>243.38509959999999</v>
      </c>
      <c r="H2649">
        <v>0.99</v>
      </c>
      <c r="I2649">
        <v>0</v>
      </c>
      <c r="J2649">
        <v>345.5</v>
      </c>
      <c r="K2649">
        <v>1.2669999999999999E-3</v>
      </c>
      <c r="L2649">
        <v>2.33E-4</v>
      </c>
    </row>
    <row r="2650" spans="1:12" x14ac:dyDescent="0.3">
      <c r="A2650">
        <v>1985</v>
      </c>
      <c r="B2650">
        <v>4</v>
      </c>
      <c r="C2650">
        <v>2</v>
      </c>
      <c r="D2650">
        <v>92</v>
      </c>
      <c r="E2650">
        <v>4</v>
      </c>
      <c r="F2650">
        <v>-2</v>
      </c>
      <c r="G2650">
        <v>350.05355489999999</v>
      </c>
      <c r="H2650">
        <v>0.08</v>
      </c>
      <c r="I2650">
        <v>0</v>
      </c>
      <c r="J2650">
        <v>345.5</v>
      </c>
      <c r="K2650">
        <v>1.2669999999999999E-3</v>
      </c>
      <c r="L2650">
        <v>2.33E-4</v>
      </c>
    </row>
    <row r="2651" spans="1:12" x14ac:dyDescent="0.3">
      <c r="A2651">
        <v>1985</v>
      </c>
      <c r="B2651">
        <v>4</v>
      </c>
      <c r="C2651">
        <v>3</v>
      </c>
      <c r="D2651">
        <v>93</v>
      </c>
      <c r="E2651">
        <v>5</v>
      </c>
      <c r="F2651">
        <v>-4</v>
      </c>
      <c r="G2651">
        <v>613.99391490000005</v>
      </c>
      <c r="H2651">
        <v>0.55000000000000004</v>
      </c>
      <c r="I2651">
        <v>0</v>
      </c>
      <c r="J2651">
        <v>345.5</v>
      </c>
      <c r="K2651">
        <v>1.2669999999999999E-3</v>
      </c>
      <c r="L2651">
        <v>2.33E-4</v>
      </c>
    </row>
    <row r="2652" spans="1:12" x14ac:dyDescent="0.3">
      <c r="A2652">
        <v>1985</v>
      </c>
      <c r="B2652">
        <v>4</v>
      </c>
      <c r="C2652">
        <v>4</v>
      </c>
      <c r="D2652">
        <v>94</v>
      </c>
      <c r="E2652">
        <v>6</v>
      </c>
      <c r="F2652">
        <v>-1</v>
      </c>
      <c r="G2652">
        <v>429.40309719999999</v>
      </c>
      <c r="H2652">
        <v>0.17</v>
      </c>
      <c r="I2652">
        <v>0</v>
      </c>
      <c r="J2652">
        <v>345.5</v>
      </c>
      <c r="K2652">
        <v>1.2669999999999999E-3</v>
      </c>
      <c r="L2652">
        <v>2.33E-4</v>
      </c>
    </row>
    <row r="2653" spans="1:12" x14ac:dyDescent="0.3">
      <c r="A2653">
        <v>1985</v>
      </c>
      <c r="B2653">
        <v>4</v>
      </c>
      <c r="C2653">
        <v>5</v>
      </c>
      <c r="D2653">
        <v>95</v>
      </c>
      <c r="E2653">
        <v>5</v>
      </c>
      <c r="F2653">
        <v>-1</v>
      </c>
      <c r="G2653">
        <v>223.02288609999999</v>
      </c>
      <c r="H2653">
        <v>0.86</v>
      </c>
      <c r="I2653">
        <v>0</v>
      </c>
      <c r="J2653">
        <v>345.5</v>
      </c>
      <c r="K2653">
        <v>1.2669999999999999E-3</v>
      </c>
      <c r="L2653">
        <v>2.33E-4</v>
      </c>
    </row>
    <row r="2654" spans="1:12" x14ac:dyDescent="0.3">
      <c r="A2654">
        <v>1985</v>
      </c>
      <c r="B2654">
        <v>4</v>
      </c>
      <c r="C2654">
        <v>6</v>
      </c>
      <c r="D2654">
        <v>96</v>
      </c>
      <c r="E2654">
        <v>10</v>
      </c>
      <c r="F2654">
        <v>1</v>
      </c>
      <c r="G2654">
        <v>278.69526400000001</v>
      </c>
      <c r="H2654">
        <v>0.64</v>
      </c>
      <c r="I2654">
        <v>0</v>
      </c>
      <c r="J2654">
        <v>345.5</v>
      </c>
      <c r="K2654">
        <v>1.2669999999999999E-3</v>
      </c>
      <c r="L2654">
        <v>2.33E-4</v>
      </c>
    </row>
    <row r="2655" spans="1:12" x14ac:dyDescent="0.3">
      <c r="A2655">
        <v>1985</v>
      </c>
      <c r="B2655">
        <v>4</v>
      </c>
      <c r="C2655">
        <v>7</v>
      </c>
      <c r="D2655">
        <v>97</v>
      </c>
      <c r="E2655">
        <v>9</v>
      </c>
      <c r="F2655">
        <v>-1</v>
      </c>
      <c r="G2655">
        <v>991.17413169999998</v>
      </c>
      <c r="H2655">
        <v>0</v>
      </c>
      <c r="I2655">
        <v>0</v>
      </c>
      <c r="J2655">
        <v>345.5</v>
      </c>
      <c r="K2655">
        <v>1.2669999999999999E-3</v>
      </c>
      <c r="L2655">
        <v>2.33E-4</v>
      </c>
    </row>
    <row r="2656" spans="1:12" x14ac:dyDescent="0.3">
      <c r="A2656">
        <v>1985</v>
      </c>
      <c r="B2656">
        <v>4</v>
      </c>
      <c r="C2656">
        <v>8</v>
      </c>
      <c r="D2656">
        <v>98</v>
      </c>
      <c r="E2656">
        <v>10</v>
      </c>
      <c r="F2656">
        <v>-2</v>
      </c>
      <c r="G2656">
        <v>975.87997180000002</v>
      </c>
      <c r="H2656">
        <v>0.01</v>
      </c>
      <c r="I2656">
        <v>0</v>
      </c>
      <c r="J2656">
        <v>345.5</v>
      </c>
      <c r="K2656">
        <v>1.2669999999999999E-3</v>
      </c>
      <c r="L2656">
        <v>2.33E-4</v>
      </c>
    </row>
    <row r="2657" spans="1:12" x14ac:dyDescent="0.3">
      <c r="A2657">
        <v>1985</v>
      </c>
      <c r="B2657">
        <v>4</v>
      </c>
      <c r="C2657">
        <v>9</v>
      </c>
      <c r="D2657">
        <v>99</v>
      </c>
      <c r="E2657">
        <v>2</v>
      </c>
      <c r="F2657">
        <v>-6</v>
      </c>
      <c r="G2657">
        <v>796.12009390000003</v>
      </c>
      <c r="H2657">
        <v>0</v>
      </c>
      <c r="I2657">
        <v>0</v>
      </c>
      <c r="J2657">
        <v>345.5</v>
      </c>
      <c r="K2657">
        <v>1.2669999999999999E-3</v>
      </c>
      <c r="L2657">
        <v>2.33E-4</v>
      </c>
    </row>
    <row r="2658" spans="1:12" x14ac:dyDescent="0.3">
      <c r="A2658">
        <v>1985</v>
      </c>
      <c r="B2658">
        <v>4</v>
      </c>
      <c r="C2658">
        <v>10</v>
      </c>
      <c r="D2658">
        <v>100</v>
      </c>
      <c r="E2658">
        <v>4</v>
      </c>
      <c r="F2658">
        <v>-8</v>
      </c>
      <c r="G2658">
        <v>1098.68136</v>
      </c>
      <c r="H2658">
        <v>0</v>
      </c>
      <c r="I2658">
        <v>0</v>
      </c>
      <c r="J2658">
        <v>345.5</v>
      </c>
      <c r="K2658">
        <v>1.2669999999999999E-3</v>
      </c>
      <c r="L2658">
        <v>2.33E-4</v>
      </c>
    </row>
    <row r="2659" spans="1:12" x14ac:dyDescent="0.3">
      <c r="A2659">
        <v>1985</v>
      </c>
      <c r="B2659">
        <v>4</v>
      </c>
      <c r="C2659">
        <v>11</v>
      </c>
      <c r="D2659">
        <v>101</v>
      </c>
      <c r="E2659">
        <v>12</v>
      </c>
      <c r="F2659">
        <v>-2</v>
      </c>
      <c r="G2659">
        <v>506.21651650000001</v>
      </c>
      <c r="H2659">
        <v>0.01</v>
      </c>
      <c r="I2659">
        <v>0</v>
      </c>
      <c r="J2659">
        <v>345.5</v>
      </c>
      <c r="K2659">
        <v>1.2669999999999999E-3</v>
      </c>
      <c r="L2659">
        <v>2.33E-4</v>
      </c>
    </row>
    <row r="2660" spans="1:12" x14ac:dyDescent="0.3">
      <c r="A2660">
        <v>1985</v>
      </c>
      <c r="B2660">
        <v>4</v>
      </c>
      <c r="C2660">
        <v>12</v>
      </c>
      <c r="D2660">
        <v>102</v>
      </c>
      <c r="E2660">
        <v>7</v>
      </c>
      <c r="F2660">
        <v>-4</v>
      </c>
      <c r="G2660">
        <v>1177.4824550000001</v>
      </c>
      <c r="H2660">
        <v>0</v>
      </c>
      <c r="I2660">
        <v>0</v>
      </c>
      <c r="J2660">
        <v>345.5</v>
      </c>
      <c r="K2660">
        <v>1.2669999999999999E-3</v>
      </c>
      <c r="L2660">
        <v>2.33E-4</v>
      </c>
    </row>
    <row r="2661" spans="1:12" x14ac:dyDescent="0.3">
      <c r="A2661">
        <v>1985</v>
      </c>
      <c r="B2661">
        <v>4</v>
      </c>
      <c r="C2661">
        <v>13</v>
      </c>
      <c r="D2661">
        <v>103</v>
      </c>
      <c r="E2661">
        <v>6</v>
      </c>
      <c r="F2661">
        <v>-3</v>
      </c>
      <c r="G2661">
        <v>1012.276315</v>
      </c>
      <c r="H2661">
        <v>0</v>
      </c>
      <c r="I2661">
        <v>0</v>
      </c>
      <c r="J2661">
        <v>345.5</v>
      </c>
      <c r="K2661">
        <v>1.2669999999999999E-3</v>
      </c>
      <c r="L2661">
        <v>2.33E-4</v>
      </c>
    </row>
    <row r="2662" spans="1:12" x14ac:dyDescent="0.3">
      <c r="A2662">
        <v>1985</v>
      </c>
      <c r="B2662">
        <v>4</v>
      </c>
      <c r="C2662">
        <v>14</v>
      </c>
      <c r="D2662">
        <v>104</v>
      </c>
      <c r="E2662">
        <v>3</v>
      </c>
      <c r="F2662">
        <v>1</v>
      </c>
      <c r="G2662">
        <v>115.3243483</v>
      </c>
      <c r="H2662">
        <v>0</v>
      </c>
      <c r="I2662">
        <v>0</v>
      </c>
      <c r="J2662">
        <v>345.5</v>
      </c>
      <c r="K2662">
        <v>1.2669999999999999E-3</v>
      </c>
      <c r="L2662">
        <v>2.33E-4</v>
      </c>
    </row>
    <row r="2663" spans="1:12" x14ac:dyDescent="0.3">
      <c r="A2663">
        <v>1985</v>
      </c>
      <c r="B2663">
        <v>4</v>
      </c>
      <c r="C2663">
        <v>15</v>
      </c>
      <c r="D2663">
        <v>105</v>
      </c>
      <c r="E2663">
        <v>21</v>
      </c>
      <c r="F2663">
        <v>2</v>
      </c>
      <c r="G2663">
        <v>583.55148110000005</v>
      </c>
      <c r="H2663">
        <v>0</v>
      </c>
      <c r="I2663">
        <v>0</v>
      </c>
      <c r="J2663">
        <v>345.5</v>
      </c>
      <c r="K2663">
        <v>1.2669999999999999E-3</v>
      </c>
      <c r="L2663">
        <v>2.33E-4</v>
      </c>
    </row>
    <row r="2664" spans="1:12" x14ac:dyDescent="0.3">
      <c r="A2664">
        <v>1985</v>
      </c>
      <c r="B2664">
        <v>4</v>
      </c>
      <c r="C2664">
        <v>16</v>
      </c>
      <c r="D2664">
        <v>106</v>
      </c>
      <c r="E2664">
        <v>24</v>
      </c>
      <c r="F2664">
        <v>1</v>
      </c>
      <c r="G2664">
        <v>755.95124799999996</v>
      </c>
      <c r="H2664">
        <v>0.13</v>
      </c>
      <c r="I2664">
        <v>0</v>
      </c>
      <c r="J2664">
        <v>345.5</v>
      </c>
      <c r="K2664">
        <v>1.2669999999999999E-3</v>
      </c>
      <c r="L2664">
        <v>2.33E-4</v>
      </c>
    </row>
    <row r="2665" spans="1:12" x14ac:dyDescent="0.3">
      <c r="A2665">
        <v>1985</v>
      </c>
      <c r="B2665">
        <v>4</v>
      </c>
      <c r="C2665">
        <v>17</v>
      </c>
      <c r="D2665">
        <v>107</v>
      </c>
      <c r="E2665">
        <v>4</v>
      </c>
      <c r="F2665">
        <v>-5</v>
      </c>
      <c r="G2665">
        <v>1201.4103640000001</v>
      </c>
      <c r="H2665">
        <v>0</v>
      </c>
      <c r="I2665">
        <v>0</v>
      </c>
      <c r="J2665">
        <v>345.5</v>
      </c>
      <c r="K2665">
        <v>1.2669999999999999E-3</v>
      </c>
      <c r="L2665">
        <v>2.33E-4</v>
      </c>
    </row>
    <row r="2666" spans="1:12" x14ac:dyDescent="0.3">
      <c r="A2666">
        <v>1985</v>
      </c>
      <c r="B2666">
        <v>4</v>
      </c>
      <c r="C2666">
        <v>18</v>
      </c>
      <c r="D2666">
        <v>108</v>
      </c>
      <c r="E2666">
        <v>3</v>
      </c>
      <c r="F2666">
        <v>-2</v>
      </c>
      <c r="G2666">
        <v>345.68418100000002</v>
      </c>
      <c r="H2666">
        <v>2</v>
      </c>
      <c r="I2666">
        <v>0</v>
      </c>
      <c r="J2666">
        <v>345.5</v>
      </c>
      <c r="K2666">
        <v>1.2669999999999999E-3</v>
      </c>
      <c r="L2666">
        <v>2.33E-4</v>
      </c>
    </row>
    <row r="2667" spans="1:12" x14ac:dyDescent="0.3">
      <c r="A2667">
        <v>1985</v>
      </c>
      <c r="B2667">
        <v>4</v>
      </c>
      <c r="C2667">
        <v>19</v>
      </c>
      <c r="D2667">
        <v>109</v>
      </c>
      <c r="E2667">
        <v>9</v>
      </c>
      <c r="F2667">
        <v>1</v>
      </c>
      <c r="G2667">
        <v>624.01693869999997</v>
      </c>
      <c r="H2667">
        <v>0.05</v>
      </c>
      <c r="I2667">
        <v>0</v>
      </c>
      <c r="J2667">
        <v>345.5</v>
      </c>
      <c r="K2667">
        <v>1.2669999999999999E-3</v>
      </c>
      <c r="L2667">
        <v>2.33E-4</v>
      </c>
    </row>
    <row r="2668" spans="1:12" x14ac:dyDescent="0.3">
      <c r="A2668">
        <v>1985</v>
      </c>
      <c r="B2668">
        <v>4</v>
      </c>
      <c r="C2668">
        <v>20</v>
      </c>
      <c r="D2668">
        <v>110</v>
      </c>
      <c r="E2668">
        <v>18</v>
      </c>
      <c r="F2668">
        <v>-1</v>
      </c>
      <c r="G2668">
        <v>1170.5237</v>
      </c>
      <c r="H2668">
        <v>0</v>
      </c>
      <c r="I2668">
        <v>0</v>
      </c>
      <c r="J2668">
        <v>345.5</v>
      </c>
      <c r="K2668">
        <v>1.2669999999999999E-3</v>
      </c>
      <c r="L2668">
        <v>2.33E-4</v>
      </c>
    </row>
    <row r="2669" spans="1:12" x14ac:dyDescent="0.3">
      <c r="A2669">
        <v>1985</v>
      </c>
      <c r="B2669">
        <v>4</v>
      </c>
      <c r="C2669">
        <v>21</v>
      </c>
      <c r="D2669">
        <v>111</v>
      </c>
      <c r="E2669">
        <v>21</v>
      </c>
      <c r="F2669">
        <v>3</v>
      </c>
      <c r="G2669">
        <v>553.527828</v>
      </c>
      <c r="H2669">
        <v>0</v>
      </c>
      <c r="I2669">
        <v>0</v>
      </c>
      <c r="J2669">
        <v>345.5</v>
      </c>
      <c r="K2669">
        <v>1.2669999999999999E-3</v>
      </c>
      <c r="L2669">
        <v>2.33E-4</v>
      </c>
    </row>
    <row r="2670" spans="1:12" x14ac:dyDescent="0.3">
      <c r="A2670">
        <v>1985</v>
      </c>
      <c r="B2670">
        <v>4</v>
      </c>
      <c r="C2670">
        <v>22</v>
      </c>
      <c r="D2670">
        <v>112</v>
      </c>
      <c r="E2670">
        <v>19</v>
      </c>
      <c r="F2670">
        <v>5</v>
      </c>
      <c r="G2670">
        <v>625.5051704</v>
      </c>
      <c r="H2670">
        <v>0.38</v>
      </c>
      <c r="I2670">
        <v>0</v>
      </c>
      <c r="J2670">
        <v>345.5</v>
      </c>
      <c r="K2670">
        <v>1.2669999999999999E-3</v>
      </c>
      <c r="L2670">
        <v>2.33E-4</v>
      </c>
    </row>
    <row r="2671" spans="1:12" x14ac:dyDescent="0.3">
      <c r="A2671">
        <v>1985</v>
      </c>
      <c r="B2671">
        <v>4</v>
      </c>
      <c r="C2671">
        <v>23</v>
      </c>
      <c r="D2671">
        <v>113</v>
      </c>
      <c r="E2671">
        <v>17</v>
      </c>
      <c r="F2671">
        <v>2</v>
      </c>
      <c r="G2671">
        <v>1153.0237030000001</v>
      </c>
      <c r="H2671">
        <v>0</v>
      </c>
      <c r="I2671">
        <v>0</v>
      </c>
      <c r="J2671">
        <v>345.5</v>
      </c>
      <c r="K2671">
        <v>1.2669999999999999E-3</v>
      </c>
      <c r="L2671">
        <v>2.33E-4</v>
      </c>
    </row>
    <row r="2672" spans="1:12" x14ac:dyDescent="0.3">
      <c r="A2672">
        <v>1985</v>
      </c>
      <c r="B2672">
        <v>4</v>
      </c>
      <c r="C2672">
        <v>24</v>
      </c>
      <c r="D2672">
        <v>114</v>
      </c>
      <c r="E2672">
        <v>17</v>
      </c>
      <c r="F2672">
        <v>-1</v>
      </c>
      <c r="G2672">
        <v>949.81995749999999</v>
      </c>
      <c r="H2672">
        <v>0</v>
      </c>
      <c r="I2672">
        <v>0</v>
      </c>
      <c r="J2672">
        <v>345.5</v>
      </c>
      <c r="K2672">
        <v>1.2669999999999999E-3</v>
      </c>
      <c r="L2672">
        <v>2.33E-4</v>
      </c>
    </row>
    <row r="2673" spans="1:12" x14ac:dyDescent="0.3">
      <c r="A2673">
        <v>1985</v>
      </c>
      <c r="B2673">
        <v>4</v>
      </c>
      <c r="C2673">
        <v>25</v>
      </c>
      <c r="D2673">
        <v>115</v>
      </c>
      <c r="E2673">
        <v>24</v>
      </c>
      <c r="F2673">
        <v>0</v>
      </c>
      <c r="G2673">
        <v>1093.7455660000001</v>
      </c>
      <c r="H2673">
        <v>0</v>
      </c>
      <c r="I2673">
        <v>0</v>
      </c>
      <c r="J2673">
        <v>345.5</v>
      </c>
      <c r="K2673">
        <v>1.2669999999999999E-3</v>
      </c>
      <c r="L2673">
        <v>2.33E-4</v>
      </c>
    </row>
    <row r="2674" spans="1:12" x14ac:dyDescent="0.3">
      <c r="A2674">
        <v>1985</v>
      </c>
      <c r="B2674">
        <v>4</v>
      </c>
      <c r="C2674">
        <v>26</v>
      </c>
      <c r="D2674">
        <v>116</v>
      </c>
      <c r="E2674">
        <v>22</v>
      </c>
      <c r="F2674">
        <v>11</v>
      </c>
      <c r="G2674">
        <v>1077.279317</v>
      </c>
      <c r="H2674">
        <v>0</v>
      </c>
      <c r="I2674">
        <v>0</v>
      </c>
      <c r="J2674">
        <v>345.5</v>
      </c>
      <c r="K2674">
        <v>1.2669999999999999E-3</v>
      </c>
      <c r="L2674">
        <v>2.33E-4</v>
      </c>
    </row>
    <row r="2675" spans="1:12" x14ac:dyDescent="0.3">
      <c r="A2675">
        <v>1985</v>
      </c>
      <c r="B2675">
        <v>4</v>
      </c>
      <c r="C2675">
        <v>27</v>
      </c>
      <c r="D2675">
        <v>117</v>
      </c>
      <c r="E2675">
        <v>13</v>
      </c>
      <c r="F2675">
        <v>4</v>
      </c>
      <c r="G2675">
        <v>952.37529470000004</v>
      </c>
      <c r="H2675">
        <v>0.04</v>
      </c>
      <c r="I2675">
        <v>0</v>
      </c>
      <c r="J2675">
        <v>345.5</v>
      </c>
      <c r="K2675">
        <v>1.2669999999999999E-3</v>
      </c>
      <c r="L2675">
        <v>2.33E-4</v>
      </c>
    </row>
    <row r="2676" spans="1:12" x14ac:dyDescent="0.3">
      <c r="A2676">
        <v>1985</v>
      </c>
      <c r="B2676">
        <v>4</v>
      </c>
      <c r="C2676">
        <v>28</v>
      </c>
      <c r="D2676">
        <v>118</v>
      </c>
      <c r="E2676">
        <v>16</v>
      </c>
      <c r="F2676">
        <v>2</v>
      </c>
      <c r="G2676">
        <v>534.51189099999999</v>
      </c>
      <c r="H2676">
        <v>0.04</v>
      </c>
      <c r="I2676">
        <v>0</v>
      </c>
      <c r="J2676">
        <v>345.5</v>
      </c>
      <c r="K2676">
        <v>1.2669999999999999E-3</v>
      </c>
      <c r="L2676">
        <v>2.33E-4</v>
      </c>
    </row>
    <row r="2677" spans="1:12" x14ac:dyDescent="0.3">
      <c r="A2677">
        <v>1985</v>
      </c>
      <c r="B2677">
        <v>4</v>
      </c>
      <c r="C2677">
        <v>29</v>
      </c>
      <c r="D2677">
        <v>119</v>
      </c>
      <c r="E2677">
        <v>16</v>
      </c>
      <c r="F2677">
        <v>5</v>
      </c>
      <c r="G2677">
        <v>1070.9229479999999</v>
      </c>
      <c r="H2677">
        <v>0</v>
      </c>
      <c r="I2677">
        <v>0</v>
      </c>
      <c r="J2677">
        <v>345.5</v>
      </c>
      <c r="K2677">
        <v>1.2669999999999999E-3</v>
      </c>
      <c r="L2677">
        <v>2.33E-4</v>
      </c>
    </row>
    <row r="2678" spans="1:12" x14ac:dyDescent="0.3">
      <c r="A2678">
        <v>1985</v>
      </c>
      <c r="B2678">
        <v>4</v>
      </c>
      <c r="C2678">
        <v>30</v>
      </c>
      <c r="D2678">
        <v>120</v>
      </c>
      <c r="E2678">
        <v>26</v>
      </c>
      <c r="F2678">
        <v>2</v>
      </c>
      <c r="G2678">
        <v>1170.1459319999999</v>
      </c>
      <c r="H2678">
        <v>0</v>
      </c>
      <c r="I2678">
        <v>0</v>
      </c>
      <c r="J2678">
        <v>345.5</v>
      </c>
      <c r="K2678">
        <v>1.2669999999999999E-3</v>
      </c>
      <c r="L2678">
        <v>2.33E-4</v>
      </c>
    </row>
    <row r="2679" spans="1:12" x14ac:dyDescent="0.3">
      <c r="A2679">
        <v>1985</v>
      </c>
      <c r="B2679">
        <v>5</v>
      </c>
      <c r="C2679">
        <v>1</v>
      </c>
      <c r="D2679">
        <v>121</v>
      </c>
      <c r="E2679">
        <v>17</v>
      </c>
      <c r="F2679">
        <v>3</v>
      </c>
      <c r="G2679">
        <v>965.13301890000002</v>
      </c>
      <c r="H2679">
        <v>0</v>
      </c>
      <c r="I2679">
        <v>0</v>
      </c>
      <c r="J2679">
        <v>345.5</v>
      </c>
      <c r="K2679">
        <v>1.7099999999999999E-3</v>
      </c>
      <c r="L2679">
        <v>8.7100000000000003E-4</v>
      </c>
    </row>
    <row r="2680" spans="1:12" x14ac:dyDescent="0.3">
      <c r="A2680">
        <v>1985</v>
      </c>
      <c r="B2680">
        <v>5</v>
      </c>
      <c r="C2680">
        <v>2</v>
      </c>
      <c r="D2680">
        <v>122</v>
      </c>
      <c r="E2680">
        <v>17</v>
      </c>
      <c r="F2680">
        <v>-1</v>
      </c>
      <c r="G2680">
        <v>946.70111380000003</v>
      </c>
      <c r="H2680">
        <v>0</v>
      </c>
      <c r="I2680">
        <v>0</v>
      </c>
      <c r="J2680">
        <v>345.5</v>
      </c>
      <c r="K2680">
        <v>1.7099999999999999E-3</v>
      </c>
      <c r="L2680">
        <v>8.7100000000000003E-4</v>
      </c>
    </row>
    <row r="2681" spans="1:12" x14ac:dyDescent="0.3">
      <c r="A2681">
        <v>1985</v>
      </c>
      <c r="B2681">
        <v>5</v>
      </c>
      <c r="C2681">
        <v>3</v>
      </c>
      <c r="D2681">
        <v>123</v>
      </c>
      <c r="E2681">
        <v>10</v>
      </c>
      <c r="F2681">
        <v>-2</v>
      </c>
      <c r="G2681">
        <v>332.15370359999997</v>
      </c>
      <c r="H2681">
        <v>0</v>
      </c>
      <c r="I2681">
        <v>0</v>
      </c>
      <c r="J2681">
        <v>345.5</v>
      </c>
      <c r="K2681">
        <v>1.7099999999999999E-3</v>
      </c>
      <c r="L2681">
        <v>8.7100000000000003E-4</v>
      </c>
    </row>
    <row r="2682" spans="1:12" x14ac:dyDescent="0.3">
      <c r="A2682">
        <v>1985</v>
      </c>
      <c r="B2682">
        <v>5</v>
      </c>
      <c r="C2682">
        <v>4</v>
      </c>
      <c r="D2682">
        <v>124</v>
      </c>
      <c r="E2682">
        <v>14</v>
      </c>
      <c r="F2682">
        <v>-3</v>
      </c>
      <c r="G2682">
        <v>997.48791040000003</v>
      </c>
      <c r="H2682">
        <v>0</v>
      </c>
      <c r="I2682">
        <v>0</v>
      </c>
      <c r="J2682">
        <v>345.5</v>
      </c>
      <c r="K2682">
        <v>1.7099999999999999E-3</v>
      </c>
      <c r="L2682">
        <v>8.7100000000000003E-4</v>
      </c>
    </row>
    <row r="2683" spans="1:12" x14ac:dyDescent="0.3">
      <c r="A2683">
        <v>1985</v>
      </c>
      <c r="B2683">
        <v>5</v>
      </c>
      <c r="C2683">
        <v>5</v>
      </c>
      <c r="D2683">
        <v>125</v>
      </c>
      <c r="E2683">
        <v>8</v>
      </c>
      <c r="F2683">
        <v>1</v>
      </c>
      <c r="G2683">
        <v>178.368076</v>
      </c>
      <c r="H2683">
        <v>1.55</v>
      </c>
      <c r="I2683">
        <v>0</v>
      </c>
      <c r="J2683">
        <v>345.5</v>
      </c>
      <c r="K2683">
        <v>1.7099999999999999E-3</v>
      </c>
      <c r="L2683">
        <v>8.7100000000000003E-4</v>
      </c>
    </row>
    <row r="2684" spans="1:12" x14ac:dyDescent="0.3">
      <c r="A2684">
        <v>1985</v>
      </c>
      <c r="B2684">
        <v>5</v>
      </c>
      <c r="C2684">
        <v>6</v>
      </c>
      <c r="D2684">
        <v>126</v>
      </c>
      <c r="E2684">
        <v>7</v>
      </c>
      <c r="F2684">
        <v>6</v>
      </c>
      <c r="G2684">
        <v>113.20956459999999</v>
      </c>
      <c r="H2684">
        <v>1.76</v>
      </c>
      <c r="I2684">
        <v>0</v>
      </c>
      <c r="J2684">
        <v>345.5</v>
      </c>
      <c r="K2684">
        <v>1.7099999999999999E-3</v>
      </c>
      <c r="L2684">
        <v>8.7100000000000003E-4</v>
      </c>
    </row>
    <row r="2685" spans="1:12" x14ac:dyDescent="0.3">
      <c r="A2685">
        <v>1985</v>
      </c>
      <c r="B2685">
        <v>5</v>
      </c>
      <c r="C2685">
        <v>7</v>
      </c>
      <c r="D2685">
        <v>127</v>
      </c>
      <c r="E2685">
        <v>17</v>
      </c>
      <c r="F2685">
        <v>5</v>
      </c>
      <c r="G2685">
        <v>664.07800659999998</v>
      </c>
      <c r="H2685">
        <v>0.26</v>
      </c>
      <c r="I2685">
        <v>0</v>
      </c>
      <c r="J2685">
        <v>345.5</v>
      </c>
      <c r="K2685">
        <v>1.7099999999999999E-3</v>
      </c>
      <c r="L2685">
        <v>8.7100000000000003E-4</v>
      </c>
    </row>
    <row r="2686" spans="1:12" x14ac:dyDescent="0.3">
      <c r="A2686">
        <v>1985</v>
      </c>
      <c r="B2686">
        <v>5</v>
      </c>
      <c r="C2686">
        <v>8</v>
      </c>
      <c r="D2686">
        <v>128</v>
      </c>
      <c r="E2686">
        <v>9</v>
      </c>
      <c r="F2686">
        <v>-1</v>
      </c>
      <c r="G2686">
        <v>1042.9638849999999</v>
      </c>
      <c r="H2686">
        <v>0.12</v>
      </c>
      <c r="I2686">
        <v>0</v>
      </c>
      <c r="J2686">
        <v>345.5</v>
      </c>
      <c r="K2686">
        <v>1.7099999999999999E-3</v>
      </c>
      <c r="L2686">
        <v>8.7100000000000003E-4</v>
      </c>
    </row>
    <row r="2687" spans="1:12" x14ac:dyDescent="0.3">
      <c r="A2687">
        <v>1985</v>
      </c>
      <c r="B2687">
        <v>5</v>
      </c>
      <c r="C2687">
        <v>9</v>
      </c>
      <c r="D2687">
        <v>129</v>
      </c>
      <c r="E2687">
        <v>17</v>
      </c>
      <c r="F2687">
        <v>-4</v>
      </c>
      <c r="G2687">
        <v>1075.0545139999999</v>
      </c>
      <c r="H2687">
        <v>0</v>
      </c>
      <c r="I2687">
        <v>0</v>
      </c>
      <c r="J2687">
        <v>345.5</v>
      </c>
      <c r="K2687">
        <v>1.7099999999999999E-3</v>
      </c>
      <c r="L2687">
        <v>8.7100000000000003E-4</v>
      </c>
    </row>
    <row r="2688" spans="1:12" x14ac:dyDescent="0.3">
      <c r="A2688">
        <v>1985</v>
      </c>
      <c r="B2688">
        <v>5</v>
      </c>
      <c r="C2688">
        <v>10</v>
      </c>
      <c r="D2688">
        <v>130</v>
      </c>
      <c r="E2688">
        <v>26</v>
      </c>
      <c r="F2688">
        <v>6</v>
      </c>
      <c r="G2688">
        <v>737.87123970000005</v>
      </c>
      <c r="H2688">
        <v>0</v>
      </c>
      <c r="I2688">
        <v>0</v>
      </c>
      <c r="J2688">
        <v>345.5</v>
      </c>
      <c r="K2688">
        <v>1.7099999999999999E-3</v>
      </c>
      <c r="L2688">
        <v>8.7100000000000003E-4</v>
      </c>
    </row>
    <row r="2689" spans="1:12" x14ac:dyDescent="0.3">
      <c r="A2689">
        <v>1985</v>
      </c>
      <c r="B2689">
        <v>5</v>
      </c>
      <c r="C2689">
        <v>11</v>
      </c>
      <c r="D2689">
        <v>131</v>
      </c>
      <c r="E2689">
        <v>28</v>
      </c>
      <c r="F2689">
        <v>12</v>
      </c>
      <c r="G2689">
        <v>1027.9881720000001</v>
      </c>
      <c r="H2689">
        <v>0</v>
      </c>
      <c r="I2689">
        <v>0</v>
      </c>
      <c r="J2689">
        <v>345.5</v>
      </c>
      <c r="K2689">
        <v>1.7099999999999999E-3</v>
      </c>
      <c r="L2689">
        <v>8.7100000000000003E-4</v>
      </c>
    </row>
    <row r="2690" spans="1:12" x14ac:dyDescent="0.3">
      <c r="A2690">
        <v>1985</v>
      </c>
      <c r="B2690">
        <v>5</v>
      </c>
      <c r="C2690">
        <v>12</v>
      </c>
      <c r="D2690">
        <v>132</v>
      </c>
      <c r="E2690">
        <v>16</v>
      </c>
      <c r="F2690">
        <v>9</v>
      </c>
      <c r="G2690">
        <v>594.92791380000006</v>
      </c>
      <c r="H2690">
        <v>0.35</v>
      </c>
      <c r="I2690">
        <v>0</v>
      </c>
      <c r="J2690">
        <v>345.5</v>
      </c>
      <c r="K2690">
        <v>1.7099999999999999E-3</v>
      </c>
      <c r="L2690">
        <v>8.7100000000000003E-4</v>
      </c>
    </row>
    <row r="2691" spans="1:12" x14ac:dyDescent="0.3">
      <c r="A2691">
        <v>1985</v>
      </c>
      <c r="B2691">
        <v>5</v>
      </c>
      <c r="C2691">
        <v>13</v>
      </c>
      <c r="D2691">
        <v>133</v>
      </c>
      <c r="E2691">
        <v>29</v>
      </c>
      <c r="F2691">
        <v>9</v>
      </c>
      <c r="G2691">
        <v>888.66493879999996</v>
      </c>
      <c r="H2691">
        <v>0.04</v>
      </c>
      <c r="I2691">
        <v>0</v>
      </c>
      <c r="J2691">
        <v>345.5</v>
      </c>
      <c r="K2691">
        <v>1.7099999999999999E-3</v>
      </c>
      <c r="L2691">
        <v>8.7100000000000003E-4</v>
      </c>
    </row>
    <row r="2692" spans="1:12" x14ac:dyDescent="0.3">
      <c r="A2692">
        <v>1985</v>
      </c>
      <c r="B2692">
        <v>5</v>
      </c>
      <c r="C2692">
        <v>14</v>
      </c>
      <c r="D2692">
        <v>134</v>
      </c>
      <c r="E2692">
        <v>19</v>
      </c>
      <c r="F2692">
        <v>7</v>
      </c>
      <c r="G2692">
        <v>792.5082122</v>
      </c>
      <c r="H2692">
        <v>0</v>
      </c>
      <c r="I2692">
        <v>0</v>
      </c>
      <c r="J2692">
        <v>345.5</v>
      </c>
      <c r="K2692">
        <v>1.7099999999999999E-3</v>
      </c>
      <c r="L2692">
        <v>8.7100000000000003E-4</v>
      </c>
    </row>
    <row r="2693" spans="1:12" x14ac:dyDescent="0.3">
      <c r="A2693">
        <v>1985</v>
      </c>
      <c r="B2693">
        <v>5</v>
      </c>
      <c r="C2693">
        <v>15</v>
      </c>
      <c r="D2693">
        <v>135</v>
      </c>
      <c r="E2693">
        <v>21</v>
      </c>
      <c r="F2693">
        <v>6</v>
      </c>
      <c r="G2693">
        <v>1115.2379060000001</v>
      </c>
      <c r="H2693">
        <v>0</v>
      </c>
      <c r="I2693">
        <v>0</v>
      </c>
      <c r="J2693">
        <v>345.5</v>
      </c>
      <c r="K2693">
        <v>1.7099999999999999E-3</v>
      </c>
      <c r="L2693">
        <v>8.7100000000000003E-4</v>
      </c>
    </row>
    <row r="2694" spans="1:12" x14ac:dyDescent="0.3">
      <c r="A2694">
        <v>1985</v>
      </c>
      <c r="B2694">
        <v>5</v>
      </c>
      <c r="C2694">
        <v>16</v>
      </c>
      <c r="D2694">
        <v>136</v>
      </c>
      <c r="E2694">
        <v>16</v>
      </c>
      <c r="F2694">
        <v>8</v>
      </c>
      <c r="G2694">
        <v>291.49956539999999</v>
      </c>
      <c r="H2694">
        <v>0.05</v>
      </c>
      <c r="I2694">
        <v>0</v>
      </c>
      <c r="J2694">
        <v>345.5</v>
      </c>
      <c r="K2694">
        <v>1.7099999999999999E-3</v>
      </c>
      <c r="L2694">
        <v>8.7100000000000003E-4</v>
      </c>
    </row>
    <row r="2695" spans="1:12" x14ac:dyDescent="0.3">
      <c r="A2695">
        <v>1985</v>
      </c>
      <c r="B2695">
        <v>5</v>
      </c>
      <c r="C2695">
        <v>17</v>
      </c>
      <c r="D2695">
        <v>137</v>
      </c>
      <c r="E2695">
        <v>19</v>
      </c>
      <c r="F2695">
        <v>13</v>
      </c>
      <c r="G2695">
        <v>319.63479869999998</v>
      </c>
      <c r="H2695">
        <v>0.78</v>
      </c>
      <c r="I2695">
        <v>0</v>
      </c>
      <c r="J2695">
        <v>345.5</v>
      </c>
      <c r="K2695">
        <v>1.7099999999999999E-3</v>
      </c>
      <c r="L2695">
        <v>8.7100000000000003E-4</v>
      </c>
    </row>
    <row r="2696" spans="1:12" x14ac:dyDescent="0.3">
      <c r="A2696">
        <v>1985</v>
      </c>
      <c r="B2696">
        <v>5</v>
      </c>
      <c r="C2696">
        <v>18</v>
      </c>
      <c r="D2696">
        <v>138</v>
      </c>
      <c r="E2696">
        <v>13</v>
      </c>
      <c r="F2696">
        <v>2</v>
      </c>
      <c r="G2696">
        <v>183.54638320000001</v>
      </c>
      <c r="H2696">
        <v>2.98</v>
      </c>
      <c r="I2696">
        <v>0</v>
      </c>
      <c r="J2696">
        <v>345.5</v>
      </c>
      <c r="K2696">
        <v>1.7099999999999999E-3</v>
      </c>
      <c r="L2696">
        <v>8.7100000000000003E-4</v>
      </c>
    </row>
    <row r="2697" spans="1:12" x14ac:dyDescent="0.3">
      <c r="A2697">
        <v>1985</v>
      </c>
      <c r="B2697">
        <v>5</v>
      </c>
      <c r="C2697">
        <v>19</v>
      </c>
      <c r="D2697">
        <v>139</v>
      </c>
      <c r="E2697">
        <v>14</v>
      </c>
      <c r="F2697">
        <v>1</v>
      </c>
      <c r="G2697">
        <v>780.96952520000002</v>
      </c>
      <c r="H2697">
        <v>0</v>
      </c>
      <c r="I2697">
        <v>0</v>
      </c>
      <c r="J2697">
        <v>345.5</v>
      </c>
      <c r="K2697">
        <v>1.7099999999999999E-3</v>
      </c>
      <c r="L2697">
        <v>8.7100000000000003E-4</v>
      </c>
    </row>
    <row r="2698" spans="1:12" x14ac:dyDescent="0.3">
      <c r="A2698">
        <v>1985</v>
      </c>
      <c r="B2698">
        <v>5</v>
      </c>
      <c r="C2698">
        <v>20</v>
      </c>
      <c r="D2698">
        <v>140</v>
      </c>
      <c r="E2698">
        <v>28</v>
      </c>
      <c r="F2698">
        <v>7</v>
      </c>
      <c r="G2698">
        <v>980.85920680000004</v>
      </c>
      <c r="H2698">
        <v>0.05</v>
      </c>
      <c r="I2698">
        <v>0</v>
      </c>
      <c r="J2698">
        <v>345.5</v>
      </c>
      <c r="K2698">
        <v>1.7099999999999999E-3</v>
      </c>
      <c r="L2698">
        <v>8.7100000000000003E-4</v>
      </c>
    </row>
    <row r="2699" spans="1:12" x14ac:dyDescent="0.3">
      <c r="A2699">
        <v>1985</v>
      </c>
      <c r="B2699">
        <v>5</v>
      </c>
      <c r="C2699">
        <v>21</v>
      </c>
      <c r="D2699">
        <v>141</v>
      </c>
      <c r="E2699">
        <v>23</v>
      </c>
      <c r="F2699">
        <v>11</v>
      </c>
      <c r="G2699">
        <v>611.38471960000004</v>
      </c>
      <c r="H2699">
        <v>0.11</v>
      </c>
      <c r="I2699">
        <v>0</v>
      </c>
      <c r="J2699">
        <v>345.5</v>
      </c>
      <c r="K2699">
        <v>1.7099999999999999E-3</v>
      </c>
      <c r="L2699">
        <v>8.7100000000000003E-4</v>
      </c>
    </row>
    <row r="2700" spans="1:12" x14ac:dyDescent="0.3">
      <c r="A2700">
        <v>1985</v>
      </c>
      <c r="B2700">
        <v>5</v>
      </c>
      <c r="C2700">
        <v>22</v>
      </c>
      <c r="D2700">
        <v>142</v>
      </c>
      <c r="E2700">
        <v>21</v>
      </c>
      <c r="F2700">
        <v>6</v>
      </c>
      <c r="G2700">
        <v>1260.584374</v>
      </c>
      <c r="H2700">
        <v>0</v>
      </c>
      <c r="I2700">
        <v>0</v>
      </c>
      <c r="J2700">
        <v>345.5</v>
      </c>
      <c r="K2700">
        <v>1.7099999999999999E-3</v>
      </c>
      <c r="L2700">
        <v>8.7100000000000003E-4</v>
      </c>
    </row>
    <row r="2701" spans="1:12" x14ac:dyDescent="0.3">
      <c r="A2701">
        <v>1985</v>
      </c>
      <c r="B2701">
        <v>5</v>
      </c>
      <c r="C2701">
        <v>23</v>
      </c>
      <c r="D2701">
        <v>143</v>
      </c>
      <c r="E2701">
        <v>23</v>
      </c>
      <c r="F2701">
        <v>3</v>
      </c>
      <c r="G2701">
        <v>1165.2425129999999</v>
      </c>
      <c r="H2701">
        <v>0</v>
      </c>
      <c r="I2701">
        <v>0</v>
      </c>
      <c r="J2701">
        <v>345.5</v>
      </c>
      <c r="K2701">
        <v>1.7099999999999999E-3</v>
      </c>
      <c r="L2701">
        <v>8.7100000000000003E-4</v>
      </c>
    </row>
    <row r="2702" spans="1:12" x14ac:dyDescent="0.3">
      <c r="A2702">
        <v>1985</v>
      </c>
      <c r="B2702">
        <v>5</v>
      </c>
      <c r="C2702">
        <v>24</v>
      </c>
      <c r="D2702">
        <v>144</v>
      </c>
      <c r="E2702">
        <v>25</v>
      </c>
      <c r="F2702">
        <v>4</v>
      </c>
      <c r="G2702">
        <v>1240.7567819999999</v>
      </c>
      <c r="H2702">
        <v>0</v>
      </c>
      <c r="I2702">
        <v>0</v>
      </c>
      <c r="J2702">
        <v>345.5</v>
      </c>
      <c r="K2702">
        <v>1.7099999999999999E-3</v>
      </c>
      <c r="L2702">
        <v>8.7100000000000003E-4</v>
      </c>
    </row>
    <row r="2703" spans="1:12" x14ac:dyDescent="0.3">
      <c r="A2703">
        <v>1985</v>
      </c>
      <c r="B2703">
        <v>5</v>
      </c>
      <c r="C2703">
        <v>25</v>
      </c>
      <c r="D2703">
        <v>145</v>
      </c>
      <c r="E2703">
        <v>28</v>
      </c>
      <c r="F2703">
        <v>5</v>
      </c>
      <c r="G2703">
        <v>1163.9771040000001</v>
      </c>
      <c r="H2703">
        <v>0</v>
      </c>
      <c r="I2703">
        <v>0</v>
      </c>
      <c r="J2703">
        <v>345.5</v>
      </c>
      <c r="K2703">
        <v>1.7099999999999999E-3</v>
      </c>
      <c r="L2703">
        <v>8.7100000000000003E-4</v>
      </c>
    </row>
    <row r="2704" spans="1:12" x14ac:dyDescent="0.3">
      <c r="A2704">
        <v>1985</v>
      </c>
      <c r="B2704">
        <v>5</v>
      </c>
      <c r="C2704">
        <v>26</v>
      </c>
      <c r="D2704">
        <v>146</v>
      </c>
      <c r="E2704">
        <v>20</v>
      </c>
      <c r="F2704">
        <v>10</v>
      </c>
      <c r="G2704">
        <v>398.70959920000001</v>
      </c>
      <c r="H2704">
        <v>0.6</v>
      </c>
      <c r="I2704">
        <v>0</v>
      </c>
      <c r="J2704">
        <v>345.5</v>
      </c>
      <c r="K2704">
        <v>1.7099999999999999E-3</v>
      </c>
      <c r="L2704">
        <v>8.7100000000000003E-4</v>
      </c>
    </row>
    <row r="2705" spans="1:12" x14ac:dyDescent="0.3">
      <c r="A2705">
        <v>1985</v>
      </c>
      <c r="B2705">
        <v>5</v>
      </c>
      <c r="C2705">
        <v>27</v>
      </c>
      <c r="D2705">
        <v>147</v>
      </c>
      <c r="E2705">
        <v>16</v>
      </c>
      <c r="F2705">
        <v>10</v>
      </c>
      <c r="G2705">
        <v>254.4972314</v>
      </c>
      <c r="H2705">
        <v>1.01</v>
      </c>
      <c r="I2705">
        <v>0</v>
      </c>
      <c r="J2705">
        <v>345.5</v>
      </c>
      <c r="K2705">
        <v>1.7099999999999999E-3</v>
      </c>
      <c r="L2705">
        <v>8.7100000000000003E-4</v>
      </c>
    </row>
    <row r="2706" spans="1:12" x14ac:dyDescent="0.3">
      <c r="A2706">
        <v>1985</v>
      </c>
      <c r="B2706">
        <v>5</v>
      </c>
      <c r="C2706">
        <v>28</v>
      </c>
      <c r="D2706">
        <v>148</v>
      </c>
      <c r="E2706">
        <v>19</v>
      </c>
      <c r="F2706">
        <v>11</v>
      </c>
      <c r="G2706">
        <v>655.84619229999998</v>
      </c>
      <c r="H2706">
        <v>0</v>
      </c>
      <c r="I2706">
        <v>0</v>
      </c>
      <c r="J2706">
        <v>345.5</v>
      </c>
      <c r="K2706">
        <v>1.7099999999999999E-3</v>
      </c>
      <c r="L2706">
        <v>8.7100000000000003E-4</v>
      </c>
    </row>
    <row r="2707" spans="1:12" x14ac:dyDescent="0.3">
      <c r="A2707">
        <v>1985</v>
      </c>
      <c r="B2707">
        <v>5</v>
      </c>
      <c r="C2707">
        <v>29</v>
      </c>
      <c r="D2707">
        <v>149</v>
      </c>
      <c r="E2707">
        <v>22</v>
      </c>
      <c r="F2707">
        <v>3</v>
      </c>
      <c r="G2707">
        <v>1245.1418369999999</v>
      </c>
      <c r="H2707">
        <v>0</v>
      </c>
      <c r="I2707">
        <v>0</v>
      </c>
      <c r="J2707">
        <v>345.5</v>
      </c>
      <c r="K2707">
        <v>1.7099999999999999E-3</v>
      </c>
      <c r="L2707">
        <v>8.7100000000000003E-4</v>
      </c>
    </row>
    <row r="2708" spans="1:12" x14ac:dyDescent="0.3">
      <c r="A2708">
        <v>1985</v>
      </c>
      <c r="B2708">
        <v>5</v>
      </c>
      <c r="C2708">
        <v>30</v>
      </c>
      <c r="D2708">
        <v>150</v>
      </c>
      <c r="E2708">
        <v>24</v>
      </c>
      <c r="F2708">
        <v>3</v>
      </c>
      <c r="G2708">
        <v>1130.31223</v>
      </c>
      <c r="H2708">
        <v>0</v>
      </c>
      <c r="I2708">
        <v>0</v>
      </c>
      <c r="J2708">
        <v>345.5</v>
      </c>
      <c r="K2708">
        <v>1.7099999999999999E-3</v>
      </c>
      <c r="L2708">
        <v>8.7100000000000003E-4</v>
      </c>
    </row>
    <row r="2709" spans="1:12" x14ac:dyDescent="0.3">
      <c r="A2709">
        <v>1985</v>
      </c>
      <c r="B2709">
        <v>5</v>
      </c>
      <c r="C2709">
        <v>31</v>
      </c>
      <c r="D2709">
        <v>151</v>
      </c>
      <c r="E2709">
        <v>25</v>
      </c>
      <c r="F2709">
        <v>9</v>
      </c>
      <c r="G2709">
        <v>854.88333250000005</v>
      </c>
      <c r="H2709">
        <v>0.41</v>
      </c>
      <c r="I2709">
        <v>0</v>
      </c>
      <c r="J2709">
        <v>345.5</v>
      </c>
      <c r="K2709">
        <v>1.7099999999999999E-3</v>
      </c>
      <c r="L2709">
        <v>8.7100000000000003E-4</v>
      </c>
    </row>
    <row r="2710" spans="1:12" x14ac:dyDescent="0.3">
      <c r="A2710">
        <v>1985</v>
      </c>
      <c r="B2710">
        <v>6</v>
      </c>
      <c r="C2710">
        <v>1</v>
      </c>
      <c r="D2710">
        <v>152</v>
      </c>
      <c r="E2710">
        <v>21</v>
      </c>
      <c r="F2710">
        <v>13</v>
      </c>
      <c r="G2710">
        <v>564.49346100000002</v>
      </c>
      <c r="H2710">
        <v>0</v>
      </c>
      <c r="I2710">
        <v>0</v>
      </c>
      <c r="J2710">
        <v>345.5</v>
      </c>
      <c r="K2710">
        <v>1.2999999999999999E-3</v>
      </c>
      <c r="L2710">
        <v>8.3299999999999997E-4</v>
      </c>
    </row>
    <row r="2711" spans="1:12" x14ac:dyDescent="0.3">
      <c r="A2711">
        <v>1985</v>
      </c>
      <c r="B2711">
        <v>6</v>
      </c>
      <c r="C2711">
        <v>2</v>
      </c>
      <c r="D2711">
        <v>153</v>
      </c>
      <c r="E2711">
        <v>27</v>
      </c>
      <c r="F2711">
        <v>9</v>
      </c>
      <c r="G2711">
        <v>1210.4128450000001</v>
      </c>
      <c r="H2711">
        <v>0</v>
      </c>
      <c r="I2711">
        <v>0</v>
      </c>
      <c r="J2711">
        <v>345.5</v>
      </c>
      <c r="K2711">
        <v>1.2999999999999999E-3</v>
      </c>
      <c r="L2711">
        <v>8.3299999999999997E-4</v>
      </c>
    </row>
    <row r="2712" spans="1:12" x14ac:dyDescent="0.3">
      <c r="A2712">
        <v>1985</v>
      </c>
      <c r="B2712">
        <v>6</v>
      </c>
      <c r="C2712">
        <v>3</v>
      </c>
      <c r="D2712">
        <v>154</v>
      </c>
      <c r="E2712">
        <v>27</v>
      </c>
      <c r="F2712">
        <v>14</v>
      </c>
      <c r="G2712">
        <v>935.18507439999996</v>
      </c>
      <c r="H2712">
        <v>0</v>
      </c>
      <c r="I2712">
        <v>0</v>
      </c>
      <c r="J2712">
        <v>345.5</v>
      </c>
      <c r="K2712">
        <v>1.2999999999999999E-3</v>
      </c>
      <c r="L2712">
        <v>8.3299999999999997E-4</v>
      </c>
    </row>
    <row r="2713" spans="1:12" x14ac:dyDescent="0.3">
      <c r="A2713">
        <v>1985</v>
      </c>
      <c r="B2713">
        <v>6</v>
      </c>
      <c r="C2713">
        <v>4</v>
      </c>
      <c r="D2713">
        <v>155</v>
      </c>
      <c r="E2713">
        <v>23</v>
      </c>
      <c r="F2713">
        <v>8</v>
      </c>
      <c r="G2713">
        <v>992.68390079999995</v>
      </c>
      <c r="H2713">
        <v>0</v>
      </c>
      <c r="I2713">
        <v>0</v>
      </c>
      <c r="J2713">
        <v>345.5</v>
      </c>
      <c r="K2713">
        <v>1.2999999999999999E-3</v>
      </c>
      <c r="L2713">
        <v>8.3299999999999997E-4</v>
      </c>
    </row>
    <row r="2714" spans="1:12" x14ac:dyDescent="0.3">
      <c r="A2714">
        <v>1985</v>
      </c>
      <c r="B2714">
        <v>6</v>
      </c>
      <c r="C2714">
        <v>5</v>
      </c>
      <c r="D2714">
        <v>156</v>
      </c>
      <c r="E2714">
        <v>16</v>
      </c>
      <c r="F2714">
        <v>7</v>
      </c>
      <c r="G2714">
        <v>399.94721570000002</v>
      </c>
      <c r="H2714">
        <v>0.44</v>
      </c>
      <c r="I2714">
        <v>0</v>
      </c>
      <c r="J2714">
        <v>345.5</v>
      </c>
      <c r="K2714">
        <v>1.2999999999999999E-3</v>
      </c>
      <c r="L2714">
        <v>8.3299999999999997E-4</v>
      </c>
    </row>
    <row r="2715" spans="1:12" x14ac:dyDescent="0.3">
      <c r="A2715">
        <v>1985</v>
      </c>
      <c r="B2715">
        <v>6</v>
      </c>
      <c r="C2715">
        <v>6</v>
      </c>
      <c r="D2715">
        <v>157</v>
      </c>
      <c r="E2715">
        <v>14</v>
      </c>
      <c r="F2715">
        <v>7</v>
      </c>
      <c r="G2715">
        <v>399.83436169999999</v>
      </c>
      <c r="H2715">
        <v>1.36</v>
      </c>
      <c r="I2715">
        <v>0</v>
      </c>
      <c r="J2715">
        <v>345.5</v>
      </c>
      <c r="K2715">
        <v>1.2999999999999999E-3</v>
      </c>
      <c r="L2715">
        <v>8.3299999999999997E-4</v>
      </c>
    </row>
    <row r="2716" spans="1:12" x14ac:dyDescent="0.3">
      <c r="A2716">
        <v>1985</v>
      </c>
      <c r="B2716">
        <v>6</v>
      </c>
      <c r="C2716">
        <v>7</v>
      </c>
      <c r="D2716">
        <v>158</v>
      </c>
      <c r="E2716">
        <v>22</v>
      </c>
      <c r="F2716">
        <v>4</v>
      </c>
      <c r="G2716">
        <v>1181.9813059999999</v>
      </c>
      <c r="H2716">
        <v>0</v>
      </c>
      <c r="I2716">
        <v>0</v>
      </c>
      <c r="J2716">
        <v>345.5</v>
      </c>
      <c r="K2716">
        <v>1.2999999999999999E-3</v>
      </c>
      <c r="L2716">
        <v>8.3299999999999997E-4</v>
      </c>
    </row>
    <row r="2717" spans="1:12" x14ac:dyDescent="0.3">
      <c r="A2717">
        <v>1985</v>
      </c>
      <c r="B2717">
        <v>6</v>
      </c>
      <c r="C2717">
        <v>8</v>
      </c>
      <c r="D2717">
        <v>159</v>
      </c>
      <c r="E2717">
        <v>24</v>
      </c>
      <c r="F2717">
        <v>8</v>
      </c>
      <c r="G2717">
        <v>705.27226250000001</v>
      </c>
      <c r="H2717">
        <v>0.06</v>
      </c>
      <c r="I2717">
        <v>0</v>
      </c>
      <c r="J2717">
        <v>345.5</v>
      </c>
      <c r="K2717">
        <v>1.2999999999999999E-3</v>
      </c>
      <c r="L2717">
        <v>8.3299999999999997E-4</v>
      </c>
    </row>
    <row r="2718" spans="1:12" x14ac:dyDescent="0.3">
      <c r="A2718">
        <v>1985</v>
      </c>
      <c r="B2718">
        <v>6</v>
      </c>
      <c r="C2718">
        <v>9</v>
      </c>
      <c r="D2718">
        <v>160</v>
      </c>
      <c r="E2718">
        <v>24</v>
      </c>
      <c r="F2718">
        <v>7</v>
      </c>
      <c r="G2718">
        <v>844.27311420000001</v>
      </c>
      <c r="H2718">
        <v>0.17</v>
      </c>
      <c r="I2718">
        <v>0</v>
      </c>
      <c r="J2718">
        <v>345.5</v>
      </c>
      <c r="K2718">
        <v>1.2999999999999999E-3</v>
      </c>
      <c r="L2718">
        <v>8.3299999999999997E-4</v>
      </c>
    </row>
    <row r="2719" spans="1:12" x14ac:dyDescent="0.3">
      <c r="A2719">
        <v>1985</v>
      </c>
      <c r="B2719">
        <v>6</v>
      </c>
      <c r="C2719">
        <v>10</v>
      </c>
      <c r="D2719">
        <v>161</v>
      </c>
      <c r="E2719">
        <v>24</v>
      </c>
      <c r="F2719">
        <v>12</v>
      </c>
      <c r="G2719">
        <v>1219.566736</v>
      </c>
      <c r="H2719">
        <v>0</v>
      </c>
      <c r="I2719">
        <v>0</v>
      </c>
      <c r="J2719">
        <v>345.5</v>
      </c>
      <c r="K2719">
        <v>1.2999999999999999E-3</v>
      </c>
      <c r="L2719">
        <v>8.3299999999999997E-4</v>
      </c>
    </row>
    <row r="2720" spans="1:12" x14ac:dyDescent="0.3">
      <c r="A2720">
        <v>1985</v>
      </c>
      <c r="B2720">
        <v>6</v>
      </c>
      <c r="C2720">
        <v>11</v>
      </c>
      <c r="D2720">
        <v>162</v>
      </c>
      <c r="E2720">
        <v>23</v>
      </c>
      <c r="F2720">
        <v>9</v>
      </c>
      <c r="G2720">
        <v>1024.0873320000001</v>
      </c>
      <c r="H2720">
        <v>0</v>
      </c>
      <c r="I2720">
        <v>0</v>
      </c>
      <c r="J2720">
        <v>345.5</v>
      </c>
      <c r="K2720">
        <v>1.2999999999999999E-3</v>
      </c>
      <c r="L2720">
        <v>8.3299999999999997E-4</v>
      </c>
    </row>
    <row r="2721" spans="1:12" x14ac:dyDescent="0.3">
      <c r="A2721">
        <v>1985</v>
      </c>
      <c r="B2721">
        <v>6</v>
      </c>
      <c r="C2721">
        <v>12</v>
      </c>
      <c r="D2721">
        <v>163</v>
      </c>
      <c r="E2721">
        <v>13</v>
      </c>
      <c r="F2721">
        <v>10</v>
      </c>
      <c r="G2721">
        <v>156.16243879999999</v>
      </c>
      <c r="H2721">
        <v>1.1599999999999999</v>
      </c>
      <c r="I2721">
        <v>0</v>
      </c>
      <c r="J2721">
        <v>345.5</v>
      </c>
      <c r="K2721">
        <v>1.2999999999999999E-3</v>
      </c>
      <c r="L2721">
        <v>8.3299999999999997E-4</v>
      </c>
    </row>
    <row r="2722" spans="1:12" x14ac:dyDescent="0.3">
      <c r="A2722">
        <v>1985</v>
      </c>
      <c r="B2722">
        <v>6</v>
      </c>
      <c r="C2722">
        <v>13</v>
      </c>
      <c r="D2722">
        <v>164</v>
      </c>
      <c r="E2722">
        <v>15</v>
      </c>
      <c r="F2722">
        <v>10</v>
      </c>
      <c r="G2722">
        <v>338.23281960000003</v>
      </c>
      <c r="H2722">
        <v>0.69</v>
      </c>
      <c r="I2722">
        <v>0</v>
      </c>
      <c r="J2722">
        <v>345.5</v>
      </c>
      <c r="K2722">
        <v>1.2999999999999999E-3</v>
      </c>
      <c r="L2722">
        <v>8.3299999999999997E-4</v>
      </c>
    </row>
    <row r="2723" spans="1:12" x14ac:dyDescent="0.3">
      <c r="A2723">
        <v>1985</v>
      </c>
      <c r="B2723">
        <v>6</v>
      </c>
      <c r="C2723">
        <v>14</v>
      </c>
      <c r="D2723">
        <v>165</v>
      </c>
      <c r="E2723">
        <v>16</v>
      </c>
      <c r="F2723">
        <v>9</v>
      </c>
      <c r="G2723">
        <v>658.12067070000001</v>
      </c>
      <c r="H2723">
        <v>0.12</v>
      </c>
      <c r="I2723">
        <v>0</v>
      </c>
      <c r="J2723">
        <v>345.5</v>
      </c>
      <c r="K2723">
        <v>1.2999999999999999E-3</v>
      </c>
      <c r="L2723">
        <v>8.3299999999999997E-4</v>
      </c>
    </row>
    <row r="2724" spans="1:12" x14ac:dyDescent="0.3">
      <c r="A2724">
        <v>1985</v>
      </c>
      <c r="B2724">
        <v>6</v>
      </c>
      <c r="C2724">
        <v>15</v>
      </c>
      <c r="D2724">
        <v>166</v>
      </c>
      <c r="E2724">
        <v>21</v>
      </c>
      <c r="F2724">
        <v>7</v>
      </c>
      <c r="G2724">
        <v>1058.207891</v>
      </c>
      <c r="H2724">
        <v>0</v>
      </c>
      <c r="I2724">
        <v>0</v>
      </c>
      <c r="J2724">
        <v>345.5</v>
      </c>
      <c r="K2724">
        <v>1.2999999999999999E-3</v>
      </c>
      <c r="L2724">
        <v>8.3299999999999997E-4</v>
      </c>
    </row>
    <row r="2725" spans="1:12" x14ac:dyDescent="0.3">
      <c r="A2725">
        <v>1985</v>
      </c>
      <c r="B2725">
        <v>6</v>
      </c>
      <c r="C2725">
        <v>16</v>
      </c>
      <c r="D2725">
        <v>167</v>
      </c>
      <c r="E2725">
        <v>15</v>
      </c>
      <c r="F2725">
        <v>9</v>
      </c>
      <c r="G2725">
        <v>143.483982</v>
      </c>
      <c r="H2725">
        <v>0.23</v>
      </c>
      <c r="I2725">
        <v>0</v>
      </c>
      <c r="J2725">
        <v>345.5</v>
      </c>
      <c r="K2725">
        <v>1.2999999999999999E-3</v>
      </c>
      <c r="L2725">
        <v>8.3299999999999997E-4</v>
      </c>
    </row>
    <row r="2726" spans="1:12" x14ac:dyDescent="0.3">
      <c r="A2726">
        <v>1985</v>
      </c>
      <c r="B2726">
        <v>6</v>
      </c>
      <c r="C2726">
        <v>17</v>
      </c>
      <c r="D2726">
        <v>168</v>
      </c>
      <c r="E2726">
        <v>23</v>
      </c>
      <c r="F2726">
        <v>13</v>
      </c>
      <c r="G2726">
        <v>833.3459024</v>
      </c>
      <c r="H2726">
        <v>0.12</v>
      </c>
      <c r="I2726">
        <v>0</v>
      </c>
      <c r="J2726">
        <v>345.5</v>
      </c>
      <c r="K2726">
        <v>1.2999999999999999E-3</v>
      </c>
      <c r="L2726">
        <v>8.3299999999999997E-4</v>
      </c>
    </row>
    <row r="2727" spans="1:12" x14ac:dyDescent="0.3">
      <c r="A2727">
        <v>1985</v>
      </c>
      <c r="B2727">
        <v>6</v>
      </c>
      <c r="C2727">
        <v>18</v>
      </c>
      <c r="D2727">
        <v>169</v>
      </c>
      <c r="E2727">
        <v>19</v>
      </c>
      <c r="F2727">
        <v>14</v>
      </c>
      <c r="G2727">
        <v>201.09550730000001</v>
      </c>
      <c r="H2727">
        <v>0.57999999999999996</v>
      </c>
      <c r="I2727">
        <v>0</v>
      </c>
      <c r="J2727">
        <v>345.5</v>
      </c>
      <c r="K2727">
        <v>1.2999999999999999E-3</v>
      </c>
      <c r="L2727">
        <v>8.3299999999999997E-4</v>
      </c>
    </row>
    <row r="2728" spans="1:12" x14ac:dyDescent="0.3">
      <c r="A2728">
        <v>1985</v>
      </c>
      <c r="B2728">
        <v>6</v>
      </c>
      <c r="C2728">
        <v>19</v>
      </c>
      <c r="D2728">
        <v>170</v>
      </c>
      <c r="E2728">
        <v>22</v>
      </c>
      <c r="F2728">
        <v>11</v>
      </c>
      <c r="G2728">
        <v>940.05239779999999</v>
      </c>
      <c r="H2728">
        <v>0.03</v>
      </c>
      <c r="I2728">
        <v>0</v>
      </c>
      <c r="J2728">
        <v>345.5</v>
      </c>
      <c r="K2728">
        <v>1.2999999999999999E-3</v>
      </c>
      <c r="L2728">
        <v>8.3299999999999997E-4</v>
      </c>
    </row>
    <row r="2729" spans="1:12" x14ac:dyDescent="0.3">
      <c r="A2729">
        <v>1985</v>
      </c>
      <c r="B2729">
        <v>6</v>
      </c>
      <c r="C2729">
        <v>20</v>
      </c>
      <c r="D2729">
        <v>171</v>
      </c>
      <c r="E2729">
        <v>23</v>
      </c>
      <c r="F2729">
        <v>12</v>
      </c>
      <c r="G2729">
        <v>793.58378449999998</v>
      </c>
      <c r="H2729">
        <v>0.03</v>
      </c>
      <c r="I2729">
        <v>0</v>
      </c>
      <c r="J2729">
        <v>345.5</v>
      </c>
      <c r="K2729">
        <v>1.2999999999999999E-3</v>
      </c>
      <c r="L2729">
        <v>8.3299999999999997E-4</v>
      </c>
    </row>
    <row r="2730" spans="1:12" x14ac:dyDescent="0.3">
      <c r="A2730">
        <v>1985</v>
      </c>
      <c r="B2730">
        <v>6</v>
      </c>
      <c r="C2730">
        <v>21</v>
      </c>
      <c r="D2730">
        <v>172</v>
      </c>
      <c r="E2730">
        <v>23</v>
      </c>
      <c r="F2730">
        <v>8</v>
      </c>
      <c r="G2730">
        <v>965.43570599999998</v>
      </c>
      <c r="H2730">
        <v>0.11</v>
      </c>
      <c r="I2730">
        <v>0</v>
      </c>
      <c r="J2730">
        <v>345.5</v>
      </c>
      <c r="K2730">
        <v>1.2999999999999999E-3</v>
      </c>
      <c r="L2730">
        <v>8.3299999999999997E-4</v>
      </c>
    </row>
    <row r="2731" spans="1:12" x14ac:dyDescent="0.3">
      <c r="A2731">
        <v>1985</v>
      </c>
      <c r="B2731">
        <v>6</v>
      </c>
      <c r="C2731">
        <v>22</v>
      </c>
      <c r="D2731">
        <v>173</v>
      </c>
      <c r="E2731">
        <v>27</v>
      </c>
      <c r="F2731">
        <v>7</v>
      </c>
      <c r="G2731">
        <v>1138.448909</v>
      </c>
      <c r="H2731">
        <v>0</v>
      </c>
      <c r="I2731">
        <v>0</v>
      </c>
      <c r="J2731">
        <v>345.5</v>
      </c>
      <c r="K2731">
        <v>1.2999999999999999E-3</v>
      </c>
      <c r="L2731">
        <v>8.3299999999999997E-4</v>
      </c>
    </row>
    <row r="2732" spans="1:12" x14ac:dyDescent="0.3">
      <c r="A2732">
        <v>1985</v>
      </c>
      <c r="B2732">
        <v>6</v>
      </c>
      <c r="C2732">
        <v>23</v>
      </c>
      <c r="D2732">
        <v>174</v>
      </c>
      <c r="E2732">
        <v>25</v>
      </c>
      <c r="F2732">
        <v>14</v>
      </c>
      <c r="G2732">
        <v>554.16912669999999</v>
      </c>
      <c r="H2732">
        <v>0.53</v>
      </c>
      <c r="I2732">
        <v>0</v>
      </c>
      <c r="J2732">
        <v>345.5</v>
      </c>
      <c r="K2732">
        <v>1.2999999999999999E-3</v>
      </c>
      <c r="L2732">
        <v>8.3299999999999997E-4</v>
      </c>
    </row>
    <row r="2733" spans="1:12" x14ac:dyDescent="0.3">
      <c r="A2733">
        <v>1985</v>
      </c>
      <c r="B2733">
        <v>6</v>
      </c>
      <c r="C2733">
        <v>24</v>
      </c>
      <c r="D2733">
        <v>175</v>
      </c>
      <c r="E2733">
        <v>26</v>
      </c>
      <c r="F2733">
        <v>12</v>
      </c>
      <c r="G2733">
        <v>235.23998889999999</v>
      </c>
      <c r="H2733">
        <v>1.78</v>
      </c>
      <c r="I2733">
        <v>0</v>
      </c>
      <c r="J2733">
        <v>345.5</v>
      </c>
      <c r="K2733">
        <v>1.2999999999999999E-3</v>
      </c>
      <c r="L2733">
        <v>8.3299999999999997E-4</v>
      </c>
    </row>
    <row r="2734" spans="1:12" x14ac:dyDescent="0.3">
      <c r="A2734">
        <v>1985</v>
      </c>
      <c r="B2734">
        <v>6</v>
      </c>
      <c r="C2734">
        <v>25</v>
      </c>
      <c r="D2734">
        <v>176</v>
      </c>
      <c r="E2734">
        <v>16</v>
      </c>
      <c r="F2734">
        <v>10</v>
      </c>
      <c r="G2734">
        <v>481.73442549999999</v>
      </c>
      <c r="H2734">
        <v>0.28000000000000003</v>
      </c>
      <c r="I2734">
        <v>0</v>
      </c>
      <c r="J2734">
        <v>345.5</v>
      </c>
      <c r="K2734">
        <v>1.2999999999999999E-3</v>
      </c>
      <c r="L2734">
        <v>8.3299999999999997E-4</v>
      </c>
    </row>
    <row r="2735" spans="1:12" x14ac:dyDescent="0.3">
      <c r="A2735">
        <v>1985</v>
      </c>
      <c r="B2735">
        <v>6</v>
      </c>
      <c r="C2735">
        <v>26</v>
      </c>
      <c r="D2735">
        <v>177</v>
      </c>
      <c r="E2735">
        <v>18</v>
      </c>
      <c r="F2735">
        <v>9</v>
      </c>
      <c r="G2735">
        <v>660.22844110000005</v>
      </c>
      <c r="H2735">
        <v>0</v>
      </c>
      <c r="I2735">
        <v>0</v>
      </c>
      <c r="J2735">
        <v>345.5</v>
      </c>
      <c r="K2735">
        <v>1.2999999999999999E-3</v>
      </c>
      <c r="L2735">
        <v>8.3299999999999997E-4</v>
      </c>
    </row>
    <row r="2736" spans="1:12" x14ac:dyDescent="0.3">
      <c r="A2736">
        <v>1985</v>
      </c>
      <c r="B2736">
        <v>6</v>
      </c>
      <c r="C2736">
        <v>27</v>
      </c>
      <c r="D2736">
        <v>178</v>
      </c>
      <c r="E2736">
        <v>18</v>
      </c>
      <c r="F2736">
        <v>11</v>
      </c>
      <c r="G2736">
        <v>460.78666170000002</v>
      </c>
      <c r="H2736">
        <v>0.31</v>
      </c>
      <c r="I2736">
        <v>0</v>
      </c>
      <c r="J2736">
        <v>345.5</v>
      </c>
      <c r="K2736">
        <v>1.2999999999999999E-3</v>
      </c>
      <c r="L2736">
        <v>8.3299999999999997E-4</v>
      </c>
    </row>
    <row r="2737" spans="1:12" x14ac:dyDescent="0.3">
      <c r="A2737">
        <v>1985</v>
      </c>
      <c r="B2737">
        <v>6</v>
      </c>
      <c r="C2737">
        <v>28</v>
      </c>
      <c r="D2737">
        <v>179</v>
      </c>
      <c r="E2737">
        <v>16</v>
      </c>
      <c r="F2737">
        <v>12</v>
      </c>
      <c r="G2737">
        <v>264.95802629999997</v>
      </c>
      <c r="H2737">
        <v>2.81</v>
      </c>
      <c r="I2737">
        <v>0</v>
      </c>
      <c r="J2737">
        <v>345.5</v>
      </c>
      <c r="K2737">
        <v>1.2999999999999999E-3</v>
      </c>
      <c r="L2737">
        <v>8.3299999999999997E-4</v>
      </c>
    </row>
    <row r="2738" spans="1:12" x14ac:dyDescent="0.3">
      <c r="A2738">
        <v>1985</v>
      </c>
      <c r="B2738">
        <v>6</v>
      </c>
      <c r="C2738">
        <v>29</v>
      </c>
      <c r="D2738">
        <v>180</v>
      </c>
      <c r="E2738">
        <v>21</v>
      </c>
      <c r="F2738">
        <v>11</v>
      </c>
      <c r="G2738">
        <v>749.02644480000004</v>
      </c>
      <c r="H2738">
        <v>0.06</v>
      </c>
      <c r="I2738">
        <v>0</v>
      </c>
      <c r="J2738">
        <v>345.5</v>
      </c>
      <c r="K2738">
        <v>1.2999999999999999E-3</v>
      </c>
      <c r="L2738">
        <v>8.3299999999999997E-4</v>
      </c>
    </row>
    <row r="2739" spans="1:12" x14ac:dyDescent="0.3">
      <c r="A2739">
        <v>1985</v>
      </c>
      <c r="B2739">
        <v>6</v>
      </c>
      <c r="C2739">
        <v>30</v>
      </c>
      <c r="D2739">
        <v>181</v>
      </c>
      <c r="E2739">
        <v>24</v>
      </c>
      <c r="F2739">
        <v>9</v>
      </c>
      <c r="G2739">
        <v>911.71776239999997</v>
      </c>
      <c r="H2739">
        <v>0</v>
      </c>
      <c r="I2739">
        <v>0</v>
      </c>
      <c r="J2739">
        <v>345.5</v>
      </c>
      <c r="K2739">
        <v>1.2999999999999999E-3</v>
      </c>
      <c r="L2739">
        <v>8.3299999999999997E-4</v>
      </c>
    </row>
    <row r="2740" spans="1:12" x14ac:dyDescent="0.3">
      <c r="A2740">
        <v>1985</v>
      </c>
      <c r="B2740">
        <v>7</v>
      </c>
      <c r="C2740">
        <v>1</v>
      </c>
      <c r="D2740">
        <v>182</v>
      </c>
      <c r="E2740">
        <v>30</v>
      </c>
      <c r="F2740">
        <v>16</v>
      </c>
      <c r="G2740">
        <v>1054.139453</v>
      </c>
      <c r="H2740">
        <v>0</v>
      </c>
      <c r="I2740">
        <v>0</v>
      </c>
      <c r="J2740">
        <v>345.5</v>
      </c>
      <c r="K2740">
        <v>5.8100000000000003E-4</v>
      </c>
      <c r="L2740">
        <v>1.94E-4</v>
      </c>
    </row>
    <row r="2741" spans="1:12" x14ac:dyDescent="0.3">
      <c r="A2741">
        <v>1985</v>
      </c>
      <c r="B2741">
        <v>7</v>
      </c>
      <c r="C2741">
        <v>2</v>
      </c>
      <c r="D2741">
        <v>183</v>
      </c>
      <c r="E2741">
        <v>28</v>
      </c>
      <c r="F2741">
        <v>14</v>
      </c>
      <c r="G2741">
        <v>1066.088679</v>
      </c>
      <c r="H2741">
        <v>0</v>
      </c>
      <c r="I2741">
        <v>0</v>
      </c>
      <c r="J2741">
        <v>345.5</v>
      </c>
      <c r="K2741">
        <v>5.8100000000000003E-4</v>
      </c>
      <c r="L2741">
        <v>1.94E-4</v>
      </c>
    </row>
    <row r="2742" spans="1:12" x14ac:dyDescent="0.3">
      <c r="A2742">
        <v>1985</v>
      </c>
      <c r="B2742">
        <v>7</v>
      </c>
      <c r="C2742">
        <v>3</v>
      </c>
      <c r="D2742">
        <v>184</v>
      </c>
      <c r="E2742">
        <v>27</v>
      </c>
      <c r="F2742">
        <v>15</v>
      </c>
      <c r="G2742">
        <v>769.34733759999995</v>
      </c>
      <c r="H2742">
        <v>0</v>
      </c>
      <c r="I2742">
        <v>0</v>
      </c>
      <c r="J2742">
        <v>345.5</v>
      </c>
      <c r="K2742">
        <v>5.8100000000000003E-4</v>
      </c>
      <c r="L2742">
        <v>1.94E-4</v>
      </c>
    </row>
    <row r="2743" spans="1:12" x14ac:dyDescent="0.3">
      <c r="A2743">
        <v>1985</v>
      </c>
      <c r="B2743">
        <v>7</v>
      </c>
      <c r="C2743">
        <v>4</v>
      </c>
      <c r="D2743">
        <v>185</v>
      </c>
      <c r="E2743">
        <v>29</v>
      </c>
      <c r="F2743">
        <v>13</v>
      </c>
      <c r="G2743">
        <v>942.85919220000005</v>
      </c>
      <c r="H2743">
        <v>0</v>
      </c>
      <c r="I2743">
        <v>0</v>
      </c>
      <c r="J2743">
        <v>345.5</v>
      </c>
      <c r="K2743">
        <v>5.8100000000000003E-4</v>
      </c>
      <c r="L2743">
        <v>1.94E-4</v>
      </c>
    </row>
    <row r="2744" spans="1:12" x14ac:dyDescent="0.3">
      <c r="A2744">
        <v>1985</v>
      </c>
      <c r="B2744">
        <v>7</v>
      </c>
      <c r="C2744">
        <v>5</v>
      </c>
      <c r="D2744">
        <v>186</v>
      </c>
      <c r="E2744">
        <v>30</v>
      </c>
      <c r="F2744">
        <v>13</v>
      </c>
      <c r="G2744">
        <v>978.55693150000002</v>
      </c>
      <c r="H2744">
        <v>0</v>
      </c>
      <c r="I2744">
        <v>0</v>
      </c>
      <c r="J2744">
        <v>345.5</v>
      </c>
      <c r="K2744">
        <v>5.8100000000000003E-4</v>
      </c>
      <c r="L2744">
        <v>1.94E-4</v>
      </c>
    </row>
    <row r="2745" spans="1:12" x14ac:dyDescent="0.3">
      <c r="A2745">
        <v>1985</v>
      </c>
      <c r="B2745">
        <v>7</v>
      </c>
      <c r="C2745">
        <v>6</v>
      </c>
      <c r="D2745">
        <v>187</v>
      </c>
      <c r="E2745">
        <v>28</v>
      </c>
      <c r="F2745">
        <v>17</v>
      </c>
      <c r="G2745">
        <v>655.64360580000005</v>
      </c>
      <c r="H2745">
        <v>0.31</v>
      </c>
      <c r="I2745">
        <v>0</v>
      </c>
      <c r="J2745">
        <v>345.5</v>
      </c>
      <c r="K2745">
        <v>5.8100000000000003E-4</v>
      </c>
      <c r="L2745">
        <v>1.94E-4</v>
      </c>
    </row>
    <row r="2746" spans="1:12" x14ac:dyDescent="0.3">
      <c r="A2746">
        <v>1985</v>
      </c>
      <c r="B2746">
        <v>7</v>
      </c>
      <c r="C2746">
        <v>7</v>
      </c>
      <c r="D2746">
        <v>188</v>
      </c>
      <c r="E2746">
        <v>26</v>
      </c>
      <c r="F2746">
        <v>17</v>
      </c>
      <c r="G2746">
        <v>933.28820370000005</v>
      </c>
      <c r="H2746">
        <v>0.02</v>
      </c>
      <c r="I2746">
        <v>0</v>
      </c>
      <c r="J2746">
        <v>345.5</v>
      </c>
      <c r="K2746">
        <v>5.8100000000000003E-4</v>
      </c>
      <c r="L2746">
        <v>1.94E-4</v>
      </c>
    </row>
    <row r="2747" spans="1:12" x14ac:dyDescent="0.3">
      <c r="A2747">
        <v>1985</v>
      </c>
      <c r="B2747">
        <v>7</v>
      </c>
      <c r="C2747">
        <v>8</v>
      </c>
      <c r="D2747">
        <v>189</v>
      </c>
      <c r="E2747">
        <v>22</v>
      </c>
      <c r="F2747">
        <v>13</v>
      </c>
      <c r="G2747">
        <v>485.39445769999998</v>
      </c>
      <c r="H2747">
        <v>0</v>
      </c>
      <c r="I2747">
        <v>0</v>
      </c>
      <c r="J2747">
        <v>345.5</v>
      </c>
      <c r="K2747">
        <v>5.8100000000000003E-4</v>
      </c>
      <c r="L2747">
        <v>1.94E-4</v>
      </c>
    </row>
    <row r="2748" spans="1:12" x14ac:dyDescent="0.3">
      <c r="A2748">
        <v>1985</v>
      </c>
      <c r="B2748">
        <v>7</v>
      </c>
      <c r="C2748">
        <v>9</v>
      </c>
      <c r="D2748">
        <v>190</v>
      </c>
      <c r="E2748">
        <v>28</v>
      </c>
      <c r="F2748">
        <v>11</v>
      </c>
      <c r="G2748">
        <v>657.87662980000005</v>
      </c>
      <c r="H2748">
        <v>0</v>
      </c>
      <c r="I2748">
        <v>0</v>
      </c>
      <c r="J2748">
        <v>345.5</v>
      </c>
      <c r="K2748">
        <v>5.8100000000000003E-4</v>
      </c>
      <c r="L2748">
        <v>1.94E-4</v>
      </c>
    </row>
    <row r="2749" spans="1:12" x14ac:dyDescent="0.3">
      <c r="A2749">
        <v>1985</v>
      </c>
      <c r="B2749">
        <v>7</v>
      </c>
      <c r="C2749">
        <v>10</v>
      </c>
      <c r="D2749">
        <v>191</v>
      </c>
      <c r="E2749">
        <v>27</v>
      </c>
      <c r="F2749">
        <v>16</v>
      </c>
      <c r="G2749">
        <v>936.66121020000003</v>
      </c>
      <c r="H2749">
        <v>1.04</v>
      </c>
      <c r="I2749">
        <v>0</v>
      </c>
      <c r="J2749">
        <v>345.5</v>
      </c>
      <c r="K2749">
        <v>5.8100000000000003E-4</v>
      </c>
      <c r="L2749">
        <v>1.94E-4</v>
      </c>
    </row>
    <row r="2750" spans="1:12" x14ac:dyDescent="0.3">
      <c r="A2750">
        <v>1985</v>
      </c>
      <c r="B2750">
        <v>7</v>
      </c>
      <c r="C2750">
        <v>11</v>
      </c>
      <c r="D2750">
        <v>192</v>
      </c>
      <c r="E2750">
        <v>24</v>
      </c>
      <c r="F2750">
        <v>10</v>
      </c>
      <c r="G2750">
        <v>1040.1175310000001</v>
      </c>
      <c r="H2750">
        <v>0.66</v>
      </c>
      <c r="I2750">
        <v>0</v>
      </c>
      <c r="J2750">
        <v>345.5</v>
      </c>
      <c r="K2750">
        <v>5.8100000000000003E-4</v>
      </c>
      <c r="L2750">
        <v>1.94E-4</v>
      </c>
    </row>
    <row r="2751" spans="1:12" x14ac:dyDescent="0.3">
      <c r="A2751">
        <v>1985</v>
      </c>
      <c r="B2751">
        <v>7</v>
      </c>
      <c r="C2751">
        <v>12</v>
      </c>
      <c r="D2751">
        <v>193</v>
      </c>
      <c r="E2751">
        <v>23</v>
      </c>
      <c r="F2751">
        <v>7</v>
      </c>
      <c r="G2751">
        <v>722.45970669999997</v>
      </c>
      <c r="H2751">
        <v>0.03</v>
      </c>
      <c r="I2751">
        <v>0</v>
      </c>
      <c r="J2751">
        <v>345.5</v>
      </c>
      <c r="K2751">
        <v>5.8100000000000003E-4</v>
      </c>
      <c r="L2751">
        <v>1.94E-4</v>
      </c>
    </row>
    <row r="2752" spans="1:12" x14ac:dyDescent="0.3">
      <c r="A2752">
        <v>1985</v>
      </c>
      <c r="B2752">
        <v>7</v>
      </c>
      <c r="C2752">
        <v>13</v>
      </c>
      <c r="D2752">
        <v>194</v>
      </c>
      <c r="E2752">
        <v>27</v>
      </c>
      <c r="F2752">
        <v>12</v>
      </c>
      <c r="G2752">
        <v>1051.4352759999999</v>
      </c>
      <c r="H2752">
        <v>0</v>
      </c>
      <c r="I2752">
        <v>0</v>
      </c>
      <c r="J2752">
        <v>345.5</v>
      </c>
      <c r="K2752">
        <v>5.8100000000000003E-4</v>
      </c>
      <c r="L2752">
        <v>1.94E-4</v>
      </c>
    </row>
    <row r="2753" spans="1:12" x14ac:dyDescent="0.3">
      <c r="A2753">
        <v>1985</v>
      </c>
      <c r="B2753">
        <v>7</v>
      </c>
      <c r="C2753">
        <v>14</v>
      </c>
      <c r="D2753">
        <v>195</v>
      </c>
      <c r="E2753">
        <v>28</v>
      </c>
      <c r="F2753">
        <v>11</v>
      </c>
      <c r="G2753">
        <v>679.93831360000001</v>
      </c>
      <c r="H2753">
        <v>0</v>
      </c>
      <c r="I2753">
        <v>0</v>
      </c>
      <c r="J2753">
        <v>345.5</v>
      </c>
      <c r="K2753">
        <v>5.8100000000000003E-4</v>
      </c>
      <c r="L2753">
        <v>1.94E-4</v>
      </c>
    </row>
    <row r="2754" spans="1:12" x14ac:dyDescent="0.3">
      <c r="A2754">
        <v>1985</v>
      </c>
      <c r="B2754">
        <v>7</v>
      </c>
      <c r="C2754">
        <v>15</v>
      </c>
      <c r="D2754">
        <v>196</v>
      </c>
      <c r="E2754">
        <v>31</v>
      </c>
      <c r="F2754">
        <v>17</v>
      </c>
      <c r="G2754">
        <v>764.11687749999999</v>
      </c>
      <c r="H2754">
        <v>0.13</v>
      </c>
      <c r="I2754">
        <v>0</v>
      </c>
      <c r="J2754">
        <v>345.5</v>
      </c>
      <c r="K2754">
        <v>5.8100000000000003E-4</v>
      </c>
      <c r="L2754">
        <v>1.94E-4</v>
      </c>
    </row>
    <row r="2755" spans="1:12" x14ac:dyDescent="0.3">
      <c r="A2755">
        <v>1985</v>
      </c>
      <c r="B2755">
        <v>7</v>
      </c>
      <c r="C2755">
        <v>16</v>
      </c>
      <c r="D2755">
        <v>197</v>
      </c>
      <c r="E2755">
        <v>29</v>
      </c>
      <c r="F2755">
        <v>17</v>
      </c>
      <c r="G2755">
        <v>971.36820020000005</v>
      </c>
      <c r="H2755">
        <v>0</v>
      </c>
      <c r="I2755">
        <v>0</v>
      </c>
      <c r="J2755">
        <v>345.5</v>
      </c>
      <c r="K2755">
        <v>5.8100000000000003E-4</v>
      </c>
      <c r="L2755">
        <v>1.94E-4</v>
      </c>
    </row>
    <row r="2756" spans="1:12" x14ac:dyDescent="0.3">
      <c r="A2756">
        <v>1985</v>
      </c>
      <c r="B2756">
        <v>7</v>
      </c>
      <c r="C2756">
        <v>17</v>
      </c>
      <c r="D2756">
        <v>198</v>
      </c>
      <c r="E2756">
        <v>27</v>
      </c>
      <c r="F2756">
        <v>14</v>
      </c>
      <c r="G2756">
        <v>1124.9424779999999</v>
      </c>
      <c r="H2756">
        <v>0</v>
      </c>
      <c r="I2756">
        <v>0</v>
      </c>
      <c r="J2756">
        <v>345.5</v>
      </c>
      <c r="K2756">
        <v>5.8100000000000003E-4</v>
      </c>
      <c r="L2756">
        <v>1.94E-4</v>
      </c>
    </row>
    <row r="2757" spans="1:12" x14ac:dyDescent="0.3">
      <c r="A2757">
        <v>1985</v>
      </c>
      <c r="B2757">
        <v>7</v>
      </c>
      <c r="C2757">
        <v>18</v>
      </c>
      <c r="D2757">
        <v>199</v>
      </c>
      <c r="E2757">
        <v>29</v>
      </c>
      <c r="F2757">
        <v>12</v>
      </c>
      <c r="G2757">
        <v>1133.4388650000001</v>
      </c>
      <c r="H2757">
        <v>0</v>
      </c>
      <c r="I2757">
        <v>0</v>
      </c>
      <c r="J2757">
        <v>345.5</v>
      </c>
      <c r="K2757">
        <v>5.8100000000000003E-4</v>
      </c>
      <c r="L2757">
        <v>1.94E-4</v>
      </c>
    </row>
    <row r="2758" spans="1:12" x14ac:dyDescent="0.3">
      <c r="A2758">
        <v>1985</v>
      </c>
      <c r="B2758">
        <v>7</v>
      </c>
      <c r="C2758">
        <v>19</v>
      </c>
      <c r="D2758">
        <v>200</v>
      </c>
      <c r="E2758">
        <v>29</v>
      </c>
      <c r="F2758">
        <v>13</v>
      </c>
      <c r="G2758">
        <v>878.39741930000002</v>
      </c>
      <c r="H2758">
        <v>0</v>
      </c>
      <c r="I2758">
        <v>0</v>
      </c>
      <c r="J2758">
        <v>345.5</v>
      </c>
      <c r="K2758">
        <v>5.8100000000000003E-4</v>
      </c>
      <c r="L2758">
        <v>1.94E-4</v>
      </c>
    </row>
    <row r="2759" spans="1:12" x14ac:dyDescent="0.3">
      <c r="A2759">
        <v>1985</v>
      </c>
      <c r="B2759">
        <v>7</v>
      </c>
      <c r="C2759">
        <v>20</v>
      </c>
      <c r="D2759">
        <v>201</v>
      </c>
      <c r="E2759">
        <v>28</v>
      </c>
      <c r="F2759">
        <v>17</v>
      </c>
      <c r="G2759">
        <v>1012.9090210000001</v>
      </c>
      <c r="H2759">
        <v>0.03</v>
      </c>
      <c r="I2759">
        <v>0</v>
      </c>
      <c r="J2759">
        <v>345.5</v>
      </c>
      <c r="K2759">
        <v>5.8100000000000003E-4</v>
      </c>
      <c r="L2759">
        <v>1.94E-4</v>
      </c>
    </row>
    <row r="2760" spans="1:12" x14ac:dyDescent="0.3">
      <c r="A2760">
        <v>1985</v>
      </c>
      <c r="B2760">
        <v>7</v>
      </c>
      <c r="C2760">
        <v>21</v>
      </c>
      <c r="D2760">
        <v>202</v>
      </c>
      <c r="E2760">
        <v>29</v>
      </c>
      <c r="F2760">
        <v>13</v>
      </c>
      <c r="G2760">
        <v>1097.7519580000001</v>
      </c>
      <c r="H2760">
        <v>0</v>
      </c>
      <c r="I2760">
        <v>0</v>
      </c>
      <c r="J2760">
        <v>345.5</v>
      </c>
      <c r="K2760">
        <v>5.8100000000000003E-4</v>
      </c>
      <c r="L2760">
        <v>1.94E-4</v>
      </c>
    </row>
    <row r="2761" spans="1:12" x14ac:dyDescent="0.3">
      <c r="A2761">
        <v>1985</v>
      </c>
      <c r="B2761">
        <v>7</v>
      </c>
      <c r="C2761">
        <v>22</v>
      </c>
      <c r="D2761">
        <v>203</v>
      </c>
      <c r="E2761">
        <v>29</v>
      </c>
      <c r="F2761">
        <v>13</v>
      </c>
      <c r="G2761">
        <v>903.57927670000004</v>
      </c>
      <c r="H2761">
        <v>0</v>
      </c>
      <c r="I2761">
        <v>0</v>
      </c>
      <c r="J2761">
        <v>345.5</v>
      </c>
      <c r="K2761">
        <v>5.8100000000000003E-4</v>
      </c>
      <c r="L2761">
        <v>1.94E-4</v>
      </c>
    </row>
    <row r="2762" spans="1:12" x14ac:dyDescent="0.3">
      <c r="A2762">
        <v>1985</v>
      </c>
      <c r="B2762">
        <v>7</v>
      </c>
      <c r="C2762">
        <v>23</v>
      </c>
      <c r="D2762">
        <v>204</v>
      </c>
      <c r="E2762">
        <v>23</v>
      </c>
      <c r="F2762">
        <v>8</v>
      </c>
      <c r="G2762">
        <v>1102.2671150000001</v>
      </c>
      <c r="H2762">
        <v>0</v>
      </c>
      <c r="I2762">
        <v>0</v>
      </c>
      <c r="J2762">
        <v>345.5</v>
      </c>
      <c r="K2762">
        <v>5.8100000000000003E-4</v>
      </c>
      <c r="L2762">
        <v>1.94E-4</v>
      </c>
    </row>
    <row r="2763" spans="1:12" x14ac:dyDescent="0.3">
      <c r="A2763">
        <v>1985</v>
      </c>
      <c r="B2763">
        <v>7</v>
      </c>
      <c r="C2763">
        <v>24</v>
      </c>
      <c r="D2763">
        <v>205</v>
      </c>
      <c r="E2763">
        <v>27</v>
      </c>
      <c r="F2763">
        <v>6</v>
      </c>
      <c r="G2763">
        <v>907.39746720000005</v>
      </c>
      <c r="H2763">
        <v>0</v>
      </c>
      <c r="I2763">
        <v>0</v>
      </c>
      <c r="J2763">
        <v>345.5</v>
      </c>
      <c r="K2763">
        <v>5.8100000000000003E-4</v>
      </c>
      <c r="L2763">
        <v>1.94E-4</v>
      </c>
    </row>
    <row r="2764" spans="1:12" x14ac:dyDescent="0.3">
      <c r="A2764">
        <v>1985</v>
      </c>
      <c r="B2764">
        <v>7</v>
      </c>
      <c r="C2764">
        <v>25</v>
      </c>
      <c r="D2764">
        <v>206</v>
      </c>
      <c r="E2764">
        <v>31</v>
      </c>
      <c r="F2764">
        <v>10</v>
      </c>
      <c r="G2764">
        <v>1086.9327310000001</v>
      </c>
      <c r="H2764">
        <v>0</v>
      </c>
      <c r="I2764">
        <v>0</v>
      </c>
      <c r="J2764">
        <v>345.5</v>
      </c>
      <c r="K2764">
        <v>5.8100000000000003E-4</v>
      </c>
      <c r="L2764">
        <v>1.94E-4</v>
      </c>
    </row>
    <row r="2765" spans="1:12" x14ac:dyDescent="0.3">
      <c r="A2765">
        <v>1985</v>
      </c>
      <c r="B2765">
        <v>7</v>
      </c>
      <c r="C2765">
        <v>26</v>
      </c>
      <c r="D2765">
        <v>207</v>
      </c>
      <c r="E2765">
        <v>24</v>
      </c>
      <c r="F2765">
        <v>17</v>
      </c>
      <c r="G2765">
        <v>208.57070719999999</v>
      </c>
      <c r="H2765">
        <v>0.46</v>
      </c>
      <c r="I2765">
        <v>0</v>
      </c>
      <c r="J2765">
        <v>345.5</v>
      </c>
      <c r="K2765">
        <v>5.8100000000000003E-4</v>
      </c>
      <c r="L2765">
        <v>1.94E-4</v>
      </c>
    </row>
    <row r="2766" spans="1:12" x14ac:dyDescent="0.3">
      <c r="A2766">
        <v>1985</v>
      </c>
      <c r="B2766">
        <v>7</v>
      </c>
      <c r="C2766">
        <v>27</v>
      </c>
      <c r="D2766">
        <v>208</v>
      </c>
      <c r="E2766">
        <v>26</v>
      </c>
      <c r="F2766">
        <v>12</v>
      </c>
      <c r="G2766">
        <v>1028.154601</v>
      </c>
      <c r="H2766">
        <v>0</v>
      </c>
      <c r="I2766">
        <v>0</v>
      </c>
      <c r="J2766">
        <v>345.5</v>
      </c>
      <c r="K2766">
        <v>5.8100000000000003E-4</v>
      </c>
      <c r="L2766">
        <v>1.94E-4</v>
      </c>
    </row>
    <row r="2767" spans="1:12" x14ac:dyDescent="0.3">
      <c r="A2767">
        <v>1985</v>
      </c>
      <c r="B2767">
        <v>7</v>
      </c>
      <c r="C2767">
        <v>28</v>
      </c>
      <c r="D2767">
        <v>209</v>
      </c>
      <c r="E2767">
        <v>26</v>
      </c>
      <c r="F2767">
        <v>9</v>
      </c>
      <c r="G2767">
        <v>1197.2711099999999</v>
      </c>
      <c r="H2767">
        <v>0</v>
      </c>
      <c r="I2767">
        <v>0</v>
      </c>
      <c r="J2767">
        <v>345.5</v>
      </c>
      <c r="K2767">
        <v>5.8100000000000003E-4</v>
      </c>
      <c r="L2767">
        <v>1.94E-4</v>
      </c>
    </row>
    <row r="2768" spans="1:12" x14ac:dyDescent="0.3">
      <c r="A2768">
        <v>1985</v>
      </c>
      <c r="B2768">
        <v>7</v>
      </c>
      <c r="C2768">
        <v>29</v>
      </c>
      <c r="D2768">
        <v>210</v>
      </c>
      <c r="E2768">
        <v>31</v>
      </c>
      <c r="F2768">
        <v>11</v>
      </c>
      <c r="G2768">
        <v>1136.8992720000001</v>
      </c>
      <c r="H2768">
        <v>0</v>
      </c>
      <c r="I2768">
        <v>0</v>
      </c>
      <c r="J2768">
        <v>345.5</v>
      </c>
      <c r="K2768">
        <v>5.8100000000000003E-4</v>
      </c>
      <c r="L2768">
        <v>1.94E-4</v>
      </c>
    </row>
    <row r="2769" spans="1:12" x14ac:dyDescent="0.3">
      <c r="A2769">
        <v>1985</v>
      </c>
      <c r="B2769">
        <v>7</v>
      </c>
      <c r="C2769">
        <v>30</v>
      </c>
      <c r="D2769">
        <v>211</v>
      </c>
      <c r="E2769">
        <v>26</v>
      </c>
      <c r="F2769">
        <v>11</v>
      </c>
      <c r="G2769">
        <v>1021.491509</v>
      </c>
      <c r="H2769">
        <v>0</v>
      </c>
      <c r="I2769">
        <v>0</v>
      </c>
      <c r="J2769">
        <v>345.5</v>
      </c>
      <c r="K2769">
        <v>5.8100000000000003E-4</v>
      </c>
      <c r="L2769">
        <v>1.94E-4</v>
      </c>
    </row>
    <row r="2770" spans="1:12" x14ac:dyDescent="0.3">
      <c r="A2770">
        <v>1985</v>
      </c>
      <c r="B2770">
        <v>7</v>
      </c>
      <c r="C2770">
        <v>31</v>
      </c>
      <c r="D2770">
        <v>212</v>
      </c>
      <c r="E2770">
        <v>21</v>
      </c>
      <c r="F2770">
        <v>10</v>
      </c>
      <c r="G2770">
        <v>321.73098540000001</v>
      </c>
      <c r="H2770">
        <v>2.59</v>
      </c>
      <c r="I2770">
        <v>0</v>
      </c>
      <c r="J2770">
        <v>345.5</v>
      </c>
      <c r="K2770">
        <v>5.8100000000000003E-4</v>
      </c>
      <c r="L2770">
        <v>1.94E-4</v>
      </c>
    </row>
    <row r="2771" spans="1:12" x14ac:dyDescent="0.3">
      <c r="A2771">
        <v>1985</v>
      </c>
      <c r="B2771">
        <v>8</v>
      </c>
      <c r="C2771">
        <v>1</v>
      </c>
      <c r="D2771">
        <v>213</v>
      </c>
      <c r="E2771">
        <v>22</v>
      </c>
      <c r="F2771">
        <v>10</v>
      </c>
      <c r="G2771">
        <v>849.64652750000005</v>
      </c>
      <c r="H2771">
        <v>0.03</v>
      </c>
      <c r="I2771">
        <v>0</v>
      </c>
      <c r="J2771">
        <v>345.5</v>
      </c>
      <c r="K2771">
        <v>1.194E-3</v>
      </c>
      <c r="L2771">
        <v>2.9E-4</v>
      </c>
    </row>
    <row r="2772" spans="1:12" x14ac:dyDescent="0.3">
      <c r="A2772">
        <v>1985</v>
      </c>
      <c r="B2772">
        <v>8</v>
      </c>
      <c r="C2772">
        <v>2</v>
      </c>
      <c r="D2772">
        <v>214</v>
      </c>
      <c r="E2772">
        <v>24</v>
      </c>
      <c r="F2772">
        <v>7</v>
      </c>
      <c r="G2772">
        <v>1215.861226</v>
      </c>
      <c r="H2772">
        <v>0</v>
      </c>
      <c r="I2772">
        <v>0</v>
      </c>
      <c r="J2772">
        <v>345.5</v>
      </c>
      <c r="K2772">
        <v>1.194E-3</v>
      </c>
      <c r="L2772">
        <v>2.9E-4</v>
      </c>
    </row>
    <row r="2773" spans="1:12" x14ac:dyDescent="0.3">
      <c r="A2773">
        <v>1985</v>
      </c>
      <c r="B2773">
        <v>8</v>
      </c>
      <c r="C2773">
        <v>3</v>
      </c>
      <c r="D2773">
        <v>215</v>
      </c>
      <c r="E2773">
        <v>26</v>
      </c>
      <c r="F2773">
        <v>9</v>
      </c>
      <c r="G2773">
        <v>963.63350890000004</v>
      </c>
      <c r="H2773">
        <v>0</v>
      </c>
      <c r="I2773">
        <v>0</v>
      </c>
      <c r="J2773">
        <v>345.5</v>
      </c>
      <c r="K2773">
        <v>1.194E-3</v>
      </c>
      <c r="L2773">
        <v>2.9E-4</v>
      </c>
    </row>
    <row r="2774" spans="1:12" x14ac:dyDescent="0.3">
      <c r="A2774">
        <v>1985</v>
      </c>
      <c r="B2774">
        <v>8</v>
      </c>
      <c r="C2774">
        <v>4</v>
      </c>
      <c r="D2774">
        <v>216</v>
      </c>
      <c r="E2774">
        <v>28</v>
      </c>
      <c r="F2774">
        <v>10</v>
      </c>
      <c r="G2774">
        <v>1112.5240429999999</v>
      </c>
      <c r="H2774">
        <v>0</v>
      </c>
      <c r="I2774">
        <v>0</v>
      </c>
      <c r="J2774">
        <v>345.5</v>
      </c>
      <c r="K2774">
        <v>1.194E-3</v>
      </c>
      <c r="L2774">
        <v>2.9E-4</v>
      </c>
    </row>
    <row r="2775" spans="1:12" x14ac:dyDescent="0.3">
      <c r="A2775">
        <v>1985</v>
      </c>
      <c r="B2775">
        <v>8</v>
      </c>
      <c r="C2775">
        <v>5</v>
      </c>
      <c r="D2775">
        <v>217</v>
      </c>
      <c r="E2775">
        <v>31</v>
      </c>
      <c r="F2775">
        <v>12</v>
      </c>
      <c r="G2775">
        <v>1148.9582869999999</v>
      </c>
      <c r="H2775">
        <v>0</v>
      </c>
      <c r="I2775">
        <v>0</v>
      </c>
      <c r="J2775">
        <v>345.5</v>
      </c>
      <c r="K2775">
        <v>1.194E-3</v>
      </c>
      <c r="L2775">
        <v>2.9E-4</v>
      </c>
    </row>
    <row r="2776" spans="1:12" x14ac:dyDescent="0.3">
      <c r="A2776">
        <v>1985</v>
      </c>
      <c r="B2776">
        <v>8</v>
      </c>
      <c r="C2776">
        <v>6</v>
      </c>
      <c r="D2776">
        <v>218</v>
      </c>
      <c r="E2776">
        <v>29</v>
      </c>
      <c r="F2776">
        <v>13</v>
      </c>
      <c r="G2776">
        <v>992.67970430000003</v>
      </c>
      <c r="H2776">
        <v>0</v>
      </c>
      <c r="I2776">
        <v>0</v>
      </c>
      <c r="J2776">
        <v>345.5</v>
      </c>
      <c r="K2776">
        <v>1.194E-3</v>
      </c>
      <c r="L2776">
        <v>2.9E-4</v>
      </c>
    </row>
    <row r="2777" spans="1:12" x14ac:dyDescent="0.3">
      <c r="A2777">
        <v>1985</v>
      </c>
      <c r="B2777">
        <v>8</v>
      </c>
      <c r="C2777">
        <v>7</v>
      </c>
      <c r="D2777">
        <v>219</v>
      </c>
      <c r="E2777">
        <v>25</v>
      </c>
      <c r="F2777">
        <v>12</v>
      </c>
      <c r="G2777">
        <v>652.05698619999998</v>
      </c>
      <c r="H2777">
        <v>0.78</v>
      </c>
      <c r="I2777">
        <v>0</v>
      </c>
      <c r="J2777">
        <v>345.5</v>
      </c>
      <c r="K2777">
        <v>1.194E-3</v>
      </c>
      <c r="L2777">
        <v>2.9E-4</v>
      </c>
    </row>
    <row r="2778" spans="1:12" x14ac:dyDescent="0.3">
      <c r="A2778">
        <v>1985</v>
      </c>
      <c r="B2778">
        <v>8</v>
      </c>
      <c r="C2778">
        <v>8</v>
      </c>
      <c r="D2778">
        <v>220</v>
      </c>
      <c r="E2778">
        <v>28</v>
      </c>
      <c r="F2778">
        <v>16</v>
      </c>
      <c r="G2778">
        <v>640.69052739999995</v>
      </c>
      <c r="H2778">
        <v>0.09</v>
      </c>
      <c r="I2778">
        <v>0</v>
      </c>
      <c r="J2778">
        <v>345.5</v>
      </c>
      <c r="K2778">
        <v>1.194E-3</v>
      </c>
      <c r="L2778">
        <v>2.9E-4</v>
      </c>
    </row>
    <row r="2779" spans="1:12" x14ac:dyDescent="0.3">
      <c r="A2779">
        <v>1985</v>
      </c>
      <c r="B2779">
        <v>8</v>
      </c>
      <c r="C2779">
        <v>9</v>
      </c>
      <c r="D2779">
        <v>221</v>
      </c>
      <c r="E2779">
        <v>29</v>
      </c>
      <c r="F2779">
        <v>13</v>
      </c>
      <c r="G2779">
        <v>1129.485889</v>
      </c>
      <c r="H2779">
        <v>0</v>
      </c>
      <c r="I2779">
        <v>0</v>
      </c>
      <c r="J2779">
        <v>345.5</v>
      </c>
      <c r="K2779">
        <v>1.194E-3</v>
      </c>
      <c r="L2779">
        <v>2.9E-4</v>
      </c>
    </row>
    <row r="2780" spans="1:12" x14ac:dyDescent="0.3">
      <c r="A2780">
        <v>1985</v>
      </c>
      <c r="B2780">
        <v>8</v>
      </c>
      <c r="C2780">
        <v>10</v>
      </c>
      <c r="D2780">
        <v>222</v>
      </c>
      <c r="E2780">
        <v>29</v>
      </c>
      <c r="F2780">
        <v>12</v>
      </c>
      <c r="G2780">
        <v>822.28271170000005</v>
      </c>
      <c r="H2780">
        <v>0</v>
      </c>
      <c r="I2780">
        <v>0</v>
      </c>
      <c r="J2780">
        <v>345.5</v>
      </c>
      <c r="K2780">
        <v>1.194E-3</v>
      </c>
      <c r="L2780">
        <v>2.9E-4</v>
      </c>
    </row>
    <row r="2781" spans="1:12" x14ac:dyDescent="0.3">
      <c r="A2781">
        <v>1985</v>
      </c>
      <c r="B2781">
        <v>8</v>
      </c>
      <c r="C2781">
        <v>11</v>
      </c>
      <c r="D2781">
        <v>223</v>
      </c>
      <c r="E2781">
        <v>27</v>
      </c>
      <c r="F2781">
        <v>16</v>
      </c>
      <c r="G2781">
        <v>582.0450846</v>
      </c>
      <c r="H2781">
        <v>0</v>
      </c>
      <c r="I2781">
        <v>0</v>
      </c>
      <c r="J2781">
        <v>345.5</v>
      </c>
      <c r="K2781">
        <v>1.194E-3</v>
      </c>
      <c r="L2781">
        <v>2.9E-4</v>
      </c>
    </row>
    <row r="2782" spans="1:12" x14ac:dyDescent="0.3">
      <c r="A2782">
        <v>1985</v>
      </c>
      <c r="B2782">
        <v>8</v>
      </c>
      <c r="C2782">
        <v>12</v>
      </c>
      <c r="D2782">
        <v>224</v>
      </c>
      <c r="E2782">
        <v>23</v>
      </c>
      <c r="F2782">
        <v>13</v>
      </c>
      <c r="G2782">
        <v>1158.271855</v>
      </c>
      <c r="H2782">
        <v>0</v>
      </c>
      <c r="I2782">
        <v>0</v>
      </c>
      <c r="J2782">
        <v>345.5</v>
      </c>
      <c r="K2782">
        <v>1.194E-3</v>
      </c>
      <c r="L2782">
        <v>2.9E-4</v>
      </c>
    </row>
    <row r="2783" spans="1:12" x14ac:dyDescent="0.3">
      <c r="A2783">
        <v>1985</v>
      </c>
      <c r="B2783">
        <v>8</v>
      </c>
      <c r="C2783">
        <v>13</v>
      </c>
      <c r="D2783">
        <v>225</v>
      </c>
      <c r="E2783">
        <v>28</v>
      </c>
      <c r="F2783">
        <v>9</v>
      </c>
      <c r="G2783">
        <v>1153.6718499999999</v>
      </c>
      <c r="H2783">
        <v>0</v>
      </c>
      <c r="I2783">
        <v>0</v>
      </c>
      <c r="J2783">
        <v>345.5</v>
      </c>
      <c r="K2783">
        <v>1.194E-3</v>
      </c>
      <c r="L2783">
        <v>2.9E-4</v>
      </c>
    </row>
    <row r="2784" spans="1:12" x14ac:dyDescent="0.3">
      <c r="A2784">
        <v>1985</v>
      </c>
      <c r="B2784">
        <v>8</v>
      </c>
      <c r="C2784">
        <v>14</v>
      </c>
      <c r="D2784">
        <v>226</v>
      </c>
      <c r="E2784">
        <v>32</v>
      </c>
      <c r="F2784">
        <v>16</v>
      </c>
      <c r="G2784">
        <v>988.65390660000003</v>
      </c>
      <c r="H2784">
        <v>0.03</v>
      </c>
      <c r="I2784">
        <v>0</v>
      </c>
      <c r="J2784">
        <v>345.5</v>
      </c>
      <c r="K2784">
        <v>1.194E-3</v>
      </c>
      <c r="L2784">
        <v>2.9E-4</v>
      </c>
    </row>
    <row r="2785" spans="1:12" x14ac:dyDescent="0.3">
      <c r="A2785">
        <v>1985</v>
      </c>
      <c r="B2785">
        <v>8</v>
      </c>
      <c r="C2785">
        <v>15</v>
      </c>
      <c r="D2785">
        <v>227</v>
      </c>
      <c r="E2785">
        <v>33</v>
      </c>
      <c r="F2785">
        <v>16</v>
      </c>
      <c r="G2785">
        <v>827.54775970000003</v>
      </c>
      <c r="H2785">
        <v>0.5</v>
      </c>
      <c r="I2785">
        <v>0</v>
      </c>
      <c r="J2785">
        <v>345.5</v>
      </c>
      <c r="K2785">
        <v>1.194E-3</v>
      </c>
      <c r="L2785">
        <v>2.9E-4</v>
      </c>
    </row>
    <row r="2786" spans="1:12" x14ac:dyDescent="0.3">
      <c r="A2786">
        <v>1985</v>
      </c>
      <c r="B2786">
        <v>8</v>
      </c>
      <c r="C2786">
        <v>16</v>
      </c>
      <c r="D2786">
        <v>228</v>
      </c>
      <c r="E2786">
        <v>26</v>
      </c>
      <c r="F2786">
        <v>12</v>
      </c>
      <c r="G2786">
        <v>766.90749140000003</v>
      </c>
      <c r="H2786">
        <v>0.13</v>
      </c>
      <c r="I2786">
        <v>0</v>
      </c>
      <c r="J2786">
        <v>345.5</v>
      </c>
      <c r="K2786">
        <v>1.194E-3</v>
      </c>
      <c r="L2786">
        <v>2.9E-4</v>
      </c>
    </row>
    <row r="2787" spans="1:12" x14ac:dyDescent="0.3">
      <c r="A2787">
        <v>1985</v>
      </c>
      <c r="B2787">
        <v>8</v>
      </c>
      <c r="C2787">
        <v>17</v>
      </c>
      <c r="D2787">
        <v>229</v>
      </c>
      <c r="E2787">
        <v>24</v>
      </c>
      <c r="F2787">
        <v>9</v>
      </c>
      <c r="G2787">
        <v>817.16255450000006</v>
      </c>
      <c r="H2787">
        <v>0</v>
      </c>
      <c r="I2787">
        <v>0</v>
      </c>
      <c r="J2787">
        <v>345.5</v>
      </c>
      <c r="K2787">
        <v>1.194E-3</v>
      </c>
      <c r="L2787">
        <v>2.9E-4</v>
      </c>
    </row>
    <row r="2788" spans="1:12" x14ac:dyDescent="0.3">
      <c r="A2788">
        <v>1985</v>
      </c>
      <c r="B2788">
        <v>8</v>
      </c>
      <c r="C2788">
        <v>18</v>
      </c>
      <c r="D2788">
        <v>230</v>
      </c>
      <c r="E2788">
        <v>26</v>
      </c>
      <c r="F2788">
        <v>9</v>
      </c>
      <c r="G2788">
        <v>909.92929170000002</v>
      </c>
      <c r="H2788">
        <v>0</v>
      </c>
      <c r="I2788">
        <v>0</v>
      </c>
      <c r="J2788">
        <v>345.5</v>
      </c>
      <c r="K2788">
        <v>1.194E-3</v>
      </c>
      <c r="L2788">
        <v>2.9E-4</v>
      </c>
    </row>
    <row r="2789" spans="1:12" x14ac:dyDescent="0.3">
      <c r="A2789">
        <v>1985</v>
      </c>
      <c r="B2789">
        <v>8</v>
      </c>
      <c r="C2789">
        <v>19</v>
      </c>
      <c r="D2789">
        <v>231</v>
      </c>
      <c r="E2789">
        <v>21</v>
      </c>
      <c r="F2789">
        <v>13</v>
      </c>
      <c r="G2789">
        <v>871.42511460000003</v>
      </c>
      <c r="H2789">
        <v>0</v>
      </c>
      <c r="I2789">
        <v>0</v>
      </c>
      <c r="J2789">
        <v>345.5</v>
      </c>
      <c r="K2789">
        <v>1.194E-3</v>
      </c>
      <c r="L2789">
        <v>2.9E-4</v>
      </c>
    </row>
    <row r="2790" spans="1:12" x14ac:dyDescent="0.3">
      <c r="A2790">
        <v>1985</v>
      </c>
      <c r="B2790">
        <v>8</v>
      </c>
      <c r="C2790">
        <v>20</v>
      </c>
      <c r="D2790">
        <v>232</v>
      </c>
      <c r="E2790">
        <v>25</v>
      </c>
      <c r="F2790">
        <v>14</v>
      </c>
      <c r="G2790">
        <v>807.30270970000004</v>
      </c>
      <c r="H2790">
        <v>0.51</v>
      </c>
      <c r="I2790">
        <v>0</v>
      </c>
      <c r="J2790">
        <v>345.5</v>
      </c>
      <c r="K2790">
        <v>1.194E-3</v>
      </c>
      <c r="L2790">
        <v>2.9E-4</v>
      </c>
    </row>
    <row r="2791" spans="1:12" x14ac:dyDescent="0.3">
      <c r="A2791">
        <v>1985</v>
      </c>
      <c r="B2791">
        <v>8</v>
      </c>
      <c r="C2791">
        <v>21</v>
      </c>
      <c r="D2791">
        <v>233</v>
      </c>
      <c r="E2791">
        <v>23</v>
      </c>
      <c r="F2791">
        <v>11</v>
      </c>
      <c r="G2791">
        <v>650.49926470000003</v>
      </c>
      <c r="H2791">
        <v>0</v>
      </c>
      <c r="I2791">
        <v>0</v>
      </c>
      <c r="J2791">
        <v>345.5</v>
      </c>
      <c r="K2791">
        <v>1.194E-3</v>
      </c>
      <c r="L2791">
        <v>2.9E-4</v>
      </c>
    </row>
    <row r="2792" spans="1:12" x14ac:dyDescent="0.3">
      <c r="A2792">
        <v>1985</v>
      </c>
      <c r="B2792">
        <v>8</v>
      </c>
      <c r="C2792">
        <v>22</v>
      </c>
      <c r="D2792">
        <v>234</v>
      </c>
      <c r="E2792">
        <v>23</v>
      </c>
      <c r="F2792">
        <v>9</v>
      </c>
      <c r="G2792">
        <v>716.78307029999996</v>
      </c>
      <c r="H2792">
        <v>0</v>
      </c>
      <c r="I2792">
        <v>0</v>
      </c>
      <c r="J2792">
        <v>345.5</v>
      </c>
      <c r="K2792">
        <v>1.194E-3</v>
      </c>
      <c r="L2792">
        <v>2.9E-4</v>
      </c>
    </row>
    <row r="2793" spans="1:12" x14ac:dyDescent="0.3">
      <c r="A2793">
        <v>1985</v>
      </c>
      <c r="B2793">
        <v>8</v>
      </c>
      <c r="C2793">
        <v>23</v>
      </c>
      <c r="D2793">
        <v>235</v>
      </c>
      <c r="E2793">
        <v>23</v>
      </c>
      <c r="F2793">
        <v>7</v>
      </c>
      <c r="G2793">
        <v>916.36005139999997</v>
      </c>
      <c r="H2793">
        <v>0</v>
      </c>
      <c r="I2793">
        <v>0</v>
      </c>
      <c r="J2793">
        <v>345.5</v>
      </c>
      <c r="K2793">
        <v>1.194E-3</v>
      </c>
      <c r="L2793">
        <v>2.9E-4</v>
      </c>
    </row>
    <row r="2794" spans="1:12" x14ac:dyDescent="0.3">
      <c r="A2794">
        <v>1985</v>
      </c>
      <c r="B2794">
        <v>8</v>
      </c>
      <c r="C2794">
        <v>24</v>
      </c>
      <c r="D2794">
        <v>236</v>
      </c>
      <c r="E2794">
        <v>22</v>
      </c>
      <c r="F2794">
        <v>8</v>
      </c>
      <c r="G2794">
        <v>568.5711076</v>
      </c>
      <c r="H2794">
        <v>0</v>
      </c>
      <c r="I2794">
        <v>0</v>
      </c>
      <c r="J2794">
        <v>345.5</v>
      </c>
      <c r="K2794">
        <v>1.194E-3</v>
      </c>
      <c r="L2794">
        <v>2.9E-4</v>
      </c>
    </row>
    <row r="2795" spans="1:12" x14ac:dyDescent="0.3">
      <c r="A2795">
        <v>1985</v>
      </c>
      <c r="B2795">
        <v>8</v>
      </c>
      <c r="C2795">
        <v>25</v>
      </c>
      <c r="D2795">
        <v>237</v>
      </c>
      <c r="E2795">
        <v>16</v>
      </c>
      <c r="F2795">
        <v>14</v>
      </c>
      <c r="G2795">
        <v>112.1602571</v>
      </c>
      <c r="H2795">
        <v>1.31</v>
      </c>
      <c r="I2795">
        <v>0</v>
      </c>
      <c r="J2795">
        <v>345.5</v>
      </c>
      <c r="K2795">
        <v>1.194E-3</v>
      </c>
      <c r="L2795">
        <v>2.9E-4</v>
      </c>
    </row>
    <row r="2796" spans="1:12" x14ac:dyDescent="0.3">
      <c r="A2796">
        <v>1985</v>
      </c>
      <c r="B2796">
        <v>8</v>
      </c>
      <c r="C2796">
        <v>26</v>
      </c>
      <c r="D2796">
        <v>238</v>
      </c>
      <c r="E2796">
        <v>18</v>
      </c>
      <c r="F2796">
        <v>15</v>
      </c>
      <c r="G2796">
        <v>126.56698900000001</v>
      </c>
      <c r="H2796">
        <v>2.19</v>
      </c>
      <c r="I2796">
        <v>0</v>
      </c>
      <c r="J2796">
        <v>345.5</v>
      </c>
      <c r="K2796">
        <v>1.194E-3</v>
      </c>
      <c r="L2796">
        <v>2.9E-4</v>
      </c>
    </row>
    <row r="2797" spans="1:12" x14ac:dyDescent="0.3">
      <c r="A2797">
        <v>1985</v>
      </c>
      <c r="B2797">
        <v>8</v>
      </c>
      <c r="C2797">
        <v>27</v>
      </c>
      <c r="D2797">
        <v>239</v>
      </c>
      <c r="E2797">
        <v>26</v>
      </c>
      <c r="F2797">
        <v>16</v>
      </c>
      <c r="G2797">
        <v>674.27074240000002</v>
      </c>
      <c r="H2797">
        <v>0.21</v>
      </c>
      <c r="I2797">
        <v>0</v>
      </c>
      <c r="J2797">
        <v>345.5</v>
      </c>
      <c r="K2797">
        <v>1.194E-3</v>
      </c>
      <c r="L2797">
        <v>2.9E-4</v>
      </c>
    </row>
    <row r="2798" spans="1:12" x14ac:dyDescent="0.3">
      <c r="A2798">
        <v>1985</v>
      </c>
      <c r="B2798">
        <v>8</v>
      </c>
      <c r="C2798">
        <v>28</v>
      </c>
      <c r="D2798">
        <v>240</v>
      </c>
      <c r="E2798">
        <v>26</v>
      </c>
      <c r="F2798">
        <v>16</v>
      </c>
      <c r="G2798">
        <v>821.23064829999998</v>
      </c>
      <c r="H2798">
        <v>0</v>
      </c>
      <c r="I2798">
        <v>0</v>
      </c>
      <c r="J2798">
        <v>345.5</v>
      </c>
      <c r="K2798">
        <v>1.194E-3</v>
      </c>
      <c r="L2798">
        <v>2.9E-4</v>
      </c>
    </row>
    <row r="2799" spans="1:12" x14ac:dyDescent="0.3">
      <c r="A2799">
        <v>1985</v>
      </c>
      <c r="B2799">
        <v>8</v>
      </c>
      <c r="C2799">
        <v>29</v>
      </c>
      <c r="D2799">
        <v>241</v>
      </c>
      <c r="E2799">
        <v>20</v>
      </c>
      <c r="F2799">
        <v>9</v>
      </c>
      <c r="G2799">
        <v>1020.331671</v>
      </c>
      <c r="H2799">
        <v>0</v>
      </c>
      <c r="I2799">
        <v>0</v>
      </c>
      <c r="J2799">
        <v>345.5</v>
      </c>
      <c r="K2799">
        <v>1.194E-3</v>
      </c>
      <c r="L2799">
        <v>2.9E-4</v>
      </c>
    </row>
    <row r="2800" spans="1:12" x14ac:dyDescent="0.3">
      <c r="A2800">
        <v>1985</v>
      </c>
      <c r="B2800">
        <v>8</v>
      </c>
      <c r="C2800">
        <v>30</v>
      </c>
      <c r="D2800">
        <v>242</v>
      </c>
      <c r="E2800">
        <v>12</v>
      </c>
      <c r="F2800">
        <v>9</v>
      </c>
      <c r="G2800">
        <v>98.221670799999998</v>
      </c>
      <c r="H2800">
        <v>1.52</v>
      </c>
      <c r="I2800">
        <v>0</v>
      </c>
      <c r="J2800">
        <v>345.5</v>
      </c>
      <c r="K2800">
        <v>1.194E-3</v>
      </c>
      <c r="L2800">
        <v>2.9E-4</v>
      </c>
    </row>
    <row r="2801" spans="1:12" x14ac:dyDescent="0.3">
      <c r="A2801">
        <v>1985</v>
      </c>
      <c r="B2801">
        <v>8</v>
      </c>
      <c r="C2801">
        <v>31</v>
      </c>
      <c r="D2801">
        <v>243</v>
      </c>
      <c r="E2801">
        <v>22</v>
      </c>
      <c r="F2801">
        <v>4</v>
      </c>
      <c r="G2801">
        <v>326.8634836</v>
      </c>
      <c r="H2801">
        <v>0.06</v>
      </c>
      <c r="I2801">
        <v>0</v>
      </c>
      <c r="J2801">
        <v>345.5</v>
      </c>
      <c r="K2801">
        <v>1.194E-3</v>
      </c>
      <c r="L2801">
        <v>2.9E-4</v>
      </c>
    </row>
    <row r="2802" spans="1:12" x14ac:dyDescent="0.3">
      <c r="A2802">
        <v>1985</v>
      </c>
      <c r="B2802">
        <v>9</v>
      </c>
      <c r="C2802">
        <v>1</v>
      </c>
      <c r="D2802">
        <v>244</v>
      </c>
      <c r="E2802">
        <v>22</v>
      </c>
      <c r="F2802">
        <v>5</v>
      </c>
      <c r="G2802">
        <v>1092.6577769999999</v>
      </c>
      <c r="H2802">
        <v>0</v>
      </c>
      <c r="I2802">
        <v>0</v>
      </c>
      <c r="J2802">
        <v>345.5</v>
      </c>
      <c r="K2802">
        <v>4.0000000000000002E-4</v>
      </c>
      <c r="L2802">
        <v>1E-4</v>
      </c>
    </row>
    <row r="2803" spans="1:12" x14ac:dyDescent="0.3">
      <c r="A2803">
        <v>1985</v>
      </c>
      <c r="B2803">
        <v>9</v>
      </c>
      <c r="C2803">
        <v>2</v>
      </c>
      <c r="D2803">
        <v>245</v>
      </c>
      <c r="E2803">
        <v>19</v>
      </c>
      <c r="F2803">
        <v>9</v>
      </c>
      <c r="G2803">
        <v>329.70047049999999</v>
      </c>
      <c r="H2803">
        <v>0.36</v>
      </c>
      <c r="I2803">
        <v>0</v>
      </c>
      <c r="J2803">
        <v>345.5</v>
      </c>
      <c r="K2803">
        <v>4.0000000000000002E-4</v>
      </c>
      <c r="L2803">
        <v>1E-4</v>
      </c>
    </row>
    <row r="2804" spans="1:12" x14ac:dyDescent="0.3">
      <c r="A2804">
        <v>1985</v>
      </c>
      <c r="B2804">
        <v>9</v>
      </c>
      <c r="C2804">
        <v>3</v>
      </c>
      <c r="D2804">
        <v>246</v>
      </c>
      <c r="E2804">
        <v>19</v>
      </c>
      <c r="F2804">
        <v>9</v>
      </c>
      <c r="G2804">
        <v>440.64709269999997</v>
      </c>
      <c r="H2804">
        <v>0</v>
      </c>
      <c r="I2804">
        <v>0</v>
      </c>
      <c r="J2804">
        <v>345.5</v>
      </c>
      <c r="K2804">
        <v>4.0000000000000002E-4</v>
      </c>
      <c r="L2804">
        <v>1E-4</v>
      </c>
    </row>
    <row r="2805" spans="1:12" x14ac:dyDescent="0.3">
      <c r="A2805">
        <v>1985</v>
      </c>
      <c r="B2805">
        <v>9</v>
      </c>
      <c r="C2805">
        <v>4</v>
      </c>
      <c r="D2805">
        <v>247</v>
      </c>
      <c r="E2805">
        <v>27</v>
      </c>
      <c r="F2805">
        <v>12</v>
      </c>
      <c r="G2805">
        <v>614.29386920000002</v>
      </c>
      <c r="H2805">
        <v>0.03</v>
      </c>
      <c r="I2805">
        <v>0</v>
      </c>
      <c r="J2805">
        <v>345.5</v>
      </c>
      <c r="K2805">
        <v>4.0000000000000002E-4</v>
      </c>
      <c r="L2805">
        <v>1E-4</v>
      </c>
    </row>
    <row r="2806" spans="1:12" x14ac:dyDescent="0.3">
      <c r="A2806">
        <v>1985</v>
      </c>
      <c r="B2806">
        <v>9</v>
      </c>
      <c r="C2806">
        <v>5</v>
      </c>
      <c r="D2806">
        <v>248</v>
      </c>
      <c r="E2806">
        <v>27</v>
      </c>
      <c r="F2806">
        <v>15</v>
      </c>
      <c r="G2806">
        <v>805.54666940000004</v>
      </c>
      <c r="H2806">
        <v>1.74</v>
      </c>
      <c r="I2806">
        <v>0</v>
      </c>
      <c r="J2806">
        <v>345.5</v>
      </c>
      <c r="K2806">
        <v>4.0000000000000002E-4</v>
      </c>
      <c r="L2806">
        <v>1E-4</v>
      </c>
    </row>
    <row r="2807" spans="1:12" x14ac:dyDescent="0.3">
      <c r="A2807">
        <v>1985</v>
      </c>
      <c r="B2807">
        <v>9</v>
      </c>
      <c r="C2807">
        <v>6</v>
      </c>
      <c r="D2807">
        <v>249</v>
      </c>
      <c r="E2807">
        <v>18</v>
      </c>
      <c r="F2807">
        <v>16</v>
      </c>
      <c r="G2807">
        <v>137.0497871</v>
      </c>
      <c r="H2807">
        <v>2.27</v>
      </c>
      <c r="I2807">
        <v>0</v>
      </c>
      <c r="J2807">
        <v>345.5</v>
      </c>
      <c r="K2807">
        <v>4.0000000000000002E-4</v>
      </c>
      <c r="L2807">
        <v>1E-4</v>
      </c>
    </row>
    <row r="2808" spans="1:12" x14ac:dyDescent="0.3">
      <c r="A2808">
        <v>1985</v>
      </c>
      <c r="B2808">
        <v>9</v>
      </c>
      <c r="C2808">
        <v>7</v>
      </c>
      <c r="D2808">
        <v>250</v>
      </c>
      <c r="E2808">
        <v>21</v>
      </c>
      <c r="F2808">
        <v>15</v>
      </c>
      <c r="G2808">
        <v>355.02346290000003</v>
      </c>
      <c r="H2808">
        <v>0.05</v>
      </c>
      <c r="I2808">
        <v>0</v>
      </c>
      <c r="J2808">
        <v>345.5</v>
      </c>
      <c r="K2808">
        <v>4.0000000000000002E-4</v>
      </c>
      <c r="L2808">
        <v>1E-4</v>
      </c>
    </row>
    <row r="2809" spans="1:12" x14ac:dyDescent="0.3">
      <c r="A2809">
        <v>1985</v>
      </c>
      <c r="B2809">
        <v>9</v>
      </c>
      <c r="C2809">
        <v>8</v>
      </c>
      <c r="D2809">
        <v>251</v>
      </c>
      <c r="E2809">
        <v>27</v>
      </c>
      <c r="F2809">
        <v>14</v>
      </c>
      <c r="G2809">
        <v>949.31764429999998</v>
      </c>
      <c r="H2809">
        <v>0.05</v>
      </c>
      <c r="I2809">
        <v>0</v>
      </c>
      <c r="J2809">
        <v>345.5</v>
      </c>
      <c r="K2809">
        <v>4.0000000000000002E-4</v>
      </c>
      <c r="L2809">
        <v>1E-4</v>
      </c>
    </row>
    <row r="2810" spans="1:12" x14ac:dyDescent="0.3">
      <c r="A2810">
        <v>1985</v>
      </c>
      <c r="B2810">
        <v>9</v>
      </c>
      <c r="C2810">
        <v>9</v>
      </c>
      <c r="D2810">
        <v>252</v>
      </c>
      <c r="E2810">
        <v>22</v>
      </c>
      <c r="F2810">
        <v>11</v>
      </c>
      <c r="G2810">
        <v>609.97756809999998</v>
      </c>
      <c r="H2810">
        <v>0.82</v>
      </c>
      <c r="I2810">
        <v>0</v>
      </c>
      <c r="J2810">
        <v>345.5</v>
      </c>
      <c r="K2810">
        <v>4.0000000000000002E-4</v>
      </c>
      <c r="L2810">
        <v>1E-4</v>
      </c>
    </row>
    <row r="2811" spans="1:12" x14ac:dyDescent="0.3">
      <c r="A2811">
        <v>1985</v>
      </c>
      <c r="B2811">
        <v>9</v>
      </c>
      <c r="C2811">
        <v>10</v>
      </c>
      <c r="D2811">
        <v>253</v>
      </c>
      <c r="E2811">
        <v>16</v>
      </c>
      <c r="F2811">
        <v>12</v>
      </c>
      <c r="G2811">
        <v>225.813198</v>
      </c>
      <c r="H2811">
        <v>1.19</v>
      </c>
      <c r="I2811">
        <v>0</v>
      </c>
      <c r="J2811">
        <v>345.5</v>
      </c>
      <c r="K2811">
        <v>4.0000000000000002E-4</v>
      </c>
      <c r="L2811">
        <v>1E-4</v>
      </c>
    </row>
    <row r="2812" spans="1:12" x14ac:dyDescent="0.3">
      <c r="A2812">
        <v>1985</v>
      </c>
      <c r="B2812">
        <v>9</v>
      </c>
      <c r="C2812">
        <v>11</v>
      </c>
      <c r="D2812">
        <v>254</v>
      </c>
      <c r="E2812">
        <v>15</v>
      </c>
      <c r="F2812">
        <v>4</v>
      </c>
      <c r="G2812">
        <v>996.01440349999996</v>
      </c>
      <c r="H2812">
        <v>0</v>
      </c>
      <c r="I2812">
        <v>0</v>
      </c>
      <c r="J2812">
        <v>345.5</v>
      </c>
      <c r="K2812">
        <v>4.0000000000000002E-4</v>
      </c>
      <c r="L2812">
        <v>1E-4</v>
      </c>
    </row>
    <row r="2813" spans="1:12" x14ac:dyDescent="0.3">
      <c r="A2813">
        <v>1985</v>
      </c>
      <c r="B2813">
        <v>9</v>
      </c>
      <c r="C2813">
        <v>12</v>
      </c>
      <c r="D2813">
        <v>255</v>
      </c>
      <c r="E2813">
        <v>13</v>
      </c>
      <c r="F2813">
        <v>1</v>
      </c>
      <c r="G2813">
        <v>870.07102659999998</v>
      </c>
      <c r="H2813">
        <v>0</v>
      </c>
      <c r="I2813">
        <v>0</v>
      </c>
      <c r="J2813">
        <v>345.5</v>
      </c>
      <c r="K2813">
        <v>4.0000000000000002E-4</v>
      </c>
      <c r="L2813">
        <v>1E-4</v>
      </c>
    </row>
    <row r="2814" spans="1:12" x14ac:dyDescent="0.3">
      <c r="A2814">
        <v>1985</v>
      </c>
      <c r="B2814">
        <v>9</v>
      </c>
      <c r="C2814">
        <v>13</v>
      </c>
      <c r="D2814">
        <v>256</v>
      </c>
      <c r="E2814">
        <v>13</v>
      </c>
      <c r="F2814">
        <v>-1</v>
      </c>
      <c r="G2814">
        <v>1026.1331070000001</v>
      </c>
      <c r="H2814">
        <v>0</v>
      </c>
      <c r="I2814">
        <v>0</v>
      </c>
      <c r="J2814">
        <v>345.5</v>
      </c>
      <c r="K2814">
        <v>4.0000000000000002E-4</v>
      </c>
      <c r="L2814">
        <v>1E-4</v>
      </c>
    </row>
    <row r="2815" spans="1:12" x14ac:dyDescent="0.3">
      <c r="A2815">
        <v>1985</v>
      </c>
      <c r="B2815">
        <v>9</v>
      </c>
      <c r="C2815">
        <v>14</v>
      </c>
      <c r="D2815">
        <v>257</v>
      </c>
      <c r="E2815">
        <v>17</v>
      </c>
      <c r="F2815">
        <v>1</v>
      </c>
      <c r="G2815">
        <v>1017.440341</v>
      </c>
      <c r="H2815">
        <v>0</v>
      </c>
      <c r="I2815">
        <v>0</v>
      </c>
      <c r="J2815">
        <v>345.5</v>
      </c>
      <c r="K2815">
        <v>4.0000000000000002E-4</v>
      </c>
      <c r="L2815">
        <v>1E-4</v>
      </c>
    </row>
    <row r="2816" spans="1:12" x14ac:dyDescent="0.3">
      <c r="A2816">
        <v>1985</v>
      </c>
      <c r="B2816">
        <v>9</v>
      </c>
      <c r="C2816">
        <v>15</v>
      </c>
      <c r="D2816">
        <v>258</v>
      </c>
      <c r="E2816">
        <v>19</v>
      </c>
      <c r="F2816">
        <v>3</v>
      </c>
      <c r="G2816">
        <v>932.22068999999999</v>
      </c>
      <c r="H2816">
        <v>0</v>
      </c>
      <c r="I2816">
        <v>0</v>
      </c>
      <c r="J2816">
        <v>345.5</v>
      </c>
      <c r="K2816">
        <v>4.0000000000000002E-4</v>
      </c>
      <c r="L2816">
        <v>1E-4</v>
      </c>
    </row>
    <row r="2817" spans="1:12" x14ac:dyDescent="0.3">
      <c r="A2817">
        <v>1985</v>
      </c>
      <c r="B2817">
        <v>9</v>
      </c>
      <c r="C2817">
        <v>16</v>
      </c>
      <c r="D2817">
        <v>259</v>
      </c>
      <c r="E2817">
        <v>23</v>
      </c>
      <c r="F2817">
        <v>3</v>
      </c>
      <c r="G2817">
        <v>1018.253553</v>
      </c>
      <c r="H2817">
        <v>0</v>
      </c>
      <c r="I2817">
        <v>0</v>
      </c>
      <c r="J2817">
        <v>345.5</v>
      </c>
      <c r="K2817">
        <v>4.0000000000000002E-4</v>
      </c>
      <c r="L2817">
        <v>1E-4</v>
      </c>
    </row>
    <row r="2818" spans="1:12" x14ac:dyDescent="0.3">
      <c r="A2818">
        <v>1985</v>
      </c>
      <c r="B2818">
        <v>9</v>
      </c>
      <c r="C2818">
        <v>17</v>
      </c>
      <c r="D2818">
        <v>260</v>
      </c>
      <c r="E2818">
        <v>23</v>
      </c>
      <c r="F2818">
        <v>6</v>
      </c>
      <c r="G2818">
        <v>1008.9813820000001</v>
      </c>
      <c r="H2818">
        <v>0</v>
      </c>
      <c r="I2818">
        <v>0</v>
      </c>
      <c r="J2818">
        <v>345.5</v>
      </c>
      <c r="K2818">
        <v>4.0000000000000002E-4</v>
      </c>
      <c r="L2818">
        <v>1E-4</v>
      </c>
    </row>
    <row r="2819" spans="1:12" x14ac:dyDescent="0.3">
      <c r="A2819">
        <v>1985</v>
      </c>
      <c r="B2819">
        <v>9</v>
      </c>
      <c r="C2819">
        <v>18</v>
      </c>
      <c r="D2819">
        <v>261</v>
      </c>
      <c r="E2819">
        <v>26</v>
      </c>
      <c r="F2819">
        <v>7</v>
      </c>
      <c r="G2819">
        <v>949.58771960000001</v>
      </c>
      <c r="H2819">
        <v>0</v>
      </c>
      <c r="I2819">
        <v>0</v>
      </c>
      <c r="J2819">
        <v>345.5</v>
      </c>
      <c r="K2819">
        <v>4.0000000000000002E-4</v>
      </c>
      <c r="L2819">
        <v>1E-4</v>
      </c>
    </row>
    <row r="2820" spans="1:12" x14ac:dyDescent="0.3">
      <c r="A2820">
        <v>1985</v>
      </c>
      <c r="B2820">
        <v>9</v>
      </c>
      <c r="C2820">
        <v>19</v>
      </c>
      <c r="D2820">
        <v>262</v>
      </c>
      <c r="E2820">
        <v>27</v>
      </c>
      <c r="F2820">
        <v>11</v>
      </c>
      <c r="G2820">
        <v>883.66481590000001</v>
      </c>
      <c r="H2820">
        <v>0</v>
      </c>
      <c r="I2820">
        <v>0</v>
      </c>
      <c r="J2820">
        <v>345.5</v>
      </c>
      <c r="K2820">
        <v>4.0000000000000002E-4</v>
      </c>
      <c r="L2820">
        <v>1E-4</v>
      </c>
    </row>
    <row r="2821" spans="1:12" x14ac:dyDescent="0.3">
      <c r="A2821">
        <v>1985</v>
      </c>
      <c r="B2821">
        <v>9</v>
      </c>
      <c r="C2821">
        <v>20</v>
      </c>
      <c r="D2821">
        <v>263</v>
      </c>
      <c r="E2821">
        <v>30</v>
      </c>
      <c r="F2821">
        <v>13</v>
      </c>
      <c r="G2821">
        <v>955.97561680000001</v>
      </c>
      <c r="H2821">
        <v>0</v>
      </c>
      <c r="I2821">
        <v>0</v>
      </c>
      <c r="J2821">
        <v>345.5</v>
      </c>
      <c r="K2821">
        <v>4.0000000000000002E-4</v>
      </c>
      <c r="L2821">
        <v>1E-4</v>
      </c>
    </row>
    <row r="2822" spans="1:12" x14ac:dyDescent="0.3">
      <c r="A2822">
        <v>1985</v>
      </c>
      <c r="B2822">
        <v>9</v>
      </c>
      <c r="C2822">
        <v>21</v>
      </c>
      <c r="D2822">
        <v>264</v>
      </c>
      <c r="E2822">
        <v>24</v>
      </c>
      <c r="F2822">
        <v>12</v>
      </c>
      <c r="G2822">
        <v>449.46345430000002</v>
      </c>
      <c r="H2822">
        <v>0</v>
      </c>
      <c r="I2822">
        <v>0</v>
      </c>
      <c r="J2822">
        <v>345.5</v>
      </c>
      <c r="K2822">
        <v>4.0000000000000002E-4</v>
      </c>
      <c r="L2822">
        <v>1E-4</v>
      </c>
    </row>
    <row r="2823" spans="1:12" x14ac:dyDescent="0.3">
      <c r="A2823">
        <v>1985</v>
      </c>
      <c r="B2823">
        <v>9</v>
      </c>
      <c r="C2823">
        <v>22</v>
      </c>
      <c r="D2823">
        <v>265</v>
      </c>
      <c r="E2823">
        <v>21</v>
      </c>
      <c r="F2823">
        <v>9</v>
      </c>
      <c r="G2823">
        <v>799.95054459999994</v>
      </c>
      <c r="H2823">
        <v>0</v>
      </c>
      <c r="I2823">
        <v>0</v>
      </c>
      <c r="J2823">
        <v>345.5</v>
      </c>
      <c r="K2823">
        <v>4.0000000000000002E-4</v>
      </c>
      <c r="L2823">
        <v>1E-4</v>
      </c>
    </row>
    <row r="2824" spans="1:12" x14ac:dyDescent="0.3">
      <c r="A2824">
        <v>1985</v>
      </c>
      <c r="B2824">
        <v>9</v>
      </c>
      <c r="C2824">
        <v>23</v>
      </c>
      <c r="D2824">
        <v>266</v>
      </c>
      <c r="E2824">
        <v>23</v>
      </c>
      <c r="F2824">
        <v>11</v>
      </c>
      <c r="G2824">
        <v>606.95647840000004</v>
      </c>
      <c r="H2824">
        <v>0</v>
      </c>
      <c r="I2824">
        <v>0</v>
      </c>
      <c r="J2824">
        <v>345.5</v>
      </c>
      <c r="K2824">
        <v>4.0000000000000002E-4</v>
      </c>
      <c r="L2824">
        <v>1E-4</v>
      </c>
    </row>
    <row r="2825" spans="1:12" x14ac:dyDescent="0.3">
      <c r="A2825">
        <v>1985</v>
      </c>
      <c r="B2825">
        <v>9</v>
      </c>
      <c r="C2825">
        <v>24</v>
      </c>
      <c r="D2825">
        <v>267</v>
      </c>
      <c r="E2825">
        <v>19</v>
      </c>
      <c r="F2825">
        <v>16</v>
      </c>
      <c r="G2825">
        <v>131.11556920000001</v>
      </c>
      <c r="H2825">
        <v>0.5</v>
      </c>
      <c r="I2825">
        <v>0</v>
      </c>
      <c r="J2825">
        <v>345.5</v>
      </c>
      <c r="K2825">
        <v>4.0000000000000002E-4</v>
      </c>
      <c r="L2825">
        <v>1E-4</v>
      </c>
    </row>
    <row r="2826" spans="1:12" x14ac:dyDescent="0.3">
      <c r="A2826">
        <v>1985</v>
      </c>
      <c r="B2826">
        <v>9</v>
      </c>
      <c r="C2826">
        <v>25</v>
      </c>
      <c r="D2826">
        <v>268</v>
      </c>
      <c r="E2826">
        <v>20</v>
      </c>
      <c r="F2826">
        <v>5</v>
      </c>
      <c r="G2826">
        <v>916.42168170000002</v>
      </c>
      <c r="H2826">
        <v>0</v>
      </c>
      <c r="I2826">
        <v>0</v>
      </c>
      <c r="J2826">
        <v>345.5</v>
      </c>
      <c r="K2826">
        <v>4.0000000000000002E-4</v>
      </c>
      <c r="L2826">
        <v>1E-4</v>
      </c>
    </row>
    <row r="2827" spans="1:12" x14ac:dyDescent="0.3">
      <c r="A2827">
        <v>1985</v>
      </c>
      <c r="B2827">
        <v>9</v>
      </c>
      <c r="C2827">
        <v>26</v>
      </c>
      <c r="D2827">
        <v>269</v>
      </c>
      <c r="E2827">
        <v>20</v>
      </c>
      <c r="F2827">
        <v>4</v>
      </c>
      <c r="G2827">
        <v>822.08453039999995</v>
      </c>
      <c r="H2827">
        <v>0</v>
      </c>
      <c r="I2827">
        <v>0</v>
      </c>
      <c r="J2827">
        <v>345.5</v>
      </c>
      <c r="K2827">
        <v>4.0000000000000002E-4</v>
      </c>
      <c r="L2827">
        <v>1E-4</v>
      </c>
    </row>
    <row r="2828" spans="1:12" x14ac:dyDescent="0.3">
      <c r="A2828">
        <v>1985</v>
      </c>
      <c r="B2828">
        <v>9</v>
      </c>
      <c r="C2828">
        <v>27</v>
      </c>
      <c r="D2828">
        <v>270</v>
      </c>
      <c r="E2828">
        <v>20</v>
      </c>
      <c r="F2828">
        <v>13</v>
      </c>
      <c r="G2828">
        <v>66.392335759999995</v>
      </c>
      <c r="H2828">
        <v>5.81</v>
      </c>
      <c r="I2828">
        <v>0</v>
      </c>
      <c r="J2828">
        <v>345.5</v>
      </c>
      <c r="K2828">
        <v>4.0000000000000002E-4</v>
      </c>
      <c r="L2828">
        <v>1E-4</v>
      </c>
    </row>
    <row r="2829" spans="1:12" x14ac:dyDescent="0.3">
      <c r="A2829">
        <v>1985</v>
      </c>
      <c r="B2829">
        <v>9</v>
      </c>
      <c r="C2829">
        <v>28</v>
      </c>
      <c r="D2829">
        <v>271</v>
      </c>
      <c r="E2829">
        <v>18</v>
      </c>
      <c r="F2829">
        <v>9</v>
      </c>
      <c r="G2829">
        <v>601.52823169999999</v>
      </c>
      <c r="H2829">
        <v>0.28999999999999998</v>
      </c>
      <c r="I2829">
        <v>0</v>
      </c>
      <c r="J2829">
        <v>345.5</v>
      </c>
      <c r="K2829">
        <v>4.0000000000000002E-4</v>
      </c>
      <c r="L2829">
        <v>1E-4</v>
      </c>
    </row>
    <row r="2830" spans="1:12" x14ac:dyDescent="0.3">
      <c r="A2830">
        <v>1985</v>
      </c>
      <c r="B2830">
        <v>9</v>
      </c>
      <c r="C2830">
        <v>29</v>
      </c>
      <c r="D2830">
        <v>272</v>
      </c>
      <c r="E2830">
        <v>23</v>
      </c>
      <c r="F2830">
        <v>7</v>
      </c>
      <c r="G2830">
        <v>897.66500589999998</v>
      </c>
      <c r="H2830">
        <v>0</v>
      </c>
      <c r="I2830">
        <v>0</v>
      </c>
      <c r="J2830">
        <v>345.5</v>
      </c>
      <c r="K2830">
        <v>4.0000000000000002E-4</v>
      </c>
      <c r="L2830">
        <v>1E-4</v>
      </c>
    </row>
    <row r="2831" spans="1:12" x14ac:dyDescent="0.3">
      <c r="A2831">
        <v>1985</v>
      </c>
      <c r="B2831">
        <v>9</v>
      </c>
      <c r="C2831">
        <v>30</v>
      </c>
      <c r="D2831">
        <v>273</v>
      </c>
      <c r="E2831">
        <v>24</v>
      </c>
      <c r="F2831">
        <v>6</v>
      </c>
      <c r="G2831">
        <v>805.52530000000002</v>
      </c>
      <c r="H2831">
        <v>0</v>
      </c>
      <c r="I2831">
        <v>0</v>
      </c>
      <c r="J2831">
        <v>345.5</v>
      </c>
      <c r="K2831">
        <v>4.0000000000000002E-4</v>
      </c>
      <c r="L2831">
        <v>1E-4</v>
      </c>
    </row>
    <row r="2832" spans="1:12" x14ac:dyDescent="0.3">
      <c r="A2832">
        <v>1985</v>
      </c>
      <c r="B2832">
        <v>10</v>
      </c>
      <c r="C2832">
        <v>1</v>
      </c>
      <c r="D2832">
        <v>274</v>
      </c>
      <c r="E2832">
        <v>24</v>
      </c>
      <c r="F2832">
        <v>7</v>
      </c>
      <c r="G2832">
        <v>850.60453589999997</v>
      </c>
      <c r="H2832">
        <v>0</v>
      </c>
      <c r="I2832">
        <v>0</v>
      </c>
      <c r="J2832">
        <v>345.5</v>
      </c>
      <c r="K2832">
        <v>1.2260000000000001E-3</v>
      </c>
      <c r="L2832">
        <v>2.2599999999999999E-4</v>
      </c>
    </row>
    <row r="2833" spans="1:12" x14ac:dyDescent="0.3">
      <c r="A2833">
        <v>1985</v>
      </c>
      <c r="B2833">
        <v>10</v>
      </c>
      <c r="C2833">
        <v>2</v>
      </c>
      <c r="D2833">
        <v>275</v>
      </c>
      <c r="E2833">
        <v>14</v>
      </c>
      <c r="F2833">
        <v>6</v>
      </c>
      <c r="G2833">
        <v>220.70061200000001</v>
      </c>
      <c r="H2833">
        <v>0.08</v>
      </c>
      <c r="I2833">
        <v>0</v>
      </c>
      <c r="J2833">
        <v>345.5</v>
      </c>
      <c r="K2833">
        <v>1.2260000000000001E-3</v>
      </c>
      <c r="L2833">
        <v>2.2599999999999999E-4</v>
      </c>
    </row>
    <row r="2834" spans="1:12" x14ac:dyDescent="0.3">
      <c r="A2834">
        <v>1985</v>
      </c>
      <c r="B2834">
        <v>10</v>
      </c>
      <c r="C2834">
        <v>3</v>
      </c>
      <c r="D2834">
        <v>276</v>
      </c>
      <c r="E2834">
        <v>13</v>
      </c>
      <c r="F2834">
        <v>4</v>
      </c>
      <c r="G2834">
        <v>378.15746309999997</v>
      </c>
      <c r="H2834">
        <v>0.05</v>
      </c>
      <c r="I2834">
        <v>0</v>
      </c>
      <c r="J2834">
        <v>345.5</v>
      </c>
      <c r="K2834">
        <v>1.2260000000000001E-3</v>
      </c>
      <c r="L2834">
        <v>2.2599999999999999E-4</v>
      </c>
    </row>
    <row r="2835" spans="1:12" x14ac:dyDescent="0.3">
      <c r="A2835">
        <v>1985</v>
      </c>
      <c r="B2835">
        <v>10</v>
      </c>
      <c r="C2835">
        <v>4</v>
      </c>
      <c r="D2835">
        <v>277</v>
      </c>
      <c r="E2835">
        <v>11</v>
      </c>
      <c r="F2835">
        <v>8</v>
      </c>
      <c r="G2835">
        <v>182.96337539999999</v>
      </c>
      <c r="H2835">
        <v>0.19</v>
      </c>
      <c r="I2835">
        <v>0</v>
      </c>
      <c r="J2835">
        <v>345.5</v>
      </c>
      <c r="K2835">
        <v>1.2260000000000001E-3</v>
      </c>
      <c r="L2835">
        <v>2.2599999999999999E-4</v>
      </c>
    </row>
    <row r="2836" spans="1:12" x14ac:dyDescent="0.3">
      <c r="A2836">
        <v>1985</v>
      </c>
      <c r="B2836">
        <v>10</v>
      </c>
      <c r="C2836">
        <v>5</v>
      </c>
      <c r="D2836">
        <v>278</v>
      </c>
      <c r="E2836">
        <v>15</v>
      </c>
      <c r="F2836">
        <v>6</v>
      </c>
      <c r="G2836">
        <v>131.9729131</v>
      </c>
      <c r="H2836">
        <v>2.5</v>
      </c>
      <c r="I2836">
        <v>0</v>
      </c>
      <c r="J2836">
        <v>345.5</v>
      </c>
      <c r="K2836">
        <v>1.2260000000000001E-3</v>
      </c>
      <c r="L2836">
        <v>2.2599999999999999E-4</v>
      </c>
    </row>
    <row r="2837" spans="1:12" x14ac:dyDescent="0.3">
      <c r="A2837">
        <v>1985</v>
      </c>
      <c r="B2837">
        <v>10</v>
      </c>
      <c r="C2837">
        <v>6</v>
      </c>
      <c r="D2837">
        <v>279</v>
      </c>
      <c r="E2837">
        <v>13</v>
      </c>
      <c r="F2837">
        <v>2</v>
      </c>
      <c r="G2837">
        <v>184.57518060000001</v>
      </c>
      <c r="H2837">
        <v>0</v>
      </c>
      <c r="I2837">
        <v>0</v>
      </c>
      <c r="J2837">
        <v>345.5</v>
      </c>
      <c r="K2837">
        <v>1.2260000000000001E-3</v>
      </c>
      <c r="L2837">
        <v>2.2599999999999999E-4</v>
      </c>
    </row>
    <row r="2838" spans="1:12" x14ac:dyDescent="0.3">
      <c r="A2838">
        <v>1985</v>
      </c>
      <c r="B2838">
        <v>10</v>
      </c>
      <c r="C2838">
        <v>7</v>
      </c>
      <c r="D2838">
        <v>280</v>
      </c>
      <c r="E2838">
        <v>13</v>
      </c>
      <c r="F2838">
        <v>-1</v>
      </c>
      <c r="G2838">
        <v>133.13968750000001</v>
      </c>
      <c r="H2838">
        <v>0</v>
      </c>
      <c r="I2838">
        <v>0</v>
      </c>
      <c r="J2838">
        <v>345.5</v>
      </c>
      <c r="K2838">
        <v>1.2260000000000001E-3</v>
      </c>
      <c r="L2838">
        <v>2.2599999999999999E-4</v>
      </c>
    </row>
    <row r="2839" spans="1:12" x14ac:dyDescent="0.3">
      <c r="A2839">
        <v>1985</v>
      </c>
      <c r="B2839">
        <v>10</v>
      </c>
      <c r="C2839">
        <v>8</v>
      </c>
      <c r="D2839">
        <v>281</v>
      </c>
      <c r="E2839">
        <v>17</v>
      </c>
      <c r="F2839">
        <v>-1</v>
      </c>
      <c r="G2839">
        <v>730.72066970000003</v>
      </c>
      <c r="H2839">
        <v>0</v>
      </c>
      <c r="I2839">
        <v>0</v>
      </c>
      <c r="J2839">
        <v>345.5</v>
      </c>
      <c r="K2839">
        <v>1.2260000000000001E-3</v>
      </c>
      <c r="L2839">
        <v>2.2599999999999999E-4</v>
      </c>
    </row>
    <row r="2840" spans="1:12" x14ac:dyDescent="0.3">
      <c r="A2840">
        <v>1985</v>
      </c>
      <c r="B2840">
        <v>10</v>
      </c>
      <c r="C2840">
        <v>9</v>
      </c>
      <c r="D2840">
        <v>282</v>
      </c>
      <c r="E2840">
        <v>20</v>
      </c>
      <c r="F2840">
        <v>7</v>
      </c>
      <c r="G2840">
        <v>561.62967060000005</v>
      </c>
      <c r="H2840">
        <v>0</v>
      </c>
      <c r="I2840">
        <v>0</v>
      </c>
      <c r="J2840">
        <v>345.5</v>
      </c>
      <c r="K2840">
        <v>1.2260000000000001E-3</v>
      </c>
      <c r="L2840">
        <v>2.2599999999999999E-4</v>
      </c>
    </row>
    <row r="2841" spans="1:12" x14ac:dyDescent="0.3">
      <c r="A2841">
        <v>1985</v>
      </c>
      <c r="B2841">
        <v>10</v>
      </c>
      <c r="C2841">
        <v>10</v>
      </c>
      <c r="D2841">
        <v>283</v>
      </c>
      <c r="E2841">
        <v>22</v>
      </c>
      <c r="F2841">
        <v>8</v>
      </c>
      <c r="G2841">
        <v>365.05886120000002</v>
      </c>
      <c r="H2841">
        <v>0.32</v>
      </c>
      <c r="I2841">
        <v>0</v>
      </c>
      <c r="J2841">
        <v>345.5</v>
      </c>
      <c r="K2841">
        <v>1.2260000000000001E-3</v>
      </c>
      <c r="L2841">
        <v>2.2599999999999999E-4</v>
      </c>
    </row>
    <row r="2842" spans="1:12" x14ac:dyDescent="0.3">
      <c r="A2842">
        <v>1985</v>
      </c>
      <c r="B2842">
        <v>10</v>
      </c>
      <c r="C2842">
        <v>11</v>
      </c>
      <c r="D2842">
        <v>284</v>
      </c>
      <c r="E2842">
        <v>8</v>
      </c>
      <c r="F2842">
        <v>3</v>
      </c>
      <c r="G2842">
        <v>646.44279340000003</v>
      </c>
      <c r="H2842">
        <v>0</v>
      </c>
      <c r="I2842">
        <v>0</v>
      </c>
      <c r="J2842">
        <v>345.5</v>
      </c>
      <c r="K2842">
        <v>1.2260000000000001E-3</v>
      </c>
      <c r="L2842">
        <v>2.2599999999999999E-4</v>
      </c>
    </row>
    <row r="2843" spans="1:12" x14ac:dyDescent="0.3">
      <c r="A2843">
        <v>1985</v>
      </c>
      <c r="B2843">
        <v>10</v>
      </c>
      <c r="C2843">
        <v>12</v>
      </c>
      <c r="D2843">
        <v>285</v>
      </c>
      <c r="E2843">
        <v>11</v>
      </c>
      <c r="F2843">
        <v>1</v>
      </c>
      <c r="G2843">
        <v>872.81283069999995</v>
      </c>
      <c r="H2843">
        <v>0</v>
      </c>
      <c r="I2843">
        <v>0</v>
      </c>
      <c r="J2843">
        <v>345.5</v>
      </c>
      <c r="K2843">
        <v>1.2260000000000001E-3</v>
      </c>
      <c r="L2843">
        <v>2.2599999999999999E-4</v>
      </c>
    </row>
    <row r="2844" spans="1:12" x14ac:dyDescent="0.3">
      <c r="A2844">
        <v>1985</v>
      </c>
      <c r="B2844">
        <v>10</v>
      </c>
      <c r="C2844">
        <v>13</v>
      </c>
      <c r="D2844">
        <v>286</v>
      </c>
      <c r="E2844">
        <v>7</v>
      </c>
      <c r="F2844">
        <v>4</v>
      </c>
      <c r="G2844">
        <v>57.79572735</v>
      </c>
      <c r="H2844">
        <v>2.44</v>
      </c>
      <c r="I2844">
        <v>0</v>
      </c>
      <c r="J2844">
        <v>345.5</v>
      </c>
      <c r="K2844">
        <v>1.2260000000000001E-3</v>
      </c>
      <c r="L2844">
        <v>2.2599999999999999E-4</v>
      </c>
    </row>
    <row r="2845" spans="1:12" x14ac:dyDescent="0.3">
      <c r="A2845">
        <v>1985</v>
      </c>
      <c r="B2845">
        <v>10</v>
      </c>
      <c r="C2845">
        <v>14</v>
      </c>
      <c r="D2845">
        <v>287</v>
      </c>
      <c r="E2845">
        <v>15</v>
      </c>
      <c r="F2845">
        <v>7</v>
      </c>
      <c r="G2845">
        <v>340.56333480000001</v>
      </c>
      <c r="H2845">
        <v>0.08</v>
      </c>
      <c r="I2845">
        <v>0</v>
      </c>
      <c r="J2845">
        <v>345.5</v>
      </c>
      <c r="K2845">
        <v>1.2260000000000001E-3</v>
      </c>
      <c r="L2845">
        <v>2.2599999999999999E-4</v>
      </c>
    </row>
    <row r="2846" spans="1:12" x14ac:dyDescent="0.3">
      <c r="A2846">
        <v>1985</v>
      </c>
      <c r="B2846">
        <v>10</v>
      </c>
      <c r="C2846">
        <v>15</v>
      </c>
      <c r="D2846">
        <v>288</v>
      </c>
      <c r="E2846">
        <v>12</v>
      </c>
      <c r="F2846">
        <v>11</v>
      </c>
      <c r="G2846">
        <v>49.987706279999998</v>
      </c>
      <c r="H2846">
        <v>2.81</v>
      </c>
      <c r="I2846">
        <v>0</v>
      </c>
      <c r="J2846">
        <v>345.5</v>
      </c>
      <c r="K2846">
        <v>1.2260000000000001E-3</v>
      </c>
      <c r="L2846">
        <v>2.2599999999999999E-4</v>
      </c>
    </row>
    <row r="2847" spans="1:12" x14ac:dyDescent="0.3">
      <c r="A2847">
        <v>1985</v>
      </c>
      <c r="B2847">
        <v>10</v>
      </c>
      <c r="C2847">
        <v>16</v>
      </c>
      <c r="D2847">
        <v>289</v>
      </c>
      <c r="E2847">
        <v>14</v>
      </c>
      <c r="F2847">
        <v>1</v>
      </c>
      <c r="G2847">
        <v>631.339291</v>
      </c>
      <c r="H2847">
        <v>0.08</v>
      </c>
      <c r="I2847">
        <v>0</v>
      </c>
      <c r="J2847">
        <v>345.5</v>
      </c>
      <c r="K2847">
        <v>1.2260000000000001E-3</v>
      </c>
      <c r="L2847">
        <v>2.2599999999999999E-4</v>
      </c>
    </row>
    <row r="2848" spans="1:12" x14ac:dyDescent="0.3">
      <c r="A2848">
        <v>1985</v>
      </c>
      <c r="B2848">
        <v>10</v>
      </c>
      <c r="C2848">
        <v>17</v>
      </c>
      <c r="D2848">
        <v>290</v>
      </c>
      <c r="E2848">
        <v>11</v>
      </c>
      <c r="F2848">
        <v>-2</v>
      </c>
      <c r="G2848">
        <v>839.65313779999997</v>
      </c>
      <c r="H2848">
        <v>0</v>
      </c>
      <c r="I2848">
        <v>0</v>
      </c>
      <c r="J2848">
        <v>345.5</v>
      </c>
      <c r="K2848">
        <v>1.2260000000000001E-3</v>
      </c>
      <c r="L2848">
        <v>2.2599999999999999E-4</v>
      </c>
    </row>
    <row r="2849" spans="1:12" x14ac:dyDescent="0.3">
      <c r="A2849">
        <v>1985</v>
      </c>
      <c r="B2849">
        <v>10</v>
      </c>
      <c r="C2849">
        <v>18</v>
      </c>
      <c r="D2849">
        <v>291</v>
      </c>
      <c r="E2849">
        <v>17</v>
      </c>
      <c r="F2849">
        <v>-2</v>
      </c>
      <c r="G2849">
        <v>709.40356240000006</v>
      </c>
      <c r="H2849">
        <v>0.3</v>
      </c>
      <c r="I2849">
        <v>0</v>
      </c>
      <c r="J2849">
        <v>345.5</v>
      </c>
      <c r="K2849">
        <v>1.2260000000000001E-3</v>
      </c>
      <c r="L2849">
        <v>2.2599999999999999E-4</v>
      </c>
    </row>
    <row r="2850" spans="1:12" x14ac:dyDescent="0.3">
      <c r="A2850">
        <v>1985</v>
      </c>
      <c r="B2850">
        <v>10</v>
      </c>
      <c r="C2850">
        <v>19</v>
      </c>
      <c r="D2850">
        <v>292</v>
      </c>
      <c r="E2850">
        <v>14</v>
      </c>
      <c r="F2850">
        <v>9</v>
      </c>
      <c r="G2850">
        <v>246.55916439999999</v>
      </c>
      <c r="H2850">
        <v>1.24</v>
      </c>
      <c r="I2850">
        <v>0</v>
      </c>
      <c r="J2850">
        <v>345.5</v>
      </c>
      <c r="K2850">
        <v>1.2260000000000001E-3</v>
      </c>
      <c r="L2850">
        <v>2.2599999999999999E-4</v>
      </c>
    </row>
    <row r="2851" spans="1:12" x14ac:dyDescent="0.3">
      <c r="A2851">
        <v>1985</v>
      </c>
      <c r="B2851">
        <v>10</v>
      </c>
      <c r="C2851">
        <v>20</v>
      </c>
      <c r="D2851">
        <v>293</v>
      </c>
      <c r="E2851">
        <v>10</v>
      </c>
      <c r="F2851">
        <v>2</v>
      </c>
      <c r="G2851">
        <v>883.13969429999997</v>
      </c>
      <c r="H2851">
        <v>0</v>
      </c>
      <c r="I2851">
        <v>0</v>
      </c>
      <c r="J2851">
        <v>345.5</v>
      </c>
      <c r="K2851">
        <v>1.2260000000000001E-3</v>
      </c>
      <c r="L2851">
        <v>2.2599999999999999E-4</v>
      </c>
    </row>
    <row r="2852" spans="1:12" x14ac:dyDescent="0.3">
      <c r="A2852">
        <v>1985</v>
      </c>
      <c r="B2852">
        <v>10</v>
      </c>
      <c r="C2852">
        <v>21</v>
      </c>
      <c r="D2852">
        <v>294</v>
      </c>
      <c r="E2852">
        <v>13</v>
      </c>
      <c r="F2852">
        <v>-3</v>
      </c>
      <c r="G2852">
        <v>790.85769649999997</v>
      </c>
      <c r="H2852">
        <v>0</v>
      </c>
      <c r="I2852">
        <v>0</v>
      </c>
      <c r="J2852">
        <v>345.5</v>
      </c>
      <c r="K2852">
        <v>1.2260000000000001E-3</v>
      </c>
      <c r="L2852">
        <v>2.2599999999999999E-4</v>
      </c>
    </row>
    <row r="2853" spans="1:12" x14ac:dyDescent="0.3">
      <c r="A2853">
        <v>1985</v>
      </c>
      <c r="B2853">
        <v>10</v>
      </c>
      <c r="C2853">
        <v>22</v>
      </c>
      <c r="D2853">
        <v>295</v>
      </c>
      <c r="E2853">
        <v>19</v>
      </c>
      <c r="F2853">
        <v>-3</v>
      </c>
      <c r="G2853">
        <v>807.37336860000005</v>
      </c>
      <c r="H2853">
        <v>0</v>
      </c>
      <c r="I2853">
        <v>0</v>
      </c>
      <c r="J2853">
        <v>345.5</v>
      </c>
      <c r="K2853">
        <v>1.2260000000000001E-3</v>
      </c>
      <c r="L2853">
        <v>2.2599999999999999E-4</v>
      </c>
    </row>
    <row r="2854" spans="1:12" x14ac:dyDescent="0.3">
      <c r="A2854">
        <v>1985</v>
      </c>
      <c r="B2854">
        <v>10</v>
      </c>
      <c r="C2854">
        <v>23</v>
      </c>
      <c r="D2854">
        <v>296</v>
      </c>
      <c r="E2854">
        <v>21</v>
      </c>
      <c r="F2854">
        <v>-1</v>
      </c>
      <c r="G2854">
        <v>798.10639719999995</v>
      </c>
      <c r="H2854">
        <v>0</v>
      </c>
      <c r="I2854">
        <v>0</v>
      </c>
      <c r="J2854">
        <v>345.5</v>
      </c>
      <c r="K2854">
        <v>1.2260000000000001E-3</v>
      </c>
      <c r="L2854">
        <v>2.2599999999999999E-4</v>
      </c>
    </row>
    <row r="2855" spans="1:12" x14ac:dyDescent="0.3">
      <c r="A2855">
        <v>1985</v>
      </c>
      <c r="B2855">
        <v>10</v>
      </c>
      <c r="C2855">
        <v>24</v>
      </c>
      <c r="D2855">
        <v>297</v>
      </c>
      <c r="E2855">
        <v>17</v>
      </c>
      <c r="F2855">
        <v>0</v>
      </c>
      <c r="G2855">
        <v>697.60549549999996</v>
      </c>
      <c r="H2855">
        <v>0.47</v>
      </c>
      <c r="I2855">
        <v>0</v>
      </c>
      <c r="J2855">
        <v>345.5</v>
      </c>
      <c r="K2855">
        <v>1.2260000000000001E-3</v>
      </c>
      <c r="L2855">
        <v>2.2599999999999999E-4</v>
      </c>
    </row>
    <row r="2856" spans="1:12" x14ac:dyDescent="0.3">
      <c r="A2856">
        <v>1985</v>
      </c>
      <c r="B2856">
        <v>10</v>
      </c>
      <c r="C2856">
        <v>25</v>
      </c>
      <c r="D2856">
        <v>298</v>
      </c>
      <c r="E2856">
        <v>17</v>
      </c>
      <c r="F2856">
        <v>7</v>
      </c>
      <c r="G2856">
        <v>710.06154670000001</v>
      </c>
      <c r="H2856">
        <v>0.22</v>
      </c>
      <c r="I2856">
        <v>0</v>
      </c>
      <c r="J2856">
        <v>345.5</v>
      </c>
      <c r="K2856">
        <v>1.2260000000000001E-3</v>
      </c>
      <c r="L2856">
        <v>2.2599999999999999E-4</v>
      </c>
    </row>
    <row r="2857" spans="1:12" x14ac:dyDescent="0.3">
      <c r="A2857">
        <v>1985</v>
      </c>
      <c r="B2857">
        <v>10</v>
      </c>
      <c r="C2857">
        <v>26</v>
      </c>
      <c r="D2857">
        <v>299</v>
      </c>
      <c r="E2857">
        <v>14</v>
      </c>
      <c r="F2857">
        <v>1</v>
      </c>
      <c r="G2857">
        <v>793.78304309999999</v>
      </c>
      <c r="H2857">
        <v>0</v>
      </c>
      <c r="I2857">
        <v>0</v>
      </c>
      <c r="J2857">
        <v>345.5</v>
      </c>
      <c r="K2857">
        <v>1.2260000000000001E-3</v>
      </c>
      <c r="L2857">
        <v>2.2599999999999999E-4</v>
      </c>
    </row>
    <row r="2858" spans="1:12" x14ac:dyDescent="0.3">
      <c r="A2858">
        <v>1985</v>
      </c>
      <c r="B2858">
        <v>10</v>
      </c>
      <c r="C2858">
        <v>27</v>
      </c>
      <c r="D2858">
        <v>300</v>
      </c>
      <c r="E2858">
        <v>22</v>
      </c>
      <c r="F2858">
        <v>-1</v>
      </c>
      <c r="G2858">
        <v>505.39450520000003</v>
      </c>
      <c r="H2858">
        <v>0</v>
      </c>
      <c r="I2858">
        <v>0</v>
      </c>
      <c r="J2858">
        <v>345.5</v>
      </c>
      <c r="K2858">
        <v>1.2260000000000001E-3</v>
      </c>
      <c r="L2858">
        <v>2.2599999999999999E-4</v>
      </c>
    </row>
    <row r="2859" spans="1:12" x14ac:dyDescent="0.3">
      <c r="A2859">
        <v>1985</v>
      </c>
      <c r="B2859">
        <v>10</v>
      </c>
      <c r="C2859">
        <v>28</v>
      </c>
      <c r="D2859">
        <v>301</v>
      </c>
      <c r="E2859">
        <v>6</v>
      </c>
      <c r="F2859">
        <v>1</v>
      </c>
      <c r="G2859">
        <v>550.24198739999997</v>
      </c>
      <c r="H2859">
        <v>0</v>
      </c>
      <c r="I2859">
        <v>0</v>
      </c>
      <c r="J2859">
        <v>345.5</v>
      </c>
      <c r="K2859">
        <v>1.2260000000000001E-3</v>
      </c>
      <c r="L2859">
        <v>2.2599999999999999E-4</v>
      </c>
    </row>
    <row r="2860" spans="1:12" x14ac:dyDescent="0.3">
      <c r="A2860">
        <v>1985</v>
      </c>
      <c r="B2860">
        <v>10</v>
      </c>
      <c r="C2860">
        <v>29</v>
      </c>
      <c r="D2860">
        <v>302</v>
      </c>
      <c r="E2860">
        <v>6</v>
      </c>
      <c r="F2860">
        <v>-2</v>
      </c>
      <c r="G2860">
        <v>762.53215790000002</v>
      </c>
      <c r="H2860">
        <v>0</v>
      </c>
      <c r="I2860">
        <v>0</v>
      </c>
      <c r="J2860">
        <v>345.5</v>
      </c>
      <c r="K2860">
        <v>1.2260000000000001E-3</v>
      </c>
      <c r="L2860">
        <v>2.2599999999999999E-4</v>
      </c>
    </row>
    <row r="2861" spans="1:12" x14ac:dyDescent="0.3">
      <c r="A2861">
        <v>1985</v>
      </c>
      <c r="B2861">
        <v>10</v>
      </c>
      <c r="C2861">
        <v>30</v>
      </c>
      <c r="D2861">
        <v>303</v>
      </c>
      <c r="E2861">
        <v>10</v>
      </c>
      <c r="F2861">
        <v>-3</v>
      </c>
      <c r="G2861">
        <v>404.1878347</v>
      </c>
      <c r="H2861">
        <v>0</v>
      </c>
      <c r="I2861">
        <v>0</v>
      </c>
      <c r="J2861">
        <v>345.5</v>
      </c>
      <c r="K2861">
        <v>1.2260000000000001E-3</v>
      </c>
      <c r="L2861">
        <v>2.2599999999999999E-4</v>
      </c>
    </row>
    <row r="2862" spans="1:12" x14ac:dyDescent="0.3">
      <c r="A2862">
        <v>1985</v>
      </c>
      <c r="B2862">
        <v>10</v>
      </c>
      <c r="C2862">
        <v>31</v>
      </c>
      <c r="D2862">
        <v>304</v>
      </c>
      <c r="E2862">
        <v>16</v>
      </c>
      <c r="F2862">
        <v>-4</v>
      </c>
      <c r="G2862">
        <v>780.12886270000001</v>
      </c>
      <c r="H2862">
        <v>0</v>
      </c>
      <c r="I2862">
        <v>0</v>
      </c>
      <c r="J2862">
        <v>345.5</v>
      </c>
      <c r="K2862">
        <v>1.2260000000000001E-3</v>
      </c>
      <c r="L2862">
        <v>2.2599999999999999E-4</v>
      </c>
    </row>
    <row r="2863" spans="1:12" x14ac:dyDescent="0.3">
      <c r="A2863">
        <v>1985</v>
      </c>
      <c r="B2863">
        <v>11</v>
      </c>
      <c r="C2863">
        <v>1</v>
      </c>
      <c r="D2863">
        <v>305</v>
      </c>
      <c r="E2863">
        <v>17</v>
      </c>
      <c r="F2863">
        <v>-4</v>
      </c>
      <c r="G2863">
        <v>772.97817369999996</v>
      </c>
      <c r="H2863">
        <v>0</v>
      </c>
      <c r="I2863">
        <v>0</v>
      </c>
      <c r="J2863">
        <v>345.5</v>
      </c>
      <c r="K2863">
        <v>1.2669999999999999E-3</v>
      </c>
      <c r="L2863">
        <v>2.33E-4</v>
      </c>
    </row>
    <row r="2864" spans="1:12" x14ac:dyDescent="0.3">
      <c r="A2864">
        <v>1985</v>
      </c>
      <c r="B2864">
        <v>11</v>
      </c>
      <c r="C2864">
        <v>2</v>
      </c>
      <c r="D2864">
        <v>306</v>
      </c>
      <c r="E2864">
        <v>13</v>
      </c>
      <c r="F2864">
        <v>4</v>
      </c>
      <c r="G2864">
        <v>283.6900157</v>
      </c>
      <c r="H2864">
        <v>0</v>
      </c>
      <c r="I2864">
        <v>0</v>
      </c>
      <c r="J2864">
        <v>345.5</v>
      </c>
      <c r="K2864">
        <v>1.2669999999999999E-3</v>
      </c>
      <c r="L2864">
        <v>2.33E-4</v>
      </c>
    </row>
    <row r="2865" spans="1:12" x14ac:dyDescent="0.3">
      <c r="A2865">
        <v>1985</v>
      </c>
      <c r="B2865">
        <v>11</v>
      </c>
      <c r="C2865">
        <v>3</v>
      </c>
      <c r="D2865">
        <v>307</v>
      </c>
      <c r="E2865">
        <v>9</v>
      </c>
      <c r="F2865">
        <v>-1</v>
      </c>
      <c r="G2865">
        <v>480.24656149999998</v>
      </c>
      <c r="H2865">
        <v>0</v>
      </c>
      <c r="I2865">
        <v>0</v>
      </c>
      <c r="J2865">
        <v>345.5</v>
      </c>
      <c r="K2865">
        <v>1.2669999999999999E-3</v>
      </c>
      <c r="L2865">
        <v>2.33E-4</v>
      </c>
    </row>
    <row r="2866" spans="1:12" x14ac:dyDescent="0.3">
      <c r="A2866">
        <v>1985</v>
      </c>
      <c r="B2866">
        <v>11</v>
      </c>
      <c r="C2866">
        <v>4</v>
      </c>
      <c r="D2866">
        <v>308</v>
      </c>
      <c r="E2866">
        <v>8</v>
      </c>
      <c r="F2866">
        <v>-1</v>
      </c>
      <c r="G2866">
        <v>348.97276119999998</v>
      </c>
      <c r="H2866">
        <v>0</v>
      </c>
      <c r="I2866">
        <v>0</v>
      </c>
      <c r="J2866">
        <v>345.5</v>
      </c>
      <c r="K2866">
        <v>1.2669999999999999E-3</v>
      </c>
      <c r="L2866">
        <v>2.33E-4</v>
      </c>
    </row>
    <row r="2867" spans="1:12" x14ac:dyDescent="0.3">
      <c r="A2867">
        <v>1985</v>
      </c>
      <c r="B2867">
        <v>11</v>
      </c>
      <c r="C2867">
        <v>5</v>
      </c>
      <c r="D2867">
        <v>309</v>
      </c>
      <c r="E2867">
        <v>13</v>
      </c>
      <c r="F2867">
        <v>6</v>
      </c>
      <c r="G2867">
        <v>92.215533730000004</v>
      </c>
      <c r="H2867">
        <v>2.54</v>
      </c>
      <c r="I2867">
        <v>0</v>
      </c>
      <c r="J2867">
        <v>345.5</v>
      </c>
      <c r="K2867">
        <v>1.2669999999999999E-3</v>
      </c>
      <c r="L2867">
        <v>2.33E-4</v>
      </c>
    </row>
    <row r="2868" spans="1:12" x14ac:dyDescent="0.3">
      <c r="A2868">
        <v>1985</v>
      </c>
      <c r="B2868">
        <v>11</v>
      </c>
      <c r="C2868">
        <v>6</v>
      </c>
      <c r="D2868">
        <v>310</v>
      </c>
      <c r="E2868">
        <v>12</v>
      </c>
      <c r="F2868">
        <v>7</v>
      </c>
      <c r="G2868">
        <v>92.626035819999998</v>
      </c>
      <c r="H2868">
        <v>2.2400000000000002</v>
      </c>
      <c r="I2868">
        <v>0</v>
      </c>
      <c r="J2868">
        <v>345.5</v>
      </c>
      <c r="K2868">
        <v>1.2669999999999999E-3</v>
      </c>
      <c r="L2868">
        <v>2.33E-4</v>
      </c>
    </row>
    <row r="2869" spans="1:12" x14ac:dyDescent="0.3">
      <c r="A2869">
        <v>1985</v>
      </c>
      <c r="B2869">
        <v>11</v>
      </c>
      <c r="C2869">
        <v>7</v>
      </c>
      <c r="D2869">
        <v>311</v>
      </c>
      <c r="E2869">
        <v>11</v>
      </c>
      <c r="F2869">
        <v>5</v>
      </c>
      <c r="G2869">
        <v>324.18193430000002</v>
      </c>
      <c r="H2869">
        <v>0.11</v>
      </c>
      <c r="I2869">
        <v>0</v>
      </c>
      <c r="J2869">
        <v>345.5</v>
      </c>
      <c r="K2869">
        <v>1.2669999999999999E-3</v>
      </c>
      <c r="L2869">
        <v>2.33E-4</v>
      </c>
    </row>
    <row r="2870" spans="1:12" x14ac:dyDescent="0.3">
      <c r="A2870">
        <v>1985</v>
      </c>
      <c r="B2870">
        <v>11</v>
      </c>
      <c r="C2870">
        <v>8</v>
      </c>
      <c r="D2870">
        <v>312</v>
      </c>
      <c r="E2870">
        <v>11</v>
      </c>
      <c r="F2870">
        <v>3</v>
      </c>
      <c r="G2870">
        <v>567.63937450000003</v>
      </c>
      <c r="H2870">
        <v>0.11</v>
      </c>
      <c r="I2870">
        <v>0</v>
      </c>
      <c r="J2870">
        <v>345.5</v>
      </c>
      <c r="K2870">
        <v>1.2669999999999999E-3</v>
      </c>
      <c r="L2870">
        <v>2.33E-4</v>
      </c>
    </row>
    <row r="2871" spans="1:12" x14ac:dyDescent="0.3">
      <c r="A2871">
        <v>1985</v>
      </c>
      <c r="B2871">
        <v>11</v>
      </c>
      <c r="C2871">
        <v>9</v>
      </c>
      <c r="D2871">
        <v>313</v>
      </c>
      <c r="E2871">
        <v>8</v>
      </c>
      <c r="F2871">
        <v>1</v>
      </c>
      <c r="G2871">
        <v>426.13422279999997</v>
      </c>
      <c r="H2871">
        <v>0.35</v>
      </c>
      <c r="I2871">
        <v>0</v>
      </c>
      <c r="J2871">
        <v>345.5</v>
      </c>
      <c r="K2871">
        <v>1.2669999999999999E-3</v>
      </c>
      <c r="L2871">
        <v>2.33E-4</v>
      </c>
    </row>
    <row r="2872" spans="1:12" x14ac:dyDescent="0.3">
      <c r="A2872">
        <v>1985</v>
      </c>
      <c r="B2872">
        <v>11</v>
      </c>
      <c r="C2872">
        <v>10</v>
      </c>
      <c r="D2872">
        <v>314</v>
      </c>
      <c r="E2872">
        <v>8</v>
      </c>
      <c r="F2872">
        <v>3</v>
      </c>
      <c r="G2872">
        <v>139.34386430000001</v>
      </c>
      <c r="H2872">
        <v>0.46</v>
      </c>
      <c r="I2872">
        <v>0</v>
      </c>
      <c r="J2872">
        <v>345.5</v>
      </c>
      <c r="K2872">
        <v>1.2669999999999999E-3</v>
      </c>
      <c r="L2872">
        <v>2.33E-4</v>
      </c>
    </row>
    <row r="2873" spans="1:12" x14ac:dyDescent="0.3">
      <c r="A2873">
        <v>1985</v>
      </c>
      <c r="B2873">
        <v>11</v>
      </c>
      <c r="C2873">
        <v>11</v>
      </c>
      <c r="D2873">
        <v>315</v>
      </c>
      <c r="E2873">
        <v>6</v>
      </c>
      <c r="F2873">
        <v>1</v>
      </c>
      <c r="G2873">
        <v>98.196241040000004</v>
      </c>
      <c r="H2873">
        <v>0.38</v>
      </c>
      <c r="I2873">
        <v>0</v>
      </c>
      <c r="J2873">
        <v>345.5</v>
      </c>
      <c r="K2873">
        <v>1.2669999999999999E-3</v>
      </c>
      <c r="L2873">
        <v>2.33E-4</v>
      </c>
    </row>
    <row r="2874" spans="1:12" x14ac:dyDescent="0.3">
      <c r="A2874">
        <v>1985</v>
      </c>
      <c r="B2874">
        <v>11</v>
      </c>
      <c r="C2874">
        <v>12</v>
      </c>
      <c r="D2874">
        <v>316</v>
      </c>
      <c r="E2874">
        <v>1</v>
      </c>
      <c r="F2874">
        <v>-2</v>
      </c>
      <c r="G2874">
        <v>37.20237024</v>
      </c>
      <c r="H2874">
        <v>0.56999999999999995</v>
      </c>
      <c r="I2874">
        <v>0</v>
      </c>
      <c r="J2874">
        <v>345.5</v>
      </c>
      <c r="K2874">
        <v>1.2669999999999999E-3</v>
      </c>
      <c r="L2874">
        <v>2.33E-4</v>
      </c>
    </row>
    <row r="2875" spans="1:12" x14ac:dyDescent="0.3">
      <c r="A2875">
        <v>1985</v>
      </c>
      <c r="B2875">
        <v>11</v>
      </c>
      <c r="C2875">
        <v>13</v>
      </c>
      <c r="D2875">
        <v>317</v>
      </c>
      <c r="E2875">
        <v>14</v>
      </c>
      <c r="F2875">
        <v>1</v>
      </c>
      <c r="G2875">
        <v>262.11201360000001</v>
      </c>
      <c r="H2875">
        <v>0.43</v>
      </c>
      <c r="I2875">
        <v>0</v>
      </c>
      <c r="J2875">
        <v>345.5</v>
      </c>
      <c r="K2875">
        <v>1.2669999999999999E-3</v>
      </c>
      <c r="L2875">
        <v>2.33E-4</v>
      </c>
    </row>
    <row r="2876" spans="1:12" x14ac:dyDescent="0.3">
      <c r="A2876">
        <v>1985</v>
      </c>
      <c r="B2876">
        <v>11</v>
      </c>
      <c r="C2876">
        <v>14</v>
      </c>
      <c r="D2876">
        <v>318</v>
      </c>
      <c r="E2876">
        <v>5</v>
      </c>
      <c r="F2876">
        <v>1</v>
      </c>
      <c r="G2876">
        <v>329.31105100000002</v>
      </c>
      <c r="H2876">
        <v>2.29</v>
      </c>
      <c r="I2876">
        <v>0</v>
      </c>
      <c r="J2876">
        <v>345.5</v>
      </c>
      <c r="K2876">
        <v>1.2669999999999999E-3</v>
      </c>
      <c r="L2876">
        <v>2.33E-4</v>
      </c>
    </row>
    <row r="2877" spans="1:12" x14ac:dyDescent="0.3">
      <c r="A2877">
        <v>1985</v>
      </c>
      <c r="B2877">
        <v>11</v>
      </c>
      <c r="C2877">
        <v>15</v>
      </c>
      <c r="D2877">
        <v>319</v>
      </c>
      <c r="E2877">
        <v>2</v>
      </c>
      <c r="F2877">
        <v>-6</v>
      </c>
      <c r="G2877">
        <v>511.86062270000002</v>
      </c>
      <c r="H2877">
        <v>0.13</v>
      </c>
      <c r="I2877">
        <v>0</v>
      </c>
      <c r="J2877">
        <v>345.5</v>
      </c>
      <c r="K2877">
        <v>1.2669999999999999E-3</v>
      </c>
      <c r="L2877">
        <v>2.33E-4</v>
      </c>
    </row>
    <row r="2878" spans="1:12" x14ac:dyDescent="0.3">
      <c r="A2878">
        <v>1985</v>
      </c>
      <c r="B2878">
        <v>11</v>
      </c>
      <c r="C2878">
        <v>16</v>
      </c>
      <c r="D2878">
        <v>320</v>
      </c>
      <c r="E2878">
        <v>-2</v>
      </c>
      <c r="F2878">
        <v>-11</v>
      </c>
      <c r="G2878">
        <v>445.51029249999999</v>
      </c>
      <c r="H2878">
        <v>0.92</v>
      </c>
      <c r="I2878">
        <v>0</v>
      </c>
      <c r="J2878">
        <v>345.5</v>
      </c>
      <c r="K2878">
        <v>1.2669999999999999E-3</v>
      </c>
      <c r="L2878">
        <v>2.33E-4</v>
      </c>
    </row>
    <row r="2879" spans="1:12" x14ac:dyDescent="0.3">
      <c r="A2879">
        <v>1985</v>
      </c>
      <c r="B2879">
        <v>11</v>
      </c>
      <c r="C2879">
        <v>17</v>
      </c>
      <c r="D2879">
        <v>321</v>
      </c>
      <c r="E2879">
        <v>7</v>
      </c>
      <c r="F2879">
        <v>-3</v>
      </c>
      <c r="G2879">
        <v>288.76398019999999</v>
      </c>
      <c r="H2879">
        <v>1</v>
      </c>
      <c r="I2879">
        <v>0</v>
      </c>
      <c r="J2879">
        <v>345.5</v>
      </c>
      <c r="K2879">
        <v>1.2669999999999999E-3</v>
      </c>
      <c r="L2879">
        <v>2.33E-4</v>
      </c>
    </row>
    <row r="2880" spans="1:12" x14ac:dyDescent="0.3">
      <c r="A2880">
        <v>1985</v>
      </c>
      <c r="B2880">
        <v>11</v>
      </c>
      <c r="C2880">
        <v>18</v>
      </c>
      <c r="D2880">
        <v>322</v>
      </c>
      <c r="E2880">
        <v>9</v>
      </c>
      <c r="F2880">
        <v>-2</v>
      </c>
      <c r="G2880">
        <v>503.57099620000002</v>
      </c>
      <c r="H2880">
        <v>0.05</v>
      </c>
      <c r="I2880">
        <v>0</v>
      </c>
      <c r="J2880">
        <v>345.5</v>
      </c>
      <c r="K2880">
        <v>1.2669999999999999E-3</v>
      </c>
      <c r="L2880">
        <v>2.33E-4</v>
      </c>
    </row>
    <row r="2881" spans="1:12" x14ac:dyDescent="0.3">
      <c r="A2881">
        <v>1985</v>
      </c>
      <c r="B2881">
        <v>11</v>
      </c>
      <c r="C2881">
        <v>19</v>
      </c>
      <c r="D2881">
        <v>323</v>
      </c>
      <c r="E2881">
        <v>11</v>
      </c>
      <c r="F2881">
        <v>-2</v>
      </c>
      <c r="G2881">
        <v>361.54227609999998</v>
      </c>
      <c r="H2881">
        <v>0</v>
      </c>
      <c r="I2881">
        <v>0</v>
      </c>
      <c r="J2881">
        <v>345.5</v>
      </c>
      <c r="K2881">
        <v>1.2669999999999999E-3</v>
      </c>
      <c r="L2881">
        <v>2.33E-4</v>
      </c>
    </row>
    <row r="2882" spans="1:12" x14ac:dyDescent="0.3">
      <c r="A2882">
        <v>1985</v>
      </c>
      <c r="B2882">
        <v>11</v>
      </c>
      <c r="C2882">
        <v>20</v>
      </c>
      <c r="D2882">
        <v>324</v>
      </c>
      <c r="E2882">
        <v>19</v>
      </c>
      <c r="F2882">
        <v>2</v>
      </c>
      <c r="G2882">
        <v>398.93130330000002</v>
      </c>
      <c r="H2882">
        <v>0</v>
      </c>
      <c r="I2882">
        <v>0</v>
      </c>
      <c r="J2882">
        <v>345.5</v>
      </c>
      <c r="K2882">
        <v>1.2669999999999999E-3</v>
      </c>
      <c r="L2882">
        <v>2.33E-4</v>
      </c>
    </row>
    <row r="2883" spans="1:12" x14ac:dyDescent="0.3">
      <c r="A2883">
        <v>1985</v>
      </c>
      <c r="B2883">
        <v>11</v>
      </c>
      <c r="C2883">
        <v>21</v>
      </c>
      <c r="D2883">
        <v>325</v>
      </c>
      <c r="E2883">
        <v>8</v>
      </c>
      <c r="F2883">
        <v>-1</v>
      </c>
      <c r="G2883">
        <v>323.29893950000002</v>
      </c>
      <c r="H2883">
        <v>0</v>
      </c>
      <c r="I2883">
        <v>0</v>
      </c>
      <c r="J2883">
        <v>345.5</v>
      </c>
      <c r="K2883">
        <v>1.2669999999999999E-3</v>
      </c>
      <c r="L2883">
        <v>2.33E-4</v>
      </c>
    </row>
    <row r="2884" spans="1:12" x14ac:dyDescent="0.3">
      <c r="A2884">
        <v>1985</v>
      </c>
      <c r="B2884">
        <v>11</v>
      </c>
      <c r="C2884">
        <v>22</v>
      </c>
      <c r="D2884">
        <v>326</v>
      </c>
      <c r="E2884">
        <v>1</v>
      </c>
      <c r="F2884">
        <v>-2</v>
      </c>
      <c r="G2884">
        <v>87.887424949999996</v>
      </c>
      <c r="H2884">
        <v>0.28999999999999998</v>
      </c>
      <c r="I2884">
        <v>0</v>
      </c>
      <c r="J2884">
        <v>345.5</v>
      </c>
      <c r="K2884">
        <v>1.2669999999999999E-3</v>
      </c>
      <c r="L2884">
        <v>2.33E-4</v>
      </c>
    </row>
    <row r="2885" spans="1:12" x14ac:dyDescent="0.3">
      <c r="A2885">
        <v>1985</v>
      </c>
      <c r="B2885">
        <v>11</v>
      </c>
      <c r="C2885">
        <v>23</v>
      </c>
      <c r="D2885">
        <v>327</v>
      </c>
      <c r="E2885">
        <v>4</v>
      </c>
      <c r="F2885">
        <v>-2</v>
      </c>
      <c r="G2885">
        <v>200.47638910000001</v>
      </c>
      <c r="H2885">
        <v>0.15</v>
      </c>
      <c r="I2885">
        <v>0</v>
      </c>
      <c r="J2885">
        <v>345.5</v>
      </c>
      <c r="K2885">
        <v>1.2669999999999999E-3</v>
      </c>
      <c r="L2885">
        <v>2.33E-4</v>
      </c>
    </row>
    <row r="2886" spans="1:12" x14ac:dyDescent="0.3">
      <c r="A2886">
        <v>1985</v>
      </c>
      <c r="B2886">
        <v>11</v>
      </c>
      <c r="C2886">
        <v>24</v>
      </c>
      <c r="D2886">
        <v>328</v>
      </c>
      <c r="E2886">
        <v>4</v>
      </c>
      <c r="F2886">
        <v>-3</v>
      </c>
      <c r="G2886">
        <v>222.86349999999999</v>
      </c>
      <c r="H2886">
        <v>0.1</v>
      </c>
      <c r="I2886">
        <v>0</v>
      </c>
      <c r="J2886">
        <v>345.5</v>
      </c>
      <c r="K2886">
        <v>1.2669999999999999E-3</v>
      </c>
      <c r="L2886">
        <v>2.33E-4</v>
      </c>
    </row>
    <row r="2887" spans="1:12" x14ac:dyDescent="0.3">
      <c r="A2887">
        <v>1985</v>
      </c>
      <c r="B2887">
        <v>11</v>
      </c>
      <c r="C2887">
        <v>25</v>
      </c>
      <c r="D2887">
        <v>329</v>
      </c>
      <c r="E2887">
        <v>0</v>
      </c>
      <c r="F2887">
        <v>-7</v>
      </c>
      <c r="G2887">
        <v>455.98931829999998</v>
      </c>
      <c r="H2887">
        <v>0</v>
      </c>
      <c r="I2887">
        <v>0</v>
      </c>
      <c r="J2887">
        <v>345.5</v>
      </c>
      <c r="K2887">
        <v>1.2669999999999999E-3</v>
      </c>
      <c r="L2887">
        <v>2.33E-4</v>
      </c>
    </row>
    <row r="2888" spans="1:12" x14ac:dyDescent="0.3">
      <c r="A2888">
        <v>1985</v>
      </c>
      <c r="B2888">
        <v>11</v>
      </c>
      <c r="C2888">
        <v>26</v>
      </c>
      <c r="D2888">
        <v>330</v>
      </c>
      <c r="E2888">
        <v>-2</v>
      </c>
      <c r="F2888">
        <v>-8</v>
      </c>
      <c r="G2888">
        <v>196.36104889999999</v>
      </c>
      <c r="H2888">
        <v>0.08</v>
      </c>
      <c r="I2888">
        <v>0</v>
      </c>
      <c r="J2888">
        <v>345.5</v>
      </c>
      <c r="K2888">
        <v>1.2669999999999999E-3</v>
      </c>
      <c r="L2888">
        <v>2.33E-4</v>
      </c>
    </row>
    <row r="2889" spans="1:12" x14ac:dyDescent="0.3">
      <c r="A2889">
        <v>1985</v>
      </c>
      <c r="B2889">
        <v>11</v>
      </c>
      <c r="C2889">
        <v>27</v>
      </c>
      <c r="D2889">
        <v>331</v>
      </c>
      <c r="E2889">
        <v>2</v>
      </c>
      <c r="F2889">
        <v>-4</v>
      </c>
      <c r="G2889">
        <v>116.333952</v>
      </c>
      <c r="H2889">
        <v>0.18</v>
      </c>
      <c r="I2889">
        <v>0</v>
      </c>
      <c r="J2889">
        <v>345.5</v>
      </c>
      <c r="K2889">
        <v>1.2669999999999999E-3</v>
      </c>
      <c r="L2889">
        <v>2.33E-4</v>
      </c>
    </row>
    <row r="2890" spans="1:12" x14ac:dyDescent="0.3">
      <c r="A2890">
        <v>1985</v>
      </c>
      <c r="B2890">
        <v>11</v>
      </c>
      <c r="C2890">
        <v>28</v>
      </c>
      <c r="D2890">
        <v>332</v>
      </c>
      <c r="E2890">
        <v>-1</v>
      </c>
      <c r="F2890">
        <v>-3</v>
      </c>
      <c r="G2890">
        <v>32.629213679999999</v>
      </c>
      <c r="H2890">
        <v>0.81</v>
      </c>
      <c r="I2890">
        <v>0</v>
      </c>
      <c r="J2890">
        <v>345.5</v>
      </c>
      <c r="K2890">
        <v>1.2669999999999999E-3</v>
      </c>
      <c r="L2890">
        <v>2.33E-4</v>
      </c>
    </row>
    <row r="2891" spans="1:12" x14ac:dyDescent="0.3">
      <c r="A2891">
        <v>1985</v>
      </c>
      <c r="B2891">
        <v>11</v>
      </c>
      <c r="C2891">
        <v>29</v>
      </c>
      <c r="D2891">
        <v>333</v>
      </c>
      <c r="E2891">
        <v>-2</v>
      </c>
      <c r="F2891">
        <v>-4</v>
      </c>
      <c r="G2891">
        <v>44.692082149999997</v>
      </c>
      <c r="H2891">
        <v>0.03</v>
      </c>
      <c r="I2891">
        <v>0</v>
      </c>
      <c r="J2891">
        <v>345.5</v>
      </c>
      <c r="K2891">
        <v>1.2669999999999999E-3</v>
      </c>
      <c r="L2891">
        <v>2.33E-4</v>
      </c>
    </row>
    <row r="2892" spans="1:12" x14ac:dyDescent="0.3">
      <c r="A2892">
        <v>1985</v>
      </c>
      <c r="B2892">
        <v>11</v>
      </c>
      <c r="C2892">
        <v>30</v>
      </c>
      <c r="D2892">
        <v>334</v>
      </c>
      <c r="E2892">
        <v>0</v>
      </c>
      <c r="F2892">
        <v>-8</v>
      </c>
      <c r="G2892">
        <v>121.8586329</v>
      </c>
      <c r="H2892">
        <v>0</v>
      </c>
      <c r="I2892">
        <v>0</v>
      </c>
      <c r="J2892">
        <v>345.5</v>
      </c>
      <c r="K2892">
        <v>1.2669999999999999E-3</v>
      </c>
      <c r="L2892">
        <v>2.33E-4</v>
      </c>
    </row>
    <row r="2893" spans="1:12" x14ac:dyDescent="0.3">
      <c r="A2893">
        <v>1985</v>
      </c>
      <c r="B2893">
        <v>12</v>
      </c>
      <c r="C2893">
        <v>1</v>
      </c>
      <c r="D2893">
        <v>335</v>
      </c>
      <c r="E2893">
        <v>3</v>
      </c>
      <c r="F2893">
        <v>-2</v>
      </c>
      <c r="G2893">
        <v>129.18495780000001</v>
      </c>
      <c r="H2893">
        <v>0.13</v>
      </c>
      <c r="I2893">
        <v>0</v>
      </c>
      <c r="J2893">
        <v>345.5</v>
      </c>
      <c r="K2893">
        <v>1.2260000000000001E-3</v>
      </c>
      <c r="L2893">
        <v>1.94E-4</v>
      </c>
    </row>
    <row r="2894" spans="1:12" x14ac:dyDescent="0.3">
      <c r="A2894">
        <v>1985</v>
      </c>
      <c r="B2894">
        <v>12</v>
      </c>
      <c r="C2894">
        <v>2</v>
      </c>
      <c r="D2894">
        <v>336</v>
      </c>
      <c r="E2894">
        <v>6</v>
      </c>
      <c r="F2894">
        <v>-5</v>
      </c>
      <c r="G2894">
        <v>104.1509191</v>
      </c>
      <c r="H2894">
        <v>2.16</v>
      </c>
      <c r="I2894">
        <v>0</v>
      </c>
      <c r="J2894">
        <v>345.5</v>
      </c>
      <c r="K2894">
        <v>1.2260000000000001E-3</v>
      </c>
      <c r="L2894">
        <v>1.94E-4</v>
      </c>
    </row>
    <row r="2895" spans="1:12" x14ac:dyDescent="0.3">
      <c r="A2895">
        <v>1985</v>
      </c>
      <c r="B2895">
        <v>12</v>
      </c>
      <c r="C2895">
        <v>3</v>
      </c>
      <c r="D2895">
        <v>337</v>
      </c>
      <c r="E2895">
        <v>-5</v>
      </c>
      <c r="F2895">
        <v>-9</v>
      </c>
      <c r="G2895">
        <v>555.29807040000003</v>
      </c>
      <c r="H2895">
        <v>0.05</v>
      </c>
      <c r="I2895">
        <v>0</v>
      </c>
      <c r="J2895">
        <v>345.5</v>
      </c>
      <c r="K2895">
        <v>1.2260000000000001E-3</v>
      </c>
      <c r="L2895">
        <v>1.94E-4</v>
      </c>
    </row>
    <row r="2896" spans="1:12" x14ac:dyDescent="0.3">
      <c r="A2896">
        <v>1985</v>
      </c>
      <c r="B2896">
        <v>12</v>
      </c>
      <c r="C2896">
        <v>4</v>
      </c>
      <c r="D2896">
        <v>338</v>
      </c>
      <c r="E2896">
        <v>-1</v>
      </c>
      <c r="F2896">
        <v>-9</v>
      </c>
      <c r="G2896">
        <v>230.49361540000001</v>
      </c>
      <c r="H2896">
        <v>0</v>
      </c>
      <c r="I2896">
        <v>0</v>
      </c>
      <c r="J2896">
        <v>345.5</v>
      </c>
      <c r="K2896">
        <v>1.2260000000000001E-3</v>
      </c>
      <c r="L2896">
        <v>1.94E-4</v>
      </c>
    </row>
    <row r="2897" spans="1:12" x14ac:dyDescent="0.3">
      <c r="A2897">
        <v>1985</v>
      </c>
      <c r="B2897">
        <v>12</v>
      </c>
      <c r="C2897">
        <v>5</v>
      </c>
      <c r="D2897">
        <v>339</v>
      </c>
      <c r="E2897">
        <v>2</v>
      </c>
      <c r="F2897">
        <v>-4</v>
      </c>
      <c r="G2897">
        <v>286.7620771</v>
      </c>
      <c r="H2897">
        <v>0</v>
      </c>
      <c r="I2897">
        <v>0</v>
      </c>
      <c r="J2897">
        <v>345.5</v>
      </c>
      <c r="K2897">
        <v>1.2260000000000001E-3</v>
      </c>
      <c r="L2897">
        <v>1.94E-4</v>
      </c>
    </row>
    <row r="2898" spans="1:12" x14ac:dyDescent="0.3">
      <c r="A2898">
        <v>1985</v>
      </c>
      <c r="B2898">
        <v>12</v>
      </c>
      <c r="C2898">
        <v>6</v>
      </c>
      <c r="D2898">
        <v>340</v>
      </c>
      <c r="E2898">
        <v>1</v>
      </c>
      <c r="F2898">
        <v>-5</v>
      </c>
      <c r="G2898">
        <v>162.33222570000001</v>
      </c>
      <c r="H2898">
        <v>0.25</v>
      </c>
      <c r="I2898">
        <v>0</v>
      </c>
      <c r="J2898">
        <v>345.5</v>
      </c>
      <c r="K2898">
        <v>1.2260000000000001E-3</v>
      </c>
      <c r="L2898">
        <v>1.94E-4</v>
      </c>
    </row>
    <row r="2899" spans="1:12" x14ac:dyDescent="0.3">
      <c r="A2899">
        <v>1985</v>
      </c>
      <c r="B2899">
        <v>12</v>
      </c>
      <c r="C2899">
        <v>7</v>
      </c>
      <c r="D2899">
        <v>341</v>
      </c>
      <c r="E2899">
        <v>-1</v>
      </c>
      <c r="F2899">
        <v>-8</v>
      </c>
      <c r="G2899">
        <v>450.16317240000001</v>
      </c>
      <c r="H2899">
        <v>0</v>
      </c>
      <c r="I2899">
        <v>0</v>
      </c>
      <c r="J2899">
        <v>345.5</v>
      </c>
      <c r="K2899">
        <v>1.2260000000000001E-3</v>
      </c>
      <c r="L2899">
        <v>1.94E-4</v>
      </c>
    </row>
    <row r="2900" spans="1:12" x14ac:dyDescent="0.3">
      <c r="A2900">
        <v>1985</v>
      </c>
      <c r="B2900">
        <v>12</v>
      </c>
      <c r="C2900">
        <v>8</v>
      </c>
      <c r="D2900">
        <v>342</v>
      </c>
      <c r="E2900">
        <v>1</v>
      </c>
      <c r="F2900">
        <v>-3</v>
      </c>
      <c r="G2900">
        <v>36.090550810000003</v>
      </c>
      <c r="H2900">
        <v>0.18</v>
      </c>
      <c r="I2900">
        <v>0</v>
      </c>
      <c r="J2900">
        <v>345.5</v>
      </c>
      <c r="K2900">
        <v>1.2260000000000001E-3</v>
      </c>
      <c r="L2900">
        <v>1.94E-4</v>
      </c>
    </row>
    <row r="2901" spans="1:12" x14ac:dyDescent="0.3">
      <c r="A2901">
        <v>1985</v>
      </c>
      <c r="B2901">
        <v>12</v>
      </c>
      <c r="C2901">
        <v>9</v>
      </c>
      <c r="D2901">
        <v>343</v>
      </c>
      <c r="E2901">
        <v>3</v>
      </c>
      <c r="F2901">
        <v>-4</v>
      </c>
      <c r="G2901">
        <v>401.02820480000003</v>
      </c>
      <c r="H2901">
        <v>0.02</v>
      </c>
      <c r="I2901">
        <v>0</v>
      </c>
      <c r="J2901">
        <v>345.5</v>
      </c>
      <c r="K2901">
        <v>1.2260000000000001E-3</v>
      </c>
      <c r="L2901">
        <v>1.94E-4</v>
      </c>
    </row>
    <row r="2902" spans="1:12" x14ac:dyDescent="0.3">
      <c r="A2902">
        <v>1985</v>
      </c>
      <c r="B2902">
        <v>12</v>
      </c>
      <c r="C2902">
        <v>10</v>
      </c>
      <c r="D2902">
        <v>344</v>
      </c>
      <c r="E2902">
        <v>1</v>
      </c>
      <c r="F2902">
        <v>-7</v>
      </c>
      <c r="G2902">
        <v>380.43622340000002</v>
      </c>
      <c r="H2902">
        <v>0</v>
      </c>
      <c r="I2902">
        <v>0</v>
      </c>
      <c r="J2902">
        <v>345.5</v>
      </c>
      <c r="K2902">
        <v>1.2260000000000001E-3</v>
      </c>
      <c r="L2902">
        <v>1.94E-4</v>
      </c>
    </row>
    <row r="2903" spans="1:12" x14ac:dyDescent="0.3">
      <c r="A2903">
        <v>1985</v>
      </c>
      <c r="B2903">
        <v>12</v>
      </c>
      <c r="C2903">
        <v>11</v>
      </c>
      <c r="D2903">
        <v>345</v>
      </c>
      <c r="E2903">
        <v>1</v>
      </c>
      <c r="F2903">
        <v>-5</v>
      </c>
      <c r="G2903">
        <v>122.4981465</v>
      </c>
      <c r="H2903">
        <v>0.18</v>
      </c>
      <c r="I2903">
        <v>0</v>
      </c>
      <c r="J2903">
        <v>345.5</v>
      </c>
      <c r="K2903">
        <v>1.2260000000000001E-3</v>
      </c>
      <c r="L2903">
        <v>1.94E-4</v>
      </c>
    </row>
    <row r="2904" spans="1:12" x14ac:dyDescent="0.3">
      <c r="A2904">
        <v>1985</v>
      </c>
      <c r="B2904">
        <v>12</v>
      </c>
      <c r="C2904">
        <v>12</v>
      </c>
      <c r="D2904">
        <v>346</v>
      </c>
      <c r="E2904">
        <v>1</v>
      </c>
      <c r="F2904">
        <v>-9</v>
      </c>
      <c r="G2904">
        <v>84.39467956</v>
      </c>
      <c r="H2904">
        <v>0.89</v>
      </c>
      <c r="I2904">
        <v>0</v>
      </c>
      <c r="J2904">
        <v>345.5</v>
      </c>
      <c r="K2904">
        <v>1.2260000000000001E-3</v>
      </c>
      <c r="L2904">
        <v>1.94E-4</v>
      </c>
    </row>
    <row r="2905" spans="1:12" x14ac:dyDescent="0.3">
      <c r="A2905">
        <v>1985</v>
      </c>
      <c r="B2905">
        <v>12</v>
      </c>
      <c r="C2905">
        <v>13</v>
      </c>
      <c r="D2905">
        <v>347</v>
      </c>
      <c r="E2905">
        <v>-2</v>
      </c>
      <c r="F2905">
        <v>-13</v>
      </c>
      <c r="G2905">
        <v>94.922336849999994</v>
      </c>
      <c r="H2905">
        <v>1.57</v>
      </c>
      <c r="I2905">
        <v>0</v>
      </c>
      <c r="J2905">
        <v>345.5</v>
      </c>
      <c r="K2905">
        <v>1.2260000000000001E-3</v>
      </c>
      <c r="L2905">
        <v>1.94E-4</v>
      </c>
    </row>
    <row r="2906" spans="1:12" x14ac:dyDescent="0.3">
      <c r="A2906">
        <v>1985</v>
      </c>
      <c r="B2906">
        <v>12</v>
      </c>
      <c r="C2906">
        <v>14</v>
      </c>
      <c r="D2906">
        <v>348</v>
      </c>
      <c r="E2906">
        <v>-2</v>
      </c>
      <c r="F2906">
        <v>-14</v>
      </c>
      <c r="G2906">
        <v>192.703621</v>
      </c>
      <c r="H2906">
        <v>0.18</v>
      </c>
      <c r="I2906">
        <v>0</v>
      </c>
      <c r="J2906">
        <v>345.5</v>
      </c>
      <c r="K2906">
        <v>1.2260000000000001E-3</v>
      </c>
      <c r="L2906">
        <v>1.94E-4</v>
      </c>
    </row>
    <row r="2907" spans="1:12" x14ac:dyDescent="0.3">
      <c r="A2907">
        <v>1985</v>
      </c>
      <c r="B2907">
        <v>12</v>
      </c>
      <c r="C2907">
        <v>15</v>
      </c>
      <c r="D2907">
        <v>349</v>
      </c>
      <c r="E2907">
        <v>-6</v>
      </c>
      <c r="F2907">
        <v>-17</v>
      </c>
      <c r="G2907">
        <v>346.76107789999998</v>
      </c>
      <c r="H2907">
        <v>0</v>
      </c>
      <c r="I2907">
        <v>0</v>
      </c>
      <c r="J2907">
        <v>345.5</v>
      </c>
      <c r="K2907">
        <v>1.2260000000000001E-3</v>
      </c>
      <c r="L2907">
        <v>1.94E-4</v>
      </c>
    </row>
    <row r="2908" spans="1:12" x14ac:dyDescent="0.3">
      <c r="A2908">
        <v>1985</v>
      </c>
      <c r="B2908">
        <v>12</v>
      </c>
      <c r="C2908">
        <v>16</v>
      </c>
      <c r="D2908">
        <v>350</v>
      </c>
      <c r="E2908">
        <v>-1</v>
      </c>
      <c r="F2908">
        <v>-11</v>
      </c>
      <c r="G2908">
        <v>232.9403092</v>
      </c>
      <c r="H2908">
        <v>0.06</v>
      </c>
      <c r="I2908">
        <v>0</v>
      </c>
      <c r="J2908">
        <v>345.5</v>
      </c>
      <c r="K2908">
        <v>1.2260000000000001E-3</v>
      </c>
      <c r="L2908">
        <v>1.94E-4</v>
      </c>
    </row>
    <row r="2909" spans="1:12" x14ac:dyDescent="0.3">
      <c r="A2909">
        <v>1985</v>
      </c>
      <c r="B2909">
        <v>12</v>
      </c>
      <c r="C2909">
        <v>17</v>
      </c>
      <c r="D2909">
        <v>351</v>
      </c>
      <c r="E2909">
        <v>-3</v>
      </c>
      <c r="F2909">
        <v>-13</v>
      </c>
      <c r="G2909">
        <v>487.20237580000003</v>
      </c>
      <c r="H2909">
        <v>0.23</v>
      </c>
      <c r="I2909">
        <v>0</v>
      </c>
      <c r="J2909">
        <v>345.5</v>
      </c>
      <c r="K2909">
        <v>1.2260000000000001E-3</v>
      </c>
      <c r="L2909">
        <v>1.94E-4</v>
      </c>
    </row>
    <row r="2910" spans="1:12" x14ac:dyDescent="0.3">
      <c r="A2910">
        <v>1985</v>
      </c>
      <c r="B2910">
        <v>12</v>
      </c>
      <c r="C2910">
        <v>18</v>
      </c>
      <c r="D2910">
        <v>352</v>
      </c>
      <c r="E2910">
        <v>-4</v>
      </c>
      <c r="F2910">
        <v>-20</v>
      </c>
      <c r="G2910">
        <v>332.67348070000003</v>
      </c>
      <c r="H2910">
        <v>0.06</v>
      </c>
      <c r="I2910">
        <v>0</v>
      </c>
      <c r="J2910">
        <v>345.5</v>
      </c>
      <c r="K2910">
        <v>1.2260000000000001E-3</v>
      </c>
      <c r="L2910">
        <v>1.94E-4</v>
      </c>
    </row>
    <row r="2911" spans="1:12" x14ac:dyDescent="0.3">
      <c r="A2911">
        <v>1985</v>
      </c>
      <c r="B2911">
        <v>12</v>
      </c>
      <c r="C2911">
        <v>19</v>
      </c>
      <c r="D2911">
        <v>353</v>
      </c>
      <c r="E2911">
        <v>-8</v>
      </c>
      <c r="F2911">
        <v>-24</v>
      </c>
      <c r="G2911">
        <v>454.51717819999999</v>
      </c>
      <c r="H2911">
        <v>0</v>
      </c>
      <c r="I2911">
        <v>0</v>
      </c>
      <c r="J2911">
        <v>345.5</v>
      </c>
      <c r="K2911">
        <v>1.2260000000000001E-3</v>
      </c>
      <c r="L2911">
        <v>1.94E-4</v>
      </c>
    </row>
    <row r="2912" spans="1:12" x14ac:dyDescent="0.3">
      <c r="A2912">
        <v>1985</v>
      </c>
      <c r="B2912">
        <v>12</v>
      </c>
      <c r="C2912">
        <v>20</v>
      </c>
      <c r="D2912">
        <v>354</v>
      </c>
      <c r="E2912">
        <v>-3</v>
      </c>
      <c r="F2912">
        <v>-17</v>
      </c>
      <c r="G2912">
        <v>374.9038923</v>
      </c>
      <c r="H2912">
        <v>0</v>
      </c>
      <c r="I2912">
        <v>0</v>
      </c>
      <c r="J2912">
        <v>345.5</v>
      </c>
      <c r="K2912">
        <v>1.2260000000000001E-3</v>
      </c>
      <c r="L2912">
        <v>1.94E-4</v>
      </c>
    </row>
    <row r="2913" spans="1:12" x14ac:dyDescent="0.3">
      <c r="A2913">
        <v>1985</v>
      </c>
      <c r="B2913">
        <v>12</v>
      </c>
      <c r="C2913">
        <v>21</v>
      </c>
      <c r="D2913">
        <v>355</v>
      </c>
      <c r="E2913">
        <v>-4</v>
      </c>
      <c r="F2913">
        <v>-14</v>
      </c>
      <c r="G2913">
        <v>278.15610199999998</v>
      </c>
      <c r="H2913">
        <v>0</v>
      </c>
      <c r="I2913">
        <v>0</v>
      </c>
      <c r="J2913">
        <v>345.5</v>
      </c>
      <c r="K2913">
        <v>1.2260000000000001E-3</v>
      </c>
      <c r="L2913">
        <v>1.94E-4</v>
      </c>
    </row>
    <row r="2914" spans="1:12" x14ac:dyDescent="0.3">
      <c r="A2914">
        <v>1985</v>
      </c>
      <c r="B2914">
        <v>12</v>
      </c>
      <c r="C2914">
        <v>22</v>
      </c>
      <c r="D2914">
        <v>356</v>
      </c>
      <c r="E2914">
        <v>-4</v>
      </c>
      <c r="F2914">
        <v>-18</v>
      </c>
      <c r="G2914">
        <v>394.0620869</v>
      </c>
      <c r="H2914">
        <v>0.57999999999999996</v>
      </c>
      <c r="I2914">
        <v>0</v>
      </c>
      <c r="J2914">
        <v>345.5</v>
      </c>
      <c r="K2914">
        <v>1.2260000000000001E-3</v>
      </c>
      <c r="L2914">
        <v>1.94E-4</v>
      </c>
    </row>
    <row r="2915" spans="1:12" x14ac:dyDescent="0.3">
      <c r="A2915">
        <v>1985</v>
      </c>
      <c r="B2915">
        <v>12</v>
      </c>
      <c r="C2915">
        <v>23</v>
      </c>
      <c r="D2915">
        <v>357</v>
      </c>
      <c r="E2915">
        <v>0</v>
      </c>
      <c r="F2915">
        <v>-9</v>
      </c>
      <c r="G2915">
        <v>241.54450539999999</v>
      </c>
      <c r="H2915">
        <v>0.13</v>
      </c>
      <c r="I2915">
        <v>0</v>
      </c>
      <c r="J2915">
        <v>345.5</v>
      </c>
      <c r="K2915">
        <v>1.2260000000000001E-3</v>
      </c>
      <c r="L2915">
        <v>1.94E-4</v>
      </c>
    </row>
    <row r="2916" spans="1:12" x14ac:dyDescent="0.3">
      <c r="A2916">
        <v>1985</v>
      </c>
      <c r="B2916">
        <v>12</v>
      </c>
      <c r="C2916">
        <v>24</v>
      </c>
      <c r="D2916">
        <v>358</v>
      </c>
      <c r="E2916">
        <v>0</v>
      </c>
      <c r="F2916">
        <v>-4</v>
      </c>
      <c r="G2916">
        <v>15.70792455</v>
      </c>
      <c r="H2916">
        <v>0.11</v>
      </c>
      <c r="I2916">
        <v>0</v>
      </c>
      <c r="J2916">
        <v>345.5</v>
      </c>
      <c r="K2916">
        <v>1.2260000000000001E-3</v>
      </c>
      <c r="L2916">
        <v>1.94E-4</v>
      </c>
    </row>
    <row r="2917" spans="1:12" x14ac:dyDescent="0.3">
      <c r="A2917">
        <v>1985</v>
      </c>
      <c r="B2917">
        <v>12</v>
      </c>
      <c r="C2917">
        <v>25</v>
      </c>
      <c r="D2917">
        <v>359</v>
      </c>
      <c r="E2917">
        <v>1</v>
      </c>
      <c r="F2917">
        <v>-16</v>
      </c>
      <c r="G2917">
        <v>130.86043290000001</v>
      </c>
      <c r="H2917">
        <v>0.52</v>
      </c>
      <c r="I2917">
        <v>0</v>
      </c>
      <c r="J2917">
        <v>345.5</v>
      </c>
      <c r="K2917">
        <v>1.2260000000000001E-3</v>
      </c>
      <c r="L2917">
        <v>1.94E-4</v>
      </c>
    </row>
    <row r="2918" spans="1:12" x14ac:dyDescent="0.3">
      <c r="A2918">
        <v>1985</v>
      </c>
      <c r="B2918">
        <v>12</v>
      </c>
      <c r="C2918">
        <v>26</v>
      </c>
      <c r="D2918">
        <v>360</v>
      </c>
      <c r="E2918">
        <v>-9</v>
      </c>
      <c r="F2918">
        <v>-20</v>
      </c>
      <c r="G2918">
        <v>318.50222439999999</v>
      </c>
      <c r="H2918">
        <v>0</v>
      </c>
      <c r="I2918">
        <v>0</v>
      </c>
      <c r="J2918">
        <v>345.5</v>
      </c>
      <c r="K2918">
        <v>1.2260000000000001E-3</v>
      </c>
      <c r="L2918">
        <v>1.94E-4</v>
      </c>
    </row>
    <row r="2919" spans="1:12" x14ac:dyDescent="0.3">
      <c r="A2919">
        <v>1985</v>
      </c>
      <c r="B2919">
        <v>12</v>
      </c>
      <c r="C2919">
        <v>27</v>
      </c>
      <c r="D2919">
        <v>361</v>
      </c>
      <c r="E2919">
        <v>-8</v>
      </c>
      <c r="F2919">
        <v>-20</v>
      </c>
      <c r="G2919">
        <v>90.852743630000006</v>
      </c>
      <c r="H2919">
        <v>0.33</v>
      </c>
      <c r="I2919">
        <v>0</v>
      </c>
      <c r="J2919">
        <v>345.5</v>
      </c>
      <c r="K2919">
        <v>1.2260000000000001E-3</v>
      </c>
      <c r="L2919">
        <v>1.94E-4</v>
      </c>
    </row>
    <row r="2920" spans="1:12" x14ac:dyDescent="0.3">
      <c r="A2920">
        <v>1985</v>
      </c>
      <c r="B2920">
        <v>12</v>
      </c>
      <c r="C2920">
        <v>28</v>
      </c>
      <c r="D2920">
        <v>362</v>
      </c>
      <c r="E2920">
        <v>-3</v>
      </c>
      <c r="F2920">
        <v>-17</v>
      </c>
      <c r="G2920">
        <v>361.83263110000001</v>
      </c>
      <c r="H2920">
        <v>0</v>
      </c>
      <c r="I2920">
        <v>0</v>
      </c>
      <c r="J2920">
        <v>345.5</v>
      </c>
      <c r="K2920">
        <v>1.2260000000000001E-3</v>
      </c>
      <c r="L2920">
        <v>1.94E-4</v>
      </c>
    </row>
    <row r="2921" spans="1:12" x14ac:dyDescent="0.3">
      <c r="A2921">
        <v>1985</v>
      </c>
      <c r="B2921">
        <v>12</v>
      </c>
      <c r="C2921">
        <v>29</v>
      </c>
      <c r="D2921">
        <v>363</v>
      </c>
      <c r="E2921">
        <v>-6</v>
      </c>
      <c r="F2921">
        <v>-20</v>
      </c>
      <c r="G2921">
        <v>343.23679010000001</v>
      </c>
      <c r="H2921">
        <v>0</v>
      </c>
      <c r="I2921">
        <v>0</v>
      </c>
      <c r="J2921">
        <v>345.5</v>
      </c>
      <c r="K2921">
        <v>1.2260000000000001E-3</v>
      </c>
      <c r="L2921">
        <v>1.94E-4</v>
      </c>
    </row>
    <row r="2922" spans="1:12" x14ac:dyDescent="0.3">
      <c r="A2922">
        <v>1985</v>
      </c>
      <c r="B2922">
        <v>12</v>
      </c>
      <c r="C2922">
        <v>30</v>
      </c>
      <c r="D2922">
        <v>364</v>
      </c>
      <c r="E2922">
        <v>-1</v>
      </c>
      <c r="F2922">
        <v>-11</v>
      </c>
      <c r="G2922">
        <v>421.10156710000001</v>
      </c>
      <c r="H2922">
        <v>0</v>
      </c>
      <c r="I2922">
        <v>0</v>
      </c>
      <c r="J2922">
        <v>345.5</v>
      </c>
      <c r="K2922">
        <v>1.2260000000000001E-3</v>
      </c>
      <c r="L2922">
        <v>1.94E-4</v>
      </c>
    </row>
    <row r="2923" spans="1:12" x14ac:dyDescent="0.3">
      <c r="A2923">
        <v>1985</v>
      </c>
      <c r="B2923">
        <v>12</v>
      </c>
      <c r="C2923">
        <v>31</v>
      </c>
      <c r="D2923">
        <v>365</v>
      </c>
      <c r="E2923">
        <v>1</v>
      </c>
      <c r="F2923">
        <v>-11</v>
      </c>
      <c r="G2923">
        <v>220.71763480000001</v>
      </c>
      <c r="H2923">
        <v>0</v>
      </c>
      <c r="I2923">
        <v>0</v>
      </c>
      <c r="J2923">
        <v>345.5</v>
      </c>
      <c r="K2923">
        <v>1.2260000000000001E-3</v>
      </c>
      <c r="L2923">
        <v>1.94E-4</v>
      </c>
    </row>
    <row r="2924" spans="1:12" x14ac:dyDescent="0.3">
      <c r="A2924">
        <v>1986</v>
      </c>
      <c r="B2924">
        <v>1</v>
      </c>
      <c r="C2924">
        <v>1</v>
      </c>
      <c r="D2924">
        <v>1</v>
      </c>
      <c r="E2924">
        <v>-1</v>
      </c>
      <c r="F2924">
        <v>-12</v>
      </c>
      <c r="G2924">
        <v>277.54816549999998</v>
      </c>
      <c r="H2924">
        <v>0.03</v>
      </c>
      <c r="I2924">
        <v>0</v>
      </c>
      <c r="J2924">
        <v>346.7</v>
      </c>
      <c r="K2924">
        <v>9.68E-4</v>
      </c>
      <c r="L2924">
        <v>1.6100000000000001E-4</v>
      </c>
    </row>
    <row r="2925" spans="1:12" x14ac:dyDescent="0.3">
      <c r="A2925">
        <v>1986</v>
      </c>
      <c r="B2925">
        <v>1</v>
      </c>
      <c r="C2925">
        <v>2</v>
      </c>
      <c r="D2925">
        <v>2</v>
      </c>
      <c r="E2925">
        <v>3</v>
      </c>
      <c r="F2925">
        <v>-14</v>
      </c>
      <c r="G2925">
        <v>477.67514540000002</v>
      </c>
      <c r="H2925">
        <v>0</v>
      </c>
      <c r="I2925">
        <v>0</v>
      </c>
      <c r="J2925">
        <v>346.7</v>
      </c>
      <c r="K2925">
        <v>9.68E-4</v>
      </c>
      <c r="L2925">
        <v>1.6100000000000001E-4</v>
      </c>
    </row>
    <row r="2926" spans="1:12" x14ac:dyDescent="0.3">
      <c r="A2926">
        <v>1986</v>
      </c>
      <c r="B2926">
        <v>1</v>
      </c>
      <c r="C2926">
        <v>3</v>
      </c>
      <c r="D2926">
        <v>3</v>
      </c>
      <c r="E2926">
        <v>-2</v>
      </c>
      <c r="F2926">
        <v>-9</v>
      </c>
      <c r="G2926">
        <v>11.015078170000001</v>
      </c>
      <c r="H2926">
        <v>2.08</v>
      </c>
      <c r="I2926">
        <v>0</v>
      </c>
      <c r="J2926">
        <v>346.7</v>
      </c>
      <c r="K2926">
        <v>9.68E-4</v>
      </c>
      <c r="L2926">
        <v>1.6100000000000001E-4</v>
      </c>
    </row>
    <row r="2927" spans="1:12" x14ac:dyDescent="0.3">
      <c r="A2927">
        <v>1986</v>
      </c>
      <c r="B2927">
        <v>1</v>
      </c>
      <c r="C2927">
        <v>4</v>
      </c>
      <c r="D2927">
        <v>4</v>
      </c>
      <c r="E2927">
        <v>-6</v>
      </c>
      <c r="F2927">
        <v>-13</v>
      </c>
      <c r="G2927">
        <v>503.84918759999999</v>
      </c>
      <c r="H2927">
        <v>0.05</v>
      </c>
      <c r="I2927">
        <v>0</v>
      </c>
      <c r="J2927">
        <v>346.7</v>
      </c>
      <c r="K2927">
        <v>9.68E-4</v>
      </c>
      <c r="L2927">
        <v>1.6100000000000001E-4</v>
      </c>
    </row>
    <row r="2928" spans="1:12" x14ac:dyDescent="0.3">
      <c r="A2928">
        <v>1986</v>
      </c>
      <c r="B2928">
        <v>1</v>
      </c>
      <c r="C2928">
        <v>5</v>
      </c>
      <c r="D2928">
        <v>5</v>
      </c>
      <c r="E2928">
        <v>-3</v>
      </c>
      <c r="F2928">
        <v>-13</v>
      </c>
      <c r="G2928">
        <v>25.82195698</v>
      </c>
      <c r="H2928">
        <v>1.5</v>
      </c>
      <c r="I2928">
        <v>0</v>
      </c>
      <c r="J2928">
        <v>346.7</v>
      </c>
      <c r="K2928">
        <v>9.68E-4</v>
      </c>
      <c r="L2928">
        <v>1.6100000000000001E-4</v>
      </c>
    </row>
    <row r="2929" spans="1:12" x14ac:dyDescent="0.3">
      <c r="A2929">
        <v>1986</v>
      </c>
      <c r="B2929">
        <v>1</v>
      </c>
      <c r="C2929">
        <v>6</v>
      </c>
      <c r="D2929">
        <v>6</v>
      </c>
      <c r="E2929">
        <v>-2</v>
      </c>
      <c r="F2929">
        <v>-12</v>
      </c>
      <c r="G2929">
        <v>284.10358650000001</v>
      </c>
      <c r="H2929">
        <v>0.08</v>
      </c>
      <c r="I2929">
        <v>0</v>
      </c>
      <c r="J2929">
        <v>346.7</v>
      </c>
      <c r="K2929">
        <v>9.68E-4</v>
      </c>
      <c r="L2929">
        <v>1.6100000000000001E-4</v>
      </c>
    </row>
    <row r="2930" spans="1:12" x14ac:dyDescent="0.3">
      <c r="A2930">
        <v>1986</v>
      </c>
      <c r="B2930">
        <v>1</v>
      </c>
      <c r="C2930">
        <v>7</v>
      </c>
      <c r="D2930">
        <v>7</v>
      </c>
      <c r="E2930">
        <v>-12</v>
      </c>
      <c r="F2930">
        <v>-18</v>
      </c>
      <c r="G2930">
        <v>477.61722889999999</v>
      </c>
      <c r="H2930">
        <v>0</v>
      </c>
      <c r="I2930">
        <v>0</v>
      </c>
      <c r="J2930">
        <v>346.7</v>
      </c>
      <c r="K2930">
        <v>9.68E-4</v>
      </c>
      <c r="L2930">
        <v>1.6100000000000001E-4</v>
      </c>
    </row>
    <row r="2931" spans="1:12" x14ac:dyDescent="0.3">
      <c r="A2931">
        <v>1986</v>
      </c>
      <c r="B2931">
        <v>1</v>
      </c>
      <c r="C2931">
        <v>8</v>
      </c>
      <c r="D2931">
        <v>8</v>
      </c>
      <c r="E2931">
        <v>-9</v>
      </c>
      <c r="F2931">
        <v>-19</v>
      </c>
      <c r="G2931">
        <v>502.17070769999998</v>
      </c>
      <c r="H2931">
        <v>0</v>
      </c>
      <c r="I2931">
        <v>0</v>
      </c>
      <c r="J2931">
        <v>346.7</v>
      </c>
      <c r="K2931">
        <v>9.68E-4</v>
      </c>
      <c r="L2931">
        <v>1.6100000000000001E-4</v>
      </c>
    </row>
    <row r="2932" spans="1:12" x14ac:dyDescent="0.3">
      <c r="A2932">
        <v>1986</v>
      </c>
      <c r="B2932">
        <v>1</v>
      </c>
      <c r="C2932">
        <v>9</v>
      </c>
      <c r="D2932">
        <v>9</v>
      </c>
      <c r="E2932">
        <v>3</v>
      </c>
      <c r="F2932">
        <v>-17</v>
      </c>
      <c r="G2932">
        <v>493.91500830000001</v>
      </c>
      <c r="H2932">
        <v>0</v>
      </c>
      <c r="I2932">
        <v>0</v>
      </c>
      <c r="J2932">
        <v>346.7</v>
      </c>
      <c r="K2932">
        <v>9.68E-4</v>
      </c>
      <c r="L2932">
        <v>1.6100000000000001E-4</v>
      </c>
    </row>
    <row r="2933" spans="1:12" x14ac:dyDescent="0.3">
      <c r="A2933">
        <v>1986</v>
      </c>
      <c r="B2933">
        <v>1</v>
      </c>
      <c r="C2933">
        <v>10</v>
      </c>
      <c r="D2933">
        <v>10</v>
      </c>
      <c r="E2933">
        <v>3</v>
      </c>
      <c r="F2933">
        <v>-6</v>
      </c>
      <c r="G2933">
        <v>125.7171888</v>
      </c>
      <c r="H2933">
        <v>0.03</v>
      </c>
      <c r="I2933">
        <v>0</v>
      </c>
      <c r="J2933">
        <v>346.7</v>
      </c>
      <c r="K2933">
        <v>9.68E-4</v>
      </c>
      <c r="L2933">
        <v>1.6100000000000001E-4</v>
      </c>
    </row>
    <row r="2934" spans="1:12" x14ac:dyDescent="0.3">
      <c r="A2934">
        <v>1986</v>
      </c>
      <c r="B2934">
        <v>1</v>
      </c>
      <c r="C2934">
        <v>11</v>
      </c>
      <c r="D2934">
        <v>11</v>
      </c>
      <c r="E2934">
        <v>-1</v>
      </c>
      <c r="F2934">
        <v>-12</v>
      </c>
      <c r="G2934">
        <v>525.71642169999996</v>
      </c>
      <c r="H2934">
        <v>0</v>
      </c>
      <c r="I2934">
        <v>0</v>
      </c>
      <c r="J2934">
        <v>346.7</v>
      </c>
      <c r="K2934">
        <v>9.68E-4</v>
      </c>
      <c r="L2934">
        <v>1.6100000000000001E-4</v>
      </c>
    </row>
    <row r="2935" spans="1:12" x14ac:dyDescent="0.3">
      <c r="A2935">
        <v>1986</v>
      </c>
      <c r="B2935">
        <v>1</v>
      </c>
      <c r="C2935">
        <v>12</v>
      </c>
      <c r="D2935">
        <v>12</v>
      </c>
      <c r="E2935">
        <v>8</v>
      </c>
      <c r="F2935">
        <v>-10</v>
      </c>
      <c r="G2935">
        <v>401.12783919999998</v>
      </c>
      <c r="H2935">
        <v>0</v>
      </c>
      <c r="I2935">
        <v>0</v>
      </c>
      <c r="J2935">
        <v>346.7</v>
      </c>
      <c r="K2935">
        <v>9.68E-4</v>
      </c>
      <c r="L2935">
        <v>1.6100000000000001E-4</v>
      </c>
    </row>
    <row r="2936" spans="1:12" x14ac:dyDescent="0.3">
      <c r="A2936">
        <v>1986</v>
      </c>
      <c r="B2936">
        <v>1</v>
      </c>
      <c r="C2936">
        <v>13</v>
      </c>
      <c r="D2936">
        <v>13</v>
      </c>
      <c r="E2936">
        <v>6</v>
      </c>
      <c r="F2936">
        <v>-15</v>
      </c>
      <c r="G2936">
        <v>298.71324240000001</v>
      </c>
      <c r="H2936">
        <v>0.08</v>
      </c>
      <c r="I2936">
        <v>0</v>
      </c>
      <c r="J2936">
        <v>346.7</v>
      </c>
      <c r="K2936">
        <v>9.68E-4</v>
      </c>
      <c r="L2936">
        <v>1.6100000000000001E-4</v>
      </c>
    </row>
    <row r="2937" spans="1:12" x14ac:dyDescent="0.3">
      <c r="A2937">
        <v>1986</v>
      </c>
      <c r="B2937">
        <v>1</v>
      </c>
      <c r="C2937">
        <v>14</v>
      </c>
      <c r="D2937">
        <v>14</v>
      </c>
      <c r="E2937">
        <v>-15</v>
      </c>
      <c r="F2937">
        <v>-22</v>
      </c>
      <c r="G2937">
        <v>278.26084279999998</v>
      </c>
      <c r="H2937">
        <v>0</v>
      </c>
      <c r="I2937">
        <v>0</v>
      </c>
      <c r="J2937">
        <v>346.7</v>
      </c>
      <c r="K2937">
        <v>9.68E-4</v>
      </c>
      <c r="L2937">
        <v>1.6100000000000001E-4</v>
      </c>
    </row>
    <row r="2938" spans="1:12" x14ac:dyDescent="0.3">
      <c r="A2938">
        <v>1986</v>
      </c>
      <c r="B2938">
        <v>1</v>
      </c>
      <c r="C2938">
        <v>15</v>
      </c>
      <c r="D2938">
        <v>15</v>
      </c>
      <c r="E2938">
        <v>-14</v>
      </c>
      <c r="F2938">
        <v>-24</v>
      </c>
      <c r="G2938">
        <v>466.73912259999997</v>
      </c>
      <c r="H2938">
        <v>0</v>
      </c>
      <c r="I2938">
        <v>0</v>
      </c>
      <c r="J2938">
        <v>346.7</v>
      </c>
      <c r="K2938">
        <v>9.68E-4</v>
      </c>
      <c r="L2938">
        <v>1.6100000000000001E-4</v>
      </c>
    </row>
    <row r="2939" spans="1:12" x14ac:dyDescent="0.3">
      <c r="A2939">
        <v>1986</v>
      </c>
      <c r="B2939">
        <v>1</v>
      </c>
      <c r="C2939">
        <v>16</v>
      </c>
      <c r="D2939">
        <v>16</v>
      </c>
      <c r="E2939">
        <v>-2</v>
      </c>
      <c r="F2939">
        <v>-21</v>
      </c>
      <c r="G2939">
        <v>522.31136500000002</v>
      </c>
      <c r="H2939">
        <v>0</v>
      </c>
      <c r="I2939">
        <v>0</v>
      </c>
      <c r="J2939">
        <v>346.7</v>
      </c>
      <c r="K2939">
        <v>9.68E-4</v>
      </c>
      <c r="L2939">
        <v>1.6100000000000001E-4</v>
      </c>
    </row>
    <row r="2940" spans="1:12" x14ac:dyDescent="0.3">
      <c r="A2940">
        <v>1986</v>
      </c>
      <c r="B2940">
        <v>1</v>
      </c>
      <c r="C2940">
        <v>17</v>
      </c>
      <c r="D2940">
        <v>17</v>
      </c>
      <c r="E2940">
        <v>-1</v>
      </c>
      <c r="F2940">
        <v>-18</v>
      </c>
      <c r="G2940">
        <v>313.1087718</v>
      </c>
      <c r="H2940">
        <v>0</v>
      </c>
      <c r="I2940">
        <v>0</v>
      </c>
      <c r="J2940">
        <v>346.7</v>
      </c>
      <c r="K2940">
        <v>9.68E-4</v>
      </c>
      <c r="L2940">
        <v>1.6100000000000001E-4</v>
      </c>
    </row>
    <row r="2941" spans="1:12" x14ac:dyDescent="0.3">
      <c r="A2941">
        <v>1986</v>
      </c>
      <c r="B2941">
        <v>1</v>
      </c>
      <c r="C2941">
        <v>18</v>
      </c>
      <c r="D2941">
        <v>18</v>
      </c>
      <c r="E2941">
        <v>11</v>
      </c>
      <c r="F2941">
        <v>-4</v>
      </c>
      <c r="G2941">
        <v>417.3168728</v>
      </c>
      <c r="H2941">
        <v>0</v>
      </c>
      <c r="I2941">
        <v>0</v>
      </c>
      <c r="J2941">
        <v>346.7</v>
      </c>
      <c r="K2941">
        <v>9.68E-4</v>
      </c>
      <c r="L2941">
        <v>1.6100000000000001E-4</v>
      </c>
    </row>
    <row r="2942" spans="1:12" x14ac:dyDescent="0.3">
      <c r="A2942">
        <v>1986</v>
      </c>
      <c r="B2942">
        <v>1</v>
      </c>
      <c r="C2942">
        <v>19</v>
      </c>
      <c r="D2942">
        <v>19</v>
      </c>
      <c r="E2942">
        <v>3</v>
      </c>
      <c r="F2942">
        <v>-3</v>
      </c>
      <c r="G2942">
        <v>88.140433659999999</v>
      </c>
      <c r="H2942">
        <v>1.38</v>
      </c>
      <c r="I2942">
        <v>0</v>
      </c>
      <c r="J2942">
        <v>346.7</v>
      </c>
      <c r="K2942">
        <v>9.68E-4</v>
      </c>
      <c r="L2942">
        <v>1.6100000000000001E-4</v>
      </c>
    </row>
    <row r="2943" spans="1:12" x14ac:dyDescent="0.3">
      <c r="A2943">
        <v>1986</v>
      </c>
      <c r="B2943">
        <v>1</v>
      </c>
      <c r="C2943">
        <v>20</v>
      </c>
      <c r="D2943">
        <v>20</v>
      </c>
      <c r="E2943">
        <v>4</v>
      </c>
      <c r="F2943">
        <v>2</v>
      </c>
      <c r="G2943">
        <v>81.643219130000006</v>
      </c>
      <c r="H2943">
        <v>1.03</v>
      </c>
      <c r="I2943">
        <v>0</v>
      </c>
      <c r="J2943">
        <v>346.7</v>
      </c>
      <c r="K2943">
        <v>9.68E-4</v>
      </c>
      <c r="L2943">
        <v>1.6100000000000001E-4</v>
      </c>
    </row>
    <row r="2944" spans="1:12" x14ac:dyDescent="0.3">
      <c r="A2944">
        <v>1986</v>
      </c>
      <c r="B2944">
        <v>1</v>
      </c>
      <c r="C2944">
        <v>21</v>
      </c>
      <c r="D2944">
        <v>21</v>
      </c>
      <c r="E2944">
        <v>2</v>
      </c>
      <c r="F2944">
        <v>-1</v>
      </c>
      <c r="G2944">
        <v>256.98451660000001</v>
      </c>
      <c r="H2944">
        <v>0.13</v>
      </c>
      <c r="I2944">
        <v>0</v>
      </c>
      <c r="J2944">
        <v>346.7</v>
      </c>
      <c r="K2944">
        <v>9.68E-4</v>
      </c>
      <c r="L2944">
        <v>1.6100000000000001E-4</v>
      </c>
    </row>
    <row r="2945" spans="1:12" x14ac:dyDescent="0.3">
      <c r="A2945">
        <v>1986</v>
      </c>
      <c r="B2945">
        <v>1</v>
      </c>
      <c r="C2945">
        <v>22</v>
      </c>
      <c r="D2945">
        <v>22</v>
      </c>
      <c r="E2945">
        <v>4</v>
      </c>
      <c r="F2945">
        <v>-4</v>
      </c>
      <c r="G2945">
        <v>80.432945189999998</v>
      </c>
      <c r="H2945">
        <v>0</v>
      </c>
      <c r="I2945">
        <v>0</v>
      </c>
      <c r="J2945">
        <v>346.7</v>
      </c>
      <c r="K2945">
        <v>9.68E-4</v>
      </c>
      <c r="L2945">
        <v>1.6100000000000001E-4</v>
      </c>
    </row>
    <row r="2946" spans="1:12" x14ac:dyDescent="0.3">
      <c r="A2946">
        <v>1986</v>
      </c>
      <c r="B2946">
        <v>1</v>
      </c>
      <c r="C2946">
        <v>23</v>
      </c>
      <c r="D2946">
        <v>23</v>
      </c>
      <c r="E2946">
        <v>2</v>
      </c>
      <c r="F2946">
        <v>-12</v>
      </c>
      <c r="G2946">
        <v>581.09402030000001</v>
      </c>
      <c r="H2946">
        <v>0</v>
      </c>
      <c r="I2946">
        <v>0</v>
      </c>
      <c r="J2946">
        <v>346.7</v>
      </c>
      <c r="K2946">
        <v>9.68E-4</v>
      </c>
      <c r="L2946">
        <v>1.6100000000000001E-4</v>
      </c>
    </row>
    <row r="2947" spans="1:12" x14ac:dyDescent="0.3">
      <c r="A2947">
        <v>1986</v>
      </c>
      <c r="B2947">
        <v>1</v>
      </c>
      <c r="C2947">
        <v>24</v>
      </c>
      <c r="D2947">
        <v>24</v>
      </c>
      <c r="E2947">
        <v>-8</v>
      </c>
      <c r="F2947">
        <v>-19</v>
      </c>
      <c r="G2947">
        <v>575.81736490000003</v>
      </c>
      <c r="H2947">
        <v>0</v>
      </c>
      <c r="I2947">
        <v>0</v>
      </c>
      <c r="J2947">
        <v>346.7</v>
      </c>
      <c r="K2947">
        <v>9.68E-4</v>
      </c>
      <c r="L2947">
        <v>1.6100000000000001E-4</v>
      </c>
    </row>
    <row r="2948" spans="1:12" x14ac:dyDescent="0.3">
      <c r="A2948">
        <v>1986</v>
      </c>
      <c r="B2948">
        <v>1</v>
      </c>
      <c r="C2948">
        <v>25</v>
      </c>
      <c r="D2948">
        <v>25</v>
      </c>
      <c r="E2948">
        <v>-2</v>
      </c>
      <c r="F2948">
        <v>-19</v>
      </c>
      <c r="G2948">
        <v>157.2006762</v>
      </c>
      <c r="H2948">
        <v>1.66</v>
      </c>
      <c r="I2948">
        <v>0</v>
      </c>
      <c r="J2948">
        <v>346.7</v>
      </c>
      <c r="K2948">
        <v>9.68E-4</v>
      </c>
      <c r="L2948">
        <v>1.6100000000000001E-4</v>
      </c>
    </row>
    <row r="2949" spans="1:12" x14ac:dyDescent="0.3">
      <c r="A2949">
        <v>1986</v>
      </c>
      <c r="B2949">
        <v>1</v>
      </c>
      <c r="C2949">
        <v>26</v>
      </c>
      <c r="D2949">
        <v>26</v>
      </c>
      <c r="E2949">
        <v>7</v>
      </c>
      <c r="F2949">
        <v>-2</v>
      </c>
      <c r="G2949">
        <v>38.690948380000002</v>
      </c>
      <c r="H2949">
        <v>7.53</v>
      </c>
      <c r="I2949">
        <v>0</v>
      </c>
      <c r="J2949">
        <v>346.7</v>
      </c>
      <c r="K2949">
        <v>9.68E-4</v>
      </c>
      <c r="L2949">
        <v>1.6100000000000001E-4</v>
      </c>
    </row>
    <row r="2950" spans="1:12" x14ac:dyDescent="0.3">
      <c r="A2950">
        <v>1986</v>
      </c>
      <c r="B2950">
        <v>1</v>
      </c>
      <c r="C2950">
        <v>27</v>
      </c>
      <c r="D2950">
        <v>27</v>
      </c>
      <c r="E2950">
        <v>9</v>
      </c>
      <c r="F2950">
        <v>-1</v>
      </c>
      <c r="G2950">
        <v>93.929780589999993</v>
      </c>
      <c r="H2950">
        <v>3.45</v>
      </c>
      <c r="I2950">
        <v>0</v>
      </c>
      <c r="J2950">
        <v>346.7</v>
      </c>
      <c r="K2950">
        <v>9.68E-4</v>
      </c>
      <c r="L2950">
        <v>1.6100000000000001E-4</v>
      </c>
    </row>
    <row r="2951" spans="1:12" x14ac:dyDescent="0.3">
      <c r="A2951">
        <v>1986</v>
      </c>
      <c r="B2951">
        <v>1</v>
      </c>
      <c r="C2951">
        <v>28</v>
      </c>
      <c r="D2951">
        <v>28</v>
      </c>
      <c r="E2951">
        <v>-1</v>
      </c>
      <c r="F2951">
        <v>-14</v>
      </c>
      <c r="G2951">
        <v>390.37773220000003</v>
      </c>
      <c r="H2951">
        <v>0.03</v>
      </c>
      <c r="I2951">
        <v>0</v>
      </c>
      <c r="J2951">
        <v>346.7</v>
      </c>
      <c r="K2951">
        <v>9.68E-4</v>
      </c>
      <c r="L2951">
        <v>1.6100000000000001E-4</v>
      </c>
    </row>
    <row r="2952" spans="1:12" x14ac:dyDescent="0.3">
      <c r="A2952">
        <v>1986</v>
      </c>
      <c r="B2952">
        <v>1</v>
      </c>
      <c r="C2952">
        <v>29</v>
      </c>
      <c r="D2952">
        <v>29</v>
      </c>
      <c r="E2952">
        <v>-5</v>
      </c>
      <c r="F2952">
        <v>-17</v>
      </c>
      <c r="G2952">
        <v>514.77108399999997</v>
      </c>
      <c r="H2952">
        <v>0</v>
      </c>
      <c r="I2952">
        <v>0</v>
      </c>
      <c r="J2952">
        <v>346.7</v>
      </c>
      <c r="K2952">
        <v>9.68E-4</v>
      </c>
      <c r="L2952">
        <v>1.6100000000000001E-4</v>
      </c>
    </row>
    <row r="2953" spans="1:12" x14ac:dyDescent="0.3">
      <c r="A2953">
        <v>1986</v>
      </c>
      <c r="B2953">
        <v>1</v>
      </c>
      <c r="C2953">
        <v>30</v>
      </c>
      <c r="D2953">
        <v>30</v>
      </c>
      <c r="E2953">
        <v>-3</v>
      </c>
      <c r="F2953">
        <v>-12</v>
      </c>
      <c r="G2953">
        <v>574.46773329999996</v>
      </c>
      <c r="H2953">
        <v>0</v>
      </c>
      <c r="I2953">
        <v>0</v>
      </c>
      <c r="J2953">
        <v>346.7</v>
      </c>
      <c r="K2953">
        <v>9.68E-4</v>
      </c>
      <c r="L2953">
        <v>1.6100000000000001E-4</v>
      </c>
    </row>
    <row r="2954" spans="1:12" x14ac:dyDescent="0.3">
      <c r="A2954">
        <v>1986</v>
      </c>
      <c r="B2954">
        <v>1</v>
      </c>
      <c r="C2954">
        <v>31</v>
      </c>
      <c r="D2954">
        <v>31</v>
      </c>
      <c r="E2954">
        <v>-4</v>
      </c>
      <c r="F2954">
        <v>-13</v>
      </c>
      <c r="G2954">
        <v>255.8197107</v>
      </c>
      <c r="H2954">
        <v>0.05</v>
      </c>
      <c r="I2954">
        <v>0</v>
      </c>
      <c r="J2954">
        <v>346.7</v>
      </c>
      <c r="K2954">
        <v>9.68E-4</v>
      </c>
      <c r="L2954">
        <v>1.6100000000000001E-4</v>
      </c>
    </row>
    <row r="2955" spans="1:12" x14ac:dyDescent="0.3">
      <c r="A2955">
        <v>1986</v>
      </c>
      <c r="B2955">
        <v>2</v>
      </c>
      <c r="C2955">
        <v>1</v>
      </c>
      <c r="D2955">
        <v>32</v>
      </c>
      <c r="E2955">
        <v>-3</v>
      </c>
      <c r="F2955">
        <v>-17</v>
      </c>
      <c r="G2955">
        <v>523.60839940000005</v>
      </c>
      <c r="H2955">
        <v>0.66</v>
      </c>
      <c r="I2955">
        <v>0</v>
      </c>
      <c r="J2955">
        <v>346.7</v>
      </c>
      <c r="K2955">
        <v>6.0700000000000001E-4</v>
      </c>
      <c r="L2955">
        <v>1.07E-4</v>
      </c>
    </row>
    <row r="2956" spans="1:12" x14ac:dyDescent="0.3">
      <c r="A2956">
        <v>1986</v>
      </c>
      <c r="B2956">
        <v>2</v>
      </c>
      <c r="C2956">
        <v>2</v>
      </c>
      <c r="D2956">
        <v>33</v>
      </c>
      <c r="E2956">
        <v>-1</v>
      </c>
      <c r="F2956">
        <v>-8</v>
      </c>
      <c r="G2956">
        <v>41.097718630000003</v>
      </c>
      <c r="H2956">
        <v>1.1399999999999999</v>
      </c>
      <c r="I2956">
        <v>0</v>
      </c>
      <c r="J2956">
        <v>346.7</v>
      </c>
      <c r="K2956">
        <v>6.0700000000000001E-4</v>
      </c>
      <c r="L2956">
        <v>1.07E-4</v>
      </c>
    </row>
    <row r="2957" spans="1:12" x14ac:dyDescent="0.3">
      <c r="A2957">
        <v>1986</v>
      </c>
      <c r="B2957">
        <v>2</v>
      </c>
      <c r="C2957">
        <v>3</v>
      </c>
      <c r="D2957">
        <v>34</v>
      </c>
      <c r="E2957">
        <v>-1</v>
      </c>
      <c r="F2957">
        <v>-12</v>
      </c>
      <c r="G2957">
        <v>637.17152299999998</v>
      </c>
      <c r="H2957">
        <v>0</v>
      </c>
      <c r="I2957">
        <v>0</v>
      </c>
      <c r="J2957">
        <v>346.7</v>
      </c>
      <c r="K2957">
        <v>6.0700000000000001E-4</v>
      </c>
      <c r="L2957">
        <v>1.07E-4</v>
      </c>
    </row>
    <row r="2958" spans="1:12" x14ac:dyDescent="0.3">
      <c r="A2958">
        <v>1986</v>
      </c>
      <c r="B2958">
        <v>2</v>
      </c>
      <c r="C2958">
        <v>4</v>
      </c>
      <c r="D2958">
        <v>35</v>
      </c>
      <c r="E2958">
        <v>-3</v>
      </c>
      <c r="F2958">
        <v>-18</v>
      </c>
      <c r="G2958">
        <v>443.48636320000003</v>
      </c>
      <c r="H2958">
        <v>0.21</v>
      </c>
      <c r="I2958">
        <v>0</v>
      </c>
      <c r="J2958">
        <v>346.7</v>
      </c>
      <c r="K2958">
        <v>6.0700000000000001E-4</v>
      </c>
      <c r="L2958">
        <v>1.07E-4</v>
      </c>
    </row>
    <row r="2959" spans="1:12" x14ac:dyDescent="0.3">
      <c r="A2959">
        <v>1986</v>
      </c>
      <c r="B2959">
        <v>2</v>
      </c>
      <c r="C2959">
        <v>5</v>
      </c>
      <c r="D2959">
        <v>36</v>
      </c>
      <c r="E2959">
        <v>3</v>
      </c>
      <c r="F2959">
        <v>-7</v>
      </c>
      <c r="G2959">
        <v>270.01817460000001</v>
      </c>
      <c r="H2959">
        <v>1.31</v>
      </c>
      <c r="I2959">
        <v>0</v>
      </c>
      <c r="J2959">
        <v>346.7</v>
      </c>
      <c r="K2959">
        <v>6.0700000000000001E-4</v>
      </c>
      <c r="L2959">
        <v>1.07E-4</v>
      </c>
    </row>
    <row r="2960" spans="1:12" x14ac:dyDescent="0.3">
      <c r="A2960">
        <v>1986</v>
      </c>
      <c r="B2960">
        <v>2</v>
      </c>
      <c r="C2960">
        <v>6</v>
      </c>
      <c r="D2960">
        <v>37</v>
      </c>
      <c r="E2960">
        <v>-3</v>
      </c>
      <c r="F2960">
        <v>-17</v>
      </c>
      <c r="G2960">
        <v>663.9751784</v>
      </c>
      <c r="H2960">
        <v>0</v>
      </c>
      <c r="I2960">
        <v>0</v>
      </c>
      <c r="J2960">
        <v>346.7</v>
      </c>
      <c r="K2960">
        <v>6.0700000000000001E-4</v>
      </c>
      <c r="L2960">
        <v>1.07E-4</v>
      </c>
    </row>
    <row r="2961" spans="1:12" x14ac:dyDescent="0.3">
      <c r="A2961">
        <v>1986</v>
      </c>
      <c r="B2961">
        <v>2</v>
      </c>
      <c r="C2961">
        <v>7</v>
      </c>
      <c r="D2961">
        <v>38</v>
      </c>
      <c r="E2961">
        <v>-4</v>
      </c>
      <c r="F2961">
        <v>-21</v>
      </c>
      <c r="G2961">
        <v>367.54849359999997</v>
      </c>
      <c r="H2961">
        <v>0</v>
      </c>
      <c r="I2961">
        <v>0</v>
      </c>
      <c r="J2961">
        <v>346.7</v>
      </c>
      <c r="K2961">
        <v>6.0700000000000001E-4</v>
      </c>
      <c r="L2961">
        <v>1.07E-4</v>
      </c>
    </row>
    <row r="2962" spans="1:12" x14ac:dyDescent="0.3">
      <c r="A2962">
        <v>1986</v>
      </c>
      <c r="B2962">
        <v>2</v>
      </c>
      <c r="C2962">
        <v>8</v>
      </c>
      <c r="D2962">
        <v>39</v>
      </c>
      <c r="E2962">
        <v>-1</v>
      </c>
      <c r="F2962">
        <v>-13</v>
      </c>
      <c r="G2962">
        <v>440.79529730000002</v>
      </c>
      <c r="H2962">
        <v>0</v>
      </c>
      <c r="I2962">
        <v>0</v>
      </c>
      <c r="J2962">
        <v>346.7</v>
      </c>
      <c r="K2962">
        <v>6.0700000000000001E-4</v>
      </c>
      <c r="L2962">
        <v>1.07E-4</v>
      </c>
    </row>
    <row r="2963" spans="1:12" x14ac:dyDescent="0.3">
      <c r="A2963">
        <v>1986</v>
      </c>
      <c r="B2963">
        <v>2</v>
      </c>
      <c r="C2963">
        <v>9</v>
      </c>
      <c r="D2963">
        <v>40</v>
      </c>
      <c r="E2963">
        <v>1</v>
      </c>
      <c r="F2963">
        <v>-14</v>
      </c>
      <c r="G2963">
        <v>659.06717800000001</v>
      </c>
      <c r="H2963">
        <v>0</v>
      </c>
      <c r="I2963">
        <v>0</v>
      </c>
      <c r="J2963">
        <v>346.7</v>
      </c>
      <c r="K2963">
        <v>6.0700000000000001E-4</v>
      </c>
      <c r="L2963">
        <v>1.07E-4</v>
      </c>
    </row>
    <row r="2964" spans="1:12" x14ac:dyDescent="0.3">
      <c r="A2964">
        <v>1986</v>
      </c>
      <c r="B2964">
        <v>2</v>
      </c>
      <c r="C2964">
        <v>10</v>
      </c>
      <c r="D2964">
        <v>41</v>
      </c>
      <c r="E2964">
        <v>3</v>
      </c>
      <c r="F2964">
        <v>-11</v>
      </c>
      <c r="G2964">
        <v>597.16202250000003</v>
      </c>
      <c r="H2964">
        <v>0</v>
      </c>
      <c r="I2964">
        <v>0</v>
      </c>
      <c r="J2964">
        <v>346.7</v>
      </c>
      <c r="K2964">
        <v>6.0700000000000001E-4</v>
      </c>
      <c r="L2964">
        <v>1.07E-4</v>
      </c>
    </row>
    <row r="2965" spans="1:12" x14ac:dyDescent="0.3">
      <c r="A2965">
        <v>1986</v>
      </c>
      <c r="B2965">
        <v>2</v>
      </c>
      <c r="C2965">
        <v>11</v>
      </c>
      <c r="D2965">
        <v>42</v>
      </c>
      <c r="E2965">
        <v>-2</v>
      </c>
      <c r="F2965">
        <v>-10</v>
      </c>
      <c r="G2965">
        <v>366.59614449999998</v>
      </c>
      <c r="H2965">
        <v>0</v>
      </c>
      <c r="I2965">
        <v>0</v>
      </c>
      <c r="J2965">
        <v>346.7</v>
      </c>
      <c r="K2965">
        <v>6.0700000000000001E-4</v>
      </c>
      <c r="L2965">
        <v>1.07E-4</v>
      </c>
    </row>
    <row r="2966" spans="1:12" x14ac:dyDescent="0.3">
      <c r="A2966">
        <v>1986</v>
      </c>
      <c r="B2966">
        <v>2</v>
      </c>
      <c r="C2966">
        <v>12</v>
      </c>
      <c r="D2966">
        <v>43</v>
      </c>
      <c r="E2966">
        <v>-4</v>
      </c>
      <c r="F2966">
        <v>-13</v>
      </c>
      <c r="G2966">
        <v>655.18220680000002</v>
      </c>
      <c r="H2966">
        <v>0</v>
      </c>
      <c r="I2966">
        <v>0</v>
      </c>
      <c r="J2966">
        <v>346.7</v>
      </c>
      <c r="K2966">
        <v>6.0700000000000001E-4</v>
      </c>
      <c r="L2966">
        <v>1.07E-4</v>
      </c>
    </row>
    <row r="2967" spans="1:12" x14ac:dyDescent="0.3">
      <c r="A2967">
        <v>1986</v>
      </c>
      <c r="B2967">
        <v>2</v>
      </c>
      <c r="C2967">
        <v>13</v>
      </c>
      <c r="D2967">
        <v>44</v>
      </c>
      <c r="E2967">
        <v>-4</v>
      </c>
      <c r="F2967">
        <v>-13</v>
      </c>
      <c r="G2967">
        <v>554.94717149999997</v>
      </c>
      <c r="H2967">
        <v>0</v>
      </c>
      <c r="I2967">
        <v>0</v>
      </c>
      <c r="J2967">
        <v>346.7</v>
      </c>
      <c r="K2967">
        <v>6.0700000000000001E-4</v>
      </c>
      <c r="L2967">
        <v>1.07E-4</v>
      </c>
    </row>
    <row r="2968" spans="1:12" x14ac:dyDescent="0.3">
      <c r="A2968">
        <v>1986</v>
      </c>
      <c r="B2968">
        <v>2</v>
      </c>
      <c r="C2968">
        <v>14</v>
      </c>
      <c r="D2968">
        <v>45</v>
      </c>
      <c r="E2968">
        <v>-2</v>
      </c>
      <c r="F2968">
        <v>-14</v>
      </c>
      <c r="G2968">
        <v>460.05972759999997</v>
      </c>
      <c r="H2968">
        <v>0.06</v>
      </c>
      <c r="I2968">
        <v>0</v>
      </c>
      <c r="J2968">
        <v>346.7</v>
      </c>
      <c r="K2968">
        <v>6.0700000000000001E-4</v>
      </c>
      <c r="L2968">
        <v>1.07E-4</v>
      </c>
    </row>
    <row r="2969" spans="1:12" x14ac:dyDescent="0.3">
      <c r="A2969">
        <v>1986</v>
      </c>
      <c r="B2969">
        <v>2</v>
      </c>
      <c r="C2969">
        <v>15</v>
      </c>
      <c r="D2969">
        <v>46</v>
      </c>
      <c r="E2969">
        <v>-1</v>
      </c>
      <c r="F2969">
        <v>-13</v>
      </c>
      <c r="G2969">
        <v>445.76617349999998</v>
      </c>
      <c r="H2969">
        <v>0.06</v>
      </c>
      <c r="I2969">
        <v>0</v>
      </c>
      <c r="J2969">
        <v>346.7</v>
      </c>
      <c r="K2969">
        <v>6.0700000000000001E-4</v>
      </c>
      <c r="L2969">
        <v>1.07E-4</v>
      </c>
    </row>
    <row r="2970" spans="1:12" x14ac:dyDescent="0.3">
      <c r="A2970">
        <v>1986</v>
      </c>
      <c r="B2970">
        <v>2</v>
      </c>
      <c r="C2970">
        <v>16</v>
      </c>
      <c r="D2970">
        <v>47</v>
      </c>
      <c r="E2970">
        <v>-2</v>
      </c>
      <c r="F2970">
        <v>-13</v>
      </c>
      <c r="G2970">
        <v>715.45994700000006</v>
      </c>
      <c r="H2970">
        <v>0</v>
      </c>
      <c r="I2970">
        <v>0</v>
      </c>
      <c r="J2970">
        <v>346.7</v>
      </c>
      <c r="K2970">
        <v>6.0700000000000001E-4</v>
      </c>
      <c r="L2970">
        <v>1.07E-4</v>
      </c>
    </row>
    <row r="2971" spans="1:12" x14ac:dyDescent="0.3">
      <c r="A2971">
        <v>1986</v>
      </c>
      <c r="B2971">
        <v>2</v>
      </c>
      <c r="C2971">
        <v>17</v>
      </c>
      <c r="D2971">
        <v>48</v>
      </c>
      <c r="E2971">
        <v>-4</v>
      </c>
      <c r="F2971">
        <v>-14</v>
      </c>
      <c r="G2971">
        <v>126.7417116</v>
      </c>
      <c r="H2971">
        <v>0.28000000000000003</v>
      </c>
      <c r="I2971">
        <v>0</v>
      </c>
      <c r="J2971">
        <v>346.7</v>
      </c>
      <c r="K2971">
        <v>6.0700000000000001E-4</v>
      </c>
      <c r="L2971">
        <v>1.07E-4</v>
      </c>
    </row>
    <row r="2972" spans="1:12" x14ac:dyDescent="0.3">
      <c r="A2972">
        <v>1986</v>
      </c>
      <c r="B2972">
        <v>2</v>
      </c>
      <c r="C2972">
        <v>18</v>
      </c>
      <c r="D2972">
        <v>49</v>
      </c>
      <c r="E2972">
        <v>-1</v>
      </c>
      <c r="F2972">
        <v>-4</v>
      </c>
      <c r="G2972">
        <v>57.344551639999999</v>
      </c>
      <c r="H2972">
        <v>0.03</v>
      </c>
      <c r="I2972">
        <v>0</v>
      </c>
      <c r="J2972">
        <v>346.7</v>
      </c>
      <c r="K2972">
        <v>6.0700000000000001E-4</v>
      </c>
      <c r="L2972">
        <v>1.07E-4</v>
      </c>
    </row>
    <row r="2973" spans="1:12" x14ac:dyDescent="0.3">
      <c r="A2973">
        <v>1986</v>
      </c>
      <c r="B2973">
        <v>2</v>
      </c>
      <c r="C2973">
        <v>19</v>
      </c>
      <c r="D2973">
        <v>50</v>
      </c>
      <c r="E2973">
        <v>1</v>
      </c>
      <c r="F2973">
        <v>-2</v>
      </c>
      <c r="G2973">
        <v>112.5297434</v>
      </c>
      <c r="H2973">
        <v>0.65</v>
      </c>
      <c r="I2973">
        <v>0</v>
      </c>
      <c r="J2973">
        <v>346.7</v>
      </c>
      <c r="K2973">
        <v>6.0700000000000001E-4</v>
      </c>
      <c r="L2973">
        <v>1.07E-4</v>
      </c>
    </row>
    <row r="2974" spans="1:12" x14ac:dyDescent="0.3">
      <c r="A2974">
        <v>1986</v>
      </c>
      <c r="B2974">
        <v>2</v>
      </c>
      <c r="C2974">
        <v>20</v>
      </c>
      <c r="D2974">
        <v>51</v>
      </c>
      <c r="E2974">
        <v>6</v>
      </c>
      <c r="F2974">
        <v>-4</v>
      </c>
      <c r="G2974">
        <v>496.74498599999998</v>
      </c>
      <c r="H2974">
        <v>0</v>
      </c>
      <c r="I2974">
        <v>0</v>
      </c>
      <c r="J2974">
        <v>346.7</v>
      </c>
      <c r="K2974">
        <v>6.0700000000000001E-4</v>
      </c>
      <c r="L2974">
        <v>1.07E-4</v>
      </c>
    </row>
    <row r="2975" spans="1:12" x14ac:dyDescent="0.3">
      <c r="A2975">
        <v>1986</v>
      </c>
      <c r="B2975">
        <v>2</v>
      </c>
      <c r="C2975">
        <v>21</v>
      </c>
      <c r="D2975">
        <v>52</v>
      </c>
      <c r="E2975">
        <v>1</v>
      </c>
      <c r="F2975">
        <v>-3</v>
      </c>
      <c r="G2975">
        <v>30.70149971</v>
      </c>
      <c r="H2975">
        <v>2.64</v>
      </c>
      <c r="I2975">
        <v>0</v>
      </c>
      <c r="J2975">
        <v>346.7</v>
      </c>
      <c r="K2975">
        <v>6.0700000000000001E-4</v>
      </c>
      <c r="L2975">
        <v>1.07E-4</v>
      </c>
    </row>
    <row r="2976" spans="1:12" x14ac:dyDescent="0.3">
      <c r="A2976">
        <v>1986</v>
      </c>
      <c r="B2976">
        <v>2</v>
      </c>
      <c r="C2976">
        <v>22</v>
      </c>
      <c r="D2976">
        <v>53</v>
      </c>
      <c r="E2976">
        <v>4</v>
      </c>
      <c r="F2976">
        <v>-12</v>
      </c>
      <c r="G2976">
        <v>768.29066079999996</v>
      </c>
      <c r="H2976">
        <v>0</v>
      </c>
      <c r="I2976">
        <v>0</v>
      </c>
      <c r="J2976">
        <v>346.7</v>
      </c>
      <c r="K2976">
        <v>6.0700000000000001E-4</v>
      </c>
      <c r="L2976">
        <v>1.07E-4</v>
      </c>
    </row>
    <row r="2977" spans="1:12" x14ac:dyDescent="0.3">
      <c r="A2977">
        <v>1986</v>
      </c>
      <c r="B2977">
        <v>2</v>
      </c>
      <c r="C2977">
        <v>23</v>
      </c>
      <c r="D2977">
        <v>54</v>
      </c>
      <c r="E2977">
        <v>-2</v>
      </c>
      <c r="F2977">
        <v>-12</v>
      </c>
      <c r="G2977">
        <v>298.8569243</v>
      </c>
      <c r="H2977">
        <v>0</v>
      </c>
      <c r="I2977">
        <v>0</v>
      </c>
      <c r="J2977">
        <v>346.7</v>
      </c>
      <c r="K2977">
        <v>6.0700000000000001E-4</v>
      </c>
      <c r="L2977">
        <v>1.07E-4</v>
      </c>
    </row>
    <row r="2978" spans="1:12" x14ac:dyDescent="0.3">
      <c r="A2978">
        <v>1986</v>
      </c>
      <c r="B2978">
        <v>2</v>
      </c>
      <c r="C2978">
        <v>24</v>
      </c>
      <c r="D2978">
        <v>55</v>
      </c>
      <c r="E2978">
        <v>3</v>
      </c>
      <c r="F2978">
        <v>-9</v>
      </c>
      <c r="G2978">
        <v>706.52048569999999</v>
      </c>
      <c r="H2978">
        <v>0</v>
      </c>
      <c r="I2978">
        <v>0</v>
      </c>
      <c r="J2978">
        <v>346.7</v>
      </c>
      <c r="K2978">
        <v>6.0700000000000001E-4</v>
      </c>
      <c r="L2978">
        <v>1.07E-4</v>
      </c>
    </row>
    <row r="2979" spans="1:12" x14ac:dyDescent="0.3">
      <c r="A2979">
        <v>1986</v>
      </c>
      <c r="B2979">
        <v>2</v>
      </c>
      <c r="C2979">
        <v>25</v>
      </c>
      <c r="D2979">
        <v>56</v>
      </c>
      <c r="E2979">
        <v>-1</v>
      </c>
      <c r="F2979">
        <v>-11</v>
      </c>
      <c r="G2979">
        <v>603.33542690000002</v>
      </c>
      <c r="H2979">
        <v>0.1</v>
      </c>
      <c r="I2979">
        <v>0</v>
      </c>
      <c r="J2979">
        <v>346.7</v>
      </c>
      <c r="K2979">
        <v>6.0700000000000001E-4</v>
      </c>
      <c r="L2979">
        <v>1.07E-4</v>
      </c>
    </row>
    <row r="2980" spans="1:12" x14ac:dyDescent="0.3">
      <c r="A2980">
        <v>1986</v>
      </c>
      <c r="B2980">
        <v>2</v>
      </c>
      <c r="C2980">
        <v>26</v>
      </c>
      <c r="D2980">
        <v>57</v>
      </c>
      <c r="E2980">
        <v>-8</v>
      </c>
      <c r="F2980">
        <v>-16</v>
      </c>
      <c r="G2980">
        <v>715.83817639999995</v>
      </c>
      <c r="H2980">
        <v>0.03</v>
      </c>
      <c r="I2980">
        <v>0</v>
      </c>
      <c r="J2980">
        <v>346.7</v>
      </c>
      <c r="K2980">
        <v>6.0700000000000001E-4</v>
      </c>
      <c r="L2980">
        <v>1.07E-4</v>
      </c>
    </row>
    <row r="2981" spans="1:12" x14ac:dyDescent="0.3">
      <c r="A2981">
        <v>1986</v>
      </c>
      <c r="B2981">
        <v>2</v>
      </c>
      <c r="C2981">
        <v>27</v>
      </c>
      <c r="D2981">
        <v>58</v>
      </c>
      <c r="E2981">
        <v>-1</v>
      </c>
      <c r="F2981">
        <v>-17</v>
      </c>
      <c r="G2981">
        <v>808.96413640000003</v>
      </c>
      <c r="H2981">
        <v>0</v>
      </c>
      <c r="I2981">
        <v>0</v>
      </c>
      <c r="J2981">
        <v>346.7</v>
      </c>
      <c r="K2981">
        <v>6.0700000000000001E-4</v>
      </c>
      <c r="L2981">
        <v>1.07E-4</v>
      </c>
    </row>
    <row r="2982" spans="1:12" x14ac:dyDescent="0.3">
      <c r="A2982">
        <v>1986</v>
      </c>
      <c r="B2982">
        <v>2</v>
      </c>
      <c r="C2982">
        <v>28</v>
      </c>
      <c r="D2982">
        <v>59</v>
      </c>
      <c r="E2982">
        <v>-1</v>
      </c>
      <c r="F2982">
        <v>-13</v>
      </c>
      <c r="G2982">
        <v>720.25312980000001</v>
      </c>
      <c r="H2982">
        <v>0</v>
      </c>
      <c r="I2982">
        <v>0</v>
      </c>
      <c r="J2982">
        <v>346.7</v>
      </c>
      <c r="K2982">
        <v>6.0700000000000001E-4</v>
      </c>
      <c r="L2982">
        <v>1.07E-4</v>
      </c>
    </row>
    <row r="2983" spans="1:12" x14ac:dyDescent="0.3">
      <c r="A2983">
        <v>1986</v>
      </c>
      <c r="B2983">
        <v>3</v>
      </c>
      <c r="C2983">
        <v>1</v>
      </c>
      <c r="D2983">
        <v>60</v>
      </c>
      <c r="E2983">
        <v>3</v>
      </c>
      <c r="F2983">
        <v>-15</v>
      </c>
      <c r="G2983">
        <v>814.5693301</v>
      </c>
      <c r="H2983">
        <v>0</v>
      </c>
      <c r="I2983">
        <v>0</v>
      </c>
      <c r="J2983">
        <v>346.7</v>
      </c>
      <c r="K2983">
        <v>1.8389999999999999E-3</v>
      </c>
      <c r="L2983">
        <v>4.84E-4</v>
      </c>
    </row>
    <row r="2984" spans="1:12" x14ac:dyDescent="0.3">
      <c r="A2984">
        <v>1986</v>
      </c>
      <c r="B2984">
        <v>3</v>
      </c>
      <c r="C2984">
        <v>2</v>
      </c>
      <c r="D2984">
        <v>61</v>
      </c>
      <c r="E2984">
        <v>1</v>
      </c>
      <c r="F2984">
        <v>-7</v>
      </c>
      <c r="G2984">
        <v>616.02641779999999</v>
      </c>
      <c r="H2984">
        <v>0</v>
      </c>
      <c r="I2984">
        <v>0</v>
      </c>
      <c r="J2984">
        <v>346.7</v>
      </c>
      <c r="K2984">
        <v>1.8389999999999999E-3</v>
      </c>
      <c r="L2984">
        <v>4.84E-4</v>
      </c>
    </row>
    <row r="2985" spans="1:12" x14ac:dyDescent="0.3">
      <c r="A2985">
        <v>1986</v>
      </c>
      <c r="B2985">
        <v>3</v>
      </c>
      <c r="C2985">
        <v>3</v>
      </c>
      <c r="D2985">
        <v>62</v>
      </c>
      <c r="E2985">
        <v>3</v>
      </c>
      <c r="F2985">
        <v>-4</v>
      </c>
      <c r="G2985">
        <v>412.07695009999998</v>
      </c>
      <c r="H2985">
        <v>0.03</v>
      </c>
      <c r="I2985">
        <v>0</v>
      </c>
      <c r="J2985">
        <v>346.7</v>
      </c>
      <c r="K2985">
        <v>1.8389999999999999E-3</v>
      </c>
      <c r="L2985">
        <v>4.84E-4</v>
      </c>
    </row>
    <row r="2986" spans="1:12" x14ac:dyDescent="0.3">
      <c r="A2986">
        <v>1986</v>
      </c>
      <c r="B2986">
        <v>3</v>
      </c>
      <c r="C2986">
        <v>4</v>
      </c>
      <c r="D2986">
        <v>63</v>
      </c>
      <c r="E2986">
        <v>7</v>
      </c>
      <c r="F2986">
        <v>-5</v>
      </c>
      <c r="G2986">
        <v>614.5464647</v>
      </c>
      <c r="H2986">
        <v>0</v>
      </c>
      <c r="I2986">
        <v>0</v>
      </c>
      <c r="J2986">
        <v>346.7</v>
      </c>
      <c r="K2986">
        <v>1.8389999999999999E-3</v>
      </c>
      <c r="L2986">
        <v>4.84E-4</v>
      </c>
    </row>
    <row r="2987" spans="1:12" x14ac:dyDescent="0.3">
      <c r="A2987">
        <v>1986</v>
      </c>
      <c r="B2987">
        <v>3</v>
      </c>
      <c r="C2987">
        <v>5</v>
      </c>
      <c r="D2987">
        <v>64</v>
      </c>
      <c r="E2987">
        <v>5</v>
      </c>
      <c r="F2987">
        <v>-3</v>
      </c>
      <c r="G2987">
        <v>392.55212849999998</v>
      </c>
      <c r="H2987">
        <v>0</v>
      </c>
      <c r="I2987">
        <v>0</v>
      </c>
      <c r="J2987">
        <v>346.7</v>
      </c>
      <c r="K2987">
        <v>1.8389999999999999E-3</v>
      </c>
      <c r="L2987">
        <v>4.84E-4</v>
      </c>
    </row>
    <row r="2988" spans="1:12" x14ac:dyDescent="0.3">
      <c r="A2988">
        <v>1986</v>
      </c>
      <c r="B2988">
        <v>3</v>
      </c>
      <c r="C2988">
        <v>6</v>
      </c>
      <c r="D2988">
        <v>65</v>
      </c>
      <c r="E2988">
        <v>-2</v>
      </c>
      <c r="F2988">
        <v>-7</v>
      </c>
      <c r="G2988">
        <v>196.91423459999999</v>
      </c>
      <c r="H2988">
        <v>0.69</v>
      </c>
      <c r="I2988">
        <v>0</v>
      </c>
      <c r="J2988">
        <v>346.7</v>
      </c>
      <c r="K2988">
        <v>1.8389999999999999E-3</v>
      </c>
      <c r="L2988">
        <v>4.84E-4</v>
      </c>
    </row>
    <row r="2989" spans="1:12" x14ac:dyDescent="0.3">
      <c r="A2989">
        <v>1986</v>
      </c>
      <c r="B2989">
        <v>3</v>
      </c>
      <c r="C2989">
        <v>7</v>
      </c>
      <c r="D2989">
        <v>66</v>
      </c>
      <c r="E2989">
        <v>-2</v>
      </c>
      <c r="F2989">
        <v>-17</v>
      </c>
      <c r="G2989">
        <v>307.18051709999997</v>
      </c>
      <c r="H2989">
        <v>0.6</v>
      </c>
      <c r="I2989">
        <v>0</v>
      </c>
      <c r="J2989">
        <v>346.7</v>
      </c>
      <c r="K2989">
        <v>1.8389999999999999E-3</v>
      </c>
      <c r="L2989">
        <v>4.84E-4</v>
      </c>
    </row>
    <row r="2990" spans="1:12" x14ac:dyDescent="0.3">
      <c r="A2990">
        <v>1986</v>
      </c>
      <c r="B2990">
        <v>3</v>
      </c>
      <c r="C2990">
        <v>8</v>
      </c>
      <c r="D2990">
        <v>67</v>
      </c>
      <c r="E2990">
        <v>-9</v>
      </c>
      <c r="F2990">
        <v>-20</v>
      </c>
      <c r="G2990">
        <v>833.41920600000003</v>
      </c>
      <c r="H2990">
        <v>0</v>
      </c>
      <c r="I2990">
        <v>0</v>
      </c>
      <c r="J2990">
        <v>346.7</v>
      </c>
      <c r="K2990">
        <v>1.8389999999999999E-3</v>
      </c>
      <c r="L2990">
        <v>4.84E-4</v>
      </c>
    </row>
    <row r="2991" spans="1:12" x14ac:dyDescent="0.3">
      <c r="A2991">
        <v>1986</v>
      </c>
      <c r="B2991">
        <v>3</v>
      </c>
      <c r="C2991">
        <v>9</v>
      </c>
      <c r="D2991">
        <v>68</v>
      </c>
      <c r="E2991">
        <v>-4</v>
      </c>
      <c r="F2991">
        <v>-16</v>
      </c>
      <c r="G2991">
        <v>202.7932093</v>
      </c>
      <c r="H2991">
        <v>0.27</v>
      </c>
      <c r="I2991">
        <v>0</v>
      </c>
      <c r="J2991">
        <v>346.7</v>
      </c>
      <c r="K2991">
        <v>1.8389999999999999E-3</v>
      </c>
      <c r="L2991">
        <v>4.84E-4</v>
      </c>
    </row>
    <row r="2992" spans="1:12" x14ac:dyDescent="0.3">
      <c r="A2992">
        <v>1986</v>
      </c>
      <c r="B2992">
        <v>3</v>
      </c>
      <c r="C2992">
        <v>10</v>
      </c>
      <c r="D2992">
        <v>69</v>
      </c>
      <c r="E2992">
        <v>-3</v>
      </c>
      <c r="F2992">
        <v>-8</v>
      </c>
      <c r="G2992">
        <v>95.212921429999994</v>
      </c>
      <c r="H2992">
        <v>0.52</v>
      </c>
      <c r="I2992">
        <v>0</v>
      </c>
      <c r="J2992">
        <v>346.7</v>
      </c>
      <c r="K2992">
        <v>1.8389999999999999E-3</v>
      </c>
      <c r="L2992">
        <v>4.84E-4</v>
      </c>
    </row>
    <row r="2993" spans="1:12" x14ac:dyDescent="0.3">
      <c r="A2993">
        <v>1986</v>
      </c>
      <c r="B2993">
        <v>3</v>
      </c>
      <c r="C2993">
        <v>11</v>
      </c>
      <c r="D2993">
        <v>70</v>
      </c>
      <c r="E2993">
        <v>5</v>
      </c>
      <c r="F2993">
        <v>-3</v>
      </c>
      <c r="G2993">
        <v>170.226663</v>
      </c>
      <c r="H2993">
        <v>0.26</v>
      </c>
      <c r="I2993">
        <v>0</v>
      </c>
      <c r="J2993">
        <v>346.7</v>
      </c>
      <c r="K2993">
        <v>1.8389999999999999E-3</v>
      </c>
      <c r="L2993">
        <v>4.84E-4</v>
      </c>
    </row>
    <row r="2994" spans="1:12" x14ac:dyDescent="0.3">
      <c r="A2994">
        <v>1986</v>
      </c>
      <c r="B2994">
        <v>3</v>
      </c>
      <c r="C2994">
        <v>12</v>
      </c>
      <c r="D2994">
        <v>71</v>
      </c>
      <c r="E2994">
        <v>6</v>
      </c>
      <c r="F2994">
        <v>-4</v>
      </c>
      <c r="G2994">
        <v>826.62326329999996</v>
      </c>
      <c r="H2994">
        <v>0</v>
      </c>
      <c r="I2994">
        <v>0</v>
      </c>
      <c r="J2994">
        <v>346.7</v>
      </c>
      <c r="K2994">
        <v>1.8389999999999999E-3</v>
      </c>
      <c r="L2994">
        <v>4.84E-4</v>
      </c>
    </row>
    <row r="2995" spans="1:12" x14ac:dyDescent="0.3">
      <c r="A2995">
        <v>1986</v>
      </c>
      <c r="B2995">
        <v>3</v>
      </c>
      <c r="C2995">
        <v>13</v>
      </c>
      <c r="D2995">
        <v>72</v>
      </c>
      <c r="E2995">
        <v>1</v>
      </c>
      <c r="F2995">
        <v>-3</v>
      </c>
      <c r="G2995">
        <v>83.13498439</v>
      </c>
      <c r="H2995">
        <v>1.32</v>
      </c>
      <c r="I2995">
        <v>0</v>
      </c>
      <c r="J2995">
        <v>346.7</v>
      </c>
      <c r="K2995">
        <v>1.8389999999999999E-3</v>
      </c>
      <c r="L2995">
        <v>4.84E-4</v>
      </c>
    </row>
    <row r="2996" spans="1:12" x14ac:dyDescent="0.3">
      <c r="A2996">
        <v>1986</v>
      </c>
      <c r="B2996">
        <v>3</v>
      </c>
      <c r="C2996">
        <v>14</v>
      </c>
      <c r="D2996">
        <v>73</v>
      </c>
      <c r="E2996">
        <v>2</v>
      </c>
      <c r="F2996">
        <v>1</v>
      </c>
      <c r="G2996">
        <v>110.68749529999999</v>
      </c>
      <c r="H2996">
        <v>2.17</v>
      </c>
      <c r="I2996">
        <v>0</v>
      </c>
      <c r="J2996">
        <v>346.7</v>
      </c>
      <c r="K2996">
        <v>1.8389999999999999E-3</v>
      </c>
      <c r="L2996">
        <v>4.84E-4</v>
      </c>
    </row>
    <row r="2997" spans="1:12" x14ac:dyDescent="0.3">
      <c r="A2997">
        <v>1986</v>
      </c>
      <c r="B2997">
        <v>3</v>
      </c>
      <c r="C2997">
        <v>15</v>
      </c>
      <c r="D2997">
        <v>74</v>
      </c>
      <c r="E2997">
        <v>8</v>
      </c>
      <c r="F2997">
        <v>1</v>
      </c>
      <c r="G2997">
        <v>530.54196200000001</v>
      </c>
      <c r="H2997">
        <v>2.14</v>
      </c>
      <c r="I2997">
        <v>0</v>
      </c>
      <c r="J2997">
        <v>346.7</v>
      </c>
      <c r="K2997">
        <v>1.8389999999999999E-3</v>
      </c>
      <c r="L2997">
        <v>4.84E-4</v>
      </c>
    </row>
    <row r="2998" spans="1:12" x14ac:dyDescent="0.3">
      <c r="A2998">
        <v>1986</v>
      </c>
      <c r="B2998">
        <v>3</v>
      </c>
      <c r="C2998">
        <v>16</v>
      </c>
      <c r="D2998">
        <v>75</v>
      </c>
      <c r="E2998">
        <v>7</v>
      </c>
      <c r="F2998">
        <v>0</v>
      </c>
      <c r="G2998">
        <v>267.03126600000002</v>
      </c>
      <c r="H2998">
        <v>0.08</v>
      </c>
      <c r="I2998">
        <v>0</v>
      </c>
      <c r="J2998">
        <v>346.7</v>
      </c>
      <c r="K2998">
        <v>1.8389999999999999E-3</v>
      </c>
      <c r="L2998">
        <v>4.84E-4</v>
      </c>
    </row>
    <row r="2999" spans="1:12" x14ac:dyDescent="0.3">
      <c r="A2999">
        <v>1986</v>
      </c>
      <c r="B2999">
        <v>3</v>
      </c>
      <c r="C2999">
        <v>17</v>
      </c>
      <c r="D2999">
        <v>76</v>
      </c>
      <c r="E2999">
        <v>11</v>
      </c>
      <c r="F2999">
        <v>-3</v>
      </c>
      <c r="G2999">
        <v>906.87815369999998</v>
      </c>
      <c r="H2999">
        <v>0</v>
      </c>
      <c r="I2999">
        <v>0</v>
      </c>
      <c r="J2999">
        <v>346.7</v>
      </c>
      <c r="K2999">
        <v>1.8389999999999999E-3</v>
      </c>
      <c r="L2999">
        <v>4.84E-4</v>
      </c>
    </row>
    <row r="3000" spans="1:12" x14ac:dyDescent="0.3">
      <c r="A3000">
        <v>1986</v>
      </c>
      <c r="B3000">
        <v>3</v>
      </c>
      <c r="C3000">
        <v>18</v>
      </c>
      <c r="D3000">
        <v>77</v>
      </c>
      <c r="E3000">
        <v>11</v>
      </c>
      <c r="F3000">
        <v>-3</v>
      </c>
      <c r="G3000">
        <v>818.73872840000001</v>
      </c>
      <c r="H3000">
        <v>0</v>
      </c>
      <c r="I3000">
        <v>0</v>
      </c>
      <c r="J3000">
        <v>346.7</v>
      </c>
      <c r="K3000">
        <v>1.8389999999999999E-3</v>
      </c>
      <c r="L3000">
        <v>4.84E-4</v>
      </c>
    </row>
    <row r="3001" spans="1:12" x14ac:dyDescent="0.3">
      <c r="A3001">
        <v>1986</v>
      </c>
      <c r="B3001">
        <v>3</v>
      </c>
      <c r="C3001">
        <v>19</v>
      </c>
      <c r="D3001">
        <v>78</v>
      </c>
      <c r="E3001">
        <v>8</v>
      </c>
      <c r="F3001">
        <v>1</v>
      </c>
      <c r="G3001">
        <v>57.990862669999999</v>
      </c>
      <c r="H3001">
        <v>3.22</v>
      </c>
      <c r="I3001">
        <v>0</v>
      </c>
      <c r="J3001">
        <v>346.7</v>
      </c>
      <c r="K3001">
        <v>1.8389999999999999E-3</v>
      </c>
      <c r="L3001">
        <v>4.84E-4</v>
      </c>
    </row>
    <row r="3002" spans="1:12" x14ac:dyDescent="0.3">
      <c r="A3002">
        <v>1986</v>
      </c>
      <c r="B3002">
        <v>3</v>
      </c>
      <c r="C3002">
        <v>20</v>
      </c>
      <c r="D3002">
        <v>79</v>
      </c>
      <c r="E3002">
        <v>7</v>
      </c>
      <c r="F3002">
        <v>-17</v>
      </c>
      <c r="G3002">
        <v>596.52134360000002</v>
      </c>
      <c r="H3002">
        <v>0</v>
      </c>
      <c r="I3002">
        <v>0</v>
      </c>
      <c r="J3002">
        <v>346.7</v>
      </c>
      <c r="K3002">
        <v>1.8389999999999999E-3</v>
      </c>
      <c r="L3002">
        <v>4.84E-4</v>
      </c>
    </row>
    <row r="3003" spans="1:12" x14ac:dyDescent="0.3">
      <c r="A3003">
        <v>1986</v>
      </c>
      <c r="B3003">
        <v>3</v>
      </c>
      <c r="C3003">
        <v>21</v>
      </c>
      <c r="D3003">
        <v>80</v>
      </c>
      <c r="E3003">
        <v>-3</v>
      </c>
      <c r="F3003">
        <v>-19</v>
      </c>
      <c r="G3003">
        <v>952.27873980000004</v>
      </c>
      <c r="H3003">
        <v>0</v>
      </c>
      <c r="I3003">
        <v>0</v>
      </c>
      <c r="J3003">
        <v>346.7</v>
      </c>
      <c r="K3003">
        <v>1.8389999999999999E-3</v>
      </c>
      <c r="L3003">
        <v>4.84E-4</v>
      </c>
    </row>
    <row r="3004" spans="1:12" x14ac:dyDescent="0.3">
      <c r="A3004">
        <v>1986</v>
      </c>
      <c r="B3004">
        <v>3</v>
      </c>
      <c r="C3004">
        <v>22</v>
      </c>
      <c r="D3004">
        <v>81</v>
      </c>
      <c r="E3004">
        <v>4</v>
      </c>
      <c r="F3004">
        <v>-15</v>
      </c>
      <c r="G3004">
        <v>940.67974809999998</v>
      </c>
      <c r="H3004">
        <v>0</v>
      </c>
      <c r="I3004">
        <v>0</v>
      </c>
      <c r="J3004">
        <v>346.7</v>
      </c>
      <c r="K3004">
        <v>1.8389999999999999E-3</v>
      </c>
      <c r="L3004">
        <v>4.84E-4</v>
      </c>
    </row>
    <row r="3005" spans="1:12" x14ac:dyDescent="0.3">
      <c r="A3005">
        <v>1986</v>
      </c>
      <c r="B3005">
        <v>3</v>
      </c>
      <c r="C3005">
        <v>23</v>
      </c>
      <c r="D3005">
        <v>82</v>
      </c>
      <c r="E3005">
        <v>9</v>
      </c>
      <c r="F3005">
        <v>-9</v>
      </c>
      <c r="G3005">
        <v>891.95745429999999</v>
      </c>
      <c r="H3005">
        <v>0</v>
      </c>
      <c r="I3005">
        <v>0</v>
      </c>
      <c r="J3005">
        <v>346.7</v>
      </c>
      <c r="K3005">
        <v>1.8389999999999999E-3</v>
      </c>
      <c r="L3005">
        <v>4.84E-4</v>
      </c>
    </row>
    <row r="3006" spans="1:12" x14ac:dyDescent="0.3">
      <c r="A3006">
        <v>1986</v>
      </c>
      <c r="B3006">
        <v>3</v>
      </c>
      <c r="C3006">
        <v>24</v>
      </c>
      <c r="D3006">
        <v>83</v>
      </c>
      <c r="E3006">
        <v>3</v>
      </c>
      <c r="F3006">
        <v>-3</v>
      </c>
      <c r="G3006">
        <v>927.16635410000004</v>
      </c>
      <c r="H3006">
        <v>0.13</v>
      </c>
      <c r="I3006">
        <v>0</v>
      </c>
      <c r="J3006">
        <v>346.7</v>
      </c>
      <c r="K3006">
        <v>1.8389999999999999E-3</v>
      </c>
      <c r="L3006">
        <v>4.84E-4</v>
      </c>
    </row>
    <row r="3007" spans="1:12" x14ac:dyDescent="0.3">
      <c r="A3007">
        <v>1986</v>
      </c>
      <c r="B3007">
        <v>3</v>
      </c>
      <c r="C3007">
        <v>25</v>
      </c>
      <c r="D3007">
        <v>84</v>
      </c>
      <c r="E3007">
        <v>4</v>
      </c>
      <c r="F3007">
        <v>-8</v>
      </c>
      <c r="G3007">
        <v>323.34281679999998</v>
      </c>
      <c r="H3007">
        <v>0</v>
      </c>
      <c r="I3007">
        <v>0</v>
      </c>
      <c r="J3007">
        <v>346.7</v>
      </c>
      <c r="K3007">
        <v>1.8389999999999999E-3</v>
      </c>
      <c r="L3007">
        <v>4.84E-4</v>
      </c>
    </row>
    <row r="3008" spans="1:12" x14ac:dyDescent="0.3">
      <c r="A3008">
        <v>1986</v>
      </c>
      <c r="B3008">
        <v>3</v>
      </c>
      <c r="C3008">
        <v>26</v>
      </c>
      <c r="D3008">
        <v>85</v>
      </c>
      <c r="E3008">
        <v>19</v>
      </c>
      <c r="F3008">
        <v>-2</v>
      </c>
      <c r="G3008">
        <v>826.41026339999996</v>
      </c>
      <c r="H3008">
        <v>0</v>
      </c>
      <c r="I3008">
        <v>0</v>
      </c>
      <c r="J3008">
        <v>346.7</v>
      </c>
      <c r="K3008">
        <v>1.8389999999999999E-3</v>
      </c>
      <c r="L3008">
        <v>4.84E-4</v>
      </c>
    </row>
    <row r="3009" spans="1:12" x14ac:dyDescent="0.3">
      <c r="A3009">
        <v>1986</v>
      </c>
      <c r="B3009">
        <v>3</v>
      </c>
      <c r="C3009">
        <v>27</v>
      </c>
      <c r="D3009">
        <v>86</v>
      </c>
      <c r="E3009">
        <v>9</v>
      </c>
      <c r="F3009">
        <v>3</v>
      </c>
      <c r="G3009">
        <v>139.48399620000001</v>
      </c>
      <c r="H3009">
        <v>0.71</v>
      </c>
      <c r="I3009">
        <v>0</v>
      </c>
      <c r="J3009">
        <v>346.7</v>
      </c>
      <c r="K3009">
        <v>1.8389999999999999E-3</v>
      </c>
      <c r="L3009">
        <v>4.84E-4</v>
      </c>
    </row>
    <row r="3010" spans="1:12" x14ac:dyDescent="0.3">
      <c r="A3010">
        <v>1986</v>
      </c>
      <c r="B3010">
        <v>3</v>
      </c>
      <c r="C3010">
        <v>28</v>
      </c>
      <c r="D3010">
        <v>87</v>
      </c>
      <c r="E3010">
        <v>12</v>
      </c>
      <c r="F3010">
        <v>1</v>
      </c>
      <c r="G3010">
        <v>959.46040860000005</v>
      </c>
      <c r="H3010">
        <v>0</v>
      </c>
      <c r="I3010">
        <v>0</v>
      </c>
      <c r="J3010">
        <v>346.7</v>
      </c>
      <c r="K3010">
        <v>1.8389999999999999E-3</v>
      </c>
      <c r="L3010">
        <v>4.84E-4</v>
      </c>
    </row>
    <row r="3011" spans="1:12" x14ac:dyDescent="0.3">
      <c r="A3011">
        <v>1986</v>
      </c>
      <c r="B3011">
        <v>3</v>
      </c>
      <c r="C3011">
        <v>29</v>
      </c>
      <c r="D3011">
        <v>88</v>
      </c>
      <c r="E3011">
        <v>19</v>
      </c>
      <c r="F3011">
        <v>1</v>
      </c>
      <c r="G3011">
        <v>703.67494750000003</v>
      </c>
      <c r="H3011">
        <v>0</v>
      </c>
      <c r="I3011">
        <v>0</v>
      </c>
      <c r="J3011">
        <v>346.7</v>
      </c>
      <c r="K3011">
        <v>1.8389999999999999E-3</v>
      </c>
      <c r="L3011">
        <v>4.84E-4</v>
      </c>
    </row>
    <row r="3012" spans="1:12" x14ac:dyDescent="0.3">
      <c r="A3012">
        <v>1986</v>
      </c>
      <c r="B3012">
        <v>3</v>
      </c>
      <c r="C3012">
        <v>30</v>
      </c>
      <c r="D3012">
        <v>89</v>
      </c>
      <c r="E3012">
        <v>22</v>
      </c>
      <c r="F3012">
        <v>2</v>
      </c>
      <c r="G3012">
        <v>763.53161839999996</v>
      </c>
      <c r="H3012">
        <v>0.05</v>
      </c>
      <c r="I3012">
        <v>0</v>
      </c>
      <c r="J3012">
        <v>346.7</v>
      </c>
      <c r="K3012">
        <v>1.8389999999999999E-3</v>
      </c>
      <c r="L3012">
        <v>4.84E-4</v>
      </c>
    </row>
    <row r="3013" spans="1:12" x14ac:dyDescent="0.3">
      <c r="A3013">
        <v>1986</v>
      </c>
      <c r="B3013">
        <v>3</v>
      </c>
      <c r="C3013">
        <v>31</v>
      </c>
      <c r="D3013">
        <v>90</v>
      </c>
      <c r="E3013">
        <v>13</v>
      </c>
      <c r="F3013">
        <v>1</v>
      </c>
      <c r="G3013">
        <v>979.28564229999995</v>
      </c>
      <c r="H3013">
        <v>0</v>
      </c>
      <c r="I3013">
        <v>0</v>
      </c>
      <c r="J3013">
        <v>346.7</v>
      </c>
      <c r="K3013">
        <v>1.8389999999999999E-3</v>
      </c>
      <c r="L3013">
        <v>4.84E-4</v>
      </c>
    </row>
    <row r="3014" spans="1:12" x14ac:dyDescent="0.3">
      <c r="A3014">
        <v>1986</v>
      </c>
      <c r="B3014">
        <v>4</v>
      </c>
      <c r="C3014">
        <v>1</v>
      </c>
      <c r="D3014">
        <v>91</v>
      </c>
      <c r="E3014">
        <v>23</v>
      </c>
      <c r="F3014">
        <v>-1</v>
      </c>
      <c r="G3014">
        <v>944.02541410000003</v>
      </c>
      <c r="H3014">
        <v>0</v>
      </c>
      <c r="I3014">
        <v>0</v>
      </c>
      <c r="J3014">
        <v>346.7</v>
      </c>
      <c r="K3014">
        <v>1.067E-3</v>
      </c>
      <c r="L3014">
        <v>3.6699999999999998E-4</v>
      </c>
    </row>
    <row r="3015" spans="1:12" x14ac:dyDescent="0.3">
      <c r="A3015">
        <v>1986</v>
      </c>
      <c r="B3015">
        <v>4</v>
      </c>
      <c r="C3015">
        <v>2</v>
      </c>
      <c r="D3015">
        <v>92</v>
      </c>
      <c r="E3015">
        <v>12</v>
      </c>
      <c r="F3015">
        <v>2</v>
      </c>
      <c r="G3015">
        <v>671.61437850000004</v>
      </c>
      <c r="H3015">
        <v>0</v>
      </c>
      <c r="I3015">
        <v>0</v>
      </c>
      <c r="J3015">
        <v>346.7</v>
      </c>
      <c r="K3015">
        <v>1.067E-3</v>
      </c>
      <c r="L3015">
        <v>3.6699999999999998E-4</v>
      </c>
    </row>
    <row r="3016" spans="1:12" x14ac:dyDescent="0.3">
      <c r="A3016">
        <v>1986</v>
      </c>
      <c r="B3016">
        <v>4</v>
      </c>
      <c r="C3016">
        <v>3</v>
      </c>
      <c r="D3016">
        <v>93</v>
      </c>
      <c r="E3016">
        <v>13</v>
      </c>
      <c r="F3016">
        <v>1</v>
      </c>
      <c r="G3016">
        <v>1016.716263</v>
      </c>
      <c r="H3016">
        <v>0</v>
      </c>
      <c r="I3016">
        <v>0</v>
      </c>
      <c r="J3016">
        <v>346.7</v>
      </c>
      <c r="K3016">
        <v>1.067E-3</v>
      </c>
      <c r="L3016">
        <v>3.6699999999999998E-4</v>
      </c>
    </row>
    <row r="3017" spans="1:12" x14ac:dyDescent="0.3">
      <c r="A3017">
        <v>1986</v>
      </c>
      <c r="B3017">
        <v>4</v>
      </c>
      <c r="C3017">
        <v>4</v>
      </c>
      <c r="D3017">
        <v>94</v>
      </c>
      <c r="E3017">
        <v>12</v>
      </c>
      <c r="F3017">
        <v>-1</v>
      </c>
      <c r="G3017">
        <v>356.2654746</v>
      </c>
      <c r="H3017">
        <v>0</v>
      </c>
      <c r="I3017">
        <v>0</v>
      </c>
      <c r="J3017">
        <v>346.7</v>
      </c>
      <c r="K3017">
        <v>1.067E-3</v>
      </c>
      <c r="L3017">
        <v>3.6699999999999998E-4</v>
      </c>
    </row>
    <row r="3018" spans="1:12" x14ac:dyDescent="0.3">
      <c r="A3018">
        <v>1986</v>
      </c>
      <c r="B3018">
        <v>4</v>
      </c>
      <c r="C3018">
        <v>5</v>
      </c>
      <c r="D3018">
        <v>95</v>
      </c>
      <c r="E3018">
        <v>10</v>
      </c>
      <c r="F3018">
        <v>-3</v>
      </c>
      <c r="G3018">
        <v>943.04266489999998</v>
      </c>
      <c r="H3018">
        <v>0</v>
      </c>
      <c r="I3018">
        <v>0</v>
      </c>
      <c r="J3018">
        <v>346.7</v>
      </c>
      <c r="K3018">
        <v>1.067E-3</v>
      </c>
      <c r="L3018">
        <v>3.6699999999999998E-4</v>
      </c>
    </row>
    <row r="3019" spans="1:12" x14ac:dyDescent="0.3">
      <c r="A3019">
        <v>1986</v>
      </c>
      <c r="B3019">
        <v>4</v>
      </c>
      <c r="C3019">
        <v>6</v>
      </c>
      <c r="D3019">
        <v>96</v>
      </c>
      <c r="E3019">
        <v>3</v>
      </c>
      <c r="F3019">
        <v>-3</v>
      </c>
      <c r="G3019">
        <v>173.18283980000001</v>
      </c>
      <c r="H3019">
        <v>0.75</v>
      </c>
      <c r="I3019">
        <v>0</v>
      </c>
      <c r="J3019">
        <v>346.7</v>
      </c>
      <c r="K3019">
        <v>1.067E-3</v>
      </c>
      <c r="L3019">
        <v>3.6699999999999998E-4</v>
      </c>
    </row>
    <row r="3020" spans="1:12" x14ac:dyDescent="0.3">
      <c r="A3020">
        <v>1986</v>
      </c>
      <c r="B3020">
        <v>4</v>
      </c>
      <c r="C3020">
        <v>7</v>
      </c>
      <c r="D3020">
        <v>97</v>
      </c>
      <c r="E3020">
        <v>7</v>
      </c>
      <c r="F3020">
        <v>1</v>
      </c>
      <c r="G3020">
        <v>212.4261338</v>
      </c>
      <c r="H3020">
        <v>0.8</v>
      </c>
      <c r="I3020">
        <v>0</v>
      </c>
      <c r="J3020">
        <v>346.7</v>
      </c>
      <c r="K3020">
        <v>1.067E-3</v>
      </c>
      <c r="L3020">
        <v>3.6699999999999998E-4</v>
      </c>
    </row>
    <row r="3021" spans="1:12" x14ac:dyDescent="0.3">
      <c r="A3021">
        <v>1986</v>
      </c>
      <c r="B3021">
        <v>4</v>
      </c>
      <c r="C3021">
        <v>8</v>
      </c>
      <c r="D3021">
        <v>98</v>
      </c>
      <c r="E3021">
        <v>6</v>
      </c>
      <c r="F3021">
        <v>2</v>
      </c>
      <c r="G3021">
        <v>114.4196074</v>
      </c>
      <c r="H3021">
        <v>0.06</v>
      </c>
      <c r="I3021">
        <v>0</v>
      </c>
      <c r="J3021">
        <v>346.7</v>
      </c>
      <c r="K3021">
        <v>1.067E-3</v>
      </c>
      <c r="L3021">
        <v>3.6699999999999998E-4</v>
      </c>
    </row>
    <row r="3022" spans="1:12" x14ac:dyDescent="0.3">
      <c r="A3022">
        <v>1986</v>
      </c>
      <c r="B3022">
        <v>4</v>
      </c>
      <c r="C3022">
        <v>9</v>
      </c>
      <c r="D3022">
        <v>99</v>
      </c>
      <c r="E3022">
        <v>9</v>
      </c>
      <c r="F3022">
        <v>1</v>
      </c>
      <c r="G3022">
        <v>398.28009120000002</v>
      </c>
      <c r="H3022">
        <v>0</v>
      </c>
      <c r="I3022">
        <v>0</v>
      </c>
      <c r="J3022">
        <v>346.7</v>
      </c>
      <c r="K3022">
        <v>1.067E-3</v>
      </c>
      <c r="L3022">
        <v>3.6699999999999998E-4</v>
      </c>
    </row>
    <row r="3023" spans="1:12" x14ac:dyDescent="0.3">
      <c r="A3023">
        <v>1986</v>
      </c>
      <c r="B3023">
        <v>4</v>
      </c>
      <c r="C3023">
        <v>10</v>
      </c>
      <c r="D3023">
        <v>100</v>
      </c>
      <c r="E3023">
        <v>9</v>
      </c>
      <c r="F3023">
        <v>1</v>
      </c>
      <c r="G3023">
        <v>498.04550080000001</v>
      </c>
      <c r="H3023">
        <v>0</v>
      </c>
      <c r="I3023">
        <v>0</v>
      </c>
      <c r="J3023">
        <v>346.7</v>
      </c>
      <c r="K3023">
        <v>1.067E-3</v>
      </c>
      <c r="L3023">
        <v>3.6699999999999998E-4</v>
      </c>
    </row>
    <row r="3024" spans="1:12" x14ac:dyDescent="0.3">
      <c r="A3024">
        <v>1986</v>
      </c>
      <c r="B3024">
        <v>4</v>
      </c>
      <c r="C3024">
        <v>11</v>
      </c>
      <c r="D3024">
        <v>101</v>
      </c>
      <c r="E3024">
        <v>6</v>
      </c>
      <c r="F3024">
        <v>0</v>
      </c>
      <c r="G3024">
        <v>547.27290349999998</v>
      </c>
      <c r="H3024">
        <v>0.68</v>
      </c>
      <c r="I3024">
        <v>0</v>
      </c>
      <c r="J3024">
        <v>346.7</v>
      </c>
      <c r="K3024">
        <v>1.067E-3</v>
      </c>
      <c r="L3024">
        <v>3.6699999999999998E-4</v>
      </c>
    </row>
    <row r="3025" spans="1:12" x14ac:dyDescent="0.3">
      <c r="A3025">
        <v>1986</v>
      </c>
      <c r="B3025">
        <v>4</v>
      </c>
      <c r="C3025">
        <v>12</v>
      </c>
      <c r="D3025">
        <v>102</v>
      </c>
      <c r="E3025">
        <v>8</v>
      </c>
      <c r="F3025">
        <v>0</v>
      </c>
      <c r="G3025">
        <v>480.82709260000001</v>
      </c>
      <c r="H3025">
        <v>0.25</v>
      </c>
      <c r="I3025">
        <v>0</v>
      </c>
      <c r="J3025">
        <v>346.7</v>
      </c>
      <c r="K3025">
        <v>1.067E-3</v>
      </c>
      <c r="L3025">
        <v>3.6699999999999998E-4</v>
      </c>
    </row>
    <row r="3026" spans="1:12" x14ac:dyDescent="0.3">
      <c r="A3026">
        <v>1986</v>
      </c>
      <c r="B3026">
        <v>4</v>
      </c>
      <c r="C3026">
        <v>13</v>
      </c>
      <c r="D3026">
        <v>103</v>
      </c>
      <c r="E3026">
        <v>12</v>
      </c>
      <c r="F3026">
        <v>-1</v>
      </c>
      <c r="G3026">
        <v>822.82674369999995</v>
      </c>
      <c r="H3026">
        <v>0</v>
      </c>
      <c r="I3026">
        <v>0</v>
      </c>
      <c r="J3026">
        <v>346.7</v>
      </c>
      <c r="K3026">
        <v>1.067E-3</v>
      </c>
      <c r="L3026">
        <v>3.6699999999999998E-4</v>
      </c>
    </row>
    <row r="3027" spans="1:12" x14ac:dyDescent="0.3">
      <c r="A3027">
        <v>1986</v>
      </c>
      <c r="B3027">
        <v>4</v>
      </c>
      <c r="C3027">
        <v>14</v>
      </c>
      <c r="D3027">
        <v>104</v>
      </c>
      <c r="E3027">
        <v>17</v>
      </c>
      <c r="F3027">
        <v>-2</v>
      </c>
      <c r="G3027">
        <v>1025.8251949999999</v>
      </c>
      <c r="H3027">
        <v>0</v>
      </c>
      <c r="I3027">
        <v>0</v>
      </c>
      <c r="J3027">
        <v>346.7</v>
      </c>
      <c r="K3027">
        <v>1.067E-3</v>
      </c>
      <c r="L3027">
        <v>3.6699999999999998E-4</v>
      </c>
    </row>
    <row r="3028" spans="1:12" x14ac:dyDescent="0.3">
      <c r="A3028">
        <v>1986</v>
      </c>
      <c r="B3028">
        <v>4</v>
      </c>
      <c r="C3028">
        <v>15</v>
      </c>
      <c r="D3028">
        <v>105</v>
      </c>
      <c r="E3028">
        <v>17</v>
      </c>
      <c r="F3028">
        <v>-2</v>
      </c>
      <c r="G3028">
        <v>967.85197719999996</v>
      </c>
      <c r="H3028">
        <v>0</v>
      </c>
      <c r="I3028">
        <v>0</v>
      </c>
      <c r="J3028">
        <v>346.7</v>
      </c>
      <c r="K3028">
        <v>1.067E-3</v>
      </c>
      <c r="L3028">
        <v>3.6699999999999998E-4</v>
      </c>
    </row>
    <row r="3029" spans="1:12" x14ac:dyDescent="0.3">
      <c r="A3029">
        <v>1986</v>
      </c>
      <c r="B3029">
        <v>4</v>
      </c>
      <c r="C3029">
        <v>16</v>
      </c>
      <c r="D3029">
        <v>106</v>
      </c>
      <c r="E3029">
        <v>18</v>
      </c>
      <c r="F3029">
        <v>0</v>
      </c>
      <c r="G3029">
        <v>803.11780339999996</v>
      </c>
      <c r="H3029">
        <v>0</v>
      </c>
      <c r="I3029">
        <v>0</v>
      </c>
      <c r="J3029">
        <v>346.7</v>
      </c>
      <c r="K3029">
        <v>1.067E-3</v>
      </c>
      <c r="L3029">
        <v>3.6699999999999998E-4</v>
      </c>
    </row>
    <row r="3030" spans="1:12" x14ac:dyDescent="0.3">
      <c r="A3030">
        <v>1986</v>
      </c>
      <c r="B3030">
        <v>4</v>
      </c>
      <c r="C3030">
        <v>17</v>
      </c>
      <c r="D3030">
        <v>107</v>
      </c>
      <c r="E3030">
        <v>21</v>
      </c>
      <c r="F3030">
        <v>0</v>
      </c>
      <c r="G3030">
        <v>1056.147375</v>
      </c>
      <c r="H3030">
        <v>0</v>
      </c>
      <c r="I3030">
        <v>0</v>
      </c>
      <c r="J3030">
        <v>346.7</v>
      </c>
      <c r="K3030">
        <v>1.067E-3</v>
      </c>
      <c r="L3030">
        <v>3.6699999999999998E-4</v>
      </c>
    </row>
    <row r="3031" spans="1:12" x14ac:dyDescent="0.3">
      <c r="A3031">
        <v>1986</v>
      </c>
      <c r="B3031">
        <v>4</v>
      </c>
      <c r="C3031">
        <v>18</v>
      </c>
      <c r="D3031">
        <v>108</v>
      </c>
      <c r="E3031">
        <v>18</v>
      </c>
      <c r="F3031">
        <v>2</v>
      </c>
      <c r="G3031">
        <v>1043.8640539999999</v>
      </c>
      <c r="H3031">
        <v>0</v>
      </c>
      <c r="I3031">
        <v>0</v>
      </c>
      <c r="J3031">
        <v>346.7</v>
      </c>
      <c r="K3031">
        <v>1.067E-3</v>
      </c>
      <c r="L3031">
        <v>3.6699999999999998E-4</v>
      </c>
    </row>
    <row r="3032" spans="1:12" x14ac:dyDescent="0.3">
      <c r="A3032">
        <v>1986</v>
      </c>
      <c r="B3032">
        <v>4</v>
      </c>
      <c r="C3032">
        <v>19</v>
      </c>
      <c r="D3032">
        <v>109</v>
      </c>
      <c r="E3032">
        <v>18</v>
      </c>
      <c r="F3032">
        <v>-1</v>
      </c>
      <c r="G3032">
        <v>1074.5308669999999</v>
      </c>
      <c r="H3032">
        <v>0</v>
      </c>
      <c r="I3032">
        <v>0</v>
      </c>
      <c r="J3032">
        <v>346.7</v>
      </c>
      <c r="K3032">
        <v>1.067E-3</v>
      </c>
      <c r="L3032">
        <v>3.6699999999999998E-4</v>
      </c>
    </row>
    <row r="3033" spans="1:12" x14ac:dyDescent="0.3">
      <c r="A3033">
        <v>1986</v>
      </c>
      <c r="B3033">
        <v>4</v>
      </c>
      <c r="C3033">
        <v>20</v>
      </c>
      <c r="D3033">
        <v>110</v>
      </c>
      <c r="E3033">
        <v>19</v>
      </c>
      <c r="F3033">
        <v>-1</v>
      </c>
      <c r="G3033">
        <v>975.6477787</v>
      </c>
      <c r="H3033">
        <v>0.06</v>
      </c>
      <c r="I3033">
        <v>0</v>
      </c>
      <c r="J3033">
        <v>346.7</v>
      </c>
      <c r="K3033">
        <v>1.067E-3</v>
      </c>
      <c r="L3033">
        <v>3.6699999999999998E-4</v>
      </c>
    </row>
    <row r="3034" spans="1:12" x14ac:dyDescent="0.3">
      <c r="A3034">
        <v>1986</v>
      </c>
      <c r="B3034">
        <v>4</v>
      </c>
      <c r="C3034">
        <v>21</v>
      </c>
      <c r="D3034">
        <v>111</v>
      </c>
      <c r="E3034">
        <v>8</v>
      </c>
      <c r="F3034">
        <v>6</v>
      </c>
      <c r="G3034">
        <v>78.353254199999995</v>
      </c>
      <c r="H3034">
        <v>1.75</v>
      </c>
      <c r="I3034">
        <v>0</v>
      </c>
      <c r="J3034">
        <v>346.7</v>
      </c>
      <c r="K3034">
        <v>1.067E-3</v>
      </c>
      <c r="L3034">
        <v>3.6699999999999998E-4</v>
      </c>
    </row>
    <row r="3035" spans="1:12" x14ac:dyDescent="0.3">
      <c r="A3035">
        <v>1986</v>
      </c>
      <c r="B3035">
        <v>4</v>
      </c>
      <c r="C3035">
        <v>22</v>
      </c>
      <c r="D3035">
        <v>112</v>
      </c>
      <c r="E3035">
        <v>13</v>
      </c>
      <c r="F3035">
        <v>3</v>
      </c>
      <c r="G3035">
        <v>1012.14293</v>
      </c>
      <c r="H3035">
        <v>0</v>
      </c>
      <c r="I3035">
        <v>0</v>
      </c>
      <c r="J3035">
        <v>346.7</v>
      </c>
      <c r="K3035">
        <v>1.067E-3</v>
      </c>
      <c r="L3035">
        <v>3.6699999999999998E-4</v>
      </c>
    </row>
    <row r="3036" spans="1:12" x14ac:dyDescent="0.3">
      <c r="A3036">
        <v>1986</v>
      </c>
      <c r="B3036">
        <v>4</v>
      </c>
      <c r="C3036">
        <v>23</v>
      </c>
      <c r="D3036">
        <v>113</v>
      </c>
      <c r="E3036">
        <v>11</v>
      </c>
      <c r="F3036">
        <v>2</v>
      </c>
      <c r="G3036">
        <v>357.70510359999997</v>
      </c>
      <c r="H3036">
        <v>0</v>
      </c>
      <c r="I3036">
        <v>0</v>
      </c>
      <c r="J3036">
        <v>346.7</v>
      </c>
      <c r="K3036">
        <v>1.067E-3</v>
      </c>
      <c r="L3036">
        <v>3.6699999999999998E-4</v>
      </c>
    </row>
    <row r="3037" spans="1:12" x14ac:dyDescent="0.3">
      <c r="A3037">
        <v>1986</v>
      </c>
      <c r="B3037">
        <v>4</v>
      </c>
      <c r="C3037">
        <v>24</v>
      </c>
      <c r="D3037">
        <v>114</v>
      </c>
      <c r="E3037">
        <v>20</v>
      </c>
      <c r="F3037">
        <v>4</v>
      </c>
      <c r="G3037">
        <v>943.98260919999996</v>
      </c>
      <c r="H3037">
        <v>0</v>
      </c>
      <c r="I3037">
        <v>0</v>
      </c>
      <c r="J3037">
        <v>346.7</v>
      </c>
      <c r="K3037">
        <v>1.067E-3</v>
      </c>
      <c r="L3037">
        <v>3.6699999999999998E-4</v>
      </c>
    </row>
    <row r="3038" spans="1:12" x14ac:dyDescent="0.3">
      <c r="A3038">
        <v>1986</v>
      </c>
      <c r="B3038">
        <v>4</v>
      </c>
      <c r="C3038">
        <v>25</v>
      </c>
      <c r="D3038">
        <v>115</v>
      </c>
      <c r="E3038">
        <v>23</v>
      </c>
      <c r="F3038">
        <v>8</v>
      </c>
      <c r="G3038">
        <v>970.74074519999999</v>
      </c>
      <c r="H3038">
        <v>0.41</v>
      </c>
      <c r="I3038">
        <v>0</v>
      </c>
      <c r="J3038">
        <v>346.7</v>
      </c>
      <c r="K3038">
        <v>1.067E-3</v>
      </c>
      <c r="L3038">
        <v>3.6699999999999998E-4</v>
      </c>
    </row>
    <row r="3039" spans="1:12" x14ac:dyDescent="0.3">
      <c r="A3039">
        <v>1986</v>
      </c>
      <c r="B3039">
        <v>4</v>
      </c>
      <c r="C3039">
        <v>26</v>
      </c>
      <c r="D3039">
        <v>116</v>
      </c>
      <c r="E3039">
        <v>21</v>
      </c>
      <c r="F3039">
        <v>12</v>
      </c>
      <c r="G3039">
        <v>570.73852339999996</v>
      </c>
      <c r="H3039">
        <v>0.85</v>
      </c>
      <c r="I3039">
        <v>0</v>
      </c>
      <c r="J3039">
        <v>346.7</v>
      </c>
      <c r="K3039">
        <v>1.067E-3</v>
      </c>
      <c r="L3039">
        <v>3.6699999999999998E-4</v>
      </c>
    </row>
    <row r="3040" spans="1:12" x14ac:dyDescent="0.3">
      <c r="A3040">
        <v>1986</v>
      </c>
      <c r="B3040">
        <v>4</v>
      </c>
      <c r="C3040">
        <v>27</v>
      </c>
      <c r="D3040">
        <v>117</v>
      </c>
      <c r="E3040">
        <v>24</v>
      </c>
      <c r="F3040">
        <v>10</v>
      </c>
      <c r="G3040">
        <v>970.95218599999998</v>
      </c>
      <c r="H3040">
        <v>0.03</v>
      </c>
      <c r="I3040">
        <v>0</v>
      </c>
      <c r="J3040">
        <v>346.7</v>
      </c>
      <c r="K3040">
        <v>1.067E-3</v>
      </c>
      <c r="L3040">
        <v>3.6699999999999998E-4</v>
      </c>
    </row>
    <row r="3041" spans="1:12" x14ac:dyDescent="0.3">
      <c r="A3041">
        <v>1986</v>
      </c>
      <c r="B3041">
        <v>4</v>
      </c>
      <c r="C3041">
        <v>28</v>
      </c>
      <c r="D3041">
        <v>118</v>
      </c>
      <c r="E3041">
        <v>27</v>
      </c>
      <c r="F3041">
        <v>7</v>
      </c>
      <c r="G3041">
        <v>1048.038327</v>
      </c>
      <c r="H3041">
        <v>0</v>
      </c>
      <c r="I3041">
        <v>0</v>
      </c>
      <c r="J3041">
        <v>346.7</v>
      </c>
      <c r="K3041">
        <v>1.067E-3</v>
      </c>
      <c r="L3041">
        <v>3.6699999999999998E-4</v>
      </c>
    </row>
    <row r="3042" spans="1:12" x14ac:dyDescent="0.3">
      <c r="A3042">
        <v>1986</v>
      </c>
      <c r="B3042">
        <v>4</v>
      </c>
      <c r="C3042">
        <v>29</v>
      </c>
      <c r="D3042">
        <v>119</v>
      </c>
      <c r="E3042">
        <v>28</v>
      </c>
      <c r="F3042">
        <v>8</v>
      </c>
      <c r="G3042">
        <v>960.59040370000002</v>
      </c>
      <c r="H3042">
        <v>0</v>
      </c>
      <c r="I3042">
        <v>0</v>
      </c>
      <c r="J3042">
        <v>346.7</v>
      </c>
      <c r="K3042">
        <v>1.067E-3</v>
      </c>
      <c r="L3042">
        <v>3.6699999999999998E-4</v>
      </c>
    </row>
    <row r="3043" spans="1:12" x14ac:dyDescent="0.3">
      <c r="A3043">
        <v>1986</v>
      </c>
      <c r="B3043">
        <v>4</v>
      </c>
      <c r="C3043">
        <v>30</v>
      </c>
      <c r="D3043">
        <v>120</v>
      </c>
      <c r="E3043">
        <v>23</v>
      </c>
      <c r="F3043">
        <v>7</v>
      </c>
      <c r="G3043">
        <v>512.29659409999999</v>
      </c>
      <c r="H3043">
        <v>0</v>
      </c>
      <c r="I3043">
        <v>0</v>
      </c>
      <c r="J3043">
        <v>346.7</v>
      </c>
      <c r="K3043">
        <v>1.067E-3</v>
      </c>
      <c r="L3043">
        <v>3.6699999999999998E-4</v>
      </c>
    </row>
    <row r="3044" spans="1:12" x14ac:dyDescent="0.3">
      <c r="A3044">
        <v>1986</v>
      </c>
      <c r="B3044">
        <v>5</v>
      </c>
      <c r="C3044">
        <v>1</v>
      </c>
      <c r="D3044">
        <v>121</v>
      </c>
      <c r="E3044">
        <v>24</v>
      </c>
      <c r="F3044">
        <v>7</v>
      </c>
      <c r="G3044">
        <v>664.75166969999998</v>
      </c>
      <c r="H3044">
        <v>0.15</v>
      </c>
      <c r="I3044">
        <v>0</v>
      </c>
      <c r="J3044">
        <v>346.7</v>
      </c>
      <c r="K3044">
        <v>1.2260000000000001E-3</v>
      </c>
      <c r="L3044">
        <v>2.2599999999999999E-4</v>
      </c>
    </row>
    <row r="3045" spans="1:12" x14ac:dyDescent="0.3">
      <c r="A3045">
        <v>1986</v>
      </c>
      <c r="B3045">
        <v>5</v>
      </c>
      <c r="C3045">
        <v>2</v>
      </c>
      <c r="D3045">
        <v>122</v>
      </c>
      <c r="E3045">
        <v>8</v>
      </c>
      <c r="F3045">
        <v>0</v>
      </c>
      <c r="G3045">
        <v>652.93935190000002</v>
      </c>
      <c r="H3045">
        <v>0</v>
      </c>
      <c r="I3045">
        <v>0</v>
      </c>
      <c r="J3045">
        <v>346.7</v>
      </c>
      <c r="K3045">
        <v>1.2260000000000001E-3</v>
      </c>
      <c r="L3045">
        <v>2.2599999999999999E-4</v>
      </c>
    </row>
    <row r="3046" spans="1:12" x14ac:dyDescent="0.3">
      <c r="A3046">
        <v>1986</v>
      </c>
      <c r="B3046">
        <v>5</v>
      </c>
      <c r="C3046">
        <v>3</v>
      </c>
      <c r="D3046">
        <v>123</v>
      </c>
      <c r="E3046">
        <v>4</v>
      </c>
      <c r="F3046">
        <v>-4</v>
      </c>
      <c r="G3046">
        <v>794.73849559999996</v>
      </c>
      <c r="H3046">
        <v>0.03</v>
      </c>
      <c r="I3046">
        <v>0</v>
      </c>
      <c r="J3046">
        <v>346.7</v>
      </c>
      <c r="K3046">
        <v>1.2260000000000001E-3</v>
      </c>
      <c r="L3046">
        <v>2.2599999999999999E-4</v>
      </c>
    </row>
    <row r="3047" spans="1:12" x14ac:dyDescent="0.3">
      <c r="A3047">
        <v>1986</v>
      </c>
      <c r="B3047">
        <v>5</v>
      </c>
      <c r="C3047">
        <v>4</v>
      </c>
      <c r="D3047">
        <v>124</v>
      </c>
      <c r="E3047">
        <v>8</v>
      </c>
      <c r="F3047">
        <v>-4</v>
      </c>
      <c r="G3047">
        <v>870.68175499999995</v>
      </c>
      <c r="H3047">
        <v>0</v>
      </c>
      <c r="I3047">
        <v>0</v>
      </c>
      <c r="J3047">
        <v>346.7</v>
      </c>
      <c r="K3047">
        <v>1.2260000000000001E-3</v>
      </c>
      <c r="L3047">
        <v>2.2599999999999999E-4</v>
      </c>
    </row>
    <row r="3048" spans="1:12" x14ac:dyDescent="0.3">
      <c r="A3048">
        <v>1986</v>
      </c>
      <c r="B3048">
        <v>5</v>
      </c>
      <c r="C3048">
        <v>5</v>
      </c>
      <c r="D3048">
        <v>125</v>
      </c>
      <c r="E3048">
        <v>15</v>
      </c>
      <c r="F3048">
        <v>1</v>
      </c>
      <c r="G3048">
        <v>245.60841160000001</v>
      </c>
      <c r="H3048">
        <v>0.48</v>
      </c>
      <c r="I3048">
        <v>0</v>
      </c>
      <c r="J3048">
        <v>346.7</v>
      </c>
      <c r="K3048">
        <v>1.2260000000000001E-3</v>
      </c>
      <c r="L3048">
        <v>2.2599999999999999E-4</v>
      </c>
    </row>
    <row r="3049" spans="1:12" x14ac:dyDescent="0.3">
      <c r="A3049">
        <v>1986</v>
      </c>
      <c r="B3049">
        <v>5</v>
      </c>
      <c r="C3049">
        <v>6</v>
      </c>
      <c r="D3049">
        <v>126</v>
      </c>
      <c r="E3049">
        <v>12</v>
      </c>
      <c r="F3049">
        <v>7</v>
      </c>
      <c r="G3049">
        <v>126.05604</v>
      </c>
      <c r="H3049">
        <v>0.06</v>
      </c>
      <c r="I3049">
        <v>0</v>
      </c>
      <c r="J3049">
        <v>346.7</v>
      </c>
      <c r="K3049">
        <v>1.2260000000000001E-3</v>
      </c>
      <c r="L3049">
        <v>2.2599999999999999E-4</v>
      </c>
    </row>
    <row r="3050" spans="1:12" x14ac:dyDescent="0.3">
      <c r="A3050">
        <v>1986</v>
      </c>
      <c r="B3050">
        <v>5</v>
      </c>
      <c r="C3050">
        <v>7</v>
      </c>
      <c r="D3050">
        <v>127</v>
      </c>
      <c r="E3050">
        <v>9</v>
      </c>
      <c r="F3050">
        <v>7</v>
      </c>
      <c r="G3050">
        <v>141.3017097</v>
      </c>
      <c r="H3050">
        <v>0.65</v>
      </c>
      <c r="I3050">
        <v>0</v>
      </c>
      <c r="J3050">
        <v>346.7</v>
      </c>
      <c r="K3050">
        <v>1.2260000000000001E-3</v>
      </c>
      <c r="L3050">
        <v>2.2599999999999999E-4</v>
      </c>
    </row>
    <row r="3051" spans="1:12" x14ac:dyDescent="0.3">
      <c r="A3051">
        <v>1986</v>
      </c>
      <c r="B3051">
        <v>5</v>
      </c>
      <c r="C3051">
        <v>8</v>
      </c>
      <c r="D3051">
        <v>128</v>
      </c>
      <c r="E3051">
        <v>8</v>
      </c>
      <c r="F3051">
        <v>4</v>
      </c>
      <c r="G3051">
        <v>163.64913630000001</v>
      </c>
      <c r="H3051">
        <v>0.36</v>
      </c>
      <c r="I3051">
        <v>0</v>
      </c>
      <c r="J3051">
        <v>346.7</v>
      </c>
      <c r="K3051">
        <v>1.2260000000000001E-3</v>
      </c>
      <c r="L3051">
        <v>2.2599999999999999E-4</v>
      </c>
    </row>
    <row r="3052" spans="1:12" x14ac:dyDescent="0.3">
      <c r="A3052">
        <v>1986</v>
      </c>
      <c r="B3052">
        <v>5</v>
      </c>
      <c r="C3052">
        <v>9</v>
      </c>
      <c r="D3052">
        <v>129</v>
      </c>
      <c r="E3052">
        <v>18</v>
      </c>
      <c r="F3052">
        <v>1</v>
      </c>
      <c r="G3052">
        <v>1106.498167</v>
      </c>
      <c r="H3052">
        <v>0</v>
      </c>
      <c r="I3052">
        <v>0</v>
      </c>
      <c r="J3052">
        <v>346.7</v>
      </c>
      <c r="K3052">
        <v>1.2260000000000001E-3</v>
      </c>
      <c r="L3052">
        <v>2.2599999999999999E-4</v>
      </c>
    </row>
    <row r="3053" spans="1:12" x14ac:dyDescent="0.3">
      <c r="A3053">
        <v>1986</v>
      </c>
      <c r="B3053">
        <v>5</v>
      </c>
      <c r="C3053">
        <v>10</v>
      </c>
      <c r="D3053">
        <v>130</v>
      </c>
      <c r="E3053">
        <v>22</v>
      </c>
      <c r="F3053">
        <v>-2</v>
      </c>
      <c r="G3053">
        <v>1072.8703390000001</v>
      </c>
      <c r="H3053">
        <v>0</v>
      </c>
      <c r="I3053">
        <v>0</v>
      </c>
      <c r="J3053">
        <v>346.7</v>
      </c>
      <c r="K3053">
        <v>1.2260000000000001E-3</v>
      </c>
      <c r="L3053">
        <v>2.2599999999999999E-4</v>
      </c>
    </row>
    <row r="3054" spans="1:12" x14ac:dyDescent="0.3">
      <c r="A3054">
        <v>1986</v>
      </c>
      <c r="B3054">
        <v>5</v>
      </c>
      <c r="C3054">
        <v>11</v>
      </c>
      <c r="D3054">
        <v>131</v>
      </c>
      <c r="E3054">
        <v>18</v>
      </c>
      <c r="F3054">
        <v>1</v>
      </c>
      <c r="G3054">
        <v>786.52772340000001</v>
      </c>
      <c r="H3054">
        <v>0</v>
      </c>
      <c r="I3054">
        <v>0</v>
      </c>
      <c r="J3054">
        <v>346.7</v>
      </c>
      <c r="K3054">
        <v>1.2260000000000001E-3</v>
      </c>
      <c r="L3054">
        <v>2.2599999999999999E-4</v>
      </c>
    </row>
    <row r="3055" spans="1:12" x14ac:dyDescent="0.3">
      <c r="A3055">
        <v>1986</v>
      </c>
      <c r="B3055">
        <v>5</v>
      </c>
      <c r="C3055">
        <v>12</v>
      </c>
      <c r="D3055">
        <v>132</v>
      </c>
      <c r="E3055">
        <v>15</v>
      </c>
      <c r="F3055">
        <v>2</v>
      </c>
      <c r="G3055">
        <v>481.62711009999998</v>
      </c>
      <c r="H3055">
        <v>0</v>
      </c>
      <c r="I3055">
        <v>0</v>
      </c>
      <c r="J3055">
        <v>346.7</v>
      </c>
      <c r="K3055">
        <v>1.2260000000000001E-3</v>
      </c>
      <c r="L3055">
        <v>2.2599999999999999E-4</v>
      </c>
    </row>
    <row r="3056" spans="1:12" x14ac:dyDescent="0.3">
      <c r="A3056">
        <v>1986</v>
      </c>
      <c r="B3056">
        <v>5</v>
      </c>
      <c r="C3056">
        <v>13</v>
      </c>
      <c r="D3056">
        <v>133</v>
      </c>
      <c r="E3056">
        <v>23</v>
      </c>
      <c r="F3056">
        <v>3</v>
      </c>
      <c r="G3056">
        <v>1128.4509149999999</v>
      </c>
      <c r="H3056">
        <v>0</v>
      </c>
      <c r="I3056">
        <v>0</v>
      </c>
      <c r="J3056">
        <v>346.7</v>
      </c>
      <c r="K3056">
        <v>1.2260000000000001E-3</v>
      </c>
      <c r="L3056">
        <v>2.2599999999999999E-4</v>
      </c>
    </row>
    <row r="3057" spans="1:12" x14ac:dyDescent="0.3">
      <c r="A3057">
        <v>1986</v>
      </c>
      <c r="B3057">
        <v>5</v>
      </c>
      <c r="C3057">
        <v>14</v>
      </c>
      <c r="D3057">
        <v>134</v>
      </c>
      <c r="E3057">
        <v>23</v>
      </c>
      <c r="F3057">
        <v>1</v>
      </c>
      <c r="G3057">
        <v>1107.0766349999999</v>
      </c>
      <c r="H3057">
        <v>0</v>
      </c>
      <c r="I3057">
        <v>0</v>
      </c>
      <c r="J3057">
        <v>346.7</v>
      </c>
      <c r="K3057">
        <v>1.2260000000000001E-3</v>
      </c>
      <c r="L3057">
        <v>2.2599999999999999E-4</v>
      </c>
    </row>
    <row r="3058" spans="1:12" x14ac:dyDescent="0.3">
      <c r="A3058">
        <v>1986</v>
      </c>
      <c r="B3058">
        <v>5</v>
      </c>
      <c r="C3058">
        <v>15</v>
      </c>
      <c r="D3058">
        <v>135</v>
      </c>
      <c r="E3058">
        <v>22</v>
      </c>
      <c r="F3058">
        <v>2</v>
      </c>
      <c r="G3058">
        <v>1035.7179570000001</v>
      </c>
      <c r="H3058">
        <v>0</v>
      </c>
      <c r="I3058">
        <v>0</v>
      </c>
      <c r="J3058">
        <v>346.7</v>
      </c>
      <c r="K3058">
        <v>1.2260000000000001E-3</v>
      </c>
      <c r="L3058">
        <v>2.2599999999999999E-4</v>
      </c>
    </row>
    <row r="3059" spans="1:12" x14ac:dyDescent="0.3">
      <c r="A3059">
        <v>1986</v>
      </c>
      <c r="B3059">
        <v>5</v>
      </c>
      <c r="C3059">
        <v>16</v>
      </c>
      <c r="D3059">
        <v>136</v>
      </c>
      <c r="E3059">
        <v>20</v>
      </c>
      <c r="F3059">
        <v>5</v>
      </c>
      <c r="G3059">
        <v>385.67033650000002</v>
      </c>
      <c r="H3059">
        <v>0.3</v>
      </c>
      <c r="I3059">
        <v>0</v>
      </c>
      <c r="J3059">
        <v>346.7</v>
      </c>
      <c r="K3059">
        <v>1.2260000000000001E-3</v>
      </c>
      <c r="L3059">
        <v>2.2599999999999999E-4</v>
      </c>
    </row>
    <row r="3060" spans="1:12" x14ac:dyDescent="0.3">
      <c r="A3060">
        <v>1986</v>
      </c>
      <c r="B3060">
        <v>5</v>
      </c>
      <c r="C3060">
        <v>17</v>
      </c>
      <c r="D3060">
        <v>137</v>
      </c>
      <c r="E3060">
        <v>24</v>
      </c>
      <c r="F3060">
        <v>14</v>
      </c>
      <c r="G3060">
        <v>355.10646539999999</v>
      </c>
      <c r="H3060">
        <v>0.05</v>
      </c>
      <c r="I3060">
        <v>0</v>
      </c>
      <c r="J3060">
        <v>346.7</v>
      </c>
      <c r="K3060">
        <v>1.2260000000000001E-3</v>
      </c>
      <c r="L3060">
        <v>2.2599999999999999E-4</v>
      </c>
    </row>
    <row r="3061" spans="1:12" x14ac:dyDescent="0.3">
      <c r="A3061">
        <v>1986</v>
      </c>
      <c r="B3061">
        <v>5</v>
      </c>
      <c r="C3061">
        <v>18</v>
      </c>
      <c r="D3061">
        <v>138</v>
      </c>
      <c r="E3061">
        <v>32</v>
      </c>
      <c r="F3061">
        <v>13</v>
      </c>
      <c r="G3061">
        <v>1006.394152</v>
      </c>
      <c r="H3061">
        <v>0</v>
      </c>
      <c r="I3061">
        <v>0</v>
      </c>
      <c r="J3061">
        <v>346.7</v>
      </c>
      <c r="K3061">
        <v>1.2260000000000001E-3</v>
      </c>
      <c r="L3061">
        <v>2.2599999999999999E-4</v>
      </c>
    </row>
    <row r="3062" spans="1:12" x14ac:dyDescent="0.3">
      <c r="A3062">
        <v>1986</v>
      </c>
      <c r="B3062">
        <v>5</v>
      </c>
      <c r="C3062">
        <v>19</v>
      </c>
      <c r="D3062">
        <v>139</v>
      </c>
      <c r="E3062">
        <v>32</v>
      </c>
      <c r="F3062">
        <v>18</v>
      </c>
      <c r="G3062">
        <v>774.37415420000002</v>
      </c>
      <c r="H3062">
        <v>0</v>
      </c>
      <c r="I3062">
        <v>0</v>
      </c>
      <c r="J3062">
        <v>346.7</v>
      </c>
      <c r="K3062">
        <v>1.2260000000000001E-3</v>
      </c>
      <c r="L3062">
        <v>2.2599999999999999E-4</v>
      </c>
    </row>
    <row r="3063" spans="1:12" x14ac:dyDescent="0.3">
      <c r="A3063">
        <v>1986</v>
      </c>
      <c r="B3063">
        <v>5</v>
      </c>
      <c r="C3063">
        <v>20</v>
      </c>
      <c r="D3063">
        <v>140</v>
      </c>
      <c r="E3063">
        <v>23</v>
      </c>
      <c r="F3063">
        <v>17</v>
      </c>
      <c r="G3063">
        <v>292.63202849999999</v>
      </c>
      <c r="H3063">
        <v>1.07</v>
      </c>
      <c r="I3063">
        <v>0</v>
      </c>
      <c r="J3063">
        <v>346.7</v>
      </c>
      <c r="K3063">
        <v>1.2260000000000001E-3</v>
      </c>
      <c r="L3063">
        <v>2.2599999999999999E-4</v>
      </c>
    </row>
    <row r="3064" spans="1:12" x14ac:dyDescent="0.3">
      <c r="A3064">
        <v>1986</v>
      </c>
      <c r="B3064">
        <v>5</v>
      </c>
      <c r="C3064">
        <v>21</v>
      </c>
      <c r="D3064">
        <v>141</v>
      </c>
      <c r="E3064">
        <v>21</v>
      </c>
      <c r="F3064">
        <v>16</v>
      </c>
      <c r="G3064">
        <v>337.16921050000002</v>
      </c>
      <c r="H3064">
        <v>2.62</v>
      </c>
      <c r="I3064">
        <v>0</v>
      </c>
      <c r="J3064">
        <v>346.7</v>
      </c>
      <c r="K3064">
        <v>1.2260000000000001E-3</v>
      </c>
      <c r="L3064">
        <v>2.2599999999999999E-4</v>
      </c>
    </row>
    <row r="3065" spans="1:12" x14ac:dyDescent="0.3">
      <c r="A3065">
        <v>1986</v>
      </c>
      <c r="B3065">
        <v>5</v>
      </c>
      <c r="C3065">
        <v>22</v>
      </c>
      <c r="D3065">
        <v>142</v>
      </c>
      <c r="E3065">
        <v>23</v>
      </c>
      <c r="F3065">
        <v>16</v>
      </c>
      <c r="G3065">
        <v>872.11936390000005</v>
      </c>
      <c r="H3065">
        <v>0.05</v>
      </c>
      <c r="I3065">
        <v>0</v>
      </c>
      <c r="J3065">
        <v>346.7</v>
      </c>
      <c r="K3065">
        <v>1.2260000000000001E-3</v>
      </c>
      <c r="L3065">
        <v>2.2599999999999999E-4</v>
      </c>
    </row>
    <row r="3066" spans="1:12" x14ac:dyDescent="0.3">
      <c r="A3066">
        <v>1986</v>
      </c>
      <c r="B3066">
        <v>5</v>
      </c>
      <c r="C3066">
        <v>23</v>
      </c>
      <c r="D3066">
        <v>143</v>
      </c>
      <c r="E3066">
        <v>23</v>
      </c>
      <c r="F3066">
        <v>14</v>
      </c>
      <c r="G3066">
        <v>824.51483399999995</v>
      </c>
      <c r="H3066">
        <v>0.72</v>
      </c>
      <c r="I3066">
        <v>0</v>
      </c>
      <c r="J3066">
        <v>346.7</v>
      </c>
      <c r="K3066">
        <v>1.2260000000000001E-3</v>
      </c>
      <c r="L3066">
        <v>2.2599999999999999E-4</v>
      </c>
    </row>
    <row r="3067" spans="1:12" x14ac:dyDescent="0.3">
      <c r="A3067">
        <v>1986</v>
      </c>
      <c r="B3067">
        <v>5</v>
      </c>
      <c r="C3067">
        <v>24</v>
      </c>
      <c r="D3067">
        <v>144</v>
      </c>
      <c r="E3067">
        <v>16</v>
      </c>
      <c r="F3067">
        <v>11</v>
      </c>
      <c r="G3067">
        <v>316.23371120000002</v>
      </c>
      <c r="H3067">
        <v>1.68</v>
      </c>
      <c r="I3067">
        <v>0</v>
      </c>
      <c r="J3067">
        <v>346.7</v>
      </c>
      <c r="K3067">
        <v>1.2260000000000001E-3</v>
      </c>
      <c r="L3067">
        <v>2.2599999999999999E-4</v>
      </c>
    </row>
    <row r="3068" spans="1:12" x14ac:dyDescent="0.3">
      <c r="A3068">
        <v>1986</v>
      </c>
      <c r="B3068">
        <v>5</v>
      </c>
      <c r="C3068">
        <v>25</v>
      </c>
      <c r="D3068">
        <v>145</v>
      </c>
      <c r="E3068">
        <v>25</v>
      </c>
      <c r="F3068">
        <v>8</v>
      </c>
      <c r="G3068">
        <v>1023.028248</v>
      </c>
      <c r="H3068">
        <v>0</v>
      </c>
      <c r="I3068">
        <v>0</v>
      </c>
      <c r="J3068">
        <v>346.7</v>
      </c>
      <c r="K3068">
        <v>1.2260000000000001E-3</v>
      </c>
      <c r="L3068">
        <v>2.2599999999999999E-4</v>
      </c>
    </row>
    <row r="3069" spans="1:12" x14ac:dyDescent="0.3">
      <c r="A3069">
        <v>1986</v>
      </c>
      <c r="B3069">
        <v>5</v>
      </c>
      <c r="C3069">
        <v>26</v>
      </c>
      <c r="D3069">
        <v>146</v>
      </c>
      <c r="E3069">
        <v>24</v>
      </c>
      <c r="F3069">
        <v>6</v>
      </c>
      <c r="G3069">
        <v>1101.3253649999999</v>
      </c>
      <c r="H3069">
        <v>0</v>
      </c>
      <c r="I3069">
        <v>0</v>
      </c>
      <c r="J3069">
        <v>346.7</v>
      </c>
      <c r="K3069">
        <v>1.2260000000000001E-3</v>
      </c>
      <c r="L3069">
        <v>2.2599999999999999E-4</v>
      </c>
    </row>
    <row r="3070" spans="1:12" x14ac:dyDescent="0.3">
      <c r="A3070">
        <v>1986</v>
      </c>
      <c r="B3070">
        <v>5</v>
      </c>
      <c r="C3070">
        <v>27</v>
      </c>
      <c r="D3070">
        <v>147</v>
      </c>
      <c r="E3070">
        <v>28</v>
      </c>
      <c r="F3070">
        <v>7</v>
      </c>
      <c r="G3070">
        <v>1016.08115</v>
      </c>
      <c r="H3070">
        <v>0</v>
      </c>
      <c r="I3070">
        <v>0</v>
      </c>
      <c r="J3070">
        <v>346.7</v>
      </c>
      <c r="K3070">
        <v>1.2260000000000001E-3</v>
      </c>
      <c r="L3070">
        <v>2.2599999999999999E-4</v>
      </c>
    </row>
    <row r="3071" spans="1:12" x14ac:dyDescent="0.3">
      <c r="A3071">
        <v>1986</v>
      </c>
      <c r="B3071">
        <v>5</v>
      </c>
      <c r="C3071">
        <v>28</v>
      </c>
      <c r="D3071">
        <v>148</v>
      </c>
      <c r="E3071">
        <v>24</v>
      </c>
      <c r="F3071">
        <v>11</v>
      </c>
      <c r="G3071">
        <v>1037.8518429999999</v>
      </c>
      <c r="H3071">
        <v>0</v>
      </c>
      <c r="I3071">
        <v>0</v>
      </c>
      <c r="J3071">
        <v>346.7</v>
      </c>
      <c r="K3071">
        <v>1.2260000000000001E-3</v>
      </c>
      <c r="L3071">
        <v>2.2599999999999999E-4</v>
      </c>
    </row>
    <row r="3072" spans="1:12" x14ac:dyDescent="0.3">
      <c r="A3072">
        <v>1986</v>
      </c>
      <c r="B3072">
        <v>5</v>
      </c>
      <c r="C3072">
        <v>29</v>
      </c>
      <c r="D3072">
        <v>149</v>
      </c>
      <c r="E3072">
        <v>27</v>
      </c>
      <c r="F3072">
        <v>5</v>
      </c>
      <c r="G3072">
        <v>1013.982681</v>
      </c>
      <c r="H3072">
        <v>0.23</v>
      </c>
      <c r="I3072">
        <v>0</v>
      </c>
      <c r="J3072">
        <v>346.7</v>
      </c>
      <c r="K3072">
        <v>1.2260000000000001E-3</v>
      </c>
      <c r="L3072">
        <v>2.2599999999999999E-4</v>
      </c>
    </row>
    <row r="3073" spans="1:12" x14ac:dyDescent="0.3">
      <c r="A3073">
        <v>1986</v>
      </c>
      <c r="B3073">
        <v>5</v>
      </c>
      <c r="C3073">
        <v>30</v>
      </c>
      <c r="D3073">
        <v>150</v>
      </c>
      <c r="E3073">
        <v>26</v>
      </c>
      <c r="F3073">
        <v>14</v>
      </c>
      <c r="G3073">
        <v>906.75484170000004</v>
      </c>
      <c r="H3073">
        <v>0</v>
      </c>
      <c r="I3073">
        <v>0</v>
      </c>
      <c r="J3073">
        <v>346.7</v>
      </c>
      <c r="K3073">
        <v>1.2260000000000001E-3</v>
      </c>
      <c r="L3073">
        <v>2.2599999999999999E-4</v>
      </c>
    </row>
    <row r="3074" spans="1:12" x14ac:dyDescent="0.3">
      <c r="A3074">
        <v>1986</v>
      </c>
      <c r="B3074">
        <v>5</v>
      </c>
      <c r="C3074">
        <v>31</v>
      </c>
      <c r="D3074">
        <v>151</v>
      </c>
      <c r="E3074">
        <v>22</v>
      </c>
      <c r="F3074">
        <v>13</v>
      </c>
      <c r="G3074">
        <v>1010.626706</v>
      </c>
      <c r="H3074">
        <v>0</v>
      </c>
      <c r="I3074">
        <v>0</v>
      </c>
      <c r="J3074">
        <v>346.7</v>
      </c>
      <c r="K3074">
        <v>1.2260000000000001E-3</v>
      </c>
      <c r="L3074">
        <v>2.2599999999999999E-4</v>
      </c>
    </row>
    <row r="3075" spans="1:12" x14ac:dyDescent="0.3">
      <c r="A3075">
        <v>1986</v>
      </c>
      <c r="B3075">
        <v>6</v>
      </c>
      <c r="C3075">
        <v>1</v>
      </c>
      <c r="D3075">
        <v>152</v>
      </c>
      <c r="E3075">
        <v>24</v>
      </c>
      <c r="F3075">
        <v>13</v>
      </c>
      <c r="G3075">
        <v>903.87056180000002</v>
      </c>
      <c r="H3075">
        <v>1.21</v>
      </c>
      <c r="I3075">
        <v>0</v>
      </c>
      <c r="J3075">
        <v>346.7</v>
      </c>
      <c r="K3075">
        <v>8.9999999999999998E-4</v>
      </c>
      <c r="L3075">
        <v>3.3300000000000002E-4</v>
      </c>
    </row>
    <row r="3076" spans="1:12" x14ac:dyDescent="0.3">
      <c r="A3076">
        <v>1986</v>
      </c>
      <c r="B3076">
        <v>6</v>
      </c>
      <c r="C3076">
        <v>2</v>
      </c>
      <c r="D3076">
        <v>153</v>
      </c>
      <c r="E3076">
        <v>13</v>
      </c>
      <c r="F3076">
        <v>4</v>
      </c>
      <c r="G3076">
        <v>641.09569250000004</v>
      </c>
      <c r="H3076">
        <v>0.09</v>
      </c>
      <c r="I3076">
        <v>0</v>
      </c>
      <c r="J3076">
        <v>346.7</v>
      </c>
      <c r="K3076">
        <v>8.9999999999999998E-4</v>
      </c>
      <c r="L3076">
        <v>3.3300000000000002E-4</v>
      </c>
    </row>
    <row r="3077" spans="1:12" x14ac:dyDescent="0.3">
      <c r="A3077">
        <v>1986</v>
      </c>
      <c r="B3077">
        <v>6</v>
      </c>
      <c r="C3077">
        <v>3</v>
      </c>
      <c r="D3077">
        <v>154</v>
      </c>
      <c r="E3077">
        <v>16</v>
      </c>
      <c r="F3077">
        <v>2</v>
      </c>
      <c r="G3077">
        <v>1174.734297</v>
      </c>
      <c r="H3077">
        <v>0</v>
      </c>
      <c r="I3077">
        <v>0</v>
      </c>
      <c r="J3077">
        <v>346.7</v>
      </c>
      <c r="K3077">
        <v>8.9999999999999998E-4</v>
      </c>
      <c r="L3077">
        <v>3.3300000000000002E-4</v>
      </c>
    </row>
    <row r="3078" spans="1:12" x14ac:dyDescent="0.3">
      <c r="A3078">
        <v>1986</v>
      </c>
      <c r="B3078">
        <v>6</v>
      </c>
      <c r="C3078">
        <v>4</v>
      </c>
      <c r="D3078">
        <v>155</v>
      </c>
      <c r="E3078">
        <v>25</v>
      </c>
      <c r="F3078">
        <v>1</v>
      </c>
      <c r="G3078">
        <v>1128.683479</v>
      </c>
      <c r="H3078">
        <v>0</v>
      </c>
      <c r="I3078">
        <v>0</v>
      </c>
      <c r="J3078">
        <v>346.7</v>
      </c>
      <c r="K3078">
        <v>8.9999999999999998E-4</v>
      </c>
      <c r="L3078">
        <v>3.3300000000000002E-4</v>
      </c>
    </row>
    <row r="3079" spans="1:12" x14ac:dyDescent="0.3">
      <c r="A3079">
        <v>1986</v>
      </c>
      <c r="B3079">
        <v>6</v>
      </c>
      <c r="C3079">
        <v>5</v>
      </c>
      <c r="D3079">
        <v>156</v>
      </c>
      <c r="E3079">
        <v>26</v>
      </c>
      <c r="F3079">
        <v>9</v>
      </c>
      <c r="G3079">
        <v>664.07040050000001</v>
      </c>
      <c r="H3079">
        <v>0.13</v>
      </c>
      <c r="I3079">
        <v>0</v>
      </c>
      <c r="J3079">
        <v>346.7</v>
      </c>
      <c r="K3079">
        <v>8.9999999999999998E-4</v>
      </c>
      <c r="L3079">
        <v>3.3300000000000002E-4</v>
      </c>
    </row>
    <row r="3080" spans="1:12" x14ac:dyDescent="0.3">
      <c r="A3080">
        <v>1986</v>
      </c>
      <c r="B3080">
        <v>6</v>
      </c>
      <c r="C3080">
        <v>6</v>
      </c>
      <c r="D3080">
        <v>157</v>
      </c>
      <c r="E3080">
        <v>17</v>
      </c>
      <c r="F3080">
        <v>13</v>
      </c>
      <c r="G3080">
        <v>172.8607203</v>
      </c>
      <c r="H3080">
        <v>0.04</v>
      </c>
      <c r="I3080">
        <v>0</v>
      </c>
      <c r="J3080">
        <v>346.7</v>
      </c>
      <c r="K3080">
        <v>8.9999999999999998E-4</v>
      </c>
      <c r="L3080">
        <v>3.3300000000000002E-4</v>
      </c>
    </row>
    <row r="3081" spans="1:12" x14ac:dyDescent="0.3">
      <c r="A3081">
        <v>1986</v>
      </c>
      <c r="B3081">
        <v>6</v>
      </c>
      <c r="C3081">
        <v>7</v>
      </c>
      <c r="D3081">
        <v>158</v>
      </c>
      <c r="E3081">
        <v>18</v>
      </c>
      <c r="F3081">
        <v>13</v>
      </c>
      <c r="G3081">
        <v>206.44322579999999</v>
      </c>
      <c r="H3081">
        <v>0.18</v>
      </c>
      <c r="I3081">
        <v>0</v>
      </c>
      <c r="J3081">
        <v>346.7</v>
      </c>
      <c r="K3081">
        <v>8.9999999999999998E-4</v>
      </c>
      <c r="L3081">
        <v>3.3300000000000002E-4</v>
      </c>
    </row>
    <row r="3082" spans="1:12" x14ac:dyDescent="0.3">
      <c r="A3082">
        <v>1986</v>
      </c>
      <c r="B3082">
        <v>6</v>
      </c>
      <c r="C3082">
        <v>8</v>
      </c>
      <c r="D3082">
        <v>159</v>
      </c>
      <c r="E3082">
        <v>24</v>
      </c>
      <c r="F3082">
        <v>13</v>
      </c>
      <c r="G3082">
        <v>380.56956220000001</v>
      </c>
      <c r="H3082">
        <v>0.13</v>
      </c>
      <c r="I3082">
        <v>0</v>
      </c>
      <c r="J3082">
        <v>346.7</v>
      </c>
      <c r="K3082">
        <v>8.9999999999999998E-4</v>
      </c>
      <c r="L3082">
        <v>3.3300000000000002E-4</v>
      </c>
    </row>
    <row r="3083" spans="1:12" x14ac:dyDescent="0.3">
      <c r="A3083">
        <v>1986</v>
      </c>
      <c r="B3083">
        <v>6</v>
      </c>
      <c r="C3083">
        <v>9</v>
      </c>
      <c r="D3083">
        <v>160</v>
      </c>
      <c r="E3083">
        <v>21</v>
      </c>
      <c r="F3083">
        <v>11</v>
      </c>
      <c r="G3083">
        <v>1140.1807269999999</v>
      </c>
      <c r="H3083">
        <v>0</v>
      </c>
      <c r="I3083">
        <v>0</v>
      </c>
      <c r="J3083">
        <v>346.7</v>
      </c>
      <c r="K3083">
        <v>8.9999999999999998E-4</v>
      </c>
      <c r="L3083">
        <v>3.3300000000000002E-4</v>
      </c>
    </row>
    <row r="3084" spans="1:12" x14ac:dyDescent="0.3">
      <c r="A3084">
        <v>1986</v>
      </c>
      <c r="B3084">
        <v>6</v>
      </c>
      <c r="C3084">
        <v>10</v>
      </c>
      <c r="D3084">
        <v>161</v>
      </c>
      <c r="E3084">
        <v>27</v>
      </c>
      <c r="F3084">
        <v>9</v>
      </c>
      <c r="G3084">
        <v>1062.7706439999999</v>
      </c>
      <c r="H3084">
        <v>0</v>
      </c>
      <c r="I3084">
        <v>0</v>
      </c>
      <c r="J3084">
        <v>346.7</v>
      </c>
      <c r="K3084">
        <v>8.9999999999999998E-4</v>
      </c>
      <c r="L3084">
        <v>3.3300000000000002E-4</v>
      </c>
    </row>
    <row r="3085" spans="1:12" x14ac:dyDescent="0.3">
      <c r="A3085">
        <v>1986</v>
      </c>
      <c r="B3085">
        <v>6</v>
      </c>
      <c r="C3085">
        <v>11</v>
      </c>
      <c r="D3085">
        <v>162</v>
      </c>
      <c r="E3085">
        <v>19</v>
      </c>
      <c r="F3085">
        <v>12</v>
      </c>
      <c r="G3085">
        <v>243.02912230000001</v>
      </c>
      <c r="H3085">
        <v>1.32</v>
      </c>
      <c r="I3085">
        <v>0</v>
      </c>
      <c r="J3085">
        <v>346.7</v>
      </c>
      <c r="K3085">
        <v>8.9999999999999998E-4</v>
      </c>
      <c r="L3085">
        <v>3.3300000000000002E-4</v>
      </c>
    </row>
    <row r="3086" spans="1:12" x14ac:dyDescent="0.3">
      <c r="A3086">
        <v>1986</v>
      </c>
      <c r="B3086">
        <v>6</v>
      </c>
      <c r="C3086">
        <v>12</v>
      </c>
      <c r="D3086">
        <v>163</v>
      </c>
      <c r="E3086">
        <v>14</v>
      </c>
      <c r="F3086">
        <v>6</v>
      </c>
      <c r="G3086">
        <v>177.4573168</v>
      </c>
      <c r="H3086">
        <v>0.95</v>
      </c>
      <c r="I3086">
        <v>0</v>
      </c>
      <c r="J3086">
        <v>346.7</v>
      </c>
      <c r="K3086">
        <v>8.9999999999999998E-4</v>
      </c>
      <c r="L3086">
        <v>3.3300000000000002E-4</v>
      </c>
    </row>
    <row r="3087" spans="1:12" x14ac:dyDescent="0.3">
      <c r="A3087">
        <v>1986</v>
      </c>
      <c r="B3087">
        <v>6</v>
      </c>
      <c r="C3087">
        <v>13</v>
      </c>
      <c r="D3087">
        <v>164</v>
      </c>
      <c r="E3087">
        <v>17</v>
      </c>
      <c r="F3087">
        <v>6</v>
      </c>
      <c r="G3087">
        <v>370.3388046</v>
      </c>
      <c r="H3087">
        <v>0.52</v>
      </c>
      <c r="I3087">
        <v>0</v>
      </c>
      <c r="J3087">
        <v>346.7</v>
      </c>
      <c r="K3087">
        <v>8.9999999999999998E-4</v>
      </c>
      <c r="L3087">
        <v>3.3300000000000002E-4</v>
      </c>
    </row>
    <row r="3088" spans="1:12" x14ac:dyDescent="0.3">
      <c r="A3088">
        <v>1986</v>
      </c>
      <c r="B3088">
        <v>6</v>
      </c>
      <c r="C3088">
        <v>14</v>
      </c>
      <c r="D3088">
        <v>165</v>
      </c>
      <c r="E3088">
        <v>25</v>
      </c>
      <c r="F3088">
        <v>10</v>
      </c>
      <c r="G3088">
        <v>923.01050989999999</v>
      </c>
      <c r="H3088">
        <v>0</v>
      </c>
      <c r="I3088">
        <v>0</v>
      </c>
      <c r="J3088">
        <v>346.7</v>
      </c>
      <c r="K3088">
        <v>8.9999999999999998E-4</v>
      </c>
      <c r="L3088">
        <v>3.3300000000000002E-4</v>
      </c>
    </row>
    <row r="3089" spans="1:12" x14ac:dyDescent="0.3">
      <c r="A3089">
        <v>1986</v>
      </c>
      <c r="B3089">
        <v>6</v>
      </c>
      <c r="C3089">
        <v>15</v>
      </c>
      <c r="D3089">
        <v>166</v>
      </c>
      <c r="E3089">
        <v>27</v>
      </c>
      <c r="F3089">
        <v>11</v>
      </c>
      <c r="G3089">
        <v>1133.5278330000001</v>
      </c>
      <c r="H3089">
        <v>0</v>
      </c>
      <c r="I3089">
        <v>0</v>
      </c>
      <c r="J3089">
        <v>346.7</v>
      </c>
      <c r="K3089">
        <v>8.9999999999999998E-4</v>
      </c>
      <c r="L3089">
        <v>3.3300000000000002E-4</v>
      </c>
    </row>
    <row r="3090" spans="1:12" x14ac:dyDescent="0.3">
      <c r="A3090">
        <v>1986</v>
      </c>
      <c r="B3090">
        <v>6</v>
      </c>
      <c r="C3090">
        <v>16</v>
      </c>
      <c r="D3090">
        <v>167</v>
      </c>
      <c r="E3090">
        <v>27</v>
      </c>
      <c r="F3090">
        <v>13</v>
      </c>
      <c r="G3090">
        <v>554.92895880000003</v>
      </c>
      <c r="H3090">
        <v>1.2</v>
      </c>
      <c r="I3090">
        <v>0</v>
      </c>
      <c r="J3090">
        <v>346.7</v>
      </c>
      <c r="K3090">
        <v>8.9999999999999998E-4</v>
      </c>
      <c r="L3090">
        <v>3.3300000000000002E-4</v>
      </c>
    </row>
    <row r="3091" spans="1:12" x14ac:dyDescent="0.3">
      <c r="A3091">
        <v>1986</v>
      </c>
      <c r="B3091">
        <v>6</v>
      </c>
      <c r="C3091">
        <v>17</v>
      </c>
      <c r="D3091">
        <v>168</v>
      </c>
      <c r="E3091">
        <v>17</v>
      </c>
      <c r="F3091">
        <v>8</v>
      </c>
      <c r="G3091">
        <v>1345.572373</v>
      </c>
      <c r="H3091">
        <v>0.1</v>
      </c>
      <c r="I3091">
        <v>0</v>
      </c>
      <c r="J3091">
        <v>346.7</v>
      </c>
      <c r="K3091">
        <v>8.9999999999999998E-4</v>
      </c>
      <c r="L3091">
        <v>3.3300000000000002E-4</v>
      </c>
    </row>
    <row r="3092" spans="1:12" x14ac:dyDescent="0.3">
      <c r="A3092">
        <v>1986</v>
      </c>
      <c r="B3092">
        <v>6</v>
      </c>
      <c r="C3092">
        <v>18</v>
      </c>
      <c r="D3092">
        <v>169</v>
      </c>
      <c r="E3092">
        <v>18</v>
      </c>
      <c r="F3092">
        <v>7</v>
      </c>
      <c r="G3092">
        <v>1011.808321</v>
      </c>
      <c r="H3092">
        <v>0</v>
      </c>
      <c r="I3092">
        <v>0</v>
      </c>
      <c r="J3092">
        <v>346.7</v>
      </c>
      <c r="K3092">
        <v>8.9999999999999998E-4</v>
      </c>
      <c r="L3092">
        <v>3.3300000000000002E-4</v>
      </c>
    </row>
    <row r="3093" spans="1:12" x14ac:dyDescent="0.3">
      <c r="A3093">
        <v>1986</v>
      </c>
      <c r="B3093">
        <v>6</v>
      </c>
      <c r="C3093">
        <v>19</v>
      </c>
      <c r="D3093">
        <v>170</v>
      </c>
      <c r="E3093">
        <v>23</v>
      </c>
      <c r="F3093">
        <v>6</v>
      </c>
      <c r="G3093">
        <v>1401.701892</v>
      </c>
      <c r="H3093">
        <v>0</v>
      </c>
      <c r="I3093">
        <v>0</v>
      </c>
      <c r="J3093">
        <v>346.7</v>
      </c>
      <c r="K3093">
        <v>8.9999999999999998E-4</v>
      </c>
      <c r="L3093">
        <v>3.3300000000000002E-4</v>
      </c>
    </row>
    <row r="3094" spans="1:12" x14ac:dyDescent="0.3">
      <c r="A3094">
        <v>1986</v>
      </c>
      <c r="B3094">
        <v>6</v>
      </c>
      <c r="C3094">
        <v>20</v>
      </c>
      <c r="D3094">
        <v>171</v>
      </c>
      <c r="E3094">
        <v>22</v>
      </c>
      <c r="F3094">
        <v>8</v>
      </c>
      <c r="G3094">
        <v>576.5765864</v>
      </c>
      <c r="H3094">
        <v>0.26</v>
      </c>
      <c r="I3094">
        <v>0</v>
      </c>
      <c r="J3094">
        <v>346.7</v>
      </c>
      <c r="K3094">
        <v>8.9999999999999998E-4</v>
      </c>
      <c r="L3094">
        <v>3.3300000000000002E-4</v>
      </c>
    </row>
    <row r="3095" spans="1:12" x14ac:dyDescent="0.3">
      <c r="A3095">
        <v>1986</v>
      </c>
      <c r="B3095">
        <v>6</v>
      </c>
      <c r="C3095">
        <v>21</v>
      </c>
      <c r="D3095">
        <v>172</v>
      </c>
      <c r="E3095">
        <v>23</v>
      </c>
      <c r="F3095">
        <v>4</v>
      </c>
      <c r="G3095">
        <v>1148.920595</v>
      </c>
      <c r="H3095">
        <v>0</v>
      </c>
      <c r="I3095">
        <v>0</v>
      </c>
      <c r="J3095">
        <v>346.7</v>
      </c>
      <c r="K3095">
        <v>8.9999999999999998E-4</v>
      </c>
      <c r="L3095">
        <v>3.3300000000000002E-4</v>
      </c>
    </row>
    <row r="3096" spans="1:12" x14ac:dyDescent="0.3">
      <c r="A3096">
        <v>1986</v>
      </c>
      <c r="B3096">
        <v>6</v>
      </c>
      <c r="C3096">
        <v>22</v>
      </c>
      <c r="D3096">
        <v>173</v>
      </c>
      <c r="E3096">
        <v>28</v>
      </c>
      <c r="F3096">
        <v>6</v>
      </c>
      <c r="G3096">
        <v>1150.3581489999999</v>
      </c>
      <c r="H3096">
        <v>0</v>
      </c>
      <c r="I3096">
        <v>0</v>
      </c>
      <c r="J3096">
        <v>346.7</v>
      </c>
      <c r="K3096">
        <v>8.9999999999999998E-4</v>
      </c>
      <c r="L3096">
        <v>3.3300000000000002E-4</v>
      </c>
    </row>
    <row r="3097" spans="1:12" x14ac:dyDescent="0.3">
      <c r="A3097">
        <v>1986</v>
      </c>
      <c r="B3097">
        <v>6</v>
      </c>
      <c r="C3097">
        <v>23</v>
      </c>
      <c r="D3097">
        <v>174</v>
      </c>
      <c r="E3097">
        <v>27</v>
      </c>
      <c r="F3097">
        <v>13</v>
      </c>
      <c r="G3097">
        <v>665.07738710000001</v>
      </c>
      <c r="H3097">
        <v>0.19</v>
      </c>
      <c r="I3097">
        <v>0</v>
      </c>
      <c r="J3097">
        <v>346.7</v>
      </c>
      <c r="K3097">
        <v>8.9999999999999998E-4</v>
      </c>
      <c r="L3097">
        <v>3.3300000000000002E-4</v>
      </c>
    </row>
    <row r="3098" spans="1:12" x14ac:dyDescent="0.3">
      <c r="A3098">
        <v>1986</v>
      </c>
      <c r="B3098">
        <v>6</v>
      </c>
      <c r="C3098">
        <v>24</v>
      </c>
      <c r="D3098">
        <v>175</v>
      </c>
      <c r="E3098">
        <v>26</v>
      </c>
      <c r="F3098">
        <v>9</v>
      </c>
      <c r="G3098">
        <v>952.49862599999994</v>
      </c>
      <c r="H3098">
        <v>0.86</v>
      </c>
      <c r="I3098">
        <v>0</v>
      </c>
      <c r="J3098">
        <v>346.7</v>
      </c>
      <c r="K3098">
        <v>8.9999999999999998E-4</v>
      </c>
      <c r="L3098">
        <v>3.3300000000000002E-4</v>
      </c>
    </row>
    <row r="3099" spans="1:12" x14ac:dyDescent="0.3">
      <c r="A3099">
        <v>1986</v>
      </c>
      <c r="B3099">
        <v>6</v>
      </c>
      <c r="C3099">
        <v>25</v>
      </c>
      <c r="D3099">
        <v>176</v>
      </c>
      <c r="E3099">
        <v>13</v>
      </c>
      <c r="F3099">
        <v>2</v>
      </c>
      <c r="G3099">
        <v>841.35997039999995</v>
      </c>
      <c r="H3099">
        <v>0</v>
      </c>
      <c r="I3099">
        <v>0</v>
      </c>
      <c r="J3099">
        <v>346.7</v>
      </c>
      <c r="K3099">
        <v>8.9999999999999998E-4</v>
      </c>
      <c r="L3099">
        <v>3.3300000000000002E-4</v>
      </c>
    </row>
    <row r="3100" spans="1:12" x14ac:dyDescent="0.3">
      <c r="A3100">
        <v>1986</v>
      </c>
      <c r="B3100">
        <v>6</v>
      </c>
      <c r="C3100">
        <v>26</v>
      </c>
      <c r="D3100">
        <v>177</v>
      </c>
      <c r="E3100">
        <v>22</v>
      </c>
      <c r="F3100">
        <v>1</v>
      </c>
      <c r="G3100">
        <v>925.36247939999998</v>
      </c>
      <c r="H3100">
        <v>0</v>
      </c>
      <c r="I3100">
        <v>0</v>
      </c>
      <c r="J3100">
        <v>346.7</v>
      </c>
      <c r="K3100">
        <v>8.9999999999999998E-4</v>
      </c>
      <c r="L3100">
        <v>3.3300000000000002E-4</v>
      </c>
    </row>
    <row r="3101" spans="1:12" x14ac:dyDescent="0.3">
      <c r="A3101">
        <v>1986</v>
      </c>
      <c r="B3101">
        <v>6</v>
      </c>
      <c r="C3101">
        <v>27</v>
      </c>
      <c r="D3101">
        <v>178</v>
      </c>
      <c r="E3101">
        <v>18</v>
      </c>
      <c r="F3101">
        <v>11</v>
      </c>
      <c r="G3101">
        <v>217.91446809999999</v>
      </c>
      <c r="H3101">
        <v>0.14000000000000001</v>
      </c>
      <c r="I3101">
        <v>0</v>
      </c>
      <c r="J3101">
        <v>346.7</v>
      </c>
      <c r="K3101">
        <v>8.9999999999999998E-4</v>
      </c>
      <c r="L3101">
        <v>3.3300000000000002E-4</v>
      </c>
    </row>
    <row r="3102" spans="1:12" x14ac:dyDescent="0.3">
      <c r="A3102">
        <v>1986</v>
      </c>
      <c r="B3102">
        <v>6</v>
      </c>
      <c r="C3102">
        <v>28</v>
      </c>
      <c r="D3102">
        <v>179</v>
      </c>
      <c r="E3102">
        <v>29</v>
      </c>
      <c r="F3102">
        <v>14</v>
      </c>
      <c r="G3102">
        <v>801.95453239999995</v>
      </c>
      <c r="H3102">
        <v>0</v>
      </c>
      <c r="I3102">
        <v>0</v>
      </c>
      <c r="J3102">
        <v>346.7</v>
      </c>
      <c r="K3102">
        <v>8.9999999999999998E-4</v>
      </c>
      <c r="L3102">
        <v>3.3300000000000002E-4</v>
      </c>
    </row>
    <row r="3103" spans="1:12" x14ac:dyDescent="0.3">
      <c r="A3103">
        <v>1986</v>
      </c>
      <c r="B3103">
        <v>6</v>
      </c>
      <c r="C3103">
        <v>29</v>
      </c>
      <c r="D3103">
        <v>180</v>
      </c>
      <c r="E3103">
        <v>26</v>
      </c>
      <c r="F3103">
        <v>8</v>
      </c>
      <c r="G3103">
        <v>859.75857719999999</v>
      </c>
      <c r="H3103">
        <v>0.11</v>
      </c>
      <c r="I3103">
        <v>0</v>
      </c>
      <c r="J3103">
        <v>346.7</v>
      </c>
      <c r="K3103">
        <v>8.9999999999999998E-4</v>
      </c>
      <c r="L3103">
        <v>3.3300000000000002E-4</v>
      </c>
    </row>
    <row r="3104" spans="1:12" x14ac:dyDescent="0.3">
      <c r="A3104">
        <v>1986</v>
      </c>
      <c r="B3104">
        <v>6</v>
      </c>
      <c r="C3104">
        <v>30</v>
      </c>
      <c r="D3104">
        <v>181</v>
      </c>
      <c r="E3104">
        <v>21</v>
      </c>
      <c r="F3104">
        <v>8</v>
      </c>
      <c r="G3104">
        <v>872.17517529999998</v>
      </c>
      <c r="H3104">
        <v>0.03</v>
      </c>
      <c r="I3104">
        <v>0</v>
      </c>
      <c r="J3104">
        <v>346.7</v>
      </c>
      <c r="K3104">
        <v>8.9999999999999998E-4</v>
      </c>
      <c r="L3104">
        <v>3.3300000000000002E-4</v>
      </c>
    </row>
    <row r="3105" spans="1:12" x14ac:dyDescent="0.3">
      <c r="A3105">
        <v>1986</v>
      </c>
      <c r="B3105">
        <v>7</v>
      </c>
      <c r="C3105">
        <v>1</v>
      </c>
      <c r="D3105">
        <v>182</v>
      </c>
      <c r="E3105">
        <v>25</v>
      </c>
      <c r="F3105">
        <v>6</v>
      </c>
      <c r="G3105">
        <v>1081.388809</v>
      </c>
      <c r="H3105">
        <v>0</v>
      </c>
      <c r="I3105">
        <v>0</v>
      </c>
      <c r="J3105">
        <v>346.7</v>
      </c>
      <c r="K3105">
        <v>1.1609999999999999E-3</v>
      </c>
      <c r="L3105">
        <v>2.5799999999999998E-4</v>
      </c>
    </row>
    <row r="3106" spans="1:12" x14ac:dyDescent="0.3">
      <c r="A3106">
        <v>1986</v>
      </c>
      <c r="B3106">
        <v>7</v>
      </c>
      <c r="C3106">
        <v>2</v>
      </c>
      <c r="D3106">
        <v>183</v>
      </c>
      <c r="E3106">
        <v>17</v>
      </c>
      <c r="F3106">
        <v>12</v>
      </c>
      <c r="G3106">
        <v>304.06313410000001</v>
      </c>
      <c r="H3106">
        <v>1.0900000000000001</v>
      </c>
      <c r="I3106">
        <v>0</v>
      </c>
      <c r="J3106">
        <v>346.7</v>
      </c>
      <c r="K3106">
        <v>1.1609999999999999E-3</v>
      </c>
      <c r="L3106">
        <v>2.5799999999999998E-4</v>
      </c>
    </row>
    <row r="3107" spans="1:12" x14ac:dyDescent="0.3">
      <c r="A3107">
        <v>1986</v>
      </c>
      <c r="B3107">
        <v>7</v>
      </c>
      <c r="C3107">
        <v>3</v>
      </c>
      <c r="D3107">
        <v>184</v>
      </c>
      <c r="E3107">
        <v>19</v>
      </c>
      <c r="F3107">
        <v>9</v>
      </c>
      <c r="G3107">
        <v>354.76706680000001</v>
      </c>
      <c r="H3107">
        <v>0.31</v>
      </c>
      <c r="I3107">
        <v>0</v>
      </c>
      <c r="J3107">
        <v>346.7</v>
      </c>
      <c r="K3107">
        <v>1.1609999999999999E-3</v>
      </c>
      <c r="L3107">
        <v>2.5799999999999998E-4</v>
      </c>
    </row>
    <row r="3108" spans="1:12" x14ac:dyDescent="0.3">
      <c r="A3108">
        <v>1986</v>
      </c>
      <c r="B3108">
        <v>7</v>
      </c>
      <c r="C3108">
        <v>4</v>
      </c>
      <c r="D3108">
        <v>185</v>
      </c>
      <c r="E3108">
        <v>21</v>
      </c>
      <c r="F3108">
        <v>7</v>
      </c>
      <c r="G3108">
        <v>575.06927719999999</v>
      </c>
      <c r="H3108">
        <v>0.06</v>
      </c>
      <c r="I3108">
        <v>0</v>
      </c>
      <c r="J3108">
        <v>346.7</v>
      </c>
      <c r="K3108">
        <v>1.1609999999999999E-3</v>
      </c>
      <c r="L3108">
        <v>2.5799999999999998E-4</v>
      </c>
    </row>
    <row r="3109" spans="1:12" x14ac:dyDescent="0.3">
      <c r="A3109">
        <v>1986</v>
      </c>
      <c r="B3109">
        <v>7</v>
      </c>
      <c r="C3109">
        <v>5</v>
      </c>
      <c r="D3109">
        <v>186</v>
      </c>
      <c r="E3109">
        <v>20</v>
      </c>
      <c r="F3109">
        <v>14</v>
      </c>
      <c r="G3109">
        <v>157.2881405</v>
      </c>
      <c r="H3109">
        <v>1.1200000000000001</v>
      </c>
      <c r="I3109">
        <v>0</v>
      </c>
      <c r="J3109">
        <v>346.7</v>
      </c>
      <c r="K3109">
        <v>1.1609999999999999E-3</v>
      </c>
      <c r="L3109">
        <v>2.5799999999999998E-4</v>
      </c>
    </row>
    <row r="3110" spans="1:12" x14ac:dyDescent="0.3">
      <c r="A3110">
        <v>1986</v>
      </c>
      <c r="B3110">
        <v>7</v>
      </c>
      <c r="C3110">
        <v>6</v>
      </c>
      <c r="D3110">
        <v>187</v>
      </c>
      <c r="E3110">
        <v>20</v>
      </c>
      <c r="F3110">
        <v>18</v>
      </c>
      <c r="G3110">
        <v>137.20157789999999</v>
      </c>
      <c r="H3110">
        <v>0.17</v>
      </c>
      <c r="I3110">
        <v>0</v>
      </c>
      <c r="J3110">
        <v>346.7</v>
      </c>
      <c r="K3110">
        <v>1.1609999999999999E-3</v>
      </c>
      <c r="L3110">
        <v>2.5799999999999998E-4</v>
      </c>
    </row>
    <row r="3111" spans="1:12" x14ac:dyDescent="0.3">
      <c r="A3111">
        <v>1986</v>
      </c>
      <c r="B3111">
        <v>7</v>
      </c>
      <c r="C3111">
        <v>7</v>
      </c>
      <c r="D3111">
        <v>188</v>
      </c>
      <c r="E3111">
        <v>33</v>
      </c>
      <c r="F3111">
        <v>18</v>
      </c>
      <c r="G3111">
        <v>951.67627040000002</v>
      </c>
      <c r="H3111">
        <v>0.08</v>
      </c>
      <c r="I3111">
        <v>0</v>
      </c>
      <c r="J3111">
        <v>346.7</v>
      </c>
      <c r="K3111">
        <v>1.1609999999999999E-3</v>
      </c>
      <c r="L3111">
        <v>2.5799999999999998E-4</v>
      </c>
    </row>
    <row r="3112" spans="1:12" x14ac:dyDescent="0.3">
      <c r="A3112">
        <v>1986</v>
      </c>
      <c r="B3112">
        <v>7</v>
      </c>
      <c r="C3112">
        <v>8</v>
      </c>
      <c r="D3112">
        <v>189</v>
      </c>
      <c r="E3112">
        <v>28</v>
      </c>
      <c r="F3112">
        <v>16</v>
      </c>
      <c r="G3112">
        <v>1091.3861449999999</v>
      </c>
      <c r="H3112">
        <v>0</v>
      </c>
      <c r="I3112">
        <v>0</v>
      </c>
      <c r="J3112">
        <v>346.7</v>
      </c>
      <c r="K3112">
        <v>1.1609999999999999E-3</v>
      </c>
      <c r="L3112">
        <v>2.5799999999999998E-4</v>
      </c>
    </row>
    <row r="3113" spans="1:12" x14ac:dyDescent="0.3">
      <c r="A3113">
        <v>1986</v>
      </c>
      <c r="B3113">
        <v>7</v>
      </c>
      <c r="C3113">
        <v>9</v>
      </c>
      <c r="D3113">
        <v>190</v>
      </c>
      <c r="E3113">
        <v>26</v>
      </c>
      <c r="F3113">
        <v>16</v>
      </c>
      <c r="G3113">
        <v>842.18740649999995</v>
      </c>
      <c r="H3113">
        <v>0</v>
      </c>
      <c r="I3113">
        <v>0</v>
      </c>
      <c r="J3113">
        <v>346.7</v>
      </c>
      <c r="K3113">
        <v>1.1609999999999999E-3</v>
      </c>
      <c r="L3113">
        <v>2.5799999999999998E-4</v>
      </c>
    </row>
    <row r="3114" spans="1:12" x14ac:dyDescent="0.3">
      <c r="A3114">
        <v>1986</v>
      </c>
      <c r="B3114">
        <v>7</v>
      </c>
      <c r="C3114">
        <v>10</v>
      </c>
      <c r="D3114">
        <v>191</v>
      </c>
      <c r="E3114">
        <v>19</v>
      </c>
      <c r="F3114">
        <v>10</v>
      </c>
      <c r="G3114">
        <v>1180.712865</v>
      </c>
      <c r="H3114">
        <v>0</v>
      </c>
      <c r="I3114">
        <v>0</v>
      </c>
      <c r="J3114">
        <v>346.7</v>
      </c>
      <c r="K3114">
        <v>1.1609999999999999E-3</v>
      </c>
      <c r="L3114">
        <v>2.5799999999999998E-4</v>
      </c>
    </row>
    <row r="3115" spans="1:12" x14ac:dyDescent="0.3">
      <c r="A3115">
        <v>1986</v>
      </c>
      <c r="B3115">
        <v>7</v>
      </c>
      <c r="C3115">
        <v>11</v>
      </c>
      <c r="D3115">
        <v>192</v>
      </c>
      <c r="E3115">
        <v>19</v>
      </c>
      <c r="F3115">
        <v>7</v>
      </c>
      <c r="G3115">
        <v>980.15426539999999</v>
      </c>
      <c r="H3115">
        <v>0</v>
      </c>
      <c r="I3115">
        <v>0</v>
      </c>
      <c r="J3115">
        <v>346.7</v>
      </c>
      <c r="K3115">
        <v>1.1609999999999999E-3</v>
      </c>
      <c r="L3115">
        <v>2.5799999999999998E-4</v>
      </c>
    </row>
    <row r="3116" spans="1:12" x14ac:dyDescent="0.3">
      <c r="A3116">
        <v>1986</v>
      </c>
      <c r="B3116">
        <v>7</v>
      </c>
      <c r="C3116">
        <v>12</v>
      </c>
      <c r="D3116">
        <v>193</v>
      </c>
      <c r="E3116">
        <v>16</v>
      </c>
      <c r="F3116">
        <v>6</v>
      </c>
      <c r="G3116">
        <v>239.43515629999999</v>
      </c>
      <c r="H3116">
        <v>1.1000000000000001</v>
      </c>
      <c r="I3116">
        <v>0</v>
      </c>
      <c r="J3116">
        <v>346.7</v>
      </c>
      <c r="K3116">
        <v>1.1609999999999999E-3</v>
      </c>
      <c r="L3116">
        <v>2.5799999999999998E-4</v>
      </c>
    </row>
    <row r="3117" spans="1:12" x14ac:dyDescent="0.3">
      <c r="A3117">
        <v>1986</v>
      </c>
      <c r="B3117">
        <v>7</v>
      </c>
      <c r="C3117">
        <v>13</v>
      </c>
      <c r="D3117">
        <v>194</v>
      </c>
      <c r="E3117">
        <v>14</v>
      </c>
      <c r="F3117">
        <v>12</v>
      </c>
      <c r="G3117">
        <v>104.0088853</v>
      </c>
      <c r="H3117">
        <v>0.68</v>
      </c>
      <c r="I3117">
        <v>0</v>
      </c>
      <c r="J3117">
        <v>346.7</v>
      </c>
      <c r="K3117">
        <v>1.1609999999999999E-3</v>
      </c>
      <c r="L3117">
        <v>2.5799999999999998E-4</v>
      </c>
    </row>
    <row r="3118" spans="1:12" x14ac:dyDescent="0.3">
      <c r="A3118">
        <v>1986</v>
      </c>
      <c r="B3118">
        <v>7</v>
      </c>
      <c r="C3118">
        <v>14</v>
      </c>
      <c r="D3118">
        <v>195</v>
      </c>
      <c r="E3118">
        <v>19</v>
      </c>
      <c r="F3118">
        <v>13</v>
      </c>
      <c r="G3118">
        <v>245.08082949999999</v>
      </c>
      <c r="H3118">
        <v>0.73</v>
      </c>
      <c r="I3118">
        <v>0</v>
      </c>
      <c r="J3118">
        <v>346.7</v>
      </c>
      <c r="K3118">
        <v>1.1609999999999999E-3</v>
      </c>
      <c r="L3118">
        <v>2.5799999999999998E-4</v>
      </c>
    </row>
    <row r="3119" spans="1:12" x14ac:dyDescent="0.3">
      <c r="A3119">
        <v>1986</v>
      </c>
      <c r="B3119">
        <v>7</v>
      </c>
      <c r="C3119">
        <v>15</v>
      </c>
      <c r="D3119">
        <v>196</v>
      </c>
      <c r="E3119">
        <v>23</v>
      </c>
      <c r="F3119">
        <v>11</v>
      </c>
      <c r="G3119">
        <v>1011.107983</v>
      </c>
      <c r="H3119">
        <v>0</v>
      </c>
      <c r="I3119">
        <v>0</v>
      </c>
      <c r="J3119">
        <v>346.7</v>
      </c>
      <c r="K3119">
        <v>1.1609999999999999E-3</v>
      </c>
      <c r="L3119">
        <v>2.5799999999999998E-4</v>
      </c>
    </row>
    <row r="3120" spans="1:12" x14ac:dyDescent="0.3">
      <c r="A3120">
        <v>1986</v>
      </c>
      <c r="B3120">
        <v>7</v>
      </c>
      <c r="C3120">
        <v>16</v>
      </c>
      <c r="D3120">
        <v>197</v>
      </c>
      <c r="E3120">
        <v>27</v>
      </c>
      <c r="F3120">
        <v>10</v>
      </c>
      <c r="G3120">
        <v>839.11619180000002</v>
      </c>
      <c r="H3120">
        <v>0</v>
      </c>
      <c r="I3120">
        <v>0</v>
      </c>
      <c r="J3120">
        <v>346.7</v>
      </c>
      <c r="K3120">
        <v>1.1609999999999999E-3</v>
      </c>
      <c r="L3120">
        <v>2.5799999999999998E-4</v>
      </c>
    </row>
    <row r="3121" spans="1:12" x14ac:dyDescent="0.3">
      <c r="A3121">
        <v>1986</v>
      </c>
      <c r="B3121">
        <v>7</v>
      </c>
      <c r="C3121">
        <v>17</v>
      </c>
      <c r="D3121">
        <v>198</v>
      </c>
      <c r="E3121">
        <v>27</v>
      </c>
      <c r="F3121">
        <v>11</v>
      </c>
      <c r="G3121">
        <v>666.20958959999996</v>
      </c>
      <c r="H3121">
        <v>0</v>
      </c>
      <c r="I3121">
        <v>0</v>
      </c>
      <c r="J3121">
        <v>346.7</v>
      </c>
      <c r="K3121">
        <v>1.1609999999999999E-3</v>
      </c>
      <c r="L3121">
        <v>2.5799999999999998E-4</v>
      </c>
    </row>
    <row r="3122" spans="1:12" x14ac:dyDescent="0.3">
      <c r="A3122">
        <v>1986</v>
      </c>
      <c r="B3122">
        <v>7</v>
      </c>
      <c r="C3122">
        <v>18</v>
      </c>
      <c r="D3122">
        <v>199</v>
      </c>
      <c r="E3122">
        <v>29</v>
      </c>
      <c r="F3122">
        <v>14</v>
      </c>
      <c r="G3122">
        <v>943.89676680000002</v>
      </c>
      <c r="H3122">
        <v>0</v>
      </c>
      <c r="I3122">
        <v>0</v>
      </c>
      <c r="J3122">
        <v>346.7</v>
      </c>
      <c r="K3122">
        <v>1.1609999999999999E-3</v>
      </c>
      <c r="L3122">
        <v>2.5799999999999998E-4</v>
      </c>
    </row>
    <row r="3123" spans="1:12" x14ac:dyDescent="0.3">
      <c r="A3123">
        <v>1986</v>
      </c>
      <c r="B3123">
        <v>7</v>
      </c>
      <c r="C3123">
        <v>19</v>
      </c>
      <c r="D3123">
        <v>200</v>
      </c>
      <c r="E3123">
        <v>26</v>
      </c>
      <c r="F3123">
        <v>14</v>
      </c>
      <c r="G3123">
        <v>890.24183860000005</v>
      </c>
      <c r="H3123">
        <v>0</v>
      </c>
      <c r="I3123">
        <v>0</v>
      </c>
      <c r="J3123">
        <v>346.7</v>
      </c>
      <c r="K3123">
        <v>1.1609999999999999E-3</v>
      </c>
      <c r="L3123">
        <v>2.5799999999999998E-4</v>
      </c>
    </row>
    <row r="3124" spans="1:12" x14ac:dyDescent="0.3">
      <c r="A3124">
        <v>1986</v>
      </c>
      <c r="B3124">
        <v>7</v>
      </c>
      <c r="C3124">
        <v>20</v>
      </c>
      <c r="D3124">
        <v>201</v>
      </c>
      <c r="E3124">
        <v>23</v>
      </c>
      <c r="F3124">
        <v>17</v>
      </c>
      <c r="G3124">
        <v>171.4978236</v>
      </c>
      <c r="H3124">
        <v>0.73</v>
      </c>
      <c r="I3124">
        <v>0</v>
      </c>
      <c r="J3124">
        <v>346.7</v>
      </c>
      <c r="K3124">
        <v>1.1609999999999999E-3</v>
      </c>
      <c r="L3124">
        <v>2.5799999999999998E-4</v>
      </c>
    </row>
    <row r="3125" spans="1:12" x14ac:dyDescent="0.3">
      <c r="A3125">
        <v>1986</v>
      </c>
      <c r="B3125">
        <v>7</v>
      </c>
      <c r="C3125">
        <v>21</v>
      </c>
      <c r="D3125">
        <v>202</v>
      </c>
      <c r="E3125">
        <v>24</v>
      </c>
      <c r="F3125">
        <v>10</v>
      </c>
      <c r="G3125">
        <v>955.45077790000005</v>
      </c>
      <c r="H3125">
        <v>0.05</v>
      </c>
      <c r="I3125">
        <v>0</v>
      </c>
      <c r="J3125">
        <v>346.7</v>
      </c>
      <c r="K3125">
        <v>1.1609999999999999E-3</v>
      </c>
      <c r="L3125">
        <v>2.5799999999999998E-4</v>
      </c>
    </row>
    <row r="3126" spans="1:12" x14ac:dyDescent="0.3">
      <c r="A3126">
        <v>1986</v>
      </c>
      <c r="B3126">
        <v>7</v>
      </c>
      <c r="C3126">
        <v>22</v>
      </c>
      <c r="D3126">
        <v>203</v>
      </c>
      <c r="E3126">
        <v>27</v>
      </c>
      <c r="F3126">
        <v>9</v>
      </c>
      <c r="G3126">
        <v>1078.0688520000001</v>
      </c>
      <c r="H3126">
        <v>0</v>
      </c>
      <c r="I3126">
        <v>0</v>
      </c>
      <c r="J3126">
        <v>346.7</v>
      </c>
      <c r="K3126">
        <v>1.1609999999999999E-3</v>
      </c>
      <c r="L3126">
        <v>2.5799999999999998E-4</v>
      </c>
    </row>
    <row r="3127" spans="1:12" x14ac:dyDescent="0.3">
      <c r="A3127">
        <v>1986</v>
      </c>
      <c r="B3127">
        <v>7</v>
      </c>
      <c r="C3127">
        <v>23</v>
      </c>
      <c r="D3127">
        <v>204</v>
      </c>
      <c r="E3127">
        <v>28</v>
      </c>
      <c r="F3127">
        <v>11</v>
      </c>
      <c r="G3127">
        <v>859.24456069999997</v>
      </c>
      <c r="H3127">
        <v>0</v>
      </c>
      <c r="I3127">
        <v>0</v>
      </c>
      <c r="J3127">
        <v>346.7</v>
      </c>
      <c r="K3127">
        <v>1.1609999999999999E-3</v>
      </c>
      <c r="L3127">
        <v>2.5799999999999998E-4</v>
      </c>
    </row>
    <row r="3128" spans="1:12" x14ac:dyDescent="0.3">
      <c r="A3128">
        <v>1986</v>
      </c>
      <c r="B3128">
        <v>7</v>
      </c>
      <c r="C3128">
        <v>24</v>
      </c>
      <c r="D3128">
        <v>205</v>
      </c>
      <c r="E3128">
        <v>29</v>
      </c>
      <c r="F3128">
        <v>20</v>
      </c>
      <c r="G3128">
        <v>907.39746720000005</v>
      </c>
      <c r="H3128">
        <v>0</v>
      </c>
      <c r="I3128">
        <v>0</v>
      </c>
      <c r="J3128">
        <v>346.7</v>
      </c>
      <c r="K3128">
        <v>1.1609999999999999E-3</v>
      </c>
      <c r="L3128">
        <v>2.5799999999999998E-4</v>
      </c>
    </row>
    <row r="3129" spans="1:12" x14ac:dyDescent="0.3">
      <c r="A3129">
        <v>1986</v>
      </c>
      <c r="B3129">
        <v>7</v>
      </c>
      <c r="C3129">
        <v>25</v>
      </c>
      <c r="D3129">
        <v>206</v>
      </c>
      <c r="E3129">
        <v>30</v>
      </c>
      <c r="F3129">
        <v>17</v>
      </c>
      <c r="G3129">
        <v>524.51273409999999</v>
      </c>
      <c r="H3129">
        <v>0</v>
      </c>
      <c r="I3129">
        <v>0</v>
      </c>
      <c r="J3129">
        <v>346.7</v>
      </c>
      <c r="K3129">
        <v>1.1609999999999999E-3</v>
      </c>
      <c r="L3129">
        <v>2.5799999999999998E-4</v>
      </c>
    </row>
    <row r="3130" spans="1:12" x14ac:dyDescent="0.3">
      <c r="A3130">
        <v>1986</v>
      </c>
      <c r="B3130">
        <v>7</v>
      </c>
      <c r="C3130">
        <v>26</v>
      </c>
      <c r="D3130">
        <v>207</v>
      </c>
      <c r="E3130">
        <v>30</v>
      </c>
      <c r="F3130">
        <v>18</v>
      </c>
      <c r="G3130">
        <v>441.56512179999999</v>
      </c>
      <c r="H3130">
        <v>3.22</v>
      </c>
      <c r="I3130">
        <v>0</v>
      </c>
      <c r="J3130">
        <v>346.7</v>
      </c>
      <c r="K3130">
        <v>1.1609999999999999E-3</v>
      </c>
      <c r="L3130">
        <v>2.5799999999999998E-4</v>
      </c>
    </row>
    <row r="3131" spans="1:12" x14ac:dyDescent="0.3">
      <c r="A3131">
        <v>1986</v>
      </c>
      <c r="B3131">
        <v>7</v>
      </c>
      <c r="C3131">
        <v>27</v>
      </c>
      <c r="D3131">
        <v>208</v>
      </c>
      <c r="E3131">
        <v>25</v>
      </c>
      <c r="F3131">
        <v>19</v>
      </c>
      <c r="G3131">
        <v>420.8206472</v>
      </c>
      <c r="H3131">
        <v>0.16</v>
      </c>
      <c r="I3131">
        <v>0</v>
      </c>
      <c r="J3131">
        <v>346.7</v>
      </c>
      <c r="K3131">
        <v>1.1609999999999999E-3</v>
      </c>
      <c r="L3131">
        <v>2.5799999999999998E-4</v>
      </c>
    </row>
    <row r="3132" spans="1:12" x14ac:dyDescent="0.3">
      <c r="A3132">
        <v>1986</v>
      </c>
      <c r="B3132">
        <v>7</v>
      </c>
      <c r="C3132">
        <v>28</v>
      </c>
      <c r="D3132">
        <v>209</v>
      </c>
      <c r="E3132">
        <v>28</v>
      </c>
      <c r="F3132">
        <v>19</v>
      </c>
      <c r="G3132">
        <v>749.7550056</v>
      </c>
      <c r="H3132">
        <v>0.11</v>
      </c>
      <c r="I3132">
        <v>0</v>
      </c>
      <c r="J3132">
        <v>346.7</v>
      </c>
      <c r="K3132">
        <v>1.1609999999999999E-3</v>
      </c>
      <c r="L3132">
        <v>2.5799999999999998E-4</v>
      </c>
    </row>
    <row r="3133" spans="1:12" x14ac:dyDescent="0.3">
      <c r="A3133">
        <v>1986</v>
      </c>
      <c r="B3133">
        <v>7</v>
      </c>
      <c r="C3133">
        <v>29</v>
      </c>
      <c r="D3133">
        <v>210</v>
      </c>
      <c r="E3133">
        <v>22</v>
      </c>
      <c r="F3133">
        <v>18</v>
      </c>
      <c r="G3133">
        <v>149.92078309999999</v>
      </c>
      <c r="H3133">
        <v>3.31</v>
      </c>
      <c r="I3133">
        <v>0</v>
      </c>
      <c r="J3133">
        <v>346.7</v>
      </c>
      <c r="K3133">
        <v>1.1609999999999999E-3</v>
      </c>
      <c r="L3133">
        <v>2.5799999999999998E-4</v>
      </c>
    </row>
    <row r="3134" spans="1:12" x14ac:dyDescent="0.3">
      <c r="A3134">
        <v>1986</v>
      </c>
      <c r="B3134">
        <v>7</v>
      </c>
      <c r="C3134">
        <v>30</v>
      </c>
      <c r="D3134">
        <v>211</v>
      </c>
      <c r="E3134">
        <v>21</v>
      </c>
      <c r="F3134">
        <v>14</v>
      </c>
      <c r="G3134">
        <v>268.87535129999998</v>
      </c>
      <c r="H3134">
        <v>0.04</v>
      </c>
      <c r="I3134">
        <v>0</v>
      </c>
      <c r="J3134">
        <v>346.7</v>
      </c>
      <c r="K3134">
        <v>1.1609999999999999E-3</v>
      </c>
      <c r="L3134">
        <v>2.5799999999999998E-4</v>
      </c>
    </row>
    <row r="3135" spans="1:12" x14ac:dyDescent="0.3">
      <c r="A3135">
        <v>1986</v>
      </c>
      <c r="B3135">
        <v>7</v>
      </c>
      <c r="C3135">
        <v>31</v>
      </c>
      <c r="D3135">
        <v>212</v>
      </c>
      <c r="E3135">
        <v>22</v>
      </c>
      <c r="F3135">
        <v>14</v>
      </c>
      <c r="G3135">
        <v>409.22611929999999</v>
      </c>
      <c r="H3135">
        <v>0.09</v>
      </c>
      <c r="I3135">
        <v>0</v>
      </c>
      <c r="J3135">
        <v>346.7</v>
      </c>
      <c r="K3135">
        <v>1.1609999999999999E-3</v>
      </c>
      <c r="L3135">
        <v>2.5799999999999998E-4</v>
      </c>
    </row>
    <row r="3136" spans="1:12" x14ac:dyDescent="0.3">
      <c r="A3136">
        <v>1986</v>
      </c>
      <c r="B3136">
        <v>8</v>
      </c>
      <c r="C3136">
        <v>1</v>
      </c>
      <c r="D3136">
        <v>213</v>
      </c>
      <c r="E3136">
        <v>24</v>
      </c>
      <c r="F3136">
        <v>17</v>
      </c>
      <c r="G3136">
        <v>366.21338750000001</v>
      </c>
      <c r="H3136">
        <v>1.44</v>
      </c>
      <c r="I3136">
        <v>0</v>
      </c>
      <c r="J3136">
        <v>346.7</v>
      </c>
      <c r="K3136">
        <v>2.774E-3</v>
      </c>
      <c r="L3136">
        <v>1.645E-3</v>
      </c>
    </row>
    <row r="3137" spans="1:12" x14ac:dyDescent="0.3">
      <c r="A3137">
        <v>1986</v>
      </c>
      <c r="B3137">
        <v>8</v>
      </c>
      <c r="C3137">
        <v>2</v>
      </c>
      <c r="D3137">
        <v>214</v>
      </c>
      <c r="E3137">
        <v>27</v>
      </c>
      <c r="F3137">
        <v>17</v>
      </c>
      <c r="G3137">
        <v>754.8356751</v>
      </c>
      <c r="H3137">
        <v>0.11</v>
      </c>
      <c r="I3137">
        <v>0</v>
      </c>
      <c r="J3137">
        <v>346.7</v>
      </c>
      <c r="K3137">
        <v>2.774E-3</v>
      </c>
      <c r="L3137">
        <v>1.645E-3</v>
      </c>
    </row>
    <row r="3138" spans="1:12" x14ac:dyDescent="0.3">
      <c r="A3138">
        <v>1986</v>
      </c>
      <c r="B3138">
        <v>8</v>
      </c>
      <c r="C3138">
        <v>3</v>
      </c>
      <c r="D3138">
        <v>215</v>
      </c>
      <c r="E3138">
        <v>27</v>
      </c>
      <c r="F3138">
        <v>16</v>
      </c>
      <c r="G3138">
        <v>706.61185079999996</v>
      </c>
      <c r="H3138">
        <v>0</v>
      </c>
      <c r="I3138">
        <v>0</v>
      </c>
      <c r="J3138">
        <v>346.7</v>
      </c>
      <c r="K3138">
        <v>2.774E-3</v>
      </c>
      <c r="L3138">
        <v>1.645E-3</v>
      </c>
    </row>
    <row r="3139" spans="1:12" x14ac:dyDescent="0.3">
      <c r="A3139">
        <v>1986</v>
      </c>
      <c r="B3139">
        <v>8</v>
      </c>
      <c r="C3139">
        <v>4</v>
      </c>
      <c r="D3139">
        <v>216</v>
      </c>
      <c r="E3139">
        <v>25</v>
      </c>
      <c r="F3139">
        <v>13</v>
      </c>
      <c r="G3139">
        <v>854.41529290000005</v>
      </c>
      <c r="H3139">
        <v>0</v>
      </c>
      <c r="I3139">
        <v>0</v>
      </c>
      <c r="J3139">
        <v>346.7</v>
      </c>
      <c r="K3139">
        <v>2.774E-3</v>
      </c>
      <c r="L3139">
        <v>1.645E-3</v>
      </c>
    </row>
    <row r="3140" spans="1:12" x14ac:dyDescent="0.3">
      <c r="A3140">
        <v>1986</v>
      </c>
      <c r="B3140">
        <v>8</v>
      </c>
      <c r="C3140">
        <v>5</v>
      </c>
      <c r="D3140">
        <v>217</v>
      </c>
      <c r="E3140">
        <v>27</v>
      </c>
      <c r="F3140">
        <v>11</v>
      </c>
      <c r="G3140">
        <v>1022.930682</v>
      </c>
      <c r="H3140">
        <v>0</v>
      </c>
      <c r="I3140">
        <v>0</v>
      </c>
      <c r="J3140">
        <v>346.7</v>
      </c>
      <c r="K3140">
        <v>2.774E-3</v>
      </c>
      <c r="L3140">
        <v>1.645E-3</v>
      </c>
    </row>
    <row r="3141" spans="1:12" x14ac:dyDescent="0.3">
      <c r="A3141">
        <v>1986</v>
      </c>
      <c r="B3141">
        <v>8</v>
      </c>
      <c r="C3141">
        <v>6</v>
      </c>
      <c r="D3141">
        <v>218</v>
      </c>
      <c r="E3141">
        <v>27</v>
      </c>
      <c r="F3141">
        <v>13</v>
      </c>
      <c r="G3141">
        <v>673.34779939999999</v>
      </c>
      <c r="H3141">
        <v>1.53</v>
      </c>
      <c r="I3141">
        <v>0</v>
      </c>
      <c r="J3141">
        <v>346.7</v>
      </c>
      <c r="K3141">
        <v>2.774E-3</v>
      </c>
      <c r="L3141">
        <v>1.645E-3</v>
      </c>
    </row>
    <row r="3142" spans="1:12" x14ac:dyDescent="0.3">
      <c r="A3142">
        <v>1986</v>
      </c>
      <c r="B3142">
        <v>8</v>
      </c>
      <c r="C3142">
        <v>7</v>
      </c>
      <c r="D3142">
        <v>219</v>
      </c>
      <c r="E3142">
        <v>21</v>
      </c>
      <c r="F3142">
        <v>16</v>
      </c>
      <c r="G3142">
        <v>128.33249079999999</v>
      </c>
      <c r="H3142">
        <v>2.92</v>
      </c>
      <c r="I3142">
        <v>0</v>
      </c>
      <c r="J3142">
        <v>346.7</v>
      </c>
      <c r="K3142">
        <v>2.774E-3</v>
      </c>
      <c r="L3142">
        <v>1.645E-3</v>
      </c>
    </row>
    <row r="3143" spans="1:12" x14ac:dyDescent="0.3">
      <c r="A3143">
        <v>1986</v>
      </c>
      <c r="B3143">
        <v>8</v>
      </c>
      <c r="C3143">
        <v>8</v>
      </c>
      <c r="D3143">
        <v>220</v>
      </c>
      <c r="E3143">
        <v>27</v>
      </c>
      <c r="F3143">
        <v>17</v>
      </c>
      <c r="G3143">
        <v>586.16367400000001</v>
      </c>
      <c r="H3143">
        <v>0.33</v>
      </c>
      <c r="I3143">
        <v>0</v>
      </c>
      <c r="J3143">
        <v>346.7</v>
      </c>
      <c r="K3143">
        <v>2.774E-3</v>
      </c>
      <c r="L3143">
        <v>1.645E-3</v>
      </c>
    </row>
    <row r="3144" spans="1:12" x14ac:dyDescent="0.3">
      <c r="A3144">
        <v>1986</v>
      </c>
      <c r="B3144">
        <v>8</v>
      </c>
      <c r="C3144">
        <v>9</v>
      </c>
      <c r="D3144">
        <v>221</v>
      </c>
      <c r="E3144">
        <v>27</v>
      </c>
      <c r="F3144">
        <v>17</v>
      </c>
      <c r="G3144">
        <v>551.67484490000004</v>
      </c>
      <c r="H3144">
        <v>0.46</v>
      </c>
      <c r="I3144">
        <v>0</v>
      </c>
      <c r="J3144">
        <v>346.7</v>
      </c>
      <c r="K3144">
        <v>2.774E-3</v>
      </c>
      <c r="L3144">
        <v>1.645E-3</v>
      </c>
    </row>
    <row r="3145" spans="1:12" x14ac:dyDescent="0.3">
      <c r="A3145">
        <v>1986</v>
      </c>
      <c r="B3145">
        <v>8</v>
      </c>
      <c r="C3145">
        <v>10</v>
      </c>
      <c r="D3145">
        <v>222</v>
      </c>
      <c r="E3145">
        <v>27</v>
      </c>
      <c r="F3145">
        <v>17</v>
      </c>
      <c r="G3145">
        <v>747.67638420000003</v>
      </c>
      <c r="H3145">
        <v>0</v>
      </c>
      <c r="I3145">
        <v>0</v>
      </c>
      <c r="J3145">
        <v>346.7</v>
      </c>
      <c r="K3145">
        <v>2.774E-3</v>
      </c>
      <c r="L3145">
        <v>1.645E-3</v>
      </c>
    </row>
    <row r="3146" spans="1:12" x14ac:dyDescent="0.3">
      <c r="A3146">
        <v>1986</v>
      </c>
      <c r="B3146">
        <v>8</v>
      </c>
      <c r="C3146">
        <v>11</v>
      </c>
      <c r="D3146">
        <v>223</v>
      </c>
      <c r="E3146">
        <v>26</v>
      </c>
      <c r="F3146">
        <v>16</v>
      </c>
      <c r="G3146">
        <v>714.71415179999997</v>
      </c>
      <c r="H3146">
        <v>0.37</v>
      </c>
      <c r="I3146">
        <v>0</v>
      </c>
      <c r="J3146">
        <v>346.7</v>
      </c>
      <c r="K3146">
        <v>2.774E-3</v>
      </c>
      <c r="L3146">
        <v>1.645E-3</v>
      </c>
    </row>
    <row r="3147" spans="1:12" x14ac:dyDescent="0.3">
      <c r="A3147">
        <v>1986</v>
      </c>
      <c r="B3147">
        <v>8</v>
      </c>
      <c r="C3147">
        <v>12</v>
      </c>
      <c r="D3147">
        <v>224</v>
      </c>
      <c r="E3147">
        <v>22</v>
      </c>
      <c r="F3147">
        <v>9</v>
      </c>
      <c r="G3147">
        <v>814.64444300000002</v>
      </c>
      <c r="H3147">
        <v>0</v>
      </c>
      <c r="I3147">
        <v>0</v>
      </c>
      <c r="J3147">
        <v>346.7</v>
      </c>
      <c r="K3147">
        <v>2.774E-3</v>
      </c>
      <c r="L3147">
        <v>1.645E-3</v>
      </c>
    </row>
    <row r="3148" spans="1:12" x14ac:dyDescent="0.3">
      <c r="A3148">
        <v>1986</v>
      </c>
      <c r="B3148">
        <v>8</v>
      </c>
      <c r="C3148">
        <v>13</v>
      </c>
      <c r="D3148">
        <v>225</v>
      </c>
      <c r="E3148">
        <v>23</v>
      </c>
      <c r="F3148">
        <v>8</v>
      </c>
      <c r="G3148">
        <v>879.39501480000001</v>
      </c>
      <c r="H3148">
        <v>0</v>
      </c>
      <c r="I3148">
        <v>0</v>
      </c>
      <c r="J3148">
        <v>346.7</v>
      </c>
      <c r="K3148">
        <v>2.774E-3</v>
      </c>
      <c r="L3148">
        <v>1.645E-3</v>
      </c>
    </row>
    <row r="3149" spans="1:12" x14ac:dyDescent="0.3">
      <c r="A3149">
        <v>1986</v>
      </c>
      <c r="B3149">
        <v>8</v>
      </c>
      <c r="C3149">
        <v>14</v>
      </c>
      <c r="D3149">
        <v>226</v>
      </c>
      <c r="E3149">
        <v>26</v>
      </c>
      <c r="F3149">
        <v>8</v>
      </c>
      <c r="G3149">
        <v>846.60123959999999</v>
      </c>
      <c r="H3149">
        <v>0</v>
      </c>
      <c r="I3149">
        <v>0</v>
      </c>
      <c r="J3149">
        <v>346.7</v>
      </c>
      <c r="K3149">
        <v>2.774E-3</v>
      </c>
      <c r="L3149">
        <v>1.645E-3</v>
      </c>
    </row>
    <row r="3150" spans="1:12" x14ac:dyDescent="0.3">
      <c r="A3150">
        <v>1986</v>
      </c>
      <c r="B3150">
        <v>8</v>
      </c>
      <c r="C3150">
        <v>15</v>
      </c>
      <c r="D3150">
        <v>227</v>
      </c>
      <c r="E3150">
        <v>24</v>
      </c>
      <c r="F3150">
        <v>12</v>
      </c>
      <c r="G3150">
        <v>447.5555177</v>
      </c>
      <c r="H3150">
        <v>0.09</v>
      </c>
      <c r="I3150">
        <v>0</v>
      </c>
      <c r="J3150">
        <v>346.7</v>
      </c>
      <c r="K3150">
        <v>2.774E-3</v>
      </c>
      <c r="L3150">
        <v>1.645E-3</v>
      </c>
    </row>
    <row r="3151" spans="1:12" x14ac:dyDescent="0.3">
      <c r="A3151">
        <v>1986</v>
      </c>
      <c r="B3151">
        <v>8</v>
      </c>
      <c r="C3151">
        <v>16</v>
      </c>
      <c r="D3151">
        <v>228</v>
      </c>
      <c r="E3151">
        <v>25</v>
      </c>
      <c r="F3151">
        <v>18</v>
      </c>
      <c r="G3151">
        <v>277.2697144</v>
      </c>
      <c r="H3151">
        <v>0.42</v>
      </c>
      <c r="I3151">
        <v>0</v>
      </c>
      <c r="J3151">
        <v>346.7</v>
      </c>
      <c r="K3151">
        <v>2.774E-3</v>
      </c>
      <c r="L3151">
        <v>1.645E-3</v>
      </c>
    </row>
    <row r="3152" spans="1:12" x14ac:dyDescent="0.3">
      <c r="A3152">
        <v>1986</v>
      </c>
      <c r="B3152">
        <v>8</v>
      </c>
      <c r="C3152">
        <v>17</v>
      </c>
      <c r="D3152">
        <v>229</v>
      </c>
      <c r="E3152">
        <v>28</v>
      </c>
      <c r="F3152">
        <v>17</v>
      </c>
      <c r="G3152">
        <v>764.00371959999995</v>
      </c>
      <c r="H3152">
        <v>0</v>
      </c>
      <c r="I3152">
        <v>0</v>
      </c>
      <c r="J3152">
        <v>346.7</v>
      </c>
      <c r="K3152">
        <v>2.774E-3</v>
      </c>
      <c r="L3152">
        <v>1.645E-3</v>
      </c>
    </row>
    <row r="3153" spans="1:12" x14ac:dyDescent="0.3">
      <c r="A3153">
        <v>1986</v>
      </c>
      <c r="B3153">
        <v>8</v>
      </c>
      <c r="C3153">
        <v>18</v>
      </c>
      <c r="D3153">
        <v>230</v>
      </c>
      <c r="E3153">
        <v>26</v>
      </c>
      <c r="F3153">
        <v>18</v>
      </c>
      <c r="G3153">
        <v>376.62225569999998</v>
      </c>
      <c r="H3153">
        <v>0.28000000000000003</v>
      </c>
      <c r="I3153">
        <v>0</v>
      </c>
      <c r="J3153">
        <v>346.7</v>
      </c>
      <c r="K3153">
        <v>2.774E-3</v>
      </c>
      <c r="L3153">
        <v>1.645E-3</v>
      </c>
    </row>
    <row r="3154" spans="1:12" x14ac:dyDescent="0.3">
      <c r="A3154">
        <v>1986</v>
      </c>
      <c r="B3154">
        <v>8</v>
      </c>
      <c r="C3154">
        <v>19</v>
      </c>
      <c r="D3154">
        <v>231</v>
      </c>
      <c r="E3154">
        <v>24</v>
      </c>
      <c r="F3154">
        <v>16</v>
      </c>
      <c r="G3154">
        <v>435.50517389999999</v>
      </c>
      <c r="H3154">
        <v>0</v>
      </c>
      <c r="I3154">
        <v>0</v>
      </c>
      <c r="J3154">
        <v>346.7</v>
      </c>
      <c r="K3154">
        <v>2.774E-3</v>
      </c>
      <c r="L3154">
        <v>1.645E-3</v>
      </c>
    </row>
    <row r="3155" spans="1:12" x14ac:dyDescent="0.3">
      <c r="A3155">
        <v>1986</v>
      </c>
      <c r="B3155">
        <v>8</v>
      </c>
      <c r="C3155">
        <v>20</v>
      </c>
      <c r="D3155">
        <v>232</v>
      </c>
      <c r="E3155">
        <v>27</v>
      </c>
      <c r="F3155">
        <v>14</v>
      </c>
      <c r="G3155">
        <v>805.63816799999995</v>
      </c>
      <c r="H3155">
        <v>0</v>
      </c>
      <c r="I3155">
        <v>0</v>
      </c>
      <c r="J3155">
        <v>346.7</v>
      </c>
      <c r="K3155">
        <v>2.774E-3</v>
      </c>
      <c r="L3155">
        <v>1.645E-3</v>
      </c>
    </row>
    <row r="3156" spans="1:12" x14ac:dyDescent="0.3">
      <c r="A3156">
        <v>1986</v>
      </c>
      <c r="B3156">
        <v>8</v>
      </c>
      <c r="C3156">
        <v>21</v>
      </c>
      <c r="D3156">
        <v>233</v>
      </c>
      <c r="E3156">
        <v>24</v>
      </c>
      <c r="F3156">
        <v>16</v>
      </c>
      <c r="G3156">
        <v>842.55938130000004</v>
      </c>
      <c r="H3156">
        <v>0.23</v>
      </c>
      <c r="I3156">
        <v>0</v>
      </c>
      <c r="J3156">
        <v>346.7</v>
      </c>
      <c r="K3156">
        <v>2.774E-3</v>
      </c>
      <c r="L3156">
        <v>1.645E-3</v>
      </c>
    </row>
    <row r="3157" spans="1:12" x14ac:dyDescent="0.3">
      <c r="A3157">
        <v>1986</v>
      </c>
      <c r="B3157">
        <v>8</v>
      </c>
      <c r="C3157">
        <v>22</v>
      </c>
      <c r="D3157">
        <v>234</v>
      </c>
      <c r="E3157">
        <v>22</v>
      </c>
      <c r="F3157">
        <v>9</v>
      </c>
      <c r="G3157">
        <v>1002.490875</v>
      </c>
      <c r="H3157">
        <v>0</v>
      </c>
      <c r="I3157">
        <v>0</v>
      </c>
      <c r="J3157">
        <v>346.7</v>
      </c>
      <c r="K3157">
        <v>2.774E-3</v>
      </c>
      <c r="L3157">
        <v>1.645E-3</v>
      </c>
    </row>
    <row r="3158" spans="1:12" x14ac:dyDescent="0.3">
      <c r="A3158">
        <v>1986</v>
      </c>
      <c r="B3158">
        <v>8</v>
      </c>
      <c r="C3158">
        <v>23</v>
      </c>
      <c r="D3158">
        <v>235</v>
      </c>
      <c r="E3158">
        <v>18</v>
      </c>
      <c r="F3158">
        <v>7</v>
      </c>
      <c r="G3158">
        <v>369.9068097</v>
      </c>
      <c r="H3158">
        <v>2.4700000000000002</v>
      </c>
      <c r="I3158">
        <v>0</v>
      </c>
      <c r="J3158">
        <v>346.7</v>
      </c>
      <c r="K3158">
        <v>2.774E-3</v>
      </c>
      <c r="L3158">
        <v>1.645E-3</v>
      </c>
    </row>
    <row r="3159" spans="1:12" x14ac:dyDescent="0.3">
      <c r="A3159">
        <v>1986</v>
      </c>
      <c r="B3159">
        <v>8</v>
      </c>
      <c r="C3159">
        <v>24</v>
      </c>
      <c r="D3159">
        <v>236</v>
      </c>
      <c r="E3159">
        <v>16</v>
      </c>
      <c r="F3159">
        <v>10</v>
      </c>
      <c r="G3159">
        <v>436.12946979999998</v>
      </c>
      <c r="H3159">
        <v>2.78</v>
      </c>
      <c r="I3159">
        <v>0</v>
      </c>
      <c r="J3159">
        <v>346.7</v>
      </c>
      <c r="K3159">
        <v>2.774E-3</v>
      </c>
      <c r="L3159">
        <v>1.645E-3</v>
      </c>
    </row>
    <row r="3160" spans="1:12" x14ac:dyDescent="0.3">
      <c r="A3160">
        <v>1986</v>
      </c>
      <c r="B3160">
        <v>8</v>
      </c>
      <c r="C3160">
        <v>25</v>
      </c>
      <c r="D3160">
        <v>237</v>
      </c>
      <c r="E3160">
        <v>17</v>
      </c>
      <c r="F3160">
        <v>9</v>
      </c>
      <c r="G3160">
        <v>248.44555070000001</v>
      </c>
      <c r="H3160">
        <v>0</v>
      </c>
      <c r="I3160">
        <v>0</v>
      </c>
      <c r="J3160">
        <v>346.7</v>
      </c>
      <c r="K3160">
        <v>2.774E-3</v>
      </c>
      <c r="L3160">
        <v>1.645E-3</v>
      </c>
    </row>
    <row r="3161" spans="1:12" x14ac:dyDescent="0.3">
      <c r="A3161">
        <v>1986</v>
      </c>
      <c r="B3161">
        <v>8</v>
      </c>
      <c r="C3161">
        <v>26</v>
      </c>
      <c r="D3161">
        <v>238</v>
      </c>
      <c r="E3161">
        <v>25</v>
      </c>
      <c r="F3161">
        <v>6</v>
      </c>
      <c r="G3161">
        <v>981.95596860000001</v>
      </c>
      <c r="H3161">
        <v>0</v>
      </c>
      <c r="I3161">
        <v>0</v>
      </c>
      <c r="J3161">
        <v>346.7</v>
      </c>
      <c r="K3161">
        <v>2.774E-3</v>
      </c>
      <c r="L3161">
        <v>1.645E-3</v>
      </c>
    </row>
    <row r="3162" spans="1:12" x14ac:dyDescent="0.3">
      <c r="A3162">
        <v>1986</v>
      </c>
      <c r="B3162">
        <v>8</v>
      </c>
      <c r="C3162">
        <v>27</v>
      </c>
      <c r="D3162">
        <v>239</v>
      </c>
      <c r="E3162">
        <v>23</v>
      </c>
      <c r="F3162">
        <v>12</v>
      </c>
      <c r="G3162">
        <v>325.20137579999999</v>
      </c>
      <c r="H3162">
        <v>1.47</v>
      </c>
      <c r="I3162">
        <v>0</v>
      </c>
      <c r="J3162">
        <v>346.7</v>
      </c>
      <c r="K3162">
        <v>2.774E-3</v>
      </c>
      <c r="L3162">
        <v>1.645E-3</v>
      </c>
    </row>
    <row r="3163" spans="1:12" x14ac:dyDescent="0.3">
      <c r="A3163">
        <v>1986</v>
      </c>
      <c r="B3163">
        <v>8</v>
      </c>
      <c r="C3163">
        <v>28</v>
      </c>
      <c r="D3163">
        <v>240</v>
      </c>
      <c r="E3163">
        <v>12</v>
      </c>
      <c r="F3163">
        <v>3</v>
      </c>
      <c r="G3163">
        <v>485.46707600000002</v>
      </c>
      <c r="H3163">
        <v>0</v>
      </c>
      <c r="I3163">
        <v>0</v>
      </c>
      <c r="J3163">
        <v>346.7</v>
      </c>
      <c r="K3163">
        <v>2.774E-3</v>
      </c>
      <c r="L3163">
        <v>1.645E-3</v>
      </c>
    </row>
    <row r="3164" spans="1:12" x14ac:dyDescent="0.3">
      <c r="A3164">
        <v>1986</v>
      </c>
      <c r="B3164">
        <v>8</v>
      </c>
      <c r="C3164">
        <v>29</v>
      </c>
      <c r="D3164">
        <v>241</v>
      </c>
      <c r="E3164">
        <v>16</v>
      </c>
      <c r="F3164">
        <v>1</v>
      </c>
      <c r="G3164">
        <v>761.0635479</v>
      </c>
      <c r="H3164">
        <v>0</v>
      </c>
      <c r="I3164">
        <v>0</v>
      </c>
      <c r="J3164">
        <v>346.7</v>
      </c>
      <c r="K3164">
        <v>2.774E-3</v>
      </c>
      <c r="L3164">
        <v>1.645E-3</v>
      </c>
    </row>
    <row r="3165" spans="1:12" x14ac:dyDescent="0.3">
      <c r="A3165">
        <v>1986</v>
      </c>
      <c r="B3165">
        <v>8</v>
      </c>
      <c r="C3165">
        <v>30</v>
      </c>
      <c r="D3165">
        <v>242</v>
      </c>
      <c r="E3165">
        <v>21</v>
      </c>
      <c r="F3165">
        <v>1</v>
      </c>
      <c r="G3165">
        <v>956.79969670000003</v>
      </c>
      <c r="H3165">
        <v>0</v>
      </c>
      <c r="I3165">
        <v>0</v>
      </c>
      <c r="J3165">
        <v>346.7</v>
      </c>
      <c r="K3165">
        <v>2.774E-3</v>
      </c>
      <c r="L3165">
        <v>1.645E-3</v>
      </c>
    </row>
    <row r="3166" spans="1:12" x14ac:dyDescent="0.3">
      <c r="A3166">
        <v>1986</v>
      </c>
      <c r="B3166">
        <v>8</v>
      </c>
      <c r="C3166">
        <v>31</v>
      </c>
      <c r="D3166">
        <v>243</v>
      </c>
      <c r="E3166">
        <v>23</v>
      </c>
      <c r="F3166">
        <v>6</v>
      </c>
      <c r="G3166">
        <v>885.90380660000005</v>
      </c>
      <c r="H3166">
        <v>0</v>
      </c>
      <c r="I3166">
        <v>0</v>
      </c>
      <c r="J3166">
        <v>346.7</v>
      </c>
      <c r="K3166">
        <v>2.774E-3</v>
      </c>
      <c r="L3166">
        <v>1.645E-3</v>
      </c>
    </row>
    <row r="3167" spans="1:12" x14ac:dyDescent="0.3">
      <c r="A3167">
        <v>1986</v>
      </c>
      <c r="B3167">
        <v>9</v>
      </c>
      <c r="C3167">
        <v>1</v>
      </c>
      <c r="D3167">
        <v>244</v>
      </c>
      <c r="E3167">
        <v>24</v>
      </c>
      <c r="F3167">
        <v>7</v>
      </c>
      <c r="G3167">
        <v>697.77351320000002</v>
      </c>
      <c r="H3167">
        <v>0</v>
      </c>
      <c r="I3167">
        <v>0</v>
      </c>
      <c r="J3167">
        <v>346.7</v>
      </c>
      <c r="K3167">
        <v>1.6670000000000001E-3</v>
      </c>
      <c r="L3167">
        <v>6.3299999999999999E-4</v>
      </c>
    </row>
    <row r="3168" spans="1:12" x14ac:dyDescent="0.3">
      <c r="A3168">
        <v>1986</v>
      </c>
      <c r="B3168">
        <v>9</v>
      </c>
      <c r="C3168">
        <v>2</v>
      </c>
      <c r="D3168">
        <v>245</v>
      </c>
      <c r="E3168">
        <v>23</v>
      </c>
      <c r="F3168">
        <v>9</v>
      </c>
      <c r="G3168">
        <v>553.13024770000004</v>
      </c>
      <c r="H3168">
        <v>0</v>
      </c>
      <c r="I3168">
        <v>0</v>
      </c>
      <c r="J3168">
        <v>346.7</v>
      </c>
      <c r="K3168">
        <v>1.6670000000000001E-3</v>
      </c>
      <c r="L3168">
        <v>6.3299999999999999E-4</v>
      </c>
    </row>
    <row r="3169" spans="1:12" x14ac:dyDescent="0.3">
      <c r="A3169">
        <v>1986</v>
      </c>
      <c r="B3169">
        <v>9</v>
      </c>
      <c r="C3169">
        <v>3</v>
      </c>
      <c r="D3169">
        <v>246</v>
      </c>
      <c r="E3169">
        <v>17</v>
      </c>
      <c r="F3169">
        <v>12</v>
      </c>
      <c r="G3169">
        <v>226.44364490000001</v>
      </c>
      <c r="H3169">
        <v>0</v>
      </c>
      <c r="I3169">
        <v>0</v>
      </c>
      <c r="J3169">
        <v>346.7</v>
      </c>
      <c r="K3169">
        <v>1.6670000000000001E-3</v>
      </c>
      <c r="L3169">
        <v>6.3299999999999999E-4</v>
      </c>
    </row>
    <row r="3170" spans="1:12" x14ac:dyDescent="0.3">
      <c r="A3170">
        <v>1986</v>
      </c>
      <c r="B3170">
        <v>9</v>
      </c>
      <c r="C3170">
        <v>4</v>
      </c>
      <c r="D3170">
        <v>247</v>
      </c>
      <c r="E3170">
        <v>15</v>
      </c>
      <c r="F3170">
        <v>10</v>
      </c>
      <c r="G3170">
        <v>237.3807023</v>
      </c>
      <c r="H3170">
        <v>0.13</v>
      </c>
      <c r="I3170">
        <v>0</v>
      </c>
      <c r="J3170">
        <v>346.7</v>
      </c>
      <c r="K3170">
        <v>1.6670000000000001E-3</v>
      </c>
      <c r="L3170">
        <v>6.3299999999999999E-4</v>
      </c>
    </row>
    <row r="3171" spans="1:12" x14ac:dyDescent="0.3">
      <c r="A3171">
        <v>1986</v>
      </c>
      <c r="B3171">
        <v>9</v>
      </c>
      <c r="C3171">
        <v>5</v>
      </c>
      <c r="D3171">
        <v>248</v>
      </c>
      <c r="E3171">
        <v>14</v>
      </c>
      <c r="F3171">
        <v>12</v>
      </c>
      <c r="G3171">
        <v>41.400430249999999</v>
      </c>
      <c r="H3171">
        <v>2.2799999999999998</v>
      </c>
      <c r="I3171">
        <v>0</v>
      </c>
      <c r="J3171">
        <v>346.7</v>
      </c>
      <c r="K3171">
        <v>1.6670000000000001E-3</v>
      </c>
      <c r="L3171">
        <v>6.3299999999999999E-4</v>
      </c>
    </row>
    <row r="3172" spans="1:12" x14ac:dyDescent="0.3">
      <c r="A3172">
        <v>1986</v>
      </c>
      <c r="B3172">
        <v>9</v>
      </c>
      <c r="C3172">
        <v>6</v>
      </c>
      <c r="D3172">
        <v>249</v>
      </c>
      <c r="E3172">
        <v>23</v>
      </c>
      <c r="F3172">
        <v>9</v>
      </c>
      <c r="G3172">
        <v>762.17365489999997</v>
      </c>
      <c r="H3172">
        <v>0</v>
      </c>
      <c r="I3172">
        <v>0</v>
      </c>
      <c r="J3172">
        <v>346.7</v>
      </c>
      <c r="K3172">
        <v>1.6670000000000001E-3</v>
      </c>
      <c r="L3172">
        <v>6.3299999999999999E-4</v>
      </c>
    </row>
    <row r="3173" spans="1:12" x14ac:dyDescent="0.3">
      <c r="A3173">
        <v>1986</v>
      </c>
      <c r="B3173">
        <v>9</v>
      </c>
      <c r="C3173">
        <v>7</v>
      </c>
      <c r="D3173">
        <v>250</v>
      </c>
      <c r="E3173">
        <v>18</v>
      </c>
      <c r="F3173">
        <v>6</v>
      </c>
      <c r="G3173">
        <v>592.44540380000001</v>
      </c>
      <c r="H3173">
        <v>0</v>
      </c>
      <c r="I3173">
        <v>0</v>
      </c>
      <c r="J3173">
        <v>346.7</v>
      </c>
      <c r="K3173">
        <v>1.6670000000000001E-3</v>
      </c>
      <c r="L3173">
        <v>6.3299999999999999E-4</v>
      </c>
    </row>
    <row r="3174" spans="1:12" x14ac:dyDescent="0.3">
      <c r="A3174">
        <v>1986</v>
      </c>
      <c r="B3174">
        <v>9</v>
      </c>
      <c r="C3174">
        <v>8</v>
      </c>
      <c r="D3174">
        <v>251</v>
      </c>
      <c r="E3174">
        <v>18</v>
      </c>
      <c r="F3174">
        <v>2</v>
      </c>
      <c r="G3174">
        <v>962.68204100000003</v>
      </c>
      <c r="H3174">
        <v>0</v>
      </c>
      <c r="I3174">
        <v>0</v>
      </c>
      <c r="J3174">
        <v>346.7</v>
      </c>
      <c r="K3174">
        <v>1.6670000000000001E-3</v>
      </c>
      <c r="L3174">
        <v>6.3299999999999999E-4</v>
      </c>
    </row>
    <row r="3175" spans="1:12" x14ac:dyDescent="0.3">
      <c r="A3175">
        <v>1986</v>
      </c>
      <c r="B3175">
        <v>9</v>
      </c>
      <c r="C3175">
        <v>9</v>
      </c>
      <c r="D3175">
        <v>252</v>
      </c>
      <c r="E3175">
        <v>22</v>
      </c>
      <c r="F3175">
        <v>2</v>
      </c>
      <c r="G3175">
        <v>848.3339052</v>
      </c>
      <c r="H3175">
        <v>0</v>
      </c>
      <c r="I3175">
        <v>0</v>
      </c>
      <c r="J3175">
        <v>346.7</v>
      </c>
      <c r="K3175">
        <v>1.6670000000000001E-3</v>
      </c>
      <c r="L3175">
        <v>6.3299999999999999E-4</v>
      </c>
    </row>
    <row r="3176" spans="1:12" x14ac:dyDescent="0.3">
      <c r="A3176">
        <v>1986</v>
      </c>
      <c r="B3176">
        <v>9</v>
      </c>
      <c r="C3176">
        <v>10</v>
      </c>
      <c r="D3176">
        <v>253</v>
      </c>
      <c r="E3176">
        <v>22</v>
      </c>
      <c r="F3176">
        <v>5</v>
      </c>
      <c r="G3176">
        <v>533.33216540000001</v>
      </c>
      <c r="H3176">
        <v>0.06</v>
      </c>
      <c r="I3176">
        <v>0</v>
      </c>
      <c r="J3176">
        <v>346.7</v>
      </c>
      <c r="K3176">
        <v>1.6670000000000001E-3</v>
      </c>
      <c r="L3176">
        <v>6.3299999999999999E-4</v>
      </c>
    </row>
    <row r="3177" spans="1:12" x14ac:dyDescent="0.3">
      <c r="A3177">
        <v>1986</v>
      </c>
      <c r="B3177">
        <v>9</v>
      </c>
      <c r="C3177">
        <v>11</v>
      </c>
      <c r="D3177">
        <v>254</v>
      </c>
      <c r="E3177">
        <v>22</v>
      </c>
      <c r="F3177">
        <v>13</v>
      </c>
      <c r="G3177">
        <v>250.58099920000001</v>
      </c>
      <c r="H3177">
        <v>0.14000000000000001</v>
      </c>
      <c r="I3177">
        <v>0</v>
      </c>
      <c r="J3177">
        <v>346.7</v>
      </c>
      <c r="K3177">
        <v>1.6670000000000001E-3</v>
      </c>
      <c r="L3177">
        <v>6.3299999999999999E-4</v>
      </c>
    </row>
    <row r="3178" spans="1:12" x14ac:dyDescent="0.3">
      <c r="A3178">
        <v>1986</v>
      </c>
      <c r="B3178">
        <v>9</v>
      </c>
      <c r="C3178">
        <v>12</v>
      </c>
      <c r="D3178">
        <v>255</v>
      </c>
      <c r="E3178">
        <v>24</v>
      </c>
      <c r="F3178">
        <v>14</v>
      </c>
      <c r="G3178">
        <v>265.1386488</v>
      </c>
      <c r="H3178">
        <v>1.25</v>
      </c>
      <c r="I3178">
        <v>0</v>
      </c>
      <c r="J3178">
        <v>346.7</v>
      </c>
      <c r="K3178">
        <v>1.6670000000000001E-3</v>
      </c>
      <c r="L3178">
        <v>6.3299999999999999E-4</v>
      </c>
    </row>
    <row r="3179" spans="1:12" x14ac:dyDescent="0.3">
      <c r="A3179">
        <v>1986</v>
      </c>
      <c r="B3179">
        <v>9</v>
      </c>
      <c r="C3179">
        <v>13</v>
      </c>
      <c r="D3179">
        <v>256</v>
      </c>
      <c r="E3179">
        <v>20</v>
      </c>
      <c r="F3179">
        <v>6</v>
      </c>
      <c r="G3179">
        <v>913.481044</v>
      </c>
      <c r="H3179">
        <v>0</v>
      </c>
      <c r="I3179">
        <v>0</v>
      </c>
      <c r="J3179">
        <v>346.7</v>
      </c>
      <c r="K3179">
        <v>1.6670000000000001E-3</v>
      </c>
      <c r="L3179">
        <v>6.3299999999999999E-4</v>
      </c>
    </row>
    <row r="3180" spans="1:12" x14ac:dyDescent="0.3">
      <c r="A3180">
        <v>1986</v>
      </c>
      <c r="B3180">
        <v>9</v>
      </c>
      <c r="C3180">
        <v>14</v>
      </c>
      <c r="D3180">
        <v>257</v>
      </c>
      <c r="E3180">
        <v>13</v>
      </c>
      <c r="F3180">
        <v>0</v>
      </c>
      <c r="G3180">
        <v>866.03281360000005</v>
      </c>
      <c r="H3180">
        <v>0</v>
      </c>
      <c r="I3180">
        <v>0</v>
      </c>
      <c r="J3180">
        <v>346.7</v>
      </c>
      <c r="K3180">
        <v>1.6670000000000001E-3</v>
      </c>
      <c r="L3180">
        <v>6.3299999999999999E-4</v>
      </c>
    </row>
    <row r="3181" spans="1:12" x14ac:dyDescent="0.3">
      <c r="A3181">
        <v>1986</v>
      </c>
      <c r="B3181">
        <v>9</v>
      </c>
      <c r="C3181">
        <v>15</v>
      </c>
      <c r="D3181">
        <v>258</v>
      </c>
      <c r="E3181">
        <v>16</v>
      </c>
      <c r="F3181">
        <v>0</v>
      </c>
      <c r="G3181">
        <v>738.5422264</v>
      </c>
      <c r="H3181">
        <v>0.37</v>
      </c>
      <c r="I3181">
        <v>0</v>
      </c>
      <c r="J3181">
        <v>346.7</v>
      </c>
      <c r="K3181">
        <v>1.6670000000000001E-3</v>
      </c>
      <c r="L3181">
        <v>6.3299999999999999E-4</v>
      </c>
    </row>
    <row r="3182" spans="1:12" x14ac:dyDescent="0.3">
      <c r="A3182">
        <v>1986</v>
      </c>
      <c r="B3182">
        <v>9</v>
      </c>
      <c r="C3182">
        <v>16</v>
      </c>
      <c r="D3182">
        <v>259</v>
      </c>
      <c r="E3182">
        <v>9</v>
      </c>
      <c r="F3182">
        <v>3</v>
      </c>
      <c r="G3182">
        <v>376.96068330000003</v>
      </c>
      <c r="H3182">
        <v>1.74</v>
      </c>
      <c r="I3182">
        <v>0</v>
      </c>
      <c r="J3182">
        <v>346.7</v>
      </c>
      <c r="K3182">
        <v>1.6670000000000001E-3</v>
      </c>
      <c r="L3182">
        <v>6.3299999999999999E-4</v>
      </c>
    </row>
    <row r="3183" spans="1:12" x14ac:dyDescent="0.3">
      <c r="A3183">
        <v>1986</v>
      </c>
      <c r="B3183">
        <v>9</v>
      </c>
      <c r="C3183">
        <v>17</v>
      </c>
      <c r="D3183">
        <v>260</v>
      </c>
      <c r="E3183">
        <v>16</v>
      </c>
      <c r="F3183">
        <v>2</v>
      </c>
      <c r="G3183">
        <v>884.35879599999998</v>
      </c>
      <c r="H3183">
        <v>0</v>
      </c>
      <c r="I3183">
        <v>0</v>
      </c>
      <c r="J3183">
        <v>346.7</v>
      </c>
      <c r="K3183">
        <v>1.6670000000000001E-3</v>
      </c>
      <c r="L3183">
        <v>6.3299999999999999E-4</v>
      </c>
    </row>
    <row r="3184" spans="1:12" x14ac:dyDescent="0.3">
      <c r="A3184">
        <v>1986</v>
      </c>
      <c r="B3184">
        <v>9</v>
      </c>
      <c r="C3184">
        <v>18</v>
      </c>
      <c r="D3184">
        <v>261</v>
      </c>
      <c r="E3184">
        <v>18</v>
      </c>
      <c r="F3184">
        <v>0</v>
      </c>
      <c r="G3184">
        <v>646.49822789999996</v>
      </c>
      <c r="H3184">
        <v>0</v>
      </c>
      <c r="I3184">
        <v>0</v>
      </c>
      <c r="J3184">
        <v>346.7</v>
      </c>
      <c r="K3184">
        <v>1.6670000000000001E-3</v>
      </c>
      <c r="L3184">
        <v>6.3299999999999999E-4</v>
      </c>
    </row>
    <row r="3185" spans="1:12" x14ac:dyDescent="0.3">
      <c r="A3185">
        <v>1986</v>
      </c>
      <c r="B3185">
        <v>9</v>
      </c>
      <c r="C3185">
        <v>19</v>
      </c>
      <c r="D3185">
        <v>262</v>
      </c>
      <c r="E3185">
        <v>21</v>
      </c>
      <c r="F3185">
        <v>4</v>
      </c>
      <c r="G3185">
        <v>665.42426899999998</v>
      </c>
      <c r="H3185">
        <v>0</v>
      </c>
      <c r="I3185">
        <v>0</v>
      </c>
      <c r="J3185">
        <v>346.7</v>
      </c>
      <c r="K3185">
        <v>1.6670000000000001E-3</v>
      </c>
      <c r="L3185">
        <v>6.3299999999999999E-4</v>
      </c>
    </row>
    <row r="3186" spans="1:12" x14ac:dyDescent="0.3">
      <c r="A3186">
        <v>1986</v>
      </c>
      <c r="B3186">
        <v>9</v>
      </c>
      <c r="C3186">
        <v>20</v>
      </c>
      <c r="D3186">
        <v>263</v>
      </c>
      <c r="E3186">
        <v>16</v>
      </c>
      <c r="F3186">
        <v>11</v>
      </c>
      <c r="G3186">
        <v>117.2775561</v>
      </c>
      <c r="H3186">
        <v>1.24</v>
      </c>
      <c r="I3186">
        <v>0</v>
      </c>
      <c r="J3186">
        <v>346.7</v>
      </c>
      <c r="K3186">
        <v>1.6670000000000001E-3</v>
      </c>
      <c r="L3186">
        <v>6.3299999999999999E-4</v>
      </c>
    </row>
    <row r="3187" spans="1:12" x14ac:dyDescent="0.3">
      <c r="A3187">
        <v>1986</v>
      </c>
      <c r="B3187">
        <v>9</v>
      </c>
      <c r="C3187">
        <v>21</v>
      </c>
      <c r="D3187">
        <v>264</v>
      </c>
      <c r="E3187">
        <v>16</v>
      </c>
      <c r="F3187">
        <v>4</v>
      </c>
      <c r="G3187">
        <v>282.43945669999999</v>
      </c>
      <c r="H3187">
        <v>0.24</v>
      </c>
      <c r="I3187">
        <v>0</v>
      </c>
      <c r="J3187">
        <v>346.7</v>
      </c>
      <c r="K3187">
        <v>1.6670000000000001E-3</v>
      </c>
      <c r="L3187">
        <v>6.3299999999999999E-4</v>
      </c>
    </row>
    <row r="3188" spans="1:12" x14ac:dyDescent="0.3">
      <c r="A3188">
        <v>1986</v>
      </c>
      <c r="B3188">
        <v>9</v>
      </c>
      <c r="C3188">
        <v>22</v>
      </c>
      <c r="D3188">
        <v>265</v>
      </c>
      <c r="E3188">
        <v>17</v>
      </c>
      <c r="F3188">
        <v>1</v>
      </c>
      <c r="G3188">
        <v>619.51411429999996</v>
      </c>
      <c r="H3188">
        <v>0.05</v>
      </c>
      <c r="I3188">
        <v>0</v>
      </c>
      <c r="J3188">
        <v>346.7</v>
      </c>
      <c r="K3188">
        <v>1.6670000000000001E-3</v>
      </c>
      <c r="L3188">
        <v>6.3299999999999999E-4</v>
      </c>
    </row>
    <row r="3189" spans="1:12" x14ac:dyDescent="0.3">
      <c r="A3189">
        <v>1986</v>
      </c>
      <c r="B3189">
        <v>9</v>
      </c>
      <c r="C3189">
        <v>23</v>
      </c>
      <c r="D3189">
        <v>266</v>
      </c>
      <c r="E3189">
        <v>14</v>
      </c>
      <c r="F3189">
        <v>12</v>
      </c>
      <c r="G3189">
        <v>96.034423320000002</v>
      </c>
      <c r="H3189">
        <v>1.58</v>
      </c>
      <c r="I3189">
        <v>0</v>
      </c>
      <c r="J3189">
        <v>346.7</v>
      </c>
      <c r="K3189">
        <v>1.6670000000000001E-3</v>
      </c>
      <c r="L3189">
        <v>6.3299999999999999E-4</v>
      </c>
    </row>
    <row r="3190" spans="1:12" x14ac:dyDescent="0.3">
      <c r="A3190">
        <v>1986</v>
      </c>
      <c r="B3190">
        <v>9</v>
      </c>
      <c r="C3190">
        <v>24</v>
      </c>
      <c r="D3190">
        <v>267</v>
      </c>
      <c r="E3190">
        <v>23</v>
      </c>
      <c r="F3190">
        <v>8</v>
      </c>
      <c r="G3190">
        <v>761.99048170000003</v>
      </c>
      <c r="H3190">
        <v>0</v>
      </c>
      <c r="I3190">
        <v>0</v>
      </c>
      <c r="J3190">
        <v>346.7</v>
      </c>
      <c r="K3190">
        <v>1.6670000000000001E-3</v>
      </c>
      <c r="L3190">
        <v>6.3299999999999999E-4</v>
      </c>
    </row>
    <row r="3191" spans="1:12" x14ac:dyDescent="0.3">
      <c r="A3191">
        <v>1986</v>
      </c>
      <c r="B3191">
        <v>9</v>
      </c>
      <c r="C3191">
        <v>25</v>
      </c>
      <c r="D3191">
        <v>268</v>
      </c>
      <c r="E3191">
        <v>20</v>
      </c>
      <c r="F3191">
        <v>5</v>
      </c>
      <c r="G3191">
        <v>848.67994369999997</v>
      </c>
      <c r="H3191">
        <v>0</v>
      </c>
      <c r="I3191">
        <v>0</v>
      </c>
      <c r="J3191">
        <v>346.7</v>
      </c>
      <c r="K3191">
        <v>1.6670000000000001E-3</v>
      </c>
      <c r="L3191">
        <v>6.3299999999999999E-4</v>
      </c>
    </row>
    <row r="3192" spans="1:12" x14ac:dyDescent="0.3">
      <c r="A3192">
        <v>1986</v>
      </c>
      <c r="B3192">
        <v>9</v>
      </c>
      <c r="C3192">
        <v>26</v>
      </c>
      <c r="D3192">
        <v>269</v>
      </c>
      <c r="E3192">
        <v>21</v>
      </c>
      <c r="F3192">
        <v>4</v>
      </c>
      <c r="G3192">
        <v>520.74935000000005</v>
      </c>
      <c r="H3192">
        <v>0</v>
      </c>
      <c r="I3192">
        <v>0</v>
      </c>
      <c r="J3192">
        <v>346.7</v>
      </c>
      <c r="K3192">
        <v>1.6670000000000001E-3</v>
      </c>
      <c r="L3192">
        <v>6.3299999999999999E-4</v>
      </c>
    </row>
    <row r="3193" spans="1:12" x14ac:dyDescent="0.3">
      <c r="A3193">
        <v>1986</v>
      </c>
      <c r="B3193">
        <v>9</v>
      </c>
      <c r="C3193">
        <v>27</v>
      </c>
      <c r="D3193">
        <v>270</v>
      </c>
      <c r="E3193">
        <v>19</v>
      </c>
      <c r="F3193">
        <v>1</v>
      </c>
      <c r="G3193">
        <v>835.67744359999995</v>
      </c>
      <c r="H3193">
        <v>0</v>
      </c>
      <c r="I3193">
        <v>0</v>
      </c>
      <c r="J3193">
        <v>346.7</v>
      </c>
      <c r="K3193">
        <v>1.6670000000000001E-3</v>
      </c>
      <c r="L3193">
        <v>6.3299999999999999E-4</v>
      </c>
    </row>
    <row r="3194" spans="1:12" x14ac:dyDescent="0.3">
      <c r="A3194">
        <v>1986</v>
      </c>
      <c r="B3194">
        <v>9</v>
      </c>
      <c r="C3194">
        <v>28</v>
      </c>
      <c r="D3194">
        <v>271</v>
      </c>
      <c r="E3194">
        <v>19</v>
      </c>
      <c r="F3194">
        <v>-1</v>
      </c>
      <c r="G3194">
        <v>527.12232989999995</v>
      </c>
      <c r="H3194">
        <v>0</v>
      </c>
      <c r="I3194">
        <v>0</v>
      </c>
      <c r="J3194">
        <v>346.7</v>
      </c>
      <c r="K3194">
        <v>1.6670000000000001E-3</v>
      </c>
      <c r="L3194">
        <v>6.3299999999999999E-4</v>
      </c>
    </row>
    <row r="3195" spans="1:12" x14ac:dyDescent="0.3">
      <c r="A3195">
        <v>1986</v>
      </c>
      <c r="B3195">
        <v>9</v>
      </c>
      <c r="C3195">
        <v>29</v>
      </c>
      <c r="D3195">
        <v>272</v>
      </c>
      <c r="E3195">
        <v>23</v>
      </c>
      <c r="F3195">
        <v>12</v>
      </c>
      <c r="G3195">
        <v>272.21084769999999</v>
      </c>
      <c r="H3195">
        <v>0.42</v>
      </c>
      <c r="I3195">
        <v>0</v>
      </c>
      <c r="J3195">
        <v>346.7</v>
      </c>
      <c r="K3195">
        <v>1.6670000000000001E-3</v>
      </c>
      <c r="L3195">
        <v>6.3299999999999999E-4</v>
      </c>
    </row>
    <row r="3196" spans="1:12" x14ac:dyDescent="0.3">
      <c r="A3196">
        <v>1986</v>
      </c>
      <c r="B3196">
        <v>9</v>
      </c>
      <c r="C3196">
        <v>30</v>
      </c>
      <c r="D3196">
        <v>273</v>
      </c>
      <c r="E3196">
        <v>29</v>
      </c>
      <c r="F3196">
        <v>17</v>
      </c>
      <c r="G3196">
        <v>487.3111313</v>
      </c>
      <c r="H3196">
        <v>0.47</v>
      </c>
      <c r="I3196">
        <v>0</v>
      </c>
      <c r="J3196">
        <v>346.7</v>
      </c>
      <c r="K3196">
        <v>1.6670000000000001E-3</v>
      </c>
      <c r="L3196">
        <v>6.3299999999999999E-4</v>
      </c>
    </row>
    <row r="3197" spans="1:12" x14ac:dyDescent="0.3">
      <c r="A3197">
        <v>1986</v>
      </c>
      <c r="B3197">
        <v>10</v>
      </c>
      <c r="C3197">
        <v>1</v>
      </c>
      <c r="D3197">
        <v>274</v>
      </c>
      <c r="E3197">
        <v>21</v>
      </c>
      <c r="F3197">
        <v>10</v>
      </c>
      <c r="G3197">
        <v>482.56390809999999</v>
      </c>
      <c r="H3197">
        <v>0.68</v>
      </c>
      <c r="I3197">
        <v>0</v>
      </c>
      <c r="J3197">
        <v>346.7</v>
      </c>
      <c r="K3197">
        <v>8.0599999999999997E-4</v>
      </c>
      <c r="L3197">
        <v>2.5799999999999998E-4</v>
      </c>
    </row>
    <row r="3198" spans="1:12" x14ac:dyDescent="0.3">
      <c r="A3198">
        <v>1986</v>
      </c>
      <c r="B3198">
        <v>10</v>
      </c>
      <c r="C3198">
        <v>2</v>
      </c>
      <c r="D3198">
        <v>275</v>
      </c>
      <c r="E3198">
        <v>17</v>
      </c>
      <c r="F3198">
        <v>8</v>
      </c>
      <c r="G3198">
        <v>330.31361090000001</v>
      </c>
      <c r="H3198">
        <v>0.03</v>
      </c>
      <c r="I3198">
        <v>0</v>
      </c>
      <c r="J3198">
        <v>346.7</v>
      </c>
      <c r="K3198">
        <v>8.0599999999999997E-4</v>
      </c>
      <c r="L3198">
        <v>2.5799999999999998E-4</v>
      </c>
    </row>
    <row r="3199" spans="1:12" x14ac:dyDescent="0.3">
      <c r="A3199">
        <v>1986</v>
      </c>
      <c r="B3199">
        <v>10</v>
      </c>
      <c r="C3199">
        <v>3</v>
      </c>
      <c r="D3199">
        <v>276</v>
      </c>
      <c r="E3199">
        <v>15</v>
      </c>
      <c r="F3199">
        <v>6</v>
      </c>
      <c r="G3199">
        <v>289.2953961</v>
      </c>
      <c r="H3199">
        <v>1.1299999999999999</v>
      </c>
      <c r="I3199">
        <v>0</v>
      </c>
      <c r="J3199">
        <v>346.7</v>
      </c>
      <c r="K3199">
        <v>8.0599999999999997E-4</v>
      </c>
      <c r="L3199">
        <v>2.5799999999999998E-4</v>
      </c>
    </row>
    <row r="3200" spans="1:12" x14ac:dyDescent="0.3">
      <c r="A3200">
        <v>1986</v>
      </c>
      <c r="B3200">
        <v>10</v>
      </c>
      <c r="C3200">
        <v>4</v>
      </c>
      <c r="D3200">
        <v>277</v>
      </c>
      <c r="E3200">
        <v>17</v>
      </c>
      <c r="F3200">
        <v>9</v>
      </c>
      <c r="G3200">
        <v>254.85955269999999</v>
      </c>
      <c r="H3200">
        <v>0.73</v>
      </c>
      <c r="I3200">
        <v>0</v>
      </c>
      <c r="J3200">
        <v>346.7</v>
      </c>
      <c r="K3200">
        <v>8.0599999999999997E-4</v>
      </c>
      <c r="L3200">
        <v>2.5799999999999998E-4</v>
      </c>
    </row>
    <row r="3201" spans="1:12" x14ac:dyDescent="0.3">
      <c r="A3201">
        <v>1986</v>
      </c>
      <c r="B3201">
        <v>10</v>
      </c>
      <c r="C3201">
        <v>5</v>
      </c>
      <c r="D3201">
        <v>278</v>
      </c>
      <c r="E3201">
        <v>12</v>
      </c>
      <c r="F3201">
        <v>2</v>
      </c>
      <c r="G3201">
        <v>536.8558501</v>
      </c>
      <c r="H3201">
        <v>0</v>
      </c>
      <c r="I3201">
        <v>0</v>
      </c>
      <c r="J3201">
        <v>346.7</v>
      </c>
      <c r="K3201">
        <v>8.0599999999999997E-4</v>
      </c>
      <c r="L3201">
        <v>2.5799999999999998E-4</v>
      </c>
    </row>
    <row r="3202" spans="1:12" x14ac:dyDescent="0.3">
      <c r="A3202">
        <v>1986</v>
      </c>
      <c r="B3202">
        <v>10</v>
      </c>
      <c r="C3202">
        <v>6</v>
      </c>
      <c r="D3202">
        <v>279</v>
      </c>
      <c r="E3202">
        <v>11</v>
      </c>
      <c r="F3202">
        <v>1</v>
      </c>
      <c r="G3202">
        <v>404.66482689999998</v>
      </c>
      <c r="H3202">
        <v>0.52</v>
      </c>
      <c r="I3202">
        <v>0</v>
      </c>
      <c r="J3202">
        <v>346.7</v>
      </c>
      <c r="K3202">
        <v>8.0599999999999997E-4</v>
      </c>
      <c r="L3202">
        <v>2.5799999999999998E-4</v>
      </c>
    </row>
    <row r="3203" spans="1:12" x14ac:dyDescent="0.3">
      <c r="A3203">
        <v>1986</v>
      </c>
      <c r="B3203">
        <v>10</v>
      </c>
      <c r="C3203">
        <v>7</v>
      </c>
      <c r="D3203">
        <v>280</v>
      </c>
      <c r="E3203">
        <v>10</v>
      </c>
      <c r="F3203">
        <v>-2</v>
      </c>
      <c r="G3203">
        <v>701.87223930000005</v>
      </c>
      <c r="H3203">
        <v>0</v>
      </c>
      <c r="I3203">
        <v>0</v>
      </c>
      <c r="J3203">
        <v>346.7</v>
      </c>
      <c r="K3203">
        <v>8.0599999999999997E-4</v>
      </c>
      <c r="L3203">
        <v>2.5799999999999998E-4</v>
      </c>
    </row>
    <row r="3204" spans="1:12" x14ac:dyDescent="0.3">
      <c r="A3204">
        <v>1986</v>
      </c>
      <c r="B3204">
        <v>10</v>
      </c>
      <c r="C3204">
        <v>8</v>
      </c>
      <c r="D3204">
        <v>281</v>
      </c>
      <c r="E3204">
        <v>20</v>
      </c>
      <c r="F3204">
        <v>-3</v>
      </c>
      <c r="G3204">
        <v>660.57552250000003</v>
      </c>
      <c r="H3204">
        <v>0</v>
      </c>
      <c r="I3204">
        <v>0</v>
      </c>
      <c r="J3204">
        <v>346.7</v>
      </c>
      <c r="K3204">
        <v>8.0599999999999997E-4</v>
      </c>
      <c r="L3204">
        <v>2.5799999999999998E-4</v>
      </c>
    </row>
    <row r="3205" spans="1:12" x14ac:dyDescent="0.3">
      <c r="A3205">
        <v>1986</v>
      </c>
      <c r="B3205">
        <v>10</v>
      </c>
      <c r="C3205">
        <v>9</v>
      </c>
      <c r="D3205">
        <v>282</v>
      </c>
      <c r="E3205">
        <v>13</v>
      </c>
      <c r="F3205">
        <v>1</v>
      </c>
      <c r="G3205">
        <v>121.6526362</v>
      </c>
      <c r="H3205">
        <v>0.04</v>
      </c>
      <c r="I3205">
        <v>0</v>
      </c>
      <c r="J3205">
        <v>346.7</v>
      </c>
      <c r="K3205">
        <v>8.0599999999999997E-4</v>
      </c>
      <c r="L3205">
        <v>2.5799999999999998E-4</v>
      </c>
    </row>
    <row r="3206" spans="1:12" x14ac:dyDescent="0.3">
      <c r="A3206">
        <v>1986</v>
      </c>
      <c r="B3206">
        <v>10</v>
      </c>
      <c r="C3206">
        <v>10</v>
      </c>
      <c r="D3206">
        <v>283</v>
      </c>
      <c r="E3206">
        <v>8</v>
      </c>
      <c r="F3206">
        <v>-4</v>
      </c>
      <c r="G3206">
        <v>772.88612450000005</v>
      </c>
      <c r="H3206">
        <v>0</v>
      </c>
      <c r="I3206">
        <v>0</v>
      </c>
      <c r="J3206">
        <v>346.7</v>
      </c>
      <c r="K3206">
        <v>8.0599999999999997E-4</v>
      </c>
      <c r="L3206">
        <v>2.5799999999999998E-4</v>
      </c>
    </row>
    <row r="3207" spans="1:12" x14ac:dyDescent="0.3">
      <c r="A3207">
        <v>1986</v>
      </c>
      <c r="B3207">
        <v>10</v>
      </c>
      <c r="C3207">
        <v>11</v>
      </c>
      <c r="D3207">
        <v>284</v>
      </c>
      <c r="E3207">
        <v>12</v>
      </c>
      <c r="F3207">
        <v>-6</v>
      </c>
      <c r="G3207">
        <v>751.28517680000004</v>
      </c>
      <c r="H3207">
        <v>0</v>
      </c>
      <c r="I3207">
        <v>0</v>
      </c>
      <c r="J3207">
        <v>346.7</v>
      </c>
      <c r="K3207">
        <v>8.0599999999999997E-4</v>
      </c>
      <c r="L3207">
        <v>2.5799999999999998E-4</v>
      </c>
    </row>
    <row r="3208" spans="1:12" x14ac:dyDescent="0.3">
      <c r="A3208">
        <v>1986</v>
      </c>
      <c r="B3208">
        <v>10</v>
      </c>
      <c r="C3208">
        <v>12</v>
      </c>
      <c r="D3208">
        <v>285</v>
      </c>
      <c r="E3208">
        <v>16</v>
      </c>
      <c r="F3208">
        <v>-2</v>
      </c>
      <c r="G3208">
        <v>631.36372510000001</v>
      </c>
      <c r="H3208">
        <v>0</v>
      </c>
      <c r="I3208">
        <v>0</v>
      </c>
      <c r="J3208">
        <v>346.7</v>
      </c>
      <c r="K3208">
        <v>8.0599999999999997E-4</v>
      </c>
      <c r="L3208">
        <v>2.5799999999999998E-4</v>
      </c>
    </row>
    <row r="3209" spans="1:12" x14ac:dyDescent="0.3">
      <c r="A3209">
        <v>1986</v>
      </c>
      <c r="B3209">
        <v>10</v>
      </c>
      <c r="C3209">
        <v>13</v>
      </c>
      <c r="D3209">
        <v>286</v>
      </c>
      <c r="E3209">
        <v>13</v>
      </c>
      <c r="F3209">
        <v>4</v>
      </c>
      <c r="G3209">
        <v>197.6407462</v>
      </c>
      <c r="H3209">
        <v>0</v>
      </c>
      <c r="I3209">
        <v>0</v>
      </c>
      <c r="J3209">
        <v>346.7</v>
      </c>
      <c r="K3209">
        <v>8.0599999999999997E-4</v>
      </c>
      <c r="L3209">
        <v>2.5799999999999998E-4</v>
      </c>
    </row>
    <row r="3210" spans="1:12" x14ac:dyDescent="0.3">
      <c r="A3210">
        <v>1986</v>
      </c>
      <c r="B3210">
        <v>10</v>
      </c>
      <c r="C3210">
        <v>14</v>
      </c>
      <c r="D3210">
        <v>287</v>
      </c>
      <c r="E3210">
        <v>16</v>
      </c>
      <c r="F3210">
        <v>8</v>
      </c>
      <c r="G3210">
        <v>104.19060930000001</v>
      </c>
      <c r="H3210">
        <v>1.24</v>
      </c>
      <c r="I3210">
        <v>0</v>
      </c>
      <c r="J3210">
        <v>346.7</v>
      </c>
      <c r="K3210">
        <v>8.0599999999999997E-4</v>
      </c>
      <c r="L3210">
        <v>2.5799999999999998E-4</v>
      </c>
    </row>
    <row r="3211" spans="1:12" x14ac:dyDescent="0.3">
      <c r="A3211">
        <v>1986</v>
      </c>
      <c r="B3211">
        <v>10</v>
      </c>
      <c r="C3211">
        <v>15</v>
      </c>
      <c r="D3211">
        <v>288</v>
      </c>
      <c r="E3211">
        <v>13</v>
      </c>
      <c r="F3211">
        <v>2</v>
      </c>
      <c r="G3211">
        <v>400.42235549999998</v>
      </c>
      <c r="H3211">
        <v>0</v>
      </c>
      <c r="I3211">
        <v>0</v>
      </c>
      <c r="J3211">
        <v>346.7</v>
      </c>
      <c r="K3211">
        <v>8.0599999999999997E-4</v>
      </c>
      <c r="L3211">
        <v>2.5799999999999998E-4</v>
      </c>
    </row>
    <row r="3212" spans="1:12" x14ac:dyDescent="0.3">
      <c r="A3212">
        <v>1986</v>
      </c>
      <c r="B3212">
        <v>10</v>
      </c>
      <c r="C3212">
        <v>16</v>
      </c>
      <c r="D3212">
        <v>289</v>
      </c>
      <c r="E3212">
        <v>9</v>
      </c>
      <c r="F3212">
        <v>0</v>
      </c>
      <c r="G3212">
        <v>258.91710769999997</v>
      </c>
      <c r="H3212">
        <v>0</v>
      </c>
      <c r="I3212">
        <v>0</v>
      </c>
      <c r="J3212">
        <v>346.7</v>
      </c>
      <c r="K3212">
        <v>8.0599999999999997E-4</v>
      </c>
      <c r="L3212">
        <v>2.5799999999999998E-4</v>
      </c>
    </row>
    <row r="3213" spans="1:12" x14ac:dyDescent="0.3">
      <c r="A3213">
        <v>1986</v>
      </c>
      <c r="B3213">
        <v>10</v>
      </c>
      <c r="C3213">
        <v>17</v>
      </c>
      <c r="D3213">
        <v>290</v>
      </c>
      <c r="E3213">
        <v>11</v>
      </c>
      <c r="F3213">
        <v>3</v>
      </c>
      <c r="G3213">
        <v>396.70720840000001</v>
      </c>
      <c r="H3213">
        <v>0</v>
      </c>
      <c r="I3213">
        <v>0</v>
      </c>
      <c r="J3213">
        <v>346.7</v>
      </c>
      <c r="K3213">
        <v>8.0599999999999997E-4</v>
      </c>
      <c r="L3213">
        <v>2.5799999999999998E-4</v>
      </c>
    </row>
    <row r="3214" spans="1:12" x14ac:dyDescent="0.3">
      <c r="A3214">
        <v>1986</v>
      </c>
      <c r="B3214">
        <v>10</v>
      </c>
      <c r="C3214">
        <v>18</v>
      </c>
      <c r="D3214">
        <v>291</v>
      </c>
      <c r="E3214">
        <v>9</v>
      </c>
      <c r="F3214">
        <v>-3</v>
      </c>
      <c r="G3214">
        <v>722.07148310000002</v>
      </c>
      <c r="H3214">
        <v>0</v>
      </c>
      <c r="I3214">
        <v>0</v>
      </c>
      <c r="J3214">
        <v>346.7</v>
      </c>
      <c r="K3214">
        <v>8.0599999999999997E-4</v>
      </c>
      <c r="L3214">
        <v>2.5799999999999998E-4</v>
      </c>
    </row>
    <row r="3215" spans="1:12" x14ac:dyDescent="0.3">
      <c r="A3215">
        <v>1986</v>
      </c>
      <c r="B3215">
        <v>10</v>
      </c>
      <c r="C3215">
        <v>19</v>
      </c>
      <c r="D3215">
        <v>292</v>
      </c>
      <c r="E3215">
        <v>17</v>
      </c>
      <c r="F3215">
        <v>-3</v>
      </c>
      <c r="G3215">
        <v>676.5795564</v>
      </c>
      <c r="H3215">
        <v>0</v>
      </c>
      <c r="I3215">
        <v>0</v>
      </c>
      <c r="J3215">
        <v>346.7</v>
      </c>
      <c r="K3215">
        <v>8.0599999999999997E-4</v>
      </c>
      <c r="L3215">
        <v>2.5799999999999998E-4</v>
      </c>
    </row>
    <row r="3216" spans="1:12" x14ac:dyDescent="0.3">
      <c r="A3216">
        <v>1986</v>
      </c>
      <c r="B3216">
        <v>10</v>
      </c>
      <c r="C3216">
        <v>20</v>
      </c>
      <c r="D3216">
        <v>293</v>
      </c>
      <c r="E3216">
        <v>16</v>
      </c>
      <c r="F3216">
        <v>4</v>
      </c>
      <c r="G3216">
        <v>543.8393413</v>
      </c>
      <c r="H3216">
        <v>0</v>
      </c>
      <c r="I3216">
        <v>0</v>
      </c>
      <c r="J3216">
        <v>346.7</v>
      </c>
      <c r="K3216">
        <v>8.0599999999999997E-4</v>
      </c>
      <c r="L3216">
        <v>2.5799999999999998E-4</v>
      </c>
    </row>
    <row r="3217" spans="1:12" x14ac:dyDescent="0.3">
      <c r="A3217">
        <v>1986</v>
      </c>
      <c r="B3217">
        <v>10</v>
      </c>
      <c r="C3217">
        <v>21</v>
      </c>
      <c r="D3217">
        <v>294</v>
      </c>
      <c r="E3217">
        <v>14</v>
      </c>
      <c r="F3217">
        <v>4</v>
      </c>
      <c r="G3217">
        <v>484.78827680000001</v>
      </c>
      <c r="H3217">
        <v>0</v>
      </c>
      <c r="I3217">
        <v>0</v>
      </c>
      <c r="J3217">
        <v>346.7</v>
      </c>
      <c r="K3217">
        <v>8.0599999999999997E-4</v>
      </c>
      <c r="L3217">
        <v>2.5799999999999998E-4</v>
      </c>
    </row>
    <row r="3218" spans="1:12" x14ac:dyDescent="0.3">
      <c r="A3218">
        <v>1986</v>
      </c>
      <c r="B3218">
        <v>10</v>
      </c>
      <c r="C3218">
        <v>22</v>
      </c>
      <c r="D3218">
        <v>295</v>
      </c>
      <c r="E3218">
        <v>19</v>
      </c>
      <c r="F3218">
        <v>3</v>
      </c>
      <c r="G3218">
        <v>676.75304329999994</v>
      </c>
      <c r="H3218">
        <v>0</v>
      </c>
      <c r="I3218">
        <v>0</v>
      </c>
      <c r="J3218">
        <v>346.7</v>
      </c>
      <c r="K3218">
        <v>8.0599999999999997E-4</v>
      </c>
      <c r="L3218">
        <v>2.5799999999999998E-4</v>
      </c>
    </row>
    <row r="3219" spans="1:12" x14ac:dyDescent="0.3">
      <c r="A3219">
        <v>1986</v>
      </c>
      <c r="B3219">
        <v>10</v>
      </c>
      <c r="C3219">
        <v>23</v>
      </c>
      <c r="D3219">
        <v>296</v>
      </c>
      <c r="E3219">
        <v>21</v>
      </c>
      <c r="F3219">
        <v>5</v>
      </c>
      <c r="G3219">
        <v>503.81141309999998</v>
      </c>
      <c r="H3219">
        <v>0.23</v>
      </c>
      <c r="I3219">
        <v>0</v>
      </c>
      <c r="J3219">
        <v>346.7</v>
      </c>
      <c r="K3219">
        <v>8.0599999999999997E-4</v>
      </c>
      <c r="L3219">
        <v>2.5799999999999998E-4</v>
      </c>
    </row>
    <row r="3220" spans="1:12" x14ac:dyDescent="0.3">
      <c r="A3220">
        <v>1986</v>
      </c>
      <c r="B3220">
        <v>10</v>
      </c>
      <c r="C3220">
        <v>24</v>
      </c>
      <c r="D3220">
        <v>297</v>
      </c>
      <c r="E3220">
        <v>8</v>
      </c>
      <c r="F3220">
        <v>-1</v>
      </c>
      <c r="G3220">
        <v>655.83595960000002</v>
      </c>
      <c r="H3220">
        <v>0</v>
      </c>
      <c r="I3220">
        <v>0</v>
      </c>
      <c r="J3220">
        <v>346.7</v>
      </c>
      <c r="K3220">
        <v>8.0599999999999997E-4</v>
      </c>
      <c r="L3220">
        <v>2.5799999999999998E-4</v>
      </c>
    </row>
    <row r="3221" spans="1:12" x14ac:dyDescent="0.3">
      <c r="A3221">
        <v>1986</v>
      </c>
      <c r="B3221">
        <v>10</v>
      </c>
      <c r="C3221">
        <v>25</v>
      </c>
      <c r="D3221">
        <v>298</v>
      </c>
      <c r="E3221">
        <v>14</v>
      </c>
      <c r="F3221">
        <v>-3</v>
      </c>
      <c r="G3221">
        <v>759.10647319999998</v>
      </c>
      <c r="H3221">
        <v>0</v>
      </c>
      <c r="I3221">
        <v>0</v>
      </c>
      <c r="J3221">
        <v>346.7</v>
      </c>
      <c r="K3221">
        <v>8.0599999999999997E-4</v>
      </c>
      <c r="L3221">
        <v>2.5799999999999998E-4</v>
      </c>
    </row>
    <row r="3222" spans="1:12" x14ac:dyDescent="0.3">
      <c r="A3222">
        <v>1986</v>
      </c>
      <c r="B3222">
        <v>10</v>
      </c>
      <c r="C3222">
        <v>26</v>
      </c>
      <c r="D3222">
        <v>299</v>
      </c>
      <c r="E3222">
        <v>11</v>
      </c>
      <c r="F3222">
        <v>-1</v>
      </c>
      <c r="G3222">
        <v>319.15552700000001</v>
      </c>
      <c r="H3222">
        <v>0.5</v>
      </c>
      <c r="I3222">
        <v>0</v>
      </c>
      <c r="J3222">
        <v>346.7</v>
      </c>
      <c r="K3222">
        <v>8.0599999999999997E-4</v>
      </c>
      <c r="L3222">
        <v>2.5799999999999998E-4</v>
      </c>
    </row>
    <row r="3223" spans="1:12" x14ac:dyDescent="0.3">
      <c r="A3223">
        <v>1986</v>
      </c>
      <c r="B3223">
        <v>10</v>
      </c>
      <c r="C3223">
        <v>27</v>
      </c>
      <c r="D3223">
        <v>300</v>
      </c>
      <c r="E3223">
        <v>9</v>
      </c>
      <c r="F3223">
        <v>5</v>
      </c>
      <c r="G3223">
        <v>123.18647350000001</v>
      </c>
      <c r="H3223">
        <v>0.21</v>
      </c>
      <c r="I3223">
        <v>0</v>
      </c>
      <c r="J3223">
        <v>346.7</v>
      </c>
      <c r="K3223">
        <v>8.0599999999999997E-4</v>
      </c>
      <c r="L3223">
        <v>2.5799999999999998E-4</v>
      </c>
    </row>
    <row r="3224" spans="1:12" x14ac:dyDescent="0.3">
      <c r="A3224">
        <v>1986</v>
      </c>
      <c r="B3224">
        <v>10</v>
      </c>
      <c r="C3224">
        <v>28</v>
      </c>
      <c r="D3224">
        <v>301</v>
      </c>
      <c r="E3224">
        <v>15</v>
      </c>
      <c r="F3224">
        <v>5</v>
      </c>
      <c r="G3224">
        <v>133.1408825</v>
      </c>
      <c r="H3224">
        <v>0.03</v>
      </c>
      <c r="I3224">
        <v>0</v>
      </c>
      <c r="J3224">
        <v>346.7</v>
      </c>
      <c r="K3224">
        <v>8.0599999999999997E-4</v>
      </c>
      <c r="L3224">
        <v>2.5799999999999998E-4</v>
      </c>
    </row>
    <row r="3225" spans="1:12" x14ac:dyDescent="0.3">
      <c r="A3225">
        <v>1986</v>
      </c>
      <c r="B3225">
        <v>10</v>
      </c>
      <c r="C3225">
        <v>29</v>
      </c>
      <c r="D3225">
        <v>302</v>
      </c>
      <c r="E3225">
        <v>19</v>
      </c>
      <c r="F3225">
        <v>1</v>
      </c>
      <c r="G3225">
        <v>670.96170229999996</v>
      </c>
      <c r="H3225">
        <v>0</v>
      </c>
      <c r="I3225">
        <v>0</v>
      </c>
      <c r="J3225">
        <v>346.7</v>
      </c>
      <c r="K3225">
        <v>8.0599999999999997E-4</v>
      </c>
      <c r="L3225">
        <v>2.5799999999999998E-4</v>
      </c>
    </row>
    <row r="3226" spans="1:12" x14ac:dyDescent="0.3">
      <c r="A3226">
        <v>1986</v>
      </c>
      <c r="B3226">
        <v>10</v>
      </c>
      <c r="C3226">
        <v>30</v>
      </c>
      <c r="D3226">
        <v>303</v>
      </c>
      <c r="E3226">
        <v>11</v>
      </c>
      <c r="F3226">
        <v>0</v>
      </c>
      <c r="G3226">
        <v>396.38282820000001</v>
      </c>
      <c r="H3226">
        <v>0.03</v>
      </c>
      <c r="I3226">
        <v>0</v>
      </c>
      <c r="J3226">
        <v>346.7</v>
      </c>
      <c r="K3226">
        <v>8.0599999999999997E-4</v>
      </c>
      <c r="L3226">
        <v>2.5799999999999998E-4</v>
      </c>
    </row>
    <row r="3227" spans="1:12" x14ac:dyDescent="0.3">
      <c r="A3227">
        <v>1986</v>
      </c>
      <c r="B3227">
        <v>10</v>
      </c>
      <c r="C3227">
        <v>31</v>
      </c>
      <c r="D3227">
        <v>304</v>
      </c>
      <c r="E3227">
        <v>7</v>
      </c>
      <c r="F3227">
        <v>-4</v>
      </c>
      <c r="G3227">
        <v>705.0841623</v>
      </c>
      <c r="H3227">
        <v>0</v>
      </c>
      <c r="I3227">
        <v>0</v>
      </c>
      <c r="J3227">
        <v>346.7</v>
      </c>
      <c r="K3227">
        <v>8.0599999999999997E-4</v>
      </c>
      <c r="L3227">
        <v>2.5799999999999998E-4</v>
      </c>
    </row>
    <row r="3228" spans="1:12" x14ac:dyDescent="0.3">
      <c r="A3228">
        <v>1986</v>
      </c>
      <c r="B3228">
        <v>11</v>
      </c>
      <c r="C3228">
        <v>1</v>
      </c>
      <c r="D3228">
        <v>305</v>
      </c>
      <c r="E3228">
        <v>14</v>
      </c>
      <c r="F3228">
        <v>-5</v>
      </c>
      <c r="G3228">
        <v>620.52032429999997</v>
      </c>
      <c r="H3228">
        <v>0</v>
      </c>
      <c r="I3228">
        <v>0</v>
      </c>
      <c r="J3228">
        <v>346.7</v>
      </c>
      <c r="K3228">
        <v>1.1329999999999999E-3</v>
      </c>
      <c r="L3228">
        <v>1.6699999999999999E-4</v>
      </c>
    </row>
    <row r="3229" spans="1:12" x14ac:dyDescent="0.3">
      <c r="A3229">
        <v>1986</v>
      </c>
      <c r="B3229">
        <v>11</v>
      </c>
      <c r="C3229">
        <v>2</v>
      </c>
      <c r="D3229">
        <v>306</v>
      </c>
      <c r="E3229">
        <v>9</v>
      </c>
      <c r="F3229">
        <v>-3</v>
      </c>
      <c r="G3229">
        <v>244.13164689999999</v>
      </c>
      <c r="H3229">
        <v>0.4</v>
      </c>
      <c r="I3229">
        <v>0</v>
      </c>
      <c r="J3229">
        <v>346.7</v>
      </c>
      <c r="K3229">
        <v>1.1329999999999999E-3</v>
      </c>
      <c r="L3229">
        <v>1.6699999999999999E-4</v>
      </c>
    </row>
    <row r="3230" spans="1:12" x14ac:dyDescent="0.3">
      <c r="A3230">
        <v>1986</v>
      </c>
      <c r="B3230">
        <v>11</v>
      </c>
      <c r="C3230">
        <v>3</v>
      </c>
      <c r="D3230">
        <v>307</v>
      </c>
      <c r="E3230">
        <v>6</v>
      </c>
      <c r="F3230">
        <v>-5</v>
      </c>
      <c r="G3230">
        <v>500.11491799999999</v>
      </c>
      <c r="H3230">
        <v>0.03</v>
      </c>
      <c r="I3230">
        <v>0</v>
      </c>
      <c r="J3230">
        <v>346.7</v>
      </c>
      <c r="K3230">
        <v>1.1329999999999999E-3</v>
      </c>
      <c r="L3230">
        <v>1.6699999999999999E-4</v>
      </c>
    </row>
    <row r="3231" spans="1:12" x14ac:dyDescent="0.3">
      <c r="A3231">
        <v>1986</v>
      </c>
      <c r="B3231">
        <v>11</v>
      </c>
      <c r="C3231">
        <v>4</v>
      </c>
      <c r="D3231">
        <v>308</v>
      </c>
      <c r="E3231">
        <v>6</v>
      </c>
      <c r="F3231">
        <v>-4</v>
      </c>
      <c r="G3231">
        <v>177.90768220000001</v>
      </c>
      <c r="H3231">
        <v>0</v>
      </c>
      <c r="I3231">
        <v>0</v>
      </c>
      <c r="J3231">
        <v>346.7</v>
      </c>
      <c r="K3231">
        <v>1.1329999999999999E-3</v>
      </c>
      <c r="L3231">
        <v>1.6699999999999999E-4</v>
      </c>
    </row>
    <row r="3232" spans="1:12" x14ac:dyDescent="0.3">
      <c r="A3232">
        <v>1986</v>
      </c>
      <c r="B3232">
        <v>11</v>
      </c>
      <c r="C3232">
        <v>5</v>
      </c>
      <c r="D3232">
        <v>309</v>
      </c>
      <c r="E3232">
        <v>0</v>
      </c>
      <c r="F3232">
        <v>-7</v>
      </c>
      <c r="G3232">
        <v>352.82465079999997</v>
      </c>
      <c r="H3232">
        <v>0</v>
      </c>
      <c r="I3232">
        <v>0</v>
      </c>
      <c r="J3232">
        <v>346.7</v>
      </c>
      <c r="K3232">
        <v>1.1329999999999999E-3</v>
      </c>
      <c r="L3232">
        <v>1.6699999999999999E-4</v>
      </c>
    </row>
    <row r="3233" spans="1:12" x14ac:dyDescent="0.3">
      <c r="A3233">
        <v>1986</v>
      </c>
      <c r="B3233">
        <v>11</v>
      </c>
      <c r="C3233">
        <v>6</v>
      </c>
      <c r="D3233">
        <v>310</v>
      </c>
      <c r="E3233">
        <v>5</v>
      </c>
      <c r="F3233">
        <v>-3</v>
      </c>
      <c r="G3233">
        <v>226.67489509999999</v>
      </c>
      <c r="H3233">
        <v>2.41</v>
      </c>
      <c r="I3233">
        <v>0</v>
      </c>
      <c r="J3233">
        <v>346.7</v>
      </c>
      <c r="K3233">
        <v>1.1329999999999999E-3</v>
      </c>
      <c r="L3233">
        <v>1.6699999999999999E-4</v>
      </c>
    </row>
    <row r="3234" spans="1:12" x14ac:dyDescent="0.3">
      <c r="A3234">
        <v>1986</v>
      </c>
      <c r="B3234">
        <v>11</v>
      </c>
      <c r="C3234">
        <v>7</v>
      </c>
      <c r="D3234">
        <v>311</v>
      </c>
      <c r="E3234">
        <v>10</v>
      </c>
      <c r="F3234">
        <v>-3</v>
      </c>
      <c r="G3234">
        <v>646.63027529999999</v>
      </c>
      <c r="H3234">
        <v>0</v>
      </c>
      <c r="I3234">
        <v>0</v>
      </c>
      <c r="J3234">
        <v>346.7</v>
      </c>
      <c r="K3234">
        <v>1.1329999999999999E-3</v>
      </c>
      <c r="L3234">
        <v>1.6699999999999999E-4</v>
      </c>
    </row>
    <row r="3235" spans="1:12" x14ac:dyDescent="0.3">
      <c r="A3235">
        <v>1986</v>
      </c>
      <c r="B3235">
        <v>11</v>
      </c>
      <c r="C3235">
        <v>8</v>
      </c>
      <c r="D3235">
        <v>312</v>
      </c>
      <c r="E3235">
        <v>3</v>
      </c>
      <c r="F3235">
        <v>1</v>
      </c>
      <c r="G3235">
        <v>53.977977330000002</v>
      </c>
      <c r="H3235">
        <v>1.57</v>
      </c>
      <c r="I3235">
        <v>0</v>
      </c>
      <c r="J3235">
        <v>346.7</v>
      </c>
      <c r="K3235">
        <v>1.1329999999999999E-3</v>
      </c>
      <c r="L3235">
        <v>1.6699999999999999E-4</v>
      </c>
    </row>
    <row r="3236" spans="1:12" x14ac:dyDescent="0.3">
      <c r="A3236">
        <v>1986</v>
      </c>
      <c r="B3236">
        <v>11</v>
      </c>
      <c r="C3236">
        <v>9</v>
      </c>
      <c r="D3236">
        <v>313</v>
      </c>
      <c r="E3236">
        <v>8</v>
      </c>
      <c r="F3236">
        <v>3</v>
      </c>
      <c r="G3236">
        <v>109.5940272</v>
      </c>
      <c r="H3236">
        <v>0.56000000000000005</v>
      </c>
      <c r="I3236">
        <v>0</v>
      </c>
      <c r="J3236">
        <v>346.7</v>
      </c>
      <c r="K3236">
        <v>1.1329999999999999E-3</v>
      </c>
      <c r="L3236">
        <v>1.6699999999999999E-4</v>
      </c>
    </row>
    <row r="3237" spans="1:12" x14ac:dyDescent="0.3">
      <c r="A3237">
        <v>1986</v>
      </c>
      <c r="B3237">
        <v>11</v>
      </c>
      <c r="C3237">
        <v>10</v>
      </c>
      <c r="D3237">
        <v>314</v>
      </c>
      <c r="E3237">
        <v>6</v>
      </c>
      <c r="F3237">
        <v>-3</v>
      </c>
      <c r="G3237">
        <v>313.23095549999999</v>
      </c>
      <c r="H3237">
        <v>0</v>
      </c>
      <c r="I3237">
        <v>0</v>
      </c>
      <c r="J3237">
        <v>346.7</v>
      </c>
      <c r="K3237">
        <v>1.1329999999999999E-3</v>
      </c>
      <c r="L3237">
        <v>1.6699999999999999E-4</v>
      </c>
    </row>
    <row r="3238" spans="1:12" x14ac:dyDescent="0.3">
      <c r="A3238">
        <v>1986</v>
      </c>
      <c r="B3238">
        <v>11</v>
      </c>
      <c r="C3238">
        <v>11</v>
      </c>
      <c r="D3238">
        <v>315</v>
      </c>
      <c r="E3238">
        <v>-1</v>
      </c>
      <c r="F3238">
        <v>-4</v>
      </c>
      <c r="G3238">
        <v>51.74412701</v>
      </c>
      <c r="H3238">
        <v>0.4</v>
      </c>
      <c r="I3238">
        <v>0</v>
      </c>
      <c r="J3238">
        <v>346.7</v>
      </c>
      <c r="K3238">
        <v>1.1329999999999999E-3</v>
      </c>
      <c r="L3238">
        <v>1.6699999999999999E-4</v>
      </c>
    </row>
    <row r="3239" spans="1:12" x14ac:dyDescent="0.3">
      <c r="A3239">
        <v>1986</v>
      </c>
      <c r="B3239">
        <v>11</v>
      </c>
      <c r="C3239">
        <v>12</v>
      </c>
      <c r="D3239">
        <v>316</v>
      </c>
      <c r="E3239">
        <v>4</v>
      </c>
      <c r="F3239">
        <v>-4</v>
      </c>
      <c r="G3239">
        <v>359.6229123</v>
      </c>
      <c r="H3239">
        <v>0</v>
      </c>
      <c r="I3239">
        <v>0</v>
      </c>
      <c r="J3239">
        <v>346.7</v>
      </c>
      <c r="K3239">
        <v>1.1329999999999999E-3</v>
      </c>
      <c r="L3239">
        <v>1.6699999999999999E-4</v>
      </c>
    </row>
    <row r="3240" spans="1:12" x14ac:dyDescent="0.3">
      <c r="A3240">
        <v>1986</v>
      </c>
      <c r="B3240">
        <v>11</v>
      </c>
      <c r="C3240">
        <v>13</v>
      </c>
      <c r="D3240">
        <v>317</v>
      </c>
      <c r="E3240">
        <v>1</v>
      </c>
      <c r="F3240">
        <v>-12</v>
      </c>
      <c r="G3240">
        <v>458.99253060000001</v>
      </c>
      <c r="H3240">
        <v>0.05</v>
      </c>
      <c r="I3240">
        <v>0</v>
      </c>
      <c r="J3240">
        <v>346.7</v>
      </c>
      <c r="K3240">
        <v>1.1329999999999999E-3</v>
      </c>
      <c r="L3240">
        <v>1.6699999999999999E-4</v>
      </c>
    </row>
    <row r="3241" spans="1:12" x14ac:dyDescent="0.3">
      <c r="A3241">
        <v>1986</v>
      </c>
      <c r="B3241">
        <v>11</v>
      </c>
      <c r="C3241">
        <v>14</v>
      </c>
      <c r="D3241">
        <v>318</v>
      </c>
      <c r="E3241">
        <v>-2</v>
      </c>
      <c r="F3241">
        <v>-13</v>
      </c>
      <c r="G3241">
        <v>522.25278800000001</v>
      </c>
      <c r="H3241">
        <v>0</v>
      </c>
      <c r="I3241">
        <v>0</v>
      </c>
      <c r="J3241">
        <v>346.7</v>
      </c>
      <c r="K3241">
        <v>1.1329999999999999E-3</v>
      </c>
      <c r="L3241">
        <v>1.6699999999999999E-4</v>
      </c>
    </row>
    <row r="3242" spans="1:12" x14ac:dyDescent="0.3">
      <c r="A3242">
        <v>1986</v>
      </c>
      <c r="B3242">
        <v>11</v>
      </c>
      <c r="C3242">
        <v>15</v>
      </c>
      <c r="D3242">
        <v>319</v>
      </c>
      <c r="E3242">
        <v>3</v>
      </c>
      <c r="F3242">
        <v>-6</v>
      </c>
      <c r="G3242">
        <v>367.15236249999998</v>
      </c>
      <c r="H3242">
        <v>0</v>
      </c>
      <c r="I3242">
        <v>0</v>
      </c>
      <c r="J3242">
        <v>346.7</v>
      </c>
      <c r="K3242">
        <v>1.1329999999999999E-3</v>
      </c>
      <c r="L3242">
        <v>1.6699999999999999E-4</v>
      </c>
    </row>
    <row r="3243" spans="1:12" x14ac:dyDescent="0.3">
      <c r="A3243">
        <v>1986</v>
      </c>
      <c r="B3243">
        <v>11</v>
      </c>
      <c r="C3243">
        <v>16</v>
      </c>
      <c r="D3243">
        <v>320</v>
      </c>
      <c r="E3243">
        <v>8</v>
      </c>
      <c r="F3243">
        <v>-1</v>
      </c>
      <c r="G3243">
        <v>395.07516500000003</v>
      </c>
      <c r="H3243">
        <v>0</v>
      </c>
      <c r="I3243">
        <v>0</v>
      </c>
      <c r="J3243">
        <v>346.7</v>
      </c>
      <c r="K3243">
        <v>1.1329999999999999E-3</v>
      </c>
      <c r="L3243">
        <v>1.6699999999999999E-4</v>
      </c>
    </row>
    <row r="3244" spans="1:12" x14ac:dyDescent="0.3">
      <c r="A3244">
        <v>1986</v>
      </c>
      <c r="B3244">
        <v>11</v>
      </c>
      <c r="C3244">
        <v>17</v>
      </c>
      <c r="D3244">
        <v>321</v>
      </c>
      <c r="E3244">
        <v>9</v>
      </c>
      <c r="F3244">
        <v>-2</v>
      </c>
      <c r="G3244">
        <v>386.42528449999998</v>
      </c>
      <c r="H3244">
        <v>0</v>
      </c>
      <c r="I3244">
        <v>0</v>
      </c>
      <c r="J3244">
        <v>346.7</v>
      </c>
      <c r="K3244">
        <v>1.1329999999999999E-3</v>
      </c>
      <c r="L3244">
        <v>1.6699999999999999E-4</v>
      </c>
    </row>
    <row r="3245" spans="1:12" x14ac:dyDescent="0.3">
      <c r="A3245">
        <v>1986</v>
      </c>
      <c r="B3245">
        <v>11</v>
      </c>
      <c r="C3245">
        <v>18</v>
      </c>
      <c r="D3245">
        <v>322</v>
      </c>
      <c r="E3245">
        <v>4</v>
      </c>
      <c r="F3245">
        <v>-3</v>
      </c>
      <c r="G3245">
        <v>359.52063909999998</v>
      </c>
      <c r="H3245">
        <v>0</v>
      </c>
      <c r="I3245">
        <v>0</v>
      </c>
      <c r="J3245">
        <v>346.7</v>
      </c>
      <c r="K3245">
        <v>1.1329999999999999E-3</v>
      </c>
      <c r="L3245">
        <v>1.6699999999999999E-4</v>
      </c>
    </row>
    <row r="3246" spans="1:12" x14ac:dyDescent="0.3">
      <c r="A3246">
        <v>1986</v>
      </c>
      <c r="B3246">
        <v>11</v>
      </c>
      <c r="C3246">
        <v>19</v>
      </c>
      <c r="D3246">
        <v>323</v>
      </c>
      <c r="E3246">
        <v>-2</v>
      </c>
      <c r="F3246">
        <v>-11</v>
      </c>
      <c r="G3246">
        <v>399.82322290000002</v>
      </c>
      <c r="H3246">
        <v>0.1</v>
      </c>
      <c r="I3246">
        <v>0</v>
      </c>
      <c r="J3246">
        <v>346.7</v>
      </c>
      <c r="K3246">
        <v>1.1329999999999999E-3</v>
      </c>
      <c r="L3246">
        <v>1.6699999999999999E-4</v>
      </c>
    </row>
    <row r="3247" spans="1:12" x14ac:dyDescent="0.3">
      <c r="A3247">
        <v>1986</v>
      </c>
      <c r="B3247">
        <v>11</v>
      </c>
      <c r="C3247">
        <v>20</v>
      </c>
      <c r="D3247">
        <v>324</v>
      </c>
      <c r="E3247">
        <v>-3</v>
      </c>
      <c r="F3247">
        <v>-14</v>
      </c>
      <c r="G3247">
        <v>134.80706119999999</v>
      </c>
      <c r="H3247">
        <v>0.94</v>
      </c>
      <c r="I3247">
        <v>0</v>
      </c>
      <c r="J3247">
        <v>346.7</v>
      </c>
      <c r="K3247">
        <v>1.1329999999999999E-3</v>
      </c>
      <c r="L3247">
        <v>1.6699999999999999E-4</v>
      </c>
    </row>
    <row r="3248" spans="1:12" x14ac:dyDescent="0.3">
      <c r="A3248">
        <v>1986</v>
      </c>
      <c r="B3248">
        <v>11</v>
      </c>
      <c r="C3248">
        <v>21</v>
      </c>
      <c r="D3248">
        <v>325</v>
      </c>
      <c r="E3248">
        <v>3</v>
      </c>
      <c r="F3248">
        <v>-5</v>
      </c>
      <c r="G3248">
        <v>112.0524734</v>
      </c>
      <c r="H3248">
        <v>1.29</v>
      </c>
      <c r="I3248">
        <v>0</v>
      </c>
      <c r="J3248">
        <v>346.7</v>
      </c>
      <c r="K3248">
        <v>1.1329999999999999E-3</v>
      </c>
      <c r="L3248">
        <v>1.6699999999999999E-4</v>
      </c>
    </row>
    <row r="3249" spans="1:12" x14ac:dyDescent="0.3">
      <c r="A3249">
        <v>1986</v>
      </c>
      <c r="B3249">
        <v>11</v>
      </c>
      <c r="C3249">
        <v>22</v>
      </c>
      <c r="D3249">
        <v>326</v>
      </c>
      <c r="E3249">
        <v>0</v>
      </c>
      <c r="F3249">
        <v>-6</v>
      </c>
      <c r="G3249">
        <v>527.32454970000003</v>
      </c>
      <c r="H3249">
        <v>0</v>
      </c>
      <c r="I3249">
        <v>0</v>
      </c>
      <c r="J3249">
        <v>346.7</v>
      </c>
      <c r="K3249">
        <v>1.1329999999999999E-3</v>
      </c>
      <c r="L3249">
        <v>1.6699999999999999E-4</v>
      </c>
    </row>
    <row r="3250" spans="1:12" x14ac:dyDescent="0.3">
      <c r="A3250">
        <v>1986</v>
      </c>
      <c r="B3250">
        <v>11</v>
      </c>
      <c r="C3250">
        <v>23</v>
      </c>
      <c r="D3250">
        <v>327</v>
      </c>
      <c r="E3250">
        <v>3</v>
      </c>
      <c r="F3250">
        <v>-8</v>
      </c>
      <c r="G3250">
        <v>306.57466269999998</v>
      </c>
      <c r="H3250">
        <v>0</v>
      </c>
      <c r="I3250">
        <v>0</v>
      </c>
      <c r="J3250">
        <v>346.7</v>
      </c>
      <c r="K3250">
        <v>1.1329999999999999E-3</v>
      </c>
      <c r="L3250">
        <v>1.6699999999999999E-4</v>
      </c>
    </row>
    <row r="3251" spans="1:12" x14ac:dyDescent="0.3">
      <c r="A3251">
        <v>1986</v>
      </c>
      <c r="B3251">
        <v>11</v>
      </c>
      <c r="C3251">
        <v>24</v>
      </c>
      <c r="D3251">
        <v>328</v>
      </c>
      <c r="E3251">
        <v>7</v>
      </c>
      <c r="F3251">
        <v>1</v>
      </c>
      <c r="G3251">
        <v>116.3842722</v>
      </c>
      <c r="H3251">
        <v>0.52</v>
      </c>
      <c r="I3251">
        <v>0</v>
      </c>
      <c r="J3251">
        <v>346.7</v>
      </c>
      <c r="K3251">
        <v>1.1329999999999999E-3</v>
      </c>
      <c r="L3251">
        <v>1.6699999999999999E-4</v>
      </c>
    </row>
    <row r="3252" spans="1:12" x14ac:dyDescent="0.3">
      <c r="A3252">
        <v>1986</v>
      </c>
      <c r="B3252">
        <v>11</v>
      </c>
      <c r="C3252">
        <v>25</v>
      </c>
      <c r="D3252">
        <v>329</v>
      </c>
      <c r="E3252">
        <v>3</v>
      </c>
      <c r="F3252">
        <v>-4</v>
      </c>
      <c r="G3252">
        <v>255.95040760000001</v>
      </c>
      <c r="H3252">
        <v>0</v>
      </c>
      <c r="I3252">
        <v>0</v>
      </c>
      <c r="J3252">
        <v>346.7</v>
      </c>
      <c r="K3252">
        <v>1.1329999999999999E-3</v>
      </c>
      <c r="L3252">
        <v>1.6699999999999999E-4</v>
      </c>
    </row>
    <row r="3253" spans="1:12" x14ac:dyDescent="0.3">
      <c r="A3253">
        <v>1986</v>
      </c>
      <c r="B3253">
        <v>11</v>
      </c>
      <c r="C3253">
        <v>26</v>
      </c>
      <c r="D3253">
        <v>330</v>
      </c>
      <c r="E3253">
        <v>3</v>
      </c>
      <c r="F3253">
        <v>-6</v>
      </c>
      <c r="G3253">
        <v>72.934103879999995</v>
      </c>
      <c r="H3253">
        <v>4.75</v>
      </c>
      <c r="I3253">
        <v>0</v>
      </c>
      <c r="J3253">
        <v>346.7</v>
      </c>
      <c r="K3253">
        <v>1.1329999999999999E-3</v>
      </c>
      <c r="L3253">
        <v>1.6699999999999999E-4</v>
      </c>
    </row>
    <row r="3254" spans="1:12" x14ac:dyDescent="0.3">
      <c r="A3254">
        <v>1986</v>
      </c>
      <c r="B3254">
        <v>11</v>
      </c>
      <c r="C3254">
        <v>27</v>
      </c>
      <c r="D3254">
        <v>331</v>
      </c>
      <c r="E3254">
        <v>6</v>
      </c>
      <c r="F3254">
        <v>-5</v>
      </c>
      <c r="G3254">
        <v>137.599298</v>
      </c>
      <c r="H3254">
        <v>0.05</v>
      </c>
      <c r="I3254">
        <v>0</v>
      </c>
      <c r="J3254">
        <v>346.7</v>
      </c>
      <c r="K3254">
        <v>1.1329999999999999E-3</v>
      </c>
      <c r="L3254">
        <v>1.6699999999999999E-4</v>
      </c>
    </row>
    <row r="3255" spans="1:12" x14ac:dyDescent="0.3">
      <c r="A3255">
        <v>1986</v>
      </c>
      <c r="B3255">
        <v>11</v>
      </c>
      <c r="C3255">
        <v>28</v>
      </c>
      <c r="D3255">
        <v>332</v>
      </c>
      <c r="E3255">
        <v>8</v>
      </c>
      <c r="F3255">
        <v>-6</v>
      </c>
      <c r="G3255">
        <v>468.10371930000002</v>
      </c>
      <c r="H3255">
        <v>0</v>
      </c>
      <c r="I3255">
        <v>0</v>
      </c>
      <c r="J3255">
        <v>346.7</v>
      </c>
      <c r="K3255">
        <v>1.1329999999999999E-3</v>
      </c>
      <c r="L3255">
        <v>1.6699999999999999E-4</v>
      </c>
    </row>
    <row r="3256" spans="1:12" x14ac:dyDescent="0.3">
      <c r="A3256">
        <v>1986</v>
      </c>
      <c r="B3256">
        <v>11</v>
      </c>
      <c r="C3256">
        <v>29</v>
      </c>
      <c r="D3256">
        <v>333</v>
      </c>
      <c r="E3256">
        <v>7</v>
      </c>
      <c r="F3256">
        <v>-2</v>
      </c>
      <c r="G3256">
        <v>218.4246832</v>
      </c>
      <c r="H3256">
        <v>0</v>
      </c>
      <c r="I3256">
        <v>0</v>
      </c>
      <c r="J3256">
        <v>346.7</v>
      </c>
      <c r="K3256">
        <v>1.1329999999999999E-3</v>
      </c>
      <c r="L3256">
        <v>1.6699999999999999E-4</v>
      </c>
    </row>
    <row r="3257" spans="1:12" x14ac:dyDescent="0.3">
      <c r="A3257">
        <v>1986</v>
      </c>
      <c r="B3257">
        <v>11</v>
      </c>
      <c r="C3257">
        <v>30</v>
      </c>
      <c r="D3257">
        <v>334</v>
      </c>
      <c r="E3257">
        <v>-1</v>
      </c>
      <c r="F3257">
        <v>-9</v>
      </c>
      <c r="G3257">
        <v>491.85427479999998</v>
      </c>
      <c r="H3257">
        <v>0</v>
      </c>
      <c r="I3257">
        <v>0</v>
      </c>
      <c r="J3257">
        <v>346.7</v>
      </c>
      <c r="K3257">
        <v>1.1329999999999999E-3</v>
      </c>
      <c r="L3257">
        <v>1.6699999999999999E-4</v>
      </c>
    </row>
    <row r="3258" spans="1:12" x14ac:dyDescent="0.3">
      <c r="A3258">
        <v>1986</v>
      </c>
      <c r="B3258">
        <v>12</v>
      </c>
      <c r="C3258">
        <v>1</v>
      </c>
      <c r="D3258">
        <v>335</v>
      </c>
      <c r="E3258">
        <v>2</v>
      </c>
      <c r="F3258">
        <v>-11</v>
      </c>
      <c r="G3258">
        <v>493.94248579999999</v>
      </c>
      <c r="H3258">
        <v>0</v>
      </c>
      <c r="I3258">
        <v>0</v>
      </c>
      <c r="J3258">
        <v>346.7</v>
      </c>
      <c r="K3258">
        <v>5.8100000000000003E-4</v>
      </c>
      <c r="L3258">
        <v>1.94E-4</v>
      </c>
    </row>
    <row r="3259" spans="1:12" x14ac:dyDescent="0.3">
      <c r="A3259">
        <v>1986</v>
      </c>
      <c r="B3259">
        <v>12</v>
      </c>
      <c r="C3259">
        <v>2</v>
      </c>
      <c r="D3259">
        <v>336</v>
      </c>
      <c r="E3259">
        <v>1</v>
      </c>
      <c r="F3259">
        <v>-11</v>
      </c>
      <c r="G3259">
        <v>190.5199739</v>
      </c>
      <c r="H3259">
        <v>0.76</v>
      </c>
      <c r="I3259">
        <v>0</v>
      </c>
      <c r="J3259">
        <v>346.7</v>
      </c>
      <c r="K3259">
        <v>5.8100000000000003E-4</v>
      </c>
      <c r="L3259">
        <v>1.94E-4</v>
      </c>
    </row>
    <row r="3260" spans="1:12" x14ac:dyDescent="0.3">
      <c r="A3260">
        <v>1986</v>
      </c>
      <c r="B3260">
        <v>12</v>
      </c>
      <c r="C3260">
        <v>3</v>
      </c>
      <c r="D3260">
        <v>337</v>
      </c>
      <c r="E3260">
        <v>7</v>
      </c>
      <c r="F3260">
        <v>1</v>
      </c>
      <c r="G3260">
        <v>50.307967390000002</v>
      </c>
      <c r="H3260">
        <v>2.33</v>
      </c>
      <c r="I3260">
        <v>0</v>
      </c>
      <c r="J3260">
        <v>346.7</v>
      </c>
      <c r="K3260">
        <v>5.8100000000000003E-4</v>
      </c>
      <c r="L3260">
        <v>1.94E-4</v>
      </c>
    </row>
    <row r="3261" spans="1:12" x14ac:dyDescent="0.3">
      <c r="A3261">
        <v>1986</v>
      </c>
      <c r="B3261">
        <v>12</v>
      </c>
      <c r="C3261">
        <v>4</v>
      </c>
      <c r="D3261">
        <v>338</v>
      </c>
      <c r="E3261">
        <v>4</v>
      </c>
      <c r="F3261">
        <v>0</v>
      </c>
      <c r="G3261">
        <v>402.24647570000002</v>
      </c>
      <c r="H3261">
        <v>7.0000000000000007E-2</v>
      </c>
      <c r="I3261">
        <v>0</v>
      </c>
      <c r="J3261">
        <v>346.7</v>
      </c>
      <c r="K3261">
        <v>5.8100000000000003E-4</v>
      </c>
      <c r="L3261">
        <v>1.94E-4</v>
      </c>
    </row>
    <row r="3262" spans="1:12" x14ac:dyDescent="0.3">
      <c r="A3262">
        <v>1986</v>
      </c>
      <c r="B3262">
        <v>12</v>
      </c>
      <c r="C3262">
        <v>5</v>
      </c>
      <c r="D3262">
        <v>339</v>
      </c>
      <c r="E3262">
        <v>1</v>
      </c>
      <c r="F3262">
        <v>-6</v>
      </c>
      <c r="G3262">
        <v>142.1008507</v>
      </c>
      <c r="H3262">
        <v>0</v>
      </c>
      <c r="I3262">
        <v>0</v>
      </c>
      <c r="J3262">
        <v>346.7</v>
      </c>
      <c r="K3262">
        <v>5.8100000000000003E-4</v>
      </c>
      <c r="L3262">
        <v>1.94E-4</v>
      </c>
    </row>
    <row r="3263" spans="1:12" x14ac:dyDescent="0.3">
      <c r="A3263">
        <v>1986</v>
      </c>
      <c r="B3263">
        <v>12</v>
      </c>
      <c r="C3263">
        <v>6</v>
      </c>
      <c r="D3263">
        <v>340</v>
      </c>
      <c r="E3263">
        <v>2</v>
      </c>
      <c r="F3263">
        <v>-10</v>
      </c>
      <c r="G3263">
        <v>311.19023499999997</v>
      </c>
      <c r="H3263">
        <v>0</v>
      </c>
      <c r="I3263">
        <v>0</v>
      </c>
      <c r="J3263">
        <v>346.7</v>
      </c>
      <c r="K3263">
        <v>5.8100000000000003E-4</v>
      </c>
      <c r="L3263">
        <v>1.94E-4</v>
      </c>
    </row>
    <row r="3264" spans="1:12" x14ac:dyDescent="0.3">
      <c r="A3264">
        <v>1986</v>
      </c>
      <c r="B3264">
        <v>12</v>
      </c>
      <c r="C3264">
        <v>7</v>
      </c>
      <c r="D3264">
        <v>341</v>
      </c>
      <c r="E3264">
        <v>2</v>
      </c>
      <c r="F3264">
        <v>-9</v>
      </c>
      <c r="G3264">
        <v>339.55165</v>
      </c>
      <c r="H3264">
        <v>0.37</v>
      </c>
      <c r="I3264">
        <v>0</v>
      </c>
      <c r="J3264">
        <v>346.7</v>
      </c>
      <c r="K3264">
        <v>5.8100000000000003E-4</v>
      </c>
      <c r="L3264">
        <v>1.94E-4</v>
      </c>
    </row>
    <row r="3265" spans="1:12" x14ac:dyDescent="0.3">
      <c r="A3265">
        <v>1986</v>
      </c>
      <c r="B3265">
        <v>12</v>
      </c>
      <c r="C3265">
        <v>8</v>
      </c>
      <c r="D3265">
        <v>342</v>
      </c>
      <c r="E3265">
        <v>2</v>
      </c>
      <c r="F3265">
        <v>-18</v>
      </c>
      <c r="G3265">
        <v>478.84427240000002</v>
      </c>
      <c r="H3265">
        <v>0.12</v>
      </c>
      <c r="I3265">
        <v>0</v>
      </c>
      <c r="J3265">
        <v>346.7</v>
      </c>
      <c r="K3265">
        <v>5.8100000000000003E-4</v>
      </c>
      <c r="L3265">
        <v>1.94E-4</v>
      </c>
    </row>
    <row r="3266" spans="1:12" x14ac:dyDescent="0.3">
      <c r="A3266">
        <v>1986</v>
      </c>
      <c r="B3266">
        <v>12</v>
      </c>
      <c r="C3266">
        <v>9</v>
      </c>
      <c r="D3266">
        <v>343</v>
      </c>
      <c r="E3266">
        <v>-2</v>
      </c>
      <c r="F3266">
        <v>-16</v>
      </c>
      <c r="G3266">
        <v>23.248011869999999</v>
      </c>
      <c r="H3266">
        <v>1.95</v>
      </c>
      <c r="I3266">
        <v>0</v>
      </c>
      <c r="J3266">
        <v>346.7</v>
      </c>
      <c r="K3266">
        <v>5.8100000000000003E-4</v>
      </c>
      <c r="L3266">
        <v>1.94E-4</v>
      </c>
    </row>
    <row r="3267" spans="1:12" x14ac:dyDescent="0.3">
      <c r="A3267">
        <v>1986</v>
      </c>
      <c r="B3267">
        <v>12</v>
      </c>
      <c r="C3267">
        <v>10</v>
      </c>
      <c r="D3267">
        <v>344</v>
      </c>
      <c r="E3267">
        <v>4</v>
      </c>
      <c r="F3267">
        <v>-3</v>
      </c>
      <c r="G3267">
        <v>177.9251045</v>
      </c>
      <c r="H3267">
        <v>0.14000000000000001</v>
      </c>
      <c r="I3267">
        <v>0</v>
      </c>
      <c r="J3267">
        <v>346.7</v>
      </c>
      <c r="K3267">
        <v>5.8100000000000003E-4</v>
      </c>
      <c r="L3267">
        <v>1.94E-4</v>
      </c>
    </row>
    <row r="3268" spans="1:12" x14ac:dyDescent="0.3">
      <c r="A3268">
        <v>1986</v>
      </c>
      <c r="B3268">
        <v>12</v>
      </c>
      <c r="C3268">
        <v>11</v>
      </c>
      <c r="D3268">
        <v>345</v>
      </c>
      <c r="E3268">
        <v>-1</v>
      </c>
      <c r="F3268">
        <v>-7</v>
      </c>
      <c r="G3268">
        <v>245.64443130000001</v>
      </c>
      <c r="H3268">
        <v>0</v>
      </c>
      <c r="I3268">
        <v>0</v>
      </c>
      <c r="J3268">
        <v>346.7</v>
      </c>
      <c r="K3268">
        <v>5.8100000000000003E-4</v>
      </c>
      <c r="L3268">
        <v>1.94E-4</v>
      </c>
    </row>
    <row r="3269" spans="1:12" x14ac:dyDescent="0.3">
      <c r="A3269">
        <v>1986</v>
      </c>
      <c r="B3269">
        <v>12</v>
      </c>
      <c r="C3269">
        <v>12</v>
      </c>
      <c r="D3269">
        <v>346</v>
      </c>
      <c r="E3269">
        <v>2</v>
      </c>
      <c r="F3269">
        <v>-6</v>
      </c>
      <c r="G3269">
        <v>184.3699153</v>
      </c>
      <c r="H3269">
        <v>0</v>
      </c>
      <c r="I3269">
        <v>0</v>
      </c>
      <c r="J3269">
        <v>346.7</v>
      </c>
      <c r="K3269">
        <v>5.8100000000000003E-4</v>
      </c>
      <c r="L3269">
        <v>1.94E-4</v>
      </c>
    </row>
    <row r="3270" spans="1:12" x14ac:dyDescent="0.3">
      <c r="A3270">
        <v>1986</v>
      </c>
      <c r="B3270">
        <v>12</v>
      </c>
      <c r="C3270">
        <v>13</v>
      </c>
      <c r="D3270">
        <v>347</v>
      </c>
      <c r="E3270">
        <v>-5</v>
      </c>
      <c r="F3270">
        <v>-18</v>
      </c>
      <c r="G3270">
        <v>459.65816539999997</v>
      </c>
      <c r="H3270">
        <v>0</v>
      </c>
      <c r="I3270">
        <v>0</v>
      </c>
      <c r="J3270">
        <v>346.7</v>
      </c>
      <c r="K3270">
        <v>5.8100000000000003E-4</v>
      </c>
      <c r="L3270">
        <v>1.94E-4</v>
      </c>
    </row>
    <row r="3271" spans="1:12" x14ac:dyDescent="0.3">
      <c r="A3271">
        <v>1986</v>
      </c>
      <c r="B3271">
        <v>12</v>
      </c>
      <c r="C3271">
        <v>14</v>
      </c>
      <c r="D3271">
        <v>348</v>
      </c>
      <c r="E3271">
        <v>-4</v>
      </c>
      <c r="F3271">
        <v>-18</v>
      </c>
      <c r="G3271">
        <v>290.357483</v>
      </c>
      <c r="H3271">
        <v>0</v>
      </c>
      <c r="I3271">
        <v>0</v>
      </c>
      <c r="J3271">
        <v>346.7</v>
      </c>
      <c r="K3271">
        <v>5.8100000000000003E-4</v>
      </c>
      <c r="L3271">
        <v>1.94E-4</v>
      </c>
    </row>
    <row r="3272" spans="1:12" x14ac:dyDescent="0.3">
      <c r="A3272">
        <v>1986</v>
      </c>
      <c r="B3272">
        <v>12</v>
      </c>
      <c r="C3272">
        <v>15</v>
      </c>
      <c r="D3272">
        <v>349</v>
      </c>
      <c r="E3272">
        <v>2</v>
      </c>
      <c r="F3272">
        <v>-7</v>
      </c>
      <c r="G3272">
        <v>117.3251767</v>
      </c>
      <c r="H3272">
        <v>0</v>
      </c>
      <c r="I3272">
        <v>0</v>
      </c>
      <c r="J3272">
        <v>346.7</v>
      </c>
      <c r="K3272">
        <v>5.8100000000000003E-4</v>
      </c>
      <c r="L3272">
        <v>1.94E-4</v>
      </c>
    </row>
    <row r="3273" spans="1:12" x14ac:dyDescent="0.3">
      <c r="A3273">
        <v>1986</v>
      </c>
      <c r="B3273">
        <v>12</v>
      </c>
      <c r="C3273">
        <v>16</v>
      </c>
      <c r="D3273">
        <v>350</v>
      </c>
      <c r="E3273">
        <v>-1</v>
      </c>
      <c r="F3273">
        <v>-4</v>
      </c>
      <c r="G3273">
        <v>122.6688463</v>
      </c>
      <c r="H3273">
        <v>0.1</v>
      </c>
      <c r="I3273">
        <v>0</v>
      </c>
      <c r="J3273">
        <v>346.7</v>
      </c>
      <c r="K3273">
        <v>5.8100000000000003E-4</v>
      </c>
      <c r="L3273">
        <v>1.94E-4</v>
      </c>
    </row>
    <row r="3274" spans="1:12" x14ac:dyDescent="0.3">
      <c r="A3274">
        <v>1986</v>
      </c>
      <c r="B3274">
        <v>12</v>
      </c>
      <c r="C3274">
        <v>17</v>
      </c>
      <c r="D3274">
        <v>351</v>
      </c>
      <c r="E3274">
        <v>-2</v>
      </c>
      <c r="F3274">
        <v>-3</v>
      </c>
      <c r="G3274">
        <v>79.676527949999993</v>
      </c>
      <c r="H3274">
        <v>0.15</v>
      </c>
      <c r="I3274">
        <v>0</v>
      </c>
      <c r="J3274">
        <v>346.7</v>
      </c>
      <c r="K3274">
        <v>5.8100000000000003E-4</v>
      </c>
      <c r="L3274">
        <v>1.94E-4</v>
      </c>
    </row>
    <row r="3275" spans="1:12" x14ac:dyDescent="0.3">
      <c r="A3275">
        <v>1986</v>
      </c>
      <c r="B3275">
        <v>12</v>
      </c>
      <c r="C3275">
        <v>18</v>
      </c>
      <c r="D3275">
        <v>352</v>
      </c>
      <c r="E3275">
        <v>1</v>
      </c>
      <c r="F3275">
        <v>-3</v>
      </c>
      <c r="G3275">
        <v>30.064793940000001</v>
      </c>
      <c r="H3275">
        <v>1.1599999999999999</v>
      </c>
      <c r="I3275">
        <v>0</v>
      </c>
      <c r="J3275">
        <v>346.7</v>
      </c>
      <c r="K3275">
        <v>5.8100000000000003E-4</v>
      </c>
      <c r="L3275">
        <v>1.94E-4</v>
      </c>
    </row>
    <row r="3276" spans="1:12" x14ac:dyDescent="0.3">
      <c r="A3276">
        <v>1986</v>
      </c>
      <c r="B3276">
        <v>12</v>
      </c>
      <c r="C3276">
        <v>19</v>
      </c>
      <c r="D3276">
        <v>353</v>
      </c>
      <c r="E3276">
        <v>6</v>
      </c>
      <c r="F3276">
        <v>1</v>
      </c>
      <c r="G3276">
        <v>289.71382720000003</v>
      </c>
      <c r="H3276">
        <v>0.77</v>
      </c>
      <c r="I3276">
        <v>0</v>
      </c>
      <c r="J3276">
        <v>346.7</v>
      </c>
      <c r="K3276">
        <v>5.8100000000000003E-4</v>
      </c>
      <c r="L3276">
        <v>1.94E-4</v>
      </c>
    </row>
    <row r="3277" spans="1:12" x14ac:dyDescent="0.3">
      <c r="A3277">
        <v>1986</v>
      </c>
      <c r="B3277">
        <v>12</v>
      </c>
      <c r="C3277">
        <v>20</v>
      </c>
      <c r="D3277">
        <v>354</v>
      </c>
      <c r="E3277">
        <v>3</v>
      </c>
      <c r="F3277">
        <v>-4</v>
      </c>
      <c r="G3277">
        <v>346.76974330000002</v>
      </c>
      <c r="H3277">
        <v>0</v>
      </c>
      <c r="I3277">
        <v>0</v>
      </c>
      <c r="J3277">
        <v>346.7</v>
      </c>
      <c r="K3277">
        <v>5.8100000000000003E-4</v>
      </c>
      <c r="L3277">
        <v>1.94E-4</v>
      </c>
    </row>
    <row r="3278" spans="1:12" x14ac:dyDescent="0.3">
      <c r="A3278">
        <v>1986</v>
      </c>
      <c r="B3278">
        <v>12</v>
      </c>
      <c r="C3278">
        <v>21</v>
      </c>
      <c r="D3278">
        <v>355</v>
      </c>
      <c r="E3278">
        <v>-3</v>
      </c>
      <c r="F3278">
        <v>-10</v>
      </c>
      <c r="G3278">
        <v>459.44843200000003</v>
      </c>
      <c r="H3278">
        <v>0</v>
      </c>
      <c r="I3278">
        <v>0</v>
      </c>
      <c r="J3278">
        <v>346.7</v>
      </c>
      <c r="K3278">
        <v>5.8100000000000003E-4</v>
      </c>
      <c r="L3278">
        <v>1.94E-4</v>
      </c>
    </row>
    <row r="3279" spans="1:12" x14ac:dyDescent="0.3">
      <c r="A3279">
        <v>1986</v>
      </c>
      <c r="B3279">
        <v>12</v>
      </c>
      <c r="C3279">
        <v>22</v>
      </c>
      <c r="D3279">
        <v>356</v>
      </c>
      <c r="E3279">
        <v>2</v>
      </c>
      <c r="F3279">
        <v>-12</v>
      </c>
      <c r="G3279">
        <v>328.60326850000001</v>
      </c>
      <c r="H3279">
        <v>0</v>
      </c>
      <c r="I3279">
        <v>0</v>
      </c>
      <c r="J3279">
        <v>346.7</v>
      </c>
      <c r="K3279">
        <v>5.8100000000000003E-4</v>
      </c>
      <c r="L3279">
        <v>1.94E-4</v>
      </c>
    </row>
    <row r="3280" spans="1:12" x14ac:dyDescent="0.3">
      <c r="A3280">
        <v>1986</v>
      </c>
      <c r="B3280">
        <v>12</v>
      </c>
      <c r="C3280">
        <v>23</v>
      </c>
      <c r="D3280">
        <v>357</v>
      </c>
      <c r="E3280">
        <v>2</v>
      </c>
      <c r="F3280">
        <v>-7</v>
      </c>
      <c r="G3280">
        <v>111.2806664</v>
      </c>
      <c r="H3280">
        <v>0</v>
      </c>
      <c r="I3280">
        <v>0</v>
      </c>
      <c r="J3280">
        <v>346.7</v>
      </c>
      <c r="K3280">
        <v>5.8100000000000003E-4</v>
      </c>
      <c r="L3280">
        <v>1.94E-4</v>
      </c>
    </row>
    <row r="3281" spans="1:12" x14ac:dyDescent="0.3">
      <c r="A3281">
        <v>1986</v>
      </c>
      <c r="B3281">
        <v>12</v>
      </c>
      <c r="C3281">
        <v>24</v>
      </c>
      <c r="D3281">
        <v>358</v>
      </c>
      <c r="E3281">
        <v>5</v>
      </c>
      <c r="F3281">
        <v>-3</v>
      </c>
      <c r="G3281">
        <v>450.29383719999998</v>
      </c>
      <c r="H3281">
        <v>0</v>
      </c>
      <c r="I3281">
        <v>0</v>
      </c>
      <c r="J3281">
        <v>346.7</v>
      </c>
      <c r="K3281">
        <v>5.8100000000000003E-4</v>
      </c>
      <c r="L3281">
        <v>1.94E-4</v>
      </c>
    </row>
    <row r="3282" spans="1:12" x14ac:dyDescent="0.3">
      <c r="A3282">
        <v>1986</v>
      </c>
      <c r="B3282">
        <v>12</v>
      </c>
      <c r="C3282">
        <v>25</v>
      </c>
      <c r="D3282">
        <v>359</v>
      </c>
      <c r="E3282">
        <v>4</v>
      </c>
      <c r="F3282">
        <v>0</v>
      </c>
      <c r="G3282">
        <v>41.221036359999999</v>
      </c>
      <c r="H3282">
        <v>1.19</v>
      </c>
      <c r="I3282">
        <v>0</v>
      </c>
      <c r="J3282">
        <v>346.7</v>
      </c>
      <c r="K3282">
        <v>5.8100000000000003E-4</v>
      </c>
      <c r="L3282">
        <v>1.94E-4</v>
      </c>
    </row>
    <row r="3283" spans="1:12" x14ac:dyDescent="0.3">
      <c r="A3283">
        <v>1986</v>
      </c>
      <c r="B3283">
        <v>12</v>
      </c>
      <c r="C3283">
        <v>26</v>
      </c>
      <c r="D3283">
        <v>360</v>
      </c>
      <c r="E3283">
        <v>4</v>
      </c>
      <c r="F3283">
        <v>-1</v>
      </c>
      <c r="G3283">
        <v>134.7257869</v>
      </c>
      <c r="H3283">
        <v>0.03</v>
      </c>
      <c r="I3283">
        <v>0</v>
      </c>
      <c r="J3283">
        <v>346.7</v>
      </c>
      <c r="K3283">
        <v>5.8100000000000003E-4</v>
      </c>
      <c r="L3283">
        <v>1.94E-4</v>
      </c>
    </row>
    <row r="3284" spans="1:12" x14ac:dyDescent="0.3">
      <c r="A3284">
        <v>1986</v>
      </c>
      <c r="B3284">
        <v>12</v>
      </c>
      <c r="C3284">
        <v>27</v>
      </c>
      <c r="D3284">
        <v>361</v>
      </c>
      <c r="E3284">
        <v>1</v>
      </c>
      <c r="F3284">
        <v>-11</v>
      </c>
      <c r="G3284">
        <v>442.49861470000002</v>
      </c>
      <c r="H3284">
        <v>0</v>
      </c>
      <c r="I3284">
        <v>0</v>
      </c>
      <c r="J3284">
        <v>346.7</v>
      </c>
      <c r="K3284">
        <v>5.8100000000000003E-4</v>
      </c>
      <c r="L3284">
        <v>1.94E-4</v>
      </c>
    </row>
    <row r="3285" spans="1:12" x14ac:dyDescent="0.3">
      <c r="A3285">
        <v>1986</v>
      </c>
      <c r="B3285">
        <v>12</v>
      </c>
      <c r="C3285">
        <v>28</v>
      </c>
      <c r="D3285">
        <v>362</v>
      </c>
      <c r="E3285">
        <v>2</v>
      </c>
      <c r="F3285">
        <v>-13</v>
      </c>
      <c r="G3285">
        <v>461.1080101</v>
      </c>
      <c r="H3285">
        <v>0</v>
      </c>
      <c r="I3285">
        <v>0</v>
      </c>
      <c r="J3285">
        <v>346.7</v>
      </c>
      <c r="K3285">
        <v>5.8100000000000003E-4</v>
      </c>
      <c r="L3285">
        <v>1.94E-4</v>
      </c>
    </row>
    <row r="3286" spans="1:12" x14ac:dyDescent="0.3">
      <c r="A3286">
        <v>1986</v>
      </c>
      <c r="B3286">
        <v>12</v>
      </c>
      <c r="C3286">
        <v>29</v>
      </c>
      <c r="D3286">
        <v>363</v>
      </c>
      <c r="E3286">
        <v>3</v>
      </c>
      <c r="F3286">
        <v>-1</v>
      </c>
      <c r="G3286">
        <v>232.9572891</v>
      </c>
      <c r="H3286">
        <v>0</v>
      </c>
      <c r="I3286">
        <v>0</v>
      </c>
      <c r="J3286">
        <v>346.7</v>
      </c>
      <c r="K3286">
        <v>5.8100000000000003E-4</v>
      </c>
      <c r="L3286">
        <v>1.94E-4</v>
      </c>
    </row>
    <row r="3287" spans="1:12" x14ac:dyDescent="0.3">
      <c r="A3287">
        <v>1986</v>
      </c>
      <c r="B3287">
        <v>12</v>
      </c>
      <c r="C3287">
        <v>30</v>
      </c>
      <c r="D3287">
        <v>364</v>
      </c>
      <c r="E3287">
        <v>1</v>
      </c>
      <c r="F3287">
        <v>-2</v>
      </c>
      <c r="G3287">
        <v>94.519701589999997</v>
      </c>
      <c r="H3287">
        <v>0</v>
      </c>
      <c r="I3287">
        <v>0</v>
      </c>
      <c r="J3287">
        <v>346.7</v>
      </c>
      <c r="K3287">
        <v>5.8100000000000003E-4</v>
      </c>
      <c r="L3287">
        <v>1.94E-4</v>
      </c>
    </row>
    <row r="3288" spans="1:12" x14ac:dyDescent="0.3">
      <c r="A3288">
        <v>1986</v>
      </c>
      <c r="B3288">
        <v>12</v>
      </c>
      <c r="C3288">
        <v>31</v>
      </c>
      <c r="D3288">
        <v>365</v>
      </c>
      <c r="E3288">
        <v>1</v>
      </c>
      <c r="F3288">
        <v>-10</v>
      </c>
      <c r="G3288">
        <v>430.36683369999997</v>
      </c>
      <c r="H3288">
        <v>0</v>
      </c>
      <c r="I3288">
        <v>0</v>
      </c>
      <c r="J3288">
        <v>346.7</v>
      </c>
      <c r="K3288">
        <v>5.8100000000000003E-4</v>
      </c>
      <c r="L3288">
        <v>1.94E-4</v>
      </c>
    </row>
    <row r="3289" spans="1:12" x14ac:dyDescent="0.3">
      <c r="A3289">
        <v>1987</v>
      </c>
      <c r="B3289">
        <v>1</v>
      </c>
      <c r="C3289">
        <v>1</v>
      </c>
      <c r="D3289">
        <v>1</v>
      </c>
      <c r="E3289">
        <v>1</v>
      </c>
      <c r="F3289">
        <v>-14</v>
      </c>
      <c r="G3289">
        <v>393.24740070000001</v>
      </c>
      <c r="H3289">
        <v>0</v>
      </c>
      <c r="I3289">
        <v>0</v>
      </c>
      <c r="J3289">
        <v>348</v>
      </c>
      <c r="K3289">
        <v>1.2260000000000001E-3</v>
      </c>
      <c r="L3289">
        <v>2.2599999999999999E-4</v>
      </c>
    </row>
    <row r="3290" spans="1:12" x14ac:dyDescent="0.3">
      <c r="A3290">
        <v>1987</v>
      </c>
      <c r="B3290">
        <v>1</v>
      </c>
      <c r="C3290">
        <v>2</v>
      </c>
      <c r="D3290">
        <v>2</v>
      </c>
      <c r="E3290">
        <v>3</v>
      </c>
      <c r="F3290">
        <v>-3</v>
      </c>
      <c r="G3290">
        <v>51.272196319999999</v>
      </c>
      <c r="H3290">
        <v>0.87</v>
      </c>
      <c r="I3290">
        <v>0</v>
      </c>
      <c r="J3290">
        <v>348</v>
      </c>
      <c r="K3290">
        <v>1.2260000000000001E-3</v>
      </c>
      <c r="L3290">
        <v>2.2599999999999999E-4</v>
      </c>
    </row>
    <row r="3291" spans="1:12" x14ac:dyDescent="0.3">
      <c r="A3291">
        <v>1987</v>
      </c>
      <c r="B3291">
        <v>1</v>
      </c>
      <c r="C3291">
        <v>3</v>
      </c>
      <c r="D3291">
        <v>3</v>
      </c>
      <c r="E3291">
        <v>-3</v>
      </c>
      <c r="F3291">
        <v>-7</v>
      </c>
      <c r="G3291">
        <v>186.60838319999999</v>
      </c>
      <c r="H3291">
        <v>0.25</v>
      </c>
      <c r="I3291">
        <v>0</v>
      </c>
      <c r="J3291">
        <v>348</v>
      </c>
      <c r="K3291">
        <v>1.2260000000000001E-3</v>
      </c>
      <c r="L3291">
        <v>2.2599999999999999E-4</v>
      </c>
    </row>
    <row r="3292" spans="1:12" x14ac:dyDescent="0.3">
      <c r="A3292">
        <v>1987</v>
      </c>
      <c r="B3292">
        <v>1</v>
      </c>
      <c r="C3292">
        <v>4</v>
      </c>
      <c r="D3292">
        <v>4</v>
      </c>
      <c r="E3292">
        <v>3</v>
      </c>
      <c r="F3292">
        <v>-7</v>
      </c>
      <c r="G3292">
        <v>476.6840196</v>
      </c>
      <c r="H3292">
        <v>0</v>
      </c>
      <c r="I3292">
        <v>0</v>
      </c>
      <c r="J3292">
        <v>348</v>
      </c>
      <c r="K3292">
        <v>1.2260000000000001E-3</v>
      </c>
      <c r="L3292">
        <v>2.2599999999999999E-4</v>
      </c>
    </row>
    <row r="3293" spans="1:12" x14ac:dyDescent="0.3">
      <c r="A3293">
        <v>1987</v>
      </c>
      <c r="B3293">
        <v>1</v>
      </c>
      <c r="C3293">
        <v>5</v>
      </c>
      <c r="D3293">
        <v>5</v>
      </c>
      <c r="E3293">
        <v>1</v>
      </c>
      <c r="F3293">
        <v>-6</v>
      </c>
      <c r="G3293">
        <v>476.41510620000003</v>
      </c>
      <c r="H3293">
        <v>0</v>
      </c>
      <c r="I3293">
        <v>0</v>
      </c>
      <c r="J3293">
        <v>348</v>
      </c>
      <c r="K3293">
        <v>1.2260000000000001E-3</v>
      </c>
      <c r="L3293">
        <v>2.2599999999999999E-4</v>
      </c>
    </row>
    <row r="3294" spans="1:12" x14ac:dyDescent="0.3">
      <c r="A3294">
        <v>1987</v>
      </c>
      <c r="B3294">
        <v>1</v>
      </c>
      <c r="C3294">
        <v>6</v>
      </c>
      <c r="D3294">
        <v>6</v>
      </c>
      <c r="E3294">
        <v>1</v>
      </c>
      <c r="F3294">
        <v>-12</v>
      </c>
      <c r="G3294">
        <v>304.7188127</v>
      </c>
      <c r="H3294">
        <v>0</v>
      </c>
      <c r="I3294">
        <v>0</v>
      </c>
      <c r="J3294">
        <v>348</v>
      </c>
      <c r="K3294">
        <v>1.2260000000000001E-3</v>
      </c>
      <c r="L3294">
        <v>2.2599999999999999E-4</v>
      </c>
    </row>
    <row r="3295" spans="1:12" x14ac:dyDescent="0.3">
      <c r="A3295">
        <v>1987</v>
      </c>
      <c r="B3295">
        <v>1</v>
      </c>
      <c r="C3295">
        <v>7</v>
      </c>
      <c r="D3295">
        <v>7</v>
      </c>
      <c r="E3295">
        <v>2</v>
      </c>
      <c r="F3295">
        <v>-7</v>
      </c>
      <c r="G3295">
        <v>163.27695309999999</v>
      </c>
      <c r="H3295">
        <v>0.28000000000000003</v>
      </c>
      <c r="I3295">
        <v>0</v>
      </c>
      <c r="J3295">
        <v>348</v>
      </c>
      <c r="K3295">
        <v>1.2260000000000001E-3</v>
      </c>
      <c r="L3295">
        <v>2.2599999999999999E-4</v>
      </c>
    </row>
    <row r="3296" spans="1:12" x14ac:dyDescent="0.3">
      <c r="A3296">
        <v>1987</v>
      </c>
      <c r="B3296">
        <v>1</v>
      </c>
      <c r="C3296">
        <v>8</v>
      </c>
      <c r="D3296">
        <v>8</v>
      </c>
      <c r="E3296">
        <v>-3</v>
      </c>
      <c r="F3296">
        <v>-9</v>
      </c>
      <c r="G3296">
        <v>429.05773110000001</v>
      </c>
      <c r="H3296">
        <v>0.03</v>
      </c>
      <c r="I3296">
        <v>0</v>
      </c>
      <c r="J3296">
        <v>348</v>
      </c>
      <c r="K3296">
        <v>1.2260000000000001E-3</v>
      </c>
      <c r="L3296">
        <v>2.2599999999999999E-4</v>
      </c>
    </row>
    <row r="3297" spans="1:12" x14ac:dyDescent="0.3">
      <c r="A3297">
        <v>1987</v>
      </c>
      <c r="B3297">
        <v>1</v>
      </c>
      <c r="C3297">
        <v>9</v>
      </c>
      <c r="D3297">
        <v>9</v>
      </c>
      <c r="E3297">
        <v>1</v>
      </c>
      <c r="F3297">
        <v>-9</v>
      </c>
      <c r="G3297">
        <v>200.25310569999999</v>
      </c>
      <c r="H3297">
        <v>0</v>
      </c>
      <c r="I3297">
        <v>0</v>
      </c>
      <c r="J3297">
        <v>348</v>
      </c>
      <c r="K3297">
        <v>1.2260000000000001E-3</v>
      </c>
      <c r="L3297">
        <v>2.2599999999999999E-4</v>
      </c>
    </row>
    <row r="3298" spans="1:12" x14ac:dyDescent="0.3">
      <c r="A3298">
        <v>1987</v>
      </c>
      <c r="B3298">
        <v>1</v>
      </c>
      <c r="C3298">
        <v>10</v>
      </c>
      <c r="D3298">
        <v>10</v>
      </c>
      <c r="E3298">
        <v>-1</v>
      </c>
      <c r="F3298">
        <v>-9</v>
      </c>
      <c r="G3298">
        <v>31.26975762</v>
      </c>
      <c r="H3298">
        <v>0.98</v>
      </c>
      <c r="I3298">
        <v>0</v>
      </c>
      <c r="J3298">
        <v>348</v>
      </c>
      <c r="K3298">
        <v>1.2260000000000001E-3</v>
      </c>
      <c r="L3298">
        <v>2.2599999999999999E-4</v>
      </c>
    </row>
    <row r="3299" spans="1:12" x14ac:dyDescent="0.3">
      <c r="A3299">
        <v>1987</v>
      </c>
      <c r="B3299">
        <v>1</v>
      </c>
      <c r="C3299">
        <v>11</v>
      </c>
      <c r="D3299">
        <v>11</v>
      </c>
      <c r="E3299">
        <v>2</v>
      </c>
      <c r="F3299">
        <v>-3</v>
      </c>
      <c r="G3299">
        <v>138.11194130000001</v>
      </c>
      <c r="H3299">
        <v>0.65</v>
      </c>
      <c r="I3299">
        <v>0</v>
      </c>
      <c r="J3299">
        <v>348</v>
      </c>
      <c r="K3299">
        <v>1.2260000000000001E-3</v>
      </c>
      <c r="L3299">
        <v>2.2599999999999999E-4</v>
      </c>
    </row>
    <row r="3300" spans="1:12" x14ac:dyDescent="0.3">
      <c r="A3300">
        <v>1987</v>
      </c>
      <c r="B3300">
        <v>1</v>
      </c>
      <c r="C3300">
        <v>12</v>
      </c>
      <c r="D3300">
        <v>12</v>
      </c>
      <c r="E3300">
        <v>-1</v>
      </c>
      <c r="F3300">
        <v>-4</v>
      </c>
      <c r="G3300">
        <v>215.1619264</v>
      </c>
      <c r="H3300">
        <v>0</v>
      </c>
      <c r="I3300">
        <v>0</v>
      </c>
      <c r="J3300">
        <v>348</v>
      </c>
      <c r="K3300">
        <v>1.2260000000000001E-3</v>
      </c>
      <c r="L3300">
        <v>2.2599999999999999E-4</v>
      </c>
    </row>
    <row r="3301" spans="1:12" x14ac:dyDescent="0.3">
      <c r="A3301">
        <v>1987</v>
      </c>
      <c r="B3301">
        <v>1</v>
      </c>
      <c r="C3301">
        <v>13</v>
      </c>
      <c r="D3301">
        <v>13</v>
      </c>
      <c r="E3301">
        <v>-2</v>
      </c>
      <c r="F3301">
        <v>-5</v>
      </c>
      <c r="G3301">
        <v>230.3636022</v>
      </c>
      <c r="H3301">
        <v>0</v>
      </c>
      <c r="I3301">
        <v>0</v>
      </c>
      <c r="J3301">
        <v>348</v>
      </c>
      <c r="K3301">
        <v>1.2260000000000001E-3</v>
      </c>
      <c r="L3301">
        <v>2.2599999999999999E-4</v>
      </c>
    </row>
    <row r="3302" spans="1:12" x14ac:dyDescent="0.3">
      <c r="A3302">
        <v>1987</v>
      </c>
      <c r="B3302">
        <v>1</v>
      </c>
      <c r="C3302">
        <v>14</v>
      </c>
      <c r="D3302">
        <v>14</v>
      </c>
      <c r="E3302">
        <v>6</v>
      </c>
      <c r="F3302">
        <v>-5</v>
      </c>
      <c r="G3302">
        <v>395.62255879999998</v>
      </c>
      <c r="H3302">
        <v>0</v>
      </c>
      <c r="I3302">
        <v>0</v>
      </c>
      <c r="J3302">
        <v>348</v>
      </c>
      <c r="K3302">
        <v>1.2260000000000001E-3</v>
      </c>
      <c r="L3302">
        <v>2.2599999999999999E-4</v>
      </c>
    </row>
    <row r="3303" spans="1:12" x14ac:dyDescent="0.3">
      <c r="A3303">
        <v>1987</v>
      </c>
      <c r="B3303">
        <v>1</v>
      </c>
      <c r="C3303">
        <v>15</v>
      </c>
      <c r="D3303">
        <v>15</v>
      </c>
      <c r="E3303">
        <v>3</v>
      </c>
      <c r="F3303">
        <v>-1</v>
      </c>
      <c r="G3303">
        <v>70.451188310000006</v>
      </c>
      <c r="H3303">
        <v>0.16</v>
      </c>
      <c r="I3303">
        <v>0</v>
      </c>
      <c r="J3303">
        <v>348</v>
      </c>
      <c r="K3303">
        <v>1.2260000000000001E-3</v>
      </c>
      <c r="L3303">
        <v>2.2599999999999999E-4</v>
      </c>
    </row>
    <row r="3304" spans="1:12" x14ac:dyDescent="0.3">
      <c r="A3304">
        <v>1987</v>
      </c>
      <c r="B3304">
        <v>1</v>
      </c>
      <c r="C3304">
        <v>16</v>
      </c>
      <c r="D3304">
        <v>16</v>
      </c>
      <c r="E3304">
        <v>1</v>
      </c>
      <c r="F3304">
        <v>-13</v>
      </c>
      <c r="G3304">
        <v>497.85741159999998</v>
      </c>
      <c r="H3304">
        <v>0.05</v>
      </c>
      <c r="I3304">
        <v>0</v>
      </c>
      <c r="J3304">
        <v>348</v>
      </c>
      <c r="K3304">
        <v>1.2260000000000001E-3</v>
      </c>
      <c r="L3304">
        <v>2.2599999999999999E-4</v>
      </c>
    </row>
    <row r="3305" spans="1:12" x14ac:dyDescent="0.3">
      <c r="A3305">
        <v>1987</v>
      </c>
      <c r="B3305">
        <v>1</v>
      </c>
      <c r="C3305">
        <v>17</v>
      </c>
      <c r="D3305">
        <v>17</v>
      </c>
      <c r="E3305">
        <v>-9</v>
      </c>
      <c r="F3305">
        <v>-19</v>
      </c>
      <c r="G3305">
        <v>523.72285580000005</v>
      </c>
      <c r="H3305">
        <v>0</v>
      </c>
      <c r="I3305">
        <v>0</v>
      </c>
      <c r="J3305">
        <v>348</v>
      </c>
      <c r="K3305">
        <v>1.2260000000000001E-3</v>
      </c>
      <c r="L3305">
        <v>2.2599999999999999E-4</v>
      </c>
    </row>
    <row r="3306" spans="1:12" x14ac:dyDescent="0.3">
      <c r="A3306">
        <v>1987</v>
      </c>
      <c r="B3306">
        <v>1</v>
      </c>
      <c r="C3306">
        <v>18</v>
      </c>
      <c r="D3306">
        <v>18</v>
      </c>
      <c r="E3306">
        <v>-3</v>
      </c>
      <c r="F3306">
        <v>-20</v>
      </c>
      <c r="G3306">
        <v>38.617382259999999</v>
      </c>
      <c r="H3306">
        <v>0.73</v>
      </c>
      <c r="I3306">
        <v>0</v>
      </c>
      <c r="J3306">
        <v>348</v>
      </c>
      <c r="K3306">
        <v>1.2260000000000001E-3</v>
      </c>
      <c r="L3306">
        <v>2.2599999999999999E-4</v>
      </c>
    </row>
    <row r="3307" spans="1:12" x14ac:dyDescent="0.3">
      <c r="A3307">
        <v>1987</v>
      </c>
      <c r="B3307">
        <v>1</v>
      </c>
      <c r="C3307">
        <v>19</v>
      </c>
      <c r="D3307">
        <v>19</v>
      </c>
      <c r="E3307">
        <v>-1</v>
      </c>
      <c r="F3307">
        <v>-7</v>
      </c>
      <c r="G3307">
        <v>239.5930098</v>
      </c>
      <c r="H3307">
        <v>0.81</v>
      </c>
      <c r="I3307">
        <v>0</v>
      </c>
      <c r="J3307">
        <v>348</v>
      </c>
      <c r="K3307">
        <v>1.2260000000000001E-3</v>
      </c>
      <c r="L3307">
        <v>2.2599999999999999E-4</v>
      </c>
    </row>
    <row r="3308" spans="1:12" x14ac:dyDescent="0.3">
      <c r="A3308">
        <v>1987</v>
      </c>
      <c r="B3308">
        <v>1</v>
      </c>
      <c r="C3308">
        <v>20</v>
      </c>
      <c r="D3308">
        <v>20</v>
      </c>
      <c r="E3308">
        <v>-3</v>
      </c>
      <c r="F3308">
        <v>-16</v>
      </c>
      <c r="G3308">
        <v>535.01048900000001</v>
      </c>
      <c r="H3308">
        <v>0.1</v>
      </c>
      <c r="I3308">
        <v>0</v>
      </c>
      <c r="J3308">
        <v>348</v>
      </c>
      <c r="K3308">
        <v>1.2260000000000001E-3</v>
      </c>
      <c r="L3308">
        <v>2.2599999999999999E-4</v>
      </c>
    </row>
    <row r="3309" spans="1:12" x14ac:dyDescent="0.3">
      <c r="A3309">
        <v>1987</v>
      </c>
      <c r="B3309">
        <v>1</v>
      </c>
      <c r="C3309">
        <v>21</v>
      </c>
      <c r="D3309">
        <v>21</v>
      </c>
      <c r="E3309">
        <v>-2</v>
      </c>
      <c r="F3309">
        <v>-19</v>
      </c>
      <c r="G3309">
        <v>368.5293547</v>
      </c>
      <c r="H3309">
        <v>0.09</v>
      </c>
      <c r="I3309">
        <v>0</v>
      </c>
      <c r="J3309">
        <v>348</v>
      </c>
      <c r="K3309">
        <v>1.2260000000000001E-3</v>
      </c>
      <c r="L3309">
        <v>2.2599999999999999E-4</v>
      </c>
    </row>
    <row r="3310" spans="1:12" x14ac:dyDescent="0.3">
      <c r="A3310">
        <v>1987</v>
      </c>
      <c r="B3310">
        <v>1</v>
      </c>
      <c r="C3310">
        <v>22</v>
      </c>
      <c r="D3310">
        <v>22</v>
      </c>
      <c r="E3310">
        <v>-2</v>
      </c>
      <c r="F3310">
        <v>-15</v>
      </c>
      <c r="G3310">
        <v>156.56794669999999</v>
      </c>
      <c r="H3310">
        <v>1.04</v>
      </c>
      <c r="I3310">
        <v>0</v>
      </c>
      <c r="J3310">
        <v>348</v>
      </c>
      <c r="K3310">
        <v>1.2260000000000001E-3</v>
      </c>
      <c r="L3310">
        <v>2.2599999999999999E-4</v>
      </c>
    </row>
    <row r="3311" spans="1:12" x14ac:dyDescent="0.3">
      <c r="A3311">
        <v>1987</v>
      </c>
      <c r="B3311">
        <v>1</v>
      </c>
      <c r="C3311">
        <v>23</v>
      </c>
      <c r="D3311">
        <v>23</v>
      </c>
      <c r="E3311">
        <v>0</v>
      </c>
      <c r="F3311">
        <v>-12</v>
      </c>
      <c r="G3311">
        <v>298.49882300000002</v>
      </c>
      <c r="H3311">
        <v>0.26</v>
      </c>
      <c r="I3311">
        <v>0</v>
      </c>
      <c r="J3311">
        <v>348</v>
      </c>
      <c r="K3311">
        <v>1.2260000000000001E-3</v>
      </c>
      <c r="L3311">
        <v>2.2599999999999999E-4</v>
      </c>
    </row>
    <row r="3312" spans="1:12" x14ac:dyDescent="0.3">
      <c r="A3312">
        <v>1987</v>
      </c>
      <c r="B3312">
        <v>1</v>
      </c>
      <c r="C3312">
        <v>24</v>
      </c>
      <c r="D3312">
        <v>24</v>
      </c>
      <c r="E3312">
        <v>-12</v>
      </c>
      <c r="F3312">
        <v>-22</v>
      </c>
      <c r="G3312">
        <v>346.70907999999997</v>
      </c>
      <c r="H3312">
        <v>0</v>
      </c>
      <c r="I3312">
        <v>0</v>
      </c>
      <c r="J3312">
        <v>348</v>
      </c>
      <c r="K3312">
        <v>1.2260000000000001E-3</v>
      </c>
      <c r="L3312">
        <v>2.2599999999999999E-4</v>
      </c>
    </row>
    <row r="3313" spans="1:12" x14ac:dyDescent="0.3">
      <c r="A3313">
        <v>1987</v>
      </c>
      <c r="B3313">
        <v>1</v>
      </c>
      <c r="C3313">
        <v>25</v>
      </c>
      <c r="D3313">
        <v>25</v>
      </c>
      <c r="E3313">
        <v>-6</v>
      </c>
      <c r="F3313">
        <v>-21</v>
      </c>
      <c r="G3313">
        <v>548.68498580000005</v>
      </c>
      <c r="H3313">
        <v>0</v>
      </c>
      <c r="I3313">
        <v>0</v>
      </c>
      <c r="J3313">
        <v>348</v>
      </c>
      <c r="K3313">
        <v>1.2260000000000001E-3</v>
      </c>
      <c r="L3313">
        <v>2.2599999999999999E-4</v>
      </c>
    </row>
    <row r="3314" spans="1:12" x14ac:dyDescent="0.3">
      <c r="A3314">
        <v>1987</v>
      </c>
      <c r="B3314">
        <v>1</v>
      </c>
      <c r="C3314">
        <v>26</v>
      </c>
      <c r="D3314">
        <v>26</v>
      </c>
      <c r="E3314">
        <v>-7</v>
      </c>
      <c r="F3314">
        <v>-22</v>
      </c>
      <c r="G3314">
        <v>267.20936230000001</v>
      </c>
      <c r="H3314">
        <v>0</v>
      </c>
      <c r="I3314">
        <v>0</v>
      </c>
      <c r="J3314">
        <v>348</v>
      </c>
      <c r="K3314">
        <v>1.2260000000000001E-3</v>
      </c>
      <c r="L3314">
        <v>2.2599999999999999E-4</v>
      </c>
    </row>
    <row r="3315" spans="1:12" x14ac:dyDescent="0.3">
      <c r="A3315">
        <v>1987</v>
      </c>
      <c r="B3315">
        <v>1</v>
      </c>
      <c r="C3315">
        <v>27</v>
      </c>
      <c r="D3315">
        <v>27</v>
      </c>
      <c r="E3315">
        <v>-6</v>
      </c>
      <c r="F3315">
        <v>-24</v>
      </c>
      <c r="G3315">
        <v>600.30763620000005</v>
      </c>
      <c r="H3315">
        <v>0</v>
      </c>
      <c r="I3315">
        <v>0</v>
      </c>
      <c r="J3315">
        <v>348</v>
      </c>
      <c r="K3315">
        <v>1.2260000000000001E-3</v>
      </c>
      <c r="L3315">
        <v>2.2599999999999999E-4</v>
      </c>
    </row>
    <row r="3316" spans="1:12" x14ac:dyDescent="0.3">
      <c r="A3316">
        <v>1987</v>
      </c>
      <c r="B3316">
        <v>1</v>
      </c>
      <c r="C3316">
        <v>28</v>
      </c>
      <c r="D3316">
        <v>28</v>
      </c>
      <c r="E3316">
        <v>-2</v>
      </c>
      <c r="F3316">
        <v>-22</v>
      </c>
      <c r="G3316">
        <v>478.52754279999999</v>
      </c>
      <c r="H3316">
        <v>0</v>
      </c>
      <c r="I3316">
        <v>0</v>
      </c>
      <c r="J3316">
        <v>348</v>
      </c>
      <c r="K3316">
        <v>1.2260000000000001E-3</v>
      </c>
      <c r="L3316">
        <v>2.2599999999999999E-4</v>
      </c>
    </row>
    <row r="3317" spans="1:12" x14ac:dyDescent="0.3">
      <c r="A3317">
        <v>1987</v>
      </c>
      <c r="B3317">
        <v>1</v>
      </c>
      <c r="C3317">
        <v>29</v>
      </c>
      <c r="D3317">
        <v>29</v>
      </c>
      <c r="E3317">
        <v>-1</v>
      </c>
      <c r="F3317">
        <v>-18</v>
      </c>
      <c r="G3317">
        <v>488.49506580000002</v>
      </c>
      <c r="H3317">
        <v>0</v>
      </c>
      <c r="I3317">
        <v>0</v>
      </c>
      <c r="J3317">
        <v>348</v>
      </c>
      <c r="K3317">
        <v>1.2260000000000001E-3</v>
      </c>
      <c r="L3317">
        <v>2.2599999999999999E-4</v>
      </c>
    </row>
    <row r="3318" spans="1:12" x14ac:dyDescent="0.3">
      <c r="A3318">
        <v>1987</v>
      </c>
      <c r="B3318">
        <v>1</v>
      </c>
      <c r="C3318">
        <v>30</v>
      </c>
      <c r="D3318">
        <v>30</v>
      </c>
      <c r="E3318">
        <v>-4</v>
      </c>
      <c r="F3318">
        <v>-18</v>
      </c>
      <c r="G3318">
        <v>172.45925740000001</v>
      </c>
      <c r="H3318">
        <v>0.59</v>
      </c>
      <c r="I3318">
        <v>0</v>
      </c>
      <c r="J3318">
        <v>348</v>
      </c>
      <c r="K3318">
        <v>1.2260000000000001E-3</v>
      </c>
      <c r="L3318">
        <v>2.2599999999999999E-4</v>
      </c>
    </row>
    <row r="3319" spans="1:12" x14ac:dyDescent="0.3">
      <c r="A3319">
        <v>1987</v>
      </c>
      <c r="B3319">
        <v>1</v>
      </c>
      <c r="C3319">
        <v>31</v>
      </c>
      <c r="D3319">
        <v>31</v>
      </c>
      <c r="E3319">
        <v>1</v>
      </c>
      <c r="F3319">
        <v>-5</v>
      </c>
      <c r="G3319">
        <v>216.73614370000001</v>
      </c>
      <c r="H3319">
        <v>0.35</v>
      </c>
      <c r="I3319">
        <v>0</v>
      </c>
      <c r="J3319">
        <v>348</v>
      </c>
      <c r="K3319">
        <v>1.2260000000000001E-3</v>
      </c>
      <c r="L3319">
        <v>2.2599999999999999E-4</v>
      </c>
    </row>
    <row r="3320" spans="1:12" x14ac:dyDescent="0.3">
      <c r="A3320">
        <v>1987</v>
      </c>
      <c r="B3320">
        <v>2</v>
      </c>
      <c r="C3320">
        <v>1</v>
      </c>
      <c r="D3320">
        <v>32</v>
      </c>
      <c r="E3320">
        <v>-1</v>
      </c>
      <c r="F3320">
        <v>-12</v>
      </c>
      <c r="G3320">
        <v>597.31453669999996</v>
      </c>
      <c r="H3320">
        <v>0</v>
      </c>
      <c r="I3320">
        <v>0</v>
      </c>
      <c r="J3320">
        <v>348</v>
      </c>
      <c r="K3320">
        <v>8.9300000000000002E-4</v>
      </c>
      <c r="L3320">
        <v>1.07E-4</v>
      </c>
    </row>
    <row r="3321" spans="1:12" x14ac:dyDescent="0.3">
      <c r="A3321">
        <v>1987</v>
      </c>
      <c r="B3321">
        <v>2</v>
      </c>
      <c r="C3321">
        <v>2</v>
      </c>
      <c r="D3321">
        <v>33</v>
      </c>
      <c r="E3321">
        <v>2</v>
      </c>
      <c r="F3321">
        <v>-11</v>
      </c>
      <c r="G3321">
        <v>232.49566540000001</v>
      </c>
      <c r="H3321">
        <v>0</v>
      </c>
      <c r="I3321">
        <v>0</v>
      </c>
      <c r="J3321">
        <v>348</v>
      </c>
      <c r="K3321">
        <v>8.9300000000000002E-4</v>
      </c>
      <c r="L3321">
        <v>1.07E-4</v>
      </c>
    </row>
    <row r="3322" spans="1:12" x14ac:dyDescent="0.3">
      <c r="A3322">
        <v>1987</v>
      </c>
      <c r="B3322">
        <v>2</v>
      </c>
      <c r="C3322">
        <v>3</v>
      </c>
      <c r="D3322">
        <v>34</v>
      </c>
      <c r="E3322">
        <v>6</v>
      </c>
      <c r="F3322">
        <v>-2</v>
      </c>
      <c r="G3322">
        <v>267.14439090000002</v>
      </c>
      <c r="H3322">
        <v>0</v>
      </c>
      <c r="I3322">
        <v>0</v>
      </c>
      <c r="J3322">
        <v>348</v>
      </c>
      <c r="K3322">
        <v>8.9300000000000002E-4</v>
      </c>
      <c r="L3322">
        <v>1.07E-4</v>
      </c>
    </row>
    <row r="3323" spans="1:12" x14ac:dyDescent="0.3">
      <c r="A3323">
        <v>1987</v>
      </c>
      <c r="B3323">
        <v>2</v>
      </c>
      <c r="C3323">
        <v>4</v>
      </c>
      <c r="D3323">
        <v>35</v>
      </c>
      <c r="E3323">
        <v>-1</v>
      </c>
      <c r="F3323">
        <v>-11</v>
      </c>
      <c r="G3323">
        <v>395.18010579999998</v>
      </c>
      <c r="H3323">
        <v>0</v>
      </c>
      <c r="I3323">
        <v>0</v>
      </c>
      <c r="J3323">
        <v>348</v>
      </c>
      <c r="K3323">
        <v>8.9300000000000002E-4</v>
      </c>
      <c r="L3323">
        <v>1.07E-4</v>
      </c>
    </row>
    <row r="3324" spans="1:12" x14ac:dyDescent="0.3">
      <c r="A3324">
        <v>1987</v>
      </c>
      <c r="B3324">
        <v>2</v>
      </c>
      <c r="C3324">
        <v>5</v>
      </c>
      <c r="D3324">
        <v>36</v>
      </c>
      <c r="E3324">
        <v>-8</v>
      </c>
      <c r="F3324">
        <v>-17</v>
      </c>
      <c r="G3324">
        <v>636.22308090000001</v>
      </c>
      <c r="H3324">
        <v>0</v>
      </c>
      <c r="I3324">
        <v>0</v>
      </c>
      <c r="J3324">
        <v>348</v>
      </c>
      <c r="K3324">
        <v>8.9300000000000002E-4</v>
      </c>
      <c r="L3324">
        <v>1.07E-4</v>
      </c>
    </row>
    <row r="3325" spans="1:12" x14ac:dyDescent="0.3">
      <c r="A3325">
        <v>1987</v>
      </c>
      <c r="B3325">
        <v>2</v>
      </c>
      <c r="C3325">
        <v>6</v>
      </c>
      <c r="D3325">
        <v>37</v>
      </c>
      <c r="E3325">
        <v>-1</v>
      </c>
      <c r="F3325">
        <v>-15</v>
      </c>
      <c r="G3325">
        <v>528.98804389999998</v>
      </c>
      <c r="H3325">
        <v>0.21</v>
      </c>
      <c r="I3325">
        <v>0</v>
      </c>
      <c r="J3325">
        <v>348</v>
      </c>
      <c r="K3325">
        <v>8.9300000000000002E-4</v>
      </c>
      <c r="L3325">
        <v>1.07E-4</v>
      </c>
    </row>
    <row r="3326" spans="1:12" x14ac:dyDescent="0.3">
      <c r="A3326">
        <v>1987</v>
      </c>
      <c r="B3326">
        <v>2</v>
      </c>
      <c r="C3326">
        <v>7</v>
      </c>
      <c r="D3326">
        <v>38</v>
      </c>
      <c r="E3326">
        <v>4</v>
      </c>
      <c r="F3326">
        <v>-9</v>
      </c>
      <c r="G3326">
        <v>309.54474690000001</v>
      </c>
      <c r="H3326">
        <v>0.09</v>
      </c>
      <c r="I3326">
        <v>0</v>
      </c>
      <c r="J3326">
        <v>348</v>
      </c>
      <c r="K3326">
        <v>8.9300000000000002E-4</v>
      </c>
      <c r="L3326">
        <v>1.07E-4</v>
      </c>
    </row>
    <row r="3327" spans="1:12" x14ac:dyDescent="0.3">
      <c r="A3327">
        <v>1987</v>
      </c>
      <c r="B3327">
        <v>2</v>
      </c>
      <c r="C3327">
        <v>8</v>
      </c>
      <c r="D3327">
        <v>39</v>
      </c>
      <c r="E3327">
        <v>2</v>
      </c>
      <c r="F3327">
        <v>-9</v>
      </c>
      <c r="G3327">
        <v>387.62543649999998</v>
      </c>
      <c r="H3327">
        <v>0.47</v>
      </c>
      <c r="I3327">
        <v>0</v>
      </c>
      <c r="J3327">
        <v>348</v>
      </c>
      <c r="K3327">
        <v>8.9300000000000002E-4</v>
      </c>
      <c r="L3327">
        <v>1.07E-4</v>
      </c>
    </row>
    <row r="3328" spans="1:12" x14ac:dyDescent="0.3">
      <c r="A3328">
        <v>1987</v>
      </c>
      <c r="B3328">
        <v>2</v>
      </c>
      <c r="C3328">
        <v>9</v>
      </c>
      <c r="D3328">
        <v>40</v>
      </c>
      <c r="E3328">
        <v>-1</v>
      </c>
      <c r="F3328">
        <v>-16</v>
      </c>
      <c r="G3328">
        <v>284.0021777</v>
      </c>
      <c r="H3328">
        <v>0.16</v>
      </c>
      <c r="I3328">
        <v>0</v>
      </c>
      <c r="J3328">
        <v>348</v>
      </c>
      <c r="K3328">
        <v>8.9300000000000002E-4</v>
      </c>
      <c r="L3328">
        <v>1.07E-4</v>
      </c>
    </row>
    <row r="3329" spans="1:12" x14ac:dyDescent="0.3">
      <c r="A3329">
        <v>1987</v>
      </c>
      <c r="B3329">
        <v>2</v>
      </c>
      <c r="C3329">
        <v>10</v>
      </c>
      <c r="D3329">
        <v>41</v>
      </c>
      <c r="E3329">
        <v>-3</v>
      </c>
      <c r="F3329">
        <v>-16</v>
      </c>
      <c r="G3329">
        <v>616.99188100000003</v>
      </c>
      <c r="H3329">
        <v>0</v>
      </c>
      <c r="I3329">
        <v>0</v>
      </c>
      <c r="J3329">
        <v>348</v>
      </c>
      <c r="K3329">
        <v>8.9300000000000002E-4</v>
      </c>
      <c r="L3329">
        <v>1.07E-4</v>
      </c>
    </row>
    <row r="3330" spans="1:12" x14ac:dyDescent="0.3">
      <c r="A3330">
        <v>1987</v>
      </c>
      <c r="B3330">
        <v>2</v>
      </c>
      <c r="C3330">
        <v>11</v>
      </c>
      <c r="D3330">
        <v>42</v>
      </c>
      <c r="E3330">
        <v>-4</v>
      </c>
      <c r="F3330">
        <v>-14</v>
      </c>
      <c r="G3330">
        <v>693.71270419999996</v>
      </c>
      <c r="H3330">
        <v>0</v>
      </c>
      <c r="I3330">
        <v>0</v>
      </c>
      <c r="J3330">
        <v>348</v>
      </c>
      <c r="K3330">
        <v>8.9300000000000002E-4</v>
      </c>
      <c r="L3330">
        <v>1.07E-4</v>
      </c>
    </row>
    <row r="3331" spans="1:12" x14ac:dyDescent="0.3">
      <c r="A3331">
        <v>1987</v>
      </c>
      <c r="B3331">
        <v>2</v>
      </c>
      <c r="C3331">
        <v>12</v>
      </c>
      <c r="D3331">
        <v>43</v>
      </c>
      <c r="E3331">
        <v>-5</v>
      </c>
      <c r="F3331">
        <v>-14</v>
      </c>
      <c r="G3331">
        <v>364.36439780000001</v>
      </c>
      <c r="H3331">
        <v>0</v>
      </c>
      <c r="I3331">
        <v>0</v>
      </c>
      <c r="J3331">
        <v>348</v>
      </c>
      <c r="K3331">
        <v>8.9300000000000002E-4</v>
      </c>
      <c r="L3331">
        <v>1.07E-4</v>
      </c>
    </row>
    <row r="3332" spans="1:12" x14ac:dyDescent="0.3">
      <c r="A3332">
        <v>1987</v>
      </c>
      <c r="B3332">
        <v>2</v>
      </c>
      <c r="C3332">
        <v>13</v>
      </c>
      <c r="D3332">
        <v>44</v>
      </c>
      <c r="E3332">
        <v>-9</v>
      </c>
      <c r="F3332">
        <v>-23</v>
      </c>
      <c r="G3332">
        <v>641.57034520000002</v>
      </c>
      <c r="H3332">
        <v>0.03</v>
      </c>
      <c r="I3332">
        <v>0</v>
      </c>
      <c r="J3332">
        <v>348</v>
      </c>
      <c r="K3332">
        <v>8.9300000000000002E-4</v>
      </c>
      <c r="L3332">
        <v>1.07E-4</v>
      </c>
    </row>
    <row r="3333" spans="1:12" x14ac:dyDescent="0.3">
      <c r="A3333">
        <v>1987</v>
      </c>
      <c r="B3333">
        <v>2</v>
      </c>
      <c r="C3333">
        <v>14</v>
      </c>
      <c r="D3333">
        <v>45</v>
      </c>
      <c r="E3333">
        <v>-14</v>
      </c>
      <c r="F3333">
        <v>-23</v>
      </c>
      <c r="G3333">
        <v>674.79135369999995</v>
      </c>
      <c r="H3333">
        <v>0</v>
      </c>
      <c r="I3333">
        <v>0</v>
      </c>
      <c r="J3333">
        <v>348</v>
      </c>
      <c r="K3333">
        <v>8.9300000000000002E-4</v>
      </c>
      <c r="L3333">
        <v>1.07E-4</v>
      </c>
    </row>
    <row r="3334" spans="1:12" x14ac:dyDescent="0.3">
      <c r="A3334">
        <v>1987</v>
      </c>
      <c r="B3334">
        <v>2</v>
      </c>
      <c r="C3334">
        <v>15</v>
      </c>
      <c r="D3334">
        <v>46</v>
      </c>
      <c r="E3334">
        <v>-17</v>
      </c>
      <c r="F3334">
        <v>-24</v>
      </c>
      <c r="G3334">
        <v>682.76980370000001</v>
      </c>
      <c r="H3334">
        <v>0</v>
      </c>
      <c r="I3334">
        <v>0</v>
      </c>
      <c r="J3334">
        <v>348</v>
      </c>
      <c r="K3334">
        <v>8.9300000000000002E-4</v>
      </c>
      <c r="L3334">
        <v>1.07E-4</v>
      </c>
    </row>
    <row r="3335" spans="1:12" x14ac:dyDescent="0.3">
      <c r="A3335">
        <v>1987</v>
      </c>
      <c r="B3335">
        <v>2</v>
      </c>
      <c r="C3335">
        <v>16</v>
      </c>
      <c r="D3335">
        <v>47</v>
      </c>
      <c r="E3335">
        <v>-2</v>
      </c>
      <c r="F3335">
        <v>-16</v>
      </c>
      <c r="G3335">
        <v>718.76715779999995</v>
      </c>
      <c r="H3335">
        <v>0</v>
      </c>
      <c r="I3335">
        <v>0</v>
      </c>
      <c r="J3335">
        <v>348</v>
      </c>
      <c r="K3335">
        <v>8.9300000000000002E-4</v>
      </c>
      <c r="L3335">
        <v>1.07E-4</v>
      </c>
    </row>
    <row r="3336" spans="1:12" x14ac:dyDescent="0.3">
      <c r="A3336">
        <v>1987</v>
      </c>
      <c r="B3336">
        <v>2</v>
      </c>
      <c r="C3336">
        <v>17</v>
      </c>
      <c r="D3336">
        <v>48</v>
      </c>
      <c r="E3336">
        <v>-1</v>
      </c>
      <c r="F3336">
        <v>-9</v>
      </c>
      <c r="G3336">
        <v>740.1496492</v>
      </c>
      <c r="H3336">
        <v>0</v>
      </c>
      <c r="I3336">
        <v>0</v>
      </c>
      <c r="J3336">
        <v>348</v>
      </c>
      <c r="K3336">
        <v>8.9300000000000002E-4</v>
      </c>
      <c r="L3336">
        <v>1.07E-4</v>
      </c>
    </row>
    <row r="3337" spans="1:12" x14ac:dyDescent="0.3">
      <c r="A3337">
        <v>1987</v>
      </c>
      <c r="B3337">
        <v>2</v>
      </c>
      <c r="C3337">
        <v>18</v>
      </c>
      <c r="D3337">
        <v>49</v>
      </c>
      <c r="E3337">
        <v>-3</v>
      </c>
      <c r="F3337">
        <v>-10</v>
      </c>
      <c r="G3337">
        <v>534.12353810000002</v>
      </c>
      <c r="H3337">
        <v>0</v>
      </c>
      <c r="I3337">
        <v>0</v>
      </c>
      <c r="J3337">
        <v>348</v>
      </c>
      <c r="K3337">
        <v>8.9300000000000002E-4</v>
      </c>
      <c r="L3337">
        <v>1.07E-4</v>
      </c>
    </row>
    <row r="3338" spans="1:12" x14ac:dyDescent="0.3">
      <c r="A3338">
        <v>1987</v>
      </c>
      <c r="B3338">
        <v>2</v>
      </c>
      <c r="C3338">
        <v>19</v>
      </c>
      <c r="D3338">
        <v>50</v>
      </c>
      <c r="E3338">
        <v>-2</v>
      </c>
      <c r="F3338">
        <v>-12</v>
      </c>
      <c r="G3338">
        <v>740.41309430000001</v>
      </c>
      <c r="H3338">
        <v>0</v>
      </c>
      <c r="I3338">
        <v>0</v>
      </c>
      <c r="J3338">
        <v>348</v>
      </c>
      <c r="K3338">
        <v>8.9300000000000002E-4</v>
      </c>
      <c r="L3338">
        <v>1.07E-4</v>
      </c>
    </row>
    <row r="3339" spans="1:12" x14ac:dyDescent="0.3">
      <c r="A3339">
        <v>1987</v>
      </c>
      <c r="B3339">
        <v>2</v>
      </c>
      <c r="C3339">
        <v>20</v>
      </c>
      <c r="D3339">
        <v>51</v>
      </c>
      <c r="E3339">
        <v>-2</v>
      </c>
      <c r="F3339">
        <v>-11</v>
      </c>
      <c r="G3339">
        <v>741.87077980000004</v>
      </c>
      <c r="H3339">
        <v>0</v>
      </c>
      <c r="I3339">
        <v>0</v>
      </c>
      <c r="J3339">
        <v>348</v>
      </c>
      <c r="K3339">
        <v>8.9300000000000002E-4</v>
      </c>
      <c r="L3339">
        <v>1.07E-4</v>
      </c>
    </row>
    <row r="3340" spans="1:12" x14ac:dyDescent="0.3">
      <c r="A3340">
        <v>1987</v>
      </c>
      <c r="B3340">
        <v>2</v>
      </c>
      <c r="C3340">
        <v>21</v>
      </c>
      <c r="D3340">
        <v>52</v>
      </c>
      <c r="E3340">
        <v>1</v>
      </c>
      <c r="F3340">
        <v>-9</v>
      </c>
      <c r="G3340">
        <v>665.19916039999998</v>
      </c>
      <c r="H3340">
        <v>0</v>
      </c>
      <c r="I3340">
        <v>0</v>
      </c>
      <c r="J3340">
        <v>348</v>
      </c>
      <c r="K3340">
        <v>8.9300000000000002E-4</v>
      </c>
      <c r="L3340">
        <v>1.07E-4</v>
      </c>
    </row>
    <row r="3341" spans="1:12" x14ac:dyDescent="0.3">
      <c r="A3341">
        <v>1987</v>
      </c>
      <c r="B3341">
        <v>2</v>
      </c>
      <c r="C3341">
        <v>22</v>
      </c>
      <c r="D3341">
        <v>53</v>
      </c>
      <c r="E3341">
        <v>3</v>
      </c>
      <c r="F3341">
        <v>-7</v>
      </c>
      <c r="G3341">
        <v>752.74255949999997</v>
      </c>
      <c r="H3341">
        <v>0</v>
      </c>
      <c r="I3341">
        <v>0</v>
      </c>
      <c r="J3341">
        <v>348</v>
      </c>
      <c r="K3341">
        <v>8.9300000000000002E-4</v>
      </c>
      <c r="L3341">
        <v>1.07E-4</v>
      </c>
    </row>
    <row r="3342" spans="1:12" x14ac:dyDescent="0.3">
      <c r="A3342">
        <v>1987</v>
      </c>
      <c r="B3342">
        <v>2</v>
      </c>
      <c r="C3342">
        <v>23</v>
      </c>
      <c r="D3342">
        <v>54</v>
      </c>
      <c r="E3342">
        <v>1</v>
      </c>
      <c r="F3342">
        <v>-5</v>
      </c>
      <c r="G3342">
        <v>423.20275179999999</v>
      </c>
      <c r="H3342">
        <v>0</v>
      </c>
      <c r="I3342">
        <v>0</v>
      </c>
      <c r="J3342">
        <v>348</v>
      </c>
      <c r="K3342">
        <v>8.9300000000000002E-4</v>
      </c>
      <c r="L3342">
        <v>1.07E-4</v>
      </c>
    </row>
    <row r="3343" spans="1:12" x14ac:dyDescent="0.3">
      <c r="A3343">
        <v>1987</v>
      </c>
      <c r="B3343">
        <v>2</v>
      </c>
      <c r="C3343">
        <v>24</v>
      </c>
      <c r="D3343">
        <v>55</v>
      </c>
      <c r="E3343">
        <v>-2</v>
      </c>
      <c r="F3343">
        <v>-7</v>
      </c>
      <c r="G3343">
        <v>546.62374420000003</v>
      </c>
      <c r="H3343">
        <v>0</v>
      </c>
      <c r="I3343">
        <v>0</v>
      </c>
      <c r="J3343">
        <v>348</v>
      </c>
      <c r="K3343">
        <v>8.9300000000000002E-4</v>
      </c>
      <c r="L3343">
        <v>1.07E-4</v>
      </c>
    </row>
    <row r="3344" spans="1:12" x14ac:dyDescent="0.3">
      <c r="A3344">
        <v>1987</v>
      </c>
      <c r="B3344">
        <v>2</v>
      </c>
      <c r="C3344">
        <v>25</v>
      </c>
      <c r="D3344">
        <v>56</v>
      </c>
      <c r="E3344">
        <v>-1</v>
      </c>
      <c r="F3344">
        <v>-7</v>
      </c>
      <c r="G3344">
        <v>766.72775549999994</v>
      </c>
      <c r="H3344">
        <v>0</v>
      </c>
      <c r="I3344">
        <v>0</v>
      </c>
      <c r="J3344">
        <v>348</v>
      </c>
      <c r="K3344">
        <v>8.9300000000000002E-4</v>
      </c>
      <c r="L3344">
        <v>1.07E-4</v>
      </c>
    </row>
    <row r="3345" spans="1:12" x14ac:dyDescent="0.3">
      <c r="A3345">
        <v>1987</v>
      </c>
      <c r="B3345">
        <v>2</v>
      </c>
      <c r="C3345">
        <v>26</v>
      </c>
      <c r="D3345">
        <v>57</v>
      </c>
      <c r="E3345">
        <v>1</v>
      </c>
      <c r="F3345">
        <v>-6</v>
      </c>
      <c r="G3345">
        <v>766.36793</v>
      </c>
      <c r="H3345">
        <v>0</v>
      </c>
      <c r="I3345">
        <v>0</v>
      </c>
      <c r="J3345">
        <v>348</v>
      </c>
      <c r="K3345">
        <v>8.9300000000000002E-4</v>
      </c>
      <c r="L3345">
        <v>1.07E-4</v>
      </c>
    </row>
    <row r="3346" spans="1:12" x14ac:dyDescent="0.3">
      <c r="A3346">
        <v>1987</v>
      </c>
      <c r="B3346">
        <v>2</v>
      </c>
      <c r="C3346">
        <v>27</v>
      </c>
      <c r="D3346">
        <v>58</v>
      </c>
      <c r="E3346">
        <v>6</v>
      </c>
      <c r="F3346">
        <v>-10</v>
      </c>
      <c r="G3346">
        <v>779.62346820000005</v>
      </c>
      <c r="H3346">
        <v>0</v>
      </c>
      <c r="I3346">
        <v>0</v>
      </c>
      <c r="J3346">
        <v>348</v>
      </c>
      <c r="K3346">
        <v>8.9300000000000002E-4</v>
      </c>
      <c r="L3346">
        <v>1.07E-4</v>
      </c>
    </row>
    <row r="3347" spans="1:12" x14ac:dyDescent="0.3">
      <c r="A3347">
        <v>1987</v>
      </c>
      <c r="B3347">
        <v>2</v>
      </c>
      <c r="C3347">
        <v>28</v>
      </c>
      <c r="D3347">
        <v>59</v>
      </c>
      <c r="E3347">
        <v>8</v>
      </c>
      <c r="F3347">
        <v>-9</v>
      </c>
      <c r="G3347">
        <v>453.74382539999999</v>
      </c>
      <c r="H3347">
        <v>0</v>
      </c>
      <c r="I3347">
        <v>0</v>
      </c>
      <c r="J3347">
        <v>348</v>
      </c>
      <c r="K3347">
        <v>8.9300000000000002E-4</v>
      </c>
      <c r="L3347">
        <v>1.07E-4</v>
      </c>
    </row>
    <row r="3348" spans="1:12" x14ac:dyDescent="0.3">
      <c r="A3348">
        <v>1987</v>
      </c>
      <c r="B3348">
        <v>3</v>
      </c>
      <c r="C3348">
        <v>1</v>
      </c>
      <c r="D3348">
        <v>60</v>
      </c>
      <c r="E3348">
        <v>1</v>
      </c>
      <c r="F3348">
        <v>-2</v>
      </c>
      <c r="G3348">
        <v>18.170762620000001</v>
      </c>
      <c r="H3348">
        <v>2.0499999999999998</v>
      </c>
      <c r="I3348">
        <v>0</v>
      </c>
      <c r="J3348">
        <v>348</v>
      </c>
      <c r="K3348">
        <v>7.1000000000000002E-4</v>
      </c>
      <c r="L3348">
        <v>1.94E-4</v>
      </c>
    </row>
    <row r="3349" spans="1:12" x14ac:dyDescent="0.3">
      <c r="A3349">
        <v>1987</v>
      </c>
      <c r="B3349">
        <v>3</v>
      </c>
      <c r="C3349">
        <v>2</v>
      </c>
      <c r="D3349">
        <v>61</v>
      </c>
      <c r="E3349">
        <v>-1</v>
      </c>
      <c r="F3349">
        <v>-6</v>
      </c>
      <c r="G3349">
        <v>79.587305659999998</v>
      </c>
      <c r="H3349">
        <v>0.82</v>
      </c>
      <c r="I3349">
        <v>0</v>
      </c>
      <c r="J3349">
        <v>348</v>
      </c>
      <c r="K3349">
        <v>7.1000000000000002E-4</v>
      </c>
      <c r="L3349">
        <v>1.94E-4</v>
      </c>
    </row>
    <row r="3350" spans="1:12" x14ac:dyDescent="0.3">
      <c r="A3350">
        <v>1987</v>
      </c>
      <c r="B3350">
        <v>3</v>
      </c>
      <c r="C3350">
        <v>3</v>
      </c>
      <c r="D3350">
        <v>62</v>
      </c>
      <c r="E3350">
        <v>-2</v>
      </c>
      <c r="F3350">
        <v>-8</v>
      </c>
      <c r="G3350">
        <v>214.01249849999999</v>
      </c>
      <c r="H3350">
        <v>0.13</v>
      </c>
      <c r="I3350">
        <v>0</v>
      </c>
      <c r="J3350">
        <v>348</v>
      </c>
      <c r="K3350">
        <v>7.1000000000000002E-4</v>
      </c>
      <c r="L3350">
        <v>1.94E-4</v>
      </c>
    </row>
    <row r="3351" spans="1:12" x14ac:dyDescent="0.3">
      <c r="A3351">
        <v>1987</v>
      </c>
      <c r="B3351">
        <v>3</v>
      </c>
      <c r="C3351">
        <v>4</v>
      </c>
      <c r="D3351">
        <v>63</v>
      </c>
      <c r="E3351">
        <v>1</v>
      </c>
      <c r="F3351">
        <v>-13</v>
      </c>
      <c r="G3351">
        <v>832.19833759999995</v>
      </c>
      <c r="H3351">
        <v>0</v>
      </c>
      <c r="I3351">
        <v>0</v>
      </c>
      <c r="J3351">
        <v>348</v>
      </c>
      <c r="K3351">
        <v>7.1000000000000002E-4</v>
      </c>
      <c r="L3351">
        <v>1.94E-4</v>
      </c>
    </row>
    <row r="3352" spans="1:12" x14ac:dyDescent="0.3">
      <c r="A3352">
        <v>1987</v>
      </c>
      <c r="B3352">
        <v>3</v>
      </c>
      <c r="C3352">
        <v>5</v>
      </c>
      <c r="D3352">
        <v>64</v>
      </c>
      <c r="E3352">
        <v>3</v>
      </c>
      <c r="F3352">
        <v>-18</v>
      </c>
      <c r="G3352">
        <v>829.96735739999997</v>
      </c>
      <c r="H3352">
        <v>0</v>
      </c>
      <c r="I3352">
        <v>0</v>
      </c>
      <c r="J3352">
        <v>348</v>
      </c>
      <c r="K3352">
        <v>7.1000000000000002E-4</v>
      </c>
      <c r="L3352">
        <v>1.94E-4</v>
      </c>
    </row>
    <row r="3353" spans="1:12" x14ac:dyDescent="0.3">
      <c r="A3353">
        <v>1987</v>
      </c>
      <c r="B3353">
        <v>3</v>
      </c>
      <c r="C3353">
        <v>6</v>
      </c>
      <c r="D3353">
        <v>65</v>
      </c>
      <c r="E3353">
        <v>9</v>
      </c>
      <c r="F3353">
        <v>-12</v>
      </c>
      <c r="G3353">
        <v>554.709429</v>
      </c>
      <c r="H3353">
        <v>0</v>
      </c>
      <c r="I3353">
        <v>0</v>
      </c>
      <c r="J3353">
        <v>348</v>
      </c>
      <c r="K3353">
        <v>7.1000000000000002E-4</v>
      </c>
      <c r="L3353">
        <v>1.94E-4</v>
      </c>
    </row>
    <row r="3354" spans="1:12" x14ac:dyDescent="0.3">
      <c r="A3354">
        <v>1987</v>
      </c>
      <c r="B3354">
        <v>3</v>
      </c>
      <c r="C3354">
        <v>7</v>
      </c>
      <c r="D3354">
        <v>66</v>
      </c>
      <c r="E3354">
        <v>13</v>
      </c>
      <c r="F3354">
        <v>1</v>
      </c>
      <c r="G3354">
        <v>513.31481150000002</v>
      </c>
      <c r="H3354">
        <v>0</v>
      </c>
      <c r="I3354">
        <v>0</v>
      </c>
      <c r="J3354">
        <v>348</v>
      </c>
      <c r="K3354">
        <v>7.1000000000000002E-4</v>
      </c>
      <c r="L3354">
        <v>1.94E-4</v>
      </c>
    </row>
    <row r="3355" spans="1:12" x14ac:dyDescent="0.3">
      <c r="A3355">
        <v>1987</v>
      </c>
      <c r="B3355">
        <v>3</v>
      </c>
      <c r="C3355">
        <v>8</v>
      </c>
      <c r="D3355">
        <v>67</v>
      </c>
      <c r="E3355">
        <v>16</v>
      </c>
      <c r="F3355">
        <v>1</v>
      </c>
      <c r="G3355">
        <v>811.2885814</v>
      </c>
      <c r="H3355">
        <v>0</v>
      </c>
      <c r="I3355">
        <v>0</v>
      </c>
      <c r="J3355">
        <v>348</v>
      </c>
      <c r="K3355">
        <v>7.1000000000000002E-4</v>
      </c>
      <c r="L3355">
        <v>1.94E-4</v>
      </c>
    </row>
    <row r="3356" spans="1:12" x14ac:dyDescent="0.3">
      <c r="A3356">
        <v>1987</v>
      </c>
      <c r="B3356">
        <v>3</v>
      </c>
      <c r="C3356">
        <v>9</v>
      </c>
      <c r="D3356">
        <v>68</v>
      </c>
      <c r="E3356">
        <v>4</v>
      </c>
      <c r="F3356">
        <v>-15</v>
      </c>
      <c r="G3356">
        <v>310.94958759999997</v>
      </c>
      <c r="H3356">
        <v>0</v>
      </c>
      <c r="I3356">
        <v>0</v>
      </c>
      <c r="J3356">
        <v>348</v>
      </c>
      <c r="K3356">
        <v>7.1000000000000002E-4</v>
      </c>
      <c r="L3356">
        <v>1.94E-4</v>
      </c>
    </row>
    <row r="3357" spans="1:12" x14ac:dyDescent="0.3">
      <c r="A3357">
        <v>1987</v>
      </c>
      <c r="B3357">
        <v>3</v>
      </c>
      <c r="C3357">
        <v>10</v>
      </c>
      <c r="D3357">
        <v>69</v>
      </c>
      <c r="E3357">
        <v>-7</v>
      </c>
      <c r="F3357">
        <v>-19</v>
      </c>
      <c r="G3357">
        <v>872.86819590000005</v>
      </c>
      <c r="H3357">
        <v>0</v>
      </c>
      <c r="I3357">
        <v>0</v>
      </c>
      <c r="J3357">
        <v>348</v>
      </c>
      <c r="K3357">
        <v>7.1000000000000002E-4</v>
      </c>
      <c r="L3357">
        <v>1.94E-4</v>
      </c>
    </row>
    <row r="3358" spans="1:12" x14ac:dyDescent="0.3">
      <c r="A3358">
        <v>1987</v>
      </c>
      <c r="B3358">
        <v>3</v>
      </c>
      <c r="C3358">
        <v>11</v>
      </c>
      <c r="D3358">
        <v>70</v>
      </c>
      <c r="E3358">
        <v>2</v>
      </c>
      <c r="F3358">
        <v>-19</v>
      </c>
      <c r="G3358">
        <v>880.41428640000004</v>
      </c>
      <c r="H3358">
        <v>0</v>
      </c>
      <c r="I3358">
        <v>0</v>
      </c>
      <c r="J3358">
        <v>348</v>
      </c>
      <c r="K3358">
        <v>7.1000000000000002E-4</v>
      </c>
      <c r="L3358">
        <v>1.94E-4</v>
      </c>
    </row>
    <row r="3359" spans="1:12" x14ac:dyDescent="0.3">
      <c r="A3359">
        <v>1987</v>
      </c>
      <c r="B3359">
        <v>3</v>
      </c>
      <c r="C3359">
        <v>12</v>
      </c>
      <c r="D3359">
        <v>71</v>
      </c>
      <c r="E3359">
        <v>2</v>
      </c>
      <c r="F3359">
        <v>-13</v>
      </c>
      <c r="G3359">
        <v>584.51603139999997</v>
      </c>
      <c r="H3359">
        <v>0.05</v>
      </c>
      <c r="I3359">
        <v>0</v>
      </c>
      <c r="J3359">
        <v>348</v>
      </c>
      <c r="K3359">
        <v>7.1000000000000002E-4</v>
      </c>
      <c r="L3359">
        <v>1.94E-4</v>
      </c>
    </row>
    <row r="3360" spans="1:12" x14ac:dyDescent="0.3">
      <c r="A3360">
        <v>1987</v>
      </c>
      <c r="B3360">
        <v>3</v>
      </c>
      <c r="C3360">
        <v>13</v>
      </c>
      <c r="D3360">
        <v>72</v>
      </c>
      <c r="E3360">
        <v>3</v>
      </c>
      <c r="F3360">
        <v>-4</v>
      </c>
      <c r="G3360">
        <v>426.98915060000002</v>
      </c>
      <c r="H3360">
        <v>0</v>
      </c>
      <c r="I3360">
        <v>0</v>
      </c>
      <c r="J3360">
        <v>348</v>
      </c>
      <c r="K3360">
        <v>7.1000000000000002E-4</v>
      </c>
      <c r="L3360">
        <v>1.94E-4</v>
      </c>
    </row>
    <row r="3361" spans="1:12" x14ac:dyDescent="0.3">
      <c r="A3361">
        <v>1987</v>
      </c>
      <c r="B3361">
        <v>3</v>
      </c>
      <c r="C3361">
        <v>14</v>
      </c>
      <c r="D3361">
        <v>73</v>
      </c>
      <c r="E3361">
        <v>6</v>
      </c>
      <c r="F3361">
        <v>-7</v>
      </c>
      <c r="G3361">
        <v>880.60228519999998</v>
      </c>
      <c r="H3361">
        <v>0</v>
      </c>
      <c r="I3361">
        <v>0</v>
      </c>
      <c r="J3361">
        <v>348</v>
      </c>
      <c r="K3361">
        <v>7.1000000000000002E-4</v>
      </c>
      <c r="L3361">
        <v>1.94E-4</v>
      </c>
    </row>
    <row r="3362" spans="1:12" x14ac:dyDescent="0.3">
      <c r="A3362">
        <v>1987</v>
      </c>
      <c r="B3362">
        <v>3</v>
      </c>
      <c r="C3362">
        <v>15</v>
      </c>
      <c r="D3362">
        <v>74</v>
      </c>
      <c r="E3362">
        <v>4</v>
      </c>
      <c r="F3362">
        <v>-5</v>
      </c>
      <c r="G3362">
        <v>846.52651289999994</v>
      </c>
      <c r="H3362">
        <v>0</v>
      </c>
      <c r="I3362">
        <v>0</v>
      </c>
      <c r="J3362">
        <v>348</v>
      </c>
      <c r="K3362">
        <v>7.1000000000000002E-4</v>
      </c>
      <c r="L3362">
        <v>1.94E-4</v>
      </c>
    </row>
    <row r="3363" spans="1:12" x14ac:dyDescent="0.3">
      <c r="A3363">
        <v>1987</v>
      </c>
      <c r="B3363">
        <v>3</v>
      </c>
      <c r="C3363">
        <v>16</v>
      </c>
      <c r="D3363">
        <v>75</v>
      </c>
      <c r="E3363">
        <v>0</v>
      </c>
      <c r="F3363">
        <v>-7</v>
      </c>
      <c r="G3363">
        <v>699.13640550000002</v>
      </c>
      <c r="H3363">
        <v>0.14000000000000001</v>
      </c>
      <c r="I3363">
        <v>0</v>
      </c>
      <c r="J3363">
        <v>348</v>
      </c>
      <c r="K3363">
        <v>7.1000000000000002E-4</v>
      </c>
      <c r="L3363">
        <v>1.94E-4</v>
      </c>
    </row>
    <row r="3364" spans="1:12" x14ac:dyDescent="0.3">
      <c r="A3364">
        <v>1987</v>
      </c>
      <c r="B3364">
        <v>3</v>
      </c>
      <c r="C3364">
        <v>17</v>
      </c>
      <c r="D3364">
        <v>76</v>
      </c>
      <c r="E3364">
        <v>-1</v>
      </c>
      <c r="F3364">
        <v>-6</v>
      </c>
      <c r="G3364">
        <v>399.29709750000001</v>
      </c>
      <c r="H3364">
        <v>0.05</v>
      </c>
      <c r="I3364">
        <v>0</v>
      </c>
      <c r="J3364">
        <v>348</v>
      </c>
      <c r="K3364">
        <v>7.1000000000000002E-4</v>
      </c>
      <c r="L3364">
        <v>1.94E-4</v>
      </c>
    </row>
    <row r="3365" spans="1:12" x14ac:dyDescent="0.3">
      <c r="A3365">
        <v>1987</v>
      </c>
      <c r="B3365">
        <v>3</v>
      </c>
      <c r="C3365">
        <v>18</v>
      </c>
      <c r="D3365">
        <v>77</v>
      </c>
      <c r="E3365">
        <v>3</v>
      </c>
      <c r="F3365">
        <v>-3</v>
      </c>
      <c r="G3365">
        <v>716.69721730000003</v>
      </c>
      <c r="H3365">
        <v>0</v>
      </c>
      <c r="I3365">
        <v>0</v>
      </c>
      <c r="J3365">
        <v>348</v>
      </c>
      <c r="K3365">
        <v>7.1000000000000002E-4</v>
      </c>
      <c r="L3365">
        <v>1.94E-4</v>
      </c>
    </row>
    <row r="3366" spans="1:12" x14ac:dyDescent="0.3">
      <c r="A3366">
        <v>1987</v>
      </c>
      <c r="B3366">
        <v>3</v>
      </c>
      <c r="C3366">
        <v>19</v>
      </c>
      <c r="D3366">
        <v>78</v>
      </c>
      <c r="E3366">
        <v>4</v>
      </c>
      <c r="F3366">
        <v>-1</v>
      </c>
      <c r="G3366">
        <v>544.44314039999995</v>
      </c>
      <c r="H3366">
        <v>0</v>
      </c>
      <c r="I3366">
        <v>0</v>
      </c>
      <c r="J3366">
        <v>348</v>
      </c>
      <c r="K3366">
        <v>7.1000000000000002E-4</v>
      </c>
      <c r="L3366">
        <v>1.94E-4</v>
      </c>
    </row>
    <row r="3367" spans="1:12" x14ac:dyDescent="0.3">
      <c r="A3367">
        <v>1987</v>
      </c>
      <c r="B3367">
        <v>3</v>
      </c>
      <c r="C3367">
        <v>20</v>
      </c>
      <c r="D3367">
        <v>79</v>
      </c>
      <c r="E3367">
        <v>4</v>
      </c>
      <c r="F3367">
        <v>-1</v>
      </c>
      <c r="G3367">
        <v>427.58649910000003</v>
      </c>
      <c r="H3367">
        <v>0.17</v>
      </c>
      <c r="I3367">
        <v>0</v>
      </c>
      <c r="J3367">
        <v>348</v>
      </c>
      <c r="K3367">
        <v>7.1000000000000002E-4</v>
      </c>
      <c r="L3367">
        <v>1.94E-4</v>
      </c>
    </row>
    <row r="3368" spans="1:12" x14ac:dyDescent="0.3">
      <c r="A3368">
        <v>1987</v>
      </c>
      <c r="B3368">
        <v>3</v>
      </c>
      <c r="C3368">
        <v>21</v>
      </c>
      <c r="D3368">
        <v>80</v>
      </c>
      <c r="E3368">
        <v>5</v>
      </c>
      <c r="F3368">
        <v>1</v>
      </c>
      <c r="G3368">
        <v>210.03353440000001</v>
      </c>
      <c r="H3368">
        <v>0.43</v>
      </c>
      <c r="I3368">
        <v>0</v>
      </c>
      <c r="J3368">
        <v>348</v>
      </c>
      <c r="K3368">
        <v>7.1000000000000002E-4</v>
      </c>
      <c r="L3368">
        <v>1.94E-4</v>
      </c>
    </row>
    <row r="3369" spans="1:12" x14ac:dyDescent="0.3">
      <c r="A3369">
        <v>1987</v>
      </c>
      <c r="B3369">
        <v>3</v>
      </c>
      <c r="C3369">
        <v>22</v>
      </c>
      <c r="D3369">
        <v>81</v>
      </c>
      <c r="E3369">
        <v>8</v>
      </c>
      <c r="F3369">
        <v>1</v>
      </c>
      <c r="G3369">
        <v>388.95309500000002</v>
      </c>
      <c r="H3369">
        <v>0.1</v>
      </c>
      <c r="I3369">
        <v>0</v>
      </c>
      <c r="J3369">
        <v>348</v>
      </c>
      <c r="K3369">
        <v>7.1000000000000002E-4</v>
      </c>
      <c r="L3369">
        <v>1.94E-4</v>
      </c>
    </row>
    <row r="3370" spans="1:12" x14ac:dyDescent="0.3">
      <c r="A3370">
        <v>1987</v>
      </c>
      <c r="B3370">
        <v>3</v>
      </c>
      <c r="C3370">
        <v>23</v>
      </c>
      <c r="D3370">
        <v>82</v>
      </c>
      <c r="E3370">
        <v>16</v>
      </c>
      <c r="F3370">
        <v>-1</v>
      </c>
      <c r="G3370">
        <v>889.13033089999999</v>
      </c>
      <c r="H3370">
        <v>0</v>
      </c>
      <c r="I3370">
        <v>0</v>
      </c>
      <c r="J3370">
        <v>348</v>
      </c>
      <c r="K3370">
        <v>7.1000000000000002E-4</v>
      </c>
      <c r="L3370">
        <v>1.94E-4</v>
      </c>
    </row>
    <row r="3371" spans="1:12" x14ac:dyDescent="0.3">
      <c r="A3371">
        <v>1987</v>
      </c>
      <c r="B3371">
        <v>3</v>
      </c>
      <c r="C3371">
        <v>24</v>
      </c>
      <c r="D3371">
        <v>83</v>
      </c>
      <c r="E3371">
        <v>18</v>
      </c>
      <c r="F3371">
        <v>-2</v>
      </c>
      <c r="G3371">
        <v>945.46569009999996</v>
      </c>
      <c r="H3371">
        <v>0</v>
      </c>
      <c r="I3371">
        <v>0</v>
      </c>
      <c r="J3371">
        <v>348</v>
      </c>
      <c r="K3371">
        <v>7.1000000000000002E-4</v>
      </c>
      <c r="L3371">
        <v>1.94E-4</v>
      </c>
    </row>
    <row r="3372" spans="1:12" x14ac:dyDescent="0.3">
      <c r="A3372">
        <v>1987</v>
      </c>
      <c r="B3372">
        <v>3</v>
      </c>
      <c r="C3372">
        <v>25</v>
      </c>
      <c r="D3372">
        <v>84</v>
      </c>
      <c r="E3372">
        <v>18</v>
      </c>
      <c r="F3372">
        <v>-1</v>
      </c>
      <c r="G3372">
        <v>954.14166450000005</v>
      </c>
      <c r="H3372">
        <v>0</v>
      </c>
      <c r="I3372">
        <v>0</v>
      </c>
      <c r="J3372">
        <v>348</v>
      </c>
      <c r="K3372">
        <v>7.1000000000000002E-4</v>
      </c>
      <c r="L3372">
        <v>1.94E-4</v>
      </c>
    </row>
    <row r="3373" spans="1:12" x14ac:dyDescent="0.3">
      <c r="A3373">
        <v>1987</v>
      </c>
      <c r="B3373">
        <v>3</v>
      </c>
      <c r="C3373">
        <v>26</v>
      </c>
      <c r="D3373">
        <v>85</v>
      </c>
      <c r="E3373">
        <v>7</v>
      </c>
      <c r="F3373">
        <v>1</v>
      </c>
      <c r="G3373">
        <v>65.610274290000007</v>
      </c>
      <c r="H3373">
        <v>0.74</v>
      </c>
      <c r="I3373">
        <v>0</v>
      </c>
      <c r="J3373">
        <v>348</v>
      </c>
      <c r="K3373">
        <v>7.1000000000000002E-4</v>
      </c>
      <c r="L3373">
        <v>1.94E-4</v>
      </c>
    </row>
    <row r="3374" spans="1:12" x14ac:dyDescent="0.3">
      <c r="A3374">
        <v>1987</v>
      </c>
      <c r="B3374">
        <v>3</v>
      </c>
      <c r="C3374">
        <v>27</v>
      </c>
      <c r="D3374">
        <v>86</v>
      </c>
      <c r="E3374">
        <v>11</v>
      </c>
      <c r="F3374">
        <v>7</v>
      </c>
      <c r="G3374">
        <v>315.57674900000001</v>
      </c>
      <c r="H3374">
        <v>0</v>
      </c>
      <c r="I3374">
        <v>0</v>
      </c>
      <c r="J3374">
        <v>348</v>
      </c>
      <c r="K3374">
        <v>7.1000000000000002E-4</v>
      </c>
      <c r="L3374">
        <v>1.94E-4</v>
      </c>
    </row>
    <row r="3375" spans="1:12" x14ac:dyDescent="0.3">
      <c r="A3375">
        <v>1987</v>
      </c>
      <c r="B3375">
        <v>3</v>
      </c>
      <c r="C3375">
        <v>28</v>
      </c>
      <c r="D3375">
        <v>87</v>
      </c>
      <c r="E3375">
        <v>12</v>
      </c>
      <c r="F3375">
        <v>1</v>
      </c>
      <c r="G3375">
        <v>323.5121436</v>
      </c>
      <c r="H3375">
        <v>0</v>
      </c>
      <c r="I3375">
        <v>0</v>
      </c>
      <c r="J3375">
        <v>348</v>
      </c>
      <c r="K3375">
        <v>7.1000000000000002E-4</v>
      </c>
      <c r="L3375">
        <v>1.94E-4</v>
      </c>
    </row>
    <row r="3376" spans="1:12" x14ac:dyDescent="0.3">
      <c r="A3376">
        <v>1987</v>
      </c>
      <c r="B3376">
        <v>3</v>
      </c>
      <c r="C3376">
        <v>29</v>
      </c>
      <c r="D3376">
        <v>88</v>
      </c>
      <c r="E3376">
        <v>17</v>
      </c>
      <c r="F3376">
        <v>-1</v>
      </c>
      <c r="G3376">
        <v>908.20489629999997</v>
      </c>
      <c r="H3376">
        <v>0</v>
      </c>
      <c r="I3376">
        <v>0</v>
      </c>
      <c r="J3376">
        <v>348</v>
      </c>
      <c r="K3376">
        <v>7.1000000000000002E-4</v>
      </c>
      <c r="L3376">
        <v>1.94E-4</v>
      </c>
    </row>
    <row r="3377" spans="1:12" x14ac:dyDescent="0.3">
      <c r="A3377">
        <v>1987</v>
      </c>
      <c r="B3377">
        <v>3</v>
      </c>
      <c r="C3377">
        <v>30</v>
      </c>
      <c r="D3377">
        <v>89</v>
      </c>
      <c r="E3377">
        <v>16</v>
      </c>
      <c r="F3377">
        <v>3</v>
      </c>
      <c r="G3377">
        <v>602.40264379999996</v>
      </c>
      <c r="H3377">
        <v>0.13</v>
      </c>
      <c r="I3377">
        <v>0</v>
      </c>
      <c r="J3377">
        <v>348</v>
      </c>
      <c r="K3377">
        <v>7.1000000000000002E-4</v>
      </c>
      <c r="L3377">
        <v>1.94E-4</v>
      </c>
    </row>
    <row r="3378" spans="1:12" x14ac:dyDescent="0.3">
      <c r="A3378">
        <v>1987</v>
      </c>
      <c r="B3378">
        <v>3</v>
      </c>
      <c r="C3378">
        <v>31</v>
      </c>
      <c r="D3378">
        <v>90</v>
      </c>
      <c r="E3378">
        <v>14</v>
      </c>
      <c r="F3378">
        <v>8</v>
      </c>
      <c r="G3378">
        <v>41.943332910000002</v>
      </c>
      <c r="H3378">
        <v>9.76</v>
      </c>
      <c r="I3378">
        <v>0</v>
      </c>
      <c r="J3378">
        <v>348</v>
      </c>
      <c r="K3378">
        <v>7.1000000000000002E-4</v>
      </c>
      <c r="L3378">
        <v>1.94E-4</v>
      </c>
    </row>
    <row r="3379" spans="1:12" x14ac:dyDescent="0.3">
      <c r="A3379">
        <v>1987</v>
      </c>
      <c r="B3379">
        <v>4</v>
      </c>
      <c r="C3379">
        <v>1</v>
      </c>
      <c r="D3379">
        <v>91</v>
      </c>
      <c r="E3379">
        <v>8</v>
      </c>
      <c r="F3379">
        <v>-3</v>
      </c>
      <c r="G3379">
        <v>87.636798909999996</v>
      </c>
      <c r="H3379">
        <v>0.39</v>
      </c>
      <c r="I3379">
        <v>0</v>
      </c>
      <c r="J3379">
        <v>348</v>
      </c>
      <c r="K3379">
        <v>4.6700000000000002E-4</v>
      </c>
      <c r="L3379">
        <v>1E-4</v>
      </c>
    </row>
    <row r="3380" spans="1:12" x14ac:dyDescent="0.3">
      <c r="A3380">
        <v>1987</v>
      </c>
      <c r="B3380">
        <v>4</v>
      </c>
      <c r="C3380">
        <v>2</v>
      </c>
      <c r="D3380">
        <v>92</v>
      </c>
      <c r="E3380">
        <v>11</v>
      </c>
      <c r="F3380">
        <v>-6</v>
      </c>
      <c r="G3380">
        <v>757.54483770000002</v>
      </c>
      <c r="H3380">
        <v>0</v>
      </c>
      <c r="I3380">
        <v>0</v>
      </c>
      <c r="J3380">
        <v>348</v>
      </c>
      <c r="K3380">
        <v>4.6700000000000002E-4</v>
      </c>
      <c r="L3380">
        <v>1E-4</v>
      </c>
    </row>
    <row r="3381" spans="1:12" x14ac:dyDescent="0.3">
      <c r="A3381">
        <v>1987</v>
      </c>
      <c r="B3381">
        <v>4</v>
      </c>
      <c r="C3381">
        <v>3</v>
      </c>
      <c r="D3381">
        <v>93</v>
      </c>
      <c r="E3381">
        <v>11</v>
      </c>
      <c r="F3381">
        <v>0</v>
      </c>
      <c r="G3381">
        <v>390.10911979999997</v>
      </c>
      <c r="H3381">
        <v>0</v>
      </c>
      <c r="I3381">
        <v>0</v>
      </c>
      <c r="J3381">
        <v>348</v>
      </c>
      <c r="K3381">
        <v>4.6700000000000002E-4</v>
      </c>
      <c r="L3381">
        <v>1E-4</v>
      </c>
    </row>
    <row r="3382" spans="1:12" x14ac:dyDescent="0.3">
      <c r="A3382">
        <v>1987</v>
      </c>
      <c r="B3382">
        <v>4</v>
      </c>
      <c r="C3382">
        <v>4</v>
      </c>
      <c r="D3382">
        <v>94</v>
      </c>
      <c r="E3382">
        <v>13</v>
      </c>
      <c r="F3382">
        <v>3</v>
      </c>
      <c r="G3382">
        <v>194.73452889999999</v>
      </c>
      <c r="H3382">
        <v>0.03</v>
      </c>
      <c r="I3382">
        <v>0</v>
      </c>
      <c r="J3382">
        <v>348</v>
      </c>
      <c r="K3382">
        <v>4.6700000000000002E-4</v>
      </c>
      <c r="L3382">
        <v>1E-4</v>
      </c>
    </row>
    <row r="3383" spans="1:12" x14ac:dyDescent="0.3">
      <c r="A3383">
        <v>1987</v>
      </c>
      <c r="B3383">
        <v>4</v>
      </c>
      <c r="C3383">
        <v>5</v>
      </c>
      <c r="D3383">
        <v>95</v>
      </c>
      <c r="E3383">
        <v>13</v>
      </c>
      <c r="F3383">
        <v>7</v>
      </c>
      <c r="G3383">
        <v>148.830904</v>
      </c>
      <c r="H3383">
        <v>1.4</v>
      </c>
      <c r="I3383">
        <v>0</v>
      </c>
      <c r="J3383">
        <v>348</v>
      </c>
      <c r="K3383">
        <v>4.6700000000000002E-4</v>
      </c>
      <c r="L3383">
        <v>1E-4</v>
      </c>
    </row>
    <row r="3384" spans="1:12" x14ac:dyDescent="0.3">
      <c r="A3384">
        <v>1987</v>
      </c>
      <c r="B3384">
        <v>4</v>
      </c>
      <c r="C3384">
        <v>6</v>
      </c>
      <c r="D3384">
        <v>96</v>
      </c>
      <c r="E3384">
        <v>11</v>
      </c>
      <c r="F3384">
        <v>7</v>
      </c>
      <c r="G3384">
        <v>172.73763969999999</v>
      </c>
      <c r="H3384">
        <v>0.21</v>
      </c>
      <c r="I3384">
        <v>0</v>
      </c>
      <c r="J3384">
        <v>348</v>
      </c>
      <c r="K3384">
        <v>4.6700000000000002E-4</v>
      </c>
      <c r="L3384">
        <v>1E-4</v>
      </c>
    </row>
    <row r="3385" spans="1:12" x14ac:dyDescent="0.3">
      <c r="A3385">
        <v>1987</v>
      </c>
      <c r="B3385">
        <v>4</v>
      </c>
      <c r="C3385">
        <v>7</v>
      </c>
      <c r="D3385">
        <v>97</v>
      </c>
      <c r="E3385">
        <v>7</v>
      </c>
      <c r="F3385">
        <v>2</v>
      </c>
      <c r="G3385">
        <v>140.58263969999999</v>
      </c>
      <c r="H3385">
        <v>0.23</v>
      </c>
      <c r="I3385">
        <v>0</v>
      </c>
      <c r="J3385">
        <v>348</v>
      </c>
      <c r="K3385">
        <v>4.6700000000000002E-4</v>
      </c>
      <c r="L3385">
        <v>1E-4</v>
      </c>
    </row>
    <row r="3386" spans="1:12" x14ac:dyDescent="0.3">
      <c r="A3386">
        <v>1987</v>
      </c>
      <c r="B3386">
        <v>4</v>
      </c>
      <c r="C3386">
        <v>8</v>
      </c>
      <c r="D3386">
        <v>98</v>
      </c>
      <c r="E3386">
        <v>8</v>
      </c>
      <c r="F3386">
        <v>1</v>
      </c>
      <c r="G3386">
        <v>473.58231319999999</v>
      </c>
      <c r="H3386">
        <v>0</v>
      </c>
      <c r="I3386">
        <v>0</v>
      </c>
      <c r="J3386">
        <v>348</v>
      </c>
      <c r="K3386">
        <v>4.6700000000000002E-4</v>
      </c>
      <c r="L3386">
        <v>1E-4</v>
      </c>
    </row>
    <row r="3387" spans="1:12" x14ac:dyDescent="0.3">
      <c r="A3387">
        <v>1987</v>
      </c>
      <c r="B3387">
        <v>4</v>
      </c>
      <c r="C3387">
        <v>9</v>
      </c>
      <c r="D3387">
        <v>99</v>
      </c>
      <c r="E3387">
        <v>9</v>
      </c>
      <c r="F3387">
        <v>-1</v>
      </c>
      <c r="G3387">
        <v>423.36513559999997</v>
      </c>
      <c r="H3387">
        <v>0</v>
      </c>
      <c r="I3387">
        <v>0</v>
      </c>
      <c r="J3387">
        <v>348</v>
      </c>
      <c r="K3387">
        <v>4.6700000000000002E-4</v>
      </c>
      <c r="L3387">
        <v>1E-4</v>
      </c>
    </row>
    <row r="3388" spans="1:12" x14ac:dyDescent="0.3">
      <c r="A3388">
        <v>1987</v>
      </c>
      <c r="B3388">
        <v>4</v>
      </c>
      <c r="C3388">
        <v>10</v>
      </c>
      <c r="D3388">
        <v>100</v>
      </c>
      <c r="E3388">
        <v>20</v>
      </c>
      <c r="F3388">
        <v>-2</v>
      </c>
      <c r="G3388">
        <v>712.43304469999998</v>
      </c>
      <c r="H3388">
        <v>0</v>
      </c>
      <c r="I3388">
        <v>0</v>
      </c>
      <c r="J3388">
        <v>348</v>
      </c>
      <c r="K3388">
        <v>4.6700000000000002E-4</v>
      </c>
      <c r="L3388">
        <v>1E-4</v>
      </c>
    </row>
    <row r="3389" spans="1:12" x14ac:dyDescent="0.3">
      <c r="A3389">
        <v>1987</v>
      </c>
      <c r="B3389">
        <v>4</v>
      </c>
      <c r="C3389">
        <v>11</v>
      </c>
      <c r="D3389">
        <v>101</v>
      </c>
      <c r="E3389">
        <v>24</v>
      </c>
      <c r="F3389">
        <v>2</v>
      </c>
      <c r="G3389">
        <v>1021.605205</v>
      </c>
      <c r="H3389">
        <v>0</v>
      </c>
      <c r="I3389">
        <v>0</v>
      </c>
      <c r="J3389">
        <v>348</v>
      </c>
      <c r="K3389">
        <v>4.6700000000000002E-4</v>
      </c>
      <c r="L3389">
        <v>1E-4</v>
      </c>
    </row>
    <row r="3390" spans="1:12" x14ac:dyDescent="0.3">
      <c r="A3390">
        <v>1987</v>
      </c>
      <c r="B3390">
        <v>4</v>
      </c>
      <c r="C3390">
        <v>12</v>
      </c>
      <c r="D3390">
        <v>102</v>
      </c>
      <c r="E3390">
        <v>20</v>
      </c>
      <c r="F3390">
        <v>5</v>
      </c>
      <c r="G3390">
        <v>556.97617969999999</v>
      </c>
      <c r="H3390">
        <v>0</v>
      </c>
      <c r="I3390">
        <v>0</v>
      </c>
      <c r="J3390">
        <v>348</v>
      </c>
      <c r="K3390">
        <v>4.6700000000000002E-4</v>
      </c>
      <c r="L3390">
        <v>1E-4</v>
      </c>
    </row>
    <row r="3391" spans="1:12" x14ac:dyDescent="0.3">
      <c r="A3391">
        <v>1987</v>
      </c>
      <c r="B3391">
        <v>4</v>
      </c>
      <c r="C3391">
        <v>13</v>
      </c>
      <c r="D3391">
        <v>103</v>
      </c>
      <c r="E3391">
        <v>13</v>
      </c>
      <c r="F3391">
        <v>-1</v>
      </c>
      <c r="G3391">
        <v>286.5587342</v>
      </c>
      <c r="H3391">
        <v>0</v>
      </c>
      <c r="I3391">
        <v>0</v>
      </c>
      <c r="J3391">
        <v>348</v>
      </c>
      <c r="K3391">
        <v>4.6700000000000002E-4</v>
      </c>
      <c r="L3391">
        <v>1E-4</v>
      </c>
    </row>
    <row r="3392" spans="1:12" x14ac:dyDescent="0.3">
      <c r="A3392">
        <v>1987</v>
      </c>
      <c r="B3392">
        <v>4</v>
      </c>
      <c r="C3392">
        <v>14</v>
      </c>
      <c r="D3392">
        <v>104</v>
      </c>
      <c r="E3392">
        <v>19</v>
      </c>
      <c r="F3392">
        <v>-4</v>
      </c>
      <c r="G3392">
        <v>1050.8769259999999</v>
      </c>
      <c r="H3392">
        <v>0</v>
      </c>
      <c r="I3392">
        <v>0</v>
      </c>
      <c r="J3392">
        <v>348</v>
      </c>
      <c r="K3392">
        <v>4.6700000000000002E-4</v>
      </c>
      <c r="L3392">
        <v>1E-4</v>
      </c>
    </row>
    <row r="3393" spans="1:12" x14ac:dyDescent="0.3">
      <c r="A3393">
        <v>1987</v>
      </c>
      <c r="B3393">
        <v>4</v>
      </c>
      <c r="C3393">
        <v>15</v>
      </c>
      <c r="D3393">
        <v>105</v>
      </c>
      <c r="E3393">
        <v>21</v>
      </c>
      <c r="F3393">
        <v>-3</v>
      </c>
      <c r="G3393">
        <v>922.23512100000005</v>
      </c>
      <c r="H3393">
        <v>0</v>
      </c>
      <c r="I3393">
        <v>0</v>
      </c>
      <c r="J3393">
        <v>348</v>
      </c>
      <c r="K3393">
        <v>4.6700000000000002E-4</v>
      </c>
      <c r="L3393">
        <v>1E-4</v>
      </c>
    </row>
    <row r="3394" spans="1:12" x14ac:dyDescent="0.3">
      <c r="A3394">
        <v>1987</v>
      </c>
      <c r="B3394">
        <v>4</v>
      </c>
      <c r="C3394">
        <v>16</v>
      </c>
      <c r="D3394">
        <v>106</v>
      </c>
      <c r="E3394">
        <v>12</v>
      </c>
      <c r="F3394">
        <v>4</v>
      </c>
      <c r="G3394">
        <v>267.56300549999997</v>
      </c>
      <c r="H3394">
        <v>0</v>
      </c>
      <c r="I3394">
        <v>0</v>
      </c>
      <c r="J3394">
        <v>348</v>
      </c>
      <c r="K3394">
        <v>4.6700000000000002E-4</v>
      </c>
      <c r="L3394">
        <v>1E-4</v>
      </c>
    </row>
    <row r="3395" spans="1:12" x14ac:dyDescent="0.3">
      <c r="A3395">
        <v>1987</v>
      </c>
      <c r="B3395">
        <v>4</v>
      </c>
      <c r="C3395">
        <v>17</v>
      </c>
      <c r="D3395">
        <v>107</v>
      </c>
      <c r="E3395">
        <v>12</v>
      </c>
      <c r="F3395">
        <v>6</v>
      </c>
      <c r="G3395">
        <v>248.22881279999999</v>
      </c>
      <c r="H3395">
        <v>0.28000000000000003</v>
      </c>
      <c r="I3395">
        <v>0</v>
      </c>
      <c r="J3395">
        <v>348</v>
      </c>
      <c r="K3395">
        <v>4.6700000000000002E-4</v>
      </c>
      <c r="L3395">
        <v>1E-4</v>
      </c>
    </row>
    <row r="3396" spans="1:12" x14ac:dyDescent="0.3">
      <c r="A3396">
        <v>1987</v>
      </c>
      <c r="B3396">
        <v>4</v>
      </c>
      <c r="C3396">
        <v>18</v>
      </c>
      <c r="D3396">
        <v>108</v>
      </c>
      <c r="E3396">
        <v>21</v>
      </c>
      <c r="F3396">
        <v>9</v>
      </c>
      <c r="G3396">
        <v>520.22914920000005</v>
      </c>
      <c r="H3396">
        <v>0.1</v>
      </c>
      <c r="I3396">
        <v>0</v>
      </c>
      <c r="J3396">
        <v>348</v>
      </c>
      <c r="K3396">
        <v>4.6700000000000002E-4</v>
      </c>
      <c r="L3396">
        <v>1E-4</v>
      </c>
    </row>
    <row r="3397" spans="1:12" x14ac:dyDescent="0.3">
      <c r="A3397">
        <v>1987</v>
      </c>
      <c r="B3397">
        <v>4</v>
      </c>
      <c r="C3397">
        <v>19</v>
      </c>
      <c r="D3397">
        <v>109</v>
      </c>
      <c r="E3397">
        <v>27</v>
      </c>
      <c r="F3397">
        <v>11</v>
      </c>
      <c r="G3397">
        <v>797.94416160000003</v>
      </c>
      <c r="H3397">
        <v>0</v>
      </c>
      <c r="I3397">
        <v>0</v>
      </c>
      <c r="J3397">
        <v>348</v>
      </c>
      <c r="K3397">
        <v>4.6700000000000002E-4</v>
      </c>
      <c r="L3397">
        <v>1E-4</v>
      </c>
    </row>
    <row r="3398" spans="1:12" x14ac:dyDescent="0.3">
      <c r="A3398">
        <v>1987</v>
      </c>
      <c r="B3398">
        <v>4</v>
      </c>
      <c r="C3398">
        <v>20</v>
      </c>
      <c r="D3398">
        <v>110</v>
      </c>
      <c r="E3398">
        <v>27</v>
      </c>
      <c r="F3398">
        <v>11</v>
      </c>
      <c r="G3398">
        <v>864.89400139999998</v>
      </c>
      <c r="H3398">
        <v>0</v>
      </c>
      <c r="I3398">
        <v>0</v>
      </c>
      <c r="J3398">
        <v>348</v>
      </c>
      <c r="K3398">
        <v>4.6700000000000002E-4</v>
      </c>
      <c r="L3398">
        <v>1E-4</v>
      </c>
    </row>
    <row r="3399" spans="1:12" x14ac:dyDescent="0.3">
      <c r="A3399">
        <v>1987</v>
      </c>
      <c r="B3399">
        <v>4</v>
      </c>
      <c r="C3399">
        <v>21</v>
      </c>
      <c r="D3399">
        <v>111</v>
      </c>
      <c r="E3399">
        <v>29</v>
      </c>
      <c r="F3399">
        <v>14</v>
      </c>
      <c r="G3399">
        <v>970.56934230000002</v>
      </c>
      <c r="H3399">
        <v>0</v>
      </c>
      <c r="I3399">
        <v>0</v>
      </c>
      <c r="J3399">
        <v>348</v>
      </c>
      <c r="K3399">
        <v>4.6700000000000002E-4</v>
      </c>
      <c r="L3399">
        <v>1E-4</v>
      </c>
    </row>
    <row r="3400" spans="1:12" x14ac:dyDescent="0.3">
      <c r="A3400">
        <v>1987</v>
      </c>
      <c r="B3400">
        <v>4</v>
      </c>
      <c r="C3400">
        <v>22</v>
      </c>
      <c r="D3400">
        <v>112</v>
      </c>
      <c r="E3400">
        <v>21</v>
      </c>
      <c r="F3400">
        <v>4</v>
      </c>
      <c r="G3400">
        <v>985.69539610000004</v>
      </c>
      <c r="H3400">
        <v>0.03</v>
      </c>
      <c r="I3400">
        <v>0</v>
      </c>
      <c r="J3400">
        <v>348</v>
      </c>
      <c r="K3400">
        <v>4.6700000000000002E-4</v>
      </c>
      <c r="L3400">
        <v>1E-4</v>
      </c>
    </row>
    <row r="3401" spans="1:12" x14ac:dyDescent="0.3">
      <c r="A3401">
        <v>1987</v>
      </c>
      <c r="B3401">
        <v>4</v>
      </c>
      <c r="C3401">
        <v>23</v>
      </c>
      <c r="D3401">
        <v>113</v>
      </c>
      <c r="E3401">
        <v>12</v>
      </c>
      <c r="F3401">
        <v>0</v>
      </c>
      <c r="G3401">
        <v>523.79741490000004</v>
      </c>
      <c r="H3401">
        <v>0</v>
      </c>
      <c r="I3401">
        <v>0</v>
      </c>
      <c r="J3401">
        <v>348</v>
      </c>
      <c r="K3401">
        <v>4.6700000000000002E-4</v>
      </c>
      <c r="L3401">
        <v>1E-4</v>
      </c>
    </row>
    <row r="3402" spans="1:12" x14ac:dyDescent="0.3">
      <c r="A3402">
        <v>1987</v>
      </c>
      <c r="B3402">
        <v>4</v>
      </c>
      <c r="C3402">
        <v>24</v>
      </c>
      <c r="D3402">
        <v>114</v>
      </c>
      <c r="E3402">
        <v>12</v>
      </c>
      <c r="F3402">
        <v>2</v>
      </c>
      <c r="G3402">
        <v>199.72070220000001</v>
      </c>
      <c r="H3402">
        <v>0.17</v>
      </c>
      <c r="I3402">
        <v>0</v>
      </c>
      <c r="J3402">
        <v>348</v>
      </c>
      <c r="K3402">
        <v>4.6700000000000002E-4</v>
      </c>
      <c r="L3402">
        <v>1E-4</v>
      </c>
    </row>
    <row r="3403" spans="1:12" x14ac:dyDescent="0.3">
      <c r="A3403">
        <v>1987</v>
      </c>
      <c r="B3403">
        <v>4</v>
      </c>
      <c r="C3403">
        <v>25</v>
      </c>
      <c r="D3403">
        <v>115</v>
      </c>
      <c r="E3403">
        <v>17</v>
      </c>
      <c r="F3403">
        <v>0</v>
      </c>
      <c r="G3403">
        <v>1070.88994</v>
      </c>
      <c r="H3403">
        <v>0</v>
      </c>
      <c r="I3403">
        <v>0</v>
      </c>
      <c r="J3403">
        <v>348</v>
      </c>
      <c r="K3403">
        <v>4.6700000000000002E-4</v>
      </c>
      <c r="L3403">
        <v>1E-4</v>
      </c>
    </row>
    <row r="3404" spans="1:12" x14ac:dyDescent="0.3">
      <c r="A3404">
        <v>1987</v>
      </c>
      <c r="B3404">
        <v>4</v>
      </c>
      <c r="C3404">
        <v>26</v>
      </c>
      <c r="D3404">
        <v>116</v>
      </c>
      <c r="E3404">
        <v>17</v>
      </c>
      <c r="F3404">
        <v>-1</v>
      </c>
      <c r="G3404">
        <v>1087.6337900000001</v>
      </c>
      <c r="H3404">
        <v>0</v>
      </c>
      <c r="I3404">
        <v>0</v>
      </c>
      <c r="J3404">
        <v>348</v>
      </c>
      <c r="K3404">
        <v>4.6700000000000002E-4</v>
      </c>
      <c r="L3404">
        <v>1E-4</v>
      </c>
    </row>
    <row r="3405" spans="1:12" x14ac:dyDescent="0.3">
      <c r="A3405">
        <v>1987</v>
      </c>
      <c r="B3405">
        <v>4</v>
      </c>
      <c r="C3405">
        <v>27</v>
      </c>
      <c r="D3405">
        <v>117</v>
      </c>
      <c r="E3405">
        <v>14</v>
      </c>
      <c r="F3405">
        <v>-2</v>
      </c>
      <c r="G3405">
        <v>1050.626409</v>
      </c>
      <c r="H3405">
        <v>0</v>
      </c>
      <c r="I3405">
        <v>0</v>
      </c>
      <c r="J3405">
        <v>348</v>
      </c>
      <c r="K3405">
        <v>4.6700000000000002E-4</v>
      </c>
      <c r="L3405">
        <v>1E-4</v>
      </c>
    </row>
    <row r="3406" spans="1:12" x14ac:dyDescent="0.3">
      <c r="A3406">
        <v>1987</v>
      </c>
      <c r="B3406">
        <v>4</v>
      </c>
      <c r="C3406">
        <v>28</v>
      </c>
      <c r="D3406">
        <v>118</v>
      </c>
      <c r="E3406">
        <v>4</v>
      </c>
      <c r="F3406">
        <v>0</v>
      </c>
      <c r="G3406">
        <v>238.24663960000001</v>
      </c>
      <c r="H3406">
        <v>1.19</v>
      </c>
      <c r="I3406">
        <v>0</v>
      </c>
      <c r="J3406">
        <v>348</v>
      </c>
      <c r="K3406">
        <v>4.6700000000000002E-4</v>
      </c>
      <c r="L3406">
        <v>1E-4</v>
      </c>
    </row>
    <row r="3407" spans="1:12" x14ac:dyDescent="0.3">
      <c r="A3407">
        <v>1987</v>
      </c>
      <c r="B3407">
        <v>4</v>
      </c>
      <c r="C3407">
        <v>29</v>
      </c>
      <c r="D3407">
        <v>119</v>
      </c>
      <c r="E3407">
        <v>7</v>
      </c>
      <c r="F3407">
        <v>0</v>
      </c>
      <c r="G3407">
        <v>599.65122550000001</v>
      </c>
      <c r="H3407">
        <v>1.35</v>
      </c>
      <c r="I3407">
        <v>0</v>
      </c>
      <c r="J3407">
        <v>348</v>
      </c>
      <c r="K3407">
        <v>4.6700000000000002E-4</v>
      </c>
      <c r="L3407">
        <v>1E-4</v>
      </c>
    </row>
    <row r="3408" spans="1:12" x14ac:dyDescent="0.3">
      <c r="A3408">
        <v>1987</v>
      </c>
      <c r="B3408">
        <v>4</v>
      </c>
      <c r="C3408">
        <v>30</v>
      </c>
      <c r="D3408">
        <v>120</v>
      </c>
      <c r="E3408">
        <v>8</v>
      </c>
      <c r="F3408">
        <v>0</v>
      </c>
      <c r="G3408">
        <v>549.91134799999998</v>
      </c>
      <c r="H3408">
        <v>0.25</v>
      </c>
      <c r="I3408">
        <v>0</v>
      </c>
      <c r="J3408">
        <v>348</v>
      </c>
      <c r="K3408">
        <v>4.6700000000000002E-4</v>
      </c>
      <c r="L3408">
        <v>1E-4</v>
      </c>
    </row>
    <row r="3409" spans="1:12" x14ac:dyDescent="0.3">
      <c r="A3409">
        <v>1987</v>
      </c>
      <c r="B3409">
        <v>5</v>
      </c>
      <c r="C3409">
        <v>1</v>
      </c>
      <c r="D3409">
        <v>121</v>
      </c>
      <c r="E3409">
        <v>12</v>
      </c>
      <c r="F3409">
        <v>1</v>
      </c>
      <c r="G3409">
        <v>723.03461809999999</v>
      </c>
      <c r="H3409">
        <v>0.1</v>
      </c>
      <c r="I3409">
        <v>0</v>
      </c>
      <c r="J3409">
        <v>348</v>
      </c>
      <c r="K3409">
        <v>1.323E-3</v>
      </c>
      <c r="L3409">
        <v>9.0300000000000005E-4</v>
      </c>
    </row>
    <row r="3410" spans="1:12" x14ac:dyDescent="0.3">
      <c r="A3410">
        <v>1987</v>
      </c>
      <c r="B3410">
        <v>5</v>
      </c>
      <c r="C3410">
        <v>2</v>
      </c>
      <c r="D3410">
        <v>122</v>
      </c>
      <c r="E3410">
        <v>18</v>
      </c>
      <c r="F3410">
        <v>-2</v>
      </c>
      <c r="G3410">
        <v>840.65433670000004</v>
      </c>
      <c r="H3410">
        <v>0</v>
      </c>
      <c r="I3410">
        <v>0</v>
      </c>
      <c r="J3410">
        <v>348</v>
      </c>
      <c r="K3410">
        <v>1.323E-3</v>
      </c>
      <c r="L3410">
        <v>9.0300000000000005E-4</v>
      </c>
    </row>
    <row r="3411" spans="1:12" x14ac:dyDescent="0.3">
      <c r="A3411">
        <v>1987</v>
      </c>
      <c r="B3411">
        <v>5</v>
      </c>
      <c r="C3411">
        <v>3</v>
      </c>
      <c r="D3411">
        <v>123</v>
      </c>
      <c r="E3411">
        <v>14</v>
      </c>
      <c r="F3411">
        <v>-1</v>
      </c>
      <c r="G3411">
        <v>681.32015779999995</v>
      </c>
      <c r="H3411">
        <v>0</v>
      </c>
      <c r="I3411">
        <v>0</v>
      </c>
      <c r="J3411">
        <v>348</v>
      </c>
      <c r="K3411">
        <v>1.323E-3</v>
      </c>
      <c r="L3411">
        <v>9.0300000000000005E-4</v>
      </c>
    </row>
    <row r="3412" spans="1:12" x14ac:dyDescent="0.3">
      <c r="A3412">
        <v>1987</v>
      </c>
      <c r="B3412">
        <v>5</v>
      </c>
      <c r="C3412">
        <v>4</v>
      </c>
      <c r="D3412">
        <v>124</v>
      </c>
      <c r="E3412">
        <v>16</v>
      </c>
      <c r="F3412">
        <v>-1</v>
      </c>
      <c r="G3412">
        <v>829.48994649999997</v>
      </c>
      <c r="H3412">
        <v>0</v>
      </c>
      <c r="I3412">
        <v>0</v>
      </c>
      <c r="J3412">
        <v>348</v>
      </c>
      <c r="K3412">
        <v>1.323E-3</v>
      </c>
      <c r="L3412">
        <v>9.0300000000000005E-4</v>
      </c>
    </row>
    <row r="3413" spans="1:12" x14ac:dyDescent="0.3">
      <c r="A3413">
        <v>1987</v>
      </c>
      <c r="B3413">
        <v>5</v>
      </c>
      <c r="C3413">
        <v>5</v>
      </c>
      <c r="D3413">
        <v>125</v>
      </c>
      <c r="E3413">
        <v>9</v>
      </c>
      <c r="F3413">
        <v>6</v>
      </c>
      <c r="G3413">
        <v>133.2727611</v>
      </c>
      <c r="H3413">
        <v>1.42</v>
      </c>
      <c r="I3413">
        <v>0</v>
      </c>
      <c r="J3413">
        <v>348</v>
      </c>
      <c r="K3413">
        <v>1.323E-3</v>
      </c>
      <c r="L3413">
        <v>9.0300000000000005E-4</v>
      </c>
    </row>
    <row r="3414" spans="1:12" x14ac:dyDescent="0.3">
      <c r="A3414">
        <v>1987</v>
      </c>
      <c r="B3414">
        <v>5</v>
      </c>
      <c r="C3414">
        <v>6</v>
      </c>
      <c r="D3414">
        <v>126</v>
      </c>
      <c r="E3414">
        <v>17</v>
      </c>
      <c r="F3414">
        <v>7</v>
      </c>
      <c r="G3414">
        <v>693.30822000000001</v>
      </c>
      <c r="H3414">
        <v>0.38</v>
      </c>
      <c r="I3414">
        <v>0</v>
      </c>
      <c r="J3414">
        <v>348</v>
      </c>
      <c r="K3414">
        <v>1.323E-3</v>
      </c>
      <c r="L3414">
        <v>9.0300000000000005E-4</v>
      </c>
    </row>
    <row r="3415" spans="1:12" x14ac:dyDescent="0.3">
      <c r="A3415">
        <v>1987</v>
      </c>
      <c r="B3415">
        <v>5</v>
      </c>
      <c r="C3415">
        <v>7</v>
      </c>
      <c r="D3415">
        <v>127</v>
      </c>
      <c r="E3415">
        <v>18</v>
      </c>
      <c r="F3415">
        <v>3</v>
      </c>
      <c r="G3415">
        <v>835.00103779999995</v>
      </c>
      <c r="H3415">
        <v>0</v>
      </c>
      <c r="I3415">
        <v>0</v>
      </c>
      <c r="J3415">
        <v>348</v>
      </c>
      <c r="K3415">
        <v>1.323E-3</v>
      </c>
      <c r="L3415">
        <v>9.0300000000000005E-4</v>
      </c>
    </row>
    <row r="3416" spans="1:12" x14ac:dyDescent="0.3">
      <c r="A3416">
        <v>1987</v>
      </c>
      <c r="B3416">
        <v>5</v>
      </c>
      <c r="C3416">
        <v>8</v>
      </c>
      <c r="D3416">
        <v>128</v>
      </c>
      <c r="E3416">
        <v>19</v>
      </c>
      <c r="F3416">
        <v>-1</v>
      </c>
      <c r="G3416">
        <v>1060.127088</v>
      </c>
      <c r="H3416">
        <v>0</v>
      </c>
      <c r="I3416">
        <v>0</v>
      </c>
      <c r="J3416">
        <v>348</v>
      </c>
      <c r="K3416">
        <v>1.323E-3</v>
      </c>
      <c r="L3416">
        <v>9.0300000000000005E-4</v>
      </c>
    </row>
    <row r="3417" spans="1:12" x14ac:dyDescent="0.3">
      <c r="A3417">
        <v>1987</v>
      </c>
      <c r="B3417">
        <v>5</v>
      </c>
      <c r="C3417">
        <v>9</v>
      </c>
      <c r="D3417">
        <v>129</v>
      </c>
      <c r="E3417">
        <v>21</v>
      </c>
      <c r="F3417">
        <v>-1</v>
      </c>
      <c r="G3417">
        <v>646.78400060000001</v>
      </c>
      <c r="H3417">
        <v>0.05</v>
      </c>
      <c r="I3417">
        <v>0</v>
      </c>
      <c r="J3417">
        <v>348</v>
      </c>
      <c r="K3417">
        <v>1.323E-3</v>
      </c>
      <c r="L3417">
        <v>9.0300000000000005E-4</v>
      </c>
    </row>
    <row r="3418" spans="1:12" x14ac:dyDescent="0.3">
      <c r="A3418">
        <v>1987</v>
      </c>
      <c r="B3418">
        <v>5</v>
      </c>
      <c r="C3418">
        <v>10</v>
      </c>
      <c r="D3418">
        <v>130</v>
      </c>
      <c r="E3418">
        <v>27</v>
      </c>
      <c r="F3418">
        <v>7</v>
      </c>
      <c r="G3418">
        <v>954.19174840000005</v>
      </c>
      <c r="H3418">
        <v>0</v>
      </c>
      <c r="I3418">
        <v>0</v>
      </c>
      <c r="J3418">
        <v>348</v>
      </c>
      <c r="K3418">
        <v>1.323E-3</v>
      </c>
      <c r="L3418">
        <v>9.0300000000000005E-4</v>
      </c>
    </row>
    <row r="3419" spans="1:12" x14ac:dyDescent="0.3">
      <c r="A3419">
        <v>1987</v>
      </c>
      <c r="B3419">
        <v>5</v>
      </c>
      <c r="C3419">
        <v>11</v>
      </c>
      <c r="D3419">
        <v>131</v>
      </c>
      <c r="E3419">
        <v>24</v>
      </c>
      <c r="F3419">
        <v>4</v>
      </c>
      <c r="G3419">
        <v>758.81914740000002</v>
      </c>
      <c r="H3419">
        <v>0</v>
      </c>
      <c r="I3419">
        <v>0</v>
      </c>
      <c r="J3419">
        <v>348</v>
      </c>
      <c r="K3419">
        <v>1.323E-3</v>
      </c>
      <c r="L3419">
        <v>9.0300000000000005E-4</v>
      </c>
    </row>
    <row r="3420" spans="1:12" x14ac:dyDescent="0.3">
      <c r="A3420">
        <v>1987</v>
      </c>
      <c r="B3420">
        <v>5</v>
      </c>
      <c r="C3420">
        <v>12</v>
      </c>
      <c r="D3420">
        <v>132</v>
      </c>
      <c r="E3420">
        <v>18</v>
      </c>
      <c r="F3420">
        <v>5</v>
      </c>
      <c r="G3420">
        <v>643.48540119999996</v>
      </c>
      <c r="H3420">
        <v>0.11</v>
      </c>
      <c r="I3420">
        <v>0</v>
      </c>
      <c r="J3420">
        <v>348</v>
      </c>
      <c r="K3420">
        <v>1.323E-3</v>
      </c>
      <c r="L3420">
        <v>9.0300000000000005E-4</v>
      </c>
    </row>
    <row r="3421" spans="1:12" x14ac:dyDescent="0.3">
      <c r="A3421">
        <v>1987</v>
      </c>
      <c r="B3421">
        <v>5</v>
      </c>
      <c r="C3421">
        <v>13</v>
      </c>
      <c r="D3421">
        <v>133</v>
      </c>
      <c r="E3421">
        <v>20</v>
      </c>
      <c r="F3421">
        <v>1</v>
      </c>
      <c r="G3421">
        <v>1103.2517319999999</v>
      </c>
      <c r="H3421">
        <v>0</v>
      </c>
      <c r="I3421">
        <v>0</v>
      </c>
      <c r="J3421">
        <v>348</v>
      </c>
      <c r="K3421">
        <v>1.323E-3</v>
      </c>
      <c r="L3421">
        <v>9.0300000000000005E-4</v>
      </c>
    </row>
    <row r="3422" spans="1:12" x14ac:dyDescent="0.3">
      <c r="A3422">
        <v>1987</v>
      </c>
      <c r="B3422">
        <v>5</v>
      </c>
      <c r="C3422">
        <v>14</v>
      </c>
      <c r="D3422">
        <v>134</v>
      </c>
      <c r="E3422">
        <v>24</v>
      </c>
      <c r="F3422">
        <v>0</v>
      </c>
      <c r="G3422">
        <v>1109.432953</v>
      </c>
      <c r="H3422">
        <v>0</v>
      </c>
      <c r="I3422">
        <v>0</v>
      </c>
      <c r="J3422">
        <v>348</v>
      </c>
      <c r="K3422">
        <v>1.323E-3</v>
      </c>
      <c r="L3422">
        <v>9.0300000000000005E-4</v>
      </c>
    </row>
    <row r="3423" spans="1:12" x14ac:dyDescent="0.3">
      <c r="A3423">
        <v>1987</v>
      </c>
      <c r="B3423">
        <v>5</v>
      </c>
      <c r="C3423">
        <v>15</v>
      </c>
      <c r="D3423">
        <v>135</v>
      </c>
      <c r="E3423">
        <v>15</v>
      </c>
      <c r="F3423">
        <v>5</v>
      </c>
      <c r="G3423">
        <v>551.15550900000005</v>
      </c>
      <c r="H3423">
        <v>0.35</v>
      </c>
      <c r="I3423">
        <v>0</v>
      </c>
      <c r="J3423">
        <v>348</v>
      </c>
      <c r="K3423">
        <v>1.323E-3</v>
      </c>
      <c r="L3423">
        <v>9.0300000000000005E-4</v>
      </c>
    </row>
    <row r="3424" spans="1:12" x14ac:dyDescent="0.3">
      <c r="A3424">
        <v>1987</v>
      </c>
      <c r="B3424">
        <v>5</v>
      </c>
      <c r="C3424">
        <v>16</v>
      </c>
      <c r="D3424">
        <v>136</v>
      </c>
      <c r="E3424">
        <v>19</v>
      </c>
      <c r="F3424">
        <v>3</v>
      </c>
      <c r="G3424">
        <v>1109.730249</v>
      </c>
      <c r="H3424">
        <v>0</v>
      </c>
      <c r="I3424">
        <v>0</v>
      </c>
      <c r="J3424">
        <v>348</v>
      </c>
      <c r="K3424">
        <v>1.323E-3</v>
      </c>
      <c r="L3424">
        <v>9.0300000000000005E-4</v>
      </c>
    </row>
    <row r="3425" spans="1:12" x14ac:dyDescent="0.3">
      <c r="A3425">
        <v>1987</v>
      </c>
      <c r="B3425">
        <v>5</v>
      </c>
      <c r="C3425">
        <v>17</v>
      </c>
      <c r="D3425">
        <v>137</v>
      </c>
      <c r="E3425">
        <v>21</v>
      </c>
      <c r="F3425">
        <v>9</v>
      </c>
      <c r="G3425">
        <v>380.0535716</v>
      </c>
      <c r="H3425">
        <v>0</v>
      </c>
      <c r="I3425">
        <v>0</v>
      </c>
      <c r="J3425">
        <v>348</v>
      </c>
      <c r="K3425">
        <v>1.323E-3</v>
      </c>
      <c r="L3425">
        <v>9.0300000000000005E-4</v>
      </c>
    </row>
    <row r="3426" spans="1:12" x14ac:dyDescent="0.3">
      <c r="A3426">
        <v>1987</v>
      </c>
      <c r="B3426">
        <v>5</v>
      </c>
      <c r="C3426">
        <v>18</v>
      </c>
      <c r="D3426">
        <v>138</v>
      </c>
      <c r="E3426">
        <v>18</v>
      </c>
      <c r="F3426">
        <v>4</v>
      </c>
      <c r="G3426">
        <v>377.20337230000001</v>
      </c>
      <c r="H3426">
        <v>0</v>
      </c>
      <c r="I3426">
        <v>0</v>
      </c>
      <c r="J3426">
        <v>348</v>
      </c>
      <c r="K3426">
        <v>1.323E-3</v>
      </c>
      <c r="L3426">
        <v>9.0300000000000005E-4</v>
      </c>
    </row>
    <row r="3427" spans="1:12" x14ac:dyDescent="0.3">
      <c r="A3427">
        <v>1987</v>
      </c>
      <c r="B3427">
        <v>5</v>
      </c>
      <c r="C3427">
        <v>19</v>
      </c>
      <c r="D3427">
        <v>139</v>
      </c>
      <c r="E3427">
        <v>19</v>
      </c>
      <c r="F3427">
        <v>-1</v>
      </c>
      <c r="G3427">
        <v>1092.8917799999999</v>
      </c>
      <c r="H3427">
        <v>0</v>
      </c>
      <c r="I3427">
        <v>0</v>
      </c>
      <c r="J3427">
        <v>348</v>
      </c>
      <c r="K3427">
        <v>1.323E-3</v>
      </c>
      <c r="L3427">
        <v>9.0300000000000005E-4</v>
      </c>
    </row>
    <row r="3428" spans="1:12" x14ac:dyDescent="0.3">
      <c r="A3428">
        <v>1987</v>
      </c>
      <c r="B3428">
        <v>5</v>
      </c>
      <c r="C3428">
        <v>20</v>
      </c>
      <c r="D3428">
        <v>140</v>
      </c>
      <c r="E3428">
        <v>18</v>
      </c>
      <c r="F3428">
        <v>1</v>
      </c>
      <c r="G3428">
        <v>872.08989459999998</v>
      </c>
      <c r="H3428">
        <v>0</v>
      </c>
      <c r="I3428">
        <v>0</v>
      </c>
      <c r="J3428">
        <v>348</v>
      </c>
      <c r="K3428">
        <v>1.323E-3</v>
      </c>
      <c r="L3428">
        <v>9.0300000000000005E-4</v>
      </c>
    </row>
    <row r="3429" spans="1:12" x14ac:dyDescent="0.3">
      <c r="A3429">
        <v>1987</v>
      </c>
      <c r="B3429">
        <v>5</v>
      </c>
      <c r="C3429">
        <v>21</v>
      </c>
      <c r="D3429">
        <v>141</v>
      </c>
      <c r="E3429">
        <v>21</v>
      </c>
      <c r="F3429">
        <v>2</v>
      </c>
      <c r="G3429">
        <v>617.17800499999998</v>
      </c>
      <c r="H3429">
        <v>0</v>
      </c>
      <c r="I3429">
        <v>0</v>
      </c>
      <c r="J3429">
        <v>348</v>
      </c>
      <c r="K3429">
        <v>1.323E-3</v>
      </c>
      <c r="L3429">
        <v>9.0300000000000005E-4</v>
      </c>
    </row>
    <row r="3430" spans="1:12" x14ac:dyDescent="0.3">
      <c r="A3430">
        <v>1987</v>
      </c>
      <c r="B3430">
        <v>5</v>
      </c>
      <c r="C3430">
        <v>22</v>
      </c>
      <c r="D3430">
        <v>142</v>
      </c>
      <c r="E3430">
        <v>29</v>
      </c>
      <c r="F3430">
        <v>13</v>
      </c>
      <c r="G3430">
        <v>738.00644360000001</v>
      </c>
      <c r="H3430">
        <v>0.28000000000000003</v>
      </c>
      <c r="I3430">
        <v>0</v>
      </c>
      <c r="J3430">
        <v>348</v>
      </c>
      <c r="K3430">
        <v>1.323E-3</v>
      </c>
      <c r="L3430">
        <v>9.0300000000000005E-4</v>
      </c>
    </row>
    <row r="3431" spans="1:12" x14ac:dyDescent="0.3">
      <c r="A3431">
        <v>1987</v>
      </c>
      <c r="B3431">
        <v>5</v>
      </c>
      <c r="C3431">
        <v>23</v>
      </c>
      <c r="D3431">
        <v>143</v>
      </c>
      <c r="E3431">
        <v>22</v>
      </c>
      <c r="F3431">
        <v>8</v>
      </c>
      <c r="G3431">
        <v>190.3614006</v>
      </c>
      <c r="H3431">
        <v>1.35</v>
      </c>
      <c r="I3431">
        <v>0</v>
      </c>
      <c r="J3431">
        <v>348</v>
      </c>
      <c r="K3431">
        <v>1.323E-3</v>
      </c>
      <c r="L3431">
        <v>9.0300000000000005E-4</v>
      </c>
    </row>
    <row r="3432" spans="1:12" x14ac:dyDescent="0.3">
      <c r="A3432">
        <v>1987</v>
      </c>
      <c r="B3432">
        <v>5</v>
      </c>
      <c r="C3432">
        <v>24</v>
      </c>
      <c r="D3432">
        <v>144</v>
      </c>
      <c r="E3432">
        <v>13</v>
      </c>
      <c r="F3432">
        <v>8</v>
      </c>
      <c r="G3432">
        <v>253.293992</v>
      </c>
      <c r="H3432">
        <v>0.28000000000000003</v>
      </c>
      <c r="I3432">
        <v>0</v>
      </c>
      <c r="J3432">
        <v>348</v>
      </c>
      <c r="K3432">
        <v>1.323E-3</v>
      </c>
      <c r="L3432">
        <v>9.0300000000000005E-4</v>
      </c>
    </row>
    <row r="3433" spans="1:12" x14ac:dyDescent="0.3">
      <c r="A3433">
        <v>1987</v>
      </c>
      <c r="B3433">
        <v>5</v>
      </c>
      <c r="C3433">
        <v>25</v>
      </c>
      <c r="D3433">
        <v>145</v>
      </c>
      <c r="E3433">
        <v>18</v>
      </c>
      <c r="F3433">
        <v>9</v>
      </c>
      <c r="G3433">
        <v>364.24554990000001</v>
      </c>
      <c r="H3433">
        <v>0</v>
      </c>
      <c r="I3433">
        <v>0</v>
      </c>
      <c r="J3433">
        <v>348</v>
      </c>
      <c r="K3433">
        <v>1.323E-3</v>
      </c>
      <c r="L3433">
        <v>9.0300000000000005E-4</v>
      </c>
    </row>
    <row r="3434" spans="1:12" x14ac:dyDescent="0.3">
      <c r="A3434">
        <v>1987</v>
      </c>
      <c r="B3434">
        <v>5</v>
      </c>
      <c r="C3434">
        <v>26</v>
      </c>
      <c r="D3434">
        <v>146</v>
      </c>
      <c r="E3434">
        <v>26</v>
      </c>
      <c r="F3434">
        <v>9</v>
      </c>
      <c r="G3434">
        <v>1031.751878</v>
      </c>
      <c r="H3434">
        <v>0</v>
      </c>
      <c r="I3434">
        <v>0</v>
      </c>
      <c r="J3434">
        <v>348</v>
      </c>
      <c r="K3434">
        <v>1.323E-3</v>
      </c>
      <c r="L3434">
        <v>9.0300000000000005E-4</v>
      </c>
    </row>
    <row r="3435" spans="1:12" x14ac:dyDescent="0.3">
      <c r="A3435">
        <v>1987</v>
      </c>
      <c r="B3435">
        <v>5</v>
      </c>
      <c r="C3435">
        <v>27</v>
      </c>
      <c r="D3435">
        <v>147</v>
      </c>
      <c r="E3435">
        <v>18</v>
      </c>
      <c r="F3435">
        <v>12</v>
      </c>
      <c r="G3435">
        <v>471.22051090000002</v>
      </c>
      <c r="H3435">
        <v>0.13</v>
      </c>
      <c r="I3435">
        <v>0</v>
      </c>
      <c r="J3435">
        <v>348</v>
      </c>
      <c r="K3435">
        <v>1.323E-3</v>
      </c>
      <c r="L3435">
        <v>9.0300000000000005E-4</v>
      </c>
    </row>
    <row r="3436" spans="1:12" x14ac:dyDescent="0.3">
      <c r="A3436">
        <v>1987</v>
      </c>
      <c r="B3436">
        <v>5</v>
      </c>
      <c r="C3436">
        <v>28</v>
      </c>
      <c r="D3436">
        <v>148</v>
      </c>
      <c r="E3436">
        <v>29</v>
      </c>
      <c r="F3436">
        <v>13</v>
      </c>
      <c r="G3436">
        <v>671.08071470000004</v>
      </c>
      <c r="H3436">
        <v>0.66</v>
      </c>
      <c r="I3436">
        <v>0</v>
      </c>
      <c r="J3436">
        <v>348</v>
      </c>
      <c r="K3436">
        <v>1.323E-3</v>
      </c>
      <c r="L3436">
        <v>9.0300000000000005E-4</v>
      </c>
    </row>
    <row r="3437" spans="1:12" x14ac:dyDescent="0.3">
      <c r="A3437">
        <v>1987</v>
      </c>
      <c r="B3437">
        <v>5</v>
      </c>
      <c r="C3437">
        <v>29</v>
      </c>
      <c r="D3437">
        <v>149</v>
      </c>
      <c r="E3437">
        <v>30</v>
      </c>
      <c r="F3437">
        <v>18</v>
      </c>
      <c r="G3437">
        <v>779.40176069999995</v>
      </c>
      <c r="H3437">
        <v>1.86</v>
      </c>
      <c r="I3437">
        <v>0</v>
      </c>
      <c r="J3437">
        <v>348</v>
      </c>
      <c r="K3437">
        <v>1.323E-3</v>
      </c>
      <c r="L3437">
        <v>9.0300000000000005E-4</v>
      </c>
    </row>
    <row r="3438" spans="1:12" x14ac:dyDescent="0.3">
      <c r="A3438">
        <v>1987</v>
      </c>
      <c r="B3438">
        <v>5</v>
      </c>
      <c r="C3438">
        <v>30</v>
      </c>
      <c r="D3438">
        <v>150</v>
      </c>
      <c r="E3438">
        <v>32</v>
      </c>
      <c r="F3438">
        <v>17</v>
      </c>
      <c r="G3438">
        <v>773.91089250000005</v>
      </c>
      <c r="H3438">
        <v>0</v>
      </c>
      <c r="I3438">
        <v>0</v>
      </c>
      <c r="J3438">
        <v>348</v>
      </c>
      <c r="K3438">
        <v>1.323E-3</v>
      </c>
      <c r="L3438">
        <v>9.0300000000000005E-4</v>
      </c>
    </row>
    <row r="3439" spans="1:12" x14ac:dyDescent="0.3">
      <c r="A3439">
        <v>1987</v>
      </c>
      <c r="B3439">
        <v>5</v>
      </c>
      <c r="C3439">
        <v>31</v>
      </c>
      <c r="D3439">
        <v>151</v>
      </c>
      <c r="E3439">
        <v>33</v>
      </c>
      <c r="F3439">
        <v>17</v>
      </c>
      <c r="G3439">
        <v>826.08407130000001</v>
      </c>
      <c r="H3439">
        <v>1.33</v>
      </c>
      <c r="I3439">
        <v>0</v>
      </c>
      <c r="J3439">
        <v>348</v>
      </c>
      <c r="K3439">
        <v>1.323E-3</v>
      </c>
      <c r="L3439">
        <v>9.0300000000000005E-4</v>
      </c>
    </row>
    <row r="3440" spans="1:12" x14ac:dyDescent="0.3">
      <c r="A3440">
        <v>1987</v>
      </c>
      <c r="B3440">
        <v>6</v>
      </c>
      <c r="C3440">
        <v>1</v>
      </c>
      <c r="D3440">
        <v>152</v>
      </c>
      <c r="E3440">
        <v>27</v>
      </c>
      <c r="F3440">
        <v>17</v>
      </c>
      <c r="G3440">
        <v>836.5248272</v>
      </c>
      <c r="H3440">
        <v>0.5</v>
      </c>
      <c r="I3440">
        <v>0</v>
      </c>
      <c r="J3440">
        <v>348</v>
      </c>
      <c r="K3440">
        <v>1.7669999999999999E-3</v>
      </c>
      <c r="L3440">
        <v>1.1999999999999999E-3</v>
      </c>
    </row>
    <row r="3441" spans="1:12" x14ac:dyDescent="0.3">
      <c r="A3441">
        <v>1987</v>
      </c>
      <c r="B3441">
        <v>6</v>
      </c>
      <c r="C3441">
        <v>2</v>
      </c>
      <c r="D3441">
        <v>153</v>
      </c>
      <c r="E3441">
        <v>19</v>
      </c>
      <c r="F3441">
        <v>12</v>
      </c>
      <c r="G3441">
        <v>202.49103779999999</v>
      </c>
      <c r="H3441">
        <v>1.1599999999999999</v>
      </c>
      <c r="I3441">
        <v>0</v>
      </c>
      <c r="J3441">
        <v>348</v>
      </c>
      <c r="K3441">
        <v>1.7669999999999999E-3</v>
      </c>
      <c r="L3441">
        <v>1.1999999999999999E-3</v>
      </c>
    </row>
    <row r="3442" spans="1:12" x14ac:dyDescent="0.3">
      <c r="A3442">
        <v>1987</v>
      </c>
      <c r="B3442">
        <v>6</v>
      </c>
      <c r="C3442">
        <v>3</v>
      </c>
      <c r="D3442">
        <v>154</v>
      </c>
      <c r="E3442">
        <v>21</v>
      </c>
      <c r="F3442">
        <v>11</v>
      </c>
      <c r="G3442">
        <v>751.46779679999997</v>
      </c>
      <c r="H3442">
        <v>0.11</v>
      </c>
      <c r="I3442">
        <v>0</v>
      </c>
      <c r="J3442">
        <v>348</v>
      </c>
      <c r="K3442">
        <v>1.7669999999999999E-3</v>
      </c>
      <c r="L3442">
        <v>1.1999999999999999E-3</v>
      </c>
    </row>
    <row r="3443" spans="1:12" x14ac:dyDescent="0.3">
      <c r="A3443">
        <v>1987</v>
      </c>
      <c r="B3443">
        <v>6</v>
      </c>
      <c r="C3443">
        <v>4</v>
      </c>
      <c r="D3443">
        <v>155</v>
      </c>
      <c r="E3443">
        <v>15</v>
      </c>
      <c r="F3443">
        <v>11</v>
      </c>
      <c r="G3443">
        <v>197.78331990000001</v>
      </c>
      <c r="H3443">
        <v>2.17</v>
      </c>
      <c r="I3443">
        <v>0</v>
      </c>
      <c r="J3443">
        <v>348</v>
      </c>
      <c r="K3443">
        <v>1.7669999999999999E-3</v>
      </c>
      <c r="L3443">
        <v>1.1999999999999999E-3</v>
      </c>
    </row>
    <row r="3444" spans="1:12" x14ac:dyDescent="0.3">
      <c r="A3444">
        <v>1987</v>
      </c>
      <c r="B3444">
        <v>6</v>
      </c>
      <c r="C3444">
        <v>5</v>
      </c>
      <c r="D3444">
        <v>156</v>
      </c>
      <c r="E3444">
        <v>25</v>
      </c>
      <c r="F3444">
        <v>13</v>
      </c>
      <c r="G3444">
        <v>920.29246439999997</v>
      </c>
      <c r="H3444">
        <v>0</v>
      </c>
      <c r="I3444">
        <v>0</v>
      </c>
      <c r="J3444">
        <v>348</v>
      </c>
      <c r="K3444">
        <v>1.7669999999999999E-3</v>
      </c>
      <c r="L3444">
        <v>1.1999999999999999E-3</v>
      </c>
    </row>
    <row r="3445" spans="1:12" x14ac:dyDescent="0.3">
      <c r="A3445">
        <v>1987</v>
      </c>
      <c r="B3445">
        <v>6</v>
      </c>
      <c r="C3445">
        <v>6</v>
      </c>
      <c r="D3445">
        <v>157</v>
      </c>
      <c r="E3445">
        <v>18</v>
      </c>
      <c r="F3445">
        <v>4</v>
      </c>
      <c r="G3445">
        <v>1113.4485090000001</v>
      </c>
      <c r="H3445">
        <v>0</v>
      </c>
      <c r="I3445">
        <v>0</v>
      </c>
      <c r="J3445">
        <v>348</v>
      </c>
      <c r="K3445">
        <v>1.7669999999999999E-3</v>
      </c>
      <c r="L3445">
        <v>1.1999999999999999E-3</v>
      </c>
    </row>
    <row r="3446" spans="1:12" x14ac:dyDescent="0.3">
      <c r="A3446">
        <v>1987</v>
      </c>
      <c r="B3446">
        <v>6</v>
      </c>
      <c r="C3446">
        <v>7</v>
      </c>
      <c r="D3446">
        <v>158</v>
      </c>
      <c r="E3446">
        <v>21</v>
      </c>
      <c r="F3446">
        <v>2</v>
      </c>
      <c r="G3446">
        <v>739.44209980000005</v>
      </c>
      <c r="H3446">
        <v>0</v>
      </c>
      <c r="I3446">
        <v>0</v>
      </c>
      <c r="J3446">
        <v>348</v>
      </c>
      <c r="K3446">
        <v>1.7669999999999999E-3</v>
      </c>
      <c r="L3446">
        <v>1.1999999999999999E-3</v>
      </c>
    </row>
    <row r="3447" spans="1:12" x14ac:dyDescent="0.3">
      <c r="A3447">
        <v>1987</v>
      </c>
      <c r="B3447">
        <v>6</v>
      </c>
      <c r="C3447">
        <v>8</v>
      </c>
      <c r="D3447">
        <v>159</v>
      </c>
      <c r="E3447">
        <v>17</v>
      </c>
      <c r="F3447">
        <v>13</v>
      </c>
      <c r="G3447">
        <v>138.7297911</v>
      </c>
      <c r="H3447">
        <v>2.41</v>
      </c>
      <c r="I3447">
        <v>0</v>
      </c>
      <c r="J3447">
        <v>348</v>
      </c>
      <c r="K3447">
        <v>1.7669999999999999E-3</v>
      </c>
      <c r="L3447">
        <v>1.1999999999999999E-3</v>
      </c>
    </row>
    <row r="3448" spans="1:12" x14ac:dyDescent="0.3">
      <c r="A3448">
        <v>1987</v>
      </c>
      <c r="B3448">
        <v>6</v>
      </c>
      <c r="C3448">
        <v>9</v>
      </c>
      <c r="D3448">
        <v>160</v>
      </c>
      <c r="E3448">
        <v>18</v>
      </c>
      <c r="F3448">
        <v>13</v>
      </c>
      <c r="G3448">
        <v>381.30879779999998</v>
      </c>
      <c r="H3448">
        <v>0.11</v>
      </c>
      <c r="I3448">
        <v>0</v>
      </c>
      <c r="J3448">
        <v>348</v>
      </c>
      <c r="K3448">
        <v>1.7669999999999999E-3</v>
      </c>
      <c r="L3448">
        <v>1.1999999999999999E-3</v>
      </c>
    </row>
    <row r="3449" spans="1:12" x14ac:dyDescent="0.3">
      <c r="A3449">
        <v>1987</v>
      </c>
      <c r="B3449">
        <v>6</v>
      </c>
      <c r="C3449">
        <v>10</v>
      </c>
      <c r="D3449">
        <v>161</v>
      </c>
      <c r="E3449">
        <v>20</v>
      </c>
      <c r="F3449">
        <v>10</v>
      </c>
      <c r="G3449">
        <v>818.78245400000003</v>
      </c>
      <c r="H3449">
        <v>0</v>
      </c>
      <c r="I3449">
        <v>0</v>
      </c>
      <c r="J3449">
        <v>348</v>
      </c>
      <c r="K3449">
        <v>1.7669999999999999E-3</v>
      </c>
      <c r="L3449">
        <v>1.1999999999999999E-3</v>
      </c>
    </row>
    <row r="3450" spans="1:12" x14ac:dyDescent="0.3">
      <c r="A3450">
        <v>1987</v>
      </c>
      <c r="B3450">
        <v>6</v>
      </c>
      <c r="C3450">
        <v>11</v>
      </c>
      <c r="D3450">
        <v>162</v>
      </c>
      <c r="E3450">
        <v>24</v>
      </c>
      <c r="F3450">
        <v>6</v>
      </c>
      <c r="G3450">
        <v>886.49545990000001</v>
      </c>
      <c r="H3450">
        <v>0</v>
      </c>
      <c r="I3450">
        <v>0</v>
      </c>
      <c r="J3450">
        <v>348</v>
      </c>
      <c r="K3450">
        <v>1.7669999999999999E-3</v>
      </c>
      <c r="L3450">
        <v>1.1999999999999999E-3</v>
      </c>
    </row>
    <row r="3451" spans="1:12" x14ac:dyDescent="0.3">
      <c r="A3451">
        <v>1987</v>
      </c>
      <c r="B3451">
        <v>6</v>
      </c>
      <c r="C3451">
        <v>12</v>
      </c>
      <c r="D3451">
        <v>163</v>
      </c>
      <c r="E3451">
        <v>17</v>
      </c>
      <c r="F3451">
        <v>12</v>
      </c>
      <c r="G3451">
        <v>93.77218216</v>
      </c>
      <c r="H3451">
        <v>0.57999999999999996</v>
      </c>
      <c r="I3451">
        <v>0</v>
      </c>
      <c r="J3451">
        <v>348</v>
      </c>
      <c r="K3451">
        <v>1.7669999999999999E-3</v>
      </c>
      <c r="L3451">
        <v>1.1999999999999999E-3</v>
      </c>
    </row>
    <row r="3452" spans="1:12" x14ac:dyDescent="0.3">
      <c r="A3452">
        <v>1987</v>
      </c>
      <c r="B3452">
        <v>6</v>
      </c>
      <c r="C3452">
        <v>13</v>
      </c>
      <c r="D3452">
        <v>164</v>
      </c>
      <c r="E3452">
        <v>27</v>
      </c>
      <c r="F3452">
        <v>16</v>
      </c>
      <c r="G3452">
        <v>688.41205219999995</v>
      </c>
      <c r="H3452">
        <v>1.35</v>
      </c>
      <c r="I3452">
        <v>0</v>
      </c>
      <c r="J3452">
        <v>348</v>
      </c>
      <c r="K3452">
        <v>1.7669999999999999E-3</v>
      </c>
      <c r="L3452">
        <v>1.1999999999999999E-3</v>
      </c>
    </row>
    <row r="3453" spans="1:12" x14ac:dyDescent="0.3">
      <c r="A3453">
        <v>1987</v>
      </c>
      <c r="B3453">
        <v>6</v>
      </c>
      <c r="C3453">
        <v>14</v>
      </c>
      <c r="D3453">
        <v>165</v>
      </c>
      <c r="E3453">
        <v>28</v>
      </c>
      <c r="F3453">
        <v>17</v>
      </c>
      <c r="G3453">
        <v>687.96741320000001</v>
      </c>
      <c r="H3453">
        <v>0.05</v>
      </c>
      <c r="I3453">
        <v>0</v>
      </c>
      <c r="J3453">
        <v>348</v>
      </c>
      <c r="K3453">
        <v>1.7669999999999999E-3</v>
      </c>
      <c r="L3453">
        <v>1.1999999999999999E-3</v>
      </c>
    </row>
    <row r="3454" spans="1:12" x14ac:dyDescent="0.3">
      <c r="A3454">
        <v>1987</v>
      </c>
      <c r="B3454">
        <v>6</v>
      </c>
      <c r="C3454">
        <v>15</v>
      </c>
      <c r="D3454">
        <v>166</v>
      </c>
      <c r="E3454">
        <v>27</v>
      </c>
      <c r="F3454">
        <v>17</v>
      </c>
      <c r="G3454">
        <v>1001.90437</v>
      </c>
      <c r="H3454">
        <v>0</v>
      </c>
      <c r="I3454">
        <v>0</v>
      </c>
      <c r="J3454">
        <v>348</v>
      </c>
      <c r="K3454">
        <v>1.7669999999999999E-3</v>
      </c>
      <c r="L3454">
        <v>1.1999999999999999E-3</v>
      </c>
    </row>
    <row r="3455" spans="1:12" x14ac:dyDescent="0.3">
      <c r="A3455">
        <v>1987</v>
      </c>
      <c r="B3455">
        <v>6</v>
      </c>
      <c r="C3455">
        <v>16</v>
      </c>
      <c r="D3455">
        <v>167</v>
      </c>
      <c r="E3455">
        <v>27</v>
      </c>
      <c r="F3455">
        <v>11</v>
      </c>
      <c r="G3455">
        <v>907.86228589999996</v>
      </c>
      <c r="H3455">
        <v>0.61</v>
      </c>
      <c r="I3455">
        <v>0</v>
      </c>
      <c r="J3455">
        <v>348</v>
      </c>
      <c r="K3455">
        <v>1.7669999999999999E-3</v>
      </c>
      <c r="L3455">
        <v>1.1999999999999999E-3</v>
      </c>
    </row>
    <row r="3456" spans="1:12" x14ac:dyDescent="0.3">
      <c r="A3456">
        <v>1987</v>
      </c>
      <c r="B3456">
        <v>6</v>
      </c>
      <c r="C3456">
        <v>17</v>
      </c>
      <c r="D3456">
        <v>168</v>
      </c>
      <c r="E3456">
        <v>21</v>
      </c>
      <c r="F3456">
        <v>9</v>
      </c>
      <c r="G3456">
        <v>1099.3311389999999</v>
      </c>
      <c r="H3456">
        <v>0</v>
      </c>
      <c r="I3456">
        <v>0</v>
      </c>
      <c r="J3456">
        <v>348</v>
      </c>
      <c r="K3456">
        <v>1.7669999999999999E-3</v>
      </c>
      <c r="L3456">
        <v>1.1999999999999999E-3</v>
      </c>
    </row>
    <row r="3457" spans="1:12" x14ac:dyDescent="0.3">
      <c r="A3457">
        <v>1987</v>
      </c>
      <c r="B3457">
        <v>6</v>
      </c>
      <c r="C3457">
        <v>18</v>
      </c>
      <c r="D3457">
        <v>169</v>
      </c>
      <c r="E3457">
        <v>28</v>
      </c>
      <c r="F3457">
        <v>6</v>
      </c>
      <c r="G3457">
        <v>1106.770088</v>
      </c>
      <c r="H3457">
        <v>0</v>
      </c>
      <c r="I3457">
        <v>0</v>
      </c>
      <c r="J3457">
        <v>348</v>
      </c>
      <c r="K3457">
        <v>1.7669999999999999E-3</v>
      </c>
      <c r="L3457">
        <v>1.1999999999999999E-3</v>
      </c>
    </row>
    <row r="3458" spans="1:12" x14ac:dyDescent="0.3">
      <c r="A3458">
        <v>1987</v>
      </c>
      <c r="B3458">
        <v>6</v>
      </c>
      <c r="C3458">
        <v>19</v>
      </c>
      <c r="D3458">
        <v>170</v>
      </c>
      <c r="E3458">
        <v>31</v>
      </c>
      <c r="F3458">
        <v>15</v>
      </c>
      <c r="G3458">
        <v>854.79616050000004</v>
      </c>
      <c r="H3458">
        <v>0</v>
      </c>
      <c r="I3458">
        <v>0</v>
      </c>
      <c r="J3458">
        <v>348</v>
      </c>
      <c r="K3458">
        <v>1.7669999999999999E-3</v>
      </c>
      <c r="L3458">
        <v>1.1999999999999999E-3</v>
      </c>
    </row>
    <row r="3459" spans="1:12" x14ac:dyDescent="0.3">
      <c r="A3459">
        <v>1987</v>
      </c>
      <c r="B3459">
        <v>6</v>
      </c>
      <c r="C3459">
        <v>20</v>
      </c>
      <c r="D3459">
        <v>171</v>
      </c>
      <c r="E3459">
        <v>27</v>
      </c>
      <c r="F3459">
        <v>10</v>
      </c>
      <c r="G3459">
        <v>975.97405389999994</v>
      </c>
      <c r="H3459">
        <v>0</v>
      </c>
      <c r="I3459">
        <v>0</v>
      </c>
      <c r="J3459">
        <v>348</v>
      </c>
      <c r="K3459">
        <v>1.7669999999999999E-3</v>
      </c>
      <c r="L3459">
        <v>1.1999999999999999E-3</v>
      </c>
    </row>
    <row r="3460" spans="1:12" x14ac:dyDescent="0.3">
      <c r="A3460">
        <v>1987</v>
      </c>
      <c r="B3460">
        <v>6</v>
      </c>
      <c r="C3460">
        <v>21</v>
      </c>
      <c r="D3460">
        <v>172</v>
      </c>
      <c r="E3460">
        <v>30</v>
      </c>
      <c r="F3460">
        <v>8</v>
      </c>
      <c r="G3460">
        <v>1027.589817</v>
      </c>
      <c r="H3460">
        <v>0</v>
      </c>
      <c r="I3460">
        <v>0</v>
      </c>
      <c r="J3460">
        <v>348</v>
      </c>
      <c r="K3460">
        <v>1.7669999999999999E-3</v>
      </c>
      <c r="L3460">
        <v>1.1999999999999999E-3</v>
      </c>
    </row>
    <row r="3461" spans="1:12" x14ac:dyDescent="0.3">
      <c r="A3461">
        <v>1987</v>
      </c>
      <c r="B3461">
        <v>6</v>
      </c>
      <c r="C3461">
        <v>22</v>
      </c>
      <c r="D3461">
        <v>173</v>
      </c>
      <c r="E3461">
        <v>24</v>
      </c>
      <c r="F3461">
        <v>17</v>
      </c>
      <c r="G3461">
        <v>286.56608679999999</v>
      </c>
      <c r="H3461">
        <v>2.87</v>
      </c>
      <c r="I3461">
        <v>0</v>
      </c>
      <c r="J3461">
        <v>348</v>
      </c>
      <c r="K3461">
        <v>1.7669999999999999E-3</v>
      </c>
      <c r="L3461">
        <v>1.1999999999999999E-3</v>
      </c>
    </row>
    <row r="3462" spans="1:12" x14ac:dyDescent="0.3">
      <c r="A3462">
        <v>1987</v>
      </c>
      <c r="B3462">
        <v>6</v>
      </c>
      <c r="C3462">
        <v>23</v>
      </c>
      <c r="D3462">
        <v>174</v>
      </c>
      <c r="E3462">
        <v>26</v>
      </c>
      <c r="F3462">
        <v>15</v>
      </c>
      <c r="G3462">
        <v>665.82173780000005</v>
      </c>
      <c r="H3462">
        <v>1.8</v>
      </c>
      <c r="I3462">
        <v>0</v>
      </c>
      <c r="J3462">
        <v>348</v>
      </c>
      <c r="K3462">
        <v>1.7669999999999999E-3</v>
      </c>
      <c r="L3462">
        <v>1.1999999999999999E-3</v>
      </c>
    </row>
    <row r="3463" spans="1:12" x14ac:dyDescent="0.3">
      <c r="A3463">
        <v>1987</v>
      </c>
      <c r="B3463">
        <v>6</v>
      </c>
      <c r="C3463">
        <v>24</v>
      </c>
      <c r="D3463">
        <v>175</v>
      </c>
      <c r="E3463">
        <v>33</v>
      </c>
      <c r="F3463">
        <v>14</v>
      </c>
      <c r="G3463">
        <v>1061.929887</v>
      </c>
      <c r="H3463">
        <v>0</v>
      </c>
      <c r="I3463">
        <v>0</v>
      </c>
      <c r="J3463">
        <v>348</v>
      </c>
      <c r="K3463">
        <v>1.7669999999999999E-3</v>
      </c>
      <c r="L3463">
        <v>1.1999999999999999E-3</v>
      </c>
    </row>
    <row r="3464" spans="1:12" x14ac:dyDescent="0.3">
      <c r="A3464">
        <v>1987</v>
      </c>
      <c r="B3464">
        <v>6</v>
      </c>
      <c r="C3464">
        <v>25</v>
      </c>
      <c r="D3464">
        <v>176</v>
      </c>
      <c r="E3464">
        <v>20</v>
      </c>
      <c r="F3464">
        <v>11</v>
      </c>
      <c r="G3464">
        <v>276.9786805</v>
      </c>
      <c r="H3464">
        <v>0</v>
      </c>
      <c r="I3464">
        <v>0</v>
      </c>
      <c r="J3464">
        <v>348</v>
      </c>
      <c r="K3464">
        <v>1.7669999999999999E-3</v>
      </c>
      <c r="L3464">
        <v>1.1999999999999999E-3</v>
      </c>
    </row>
    <row r="3465" spans="1:12" x14ac:dyDescent="0.3">
      <c r="A3465">
        <v>1987</v>
      </c>
      <c r="B3465">
        <v>6</v>
      </c>
      <c r="C3465">
        <v>26</v>
      </c>
      <c r="D3465">
        <v>177</v>
      </c>
      <c r="E3465">
        <v>17</v>
      </c>
      <c r="F3465">
        <v>10</v>
      </c>
      <c r="G3465">
        <v>333.6518236</v>
      </c>
      <c r="H3465">
        <v>0.41</v>
      </c>
      <c r="I3465">
        <v>0</v>
      </c>
      <c r="J3465">
        <v>348</v>
      </c>
      <c r="K3465">
        <v>1.7669999999999999E-3</v>
      </c>
      <c r="L3465">
        <v>1.1999999999999999E-3</v>
      </c>
    </row>
    <row r="3466" spans="1:12" x14ac:dyDescent="0.3">
      <c r="A3466">
        <v>1987</v>
      </c>
      <c r="B3466">
        <v>6</v>
      </c>
      <c r="C3466">
        <v>27</v>
      </c>
      <c r="D3466">
        <v>178</v>
      </c>
      <c r="E3466">
        <v>16</v>
      </c>
      <c r="F3466">
        <v>14</v>
      </c>
      <c r="G3466">
        <v>79.715719969999995</v>
      </c>
      <c r="H3466">
        <v>4.93</v>
      </c>
      <c r="I3466">
        <v>0</v>
      </c>
      <c r="J3466">
        <v>348</v>
      </c>
      <c r="K3466">
        <v>1.7669999999999999E-3</v>
      </c>
      <c r="L3466">
        <v>1.1999999999999999E-3</v>
      </c>
    </row>
    <row r="3467" spans="1:12" x14ac:dyDescent="0.3">
      <c r="A3467">
        <v>1987</v>
      </c>
      <c r="B3467">
        <v>6</v>
      </c>
      <c r="C3467">
        <v>28</v>
      </c>
      <c r="D3467">
        <v>179</v>
      </c>
      <c r="E3467">
        <v>22</v>
      </c>
      <c r="F3467">
        <v>12</v>
      </c>
      <c r="G3467">
        <v>842.5739767</v>
      </c>
      <c r="H3467">
        <v>0.15</v>
      </c>
      <c r="I3467">
        <v>0</v>
      </c>
      <c r="J3467">
        <v>348</v>
      </c>
      <c r="K3467">
        <v>1.7669999999999999E-3</v>
      </c>
      <c r="L3467">
        <v>1.1999999999999999E-3</v>
      </c>
    </row>
    <row r="3468" spans="1:12" x14ac:dyDescent="0.3">
      <c r="A3468">
        <v>1987</v>
      </c>
      <c r="B3468">
        <v>6</v>
      </c>
      <c r="C3468">
        <v>29</v>
      </c>
      <c r="D3468">
        <v>180</v>
      </c>
      <c r="E3468">
        <v>27</v>
      </c>
      <c r="F3468">
        <v>11</v>
      </c>
      <c r="G3468">
        <v>892.5680979</v>
      </c>
      <c r="H3468">
        <v>0</v>
      </c>
      <c r="I3468">
        <v>0</v>
      </c>
      <c r="J3468">
        <v>348</v>
      </c>
      <c r="K3468">
        <v>1.7669999999999999E-3</v>
      </c>
      <c r="L3468">
        <v>1.1999999999999999E-3</v>
      </c>
    </row>
    <row r="3469" spans="1:12" x14ac:dyDescent="0.3">
      <c r="A3469">
        <v>1987</v>
      </c>
      <c r="B3469">
        <v>6</v>
      </c>
      <c r="C3469">
        <v>30</v>
      </c>
      <c r="D3469">
        <v>181</v>
      </c>
      <c r="E3469">
        <v>29</v>
      </c>
      <c r="F3469">
        <v>17</v>
      </c>
      <c r="G3469">
        <v>653.94485980000002</v>
      </c>
      <c r="H3469">
        <v>0</v>
      </c>
      <c r="I3469">
        <v>0</v>
      </c>
      <c r="J3469">
        <v>348</v>
      </c>
      <c r="K3469">
        <v>1.7669999999999999E-3</v>
      </c>
      <c r="L3469">
        <v>1.1999999999999999E-3</v>
      </c>
    </row>
    <row r="3470" spans="1:12" x14ac:dyDescent="0.3">
      <c r="A3470">
        <v>1987</v>
      </c>
      <c r="B3470">
        <v>7</v>
      </c>
      <c r="C3470">
        <v>1</v>
      </c>
      <c r="D3470">
        <v>182</v>
      </c>
      <c r="E3470">
        <v>26</v>
      </c>
      <c r="F3470">
        <v>14</v>
      </c>
      <c r="G3470">
        <v>684.59339829999999</v>
      </c>
      <c r="H3470">
        <v>0</v>
      </c>
      <c r="I3470">
        <v>0</v>
      </c>
      <c r="J3470">
        <v>348</v>
      </c>
      <c r="K3470">
        <v>1.5809999999999999E-3</v>
      </c>
      <c r="L3470">
        <v>1.065E-3</v>
      </c>
    </row>
    <row r="3471" spans="1:12" x14ac:dyDescent="0.3">
      <c r="A3471">
        <v>1987</v>
      </c>
      <c r="B3471">
        <v>7</v>
      </c>
      <c r="C3471">
        <v>2</v>
      </c>
      <c r="D3471">
        <v>183</v>
      </c>
      <c r="E3471">
        <v>24</v>
      </c>
      <c r="F3471">
        <v>11</v>
      </c>
      <c r="G3471">
        <v>586.46083599999997</v>
      </c>
      <c r="H3471">
        <v>1.02</v>
      </c>
      <c r="I3471">
        <v>0</v>
      </c>
      <c r="J3471">
        <v>348</v>
      </c>
      <c r="K3471">
        <v>1.5809999999999999E-3</v>
      </c>
      <c r="L3471">
        <v>1.065E-3</v>
      </c>
    </row>
    <row r="3472" spans="1:12" x14ac:dyDescent="0.3">
      <c r="A3472">
        <v>1987</v>
      </c>
      <c r="B3472">
        <v>7</v>
      </c>
      <c r="C3472">
        <v>3</v>
      </c>
      <c r="D3472">
        <v>184</v>
      </c>
      <c r="E3472">
        <v>17</v>
      </c>
      <c r="F3472">
        <v>14</v>
      </c>
      <c r="G3472">
        <v>161.8694836</v>
      </c>
      <c r="H3472">
        <v>0.42</v>
      </c>
      <c r="I3472">
        <v>0</v>
      </c>
      <c r="J3472">
        <v>348</v>
      </c>
      <c r="K3472">
        <v>1.5809999999999999E-3</v>
      </c>
      <c r="L3472">
        <v>1.065E-3</v>
      </c>
    </row>
    <row r="3473" spans="1:12" x14ac:dyDescent="0.3">
      <c r="A3473">
        <v>1987</v>
      </c>
      <c r="B3473">
        <v>7</v>
      </c>
      <c r="C3473">
        <v>4</v>
      </c>
      <c r="D3473">
        <v>185</v>
      </c>
      <c r="E3473">
        <v>27</v>
      </c>
      <c r="F3473">
        <v>16</v>
      </c>
      <c r="G3473">
        <v>595.27340270000002</v>
      </c>
      <c r="H3473">
        <v>0.63</v>
      </c>
      <c r="I3473">
        <v>0</v>
      </c>
      <c r="J3473">
        <v>348</v>
      </c>
      <c r="K3473">
        <v>1.5809999999999999E-3</v>
      </c>
      <c r="L3473">
        <v>1.065E-3</v>
      </c>
    </row>
    <row r="3474" spans="1:12" x14ac:dyDescent="0.3">
      <c r="A3474">
        <v>1987</v>
      </c>
      <c r="B3474">
        <v>7</v>
      </c>
      <c r="C3474">
        <v>5</v>
      </c>
      <c r="D3474">
        <v>186</v>
      </c>
      <c r="E3474">
        <v>29</v>
      </c>
      <c r="F3474">
        <v>17</v>
      </c>
      <c r="G3474">
        <v>1053.081551</v>
      </c>
      <c r="H3474">
        <v>0</v>
      </c>
      <c r="I3474">
        <v>0</v>
      </c>
      <c r="J3474">
        <v>348</v>
      </c>
      <c r="K3474">
        <v>1.5809999999999999E-3</v>
      </c>
      <c r="L3474">
        <v>1.065E-3</v>
      </c>
    </row>
    <row r="3475" spans="1:12" x14ac:dyDescent="0.3">
      <c r="A3475">
        <v>1987</v>
      </c>
      <c r="B3475">
        <v>7</v>
      </c>
      <c r="C3475">
        <v>6</v>
      </c>
      <c r="D3475">
        <v>187</v>
      </c>
      <c r="E3475">
        <v>27</v>
      </c>
      <c r="F3475">
        <v>15</v>
      </c>
      <c r="G3475">
        <v>620.03117440000005</v>
      </c>
      <c r="H3475">
        <v>0</v>
      </c>
      <c r="I3475">
        <v>0</v>
      </c>
      <c r="J3475">
        <v>348</v>
      </c>
      <c r="K3475">
        <v>1.5809999999999999E-3</v>
      </c>
      <c r="L3475">
        <v>1.065E-3</v>
      </c>
    </row>
    <row r="3476" spans="1:12" x14ac:dyDescent="0.3">
      <c r="A3476">
        <v>1987</v>
      </c>
      <c r="B3476">
        <v>7</v>
      </c>
      <c r="C3476">
        <v>7</v>
      </c>
      <c r="D3476">
        <v>188</v>
      </c>
      <c r="E3476">
        <v>24</v>
      </c>
      <c r="F3476">
        <v>16</v>
      </c>
      <c r="G3476">
        <v>567.02793559999998</v>
      </c>
      <c r="H3476">
        <v>0</v>
      </c>
      <c r="I3476">
        <v>0</v>
      </c>
      <c r="J3476">
        <v>348</v>
      </c>
      <c r="K3476">
        <v>1.5809999999999999E-3</v>
      </c>
      <c r="L3476">
        <v>1.065E-3</v>
      </c>
    </row>
    <row r="3477" spans="1:12" x14ac:dyDescent="0.3">
      <c r="A3477">
        <v>1987</v>
      </c>
      <c r="B3477">
        <v>7</v>
      </c>
      <c r="C3477">
        <v>8</v>
      </c>
      <c r="D3477">
        <v>189</v>
      </c>
      <c r="E3477">
        <v>27</v>
      </c>
      <c r="F3477">
        <v>17</v>
      </c>
      <c r="G3477">
        <v>770.16922460000001</v>
      </c>
      <c r="H3477">
        <v>0</v>
      </c>
      <c r="I3477">
        <v>0</v>
      </c>
      <c r="J3477">
        <v>348</v>
      </c>
      <c r="K3477">
        <v>1.5809999999999999E-3</v>
      </c>
      <c r="L3477">
        <v>1.065E-3</v>
      </c>
    </row>
    <row r="3478" spans="1:12" x14ac:dyDescent="0.3">
      <c r="A3478">
        <v>1987</v>
      </c>
      <c r="B3478">
        <v>7</v>
      </c>
      <c r="C3478">
        <v>9</v>
      </c>
      <c r="D3478">
        <v>190</v>
      </c>
      <c r="E3478">
        <v>32</v>
      </c>
      <c r="F3478">
        <v>20</v>
      </c>
      <c r="G3478">
        <v>837.67367320000005</v>
      </c>
      <c r="H3478">
        <v>0.06</v>
      </c>
      <c r="I3478">
        <v>0</v>
      </c>
      <c r="J3478">
        <v>348</v>
      </c>
      <c r="K3478">
        <v>1.5809999999999999E-3</v>
      </c>
      <c r="L3478">
        <v>1.065E-3</v>
      </c>
    </row>
    <row r="3479" spans="1:12" x14ac:dyDescent="0.3">
      <c r="A3479">
        <v>1987</v>
      </c>
      <c r="B3479">
        <v>7</v>
      </c>
      <c r="C3479">
        <v>10</v>
      </c>
      <c r="D3479">
        <v>191</v>
      </c>
      <c r="E3479">
        <v>32</v>
      </c>
      <c r="F3479">
        <v>19</v>
      </c>
      <c r="G3479">
        <v>870.75219870000001</v>
      </c>
      <c r="H3479">
        <v>0.12</v>
      </c>
      <c r="I3479">
        <v>0</v>
      </c>
      <c r="J3479">
        <v>348</v>
      </c>
      <c r="K3479">
        <v>1.5809999999999999E-3</v>
      </c>
      <c r="L3479">
        <v>1.065E-3</v>
      </c>
    </row>
    <row r="3480" spans="1:12" x14ac:dyDescent="0.3">
      <c r="A3480">
        <v>1987</v>
      </c>
      <c r="B3480">
        <v>7</v>
      </c>
      <c r="C3480">
        <v>11</v>
      </c>
      <c r="D3480">
        <v>192</v>
      </c>
      <c r="E3480">
        <v>31</v>
      </c>
      <c r="F3480">
        <v>18</v>
      </c>
      <c r="G3480">
        <v>867.0160277</v>
      </c>
      <c r="H3480">
        <v>0</v>
      </c>
      <c r="I3480">
        <v>0</v>
      </c>
      <c r="J3480">
        <v>348</v>
      </c>
      <c r="K3480">
        <v>1.5809999999999999E-3</v>
      </c>
      <c r="L3480">
        <v>1.065E-3</v>
      </c>
    </row>
    <row r="3481" spans="1:12" x14ac:dyDescent="0.3">
      <c r="A3481">
        <v>1987</v>
      </c>
      <c r="B3481">
        <v>7</v>
      </c>
      <c r="C3481">
        <v>12</v>
      </c>
      <c r="D3481">
        <v>193</v>
      </c>
      <c r="E3481">
        <v>31</v>
      </c>
      <c r="F3481">
        <v>23</v>
      </c>
      <c r="G3481">
        <v>703.57680789999995</v>
      </c>
      <c r="H3481">
        <v>1.53</v>
      </c>
      <c r="I3481">
        <v>0</v>
      </c>
      <c r="J3481">
        <v>348</v>
      </c>
      <c r="K3481">
        <v>1.5809999999999999E-3</v>
      </c>
      <c r="L3481">
        <v>1.065E-3</v>
      </c>
    </row>
    <row r="3482" spans="1:12" x14ac:dyDescent="0.3">
      <c r="A3482">
        <v>1987</v>
      </c>
      <c r="B3482">
        <v>7</v>
      </c>
      <c r="C3482">
        <v>13</v>
      </c>
      <c r="D3482">
        <v>194</v>
      </c>
      <c r="E3482">
        <v>27</v>
      </c>
      <c r="F3482">
        <v>22</v>
      </c>
      <c r="G3482">
        <v>345.68771320000002</v>
      </c>
      <c r="H3482">
        <v>0.06</v>
      </c>
      <c r="I3482">
        <v>0</v>
      </c>
      <c r="J3482">
        <v>348</v>
      </c>
      <c r="K3482">
        <v>1.5809999999999999E-3</v>
      </c>
      <c r="L3482">
        <v>1.065E-3</v>
      </c>
    </row>
    <row r="3483" spans="1:12" x14ac:dyDescent="0.3">
      <c r="A3483">
        <v>1987</v>
      </c>
      <c r="B3483">
        <v>7</v>
      </c>
      <c r="C3483">
        <v>14</v>
      </c>
      <c r="D3483">
        <v>195</v>
      </c>
      <c r="E3483">
        <v>28</v>
      </c>
      <c r="F3483">
        <v>19</v>
      </c>
      <c r="G3483">
        <v>365.53786769999999</v>
      </c>
      <c r="H3483">
        <v>0.13</v>
      </c>
      <c r="I3483">
        <v>0</v>
      </c>
      <c r="J3483">
        <v>348</v>
      </c>
      <c r="K3483">
        <v>1.5809999999999999E-3</v>
      </c>
      <c r="L3483">
        <v>1.065E-3</v>
      </c>
    </row>
    <row r="3484" spans="1:12" x14ac:dyDescent="0.3">
      <c r="A3484">
        <v>1987</v>
      </c>
      <c r="B3484">
        <v>7</v>
      </c>
      <c r="C3484">
        <v>15</v>
      </c>
      <c r="D3484">
        <v>196</v>
      </c>
      <c r="E3484">
        <v>21</v>
      </c>
      <c r="F3484">
        <v>10</v>
      </c>
      <c r="G3484">
        <v>988.3438261</v>
      </c>
      <c r="H3484">
        <v>0</v>
      </c>
      <c r="I3484">
        <v>0</v>
      </c>
      <c r="J3484">
        <v>348</v>
      </c>
      <c r="K3484">
        <v>1.5809999999999999E-3</v>
      </c>
      <c r="L3484">
        <v>1.065E-3</v>
      </c>
    </row>
    <row r="3485" spans="1:12" x14ac:dyDescent="0.3">
      <c r="A3485">
        <v>1987</v>
      </c>
      <c r="B3485">
        <v>7</v>
      </c>
      <c r="C3485">
        <v>16</v>
      </c>
      <c r="D3485">
        <v>197</v>
      </c>
      <c r="E3485">
        <v>23</v>
      </c>
      <c r="F3485">
        <v>7</v>
      </c>
      <c r="G3485">
        <v>966.42775159999997</v>
      </c>
      <c r="H3485">
        <v>0</v>
      </c>
      <c r="I3485">
        <v>0</v>
      </c>
      <c r="J3485">
        <v>348</v>
      </c>
      <c r="K3485">
        <v>1.5809999999999999E-3</v>
      </c>
      <c r="L3485">
        <v>1.065E-3</v>
      </c>
    </row>
    <row r="3486" spans="1:12" x14ac:dyDescent="0.3">
      <c r="A3486">
        <v>1987</v>
      </c>
      <c r="B3486">
        <v>7</v>
      </c>
      <c r="C3486">
        <v>17</v>
      </c>
      <c r="D3486">
        <v>198</v>
      </c>
      <c r="E3486">
        <v>27</v>
      </c>
      <c r="F3486">
        <v>8</v>
      </c>
      <c r="G3486">
        <v>1019.871709</v>
      </c>
      <c r="H3486">
        <v>0</v>
      </c>
      <c r="I3486">
        <v>0</v>
      </c>
      <c r="J3486">
        <v>348</v>
      </c>
      <c r="K3486">
        <v>1.5809999999999999E-3</v>
      </c>
      <c r="L3486">
        <v>1.065E-3</v>
      </c>
    </row>
    <row r="3487" spans="1:12" x14ac:dyDescent="0.3">
      <c r="A3487">
        <v>1987</v>
      </c>
      <c r="B3487">
        <v>7</v>
      </c>
      <c r="C3487">
        <v>18</v>
      </c>
      <c r="D3487">
        <v>199</v>
      </c>
      <c r="E3487">
        <v>32</v>
      </c>
      <c r="F3487">
        <v>12</v>
      </c>
      <c r="G3487">
        <v>932.83696629999997</v>
      </c>
      <c r="H3487">
        <v>0.43</v>
      </c>
      <c r="I3487">
        <v>0</v>
      </c>
      <c r="J3487">
        <v>348</v>
      </c>
      <c r="K3487">
        <v>1.5809999999999999E-3</v>
      </c>
      <c r="L3487">
        <v>1.065E-3</v>
      </c>
    </row>
    <row r="3488" spans="1:12" x14ac:dyDescent="0.3">
      <c r="A3488">
        <v>1987</v>
      </c>
      <c r="B3488">
        <v>7</v>
      </c>
      <c r="C3488">
        <v>19</v>
      </c>
      <c r="D3488">
        <v>200</v>
      </c>
      <c r="E3488">
        <v>25</v>
      </c>
      <c r="F3488">
        <v>15</v>
      </c>
      <c r="G3488">
        <v>724.03789019999999</v>
      </c>
      <c r="H3488">
        <v>0</v>
      </c>
      <c r="I3488">
        <v>0</v>
      </c>
      <c r="J3488">
        <v>348</v>
      </c>
      <c r="K3488">
        <v>1.5809999999999999E-3</v>
      </c>
      <c r="L3488">
        <v>1.065E-3</v>
      </c>
    </row>
    <row r="3489" spans="1:12" x14ac:dyDescent="0.3">
      <c r="A3489">
        <v>1987</v>
      </c>
      <c r="B3489">
        <v>7</v>
      </c>
      <c r="C3489">
        <v>20</v>
      </c>
      <c r="D3489">
        <v>201</v>
      </c>
      <c r="E3489">
        <v>21</v>
      </c>
      <c r="F3489">
        <v>15</v>
      </c>
      <c r="G3489">
        <v>181.0680146</v>
      </c>
      <c r="H3489">
        <v>2.86</v>
      </c>
      <c r="I3489">
        <v>0</v>
      </c>
      <c r="J3489">
        <v>348</v>
      </c>
      <c r="K3489">
        <v>1.5809999999999999E-3</v>
      </c>
      <c r="L3489">
        <v>1.065E-3</v>
      </c>
    </row>
    <row r="3490" spans="1:12" x14ac:dyDescent="0.3">
      <c r="A3490">
        <v>1987</v>
      </c>
      <c r="B3490">
        <v>7</v>
      </c>
      <c r="C3490">
        <v>21</v>
      </c>
      <c r="D3490">
        <v>202</v>
      </c>
      <c r="E3490">
        <v>25</v>
      </c>
      <c r="F3490">
        <v>19</v>
      </c>
      <c r="G3490">
        <v>433.04051720000001</v>
      </c>
      <c r="H3490">
        <v>0.51</v>
      </c>
      <c r="I3490">
        <v>0</v>
      </c>
      <c r="J3490">
        <v>348</v>
      </c>
      <c r="K3490">
        <v>1.5809999999999999E-3</v>
      </c>
      <c r="L3490">
        <v>1.065E-3</v>
      </c>
    </row>
    <row r="3491" spans="1:12" x14ac:dyDescent="0.3">
      <c r="A3491">
        <v>1987</v>
      </c>
      <c r="B3491">
        <v>7</v>
      </c>
      <c r="C3491">
        <v>22</v>
      </c>
      <c r="D3491">
        <v>203</v>
      </c>
      <c r="E3491">
        <v>30</v>
      </c>
      <c r="F3491">
        <v>17</v>
      </c>
      <c r="G3491">
        <v>761.75845449999997</v>
      </c>
      <c r="H3491">
        <v>0</v>
      </c>
      <c r="I3491">
        <v>0</v>
      </c>
      <c r="J3491">
        <v>348</v>
      </c>
      <c r="K3491">
        <v>1.5809999999999999E-3</v>
      </c>
      <c r="L3491">
        <v>1.065E-3</v>
      </c>
    </row>
    <row r="3492" spans="1:12" x14ac:dyDescent="0.3">
      <c r="A3492">
        <v>1987</v>
      </c>
      <c r="B3492">
        <v>7</v>
      </c>
      <c r="C3492">
        <v>23</v>
      </c>
      <c r="D3492">
        <v>204</v>
      </c>
      <c r="E3492">
        <v>33</v>
      </c>
      <c r="F3492">
        <v>15</v>
      </c>
      <c r="G3492">
        <v>1020.617699</v>
      </c>
      <c r="H3492">
        <v>0</v>
      </c>
      <c r="I3492">
        <v>0</v>
      </c>
      <c r="J3492">
        <v>348</v>
      </c>
      <c r="K3492">
        <v>1.5809999999999999E-3</v>
      </c>
      <c r="L3492">
        <v>1.065E-3</v>
      </c>
    </row>
    <row r="3493" spans="1:12" x14ac:dyDescent="0.3">
      <c r="A3493">
        <v>1987</v>
      </c>
      <c r="B3493">
        <v>7</v>
      </c>
      <c r="C3493">
        <v>24</v>
      </c>
      <c r="D3493">
        <v>205</v>
      </c>
      <c r="E3493">
        <v>34</v>
      </c>
      <c r="F3493">
        <v>19</v>
      </c>
      <c r="G3493">
        <v>882.69587730000001</v>
      </c>
      <c r="H3493">
        <v>0</v>
      </c>
      <c r="I3493">
        <v>0</v>
      </c>
      <c r="J3493">
        <v>348</v>
      </c>
      <c r="K3493">
        <v>1.5809999999999999E-3</v>
      </c>
      <c r="L3493">
        <v>1.065E-3</v>
      </c>
    </row>
    <row r="3494" spans="1:12" x14ac:dyDescent="0.3">
      <c r="A3494">
        <v>1987</v>
      </c>
      <c r="B3494">
        <v>7</v>
      </c>
      <c r="C3494">
        <v>25</v>
      </c>
      <c r="D3494">
        <v>206</v>
      </c>
      <c r="E3494">
        <v>31</v>
      </c>
      <c r="F3494">
        <v>21</v>
      </c>
      <c r="G3494">
        <v>551.58935020000001</v>
      </c>
      <c r="H3494">
        <v>0</v>
      </c>
      <c r="I3494">
        <v>0</v>
      </c>
      <c r="J3494">
        <v>348</v>
      </c>
      <c r="K3494">
        <v>1.5809999999999999E-3</v>
      </c>
      <c r="L3494">
        <v>1.065E-3</v>
      </c>
    </row>
    <row r="3495" spans="1:12" x14ac:dyDescent="0.3">
      <c r="A3495">
        <v>1987</v>
      </c>
      <c r="B3495">
        <v>7</v>
      </c>
      <c r="C3495">
        <v>26</v>
      </c>
      <c r="D3495">
        <v>207</v>
      </c>
      <c r="E3495">
        <v>28</v>
      </c>
      <c r="F3495">
        <v>13</v>
      </c>
      <c r="G3495">
        <v>747.44298060000006</v>
      </c>
      <c r="H3495">
        <v>0</v>
      </c>
      <c r="I3495">
        <v>0</v>
      </c>
      <c r="J3495">
        <v>348</v>
      </c>
      <c r="K3495">
        <v>1.5809999999999999E-3</v>
      </c>
      <c r="L3495">
        <v>1.065E-3</v>
      </c>
    </row>
    <row r="3496" spans="1:12" x14ac:dyDescent="0.3">
      <c r="A3496">
        <v>1987</v>
      </c>
      <c r="B3496">
        <v>7</v>
      </c>
      <c r="C3496">
        <v>27</v>
      </c>
      <c r="D3496">
        <v>208</v>
      </c>
      <c r="E3496">
        <v>26</v>
      </c>
      <c r="F3496">
        <v>13</v>
      </c>
      <c r="G3496">
        <v>854.4640842</v>
      </c>
      <c r="H3496">
        <v>0.33</v>
      </c>
      <c r="I3496">
        <v>0</v>
      </c>
      <c r="J3496">
        <v>348</v>
      </c>
      <c r="K3496">
        <v>1.5809999999999999E-3</v>
      </c>
      <c r="L3496">
        <v>1.065E-3</v>
      </c>
    </row>
    <row r="3497" spans="1:12" x14ac:dyDescent="0.3">
      <c r="A3497">
        <v>1987</v>
      </c>
      <c r="B3497">
        <v>7</v>
      </c>
      <c r="C3497">
        <v>28</v>
      </c>
      <c r="D3497">
        <v>209</v>
      </c>
      <c r="E3497">
        <v>23</v>
      </c>
      <c r="F3497">
        <v>10</v>
      </c>
      <c r="G3497">
        <v>1097.1739480000001</v>
      </c>
      <c r="H3497">
        <v>0</v>
      </c>
      <c r="I3497">
        <v>0</v>
      </c>
      <c r="J3497">
        <v>348</v>
      </c>
      <c r="K3497">
        <v>1.5809999999999999E-3</v>
      </c>
      <c r="L3497">
        <v>1.065E-3</v>
      </c>
    </row>
    <row r="3498" spans="1:12" x14ac:dyDescent="0.3">
      <c r="A3498">
        <v>1987</v>
      </c>
      <c r="B3498">
        <v>7</v>
      </c>
      <c r="C3498">
        <v>29</v>
      </c>
      <c r="D3498">
        <v>210</v>
      </c>
      <c r="E3498">
        <v>24</v>
      </c>
      <c r="F3498">
        <v>7</v>
      </c>
      <c r="G3498">
        <v>1093.1723770000001</v>
      </c>
      <c r="H3498">
        <v>0</v>
      </c>
      <c r="I3498">
        <v>0</v>
      </c>
      <c r="J3498">
        <v>348</v>
      </c>
      <c r="K3498">
        <v>1.5809999999999999E-3</v>
      </c>
      <c r="L3498">
        <v>1.065E-3</v>
      </c>
    </row>
    <row r="3499" spans="1:12" x14ac:dyDescent="0.3">
      <c r="A3499">
        <v>1987</v>
      </c>
      <c r="B3499">
        <v>7</v>
      </c>
      <c r="C3499">
        <v>30</v>
      </c>
      <c r="D3499">
        <v>211</v>
      </c>
      <c r="E3499">
        <v>27</v>
      </c>
      <c r="F3499">
        <v>9</v>
      </c>
      <c r="G3499">
        <v>704.47690299999999</v>
      </c>
      <c r="H3499">
        <v>0</v>
      </c>
      <c r="I3499">
        <v>0</v>
      </c>
      <c r="J3499">
        <v>348</v>
      </c>
      <c r="K3499">
        <v>1.5809999999999999E-3</v>
      </c>
      <c r="L3499">
        <v>1.065E-3</v>
      </c>
    </row>
    <row r="3500" spans="1:12" x14ac:dyDescent="0.3">
      <c r="A3500">
        <v>1987</v>
      </c>
      <c r="B3500">
        <v>7</v>
      </c>
      <c r="C3500">
        <v>31</v>
      </c>
      <c r="D3500">
        <v>212</v>
      </c>
      <c r="E3500">
        <v>21</v>
      </c>
      <c r="F3500">
        <v>11</v>
      </c>
      <c r="G3500">
        <v>976.9636021</v>
      </c>
      <c r="H3500">
        <v>0</v>
      </c>
      <c r="I3500">
        <v>0</v>
      </c>
      <c r="J3500">
        <v>348</v>
      </c>
      <c r="K3500">
        <v>1.5809999999999999E-3</v>
      </c>
      <c r="L3500">
        <v>1.065E-3</v>
      </c>
    </row>
    <row r="3501" spans="1:12" x14ac:dyDescent="0.3">
      <c r="A3501">
        <v>1987</v>
      </c>
      <c r="B3501">
        <v>8</v>
      </c>
      <c r="C3501">
        <v>1</v>
      </c>
      <c r="D3501">
        <v>213</v>
      </c>
      <c r="E3501">
        <v>22</v>
      </c>
      <c r="F3501">
        <v>7</v>
      </c>
      <c r="G3501">
        <v>1084.4793870000001</v>
      </c>
      <c r="H3501">
        <v>0</v>
      </c>
      <c r="I3501">
        <v>0</v>
      </c>
      <c r="J3501">
        <v>348</v>
      </c>
      <c r="K3501">
        <v>7.4200000000000004E-4</v>
      </c>
      <c r="L3501">
        <v>1.6100000000000001E-4</v>
      </c>
    </row>
    <row r="3502" spans="1:12" x14ac:dyDescent="0.3">
      <c r="A3502">
        <v>1987</v>
      </c>
      <c r="B3502">
        <v>8</v>
      </c>
      <c r="C3502">
        <v>2</v>
      </c>
      <c r="D3502">
        <v>214</v>
      </c>
      <c r="E3502">
        <v>25</v>
      </c>
      <c r="F3502">
        <v>8</v>
      </c>
      <c r="G3502">
        <v>974.89748629999997</v>
      </c>
      <c r="H3502">
        <v>1.66</v>
      </c>
      <c r="I3502">
        <v>0</v>
      </c>
      <c r="J3502">
        <v>348</v>
      </c>
      <c r="K3502">
        <v>7.4200000000000004E-4</v>
      </c>
      <c r="L3502">
        <v>1.6100000000000001E-4</v>
      </c>
    </row>
    <row r="3503" spans="1:12" x14ac:dyDescent="0.3">
      <c r="A3503">
        <v>1987</v>
      </c>
      <c r="B3503">
        <v>8</v>
      </c>
      <c r="C3503">
        <v>3</v>
      </c>
      <c r="D3503">
        <v>215</v>
      </c>
      <c r="E3503">
        <v>24</v>
      </c>
      <c r="F3503">
        <v>18</v>
      </c>
      <c r="G3503">
        <v>289.05051090000001</v>
      </c>
      <c r="H3503">
        <v>3.09</v>
      </c>
      <c r="I3503">
        <v>0</v>
      </c>
      <c r="J3503">
        <v>348</v>
      </c>
      <c r="K3503">
        <v>7.4200000000000004E-4</v>
      </c>
      <c r="L3503">
        <v>1.6100000000000001E-4</v>
      </c>
    </row>
    <row r="3504" spans="1:12" x14ac:dyDescent="0.3">
      <c r="A3504">
        <v>1987</v>
      </c>
      <c r="B3504">
        <v>8</v>
      </c>
      <c r="C3504">
        <v>4</v>
      </c>
      <c r="D3504">
        <v>216</v>
      </c>
      <c r="E3504">
        <v>32</v>
      </c>
      <c r="F3504">
        <v>16</v>
      </c>
      <c r="G3504">
        <v>952.74243569999999</v>
      </c>
      <c r="H3504">
        <v>0</v>
      </c>
      <c r="I3504">
        <v>0</v>
      </c>
      <c r="J3504">
        <v>348</v>
      </c>
      <c r="K3504">
        <v>7.4200000000000004E-4</v>
      </c>
      <c r="L3504">
        <v>1.6100000000000001E-4</v>
      </c>
    </row>
    <row r="3505" spans="1:12" x14ac:dyDescent="0.3">
      <c r="A3505">
        <v>1987</v>
      </c>
      <c r="B3505">
        <v>8</v>
      </c>
      <c r="C3505">
        <v>5</v>
      </c>
      <c r="D3505">
        <v>217</v>
      </c>
      <c r="E3505">
        <v>25</v>
      </c>
      <c r="F3505">
        <v>15</v>
      </c>
      <c r="G3505">
        <v>810.63181550000002</v>
      </c>
      <c r="H3505">
        <v>0</v>
      </c>
      <c r="I3505">
        <v>0</v>
      </c>
      <c r="J3505">
        <v>348</v>
      </c>
      <c r="K3505">
        <v>7.4200000000000004E-4</v>
      </c>
      <c r="L3505">
        <v>1.6100000000000001E-4</v>
      </c>
    </row>
    <row r="3506" spans="1:12" x14ac:dyDescent="0.3">
      <c r="A3506">
        <v>1987</v>
      </c>
      <c r="B3506">
        <v>8</v>
      </c>
      <c r="C3506">
        <v>6</v>
      </c>
      <c r="D3506">
        <v>218</v>
      </c>
      <c r="E3506">
        <v>27</v>
      </c>
      <c r="F3506">
        <v>12</v>
      </c>
      <c r="G3506">
        <v>969.55704449999996</v>
      </c>
      <c r="H3506">
        <v>0</v>
      </c>
      <c r="I3506">
        <v>0</v>
      </c>
      <c r="J3506">
        <v>348</v>
      </c>
      <c r="K3506">
        <v>7.4200000000000004E-4</v>
      </c>
      <c r="L3506">
        <v>1.6100000000000001E-4</v>
      </c>
    </row>
    <row r="3507" spans="1:12" x14ac:dyDescent="0.3">
      <c r="A3507">
        <v>1987</v>
      </c>
      <c r="B3507">
        <v>8</v>
      </c>
      <c r="C3507">
        <v>7</v>
      </c>
      <c r="D3507">
        <v>219</v>
      </c>
      <c r="E3507">
        <v>25</v>
      </c>
      <c r="F3507">
        <v>13</v>
      </c>
      <c r="G3507">
        <v>590.8891635</v>
      </c>
      <c r="H3507">
        <v>0</v>
      </c>
      <c r="I3507">
        <v>0</v>
      </c>
      <c r="J3507">
        <v>348</v>
      </c>
      <c r="K3507">
        <v>7.4200000000000004E-4</v>
      </c>
      <c r="L3507">
        <v>1.6100000000000001E-4</v>
      </c>
    </row>
    <row r="3508" spans="1:12" x14ac:dyDescent="0.3">
      <c r="A3508">
        <v>1987</v>
      </c>
      <c r="B3508">
        <v>8</v>
      </c>
      <c r="C3508">
        <v>8</v>
      </c>
      <c r="D3508">
        <v>220</v>
      </c>
      <c r="E3508">
        <v>29</v>
      </c>
      <c r="F3508">
        <v>16</v>
      </c>
      <c r="G3508">
        <v>853.9867481</v>
      </c>
      <c r="H3508">
        <v>0</v>
      </c>
      <c r="I3508">
        <v>0</v>
      </c>
      <c r="J3508">
        <v>348</v>
      </c>
      <c r="K3508">
        <v>7.4200000000000004E-4</v>
      </c>
      <c r="L3508">
        <v>1.6100000000000001E-4</v>
      </c>
    </row>
    <row r="3509" spans="1:12" x14ac:dyDescent="0.3">
      <c r="A3509">
        <v>1987</v>
      </c>
      <c r="B3509">
        <v>8</v>
      </c>
      <c r="C3509">
        <v>9</v>
      </c>
      <c r="D3509">
        <v>221</v>
      </c>
      <c r="E3509">
        <v>27</v>
      </c>
      <c r="F3509">
        <v>13</v>
      </c>
      <c r="G3509">
        <v>777.65244170000005</v>
      </c>
      <c r="H3509">
        <v>0.89</v>
      </c>
      <c r="I3509">
        <v>0</v>
      </c>
      <c r="J3509">
        <v>348</v>
      </c>
      <c r="K3509">
        <v>7.4200000000000004E-4</v>
      </c>
      <c r="L3509">
        <v>1.6100000000000001E-4</v>
      </c>
    </row>
    <row r="3510" spans="1:12" x14ac:dyDescent="0.3">
      <c r="A3510">
        <v>1987</v>
      </c>
      <c r="B3510">
        <v>8</v>
      </c>
      <c r="C3510">
        <v>10</v>
      </c>
      <c r="D3510">
        <v>222</v>
      </c>
      <c r="E3510">
        <v>17</v>
      </c>
      <c r="F3510">
        <v>12</v>
      </c>
      <c r="G3510">
        <v>138.72744130000001</v>
      </c>
      <c r="H3510">
        <v>0.38</v>
      </c>
      <c r="I3510">
        <v>0</v>
      </c>
      <c r="J3510">
        <v>348</v>
      </c>
      <c r="K3510">
        <v>7.4200000000000004E-4</v>
      </c>
      <c r="L3510">
        <v>1.6100000000000001E-4</v>
      </c>
    </row>
    <row r="3511" spans="1:12" x14ac:dyDescent="0.3">
      <c r="A3511">
        <v>1987</v>
      </c>
      <c r="B3511">
        <v>8</v>
      </c>
      <c r="C3511">
        <v>11</v>
      </c>
      <c r="D3511">
        <v>223</v>
      </c>
      <c r="E3511">
        <v>21</v>
      </c>
      <c r="F3511">
        <v>9</v>
      </c>
      <c r="G3511">
        <v>852.23696540000003</v>
      </c>
      <c r="H3511">
        <v>0</v>
      </c>
      <c r="I3511">
        <v>0</v>
      </c>
      <c r="J3511">
        <v>348</v>
      </c>
      <c r="K3511">
        <v>7.4200000000000004E-4</v>
      </c>
      <c r="L3511">
        <v>1.6100000000000001E-4</v>
      </c>
    </row>
    <row r="3512" spans="1:12" x14ac:dyDescent="0.3">
      <c r="A3512">
        <v>1987</v>
      </c>
      <c r="B3512">
        <v>8</v>
      </c>
      <c r="C3512">
        <v>12</v>
      </c>
      <c r="D3512">
        <v>224</v>
      </c>
      <c r="E3512">
        <v>26</v>
      </c>
      <c r="F3512">
        <v>6</v>
      </c>
      <c r="G3512">
        <v>978.95270970000001</v>
      </c>
      <c r="H3512">
        <v>0</v>
      </c>
      <c r="I3512">
        <v>0</v>
      </c>
      <c r="J3512">
        <v>348</v>
      </c>
      <c r="K3512">
        <v>7.4200000000000004E-4</v>
      </c>
      <c r="L3512">
        <v>1.6100000000000001E-4</v>
      </c>
    </row>
    <row r="3513" spans="1:12" x14ac:dyDescent="0.3">
      <c r="A3513">
        <v>1987</v>
      </c>
      <c r="B3513">
        <v>8</v>
      </c>
      <c r="C3513">
        <v>13</v>
      </c>
      <c r="D3513">
        <v>225</v>
      </c>
      <c r="E3513">
        <v>27</v>
      </c>
      <c r="F3513">
        <v>11</v>
      </c>
      <c r="G3513">
        <v>1023.044455</v>
      </c>
      <c r="H3513">
        <v>0</v>
      </c>
      <c r="I3513">
        <v>0</v>
      </c>
      <c r="J3513">
        <v>348</v>
      </c>
      <c r="K3513">
        <v>7.4200000000000004E-4</v>
      </c>
      <c r="L3513">
        <v>1.6100000000000001E-4</v>
      </c>
    </row>
    <row r="3514" spans="1:12" x14ac:dyDescent="0.3">
      <c r="A3514">
        <v>1987</v>
      </c>
      <c r="B3514">
        <v>8</v>
      </c>
      <c r="C3514">
        <v>14</v>
      </c>
      <c r="D3514">
        <v>226</v>
      </c>
      <c r="E3514">
        <v>30</v>
      </c>
      <c r="F3514">
        <v>12</v>
      </c>
      <c r="G3514">
        <v>922.11774360000004</v>
      </c>
      <c r="H3514">
        <v>0</v>
      </c>
      <c r="I3514">
        <v>0</v>
      </c>
      <c r="J3514">
        <v>348</v>
      </c>
      <c r="K3514">
        <v>7.4200000000000004E-4</v>
      </c>
      <c r="L3514">
        <v>1.6100000000000001E-4</v>
      </c>
    </row>
    <row r="3515" spans="1:12" x14ac:dyDescent="0.3">
      <c r="A3515">
        <v>1987</v>
      </c>
      <c r="B3515">
        <v>8</v>
      </c>
      <c r="C3515">
        <v>15</v>
      </c>
      <c r="D3515">
        <v>227</v>
      </c>
      <c r="E3515">
        <v>32</v>
      </c>
      <c r="F3515">
        <v>17</v>
      </c>
      <c r="G3515">
        <v>808.30246299999999</v>
      </c>
      <c r="H3515">
        <v>0</v>
      </c>
      <c r="I3515">
        <v>0</v>
      </c>
      <c r="J3515">
        <v>348</v>
      </c>
      <c r="K3515">
        <v>7.4200000000000004E-4</v>
      </c>
      <c r="L3515">
        <v>1.6100000000000001E-4</v>
      </c>
    </row>
    <row r="3516" spans="1:12" x14ac:dyDescent="0.3">
      <c r="A3516">
        <v>1987</v>
      </c>
      <c r="B3516">
        <v>8</v>
      </c>
      <c r="C3516">
        <v>16</v>
      </c>
      <c r="D3516">
        <v>228</v>
      </c>
      <c r="E3516">
        <v>34</v>
      </c>
      <c r="F3516">
        <v>17</v>
      </c>
      <c r="G3516">
        <v>967.77399560000003</v>
      </c>
      <c r="H3516">
        <v>0</v>
      </c>
      <c r="I3516">
        <v>0</v>
      </c>
      <c r="J3516">
        <v>348</v>
      </c>
      <c r="K3516">
        <v>7.4200000000000004E-4</v>
      </c>
      <c r="L3516">
        <v>1.6100000000000001E-4</v>
      </c>
    </row>
    <row r="3517" spans="1:12" x14ac:dyDescent="0.3">
      <c r="A3517">
        <v>1987</v>
      </c>
      <c r="B3517">
        <v>8</v>
      </c>
      <c r="C3517">
        <v>17</v>
      </c>
      <c r="D3517">
        <v>229</v>
      </c>
      <c r="E3517">
        <v>34</v>
      </c>
      <c r="F3517">
        <v>19</v>
      </c>
      <c r="G3517">
        <v>914.00229239999999</v>
      </c>
      <c r="H3517">
        <v>0</v>
      </c>
      <c r="I3517">
        <v>0</v>
      </c>
      <c r="J3517">
        <v>348</v>
      </c>
      <c r="K3517">
        <v>7.4200000000000004E-4</v>
      </c>
      <c r="L3517">
        <v>1.6100000000000001E-4</v>
      </c>
    </row>
    <row r="3518" spans="1:12" x14ac:dyDescent="0.3">
      <c r="A3518">
        <v>1987</v>
      </c>
      <c r="B3518">
        <v>8</v>
      </c>
      <c r="C3518">
        <v>18</v>
      </c>
      <c r="D3518">
        <v>230</v>
      </c>
      <c r="E3518">
        <v>31</v>
      </c>
      <c r="F3518">
        <v>17</v>
      </c>
      <c r="G3518">
        <v>945.48309410000002</v>
      </c>
      <c r="H3518">
        <v>0</v>
      </c>
      <c r="I3518">
        <v>0</v>
      </c>
      <c r="J3518">
        <v>348</v>
      </c>
      <c r="K3518">
        <v>7.4200000000000004E-4</v>
      </c>
      <c r="L3518">
        <v>1.6100000000000001E-4</v>
      </c>
    </row>
    <row r="3519" spans="1:12" x14ac:dyDescent="0.3">
      <c r="A3519">
        <v>1987</v>
      </c>
      <c r="B3519">
        <v>8</v>
      </c>
      <c r="C3519">
        <v>19</v>
      </c>
      <c r="D3519">
        <v>231</v>
      </c>
      <c r="E3519">
        <v>30</v>
      </c>
      <c r="F3519">
        <v>14</v>
      </c>
      <c r="G3519">
        <v>866.4479126</v>
      </c>
      <c r="H3519">
        <v>0.28999999999999998</v>
      </c>
      <c r="I3519">
        <v>0</v>
      </c>
      <c r="J3519">
        <v>348</v>
      </c>
      <c r="K3519">
        <v>7.4200000000000004E-4</v>
      </c>
      <c r="L3519">
        <v>1.6100000000000001E-4</v>
      </c>
    </row>
    <row r="3520" spans="1:12" x14ac:dyDescent="0.3">
      <c r="A3520">
        <v>1987</v>
      </c>
      <c r="B3520">
        <v>8</v>
      </c>
      <c r="C3520">
        <v>20</v>
      </c>
      <c r="D3520">
        <v>232</v>
      </c>
      <c r="E3520">
        <v>26</v>
      </c>
      <c r="F3520">
        <v>14</v>
      </c>
      <c r="G3520">
        <v>873.4682411</v>
      </c>
      <c r="H3520">
        <v>0</v>
      </c>
      <c r="I3520">
        <v>0</v>
      </c>
      <c r="J3520">
        <v>348</v>
      </c>
      <c r="K3520">
        <v>7.4200000000000004E-4</v>
      </c>
      <c r="L3520">
        <v>1.6100000000000001E-4</v>
      </c>
    </row>
    <row r="3521" spans="1:12" x14ac:dyDescent="0.3">
      <c r="A3521">
        <v>1987</v>
      </c>
      <c r="B3521">
        <v>8</v>
      </c>
      <c r="C3521">
        <v>21</v>
      </c>
      <c r="D3521">
        <v>233</v>
      </c>
      <c r="E3521">
        <v>26</v>
      </c>
      <c r="F3521">
        <v>11</v>
      </c>
      <c r="G3521">
        <v>823.77089160000003</v>
      </c>
      <c r="H3521">
        <v>0</v>
      </c>
      <c r="I3521">
        <v>0</v>
      </c>
      <c r="J3521">
        <v>348</v>
      </c>
      <c r="K3521">
        <v>7.4200000000000004E-4</v>
      </c>
      <c r="L3521">
        <v>1.6100000000000001E-4</v>
      </c>
    </row>
    <row r="3522" spans="1:12" x14ac:dyDescent="0.3">
      <c r="A3522">
        <v>1987</v>
      </c>
      <c r="B3522">
        <v>8</v>
      </c>
      <c r="C3522">
        <v>22</v>
      </c>
      <c r="D3522">
        <v>234</v>
      </c>
      <c r="E3522">
        <v>19</v>
      </c>
      <c r="F3522">
        <v>11</v>
      </c>
      <c r="G3522">
        <v>139.0835648</v>
      </c>
      <c r="H3522">
        <v>1.31</v>
      </c>
      <c r="I3522">
        <v>0</v>
      </c>
      <c r="J3522">
        <v>348</v>
      </c>
      <c r="K3522">
        <v>7.4200000000000004E-4</v>
      </c>
      <c r="L3522">
        <v>1.6100000000000001E-4</v>
      </c>
    </row>
    <row r="3523" spans="1:12" x14ac:dyDescent="0.3">
      <c r="A3523">
        <v>1987</v>
      </c>
      <c r="B3523">
        <v>8</v>
      </c>
      <c r="C3523">
        <v>23</v>
      </c>
      <c r="D3523">
        <v>235</v>
      </c>
      <c r="E3523">
        <v>20</v>
      </c>
      <c r="F3523">
        <v>8</v>
      </c>
      <c r="G3523">
        <v>931.91295130000003</v>
      </c>
      <c r="H3523">
        <v>0</v>
      </c>
      <c r="I3523">
        <v>0</v>
      </c>
      <c r="J3523">
        <v>348</v>
      </c>
      <c r="K3523">
        <v>7.4200000000000004E-4</v>
      </c>
      <c r="L3523">
        <v>1.6100000000000001E-4</v>
      </c>
    </row>
    <row r="3524" spans="1:12" x14ac:dyDescent="0.3">
      <c r="A3524">
        <v>1987</v>
      </c>
      <c r="B3524">
        <v>8</v>
      </c>
      <c r="C3524">
        <v>24</v>
      </c>
      <c r="D3524">
        <v>236</v>
      </c>
      <c r="E3524">
        <v>18</v>
      </c>
      <c r="F3524">
        <v>4</v>
      </c>
      <c r="G3524">
        <v>973.06642820000002</v>
      </c>
      <c r="H3524">
        <v>0</v>
      </c>
      <c r="I3524">
        <v>0</v>
      </c>
      <c r="J3524">
        <v>348</v>
      </c>
      <c r="K3524">
        <v>7.4200000000000004E-4</v>
      </c>
      <c r="L3524">
        <v>1.6100000000000001E-4</v>
      </c>
    </row>
    <row r="3525" spans="1:12" x14ac:dyDescent="0.3">
      <c r="A3525">
        <v>1987</v>
      </c>
      <c r="B3525">
        <v>8</v>
      </c>
      <c r="C3525">
        <v>25</v>
      </c>
      <c r="D3525">
        <v>237</v>
      </c>
      <c r="E3525">
        <v>19</v>
      </c>
      <c r="F3525">
        <v>2</v>
      </c>
      <c r="G3525">
        <v>608.2048661</v>
      </c>
      <c r="H3525">
        <v>0.24</v>
      </c>
      <c r="I3525">
        <v>0</v>
      </c>
      <c r="J3525">
        <v>348</v>
      </c>
      <c r="K3525">
        <v>7.4200000000000004E-4</v>
      </c>
      <c r="L3525">
        <v>1.6100000000000001E-4</v>
      </c>
    </row>
    <row r="3526" spans="1:12" x14ac:dyDescent="0.3">
      <c r="A3526">
        <v>1987</v>
      </c>
      <c r="B3526">
        <v>8</v>
      </c>
      <c r="C3526">
        <v>26</v>
      </c>
      <c r="D3526">
        <v>238</v>
      </c>
      <c r="E3526">
        <v>19</v>
      </c>
      <c r="F3526">
        <v>6</v>
      </c>
      <c r="G3526">
        <v>942.88159619999999</v>
      </c>
      <c r="H3526">
        <v>0</v>
      </c>
      <c r="I3526">
        <v>0</v>
      </c>
      <c r="J3526">
        <v>348</v>
      </c>
      <c r="K3526">
        <v>7.4200000000000004E-4</v>
      </c>
      <c r="L3526">
        <v>1.6100000000000001E-4</v>
      </c>
    </row>
    <row r="3527" spans="1:12" x14ac:dyDescent="0.3">
      <c r="A3527">
        <v>1987</v>
      </c>
      <c r="B3527">
        <v>8</v>
      </c>
      <c r="C3527">
        <v>27</v>
      </c>
      <c r="D3527">
        <v>239</v>
      </c>
      <c r="E3527">
        <v>16</v>
      </c>
      <c r="F3527">
        <v>6</v>
      </c>
      <c r="G3527">
        <v>356.31500670000003</v>
      </c>
      <c r="H3527">
        <v>0</v>
      </c>
      <c r="I3527">
        <v>0</v>
      </c>
      <c r="J3527">
        <v>348</v>
      </c>
      <c r="K3527">
        <v>7.4200000000000004E-4</v>
      </c>
      <c r="L3527">
        <v>1.6100000000000001E-4</v>
      </c>
    </row>
    <row r="3528" spans="1:12" x14ac:dyDescent="0.3">
      <c r="A3528">
        <v>1987</v>
      </c>
      <c r="B3528">
        <v>8</v>
      </c>
      <c r="C3528">
        <v>28</v>
      </c>
      <c r="D3528">
        <v>240</v>
      </c>
      <c r="E3528">
        <v>15</v>
      </c>
      <c r="F3528">
        <v>11</v>
      </c>
      <c r="G3528">
        <v>239.0978815</v>
      </c>
      <c r="H3528">
        <v>0.31</v>
      </c>
      <c r="I3528">
        <v>0</v>
      </c>
      <c r="J3528">
        <v>348</v>
      </c>
      <c r="K3528">
        <v>7.4200000000000004E-4</v>
      </c>
      <c r="L3528">
        <v>1.6100000000000001E-4</v>
      </c>
    </row>
    <row r="3529" spans="1:12" x14ac:dyDescent="0.3">
      <c r="A3529">
        <v>1987</v>
      </c>
      <c r="B3529">
        <v>8</v>
      </c>
      <c r="C3529">
        <v>29</v>
      </c>
      <c r="D3529">
        <v>241</v>
      </c>
      <c r="E3529">
        <v>13</v>
      </c>
      <c r="F3529">
        <v>10</v>
      </c>
      <c r="G3529">
        <v>206.47014469999999</v>
      </c>
      <c r="H3529">
        <v>1.2</v>
      </c>
      <c r="I3529">
        <v>0</v>
      </c>
      <c r="J3529">
        <v>348</v>
      </c>
      <c r="K3529">
        <v>7.4200000000000004E-4</v>
      </c>
      <c r="L3529">
        <v>1.6100000000000001E-4</v>
      </c>
    </row>
    <row r="3530" spans="1:12" x14ac:dyDescent="0.3">
      <c r="A3530">
        <v>1987</v>
      </c>
      <c r="B3530">
        <v>8</v>
      </c>
      <c r="C3530">
        <v>30</v>
      </c>
      <c r="D3530">
        <v>242</v>
      </c>
      <c r="E3530">
        <v>24</v>
      </c>
      <c r="F3530">
        <v>6</v>
      </c>
      <c r="G3530">
        <v>911.56603250000001</v>
      </c>
      <c r="H3530">
        <v>0</v>
      </c>
      <c r="I3530">
        <v>0</v>
      </c>
      <c r="J3530">
        <v>348</v>
      </c>
      <c r="K3530">
        <v>7.4200000000000004E-4</v>
      </c>
      <c r="L3530">
        <v>1.6100000000000001E-4</v>
      </c>
    </row>
    <row r="3531" spans="1:12" x14ac:dyDescent="0.3">
      <c r="A3531">
        <v>1987</v>
      </c>
      <c r="B3531">
        <v>8</v>
      </c>
      <c r="C3531">
        <v>31</v>
      </c>
      <c r="D3531">
        <v>243</v>
      </c>
      <c r="E3531">
        <v>24</v>
      </c>
      <c r="F3531">
        <v>8</v>
      </c>
      <c r="G3531">
        <v>696.96287759999996</v>
      </c>
      <c r="H3531">
        <v>0.34</v>
      </c>
      <c r="I3531">
        <v>0</v>
      </c>
      <c r="J3531">
        <v>348</v>
      </c>
      <c r="K3531">
        <v>7.4200000000000004E-4</v>
      </c>
      <c r="L3531">
        <v>1.6100000000000001E-4</v>
      </c>
    </row>
    <row r="3532" spans="1:12" x14ac:dyDescent="0.3">
      <c r="A3532">
        <v>1987</v>
      </c>
      <c r="B3532">
        <v>9</v>
      </c>
      <c r="C3532">
        <v>1</v>
      </c>
      <c r="D3532">
        <v>244</v>
      </c>
      <c r="E3532">
        <v>21</v>
      </c>
      <c r="F3532">
        <v>11</v>
      </c>
      <c r="G3532">
        <v>791.50428360000001</v>
      </c>
      <c r="H3532">
        <v>0.43</v>
      </c>
      <c r="I3532">
        <v>0</v>
      </c>
      <c r="J3532">
        <v>348</v>
      </c>
      <c r="K3532">
        <v>7.3300000000000004E-4</v>
      </c>
      <c r="L3532">
        <v>1.3300000000000001E-4</v>
      </c>
    </row>
    <row r="3533" spans="1:12" x14ac:dyDescent="0.3">
      <c r="A3533">
        <v>1987</v>
      </c>
      <c r="B3533">
        <v>9</v>
      </c>
      <c r="C3533">
        <v>2</v>
      </c>
      <c r="D3533">
        <v>245</v>
      </c>
      <c r="E3533">
        <v>19</v>
      </c>
      <c r="F3533">
        <v>8</v>
      </c>
      <c r="G3533">
        <v>663.32076159999997</v>
      </c>
      <c r="H3533">
        <v>0</v>
      </c>
      <c r="I3533">
        <v>0</v>
      </c>
      <c r="J3533">
        <v>348</v>
      </c>
      <c r="K3533">
        <v>7.3300000000000004E-4</v>
      </c>
      <c r="L3533">
        <v>1.3300000000000001E-4</v>
      </c>
    </row>
    <row r="3534" spans="1:12" x14ac:dyDescent="0.3">
      <c r="A3534">
        <v>1987</v>
      </c>
      <c r="B3534">
        <v>9</v>
      </c>
      <c r="C3534">
        <v>3</v>
      </c>
      <c r="D3534">
        <v>246</v>
      </c>
      <c r="E3534">
        <v>17</v>
      </c>
      <c r="F3534">
        <v>6</v>
      </c>
      <c r="G3534">
        <v>787.30695830000002</v>
      </c>
      <c r="H3534">
        <v>0</v>
      </c>
      <c r="I3534">
        <v>0</v>
      </c>
      <c r="J3534">
        <v>348</v>
      </c>
      <c r="K3534">
        <v>7.3300000000000004E-4</v>
      </c>
      <c r="L3534">
        <v>1.3300000000000001E-4</v>
      </c>
    </row>
    <row r="3535" spans="1:12" x14ac:dyDescent="0.3">
      <c r="A3535">
        <v>1987</v>
      </c>
      <c r="B3535">
        <v>9</v>
      </c>
      <c r="C3535">
        <v>4</v>
      </c>
      <c r="D3535">
        <v>247</v>
      </c>
      <c r="E3535">
        <v>21</v>
      </c>
      <c r="F3535">
        <v>3</v>
      </c>
      <c r="G3535">
        <v>968.39040669999997</v>
      </c>
      <c r="H3535">
        <v>0</v>
      </c>
      <c r="I3535">
        <v>0</v>
      </c>
      <c r="J3535">
        <v>348</v>
      </c>
      <c r="K3535">
        <v>7.3300000000000004E-4</v>
      </c>
      <c r="L3535">
        <v>1.3300000000000001E-4</v>
      </c>
    </row>
    <row r="3536" spans="1:12" x14ac:dyDescent="0.3">
      <c r="A3536">
        <v>1987</v>
      </c>
      <c r="B3536">
        <v>9</v>
      </c>
      <c r="C3536">
        <v>5</v>
      </c>
      <c r="D3536">
        <v>248</v>
      </c>
      <c r="E3536">
        <v>26</v>
      </c>
      <c r="F3536">
        <v>5</v>
      </c>
      <c r="G3536">
        <v>912.57118590000005</v>
      </c>
      <c r="H3536">
        <v>0</v>
      </c>
      <c r="I3536">
        <v>0</v>
      </c>
      <c r="J3536">
        <v>348</v>
      </c>
      <c r="K3536">
        <v>7.3300000000000004E-4</v>
      </c>
      <c r="L3536">
        <v>1.3300000000000001E-4</v>
      </c>
    </row>
    <row r="3537" spans="1:12" x14ac:dyDescent="0.3">
      <c r="A3537">
        <v>1987</v>
      </c>
      <c r="B3537">
        <v>9</v>
      </c>
      <c r="C3537">
        <v>6</v>
      </c>
      <c r="D3537">
        <v>249</v>
      </c>
      <c r="E3537">
        <v>26</v>
      </c>
      <c r="F3537">
        <v>10</v>
      </c>
      <c r="G3537">
        <v>621.58709910000005</v>
      </c>
      <c r="H3537">
        <v>0</v>
      </c>
      <c r="I3537">
        <v>0</v>
      </c>
      <c r="J3537">
        <v>348</v>
      </c>
      <c r="K3537">
        <v>7.3300000000000004E-4</v>
      </c>
      <c r="L3537">
        <v>1.3300000000000001E-4</v>
      </c>
    </row>
    <row r="3538" spans="1:12" x14ac:dyDescent="0.3">
      <c r="A3538">
        <v>1987</v>
      </c>
      <c r="B3538">
        <v>9</v>
      </c>
      <c r="C3538">
        <v>7</v>
      </c>
      <c r="D3538">
        <v>250</v>
      </c>
      <c r="E3538">
        <v>22</v>
      </c>
      <c r="F3538">
        <v>12</v>
      </c>
      <c r="G3538">
        <v>252.95421730000001</v>
      </c>
      <c r="H3538">
        <v>0</v>
      </c>
      <c r="I3538">
        <v>0</v>
      </c>
      <c r="J3538">
        <v>348</v>
      </c>
      <c r="K3538">
        <v>7.3300000000000004E-4</v>
      </c>
      <c r="L3538">
        <v>1.3300000000000001E-4</v>
      </c>
    </row>
    <row r="3539" spans="1:12" x14ac:dyDescent="0.3">
      <c r="A3539">
        <v>1987</v>
      </c>
      <c r="B3539">
        <v>9</v>
      </c>
      <c r="C3539">
        <v>8</v>
      </c>
      <c r="D3539">
        <v>251</v>
      </c>
      <c r="E3539">
        <v>23</v>
      </c>
      <c r="F3539">
        <v>17</v>
      </c>
      <c r="G3539">
        <v>292.23480749999999</v>
      </c>
      <c r="H3539">
        <v>2</v>
      </c>
      <c r="I3539">
        <v>0</v>
      </c>
      <c r="J3539">
        <v>348</v>
      </c>
      <c r="K3539">
        <v>7.3300000000000004E-4</v>
      </c>
      <c r="L3539">
        <v>1.3300000000000001E-4</v>
      </c>
    </row>
    <row r="3540" spans="1:12" x14ac:dyDescent="0.3">
      <c r="A3540">
        <v>1987</v>
      </c>
      <c r="B3540">
        <v>9</v>
      </c>
      <c r="C3540">
        <v>9</v>
      </c>
      <c r="D3540">
        <v>252</v>
      </c>
      <c r="E3540">
        <v>23</v>
      </c>
      <c r="F3540">
        <v>18</v>
      </c>
      <c r="G3540">
        <v>312.14394620000002</v>
      </c>
      <c r="H3540">
        <v>2.4300000000000002</v>
      </c>
      <c r="I3540">
        <v>0</v>
      </c>
      <c r="J3540">
        <v>348</v>
      </c>
      <c r="K3540">
        <v>7.3300000000000004E-4</v>
      </c>
      <c r="L3540">
        <v>1.3300000000000001E-4</v>
      </c>
    </row>
    <row r="3541" spans="1:12" x14ac:dyDescent="0.3">
      <c r="A3541">
        <v>1987</v>
      </c>
      <c r="B3541">
        <v>9</v>
      </c>
      <c r="C3541">
        <v>10</v>
      </c>
      <c r="D3541">
        <v>253</v>
      </c>
      <c r="E3541">
        <v>26</v>
      </c>
      <c r="F3541">
        <v>17</v>
      </c>
      <c r="G3541">
        <v>764.08362409999995</v>
      </c>
      <c r="H3541">
        <v>0</v>
      </c>
      <c r="I3541">
        <v>0</v>
      </c>
      <c r="J3541">
        <v>348</v>
      </c>
      <c r="K3541">
        <v>7.3300000000000004E-4</v>
      </c>
      <c r="L3541">
        <v>1.3300000000000001E-4</v>
      </c>
    </row>
    <row r="3542" spans="1:12" x14ac:dyDescent="0.3">
      <c r="A3542">
        <v>1987</v>
      </c>
      <c r="B3542">
        <v>9</v>
      </c>
      <c r="C3542">
        <v>11</v>
      </c>
      <c r="D3542">
        <v>254</v>
      </c>
      <c r="E3542">
        <v>18</v>
      </c>
      <c r="F3542">
        <v>16</v>
      </c>
      <c r="G3542">
        <v>221.73714319999999</v>
      </c>
      <c r="H3542">
        <v>0.23</v>
      </c>
      <c r="I3542">
        <v>0</v>
      </c>
      <c r="J3542">
        <v>348</v>
      </c>
      <c r="K3542">
        <v>7.3300000000000004E-4</v>
      </c>
      <c r="L3542">
        <v>1.3300000000000001E-4</v>
      </c>
    </row>
    <row r="3543" spans="1:12" x14ac:dyDescent="0.3">
      <c r="A3543">
        <v>1987</v>
      </c>
      <c r="B3543">
        <v>9</v>
      </c>
      <c r="C3543">
        <v>12</v>
      </c>
      <c r="D3543">
        <v>255</v>
      </c>
      <c r="E3543">
        <v>17</v>
      </c>
      <c r="F3543">
        <v>13</v>
      </c>
      <c r="G3543">
        <v>177.8148276</v>
      </c>
      <c r="H3543">
        <v>0.66</v>
      </c>
      <c r="I3543">
        <v>0</v>
      </c>
      <c r="J3543">
        <v>348</v>
      </c>
      <c r="K3543">
        <v>7.3300000000000004E-4</v>
      </c>
      <c r="L3543">
        <v>1.3300000000000001E-4</v>
      </c>
    </row>
    <row r="3544" spans="1:12" x14ac:dyDescent="0.3">
      <c r="A3544">
        <v>1987</v>
      </c>
      <c r="B3544">
        <v>9</v>
      </c>
      <c r="C3544">
        <v>13</v>
      </c>
      <c r="D3544">
        <v>256</v>
      </c>
      <c r="E3544">
        <v>16</v>
      </c>
      <c r="F3544">
        <v>13</v>
      </c>
      <c r="G3544">
        <v>106.7469146</v>
      </c>
      <c r="H3544">
        <v>3.89</v>
      </c>
      <c r="I3544">
        <v>0</v>
      </c>
      <c r="J3544">
        <v>348</v>
      </c>
      <c r="K3544">
        <v>7.3300000000000004E-4</v>
      </c>
      <c r="L3544">
        <v>1.3300000000000001E-4</v>
      </c>
    </row>
    <row r="3545" spans="1:12" x14ac:dyDescent="0.3">
      <c r="A3545">
        <v>1987</v>
      </c>
      <c r="B3545">
        <v>9</v>
      </c>
      <c r="C3545">
        <v>14</v>
      </c>
      <c r="D3545">
        <v>257</v>
      </c>
      <c r="E3545">
        <v>22</v>
      </c>
      <c r="F3545">
        <v>9</v>
      </c>
      <c r="G3545">
        <v>717.36156700000004</v>
      </c>
      <c r="H3545">
        <v>0.05</v>
      </c>
      <c r="I3545">
        <v>0</v>
      </c>
      <c r="J3545">
        <v>348</v>
      </c>
      <c r="K3545">
        <v>7.3300000000000004E-4</v>
      </c>
      <c r="L3545">
        <v>1.3300000000000001E-4</v>
      </c>
    </row>
    <row r="3546" spans="1:12" x14ac:dyDescent="0.3">
      <c r="A3546">
        <v>1987</v>
      </c>
      <c r="B3546">
        <v>9</v>
      </c>
      <c r="C3546">
        <v>15</v>
      </c>
      <c r="D3546">
        <v>258</v>
      </c>
      <c r="E3546">
        <v>22</v>
      </c>
      <c r="F3546">
        <v>7</v>
      </c>
      <c r="G3546">
        <v>804.93318910000005</v>
      </c>
      <c r="H3546">
        <v>0</v>
      </c>
      <c r="I3546">
        <v>0</v>
      </c>
      <c r="J3546">
        <v>348</v>
      </c>
      <c r="K3546">
        <v>7.3300000000000004E-4</v>
      </c>
      <c r="L3546">
        <v>1.3300000000000001E-4</v>
      </c>
    </row>
    <row r="3547" spans="1:12" x14ac:dyDescent="0.3">
      <c r="A3547">
        <v>1987</v>
      </c>
      <c r="B3547">
        <v>9</v>
      </c>
      <c r="C3547">
        <v>16</v>
      </c>
      <c r="D3547">
        <v>259</v>
      </c>
      <c r="E3547">
        <v>25</v>
      </c>
      <c r="F3547">
        <v>8</v>
      </c>
      <c r="G3547">
        <v>883.55906500000003</v>
      </c>
      <c r="H3547">
        <v>0</v>
      </c>
      <c r="I3547">
        <v>0</v>
      </c>
      <c r="J3547">
        <v>348</v>
      </c>
      <c r="K3547">
        <v>7.3300000000000004E-4</v>
      </c>
      <c r="L3547">
        <v>1.3300000000000001E-4</v>
      </c>
    </row>
    <row r="3548" spans="1:12" x14ac:dyDescent="0.3">
      <c r="A3548">
        <v>1987</v>
      </c>
      <c r="B3548">
        <v>9</v>
      </c>
      <c r="C3548">
        <v>17</v>
      </c>
      <c r="D3548">
        <v>260</v>
      </c>
      <c r="E3548">
        <v>21</v>
      </c>
      <c r="F3548">
        <v>8</v>
      </c>
      <c r="G3548">
        <v>830.81724050000003</v>
      </c>
      <c r="H3548">
        <v>0</v>
      </c>
      <c r="I3548">
        <v>0</v>
      </c>
      <c r="J3548">
        <v>348</v>
      </c>
      <c r="K3548">
        <v>7.3300000000000004E-4</v>
      </c>
      <c r="L3548">
        <v>1.3300000000000001E-4</v>
      </c>
    </row>
    <row r="3549" spans="1:12" x14ac:dyDescent="0.3">
      <c r="A3549">
        <v>1987</v>
      </c>
      <c r="B3549">
        <v>9</v>
      </c>
      <c r="C3549">
        <v>18</v>
      </c>
      <c r="D3549">
        <v>261</v>
      </c>
      <c r="E3549">
        <v>15</v>
      </c>
      <c r="F3549">
        <v>8</v>
      </c>
      <c r="G3549">
        <v>192.79086939999999</v>
      </c>
      <c r="H3549">
        <v>0.05</v>
      </c>
      <c r="I3549">
        <v>0</v>
      </c>
      <c r="J3549">
        <v>348</v>
      </c>
      <c r="K3549">
        <v>7.3300000000000004E-4</v>
      </c>
      <c r="L3549">
        <v>1.3300000000000001E-4</v>
      </c>
    </row>
    <row r="3550" spans="1:12" x14ac:dyDescent="0.3">
      <c r="A3550">
        <v>1987</v>
      </c>
      <c r="B3550">
        <v>9</v>
      </c>
      <c r="C3550">
        <v>19</v>
      </c>
      <c r="D3550">
        <v>262</v>
      </c>
      <c r="E3550">
        <v>14</v>
      </c>
      <c r="F3550">
        <v>12</v>
      </c>
      <c r="G3550">
        <v>228.94317509999999</v>
      </c>
      <c r="H3550">
        <v>0</v>
      </c>
      <c r="I3550">
        <v>0</v>
      </c>
      <c r="J3550">
        <v>348</v>
      </c>
      <c r="K3550">
        <v>7.3300000000000004E-4</v>
      </c>
      <c r="L3550">
        <v>1.3300000000000001E-4</v>
      </c>
    </row>
    <row r="3551" spans="1:12" x14ac:dyDescent="0.3">
      <c r="A3551">
        <v>1987</v>
      </c>
      <c r="B3551">
        <v>9</v>
      </c>
      <c r="C3551">
        <v>20</v>
      </c>
      <c r="D3551">
        <v>263</v>
      </c>
      <c r="E3551">
        <v>13</v>
      </c>
      <c r="F3551">
        <v>12</v>
      </c>
      <c r="G3551">
        <v>125.6878988</v>
      </c>
      <c r="H3551">
        <v>1.29</v>
      </c>
      <c r="I3551">
        <v>0</v>
      </c>
      <c r="J3551">
        <v>348</v>
      </c>
      <c r="K3551">
        <v>7.3300000000000004E-4</v>
      </c>
      <c r="L3551">
        <v>1.3300000000000001E-4</v>
      </c>
    </row>
    <row r="3552" spans="1:12" x14ac:dyDescent="0.3">
      <c r="A3552">
        <v>1987</v>
      </c>
      <c r="B3552">
        <v>9</v>
      </c>
      <c r="C3552">
        <v>21</v>
      </c>
      <c r="D3552">
        <v>264</v>
      </c>
      <c r="E3552">
        <v>18</v>
      </c>
      <c r="F3552">
        <v>12</v>
      </c>
      <c r="G3552">
        <v>393.16323039999997</v>
      </c>
      <c r="H3552">
        <v>0</v>
      </c>
      <c r="I3552">
        <v>0</v>
      </c>
      <c r="J3552">
        <v>348</v>
      </c>
      <c r="K3552">
        <v>7.3300000000000004E-4</v>
      </c>
      <c r="L3552">
        <v>1.3300000000000001E-4</v>
      </c>
    </row>
    <row r="3553" spans="1:12" x14ac:dyDescent="0.3">
      <c r="A3553">
        <v>1987</v>
      </c>
      <c r="B3553">
        <v>9</v>
      </c>
      <c r="C3553">
        <v>22</v>
      </c>
      <c r="D3553">
        <v>265</v>
      </c>
      <c r="E3553">
        <v>17</v>
      </c>
      <c r="F3553">
        <v>8</v>
      </c>
      <c r="G3553">
        <v>284.0813771</v>
      </c>
      <c r="H3553">
        <v>0</v>
      </c>
      <c r="I3553">
        <v>0</v>
      </c>
      <c r="J3553">
        <v>348</v>
      </c>
      <c r="K3553">
        <v>7.3300000000000004E-4</v>
      </c>
      <c r="L3553">
        <v>1.3300000000000001E-4</v>
      </c>
    </row>
    <row r="3554" spans="1:12" x14ac:dyDescent="0.3">
      <c r="A3554">
        <v>1987</v>
      </c>
      <c r="B3554">
        <v>9</v>
      </c>
      <c r="C3554">
        <v>23</v>
      </c>
      <c r="D3554">
        <v>266</v>
      </c>
      <c r="E3554">
        <v>18</v>
      </c>
      <c r="F3554">
        <v>5</v>
      </c>
      <c r="G3554">
        <v>519.91049859999998</v>
      </c>
      <c r="H3554">
        <v>0</v>
      </c>
      <c r="I3554">
        <v>0</v>
      </c>
      <c r="J3554">
        <v>348</v>
      </c>
      <c r="K3554">
        <v>7.3300000000000004E-4</v>
      </c>
      <c r="L3554">
        <v>1.3300000000000001E-4</v>
      </c>
    </row>
    <row r="3555" spans="1:12" x14ac:dyDescent="0.3">
      <c r="A3555">
        <v>1987</v>
      </c>
      <c r="B3555">
        <v>9</v>
      </c>
      <c r="C3555">
        <v>24</v>
      </c>
      <c r="D3555">
        <v>267</v>
      </c>
      <c r="E3555">
        <v>17</v>
      </c>
      <c r="F3555">
        <v>4</v>
      </c>
      <c r="G3555">
        <v>796.1945432</v>
      </c>
      <c r="H3555">
        <v>0.11</v>
      </c>
      <c r="I3555">
        <v>0</v>
      </c>
      <c r="J3555">
        <v>348</v>
      </c>
      <c r="K3555">
        <v>7.3300000000000004E-4</v>
      </c>
      <c r="L3555">
        <v>1.3300000000000001E-4</v>
      </c>
    </row>
    <row r="3556" spans="1:12" x14ac:dyDescent="0.3">
      <c r="A3556">
        <v>1987</v>
      </c>
      <c r="B3556">
        <v>9</v>
      </c>
      <c r="C3556">
        <v>25</v>
      </c>
      <c r="D3556">
        <v>268</v>
      </c>
      <c r="E3556">
        <v>11</v>
      </c>
      <c r="F3556">
        <v>3</v>
      </c>
      <c r="G3556">
        <v>474.66922090000003</v>
      </c>
      <c r="H3556">
        <v>0</v>
      </c>
      <c r="I3556">
        <v>0</v>
      </c>
      <c r="J3556">
        <v>348</v>
      </c>
      <c r="K3556">
        <v>7.3300000000000004E-4</v>
      </c>
      <c r="L3556">
        <v>1.3300000000000001E-4</v>
      </c>
    </row>
    <row r="3557" spans="1:12" x14ac:dyDescent="0.3">
      <c r="A3557">
        <v>1987</v>
      </c>
      <c r="B3557">
        <v>9</v>
      </c>
      <c r="C3557">
        <v>26</v>
      </c>
      <c r="D3557">
        <v>269</v>
      </c>
      <c r="E3557">
        <v>16</v>
      </c>
      <c r="F3557">
        <v>-1</v>
      </c>
      <c r="G3557">
        <v>466.13534270000002</v>
      </c>
      <c r="H3557">
        <v>0.37</v>
      </c>
      <c r="I3557">
        <v>0</v>
      </c>
      <c r="J3557">
        <v>348</v>
      </c>
      <c r="K3557">
        <v>7.3300000000000004E-4</v>
      </c>
      <c r="L3557">
        <v>1.3300000000000001E-4</v>
      </c>
    </row>
    <row r="3558" spans="1:12" x14ac:dyDescent="0.3">
      <c r="A3558">
        <v>1987</v>
      </c>
      <c r="B3558">
        <v>9</v>
      </c>
      <c r="C3558">
        <v>27</v>
      </c>
      <c r="D3558">
        <v>270</v>
      </c>
      <c r="E3558">
        <v>16</v>
      </c>
      <c r="F3558">
        <v>2</v>
      </c>
      <c r="G3558">
        <v>859.25153379999995</v>
      </c>
      <c r="H3558">
        <v>0</v>
      </c>
      <c r="I3558">
        <v>0</v>
      </c>
      <c r="J3558">
        <v>348</v>
      </c>
      <c r="K3558">
        <v>7.3300000000000004E-4</v>
      </c>
      <c r="L3558">
        <v>1.3300000000000001E-4</v>
      </c>
    </row>
    <row r="3559" spans="1:12" x14ac:dyDescent="0.3">
      <c r="A3559">
        <v>1987</v>
      </c>
      <c r="B3559">
        <v>9</v>
      </c>
      <c r="C3559">
        <v>28</v>
      </c>
      <c r="D3559">
        <v>271</v>
      </c>
      <c r="E3559">
        <v>24</v>
      </c>
      <c r="F3559">
        <v>2</v>
      </c>
      <c r="G3559">
        <v>579.78624739999998</v>
      </c>
      <c r="H3559">
        <v>0.03</v>
      </c>
      <c r="I3559">
        <v>0</v>
      </c>
      <c r="J3559">
        <v>348</v>
      </c>
      <c r="K3559">
        <v>7.3300000000000004E-4</v>
      </c>
      <c r="L3559">
        <v>1.3300000000000001E-4</v>
      </c>
    </row>
    <row r="3560" spans="1:12" x14ac:dyDescent="0.3">
      <c r="A3560">
        <v>1987</v>
      </c>
      <c r="B3560">
        <v>9</v>
      </c>
      <c r="C3560">
        <v>29</v>
      </c>
      <c r="D3560">
        <v>272</v>
      </c>
      <c r="E3560">
        <v>27</v>
      </c>
      <c r="F3560">
        <v>11</v>
      </c>
      <c r="G3560">
        <v>716.67633169999999</v>
      </c>
      <c r="H3560">
        <v>0</v>
      </c>
      <c r="I3560">
        <v>0</v>
      </c>
      <c r="J3560">
        <v>348</v>
      </c>
      <c r="K3560">
        <v>7.3300000000000004E-4</v>
      </c>
      <c r="L3560">
        <v>1.3300000000000001E-4</v>
      </c>
    </row>
    <row r="3561" spans="1:12" x14ac:dyDescent="0.3">
      <c r="A3561">
        <v>1987</v>
      </c>
      <c r="B3561">
        <v>9</v>
      </c>
      <c r="C3561">
        <v>30</v>
      </c>
      <c r="D3561">
        <v>273</v>
      </c>
      <c r="E3561">
        <v>17</v>
      </c>
      <c r="F3561">
        <v>13</v>
      </c>
      <c r="G3561">
        <v>79.919025529999999</v>
      </c>
      <c r="H3561">
        <v>1.58</v>
      </c>
      <c r="I3561">
        <v>0</v>
      </c>
      <c r="J3561">
        <v>348</v>
      </c>
      <c r="K3561">
        <v>7.3300000000000004E-4</v>
      </c>
      <c r="L3561">
        <v>1.3300000000000001E-4</v>
      </c>
    </row>
    <row r="3562" spans="1:12" x14ac:dyDescent="0.3">
      <c r="A3562">
        <v>1987</v>
      </c>
      <c r="B3562">
        <v>10</v>
      </c>
      <c r="C3562">
        <v>1</v>
      </c>
      <c r="D3562">
        <v>274</v>
      </c>
      <c r="E3562">
        <v>13</v>
      </c>
      <c r="F3562">
        <v>6</v>
      </c>
      <c r="G3562">
        <v>368.53004340000001</v>
      </c>
      <c r="H3562">
        <v>0</v>
      </c>
      <c r="I3562">
        <v>0</v>
      </c>
      <c r="J3562">
        <v>348</v>
      </c>
      <c r="K3562">
        <v>1.129E-3</v>
      </c>
      <c r="L3562">
        <v>2.5799999999999998E-4</v>
      </c>
    </row>
    <row r="3563" spans="1:12" x14ac:dyDescent="0.3">
      <c r="A3563">
        <v>1987</v>
      </c>
      <c r="B3563">
        <v>10</v>
      </c>
      <c r="C3563">
        <v>2</v>
      </c>
      <c r="D3563">
        <v>275</v>
      </c>
      <c r="E3563">
        <v>19</v>
      </c>
      <c r="F3563">
        <v>1</v>
      </c>
      <c r="G3563">
        <v>783.02021160000004</v>
      </c>
      <c r="H3563">
        <v>0</v>
      </c>
      <c r="I3563">
        <v>0</v>
      </c>
      <c r="J3563">
        <v>348</v>
      </c>
      <c r="K3563">
        <v>1.129E-3</v>
      </c>
      <c r="L3563">
        <v>2.5799999999999998E-4</v>
      </c>
    </row>
    <row r="3564" spans="1:12" x14ac:dyDescent="0.3">
      <c r="A3564">
        <v>1987</v>
      </c>
      <c r="B3564">
        <v>10</v>
      </c>
      <c r="C3564">
        <v>3</v>
      </c>
      <c r="D3564">
        <v>276</v>
      </c>
      <c r="E3564">
        <v>16</v>
      </c>
      <c r="F3564">
        <v>6</v>
      </c>
      <c r="G3564">
        <v>161.92643330000001</v>
      </c>
      <c r="H3564">
        <v>0.91</v>
      </c>
      <c r="I3564">
        <v>0</v>
      </c>
      <c r="J3564">
        <v>348</v>
      </c>
      <c r="K3564">
        <v>1.129E-3</v>
      </c>
      <c r="L3564">
        <v>2.5799999999999998E-4</v>
      </c>
    </row>
    <row r="3565" spans="1:12" x14ac:dyDescent="0.3">
      <c r="A3565">
        <v>1987</v>
      </c>
      <c r="B3565">
        <v>10</v>
      </c>
      <c r="C3565">
        <v>4</v>
      </c>
      <c r="D3565">
        <v>277</v>
      </c>
      <c r="E3565">
        <v>7</v>
      </c>
      <c r="F3565">
        <v>1</v>
      </c>
      <c r="G3565">
        <v>213.2093534</v>
      </c>
      <c r="H3565">
        <v>2.33</v>
      </c>
      <c r="I3565">
        <v>0</v>
      </c>
      <c r="J3565">
        <v>348</v>
      </c>
      <c r="K3565">
        <v>1.129E-3</v>
      </c>
      <c r="L3565">
        <v>2.5799999999999998E-4</v>
      </c>
    </row>
    <row r="3566" spans="1:12" x14ac:dyDescent="0.3">
      <c r="A3566">
        <v>1987</v>
      </c>
      <c r="B3566">
        <v>10</v>
      </c>
      <c r="C3566">
        <v>5</v>
      </c>
      <c r="D3566">
        <v>278</v>
      </c>
      <c r="E3566">
        <v>21</v>
      </c>
      <c r="F3566">
        <v>1</v>
      </c>
      <c r="G3566">
        <v>758.96875279999995</v>
      </c>
      <c r="H3566">
        <v>0</v>
      </c>
      <c r="I3566">
        <v>0</v>
      </c>
      <c r="J3566">
        <v>348</v>
      </c>
      <c r="K3566">
        <v>1.129E-3</v>
      </c>
      <c r="L3566">
        <v>2.5799999999999998E-4</v>
      </c>
    </row>
    <row r="3567" spans="1:12" x14ac:dyDescent="0.3">
      <c r="A3567">
        <v>1987</v>
      </c>
      <c r="B3567">
        <v>10</v>
      </c>
      <c r="C3567">
        <v>6</v>
      </c>
      <c r="D3567">
        <v>279</v>
      </c>
      <c r="E3567">
        <v>21</v>
      </c>
      <c r="F3567">
        <v>3</v>
      </c>
      <c r="G3567">
        <v>775.81600309999999</v>
      </c>
      <c r="H3567">
        <v>0</v>
      </c>
      <c r="I3567">
        <v>0</v>
      </c>
      <c r="J3567">
        <v>348</v>
      </c>
      <c r="K3567">
        <v>1.129E-3</v>
      </c>
      <c r="L3567">
        <v>2.5799999999999998E-4</v>
      </c>
    </row>
    <row r="3568" spans="1:12" x14ac:dyDescent="0.3">
      <c r="A3568">
        <v>1987</v>
      </c>
      <c r="B3568">
        <v>10</v>
      </c>
      <c r="C3568">
        <v>7</v>
      </c>
      <c r="D3568">
        <v>280</v>
      </c>
      <c r="E3568">
        <v>14</v>
      </c>
      <c r="F3568">
        <v>7</v>
      </c>
      <c r="G3568">
        <v>40.695527120000001</v>
      </c>
      <c r="H3568">
        <v>0.66</v>
      </c>
      <c r="I3568">
        <v>0</v>
      </c>
      <c r="J3568">
        <v>348</v>
      </c>
      <c r="K3568">
        <v>1.129E-3</v>
      </c>
      <c r="L3568">
        <v>2.5799999999999998E-4</v>
      </c>
    </row>
    <row r="3569" spans="1:12" x14ac:dyDescent="0.3">
      <c r="A3569">
        <v>1987</v>
      </c>
      <c r="B3569">
        <v>10</v>
      </c>
      <c r="C3569">
        <v>8</v>
      </c>
      <c r="D3569">
        <v>281</v>
      </c>
      <c r="E3569">
        <v>13</v>
      </c>
      <c r="F3569">
        <v>2</v>
      </c>
      <c r="G3569">
        <v>475.37214840000001</v>
      </c>
      <c r="H3569">
        <v>0.05</v>
      </c>
      <c r="I3569">
        <v>0</v>
      </c>
      <c r="J3569">
        <v>348</v>
      </c>
      <c r="K3569">
        <v>1.129E-3</v>
      </c>
      <c r="L3569">
        <v>2.5799999999999998E-4</v>
      </c>
    </row>
    <row r="3570" spans="1:12" x14ac:dyDescent="0.3">
      <c r="A3570">
        <v>1987</v>
      </c>
      <c r="B3570">
        <v>10</v>
      </c>
      <c r="C3570">
        <v>9</v>
      </c>
      <c r="D3570">
        <v>282</v>
      </c>
      <c r="E3570">
        <v>12</v>
      </c>
      <c r="F3570">
        <v>1</v>
      </c>
      <c r="G3570">
        <v>768.94603819999998</v>
      </c>
      <c r="H3570">
        <v>0</v>
      </c>
      <c r="I3570">
        <v>0</v>
      </c>
      <c r="J3570">
        <v>348</v>
      </c>
      <c r="K3570">
        <v>1.129E-3</v>
      </c>
      <c r="L3570">
        <v>2.5799999999999998E-4</v>
      </c>
    </row>
    <row r="3571" spans="1:12" x14ac:dyDescent="0.3">
      <c r="A3571">
        <v>1987</v>
      </c>
      <c r="B3571">
        <v>10</v>
      </c>
      <c r="C3571">
        <v>10</v>
      </c>
      <c r="D3571">
        <v>283</v>
      </c>
      <c r="E3571">
        <v>16</v>
      </c>
      <c r="F3571">
        <v>2</v>
      </c>
      <c r="G3571">
        <v>483.18111470000002</v>
      </c>
      <c r="H3571">
        <v>0</v>
      </c>
      <c r="I3571">
        <v>0</v>
      </c>
      <c r="J3571">
        <v>348</v>
      </c>
      <c r="K3571">
        <v>1.129E-3</v>
      </c>
      <c r="L3571">
        <v>2.5799999999999998E-4</v>
      </c>
    </row>
    <row r="3572" spans="1:12" x14ac:dyDescent="0.3">
      <c r="A3572">
        <v>1987</v>
      </c>
      <c r="B3572">
        <v>10</v>
      </c>
      <c r="C3572">
        <v>11</v>
      </c>
      <c r="D3572">
        <v>284</v>
      </c>
      <c r="E3572">
        <v>6</v>
      </c>
      <c r="F3572">
        <v>-1</v>
      </c>
      <c r="G3572">
        <v>113.0252036</v>
      </c>
      <c r="H3572">
        <v>1.06</v>
      </c>
      <c r="I3572">
        <v>0</v>
      </c>
      <c r="J3572">
        <v>348</v>
      </c>
      <c r="K3572">
        <v>1.129E-3</v>
      </c>
      <c r="L3572">
        <v>2.5799999999999998E-4</v>
      </c>
    </row>
    <row r="3573" spans="1:12" x14ac:dyDescent="0.3">
      <c r="A3573">
        <v>1987</v>
      </c>
      <c r="B3573">
        <v>10</v>
      </c>
      <c r="C3573">
        <v>12</v>
      </c>
      <c r="D3573">
        <v>285</v>
      </c>
      <c r="E3573">
        <v>11</v>
      </c>
      <c r="F3573">
        <v>-3</v>
      </c>
      <c r="G3573">
        <v>696.60635579999996</v>
      </c>
      <c r="H3573">
        <v>0</v>
      </c>
      <c r="I3573">
        <v>0</v>
      </c>
      <c r="J3573">
        <v>348</v>
      </c>
      <c r="K3573">
        <v>1.129E-3</v>
      </c>
      <c r="L3573">
        <v>2.5799999999999998E-4</v>
      </c>
    </row>
    <row r="3574" spans="1:12" x14ac:dyDescent="0.3">
      <c r="A3574">
        <v>1987</v>
      </c>
      <c r="B3574">
        <v>10</v>
      </c>
      <c r="C3574">
        <v>13</v>
      </c>
      <c r="D3574">
        <v>286</v>
      </c>
      <c r="E3574">
        <v>11</v>
      </c>
      <c r="F3574">
        <v>-4</v>
      </c>
      <c r="G3574">
        <v>709.54575980000004</v>
      </c>
      <c r="H3574">
        <v>0</v>
      </c>
      <c r="I3574">
        <v>0</v>
      </c>
      <c r="J3574">
        <v>348</v>
      </c>
      <c r="K3574">
        <v>1.129E-3</v>
      </c>
      <c r="L3574">
        <v>2.5799999999999998E-4</v>
      </c>
    </row>
    <row r="3575" spans="1:12" x14ac:dyDescent="0.3">
      <c r="A3575">
        <v>1987</v>
      </c>
      <c r="B3575">
        <v>10</v>
      </c>
      <c r="C3575">
        <v>14</v>
      </c>
      <c r="D3575">
        <v>287</v>
      </c>
      <c r="E3575">
        <v>14</v>
      </c>
      <c r="F3575">
        <v>-4</v>
      </c>
      <c r="G3575">
        <v>750.58707570000001</v>
      </c>
      <c r="H3575">
        <v>0</v>
      </c>
      <c r="I3575">
        <v>0</v>
      </c>
      <c r="J3575">
        <v>348</v>
      </c>
      <c r="K3575">
        <v>1.129E-3</v>
      </c>
      <c r="L3575">
        <v>2.5799999999999998E-4</v>
      </c>
    </row>
    <row r="3576" spans="1:12" x14ac:dyDescent="0.3">
      <c r="A3576">
        <v>1987</v>
      </c>
      <c r="B3576">
        <v>10</v>
      </c>
      <c r="C3576">
        <v>15</v>
      </c>
      <c r="D3576">
        <v>288</v>
      </c>
      <c r="E3576">
        <v>21</v>
      </c>
      <c r="F3576">
        <v>-2</v>
      </c>
      <c r="G3576">
        <v>705.55564589999994</v>
      </c>
      <c r="H3576">
        <v>0</v>
      </c>
      <c r="I3576">
        <v>0</v>
      </c>
      <c r="J3576">
        <v>348</v>
      </c>
      <c r="K3576">
        <v>1.129E-3</v>
      </c>
      <c r="L3576">
        <v>2.5799999999999998E-4</v>
      </c>
    </row>
    <row r="3577" spans="1:12" x14ac:dyDescent="0.3">
      <c r="A3577">
        <v>1987</v>
      </c>
      <c r="B3577">
        <v>10</v>
      </c>
      <c r="C3577">
        <v>16</v>
      </c>
      <c r="D3577">
        <v>289</v>
      </c>
      <c r="E3577">
        <v>18</v>
      </c>
      <c r="F3577">
        <v>3</v>
      </c>
      <c r="G3577">
        <v>594.72475050000003</v>
      </c>
      <c r="H3577">
        <v>0</v>
      </c>
      <c r="I3577">
        <v>0</v>
      </c>
      <c r="J3577">
        <v>348</v>
      </c>
      <c r="K3577">
        <v>1.129E-3</v>
      </c>
      <c r="L3577">
        <v>2.5799999999999998E-4</v>
      </c>
    </row>
    <row r="3578" spans="1:12" x14ac:dyDescent="0.3">
      <c r="A3578">
        <v>1987</v>
      </c>
      <c r="B3578">
        <v>10</v>
      </c>
      <c r="C3578">
        <v>17</v>
      </c>
      <c r="D3578">
        <v>290</v>
      </c>
      <c r="E3578">
        <v>16</v>
      </c>
      <c r="F3578">
        <v>3</v>
      </c>
      <c r="G3578">
        <v>412.99584879999998</v>
      </c>
      <c r="H3578">
        <v>0</v>
      </c>
      <c r="I3578">
        <v>0</v>
      </c>
      <c r="J3578">
        <v>348</v>
      </c>
      <c r="K3578">
        <v>1.129E-3</v>
      </c>
      <c r="L3578">
        <v>2.5799999999999998E-4</v>
      </c>
    </row>
    <row r="3579" spans="1:12" x14ac:dyDescent="0.3">
      <c r="A3579">
        <v>1987</v>
      </c>
      <c r="B3579">
        <v>10</v>
      </c>
      <c r="C3579">
        <v>18</v>
      </c>
      <c r="D3579">
        <v>291</v>
      </c>
      <c r="E3579">
        <v>18</v>
      </c>
      <c r="F3579">
        <v>9</v>
      </c>
      <c r="G3579">
        <v>709.40356240000006</v>
      </c>
      <c r="H3579">
        <v>0</v>
      </c>
      <c r="I3579">
        <v>0</v>
      </c>
      <c r="J3579">
        <v>348</v>
      </c>
      <c r="K3579">
        <v>1.129E-3</v>
      </c>
      <c r="L3579">
        <v>2.5799999999999998E-4</v>
      </c>
    </row>
    <row r="3580" spans="1:12" x14ac:dyDescent="0.3">
      <c r="A3580">
        <v>1987</v>
      </c>
      <c r="B3580">
        <v>10</v>
      </c>
      <c r="C3580">
        <v>19</v>
      </c>
      <c r="D3580">
        <v>292</v>
      </c>
      <c r="E3580">
        <v>18</v>
      </c>
      <c r="F3580">
        <v>3</v>
      </c>
      <c r="G3580">
        <v>707.86340740000003</v>
      </c>
      <c r="H3580">
        <v>0</v>
      </c>
      <c r="I3580">
        <v>0</v>
      </c>
      <c r="J3580">
        <v>348</v>
      </c>
      <c r="K3580">
        <v>1.129E-3</v>
      </c>
      <c r="L3580">
        <v>2.5799999999999998E-4</v>
      </c>
    </row>
    <row r="3581" spans="1:12" x14ac:dyDescent="0.3">
      <c r="A3581">
        <v>1987</v>
      </c>
      <c r="B3581">
        <v>10</v>
      </c>
      <c r="C3581">
        <v>20</v>
      </c>
      <c r="D3581">
        <v>293</v>
      </c>
      <c r="E3581">
        <v>17</v>
      </c>
      <c r="F3581">
        <v>4</v>
      </c>
      <c r="G3581">
        <v>524.66381109999998</v>
      </c>
      <c r="H3581">
        <v>0.27</v>
      </c>
      <c r="I3581">
        <v>0</v>
      </c>
      <c r="J3581">
        <v>348</v>
      </c>
      <c r="K3581">
        <v>1.129E-3</v>
      </c>
      <c r="L3581">
        <v>2.5799999999999998E-4</v>
      </c>
    </row>
    <row r="3582" spans="1:12" x14ac:dyDescent="0.3">
      <c r="A3582">
        <v>1987</v>
      </c>
      <c r="B3582">
        <v>10</v>
      </c>
      <c r="C3582">
        <v>21</v>
      </c>
      <c r="D3582">
        <v>294</v>
      </c>
      <c r="E3582">
        <v>12</v>
      </c>
      <c r="F3582">
        <v>5</v>
      </c>
      <c r="G3582">
        <v>86.68399651</v>
      </c>
      <c r="H3582">
        <v>1.22</v>
      </c>
      <c r="I3582">
        <v>0</v>
      </c>
      <c r="J3582">
        <v>348</v>
      </c>
      <c r="K3582">
        <v>1.129E-3</v>
      </c>
      <c r="L3582">
        <v>2.5799999999999998E-4</v>
      </c>
    </row>
    <row r="3583" spans="1:12" x14ac:dyDescent="0.3">
      <c r="A3583">
        <v>1987</v>
      </c>
      <c r="B3583">
        <v>10</v>
      </c>
      <c r="C3583">
        <v>22</v>
      </c>
      <c r="D3583">
        <v>295</v>
      </c>
      <c r="E3583">
        <v>8</v>
      </c>
      <c r="F3583">
        <v>-2</v>
      </c>
      <c r="G3583">
        <v>521.40623670000002</v>
      </c>
      <c r="H3583">
        <v>0</v>
      </c>
      <c r="I3583">
        <v>0</v>
      </c>
      <c r="J3583">
        <v>348</v>
      </c>
      <c r="K3583">
        <v>1.129E-3</v>
      </c>
      <c r="L3583">
        <v>2.5799999999999998E-4</v>
      </c>
    </row>
    <row r="3584" spans="1:12" x14ac:dyDescent="0.3">
      <c r="A3584">
        <v>1987</v>
      </c>
      <c r="B3584">
        <v>10</v>
      </c>
      <c r="C3584">
        <v>23</v>
      </c>
      <c r="D3584">
        <v>296</v>
      </c>
      <c r="E3584">
        <v>10</v>
      </c>
      <c r="F3584">
        <v>-3</v>
      </c>
      <c r="G3584">
        <v>352.07399930000003</v>
      </c>
      <c r="H3584">
        <v>0.11</v>
      </c>
      <c r="I3584">
        <v>0</v>
      </c>
      <c r="J3584">
        <v>348</v>
      </c>
      <c r="K3584">
        <v>1.129E-3</v>
      </c>
      <c r="L3584">
        <v>2.5799999999999998E-4</v>
      </c>
    </row>
    <row r="3585" spans="1:12" x14ac:dyDescent="0.3">
      <c r="A3585">
        <v>1987</v>
      </c>
      <c r="B3585">
        <v>10</v>
      </c>
      <c r="C3585">
        <v>24</v>
      </c>
      <c r="D3585">
        <v>297</v>
      </c>
      <c r="E3585">
        <v>17</v>
      </c>
      <c r="F3585">
        <v>0</v>
      </c>
      <c r="G3585">
        <v>539.20673599999998</v>
      </c>
      <c r="H3585">
        <v>0.14000000000000001</v>
      </c>
      <c r="I3585">
        <v>0</v>
      </c>
      <c r="J3585">
        <v>348</v>
      </c>
      <c r="K3585">
        <v>1.129E-3</v>
      </c>
      <c r="L3585">
        <v>2.5799999999999998E-4</v>
      </c>
    </row>
    <row r="3586" spans="1:12" x14ac:dyDescent="0.3">
      <c r="A3586">
        <v>1987</v>
      </c>
      <c r="B3586">
        <v>10</v>
      </c>
      <c r="C3586">
        <v>25</v>
      </c>
      <c r="D3586">
        <v>298</v>
      </c>
      <c r="E3586">
        <v>12</v>
      </c>
      <c r="F3586">
        <v>3</v>
      </c>
      <c r="G3586">
        <v>653.38740949999999</v>
      </c>
      <c r="H3586">
        <v>0.41</v>
      </c>
      <c r="I3586">
        <v>0</v>
      </c>
      <c r="J3586">
        <v>348</v>
      </c>
      <c r="K3586">
        <v>1.129E-3</v>
      </c>
      <c r="L3586">
        <v>2.5799999999999998E-4</v>
      </c>
    </row>
    <row r="3587" spans="1:12" x14ac:dyDescent="0.3">
      <c r="A3587">
        <v>1987</v>
      </c>
      <c r="B3587">
        <v>10</v>
      </c>
      <c r="C3587">
        <v>26</v>
      </c>
      <c r="D3587">
        <v>299</v>
      </c>
      <c r="E3587">
        <v>13</v>
      </c>
      <c r="F3587">
        <v>-3</v>
      </c>
      <c r="G3587">
        <v>693.60214870000004</v>
      </c>
      <c r="H3587">
        <v>0</v>
      </c>
      <c r="I3587">
        <v>0</v>
      </c>
      <c r="J3587">
        <v>348</v>
      </c>
      <c r="K3587">
        <v>1.129E-3</v>
      </c>
      <c r="L3587">
        <v>2.5799999999999998E-4</v>
      </c>
    </row>
    <row r="3588" spans="1:12" x14ac:dyDescent="0.3">
      <c r="A3588">
        <v>1987</v>
      </c>
      <c r="B3588">
        <v>10</v>
      </c>
      <c r="C3588">
        <v>27</v>
      </c>
      <c r="D3588">
        <v>300</v>
      </c>
      <c r="E3588">
        <v>13</v>
      </c>
      <c r="F3588">
        <v>-5</v>
      </c>
      <c r="G3588">
        <v>570.28737969999997</v>
      </c>
      <c r="H3588">
        <v>0</v>
      </c>
      <c r="I3588">
        <v>0</v>
      </c>
      <c r="J3588">
        <v>348</v>
      </c>
      <c r="K3588">
        <v>1.129E-3</v>
      </c>
      <c r="L3588">
        <v>2.5799999999999998E-4</v>
      </c>
    </row>
    <row r="3589" spans="1:12" x14ac:dyDescent="0.3">
      <c r="A3589">
        <v>1987</v>
      </c>
      <c r="B3589">
        <v>10</v>
      </c>
      <c r="C3589">
        <v>28</v>
      </c>
      <c r="D3589">
        <v>301</v>
      </c>
      <c r="E3589">
        <v>12</v>
      </c>
      <c r="F3589">
        <v>6</v>
      </c>
      <c r="G3589">
        <v>55.245179450000002</v>
      </c>
      <c r="H3589">
        <v>2.54</v>
      </c>
      <c r="I3589">
        <v>0</v>
      </c>
      <c r="J3589">
        <v>348</v>
      </c>
      <c r="K3589">
        <v>1.129E-3</v>
      </c>
      <c r="L3589">
        <v>2.5799999999999998E-4</v>
      </c>
    </row>
    <row r="3590" spans="1:12" x14ac:dyDescent="0.3">
      <c r="A3590">
        <v>1987</v>
      </c>
      <c r="B3590">
        <v>10</v>
      </c>
      <c r="C3590">
        <v>29</v>
      </c>
      <c r="D3590">
        <v>302</v>
      </c>
      <c r="E3590">
        <v>9</v>
      </c>
      <c r="F3590">
        <v>-2</v>
      </c>
      <c r="G3590">
        <v>617.12937380000005</v>
      </c>
      <c r="H3590">
        <v>0</v>
      </c>
      <c r="I3590">
        <v>0</v>
      </c>
      <c r="J3590">
        <v>348</v>
      </c>
      <c r="K3590">
        <v>1.129E-3</v>
      </c>
      <c r="L3590">
        <v>2.5799999999999998E-4</v>
      </c>
    </row>
    <row r="3591" spans="1:12" x14ac:dyDescent="0.3">
      <c r="A3591">
        <v>1987</v>
      </c>
      <c r="B3591">
        <v>10</v>
      </c>
      <c r="C3591">
        <v>30</v>
      </c>
      <c r="D3591">
        <v>303</v>
      </c>
      <c r="E3591">
        <v>9</v>
      </c>
      <c r="F3591">
        <v>-4</v>
      </c>
      <c r="G3591">
        <v>399.72783099999998</v>
      </c>
      <c r="H3591">
        <v>0.05</v>
      </c>
      <c r="I3591">
        <v>0</v>
      </c>
      <c r="J3591">
        <v>348</v>
      </c>
      <c r="K3591">
        <v>1.129E-3</v>
      </c>
      <c r="L3591">
        <v>2.5799999999999998E-4</v>
      </c>
    </row>
    <row r="3592" spans="1:12" x14ac:dyDescent="0.3">
      <c r="A3592">
        <v>1987</v>
      </c>
      <c r="B3592">
        <v>10</v>
      </c>
      <c r="C3592">
        <v>31</v>
      </c>
      <c r="D3592">
        <v>304</v>
      </c>
      <c r="E3592">
        <v>8</v>
      </c>
      <c r="F3592">
        <v>2</v>
      </c>
      <c r="G3592">
        <v>263.21648629999999</v>
      </c>
      <c r="H3592">
        <v>0.1</v>
      </c>
      <c r="I3592">
        <v>0</v>
      </c>
      <c r="J3592">
        <v>348</v>
      </c>
      <c r="K3592">
        <v>1.129E-3</v>
      </c>
      <c r="L3592">
        <v>2.5799999999999998E-4</v>
      </c>
    </row>
    <row r="3593" spans="1:12" x14ac:dyDescent="0.3">
      <c r="A3593">
        <v>1987</v>
      </c>
      <c r="B3593">
        <v>11</v>
      </c>
      <c r="C3593">
        <v>1</v>
      </c>
      <c r="D3593">
        <v>305</v>
      </c>
      <c r="E3593">
        <v>11</v>
      </c>
      <c r="F3593">
        <v>-1</v>
      </c>
      <c r="G3593">
        <v>622.20804959999998</v>
      </c>
      <c r="H3593">
        <v>0</v>
      </c>
      <c r="I3593">
        <v>0</v>
      </c>
      <c r="J3593">
        <v>348</v>
      </c>
      <c r="K3593">
        <v>1.5E-3</v>
      </c>
      <c r="L3593">
        <v>3.6699999999999998E-4</v>
      </c>
    </row>
    <row r="3594" spans="1:12" x14ac:dyDescent="0.3">
      <c r="A3594">
        <v>1987</v>
      </c>
      <c r="B3594">
        <v>11</v>
      </c>
      <c r="C3594">
        <v>2</v>
      </c>
      <c r="D3594">
        <v>306</v>
      </c>
      <c r="E3594">
        <v>12</v>
      </c>
      <c r="F3594">
        <v>-3</v>
      </c>
      <c r="G3594">
        <v>637.45485589999998</v>
      </c>
      <c r="H3594">
        <v>0</v>
      </c>
      <c r="I3594">
        <v>0</v>
      </c>
      <c r="J3594">
        <v>348</v>
      </c>
      <c r="K3594">
        <v>1.5E-3</v>
      </c>
      <c r="L3594">
        <v>3.6699999999999998E-4</v>
      </c>
    </row>
    <row r="3595" spans="1:12" x14ac:dyDescent="0.3">
      <c r="A3595">
        <v>1987</v>
      </c>
      <c r="B3595">
        <v>11</v>
      </c>
      <c r="C3595">
        <v>3</v>
      </c>
      <c r="D3595">
        <v>307</v>
      </c>
      <c r="E3595">
        <v>7</v>
      </c>
      <c r="F3595">
        <v>-1</v>
      </c>
      <c r="G3595">
        <v>101.0447848</v>
      </c>
      <c r="H3595">
        <v>0.5</v>
      </c>
      <c r="I3595">
        <v>0</v>
      </c>
      <c r="J3595">
        <v>348</v>
      </c>
      <c r="K3595">
        <v>1.5E-3</v>
      </c>
      <c r="L3595">
        <v>3.6699999999999998E-4</v>
      </c>
    </row>
    <row r="3596" spans="1:12" x14ac:dyDescent="0.3">
      <c r="A3596">
        <v>1987</v>
      </c>
      <c r="B3596">
        <v>11</v>
      </c>
      <c r="C3596">
        <v>4</v>
      </c>
      <c r="D3596">
        <v>308</v>
      </c>
      <c r="E3596">
        <v>19</v>
      </c>
      <c r="F3596">
        <v>7</v>
      </c>
      <c r="G3596">
        <v>382.61556000000002</v>
      </c>
      <c r="H3596">
        <v>0</v>
      </c>
      <c r="I3596">
        <v>0</v>
      </c>
      <c r="J3596">
        <v>348</v>
      </c>
      <c r="K3596">
        <v>1.5E-3</v>
      </c>
      <c r="L3596">
        <v>3.6699999999999998E-4</v>
      </c>
    </row>
    <row r="3597" spans="1:12" x14ac:dyDescent="0.3">
      <c r="A3597">
        <v>1987</v>
      </c>
      <c r="B3597">
        <v>11</v>
      </c>
      <c r="C3597">
        <v>5</v>
      </c>
      <c r="D3597">
        <v>309</v>
      </c>
      <c r="E3597">
        <v>14</v>
      </c>
      <c r="F3597">
        <v>1</v>
      </c>
      <c r="G3597">
        <v>324.75905360000002</v>
      </c>
      <c r="H3597">
        <v>7.0000000000000007E-2</v>
      </c>
      <c r="I3597">
        <v>0</v>
      </c>
      <c r="J3597">
        <v>348</v>
      </c>
      <c r="K3597">
        <v>1.5E-3</v>
      </c>
      <c r="L3597">
        <v>3.6699999999999998E-4</v>
      </c>
    </row>
    <row r="3598" spans="1:12" x14ac:dyDescent="0.3">
      <c r="A3598">
        <v>1987</v>
      </c>
      <c r="B3598">
        <v>11</v>
      </c>
      <c r="C3598">
        <v>6</v>
      </c>
      <c r="D3598">
        <v>310</v>
      </c>
      <c r="E3598">
        <v>2</v>
      </c>
      <c r="F3598">
        <v>-6</v>
      </c>
      <c r="G3598">
        <v>301.4661041</v>
      </c>
      <c r="H3598">
        <v>0.43</v>
      </c>
      <c r="I3598">
        <v>0</v>
      </c>
      <c r="J3598">
        <v>348</v>
      </c>
      <c r="K3598">
        <v>1.5E-3</v>
      </c>
      <c r="L3598">
        <v>3.6699999999999998E-4</v>
      </c>
    </row>
    <row r="3599" spans="1:12" x14ac:dyDescent="0.3">
      <c r="A3599">
        <v>1987</v>
      </c>
      <c r="B3599">
        <v>11</v>
      </c>
      <c r="C3599">
        <v>7</v>
      </c>
      <c r="D3599">
        <v>311</v>
      </c>
      <c r="E3599">
        <v>2</v>
      </c>
      <c r="F3599">
        <v>-7</v>
      </c>
      <c r="G3599">
        <v>582.48732570000004</v>
      </c>
      <c r="H3599">
        <v>7.0000000000000007E-2</v>
      </c>
      <c r="I3599">
        <v>0</v>
      </c>
      <c r="J3599">
        <v>348</v>
      </c>
      <c r="K3599">
        <v>1.5E-3</v>
      </c>
      <c r="L3599">
        <v>3.6699999999999998E-4</v>
      </c>
    </row>
    <row r="3600" spans="1:12" x14ac:dyDescent="0.3">
      <c r="A3600">
        <v>1987</v>
      </c>
      <c r="B3600">
        <v>11</v>
      </c>
      <c r="C3600">
        <v>8</v>
      </c>
      <c r="D3600">
        <v>312</v>
      </c>
      <c r="E3600">
        <v>2</v>
      </c>
      <c r="F3600">
        <v>-6</v>
      </c>
      <c r="G3600">
        <v>160.7731153</v>
      </c>
      <c r="H3600">
        <v>7.0000000000000007E-2</v>
      </c>
      <c r="I3600">
        <v>0</v>
      </c>
      <c r="J3600">
        <v>348</v>
      </c>
      <c r="K3600">
        <v>1.5E-3</v>
      </c>
      <c r="L3600">
        <v>3.6699999999999998E-4</v>
      </c>
    </row>
    <row r="3601" spans="1:12" x14ac:dyDescent="0.3">
      <c r="A3601">
        <v>1987</v>
      </c>
      <c r="B3601">
        <v>11</v>
      </c>
      <c r="C3601">
        <v>9</v>
      </c>
      <c r="D3601">
        <v>313</v>
      </c>
      <c r="E3601">
        <v>11</v>
      </c>
      <c r="F3601">
        <v>2</v>
      </c>
      <c r="G3601">
        <v>188.2918659</v>
      </c>
      <c r="H3601">
        <v>0.05</v>
      </c>
      <c r="I3601">
        <v>0</v>
      </c>
      <c r="J3601">
        <v>348</v>
      </c>
      <c r="K3601">
        <v>1.5E-3</v>
      </c>
      <c r="L3601">
        <v>3.6699999999999998E-4</v>
      </c>
    </row>
    <row r="3602" spans="1:12" x14ac:dyDescent="0.3">
      <c r="A3602">
        <v>1987</v>
      </c>
      <c r="B3602">
        <v>11</v>
      </c>
      <c r="C3602">
        <v>10</v>
      </c>
      <c r="D3602">
        <v>314</v>
      </c>
      <c r="E3602">
        <v>3</v>
      </c>
      <c r="F3602">
        <v>-2</v>
      </c>
      <c r="G3602">
        <v>114.7537706</v>
      </c>
      <c r="H3602">
        <v>0.11</v>
      </c>
      <c r="I3602">
        <v>0</v>
      </c>
      <c r="J3602">
        <v>348</v>
      </c>
      <c r="K3602">
        <v>1.5E-3</v>
      </c>
      <c r="L3602">
        <v>3.6699999999999998E-4</v>
      </c>
    </row>
    <row r="3603" spans="1:12" x14ac:dyDescent="0.3">
      <c r="A3603">
        <v>1987</v>
      </c>
      <c r="B3603">
        <v>11</v>
      </c>
      <c r="C3603">
        <v>11</v>
      </c>
      <c r="D3603">
        <v>315</v>
      </c>
      <c r="E3603">
        <v>2</v>
      </c>
      <c r="F3603">
        <v>-2</v>
      </c>
      <c r="G3603">
        <v>165.2284056</v>
      </c>
      <c r="H3603">
        <v>0.11</v>
      </c>
      <c r="I3603">
        <v>0</v>
      </c>
      <c r="J3603">
        <v>348</v>
      </c>
      <c r="K3603">
        <v>1.5E-3</v>
      </c>
      <c r="L3603">
        <v>3.6699999999999998E-4</v>
      </c>
    </row>
    <row r="3604" spans="1:12" x14ac:dyDescent="0.3">
      <c r="A3604">
        <v>1987</v>
      </c>
      <c r="B3604">
        <v>11</v>
      </c>
      <c r="C3604">
        <v>12</v>
      </c>
      <c r="D3604">
        <v>316</v>
      </c>
      <c r="E3604">
        <v>2</v>
      </c>
      <c r="F3604">
        <v>-2</v>
      </c>
      <c r="G3604">
        <v>265.73121600000002</v>
      </c>
      <c r="H3604">
        <v>0.03</v>
      </c>
      <c r="I3604">
        <v>0</v>
      </c>
      <c r="J3604">
        <v>348</v>
      </c>
      <c r="K3604">
        <v>1.5E-3</v>
      </c>
      <c r="L3604">
        <v>3.6699999999999998E-4</v>
      </c>
    </row>
    <row r="3605" spans="1:12" x14ac:dyDescent="0.3">
      <c r="A3605">
        <v>1987</v>
      </c>
      <c r="B3605">
        <v>11</v>
      </c>
      <c r="C3605">
        <v>13</v>
      </c>
      <c r="D3605">
        <v>317</v>
      </c>
      <c r="E3605">
        <v>8</v>
      </c>
      <c r="F3605">
        <v>-1</v>
      </c>
      <c r="G3605">
        <v>283.46050339999999</v>
      </c>
      <c r="H3605">
        <v>0</v>
      </c>
      <c r="I3605">
        <v>0</v>
      </c>
      <c r="J3605">
        <v>348</v>
      </c>
      <c r="K3605">
        <v>1.5E-3</v>
      </c>
      <c r="L3605">
        <v>3.6699999999999998E-4</v>
      </c>
    </row>
    <row r="3606" spans="1:12" x14ac:dyDescent="0.3">
      <c r="A3606">
        <v>1987</v>
      </c>
      <c r="B3606">
        <v>11</v>
      </c>
      <c r="C3606">
        <v>14</v>
      </c>
      <c r="D3606">
        <v>318</v>
      </c>
      <c r="E3606">
        <v>10</v>
      </c>
      <c r="F3606">
        <v>-1</v>
      </c>
      <c r="G3606">
        <v>185.7957467</v>
      </c>
      <c r="H3606">
        <v>0.06</v>
      </c>
      <c r="I3606">
        <v>0</v>
      </c>
      <c r="J3606">
        <v>348</v>
      </c>
      <c r="K3606">
        <v>1.5E-3</v>
      </c>
      <c r="L3606">
        <v>3.6699999999999998E-4</v>
      </c>
    </row>
    <row r="3607" spans="1:12" x14ac:dyDescent="0.3">
      <c r="A3607">
        <v>1987</v>
      </c>
      <c r="B3607">
        <v>11</v>
      </c>
      <c r="C3607">
        <v>15</v>
      </c>
      <c r="D3607">
        <v>319</v>
      </c>
      <c r="E3607">
        <v>6</v>
      </c>
      <c r="F3607">
        <v>-3</v>
      </c>
      <c r="G3607">
        <v>548.33667170000001</v>
      </c>
      <c r="H3607">
        <v>0</v>
      </c>
      <c r="I3607">
        <v>0</v>
      </c>
      <c r="J3607">
        <v>348</v>
      </c>
      <c r="K3607">
        <v>1.5E-3</v>
      </c>
      <c r="L3607">
        <v>3.6699999999999998E-4</v>
      </c>
    </row>
    <row r="3608" spans="1:12" x14ac:dyDescent="0.3">
      <c r="A3608">
        <v>1987</v>
      </c>
      <c r="B3608">
        <v>11</v>
      </c>
      <c r="C3608">
        <v>16</v>
      </c>
      <c r="D3608">
        <v>320</v>
      </c>
      <c r="E3608">
        <v>8</v>
      </c>
      <c r="F3608">
        <v>-4</v>
      </c>
      <c r="G3608">
        <v>495.94541989999999</v>
      </c>
      <c r="H3608">
        <v>0</v>
      </c>
      <c r="I3608">
        <v>0</v>
      </c>
      <c r="J3608">
        <v>348</v>
      </c>
      <c r="K3608">
        <v>1.5E-3</v>
      </c>
      <c r="L3608">
        <v>3.6699999999999998E-4</v>
      </c>
    </row>
    <row r="3609" spans="1:12" x14ac:dyDescent="0.3">
      <c r="A3609">
        <v>1987</v>
      </c>
      <c r="B3609">
        <v>11</v>
      </c>
      <c r="C3609">
        <v>17</v>
      </c>
      <c r="D3609">
        <v>321</v>
      </c>
      <c r="E3609">
        <v>7</v>
      </c>
      <c r="F3609">
        <v>-2</v>
      </c>
      <c r="G3609">
        <v>64.504688680000001</v>
      </c>
      <c r="H3609">
        <v>0.05</v>
      </c>
      <c r="I3609">
        <v>0</v>
      </c>
      <c r="J3609">
        <v>348</v>
      </c>
      <c r="K3609">
        <v>1.5E-3</v>
      </c>
      <c r="L3609">
        <v>3.6699999999999998E-4</v>
      </c>
    </row>
    <row r="3610" spans="1:12" x14ac:dyDescent="0.3">
      <c r="A3610">
        <v>1987</v>
      </c>
      <c r="B3610">
        <v>11</v>
      </c>
      <c r="C3610">
        <v>18</v>
      </c>
      <c r="D3610">
        <v>322</v>
      </c>
      <c r="E3610">
        <v>16</v>
      </c>
      <c r="F3610">
        <v>6</v>
      </c>
      <c r="G3610">
        <v>341.3630311</v>
      </c>
      <c r="H3610">
        <v>1.71</v>
      </c>
      <c r="I3610">
        <v>0</v>
      </c>
      <c r="J3610">
        <v>348</v>
      </c>
      <c r="K3610">
        <v>1.5E-3</v>
      </c>
      <c r="L3610">
        <v>3.6699999999999998E-4</v>
      </c>
    </row>
    <row r="3611" spans="1:12" x14ac:dyDescent="0.3">
      <c r="A3611">
        <v>1987</v>
      </c>
      <c r="B3611">
        <v>11</v>
      </c>
      <c r="C3611">
        <v>19</v>
      </c>
      <c r="D3611">
        <v>323</v>
      </c>
      <c r="E3611">
        <v>8</v>
      </c>
      <c r="F3611">
        <v>-3</v>
      </c>
      <c r="G3611">
        <v>432.63546309999998</v>
      </c>
      <c r="H3611">
        <v>0</v>
      </c>
      <c r="I3611">
        <v>0</v>
      </c>
      <c r="J3611">
        <v>348</v>
      </c>
      <c r="K3611">
        <v>1.5E-3</v>
      </c>
      <c r="L3611">
        <v>3.6699999999999998E-4</v>
      </c>
    </row>
    <row r="3612" spans="1:12" x14ac:dyDescent="0.3">
      <c r="A3612">
        <v>1987</v>
      </c>
      <c r="B3612">
        <v>11</v>
      </c>
      <c r="C3612">
        <v>20</v>
      </c>
      <c r="D3612">
        <v>324</v>
      </c>
      <c r="E3612">
        <v>2</v>
      </c>
      <c r="F3612">
        <v>-4</v>
      </c>
      <c r="G3612">
        <v>63.438617039999997</v>
      </c>
      <c r="H3612">
        <v>0.24</v>
      </c>
      <c r="I3612">
        <v>0</v>
      </c>
      <c r="J3612">
        <v>348</v>
      </c>
      <c r="K3612">
        <v>1.5E-3</v>
      </c>
      <c r="L3612">
        <v>3.6699999999999998E-4</v>
      </c>
    </row>
    <row r="3613" spans="1:12" x14ac:dyDescent="0.3">
      <c r="A3613">
        <v>1987</v>
      </c>
      <c r="B3613">
        <v>11</v>
      </c>
      <c r="C3613">
        <v>21</v>
      </c>
      <c r="D3613">
        <v>325</v>
      </c>
      <c r="E3613">
        <v>-4</v>
      </c>
      <c r="F3613">
        <v>-13</v>
      </c>
      <c r="G3613">
        <v>437.80064729999998</v>
      </c>
      <c r="H3613">
        <v>0.03</v>
      </c>
      <c r="I3613">
        <v>0</v>
      </c>
      <c r="J3613">
        <v>348</v>
      </c>
      <c r="K3613">
        <v>1.5E-3</v>
      </c>
      <c r="L3613">
        <v>3.6699999999999998E-4</v>
      </c>
    </row>
    <row r="3614" spans="1:12" x14ac:dyDescent="0.3">
      <c r="A3614">
        <v>1987</v>
      </c>
      <c r="B3614">
        <v>11</v>
      </c>
      <c r="C3614">
        <v>22</v>
      </c>
      <c r="D3614">
        <v>326</v>
      </c>
      <c r="E3614">
        <v>-4</v>
      </c>
      <c r="F3614">
        <v>-11</v>
      </c>
      <c r="G3614">
        <v>455.41665649999999</v>
      </c>
      <c r="H3614">
        <v>0</v>
      </c>
      <c r="I3614">
        <v>0</v>
      </c>
      <c r="J3614">
        <v>348</v>
      </c>
      <c r="K3614">
        <v>1.5E-3</v>
      </c>
      <c r="L3614">
        <v>3.6699999999999998E-4</v>
      </c>
    </row>
    <row r="3615" spans="1:12" x14ac:dyDescent="0.3">
      <c r="A3615">
        <v>1987</v>
      </c>
      <c r="B3615">
        <v>11</v>
      </c>
      <c r="C3615">
        <v>23</v>
      </c>
      <c r="D3615">
        <v>327</v>
      </c>
      <c r="E3615">
        <v>4</v>
      </c>
      <c r="F3615">
        <v>-10</v>
      </c>
      <c r="G3615">
        <v>452.15136369999999</v>
      </c>
      <c r="H3615">
        <v>0</v>
      </c>
      <c r="I3615">
        <v>0</v>
      </c>
      <c r="J3615">
        <v>348</v>
      </c>
      <c r="K3615">
        <v>1.5E-3</v>
      </c>
      <c r="L3615">
        <v>3.6699999999999998E-4</v>
      </c>
    </row>
    <row r="3616" spans="1:12" x14ac:dyDescent="0.3">
      <c r="A3616">
        <v>1987</v>
      </c>
      <c r="B3616">
        <v>11</v>
      </c>
      <c r="C3616">
        <v>24</v>
      </c>
      <c r="D3616">
        <v>328</v>
      </c>
      <c r="E3616">
        <v>12</v>
      </c>
      <c r="F3616">
        <v>-3</v>
      </c>
      <c r="G3616">
        <v>407.34495279999999</v>
      </c>
      <c r="H3616">
        <v>0</v>
      </c>
      <c r="I3616">
        <v>0</v>
      </c>
      <c r="J3616">
        <v>348</v>
      </c>
      <c r="K3616">
        <v>1.5E-3</v>
      </c>
      <c r="L3616">
        <v>3.6699999999999998E-4</v>
      </c>
    </row>
    <row r="3617" spans="1:12" x14ac:dyDescent="0.3">
      <c r="A3617">
        <v>1987</v>
      </c>
      <c r="B3617">
        <v>11</v>
      </c>
      <c r="C3617">
        <v>25</v>
      </c>
      <c r="D3617">
        <v>329</v>
      </c>
      <c r="E3617">
        <v>6</v>
      </c>
      <c r="F3617">
        <v>2</v>
      </c>
      <c r="G3617">
        <v>57.775213360000002</v>
      </c>
      <c r="H3617">
        <v>0.5</v>
      </c>
      <c r="I3617">
        <v>0</v>
      </c>
      <c r="J3617">
        <v>348</v>
      </c>
      <c r="K3617">
        <v>1.5E-3</v>
      </c>
      <c r="L3617">
        <v>3.6699999999999998E-4</v>
      </c>
    </row>
    <row r="3618" spans="1:12" x14ac:dyDescent="0.3">
      <c r="A3618">
        <v>1987</v>
      </c>
      <c r="B3618">
        <v>11</v>
      </c>
      <c r="C3618">
        <v>26</v>
      </c>
      <c r="D3618">
        <v>330</v>
      </c>
      <c r="E3618">
        <v>2</v>
      </c>
      <c r="F3618">
        <v>-1</v>
      </c>
      <c r="G3618">
        <v>31.791788870000001</v>
      </c>
      <c r="H3618">
        <v>2.67</v>
      </c>
      <c r="I3618">
        <v>0</v>
      </c>
      <c r="J3618">
        <v>348</v>
      </c>
      <c r="K3618">
        <v>1.5E-3</v>
      </c>
      <c r="L3618">
        <v>3.6699999999999998E-4</v>
      </c>
    </row>
    <row r="3619" spans="1:12" x14ac:dyDescent="0.3">
      <c r="A3619">
        <v>1987</v>
      </c>
      <c r="B3619">
        <v>11</v>
      </c>
      <c r="C3619">
        <v>27</v>
      </c>
      <c r="D3619">
        <v>331</v>
      </c>
      <c r="E3619">
        <v>0</v>
      </c>
      <c r="F3619">
        <v>-4</v>
      </c>
      <c r="G3619">
        <v>203.8971416</v>
      </c>
      <c r="H3619">
        <v>0</v>
      </c>
      <c r="I3619">
        <v>0</v>
      </c>
      <c r="J3619">
        <v>348</v>
      </c>
      <c r="K3619">
        <v>1.5E-3</v>
      </c>
      <c r="L3619">
        <v>3.6699999999999998E-4</v>
      </c>
    </row>
    <row r="3620" spans="1:12" x14ac:dyDescent="0.3">
      <c r="A3620">
        <v>1987</v>
      </c>
      <c r="B3620">
        <v>11</v>
      </c>
      <c r="C3620">
        <v>28</v>
      </c>
      <c r="D3620">
        <v>332</v>
      </c>
      <c r="E3620">
        <v>5</v>
      </c>
      <c r="F3620">
        <v>-8</v>
      </c>
      <c r="G3620">
        <v>510.77269100000001</v>
      </c>
      <c r="H3620">
        <v>0</v>
      </c>
      <c r="I3620">
        <v>0</v>
      </c>
      <c r="J3620">
        <v>348</v>
      </c>
      <c r="K3620">
        <v>1.5E-3</v>
      </c>
      <c r="L3620">
        <v>3.6699999999999998E-4</v>
      </c>
    </row>
    <row r="3621" spans="1:12" x14ac:dyDescent="0.3">
      <c r="A3621">
        <v>1987</v>
      </c>
      <c r="B3621">
        <v>11</v>
      </c>
      <c r="C3621">
        <v>29</v>
      </c>
      <c r="D3621">
        <v>333</v>
      </c>
      <c r="E3621">
        <v>4</v>
      </c>
      <c r="F3621">
        <v>-6</v>
      </c>
      <c r="G3621">
        <v>178.13886260000001</v>
      </c>
      <c r="H3621">
        <v>0.05</v>
      </c>
      <c r="I3621">
        <v>0</v>
      </c>
      <c r="J3621">
        <v>348</v>
      </c>
      <c r="K3621">
        <v>1.5E-3</v>
      </c>
      <c r="L3621">
        <v>3.6699999999999998E-4</v>
      </c>
    </row>
    <row r="3622" spans="1:12" x14ac:dyDescent="0.3">
      <c r="A3622">
        <v>1987</v>
      </c>
      <c r="B3622">
        <v>11</v>
      </c>
      <c r="C3622">
        <v>30</v>
      </c>
      <c r="D3622">
        <v>334</v>
      </c>
      <c r="E3622">
        <v>6</v>
      </c>
      <c r="F3622">
        <v>4</v>
      </c>
      <c r="G3622">
        <v>36.620729060000002</v>
      </c>
      <c r="H3622">
        <v>4.1900000000000004</v>
      </c>
      <c r="I3622">
        <v>0</v>
      </c>
      <c r="J3622">
        <v>348</v>
      </c>
      <c r="K3622">
        <v>1.5E-3</v>
      </c>
      <c r="L3622">
        <v>3.6699999999999998E-4</v>
      </c>
    </row>
    <row r="3623" spans="1:12" x14ac:dyDescent="0.3">
      <c r="A3623">
        <v>1987</v>
      </c>
      <c r="B3623">
        <v>12</v>
      </c>
      <c r="C3623">
        <v>1</v>
      </c>
      <c r="D3623">
        <v>335</v>
      </c>
      <c r="E3623">
        <v>5</v>
      </c>
      <c r="F3623">
        <v>2</v>
      </c>
      <c r="G3623">
        <v>198.2102539</v>
      </c>
      <c r="H3623">
        <v>0</v>
      </c>
      <c r="I3623">
        <v>0</v>
      </c>
      <c r="J3623">
        <v>348</v>
      </c>
      <c r="K3623">
        <v>1.194E-3</v>
      </c>
      <c r="L3623">
        <v>2.2599999999999999E-4</v>
      </c>
    </row>
    <row r="3624" spans="1:12" x14ac:dyDescent="0.3">
      <c r="A3624">
        <v>1987</v>
      </c>
      <c r="B3624">
        <v>12</v>
      </c>
      <c r="C3624">
        <v>2</v>
      </c>
      <c r="D3624">
        <v>336</v>
      </c>
      <c r="E3624">
        <v>2</v>
      </c>
      <c r="F3624">
        <v>-3</v>
      </c>
      <c r="G3624">
        <v>243.23050000000001</v>
      </c>
      <c r="H3624">
        <v>0.12</v>
      </c>
      <c r="I3624">
        <v>0</v>
      </c>
      <c r="J3624">
        <v>348</v>
      </c>
      <c r="K3624">
        <v>1.194E-3</v>
      </c>
      <c r="L3624">
        <v>2.2599999999999999E-4</v>
      </c>
    </row>
    <row r="3625" spans="1:12" x14ac:dyDescent="0.3">
      <c r="A3625">
        <v>1987</v>
      </c>
      <c r="B3625">
        <v>12</v>
      </c>
      <c r="C3625">
        <v>3</v>
      </c>
      <c r="D3625">
        <v>337</v>
      </c>
      <c r="E3625">
        <v>1</v>
      </c>
      <c r="F3625">
        <v>-6</v>
      </c>
      <c r="G3625">
        <v>229.251497</v>
      </c>
      <c r="H3625">
        <v>0.03</v>
      </c>
      <c r="I3625">
        <v>0</v>
      </c>
      <c r="J3625">
        <v>348</v>
      </c>
      <c r="K3625">
        <v>1.194E-3</v>
      </c>
      <c r="L3625">
        <v>2.2599999999999999E-4</v>
      </c>
    </row>
    <row r="3626" spans="1:12" x14ac:dyDescent="0.3">
      <c r="A3626">
        <v>1987</v>
      </c>
      <c r="B3626">
        <v>12</v>
      </c>
      <c r="C3626">
        <v>4</v>
      </c>
      <c r="D3626">
        <v>338</v>
      </c>
      <c r="E3626">
        <v>1</v>
      </c>
      <c r="F3626">
        <v>-3</v>
      </c>
      <c r="G3626">
        <v>137.91307739999999</v>
      </c>
      <c r="H3626">
        <v>0.12</v>
      </c>
      <c r="I3626">
        <v>0</v>
      </c>
      <c r="J3626">
        <v>348</v>
      </c>
      <c r="K3626">
        <v>1.194E-3</v>
      </c>
      <c r="L3626">
        <v>2.2599999999999999E-4</v>
      </c>
    </row>
    <row r="3627" spans="1:12" x14ac:dyDescent="0.3">
      <c r="A3627">
        <v>1987</v>
      </c>
      <c r="B3627">
        <v>12</v>
      </c>
      <c r="C3627">
        <v>5</v>
      </c>
      <c r="D3627">
        <v>339</v>
      </c>
      <c r="E3627">
        <v>-1</v>
      </c>
      <c r="F3627">
        <v>-5</v>
      </c>
      <c r="G3627">
        <v>270.75972899999999</v>
      </c>
      <c r="H3627">
        <v>0</v>
      </c>
      <c r="I3627">
        <v>0</v>
      </c>
      <c r="J3627">
        <v>348</v>
      </c>
      <c r="K3627">
        <v>1.194E-3</v>
      </c>
      <c r="L3627">
        <v>2.2599999999999999E-4</v>
      </c>
    </row>
    <row r="3628" spans="1:12" x14ac:dyDescent="0.3">
      <c r="A3628">
        <v>1987</v>
      </c>
      <c r="B3628">
        <v>12</v>
      </c>
      <c r="C3628">
        <v>6</v>
      </c>
      <c r="D3628">
        <v>340</v>
      </c>
      <c r="E3628">
        <v>-1</v>
      </c>
      <c r="F3628">
        <v>-3</v>
      </c>
      <c r="G3628">
        <v>218.79560849999999</v>
      </c>
      <c r="H3628">
        <v>0</v>
      </c>
      <c r="I3628">
        <v>0</v>
      </c>
      <c r="J3628">
        <v>348</v>
      </c>
      <c r="K3628">
        <v>1.194E-3</v>
      </c>
      <c r="L3628">
        <v>2.2599999999999999E-4</v>
      </c>
    </row>
    <row r="3629" spans="1:12" x14ac:dyDescent="0.3">
      <c r="A3629">
        <v>1987</v>
      </c>
      <c r="B3629">
        <v>12</v>
      </c>
      <c r="C3629">
        <v>7</v>
      </c>
      <c r="D3629">
        <v>341</v>
      </c>
      <c r="E3629">
        <v>2</v>
      </c>
      <c r="F3629">
        <v>-3</v>
      </c>
      <c r="G3629">
        <v>446.30463090000001</v>
      </c>
      <c r="H3629">
        <v>0</v>
      </c>
      <c r="I3629">
        <v>0</v>
      </c>
      <c r="J3629">
        <v>348</v>
      </c>
      <c r="K3629">
        <v>1.194E-3</v>
      </c>
      <c r="L3629">
        <v>2.2599999999999999E-4</v>
      </c>
    </row>
    <row r="3630" spans="1:12" x14ac:dyDescent="0.3">
      <c r="A3630">
        <v>1987</v>
      </c>
      <c r="B3630">
        <v>12</v>
      </c>
      <c r="C3630">
        <v>8</v>
      </c>
      <c r="D3630">
        <v>342</v>
      </c>
      <c r="E3630">
        <v>3</v>
      </c>
      <c r="F3630">
        <v>-12</v>
      </c>
      <c r="G3630">
        <v>329.97075030000002</v>
      </c>
      <c r="H3630">
        <v>0</v>
      </c>
      <c r="I3630">
        <v>0</v>
      </c>
      <c r="J3630">
        <v>348</v>
      </c>
      <c r="K3630">
        <v>1.194E-3</v>
      </c>
      <c r="L3630">
        <v>2.2599999999999999E-4</v>
      </c>
    </row>
    <row r="3631" spans="1:12" x14ac:dyDescent="0.3">
      <c r="A3631">
        <v>1987</v>
      </c>
      <c r="B3631">
        <v>12</v>
      </c>
      <c r="C3631">
        <v>9</v>
      </c>
      <c r="D3631">
        <v>343</v>
      </c>
      <c r="E3631">
        <v>12</v>
      </c>
      <c r="F3631">
        <v>-1</v>
      </c>
      <c r="G3631">
        <v>320.30594129999997</v>
      </c>
      <c r="H3631">
        <v>0.28000000000000003</v>
      </c>
      <c r="I3631">
        <v>0</v>
      </c>
      <c r="J3631">
        <v>348</v>
      </c>
      <c r="K3631">
        <v>1.194E-3</v>
      </c>
      <c r="L3631">
        <v>2.2599999999999999E-4</v>
      </c>
    </row>
    <row r="3632" spans="1:12" x14ac:dyDescent="0.3">
      <c r="A3632">
        <v>1987</v>
      </c>
      <c r="B3632">
        <v>12</v>
      </c>
      <c r="C3632">
        <v>10</v>
      </c>
      <c r="D3632">
        <v>344</v>
      </c>
      <c r="E3632">
        <v>9</v>
      </c>
      <c r="F3632">
        <v>3</v>
      </c>
      <c r="G3632">
        <v>221.27413000000001</v>
      </c>
      <c r="H3632">
        <v>0</v>
      </c>
      <c r="I3632">
        <v>0</v>
      </c>
      <c r="J3632">
        <v>348</v>
      </c>
      <c r="K3632">
        <v>1.194E-3</v>
      </c>
      <c r="L3632">
        <v>2.2599999999999999E-4</v>
      </c>
    </row>
    <row r="3633" spans="1:12" x14ac:dyDescent="0.3">
      <c r="A3633">
        <v>1987</v>
      </c>
      <c r="B3633">
        <v>12</v>
      </c>
      <c r="C3633">
        <v>11</v>
      </c>
      <c r="D3633">
        <v>345</v>
      </c>
      <c r="E3633">
        <v>7</v>
      </c>
      <c r="F3633">
        <v>0</v>
      </c>
      <c r="G3633">
        <v>160.73830860000001</v>
      </c>
      <c r="H3633">
        <v>0</v>
      </c>
      <c r="I3633">
        <v>0</v>
      </c>
      <c r="J3633">
        <v>348</v>
      </c>
      <c r="K3633">
        <v>1.194E-3</v>
      </c>
      <c r="L3633">
        <v>2.2599999999999999E-4</v>
      </c>
    </row>
    <row r="3634" spans="1:12" x14ac:dyDescent="0.3">
      <c r="A3634">
        <v>1987</v>
      </c>
      <c r="B3634">
        <v>12</v>
      </c>
      <c r="C3634">
        <v>12</v>
      </c>
      <c r="D3634">
        <v>346</v>
      </c>
      <c r="E3634">
        <v>1</v>
      </c>
      <c r="F3634">
        <v>-3</v>
      </c>
      <c r="G3634">
        <v>90.237388139999993</v>
      </c>
      <c r="H3634">
        <v>0.2</v>
      </c>
      <c r="I3634">
        <v>0</v>
      </c>
      <c r="J3634">
        <v>348</v>
      </c>
      <c r="K3634">
        <v>1.194E-3</v>
      </c>
      <c r="L3634">
        <v>2.2599999999999999E-4</v>
      </c>
    </row>
    <row r="3635" spans="1:12" x14ac:dyDescent="0.3">
      <c r="A3635">
        <v>1987</v>
      </c>
      <c r="B3635">
        <v>12</v>
      </c>
      <c r="C3635">
        <v>13</v>
      </c>
      <c r="D3635">
        <v>347</v>
      </c>
      <c r="E3635">
        <v>3</v>
      </c>
      <c r="F3635">
        <v>-2</v>
      </c>
      <c r="G3635">
        <v>152.13580020000001</v>
      </c>
      <c r="H3635">
        <v>0.05</v>
      </c>
      <c r="I3635">
        <v>0</v>
      </c>
      <c r="J3635">
        <v>348</v>
      </c>
      <c r="K3635">
        <v>1.194E-3</v>
      </c>
      <c r="L3635">
        <v>2.2599999999999999E-4</v>
      </c>
    </row>
    <row r="3636" spans="1:12" x14ac:dyDescent="0.3">
      <c r="A3636">
        <v>1987</v>
      </c>
      <c r="B3636">
        <v>12</v>
      </c>
      <c r="C3636">
        <v>14</v>
      </c>
      <c r="D3636">
        <v>348</v>
      </c>
      <c r="E3636">
        <v>4</v>
      </c>
      <c r="F3636">
        <v>0</v>
      </c>
      <c r="G3636">
        <v>199.21387849999999</v>
      </c>
      <c r="H3636">
        <v>0</v>
      </c>
      <c r="I3636">
        <v>0</v>
      </c>
      <c r="J3636">
        <v>348</v>
      </c>
      <c r="K3636">
        <v>1.194E-3</v>
      </c>
      <c r="L3636">
        <v>2.2599999999999999E-4</v>
      </c>
    </row>
    <row r="3637" spans="1:12" x14ac:dyDescent="0.3">
      <c r="A3637">
        <v>1987</v>
      </c>
      <c r="B3637">
        <v>12</v>
      </c>
      <c r="C3637">
        <v>15</v>
      </c>
      <c r="D3637">
        <v>349</v>
      </c>
      <c r="E3637">
        <v>2</v>
      </c>
      <c r="F3637">
        <v>-2</v>
      </c>
      <c r="G3637">
        <v>125.1468552</v>
      </c>
      <c r="H3637">
        <v>1.34</v>
      </c>
      <c r="I3637">
        <v>0</v>
      </c>
      <c r="J3637">
        <v>348</v>
      </c>
      <c r="K3637">
        <v>1.194E-3</v>
      </c>
      <c r="L3637">
        <v>2.2599999999999999E-4</v>
      </c>
    </row>
    <row r="3638" spans="1:12" x14ac:dyDescent="0.3">
      <c r="A3638">
        <v>1987</v>
      </c>
      <c r="B3638">
        <v>12</v>
      </c>
      <c r="C3638">
        <v>16</v>
      </c>
      <c r="D3638">
        <v>350</v>
      </c>
      <c r="E3638">
        <v>1</v>
      </c>
      <c r="F3638">
        <v>-3</v>
      </c>
      <c r="G3638">
        <v>119.40637700000001</v>
      </c>
      <c r="H3638">
        <v>0.43</v>
      </c>
      <c r="I3638">
        <v>0</v>
      </c>
      <c r="J3638">
        <v>348</v>
      </c>
      <c r="K3638">
        <v>1.194E-3</v>
      </c>
      <c r="L3638">
        <v>2.2599999999999999E-4</v>
      </c>
    </row>
    <row r="3639" spans="1:12" x14ac:dyDescent="0.3">
      <c r="A3639">
        <v>1987</v>
      </c>
      <c r="B3639">
        <v>12</v>
      </c>
      <c r="C3639">
        <v>17</v>
      </c>
      <c r="D3639">
        <v>351</v>
      </c>
      <c r="E3639">
        <v>-2</v>
      </c>
      <c r="F3639">
        <v>-7</v>
      </c>
      <c r="G3639">
        <v>428.42460929999999</v>
      </c>
      <c r="H3639">
        <v>0</v>
      </c>
      <c r="I3639">
        <v>0</v>
      </c>
      <c r="J3639">
        <v>348</v>
      </c>
      <c r="K3639">
        <v>1.194E-3</v>
      </c>
      <c r="L3639">
        <v>2.2599999999999999E-4</v>
      </c>
    </row>
    <row r="3640" spans="1:12" x14ac:dyDescent="0.3">
      <c r="A3640">
        <v>1987</v>
      </c>
      <c r="B3640">
        <v>12</v>
      </c>
      <c r="C3640">
        <v>18</v>
      </c>
      <c r="D3640">
        <v>352</v>
      </c>
      <c r="E3640">
        <v>-4</v>
      </c>
      <c r="F3640">
        <v>-11</v>
      </c>
      <c r="G3640">
        <v>462.08281110000001</v>
      </c>
      <c r="H3640">
        <v>0</v>
      </c>
      <c r="I3640">
        <v>0</v>
      </c>
      <c r="J3640">
        <v>348</v>
      </c>
      <c r="K3640">
        <v>1.194E-3</v>
      </c>
      <c r="L3640">
        <v>2.2599999999999999E-4</v>
      </c>
    </row>
    <row r="3641" spans="1:12" x14ac:dyDescent="0.3">
      <c r="A3641">
        <v>1987</v>
      </c>
      <c r="B3641">
        <v>12</v>
      </c>
      <c r="C3641">
        <v>19</v>
      </c>
      <c r="D3641">
        <v>353</v>
      </c>
      <c r="E3641">
        <v>0</v>
      </c>
      <c r="F3641">
        <v>-11</v>
      </c>
      <c r="G3641">
        <v>283.17401169999999</v>
      </c>
      <c r="H3641">
        <v>0</v>
      </c>
      <c r="I3641">
        <v>0</v>
      </c>
      <c r="J3641">
        <v>348</v>
      </c>
      <c r="K3641">
        <v>1.194E-3</v>
      </c>
      <c r="L3641">
        <v>2.2599999999999999E-4</v>
      </c>
    </row>
    <row r="3642" spans="1:12" x14ac:dyDescent="0.3">
      <c r="A3642">
        <v>1987</v>
      </c>
      <c r="B3642">
        <v>12</v>
      </c>
      <c r="C3642">
        <v>20</v>
      </c>
      <c r="D3642">
        <v>354</v>
      </c>
      <c r="E3642">
        <v>-1</v>
      </c>
      <c r="F3642">
        <v>-7</v>
      </c>
      <c r="G3642">
        <v>13.739933219999999</v>
      </c>
      <c r="H3642">
        <v>1.82</v>
      </c>
      <c r="I3642">
        <v>0</v>
      </c>
      <c r="J3642">
        <v>348</v>
      </c>
      <c r="K3642">
        <v>1.194E-3</v>
      </c>
      <c r="L3642">
        <v>2.2599999999999999E-4</v>
      </c>
    </row>
    <row r="3643" spans="1:12" x14ac:dyDescent="0.3">
      <c r="A3643">
        <v>1987</v>
      </c>
      <c r="B3643">
        <v>12</v>
      </c>
      <c r="C3643">
        <v>21</v>
      </c>
      <c r="D3643">
        <v>355</v>
      </c>
      <c r="E3643">
        <v>4</v>
      </c>
      <c r="F3643">
        <v>-3</v>
      </c>
      <c r="G3643">
        <v>411.67103100000003</v>
      </c>
      <c r="H3643">
        <v>0</v>
      </c>
      <c r="I3643">
        <v>0</v>
      </c>
      <c r="J3643">
        <v>348</v>
      </c>
      <c r="K3643">
        <v>1.194E-3</v>
      </c>
      <c r="L3643">
        <v>2.2599999999999999E-4</v>
      </c>
    </row>
    <row r="3644" spans="1:12" x14ac:dyDescent="0.3">
      <c r="A3644">
        <v>1987</v>
      </c>
      <c r="B3644">
        <v>12</v>
      </c>
      <c r="C3644">
        <v>22</v>
      </c>
      <c r="D3644">
        <v>356</v>
      </c>
      <c r="E3644">
        <v>3</v>
      </c>
      <c r="F3644">
        <v>-5</v>
      </c>
      <c r="G3644">
        <v>362.64185400000002</v>
      </c>
      <c r="H3644">
        <v>0</v>
      </c>
      <c r="I3644">
        <v>0</v>
      </c>
      <c r="J3644">
        <v>348</v>
      </c>
      <c r="K3644">
        <v>1.194E-3</v>
      </c>
      <c r="L3644">
        <v>2.2599999999999999E-4</v>
      </c>
    </row>
    <row r="3645" spans="1:12" x14ac:dyDescent="0.3">
      <c r="A3645">
        <v>1987</v>
      </c>
      <c r="B3645">
        <v>12</v>
      </c>
      <c r="C3645">
        <v>23</v>
      </c>
      <c r="D3645">
        <v>357</v>
      </c>
      <c r="E3645">
        <v>3</v>
      </c>
      <c r="F3645">
        <v>-7</v>
      </c>
      <c r="G3645">
        <v>255.29094069999999</v>
      </c>
      <c r="H3645">
        <v>0.05</v>
      </c>
      <c r="I3645">
        <v>0</v>
      </c>
      <c r="J3645">
        <v>348</v>
      </c>
      <c r="K3645">
        <v>1.194E-3</v>
      </c>
      <c r="L3645">
        <v>2.2599999999999999E-4</v>
      </c>
    </row>
    <row r="3646" spans="1:12" x14ac:dyDescent="0.3">
      <c r="A3646">
        <v>1987</v>
      </c>
      <c r="B3646">
        <v>12</v>
      </c>
      <c r="C3646">
        <v>24</v>
      </c>
      <c r="D3646">
        <v>358</v>
      </c>
      <c r="E3646">
        <v>3</v>
      </c>
      <c r="F3646">
        <v>-3</v>
      </c>
      <c r="G3646">
        <v>335.75688730000002</v>
      </c>
      <c r="H3646">
        <v>0.03</v>
      </c>
      <c r="I3646">
        <v>0</v>
      </c>
      <c r="J3646">
        <v>348</v>
      </c>
      <c r="K3646">
        <v>1.194E-3</v>
      </c>
      <c r="L3646">
        <v>2.2599999999999999E-4</v>
      </c>
    </row>
    <row r="3647" spans="1:12" x14ac:dyDescent="0.3">
      <c r="A3647">
        <v>1987</v>
      </c>
      <c r="B3647">
        <v>12</v>
      </c>
      <c r="C3647">
        <v>25</v>
      </c>
      <c r="D3647">
        <v>359</v>
      </c>
      <c r="E3647">
        <v>5</v>
      </c>
      <c r="F3647">
        <v>-2</v>
      </c>
      <c r="G3647">
        <v>105.99695060000001</v>
      </c>
      <c r="H3647">
        <v>0.42</v>
      </c>
      <c r="I3647">
        <v>0</v>
      </c>
      <c r="J3647">
        <v>348</v>
      </c>
      <c r="K3647">
        <v>1.194E-3</v>
      </c>
      <c r="L3647">
        <v>2.2599999999999999E-4</v>
      </c>
    </row>
    <row r="3648" spans="1:12" x14ac:dyDescent="0.3">
      <c r="A3648">
        <v>1987</v>
      </c>
      <c r="B3648">
        <v>12</v>
      </c>
      <c r="C3648">
        <v>26</v>
      </c>
      <c r="D3648">
        <v>360</v>
      </c>
      <c r="E3648">
        <v>1</v>
      </c>
      <c r="F3648">
        <v>-10</v>
      </c>
      <c r="G3648">
        <v>262.25747840000002</v>
      </c>
      <c r="H3648">
        <v>0</v>
      </c>
      <c r="I3648">
        <v>0</v>
      </c>
      <c r="J3648">
        <v>348</v>
      </c>
      <c r="K3648">
        <v>1.194E-3</v>
      </c>
      <c r="L3648">
        <v>2.2599999999999999E-4</v>
      </c>
    </row>
    <row r="3649" spans="1:12" x14ac:dyDescent="0.3">
      <c r="A3649">
        <v>1987</v>
      </c>
      <c r="B3649">
        <v>12</v>
      </c>
      <c r="C3649">
        <v>27</v>
      </c>
      <c r="D3649">
        <v>361</v>
      </c>
      <c r="E3649">
        <v>-1</v>
      </c>
      <c r="F3649">
        <v>-13</v>
      </c>
      <c r="G3649">
        <v>267.329296</v>
      </c>
      <c r="H3649">
        <v>0.05</v>
      </c>
      <c r="I3649">
        <v>0</v>
      </c>
      <c r="J3649">
        <v>348</v>
      </c>
      <c r="K3649">
        <v>1.194E-3</v>
      </c>
      <c r="L3649">
        <v>2.2599999999999999E-4</v>
      </c>
    </row>
    <row r="3650" spans="1:12" x14ac:dyDescent="0.3">
      <c r="A3650">
        <v>1987</v>
      </c>
      <c r="B3650">
        <v>12</v>
      </c>
      <c r="C3650">
        <v>28</v>
      </c>
      <c r="D3650">
        <v>362</v>
      </c>
      <c r="E3650">
        <v>-4</v>
      </c>
      <c r="F3650">
        <v>-12</v>
      </c>
      <c r="G3650">
        <v>337.6669139</v>
      </c>
      <c r="H3650">
        <v>0.03</v>
      </c>
      <c r="I3650">
        <v>0</v>
      </c>
      <c r="J3650">
        <v>348</v>
      </c>
      <c r="K3650">
        <v>1.194E-3</v>
      </c>
      <c r="L3650">
        <v>2.2599999999999999E-4</v>
      </c>
    </row>
    <row r="3651" spans="1:12" x14ac:dyDescent="0.3">
      <c r="A3651">
        <v>1987</v>
      </c>
      <c r="B3651">
        <v>12</v>
      </c>
      <c r="C3651">
        <v>29</v>
      </c>
      <c r="D3651">
        <v>363</v>
      </c>
      <c r="E3651">
        <v>-8</v>
      </c>
      <c r="F3651">
        <v>-22</v>
      </c>
      <c r="G3651">
        <v>229.04204050000001</v>
      </c>
      <c r="H3651">
        <v>0.18</v>
      </c>
      <c r="I3651">
        <v>0</v>
      </c>
      <c r="J3651">
        <v>348</v>
      </c>
      <c r="K3651">
        <v>1.194E-3</v>
      </c>
      <c r="L3651">
        <v>2.2599999999999999E-4</v>
      </c>
    </row>
    <row r="3652" spans="1:12" x14ac:dyDescent="0.3">
      <c r="A3652">
        <v>1987</v>
      </c>
      <c r="B3652">
        <v>12</v>
      </c>
      <c r="C3652">
        <v>30</v>
      </c>
      <c r="D3652">
        <v>364</v>
      </c>
      <c r="E3652">
        <v>-14</v>
      </c>
      <c r="F3652">
        <v>-22</v>
      </c>
      <c r="G3652">
        <v>403.50134680000002</v>
      </c>
      <c r="H3652">
        <v>0</v>
      </c>
      <c r="I3652">
        <v>0</v>
      </c>
      <c r="J3652">
        <v>348</v>
      </c>
      <c r="K3652">
        <v>1.194E-3</v>
      </c>
      <c r="L3652">
        <v>2.2599999999999999E-4</v>
      </c>
    </row>
    <row r="3653" spans="1:12" x14ac:dyDescent="0.3">
      <c r="A3653">
        <v>1987</v>
      </c>
      <c r="B3653">
        <v>12</v>
      </c>
      <c r="C3653">
        <v>31</v>
      </c>
      <c r="D3653">
        <v>365</v>
      </c>
      <c r="E3653">
        <v>-7</v>
      </c>
      <c r="F3653">
        <v>-19</v>
      </c>
      <c r="G3653">
        <v>258.48053399999998</v>
      </c>
      <c r="H3653">
        <v>0</v>
      </c>
      <c r="I3653">
        <v>0</v>
      </c>
      <c r="J3653">
        <v>348</v>
      </c>
      <c r="K3653">
        <v>1.194E-3</v>
      </c>
      <c r="L3653">
        <v>2.2599999999999999E-4</v>
      </c>
    </row>
    <row r="3654" spans="1:12" x14ac:dyDescent="0.3">
      <c r="A3654">
        <v>1988</v>
      </c>
      <c r="B3654">
        <v>1</v>
      </c>
      <c r="C3654">
        <v>1</v>
      </c>
      <c r="D3654">
        <v>1</v>
      </c>
      <c r="E3654">
        <v>3</v>
      </c>
      <c r="F3654">
        <v>-9</v>
      </c>
      <c r="G3654">
        <v>231.3984705</v>
      </c>
      <c r="H3654">
        <v>0</v>
      </c>
      <c r="I3654">
        <v>0</v>
      </c>
      <c r="J3654">
        <v>349.3</v>
      </c>
      <c r="K3654">
        <v>7.4200000000000004E-4</v>
      </c>
      <c r="L3654">
        <v>9.7E-5</v>
      </c>
    </row>
    <row r="3655" spans="1:12" x14ac:dyDescent="0.3">
      <c r="A3655">
        <v>1988</v>
      </c>
      <c r="B3655">
        <v>1</v>
      </c>
      <c r="C3655">
        <v>2</v>
      </c>
      <c r="D3655">
        <v>2</v>
      </c>
      <c r="E3655">
        <v>-4</v>
      </c>
      <c r="F3655">
        <v>-17</v>
      </c>
      <c r="G3655">
        <v>409.52855540000002</v>
      </c>
      <c r="H3655">
        <v>0.05</v>
      </c>
      <c r="I3655">
        <v>0</v>
      </c>
      <c r="J3655">
        <v>349.3</v>
      </c>
      <c r="K3655">
        <v>7.4200000000000004E-4</v>
      </c>
      <c r="L3655">
        <v>9.7E-5</v>
      </c>
    </row>
    <row r="3656" spans="1:12" x14ac:dyDescent="0.3">
      <c r="A3656">
        <v>1988</v>
      </c>
      <c r="B3656">
        <v>1</v>
      </c>
      <c r="C3656">
        <v>3</v>
      </c>
      <c r="D3656">
        <v>3</v>
      </c>
      <c r="E3656">
        <v>-4</v>
      </c>
      <c r="F3656">
        <v>-20</v>
      </c>
      <c r="G3656">
        <v>374.51265790000002</v>
      </c>
      <c r="H3656">
        <v>0</v>
      </c>
      <c r="I3656">
        <v>0</v>
      </c>
      <c r="J3656">
        <v>349.3</v>
      </c>
      <c r="K3656">
        <v>7.4200000000000004E-4</v>
      </c>
      <c r="L3656">
        <v>9.7E-5</v>
      </c>
    </row>
    <row r="3657" spans="1:12" x14ac:dyDescent="0.3">
      <c r="A3657">
        <v>1988</v>
      </c>
      <c r="B3657">
        <v>1</v>
      </c>
      <c r="C3657">
        <v>4</v>
      </c>
      <c r="D3657">
        <v>4</v>
      </c>
      <c r="E3657">
        <v>-3</v>
      </c>
      <c r="F3657">
        <v>-12</v>
      </c>
      <c r="G3657">
        <v>56.917494869999999</v>
      </c>
      <c r="H3657">
        <v>0.64</v>
      </c>
      <c r="I3657">
        <v>0</v>
      </c>
      <c r="J3657">
        <v>349.3</v>
      </c>
      <c r="K3657">
        <v>7.4200000000000004E-4</v>
      </c>
      <c r="L3657">
        <v>9.7E-5</v>
      </c>
    </row>
    <row r="3658" spans="1:12" x14ac:dyDescent="0.3">
      <c r="A3658">
        <v>1988</v>
      </c>
      <c r="B3658">
        <v>1</v>
      </c>
      <c r="C3658">
        <v>5</v>
      </c>
      <c r="D3658">
        <v>5</v>
      </c>
      <c r="E3658">
        <v>-8</v>
      </c>
      <c r="F3658">
        <v>-15</v>
      </c>
      <c r="G3658">
        <v>217.54998749999999</v>
      </c>
      <c r="H3658">
        <v>0.05</v>
      </c>
      <c r="I3658">
        <v>0</v>
      </c>
      <c r="J3658">
        <v>349.3</v>
      </c>
      <c r="K3658">
        <v>7.4200000000000004E-4</v>
      </c>
      <c r="L3658">
        <v>9.7E-5</v>
      </c>
    </row>
    <row r="3659" spans="1:12" x14ac:dyDescent="0.3">
      <c r="A3659">
        <v>1988</v>
      </c>
      <c r="B3659">
        <v>1</v>
      </c>
      <c r="C3659">
        <v>6</v>
      </c>
      <c r="D3659">
        <v>6</v>
      </c>
      <c r="E3659">
        <v>-11</v>
      </c>
      <c r="F3659">
        <v>-18</v>
      </c>
      <c r="G3659">
        <v>401.35268569999999</v>
      </c>
      <c r="H3659">
        <v>0</v>
      </c>
      <c r="I3659">
        <v>0</v>
      </c>
      <c r="J3659">
        <v>349.3</v>
      </c>
      <c r="K3659">
        <v>7.4200000000000004E-4</v>
      </c>
      <c r="L3659">
        <v>9.7E-5</v>
      </c>
    </row>
    <row r="3660" spans="1:12" x14ac:dyDescent="0.3">
      <c r="A3660">
        <v>1988</v>
      </c>
      <c r="B3660">
        <v>1</v>
      </c>
      <c r="C3660">
        <v>7</v>
      </c>
      <c r="D3660">
        <v>7</v>
      </c>
      <c r="E3660">
        <v>-12</v>
      </c>
      <c r="F3660">
        <v>-21</v>
      </c>
      <c r="G3660">
        <v>484.04545539999998</v>
      </c>
      <c r="H3660">
        <v>0</v>
      </c>
      <c r="I3660">
        <v>0</v>
      </c>
      <c r="J3660">
        <v>349.3</v>
      </c>
      <c r="K3660">
        <v>7.4200000000000004E-4</v>
      </c>
      <c r="L3660">
        <v>9.7E-5</v>
      </c>
    </row>
    <row r="3661" spans="1:12" x14ac:dyDescent="0.3">
      <c r="A3661">
        <v>1988</v>
      </c>
      <c r="B3661">
        <v>1</v>
      </c>
      <c r="C3661">
        <v>8</v>
      </c>
      <c r="D3661">
        <v>8</v>
      </c>
      <c r="E3661">
        <v>-8</v>
      </c>
      <c r="F3661">
        <v>-22</v>
      </c>
      <c r="G3661">
        <v>210.36014320000001</v>
      </c>
      <c r="H3661">
        <v>0.35</v>
      </c>
      <c r="I3661">
        <v>0</v>
      </c>
      <c r="J3661">
        <v>349.3</v>
      </c>
      <c r="K3661">
        <v>7.4200000000000004E-4</v>
      </c>
      <c r="L3661">
        <v>9.7E-5</v>
      </c>
    </row>
    <row r="3662" spans="1:12" x14ac:dyDescent="0.3">
      <c r="A3662">
        <v>1988</v>
      </c>
      <c r="B3662">
        <v>1</v>
      </c>
      <c r="C3662">
        <v>9</v>
      </c>
      <c r="D3662">
        <v>9</v>
      </c>
      <c r="E3662">
        <v>-2</v>
      </c>
      <c r="F3662">
        <v>-12</v>
      </c>
      <c r="G3662">
        <v>364.03839340000002</v>
      </c>
      <c r="H3662">
        <v>0.16</v>
      </c>
      <c r="I3662">
        <v>0</v>
      </c>
      <c r="J3662">
        <v>349.3</v>
      </c>
      <c r="K3662">
        <v>7.4200000000000004E-4</v>
      </c>
      <c r="L3662">
        <v>9.7E-5</v>
      </c>
    </row>
    <row r="3663" spans="1:12" x14ac:dyDescent="0.3">
      <c r="A3663">
        <v>1988</v>
      </c>
      <c r="B3663">
        <v>1</v>
      </c>
      <c r="C3663">
        <v>10</v>
      </c>
      <c r="D3663">
        <v>10</v>
      </c>
      <c r="E3663">
        <v>-6</v>
      </c>
      <c r="F3663">
        <v>-21</v>
      </c>
      <c r="G3663">
        <v>495.84901359999998</v>
      </c>
      <c r="H3663">
        <v>0</v>
      </c>
      <c r="I3663">
        <v>0</v>
      </c>
      <c r="J3663">
        <v>349.3</v>
      </c>
      <c r="K3663">
        <v>7.4200000000000004E-4</v>
      </c>
      <c r="L3663">
        <v>9.7E-5</v>
      </c>
    </row>
    <row r="3664" spans="1:12" x14ac:dyDescent="0.3">
      <c r="A3664">
        <v>1988</v>
      </c>
      <c r="B3664">
        <v>1</v>
      </c>
      <c r="C3664">
        <v>11</v>
      </c>
      <c r="D3664">
        <v>11</v>
      </c>
      <c r="E3664">
        <v>-5</v>
      </c>
      <c r="F3664">
        <v>-24</v>
      </c>
      <c r="G3664">
        <v>434.70256180000001</v>
      </c>
      <c r="H3664">
        <v>0</v>
      </c>
      <c r="I3664">
        <v>0</v>
      </c>
      <c r="J3664">
        <v>349.3</v>
      </c>
      <c r="K3664">
        <v>7.4200000000000004E-4</v>
      </c>
      <c r="L3664">
        <v>9.7E-5</v>
      </c>
    </row>
    <row r="3665" spans="1:12" x14ac:dyDescent="0.3">
      <c r="A3665">
        <v>1988</v>
      </c>
      <c r="B3665">
        <v>1</v>
      </c>
      <c r="C3665">
        <v>12</v>
      </c>
      <c r="D3665">
        <v>12</v>
      </c>
      <c r="E3665">
        <v>1</v>
      </c>
      <c r="F3665">
        <v>-14</v>
      </c>
      <c r="G3665">
        <v>364.31547419999998</v>
      </c>
      <c r="H3665">
        <v>0</v>
      </c>
      <c r="I3665">
        <v>0</v>
      </c>
      <c r="J3665">
        <v>349.3</v>
      </c>
      <c r="K3665">
        <v>7.4200000000000004E-4</v>
      </c>
      <c r="L3665">
        <v>9.7E-5</v>
      </c>
    </row>
    <row r="3666" spans="1:12" x14ac:dyDescent="0.3">
      <c r="A3666">
        <v>1988</v>
      </c>
      <c r="B3666">
        <v>1</v>
      </c>
      <c r="C3666">
        <v>13</v>
      </c>
      <c r="D3666">
        <v>13</v>
      </c>
      <c r="E3666">
        <v>3</v>
      </c>
      <c r="F3666">
        <v>-20</v>
      </c>
      <c r="G3666">
        <v>277.19576310000002</v>
      </c>
      <c r="H3666">
        <v>0</v>
      </c>
      <c r="I3666">
        <v>0</v>
      </c>
      <c r="J3666">
        <v>349.3</v>
      </c>
      <c r="K3666">
        <v>7.4200000000000004E-4</v>
      </c>
      <c r="L3666">
        <v>9.7E-5</v>
      </c>
    </row>
    <row r="3667" spans="1:12" x14ac:dyDescent="0.3">
      <c r="A3667">
        <v>1988</v>
      </c>
      <c r="B3667">
        <v>1</v>
      </c>
      <c r="C3667">
        <v>14</v>
      </c>
      <c r="D3667">
        <v>14</v>
      </c>
      <c r="E3667">
        <v>-20</v>
      </c>
      <c r="F3667">
        <v>-27</v>
      </c>
      <c r="G3667">
        <v>504.15059730000002</v>
      </c>
      <c r="H3667">
        <v>0</v>
      </c>
      <c r="I3667">
        <v>0</v>
      </c>
      <c r="J3667">
        <v>349.3</v>
      </c>
      <c r="K3667">
        <v>7.4200000000000004E-4</v>
      </c>
      <c r="L3667">
        <v>9.7E-5</v>
      </c>
    </row>
    <row r="3668" spans="1:12" x14ac:dyDescent="0.3">
      <c r="A3668">
        <v>1988</v>
      </c>
      <c r="B3668">
        <v>1</v>
      </c>
      <c r="C3668">
        <v>15</v>
      </c>
      <c r="D3668">
        <v>15</v>
      </c>
      <c r="E3668">
        <v>-9</v>
      </c>
      <c r="F3668">
        <v>-27</v>
      </c>
      <c r="G3668">
        <v>408.23947509999999</v>
      </c>
      <c r="H3668">
        <v>0</v>
      </c>
      <c r="I3668">
        <v>0</v>
      </c>
      <c r="J3668">
        <v>349.3</v>
      </c>
      <c r="K3668">
        <v>7.4200000000000004E-4</v>
      </c>
      <c r="L3668">
        <v>9.7E-5</v>
      </c>
    </row>
    <row r="3669" spans="1:12" x14ac:dyDescent="0.3">
      <c r="A3669">
        <v>1988</v>
      </c>
      <c r="B3669">
        <v>1</v>
      </c>
      <c r="C3669">
        <v>16</v>
      </c>
      <c r="D3669">
        <v>16</v>
      </c>
      <c r="E3669">
        <v>3</v>
      </c>
      <c r="F3669">
        <v>-19</v>
      </c>
      <c r="G3669">
        <v>496.60336269999999</v>
      </c>
      <c r="H3669">
        <v>0</v>
      </c>
      <c r="I3669">
        <v>0</v>
      </c>
      <c r="J3669">
        <v>349.3</v>
      </c>
      <c r="K3669">
        <v>7.4200000000000004E-4</v>
      </c>
      <c r="L3669">
        <v>9.7E-5</v>
      </c>
    </row>
    <row r="3670" spans="1:12" x14ac:dyDescent="0.3">
      <c r="A3670">
        <v>1988</v>
      </c>
      <c r="B3670">
        <v>1</v>
      </c>
      <c r="C3670">
        <v>17</v>
      </c>
      <c r="D3670">
        <v>17</v>
      </c>
      <c r="E3670">
        <v>1</v>
      </c>
      <c r="F3670">
        <v>-12</v>
      </c>
      <c r="G3670">
        <v>230.61304749999999</v>
      </c>
      <c r="H3670">
        <v>0</v>
      </c>
      <c r="I3670">
        <v>0</v>
      </c>
      <c r="J3670">
        <v>349.3</v>
      </c>
      <c r="K3670">
        <v>7.4200000000000004E-4</v>
      </c>
      <c r="L3670">
        <v>9.7E-5</v>
      </c>
    </row>
    <row r="3671" spans="1:12" x14ac:dyDescent="0.3">
      <c r="A3671">
        <v>1988</v>
      </c>
      <c r="B3671">
        <v>1</v>
      </c>
      <c r="C3671">
        <v>18</v>
      </c>
      <c r="D3671">
        <v>18</v>
      </c>
      <c r="E3671">
        <v>1</v>
      </c>
      <c r="F3671">
        <v>-2</v>
      </c>
      <c r="G3671">
        <v>36.748799249999998</v>
      </c>
      <c r="H3671">
        <v>1.96</v>
      </c>
      <c r="I3671">
        <v>0</v>
      </c>
      <c r="J3671">
        <v>349.3</v>
      </c>
      <c r="K3671">
        <v>7.4200000000000004E-4</v>
      </c>
      <c r="L3671">
        <v>9.7E-5</v>
      </c>
    </row>
    <row r="3672" spans="1:12" x14ac:dyDescent="0.3">
      <c r="A3672">
        <v>1988</v>
      </c>
      <c r="B3672">
        <v>1</v>
      </c>
      <c r="C3672">
        <v>19</v>
      </c>
      <c r="D3672">
        <v>19</v>
      </c>
      <c r="E3672">
        <v>4</v>
      </c>
      <c r="F3672">
        <v>-3</v>
      </c>
      <c r="G3672">
        <v>336.42334540000002</v>
      </c>
      <c r="H3672">
        <v>0.03</v>
      </c>
      <c r="I3672">
        <v>0</v>
      </c>
      <c r="J3672">
        <v>349.3</v>
      </c>
      <c r="K3672">
        <v>7.4200000000000004E-4</v>
      </c>
      <c r="L3672">
        <v>9.7E-5</v>
      </c>
    </row>
    <row r="3673" spans="1:12" x14ac:dyDescent="0.3">
      <c r="A3673">
        <v>1988</v>
      </c>
      <c r="B3673">
        <v>1</v>
      </c>
      <c r="C3673">
        <v>20</v>
      </c>
      <c r="D3673">
        <v>20</v>
      </c>
      <c r="E3673">
        <v>-1</v>
      </c>
      <c r="F3673">
        <v>-3</v>
      </c>
      <c r="G3673">
        <v>37.110554149999999</v>
      </c>
      <c r="H3673">
        <v>0.6</v>
      </c>
      <c r="I3673">
        <v>0</v>
      </c>
      <c r="J3673">
        <v>349.3</v>
      </c>
      <c r="K3673">
        <v>7.4200000000000004E-4</v>
      </c>
      <c r="L3673">
        <v>9.7E-5</v>
      </c>
    </row>
    <row r="3674" spans="1:12" x14ac:dyDescent="0.3">
      <c r="A3674">
        <v>1988</v>
      </c>
      <c r="B3674">
        <v>1</v>
      </c>
      <c r="C3674">
        <v>21</v>
      </c>
      <c r="D3674">
        <v>21</v>
      </c>
      <c r="E3674">
        <v>3</v>
      </c>
      <c r="F3674">
        <v>-4</v>
      </c>
      <c r="G3674">
        <v>159.61388439999999</v>
      </c>
      <c r="H3674">
        <v>0.13</v>
      </c>
      <c r="I3674">
        <v>0</v>
      </c>
      <c r="J3674">
        <v>349.3</v>
      </c>
      <c r="K3674">
        <v>7.4200000000000004E-4</v>
      </c>
      <c r="L3674">
        <v>9.7E-5</v>
      </c>
    </row>
    <row r="3675" spans="1:12" x14ac:dyDescent="0.3">
      <c r="A3675">
        <v>1988</v>
      </c>
      <c r="B3675">
        <v>1</v>
      </c>
      <c r="C3675">
        <v>22</v>
      </c>
      <c r="D3675">
        <v>22</v>
      </c>
      <c r="E3675">
        <v>1</v>
      </c>
      <c r="F3675">
        <v>-13</v>
      </c>
      <c r="G3675">
        <v>543.38287400000002</v>
      </c>
      <c r="H3675">
        <v>0</v>
      </c>
      <c r="I3675">
        <v>0</v>
      </c>
      <c r="J3675">
        <v>349.3</v>
      </c>
      <c r="K3675">
        <v>7.4200000000000004E-4</v>
      </c>
      <c r="L3675">
        <v>9.7E-5</v>
      </c>
    </row>
    <row r="3676" spans="1:12" x14ac:dyDescent="0.3">
      <c r="A3676">
        <v>1988</v>
      </c>
      <c r="B3676">
        <v>1</v>
      </c>
      <c r="C3676">
        <v>23</v>
      </c>
      <c r="D3676">
        <v>23</v>
      </c>
      <c r="E3676">
        <v>-2</v>
      </c>
      <c r="F3676">
        <v>-17</v>
      </c>
      <c r="G3676">
        <v>436.12635419999998</v>
      </c>
      <c r="H3676">
        <v>0</v>
      </c>
      <c r="I3676">
        <v>0</v>
      </c>
      <c r="J3676">
        <v>349.3</v>
      </c>
      <c r="K3676">
        <v>7.4200000000000004E-4</v>
      </c>
      <c r="L3676">
        <v>9.7E-5</v>
      </c>
    </row>
    <row r="3677" spans="1:12" x14ac:dyDescent="0.3">
      <c r="A3677">
        <v>1988</v>
      </c>
      <c r="B3677">
        <v>1</v>
      </c>
      <c r="C3677">
        <v>24</v>
      </c>
      <c r="D3677">
        <v>24</v>
      </c>
      <c r="E3677">
        <v>-4</v>
      </c>
      <c r="F3677">
        <v>-15</v>
      </c>
      <c r="G3677">
        <v>165.12857769999999</v>
      </c>
      <c r="H3677">
        <v>0.15</v>
      </c>
      <c r="I3677">
        <v>0</v>
      </c>
      <c r="J3677">
        <v>349.3</v>
      </c>
      <c r="K3677">
        <v>7.4200000000000004E-4</v>
      </c>
      <c r="L3677">
        <v>9.7E-5</v>
      </c>
    </row>
    <row r="3678" spans="1:12" x14ac:dyDescent="0.3">
      <c r="A3678">
        <v>1988</v>
      </c>
      <c r="B3678">
        <v>1</v>
      </c>
      <c r="C3678">
        <v>25</v>
      </c>
      <c r="D3678">
        <v>25</v>
      </c>
      <c r="E3678">
        <v>4</v>
      </c>
      <c r="F3678">
        <v>-4</v>
      </c>
      <c r="G3678">
        <v>250.0643962</v>
      </c>
      <c r="H3678">
        <v>0.93</v>
      </c>
      <c r="I3678">
        <v>0</v>
      </c>
      <c r="J3678">
        <v>349.3</v>
      </c>
      <c r="K3678">
        <v>7.4200000000000004E-4</v>
      </c>
      <c r="L3678">
        <v>9.7E-5</v>
      </c>
    </row>
    <row r="3679" spans="1:12" x14ac:dyDescent="0.3">
      <c r="A3679">
        <v>1988</v>
      </c>
      <c r="B3679">
        <v>1</v>
      </c>
      <c r="C3679">
        <v>26</v>
      </c>
      <c r="D3679">
        <v>26</v>
      </c>
      <c r="E3679">
        <v>1</v>
      </c>
      <c r="F3679">
        <v>-10</v>
      </c>
      <c r="G3679">
        <v>255.1184409</v>
      </c>
      <c r="H3679">
        <v>0.2</v>
      </c>
      <c r="I3679">
        <v>0</v>
      </c>
      <c r="J3679">
        <v>349.3</v>
      </c>
      <c r="K3679">
        <v>7.4200000000000004E-4</v>
      </c>
      <c r="L3679">
        <v>9.7E-5</v>
      </c>
    </row>
    <row r="3680" spans="1:12" x14ac:dyDescent="0.3">
      <c r="A3680">
        <v>1988</v>
      </c>
      <c r="B3680">
        <v>1</v>
      </c>
      <c r="C3680">
        <v>27</v>
      </c>
      <c r="D3680">
        <v>27</v>
      </c>
      <c r="E3680">
        <v>-8</v>
      </c>
      <c r="F3680">
        <v>-18</v>
      </c>
      <c r="G3680">
        <v>584.05055879999998</v>
      </c>
      <c r="H3680">
        <v>0</v>
      </c>
      <c r="I3680">
        <v>0</v>
      </c>
      <c r="J3680">
        <v>349.3</v>
      </c>
      <c r="K3680">
        <v>7.4200000000000004E-4</v>
      </c>
      <c r="L3680">
        <v>9.7E-5</v>
      </c>
    </row>
    <row r="3681" spans="1:12" x14ac:dyDescent="0.3">
      <c r="A3681">
        <v>1988</v>
      </c>
      <c r="B3681">
        <v>1</v>
      </c>
      <c r="C3681">
        <v>28</v>
      </c>
      <c r="D3681">
        <v>28</v>
      </c>
      <c r="E3681">
        <v>-6</v>
      </c>
      <c r="F3681">
        <v>-21</v>
      </c>
      <c r="G3681">
        <v>448.54461400000002</v>
      </c>
      <c r="H3681">
        <v>0</v>
      </c>
      <c r="I3681">
        <v>0</v>
      </c>
      <c r="J3681">
        <v>349.3</v>
      </c>
      <c r="K3681">
        <v>7.4200000000000004E-4</v>
      </c>
      <c r="L3681">
        <v>9.7E-5</v>
      </c>
    </row>
    <row r="3682" spans="1:12" x14ac:dyDescent="0.3">
      <c r="A3682">
        <v>1988</v>
      </c>
      <c r="B3682">
        <v>1</v>
      </c>
      <c r="C3682">
        <v>29</v>
      </c>
      <c r="D3682">
        <v>29</v>
      </c>
      <c r="E3682">
        <v>-3</v>
      </c>
      <c r="F3682">
        <v>-18</v>
      </c>
      <c r="G3682">
        <v>590.01604529999997</v>
      </c>
      <c r="H3682">
        <v>0</v>
      </c>
      <c r="I3682">
        <v>0</v>
      </c>
      <c r="J3682">
        <v>349.3</v>
      </c>
      <c r="K3682">
        <v>7.4200000000000004E-4</v>
      </c>
      <c r="L3682">
        <v>9.7E-5</v>
      </c>
    </row>
    <row r="3683" spans="1:12" x14ac:dyDescent="0.3">
      <c r="A3683">
        <v>1988</v>
      </c>
      <c r="B3683">
        <v>1</v>
      </c>
      <c r="C3683">
        <v>30</v>
      </c>
      <c r="D3683">
        <v>30</v>
      </c>
      <c r="E3683">
        <v>3</v>
      </c>
      <c r="F3683">
        <v>-9</v>
      </c>
      <c r="G3683">
        <v>286.04449249999999</v>
      </c>
      <c r="H3683">
        <v>0.02</v>
      </c>
      <c r="I3683">
        <v>0</v>
      </c>
      <c r="J3683">
        <v>349.3</v>
      </c>
      <c r="K3683">
        <v>7.4200000000000004E-4</v>
      </c>
      <c r="L3683">
        <v>9.7E-5</v>
      </c>
    </row>
    <row r="3684" spans="1:12" x14ac:dyDescent="0.3">
      <c r="A3684">
        <v>1988</v>
      </c>
      <c r="B3684">
        <v>1</v>
      </c>
      <c r="C3684">
        <v>31</v>
      </c>
      <c r="D3684">
        <v>31</v>
      </c>
      <c r="E3684">
        <v>11</v>
      </c>
      <c r="F3684">
        <v>0</v>
      </c>
      <c r="G3684">
        <v>338.72424649999999</v>
      </c>
      <c r="H3684">
        <v>0</v>
      </c>
      <c r="I3684">
        <v>0</v>
      </c>
      <c r="J3684">
        <v>349.3</v>
      </c>
      <c r="K3684">
        <v>7.4200000000000004E-4</v>
      </c>
      <c r="L3684">
        <v>9.7E-5</v>
      </c>
    </row>
    <row r="3685" spans="1:12" x14ac:dyDescent="0.3">
      <c r="A3685">
        <v>1988</v>
      </c>
      <c r="B3685">
        <v>2</v>
      </c>
      <c r="C3685">
        <v>1</v>
      </c>
      <c r="D3685">
        <v>32</v>
      </c>
      <c r="E3685">
        <v>4</v>
      </c>
      <c r="F3685">
        <v>2</v>
      </c>
      <c r="G3685">
        <v>76.65438279</v>
      </c>
      <c r="H3685">
        <v>0.14000000000000001</v>
      </c>
      <c r="I3685">
        <v>0</v>
      </c>
      <c r="J3685">
        <v>349.3</v>
      </c>
      <c r="K3685">
        <v>1.31E-3</v>
      </c>
      <c r="L3685">
        <v>2.41E-4</v>
      </c>
    </row>
    <row r="3686" spans="1:12" x14ac:dyDescent="0.3">
      <c r="A3686">
        <v>1988</v>
      </c>
      <c r="B3686">
        <v>2</v>
      </c>
      <c r="C3686">
        <v>2</v>
      </c>
      <c r="D3686">
        <v>33</v>
      </c>
      <c r="E3686">
        <v>4</v>
      </c>
      <c r="F3686">
        <v>-8</v>
      </c>
      <c r="G3686">
        <v>167.3264259</v>
      </c>
      <c r="H3686">
        <v>0.31</v>
      </c>
      <c r="I3686">
        <v>0</v>
      </c>
      <c r="J3686">
        <v>349.3</v>
      </c>
      <c r="K3686">
        <v>1.31E-3</v>
      </c>
      <c r="L3686">
        <v>2.41E-4</v>
      </c>
    </row>
    <row r="3687" spans="1:12" x14ac:dyDescent="0.3">
      <c r="A3687">
        <v>1988</v>
      </c>
      <c r="B3687">
        <v>2</v>
      </c>
      <c r="C3687">
        <v>3</v>
      </c>
      <c r="D3687">
        <v>34</v>
      </c>
      <c r="E3687">
        <v>-2</v>
      </c>
      <c r="F3687">
        <v>-12</v>
      </c>
      <c r="G3687">
        <v>611.45083769999997</v>
      </c>
      <c r="H3687">
        <v>0</v>
      </c>
      <c r="I3687">
        <v>0</v>
      </c>
      <c r="J3687">
        <v>349.3</v>
      </c>
      <c r="K3687">
        <v>1.31E-3</v>
      </c>
      <c r="L3687">
        <v>2.41E-4</v>
      </c>
    </row>
    <row r="3688" spans="1:12" x14ac:dyDescent="0.3">
      <c r="A3688">
        <v>1988</v>
      </c>
      <c r="B3688">
        <v>2</v>
      </c>
      <c r="C3688">
        <v>4</v>
      </c>
      <c r="D3688">
        <v>35</v>
      </c>
      <c r="E3688">
        <v>-2</v>
      </c>
      <c r="F3688">
        <v>-9</v>
      </c>
      <c r="G3688">
        <v>33.174176780000003</v>
      </c>
      <c r="H3688">
        <v>1.96</v>
      </c>
      <c r="I3688">
        <v>0</v>
      </c>
      <c r="J3688">
        <v>349.3</v>
      </c>
      <c r="K3688">
        <v>1.31E-3</v>
      </c>
      <c r="L3688">
        <v>2.41E-4</v>
      </c>
    </row>
    <row r="3689" spans="1:12" x14ac:dyDescent="0.3">
      <c r="A3689">
        <v>1988</v>
      </c>
      <c r="B3689">
        <v>2</v>
      </c>
      <c r="C3689">
        <v>5</v>
      </c>
      <c r="D3689">
        <v>36</v>
      </c>
      <c r="E3689">
        <v>-9</v>
      </c>
      <c r="F3689">
        <v>-23</v>
      </c>
      <c r="G3689">
        <v>423.56928240000002</v>
      </c>
      <c r="H3689">
        <v>0</v>
      </c>
      <c r="I3689">
        <v>0</v>
      </c>
      <c r="J3689">
        <v>349.3</v>
      </c>
      <c r="K3689">
        <v>1.31E-3</v>
      </c>
      <c r="L3689">
        <v>2.41E-4</v>
      </c>
    </row>
    <row r="3690" spans="1:12" x14ac:dyDescent="0.3">
      <c r="A3690">
        <v>1988</v>
      </c>
      <c r="B3690">
        <v>2</v>
      </c>
      <c r="C3690">
        <v>6</v>
      </c>
      <c r="D3690">
        <v>37</v>
      </c>
      <c r="E3690">
        <v>-6</v>
      </c>
      <c r="F3690">
        <v>-27</v>
      </c>
      <c r="G3690">
        <v>575.71435970000005</v>
      </c>
      <c r="H3690">
        <v>0</v>
      </c>
      <c r="I3690">
        <v>0</v>
      </c>
      <c r="J3690">
        <v>349.3</v>
      </c>
      <c r="K3690">
        <v>1.31E-3</v>
      </c>
      <c r="L3690">
        <v>2.41E-4</v>
      </c>
    </row>
    <row r="3691" spans="1:12" x14ac:dyDescent="0.3">
      <c r="A3691">
        <v>1988</v>
      </c>
      <c r="B3691">
        <v>2</v>
      </c>
      <c r="C3691">
        <v>7</v>
      </c>
      <c r="D3691">
        <v>38</v>
      </c>
      <c r="E3691">
        <v>-8</v>
      </c>
      <c r="F3691">
        <v>-21</v>
      </c>
      <c r="G3691">
        <v>563.95721979999996</v>
      </c>
      <c r="H3691">
        <v>0</v>
      </c>
      <c r="I3691">
        <v>0</v>
      </c>
      <c r="J3691">
        <v>349.3</v>
      </c>
      <c r="K3691">
        <v>1.31E-3</v>
      </c>
      <c r="L3691">
        <v>2.41E-4</v>
      </c>
    </row>
    <row r="3692" spans="1:12" x14ac:dyDescent="0.3">
      <c r="A3692">
        <v>1988</v>
      </c>
      <c r="B3692">
        <v>2</v>
      </c>
      <c r="C3692">
        <v>8</v>
      </c>
      <c r="D3692">
        <v>39</v>
      </c>
      <c r="E3692">
        <v>-3</v>
      </c>
      <c r="F3692">
        <v>-13</v>
      </c>
      <c r="G3692">
        <v>486.53281190000001</v>
      </c>
      <c r="H3692">
        <v>0.15</v>
      </c>
      <c r="I3692">
        <v>0</v>
      </c>
      <c r="J3692">
        <v>349.3</v>
      </c>
      <c r="K3692">
        <v>1.31E-3</v>
      </c>
      <c r="L3692">
        <v>2.41E-4</v>
      </c>
    </row>
    <row r="3693" spans="1:12" x14ac:dyDescent="0.3">
      <c r="A3693">
        <v>1988</v>
      </c>
      <c r="B3693">
        <v>2</v>
      </c>
      <c r="C3693">
        <v>9</v>
      </c>
      <c r="D3693">
        <v>40</v>
      </c>
      <c r="E3693">
        <v>-4</v>
      </c>
      <c r="F3693">
        <v>-18</v>
      </c>
      <c r="G3693">
        <v>433.11754960000002</v>
      </c>
      <c r="H3693">
        <v>0</v>
      </c>
      <c r="I3693">
        <v>0</v>
      </c>
      <c r="J3693">
        <v>349.3</v>
      </c>
      <c r="K3693">
        <v>1.31E-3</v>
      </c>
      <c r="L3693">
        <v>2.41E-4</v>
      </c>
    </row>
    <row r="3694" spans="1:12" x14ac:dyDescent="0.3">
      <c r="A3694">
        <v>1988</v>
      </c>
      <c r="B3694">
        <v>2</v>
      </c>
      <c r="C3694">
        <v>10</v>
      </c>
      <c r="D3694">
        <v>41</v>
      </c>
      <c r="E3694">
        <v>-1</v>
      </c>
      <c r="F3694">
        <v>-14</v>
      </c>
      <c r="G3694">
        <v>429.45807689999998</v>
      </c>
      <c r="H3694">
        <v>0.02</v>
      </c>
      <c r="I3694">
        <v>0</v>
      </c>
      <c r="J3694">
        <v>349.3</v>
      </c>
      <c r="K3694">
        <v>1.31E-3</v>
      </c>
      <c r="L3694">
        <v>2.41E-4</v>
      </c>
    </row>
    <row r="3695" spans="1:12" x14ac:dyDescent="0.3">
      <c r="A3695">
        <v>1988</v>
      </c>
      <c r="B3695">
        <v>2</v>
      </c>
      <c r="C3695">
        <v>11</v>
      </c>
      <c r="D3695">
        <v>42</v>
      </c>
      <c r="E3695">
        <v>-3</v>
      </c>
      <c r="F3695">
        <v>-15</v>
      </c>
      <c r="G3695">
        <v>472.06303530000002</v>
      </c>
      <c r="H3695">
        <v>0</v>
      </c>
      <c r="I3695">
        <v>0</v>
      </c>
      <c r="J3695">
        <v>349.3</v>
      </c>
      <c r="K3695">
        <v>1.31E-3</v>
      </c>
      <c r="L3695">
        <v>2.41E-4</v>
      </c>
    </row>
    <row r="3696" spans="1:12" x14ac:dyDescent="0.3">
      <c r="A3696">
        <v>1988</v>
      </c>
      <c r="B3696">
        <v>2</v>
      </c>
      <c r="C3696">
        <v>12</v>
      </c>
      <c r="D3696">
        <v>43</v>
      </c>
      <c r="E3696">
        <v>-2</v>
      </c>
      <c r="F3696">
        <v>-6</v>
      </c>
      <c r="G3696">
        <v>19.649851959999999</v>
      </c>
      <c r="H3696">
        <v>2.15</v>
      </c>
      <c r="I3696">
        <v>0</v>
      </c>
      <c r="J3696">
        <v>349.3</v>
      </c>
      <c r="K3696">
        <v>1.31E-3</v>
      </c>
      <c r="L3696">
        <v>2.41E-4</v>
      </c>
    </row>
    <row r="3697" spans="1:12" x14ac:dyDescent="0.3">
      <c r="A3697">
        <v>1988</v>
      </c>
      <c r="B3697">
        <v>2</v>
      </c>
      <c r="C3697">
        <v>13</v>
      </c>
      <c r="D3697">
        <v>44</v>
      </c>
      <c r="E3697">
        <v>-2</v>
      </c>
      <c r="F3697">
        <v>-11</v>
      </c>
      <c r="G3697">
        <v>153.12741689999999</v>
      </c>
      <c r="H3697">
        <v>0.41</v>
      </c>
      <c r="I3697">
        <v>0</v>
      </c>
      <c r="J3697">
        <v>349.3</v>
      </c>
      <c r="K3697">
        <v>1.31E-3</v>
      </c>
      <c r="L3697">
        <v>2.41E-4</v>
      </c>
    </row>
    <row r="3698" spans="1:12" x14ac:dyDescent="0.3">
      <c r="A3698">
        <v>1988</v>
      </c>
      <c r="B3698">
        <v>2</v>
      </c>
      <c r="C3698">
        <v>14</v>
      </c>
      <c r="D3698">
        <v>45</v>
      </c>
      <c r="E3698">
        <v>-3</v>
      </c>
      <c r="F3698">
        <v>-12</v>
      </c>
      <c r="G3698">
        <v>687.58624339999994</v>
      </c>
      <c r="H3698">
        <v>0</v>
      </c>
      <c r="I3698">
        <v>0</v>
      </c>
      <c r="J3698">
        <v>349.3</v>
      </c>
      <c r="K3698">
        <v>1.31E-3</v>
      </c>
      <c r="L3698">
        <v>2.41E-4</v>
      </c>
    </row>
    <row r="3699" spans="1:12" x14ac:dyDescent="0.3">
      <c r="A3699">
        <v>1988</v>
      </c>
      <c r="B3699">
        <v>2</v>
      </c>
      <c r="C3699">
        <v>15</v>
      </c>
      <c r="D3699">
        <v>46</v>
      </c>
      <c r="E3699">
        <v>2</v>
      </c>
      <c r="F3699">
        <v>-12</v>
      </c>
      <c r="G3699">
        <v>287.94833569999997</v>
      </c>
      <c r="H3699">
        <v>0.14000000000000001</v>
      </c>
      <c r="I3699">
        <v>0</v>
      </c>
      <c r="J3699">
        <v>349.3</v>
      </c>
      <c r="K3699">
        <v>1.31E-3</v>
      </c>
      <c r="L3699">
        <v>2.41E-4</v>
      </c>
    </row>
    <row r="3700" spans="1:12" x14ac:dyDescent="0.3">
      <c r="A3700">
        <v>1988</v>
      </c>
      <c r="B3700">
        <v>2</v>
      </c>
      <c r="C3700">
        <v>16</v>
      </c>
      <c r="D3700">
        <v>47</v>
      </c>
      <c r="E3700">
        <v>2</v>
      </c>
      <c r="F3700">
        <v>-6</v>
      </c>
      <c r="G3700">
        <v>157.0925153</v>
      </c>
      <c r="H3700">
        <v>0</v>
      </c>
      <c r="I3700">
        <v>0</v>
      </c>
      <c r="J3700">
        <v>349.3</v>
      </c>
      <c r="K3700">
        <v>1.31E-3</v>
      </c>
      <c r="L3700">
        <v>2.41E-4</v>
      </c>
    </row>
    <row r="3701" spans="1:12" x14ac:dyDescent="0.3">
      <c r="A3701">
        <v>1988</v>
      </c>
      <c r="B3701">
        <v>2</v>
      </c>
      <c r="C3701">
        <v>17</v>
      </c>
      <c r="D3701">
        <v>48</v>
      </c>
      <c r="E3701">
        <v>2</v>
      </c>
      <c r="F3701">
        <v>-8</v>
      </c>
      <c r="G3701">
        <v>352.79186390000001</v>
      </c>
      <c r="H3701">
        <v>0</v>
      </c>
      <c r="I3701">
        <v>0</v>
      </c>
      <c r="J3701">
        <v>349.3</v>
      </c>
      <c r="K3701">
        <v>1.31E-3</v>
      </c>
      <c r="L3701">
        <v>2.41E-4</v>
      </c>
    </row>
    <row r="3702" spans="1:12" x14ac:dyDescent="0.3">
      <c r="A3702">
        <v>1988</v>
      </c>
      <c r="B3702">
        <v>2</v>
      </c>
      <c r="C3702">
        <v>18</v>
      </c>
      <c r="D3702">
        <v>49</v>
      </c>
      <c r="E3702">
        <v>4</v>
      </c>
      <c r="F3702">
        <v>-7</v>
      </c>
      <c r="G3702">
        <v>637.34373110000001</v>
      </c>
      <c r="H3702">
        <v>0</v>
      </c>
      <c r="I3702">
        <v>0</v>
      </c>
      <c r="J3702">
        <v>349.3</v>
      </c>
      <c r="K3702">
        <v>1.31E-3</v>
      </c>
      <c r="L3702">
        <v>2.41E-4</v>
      </c>
    </row>
    <row r="3703" spans="1:12" x14ac:dyDescent="0.3">
      <c r="A3703">
        <v>1988</v>
      </c>
      <c r="B3703">
        <v>2</v>
      </c>
      <c r="C3703">
        <v>19</v>
      </c>
      <c r="D3703">
        <v>50</v>
      </c>
      <c r="E3703">
        <v>6</v>
      </c>
      <c r="F3703">
        <v>-11</v>
      </c>
      <c r="G3703">
        <v>578.95737550000001</v>
      </c>
      <c r="H3703">
        <v>0.4</v>
      </c>
      <c r="I3703">
        <v>0</v>
      </c>
      <c r="J3703">
        <v>349.3</v>
      </c>
      <c r="K3703">
        <v>1.31E-3</v>
      </c>
      <c r="L3703">
        <v>2.41E-4</v>
      </c>
    </row>
    <row r="3704" spans="1:12" x14ac:dyDescent="0.3">
      <c r="A3704">
        <v>1988</v>
      </c>
      <c r="B3704">
        <v>2</v>
      </c>
      <c r="C3704">
        <v>20</v>
      </c>
      <c r="D3704">
        <v>51</v>
      </c>
      <c r="E3704">
        <v>3</v>
      </c>
      <c r="F3704">
        <v>-2</v>
      </c>
      <c r="G3704">
        <v>114.716707</v>
      </c>
      <c r="H3704">
        <v>0.97</v>
      </c>
      <c r="I3704">
        <v>0</v>
      </c>
      <c r="J3704">
        <v>349.3</v>
      </c>
      <c r="K3704">
        <v>1.31E-3</v>
      </c>
      <c r="L3704">
        <v>2.41E-4</v>
      </c>
    </row>
    <row r="3705" spans="1:12" x14ac:dyDescent="0.3">
      <c r="A3705">
        <v>1988</v>
      </c>
      <c r="B3705">
        <v>2</v>
      </c>
      <c r="C3705">
        <v>21</v>
      </c>
      <c r="D3705">
        <v>52</v>
      </c>
      <c r="E3705">
        <v>-1</v>
      </c>
      <c r="F3705">
        <v>-17</v>
      </c>
      <c r="G3705">
        <v>650.65634469999998</v>
      </c>
      <c r="H3705">
        <v>0.1</v>
      </c>
      <c r="I3705">
        <v>0</v>
      </c>
      <c r="J3705">
        <v>349.3</v>
      </c>
      <c r="K3705">
        <v>1.31E-3</v>
      </c>
      <c r="L3705">
        <v>2.41E-4</v>
      </c>
    </row>
    <row r="3706" spans="1:12" x14ac:dyDescent="0.3">
      <c r="A3706">
        <v>1988</v>
      </c>
      <c r="B3706">
        <v>2</v>
      </c>
      <c r="C3706">
        <v>22</v>
      </c>
      <c r="D3706">
        <v>53</v>
      </c>
      <c r="E3706">
        <v>1</v>
      </c>
      <c r="F3706">
        <v>-18</v>
      </c>
      <c r="G3706">
        <v>459.47320050000002</v>
      </c>
      <c r="H3706">
        <v>0</v>
      </c>
      <c r="I3706">
        <v>0</v>
      </c>
      <c r="J3706">
        <v>349.3</v>
      </c>
      <c r="K3706">
        <v>1.31E-3</v>
      </c>
      <c r="L3706">
        <v>2.41E-4</v>
      </c>
    </row>
    <row r="3707" spans="1:12" x14ac:dyDescent="0.3">
      <c r="A3707">
        <v>1988</v>
      </c>
      <c r="B3707">
        <v>2</v>
      </c>
      <c r="C3707">
        <v>23</v>
      </c>
      <c r="D3707">
        <v>54</v>
      </c>
      <c r="E3707">
        <v>4</v>
      </c>
      <c r="F3707">
        <v>-8</v>
      </c>
      <c r="G3707">
        <v>252.9610395</v>
      </c>
      <c r="H3707">
        <v>0.02</v>
      </c>
      <c r="I3707">
        <v>0</v>
      </c>
      <c r="J3707">
        <v>349.3</v>
      </c>
      <c r="K3707">
        <v>1.31E-3</v>
      </c>
      <c r="L3707">
        <v>2.41E-4</v>
      </c>
    </row>
    <row r="3708" spans="1:12" x14ac:dyDescent="0.3">
      <c r="A3708">
        <v>1988</v>
      </c>
      <c r="B3708">
        <v>2</v>
      </c>
      <c r="C3708">
        <v>24</v>
      </c>
      <c r="D3708">
        <v>55</v>
      </c>
      <c r="E3708">
        <v>2</v>
      </c>
      <c r="F3708">
        <v>-13</v>
      </c>
      <c r="G3708">
        <v>674.11616270000002</v>
      </c>
      <c r="H3708">
        <v>0</v>
      </c>
      <c r="I3708">
        <v>0</v>
      </c>
      <c r="J3708">
        <v>349.3</v>
      </c>
      <c r="K3708">
        <v>1.31E-3</v>
      </c>
      <c r="L3708">
        <v>2.41E-4</v>
      </c>
    </row>
    <row r="3709" spans="1:12" x14ac:dyDescent="0.3">
      <c r="A3709">
        <v>1988</v>
      </c>
      <c r="B3709">
        <v>2</v>
      </c>
      <c r="C3709">
        <v>25</v>
      </c>
      <c r="D3709">
        <v>56</v>
      </c>
      <c r="E3709">
        <v>-1</v>
      </c>
      <c r="F3709">
        <v>-17</v>
      </c>
      <c r="G3709">
        <v>459.50787559999998</v>
      </c>
      <c r="H3709">
        <v>0</v>
      </c>
      <c r="I3709">
        <v>0</v>
      </c>
      <c r="J3709">
        <v>349.3</v>
      </c>
      <c r="K3709">
        <v>1.31E-3</v>
      </c>
      <c r="L3709">
        <v>2.41E-4</v>
      </c>
    </row>
    <row r="3710" spans="1:12" x14ac:dyDescent="0.3">
      <c r="A3710">
        <v>1988</v>
      </c>
      <c r="B3710">
        <v>2</v>
      </c>
      <c r="C3710">
        <v>26</v>
      </c>
      <c r="D3710">
        <v>57</v>
      </c>
      <c r="E3710">
        <v>1</v>
      </c>
      <c r="F3710">
        <v>-17</v>
      </c>
      <c r="G3710">
        <v>675.83545479999998</v>
      </c>
      <c r="H3710">
        <v>0</v>
      </c>
      <c r="I3710">
        <v>0</v>
      </c>
      <c r="J3710">
        <v>349.3</v>
      </c>
      <c r="K3710">
        <v>1.31E-3</v>
      </c>
      <c r="L3710">
        <v>2.41E-4</v>
      </c>
    </row>
    <row r="3711" spans="1:12" x14ac:dyDescent="0.3">
      <c r="A3711">
        <v>1988</v>
      </c>
      <c r="B3711">
        <v>2</v>
      </c>
      <c r="C3711">
        <v>27</v>
      </c>
      <c r="D3711">
        <v>58</v>
      </c>
      <c r="E3711">
        <v>2</v>
      </c>
      <c r="F3711">
        <v>-14</v>
      </c>
      <c r="G3711">
        <v>651.25804500000004</v>
      </c>
      <c r="H3711">
        <v>0</v>
      </c>
      <c r="I3711">
        <v>0</v>
      </c>
      <c r="J3711">
        <v>349.3</v>
      </c>
      <c r="K3711">
        <v>1.31E-3</v>
      </c>
      <c r="L3711">
        <v>2.41E-4</v>
      </c>
    </row>
    <row r="3712" spans="1:12" x14ac:dyDescent="0.3">
      <c r="A3712">
        <v>1988</v>
      </c>
      <c r="B3712">
        <v>2</v>
      </c>
      <c r="C3712">
        <v>28</v>
      </c>
      <c r="D3712">
        <v>59</v>
      </c>
      <c r="E3712">
        <v>2</v>
      </c>
      <c r="F3712">
        <v>-15</v>
      </c>
      <c r="G3712">
        <v>785.44620810000004</v>
      </c>
      <c r="H3712">
        <v>0</v>
      </c>
      <c r="I3712">
        <v>0</v>
      </c>
      <c r="J3712">
        <v>349.3</v>
      </c>
      <c r="K3712">
        <v>1.31E-3</v>
      </c>
      <c r="L3712">
        <v>2.41E-4</v>
      </c>
    </row>
    <row r="3713" spans="1:12" x14ac:dyDescent="0.3">
      <c r="A3713">
        <v>1988</v>
      </c>
      <c r="B3713">
        <v>2</v>
      </c>
      <c r="C3713">
        <v>29</v>
      </c>
      <c r="D3713">
        <v>60</v>
      </c>
      <c r="E3713">
        <v>4</v>
      </c>
      <c r="F3713">
        <v>-13</v>
      </c>
      <c r="G3713">
        <v>530.58626860000004</v>
      </c>
      <c r="H3713">
        <v>0</v>
      </c>
      <c r="I3713">
        <v>0</v>
      </c>
      <c r="J3713">
        <v>349.3</v>
      </c>
      <c r="K3713">
        <v>1.31E-3</v>
      </c>
      <c r="L3713">
        <v>2.41E-4</v>
      </c>
    </row>
    <row r="3714" spans="1:12" x14ac:dyDescent="0.3">
      <c r="A3714">
        <v>1988</v>
      </c>
      <c r="B3714">
        <v>3</v>
      </c>
      <c r="C3714">
        <v>1</v>
      </c>
      <c r="D3714">
        <v>61</v>
      </c>
      <c r="E3714">
        <v>-1</v>
      </c>
      <c r="F3714">
        <v>-13</v>
      </c>
      <c r="G3714">
        <v>618.61042129999998</v>
      </c>
      <c r="H3714">
        <v>0</v>
      </c>
      <c r="I3714">
        <v>0</v>
      </c>
      <c r="J3714">
        <v>349.3</v>
      </c>
      <c r="K3714">
        <v>1.387E-3</v>
      </c>
      <c r="L3714">
        <v>3.2299999999999999E-4</v>
      </c>
    </row>
    <row r="3715" spans="1:12" x14ac:dyDescent="0.3">
      <c r="A3715">
        <v>1988</v>
      </c>
      <c r="B3715">
        <v>3</v>
      </c>
      <c r="C3715">
        <v>2</v>
      </c>
      <c r="D3715">
        <v>62</v>
      </c>
      <c r="E3715">
        <v>6</v>
      </c>
      <c r="F3715">
        <v>-17</v>
      </c>
      <c r="G3715">
        <v>651.29765150000003</v>
      </c>
      <c r="H3715">
        <v>0</v>
      </c>
      <c r="I3715">
        <v>0</v>
      </c>
      <c r="J3715">
        <v>349.3</v>
      </c>
      <c r="K3715">
        <v>1.387E-3</v>
      </c>
      <c r="L3715">
        <v>3.2299999999999999E-4</v>
      </c>
    </row>
    <row r="3716" spans="1:12" x14ac:dyDescent="0.3">
      <c r="A3716">
        <v>1988</v>
      </c>
      <c r="B3716">
        <v>3</v>
      </c>
      <c r="C3716">
        <v>3</v>
      </c>
      <c r="D3716">
        <v>63</v>
      </c>
      <c r="E3716">
        <v>2</v>
      </c>
      <c r="F3716">
        <v>-2</v>
      </c>
      <c r="G3716">
        <v>392.28549329999998</v>
      </c>
      <c r="H3716">
        <v>0</v>
      </c>
      <c r="I3716">
        <v>0</v>
      </c>
      <c r="J3716">
        <v>349.3</v>
      </c>
      <c r="K3716">
        <v>1.387E-3</v>
      </c>
      <c r="L3716">
        <v>3.2299999999999999E-4</v>
      </c>
    </row>
    <row r="3717" spans="1:12" x14ac:dyDescent="0.3">
      <c r="A3717">
        <v>1988</v>
      </c>
      <c r="B3717">
        <v>3</v>
      </c>
      <c r="C3717">
        <v>4</v>
      </c>
      <c r="D3717">
        <v>64</v>
      </c>
      <c r="E3717">
        <v>-1</v>
      </c>
      <c r="F3717">
        <v>-5</v>
      </c>
      <c r="G3717">
        <v>154.4718116</v>
      </c>
      <c r="H3717">
        <v>0.56000000000000005</v>
      </c>
      <c r="I3717">
        <v>0</v>
      </c>
      <c r="J3717">
        <v>349.3</v>
      </c>
      <c r="K3717">
        <v>1.387E-3</v>
      </c>
      <c r="L3717">
        <v>3.2299999999999999E-4</v>
      </c>
    </row>
    <row r="3718" spans="1:12" x14ac:dyDescent="0.3">
      <c r="A3718">
        <v>1988</v>
      </c>
      <c r="B3718">
        <v>3</v>
      </c>
      <c r="C3718">
        <v>5</v>
      </c>
      <c r="D3718">
        <v>65</v>
      </c>
      <c r="E3718">
        <v>-2</v>
      </c>
      <c r="F3718">
        <v>-11</v>
      </c>
      <c r="G3718">
        <v>836.37798620000001</v>
      </c>
      <c r="H3718">
        <v>0</v>
      </c>
      <c r="I3718">
        <v>0</v>
      </c>
      <c r="J3718">
        <v>349.3</v>
      </c>
      <c r="K3718">
        <v>1.387E-3</v>
      </c>
      <c r="L3718">
        <v>3.2299999999999999E-4</v>
      </c>
    </row>
    <row r="3719" spans="1:12" x14ac:dyDescent="0.3">
      <c r="A3719">
        <v>1988</v>
      </c>
      <c r="B3719">
        <v>3</v>
      </c>
      <c r="C3719">
        <v>6</v>
      </c>
      <c r="D3719">
        <v>66</v>
      </c>
      <c r="E3719">
        <v>9</v>
      </c>
      <c r="F3719">
        <v>-17</v>
      </c>
      <c r="G3719">
        <v>839.69411090000006</v>
      </c>
      <c r="H3719">
        <v>0</v>
      </c>
      <c r="I3719">
        <v>0</v>
      </c>
      <c r="J3719">
        <v>349.3</v>
      </c>
      <c r="K3719">
        <v>1.387E-3</v>
      </c>
      <c r="L3719">
        <v>3.2299999999999999E-4</v>
      </c>
    </row>
    <row r="3720" spans="1:12" x14ac:dyDescent="0.3">
      <c r="A3720">
        <v>1988</v>
      </c>
      <c r="B3720">
        <v>3</v>
      </c>
      <c r="C3720">
        <v>7</v>
      </c>
      <c r="D3720">
        <v>67</v>
      </c>
      <c r="E3720">
        <v>10</v>
      </c>
      <c r="F3720">
        <v>-3</v>
      </c>
      <c r="G3720">
        <v>624.68717800000002</v>
      </c>
      <c r="H3720">
        <v>0.05</v>
      </c>
      <c r="I3720">
        <v>0</v>
      </c>
      <c r="J3720">
        <v>349.3</v>
      </c>
      <c r="K3720">
        <v>1.387E-3</v>
      </c>
      <c r="L3720">
        <v>3.2299999999999999E-4</v>
      </c>
    </row>
    <row r="3721" spans="1:12" x14ac:dyDescent="0.3">
      <c r="A3721">
        <v>1988</v>
      </c>
      <c r="B3721">
        <v>3</v>
      </c>
      <c r="C3721">
        <v>8</v>
      </c>
      <c r="D3721">
        <v>68</v>
      </c>
      <c r="E3721">
        <v>6</v>
      </c>
      <c r="F3721">
        <v>-3</v>
      </c>
      <c r="G3721">
        <v>851.7314791</v>
      </c>
      <c r="H3721">
        <v>0</v>
      </c>
      <c r="I3721">
        <v>0</v>
      </c>
      <c r="J3721">
        <v>349.3</v>
      </c>
      <c r="K3721">
        <v>1.387E-3</v>
      </c>
      <c r="L3721">
        <v>3.2299999999999999E-4</v>
      </c>
    </row>
    <row r="3722" spans="1:12" x14ac:dyDescent="0.3">
      <c r="A3722">
        <v>1988</v>
      </c>
      <c r="B3722">
        <v>3</v>
      </c>
      <c r="C3722">
        <v>9</v>
      </c>
      <c r="D3722">
        <v>69</v>
      </c>
      <c r="E3722">
        <v>7</v>
      </c>
      <c r="F3722">
        <v>-3</v>
      </c>
      <c r="G3722">
        <v>443.16380709999999</v>
      </c>
      <c r="H3722">
        <v>0.4</v>
      </c>
      <c r="I3722">
        <v>0</v>
      </c>
      <c r="J3722">
        <v>349.3</v>
      </c>
      <c r="K3722">
        <v>1.387E-3</v>
      </c>
      <c r="L3722">
        <v>3.2299999999999999E-4</v>
      </c>
    </row>
    <row r="3723" spans="1:12" x14ac:dyDescent="0.3">
      <c r="A3723">
        <v>1988</v>
      </c>
      <c r="B3723">
        <v>3</v>
      </c>
      <c r="C3723">
        <v>10</v>
      </c>
      <c r="D3723">
        <v>70</v>
      </c>
      <c r="E3723">
        <v>3</v>
      </c>
      <c r="F3723">
        <v>-2</v>
      </c>
      <c r="G3723">
        <v>511.6725644</v>
      </c>
      <c r="H3723">
        <v>0.15</v>
      </c>
      <c r="I3723">
        <v>0</v>
      </c>
      <c r="J3723">
        <v>349.3</v>
      </c>
      <c r="K3723">
        <v>1.387E-3</v>
      </c>
      <c r="L3723">
        <v>3.2299999999999999E-4</v>
      </c>
    </row>
    <row r="3724" spans="1:12" x14ac:dyDescent="0.3">
      <c r="A3724">
        <v>1988</v>
      </c>
      <c r="B3724">
        <v>3</v>
      </c>
      <c r="C3724">
        <v>11</v>
      </c>
      <c r="D3724">
        <v>71</v>
      </c>
      <c r="E3724">
        <v>0</v>
      </c>
      <c r="F3724">
        <v>-9</v>
      </c>
      <c r="G3724">
        <v>770.29627470000003</v>
      </c>
      <c r="H3724">
        <v>0</v>
      </c>
      <c r="I3724">
        <v>0</v>
      </c>
      <c r="J3724">
        <v>349.3</v>
      </c>
      <c r="K3724">
        <v>1.387E-3</v>
      </c>
      <c r="L3724">
        <v>3.2299999999999999E-4</v>
      </c>
    </row>
    <row r="3725" spans="1:12" x14ac:dyDescent="0.3">
      <c r="A3725">
        <v>1988</v>
      </c>
      <c r="B3725">
        <v>3</v>
      </c>
      <c r="C3725">
        <v>12</v>
      </c>
      <c r="D3725">
        <v>72</v>
      </c>
      <c r="E3725">
        <v>2</v>
      </c>
      <c r="F3725">
        <v>-10</v>
      </c>
      <c r="G3725">
        <v>686.2325634</v>
      </c>
      <c r="H3725">
        <v>0.02</v>
      </c>
      <c r="I3725">
        <v>0</v>
      </c>
      <c r="J3725">
        <v>349.3</v>
      </c>
      <c r="K3725">
        <v>1.387E-3</v>
      </c>
      <c r="L3725">
        <v>3.2299999999999999E-4</v>
      </c>
    </row>
    <row r="3726" spans="1:12" x14ac:dyDescent="0.3">
      <c r="A3726">
        <v>1988</v>
      </c>
      <c r="B3726">
        <v>3</v>
      </c>
      <c r="C3726">
        <v>13</v>
      </c>
      <c r="D3726">
        <v>73</v>
      </c>
      <c r="E3726">
        <v>6</v>
      </c>
      <c r="F3726">
        <v>-2</v>
      </c>
      <c r="G3726">
        <v>247.33267739999999</v>
      </c>
      <c r="H3726">
        <v>0.35</v>
      </c>
      <c r="I3726">
        <v>0</v>
      </c>
      <c r="J3726">
        <v>349.3</v>
      </c>
      <c r="K3726">
        <v>1.387E-3</v>
      </c>
      <c r="L3726">
        <v>3.2299999999999999E-4</v>
      </c>
    </row>
    <row r="3727" spans="1:12" x14ac:dyDescent="0.3">
      <c r="A3727">
        <v>1988</v>
      </c>
      <c r="B3727">
        <v>3</v>
      </c>
      <c r="C3727">
        <v>14</v>
      </c>
      <c r="D3727">
        <v>74</v>
      </c>
      <c r="E3727">
        <v>5</v>
      </c>
      <c r="F3727">
        <v>0</v>
      </c>
      <c r="G3727">
        <v>328.66294340000002</v>
      </c>
      <c r="H3727">
        <v>0</v>
      </c>
      <c r="I3727">
        <v>0</v>
      </c>
      <c r="J3727">
        <v>349.3</v>
      </c>
      <c r="K3727">
        <v>1.387E-3</v>
      </c>
      <c r="L3727">
        <v>3.2299999999999999E-4</v>
      </c>
    </row>
    <row r="3728" spans="1:12" x14ac:dyDescent="0.3">
      <c r="A3728">
        <v>1988</v>
      </c>
      <c r="B3728">
        <v>3</v>
      </c>
      <c r="C3728">
        <v>15</v>
      </c>
      <c r="D3728">
        <v>75</v>
      </c>
      <c r="E3728">
        <v>3</v>
      </c>
      <c r="F3728">
        <v>-2</v>
      </c>
      <c r="G3728">
        <v>470.94605089999999</v>
      </c>
      <c r="H3728">
        <v>0</v>
      </c>
      <c r="I3728">
        <v>0</v>
      </c>
      <c r="J3728">
        <v>349.3</v>
      </c>
      <c r="K3728">
        <v>1.387E-3</v>
      </c>
      <c r="L3728">
        <v>3.2299999999999999E-4</v>
      </c>
    </row>
    <row r="3729" spans="1:12" x14ac:dyDescent="0.3">
      <c r="A3729">
        <v>1988</v>
      </c>
      <c r="B3729">
        <v>3</v>
      </c>
      <c r="C3729">
        <v>16</v>
      </c>
      <c r="D3729">
        <v>76</v>
      </c>
      <c r="E3729">
        <v>4</v>
      </c>
      <c r="F3729">
        <v>-3</v>
      </c>
      <c r="G3729">
        <v>544.32025639999995</v>
      </c>
      <c r="H3729">
        <v>0</v>
      </c>
      <c r="I3729">
        <v>0</v>
      </c>
      <c r="J3729">
        <v>349.3</v>
      </c>
      <c r="K3729">
        <v>1.387E-3</v>
      </c>
      <c r="L3729">
        <v>3.2299999999999999E-4</v>
      </c>
    </row>
    <row r="3730" spans="1:12" x14ac:dyDescent="0.3">
      <c r="A3730">
        <v>1988</v>
      </c>
      <c r="B3730">
        <v>3</v>
      </c>
      <c r="C3730">
        <v>17</v>
      </c>
      <c r="D3730">
        <v>77</v>
      </c>
      <c r="E3730">
        <v>7</v>
      </c>
      <c r="F3730">
        <v>-2</v>
      </c>
      <c r="G3730">
        <v>904.41509150000002</v>
      </c>
      <c r="H3730">
        <v>0</v>
      </c>
      <c r="I3730">
        <v>0</v>
      </c>
      <c r="J3730">
        <v>349.3</v>
      </c>
      <c r="K3730">
        <v>1.387E-3</v>
      </c>
      <c r="L3730">
        <v>3.2299999999999999E-4</v>
      </c>
    </row>
    <row r="3731" spans="1:12" x14ac:dyDescent="0.3">
      <c r="A3731">
        <v>1988</v>
      </c>
      <c r="B3731">
        <v>3</v>
      </c>
      <c r="C3731">
        <v>18</v>
      </c>
      <c r="D3731">
        <v>78</v>
      </c>
      <c r="E3731">
        <v>6</v>
      </c>
      <c r="F3731">
        <v>-3</v>
      </c>
      <c r="G3731">
        <v>508.01912750000002</v>
      </c>
      <c r="H3731">
        <v>0</v>
      </c>
      <c r="I3731">
        <v>0</v>
      </c>
      <c r="J3731">
        <v>349.3</v>
      </c>
      <c r="K3731">
        <v>1.387E-3</v>
      </c>
      <c r="L3731">
        <v>3.2299999999999999E-4</v>
      </c>
    </row>
    <row r="3732" spans="1:12" x14ac:dyDescent="0.3">
      <c r="A3732">
        <v>1988</v>
      </c>
      <c r="B3732">
        <v>3</v>
      </c>
      <c r="C3732">
        <v>19</v>
      </c>
      <c r="D3732">
        <v>79</v>
      </c>
      <c r="E3732">
        <v>6</v>
      </c>
      <c r="F3732">
        <v>-7</v>
      </c>
      <c r="G3732">
        <v>760.20680030000005</v>
      </c>
      <c r="H3732">
        <v>0</v>
      </c>
      <c r="I3732">
        <v>0</v>
      </c>
      <c r="J3732">
        <v>349.3</v>
      </c>
      <c r="K3732">
        <v>1.387E-3</v>
      </c>
      <c r="L3732">
        <v>3.2299999999999999E-4</v>
      </c>
    </row>
    <row r="3733" spans="1:12" x14ac:dyDescent="0.3">
      <c r="A3733">
        <v>1988</v>
      </c>
      <c r="B3733">
        <v>3</v>
      </c>
      <c r="C3733">
        <v>20</v>
      </c>
      <c r="D3733">
        <v>80</v>
      </c>
      <c r="E3733">
        <v>-1</v>
      </c>
      <c r="F3733">
        <v>-12</v>
      </c>
      <c r="G3733">
        <v>369.22184670000001</v>
      </c>
      <c r="H3733">
        <v>0.3</v>
      </c>
      <c r="I3733">
        <v>0</v>
      </c>
      <c r="J3733">
        <v>349.3</v>
      </c>
      <c r="K3733">
        <v>1.387E-3</v>
      </c>
      <c r="L3733">
        <v>3.2299999999999999E-4</v>
      </c>
    </row>
    <row r="3734" spans="1:12" x14ac:dyDescent="0.3">
      <c r="A3734">
        <v>1988</v>
      </c>
      <c r="B3734">
        <v>3</v>
      </c>
      <c r="C3734">
        <v>21</v>
      </c>
      <c r="D3734">
        <v>81</v>
      </c>
      <c r="E3734">
        <v>-8</v>
      </c>
      <c r="F3734">
        <v>-17</v>
      </c>
      <c r="G3734">
        <v>846.51713749999999</v>
      </c>
      <c r="H3734">
        <v>0</v>
      </c>
      <c r="I3734">
        <v>0</v>
      </c>
      <c r="J3734">
        <v>349.3</v>
      </c>
      <c r="K3734">
        <v>1.387E-3</v>
      </c>
      <c r="L3734">
        <v>3.2299999999999999E-4</v>
      </c>
    </row>
    <row r="3735" spans="1:12" x14ac:dyDescent="0.3">
      <c r="A3735">
        <v>1988</v>
      </c>
      <c r="B3735">
        <v>3</v>
      </c>
      <c r="C3735">
        <v>22</v>
      </c>
      <c r="D3735">
        <v>82</v>
      </c>
      <c r="E3735">
        <v>0</v>
      </c>
      <c r="F3735">
        <v>-12</v>
      </c>
      <c r="G3735">
        <v>930.59480840000003</v>
      </c>
      <c r="H3735">
        <v>0</v>
      </c>
      <c r="I3735">
        <v>0</v>
      </c>
      <c r="J3735">
        <v>349.3</v>
      </c>
      <c r="K3735">
        <v>1.387E-3</v>
      </c>
      <c r="L3735">
        <v>3.2299999999999999E-4</v>
      </c>
    </row>
    <row r="3736" spans="1:12" x14ac:dyDescent="0.3">
      <c r="A3736">
        <v>1988</v>
      </c>
      <c r="B3736">
        <v>3</v>
      </c>
      <c r="C3736">
        <v>23</v>
      </c>
      <c r="D3736">
        <v>83</v>
      </c>
      <c r="E3736">
        <v>6</v>
      </c>
      <c r="F3736">
        <v>-13</v>
      </c>
      <c r="G3736">
        <v>812.20898729999999</v>
      </c>
      <c r="H3736">
        <v>0</v>
      </c>
      <c r="I3736">
        <v>0</v>
      </c>
      <c r="J3736">
        <v>349.3</v>
      </c>
      <c r="K3736">
        <v>1.387E-3</v>
      </c>
      <c r="L3736">
        <v>3.2299999999999999E-4</v>
      </c>
    </row>
    <row r="3737" spans="1:12" x14ac:dyDescent="0.3">
      <c r="A3737">
        <v>1988</v>
      </c>
      <c r="B3737">
        <v>3</v>
      </c>
      <c r="C3737">
        <v>24</v>
      </c>
      <c r="D3737">
        <v>84</v>
      </c>
      <c r="E3737">
        <v>15</v>
      </c>
      <c r="F3737">
        <v>-1</v>
      </c>
      <c r="G3737">
        <v>531.27280729999995</v>
      </c>
      <c r="H3737">
        <v>0</v>
      </c>
      <c r="I3737">
        <v>0</v>
      </c>
      <c r="J3737">
        <v>349.3</v>
      </c>
      <c r="K3737">
        <v>1.387E-3</v>
      </c>
      <c r="L3737">
        <v>3.2299999999999999E-4</v>
      </c>
    </row>
    <row r="3738" spans="1:12" x14ac:dyDescent="0.3">
      <c r="A3738">
        <v>1988</v>
      </c>
      <c r="B3738">
        <v>3</v>
      </c>
      <c r="C3738">
        <v>25</v>
      </c>
      <c r="D3738">
        <v>85</v>
      </c>
      <c r="E3738">
        <v>8</v>
      </c>
      <c r="F3738">
        <v>1</v>
      </c>
      <c r="G3738">
        <v>172.63412600000001</v>
      </c>
      <c r="H3738">
        <v>0</v>
      </c>
      <c r="I3738">
        <v>0</v>
      </c>
      <c r="J3738">
        <v>349.3</v>
      </c>
      <c r="K3738">
        <v>1.387E-3</v>
      </c>
      <c r="L3738">
        <v>3.2299999999999999E-4</v>
      </c>
    </row>
    <row r="3739" spans="1:12" x14ac:dyDescent="0.3">
      <c r="A3739">
        <v>1988</v>
      </c>
      <c r="B3739">
        <v>3</v>
      </c>
      <c r="C3739">
        <v>26</v>
      </c>
      <c r="D3739">
        <v>86</v>
      </c>
      <c r="E3739">
        <v>7</v>
      </c>
      <c r="F3739">
        <v>3</v>
      </c>
      <c r="G3739">
        <v>143.1912121</v>
      </c>
      <c r="H3739">
        <v>1.26</v>
      </c>
      <c r="I3739">
        <v>0</v>
      </c>
      <c r="J3739">
        <v>349.3</v>
      </c>
      <c r="K3739">
        <v>1.387E-3</v>
      </c>
      <c r="L3739">
        <v>3.2299999999999999E-4</v>
      </c>
    </row>
    <row r="3740" spans="1:12" x14ac:dyDescent="0.3">
      <c r="A3740">
        <v>1988</v>
      </c>
      <c r="B3740">
        <v>3</v>
      </c>
      <c r="C3740">
        <v>27</v>
      </c>
      <c r="D3740">
        <v>87</v>
      </c>
      <c r="E3740">
        <v>8</v>
      </c>
      <c r="F3740">
        <v>2</v>
      </c>
      <c r="G3740">
        <v>280.59255819999998</v>
      </c>
      <c r="H3740">
        <v>0.88</v>
      </c>
      <c r="I3740">
        <v>0</v>
      </c>
      <c r="J3740">
        <v>349.3</v>
      </c>
      <c r="K3740">
        <v>1.387E-3</v>
      </c>
      <c r="L3740">
        <v>3.2299999999999999E-4</v>
      </c>
    </row>
    <row r="3741" spans="1:12" x14ac:dyDescent="0.3">
      <c r="A3741">
        <v>1988</v>
      </c>
      <c r="B3741">
        <v>3</v>
      </c>
      <c r="C3741">
        <v>28</v>
      </c>
      <c r="D3741">
        <v>88</v>
      </c>
      <c r="E3741">
        <v>3</v>
      </c>
      <c r="F3741">
        <v>-1</v>
      </c>
      <c r="G3741">
        <v>481.6795199</v>
      </c>
      <c r="H3741">
        <v>0.05</v>
      </c>
      <c r="I3741">
        <v>0</v>
      </c>
      <c r="J3741">
        <v>349.3</v>
      </c>
      <c r="K3741">
        <v>1.387E-3</v>
      </c>
      <c r="L3741">
        <v>3.2299999999999999E-4</v>
      </c>
    </row>
    <row r="3742" spans="1:12" x14ac:dyDescent="0.3">
      <c r="A3742">
        <v>1988</v>
      </c>
      <c r="B3742">
        <v>3</v>
      </c>
      <c r="C3742">
        <v>29</v>
      </c>
      <c r="D3742">
        <v>89</v>
      </c>
      <c r="E3742">
        <v>13</v>
      </c>
      <c r="F3742">
        <v>-1</v>
      </c>
      <c r="G3742">
        <v>813.42667019999999</v>
      </c>
      <c r="H3742">
        <v>0</v>
      </c>
      <c r="I3742">
        <v>0</v>
      </c>
      <c r="J3742">
        <v>349.3</v>
      </c>
      <c r="K3742">
        <v>1.387E-3</v>
      </c>
      <c r="L3742">
        <v>3.2299999999999999E-4</v>
      </c>
    </row>
    <row r="3743" spans="1:12" x14ac:dyDescent="0.3">
      <c r="A3743">
        <v>1988</v>
      </c>
      <c r="B3743">
        <v>3</v>
      </c>
      <c r="C3743">
        <v>30</v>
      </c>
      <c r="D3743">
        <v>90</v>
      </c>
      <c r="E3743">
        <v>12</v>
      </c>
      <c r="F3743">
        <v>-2</v>
      </c>
      <c r="G3743">
        <v>904.51709240000002</v>
      </c>
      <c r="H3743">
        <v>0</v>
      </c>
      <c r="I3743">
        <v>0</v>
      </c>
      <c r="J3743">
        <v>349.3</v>
      </c>
      <c r="K3743">
        <v>1.387E-3</v>
      </c>
      <c r="L3743">
        <v>3.2299999999999999E-4</v>
      </c>
    </row>
    <row r="3744" spans="1:12" x14ac:dyDescent="0.3">
      <c r="A3744">
        <v>1988</v>
      </c>
      <c r="B3744">
        <v>3</v>
      </c>
      <c r="C3744">
        <v>31</v>
      </c>
      <c r="D3744">
        <v>91</v>
      </c>
      <c r="E3744">
        <v>13</v>
      </c>
      <c r="F3744">
        <v>-1</v>
      </c>
      <c r="G3744">
        <v>959.46402120000005</v>
      </c>
      <c r="H3744">
        <v>0</v>
      </c>
      <c r="I3744">
        <v>0</v>
      </c>
      <c r="J3744">
        <v>349.3</v>
      </c>
      <c r="K3744">
        <v>1.387E-3</v>
      </c>
      <c r="L3744">
        <v>3.2299999999999999E-4</v>
      </c>
    </row>
    <row r="3745" spans="1:12" x14ac:dyDescent="0.3">
      <c r="A3745">
        <v>1988</v>
      </c>
      <c r="B3745">
        <v>4</v>
      </c>
      <c r="C3745">
        <v>1</v>
      </c>
      <c r="D3745">
        <v>92</v>
      </c>
      <c r="E3745">
        <v>9</v>
      </c>
      <c r="F3745">
        <v>-1</v>
      </c>
      <c r="G3745">
        <v>360.00339750000001</v>
      </c>
      <c r="H3745">
        <v>0</v>
      </c>
      <c r="I3745">
        <v>0</v>
      </c>
      <c r="J3745">
        <v>349.3</v>
      </c>
      <c r="K3745">
        <v>1.4E-3</v>
      </c>
      <c r="L3745">
        <v>4.3300000000000001E-4</v>
      </c>
    </row>
    <row r="3746" spans="1:12" x14ac:dyDescent="0.3">
      <c r="A3746">
        <v>1988</v>
      </c>
      <c r="B3746">
        <v>4</v>
      </c>
      <c r="C3746">
        <v>2</v>
      </c>
      <c r="D3746">
        <v>93</v>
      </c>
      <c r="E3746">
        <v>17</v>
      </c>
      <c r="F3746">
        <v>0</v>
      </c>
      <c r="G3746">
        <v>914.45902220000005</v>
      </c>
      <c r="H3746">
        <v>0</v>
      </c>
      <c r="I3746">
        <v>0</v>
      </c>
      <c r="J3746">
        <v>349.3</v>
      </c>
      <c r="K3746">
        <v>1.4E-3</v>
      </c>
      <c r="L3746">
        <v>4.3300000000000001E-4</v>
      </c>
    </row>
    <row r="3747" spans="1:12" x14ac:dyDescent="0.3">
      <c r="A3747">
        <v>1988</v>
      </c>
      <c r="B3747">
        <v>4</v>
      </c>
      <c r="C3747">
        <v>3</v>
      </c>
      <c r="D3747">
        <v>94</v>
      </c>
      <c r="E3747">
        <v>7</v>
      </c>
      <c r="F3747">
        <v>3</v>
      </c>
      <c r="G3747">
        <v>100.508144</v>
      </c>
      <c r="H3747">
        <v>0.31</v>
      </c>
      <c r="I3747">
        <v>0</v>
      </c>
      <c r="J3747">
        <v>349.3</v>
      </c>
      <c r="K3747">
        <v>1.4E-3</v>
      </c>
      <c r="L3747">
        <v>4.3300000000000001E-4</v>
      </c>
    </row>
    <row r="3748" spans="1:12" x14ac:dyDescent="0.3">
      <c r="A3748">
        <v>1988</v>
      </c>
      <c r="B3748">
        <v>4</v>
      </c>
      <c r="C3748">
        <v>4</v>
      </c>
      <c r="D3748">
        <v>95</v>
      </c>
      <c r="E3748">
        <v>12</v>
      </c>
      <c r="F3748">
        <v>4</v>
      </c>
      <c r="G3748">
        <v>149.72478330000001</v>
      </c>
      <c r="H3748">
        <v>0.08</v>
      </c>
      <c r="I3748">
        <v>0</v>
      </c>
      <c r="J3748">
        <v>349.3</v>
      </c>
      <c r="K3748">
        <v>1.4E-3</v>
      </c>
      <c r="L3748">
        <v>4.3300000000000001E-4</v>
      </c>
    </row>
    <row r="3749" spans="1:12" x14ac:dyDescent="0.3">
      <c r="A3749">
        <v>1988</v>
      </c>
      <c r="B3749">
        <v>4</v>
      </c>
      <c r="C3749">
        <v>5</v>
      </c>
      <c r="D3749">
        <v>96</v>
      </c>
      <c r="E3749">
        <v>11</v>
      </c>
      <c r="F3749">
        <v>4</v>
      </c>
      <c r="G3749">
        <v>279.5856642</v>
      </c>
      <c r="H3749">
        <v>1.24</v>
      </c>
      <c r="I3749">
        <v>0</v>
      </c>
      <c r="J3749">
        <v>349.3</v>
      </c>
      <c r="K3749">
        <v>1.4E-3</v>
      </c>
      <c r="L3749">
        <v>4.3300000000000001E-4</v>
      </c>
    </row>
    <row r="3750" spans="1:12" x14ac:dyDescent="0.3">
      <c r="A3750">
        <v>1988</v>
      </c>
      <c r="B3750">
        <v>4</v>
      </c>
      <c r="C3750">
        <v>6</v>
      </c>
      <c r="D3750">
        <v>97</v>
      </c>
      <c r="E3750">
        <v>12</v>
      </c>
      <c r="F3750">
        <v>-1</v>
      </c>
      <c r="G3750">
        <v>731.29581350000001</v>
      </c>
      <c r="H3750">
        <v>0.03</v>
      </c>
      <c r="I3750">
        <v>0</v>
      </c>
      <c r="J3750">
        <v>349.3</v>
      </c>
      <c r="K3750">
        <v>1.4E-3</v>
      </c>
      <c r="L3750">
        <v>4.3300000000000001E-4</v>
      </c>
    </row>
    <row r="3751" spans="1:12" x14ac:dyDescent="0.3">
      <c r="A3751">
        <v>1988</v>
      </c>
      <c r="B3751">
        <v>4</v>
      </c>
      <c r="C3751">
        <v>7</v>
      </c>
      <c r="D3751">
        <v>98</v>
      </c>
      <c r="E3751">
        <v>11</v>
      </c>
      <c r="F3751">
        <v>-2</v>
      </c>
      <c r="G3751">
        <v>451.93536039999998</v>
      </c>
      <c r="H3751">
        <v>0</v>
      </c>
      <c r="I3751">
        <v>0</v>
      </c>
      <c r="J3751">
        <v>349.3</v>
      </c>
      <c r="K3751">
        <v>1.4E-3</v>
      </c>
      <c r="L3751">
        <v>4.3300000000000001E-4</v>
      </c>
    </row>
    <row r="3752" spans="1:12" x14ac:dyDescent="0.3">
      <c r="A3752">
        <v>1988</v>
      </c>
      <c r="B3752">
        <v>4</v>
      </c>
      <c r="C3752">
        <v>8</v>
      </c>
      <c r="D3752">
        <v>99</v>
      </c>
      <c r="E3752">
        <v>12</v>
      </c>
      <c r="F3752">
        <v>4</v>
      </c>
      <c r="G3752">
        <v>297.93991349999999</v>
      </c>
      <c r="H3752">
        <v>0</v>
      </c>
      <c r="I3752">
        <v>0</v>
      </c>
      <c r="J3752">
        <v>349.3</v>
      </c>
      <c r="K3752">
        <v>1.4E-3</v>
      </c>
      <c r="L3752">
        <v>4.3300000000000001E-4</v>
      </c>
    </row>
    <row r="3753" spans="1:12" x14ac:dyDescent="0.3">
      <c r="A3753">
        <v>1988</v>
      </c>
      <c r="B3753">
        <v>4</v>
      </c>
      <c r="C3753">
        <v>9</v>
      </c>
      <c r="D3753">
        <v>100</v>
      </c>
      <c r="E3753">
        <v>16</v>
      </c>
      <c r="F3753">
        <v>5</v>
      </c>
      <c r="G3753">
        <v>961.0173747</v>
      </c>
      <c r="H3753">
        <v>0</v>
      </c>
      <c r="I3753">
        <v>0</v>
      </c>
      <c r="J3753">
        <v>349.3</v>
      </c>
      <c r="K3753">
        <v>1.4E-3</v>
      </c>
      <c r="L3753">
        <v>4.3300000000000001E-4</v>
      </c>
    </row>
    <row r="3754" spans="1:12" x14ac:dyDescent="0.3">
      <c r="A3754">
        <v>1988</v>
      </c>
      <c r="B3754">
        <v>4</v>
      </c>
      <c r="C3754">
        <v>10</v>
      </c>
      <c r="D3754">
        <v>101</v>
      </c>
      <c r="E3754">
        <v>11</v>
      </c>
      <c r="F3754">
        <v>5</v>
      </c>
      <c r="G3754">
        <v>910.22883560000002</v>
      </c>
      <c r="H3754">
        <v>0</v>
      </c>
      <c r="I3754">
        <v>0</v>
      </c>
      <c r="J3754">
        <v>349.3</v>
      </c>
      <c r="K3754">
        <v>1.4E-3</v>
      </c>
      <c r="L3754">
        <v>4.3300000000000001E-4</v>
      </c>
    </row>
    <row r="3755" spans="1:12" x14ac:dyDescent="0.3">
      <c r="A3755">
        <v>1988</v>
      </c>
      <c r="B3755">
        <v>4</v>
      </c>
      <c r="C3755">
        <v>11</v>
      </c>
      <c r="D3755">
        <v>102</v>
      </c>
      <c r="E3755">
        <v>13</v>
      </c>
      <c r="F3755">
        <v>3</v>
      </c>
      <c r="G3755">
        <v>710.57976680000002</v>
      </c>
      <c r="H3755">
        <v>0.23</v>
      </c>
      <c r="I3755">
        <v>0</v>
      </c>
      <c r="J3755">
        <v>349.3</v>
      </c>
      <c r="K3755">
        <v>1.4E-3</v>
      </c>
      <c r="L3755">
        <v>4.3300000000000001E-4</v>
      </c>
    </row>
    <row r="3756" spans="1:12" x14ac:dyDescent="0.3">
      <c r="A3756">
        <v>1988</v>
      </c>
      <c r="B3756">
        <v>4</v>
      </c>
      <c r="C3756">
        <v>12</v>
      </c>
      <c r="D3756">
        <v>103</v>
      </c>
      <c r="E3756">
        <v>13</v>
      </c>
      <c r="F3756">
        <v>-2</v>
      </c>
      <c r="G3756">
        <v>690.16869120000001</v>
      </c>
      <c r="H3756">
        <v>0</v>
      </c>
      <c r="I3756">
        <v>0</v>
      </c>
      <c r="J3756">
        <v>349.3</v>
      </c>
      <c r="K3756">
        <v>1.4E-3</v>
      </c>
      <c r="L3756">
        <v>4.3300000000000001E-4</v>
      </c>
    </row>
    <row r="3757" spans="1:12" x14ac:dyDescent="0.3">
      <c r="A3757">
        <v>1988</v>
      </c>
      <c r="B3757">
        <v>4</v>
      </c>
      <c r="C3757">
        <v>13</v>
      </c>
      <c r="D3757">
        <v>104</v>
      </c>
      <c r="E3757">
        <v>11</v>
      </c>
      <c r="F3757">
        <v>-3</v>
      </c>
      <c r="G3757">
        <v>1026.257122</v>
      </c>
      <c r="H3757">
        <v>0</v>
      </c>
      <c r="I3757">
        <v>0</v>
      </c>
      <c r="J3757">
        <v>349.3</v>
      </c>
      <c r="K3757">
        <v>1.4E-3</v>
      </c>
      <c r="L3757">
        <v>4.3300000000000001E-4</v>
      </c>
    </row>
    <row r="3758" spans="1:12" x14ac:dyDescent="0.3">
      <c r="A3758">
        <v>1988</v>
      </c>
      <c r="B3758">
        <v>4</v>
      </c>
      <c r="C3758">
        <v>14</v>
      </c>
      <c r="D3758">
        <v>105</v>
      </c>
      <c r="E3758">
        <v>11</v>
      </c>
      <c r="F3758">
        <v>-4</v>
      </c>
      <c r="G3758">
        <v>997.97631620000004</v>
      </c>
      <c r="H3758">
        <v>0</v>
      </c>
      <c r="I3758">
        <v>0</v>
      </c>
      <c r="J3758">
        <v>349.3</v>
      </c>
      <c r="K3758">
        <v>1.4E-3</v>
      </c>
      <c r="L3758">
        <v>4.3300000000000001E-4</v>
      </c>
    </row>
    <row r="3759" spans="1:12" x14ac:dyDescent="0.3">
      <c r="A3759">
        <v>1988</v>
      </c>
      <c r="B3759">
        <v>4</v>
      </c>
      <c r="C3759">
        <v>15</v>
      </c>
      <c r="D3759">
        <v>106</v>
      </c>
      <c r="E3759">
        <v>2</v>
      </c>
      <c r="F3759">
        <v>0</v>
      </c>
      <c r="G3759">
        <v>84.04222609</v>
      </c>
      <c r="H3759">
        <v>0.77</v>
      </c>
      <c r="I3759">
        <v>0</v>
      </c>
      <c r="J3759">
        <v>349.3</v>
      </c>
      <c r="K3759">
        <v>1.4E-3</v>
      </c>
      <c r="L3759">
        <v>4.3300000000000001E-4</v>
      </c>
    </row>
    <row r="3760" spans="1:12" x14ac:dyDescent="0.3">
      <c r="A3760">
        <v>1988</v>
      </c>
      <c r="B3760">
        <v>4</v>
      </c>
      <c r="C3760">
        <v>16</v>
      </c>
      <c r="D3760">
        <v>107</v>
      </c>
      <c r="E3760">
        <v>3</v>
      </c>
      <c r="F3760">
        <v>0</v>
      </c>
      <c r="G3760">
        <v>435.78896559999998</v>
      </c>
      <c r="H3760">
        <v>0.8</v>
      </c>
      <c r="I3760">
        <v>0</v>
      </c>
      <c r="J3760">
        <v>349.3</v>
      </c>
      <c r="K3760">
        <v>1.4E-3</v>
      </c>
      <c r="L3760">
        <v>4.3300000000000001E-4</v>
      </c>
    </row>
    <row r="3761" spans="1:12" x14ac:dyDescent="0.3">
      <c r="A3761">
        <v>1988</v>
      </c>
      <c r="B3761">
        <v>4</v>
      </c>
      <c r="C3761">
        <v>17</v>
      </c>
      <c r="D3761">
        <v>108</v>
      </c>
      <c r="E3761">
        <v>11</v>
      </c>
      <c r="F3761">
        <v>0</v>
      </c>
      <c r="G3761">
        <v>614.31314429999998</v>
      </c>
      <c r="H3761">
        <v>0.12</v>
      </c>
      <c r="I3761">
        <v>0</v>
      </c>
      <c r="J3761">
        <v>349.3</v>
      </c>
      <c r="K3761">
        <v>1.4E-3</v>
      </c>
      <c r="L3761">
        <v>4.3300000000000001E-4</v>
      </c>
    </row>
    <row r="3762" spans="1:12" x14ac:dyDescent="0.3">
      <c r="A3762">
        <v>1988</v>
      </c>
      <c r="B3762">
        <v>4</v>
      </c>
      <c r="C3762">
        <v>18</v>
      </c>
      <c r="D3762">
        <v>109</v>
      </c>
      <c r="E3762">
        <v>10</v>
      </c>
      <c r="F3762">
        <v>1</v>
      </c>
      <c r="G3762">
        <v>410.2137184</v>
      </c>
      <c r="H3762">
        <v>0.28999999999999998</v>
      </c>
      <c r="I3762">
        <v>0</v>
      </c>
      <c r="J3762">
        <v>349.3</v>
      </c>
      <c r="K3762">
        <v>1.4E-3</v>
      </c>
      <c r="L3762">
        <v>4.3300000000000001E-4</v>
      </c>
    </row>
    <row r="3763" spans="1:12" x14ac:dyDescent="0.3">
      <c r="A3763">
        <v>1988</v>
      </c>
      <c r="B3763">
        <v>4</v>
      </c>
      <c r="C3763">
        <v>19</v>
      </c>
      <c r="D3763">
        <v>110</v>
      </c>
      <c r="E3763">
        <v>8</v>
      </c>
      <c r="F3763">
        <v>-3</v>
      </c>
      <c r="G3763">
        <v>954.08883730000002</v>
      </c>
      <c r="H3763">
        <v>0</v>
      </c>
      <c r="I3763">
        <v>0</v>
      </c>
      <c r="J3763">
        <v>349.3</v>
      </c>
      <c r="K3763">
        <v>1.4E-3</v>
      </c>
      <c r="L3763">
        <v>4.3300000000000001E-4</v>
      </c>
    </row>
    <row r="3764" spans="1:12" x14ac:dyDescent="0.3">
      <c r="A3764">
        <v>1988</v>
      </c>
      <c r="B3764">
        <v>4</v>
      </c>
      <c r="C3764">
        <v>20</v>
      </c>
      <c r="D3764">
        <v>111</v>
      </c>
      <c r="E3764">
        <v>3</v>
      </c>
      <c r="F3764">
        <v>-3</v>
      </c>
      <c r="G3764">
        <v>438.94672509999998</v>
      </c>
      <c r="H3764">
        <v>0</v>
      </c>
      <c r="I3764">
        <v>0</v>
      </c>
      <c r="J3764">
        <v>349.3</v>
      </c>
      <c r="K3764">
        <v>1.4E-3</v>
      </c>
      <c r="L3764">
        <v>4.3300000000000001E-4</v>
      </c>
    </row>
    <row r="3765" spans="1:12" x14ac:dyDescent="0.3">
      <c r="A3765">
        <v>1988</v>
      </c>
      <c r="B3765">
        <v>4</v>
      </c>
      <c r="C3765">
        <v>21</v>
      </c>
      <c r="D3765">
        <v>112</v>
      </c>
      <c r="E3765">
        <v>7</v>
      </c>
      <c r="F3765">
        <v>-3</v>
      </c>
      <c r="G3765">
        <v>716.18242999999995</v>
      </c>
      <c r="H3765">
        <v>0</v>
      </c>
      <c r="I3765">
        <v>0</v>
      </c>
      <c r="J3765">
        <v>349.3</v>
      </c>
      <c r="K3765">
        <v>1.4E-3</v>
      </c>
      <c r="L3765">
        <v>4.3300000000000001E-4</v>
      </c>
    </row>
    <row r="3766" spans="1:12" x14ac:dyDescent="0.3">
      <c r="A3766">
        <v>1988</v>
      </c>
      <c r="B3766">
        <v>4</v>
      </c>
      <c r="C3766">
        <v>22</v>
      </c>
      <c r="D3766">
        <v>113</v>
      </c>
      <c r="E3766">
        <v>7</v>
      </c>
      <c r="F3766">
        <v>1</v>
      </c>
      <c r="G3766">
        <v>656.42024279999998</v>
      </c>
      <c r="H3766">
        <v>0.02</v>
      </c>
      <c r="I3766">
        <v>0</v>
      </c>
      <c r="J3766">
        <v>349.3</v>
      </c>
      <c r="K3766">
        <v>1.4E-3</v>
      </c>
      <c r="L3766">
        <v>4.3300000000000001E-4</v>
      </c>
    </row>
    <row r="3767" spans="1:12" x14ac:dyDescent="0.3">
      <c r="A3767">
        <v>1988</v>
      </c>
      <c r="B3767">
        <v>4</v>
      </c>
      <c r="C3767">
        <v>23</v>
      </c>
      <c r="D3767">
        <v>114</v>
      </c>
      <c r="E3767">
        <v>12</v>
      </c>
      <c r="F3767">
        <v>-2</v>
      </c>
      <c r="G3767">
        <v>668.79333259999999</v>
      </c>
      <c r="H3767">
        <v>0.12</v>
      </c>
      <c r="I3767">
        <v>0</v>
      </c>
      <c r="J3767">
        <v>349.3</v>
      </c>
      <c r="K3767">
        <v>1.4E-3</v>
      </c>
      <c r="L3767">
        <v>4.3300000000000001E-4</v>
      </c>
    </row>
    <row r="3768" spans="1:12" x14ac:dyDescent="0.3">
      <c r="A3768">
        <v>1988</v>
      </c>
      <c r="B3768">
        <v>4</v>
      </c>
      <c r="C3768">
        <v>24</v>
      </c>
      <c r="D3768">
        <v>115</v>
      </c>
      <c r="E3768">
        <v>3</v>
      </c>
      <c r="F3768">
        <v>1</v>
      </c>
      <c r="G3768">
        <v>59.840182929999997</v>
      </c>
      <c r="H3768">
        <v>0.72</v>
      </c>
      <c r="I3768">
        <v>0</v>
      </c>
      <c r="J3768">
        <v>349.3</v>
      </c>
      <c r="K3768">
        <v>1.4E-3</v>
      </c>
      <c r="L3768">
        <v>4.3300000000000001E-4</v>
      </c>
    </row>
    <row r="3769" spans="1:12" x14ac:dyDescent="0.3">
      <c r="A3769">
        <v>1988</v>
      </c>
      <c r="B3769">
        <v>4</v>
      </c>
      <c r="C3769">
        <v>25</v>
      </c>
      <c r="D3769">
        <v>116</v>
      </c>
      <c r="E3769">
        <v>7</v>
      </c>
      <c r="F3769">
        <v>1</v>
      </c>
      <c r="G3769">
        <v>345.839381</v>
      </c>
      <c r="H3769">
        <v>0.19</v>
      </c>
      <c r="I3769">
        <v>0</v>
      </c>
      <c r="J3769">
        <v>349.3</v>
      </c>
      <c r="K3769">
        <v>1.4E-3</v>
      </c>
      <c r="L3769">
        <v>4.3300000000000001E-4</v>
      </c>
    </row>
    <row r="3770" spans="1:12" x14ac:dyDescent="0.3">
      <c r="A3770">
        <v>1988</v>
      </c>
      <c r="B3770">
        <v>4</v>
      </c>
      <c r="C3770">
        <v>26</v>
      </c>
      <c r="D3770">
        <v>117</v>
      </c>
      <c r="E3770">
        <v>16</v>
      </c>
      <c r="F3770">
        <v>-2</v>
      </c>
      <c r="G3770">
        <v>931.73430429999996</v>
      </c>
      <c r="H3770">
        <v>0.03</v>
      </c>
      <c r="I3770">
        <v>0</v>
      </c>
      <c r="J3770">
        <v>349.3</v>
      </c>
      <c r="K3770">
        <v>1.4E-3</v>
      </c>
      <c r="L3770">
        <v>4.3300000000000001E-4</v>
      </c>
    </row>
    <row r="3771" spans="1:12" x14ac:dyDescent="0.3">
      <c r="A3771">
        <v>1988</v>
      </c>
      <c r="B3771">
        <v>4</v>
      </c>
      <c r="C3771">
        <v>27</v>
      </c>
      <c r="D3771">
        <v>118</v>
      </c>
      <c r="E3771">
        <v>17</v>
      </c>
      <c r="F3771">
        <v>0</v>
      </c>
      <c r="G3771">
        <v>1031.1676660000001</v>
      </c>
      <c r="H3771">
        <v>0</v>
      </c>
      <c r="I3771">
        <v>0</v>
      </c>
      <c r="J3771">
        <v>349.3</v>
      </c>
      <c r="K3771">
        <v>1.4E-3</v>
      </c>
      <c r="L3771">
        <v>4.3300000000000001E-4</v>
      </c>
    </row>
    <row r="3772" spans="1:12" x14ac:dyDescent="0.3">
      <c r="A3772">
        <v>1988</v>
      </c>
      <c r="B3772">
        <v>4</v>
      </c>
      <c r="C3772">
        <v>28</v>
      </c>
      <c r="D3772">
        <v>119</v>
      </c>
      <c r="E3772">
        <v>10</v>
      </c>
      <c r="F3772">
        <v>4</v>
      </c>
      <c r="G3772">
        <v>103.3598556</v>
      </c>
      <c r="H3772">
        <v>4.57</v>
      </c>
      <c r="I3772">
        <v>0</v>
      </c>
      <c r="J3772">
        <v>349.3</v>
      </c>
      <c r="K3772">
        <v>1.4E-3</v>
      </c>
      <c r="L3772">
        <v>4.3300000000000001E-4</v>
      </c>
    </row>
    <row r="3773" spans="1:12" x14ac:dyDescent="0.3">
      <c r="A3773">
        <v>1988</v>
      </c>
      <c r="B3773">
        <v>4</v>
      </c>
      <c r="C3773">
        <v>29</v>
      </c>
      <c r="D3773">
        <v>120</v>
      </c>
      <c r="E3773">
        <v>10</v>
      </c>
      <c r="F3773">
        <v>3</v>
      </c>
      <c r="G3773">
        <v>243.67818840000001</v>
      </c>
      <c r="H3773">
        <v>1.02</v>
      </c>
      <c r="I3773">
        <v>0</v>
      </c>
      <c r="J3773">
        <v>349.3</v>
      </c>
      <c r="K3773">
        <v>1.4E-3</v>
      </c>
      <c r="L3773">
        <v>4.3300000000000001E-4</v>
      </c>
    </row>
    <row r="3774" spans="1:12" x14ac:dyDescent="0.3">
      <c r="A3774">
        <v>1988</v>
      </c>
      <c r="B3774">
        <v>4</v>
      </c>
      <c r="C3774">
        <v>30</v>
      </c>
      <c r="D3774">
        <v>121</v>
      </c>
      <c r="E3774">
        <v>8</v>
      </c>
      <c r="F3774">
        <v>1</v>
      </c>
      <c r="G3774">
        <v>322.39029479999999</v>
      </c>
      <c r="H3774">
        <v>0.15</v>
      </c>
      <c r="I3774">
        <v>0</v>
      </c>
      <c r="J3774">
        <v>349.3</v>
      </c>
      <c r="K3774">
        <v>1.4E-3</v>
      </c>
      <c r="L3774">
        <v>4.3300000000000001E-4</v>
      </c>
    </row>
    <row r="3775" spans="1:12" x14ac:dyDescent="0.3">
      <c r="A3775">
        <v>1988</v>
      </c>
      <c r="B3775">
        <v>5</v>
      </c>
      <c r="C3775">
        <v>1</v>
      </c>
      <c r="D3775">
        <v>122</v>
      </c>
      <c r="E3775">
        <v>8</v>
      </c>
      <c r="F3775">
        <v>3</v>
      </c>
      <c r="G3775">
        <v>539.57900389999998</v>
      </c>
      <c r="H3775">
        <v>0.08</v>
      </c>
      <c r="I3775">
        <v>0</v>
      </c>
      <c r="J3775">
        <v>349.3</v>
      </c>
      <c r="K3775">
        <v>1.3550000000000001E-3</v>
      </c>
      <c r="L3775">
        <v>4.84E-4</v>
      </c>
    </row>
    <row r="3776" spans="1:12" x14ac:dyDescent="0.3">
      <c r="A3776">
        <v>1988</v>
      </c>
      <c r="B3776">
        <v>5</v>
      </c>
      <c r="C3776">
        <v>2</v>
      </c>
      <c r="D3776">
        <v>123</v>
      </c>
      <c r="E3776">
        <v>9</v>
      </c>
      <c r="F3776">
        <v>3</v>
      </c>
      <c r="G3776">
        <v>345.9259303</v>
      </c>
      <c r="H3776">
        <v>0.08</v>
      </c>
      <c r="I3776">
        <v>0</v>
      </c>
      <c r="J3776">
        <v>349.3</v>
      </c>
      <c r="K3776">
        <v>1.3550000000000001E-3</v>
      </c>
      <c r="L3776">
        <v>4.84E-4</v>
      </c>
    </row>
    <row r="3777" spans="1:12" x14ac:dyDescent="0.3">
      <c r="A3777">
        <v>1988</v>
      </c>
      <c r="B3777">
        <v>5</v>
      </c>
      <c r="C3777">
        <v>3</v>
      </c>
      <c r="D3777">
        <v>124</v>
      </c>
      <c r="E3777">
        <v>15</v>
      </c>
      <c r="F3777">
        <v>2</v>
      </c>
      <c r="G3777">
        <v>863.00877100000002</v>
      </c>
      <c r="H3777">
        <v>0</v>
      </c>
      <c r="I3777">
        <v>0</v>
      </c>
      <c r="J3777">
        <v>349.3</v>
      </c>
      <c r="K3777">
        <v>1.3550000000000001E-3</v>
      </c>
      <c r="L3777">
        <v>4.84E-4</v>
      </c>
    </row>
    <row r="3778" spans="1:12" x14ac:dyDescent="0.3">
      <c r="A3778">
        <v>1988</v>
      </c>
      <c r="B3778">
        <v>5</v>
      </c>
      <c r="C3778">
        <v>4</v>
      </c>
      <c r="D3778">
        <v>125</v>
      </c>
      <c r="E3778">
        <v>18</v>
      </c>
      <c r="F3778">
        <v>6</v>
      </c>
      <c r="G3778">
        <v>667.57171549999998</v>
      </c>
      <c r="H3778">
        <v>0</v>
      </c>
      <c r="I3778">
        <v>0</v>
      </c>
      <c r="J3778">
        <v>349.3</v>
      </c>
      <c r="K3778">
        <v>1.3550000000000001E-3</v>
      </c>
      <c r="L3778">
        <v>4.84E-4</v>
      </c>
    </row>
    <row r="3779" spans="1:12" x14ac:dyDescent="0.3">
      <c r="A3779">
        <v>1988</v>
      </c>
      <c r="B3779">
        <v>5</v>
      </c>
      <c r="C3779">
        <v>5</v>
      </c>
      <c r="D3779">
        <v>126</v>
      </c>
      <c r="E3779">
        <v>23</v>
      </c>
      <c r="F3779">
        <v>4</v>
      </c>
      <c r="G3779">
        <v>956.66096600000003</v>
      </c>
      <c r="H3779">
        <v>0</v>
      </c>
      <c r="I3779">
        <v>0</v>
      </c>
      <c r="J3779">
        <v>349.3</v>
      </c>
      <c r="K3779">
        <v>1.3550000000000001E-3</v>
      </c>
      <c r="L3779">
        <v>4.84E-4</v>
      </c>
    </row>
    <row r="3780" spans="1:12" x14ac:dyDescent="0.3">
      <c r="A3780">
        <v>1988</v>
      </c>
      <c r="B3780">
        <v>5</v>
      </c>
      <c r="C3780">
        <v>6</v>
      </c>
      <c r="D3780">
        <v>127</v>
      </c>
      <c r="E3780">
        <v>19</v>
      </c>
      <c r="F3780">
        <v>9</v>
      </c>
      <c r="G3780">
        <v>429.1088747</v>
      </c>
      <c r="H3780">
        <v>0.3</v>
      </c>
      <c r="I3780">
        <v>0</v>
      </c>
      <c r="J3780">
        <v>349.3</v>
      </c>
      <c r="K3780">
        <v>1.3550000000000001E-3</v>
      </c>
      <c r="L3780">
        <v>4.84E-4</v>
      </c>
    </row>
    <row r="3781" spans="1:12" x14ac:dyDescent="0.3">
      <c r="A3781">
        <v>1988</v>
      </c>
      <c r="B3781">
        <v>5</v>
      </c>
      <c r="C3781">
        <v>7</v>
      </c>
      <c r="D3781">
        <v>128</v>
      </c>
      <c r="E3781">
        <v>20</v>
      </c>
      <c r="F3781">
        <v>7</v>
      </c>
      <c r="G3781">
        <v>1098.0457899999999</v>
      </c>
      <c r="H3781">
        <v>0</v>
      </c>
      <c r="I3781">
        <v>0</v>
      </c>
      <c r="J3781">
        <v>349.3</v>
      </c>
      <c r="K3781">
        <v>1.3550000000000001E-3</v>
      </c>
      <c r="L3781">
        <v>4.84E-4</v>
      </c>
    </row>
    <row r="3782" spans="1:12" x14ac:dyDescent="0.3">
      <c r="A3782">
        <v>1988</v>
      </c>
      <c r="B3782">
        <v>5</v>
      </c>
      <c r="C3782">
        <v>8</v>
      </c>
      <c r="D3782">
        <v>129</v>
      </c>
      <c r="E3782">
        <v>19</v>
      </c>
      <c r="F3782">
        <v>1</v>
      </c>
      <c r="G3782">
        <v>1100.1298320000001</v>
      </c>
      <c r="H3782">
        <v>0</v>
      </c>
      <c r="I3782">
        <v>0</v>
      </c>
      <c r="J3782">
        <v>349.3</v>
      </c>
      <c r="K3782">
        <v>1.3550000000000001E-3</v>
      </c>
      <c r="L3782">
        <v>4.84E-4</v>
      </c>
    </row>
    <row r="3783" spans="1:12" x14ac:dyDescent="0.3">
      <c r="A3783">
        <v>1988</v>
      </c>
      <c r="B3783">
        <v>5</v>
      </c>
      <c r="C3783">
        <v>9</v>
      </c>
      <c r="D3783">
        <v>130</v>
      </c>
      <c r="E3783">
        <v>22</v>
      </c>
      <c r="F3783">
        <v>1</v>
      </c>
      <c r="G3783">
        <v>1056.9936049999999</v>
      </c>
      <c r="H3783">
        <v>0</v>
      </c>
      <c r="I3783">
        <v>0</v>
      </c>
      <c r="J3783">
        <v>349.3</v>
      </c>
      <c r="K3783">
        <v>1.3550000000000001E-3</v>
      </c>
      <c r="L3783">
        <v>4.84E-4</v>
      </c>
    </row>
    <row r="3784" spans="1:12" x14ac:dyDescent="0.3">
      <c r="A3784">
        <v>1988</v>
      </c>
      <c r="B3784">
        <v>5</v>
      </c>
      <c r="C3784">
        <v>10</v>
      </c>
      <c r="D3784">
        <v>131</v>
      </c>
      <c r="E3784">
        <v>9</v>
      </c>
      <c r="F3784">
        <v>7</v>
      </c>
      <c r="G3784">
        <v>131.0219811</v>
      </c>
      <c r="H3784">
        <v>0.33</v>
      </c>
      <c r="I3784">
        <v>0</v>
      </c>
      <c r="J3784">
        <v>349.3</v>
      </c>
      <c r="K3784">
        <v>1.3550000000000001E-3</v>
      </c>
      <c r="L3784">
        <v>4.84E-4</v>
      </c>
    </row>
    <row r="3785" spans="1:12" x14ac:dyDescent="0.3">
      <c r="A3785">
        <v>1988</v>
      </c>
      <c r="B3785">
        <v>5</v>
      </c>
      <c r="C3785">
        <v>11</v>
      </c>
      <c r="D3785">
        <v>132</v>
      </c>
      <c r="E3785">
        <v>12</v>
      </c>
      <c r="F3785">
        <v>7</v>
      </c>
      <c r="G3785">
        <v>180.01800180000001</v>
      </c>
      <c r="H3785">
        <v>1</v>
      </c>
      <c r="I3785">
        <v>0</v>
      </c>
      <c r="J3785">
        <v>349.3</v>
      </c>
      <c r="K3785">
        <v>1.3550000000000001E-3</v>
      </c>
      <c r="L3785">
        <v>4.84E-4</v>
      </c>
    </row>
    <row r="3786" spans="1:12" x14ac:dyDescent="0.3">
      <c r="A3786">
        <v>1988</v>
      </c>
      <c r="B3786">
        <v>5</v>
      </c>
      <c r="C3786">
        <v>12</v>
      </c>
      <c r="D3786">
        <v>133</v>
      </c>
      <c r="E3786">
        <v>20</v>
      </c>
      <c r="F3786">
        <v>4</v>
      </c>
      <c r="G3786">
        <v>1102.07052</v>
      </c>
      <c r="H3786">
        <v>0</v>
      </c>
      <c r="I3786">
        <v>0</v>
      </c>
      <c r="J3786">
        <v>349.3</v>
      </c>
      <c r="K3786">
        <v>1.3550000000000001E-3</v>
      </c>
      <c r="L3786">
        <v>4.84E-4</v>
      </c>
    </row>
    <row r="3787" spans="1:12" x14ac:dyDescent="0.3">
      <c r="A3787">
        <v>1988</v>
      </c>
      <c r="B3787">
        <v>5</v>
      </c>
      <c r="C3787">
        <v>13</v>
      </c>
      <c r="D3787">
        <v>134</v>
      </c>
      <c r="E3787">
        <v>26</v>
      </c>
      <c r="F3787">
        <v>4</v>
      </c>
      <c r="G3787">
        <v>992.40250349999997</v>
      </c>
      <c r="H3787">
        <v>0.91</v>
      </c>
      <c r="I3787">
        <v>0</v>
      </c>
      <c r="J3787">
        <v>349.3</v>
      </c>
      <c r="K3787">
        <v>1.3550000000000001E-3</v>
      </c>
      <c r="L3787">
        <v>4.84E-4</v>
      </c>
    </row>
    <row r="3788" spans="1:12" x14ac:dyDescent="0.3">
      <c r="A3788">
        <v>1988</v>
      </c>
      <c r="B3788">
        <v>5</v>
      </c>
      <c r="C3788">
        <v>14</v>
      </c>
      <c r="D3788">
        <v>135</v>
      </c>
      <c r="E3788">
        <v>18</v>
      </c>
      <c r="F3788">
        <v>6</v>
      </c>
      <c r="G3788">
        <v>1043.9441589999999</v>
      </c>
      <c r="H3788">
        <v>0</v>
      </c>
      <c r="I3788">
        <v>0</v>
      </c>
      <c r="J3788">
        <v>349.3</v>
      </c>
      <c r="K3788">
        <v>1.3550000000000001E-3</v>
      </c>
      <c r="L3788">
        <v>4.84E-4</v>
      </c>
    </row>
    <row r="3789" spans="1:12" x14ac:dyDescent="0.3">
      <c r="A3789">
        <v>1988</v>
      </c>
      <c r="B3789">
        <v>5</v>
      </c>
      <c r="C3789">
        <v>15</v>
      </c>
      <c r="D3789">
        <v>136</v>
      </c>
      <c r="E3789">
        <v>22</v>
      </c>
      <c r="F3789">
        <v>2</v>
      </c>
      <c r="G3789">
        <v>1081.2054929999999</v>
      </c>
      <c r="H3789">
        <v>0</v>
      </c>
      <c r="I3789">
        <v>0</v>
      </c>
      <c r="J3789">
        <v>349.3</v>
      </c>
      <c r="K3789">
        <v>1.3550000000000001E-3</v>
      </c>
      <c r="L3789">
        <v>4.84E-4</v>
      </c>
    </row>
    <row r="3790" spans="1:12" x14ac:dyDescent="0.3">
      <c r="A3790">
        <v>1988</v>
      </c>
      <c r="B3790">
        <v>5</v>
      </c>
      <c r="C3790">
        <v>16</v>
      </c>
      <c r="D3790">
        <v>137</v>
      </c>
      <c r="E3790">
        <v>23</v>
      </c>
      <c r="F3790">
        <v>5</v>
      </c>
      <c r="G3790">
        <v>759.71734470000001</v>
      </c>
      <c r="H3790">
        <v>0.44</v>
      </c>
      <c r="I3790">
        <v>0</v>
      </c>
      <c r="J3790">
        <v>349.3</v>
      </c>
      <c r="K3790">
        <v>1.3550000000000001E-3</v>
      </c>
      <c r="L3790">
        <v>4.84E-4</v>
      </c>
    </row>
    <row r="3791" spans="1:12" x14ac:dyDescent="0.3">
      <c r="A3791">
        <v>1988</v>
      </c>
      <c r="B3791">
        <v>5</v>
      </c>
      <c r="C3791">
        <v>17</v>
      </c>
      <c r="D3791">
        <v>138</v>
      </c>
      <c r="E3791">
        <v>22</v>
      </c>
      <c r="F3791">
        <v>13</v>
      </c>
      <c r="G3791">
        <v>523.41828769999995</v>
      </c>
      <c r="H3791">
        <v>0.47</v>
      </c>
      <c r="I3791">
        <v>0</v>
      </c>
      <c r="J3791">
        <v>349.3</v>
      </c>
      <c r="K3791">
        <v>1.3550000000000001E-3</v>
      </c>
      <c r="L3791">
        <v>4.84E-4</v>
      </c>
    </row>
    <row r="3792" spans="1:12" x14ac:dyDescent="0.3">
      <c r="A3792">
        <v>1988</v>
      </c>
      <c r="B3792">
        <v>5</v>
      </c>
      <c r="C3792">
        <v>18</v>
      </c>
      <c r="D3792">
        <v>139</v>
      </c>
      <c r="E3792">
        <v>16</v>
      </c>
      <c r="F3792">
        <v>13</v>
      </c>
      <c r="G3792">
        <v>183.1185375</v>
      </c>
      <c r="H3792">
        <v>1.02</v>
      </c>
      <c r="I3792">
        <v>0</v>
      </c>
      <c r="J3792">
        <v>349.3</v>
      </c>
      <c r="K3792">
        <v>1.3550000000000001E-3</v>
      </c>
      <c r="L3792">
        <v>4.84E-4</v>
      </c>
    </row>
    <row r="3793" spans="1:12" x14ac:dyDescent="0.3">
      <c r="A3793">
        <v>1988</v>
      </c>
      <c r="B3793">
        <v>5</v>
      </c>
      <c r="C3793">
        <v>19</v>
      </c>
      <c r="D3793">
        <v>140</v>
      </c>
      <c r="E3793">
        <v>15</v>
      </c>
      <c r="F3793">
        <v>12</v>
      </c>
      <c r="G3793">
        <v>137.8002674</v>
      </c>
      <c r="H3793">
        <v>0.25</v>
      </c>
      <c r="I3793">
        <v>0</v>
      </c>
      <c r="J3793">
        <v>349.3</v>
      </c>
      <c r="K3793">
        <v>1.3550000000000001E-3</v>
      </c>
      <c r="L3793">
        <v>4.84E-4</v>
      </c>
    </row>
    <row r="3794" spans="1:12" x14ac:dyDescent="0.3">
      <c r="A3794">
        <v>1988</v>
      </c>
      <c r="B3794">
        <v>5</v>
      </c>
      <c r="C3794">
        <v>20</v>
      </c>
      <c r="D3794">
        <v>141</v>
      </c>
      <c r="E3794">
        <v>19</v>
      </c>
      <c r="F3794">
        <v>13</v>
      </c>
      <c r="G3794">
        <v>312.45119269999998</v>
      </c>
      <c r="H3794">
        <v>0.08</v>
      </c>
      <c r="I3794">
        <v>0</v>
      </c>
      <c r="J3794">
        <v>349.3</v>
      </c>
      <c r="K3794">
        <v>1.3550000000000001E-3</v>
      </c>
      <c r="L3794">
        <v>4.84E-4</v>
      </c>
    </row>
    <row r="3795" spans="1:12" x14ac:dyDescent="0.3">
      <c r="A3795">
        <v>1988</v>
      </c>
      <c r="B3795">
        <v>5</v>
      </c>
      <c r="C3795">
        <v>21</v>
      </c>
      <c r="D3795">
        <v>142</v>
      </c>
      <c r="E3795">
        <v>19</v>
      </c>
      <c r="F3795">
        <v>13</v>
      </c>
      <c r="G3795">
        <v>351.08296089999999</v>
      </c>
      <c r="H3795">
        <v>0.06</v>
      </c>
      <c r="I3795">
        <v>0</v>
      </c>
      <c r="J3795">
        <v>349.3</v>
      </c>
      <c r="K3795">
        <v>1.3550000000000001E-3</v>
      </c>
      <c r="L3795">
        <v>4.84E-4</v>
      </c>
    </row>
    <row r="3796" spans="1:12" x14ac:dyDescent="0.3">
      <c r="A3796">
        <v>1988</v>
      </c>
      <c r="B3796">
        <v>5</v>
      </c>
      <c r="C3796">
        <v>22</v>
      </c>
      <c r="D3796">
        <v>143</v>
      </c>
      <c r="E3796">
        <v>21</v>
      </c>
      <c r="F3796">
        <v>12</v>
      </c>
      <c r="G3796">
        <v>486.8637033</v>
      </c>
      <c r="H3796">
        <v>0</v>
      </c>
      <c r="I3796">
        <v>0</v>
      </c>
      <c r="J3796">
        <v>349.3</v>
      </c>
      <c r="K3796">
        <v>1.3550000000000001E-3</v>
      </c>
      <c r="L3796">
        <v>4.84E-4</v>
      </c>
    </row>
    <row r="3797" spans="1:12" x14ac:dyDescent="0.3">
      <c r="A3797">
        <v>1988</v>
      </c>
      <c r="B3797">
        <v>5</v>
      </c>
      <c r="C3797">
        <v>23</v>
      </c>
      <c r="D3797">
        <v>144</v>
      </c>
      <c r="E3797">
        <v>27</v>
      </c>
      <c r="F3797">
        <v>11</v>
      </c>
      <c r="G3797">
        <v>912.24214979999999</v>
      </c>
      <c r="H3797">
        <v>0</v>
      </c>
      <c r="I3797">
        <v>0</v>
      </c>
      <c r="J3797">
        <v>349.3</v>
      </c>
      <c r="K3797">
        <v>1.3550000000000001E-3</v>
      </c>
      <c r="L3797">
        <v>4.84E-4</v>
      </c>
    </row>
    <row r="3798" spans="1:12" x14ac:dyDescent="0.3">
      <c r="A3798">
        <v>1988</v>
      </c>
      <c r="B3798">
        <v>5</v>
      </c>
      <c r="C3798">
        <v>24</v>
      </c>
      <c r="D3798">
        <v>145</v>
      </c>
      <c r="E3798">
        <v>21</v>
      </c>
      <c r="F3798">
        <v>12</v>
      </c>
      <c r="G3798">
        <v>391.05647370000003</v>
      </c>
      <c r="H3798">
        <v>0</v>
      </c>
      <c r="I3798">
        <v>0</v>
      </c>
      <c r="J3798">
        <v>349.3</v>
      </c>
      <c r="K3798">
        <v>1.3550000000000001E-3</v>
      </c>
      <c r="L3798">
        <v>4.84E-4</v>
      </c>
    </row>
    <row r="3799" spans="1:12" x14ac:dyDescent="0.3">
      <c r="A3799">
        <v>1988</v>
      </c>
      <c r="B3799">
        <v>5</v>
      </c>
      <c r="C3799">
        <v>25</v>
      </c>
      <c r="D3799">
        <v>146</v>
      </c>
      <c r="E3799">
        <v>12</v>
      </c>
      <c r="F3799">
        <v>6</v>
      </c>
      <c r="G3799">
        <v>165.9060077</v>
      </c>
      <c r="H3799">
        <v>3.03</v>
      </c>
      <c r="I3799">
        <v>0</v>
      </c>
      <c r="J3799">
        <v>349.3</v>
      </c>
      <c r="K3799">
        <v>1.3550000000000001E-3</v>
      </c>
      <c r="L3799">
        <v>4.84E-4</v>
      </c>
    </row>
    <row r="3800" spans="1:12" x14ac:dyDescent="0.3">
      <c r="A3800">
        <v>1988</v>
      </c>
      <c r="B3800">
        <v>5</v>
      </c>
      <c r="C3800">
        <v>26</v>
      </c>
      <c r="D3800">
        <v>147</v>
      </c>
      <c r="E3800">
        <v>15</v>
      </c>
      <c r="F3800">
        <v>6</v>
      </c>
      <c r="G3800">
        <v>745.94016099999999</v>
      </c>
      <c r="H3800">
        <v>0.03</v>
      </c>
      <c r="I3800">
        <v>0</v>
      </c>
      <c r="J3800">
        <v>349.3</v>
      </c>
      <c r="K3800">
        <v>1.3550000000000001E-3</v>
      </c>
      <c r="L3800">
        <v>4.84E-4</v>
      </c>
    </row>
    <row r="3801" spans="1:12" x14ac:dyDescent="0.3">
      <c r="A3801">
        <v>1988</v>
      </c>
      <c r="B3801">
        <v>5</v>
      </c>
      <c r="C3801">
        <v>27</v>
      </c>
      <c r="D3801">
        <v>148</v>
      </c>
      <c r="E3801">
        <v>26</v>
      </c>
      <c r="F3801">
        <v>6</v>
      </c>
      <c r="G3801">
        <v>1014.619196</v>
      </c>
      <c r="H3801">
        <v>0</v>
      </c>
      <c r="I3801">
        <v>0</v>
      </c>
      <c r="J3801">
        <v>349.3</v>
      </c>
      <c r="K3801">
        <v>1.3550000000000001E-3</v>
      </c>
      <c r="L3801">
        <v>4.84E-4</v>
      </c>
    </row>
    <row r="3802" spans="1:12" x14ac:dyDescent="0.3">
      <c r="A3802">
        <v>1988</v>
      </c>
      <c r="B3802">
        <v>5</v>
      </c>
      <c r="C3802">
        <v>28</v>
      </c>
      <c r="D3802">
        <v>149</v>
      </c>
      <c r="E3802">
        <v>29</v>
      </c>
      <c r="F3802">
        <v>11</v>
      </c>
      <c r="G3802">
        <v>1080.8971730000001</v>
      </c>
      <c r="H3802">
        <v>0</v>
      </c>
      <c r="I3802">
        <v>0</v>
      </c>
      <c r="J3802">
        <v>349.3</v>
      </c>
      <c r="K3802">
        <v>1.3550000000000001E-3</v>
      </c>
      <c r="L3802">
        <v>4.84E-4</v>
      </c>
    </row>
    <row r="3803" spans="1:12" x14ac:dyDescent="0.3">
      <c r="A3803">
        <v>1988</v>
      </c>
      <c r="B3803">
        <v>5</v>
      </c>
      <c r="C3803">
        <v>29</v>
      </c>
      <c r="D3803">
        <v>150</v>
      </c>
      <c r="E3803">
        <v>27</v>
      </c>
      <c r="F3803">
        <v>11</v>
      </c>
      <c r="G3803">
        <v>973.55637049999996</v>
      </c>
      <c r="H3803">
        <v>0</v>
      </c>
      <c r="I3803">
        <v>0</v>
      </c>
      <c r="J3803">
        <v>349.3</v>
      </c>
      <c r="K3803">
        <v>1.3550000000000001E-3</v>
      </c>
      <c r="L3803">
        <v>4.84E-4</v>
      </c>
    </row>
    <row r="3804" spans="1:12" x14ac:dyDescent="0.3">
      <c r="A3804">
        <v>1988</v>
      </c>
      <c r="B3804">
        <v>5</v>
      </c>
      <c r="C3804">
        <v>30</v>
      </c>
      <c r="D3804">
        <v>151</v>
      </c>
      <c r="E3804">
        <v>16</v>
      </c>
      <c r="F3804">
        <v>9</v>
      </c>
      <c r="G3804">
        <v>203.8684543</v>
      </c>
      <c r="H3804">
        <v>0.62</v>
      </c>
      <c r="I3804">
        <v>0</v>
      </c>
      <c r="J3804">
        <v>349.3</v>
      </c>
      <c r="K3804">
        <v>1.3550000000000001E-3</v>
      </c>
      <c r="L3804">
        <v>4.84E-4</v>
      </c>
    </row>
    <row r="3805" spans="1:12" x14ac:dyDescent="0.3">
      <c r="A3805">
        <v>1988</v>
      </c>
      <c r="B3805">
        <v>5</v>
      </c>
      <c r="C3805">
        <v>31</v>
      </c>
      <c r="D3805">
        <v>152</v>
      </c>
      <c r="E3805">
        <v>23</v>
      </c>
      <c r="F3805">
        <v>12</v>
      </c>
      <c r="G3805">
        <v>804.36534719999997</v>
      </c>
      <c r="H3805">
        <v>0</v>
      </c>
      <c r="I3805">
        <v>0</v>
      </c>
      <c r="J3805">
        <v>349.3</v>
      </c>
      <c r="K3805">
        <v>1.3550000000000001E-3</v>
      </c>
      <c r="L3805">
        <v>4.84E-4</v>
      </c>
    </row>
    <row r="3806" spans="1:12" x14ac:dyDescent="0.3">
      <c r="A3806">
        <v>1988</v>
      </c>
      <c r="B3806">
        <v>6</v>
      </c>
      <c r="C3806">
        <v>1</v>
      </c>
      <c r="D3806">
        <v>153</v>
      </c>
      <c r="E3806">
        <v>21</v>
      </c>
      <c r="F3806">
        <v>7</v>
      </c>
      <c r="G3806">
        <v>1072.1447109999999</v>
      </c>
      <c r="H3806">
        <v>0</v>
      </c>
      <c r="I3806">
        <v>0</v>
      </c>
      <c r="J3806">
        <v>349.3</v>
      </c>
      <c r="K3806">
        <v>1.2669999999999999E-3</v>
      </c>
      <c r="L3806">
        <v>2.33E-4</v>
      </c>
    </row>
    <row r="3807" spans="1:12" x14ac:dyDescent="0.3">
      <c r="A3807">
        <v>1988</v>
      </c>
      <c r="B3807">
        <v>6</v>
      </c>
      <c r="C3807">
        <v>2</v>
      </c>
      <c r="D3807">
        <v>154</v>
      </c>
      <c r="E3807">
        <v>15</v>
      </c>
      <c r="F3807">
        <v>6</v>
      </c>
      <c r="G3807">
        <v>634.89975000000004</v>
      </c>
      <c r="H3807">
        <v>0.03</v>
      </c>
      <c r="I3807">
        <v>0</v>
      </c>
      <c r="J3807">
        <v>349.3</v>
      </c>
      <c r="K3807">
        <v>1.2669999999999999E-3</v>
      </c>
      <c r="L3807">
        <v>2.33E-4</v>
      </c>
    </row>
    <row r="3808" spans="1:12" x14ac:dyDescent="0.3">
      <c r="A3808">
        <v>1988</v>
      </c>
      <c r="B3808">
        <v>6</v>
      </c>
      <c r="C3808">
        <v>3</v>
      </c>
      <c r="D3808">
        <v>155</v>
      </c>
      <c r="E3808">
        <v>17</v>
      </c>
      <c r="F3808">
        <v>6</v>
      </c>
      <c r="G3808">
        <v>543.99831219999999</v>
      </c>
      <c r="H3808">
        <v>0</v>
      </c>
      <c r="I3808">
        <v>0</v>
      </c>
      <c r="J3808">
        <v>349.3</v>
      </c>
      <c r="K3808">
        <v>1.2669999999999999E-3</v>
      </c>
      <c r="L3808">
        <v>2.33E-4</v>
      </c>
    </row>
    <row r="3809" spans="1:12" x14ac:dyDescent="0.3">
      <c r="A3809">
        <v>1988</v>
      </c>
      <c r="B3809">
        <v>6</v>
      </c>
      <c r="C3809">
        <v>4</v>
      </c>
      <c r="D3809">
        <v>156</v>
      </c>
      <c r="E3809">
        <v>18</v>
      </c>
      <c r="F3809">
        <v>6</v>
      </c>
      <c r="G3809">
        <v>547.81105000000002</v>
      </c>
      <c r="H3809">
        <v>0</v>
      </c>
      <c r="I3809">
        <v>0</v>
      </c>
      <c r="J3809">
        <v>349.3</v>
      </c>
      <c r="K3809">
        <v>1.2669999999999999E-3</v>
      </c>
      <c r="L3809">
        <v>2.33E-4</v>
      </c>
    </row>
    <row r="3810" spans="1:12" x14ac:dyDescent="0.3">
      <c r="A3810">
        <v>1988</v>
      </c>
      <c r="B3810">
        <v>6</v>
      </c>
      <c r="C3810">
        <v>5</v>
      </c>
      <c r="D3810">
        <v>157</v>
      </c>
      <c r="E3810">
        <v>24</v>
      </c>
      <c r="F3810">
        <v>7</v>
      </c>
      <c r="G3810">
        <v>716.62042080000003</v>
      </c>
      <c r="H3810">
        <v>0.23</v>
      </c>
      <c r="I3810">
        <v>0</v>
      </c>
      <c r="J3810">
        <v>349.3</v>
      </c>
      <c r="K3810">
        <v>1.2669999999999999E-3</v>
      </c>
      <c r="L3810">
        <v>2.33E-4</v>
      </c>
    </row>
    <row r="3811" spans="1:12" x14ac:dyDescent="0.3">
      <c r="A3811">
        <v>1988</v>
      </c>
      <c r="B3811">
        <v>6</v>
      </c>
      <c r="C3811">
        <v>6</v>
      </c>
      <c r="D3811">
        <v>158</v>
      </c>
      <c r="E3811">
        <v>22</v>
      </c>
      <c r="F3811">
        <v>9</v>
      </c>
      <c r="G3811">
        <v>874.94392619999996</v>
      </c>
      <c r="H3811">
        <v>0</v>
      </c>
      <c r="I3811">
        <v>0</v>
      </c>
      <c r="J3811">
        <v>349.3</v>
      </c>
      <c r="K3811">
        <v>1.2669999999999999E-3</v>
      </c>
      <c r="L3811">
        <v>2.33E-4</v>
      </c>
    </row>
    <row r="3812" spans="1:12" x14ac:dyDescent="0.3">
      <c r="A3812">
        <v>1988</v>
      </c>
      <c r="B3812">
        <v>6</v>
      </c>
      <c r="C3812">
        <v>7</v>
      </c>
      <c r="D3812">
        <v>159</v>
      </c>
      <c r="E3812">
        <v>19</v>
      </c>
      <c r="F3812">
        <v>6</v>
      </c>
      <c r="G3812">
        <v>1049.847068</v>
      </c>
      <c r="H3812">
        <v>0</v>
      </c>
      <c r="I3812">
        <v>0</v>
      </c>
      <c r="J3812">
        <v>349.3</v>
      </c>
      <c r="K3812">
        <v>1.2669999999999999E-3</v>
      </c>
      <c r="L3812">
        <v>2.33E-4</v>
      </c>
    </row>
    <row r="3813" spans="1:12" x14ac:dyDescent="0.3">
      <c r="A3813">
        <v>1988</v>
      </c>
      <c r="B3813">
        <v>6</v>
      </c>
      <c r="C3813">
        <v>8</v>
      </c>
      <c r="D3813">
        <v>160</v>
      </c>
      <c r="E3813">
        <v>17</v>
      </c>
      <c r="F3813">
        <v>2</v>
      </c>
      <c r="G3813">
        <v>934.91823120000004</v>
      </c>
      <c r="H3813">
        <v>0</v>
      </c>
      <c r="I3813">
        <v>0</v>
      </c>
      <c r="J3813">
        <v>349.3</v>
      </c>
      <c r="K3813">
        <v>1.2669999999999999E-3</v>
      </c>
      <c r="L3813">
        <v>2.33E-4</v>
      </c>
    </row>
    <row r="3814" spans="1:12" x14ac:dyDescent="0.3">
      <c r="A3814">
        <v>1988</v>
      </c>
      <c r="B3814">
        <v>6</v>
      </c>
      <c r="C3814">
        <v>9</v>
      </c>
      <c r="D3814">
        <v>161</v>
      </c>
      <c r="E3814">
        <v>16</v>
      </c>
      <c r="F3814">
        <v>3</v>
      </c>
      <c r="G3814">
        <v>590.13707950000003</v>
      </c>
      <c r="H3814">
        <v>0</v>
      </c>
      <c r="I3814">
        <v>0</v>
      </c>
      <c r="J3814">
        <v>349.3</v>
      </c>
      <c r="K3814">
        <v>1.2669999999999999E-3</v>
      </c>
      <c r="L3814">
        <v>2.33E-4</v>
      </c>
    </row>
    <row r="3815" spans="1:12" x14ac:dyDescent="0.3">
      <c r="A3815">
        <v>1988</v>
      </c>
      <c r="B3815">
        <v>6</v>
      </c>
      <c r="C3815">
        <v>10</v>
      </c>
      <c r="D3815">
        <v>162</v>
      </c>
      <c r="E3815">
        <v>15</v>
      </c>
      <c r="F3815">
        <v>4</v>
      </c>
      <c r="G3815">
        <v>770.21537209999997</v>
      </c>
      <c r="H3815">
        <v>0</v>
      </c>
      <c r="I3815">
        <v>0</v>
      </c>
      <c r="J3815">
        <v>349.3</v>
      </c>
      <c r="K3815">
        <v>1.2669999999999999E-3</v>
      </c>
      <c r="L3815">
        <v>2.33E-4</v>
      </c>
    </row>
    <row r="3816" spans="1:12" x14ac:dyDescent="0.3">
      <c r="A3816">
        <v>1988</v>
      </c>
      <c r="B3816">
        <v>6</v>
      </c>
      <c r="C3816">
        <v>11</v>
      </c>
      <c r="D3816">
        <v>163</v>
      </c>
      <c r="E3816">
        <v>23</v>
      </c>
      <c r="F3816">
        <v>3</v>
      </c>
      <c r="G3816">
        <v>956.4015392</v>
      </c>
      <c r="H3816">
        <v>0</v>
      </c>
      <c r="I3816">
        <v>0</v>
      </c>
      <c r="J3816">
        <v>349.3</v>
      </c>
      <c r="K3816">
        <v>1.2669999999999999E-3</v>
      </c>
      <c r="L3816">
        <v>2.33E-4</v>
      </c>
    </row>
    <row r="3817" spans="1:12" x14ac:dyDescent="0.3">
      <c r="A3817">
        <v>1988</v>
      </c>
      <c r="B3817">
        <v>6</v>
      </c>
      <c r="C3817">
        <v>12</v>
      </c>
      <c r="D3817">
        <v>164</v>
      </c>
      <c r="E3817">
        <v>31</v>
      </c>
      <c r="F3817">
        <v>8</v>
      </c>
      <c r="G3817">
        <v>953.47309180000002</v>
      </c>
      <c r="H3817">
        <v>0</v>
      </c>
      <c r="I3817">
        <v>0</v>
      </c>
      <c r="J3817">
        <v>349.3</v>
      </c>
      <c r="K3817">
        <v>1.2669999999999999E-3</v>
      </c>
      <c r="L3817">
        <v>2.33E-4</v>
      </c>
    </row>
    <row r="3818" spans="1:12" x14ac:dyDescent="0.3">
      <c r="A3818">
        <v>1988</v>
      </c>
      <c r="B3818">
        <v>6</v>
      </c>
      <c r="C3818">
        <v>13</v>
      </c>
      <c r="D3818">
        <v>165</v>
      </c>
      <c r="E3818">
        <v>33</v>
      </c>
      <c r="F3818">
        <v>15</v>
      </c>
      <c r="G3818">
        <v>906.59480150000002</v>
      </c>
      <c r="H3818">
        <v>0</v>
      </c>
      <c r="I3818">
        <v>0</v>
      </c>
      <c r="J3818">
        <v>349.3</v>
      </c>
      <c r="K3818">
        <v>1.2669999999999999E-3</v>
      </c>
      <c r="L3818">
        <v>2.33E-4</v>
      </c>
    </row>
    <row r="3819" spans="1:12" x14ac:dyDescent="0.3">
      <c r="A3819">
        <v>1988</v>
      </c>
      <c r="B3819">
        <v>6</v>
      </c>
      <c r="C3819">
        <v>14</v>
      </c>
      <c r="D3819">
        <v>166</v>
      </c>
      <c r="E3819">
        <v>33</v>
      </c>
      <c r="F3819">
        <v>14</v>
      </c>
      <c r="G3819">
        <v>1023.158017</v>
      </c>
      <c r="H3819">
        <v>0</v>
      </c>
      <c r="I3819">
        <v>0</v>
      </c>
      <c r="J3819">
        <v>349.3</v>
      </c>
      <c r="K3819">
        <v>1.2669999999999999E-3</v>
      </c>
      <c r="L3819">
        <v>2.33E-4</v>
      </c>
    </row>
    <row r="3820" spans="1:12" x14ac:dyDescent="0.3">
      <c r="A3820">
        <v>1988</v>
      </c>
      <c r="B3820">
        <v>6</v>
      </c>
      <c r="C3820">
        <v>15</v>
      </c>
      <c r="D3820">
        <v>167</v>
      </c>
      <c r="E3820">
        <v>35</v>
      </c>
      <c r="F3820">
        <v>16</v>
      </c>
      <c r="G3820">
        <v>1009.978159</v>
      </c>
      <c r="H3820">
        <v>0</v>
      </c>
      <c r="I3820">
        <v>0</v>
      </c>
      <c r="J3820">
        <v>349.3</v>
      </c>
      <c r="K3820">
        <v>1.2669999999999999E-3</v>
      </c>
      <c r="L3820">
        <v>2.33E-4</v>
      </c>
    </row>
    <row r="3821" spans="1:12" x14ac:dyDescent="0.3">
      <c r="A3821">
        <v>1988</v>
      </c>
      <c r="B3821">
        <v>6</v>
      </c>
      <c r="C3821">
        <v>16</v>
      </c>
      <c r="D3821">
        <v>168</v>
      </c>
      <c r="E3821">
        <v>32</v>
      </c>
      <c r="F3821">
        <v>16</v>
      </c>
      <c r="G3821">
        <v>683.21698030000005</v>
      </c>
      <c r="H3821">
        <v>0.23</v>
      </c>
      <c r="I3821">
        <v>0</v>
      </c>
      <c r="J3821">
        <v>349.3</v>
      </c>
      <c r="K3821">
        <v>1.2669999999999999E-3</v>
      </c>
      <c r="L3821">
        <v>2.33E-4</v>
      </c>
    </row>
    <row r="3822" spans="1:12" x14ac:dyDescent="0.3">
      <c r="A3822">
        <v>1988</v>
      </c>
      <c r="B3822">
        <v>6</v>
      </c>
      <c r="C3822">
        <v>17</v>
      </c>
      <c r="D3822">
        <v>169</v>
      </c>
      <c r="E3822">
        <v>22</v>
      </c>
      <c r="F3822">
        <v>14</v>
      </c>
      <c r="G3822">
        <v>419.69377170000001</v>
      </c>
      <c r="H3822">
        <v>0.25</v>
      </c>
      <c r="I3822">
        <v>0</v>
      </c>
      <c r="J3822">
        <v>349.3</v>
      </c>
      <c r="K3822">
        <v>1.2669999999999999E-3</v>
      </c>
      <c r="L3822">
        <v>2.33E-4</v>
      </c>
    </row>
    <row r="3823" spans="1:12" x14ac:dyDescent="0.3">
      <c r="A3823">
        <v>1988</v>
      </c>
      <c r="B3823">
        <v>6</v>
      </c>
      <c r="C3823">
        <v>18</v>
      </c>
      <c r="D3823">
        <v>170</v>
      </c>
      <c r="E3823">
        <v>27</v>
      </c>
      <c r="F3823">
        <v>10</v>
      </c>
      <c r="G3823">
        <v>1014.139696</v>
      </c>
      <c r="H3823">
        <v>0</v>
      </c>
      <c r="I3823">
        <v>0</v>
      </c>
      <c r="J3823">
        <v>349.3</v>
      </c>
      <c r="K3823">
        <v>1.2669999999999999E-3</v>
      </c>
      <c r="L3823">
        <v>2.33E-4</v>
      </c>
    </row>
    <row r="3824" spans="1:12" x14ac:dyDescent="0.3">
      <c r="A3824">
        <v>1988</v>
      </c>
      <c r="B3824">
        <v>6</v>
      </c>
      <c r="C3824">
        <v>19</v>
      </c>
      <c r="D3824">
        <v>171</v>
      </c>
      <c r="E3824">
        <v>29</v>
      </c>
      <c r="F3824">
        <v>9</v>
      </c>
      <c r="G3824">
        <v>1105.508368</v>
      </c>
      <c r="H3824">
        <v>0</v>
      </c>
      <c r="I3824">
        <v>0</v>
      </c>
      <c r="J3824">
        <v>349.3</v>
      </c>
      <c r="K3824">
        <v>1.2669999999999999E-3</v>
      </c>
      <c r="L3824">
        <v>2.33E-4</v>
      </c>
    </row>
    <row r="3825" spans="1:12" x14ac:dyDescent="0.3">
      <c r="A3825">
        <v>1988</v>
      </c>
      <c r="B3825">
        <v>6</v>
      </c>
      <c r="C3825">
        <v>20</v>
      </c>
      <c r="D3825">
        <v>172</v>
      </c>
      <c r="E3825">
        <v>33</v>
      </c>
      <c r="F3825">
        <v>12</v>
      </c>
      <c r="G3825">
        <v>910.72520150000003</v>
      </c>
      <c r="H3825">
        <v>0</v>
      </c>
      <c r="I3825">
        <v>0</v>
      </c>
      <c r="J3825">
        <v>349.3</v>
      </c>
      <c r="K3825">
        <v>1.2669999999999999E-3</v>
      </c>
      <c r="L3825">
        <v>2.33E-4</v>
      </c>
    </row>
    <row r="3826" spans="1:12" x14ac:dyDescent="0.3">
      <c r="A3826">
        <v>1988</v>
      </c>
      <c r="B3826">
        <v>6</v>
      </c>
      <c r="C3826">
        <v>21</v>
      </c>
      <c r="D3826">
        <v>173</v>
      </c>
      <c r="E3826">
        <v>29</v>
      </c>
      <c r="F3826">
        <v>16</v>
      </c>
      <c r="G3826">
        <v>964.27627399999994</v>
      </c>
      <c r="H3826">
        <v>0</v>
      </c>
      <c r="I3826">
        <v>0</v>
      </c>
      <c r="J3826">
        <v>349.3</v>
      </c>
      <c r="K3826">
        <v>1.2669999999999999E-3</v>
      </c>
      <c r="L3826">
        <v>2.33E-4</v>
      </c>
    </row>
    <row r="3827" spans="1:12" x14ac:dyDescent="0.3">
      <c r="A3827">
        <v>1988</v>
      </c>
      <c r="B3827">
        <v>6</v>
      </c>
      <c r="C3827">
        <v>22</v>
      </c>
      <c r="D3827">
        <v>174</v>
      </c>
      <c r="E3827">
        <v>28</v>
      </c>
      <c r="F3827">
        <v>12</v>
      </c>
      <c r="G3827">
        <v>550.81954829999995</v>
      </c>
      <c r="H3827">
        <v>1.1100000000000001</v>
      </c>
      <c r="I3827">
        <v>0</v>
      </c>
      <c r="J3827">
        <v>349.3</v>
      </c>
      <c r="K3827">
        <v>1.2669999999999999E-3</v>
      </c>
      <c r="L3827">
        <v>2.33E-4</v>
      </c>
    </row>
    <row r="3828" spans="1:12" x14ac:dyDescent="0.3">
      <c r="A3828">
        <v>1988</v>
      </c>
      <c r="B3828">
        <v>6</v>
      </c>
      <c r="C3828">
        <v>23</v>
      </c>
      <c r="D3828">
        <v>175</v>
      </c>
      <c r="E3828">
        <v>20</v>
      </c>
      <c r="F3828">
        <v>11</v>
      </c>
      <c r="G3828">
        <v>785.37401360000001</v>
      </c>
      <c r="H3828">
        <v>0.11</v>
      </c>
      <c r="I3828">
        <v>0</v>
      </c>
      <c r="J3828">
        <v>349.3</v>
      </c>
      <c r="K3828">
        <v>1.2669999999999999E-3</v>
      </c>
      <c r="L3828">
        <v>2.33E-4</v>
      </c>
    </row>
    <row r="3829" spans="1:12" x14ac:dyDescent="0.3">
      <c r="A3829">
        <v>1988</v>
      </c>
      <c r="B3829">
        <v>6</v>
      </c>
      <c r="C3829">
        <v>24</v>
      </c>
      <c r="D3829">
        <v>176</v>
      </c>
      <c r="E3829">
        <v>20</v>
      </c>
      <c r="F3829">
        <v>8</v>
      </c>
      <c r="G3829">
        <v>1020.80046</v>
      </c>
      <c r="H3829">
        <v>0</v>
      </c>
      <c r="I3829">
        <v>0</v>
      </c>
      <c r="J3829">
        <v>349.3</v>
      </c>
      <c r="K3829">
        <v>1.2669999999999999E-3</v>
      </c>
      <c r="L3829">
        <v>2.33E-4</v>
      </c>
    </row>
    <row r="3830" spans="1:12" x14ac:dyDescent="0.3">
      <c r="A3830">
        <v>1988</v>
      </c>
      <c r="B3830">
        <v>6</v>
      </c>
      <c r="C3830">
        <v>25</v>
      </c>
      <c r="D3830">
        <v>177</v>
      </c>
      <c r="E3830">
        <v>14</v>
      </c>
      <c r="F3830">
        <v>10</v>
      </c>
      <c r="G3830">
        <v>128.84322649999999</v>
      </c>
      <c r="H3830">
        <v>2.56</v>
      </c>
      <c r="I3830">
        <v>0</v>
      </c>
      <c r="J3830">
        <v>349.3</v>
      </c>
      <c r="K3830">
        <v>1.2669999999999999E-3</v>
      </c>
      <c r="L3830">
        <v>2.33E-4</v>
      </c>
    </row>
    <row r="3831" spans="1:12" x14ac:dyDescent="0.3">
      <c r="A3831">
        <v>1988</v>
      </c>
      <c r="B3831">
        <v>6</v>
      </c>
      <c r="C3831">
        <v>26</v>
      </c>
      <c r="D3831">
        <v>178</v>
      </c>
      <c r="E3831">
        <v>21</v>
      </c>
      <c r="F3831">
        <v>11</v>
      </c>
      <c r="G3831">
        <v>484.62687699999998</v>
      </c>
      <c r="H3831">
        <v>0.03</v>
      </c>
      <c r="I3831">
        <v>0</v>
      </c>
      <c r="J3831">
        <v>349.3</v>
      </c>
      <c r="K3831">
        <v>1.2669999999999999E-3</v>
      </c>
      <c r="L3831">
        <v>2.33E-4</v>
      </c>
    </row>
    <row r="3832" spans="1:12" x14ac:dyDescent="0.3">
      <c r="A3832">
        <v>1988</v>
      </c>
      <c r="B3832">
        <v>6</v>
      </c>
      <c r="C3832">
        <v>27</v>
      </c>
      <c r="D3832">
        <v>179</v>
      </c>
      <c r="E3832">
        <v>23</v>
      </c>
      <c r="F3832">
        <v>10</v>
      </c>
      <c r="G3832">
        <v>993.87209010000004</v>
      </c>
      <c r="H3832">
        <v>0</v>
      </c>
      <c r="I3832">
        <v>0</v>
      </c>
      <c r="J3832">
        <v>349.3</v>
      </c>
      <c r="K3832">
        <v>1.2669999999999999E-3</v>
      </c>
      <c r="L3832">
        <v>2.33E-4</v>
      </c>
    </row>
    <row r="3833" spans="1:12" x14ac:dyDescent="0.3">
      <c r="A3833">
        <v>1988</v>
      </c>
      <c r="B3833">
        <v>6</v>
      </c>
      <c r="C3833">
        <v>28</v>
      </c>
      <c r="D3833">
        <v>180</v>
      </c>
      <c r="E3833">
        <v>25</v>
      </c>
      <c r="F3833">
        <v>7</v>
      </c>
      <c r="G3833">
        <v>859.75857719999999</v>
      </c>
      <c r="H3833">
        <v>0.24</v>
      </c>
      <c r="I3833">
        <v>0</v>
      </c>
      <c r="J3833">
        <v>349.3</v>
      </c>
      <c r="K3833">
        <v>1.2669999999999999E-3</v>
      </c>
      <c r="L3833">
        <v>2.33E-4</v>
      </c>
    </row>
    <row r="3834" spans="1:12" x14ac:dyDescent="0.3">
      <c r="A3834">
        <v>1988</v>
      </c>
      <c r="B3834">
        <v>6</v>
      </c>
      <c r="C3834">
        <v>29</v>
      </c>
      <c r="D3834">
        <v>181</v>
      </c>
      <c r="E3834">
        <v>20</v>
      </c>
      <c r="F3834">
        <v>5</v>
      </c>
      <c r="G3834">
        <v>1109.057654</v>
      </c>
      <c r="H3834">
        <v>0</v>
      </c>
      <c r="I3834">
        <v>0</v>
      </c>
      <c r="J3834">
        <v>349.3</v>
      </c>
      <c r="K3834">
        <v>1.2669999999999999E-3</v>
      </c>
      <c r="L3834">
        <v>2.33E-4</v>
      </c>
    </row>
    <row r="3835" spans="1:12" x14ac:dyDescent="0.3">
      <c r="A3835">
        <v>1988</v>
      </c>
      <c r="B3835">
        <v>6</v>
      </c>
      <c r="C3835">
        <v>30</v>
      </c>
      <c r="D3835">
        <v>182</v>
      </c>
      <c r="E3835">
        <v>13</v>
      </c>
      <c r="F3835">
        <v>6</v>
      </c>
      <c r="G3835">
        <v>188.50581579999999</v>
      </c>
      <c r="H3835">
        <v>1.26</v>
      </c>
      <c r="I3835">
        <v>0</v>
      </c>
      <c r="J3835">
        <v>349.3</v>
      </c>
      <c r="K3835">
        <v>1.2669999999999999E-3</v>
      </c>
      <c r="L3835">
        <v>2.33E-4</v>
      </c>
    </row>
    <row r="3836" spans="1:12" x14ac:dyDescent="0.3">
      <c r="A3836">
        <v>1988</v>
      </c>
      <c r="B3836">
        <v>7</v>
      </c>
      <c r="C3836">
        <v>1</v>
      </c>
      <c r="D3836">
        <v>183</v>
      </c>
      <c r="E3836">
        <v>16</v>
      </c>
      <c r="F3836">
        <v>7</v>
      </c>
      <c r="G3836">
        <v>809.83891229999995</v>
      </c>
      <c r="H3836">
        <v>0.08</v>
      </c>
      <c r="I3836">
        <v>0</v>
      </c>
      <c r="J3836">
        <v>349.3</v>
      </c>
      <c r="K3836">
        <v>1.4519999999999999E-3</v>
      </c>
      <c r="L3836">
        <v>4.5199999999999998E-4</v>
      </c>
    </row>
    <row r="3837" spans="1:12" x14ac:dyDescent="0.3">
      <c r="A3837">
        <v>1988</v>
      </c>
      <c r="B3837">
        <v>7</v>
      </c>
      <c r="C3837">
        <v>2</v>
      </c>
      <c r="D3837">
        <v>184</v>
      </c>
      <c r="E3837">
        <v>18</v>
      </c>
      <c r="F3837">
        <v>8</v>
      </c>
      <c r="G3837">
        <v>726.73042969999995</v>
      </c>
      <c r="H3837">
        <v>0</v>
      </c>
      <c r="I3837">
        <v>0</v>
      </c>
      <c r="J3837">
        <v>349.3</v>
      </c>
      <c r="K3837">
        <v>1.4519999999999999E-3</v>
      </c>
      <c r="L3837">
        <v>4.5199999999999998E-4</v>
      </c>
    </row>
    <row r="3838" spans="1:12" x14ac:dyDescent="0.3">
      <c r="A3838">
        <v>1988</v>
      </c>
      <c r="B3838">
        <v>7</v>
      </c>
      <c r="C3838">
        <v>3</v>
      </c>
      <c r="D3838">
        <v>185</v>
      </c>
      <c r="E3838">
        <v>26</v>
      </c>
      <c r="F3838">
        <v>8</v>
      </c>
      <c r="G3838">
        <v>770.74997459999997</v>
      </c>
      <c r="H3838">
        <v>0</v>
      </c>
      <c r="I3838">
        <v>0</v>
      </c>
      <c r="J3838">
        <v>349.3</v>
      </c>
      <c r="K3838">
        <v>1.4519999999999999E-3</v>
      </c>
      <c r="L3838">
        <v>4.5199999999999998E-4</v>
      </c>
    </row>
    <row r="3839" spans="1:12" x14ac:dyDescent="0.3">
      <c r="A3839">
        <v>1988</v>
      </c>
      <c r="B3839">
        <v>7</v>
      </c>
      <c r="C3839">
        <v>4</v>
      </c>
      <c r="D3839">
        <v>186</v>
      </c>
      <c r="E3839">
        <v>28</v>
      </c>
      <c r="F3839">
        <v>10</v>
      </c>
      <c r="G3839">
        <v>864.7102774</v>
      </c>
      <c r="H3839">
        <v>0</v>
      </c>
      <c r="I3839">
        <v>0</v>
      </c>
      <c r="J3839">
        <v>349.3</v>
      </c>
      <c r="K3839">
        <v>1.4519999999999999E-3</v>
      </c>
      <c r="L3839">
        <v>4.5199999999999998E-4</v>
      </c>
    </row>
    <row r="3840" spans="1:12" x14ac:dyDescent="0.3">
      <c r="A3840">
        <v>1988</v>
      </c>
      <c r="B3840">
        <v>7</v>
      </c>
      <c r="C3840">
        <v>5</v>
      </c>
      <c r="D3840">
        <v>187</v>
      </c>
      <c r="E3840">
        <v>31</v>
      </c>
      <c r="F3840">
        <v>12</v>
      </c>
      <c r="G3840">
        <v>939.418454</v>
      </c>
      <c r="H3840">
        <v>0</v>
      </c>
      <c r="I3840">
        <v>0</v>
      </c>
      <c r="J3840">
        <v>349.3</v>
      </c>
      <c r="K3840">
        <v>1.4519999999999999E-3</v>
      </c>
      <c r="L3840">
        <v>4.5199999999999998E-4</v>
      </c>
    </row>
    <row r="3841" spans="1:12" x14ac:dyDescent="0.3">
      <c r="A3841">
        <v>1988</v>
      </c>
      <c r="B3841">
        <v>7</v>
      </c>
      <c r="C3841">
        <v>6</v>
      </c>
      <c r="D3841">
        <v>188</v>
      </c>
      <c r="E3841">
        <v>31</v>
      </c>
      <c r="F3841">
        <v>15</v>
      </c>
      <c r="G3841">
        <v>695.74440279999999</v>
      </c>
      <c r="H3841">
        <v>0</v>
      </c>
      <c r="I3841">
        <v>0</v>
      </c>
      <c r="J3841">
        <v>349.3</v>
      </c>
      <c r="K3841">
        <v>1.4519999999999999E-3</v>
      </c>
      <c r="L3841">
        <v>4.5199999999999998E-4</v>
      </c>
    </row>
    <row r="3842" spans="1:12" x14ac:dyDescent="0.3">
      <c r="A3842">
        <v>1988</v>
      </c>
      <c r="B3842">
        <v>7</v>
      </c>
      <c r="C3842">
        <v>7</v>
      </c>
      <c r="D3842">
        <v>189</v>
      </c>
      <c r="E3842">
        <v>33</v>
      </c>
      <c r="F3842">
        <v>16</v>
      </c>
      <c r="G3842">
        <v>881.74983910000003</v>
      </c>
      <c r="H3842">
        <v>0</v>
      </c>
      <c r="I3842">
        <v>0</v>
      </c>
      <c r="J3842">
        <v>349.3</v>
      </c>
      <c r="K3842">
        <v>1.4519999999999999E-3</v>
      </c>
      <c r="L3842">
        <v>4.5199999999999998E-4</v>
      </c>
    </row>
    <row r="3843" spans="1:12" x14ac:dyDescent="0.3">
      <c r="A3843">
        <v>1988</v>
      </c>
      <c r="B3843">
        <v>7</v>
      </c>
      <c r="C3843">
        <v>8</v>
      </c>
      <c r="D3843">
        <v>190</v>
      </c>
      <c r="E3843">
        <v>34</v>
      </c>
      <c r="F3843">
        <v>17</v>
      </c>
      <c r="G3843">
        <v>810.59127339999998</v>
      </c>
      <c r="H3843">
        <v>0.13</v>
      </c>
      <c r="I3843">
        <v>0</v>
      </c>
      <c r="J3843">
        <v>349.3</v>
      </c>
      <c r="K3843">
        <v>1.4519999999999999E-3</v>
      </c>
      <c r="L3843">
        <v>4.5199999999999998E-4</v>
      </c>
    </row>
    <row r="3844" spans="1:12" x14ac:dyDescent="0.3">
      <c r="A3844">
        <v>1988</v>
      </c>
      <c r="B3844">
        <v>7</v>
      </c>
      <c r="C3844">
        <v>9</v>
      </c>
      <c r="D3844">
        <v>191</v>
      </c>
      <c r="E3844">
        <v>34</v>
      </c>
      <c r="F3844">
        <v>18</v>
      </c>
      <c r="G3844">
        <v>862.46649430000002</v>
      </c>
      <c r="H3844">
        <v>0</v>
      </c>
      <c r="I3844">
        <v>0</v>
      </c>
      <c r="J3844">
        <v>349.3</v>
      </c>
      <c r="K3844">
        <v>1.4519999999999999E-3</v>
      </c>
      <c r="L3844">
        <v>4.5199999999999998E-4</v>
      </c>
    </row>
    <row r="3845" spans="1:12" x14ac:dyDescent="0.3">
      <c r="A3845">
        <v>1988</v>
      </c>
      <c r="B3845">
        <v>7</v>
      </c>
      <c r="C3845">
        <v>10</v>
      </c>
      <c r="D3845">
        <v>192</v>
      </c>
      <c r="E3845">
        <v>35</v>
      </c>
      <c r="F3845">
        <v>20</v>
      </c>
      <c r="G3845">
        <v>870.03304739999999</v>
      </c>
      <c r="H3845">
        <v>0</v>
      </c>
      <c r="I3845">
        <v>0</v>
      </c>
      <c r="J3845">
        <v>349.3</v>
      </c>
      <c r="K3845">
        <v>1.4519999999999999E-3</v>
      </c>
      <c r="L3845">
        <v>4.5199999999999998E-4</v>
      </c>
    </row>
    <row r="3846" spans="1:12" x14ac:dyDescent="0.3">
      <c r="A3846">
        <v>1988</v>
      </c>
      <c r="B3846">
        <v>7</v>
      </c>
      <c r="C3846">
        <v>11</v>
      </c>
      <c r="D3846">
        <v>193</v>
      </c>
      <c r="E3846">
        <v>31</v>
      </c>
      <c r="F3846">
        <v>17</v>
      </c>
      <c r="G3846">
        <v>689.22580479999999</v>
      </c>
      <c r="H3846">
        <v>0</v>
      </c>
      <c r="I3846">
        <v>0</v>
      </c>
      <c r="J3846">
        <v>349.3</v>
      </c>
      <c r="K3846">
        <v>1.4519999999999999E-3</v>
      </c>
      <c r="L3846">
        <v>4.5199999999999998E-4</v>
      </c>
    </row>
    <row r="3847" spans="1:12" x14ac:dyDescent="0.3">
      <c r="A3847">
        <v>1988</v>
      </c>
      <c r="B3847">
        <v>7</v>
      </c>
      <c r="C3847">
        <v>12</v>
      </c>
      <c r="D3847">
        <v>194</v>
      </c>
      <c r="E3847">
        <v>31</v>
      </c>
      <c r="F3847">
        <v>18</v>
      </c>
      <c r="G3847">
        <v>861.94999819999998</v>
      </c>
      <c r="H3847">
        <v>0</v>
      </c>
      <c r="I3847">
        <v>0</v>
      </c>
      <c r="J3847">
        <v>349.3</v>
      </c>
      <c r="K3847">
        <v>1.4519999999999999E-3</v>
      </c>
      <c r="L3847">
        <v>4.5199999999999998E-4</v>
      </c>
    </row>
    <row r="3848" spans="1:12" x14ac:dyDescent="0.3">
      <c r="A3848">
        <v>1988</v>
      </c>
      <c r="B3848">
        <v>7</v>
      </c>
      <c r="C3848">
        <v>13</v>
      </c>
      <c r="D3848">
        <v>195</v>
      </c>
      <c r="E3848">
        <v>28</v>
      </c>
      <c r="F3848">
        <v>13</v>
      </c>
      <c r="G3848">
        <v>1101.1591519999999</v>
      </c>
      <c r="H3848">
        <v>0</v>
      </c>
      <c r="I3848">
        <v>0</v>
      </c>
      <c r="J3848">
        <v>349.3</v>
      </c>
      <c r="K3848">
        <v>1.4519999999999999E-3</v>
      </c>
      <c r="L3848">
        <v>4.5199999999999998E-4</v>
      </c>
    </row>
    <row r="3849" spans="1:12" x14ac:dyDescent="0.3">
      <c r="A3849">
        <v>1988</v>
      </c>
      <c r="B3849">
        <v>7</v>
      </c>
      <c r="C3849">
        <v>14</v>
      </c>
      <c r="D3849">
        <v>196</v>
      </c>
      <c r="E3849">
        <v>29</v>
      </c>
      <c r="F3849">
        <v>12</v>
      </c>
      <c r="G3849">
        <v>536.85470789999999</v>
      </c>
      <c r="H3849">
        <v>1.4</v>
      </c>
      <c r="I3849">
        <v>0</v>
      </c>
      <c r="J3849">
        <v>349.3</v>
      </c>
      <c r="K3849">
        <v>1.4519999999999999E-3</v>
      </c>
      <c r="L3849">
        <v>4.5199999999999998E-4</v>
      </c>
    </row>
    <row r="3850" spans="1:12" x14ac:dyDescent="0.3">
      <c r="A3850">
        <v>1988</v>
      </c>
      <c r="B3850">
        <v>7</v>
      </c>
      <c r="C3850">
        <v>15</v>
      </c>
      <c r="D3850">
        <v>197</v>
      </c>
      <c r="E3850">
        <v>24</v>
      </c>
      <c r="F3850">
        <v>14</v>
      </c>
      <c r="G3850">
        <v>1065.996793</v>
      </c>
      <c r="H3850">
        <v>0</v>
      </c>
      <c r="I3850">
        <v>0</v>
      </c>
      <c r="J3850">
        <v>349.3</v>
      </c>
      <c r="K3850">
        <v>1.4519999999999999E-3</v>
      </c>
      <c r="L3850">
        <v>4.5199999999999998E-4</v>
      </c>
    </row>
    <row r="3851" spans="1:12" x14ac:dyDescent="0.3">
      <c r="A3851">
        <v>1988</v>
      </c>
      <c r="B3851">
        <v>7</v>
      </c>
      <c r="C3851">
        <v>16</v>
      </c>
      <c r="D3851">
        <v>198</v>
      </c>
      <c r="E3851">
        <v>28</v>
      </c>
      <c r="F3851">
        <v>12</v>
      </c>
      <c r="G3851">
        <v>643.74880919999998</v>
      </c>
      <c r="H3851">
        <v>0</v>
      </c>
      <c r="I3851">
        <v>0</v>
      </c>
      <c r="J3851">
        <v>349.3</v>
      </c>
      <c r="K3851">
        <v>1.4519999999999999E-3</v>
      </c>
      <c r="L3851">
        <v>4.5199999999999998E-4</v>
      </c>
    </row>
    <row r="3852" spans="1:12" x14ac:dyDescent="0.3">
      <c r="A3852">
        <v>1988</v>
      </c>
      <c r="B3852">
        <v>7</v>
      </c>
      <c r="C3852">
        <v>17</v>
      </c>
      <c r="D3852">
        <v>199</v>
      </c>
      <c r="E3852">
        <v>26</v>
      </c>
      <c r="F3852">
        <v>19</v>
      </c>
      <c r="G3852">
        <v>204.79699550000001</v>
      </c>
      <c r="H3852">
        <v>1.55</v>
      </c>
      <c r="I3852">
        <v>0</v>
      </c>
      <c r="J3852">
        <v>349.3</v>
      </c>
      <c r="K3852">
        <v>1.4519999999999999E-3</v>
      </c>
      <c r="L3852">
        <v>4.5199999999999998E-4</v>
      </c>
    </row>
    <row r="3853" spans="1:12" x14ac:dyDescent="0.3">
      <c r="A3853">
        <v>1988</v>
      </c>
      <c r="B3853">
        <v>7</v>
      </c>
      <c r="C3853">
        <v>18</v>
      </c>
      <c r="D3853">
        <v>200</v>
      </c>
      <c r="E3853">
        <v>30</v>
      </c>
      <c r="F3853">
        <v>18</v>
      </c>
      <c r="G3853">
        <v>923.10055030000001</v>
      </c>
      <c r="H3853">
        <v>0.03</v>
      </c>
      <c r="I3853">
        <v>0</v>
      </c>
      <c r="J3853">
        <v>349.3</v>
      </c>
      <c r="K3853">
        <v>1.4519999999999999E-3</v>
      </c>
      <c r="L3853">
        <v>4.5199999999999998E-4</v>
      </c>
    </row>
    <row r="3854" spans="1:12" x14ac:dyDescent="0.3">
      <c r="A3854">
        <v>1988</v>
      </c>
      <c r="B3854">
        <v>7</v>
      </c>
      <c r="C3854">
        <v>19</v>
      </c>
      <c r="D3854">
        <v>201</v>
      </c>
      <c r="E3854">
        <v>22</v>
      </c>
      <c r="F3854">
        <v>17</v>
      </c>
      <c r="G3854">
        <v>165.3729013</v>
      </c>
      <c r="H3854">
        <v>0</v>
      </c>
      <c r="I3854">
        <v>0</v>
      </c>
      <c r="J3854">
        <v>349.3</v>
      </c>
      <c r="K3854">
        <v>1.4519999999999999E-3</v>
      </c>
      <c r="L3854">
        <v>4.5199999999999998E-4</v>
      </c>
    </row>
    <row r="3855" spans="1:12" x14ac:dyDescent="0.3">
      <c r="A3855">
        <v>1988</v>
      </c>
      <c r="B3855">
        <v>7</v>
      </c>
      <c r="C3855">
        <v>20</v>
      </c>
      <c r="D3855">
        <v>202</v>
      </c>
      <c r="E3855">
        <v>28</v>
      </c>
      <c r="F3855">
        <v>15</v>
      </c>
      <c r="G3855">
        <v>772.10855719999995</v>
      </c>
      <c r="H3855">
        <v>0.1</v>
      </c>
      <c r="I3855">
        <v>0</v>
      </c>
      <c r="J3855">
        <v>349.3</v>
      </c>
      <c r="K3855">
        <v>1.4519999999999999E-3</v>
      </c>
      <c r="L3855">
        <v>4.5199999999999998E-4</v>
      </c>
    </row>
    <row r="3856" spans="1:12" x14ac:dyDescent="0.3">
      <c r="A3856">
        <v>1988</v>
      </c>
      <c r="B3856">
        <v>7</v>
      </c>
      <c r="C3856">
        <v>21</v>
      </c>
      <c r="D3856">
        <v>203</v>
      </c>
      <c r="E3856">
        <v>19</v>
      </c>
      <c r="F3856">
        <v>16</v>
      </c>
      <c r="G3856">
        <v>128.3689827</v>
      </c>
      <c r="H3856">
        <v>5.33</v>
      </c>
      <c r="I3856">
        <v>0</v>
      </c>
      <c r="J3856">
        <v>349.3</v>
      </c>
      <c r="K3856">
        <v>1.4519999999999999E-3</v>
      </c>
      <c r="L3856">
        <v>4.5199999999999998E-4</v>
      </c>
    </row>
    <row r="3857" spans="1:12" x14ac:dyDescent="0.3">
      <c r="A3857">
        <v>1988</v>
      </c>
      <c r="B3857">
        <v>7</v>
      </c>
      <c r="C3857">
        <v>22</v>
      </c>
      <c r="D3857">
        <v>204</v>
      </c>
      <c r="E3857">
        <v>23</v>
      </c>
      <c r="F3857">
        <v>15</v>
      </c>
      <c r="G3857">
        <v>477.95719400000002</v>
      </c>
      <c r="H3857">
        <v>0.05</v>
      </c>
      <c r="I3857">
        <v>0</v>
      </c>
      <c r="J3857">
        <v>349.3</v>
      </c>
      <c r="K3857">
        <v>1.4519999999999999E-3</v>
      </c>
      <c r="L3857">
        <v>4.5199999999999998E-4</v>
      </c>
    </row>
    <row r="3858" spans="1:12" x14ac:dyDescent="0.3">
      <c r="A3858">
        <v>1988</v>
      </c>
      <c r="B3858">
        <v>7</v>
      </c>
      <c r="C3858">
        <v>23</v>
      </c>
      <c r="D3858">
        <v>205</v>
      </c>
      <c r="E3858">
        <v>28</v>
      </c>
      <c r="F3858">
        <v>14</v>
      </c>
      <c r="G3858">
        <v>887.71338779999996</v>
      </c>
      <c r="H3858">
        <v>0</v>
      </c>
      <c r="I3858">
        <v>0</v>
      </c>
      <c r="J3858">
        <v>349.3</v>
      </c>
      <c r="K3858">
        <v>1.4519999999999999E-3</v>
      </c>
      <c r="L3858">
        <v>4.5199999999999998E-4</v>
      </c>
    </row>
    <row r="3859" spans="1:12" x14ac:dyDescent="0.3">
      <c r="A3859">
        <v>1988</v>
      </c>
      <c r="B3859">
        <v>7</v>
      </c>
      <c r="C3859">
        <v>24</v>
      </c>
      <c r="D3859">
        <v>206</v>
      </c>
      <c r="E3859">
        <v>22</v>
      </c>
      <c r="F3859">
        <v>17</v>
      </c>
      <c r="G3859">
        <v>355.09047930000003</v>
      </c>
      <c r="H3859">
        <v>0.74</v>
      </c>
      <c r="I3859">
        <v>0</v>
      </c>
      <c r="J3859">
        <v>349.3</v>
      </c>
      <c r="K3859">
        <v>1.4519999999999999E-3</v>
      </c>
      <c r="L3859">
        <v>4.5199999999999998E-4</v>
      </c>
    </row>
    <row r="3860" spans="1:12" x14ac:dyDescent="0.3">
      <c r="A3860">
        <v>1988</v>
      </c>
      <c r="B3860">
        <v>7</v>
      </c>
      <c r="C3860">
        <v>25</v>
      </c>
      <c r="D3860">
        <v>207</v>
      </c>
      <c r="E3860">
        <v>26</v>
      </c>
      <c r="F3860">
        <v>16</v>
      </c>
      <c r="G3860">
        <v>661.37848799999995</v>
      </c>
      <c r="H3860">
        <v>0.05</v>
      </c>
      <c r="I3860">
        <v>0</v>
      </c>
      <c r="J3860">
        <v>349.3</v>
      </c>
      <c r="K3860">
        <v>1.4519999999999999E-3</v>
      </c>
      <c r="L3860">
        <v>4.5199999999999998E-4</v>
      </c>
    </row>
    <row r="3861" spans="1:12" x14ac:dyDescent="0.3">
      <c r="A3861">
        <v>1988</v>
      </c>
      <c r="B3861">
        <v>7</v>
      </c>
      <c r="C3861">
        <v>26</v>
      </c>
      <c r="D3861">
        <v>208</v>
      </c>
      <c r="E3861">
        <v>27</v>
      </c>
      <c r="F3861">
        <v>14</v>
      </c>
      <c r="G3861">
        <v>629.87097789999996</v>
      </c>
      <c r="H3861">
        <v>0.86</v>
      </c>
      <c r="I3861">
        <v>0</v>
      </c>
      <c r="J3861">
        <v>349.3</v>
      </c>
      <c r="K3861">
        <v>1.4519999999999999E-3</v>
      </c>
      <c r="L3861">
        <v>4.5199999999999998E-4</v>
      </c>
    </row>
    <row r="3862" spans="1:12" x14ac:dyDescent="0.3">
      <c r="A3862">
        <v>1988</v>
      </c>
      <c r="B3862">
        <v>7</v>
      </c>
      <c r="C3862">
        <v>27</v>
      </c>
      <c r="D3862">
        <v>209</v>
      </c>
      <c r="E3862">
        <v>27</v>
      </c>
      <c r="F3862">
        <v>17</v>
      </c>
      <c r="G3862">
        <v>748.58655629999998</v>
      </c>
      <c r="H3862">
        <v>0.03</v>
      </c>
      <c r="I3862">
        <v>0</v>
      </c>
      <c r="J3862">
        <v>349.3</v>
      </c>
      <c r="K3862">
        <v>1.4519999999999999E-3</v>
      </c>
      <c r="L3862">
        <v>4.5199999999999998E-4</v>
      </c>
    </row>
    <row r="3863" spans="1:12" x14ac:dyDescent="0.3">
      <c r="A3863">
        <v>1988</v>
      </c>
      <c r="B3863">
        <v>7</v>
      </c>
      <c r="C3863">
        <v>28</v>
      </c>
      <c r="D3863">
        <v>210</v>
      </c>
      <c r="E3863">
        <v>26</v>
      </c>
      <c r="F3863">
        <v>15</v>
      </c>
      <c r="G3863">
        <v>553.22330639999996</v>
      </c>
      <c r="H3863">
        <v>0</v>
      </c>
      <c r="I3863">
        <v>0</v>
      </c>
      <c r="J3863">
        <v>349.3</v>
      </c>
      <c r="K3863">
        <v>1.4519999999999999E-3</v>
      </c>
      <c r="L3863">
        <v>4.5199999999999998E-4</v>
      </c>
    </row>
    <row r="3864" spans="1:12" x14ac:dyDescent="0.3">
      <c r="A3864">
        <v>1988</v>
      </c>
      <c r="B3864">
        <v>7</v>
      </c>
      <c r="C3864">
        <v>29</v>
      </c>
      <c r="D3864">
        <v>211</v>
      </c>
      <c r="E3864">
        <v>29</v>
      </c>
      <c r="F3864">
        <v>13</v>
      </c>
      <c r="G3864">
        <v>911.12346119999995</v>
      </c>
      <c r="H3864">
        <v>0</v>
      </c>
      <c r="I3864">
        <v>0</v>
      </c>
      <c r="J3864">
        <v>349.3</v>
      </c>
      <c r="K3864">
        <v>1.4519999999999999E-3</v>
      </c>
      <c r="L3864">
        <v>4.5199999999999998E-4</v>
      </c>
    </row>
    <row r="3865" spans="1:12" x14ac:dyDescent="0.3">
      <c r="A3865">
        <v>1988</v>
      </c>
      <c r="B3865">
        <v>7</v>
      </c>
      <c r="C3865">
        <v>30</v>
      </c>
      <c r="D3865">
        <v>212</v>
      </c>
      <c r="E3865">
        <v>32</v>
      </c>
      <c r="F3865">
        <v>16</v>
      </c>
      <c r="G3865">
        <v>910.65563069999996</v>
      </c>
      <c r="H3865">
        <v>0</v>
      </c>
      <c r="I3865">
        <v>0</v>
      </c>
      <c r="J3865">
        <v>349.3</v>
      </c>
      <c r="K3865">
        <v>1.4519999999999999E-3</v>
      </c>
      <c r="L3865">
        <v>4.5199999999999998E-4</v>
      </c>
    </row>
    <row r="3866" spans="1:12" x14ac:dyDescent="0.3">
      <c r="A3866">
        <v>1988</v>
      </c>
      <c r="B3866">
        <v>7</v>
      </c>
      <c r="C3866">
        <v>31</v>
      </c>
      <c r="D3866">
        <v>213</v>
      </c>
      <c r="E3866">
        <v>28</v>
      </c>
      <c r="F3866">
        <v>19</v>
      </c>
      <c r="G3866">
        <v>535.74933820000001</v>
      </c>
      <c r="H3866">
        <v>0.08</v>
      </c>
      <c r="I3866">
        <v>0</v>
      </c>
      <c r="J3866">
        <v>349.3</v>
      </c>
      <c r="K3866">
        <v>1.4519999999999999E-3</v>
      </c>
      <c r="L3866">
        <v>4.5199999999999998E-4</v>
      </c>
    </row>
    <row r="3867" spans="1:12" x14ac:dyDescent="0.3">
      <c r="A3867">
        <v>1988</v>
      </c>
      <c r="B3867">
        <v>8</v>
      </c>
      <c r="C3867">
        <v>1</v>
      </c>
      <c r="D3867">
        <v>214</v>
      </c>
      <c r="E3867">
        <v>29</v>
      </c>
      <c r="F3867">
        <v>17</v>
      </c>
      <c r="G3867">
        <v>717.76433050000003</v>
      </c>
      <c r="H3867">
        <v>0.05</v>
      </c>
      <c r="I3867">
        <v>0</v>
      </c>
      <c r="J3867">
        <v>349.3</v>
      </c>
      <c r="K3867">
        <v>1.0970000000000001E-3</v>
      </c>
      <c r="L3867">
        <v>4.84E-4</v>
      </c>
    </row>
    <row r="3868" spans="1:12" x14ac:dyDescent="0.3">
      <c r="A3868">
        <v>1988</v>
      </c>
      <c r="B3868">
        <v>8</v>
      </c>
      <c r="C3868">
        <v>2</v>
      </c>
      <c r="D3868">
        <v>215</v>
      </c>
      <c r="E3868">
        <v>32</v>
      </c>
      <c r="F3868">
        <v>16</v>
      </c>
      <c r="G3868">
        <v>961.26100129999998</v>
      </c>
      <c r="H3868">
        <v>0</v>
      </c>
      <c r="I3868">
        <v>0</v>
      </c>
      <c r="J3868">
        <v>349.3</v>
      </c>
      <c r="K3868">
        <v>1.0970000000000001E-3</v>
      </c>
      <c r="L3868">
        <v>4.84E-4</v>
      </c>
    </row>
    <row r="3869" spans="1:12" x14ac:dyDescent="0.3">
      <c r="A3869">
        <v>1988</v>
      </c>
      <c r="B3869">
        <v>8</v>
      </c>
      <c r="C3869">
        <v>3</v>
      </c>
      <c r="D3869">
        <v>216</v>
      </c>
      <c r="E3869">
        <v>33</v>
      </c>
      <c r="F3869">
        <v>19</v>
      </c>
      <c r="G3869">
        <v>962.65444600000001</v>
      </c>
      <c r="H3869">
        <v>0</v>
      </c>
      <c r="I3869">
        <v>0</v>
      </c>
      <c r="J3869">
        <v>349.3</v>
      </c>
      <c r="K3869">
        <v>1.0970000000000001E-3</v>
      </c>
      <c r="L3869">
        <v>4.84E-4</v>
      </c>
    </row>
    <row r="3870" spans="1:12" x14ac:dyDescent="0.3">
      <c r="A3870">
        <v>1988</v>
      </c>
      <c r="B3870">
        <v>8</v>
      </c>
      <c r="C3870">
        <v>4</v>
      </c>
      <c r="D3870">
        <v>217</v>
      </c>
      <c r="E3870">
        <v>33</v>
      </c>
      <c r="F3870">
        <v>21</v>
      </c>
      <c r="G3870">
        <v>699.7116211</v>
      </c>
      <c r="H3870">
        <v>0</v>
      </c>
      <c r="I3870">
        <v>0</v>
      </c>
      <c r="J3870">
        <v>349.3</v>
      </c>
      <c r="K3870">
        <v>1.0970000000000001E-3</v>
      </c>
      <c r="L3870">
        <v>4.84E-4</v>
      </c>
    </row>
    <row r="3871" spans="1:12" x14ac:dyDescent="0.3">
      <c r="A3871">
        <v>1988</v>
      </c>
      <c r="B3871">
        <v>8</v>
      </c>
      <c r="C3871">
        <v>5</v>
      </c>
      <c r="D3871">
        <v>218</v>
      </c>
      <c r="E3871">
        <v>33</v>
      </c>
      <c r="F3871">
        <v>20</v>
      </c>
      <c r="G3871">
        <v>816.07042360000003</v>
      </c>
      <c r="H3871">
        <v>0</v>
      </c>
      <c r="I3871">
        <v>0</v>
      </c>
      <c r="J3871">
        <v>349.3</v>
      </c>
      <c r="K3871">
        <v>1.0970000000000001E-3</v>
      </c>
      <c r="L3871">
        <v>4.84E-4</v>
      </c>
    </row>
    <row r="3872" spans="1:12" x14ac:dyDescent="0.3">
      <c r="A3872">
        <v>1988</v>
      </c>
      <c r="B3872">
        <v>8</v>
      </c>
      <c r="C3872">
        <v>6</v>
      </c>
      <c r="D3872">
        <v>219</v>
      </c>
      <c r="E3872">
        <v>32</v>
      </c>
      <c r="F3872">
        <v>19</v>
      </c>
      <c r="G3872">
        <v>798.38001320000001</v>
      </c>
      <c r="H3872">
        <v>0.1</v>
      </c>
      <c r="I3872">
        <v>0</v>
      </c>
      <c r="J3872">
        <v>349.3</v>
      </c>
      <c r="K3872">
        <v>1.0970000000000001E-3</v>
      </c>
      <c r="L3872">
        <v>4.84E-4</v>
      </c>
    </row>
    <row r="3873" spans="1:12" x14ac:dyDescent="0.3">
      <c r="A3873">
        <v>1988</v>
      </c>
      <c r="B3873">
        <v>8</v>
      </c>
      <c r="C3873">
        <v>7</v>
      </c>
      <c r="D3873">
        <v>220</v>
      </c>
      <c r="E3873">
        <v>29</v>
      </c>
      <c r="F3873">
        <v>19</v>
      </c>
      <c r="G3873">
        <v>682.78846569999996</v>
      </c>
      <c r="H3873">
        <v>0</v>
      </c>
      <c r="I3873">
        <v>0</v>
      </c>
      <c r="J3873">
        <v>349.3</v>
      </c>
      <c r="K3873">
        <v>1.0970000000000001E-3</v>
      </c>
      <c r="L3873">
        <v>4.84E-4</v>
      </c>
    </row>
    <row r="3874" spans="1:12" x14ac:dyDescent="0.3">
      <c r="A3874">
        <v>1988</v>
      </c>
      <c r="B3874">
        <v>8</v>
      </c>
      <c r="C3874">
        <v>8</v>
      </c>
      <c r="D3874">
        <v>221</v>
      </c>
      <c r="E3874">
        <v>29</v>
      </c>
      <c r="F3874">
        <v>17</v>
      </c>
      <c r="G3874">
        <v>753.12462430000005</v>
      </c>
      <c r="H3874">
        <v>0.15</v>
      </c>
      <c r="I3874">
        <v>0</v>
      </c>
      <c r="J3874">
        <v>349.3</v>
      </c>
      <c r="K3874">
        <v>1.0970000000000001E-3</v>
      </c>
      <c r="L3874">
        <v>4.84E-4</v>
      </c>
    </row>
    <row r="3875" spans="1:12" x14ac:dyDescent="0.3">
      <c r="A3875">
        <v>1988</v>
      </c>
      <c r="B3875">
        <v>8</v>
      </c>
      <c r="C3875">
        <v>9</v>
      </c>
      <c r="D3875">
        <v>222</v>
      </c>
      <c r="E3875">
        <v>32</v>
      </c>
      <c r="F3875">
        <v>16</v>
      </c>
      <c r="G3875">
        <v>890.03332250000005</v>
      </c>
      <c r="H3875">
        <v>0</v>
      </c>
      <c r="I3875">
        <v>0</v>
      </c>
      <c r="J3875">
        <v>349.3</v>
      </c>
      <c r="K3875">
        <v>1.0970000000000001E-3</v>
      </c>
      <c r="L3875">
        <v>4.84E-4</v>
      </c>
    </row>
    <row r="3876" spans="1:12" x14ac:dyDescent="0.3">
      <c r="A3876">
        <v>1988</v>
      </c>
      <c r="B3876">
        <v>8</v>
      </c>
      <c r="C3876">
        <v>10</v>
      </c>
      <c r="D3876">
        <v>223</v>
      </c>
      <c r="E3876">
        <v>32</v>
      </c>
      <c r="F3876">
        <v>18</v>
      </c>
      <c r="G3876">
        <v>778.21733340000003</v>
      </c>
      <c r="H3876">
        <v>0</v>
      </c>
      <c r="I3876">
        <v>0</v>
      </c>
      <c r="J3876">
        <v>349.3</v>
      </c>
      <c r="K3876">
        <v>1.0970000000000001E-3</v>
      </c>
      <c r="L3876">
        <v>4.84E-4</v>
      </c>
    </row>
    <row r="3877" spans="1:12" x14ac:dyDescent="0.3">
      <c r="A3877">
        <v>1988</v>
      </c>
      <c r="B3877">
        <v>8</v>
      </c>
      <c r="C3877">
        <v>11</v>
      </c>
      <c r="D3877">
        <v>224</v>
      </c>
      <c r="E3877">
        <v>32</v>
      </c>
      <c r="F3877">
        <v>19</v>
      </c>
      <c r="G3877">
        <v>843.0434027</v>
      </c>
      <c r="H3877">
        <v>0</v>
      </c>
      <c r="I3877">
        <v>0</v>
      </c>
      <c r="J3877">
        <v>349.3</v>
      </c>
      <c r="K3877">
        <v>1.0970000000000001E-3</v>
      </c>
      <c r="L3877">
        <v>4.84E-4</v>
      </c>
    </row>
    <row r="3878" spans="1:12" x14ac:dyDescent="0.3">
      <c r="A3878">
        <v>1988</v>
      </c>
      <c r="B3878">
        <v>8</v>
      </c>
      <c r="C3878">
        <v>12</v>
      </c>
      <c r="D3878">
        <v>225</v>
      </c>
      <c r="E3878">
        <v>32</v>
      </c>
      <c r="F3878">
        <v>18</v>
      </c>
      <c r="G3878">
        <v>914.79870119999998</v>
      </c>
      <c r="H3878">
        <v>0.18</v>
      </c>
      <c r="I3878">
        <v>0</v>
      </c>
      <c r="J3878">
        <v>349.3</v>
      </c>
      <c r="K3878">
        <v>1.0970000000000001E-3</v>
      </c>
      <c r="L3878">
        <v>4.84E-4</v>
      </c>
    </row>
    <row r="3879" spans="1:12" x14ac:dyDescent="0.3">
      <c r="A3879">
        <v>1988</v>
      </c>
      <c r="B3879">
        <v>8</v>
      </c>
      <c r="C3879">
        <v>13</v>
      </c>
      <c r="D3879">
        <v>226</v>
      </c>
      <c r="E3879">
        <v>33</v>
      </c>
      <c r="F3879">
        <v>16</v>
      </c>
      <c r="G3879">
        <v>804.96511310000005</v>
      </c>
      <c r="H3879">
        <v>0.05</v>
      </c>
      <c r="I3879">
        <v>0</v>
      </c>
      <c r="J3879">
        <v>349.3</v>
      </c>
      <c r="K3879">
        <v>1.0970000000000001E-3</v>
      </c>
      <c r="L3879">
        <v>4.84E-4</v>
      </c>
    </row>
    <row r="3880" spans="1:12" x14ac:dyDescent="0.3">
      <c r="A3880">
        <v>1988</v>
      </c>
      <c r="B3880">
        <v>8</v>
      </c>
      <c r="C3880">
        <v>14</v>
      </c>
      <c r="D3880">
        <v>227</v>
      </c>
      <c r="E3880">
        <v>31</v>
      </c>
      <c r="F3880">
        <v>18</v>
      </c>
      <c r="G3880">
        <v>692.42120809999994</v>
      </c>
      <c r="H3880">
        <v>1.02</v>
      </c>
      <c r="I3880">
        <v>0</v>
      </c>
      <c r="J3880">
        <v>349.3</v>
      </c>
      <c r="K3880">
        <v>1.0970000000000001E-3</v>
      </c>
      <c r="L3880">
        <v>4.84E-4</v>
      </c>
    </row>
    <row r="3881" spans="1:12" x14ac:dyDescent="0.3">
      <c r="A3881">
        <v>1988</v>
      </c>
      <c r="B3881">
        <v>8</v>
      </c>
      <c r="C3881">
        <v>15</v>
      </c>
      <c r="D3881">
        <v>228</v>
      </c>
      <c r="E3881">
        <v>31</v>
      </c>
      <c r="F3881">
        <v>20</v>
      </c>
      <c r="G3881">
        <v>635.05033839999999</v>
      </c>
      <c r="H3881">
        <v>0.32</v>
      </c>
      <c r="I3881">
        <v>0</v>
      </c>
      <c r="J3881">
        <v>349.3</v>
      </c>
      <c r="K3881">
        <v>1.0970000000000001E-3</v>
      </c>
      <c r="L3881">
        <v>4.84E-4</v>
      </c>
    </row>
    <row r="3882" spans="1:12" x14ac:dyDescent="0.3">
      <c r="A3882">
        <v>1988</v>
      </c>
      <c r="B3882">
        <v>8</v>
      </c>
      <c r="C3882">
        <v>16</v>
      </c>
      <c r="D3882">
        <v>229</v>
      </c>
      <c r="E3882">
        <v>21</v>
      </c>
      <c r="F3882">
        <v>17</v>
      </c>
      <c r="G3882">
        <v>506.45122509999999</v>
      </c>
      <c r="H3882">
        <v>0</v>
      </c>
      <c r="I3882">
        <v>0</v>
      </c>
      <c r="J3882">
        <v>349.3</v>
      </c>
      <c r="K3882">
        <v>1.0970000000000001E-3</v>
      </c>
      <c r="L3882">
        <v>4.84E-4</v>
      </c>
    </row>
    <row r="3883" spans="1:12" x14ac:dyDescent="0.3">
      <c r="A3883">
        <v>1988</v>
      </c>
      <c r="B3883">
        <v>8</v>
      </c>
      <c r="C3883">
        <v>17</v>
      </c>
      <c r="D3883">
        <v>230</v>
      </c>
      <c r="E3883">
        <v>27</v>
      </c>
      <c r="F3883">
        <v>13</v>
      </c>
      <c r="G3883">
        <v>674.28199670000004</v>
      </c>
      <c r="H3883">
        <v>0.84</v>
      </c>
      <c r="I3883">
        <v>0</v>
      </c>
      <c r="J3883">
        <v>349.3</v>
      </c>
      <c r="K3883">
        <v>1.0970000000000001E-3</v>
      </c>
      <c r="L3883">
        <v>4.84E-4</v>
      </c>
    </row>
    <row r="3884" spans="1:12" x14ac:dyDescent="0.3">
      <c r="A3884">
        <v>1988</v>
      </c>
      <c r="B3884">
        <v>8</v>
      </c>
      <c r="C3884">
        <v>18</v>
      </c>
      <c r="D3884">
        <v>231</v>
      </c>
      <c r="E3884">
        <v>20</v>
      </c>
      <c r="F3884">
        <v>9</v>
      </c>
      <c r="G3884">
        <v>1000.417599</v>
      </c>
      <c r="H3884">
        <v>0</v>
      </c>
      <c r="I3884">
        <v>0</v>
      </c>
      <c r="J3884">
        <v>349.3</v>
      </c>
      <c r="K3884">
        <v>1.0970000000000001E-3</v>
      </c>
      <c r="L3884">
        <v>4.84E-4</v>
      </c>
    </row>
    <row r="3885" spans="1:12" x14ac:dyDescent="0.3">
      <c r="A3885">
        <v>1988</v>
      </c>
      <c r="B3885">
        <v>8</v>
      </c>
      <c r="C3885">
        <v>19</v>
      </c>
      <c r="D3885">
        <v>232</v>
      </c>
      <c r="E3885">
        <v>23</v>
      </c>
      <c r="F3885">
        <v>6</v>
      </c>
      <c r="G3885">
        <v>999.55727249999995</v>
      </c>
      <c r="H3885">
        <v>0</v>
      </c>
      <c r="I3885">
        <v>0</v>
      </c>
      <c r="J3885">
        <v>349.3</v>
      </c>
      <c r="K3885">
        <v>1.0970000000000001E-3</v>
      </c>
      <c r="L3885">
        <v>4.84E-4</v>
      </c>
    </row>
    <row r="3886" spans="1:12" x14ac:dyDescent="0.3">
      <c r="A3886">
        <v>1988</v>
      </c>
      <c r="B3886">
        <v>8</v>
      </c>
      <c r="C3886">
        <v>20</v>
      </c>
      <c r="D3886">
        <v>233</v>
      </c>
      <c r="E3886">
        <v>23</v>
      </c>
      <c r="F3886">
        <v>8</v>
      </c>
      <c r="G3886">
        <v>599.56158149999999</v>
      </c>
      <c r="H3886">
        <v>0.28999999999999998</v>
      </c>
      <c r="I3886">
        <v>0</v>
      </c>
      <c r="J3886">
        <v>349.3</v>
      </c>
      <c r="K3886">
        <v>1.0970000000000001E-3</v>
      </c>
      <c r="L3886">
        <v>4.84E-4</v>
      </c>
    </row>
    <row r="3887" spans="1:12" x14ac:dyDescent="0.3">
      <c r="A3887">
        <v>1988</v>
      </c>
      <c r="B3887">
        <v>8</v>
      </c>
      <c r="C3887">
        <v>21</v>
      </c>
      <c r="D3887">
        <v>234</v>
      </c>
      <c r="E3887">
        <v>19</v>
      </c>
      <c r="F3887">
        <v>9</v>
      </c>
      <c r="G3887">
        <v>614.9839551</v>
      </c>
      <c r="H3887">
        <v>0.2</v>
      </c>
      <c r="I3887">
        <v>0</v>
      </c>
      <c r="J3887">
        <v>349.3</v>
      </c>
      <c r="K3887">
        <v>1.0970000000000001E-3</v>
      </c>
      <c r="L3887">
        <v>4.84E-4</v>
      </c>
    </row>
    <row r="3888" spans="1:12" x14ac:dyDescent="0.3">
      <c r="A3888">
        <v>1988</v>
      </c>
      <c r="B3888">
        <v>8</v>
      </c>
      <c r="C3888">
        <v>22</v>
      </c>
      <c r="D3888">
        <v>235</v>
      </c>
      <c r="E3888">
        <v>16</v>
      </c>
      <c r="F3888">
        <v>6</v>
      </c>
      <c r="G3888">
        <v>463.22420949999997</v>
      </c>
      <c r="H3888">
        <v>0</v>
      </c>
      <c r="I3888">
        <v>0</v>
      </c>
      <c r="J3888">
        <v>349.3</v>
      </c>
      <c r="K3888">
        <v>1.0970000000000001E-3</v>
      </c>
      <c r="L3888">
        <v>4.84E-4</v>
      </c>
    </row>
    <row r="3889" spans="1:12" x14ac:dyDescent="0.3">
      <c r="A3889">
        <v>1988</v>
      </c>
      <c r="B3889">
        <v>8</v>
      </c>
      <c r="C3889">
        <v>23</v>
      </c>
      <c r="D3889">
        <v>236</v>
      </c>
      <c r="E3889">
        <v>20</v>
      </c>
      <c r="F3889">
        <v>3</v>
      </c>
      <c r="G3889">
        <v>950.28984079999998</v>
      </c>
      <c r="H3889">
        <v>0</v>
      </c>
      <c r="I3889">
        <v>0</v>
      </c>
      <c r="J3889">
        <v>349.3</v>
      </c>
      <c r="K3889">
        <v>1.0970000000000001E-3</v>
      </c>
      <c r="L3889">
        <v>4.84E-4</v>
      </c>
    </row>
    <row r="3890" spans="1:12" x14ac:dyDescent="0.3">
      <c r="A3890">
        <v>1988</v>
      </c>
      <c r="B3890">
        <v>8</v>
      </c>
      <c r="C3890">
        <v>24</v>
      </c>
      <c r="D3890">
        <v>237</v>
      </c>
      <c r="E3890">
        <v>13</v>
      </c>
      <c r="F3890">
        <v>11</v>
      </c>
      <c r="G3890">
        <v>143.48047990000001</v>
      </c>
      <c r="H3890">
        <v>2.2400000000000002</v>
      </c>
      <c r="I3890">
        <v>0</v>
      </c>
      <c r="J3890">
        <v>349.3</v>
      </c>
      <c r="K3890">
        <v>1.0970000000000001E-3</v>
      </c>
      <c r="L3890">
        <v>4.84E-4</v>
      </c>
    </row>
    <row r="3891" spans="1:12" x14ac:dyDescent="0.3">
      <c r="A3891">
        <v>1988</v>
      </c>
      <c r="B3891">
        <v>8</v>
      </c>
      <c r="C3891">
        <v>25</v>
      </c>
      <c r="D3891">
        <v>238</v>
      </c>
      <c r="E3891">
        <v>22</v>
      </c>
      <c r="F3891">
        <v>12</v>
      </c>
      <c r="G3891">
        <v>471.8655195</v>
      </c>
      <c r="H3891">
        <v>0</v>
      </c>
      <c r="I3891">
        <v>0</v>
      </c>
      <c r="J3891">
        <v>349.3</v>
      </c>
      <c r="K3891">
        <v>1.0970000000000001E-3</v>
      </c>
      <c r="L3891">
        <v>4.84E-4</v>
      </c>
    </row>
    <row r="3892" spans="1:12" x14ac:dyDescent="0.3">
      <c r="A3892">
        <v>1988</v>
      </c>
      <c r="B3892">
        <v>8</v>
      </c>
      <c r="C3892">
        <v>26</v>
      </c>
      <c r="D3892">
        <v>239</v>
      </c>
      <c r="E3892">
        <v>24</v>
      </c>
      <c r="F3892">
        <v>13</v>
      </c>
      <c r="G3892">
        <v>430.47626409999998</v>
      </c>
      <c r="H3892">
        <v>0.05</v>
      </c>
      <c r="I3892">
        <v>0</v>
      </c>
      <c r="J3892">
        <v>349.3</v>
      </c>
      <c r="K3892">
        <v>1.0970000000000001E-3</v>
      </c>
      <c r="L3892">
        <v>4.84E-4</v>
      </c>
    </row>
    <row r="3893" spans="1:12" x14ac:dyDescent="0.3">
      <c r="A3893">
        <v>1988</v>
      </c>
      <c r="B3893">
        <v>8</v>
      </c>
      <c r="C3893">
        <v>27</v>
      </c>
      <c r="D3893">
        <v>240</v>
      </c>
      <c r="E3893">
        <v>26</v>
      </c>
      <c r="F3893">
        <v>10</v>
      </c>
      <c r="G3893">
        <v>872.12983959999997</v>
      </c>
      <c r="H3893">
        <v>0</v>
      </c>
      <c r="I3893">
        <v>0</v>
      </c>
      <c r="J3893">
        <v>349.3</v>
      </c>
      <c r="K3893">
        <v>1.0970000000000001E-3</v>
      </c>
      <c r="L3893">
        <v>4.84E-4</v>
      </c>
    </row>
    <row r="3894" spans="1:12" x14ac:dyDescent="0.3">
      <c r="A3894">
        <v>1988</v>
      </c>
      <c r="B3894">
        <v>8</v>
      </c>
      <c r="C3894">
        <v>28</v>
      </c>
      <c r="D3894">
        <v>241</v>
      </c>
      <c r="E3894">
        <v>26</v>
      </c>
      <c r="F3894">
        <v>18</v>
      </c>
      <c r="G3894">
        <v>341.68448059999997</v>
      </c>
      <c r="H3894">
        <v>1.85</v>
      </c>
      <c r="I3894">
        <v>0</v>
      </c>
      <c r="J3894">
        <v>349.3</v>
      </c>
      <c r="K3894">
        <v>1.0970000000000001E-3</v>
      </c>
      <c r="L3894">
        <v>4.84E-4</v>
      </c>
    </row>
    <row r="3895" spans="1:12" x14ac:dyDescent="0.3">
      <c r="A3895">
        <v>1988</v>
      </c>
      <c r="B3895">
        <v>8</v>
      </c>
      <c r="C3895">
        <v>29</v>
      </c>
      <c r="D3895">
        <v>242</v>
      </c>
      <c r="E3895">
        <v>19</v>
      </c>
      <c r="F3895">
        <v>16</v>
      </c>
      <c r="G3895">
        <v>155.51764539999999</v>
      </c>
      <c r="H3895">
        <v>3.99</v>
      </c>
      <c r="I3895">
        <v>0</v>
      </c>
      <c r="J3895">
        <v>349.3</v>
      </c>
      <c r="K3895">
        <v>1.0970000000000001E-3</v>
      </c>
      <c r="L3895">
        <v>4.84E-4</v>
      </c>
    </row>
    <row r="3896" spans="1:12" x14ac:dyDescent="0.3">
      <c r="A3896">
        <v>1988</v>
      </c>
      <c r="B3896">
        <v>8</v>
      </c>
      <c r="C3896">
        <v>30</v>
      </c>
      <c r="D3896">
        <v>243</v>
      </c>
      <c r="E3896">
        <v>21</v>
      </c>
      <c r="F3896">
        <v>9</v>
      </c>
      <c r="G3896">
        <v>874.66246990000002</v>
      </c>
      <c r="H3896">
        <v>0.15</v>
      </c>
      <c r="I3896">
        <v>0</v>
      </c>
      <c r="J3896">
        <v>349.3</v>
      </c>
      <c r="K3896">
        <v>1.0970000000000001E-3</v>
      </c>
      <c r="L3896">
        <v>4.84E-4</v>
      </c>
    </row>
    <row r="3897" spans="1:12" x14ac:dyDescent="0.3">
      <c r="A3897">
        <v>1988</v>
      </c>
      <c r="B3897">
        <v>8</v>
      </c>
      <c r="C3897">
        <v>31</v>
      </c>
      <c r="D3897">
        <v>244</v>
      </c>
      <c r="E3897">
        <v>22</v>
      </c>
      <c r="F3897">
        <v>7</v>
      </c>
      <c r="G3897">
        <v>864.83993269999996</v>
      </c>
      <c r="H3897">
        <v>0</v>
      </c>
      <c r="I3897">
        <v>0</v>
      </c>
      <c r="J3897">
        <v>349.3</v>
      </c>
      <c r="K3897">
        <v>1.0970000000000001E-3</v>
      </c>
      <c r="L3897">
        <v>4.84E-4</v>
      </c>
    </row>
    <row r="3898" spans="1:12" x14ac:dyDescent="0.3">
      <c r="A3898">
        <v>1988</v>
      </c>
      <c r="B3898">
        <v>9</v>
      </c>
      <c r="C3898">
        <v>1</v>
      </c>
      <c r="D3898">
        <v>245</v>
      </c>
      <c r="E3898">
        <v>23</v>
      </c>
      <c r="F3898">
        <v>7</v>
      </c>
      <c r="G3898">
        <v>881.52411129999996</v>
      </c>
      <c r="H3898">
        <v>0</v>
      </c>
      <c r="I3898">
        <v>0</v>
      </c>
      <c r="J3898">
        <v>349.3</v>
      </c>
      <c r="K3898">
        <v>1.0330000000000001E-3</v>
      </c>
      <c r="L3898">
        <v>4.0000000000000002E-4</v>
      </c>
    </row>
    <row r="3899" spans="1:12" x14ac:dyDescent="0.3">
      <c r="A3899">
        <v>1988</v>
      </c>
      <c r="B3899">
        <v>9</v>
      </c>
      <c r="C3899">
        <v>2</v>
      </c>
      <c r="D3899">
        <v>246</v>
      </c>
      <c r="E3899">
        <v>27</v>
      </c>
      <c r="F3899">
        <v>9</v>
      </c>
      <c r="G3899">
        <v>883.04278499999998</v>
      </c>
      <c r="H3899">
        <v>0</v>
      </c>
      <c r="I3899">
        <v>0</v>
      </c>
      <c r="J3899">
        <v>349.3</v>
      </c>
      <c r="K3899">
        <v>1.0330000000000001E-3</v>
      </c>
      <c r="L3899">
        <v>4.0000000000000002E-4</v>
      </c>
    </row>
    <row r="3900" spans="1:12" x14ac:dyDescent="0.3">
      <c r="A3900">
        <v>1988</v>
      </c>
      <c r="B3900">
        <v>9</v>
      </c>
      <c r="C3900">
        <v>3</v>
      </c>
      <c r="D3900">
        <v>247</v>
      </c>
      <c r="E3900">
        <v>27</v>
      </c>
      <c r="F3900">
        <v>11</v>
      </c>
      <c r="G3900">
        <v>698.10110420000001</v>
      </c>
      <c r="H3900">
        <v>0</v>
      </c>
      <c r="I3900">
        <v>0</v>
      </c>
      <c r="J3900">
        <v>349.3</v>
      </c>
      <c r="K3900">
        <v>1.0330000000000001E-3</v>
      </c>
      <c r="L3900">
        <v>4.0000000000000002E-4</v>
      </c>
    </row>
    <row r="3901" spans="1:12" x14ac:dyDescent="0.3">
      <c r="A3901">
        <v>1988</v>
      </c>
      <c r="B3901">
        <v>9</v>
      </c>
      <c r="C3901">
        <v>4</v>
      </c>
      <c r="D3901">
        <v>248</v>
      </c>
      <c r="E3901">
        <v>16</v>
      </c>
      <c r="F3901">
        <v>14</v>
      </c>
      <c r="G3901">
        <v>110.1075273</v>
      </c>
      <c r="H3901">
        <v>3.02</v>
      </c>
      <c r="I3901">
        <v>0</v>
      </c>
      <c r="J3901">
        <v>349.3</v>
      </c>
      <c r="K3901">
        <v>1.0330000000000001E-3</v>
      </c>
      <c r="L3901">
        <v>4.0000000000000002E-4</v>
      </c>
    </row>
    <row r="3902" spans="1:12" x14ac:dyDescent="0.3">
      <c r="A3902">
        <v>1988</v>
      </c>
      <c r="B3902">
        <v>9</v>
      </c>
      <c r="C3902">
        <v>5</v>
      </c>
      <c r="D3902">
        <v>249</v>
      </c>
      <c r="E3902">
        <v>22</v>
      </c>
      <c r="F3902">
        <v>7</v>
      </c>
      <c r="G3902">
        <v>409.82307309999999</v>
      </c>
      <c r="H3902">
        <v>0.13</v>
      </c>
      <c r="I3902">
        <v>0</v>
      </c>
      <c r="J3902">
        <v>349.3</v>
      </c>
      <c r="K3902">
        <v>1.0330000000000001E-3</v>
      </c>
      <c r="L3902">
        <v>4.0000000000000002E-4</v>
      </c>
    </row>
    <row r="3903" spans="1:12" x14ac:dyDescent="0.3">
      <c r="A3903">
        <v>1988</v>
      </c>
      <c r="B3903">
        <v>9</v>
      </c>
      <c r="C3903">
        <v>6</v>
      </c>
      <c r="D3903">
        <v>250</v>
      </c>
      <c r="E3903">
        <v>17</v>
      </c>
      <c r="F3903">
        <v>4</v>
      </c>
      <c r="G3903">
        <v>779.27650110000002</v>
      </c>
      <c r="H3903">
        <v>0</v>
      </c>
      <c r="I3903">
        <v>0</v>
      </c>
      <c r="J3903">
        <v>349.3</v>
      </c>
      <c r="K3903">
        <v>1.0330000000000001E-3</v>
      </c>
      <c r="L3903">
        <v>4.0000000000000002E-4</v>
      </c>
    </row>
    <row r="3904" spans="1:12" x14ac:dyDescent="0.3">
      <c r="A3904">
        <v>1988</v>
      </c>
      <c r="B3904">
        <v>9</v>
      </c>
      <c r="C3904">
        <v>7</v>
      </c>
      <c r="D3904">
        <v>251</v>
      </c>
      <c r="E3904">
        <v>20</v>
      </c>
      <c r="F3904">
        <v>3</v>
      </c>
      <c r="G3904">
        <v>829.48355409999999</v>
      </c>
      <c r="H3904">
        <v>0</v>
      </c>
      <c r="I3904">
        <v>0</v>
      </c>
      <c r="J3904">
        <v>349.3</v>
      </c>
      <c r="K3904">
        <v>1.0330000000000001E-3</v>
      </c>
      <c r="L3904">
        <v>4.0000000000000002E-4</v>
      </c>
    </row>
    <row r="3905" spans="1:12" x14ac:dyDescent="0.3">
      <c r="A3905">
        <v>1988</v>
      </c>
      <c r="B3905">
        <v>9</v>
      </c>
      <c r="C3905">
        <v>8</v>
      </c>
      <c r="D3905">
        <v>252</v>
      </c>
      <c r="E3905">
        <v>23</v>
      </c>
      <c r="F3905">
        <v>4</v>
      </c>
      <c r="G3905">
        <v>943.13980289999995</v>
      </c>
      <c r="H3905">
        <v>0</v>
      </c>
      <c r="I3905">
        <v>0</v>
      </c>
      <c r="J3905">
        <v>349.3</v>
      </c>
      <c r="K3905">
        <v>1.0330000000000001E-3</v>
      </c>
      <c r="L3905">
        <v>4.0000000000000002E-4</v>
      </c>
    </row>
    <row r="3906" spans="1:12" x14ac:dyDescent="0.3">
      <c r="A3906">
        <v>1988</v>
      </c>
      <c r="B3906">
        <v>9</v>
      </c>
      <c r="C3906">
        <v>9</v>
      </c>
      <c r="D3906">
        <v>253</v>
      </c>
      <c r="E3906">
        <v>25</v>
      </c>
      <c r="F3906">
        <v>6</v>
      </c>
      <c r="G3906">
        <v>904.15065749999997</v>
      </c>
      <c r="H3906">
        <v>0</v>
      </c>
      <c r="I3906">
        <v>0</v>
      </c>
      <c r="J3906">
        <v>349.3</v>
      </c>
      <c r="K3906">
        <v>1.0330000000000001E-3</v>
      </c>
      <c r="L3906">
        <v>4.0000000000000002E-4</v>
      </c>
    </row>
    <row r="3907" spans="1:12" x14ac:dyDescent="0.3">
      <c r="A3907">
        <v>1988</v>
      </c>
      <c r="B3907">
        <v>9</v>
      </c>
      <c r="C3907">
        <v>10</v>
      </c>
      <c r="D3907">
        <v>254</v>
      </c>
      <c r="E3907">
        <v>25</v>
      </c>
      <c r="F3907">
        <v>12</v>
      </c>
      <c r="G3907">
        <v>842.78141830000004</v>
      </c>
      <c r="H3907">
        <v>0</v>
      </c>
      <c r="I3907">
        <v>0</v>
      </c>
      <c r="J3907">
        <v>349.3</v>
      </c>
      <c r="K3907">
        <v>1.0330000000000001E-3</v>
      </c>
      <c r="L3907">
        <v>4.0000000000000002E-4</v>
      </c>
    </row>
    <row r="3908" spans="1:12" x14ac:dyDescent="0.3">
      <c r="A3908">
        <v>1988</v>
      </c>
      <c r="B3908">
        <v>9</v>
      </c>
      <c r="C3908">
        <v>11</v>
      </c>
      <c r="D3908">
        <v>255</v>
      </c>
      <c r="E3908">
        <v>18</v>
      </c>
      <c r="F3908">
        <v>10</v>
      </c>
      <c r="G3908">
        <v>794.05858120000005</v>
      </c>
      <c r="H3908">
        <v>0</v>
      </c>
      <c r="I3908">
        <v>0</v>
      </c>
      <c r="J3908">
        <v>349.3</v>
      </c>
      <c r="K3908">
        <v>1.0330000000000001E-3</v>
      </c>
      <c r="L3908">
        <v>4.0000000000000002E-4</v>
      </c>
    </row>
    <row r="3909" spans="1:12" x14ac:dyDescent="0.3">
      <c r="A3909">
        <v>1988</v>
      </c>
      <c r="B3909">
        <v>9</v>
      </c>
      <c r="C3909">
        <v>12</v>
      </c>
      <c r="D3909">
        <v>256</v>
      </c>
      <c r="E3909">
        <v>20</v>
      </c>
      <c r="F3909">
        <v>9</v>
      </c>
      <c r="G3909">
        <v>847.6159265</v>
      </c>
      <c r="H3909">
        <v>0</v>
      </c>
      <c r="I3909">
        <v>0</v>
      </c>
      <c r="J3909">
        <v>349.3</v>
      </c>
      <c r="K3909">
        <v>1.0330000000000001E-3</v>
      </c>
      <c r="L3909">
        <v>4.0000000000000002E-4</v>
      </c>
    </row>
    <row r="3910" spans="1:12" x14ac:dyDescent="0.3">
      <c r="A3910">
        <v>1988</v>
      </c>
      <c r="B3910">
        <v>9</v>
      </c>
      <c r="C3910">
        <v>13</v>
      </c>
      <c r="D3910">
        <v>257</v>
      </c>
      <c r="E3910">
        <v>18</v>
      </c>
      <c r="F3910">
        <v>8</v>
      </c>
      <c r="G3910">
        <v>139.09426439999999</v>
      </c>
      <c r="H3910">
        <v>0.18</v>
      </c>
      <c r="I3910">
        <v>0</v>
      </c>
      <c r="J3910">
        <v>349.3</v>
      </c>
      <c r="K3910">
        <v>1.0330000000000001E-3</v>
      </c>
      <c r="L3910">
        <v>4.0000000000000002E-4</v>
      </c>
    </row>
    <row r="3911" spans="1:12" x14ac:dyDescent="0.3">
      <c r="A3911">
        <v>1988</v>
      </c>
      <c r="B3911">
        <v>9</v>
      </c>
      <c r="C3911">
        <v>14</v>
      </c>
      <c r="D3911">
        <v>258</v>
      </c>
      <c r="E3911">
        <v>18</v>
      </c>
      <c r="F3911">
        <v>6</v>
      </c>
      <c r="G3911">
        <v>724.34829649999995</v>
      </c>
      <c r="H3911">
        <v>0.27</v>
      </c>
      <c r="I3911">
        <v>0</v>
      </c>
      <c r="J3911">
        <v>349.3</v>
      </c>
      <c r="K3911">
        <v>1.0330000000000001E-3</v>
      </c>
      <c r="L3911">
        <v>4.0000000000000002E-4</v>
      </c>
    </row>
    <row r="3912" spans="1:12" x14ac:dyDescent="0.3">
      <c r="A3912">
        <v>1988</v>
      </c>
      <c r="B3912">
        <v>9</v>
      </c>
      <c r="C3912">
        <v>15</v>
      </c>
      <c r="D3912">
        <v>259</v>
      </c>
      <c r="E3912">
        <v>13</v>
      </c>
      <c r="F3912">
        <v>6</v>
      </c>
      <c r="G3912">
        <v>551.64978040000005</v>
      </c>
      <c r="H3912">
        <v>0</v>
      </c>
      <c r="I3912">
        <v>0</v>
      </c>
      <c r="J3912">
        <v>349.3</v>
      </c>
      <c r="K3912">
        <v>1.0330000000000001E-3</v>
      </c>
      <c r="L3912">
        <v>4.0000000000000002E-4</v>
      </c>
    </row>
    <row r="3913" spans="1:12" x14ac:dyDescent="0.3">
      <c r="A3913">
        <v>1988</v>
      </c>
      <c r="B3913">
        <v>9</v>
      </c>
      <c r="C3913">
        <v>16</v>
      </c>
      <c r="D3913">
        <v>260</v>
      </c>
      <c r="E3913">
        <v>18</v>
      </c>
      <c r="F3913">
        <v>2</v>
      </c>
      <c r="G3913">
        <v>915.74522509999997</v>
      </c>
      <c r="H3913">
        <v>0</v>
      </c>
      <c r="I3913">
        <v>0</v>
      </c>
      <c r="J3913">
        <v>349.3</v>
      </c>
      <c r="K3913">
        <v>1.0330000000000001E-3</v>
      </c>
      <c r="L3913">
        <v>4.0000000000000002E-4</v>
      </c>
    </row>
    <row r="3914" spans="1:12" x14ac:dyDescent="0.3">
      <c r="A3914">
        <v>1988</v>
      </c>
      <c r="B3914">
        <v>9</v>
      </c>
      <c r="C3914">
        <v>17</v>
      </c>
      <c r="D3914">
        <v>261</v>
      </c>
      <c r="E3914">
        <v>16</v>
      </c>
      <c r="F3914">
        <v>4</v>
      </c>
      <c r="G3914">
        <v>357.7753634</v>
      </c>
      <c r="H3914">
        <v>0.03</v>
      </c>
      <c r="I3914">
        <v>0</v>
      </c>
      <c r="J3914">
        <v>349.3</v>
      </c>
      <c r="K3914">
        <v>1.0330000000000001E-3</v>
      </c>
      <c r="L3914">
        <v>4.0000000000000002E-4</v>
      </c>
    </row>
    <row r="3915" spans="1:12" x14ac:dyDescent="0.3">
      <c r="A3915">
        <v>1988</v>
      </c>
      <c r="B3915">
        <v>9</v>
      </c>
      <c r="C3915">
        <v>18</v>
      </c>
      <c r="D3915">
        <v>262</v>
      </c>
      <c r="E3915">
        <v>19</v>
      </c>
      <c r="F3915">
        <v>13</v>
      </c>
      <c r="G3915">
        <v>246.625778</v>
      </c>
      <c r="H3915">
        <v>0.45</v>
      </c>
      <c r="I3915">
        <v>0</v>
      </c>
      <c r="J3915">
        <v>349.3</v>
      </c>
      <c r="K3915">
        <v>1.0330000000000001E-3</v>
      </c>
      <c r="L3915">
        <v>4.0000000000000002E-4</v>
      </c>
    </row>
    <row r="3916" spans="1:12" x14ac:dyDescent="0.3">
      <c r="A3916">
        <v>1988</v>
      </c>
      <c r="B3916">
        <v>9</v>
      </c>
      <c r="C3916">
        <v>19</v>
      </c>
      <c r="D3916">
        <v>263</v>
      </c>
      <c r="E3916">
        <v>24</v>
      </c>
      <c r="F3916">
        <v>11</v>
      </c>
      <c r="G3916">
        <v>691.517064</v>
      </c>
      <c r="H3916">
        <v>0</v>
      </c>
      <c r="I3916">
        <v>0</v>
      </c>
      <c r="J3916">
        <v>349.3</v>
      </c>
      <c r="K3916">
        <v>1.0330000000000001E-3</v>
      </c>
      <c r="L3916">
        <v>4.0000000000000002E-4</v>
      </c>
    </row>
    <row r="3917" spans="1:12" x14ac:dyDescent="0.3">
      <c r="A3917">
        <v>1988</v>
      </c>
      <c r="B3917">
        <v>9</v>
      </c>
      <c r="C3917">
        <v>20</v>
      </c>
      <c r="D3917">
        <v>264</v>
      </c>
      <c r="E3917">
        <v>19</v>
      </c>
      <c r="F3917">
        <v>12</v>
      </c>
      <c r="G3917">
        <v>76.943639360000006</v>
      </c>
      <c r="H3917">
        <v>0.55000000000000004</v>
      </c>
      <c r="I3917">
        <v>0</v>
      </c>
      <c r="J3917">
        <v>349.3</v>
      </c>
      <c r="K3917">
        <v>1.0330000000000001E-3</v>
      </c>
      <c r="L3917">
        <v>4.0000000000000002E-4</v>
      </c>
    </row>
    <row r="3918" spans="1:12" x14ac:dyDescent="0.3">
      <c r="A3918">
        <v>1988</v>
      </c>
      <c r="B3918">
        <v>9</v>
      </c>
      <c r="C3918">
        <v>21</v>
      </c>
      <c r="D3918">
        <v>265</v>
      </c>
      <c r="E3918">
        <v>20</v>
      </c>
      <c r="F3918">
        <v>14</v>
      </c>
      <c r="G3918">
        <v>423.53094199999998</v>
      </c>
      <c r="H3918">
        <v>1.35</v>
      </c>
      <c r="I3918">
        <v>0</v>
      </c>
      <c r="J3918">
        <v>349.3</v>
      </c>
      <c r="K3918">
        <v>1.0330000000000001E-3</v>
      </c>
      <c r="L3918">
        <v>4.0000000000000002E-4</v>
      </c>
    </row>
    <row r="3919" spans="1:12" x14ac:dyDescent="0.3">
      <c r="A3919">
        <v>1988</v>
      </c>
      <c r="B3919">
        <v>9</v>
      </c>
      <c r="C3919">
        <v>22</v>
      </c>
      <c r="D3919">
        <v>266</v>
      </c>
      <c r="E3919">
        <v>17</v>
      </c>
      <c r="F3919">
        <v>8</v>
      </c>
      <c r="G3919">
        <v>797.13302109999995</v>
      </c>
      <c r="H3919">
        <v>0</v>
      </c>
      <c r="I3919">
        <v>0</v>
      </c>
      <c r="J3919">
        <v>349.3</v>
      </c>
      <c r="K3919">
        <v>1.0330000000000001E-3</v>
      </c>
      <c r="L3919">
        <v>4.0000000000000002E-4</v>
      </c>
    </row>
    <row r="3920" spans="1:12" x14ac:dyDescent="0.3">
      <c r="A3920">
        <v>1988</v>
      </c>
      <c r="B3920">
        <v>9</v>
      </c>
      <c r="C3920">
        <v>23</v>
      </c>
      <c r="D3920">
        <v>267</v>
      </c>
      <c r="E3920">
        <v>13</v>
      </c>
      <c r="F3920">
        <v>8</v>
      </c>
      <c r="G3920">
        <v>73.158687150000006</v>
      </c>
      <c r="H3920">
        <v>0.26</v>
      </c>
      <c r="I3920">
        <v>0</v>
      </c>
      <c r="J3920">
        <v>349.3</v>
      </c>
      <c r="K3920">
        <v>1.0330000000000001E-3</v>
      </c>
      <c r="L3920">
        <v>4.0000000000000002E-4</v>
      </c>
    </row>
    <row r="3921" spans="1:12" x14ac:dyDescent="0.3">
      <c r="A3921">
        <v>1988</v>
      </c>
      <c r="B3921">
        <v>9</v>
      </c>
      <c r="C3921">
        <v>24</v>
      </c>
      <c r="D3921">
        <v>268</v>
      </c>
      <c r="E3921">
        <v>19</v>
      </c>
      <c r="F3921">
        <v>8</v>
      </c>
      <c r="G3921">
        <v>875.87204980000001</v>
      </c>
      <c r="H3921">
        <v>0</v>
      </c>
      <c r="I3921">
        <v>0</v>
      </c>
      <c r="J3921">
        <v>349.3</v>
      </c>
      <c r="K3921">
        <v>1.0330000000000001E-3</v>
      </c>
      <c r="L3921">
        <v>4.0000000000000002E-4</v>
      </c>
    </row>
    <row r="3922" spans="1:12" x14ac:dyDescent="0.3">
      <c r="A3922">
        <v>1988</v>
      </c>
      <c r="B3922">
        <v>9</v>
      </c>
      <c r="C3922">
        <v>25</v>
      </c>
      <c r="D3922">
        <v>269</v>
      </c>
      <c r="E3922">
        <v>20</v>
      </c>
      <c r="F3922">
        <v>4</v>
      </c>
      <c r="G3922">
        <v>854.66130669999995</v>
      </c>
      <c r="H3922">
        <v>0</v>
      </c>
      <c r="I3922">
        <v>0</v>
      </c>
      <c r="J3922">
        <v>349.3</v>
      </c>
      <c r="K3922">
        <v>1.0330000000000001E-3</v>
      </c>
      <c r="L3922">
        <v>4.0000000000000002E-4</v>
      </c>
    </row>
    <row r="3923" spans="1:12" x14ac:dyDescent="0.3">
      <c r="A3923">
        <v>1988</v>
      </c>
      <c r="B3923">
        <v>9</v>
      </c>
      <c r="C3923">
        <v>26</v>
      </c>
      <c r="D3923">
        <v>270</v>
      </c>
      <c r="E3923">
        <v>18</v>
      </c>
      <c r="F3923">
        <v>4</v>
      </c>
      <c r="G3923">
        <v>810.66004169999997</v>
      </c>
      <c r="H3923">
        <v>0</v>
      </c>
      <c r="I3923">
        <v>0</v>
      </c>
      <c r="J3923">
        <v>349.3</v>
      </c>
      <c r="K3923">
        <v>1.0330000000000001E-3</v>
      </c>
      <c r="L3923">
        <v>4.0000000000000002E-4</v>
      </c>
    </row>
    <row r="3924" spans="1:12" x14ac:dyDescent="0.3">
      <c r="A3924">
        <v>1988</v>
      </c>
      <c r="B3924">
        <v>9</v>
      </c>
      <c r="C3924">
        <v>27</v>
      </c>
      <c r="D3924">
        <v>271</v>
      </c>
      <c r="E3924">
        <v>19</v>
      </c>
      <c r="F3924">
        <v>3</v>
      </c>
      <c r="G3924">
        <v>812.18390160000001</v>
      </c>
      <c r="H3924">
        <v>0.03</v>
      </c>
      <c r="I3924">
        <v>0</v>
      </c>
      <c r="J3924">
        <v>349.3</v>
      </c>
      <c r="K3924">
        <v>1.0330000000000001E-3</v>
      </c>
      <c r="L3924">
        <v>4.0000000000000002E-4</v>
      </c>
    </row>
    <row r="3925" spans="1:12" x14ac:dyDescent="0.3">
      <c r="A3925">
        <v>1988</v>
      </c>
      <c r="B3925">
        <v>9</v>
      </c>
      <c r="C3925">
        <v>28</v>
      </c>
      <c r="D3925">
        <v>272</v>
      </c>
      <c r="E3925">
        <v>16</v>
      </c>
      <c r="F3925">
        <v>6</v>
      </c>
      <c r="G3925">
        <v>443.00981100000001</v>
      </c>
      <c r="H3925">
        <v>0.03</v>
      </c>
      <c r="I3925">
        <v>0</v>
      </c>
      <c r="J3925">
        <v>349.3</v>
      </c>
      <c r="K3925">
        <v>1.0330000000000001E-3</v>
      </c>
      <c r="L3925">
        <v>4.0000000000000002E-4</v>
      </c>
    </row>
    <row r="3926" spans="1:12" x14ac:dyDescent="0.3">
      <c r="A3926">
        <v>1988</v>
      </c>
      <c r="B3926">
        <v>9</v>
      </c>
      <c r="C3926">
        <v>29</v>
      </c>
      <c r="D3926">
        <v>273</v>
      </c>
      <c r="E3926">
        <v>17</v>
      </c>
      <c r="F3926">
        <v>2</v>
      </c>
      <c r="G3926">
        <v>782.62167680000005</v>
      </c>
      <c r="H3926">
        <v>0</v>
      </c>
      <c r="I3926">
        <v>0</v>
      </c>
      <c r="J3926">
        <v>349.3</v>
      </c>
      <c r="K3926">
        <v>1.0330000000000001E-3</v>
      </c>
      <c r="L3926">
        <v>4.0000000000000002E-4</v>
      </c>
    </row>
    <row r="3927" spans="1:12" x14ac:dyDescent="0.3">
      <c r="A3927">
        <v>1988</v>
      </c>
      <c r="B3927">
        <v>9</v>
      </c>
      <c r="C3927">
        <v>30</v>
      </c>
      <c r="D3927">
        <v>274</v>
      </c>
      <c r="E3927">
        <v>19</v>
      </c>
      <c r="F3927">
        <v>3</v>
      </c>
      <c r="G3927">
        <v>430.19642520000002</v>
      </c>
      <c r="H3927">
        <v>0</v>
      </c>
      <c r="I3927">
        <v>0</v>
      </c>
      <c r="J3927">
        <v>349.3</v>
      </c>
      <c r="K3927">
        <v>1.0330000000000001E-3</v>
      </c>
      <c r="L3927">
        <v>4.0000000000000002E-4</v>
      </c>
    </row>
    <row r="3928" spans="1:12" x14ac:dyDescent="0.3">
      <c r="A3928">
        <v>1988</v>
      </c>
      <c r="B3928">
        <v>10</v>
      </c>
      <c r="C3928">
        <v>1</v>
      </c>
      <c r="D3928">
        <v>275</v>
      </c>
      <c r="E3928">
        <v>26</v>
      </c>
      <c r="F3928">
        <v>8</v>
      </c>
      <c r="G3928">
        <v>585.42189080000003</v>
      </c>
      <c r="H3928">
        <v>0</v>
      </c>
      <c r="I3928">
        <v>0</v>
      </c>
      <c r="J3928">
        <v>349.3</v>
      </c>
      <c r="K3928">
        <v>1.2260000000000001E-3</v>
      </c>
      <c r="L3928">
        <v>2.2599999999999999E-4</v>
      </c>
    </row>
    <row r="3929" spans="1:12" x14ac:dyDescent="0.3">
      <c r="A3929">
        <v>1988</v>
      </c>
      <c r="B3929">
        <v>10</v>
      </c>
      <c r="C3929">
        <v>2</v>
      </c>
      <c r="D3929">
        <v>276</v>
      </c>
      <c r="E3929">
        <v>23</v>
      </c>
      <c r="F3929">
        <v>12</v>
      </c>
      <c r="G3929">
        <v>453.1965419</v>
      </c>
      <c r="H3929">
        <v>0.21</v>
      </c>
      <c r="I3929">
        <v>0</v>
      </c>
      <c r="J3929">
        <v>349.3</v>
      </c>
      <c r="K3929">
        <v>1.2260000000000001E-3</v>
      </c>
      <c r="L3929">
        <v>2.2599999999999999E-4</v>
      </c>
    </row>
    <row r="3930" spans="1:12" x14ac:dyDescent="0.3">
      <c r="A3930">
        <v>1988</v>
      </c>
      <c r="B3930">
        <v>10</v>
      </c>
      <c r="C3930">
        <v>3</v>
      </c>
      <c r="D3930">
        <v>277</v>
      </c>
      <c r="E3930">
        <v>16</v>
      </c>
      <c r="F3930">
        <v>9</v>
      </c>
      <c r="G3930">
        <v>771.52035799999999</v>
      </c>
      <c r="H3930">
        <v>0</v>
      </c>
      <c r="I3930">
        <v>0</v>
      </c>
      <c r="J3930">
        <v>349.3</v>
      </c>
      <c r="K3930">
        <v>1.2260000000000001E-3</v>
      </c>
      <c r="L3930">
        <v>2.2599999999999999E-4</v>
      </c>
    </row>
    <row r="3931" spans="1:12" x14ac:dyDescent="0.3">
      <c r="A3931">
        <v>1988</v>
      </c>
      <c r="B3931">
        <v>10</v>
      </c>
      <c r="C3931">
        <v>4</v>
      </c>
      <c r="D3931">
        <v>278</v>
      </c>
      <c r="E3931">
        <v>13</v>
      </c>
      <c r="F3931">
        <v>7</v>
      </c>
      <c r="G3931">
        <v>220.12085880000001</v>
      </c>
      <c r="H3931">
        <v>0</v>
      </c>
      <c r="I3931">
        <v>0</v>
      </c>
      <c r="J3931">
        <v>349.3</v>
      </c>
      <c r="K3931">
        <v>1.2260000000000001E-3</v>
      </c>
      <c r="L3931">
        <v>2.2599999999999999E-4</v>
      </c>
    </row>
    <row r="3932" spans="1:12" x14ac:dyDescent="0.3">
      <c r="A3932">
        <v>1988</v>
      </c>
      <c r="B3932">
        <v>10</v>
      </c>
      <c r="C3932">
        <v>5</v>
      </c>
      <c r="D3932">
        <v>279</v>
      </c>
      <c r="E3932">
        <v>9</v>
      </c>
      <c r="F3932">
        <v>6</v>
      </c>
      <c r="G3932">
        <v>221.09005379999999</v>
      </c>
      <c r="H3932">
        <v>0.14000000000000001</v>
      </c>
      <c r="I3932">
        <v>0</v>
      </c>
      <c r="J3932">
        <v>349.3</v>
      </c>
      <c r="K3932">
        <v>1.2260000000000001E-3</v>
      </c>
      <c r="L3932">
        <v>2.2599999999999999E-4</v>
      </c>
    </row>
    <row r="3933" spans="1:12" x14ac:dyDescent="0.3">
      <c r="A3933">
        <v>1988</v>
      </c>
      <c r="B3933">
        <v>10</v>
      </c>
      <c r="C3933">
        <v>6</v>
      </c>
      <c r="D3933">
        <v>280</v>
      </c>
      <c r="E3933">
        <v>8</v>
      </c>
      <c r="F3933">
        <v>-1</v>
      </c>
      <c r="G3933">
        <v>440.11458959999999</v>
      </c>
      <c r="H3933">
        <v>0</v>
      </c>
      <c r="I3933">
        <v>0</v>
      </c>
      <c r="J3933">
        <v>349.3</v>
      </c>
      <c r="K3933">
        <v>1.2260000000000001E-3</v>
      </c>
      <c r="L3933">
        <v>2.2599999999999999E-4</v>
      </c>
    </row>
    <row r="3934" spans="1:12" x14ac:dyDescent="0.3">
      <c r="A3934">
        <v>1988</v>
      </c>
      <c r="B3934">
        <v>10</v>
      </c>
      <c r="C3934">
        <v>7</v>
      </c>
      <c r="D3934">
        <v>281</v>
      </c>
      <c r="E3934">
        <v>11</v>
      </c>
      <c r="F3934">
        <v>-2</v>
      </c>
      <c r="G3934">
        <v>497.07172630000002</v>
      </c>
      <c r="H3934">
        <v>0</v>
      </c>
      <c r="I3934">
        <v>0</v>
      </c>
      <c r="J3934">
        <v>349.3</v>
      </c>
      <c r="K3934">
        <v>1.2260000000000001E-3</v>
      </c>
      <c r="L3934">
        <v>2.2599999999999999E-4</v>
      </c>
    </row>
    <row r="3935" spans="1:12" x14ac:dyDescent="0.3">
      <c r="A3935">
        <v>1988</v>
      </c>
      <c r="B3935">
        <v>10</v>
      </c>
      <c r="C3935">
        <v>8</v>
      </c>
      <c r="D3935">
        <v>282</v>
      </c>
      <c r="E3935">
        <v>6</v>
      </c>
      <c r="F3935">
        <v>2</v>
      </c>
      <c r="G3935">
        <v>138.37987369999999</v>
      </c>
      <c r="H3935">
        <v>0.08</v>
      </c>
      <c r="I3935">
        <v>0</v>
      </c>
      <c r="J3935">
        <v>349.3</v>
      </c>
      <c r="K3935">
        <v>1.2260000000000001E-3</v>
      </c>
      <c r="L3935">
        <v>2.2599999999999999E-4</v>
      </c>
    </row>
    <row r="3936" spans="1:12" x14ac:dyDescent="0.3">
      <c r="A3936">
        <v>1988</v>
      </c>
      <c r="B3936">
        <v>10</v>
      </c>
      <c r="C3936">
        <v>9</v>
      </c>
      <c r="D3936">
        <v>283</v>
      </c>
      <c r="E3936">
        <v>7</v>
      </c>
      <c r="F3936">
        <v>1</v>
      </c>
      <c r="G3936">
        <v>395.60771990000001</v>
      </c>
      <c r="H3936">
        <v>0</v>
      </c>
      <c r="I3936">
        <v>0</v>
      </c>
      <c r="J3936">
        <v>349.3</v>
      </c>
      <c r="K3936">
        <v>1.2260000000000001E-3</v>
      </c>
      <c r="L3936">
        <v>2.2599999999999999E-4</v>
      </c>
    </row>
    <row r="3937" spans="1:12" x14ac:dyDescent="0.3">
      <c r="A3937">
        <v>1988</v>
      </c>
      <c r="B3937">
        <v>10</v>
      </c>
      <c r="C3937">
        <v>10</v>
      </c>
      <c r="D3937">
        <v>284</v>
      </c>
      <c r="E3937">
        <v>12</v>
      </c>
      <c r="F3937">
        <v>1</v>
      </c>
      <c r="G3937">
        <v>287.42155839999998</v>
      </c>
      <c r="H3937">
        <v>0.03</v>
      </c>
      <c r="I3937">
        <v>0</v>
      </c>
      <c r="J3937">
        <v>349.3</v>
      </c>
      <c r="K3937">
        <v>1.2260000000000001E-3</v>
      </c>
      <c r="L3937">
        <v>2.2599999999999999E-4</v>
      </c>
    </row>
    <row r="3938" spans="1:12" x14ac:dyDescent="0.3">
      <c r="A3938">
        <v>1988</v>
      </c>
      <c r="B3938">
        <v>10</v>
      </c>
      <c r="C3938">
        <v>11</v>
      </c>
      <c r="D3938">
        <v>285</v>
      </c>
      <c r="E3938">
        <v>14</v>
      </c>
      <c r="F3938">
        <v>3</v>
      </c>
      <c r="G3938">
        <v>456.18469320000003</v>
      </c>
      <c r="H3938">
        <v>1.27</v>
      </c>
      <c r="I3938">
        <v>0</v>
      </c>
      <c r="J3938">
        <v>349.3</v>
      </c>
      <c r="K3938">
        <v>1.2260000000000001E-3</v>
      </c>
      <c r="L3938">
        <v>2.2599999999999999E-4</v>
      </c>
    </row>
    <row r="3939" spans="1:12" x14ac:dyDescent="0.3">
      <c r="A3939">
        <v>1988</v>
      </c>
      <c r="B3939">
        <v>10</v>
      </c>
      <c r="C3939">
        <v>12</v>
      </c>
      <c r="D3939">
        <v>286</v>
      </c>
      <c r="E3939">
        <v>9</v>
      </c>
      <c r="F3939">
        <v>1</v>
      </c>
      <c r="G3939">
        <v>415.92282360000002</v>
      </c>
      <c r="H3939">
        <v>0</v>
      </c>
      <c r="I3939">
        <v>0</v>
      </c>
      <c r="J3939">
        <v>349.3</v>
      </c>
      <c r="K3939">
        <v>1.2260000000000001E-3</v>
      </c>
      <c r="L3939">
        <v>2.2599999999999999E-4</v>
      </c>
    </row>
    <row r="3940" spans="1:12" x14ac:dyDescent="0.3">
      <c r="A3940">
        <v>1988</v>
      </c>
      <c r="B3940">
        <v>10</v>
      </c>
      <c r="C3940">
        <v>13</v>
      </c>
      <c r="D3940">
        <v>287</v>
      </c>
      <c r="E3940">
        <v>4</v>
      </c>
      <c r="F3940">
        <v>2</v>
      </c>
      <c r="G3940">
        <v>389.2892913</v>
      </c>
      <c r="H3940">
        <v>0</v>
      </c>
      <c r="I3940">
        <v>0</v>
      </c>
      <c r="J3940">
        <v>349.3</v>
      </c>
      <c r="K3940">
        <v>1.2260000000000001E-3</v>
      </c>
      <c r="L3940">
        <v>2.2599999999999999E-4</v>
      </c>
    </row>
    <row r="3941" spans="1:12" x14ac:dyDescent="0.3">
      <c r="A3941">
        <v>1988</v>
      </c>
      <c r="B3941">
        <v>10</v>
      </c>
      <c r="C3941">
        <v>14</v>
      </c>
      <c r="D3941">
        <v>288</v>
      </c>
      <c r="E3941">
        <v>12</v>
      </c>
      <c r="F3941">
        <v>-1</v>
      </c>
      <c r="G3941">
        <v>614.43222300000002</v>
      </c>
      <c r="H3941">
        <v>0</v>
      </c>
      <c r="I3941">
        <v>0</v>
      </c>
      <c r="J3941">
        <v>349.3</v>
      </c>
      <c r="K3941">
        <v>1.2260000000000001E-3</v>
      </c>
      <c r="L3941">
        <v>2.2599999999999999E-4</v>
      </c>
    </row>
    <row r="3942" spans="1:12" x14ac:dyDescent="0.3">
      <c r="A3942">
        <v>1988</v>
      </c>
      <c r="B3942">
        <v>10</v>
      </c>
      <c r="C3942">
        <v>15</v>
      </c>
      <c r="D3942">
        <v>289</v>
      </c>
      <c r="E3942">
        <v>16</v>
      </c>
      <c r="F3942">
        <v>4</v>
      </c>
      <c r="G3942">
        <v>376.08363730000002</v>
      </c>
      <c r="H3942">
        <v>0</v>
      </c>
      <c r="I3942">
        <v>0</v>
      </c>
      <c r="J3942">
        <v>349.3</v>
      </c>
      <c r="K3942">
        <v>1.2260000000000001E-3</v>
      </c>
      <c r="L3942">
        <v>2.2599999999999999E-4</v>
      </c>
    </row>
    <row r="3943" spans="1:12" x14ac:dyDescent="0.3">
      <c r="A3943">
        <v>1988</v>
      </c>
      <c r="B3943">
        <v>10</v>
      </c>
      <c r="C3943">
        <v>16</v>
      </c>
      <c r="D3943">
        <v>290</v>
      </c>
      <c r="E3943">
        <v>13</v>
      </c>
      <c r="F3943">
        <v>6</v>
      </c>
      <c r="G3943">
        <v>233.295365</v>
      </c>
      <c r="H3943">
        <v>0.03</v>
      </c>
      <c r="I3943">
        <v>0</v>
      </c>
      <c r="J3943">
        <v>349.3</v>
      </c>
      <c r="K3943">
        <v>1.2260000000000001E-3</v>
      </c>
      <c r="L3943">
        <v>2.2599999999999999E-4</v>
      </c>
    </row>
    <row r="3944" spans="1:12" x14ac:dyDescent="0.3">
      <c r="A3944">
        <v>1988</v>
      </c>
      <c r="B3944">
        <v>10</v>
      </c>
      <c r="C3944">
        <v>17</v>
      </c>
      <c r="D3944">
        <v>291</v>
      </c>
      <c r="E3944">
        <v>13</v>
      </c>
      <c r="F3944">
        <v>8</v>
      </c>
      <c r="G3944">
        <v>32.725461950000003</v>
      </c>
      <c r="H3944">
        <v>0.03</v>
      </c>
      <c r="I3944">
        <v>0</v>
      </c>
      <c r="J3944">
        <v>349.3</v>
      </c>
      <c r="K3944">
        <v>1.2260000000000001E-3</v>
      </c>
      <c r="L3944">
        <v>2.2599999999999999E-4</v>
      </c>
    </row>
    <row r="3945" spans="1:12" x14ac:dyDescent="0.3">
      <c r="A3945">
        <v>1988</v>
      </c>
      <c r="B3945">
        <v>10</v>
      </c>
      <c r="C3945">
        <v>18</v>
      </c>
      <c r="D3945">
        <v>292</v>
      </c>
      <c r="E3945">
        <v>15</v>
      </c>
      <c r="F3945">
        <v>7</v>
      </c>
      <c r="G3945">
        <v>25.98150334</v>
      </c>
      <c r="H3945">
        <v>2.0699999999999998</v>
      </c>
      <c r="I3945">
        <v>0</v>
      </c>
      <c r="J3945">
        <v>349.3</v>
      </c>
      <c r="K3945">
        <v>1.2260000000000001E-3</v>
      </c>
      <c r="L3945">
        <v>2.2599999999999999E-4</v>
      </c>
    </row>
    <row r="3946" spans="1:12" x14ac:dyDescent="0.3">
      <c r="A3946">
        <v>1988</v>
      </c>
      <c r="B3946">
        <v>10</v>
      </c>
      <c r="C3946">
        <v>19</v>
      </c>
      <c r="D3946">
        <v>293</v>
      </c>
      <c r="E3946">
        <v>9</v>
      </c>
      <c r="F3946">
        <v>2</v>
      </c>
      <c r="G3946">
        <v>558.22098889999995</v>
      </c>
      <c r="H3946">
        <v>0</v>
      </c>
      <c r="I3946">
        <v>0</v>
      </c>
      <c r="J3946">
        <v>349.3</v>
      </c>
      <c r="K3946">
        <v>1.2260000000000001E-3</v>
      </c>
      <c r="L3946">
        <v>2.2599999999999999E-4</v>
      </c>
    </row>
    <row r="3947" spans="1:12" x14ac:dyDescent="0.3">
      <c r="A3947">
        <v>1988</v>
      </c>
      <c r="B3947">
        <v>10</v>
      </c>
      <c r="C3947">
        <v>20</v>
      </c>
      <c r="D3947">
        <v>294</v>
      </c>
      <c r="E3947">
        <v>6</v>
      </c>
      <c r="F3947">
        <v>-3</v>
      </c>
      <c r="G3947">
        <v>604.64762989999997</v>
      </c>
      <c r="H3947">
        <v>0</v>
      </c>
      <c r="I3947">
        <v>0</v>
      </c>
      <c r="J3947">
        <v>349.3</v>
      </c>
      <c r="K3947">
        <v>1.2260000000000001E-3</v>
      </c>
      <c r="L3947">
        <v>2.2599999999999999E-4</v>
      </c>
    </row>
    <row r="3948" spans="1:12" x14ac:dyDescent="0.3">
      <c r="A3948">
        <v>1988</v>
      </c>
      <c r="B3948">
        <v>10</v>
      </c>
      <c r="C3948">
        <v>21</v>
      </c>
      <c r="D3948">
        <v>295</v>
      </c>
      <c r="E3948">
        <v>8</v>
      </c>
      <c r="F3948">
        <v>-5</v>
      </c>
      <c r="G3948">
        <v>488.61677229999998</v>
      </c>
      <c r="H3948">
        <v>0</v>
      </c>
      <c r="I3948">
        <v>0</v>
      </c>
      <c r="J3948">
        <v>349.3</v>
      </c>
      <c r="K3948">
        <v>1.2260000000000001E-3</v>
      </c>
      <c r="L3948">
        <v>2.2599999999999999E-4</v>
      </c>
    </row>
    <row r="3949" spans="1:12" x14ac:dyDescent="0.3">
      <c r="A3949">
        <v>1988</v>
      </c>
      <c r="B3949">
        <v>10</v>
      </c>
      <c r="C3949">
        <v>22</v>
      </c>
      <c r="D3949">
        <v>296</v>
      </c>
      <c r="E3949">
        <v>9</v>
      </c>
      <c r="F3949">
        <v>2</v>
      </c>
      <c r="G3949">
        <v>72.358766720000006</v>
      </c>
      <c r="H3949">
        <v>0.48</v>
      </c>
      <c r="I3949">
        <v>0</v>
      </c>
      <c r="J3949">
        <v>349.3</v>
      </c>
      <c r="K3949">
        <v>1.2260000000000001E-3</v>
      </c>
      <c r="L3949">
        <v>2.2599999999999999E-4</v>
      </c>
    </row>
    <row r="3950" spans="1:12" x14ac:dyDescent="0.3">
      <c r="A3950">
        <v>1988</v>
      </c>
      <c r="B3950">
        <v>10</v>
      </c>
      <c r="C3950">
        <v>23</v>
      </c>
      <c r="D3950">
        <v>297</v>
      </c>
      <c r="E3950">
        <v>7</v>
      </c>
      <c r="F3950">
        <v>3</v>
      </c>
      <c r="G3950">
        <v>233.80090870000001</v>
      </c>
      <c r="H3950">
        <v>0.08</v>
      </c>
      <c r="I3950">
        <v>0</v>
      </c>
      <c r="J3950">
        <v>349.3</v>
      </c>
      <c r="K3950">
        <v>1.2260000000000001E-3</v>
      </c>
      <c r="L3950">
        <v>2.2599999999999999E-4</v>
      </c>
    </row>
    <row r="3951" spans="1:12" x14ac:dyDescent="0.3">
      <c r="A3951">
        <v>1988</v>
      </c>
      <c r="B3951">
        <v>10</v>
      </c>
      <c r="C3951">
        <v>24</v>
      </c>
      <c r="D3951">
        <v>298</v>
      </c>
      <c r="E3951">
        <v>10</v>
      </c>
      <c r="F3951">
        <v>3</v>
      </c>
      <c r="G3951">
        <v>23.43257599</v>
      </c>
      <c r="H3951">
        <v>0.51</v>
      </c>
      <c r="I3951">
        <v>0</v>
      </c>
      <c r="J3951">
        <v>349.3</v>
      </c>
      <c r="K3951">
        <v>1.2260000000000001E-3</v>
      </c>
      <c r="L3951">
        <v>2.2599999999999999E-4</v>
      </c>
    </row>
    <row r="3952" spans="1:12" x14ac:dyDescent="0.3">
      <c r="A3952">
        <v>1988</v>
      </c>
      <c r="B3952">
        <v>10</v>
      </c>
      <c r="C3952">
        <v>25</v>
      </c>
      <c r="D3952">
        <v>299</v>
      </c>
      <c r="E3952">
        <v>11</v>
      </c>
      <c r="F3952">
        <v>-1</v>
      </c>
      <c r="G3952">
        <v>438.49670179999998</v>
      </c>
      <c r="H3952">
        <v>0</v>
      </c>
      <c r="I3952">
        <v>0</v>
      </c>
      <c r="J3952">
        <v>349.3</v>
      </c>
      <c r="K3952">
        <v>1.2260000000000001E-3</v>
      </c>
      <c r="L3952">
        <v>2.2599999999999999E-4</v>
      </c>
    </row>
    <row r="3953" spans="1:12" x14ac:dyDescent="0.3">
      <c r="A3953">
        <v>1988</v>
      </c>
      <c r="B3953">
        <v>10</v>
      </c>
      <c r="C3953">
        <v>26</v>
      </c>
      <c r="D3953">
        <v>300</v>
      </c>
      <c r="E3953">
        <v>11</v>
      </c>
      <c r="F3953">
        <v>-1</v>
      </c>
      <c r="G3953">
        <v>538.3908821</v>
      </c>
      <c r="H3953">
        <v>0</v>
      </c>
      <c r="I3953">
        <v>0</v>
      </c>
      <c r="J3953">
        <v>349.3</v>
      </c>
      <c r="K3953">
        <v>1.2260000000000001E-3</v>
      </c>
      <c r="L3953">
        <v>2.2599999999999999E-4</v>
      </c>
    </row>
    <row r="3954" spans="1:12" x14ac:dyDescent="0.3">
      <c r="A3954">
        <v>1988</v>
      </c>
      <c r="B3954">
        <v>10</v>
      </c>
      <c r="C3954">
        <v>27</v>
      </c>
      <c r="D3954">
        <v>301</v>
      </c>
      <c r="E3954">
        <v>11</v>
      </c>
      <c r="F3954">
        <v>-2</v>
      </c>
      <c r="G3954">
        <v>573.44496270000002</v>
      </c>
      <c r="H3954">
        <v>0</v>
      </c>
      <c r="I3954">
        <v>0</v>
      </c>
      <c r="J3954">
        <v>349.3</v>
      </c>
      <c r="K3954">
        <v>1.2260000000000001E-3</v>
      </c>
      <c r="L3954">
        <v>2.2599999999999999E-4</v>
      </c>
    </row>
    <row r="3955" spans="1:12" x14ac:dyDescent="0.3">
      <c r="A3955">
        <v>1988</v>
      </c>
      <c r="B3955">
        <v>10</v>
      </c>
      <c r="C3955">
        <v>28</v>
      </c>
      <c r="D3955">
        <v>302</v>
      </c>
      <c r="E3955">
        <v>9</v>
      </c>
      <c r="F3955">
        <v>-3</v>
      </c>
      <c r="G3955">
        <v>320.77408100000002</v>
      </c>
      <c r="H3955">
        <v>0.63</v>
      </c>
      <c r="I3955">
        <v>0</v>
      </c>
      <c r="J3955">
        <v>349.3</v>
      </c>
      <c r="K3955">
        <v>1.2260000000000001E-3</v>
      </c>
      <c r="L3955">
        <v>2.2599999999999999E-4</v>
      </c>
    </row>
    <row r="3956" spans="1:12" x14ac:dyDescent="0.3">
      <c r="A3956">
        <v>1988</v>
      </c>
      <c r="B3956">
        <v>10</v>
      </c>
      <c r="C3956">
        <v>29</v>
      </c>
      <c r="D3956">
        <v>303</v>
      </c>
      <c r="E3956">
        <v>7</v>
      </c>
      <c r="F3956">
        <v>1</v>
      </c>
      <c r="G3956">
        <v>269.27272299999998</v>
      </c>
      <c r="H3956">
        <v>0</v>
      </c>
      <c r="I3956">
        <v>0</v>
      </c>
      <c r="J3956">
        <v>349.3</v>
      </c>
      <c r="K3956">
        <v>1.2260000000000001E-3</v>
      </c>
      <c r="L3956">
        <v>2.2599999999999999E-4</v>
      </c>
    </row>
    <row r="3957" spans="1:12" x14ac:dyDescent="0.3">
      <c r="A3957">
        <v>1988</v>
      </c>
      <c r="B3957">
        <v>10</v>
      </c>
      <c r="C3957">
        <v>30</v>
      </c>
      <c r="D3957">
        <v>304</v>
      </c>
      <c r="E3957">
        <v>5</v>
      </c>
      <c r="F3957">
        <v>-1</v>
      </c>
      <c r="G3957">
        <v>370.74322119999999</v>
      </c>
      <c r="H3957">
        <v>0.03</v>
      </c>
      <c r="I3957">
        <v>0</v>
      </c>
      <c r="J3957">
        <v>349.3</v>
      </c>
      <c r="K3957">
        <v>1.2260000000000001E-3</v>
      </c>
      <c r="L3957">
        <v>2.2599999999999999E-4</v>
      </c>
    </row>
    <row r="3958" spans="1:12" x14ac:dyDescent="0.3">
      <c r="A3958">
        <v>1988</v>
      </c>
      <c r="B3958">
        <v>10</v>
      </c>
      <c r="C3958">
        <v>31</v>
      </c>
      <c r="D3958">
        <v>305</v>
      </c>
      <c r="E3958">
        <v>7</v>
      </c>
      <c r="F3958">
        <v>-5</v>
      </c>
      <c r="G3958">
        <v>663.83860630000004</v>
      </c>
      <c r="H3958">
        <v>0</v>
      </c>
      <c r="I3958">
        <v>0</v>
      </c>
      <c r="J3958">
        <v>349.3</v>
      </c>
      <c r="K3958">
        <v>1.2260000000000001E-3</v>
      </c>
      <c r="L3958">
        <v>2.2599999999999999E-4</v>
      </c>
    </row>
    <row r="3959" spans="1:12" x14ac:dyDescent="0.3">
      <c r="A3959">
        <v>1988</v>
      </c>
      <c r="B3959">
        <v>11</v>
      </c>
      <c r="C3959">
        <v>1</v>
      </c>
      <c r="D3959">
        <v>306</v>
      </c>
      <c r="E3959">
        <v>7</v>
      </c>
      <c r="F3959">
        <v>-7</v>
      </c>
      <c r="G3959">
        <v>48.60028157</v>
      </c>
      <c r="H3959">
        <v>1.55</v>
      </c>
      <c r="I3959">
        <v>0</v>
      </c>
      <c r="J3959">
        <v>349.3</v>
      </c>
      <c r="K3959">
        <v>1.4E-3</v>
      </c>
      <c r="L3959">
        <v>1.6699999999999999E-4</v>
      </c>
    </row>
    <row r="3960" spans="1:12" x14ac:dyDescent="0.3">
      <c r="A3960">
        <v>1988</v>
      </c>
      <c r="B3960">
        <v>11</v>
      </c>
      <c r="C3960">
        <v>2</v>
      </c>
      <c r="D3960">
        <v>307</v>
      </c>
      <c r="E3960">
        <v>7</v>
      </c>
      <c r="F3960">
        <v>1</v>
      </c>
      <c r="G3960">
        <v>102.1801195</v>
      </c>
      <c r="H3960">
        <v>2.33</v>
      </c>
      <c r="I3960">
        <v>0</v>
      </c>
      <c r="J3960">
        <v>349.3</v>
      </c>
      <c r="K3960">
        <v>1.4E-3</v>
      </c>
      <c r="L3960">
        <v>1.6699999999999999E-4</v>
      </c>
    </row>
    <row r="3961" spans="1:12" x14ac:dyDescent="0.3">
      <c r="A3961">
        <v>1988</v>
      </c>
      <c r="B3961">
        <v>11</v>
      </c>
      <c r="C3961">
        <v>3</v>
      </c>
      <c r="D3961">
        <v>308</v>
      </c>
      <c r="E3961">
        <v>5</v>
      </c>
      <c r="F3961">
        <v>-1</v>
      </c>
      <c r="G3961">
        <v>351.25362890000002</v>
      </c>
      <c r="H3961">
        <v>0.1</v>
      </c>
      <c r="I3961">
        <v>0</v>
      </c>
      <c r="J3961">
        <v>349.3</v>
      </c>
      <c r="K3961">
        <v>1.4E-3</v>
      </c>
      <c r="L3961">
        <v>1.6699999999999999E-4</v>
      </c>
    </row>
    <row r="3962" spans="1:12" x14ac:dyDescent="0.3">
      <c r="A3962">
        <v>1988</v>
      </c>
      <c r="B3962">
        <v>11</v>
      </c>
      <c r="C3962">
        <v>4</v>
      </c>
      <c r="D3962">
        <v>309</v>
      </c>
      <c r="E3962">
        <v>10</v>
      </c>
      <c r="F3962">
        <v>-3</v>
      </c>
      <c r="G3962">
        <v>378.02641160000002</v>
      </c>
      <c r="H3962">
        <v>0</v>
      </c>
      <c r="I3962">
        <v>0</v>
      </c>
      <c r="J3962">
        <v>349.3</v>
      </c>
      <c r="K3962">
        <v>1.4E-3</v>
      </c>
      <c r="L3962">
        <v>1.6699999999999999E-4</v>
      </c>
    </row>
    <row r="3963" spans="1:12" x14ac:dyDescent="0.3">
      <c r="A3963">
        <v>1988</v>
      </c>
      <c r="B3963">
        <v>11</v>
      </c>
      <c r="C3963">
        <v>5</v>
      </c>
      <c r="D3963">
        <v>310</v>
      </c>
      <c r="E3963">
        <v>13</v>
      </c>
      <c r="F3963">
        <v>1</v>
      </c>
      <c r="G3963">
        <v>124.2684704</v>
      </c>
      <c r="H3963">
        <v>0.98</v>
      </c>
      <c r="I3963">
        <v>0</v>
      </c>
      <c r="J3963">
        <v>349.3</v>
      </c>
      <c r="K3963">
        <v>1.4E-3</v>
      </c>
      <c r="L3963">
        <v>1.6699999999999999E-4</v>
      </c>
    </row>
    <row r="3964" spans="1:12" x14ac:dyDescent="0.3">
      <c r="A3964">
        <v>1988</v>
      </c>
      <c r="B3964">
        <v>11</v>
      </c>
      <c r="C3964">
        <v>6</v>
      </c>
      <c r="D3964">
        <v>311</v>
      </c>
      <c r="E3964">
        <v>16</v>
      </c>
      <c r="F3964">
        <v>4</v>
      </c>
      <c r="G3964">
        <v>375.03400240000002</v>
      </c>
      <c r="H3964">
        <v>0.26</v>
      </c>
      <c r="I3964">
        <v>0</v>
      </c>
      <c r="J3964">
        <v>349.3</v>
      </c>
      <c r="K3964">
        <v>1.4E-3</v>
      </c>
      <c r="L3964">
        <v>1.6699999999999999E-4</v>
      </c>
    </row>
    <row r="3965" spans="1:12" x14ac:dyDescent="0.3">
      <c r="A3965">
        <v>1988</v>
      </c>
      <c r="B3965">
        <v>11</v>
      </c>
      <c r="C3965">
        <v>7</v>
      </c>
      <c r="D3965">
        <v>312</v>
      </c>
      <c r="E3965">
        <v>8</v>
      </c>
      <c r="F3965">
        <v>3</v>
      </c>
      <c r="G3965">
        <v>82.998395239999994</v>
      </c>
      <c r="H3965">
        <v>0.67</v>
      </c>
      <c r="I3965">
        <v>0</v>
      </c>
      <c r="J3965">
        <v>349.3</v>
      </c>
      <c r="K3965">
        <v>1.4E-3</v>
      </c>
      <c r="L3965">
        <v>1.6699999999999999E-4</v>
      </c>
    </row>
    <row r="3966" spans="1:12" x14ac:dyDescent="0.3">
      <c r="A3966">
        <v>1988</v>
      </c>
      <c r="B3966">
        <v>11</v>
      </c>
      <c r="C3966">
        <v>8</v>
      </c>
      <c r="D3966">
        <v>313</v>
      </c>
      <c r="E3966">
        <v>9</v>
      </c>
      <c r="F3966">
        <v>-1</v>
      </c>
      <c r="G3966">
        <v>443.03968450000002</v>
      </c>
      <c r="H3966">
        <v>0.22</v>
      </c>
      <c r="I3966">
        <v>0</v>
      </c>
      <c r="J3966">
        <v>349.3</v>
      </c>
      <c r="K3966">
        <v>1.4E-3</v>
      </c>
      <c r="L3966">
        <v>1.6699999999999999E-4</v>
      </c>
    </row>
    <row r="3967" spans="1:12" x14ac:dyDescent="0.3">
      <c r="A3967">
        <v>1988</v>
      </c>
      <c r="B3967">
        <v>11</v>
      </c>
      <c r="C3967">
        <v>9</v>
      </c>
      <c r="D3967">
        <v>314</v>
      </c>
      <c r="E3967">
        <v>7</v>
      </c>
      <c r="F3967">
        <v>1</v>
      </c>
      <c r="G3967">
        <v>142.85673489999999</v>
      </c>
      <c r="H3967">
        <v>0.05</v>
      </c>
      <c r="I3967">
        <v>0</v>
      </c>
      <c r="J3967">
        <v>349.3</v>
      </c>
      <c r="K3967">
        <v>1.4E-3</v>
      </c>
      <c r="L3967">
        <v>1.6699999999999999E-4</v>
      </c>
    </row>
    <row r="3968" spans="1:12" x14ac:dyDescent="0.3">
      <c r="A3968">
        <v>1988</v>
      </c>
      <c r="B3968">
        <v>11</v>
      </c>
      <c r="C3968">
        <v>10</v>
      </c>
      <c r="D3968">
        <v>315</v>
      </c>
      <c r="E3968">
        <v>9</v>
      </c>
      <c r="F3968">
        <v>1</v>
      </c>
      <c r="G3968">
        <v>239.90458889999999</v>
      </c>
      <c r="H3968">
        <v>0.25</v>
      </c>
      <c r="I3968">
        <v>0</v>
      </c>
      <c r="J3968">
        <v>349.3</v>
      </c>
      <c r="K3968">
        <v>1.4E-3</v>
      </c>
      <c r="L3968">
        <v>1.6699999999999999E-4</v>
      </c>
    </row>
    <row r="3969" spans="1:12" x14ac:dyDescent="0.3">
      <c r="A3969">
        <v>1988</v>
      </c>
      <c r="B3969">
        <v>11</v>
      </c>
      <c r="C3969">
        <v>11</v>
      </c>
      <c r="D3969">
        <v>316</v>
      </c>
      <c r="E3969">
        <v>8</v>
      </c>
      <c r="F3969">
        <v>0</v>
      </c>
      <c r="G3969">
        <v>392.69168580000002</v>
      </c>
      <c r="H3969">
        <v>0</v>
      </c>
      <c r="I3969">
        <v>0</v>
      </c>
      <c r="J3969">
        <v>349.3</v>
      </c>
      <c r="K3969">
        <v>1.4E-3</v>
      </c>
      <c r="L3969">
        <v>1.6699999999999999E-4</v>
      </c>
    </row>
    <row r="3970" spans="1:12" x14ac:dyDescent="0.3">
      <c r="A3970">
        <v>1988</v>
      </c>
      <c r="B3970">
        <v>11</v>
      </c>
      <c r="C3970">
        <v>12</v>
      </c>
      <c r="D3970">
        <v>317</v>
      </c>
      <c r="E3970">
        <v>2</v>
      </c>
      <c r="F3970">
        <v>-4</v>
      </c>
      <c r="G3970">
        <v>560.39785719999998</v>
      </c>
      <c r="H3970">
        <v>0</v>
      </c>
      <c r="I3970">
        <v>0</v>
      </c>
      <c r="J3970">
        <v>349.3</v>
      </c>
      <c r="K3970">
        <v>1.4E-3</v>
      </c>
      <c r="L3970">
        <v>1.6699999999999999E-4</v>
      </c>
    </row>
    <row r="3971" spans="1:12" x14ac:dyDescent="0.3">
      <c r="A3971">
        <v>1988</v>
      </c>
      <c r="B3971">
        <v>11</v>
      </c>
      <c r="C3971">
        <v>13</v>
      </c>
      <c r="D3971">
        <v>318</v>
      </c>
      <c r="E3971">
        <v>3</v>
      </c>
      <c r="F3971">
        <v>-4</v>
      </c>
      <c r="G3971">
        <v>24.41546671</v>
      </c>
      <c r="H3971">
        <v>1.34</v>
      </c>
      <c r="I3971">
        <v>0</v>
      </c>
      <c r="J3971">
        <v>349.3</v>
      </c>
      <c r="K3971">
        <v>1.4E-3</v>
      </c>
      <c r="L3971">
        <v>1.6699999999999999E-4</v>
      </c>
    </row>
    <row r="3972" spans="1:12" x14ac:dyDescent="0.3">
      <c r="A3972">
        <v>1988</v>
      </c>
      <c r="B3972">
        <v>11</v>
      </c>
      <c r="C3972">
        <v>14</v>
      </c>
      <c r="D3972">
        <v>319</v>
      </c>
      <c r="E3972">
        <v>9</v>
      </c>
      <c r="F3972">
        <v>1</v>
      </c>
      <c r="G3972">
        <v>322.90272929999998</v>
      </c>
      <c r="H3972">
        <v>0.1</v>
      </c>
      <c r="I3972">
        <v>0</v>
      </c>
      <c r="J3972">
        <v>349.3</v>
      </c>
      <c r="K3972">
        <v>1.4E-3</v>
      </c>
      <c r="L3972">
        <v>1.6699999999999999E-4</v>
      </c>
    </row>
    <row r="3973" spans="1:12" x14ac:dyDescent="0.3">
      <c r="A3973">
        <v>1988</v>
      </c>
      <c r="B3973">
        <v>11</v>
      </c>
      <c r="C3973">
        <v>15</v>
      </c>
      <c r="D3973">
        <v>320</v>
      </c>
      <c r="E3973">
        <v>7</v>
      </c>
      <c r="F3973">
        <v>-2</v>
      </c>
      <c r="G3973">
        <v>584.20689300000004</v>
      </c>
      <c r="H3973">
        <v>0</v>
      </c>
      <c r="I3973">
        <v>0</v>
      </c>
      <c r="J3973">
        <v>349.3</v>
      </c>
      <c r="K3973">
        <v>1.4E-3</v>
      </c>
      <c r="L3973">
        <v>1.6699999999999999E-4</v>
      </c>
    </row>
    <row r="3974" spans="1:12" x14ac:dyDescent="0.3">
      <c r="A3974">
        <v>1988</v>
      </c>
      <c r="B3974">
        <v>11</v>
      </c>
      <c r="C3974">
        <v>16</v>
      </c>
      <c r="D3974">
        <v>321</v>
      </c>
      <c r="E3974">
        <v>7</v>
      </c>
      <c r="F3974">
        <v>-3</v>
      </c>
      <c r="G3974">
        <v>305.64371180000001</v>
      </c>
      <c r="H3974">
        <v>0.23</v>
      </c>
      <c r="I3974">
        <v>0</v>
      </c>
      <c r="J3974">
        <v>349.3</v>
      </c>
      <c r="K3974">
        <v>1.4E-3</v>
      </c>
      <c r="L3974">
        <v>1.6699999999999999E-4</v>
      </c>
    </row>
    <row r="3975" spans="1:12" x14ac:dyDescent="0.3">
      <c r="A3975">
        <v>1988</v>
      </c>
      <c r="B3975">
        <v>11</v>
      </c>
      <c r="C3975">
        <v>17</v>
      </c>
      <c r="D3975">
        <v>322</v>
      </c>
      <c r="E3975">
        <v>10</v>
      </c>
      <c r="F3975">
        <v>2</v>
      </c>
      <c r="G3975">
        <v>82.919743370000006</v>
      </c>
      <c r="H3975">
        <v>0.74</v>
      </c>
      <c r="I3975">
        <v>0</v>
      </c>
      <c r="J3975">
        <v>349.3</v>
      </c>
      <c r="K3975">
        <v>1.4E-3</v>
      </c>
      <c r="L3975">
        <v>1.6699999999999999E-4</v>
      </c>
    </row>
    <row r="3976" spans="1:12" x14ac:dyDescent="0.3">
      <c r="A3976">
        <v>1988</v>
      </c>
      <c r="B3976">
        <v>11</v>
      </c>
      <c r="C3976">
        <v>18</v>
      </c>
      <c r="D3976">
        <v>323</v>
      </c>
      <c r="E3976">
        <v>6</v>
      </c>
      <c r="F3976">
        <v>1</v>
      </c>
      <c r="G3976">
        <v>477.60038489999999</v>
      </c>
      <c r="H3976">
        <v>0.03</v>
      </c>
      <c r="I3976">
        <v>0</v>
      </c>
      <c r="J3976">
        <v>349.3</v>
      </c>
      <c r="K3976">
        <v>1.4E-3</v>
      </c>
      <c r="L3976">
        <v>1.6699999999999999E-4</v>
      </c>
    </row>
    <row r="3977" spans="1:12" x14ac:dyDescent="0.3">
      <c r="A3977">
        <v>1988</v>
      </c>
      <c r="B3977">
        <v>11</v>
      </c>
      <c r="C3977">
        <v>19</v>
      </c>
      <c r="D3977">
        <v>324</v>
      </c>
      <c r="E3977">
        <v>3</v>
      </c>
      <c r="F3977">
        <v>-3</v>
      </c>
      <c r="G3977">
        <v>315.97311180000003</v>
      </c>
      <c r="H3977">
        <v>0</v>
      </c>
      <c r="I3977">
        <v>0</v>
      </c>
      <c r="J3977">
        <v>349.3</v>
      </c>
      <c r="K3977">
        <v>1.4E-3</v>
      </c>
      <c r="L3977">
        <v>1.6699999999999999E-4</v>
      </c>
    </row>
    <row r="3978" spans="1:12" x14ac:dyDescent="0.3">
      <c r="A3978">
        <v>1988</v>
      </c>
      <c r="B3978">
        <v>11</v>
      </c>
      <c r="C3978">
        <v>20</v>
      </c>
      <c r="D3978">
        <v>325</v>
      </c>
      <c r="E3978">
        <v>1</v>
      </c>
      <c r="F3978">
        <v>-2</v>
      </c>
      <c r="G3978">
        <v>26.329269700000001</v>
      </c>
      <c r="H3978">
        <v>1.89</v>
      </c>
      <c r="I3978">
        <v>0</v>
      </c>
      <c r="J3978">
        <v>349.3</v>
      </c>
      <c r="K3978">
        <v>1.4E-3</v>
      </c>
      <c r="L3978">
        <v>1.6699999999999999E-4</v>
      </c>
    </row>
    <row r="3979" spans="1:12" x14ac:dyDescent="0.3">
      <c r="A3979">
        <v>1988</v>
      </c>
      <c r="B3979">
        <v>11</v>
      </c>
      <c r="C3979">
        <v>21</v>
      </c>
      <c r="D3979">
        <v>326</v>
      </c>
      <c r="E3979">
        <v>3</v>
      </c>
      <c r="F3979">
        <v>-1</v>
      </c>
      <c r="G3979">
        <v>91.575009210000005</v>
      </c>
      <c r="H3979">
        <v>0.79</v>
      </c>
      <c r="I3979">
        <v>0</v>
      </c>
      <c r="J3979">
        <v>349.3</v>
      </c>
      <c r="K3979">
        <v>1.4E-3</v>
      </c>
      <c r="L3979">
        <v>1.6699999999999999E-4</v>
      </c>
    </row>
    <row r="3980" spans="1:12" x14ac:dyDescent="0.3">
      <c r="A3980">
        <v>1988</v>
      </c>
      <c r="B3980">
        <v>11</v>
      </c>
      <c r="C3980">
        <v>22</v>
      </c>
      <c r="D3980">
        <v>327</v>
      </c>
      <c r="E3980">
        <v>2</v>
      </c>
      <c r="F3980">
        <v>-6</v>
      </c>
      <c r="G3980">
        <v>495.33089360000002</v>
      </c>
      <c r="H3980">
        <v>0</v>
      </c>
      <c r="I3980">
        <v>0</v>
      </c>
      <c r="J3980">
        <v>349.3</v>
      </c>
      <c r="K3980">
        <v>1.4E-3</v>
      </c>
      <c r="L3980">
        <v>1.6699999999999999E-4</v>
      </c>
    </row>
    <row r="3981" spans="1:12" x14ac:dyDescent="0.3">
      <c r="A3981">
        <v>1988</v>
      </c>
      <c r="B3981">
        <v>11</v>
      </c>
      <c r="C3981">
        <v>23</v>
      </c>
      <c r="D3981">
        <v>328</v>
      </c>
      <c r="E3981">
        <v>3</v>
      </c>
      <c r="F3981">
        <v>-8</v>
      </c>
      <c r="G3981">
        <v>530.53894309999998</v>
      </c>
      <c r="H3981">
        <v>0</v>
      </c>
      <c r="I3981">
        <v>0</v>
      </c>
      <c r="J3981">
        <v>349.3</v>
      </c>
      <c r="K3981">
        <v>1.4E-3</v>
      </c>
      <c r="L3981">
        <v>1.6699999999999999E-4</v>
      </c>
    </row>
    <row r="3982" spans="1:12" x14ac:dyDescent="0.3">
      <c r="A3982">
        <v>1988</v>
      </c>
      <c r="B3982">
        <v>11</v>
      </c>
      <c r="C3982">
        <v>24</v>
      </c>
      <c r="D3982">
        <v>329</v>
      </c>
      <c r="E3982">
        <v>-1</v>
      </c>
      <c r="F3982">
        <v>-5</v>
      </c>
      <c r="G3982">
        <v>297.57341070000001</v>
      </c>
      <c r="H3982">
        <v>0</v>
      </c>
      <c r="I3982">
        <v>0</v>
      </c>
      <c r="J3982">
        <v>349.3</v>
      </c>
      <c r="K3982">
        <v>1.4E-3</v>
      </c>
      <c r="L3982">
        <v>1.6699999999999999E-4</v>
      </c>
    </row>
    <row r="3983" spans="1:12" x14ac:dyDescent="0.3">
      <c r="A3983">
        <v>1988</v>
      </c>
      <c r="B3983">
        <v>11</v>
      </c>
      <c r="C3983">
        <v>25</v>
      </c>
      <c r="D3983">
        <v>330</v>
      </c>
      <c r="E3983">
        <v>3</v>
      </c>
      <c r="F3983">
        <v>-5</v>
      </c>
      <c r="G3983">
        <v>537.9669371</v>
      </c>
      <c r="H3983">
        <v>0</v>
      </c>
      <c r="I3983">
        <v>0</v>
      </c>
      <c r="J3983">
        <v>349.3</v>
      </c>
      <c r="K3983">
        <v>1.4E-3</v>
      </c>
      <c r="L3983">
        <v>1.6699999999999999E-4</v>
      </c>
    </row>
    <row r="3984" spans="1:12" x14ac:dyDescent="0.3">
      <c r="A3984">
        <v>1988</v>
      </c>
      <c r="B3984">
        <v>11</v>
      </c>
      <c r="C3984">
        <v>26</v>
      </c>
      <c r="D3984">
        <v>331</v>
      </c>
      <c r="E3984">
        <v>13</v>
      </c>
      <c r="F3984">
        <v>-3</v>
      </c>
      <c r="G3984">
        <v>485.3502512</v>
      </c>
      <c r="H3984">
        <v>0</v>
      </c>
      <c r="I3984">
        <v>0</v>
      </c>
      <c r="J3984">
        <v>349.3</v>
      </c>
      <c r="K3984">
        <v>1.4E-3</v>
      </c>
      <c r="L3984">
        <v>1.6699999999999999E-4</v>
      </c>
    </row>
    <row r="3985" spans="1:12" x14ac:dyDescent="0.3">
      <c r="A3985">
        <v>1988</v>
      </c>
      <c r="B3985">
        <v>11</v>
      </c>
      <c r="C3985">
        <v>27</v>
      </c>
      <c r="D3985">
        <v>332</v>
      </c>
      <c r="E3985">
        <v>5</v>
      </c>
      <c r="F3985">
        <v>-1</v>
      </c>
      <c r="G3985">
        <v>56.473639050000003</v>
      </c>
      <c r="H3985">
        <v>0.08</v>
      </c>
      <c r="I3985">
        <v>0</v>
      </c>
      <c r="J3985">
        <v>349.3</v>
      </c>
      <c r="K3985">
        <v>1.4E-3</v>
      </c>
      <c r="L3985">
        <v>1.6699999999999999E-4</v>
      </c>
    </row>
    <row r="3986" spans="1:12" x14ac:dyDescent="0.3">
      <c r="A3986">
        <v>1988</v>
      </c>
      <c r="B3986">
        <v>11</v>
      </c>
      <c r="C3986">
        <v>28</v>
      </c>
      <c r="D3986">
        <v>333</v>
      </c>
      <c r="E3986">
        <v>8</v>
      </c>
      <c r="F3986">
        <v>2</v>
      </c>
      <c r="G3986">
        <v>48.468877820000003</v>
      </c>
      <c r="H3986">
        <v>0.74</v>
      </c>
      <c r="I3986">
        <v>0</v>
      </c>
      <c r="J3986">
        <v>349.3</v>
      </c>
      <c r="K3986">
        <v>1.4E-3</v>
      </c>
      <c r="L3986">
        <v>1.6699999999999999E-4</v>
      </c>
    </row>
    <row r="3987" spans="1:12" x14ac:dyDescent="0.3">
      <c r="A3987">
        <v>1988</v>
      </c>
      <c r="B3987">
        <v>11</v>
      </c>
      <c r="C3987">
        <v>29</v>
      </c>
      <c r="D3987">
        <v>334</v>
      </c>
      <c r="E3987">
        <v>2</v>
      </c>
      <c r="F3987">
        <v>-3</v>
      </c>
      <c r="G3987">
        <v>522.7924769</v>
      </c>
      <c r="H3987">
        <v>0.13</v>
      </c>
      <c r="I3987">
        <v>0</v>
      </c>
      <c r="J3987">
        <v>349.3</v>
      </c>
      <c r="K3987">
        <v>1.4E-3</v>
      </c>
      <c r="L3987">
        <v>1.6699999999999999E-4</v>
      </c>
    </row>
    <row r="3988" spans="1:12" x14ac:dyDescent="0.3">
      <c r="A3988">
        <v>1988</v>
      </c>
      <c r="B3988">
        <v>11</v>
      </c>
      <c r="C3988">
        <v>30</v>
      </c>
      <c r="D3988">
        <v>335</v>
      </c>
      <c r="E3988">
        <v>5</v>
      </c>
      <c r="F3988">
        <v>-3</v>
      </c>
      <c r="G3988">
        <v>338.16062490000002</v>
      </c>
      <c r="H3988">
        <v>0</v>
      </c>
      <c r="I3988">
        <v>0</v>
      </c>
      <c r="J3988">
        <v>349.3</v>
      </c>
      <c r="K3988">
        <v>1.4E-3</v>
      </c>
      <c r="L3988">
        <v>1.6699999999999999E-4</v>
      </c>
    </row>
    <row r="3989" spans="1:12" x14ac:dyDescent="0.3">
      <c r="A3989">
        <v>1988</v>
      </c>
      <c r="B3989">
        <v>12</v>
      </c>
      <c r="C3989">
        <v>1</v>
      </c>
      <c r="D3989">
        <v>336</v>
      </c>
      <c r="E3989">
        <v>7</v>
      </c>
      <c r="F3989">
        <v>-3</v>
      </c>
      <c r="G3989">
        <v>394.37634600000001</v>
      </c>
      <c r="H3989">
        <v>0.01</v>
      </c>
      <c r="I3989">
        <v>0</v>
      </c>
      <c r="J3989">
        <v>349.3</v>
      </c>
      <c r="K3989">
        <v>1.1609999999999999E-3</v>
      </c>
      <c r="L3989">
        <v>2.9E-4</v>
      </c>
    </row>
    <row r="3990" spans="1:12" x14ac:dyDescent="0.3">
      <c r="A3990">
        <v>1988</v>
      </c>
      <c r="B3990">
        <v>12</v>
      </c>
      <c r="C3990">
        <v>2</v>
      </c>
      <c r="D3990">
        <v>337</v>
      </c>
      <c r="E3990">
        <v>1</v>
      </c>
      <c r="F3990">
        <v>-2</v>
      </c>
      <c r="G3990">
        <v>189.76929469999999</v>
      </c>
      <c r="H3990">
        <v>0</v>
      </c>
      <c r="I3990">
        <v>0</v>
      </c>
      <c r="J3990">
        <v>349.3</v>
      </c>
      <c r="K3990">
        <v>1.1609999999999999E-3</v>
      </c>
      <c r="L3990">
        <v>2.9E-4</v>
      </c>
    </row>
    <row r="3991" spans="1:12" x14ac:dyDescent="0.3">
      <c r="A3991">
        <v>1988</v>
      </c>
      <c r="B3991">
        <v>12</v>
      </c>
      <c r="C3991">
        <v>3</v>
      </c>
      <c r="D3991">
        <v>338</v>
      </c>
      <c r="E3991">
        <v>10</v>
      </c>
      <c r="F3991">
        <v>-1</v>
      </c>
      <c r="G3991">
        <v>474.3954468</v>
      </c>
      <c r="H3991">
        <v>0.01</v>
      </c>
      <c r="I3991">
        <v>0</v>
      </c>
      <c r="J3991">
        <v>349.3</v>
      </c>
      <c r="K3991">
        <v>1.1609999999999999E-3</v>
      </c>
      <c r="L3991">
        <v>2.9E-4</v>
      </c>
    </row>
    <row r="3992" spans="1:12" x14ac:dyDescent="0.3">
      <c r="A3992">
        <v>1988</v>
      </c>
      <c r="B3992">
        <v>12</v>
      </c>
      <c r="C3992">
        <v>4</v>
      </c>
      <c r="D3992">
        <v>339</v>
      </c>
      <c r="E3992">
        <v>3</v>
      </c>
      <c r="F3992">
        <v>-8</v>
      </c>
      <c r="G3992">
        <v>390.45729249999999</v>
      </c>
      <c r="H3992">
        <v>0.03</v>
      </c>
      <c r="I3992">
        <v>0</v>
      </c>
      <c r="J3992">
        <v>349.3</v>
      </c>
      <c r="K3992">
        <v>1.1609999999999999E-3</v>
      </c>
      <c r="L3992">
        <v>2.9E-4</v>
      </c>
    </row>
    <row r="3993" spans="1:12" x14ac:dyDescent="0.3">
      <c r="A3993">
        <v>1988</v>
      </c>
      <c r="B3993">
        <v>12</v>
      </c>
      <c r="C3993">
        <v>5</v>
      </c>
      <c r="D3993">
        <v>340</v>
      </c>
      <c r="E3993">
        <v>-6</v>
      </c>
      <c r="F3993">
        <v>-13</v>
      </c>
      <c r="G3993">
        <v>332.36400350000002</v>
      </c>
      <c r="H3993">
        <v>0</v>
      </c>
      <c r="I3993">
        <v>0</v>
      </c>
      <c r="J3993">
        <v>349.3</v>
      </c>
      <c r="K3993">
        <v>1.1609999999999999E-3</v>
      </c>
      <c r="L3993">
        <v>2.9E-4</v>
      </c>
    </row>
    <row r="3994" spans="1:12" x14ac:dyDescent="0.3">
      <c r="A3994">
        <v>1988</v>
      </c>
      <c r="B3994">
        <v>12</v>
      </c>
      <c r="C3994">
        <v>6</v>
      </c>
      <c r="D3994">
        <v>341</v>
      </c>
      <c r="E3994">
        <v>-3</v>
      </c>
      <c r="F3994">
        <v>-13</v>
      </c>
      <c r="G3994">
        <v>111.8977029</v>
      </c>
      <c r="H3994">
        <v>0.08</v>
      </c>
      <c r="I3994">
        <v>0</v>
      </c>
      <c r="J3994">
        <v>349.3</v>
      </c>
      <c r="K3994">
        <v>1.1609999999999999E-3</v>
      </c>
      <c r="L3994">
        <v>2.9E-4</v>
      </c>
    </row>
    <row r="3995" spans="1:12" x14ac:dyDescent="0.3">
      <c r="A3995">
        <v>1988</v>
      </c>
      <c r="B3995">
        <v>12</v>
      </c>
      <c r="C3995">
        <v>7</v>
      </c>
      <c r="D3995">
        <v>342</v>
      </c>
      <c r="E3995">
        <v>9</v>
      </c>
      <c r="F3995">
        <v>-9</v>
      </c>
      <c r="G3995">
        <v>404.72974840000001</v>
      </c>
      <c r="H3995">
        <v>0</v>
      </c>
      <c r="I3995">
        <v>0</v>
      </c>
      <c r="J3995">
        <v>349.3</v>
      </c>
      <c r="K3995">
        <v>1.1609999999999999E-3</v>
      </c>
      <c r="L3995">
        <v>2.9E-4</v>
      </c>
    </row>
    <row r="3996" spans="1:12" x14ac:dyDescent="0.3">
      <c r="A3996">
        <v>1988</v>
      </c>
      <c r="B3996">
        <v>12</v>
      </c>
      <c r="C3996">
        <v>8</v>
      </c>
      <c r="D3996">
        <v>343</v>
      </c>
      <c r="E3996">
        <v>2</v>
      </c>
      <c r="F3996">
        <v>-7</v>
      </c>
      <c r="G3996">
        <v>424.2762166</v>
      </c>
      <c r="H3996">
        <v>0</v>
      </c>
      <c r="I3996">
        <v>0</v>
      </c>
      <c r="J3996">
        <v>349.3</v>
      </c>
      <c r="K3996">
        <v>1.1609999999999999E-3</v>
      </c>
      <c r="L3996">
        <v>2.9E-4</v>
      </c>
    </row>
    <row r="3997" spans="1:12" x14ac:dyDescent="0.3">
      <c r="A3997">
        <v>1988</v>
      </c>
      <c r="B3997">
        <v>12</v>
      </c>
      <c r="C3997">
        <v>9</v>
      </c>
      <c r="D3997">
        <v>344</v>
      </c>
      <c r="E3997">
        <v>-3</v>
      </c>
      <c r="F3997">
        <v>-11</v>
      </c>
      <c r="G3997">
        <v>307.32518049999999</v>
      </c>
      <c r="H3997">
        <v>0.08</v>
      </c>
      <c r="I3997">
        <v>0</v>
      </c>
      <c r="J3997">
        <v>349.3</v>
      </c>
      <c r="K3997">
        <v>1.1609999999999999E-3</v>
      </c>
      <c r="L3997">
        <v>2.9E-4</v>
      </c>
    </row>
    <row r="3998" spans="1:12" x14ac:dyDescent="0.3">
      <c r="A3998">
        <v>1988</v>
      </c>
      <c r="B3998">
        <v>12</v>
      </c>
      <c r="C3998">
        <v>10</v>
      </c>
      <c r="D3998">
        <v>345</v>
      </c>
      <c r="E3998">
        <v>-6</v>
      </c>
      <c r="F3998">
        <v>-13</v>
      </c>
      <c r="G3998">
        <v>471.196574</v>
      </c>
      <c r="H3998">
        <v>0</v>
      </c>
      <c r="I3998">
        <v>0</v>
      </c>
      <c r="J3998">
        <v>349.3</v>
      </c>
      <c r="K3998">
        <v>1.1609999999999999E-3</v>
      </c>
      <c r="L3998">
        <v>2.9E-4</v>
      </c>
    </row>
    <row r="3999" spans="1:12" x14ac:dyDescent="0.3">
      <c r="A3999">
        <v>1988</v>
      </c>
      <c r="B3999">
        <v>12</v>
      </c>
      <c r="C3999">
        <v>11</v>
      </c>
      <c r="D3999">
        <v>346</v>
      </c>
      <c r="E3999">
        <v>-12</v>
      </c>
      <c r="F3999">
        <v>-18</v>
      </c>
      <c r="G3999">
        <v>451.18694069999998</v>
      </c>
      <c r="H3999">
        <v>0</v>
      </c>
      <c r="I3999">
        <v>0</v>
      </c>
      <c r="J3999">
        <v>349.3</v>
      </c>
      <c r="K3999">
        <v>1.1609999999999999E-3</v>
      </c>
      <c r="L3999">
        <v>2.9E-4</v>
      </c>
    </row>
    <row r="4000" spans="1:12" x14ac:dyDescent="0.3">
      <c r="A4000">
        <v>1988</v>
      </c>
      <c r="B4000">
        <v>12</v>
      </c>
      <c r="C4000">
        <v>12</v>
      </c>
      <c r="D4000">
        <v>347</v>
      </c>
      <c r="E4000">
        <v>-8</v>
      </c>
      <c r="F4000">
        <v>-18</v>
      </c>
      <c r="G4000">
        <v>479.16275519999999</v>
      </c>
      <c r="H4000">
        <v>0</v>
      </c>
      <c r="I4000">
        <v>0</v>
      </c>
      <c r="J4000">
        <v>349.3</v>
      </c>
      <c r="K4000">
        <v>1.1609999999999999E-3</v>
      </c>
      <c r="L4000">
        <v>2.9E-4</v>
      </c>
    </row>
    <row r="4001" spans="1:12" x14ac:dyDescent="0.3">
      <c r="A4001">
        <v>1988</v>
      </c>
      <c r="B4001">
        <v>12</v>
      </c>
      <c r="C4001">
        <v>13</v>
      </c>
      <c r="D4001">
        <v>348</v>
      </c>
      <c r="E4001">
        <v>-5</v>
      </c>
      <c r="F4001">
        <v>-19</v>
      </c>
      <c r="G4001">
        <v>72.914883619999998</v>
      </c>
      <c r="H4001">
        <v>0.27</v>
      </c>
      <c r="I4001">
        <v>0</v>
      </c>
      <c r="J4001">
        <v>349.3</v>
      </c>
      <c r="K4001">
        <v>1.1609999999999999E-3</v>
      </c>
      <c r="L4001">
        <v>2.9E-4</v>
      </c>
    </row>
    <row r="4002" spans="1:12" x14ac:dyDescent="0.3">
      <c r="A4002">
        <v>1988</v>
      </c>
      <c r="B4002">
        <v>12</v>
      </c>
      <c r="C4002">
        <v>14</v>
      </c>
      <c r="D4002">
        <v>349</v>
      </c>
      <c r="E4002">
        <v>4</v>
      </c>
      <c r="F4002">
        <v>-5</v>
      </c>
      <c r="G4002">
        <v>242.47203189999999</v>
      </c>
      <c r="H4002">
        <v>0.48</v>
      </c>
      <c r="I4002">
        <v>0</v>
      </c>
      <c r="J4002">
        <v>349.3</v>
      </c>
      <c r="K4002">
        <v>1.1609999999999999E-3</v>
      </c>
      <c r="L4002">
        <v>2.9E-4</v>
      </c>
    </row>
    <row r="4003" spans="1:12" x14ac:dyDescent="0.3">
      <c r="A4003">
        <v>1988</v>
      </c>
      <c r="B4003">
        <v>12</v>
      </c>
      <c r="C4003">
        <v>15</v>
      </c>
      <c r="D4003">
        <v>350</v>
      </c>
      <c r="E4003">
        <v>4</v>
      </c>
      <c r="F4003">
        <v>-10</v>
      </c>
      <c r="G4003">
        <v>254.4726067</v>
      </c>
      <c r="H4003">
        <v>0.35</v>
      </c>
      <c r="I4003">
        <v>0</v>
      </c>
      <c r="J4003">
        <v>349.3</v>
      </c>
      <c r="K4003">
        <v>1.1609999999999999E-3</v>
      </c>
      <c r="L4003">
        <v>2.9E-4</v>
      </c>
    </row>
    <row r="4004" spans="1:12" x14ac:dyDescent="0.3">
      <c r="A4004">
        <v>1988</v>
      </c>
      <c r="B4004">
        <v>12</v>
      </c>
      <c r="C4004">
        <v>16</v>
      </c>
      <c r="D4004">
        <v>351</v>
      </c>
      <c r="E4004">
        <v>-10</v>
      </c>
      <c r="F4004">
        <v>-18</v>
      </c>
      <c r="G4004">
        <v>476.09990879999998</v>
      </c>
      <c r="H4004">
        <v>0</v>
      </c>
      <c r="I4004">
        <v>0</v>
      </c>
      <c r="J4004">
        <v>349.3</v>
      </c>
      <c r="K4004">
        <v>1.1609999999999999E-3</v>
      </c>
      <c r="L4004">
        <v>2.9E-4</v>
      </c>
    </row>
    <row r="4005" spans="1:12" x14ac:dyDescent="0.3">
      <c r="A4005">
        <v>1988</v>
      </c>
      <c r="B4005">
        <v>12</v>
      </c>
      <c r="C4005">
        <v>17</v>
      </c>
      <c r="D4005">
        <v>352</v>
      </c>
      <c r="E4005">
        <v>-7</v>
      </c>
      <c r="F4005">
        <v>-18</v>
      </c>
      <c r="G4005">
        <v>296.72644450000001</v>
      </c>
      <c r="H4005">
        <v>0</v>
      </c>
      <c r="I4005">
        <v>0</v>
      </c>
      <c r="J4005">
        <v>349.3</v>
      </c>
      <c r="K4005">
        <v>1.1609999999999999E-3</v>
      </c>
      <c r="L4005">
        <v>2.9E-4</v>
      </c>
    </row>
    <row r="4006" spans="1:12" x14ac:dyDescent="0.3">
      <c r="A4006">
        <v>1988</v>
      </c>
      <c r="B4006">
        <v>12</v>
      </c>
      <c r="C4006">
        <v>18</v>
      </c>
      <c r="D4006">
        <v>353</v>
      </c>
      <c r="E4006">
        <v>-6</v>
      </c>
      <c r="F4006">
        <v>-19</v>
      </c>
      <c r="G4006">
        <v>425.74198990000002</v>
      </c>
      <c r="H4006">
        <v>0</v>
      </c>
      <c r="I4006">
        <v>0</v>
      </c>
      <c r="J4006">
        <v>349.3</v>
      </c>
      <c r="K4006">
        <v>1.1609999999999999E-3</v>
      </c>
      <c r="L4006">
        <v>2.9E-4</v>
      </c>
    </row>
    <row r="4007" spans="1:12" x14ac:dyDescent="0.3">
      <c r="A4007">
        <v>1988</v>
      </c>
      <c r="B4007">
        <v>12</v>
      </c>
      <c r="C4007">
        <v>19</v>
      </c>
      <c r="D4007">
        <v>354</v>
      </c>
      <c r="E4007">
        <v>-2</v>
      </c>
      <c r="F4007">
        <v>-17</v>
      </c>
      <c r="G4007">
        <v>446.22068849999999</v>
      </c>
      <c r="H4007">
        <v>0</v>
      </c>
      <c r="I4007">
        <v>0</v>
      </c>
      <c r="J4007">
        <v>349.3</v>
      </c>
      <c r="K4007">
        <v>1.1609999999999999E-3</v>
      </c>
      <c r="L4007">
        <v>2.9E-4</v>
      </c>
    </row>
    <row r="4008" spans="1:12" x14ac:dyDescent="0.3">
      <c r="A4008">
        <v>1988</v>
      </c>
      <c r="B4008">
        <v>12</v>
      </c>
      <c r="C4008">
        <v>20</v>
      </c>
      <c r="D4008">
        <v>355</v>
      </c>
      <c r="E4008">
        <v>-1</v>
      </c>
      <c r="F4008">
        <v>-13</v>
      </c>
      <c r="G4008">
        <v>157.07638700000001</v>
      </c>
      <c r="H4008">
        <v>0.02</v>
      </c>
      <c r="I4008">
        <v>0</v>
      </c>
      <c r="J4008">
        <v>349.3</v>
      </c>
      <c r="K4008">
        <v>1.1609999999999999E-3</v>
      </c>
      <c r="L4008">
        <v>2.9E-4</v>
      </c>
    </row>
    <row r="4009" spans="1:12" x14ac:dyDescent="0.3">
      <c r="A4009">
        <v>1988</v>
      </c>
      <c r="B4009">
        <v>12</v>
      </c>
      <c r="C4009">
        <v>21</v>
      </c>
      <c r="D4009">
        <v>356</v>
      </c>
      <c r="E4009">
        <v>8</v>
      </c>
      <c r="F4009">
        <v>-2</v>
      </c>
      <c r="G4009">
        <v>153.17363510000001</v>
      </c>
      <c r="H4009">
        <v>0</v>
      </c>
      <c r="I4009">
        <v>0</v>
      </c>
      <c r="J4009">
        <v>349.3</v>
      </c>
      <c r="K4009">
        <v>1.1609999999999999E-3</v>
      </c>
      <c r="L4009">
        <v>2.9E-4</v>
      </c>
    </row>
    <row r="4010" spans="1:12" x14ac:dyDescent="0.3">
      <c r="A4010">
        <v>1988</v>
      </c>
      <c r="B4010">
        <v>12</v>
      </c>
      <c r="C4010">
        <v>22</v>
      </c>
      <c r="D4010">
        <v>357</v>
      </c>
      <c r="E4010">
        <v>-2</v>
      </c>
      <c r="F4010">
        <v>-12</v>
      </c>
      <c r="G4010">
        <v>482.43441860000001</v>
      </c>
      <c r="H4010">
        <v>0</v>
      </c>
      <c r="I4010">
        <v>0</v>
      </c>
      <c r="J4010">
        <v>349.3</v>
      </c>
      <c r="K4010">
        <v>1.1609999999999999E-3</v>
      </c>
      <c r="L4010">
        <v>2.9E-4</v>
      </c>
    </row>
    <row r="4011" spans="1:12" x14ac:dyDescent="0.3">
      <c r="A4011">
        <v>1988</v>
      </c>
      <c r="B4011">
        <v>12</v>
      </c>
      <c r="C4011">
        <v>23</v>
      </c>
      <c r="D4011">
        <v>358</v>
      </c>
      <c r="E4011">
        <v>-4</v>
      </c>
      <c r="F4011">
        <v>-14</v>
      </c>
      <c r="G4011">
        <v>24.870880540000002</v>
      </c>
      <c r="H4011">
        <v>0.65</v>
      </c>
      <c r="I4011">
        <v>0</v>
      </c>
      <c r="J4011">
        <v>349.3</v>
      </c>
      <c r="K4011">
        <v>1.1609999999999999E-3</v>
      </c>
      <c r="L4011">
        <v>2.9E-4</v>
      </c>
    </row>
    <row r="4012" spans="1:12" x14ac:dyDescent="0.3">
      <c r="A4012">
        <v>1988</v>
      </c>
      <c r="B4012">
        <v>12</v>
      </c>
      <c r="C4012">
        <v>24</v>
      </c>
      <c r="D4012">
        <v>359</v>
      </c>
      <c r="E4012">
        <v>0</v>
      </c>
      <c r="F4012">
        <v>-4</v>
      </c>
      <c r="G4012">
        <v>94.873813839999997</v>
      </c>
      <c r="H4012">
        <v>1.75</v>
      </c>
      <c r="I4012">
        <v>0</v>
      </c>
      <c r="J4012">
        <v>349.3</v>
      </c>
      <c r="K4012">
        <v>1.1609999999999999E-3</v>
      </c>
      <c r="L4012">
        <v>2.9E-4</v>
      </c>
    </row>
    <row r="4013" spans="1:12" x14ac:dyDescent="0.3">
      <c r="A4013">
        <v>1988</v>
      </c>
      <c r="B4013">
        <v>12</v>
      </c>
      <c r="C4013">
        <v>25</v>
      </c>
      <c r="D4013">
        <v>360</v>
      </c>
      <c r="E4013">
        <v>6</v>
      </c>
      <c r="F4013">
        <v>-2</v>
      </c>
      <c r="G4013">
        <v>309.34610300000003</v>
      </c>
      <c r="H4013">
        <v>0.12</v>
      </c>
      <c r="I4013">
        <v>0</v>
      </c>
      <c r="J4013">
        <v>349.3</v>
      </c>
      <c r="K4013">
        <v>1.1609999999999999E-3</v>
      </c>
      <c r="L4013">
        <v>2.9E-4</v>
      </c>
    </row>
    <row r="4014" spans="1:12" x14ac:dyDescent="0.3">
      <c r="A4014">
        <v>1988</v>
      </c>
      <c r="B4014">
        <v>12</v>
      </c>
      <c r="C4014">
        <v>26</v>
      </c>
      <c r="D4014">
        <v>361</v>
      </c>
      <c r="E4014">
        <v>-2</v>
      </c>
      <c r="F4014">
        <v>-10</v>
      </c>
      <c r="G4014">
        <v>424.19734260000001</v>
      </c>
      <c r="H4014">
        <v>0.15</v>
      </c>
      <c r="I4014">
        <v>0</v>
      </c>
      <c r="J4014">
        <v>349.3</v>
      </c>
      <c r="K4014">
        <v>1.1609999999999999E-3</v>
      </c>
      <c r="L4014">
        <v>2.9E-4</v>
      </c>
    </row>
    <row r="4015" spans="1:12" x14ac:dyDescent="0.3">
      <c r="A4015">
        <v>1988</v>
      </c>
      <c r="B4015">
        <v>12</v>
      </c>
      <c r="C4015">
        <v>27</v>
      </c>
      <c r="D4015">
        <v>362</v>
      </c>
      <c r="E4015">
        <v>-7</v>
      </c>
      <c r="F4015">
        <v>-14</v>
      </c>
      <c r="G4015">
        <v>134.54426359999999</v>
      </c>
      <c r="H4015">
        <v>0.3</v>
      </c>
      <c r="I4015">
        <v>0</v>
      </c>
      <c r="J4015">
        <v>349.3</v>
      </c>
      <c r="K4015">
        <v>1.1609999999999999E-3</v>
      </c>
      <c r="L4015">
        <v>2.9E-4</v>
      </c>
    </row>
    <row r="4016" spans="1:12" x14ac:dyDescent="0.3">
      <c r="A4016">
        <v>1988</v>
      </c>
      <c r="B4016">
        <v>12</v>
      </c>
      <c r="C4016">
        <v>28</v>
      </c>
      <c r="D4016">
        <v>363</v>
      </c>
      <c r="E4016">
        <v>1</v>
      </c>
      <c r="F4016">
        <v>-7</v>
      </c>
      <c r="G4016">
        <v>52.855855509999998</v>
      </c>
      <c r="H4016">
        <v>1.42</v>
      </c>
      <c r="I4016">
        <v>0</v>
      </c>
      <c r="J4016">
        <v>349.3</v>
      </c>
      <c r="K4016">
        <v>1.1609999999999999E-3</v>
      </c>
      <c r="L4016">
        <v>2.9E-4</v>
      </c>
    </row>
    <row r="4017" spans="1:12" x14ac:dyDescent="0.3">
      <c r="A4017">
        <v>1988</v>
      </c>
      <c r="B4017">
        <v>12</v>
      </c>
      <c r="C4017">
        <v>29</v>
      </c>
      <c r="D4017">
        <v>364</v>
      </c>
      <c r="E4017">
        <v>-2</v>
      </c>
      <c r="F4017">
        <v>-12</v>
      </c>
      <c r="G4017">
        <v>351.3525459</v>
      </c>
      <c r="H4017">
        <v>0</v>
      </c>
      <c r="I4017">
        <v>0</v>
      </c>
      <c r="J4017">
        <v>349.3</v>
      </c>
      <c r="K4017">
        <v>1.1609999999999999E-3</v>
      </c>
      <c r="L4017">
        <v>2.9E-4</v>
      </c>
    </row>
    <row r="4018" spans="1:12" x14ac:dyDescent="0.3">
      <c r="A4018">
        <v>1988</v>
      </c>
      <c r="B4018">
        <v>12</v>
      </c>
      <c r="C4018">
        <v>30</v>
      </c>
      <c r="D4018">
        <v>365</v>
      </c>
      <c r="E4018">
        <v>-3</v>
      </c>
      <c r="F4018">
        <v>-12</v>
      </c>
      <c r="G4018">
        <v>324.24006530000003</v>
      </c>
      <c r="H4018">
        <v>0</v>
      </c>
      <c r="I4018">
        <v>0</v>
      </c>
      <c r="J4018">
        <v>349.3</v>
      </c>
      <c r="K4018">
        <v>1.1609999999999999E-3</v>
      </c>
      <c r="L4018">
        <v>2.9E-4</v>
      </c>
    </row>
    <row r="4019" spans="1:12" x14ac:dyDescent="0.3">
      <c r="A4019">
        <v>1988</v>
      </c>
      <c r="B4019">
        <v>12</v>
      </c>
      <c r="C4019">
        <v>31</v>
      </c>
      <c r="D4019">
        <v>366</v>
      </c>
      <c r="E4019">
        <v>0</v>
      </c>
      <c r="F4019">
        <v>-13</v>
      </c>
      <c r="G4019">
        <v>398.44736640000002</v>
      </c>
      <c r="H4019">
        <v>0.02</v>
      </c>
      <c r="I4019">
        <v>0</v>
      </c>
      <c r="J4019">
        <v>349.3</v>
      </c>
      <c r="K4019">
        <v>1.1609999999999999E-3</v>
      </c>
      <c r="L4019">
        <v>2.9E-4</v>
      </c>
    </row>
    <row r="4020" spans="1:12" x14ac:dyDescent="0.3">
      <c r="A4020">
        <v>1989</v>
      </c>
      <c r="B4020">
        <v>1</v>
      </c>
      <c r="C4020">
        <v>1</v>
      </c>
      <c r="D4020">
        <v>1</v>
      </c>
      <c r="E4020">
        <v>-4</v>
      </c>
      <c r="F4020">
        <v>-13</v>
      </c>
      <c r="G4020">
        <v>450.44702269999999</v>
      </c>
      <c r="H4020">
        <v>0</v>
      </c>
      <c r="I4020">
        <v>0</v>
      </c>
      <c r="J4020">
        <v>350.6</v>
      </c>
      <c r="K4020">
        <v>1.8060000000000001E-3</v>
      </c>
      <c r="L4020">
        <v>5.1599999999999997E-4</v>
      </c>
    </row>
    <row r="4021" spans="1:12" x14ac:dyDescent="0.3">
      <c r="A4021">
        <v>1989</v>
      </c>
      <c r="B4021">
        <v>1</v>
      </c>
      <c r="C4021">
        <v>2</v>
      </c>
      <c r="D4021">
        <v>2</v>
      </c>
      <c r="E4021">
        <v>-3</v>
      </c>
      <c r="F4021">
        <v>-8</v>
      </c>
      <c r="G4021">
        <v>21.417499729999999</v>
      </c>
      <c r="H4021">
        <v>0.37</v>
      </c>
      <c r="I4021">
        <v>0</v>
      </c>
      <c r="J4021">
        <v>350.6</v>
      </c>
      <c r="K4021">
        <v>1.8060000000000001E-3</v>
      </c>
      <c r="L4021">
        <v>5.1599999999999997E-4</v>
      </c>
    </row>
    <row r="4022" spans="1:12" x14ac:dyDescent="0.3">
      <c r="A4022">
        <v>1989</v>
      </c>
      <c r="B4022">
        <v>1</v>
      </c>
      <c r="C4022">
        <v>3</v>
      </c>
      <c r="D4022">
        <v>3</v>
      </c>
      <c r="E4022">
        <v>-3</v>
      </c>
      <c r="F4022">
        <v>-12</v>
      </c>
      <c r="G4022">
        <v>421.16475359999998</v>
      </c>
      <c r="H4022">
        <v>0.17</v>
      </c>
      <c r="I4022">
        <v>0</v>
      </c>
      <c r="J4022">
        <v>350.6</v>
      </c>
      <c r="K4022">
        <v>1.8060000000000001E-3</v>
      </c>
      <c r="L4022">
        <v>5.1599999999999997E-4</v>
      </c>
    </row>
    <row r="4023" spans="1:12" x14ac:dyDescent="0.3">
      <c r="A4023">
        <v>1989</v>
      </c>
      <c r="B4023">
        <v>1</v>
      </c>
      <c r="C4023">
        <v>4</v>
      </c>
      <c r="D4023">
        <v>4</v>
      </c>
      <c r="E4023">
        <v>-12</v>
      </c>
      <c r="F4023">
        <v>-22</v>
      </c>
      <c r="G4023">
        <v>479.9179681</v>
      </c>
      <c r="H4023">
        <v>0</v>
      </c>
      <c r="I4023">
        <v>0</v>
      </c>
      <c r="J4023">
        <v>350.6</v>
      </c>
      <c r="K4023">
        <v>1.8060000000000001E-3</v>
      </c>
      <c r="L4023">
        <v>5.1599999999999997E-4</v>
      </c>
    </row>
    <row r="4024" spans="1:12" x14ac:dyDescent="0.3">
      <c r="A4024">
        <v>1989</v>
      </c>
      <c r="B4024">
        <v>1</v>
      </c>
      <c r="C4024">
        <v>5</v>
      </c>
      <c r="D4024">
        <v>5</v>
      </c>
      <c r="E4024">
        <v>-11</v>
      </c>
      <c r="F4024">
        <v>-19</v>
      </c>
      <c r="G4024">
        <v>493.19937829999998</v>
      </c>
      <c r="H4024">
        <v>0</v>
      </c>
      <c r="I4024">
        <v>0</v>
      </c>
      <c r="J4024">
        <v>350.6</v>
      </c>
      <c r="K4024">
        <v>1.8060000000000001E-3</v>
      </c>
      <c r="L4024">
        <v>5.1599999999999997E-4</v>
      </c>
    </row>
    <row r="4025" spans="1:12" x14ac:dyDescent="0.3">
      <c r="A4025">
        <v>1989</v>
      </c>
      <c r="B4025">
        <v>1</v>
      </c>
      <c r="C4025">
        <v>6</v>
      </c>
      <c r="D4025">
        <v>6</v>
      </c>
      <c r="E4025">
        <v>-6</v>
      </c>
      <c r="F4025">
        <v>-20</v>
      </c>
      <c r="G4025">
        <v>327.26671640000001</v>
      </c>
      <c r="H4025">
        <v>0</v>
      </c>
      <c r="I4025">
        <v>0</v>
      </c>
      <c r="J4025">
        <v>350.6</v>
      </c>
      <c r="K4025">
        <v>1.8060000000000001E-3</v>
      </c>
      <c r="L4025">
        <v>5.1599999999999997E-4</v>
      </c>
    </row>
    <row r="4026" spans="1:12" x14ac:dyDescent="0.3">
      <c r="A4026">
        <v>1989</v>
      </c>
      <c r="B4026">
        <v>1</v>
      </c>
      <c r="C4026">
        <v>7</v>
      </c>
      <c r="D4026">
        <v>7</v>
      </c>
      <c r="E4026">
        <v>-6</v>
      </c>
      <c r="F4026">
        <v>-14</v>
      </c>
      <c r="G4026">
        <v>62.996619690000003</v>
      </c>
      <c r="H4026">
        <v>0.05</v>
      </c>
      <c r="I4026">
        <v>0</v>
      </c>
      <c r="J4026">
        <v>350.6</v>
      </c>
      <c r="K4026">
        <v>1.8060000000000001E-3</v>
      </c>
      <c r="L4026">
        <v>5.1599999999999997E-4</v>
      </c>
    </row>
    <row r="4027" spans="1:12" x14ac:dyDescent="0.3">
      <c r="A4027">
        <v>1989</v>
      </c>
      <c r="B4027">
        <v>1</v>
      </c>
      <c r="C4027">
        <v>8</v>
      </c>
      <c r="D4027">
        <v>8</v>
      </c>
      <c r="E4027">
        <v>2</v>
      </c>
      <c r="F4027">
        <v>-6</v>
      </c>
      <c r="G4027">
        <v>23.088308399999999</v>
      </c>
      <c r="H4027">
        <v>0.89</v>
      </c>
      <c r="I4027">
        <v>0</v>
      </c>
      <c r="J4027">
        <v>350.6</v>
      </c>
      <c r="K4027">
        <v>1.8060000000000001E-3</v>
      </c>
      <c r="L4027">
        <v>5.1599999999999997E-4</v>
      </c>
    </row>
    <row r="4028" spans="1:12" x14ac:dyDescent="0.3">
      <c r="A4028">
        <v>1989</v>
      </c>
      <c r="B4028">
        <v>1</v>
      </c>
      <c r="C4028">
        <v>9</v>
      </c>
      <c r="D4028">
        <v>9</v>
      </c>
      <c r="E4028">
        <v>1</v>
      </c>
      <c r="F4028">
        <v>-8</v>
      </c>
      <c r="G4028">
        <v>267.4306651</v>
      </c>
      <c r="H4028">
        <v>0</v>
      </c>
      <c r="I4028">
        <v>0</v>
      </c>
      <c r="J4028">
        <v>350.6</v>
      </c>
      <c r="K4028">
        <v>1.8060000000000001E-3</v>
      </c>
      <c r="L4028">
        <v>5.1599999999999997E-4</v>
      </c>
    </row>
    <row r="4029" spans="1:12" x14ac:dyDescent="0.3">
      <c r="A4029">
        <v>1989</v>
      </c>
      <c r="B4029">
        <v>1</v>
      </c>
      <c r="C4029">
        <v>10</v>
      </c>
      <c r="D4029">
        <v>10</v>
      </c>
      <c r="E4029">
        <v>-3</v>
      </c>
      <c r="F4029">
        <v>-12</v>
      </c>
      <c r="G4029">
        <v>330.56600909999997</v>
      </c>
      <c r="H4029">
        <v>0</v>
      </c>
      <c r="I4029">
        <v>0</v>
      </c>
      <c r="J4029">
        <v>350.6</v>
      </c>
      <c r="K4029">
        <v>1.8060000000000001E-3</v>
      </c>
      <c r="L4029">
        <v>5.1599999999999997E-4</v>
      </c>
    </row>
    <row r="4030" spans="1:12" x14ac:dyDescent="0.3">
      <c r="A4030">
        <v>1989</v>
      </c>
      <c r="B4030">
        <v>1</v>
      </c>
      <c r="C4030">
        <v>11</v>
      </c>
      <c r="D4030">
        <v>11</v>
      </c>
      <c r="E4030">
        <v>-2</v>
      </c>
      <c r="F4030">
        <v>-14</v>
      </c>
      <c r="G4030">
        <v>450.61407580000002</v>
      </c>
      <c r="H4030">
        <v>0.05</v>
      </c>
      <c r="I4030">
        <v>0</v>
      </c>
      <c r="J4030">
        <v>350.6</v>
      </c>
      <c r="K4030">
        <v>1.8060000000000001E-3</v>
      </c>
      <c r="L4030">
        <v>5.1599999999999997E-4</v>
      </c>
    </row>
    <row r="4031" spans="1:12" x14ac:dyDescent="0.3">
      <c r="A4031">
        <v>1989</v>
      </c>
      <c r="B4031">
        <v>1</v>
      </c>
      <c r="C4031">
        <v>12</v>
      </c>
      <c r="D4031">
        <v>12</v>
      </c>
      <c r="E4031">
        <v>-3</v>
      </c>
      <c r="F4031">
        <v>-16</v>
      </c>
      <c r="G4031">
        <v>41.255236629999999</v>
      </c>
      <c r="H4031">
        <v>0.64</v>
      </c>
      <c r="I4031">
        <v>0</v>
      </c>
      <c r="J4031">
        <v>350.6</v>
      </c>
      <c r="K4031">
        <v>1.8060000000000001E-3</v>
      </c>
      <c r="L4031">
        <v>5.1599999999999997E-4</v>
      </c>
    </row>
    <row r="4032" spans="1:12" x14ac:dyDescent="0.3">
      <c r="A4032">
        <v>1989</v>
      </c>
      <c r="B4032">
        <v>1</v>
      </c>
      <c r="C4032">
        <v>13</v>
      </c>
      <c r="D4032">
        <v>13</v>
      </c>
      <c r="E4032">
        <v>3</v>
      </c>
      <c r="F4032">
        <v>-9</v>
      </c>
      <c r="G4032">
        <v>361.99994629999998</v>
      </c>
      <c r="H4032">
        <v>0.08</v>
      </c>
      <c r="I4032">
        <v>0</v>
      </c>
      <c r="J4032">
        <v>350.6</v>
      </c>
      <c r="K4032">
        <v>1.8060000000000001E-3</v>
      </c>
      <c r="L4032">
        <v>5.1599999999999997E-4</v>
      </c>
    </row>
    <row r="4033" spans="1:12" x14ac:dyDescent="0.3">
      <c r="A4033">
        <v>1989</v>
      </c>
      <c r="B4033">
        <v>1</v>
      </c>
      <c r="C4033">
        <v>14</v>
      </c>
      <c r="D4033">
        <v>14</v>
      </c>
      <c r="E4033">
        <v>4</v>
      </c>
      <c r="F4033">
        <v>-14</v>
      </c>
      <c r="G4033">
        <v>531.28260690000002</v>
      </c>
      <c r="H4033">
        <v>0.24</v>
      </c>
      <c r="I4033">
        <v>0</v>
      </c>
      <c r="J4033">
        <v>350.6</v>
      </c>
      <c r="K4033">
        <v>1.8060000000000001E-3</v>
      </c>
      <c r="L4033">
        <v>5.1599999999999997E-4</v>
      </c>
    </row>
    <row r="4034" spans="1:12" x14ac:dyDescent="0.3">
      <c r="A4034">
        <v>1989</v>
      </c>
      <c r="B4034">
        <v>1</v>
      </c>
      <c r="C4034">
        <v>15</v>
      </c>
      <c r="D4034">
        <v>15</v>
      </c>
      <c r="E4034">
        <v>6</v>
      </c>
      <c r="F4034">
        <v>-4</v>
      </c>
      <c r="G4034">
        <v>169.83768610000001</v>
      </c>
      <c r="H4034">
        <v>0.56000000000000005</v>
      </c>
      <c r="I4034">
        <v>0</v>
      </c>
      <c r="J4034">
        <v>350.6</v>
      </c>
      <c r="K4034">
        <v>1.8060000000000001E-3</v>
      </c>
      <c r="L4034">
        <v>5.1599999999999997E-4</v>
      </c>
    </row>
    <row r="4035" spans="1:12" x14ac:dyDescent="0.3">
      <c r="A4035">
        <v>1989</v>
      </c>
      <c r="B4035">
        <v>1</v>
      </c>
      <c r="C4035">
        <v>16</v>
      </c>
      <c r="D4035">
        <v>16</v>
      </c>
      <c r="E4035">
        <v>1</v>
      </c>
      <c r="F4035">
        <v>-7</v>
      </c>
      <c r="G4035">
        <v>121.6427429</v>
      </c>
      <c r="H4035">
        <v>0.26</v>
      </c>
      <c r="I4035">
        <v>0</v>
      </c>
      <c r="J4035">
        <v>350.6</v>
      </c>
      <c r="K4035">
        <v>1.8060000000000001E-3</v>
      </c>
      <c r="L4035">
        <v>5.1599999999999997E-4</v>
      </c>
    </row>
    <row r="4036" spans="1:12" x14ac:dyDescent="0.3">
      <c r="A4036">
        <v>1989</v>
      </c>
      <c r="B4036">
        <v>1</v>
      </c>
      <c r="C4036">
        <v>17</v>
      </c>
      <c r="D4036">
        <v>17</v>
      </c>
      <c r="E4036">
        <v>-3</v>
      </c>
      <c r="F4036">
        <v>-9</v>
      </c>
      <c r="G4036">
        <v>108.7443639</v>
      </c>
      <c r="H4036">
        <v>0.37</v>
      </c>
      <c r="I4036">
        <v>0</v>
      </c>
      <c r="J4036">
        <v>350.6</v>
      </c>
      <c r="K4036">
        <v>1.8060000000000001E-3</v>
      </c>
      <c r="L4036">
        <v>5.1599999999999997E-4</v>
      </c>
    </row>
    <row r="4037" spans="1:12" x14ac:dyDescent="0.3">
      <c r="A4037">
        <v>1989</v>
      </c>
      <c r="B4037">
        <v>1</v>
      </c>
      <c r="C4037">
        <v>18</v>
      </c>
      <c r="D4037">
        <v>18</v>
      </c>
      <c r="E4037">
        <v>2</v>
      </c>
      <c r="F4037">
        <v>-6</v>
      </c>
      <c r="G4037">
        <v>368.73371450000002</v>
      </c>
      <c r="H4037">
        <v>0.32</v>
      </c>
      <c r="I4037">
        <v>0</v>
      </c>
      <c r="J4037">
        <v>350.6</v>
      </c>
      <c r="K4037">
        <v>1.8060000000000001E-3</v>
      </c>
      <c r="L4037">
        <v>5.1599999999999997E-4</v>
      </c>
    </row>
    <row r="4038" spans="1:12" x14ac:dyDescent="0.3">
      <c r="A4038">
        <v>1989</v>
      </c>
      <c r="B4038">
        <v>1</v>
      </c>
      <c r="C4038">
        <v>19</v>
      </c>
      <c r="D4038">
        <v>19</v>
      </c>
      <c r="E4038">
        <v>2</v>
      </c>
      <c r="F4038">
        <v>-2</v>
      </c>
      <c r="G4038">
        <v>119.7965049</v>
      </c>
      <c r="H4038">
        <v>0.64</v>
      </c>
      <c r="I4038">
        <v>0</v>
      </c>
      <c r="J4038">
        <v>350.6</v>
      </c>
      <c r="K4038">
        <v>1.8060000000000001E-3</v>
      </c>
      <c r="L4038">
        <v>5.1599999999999997E-4</v>
      </c>
    </row>
    <row r="4039" spans="1:12" x14ac:dyDescent="0.3">
      <c r="A4039">
        <v>1989</v>
      </c>
      <c r="B4039">
        <v>1</v>
      </c>
      <c r="C4039">
        <v>20</v>
      </c>
      <c r="D4039">
        <v>20</v>
      </c>
      <c r="E4039">
        <v>1</v>
      </c>
      <c r="F4039">
        <v>-9</v>
      </c>
      <c r="G4039">
        <v>38.966081860000003</v>
      </c>
      <c r="H4039">
        <v>1.0900000000000001</v>
      </c>
      <c r="I4039">
        <v>0</v>
      </c>
      <c r="J4039">
        <v>350.6</v>
      </c>
      <c r="K4039">
        <v>1.8060000000000001E-3</v>
      </c>
      <c r="L4039">
        <v>5.1599999999999997E-4</v>
      </c>
    </row>
    <row r="4040" spans="1:12" x14ac:dyDescent="0.3">
      <c r="A4040">
        <v>1989</v>
      </c>
      <c r="B4040">
        <v>1</v>
      </c>
      <c r="C4040">
        <v>21</v>
      </c>
      <c r="D4040">
        <v>21</v>
      </c>
      <c r="E4040">
        <v>-9</v>
      </c>
      <c r="F4040">
        <v>-19</v>
      </c>
      <c r="G4040">
        <v>544.78252440000006</v>
      </c>
      <c r="H4040">
        <v>0.13</v>
      </c>
      <c r="I4040">
        <v>0</v>
      </c>
      <c r="J4040">
        <v>350.6</v>
      </c>
      <c r="K4040">
        <v>1.8060000000000001E-3</v>
      </c>
      <c r="L4040">
        <v>5.1599999999999997E-4</v>
      </c>
    </row>
    <row r="4041" spans="1:12" x14ac:dyDescent="0.3">
      <c r="A4041">
        <v>1989</v>
      </c>
      <c r="B4041">
        <v>1</v>
      </c>
      <c r="C4041">
        <v>22</v>
      </c>
      <c r="D4041">
        <v>22</v>
      </c>
      <c r="E4041">
        <v>1</v>
      </c>
      <c r="F4041">
        <v>-20</v>
      </c>
      <c r="G4041">
        <v>566.10057610000001</v>
      </c>
      <c r="H4041">
        <v>0</v>
      </c>
      <c r="I4041">
        <v>0</v>
      </c>
      <c r="J4041">
        <v>350.6</v>
      </c>
      <c r="K4041">
        <v>1.8060000000000001E-3</v>
      </c>
      <c r="L4041">
        <v>5.1599999999999997E-4</v>
      </c>
    </row>
    <row r="4042" spans="1:12" x14ac:dyDescent="0.3">
      <c r="A4042">
        <v>1989</v>
      </c>
      <c r="B4042">
        <v>1</v>
      </c>
      <c r="C4042">
        <v>23</v>
      </c>
      <c r="D4042">
        <v>23</v>
      </c>
      <c r="E4042">
        <v>6</v>
      </c>
      <c r="F4042">
        <v>-13</v>
      </c>
      <c r="G4042">
        <v>502.79924699999998</v>
      </c>
      <c r="H4042">
        <v>0</v>
      </c>
      <c r="I4042">
        <v>0</v>
      </c>
      <c r="J4042">
        <v>350.6</v>
      </c>
      <c r="K4042">
        <v>1.8060000000000001E-3</v>
      </c>
      <c r="L4042">
        <v>5.1599999999999997E-4</v>
      </c>
    </row>
    <row r="4043" spans="1:12" x14ac:dyDescent="0.3">
      <c r="A4043">
        <v>1989</v>
      </c>
      <c r="B4043">
        <v>1</v>
      </c>
      <c r="C4043">
        <v>24</v>
      </c>
      <c r="D4043">
        <v>24</v>
      </c>
      <c r="E4043">
        <v>7</v>
      </c>
      <c r="F4043">
        <v>-9</v>
      </c>
      <c r="G4043">
        <v>468.57518900000002</v>
      </c>
      <c r="H4043">
        <v>0</v>
      </c>
      <c r="I4043">
        <v>0</v>
      </c>
      <c r="J4043">
        <v>350.6</v>
      </c>
      <c r="K4043">
        <v>1.8060000000000001E-3</v>
      </c>
      <c r="L4043">
        <v>5.1599999999999997E-4</v>
      </c>
    </row>
    <row r="4044" spans="1:12" x14ac:dyDescent="0.3">
      <c r="A4044">
        <v>1989</v>
      </c>
      <c r="B4044">
        <v>1</v>
      </c>
      <c r="C4044">
        <v>25</v>
      </c>
      <c r="D4044">
        <v>25</v>
      </c>
      <c r="E4044">
        <v>1</v>
      </c>
      <c r="F4044">
        <v>-15</v>
      </c>
      <c r="G4044">
        <v>599.06203649999998</v>
      </c>
      <c r="H4044">
        <v>0</v>
      </c>
      <c r="I4044">
        <v>0</v>
      </c>
      <c r="J4044">
        <v>350.6</v>
      </c>
      <c r="K4044">
        <v>1.8060000000000001E-3</v>
      </c>
      <c r="L4044">
        <v>5.1599999999999997E-4</v>
      </c>
    </row>
    <row r="4045" spans="1:12" x14ac:dyDescent="0.3">
      <c r="A4045">
        <v>1989</v>
      </c>
      <c r="B4045">
        <v>1</v>
      </c>
      <c r="C4045">
        <v>26</v>
      </c>
      <c r="D4045">
        <v>26</v>
      </c>
      <c r="E4045">
        <v>0</v>
      </c>
      <c r="F4045">
        <v>-16</v>
      </c>
      <c r="G4045">
        <v>10.27728316</v>
      </c>
      <c r="H4045">
        <v>1.1499999999999999</v>
      </c>
      <c r="I4045">
        <v>0</v>
      </c>
      <c r="J4045">
        <v>350.6</v>
      </c>
      <c r="K4045">
        <v>1.8060000000000001E-3</v>
      </c>
      <c r="L4045">
        <v>5.1599999999999997E-4</v>
      </c>
    </row>
    <row r="4046" spans="1:12" x14ac:dyDescent="0.3">
      <c r="A4046">
        <v>1989</v>
      </c>
      <c r="B4046">
        <v>1</v>
      </c>
      <c r="C4046">
        <v>27</v>
      </c>
      <c r="D4046">
        <v>27</v>
      </c>
      <c r="E4046">
        <v>-1</v>
      </c>
      <c r="F4046">
        <v>-7</v>
      </c>
      <c r="G4046">
        <v>217.96526009999999</v>
      </c>
      <c r="H4046">
        <v>0.1</v>
      </c>
      <c r="I4046">
        <v>0</v>
      </c>
      <c r="J4046">
        <v>350.6</v>
      </c>
      <c r="K4046">
        <v>1.8060000000000001E-3</v>
      </c>
      <c r="L4046">
        <v>5.1599999999999997E-4</v>
      </c>
    </row>
    <row r="4047" spans="1:12" x14ac:dyDescent="0.3">
      <c r="A4047">
        <v>1989</v>
      </c>
      <c r="B4047">
        <v>1</v>
      </c>
      <c r="C4047">
        <v>28</v>
      </c>
      <c r="D4047">
        <v>28</v>
      </c>
      <c r="E4047">
        <v>3</v>
      </c>
      <c r="F4047">
        <v>-12</v>
      </c>
      <c r="G4047">
        <v>597.25994060000005</v>
      </c>
      <c r="H4047">
        <v>0</v>
      </c>
      <c r="I4047">
        <v>0</v>
      </c>
      <c r="J4047">
        <v>350.6</v>
      </c>
      <c r="K4047">
        <v>1.8060000000000001E-3</v>
      </c>
      <c r="L4047">
        <v>5.1599999999999997E-4</v>
      </c>
    </row>
    <row r="4048" spans="1:12" x14ac:dyDescent="0.3">
      <c r="A4048">
        <v>1989</v>
      </c>
      <c r="B4048">
        <v>1</v>
      </c>
      <c r="C4048">
        <v>29</v>
      </c>
      <c r="D4048">
        <v>29</v>
      </c>
      <c r="E4048">
        <v>6</v>
      </c>
      <c r="F4048">
        <v>-4</v>
      </c>
      <c r="G4048">
        <v>602.55687209999996</v>
      </c>
      <c r="H4048">
        <v>0</v>
      </c>
      <c r="I4048">
        <v>0</v>
      </c>
      <c r="J4048">
        <v>350.6</v>
      </c>
      <c r="K4048">
        <v>1.8060000000000001E-3</v>
      </c>
      <c r="L4048">
        <v>5.1599999999999997E-4</v>
      </c>
    </row>
    <row r="4049" spans="1:12" x14ac:dyDescent="0.3">
      <c r="A4049">
        <v>1989</v>
      </c>
      <c r="B4049">
        <v>1</v>
      </c>
      <c r="C4049">
        <v>30</v>
      </c>
      <c r="D4049">
        <v>30</v>
      </c>
      <c r="E4049">
        <v>2</v>
      </c>
      <c r="F4049">
        <v>-3</v>
      </c>
      <c r="G4049">
        <v>52.92715141</v>
      </c>
      <c r="H4049">
        <v>7.0000000000000007E-2</v>
      </c>
      <c r="I4049">
        <v>0</v>
      </c>
      <c r="J4049">
        <v>350.6</v>
      </c>
      <c r="K4049">
        <v>1.8060000000000001E-3</v>
      </c>
      <c r="L4049">
        <v>5.1599999999999997E-4</v>
      </c>
    </row>
    <row r="4050" spans="1:12" x14ac:dyDescent="0.3">
      <c r="A4050">
        <v>1989</v>
      </c>
      <c r="B4050">
        <v>1</v>
      </c>
      <c r="C4050">
        <v>31</v>
      </c>
      <c r="D4050">
        <v>31</v>
      </c>
      <c r="E4050">
        <v>3</v>
      </c>
      <c r="F4050">
        <v>-3</v>
      </c>
      <c r="G4050">
        <v>349.97557640000002</v>
      </c>
      <c r="H4050">
        <v>0</v>
      </c>
      <c r="I4050">
        <v>0</v>
      </c>
      <c r="J4050">
        <v>350.6</v>
      </c>
      <c r="K4050">
        <v>1.8060000000000001E-3</v>
      </c>
      <c r="L4050">
        <v>5.1599999999999997E-4</v>
      </c>
    </row>
    <row r="4051" spans="1:12" x14ac:dyDescent="0.3">
      <c r="A4051">
        <v>1989</v>
      </c>
      <c r="B4051">
        <v>2</v>
      </c>
      <c r="C4051">
        <v>1</v>
      </c>
      <c r="D4051">
        <v>32</v>
      </c>
      <c r="E4051">
        <v>14</v>
      </c>
      <c r="F4051">
        <v>-3</v>
      </c>
      <c r="G4051">
        <v>446.36436750000001</v>
      </c>
      <c r="H4051">
        <v>0</v>
      </c>
      <c r="I4051">
        <v>0</v>
      </c>
      <c r="J4051">
        <v>350.6</v>
      </c>
      <c r="K4051">
        <v>1.214E-3</v>
      </c>
      <c r="L4051">
        <v>1.4300000000000001E-4</v>
      </c>
    </row>
    <row r="4052" spans="1:12" x14ac:dyDescent="0.3">
      <c r="A4052">
        <v>1989</v>
      </c>
      <c r="B4052">
        <v>2</v>
      </c>
      <c r="C4052">
        <v>2</v>
      </c>
      <c r="D4052">
        <v>33</v>
      </c>
      <c r="E4052">
        <v>-1</v>
      </c>
      <c r="F4052">
        <v>-7</v>
      </c>
      <c r="G4052">
        <v>72.801673010000002</v>
      </c>
      <c r="H4052">
        <v>0.13</v>
      </c>
      <c r="I4052">
        <v>0</v>
      </c>
      <c r="J4052">
        <v>350.6</v>
      </c>
      <c r="K4052">
        <v>1.214E-3</v>
      </c>
      <c r="L4052">
        <v>1.4300000000000001E-4</v>
      </c>
    </row>
    <row r="4053" spans="1:12" x14ac:dyDescent="0.3">
      <c r="A4053">
        <v>1989</v>
      </c>
      <c r="B4053">
        <v>2</v>
      </c>
      <c r="C4053">
        <v>3</v>
      </c>
      <c r="D4053">
        <v>34</v>
      </c>
      <c r="E4053">
        <v>-3</v>
      </c>
      <c r="F4053">
        <v>-11</v>
      </c>
      <c r="G4053">
        <v>76.577494970000004</v>
      </c>
      <c r="H4053">
        <v>0.65</v>
      </c>
      <c r="I4053">
        <v>0</v>
      </c>
      <c r="J4053">
        <v>350.6</v>
      </c>
      <c r="K4053">
        <v>1.214E-3</v>
      </c>
      <c r="L4053">
        <v>1.4300000000000001E-4</v>
      </c>
    </row>
    <row r="4054" spans="1:12" x14ac:dyDescent="0.3">
      <c r="A4054">
        <v>1989</v>
      </c>
      <c r="B4054">
        <v>2</v>
      </c>
      <c r="C4054">
        <v>4</v>
      </c>
      <c r="D4054">
        <v>35</v>
      </c>
      <c r="E4054">
        <v>-11</v>
      </c>
      <c r="F4054">
        <v>-16</v>
      </c>
      <c r="G4054">
        <v>388.19606859999999</v>
      </c>
      <c r="H4054">
        <v>0</v>
      </c>
      <c r="I4054">
        <v>0</v>
      </c>
      <c r="J4054">
        <v>350.6</v>
      </c>
      <c r="K4054">
        <v>1.214E-3</v>
      </c>
      <c r="L4054">
        <v>1.4300000000000001E-4</v>
      </c>
    </row>
    <row r="4055" spans="1:12" x14ac:dyDescent="0.3">
      <c r="A4055">
        <v>1989</v>
      </c>
      <c r="B4055">
        <v>2</v>
      </c>
      <c r="C4055">
        <v>5</v>
      </c>
      <c r="D4055">
        <v>36</v>
      </c>
      <c r="E4055">
        <v>-6</v>
      </c>
      <c r="F4055">
        <v>-16</v>
      </c>
      <c r="G4055">
        <v>428.78422569999998</v>
      </c>
      <c r="H4055">
        <v>0</v>
      </c>
      <c r="I4055">
        <v>0</v>
      </c>
      <c r="J4055">
        <v>350.6</v>
      </c>
      <c r="K4055">
        <v>1.214E-3</v>
      </c>
      <c r="L4055">
        <v>1.4300000000000001E-4</v>
      </c>
    </row>
    <row r="4056" spans="1:12" x14ac:dyDescent="0.3">
      <c r="A4056">
        <v>1989</v>
      </c>
      <c r="B4056">
        <v>2</v>
      </c>
      <c r="C4056">
        <v>6</v>
      </c>
      <c r="D4056">
        <v>37</v>
      </c>
      <c r="E4056">
        <v>-2</v>
      </c>
      <c r="F4056">
        <v>-14</v>
      </c>
      <c r="G4056">
        <v>381.88667950000001</v>
      </c>
      <c r="H4056">
        <v>0.36</v>
      </c>
      <c r="I4056">
        <v>0</v>
      </c>
      <c r="J4056">
        <v>350.6</v>
      </c>
      <c r="K4056">
        <v>1.214E-3</v>
      </c>
      <c r="L4056">
        <v>1.4300000000000001E-4</v>
      </c>
    </row>
    <row r="4057" spans="1:12" x14ac:dyDescent="0.3">
      <c r="A4057">
        <v>1989</v>
      </c>
      <c r="B4057">
        <v>2</v>
      </c>
      <c r="C4057">
        <v>7</v>
      </c>
      <c r="D4057">
        <v>38</v>
      </c>
      <c r="E4057">
        <v>-2</v>
      </c>
      <c r="F4057">
        <v>-12</v>
      </c>
      <c r="G4057">
        <v>184.9228358</v>
      </c>
      <c r="H4057">
        <v>0.16</v>
      </c>
      <c r="I4057">
        <v>0</v>
      </c>
      <c r="J4057">
        <v>350.6</v>
      </c>
      <c r="K4057">
        <v>1.214E-3</v>
      </c>
      <c r="L4057">
        <v>1.4300000000000001E-4</v>
      </c>
    </row>
    <row r="4058" spans="1:12" x14ac:dyDescent="0.3">
      <c r="A4058">
        <v>1989</v>
      </c>
      <c r="B4058">
        <v>2</v>
      </c>
      <c r="C4058">
        <v>8</v>
      </c>
      <c r="D4058">
        <v>39</v>
      </c>
      <c r="E4058">
        <v>-3</v>
      </c>
      <c r="F4058">
        <v>-17</v>
      </c>
      <c r="G4058">
        <v>499.68234740000003</v>
      </c>
      <c r="H4058">
        <v>0</v>
      </c>
      <c r="I4058">
        <v>0</v>
      </c>
      <c r="J4058">
        <v>350.6</v>
      </c>
      <c r="K4058">
        <v>1.214E-3</v>
      </c>
      <c r="L4058">
        <v>1.4300000000000001E-4</v>
      </c>
    </row>
    <row r="4059" spans="1:12" x14ac:dyDescent="0.3">
      <c r="A4059">
        <v>1989</v>
      </c>
      <c r="B4059">
        <v>2</v>
      </c>
      <c r="C4059">
        <v>9</v>
      </c>
      <c r="D4059">
        <v>40</v>
      </c>
      <c r="E4059">
        <v>-7</v>
      </c>
      <c r="F4059">
        <v>-20</v>
      </c>
      <c r="G4059">
        <v>540.68550870000001</v>
      </c>
      <c r="H4059">
        <v>0</v>
      </c>
      <c r="I4059">
        <v>0</v>
      </c>
      <c r="J4059">
        <v>350.6</v>
      </c>
      <c r="K4059">
        <v>1.214E-3</v>
      </c>
      <c r="L4059">
        <v>1.4300000000000001E-4</v>
      </c>
    </row>
    <row r="4060" spans="1:12" x14ac:dyDescent="0.3">
      <c r="A4060">
        <v>1989</v>
      </c>
      <c r="B4060">
        <v>2</v>
      </c>
      <c r="C4060">
        <v>10</v>
      </c>
      <c r="D4060">
        <v>41</v>
      </c>
      <c r="E4060">
        <v>-4</v>
      </c>
      <c r="F4060">
        <v>-21</v>
      </c>
      <c r="G4060">
        <v>566.56738380000002</v>
      </c>
      <c r="H4060">
        <v>0</v>
      </c>
      <c r="I4060">
        <v>0</v>
      </c>
      <c r="J4060">
        <v>350.6</v>
      </c>
      <c r="K4060">
        <v>1.214E-3</v>
      </c>
      <c r="L4060">
        <v>1.4300000000000001E-4</v>
      </c>
    </row>
    <row r="4061" spans="1:12" x14ac:dyDescent="0.3">
      <c r="A4061">
        <v>1989</v>
      </c>
      <c r="B4061">
        <v>2</v>
      </c>
      <c r="C4061">
        <v>11</v>
      </c>
      <c r="D4061">
        <v>42</v>
      </c>
      <c r="E4061">
        <v>-2</v>
      </c>
      <c r="F4061">
        <v>-16</v>
      </c>
      <c r="G4061">
        <v>156.22635700000001</v>
      </c>
      <c r="H4061">
        <v>0.05</v>
      </c>
      <c r="I4061">
        <v>0</v>
      </c>
      <c r="J4061">
        <v>350.6</v>
      </c>
      <c r="K4061">
        <v>1.214E-3</v>
      </c>
      <c r="L4061">
        <v>1.4300000000000001E-4</v>
      </c>
    </row>
    <row r="4062" spans="1:12" x14ac:dyDescent="0.3">
      <c r="A4062">
        <v>1989</v>
      </c>
      <c r="B4062">
        <v>2</v>
      </c>
      <c r="C4062">
        <v>12</v>
      </c>
      <c r="D4062">
        <v>43</v>
      </c>
      <c r="E4062">
        <v>2</v>
      </c>
      <c r="F4062">
        <v>-9</v>
      </c>
      <c r="G4062">
        <v>477.7721148</v>
      </c>
      <c r="H4062">
        <v>0.1</v>
      </c>
      <c r="I4062">
        <v>0</v>
      </c>
      <c r="J4062">
        <v>350.6</v>
      </c>
      <c r="K4062">
        <v>1.214E-3</v>
      </c>
      <c r="L4062">
        <v>1.4300000000000001E-4</v>
      </c>
    </row>
    <row r="4063" spans="1:12" x14ac:dyDescent="0.3">
      <c r="A4063">
        <v>1989</v>
      </c>
      <c r="B4063">
        <v>2</v>
      </c>
      <c r="C4063">
        <v>13</v>
      </c>
      <c r="D4063">
        <v>44</v>
      </c>
      <c r="E4063">
        <v>-2</v>
      </c>
      <c r="F4063">
        <v>-15</v>
      </c>
      <c r="G4063">
        <v>509.1207182</v>
      </c>
      <c r="H4063">
        <v>0.18</v>
      </c>
      <c r="I4063">
        <v>0</v>
      </c>
      <c r="J4063">
        <v>350.6</v>
      </c>
      <c r="K4063">
        <v>1.214E-3</v>
      </c>
      <c r="L4063">
        <v>1.4300000000000001E-4</v>
      </c>
    </row>
    <row r="4064" spans="1:12" x14ac:dyDescent="0.3">
      <c r="A4064">
        <v>1989</v>
      </c>
      <c r="B4064">
        <v>2</v>
      </c>
      <c r="C4064">
        <v>14</v>
      </c>
      <c r="D4064">
        <v>45</v>
      </c>
      <c r="E4064">
        <v>7</v>
      </c>
      <c r="F4064">
        <v>-6</v>
      </c>
      <c r="G4064">
        <v>296.50765999999999</v>
      </c>
      <c r="H4064">
        <v>1.27</v>
      </c>
      <c r="I4064">
        <v>0</v>
      </c>
      <c r="J4064">
        <v>350.6</v>
      </c>
      <c r="K4064">
        <v>1.214E-3</v>
      </c>
      <c r="L4064">
        <v>1.4300000000000001E-4</v>
      </c>
    </row>
    <row r="4065" spans="1:12" x14ac:dyDescent="0.3">
      <c r="A4065">
        <v>1989</v>
      </c>
      <c r="B4065">
        <v>2</v>
      </c>
      <c r="C4065">
        <v>15</v>
      </c>
      <c r="D4065">
        <v>46</v>
      </c>
      <c r="E4065">
        <v>1</v>
      </c>
      <c r="F4065">
        <v>-1</v>
      </c>
      <c r="G4065">
        <v>88.599487909999993</v>
      </c>
      <c r="H4065">
        <v>0.45</v>
      </c>
      <c r="I4065">
        <v>0</v>
      </c>
      <c r="J4065">
        <v>350.6</v>
      </c>
      <c r="K4065">
        <v>1.214E-3</v>
      </c>
      <c r="L4065">
        <v>1.4300000000000001E-4</v>
      </c>
    </row>
    <row r="4066" spans="1:12" x14ac:dyDescent="0.3">
      <c r="A4066">
        <v>1989</v>
      </c>
      <c r="B4066">
        <v>2</v>
      </c>
      <c r="C4066">
        <v>16</v>
      </c>
      <c r="D4066">
        <v>47</v>
      </c>
      <c r="E4066">
        <v>1</v>
      </c>
      <c r="F4066">
        <v>-16</v>
      </c>
      <c r="G4066">
        <v>473.48235319999998</v>
      </c>
      <c r="H4066">
        <v>0</v>
      </c>
      <c r="I4066">
        <v>0</v>
      </c>
      <c r="J4066">
        <v>350.6</v>
      </c>
      <c r="K4066">
        <v>1.214E-3</v>
      </c>
      <c r="L4066">
        <v>1.4300000000000001E-4</v>
      </c>
    </row>
    <row r="4067" spans="1:12" x14ac:dyDescent="0.3">
      <c r="A4067">
        <v>1989</v>
      </c>
      <c r="B4067">
        <v>2</v>
      </c>
      <c r="C4067">
        <v>17</v>
      </c>
      <c r="D4067">
        <v>48</v>
      </c>
      <c r="E4067">
        <v>-11</v>
      </c>
      <c r="F4067">
        <v>-19</v>
      </c>
      <c r="G4067">
        <v>568.96603870000001</v>
      </c>
      <c r="H4067">
        <v>0</v>
      </c>
      <c r="I4067">
        <v>0</v>
      </c>
      <c r="J4067">
        <v>350.6</v>
      </c>
      <c r="K4067">
        <v>1.214E-3</v>
      </c>
      <c r="L4067">
        <v>1.4300000000000001E-4</v>
      </c>
    </row>
    <row r="4068" spans="1:12" x14ac:dyDescent="0.3">
      <c r="A4068">
        <v>1989</v>
      </c>
      <c r="B4068">
        <v>2</v>
      </c>
      <c r="C4068">
        <v>18</v>
      </c>
      <c r="D4068">
        <v>49</v>
      </c>
      <c r="E4068">
        <v>-7</v>
      </c>
      <c r="F4068">
        <v>-21</v>
      </c>
      <c r="G4068">
        <v>763.50174470000002</v>
      </c>
      <c r="H4068">
        <v>0</v>
      </c>
      <c r="I4068">
        <v>0</v>
      </c>
      <c r="J4068">
        <v>350.6</v>
      </c>
      <c r="K4068">
        <v>1.214E-3</v>
      </c>
      <c r="L4068">
        <v>1.4300000000000001E-4</v>
      </c>
    </row>
    <row r="4069" spans="1:12" x14ac:dyDescent="0.3">
      <c r="A4069">
        <v>1989</v>
      </c>
      <c r="B4069">
        <v>2</v>
      </c>
      <c r="C4069">
        <v>19</v>
      </c>
      <c r="D4069">
        <v>50</v>
      </c>
      <c r="E4069">
        <v>-2</v>
      </c>
      <c r="F4069">
        <v>-19</v>
      </c>
      <c r="G4069">
        <v>508.28652219999998</v>
      </c>
      <c r="H4069">
        <v>0</v>
      </c>
      <c r="I4069">
        <v>0</v>
      </c>
      <c r="J4069">
        <v>350.6</v>
      </c>
      <c r="K4069">
        <v>1.214E-3</v>
      </c>
      <c r="L4069">
        <v>1.4300000000000001E-4</v>
      </c>
    </row>
    <row r="4070" spans="1:12" x14ac:dyDescent="0.3">
      <c r="A4070">
        <v>1989</v>
      </c>
      <c r="B4070">
        <v>2</v>
      </c>
      <c r="C4070">
        <v>20</v>
      </c>
      <c r="D4070">
        <v>51</v>
      </c>
      <c r="E4070">
        <v>4</v>
      </c>
      <c r="F4070">
        <v>-13</v>
      </c>
      <c r="G4070">
        <v>457.24347840000001</v>
      </c>
      <c r="H4070">
        <v>0</v>
      </c>
      <c r="I4070">
        <v>0</v>
      </c>
      <c r="J4070">
        <v>350.6</v>
      </c>
      <c r="K4070">
        <v>1.214E-3</v>
      </c>
      <c r="L4070">
        <v>1.4300000000000001E-4</v>
      </c>
    </row>
    <row r="4071" spans="1:12" x14ac:dyDescent="0.3">
      <c r="A4071">
        <v>1989</v>
      </c>
      <c r="B4071">
        <v>2</v>
      </c>
      <c r="C4071">
        <v>21</v>
      </c>
      <c r="D4071">
        <v>52</v>
      </c>
      <c r="E4071">
        <v>1</v>
      </c>
      <c r="F4071">
        <v>-2</v>
      </c>
      <c r="G4071">
        <v>46.32156097</v>
      </c>
      <c r="H4071">
        <v>3.45</v>
      </c>
      <c r="I4071">
        <v>0</v>
      </c>
      <c r="J4071">
        <v>350.6</v>
      </c>
      <c r="K4071">
        <v>1.214E-3</v>
      </c>
      <c r="L4071">
        <v>1.4300000000000001E-4</v>
      </c>
    </row>
    <row r="4072" spans="1:12" x14ac:dyDescent="0.3">
      <c r="A4072">
        <v>1989</v>
      </c>
      <c r="B4072">
        <v>2</v>
      </c>
      <c r="C4072">
        <v>22</v>
      </c>
      <c r="D4072">
        <v>53</v>
      </c>
      <c r="E4072">
        <v>3</v>
      </c>
      <c r="F4072">
        <v>-2</v>
      </c>
      <c r="G4072">
        <v>146.36660879999999</v>
      </c>
      <c r="H4072">
        <v>0.08</v>
      </c>
      <c r="I4072">
        <v>0</v>
      </c>
      <c r="J4072">
        <v>350.6</v>
      </c>
      <c r="K4072">
        <v>1.214E-3</v>
      </c>
      <c r="L4072">
        <v>1.4300000000000001E-4</v>
      </c>
    </row>
    <row r="4073" spans="1:12" x14ac:dyDescent="0.3">
      <c r="A4073">
        <v>1989</v>
      </c>
      <c r="B4073">
        <v>2</v>
      </c>
      <c r="C4073">
        <v>23</v>
      </c>
      <c r="D4073">
        <v>54</v>
      </c>
      <c r="E4073">
        <v>0</v>
      </c>
      <c r="F4073">
        <v>-11</v>
      </c>
      <c r="G4073">
        <v>720.99232989999996</v>
      </c>
      <c r="H4073">
        <v>0</v>
      </c>
      <c r="I4073">
        <v>0</v>
      </c>
      <c r="J4073">
        <v>350.6</v>
      </c>
      <c r="K4073">
        <v>1.214E-3</v>
      </c>
      <c r="L4073">
        <v>1.4300000000000001E-4</v>
      </c>
    </row>
    <row r="4074" spans="1:12" x14ac:dyDescent="0.3">
      <c r="A4074">
        <v>1989</v>
      </c>
      <c r="B4074">
        <v>2</v>
      </c>
      <c r="C4074">
        <v>24</v>
      </c>
      <c r="D4074">
        <v>55</v>
      </c>
      <c r="E4074">
        <v>-4</v>
      </c>
      <c r="F4074">
        <v>-15</v>
      </c>
      <c r="G4074">
        <v>513.6882028</v>
      </c>
      <c r="H4074">
        <v>0</v>
      </c>
      <c r="I4074">
        <v>0</v>
      </c>
      <c r="J4074">
        <v>350.6</v>
      </c>
      <c r="K4074">
        <v>1.214E-3</v>
      </c>
      <c r="L4074">
        <v>1.4300000000000001E-4</v>
      </c>
    </row>
    <row r="4075" spans="1:12" x14ac:dyDescent="0.3">
      <c r="A4075">
        <v>1989</v>
      </c>
      <c r="B4075">
        <v>2</v>
      </c>
      <c r="C4075">
        <v>25</v>
      </c>
      <c r="D4075">
        <v>56</v>
      </c>
      <c r="E4075">
        <v>-5</v>
      </c>
      <c r="F4075">
        <v>-13</v>
      </c>
      <c r="G4075">
        <v>456.33520900000002</v>
      </c>
      <c r="H4075">
        <v>0</v>
      </c>
      <c r="I4075">
        <v>0</v>
      </c>
      <c r="J4075">
        <v>350.6</v>
      </c>
      <c r="K4075">
        <v>1.214E-3</v>
      </c>
      <c r="L4075">
        <v>1.4300000000000001E-4</v>
      </c>
    </row>
    <row r="4076" spans="1:12" x14ac:dyDescent="0.3">
      <c r="A4076">
        <v>1989</v>
      </c>
      <c r="B4076">
        <v>2</v>
      </c>
      <c r="C4076">
        <v>26</v>
      </c>
      <c r="D4076">
        <v>57</v>
      </c>
      <c r="E4076">
        <v>-3</v>
      </c>
      <c r="F4076">
        <v>-19</v>
      </c>
      <c r="G4076">
        <v>697.94222200000002</v>
      </c>
      <c r="H4076">
        <v>0</v>
      </c>
      <c r="I4076">
        <v>0</v>
      </c>
      <c r="J4076">
        <v>350.6</v>
      </c>
      <c r="K4076">
        <v>1.214E-3</v>
      </c>
      <c r="L4076">
        <v>1.4300000000000001E-4</v>
      </c>
    </row>
    <row r="4077" spans="1:12" x14ac:dyDescent="0.3">
      <c r="A4077">
        <v>1989</v>
      </c>
      <c r="B4077">
        <v>2</v>
      </c>
      <c r="C4077">
        <v>27</v>
      </c>
      <c r="D4077">
        <v>58</v>
      </c>
      <c r="E4077">
        <v>0</v>
      </c>
      <c r="F4077">
        <v>-12</v>
      </c>
      <c r="G4077">
        <v>462.11552349999999</v>
      </c>
      <c r="H4077">
        <v>0.08</v>
      </c>
      <c r="I4077">
        <v>0</v>
      </c>
      <c r="J4077">
        <v>350.6</v>
      </c>
      <c r="K4077">
        <v>1.214E-3</v>
      </c>
      <c r="L4077">
        <v>1.4300000000000001E-4</v>
      </c>
    </row>
    <row r="4078" spans="1:12" x14ac:dyDescent="0.3">
      <c r="A4078">
        <v>1989</v>
      </c>
      <c r="B4078">
        <v>2</v>
      </c>
      <c r="C4078">
        <v>28</v>
      </c>
      <c r="D4078">
        <v>59</v>
      </c>
      <c r="E4078">
        <v>3</v>
      </c>
      <c r="F4078">
        <v>-16</v>
      </c>
      <c r="G4078">
        <v>764.58442309999998</v>
      </c>
      <c r="H4078">
        <v>0</v>
      </c>
      <c r="I4078">
        <v>0</v>
      </c>
      <c r="J4078">
        <v>350.6</v>
      </c>
      <c r="K4078">
        <v>1.214E-3</v>
      </c>
      <c r="L4078">
        <v>1.4300000000000001E-4</v>
      </c>
    </row>
    <row r="4079" spans="1:12" x14ac:dyDescent="0.3">
      <c r="A4079">
        <v>1989</v>
      </c>
      <c r="B4079">
        <v>3</v>
      </c>
      <c r="C4079">
        <v>1</v>
      </c>
      <c r="D4079">
        <v>60</v>
      </c>
      <c r="E4079">
        <v>3</v>
      </c>
      <c r="F4079">
        <v>-9</v>
      </c>
      <c r="G4079">
        <v>522.79879889999995</v>
      </c>
      <c r="H4079">
        <v>0</v>
      </c>
      <c r="I4079">
        <v>0</v>
      </c>
      <c r="J4079">
        <v>350.6</v>
      </c>
      <c r="K4079">
        <v>1.258E-3</v>
      </c>
      <c r="L4079">
        <v>3.8699999999999997E-4</v>
      </c>
    </row>
    <row r="4080" spans="1:12" x14ac:dyDescent="0.3">
      <c r="A4080">
        <v>1989</v>
      </c>
      <c r="B4080">
        <v>3</v>
      </c>
      <c r="C4080">
        <v>2</v>
      </c>
      <c r="D4080">
        <v>61</v>
      </c>
      <c r="E4080">
        <v>-2</v>
      </c>
      <c r="F4080">
        <v>-12</v>
      </c>
      <c r="G4080">
        <v>796.90665799999999</v>
      </c>
      <c r="H4080">
        <v>0</v>
      </c>
      <c r="I4080">
        <v>0</v>
      </c>
      <c r="J4080">
        <v>350.6</v>
      </c>
      <c r="K4080">
        <v>1.258E-3</v>
      </c>
      <c r="L4080">
        <v>3.8699999999999997E-4</v>
      </c>
    </row>
    <row r="4081" spans="1:12" x14ac:dyDescent="0.3">
      <c r="A4081">
        <v>1989</v>
      </c>
      <c r="B4081">
        <v>3</v>
      </c>
      <c r="C4081">
        <v>3</v>
      </c>
      <c r="D4081">
        <v>62</v>
      </c>
      <c r="E4081">
        <v>-2</v>
      </c>
      <c r="F4081">
        <v>-11</v>
      </c>
      <c r="G4081">
        <v>799.46015050000005</v>
      </c>
      <c r="H4081">
        <v>0</v>
      </c>
      <c r="I4081">
        <v>0</v>
      </c>
      <c r="J4081">
        <v>350.6</v>
      </c>
      <c r="K4081">
        <v>1.258E-3</v>
      </c>
      <c r="L4081">
        <v>3.8699999999999997E-4</v>
      </c>
    </row>
    <row r="4082" spans="1:12" x14ac:dyDescent="0.3">
      <c r="A4082">
        <v>1989</v>
      </c>
      <c r="B4082">
        <v>3</v>
      </c>
      <c r="C4082">
        <v>4</v>
      </c>
      <c r="D4082">
        <v>63</v>
      </c>
      <c r="E4082">
        <v>-4</v>
      </c>
      <c r="F4082">
        <v>-7</v>
      </c>
      <c r="G4082">
        <v>177.19423069999999</v>
      </c>
      <c r="H4082">
        <v>0.37</v>
      </c>
      <c r="I4082">
        <v>0</v>
      </c>
      <c r="J4082">
        <v>350.6</v>
      </c>
      <c r="K4082">
        <v>1.258E-3</v>
      </c>
      <c r="L4082">
        <v>3.8699999999999997E-4</v>
      </c>
    </row>
    <row r="4083" spans="1:12" x14ac:dyDescent="0.3">
      <c r="A4083">
        <v>1989</v>
      </c>
      <c r="B4083">
        <v>3</v>
      </c>
      <c r="C4083">
        <v>5</v>
      </c>
      <c r="D4083">
        <v>64</v>
      </c>
      <c r="E4083">
        <v>3</v>
      </c>
      <c r="F4083">
        <v>-5</v>
      </c>
      <c r="G4083">
        <v>119.29506240000001</v>
      </c>
      <c r="H4083">
        <v>0.6</v>
      </c>
      <c r="I4083">
        <v>0</v>
      </c>
      <c r="J4083">
        <v>350.6</v>
      </c>
      <c r="K4083">
        <v>1.258E-3</v>
      </c>
      <c r="L4083">
        <v>3.8699999999999997E-4</v>
      </c>
    </row>
    <row r="4084" spans="1:12" x14ac:dyDescent="0.3">
      <c r="A4084">
        <v>1989</v>
      </c>
      <c r="B4084">
        <v>3</v>
      </c>
      <c r="C4084">
        <v>6</v>
      </c>
      <c r="D4084">
        <v>65</v>
      </c>
      <c r="E4084">
        <v>-4</v>
      </c>
      <c r="F4084">
        <v>-16</v>
      </c>
      <c r="G4084">
        <v>491.27056470000002</v>
      </c>
      <c r="H4084">
        <v>7.0000000000000007E-2</v>
      </c>
      <c r="I4084">
        <v>0</v>
      </c>
      <c r="J4084">
        <v>350.6</v>
      </c>
      <c r="K4084">
        <v>1.258E-3</v>
      </c>
      <c r="L4084">
        <v>3.8699999999999997E-4</v>
      </c>
    </row>
    <row r="4085" spans="1:12" x14ac:dyDescent="0.3">
      <c r="A4085">
        <v>1989</v>
      </c>
      <c r="B4085">
        <v>3</v>
      </c>
      <c r="C4085">
        <v>7</v>
      </c>
      <c r="D4085">
        <v>66</v>
      </c>
      <c r="E4085">
        <v>-7</v>
      </c>
      <c r="F4085">
        <v>-23</v>
      </c>
      <c r="G4085">
        <v>866.97659099999998</v>
      </c>
      <c r="H4085">
        <v>0</v>
      </c>
      <c r="I4085">
        <v>0</v>
      </c>
      <c r="J4085">
        <v>350.6</v>
      </c>
      <c r="K4085">
        <v>1.258E-3</v>
      </c>
      <c r="L4085">
        <v>3.8699999999999997E-4</v>
      </c>
    </row>
    <row r="4086" spans="1:12" x14ac:dyDescent="0.3">
      <c r="A4086">
        <v>1989</v>
      </c>
      <c r="B4086">
        <v>3</v>
      </c>
      <c r="C4086">
        <v>8</v>
      </c>
      <c r="D4086">
        <v>67</v>
      </c>
      <c r="E4086">
        <v>-1</v>
      </c>
      <c r="F4086">
        <v>-23</v>
      </c>
      <c r="G4086">
        <v>875.6685804</v>
      </c>
      <c r="H4086">
        <v>0</v>
      </c>
      <c r="I4086">
        <v>0</v>
      </c>
      <c r="J4086">
        <v>350.6</v>
      </c>
      <c r="K4086">
        <v>1.258E-3</v>
      </c>
      <c r="L4086">
        <v>3.8699999999999997E-4</v>
      </c>
    </row>
    <row r="4087" spans="1:12" x14ac:dyDescent="0.3">
      <c r="A4087">
        <v>1989</v>
      </c>
      <c r="B4087">
        <v>3</v>
      </c>
      <c r="C4087">
        <v>9</v>
      </c>
      <c r="D4087">
        <v>68</v>
      </c>
      <c r="E4087">
        <v>4</v>
      </c>
      <c r="F4087">
        <v>-19</v>
      </c>
      <c r="G4087">
        <v>817.1815249</v>
      </c>
      <c r="H4087">
        <v>0</v>
      </c>
      <c r="I4087">
        <v>0</v>
      </c>
      <c r="J4087">
        <v>350.6</v>
      </c>
      <c r="K4087">
        <v>1.258E-3</v>
      </c>
      <c r="L4087">
        <v>3.8699999999999997E-4</v>
      </c>
    </row>
    <row r="4088" spans="1:12" x14ac:dyDescent="0.3">
      <c r="A4088">
        <v>1989</v>
      </c>
      <c r="B4088">
        <v>3</v>
      </c>
      <c r="C4088">
        <v>10</v>
      </c>
      <c r="D4088">
        <v>69</v>
      </c>
      <c r="E4088">
        <v>7</v>
      </c>
      <c r="F4088">
        <v>-8</v>
      </c>
      <c r="G4088">
        <v>890.81408690000001</v>
      </c>
      <c r="H4088">
        <v>0</v>
      </c>
      <c r="I4088">
        <v>0</v>
      </c>
      <c r="J4088">
        <v>350.6</v>
      </c>
      <c r="K4088">
        <v>1.258E-3</v>
      </c>
      <c r="L4088">
        <v>3.8699999999999997E-4</v>
      </c>
    </row>
    <row r="4089" spans="1:12" x14ac:dyDescent="0.3">
      <c r="A4089">
        <v>1989</v>
      </c>
      <c r="B4089">
        <v>3</v>
      </c>
      <c r="C4089">
        <v>11</v>
      </c>
      <c r="D4089">
        <v>70</v>
      </c>
      <c r="E4089">
        <v>8</v>
      </c>
      <c r="F4089">
        <v>-10</v>
      </c>
      <c r="G4089">
        <v>537.97580970000001</v>
      </c>
      <c r="H4089">
        <v>0</v>
      </c>
      <c r="I4089">
        <v>0</v>
      </c>
      <c r="J4089">
        <v>350.6</v>
      </c>
      <c r="K4089">
        <v>1.258E-3</v>
      </c>
      <c r="L4089">
        <v>3.8699999999999997E-4</v>
      </c>
    </row>
    <row r="4090" spans="1:12" x14ac:dyDescent="0.3">
      <c r="A4090">
        <v>1989</v>
      </c>
      <c r="B4090">
        <v>3</v>
      </c>
      <c r="C4090">
        <v>12</v>
      </c>
      <c r="D4090">
        <v>71</v>
      </c>
      <c r="E4090">
        <v>3</v>
      </c>
      <c r="F4090">
        <v>-9</v>
      </c>
      <c r="G4090">
        <v>500.51964479999998</v>
      </c>
      <c r="H4090">
        <v>0.03</v>
      </c>
      <c r="I4090">
        <v>0</v>
      </c>
      <c r="J4090">
        <v>350.6</v>
      </c>
      <c r="K4090">
        <v>1.258E-3</v>
      </c>
      <c r="L4090">
        <v>3.8699999999999997E-4</v>
      </c>
    </row>
    <row r="4091" spans="1:12" x14ac:dyDescent="0.3">
      <c r="A4091">
        <v>1989</v>
      </c>
      <c r="B4091">
        <v>3</v>
      </c>
      <c r="C4091">
        <v>13</v>
      </c>
      <c r="D4091">
        <v>72</v>
      </c>
      <c r="E4091">
        <v>2</v>
      </c>
      <c r="F4091">
        <v>-16</v>
      </c>
      <c r="G4091">
        <v>889.39675599999998</v>
      </c>
      <c r="H4091">
        <v>0</v>
      </c>
      <c r="I4091">
        <v>0</v>
      </c>
      <c r="J4091">
        <v>350.6</v>
      </c>
      <c r="K4091">
        <v>1.258E-3</v>
      </c>
      <c r="L4091">
        <v>3.8699999999999997E-4</v>
      </c>
    </row>
    <row r="4092" spans="1:12" x14ac:dyDescent="0.3">
      <c r="A4092">
        <v>1989</v>
      </c>
      <c r="B4092">
        <v>3</v>
      </c>
      <c r="C4092">
        <v>14</v>
      </c>
      <c r="D4092">
        <v>73</v>
      </c>
      <c r="E4092">
        <v>9</v>
      </c>
      <c r="F4092">
        <v>-8</v>
      </c>
      <c r="G4092">
        <v>811.05527489999997</v>
      </c>
      <c r="H4092">
        <v>0</v>
      </c>
      <c r="I4092">
        <v>0</v>
      </c>
      <c r="J4092">
        <v>350.6</v>
      </c>
      <c r="K4092">
        <v>1.258E-3</v>
      </c>
      <c r="L4092">
        <v>3.8699999999999997E-4</v>
      </c>
    </row>
    <row r="4093" spans="1:12" x14ac:dyDescent="0.3">
      <c r="A4093">
        <v>1989</v>
      </c>
      <c r="B4093">
        <v>3</v>
      </c>
      <c r="C4093">
        <v>15</v>
      </c>
      <c r="D4093">
        <v>74</v>
      </c>
      <c r="E4093">
        <v>17</v>
      </c>
      <c r="F4093">
        <v>0</v>
      </c>
      <c r="G4093">
        <v>462.27369490000001</v>
      </c>
      <c r="H4093">
        <v>0</v>
      </c>
      <c r="I4093">
        <v>0</v>
      </c>
      <c r="J4093">
        <v>350.6</v>
      </c>
      <c r="K4093">
        <v>1.258E-3</v>
      </c>
      <c r="L4093">
        <v>3.8699999999999997E-4</v>
      </c>
    </row>
    <row r="4094" spans="1:12" x14ac:dyDescent="0.3">
      <c r="A4094">
        <v>1989</v>
      </c>
      <c r="B4094">
        <v>3</v>
      </c>
      <c r="C4094">
        <v>16</v>
      </c>
      <c r="D4094">
        <v>75</v>
      </c>
      <c r="E4094">
        <v>4</v>
      </c>
      <c r="F4094">
        <v>-4</v>
      </c>
      <c r="G4094">
        <v>859.84067649999997</v>
      </c>
      <c r="H4094">
        <v>0</v>
      </c>
      <c r="I4094">
        <v>0</v>
      </c>
      <c r="J4094">
        <v>350.6</v>
      </c>
      <c r="K4094">
        <v>1.258E-3</v>
      </c>
      <c r="L4094">
        <v>3.8699999999999997E-4</v>
      </c>
    </row>
    <row r="4095" spans="1:12" x14ac:dyDescent="0.3">
      <c r="A4095">
        <v>1989</v>
      </c>
      <c r="B4095">
        <v>3</v>
      </c>
      <c r="C4095">
        <v>17</v>
      </c>
      <c r="D4095">
        <v>76</v>
      </c>
      <c r="E4095">
        <v>4</v>
      </c>
      <c r="F4095">
        <v>-4</v>
      </c>
      <c r="G4095">
        <v>743.96880520000002</v>
      </c>
      <c r="H4095">
        <v>0.06</v>
      </c>
      <c r="I4095">
        <v>0</v>
      </c>
      <c r="J4095">
        <v>350.6</v>
      </c>
      <c r="K4095">
        <v>1.258E-3</v>
      </c>
      <c r="L4095">
        <v>3.8699999999999997E-4</v>
      </c>
    </row>
    <row r="4096" spans="1:12" x14ac:dyDescent="0.3">
      <c r="A4096">
        <v>1989</v>
      </c>
      <c r="B4096">
        <v>3</v>
      </c>
      <c r="C4096">
        <v>18</v>
      </c>
      <c r="D4096">
        <v>77</v>
      </c>
      <c r="E4096">
        <v>1</v>
      </c>
      <c r="F4096">
        <v>-5</v>
      </c>
      <c r="G4096">
        <v>68.829887220000003</v>
      </c>
      <c r="H4096">
        <v>0.75</v>
      </c>
      <c r="I4096">
        <v>0</v>
      </c>
      <c r="J4096">
        <v>350.6</v>
      </c>
      <c r="K4096">
        <v>1.258E-3</v>
      </c>
      <c r="L4096">
        <v>3.8699999999999997E-4</v>
      </c>
    </row>
    <row r="4097" spans="1:12" x14ac:dyDescent="0.3">
      <c r="A4097">
        <v>1989</v>
      </c>
      <c r="B4097">
        <v>3</v>
      </c>
      <c r="C4097">
        <v>19</v>
      </c>
      <c r="D4097">
        <v>78</v>
      </c>
      <c r="E4097">
        <v>-2</v>
      </c>
      <c r="F4097">
        <v>-11</v>
      </c>
      <c r="G4097">
        <v>868.90441339999995</v>
      </c>
      <c r="H4097">
        <v>0</v>
      </c>
      <c r="I4097">
        <v>0</v>
      </c>
      <c r="J4097">
        <v>350.6</v>
      </c>
      <c r="K4097">
        <v>1.258E-3</v>
      </c>
      <c r="L4097">
        <v>3.8699999999999997E-4</v>
      </c>
    </row>
    <row r="4098" spans="1:12" x14ac:dyDescent="0.3">
      <c r="A4098">
        <v>1989</v>
      </c>
      <c r="B4098">
        <v>3</v>
      </c>
      <c r="C4098">
        <v>20</v>
      </c>
      <c r="D4098">
        <v>79</v>
      </c>
      <c r="E4098">
        <v>3</v>
      </c>
      <c r="F4098">
        <v>-14</v>
      </c>
      <c r="G4098">
        <v>715.34839520000003</v>
      </c>
      <c r="H4098">
        <v>0.25</v>
      </c>
      <c r="I4098">
        <v>0</v>
      </c>
      <c r="J4098">
        <v>350.6</v>
      </c>
      <c r="K4098">
        <v>1.258E-3</v>
      </c>
      <c r="L4098">
        <v>3.8699999999999997E-4</v>
      </c>
    </row>
    <row r="4099" spans="1:12" x14ac:dyDescent="0.3">
      <c r="A4099">
        <v>1989</v>
      </c>
      <c r="B4099">
        <v>3</v>
      </c>
      <c r="C4099">
        <v>21</v>
      </c>
      <c r="D4099">
        <v>80</v>
      </c>
      <c r="E4099">
        <v>4</v>
      </c>
      <c r="F4099">
        <v>-6</v>
      </c>
      <c r="G4099">
        <v>354.96617700000002</v>
      </c>
      <c r="H4099">
        <v>0.81</v>
      </c>
      <c r="I4099">
        <v>0</v>
      </c>
      <c r="J4099">
        <v>350.6</v>
      </c>
      <c r="K4099">
        <v>1.258E-3</v>
      </c>
      <c r="L4099">
        <v>3.8699999999999997E-4</v>
      </c>
    </row>
    <row r="4100" spans="1:12" x14ac:dyDescent="0.3">
      <c r="A4100">
        <v>1989</v>
      </c>
      <c r="B4100">
        <v>3</v>
      </c>
      <c r="C4100">
        <v>22</v>
      </c>
      <c r="D4100">
        <v>81</v>
      </c>
      <c r="E4100">
        <v>-1</v>
      </c>
      <c r="F4100">
        <v>-12</v>
      </c>
      <c r="G4100">
        <v>846.51713749999999</v>
      </c>
      <c r="H4100">
        <v>0</v>
      </c>
      <c r="I4100">
        <v>0</v>
      </c>
      <c r="J4100">
        <v>350.6</v>
      </c>
      <c r="K4100">
        <v>1.258E-3</v>
      </c>
      <c r="L4100">
        <v>3.8699999999999997E-4</v>
      </c>
    </row>
    <row r="4101" spans="1:12" x14ac:dyDescent="0.3">
      <c r="A4101">
        <v>1989</v>
      </c>
      <c r="B4101">
        <v>3</v>
      </c>
      <c r="C4101">
        <v>23</v>
      </c>
      <c r="D4101">
        <v>82</v>
      </c>
      <c r="E4101">
        <v>6</v>
      </c>
      <c r="F4101">
        <v>-15</v>
      </c>
      <c r="G4101">
        <v>958.39485579999996</v>
      </c>
      <c r="H4101">
        <v>0</v>
      </c>
      <c r="I4101">
        <v>0</v>
      </c>
      <c r="J4101">
        <v>350.6</v>
      </c>
      <c r="K4101">
        <v>1.258E-3</v>
      </c>
      <c r="L4101">
        <v>3.8699999999999997E-4</v>
      </c>
    </row>
    <row r="4102" spans="1:12" x14ac:dyDescent="0.3">
      <c r="A4102">
        <v>1989</v>
      </c>
      <c r="B4102">
        <v>3</v>
      </c>
      <c r="C4102">
        <v>24</v>
      </c>
      <c r="D4102">
        <v>83</v>
      </c>
      <c r="E4102">
        <v>4</v>
      </c>
      <c r="F4102">
        <v>-8</v>
      </c>
      <c r="G4102">
        <v>530.68074220000005</v>
      </c>
      <c r="H4102">
        <v>0.86</v>
      </c>
      <c r="I4102">
        <v>0</v>
      </c>
      <c r="J4102">
        <v>350.6</v>
      </c>
      <c r="K4102">
        <v>1.258E-3</v>
      </c>
      <c r="L4102">
        <v>3.8699999999999997E-4</v>
      </c>
    </row>
    <row r="4103" spans="1:12" x14ac:dyDescent="0.3">
      <c r="A4103">
        <v>1989</v>
      </c>
      <c r="B4103">
        <v>3</v>
      </c>
      <c r="C4103">
        <v>25</v>
      </c>
      <c r="D4103">
        <v>84</v>
      </c>
      <c r="E4103">
        <v>11</v>
      </c>
      <c r="F4103">
        <v>-1</v>
      </c>
      <c r="G4103">
        <v>670.51581229999999</v>
      </c>
      <c r="H4103">
        <v>0.49</v>
      </c>
      <c r="I4103">
        <v>0</v>
      </c>
      <c r="J4103">
        <v>350.6</v>
      </c>
      <c r="K4103">
        <v>1.258E-3</v>
      </c>
      <c r="L4103">
        <v>3.8699999999999997E-4</v>
      </c>
    </row>
    <row r="4104" spans="1:12" x14ac:dyDescent="0.3">
      <c r="A4104">
        <v>1989</v>
      </c>
      <c r="B4104">
        <v>3</v>
      </c>
      <c r="C4104">
        <v>26</v>
      </c>
      <c r="D4104">
        <v>85</v>
      </c>
      <c r="E4104">
        <v>9</v>
      </c>
      <c r="F4104">
        <v>-2</v>
      </c>
      <c r="G4104">
        <v>703.5654945</v>
      </c>
      <c r="H4104">
        <v>0</v>
      </c>
      <c r="I4104">
        <v>0</v>
      </c>
      <c r="J4104">
        <v>350.6</v>
      </c>
      <c r="K4104">
        <v>1.258E-3</v>
      </c>
      <c r="L4104">
        <v>3.8699999999999997E-4</v>
      </c>
    </row>
    <row r="4105" spans="1:12" x14ac:dyDescent="0.3">
      <c r="A4105">
        <v>1989</v>
      </c>
      <c r="B4105">
        <v>3</v>
      </c>
      <c r="C4105">
        <v>27</v>
      </c>
      <c r="D4105">
        <v>86</v>
      </c>
      <c r="E4105">
        <v>17</v>
      </c>
      <c r="F4105">
        <v>-3</v>
      </c>
      <c r="G4105">
        <v>874.90293989999998</v>
      </c>
      <c r="H4105">
        <v>0</v>
      </c>
      <c r="I4105">
        <v>0</v>
      </c>
      <c r="J4105">
        <v>350.6</v>
      </c>
      <c r="K4105">
        <v>1.258E-3</v>
      </c>
      <c r="L4105">
        <v>3.8699999999999997E-4</v>
      </c>
    </row>
    <row r="4106" spans="1:12" x14ac:dyDescent="0.3">
      <c r="A4106">
        <v>1989</v>
      </c>
      <c r="B4106">
        <v>3</v>
      </c>
      <c r="C4106">
        <v>28</v>
      </c>
      <c r="D4106">
        <v>87</v>
      </c>
      <c r="E4106">
        <v>17</v>
      </c>
      <c r="F4106">
        <v>1</v>
      </c>
      <c r="G4106">
        <v>336.89567019999998</v>
      </c>
      <c r="H4106">
        <v>0.08</v>
      </c>
      <c r="I4106">
        <v>0</v>
      </c>
      <c r="J4106">
        <v>350.6</v>
      </c>
      <c r="K4106">
        <v>1.258E-3</v>
      </c>
      <c r="L4106">
        <v>3.8699999999999997E-4</v>
      </c>
    </row>
    <row r="4107" spans="1:12" x14ac:dyDescent="0.3">
      <c r="A4107">
        <v>1989</v>
      </c>
      <c r="B4107">
        <v>3</v>
      </c>
      <c r="C4107">
        <v>29</v>
      </c>
      <c r="D4107">
        <v>88</v>
      </c>
      <c r="E4107">
        <v>16</v>
      </c>
      <c r="F4107">
        <v>2</v>
      </c>
      <c r="G4107">
        <v>365.39620070000001</v>
      </c>
      <c r="H4107">
        <v>0.18</v>
      </c>
      <c r="I4107">
        <v>0</v>
      </c>
      <c r="J4107">
        <v>350.6</v>
      </c>
      <c r="K4107">
        <v>1.258E-3</v>
      </c>
      <c r="L4107">
        <v>3.8699999999999997E-4</v>
      </c>
    </row>
    <row r="4108" spans="1:12" x14ac:dyDescent="0.3">
      <c r="A4108">
        <v>1989</v>
      </c>
      <c r="B4108">
        <v>3</v>
      </c>
      <c r="C4108">
        <v>30</v>
      </c>
      <c r="D4108">
        <v>89</v>
      </c>
      <c r="E4108">
        <v>3</v>
      </c>
      <c r="F4108">
        <v>-1</v>
      </c>
      <c r="G4108">
        <v>69.120668100000003</v>
      </c>
      <c r="H4108">
        <v>2</v>
      </c>
      <c r="I4108">
        <v>0</v>
      </c>
      <c r="J4108">
        <v>350.6</v>
      </c>
      <c r="K4108">
        <v>1.258E-3</v>
      </c>
      <c r="L4108">
        <v>3.8699999999999997E-4</v>
      </c>
    </row>
    <row r="4109" spans="1:12" x14ac:dyDescent="0.3">
      <c r="A4109">
        <v>1989</v>
      </c>
      <c r="B4109">
        <v>3</v>
      </c>
      <c r="C4109">
        <v>31</v>
      </c>
      <c r="D4109">
        <v>90</v>
      </c>
      <c r="E4109">
        <v>2</v>
      </c>
      <c r="F4109">
        <v>-1</v>
      </c>
      <c r="G4109">
        <v>118.99141179999999</v>
      </c>
      <c r="H4109">
        <v>0.88</v>
      </c>
      <c r="I4109">
        <v>0</v>
      </c>
      <c r="J4109">
        <v>350.6</v>
      </c>
      <c r="K4109">
        <v>1.258E-3</v>
      </c>
      <c r="L4109">
        <v>3.8699999999999997E-4</v>
      </c>
    </row>
    <row r="4110" spans="1:12" x14ac:dyDescent="0.3">
      <c r="A4110">
        <v>1989</v>
      </c>
      <c r="B4110">
        <v>4</v>
      </c>
      <c r="C4110">
        <v>1</v>
      </c>
      <c r="D4110">
        <v>91</v>
      </c>
      <c r="E4110">
        <v>4</v>
      </c>
      <c r="F4110">
        <v>1</v>
      </c>
      <c r="G4110">
        <v>331.9300518</v>
      </c>
      <c r="H4110">
        <v>0.1</v>
      </c>
      <c r="I4110">
        <v>0</v>
      </c>
      <c r="J4110">
        <v>350.6</v>
      </c>
      <c r="K4110">
        <v>1.2999999999999999E-3</v>
      </c>
      <c r="L4110">
        <v>3.6699999999999998E-4</v>
      </c>
    </row>
    <row r="4111" spans="1:12" x14ac:dyDescent="0.3">
      <c r="A4111">
        <v>1989</v>
      </c>
      <c r="B4111">
        <v>4</v>
      </c>
      <c r="C4111">
        <v>2</v>
      </c>
      <c r="D4111">
        <v>92</v>
      </c>
      <c r="E4111">
        <v>10</v>
      </c>
      <c r="F4111">
        <v>-3</v>
      </c>
      <c r="G4111">
        <v>1018.502074</v>
      </c>
      <c r="H4111">
        <v>0</v>
      </c>
      <c r="I4111">
        <v>0</v>
      </c>
      <c r="J4111">
        <v>350.6</v>
      </c>
      <c r="K4111">
        <v>1.2999999999999999E-3</v>
      </c>
      <c r="L4111">
        <v>3.6699999999999998E-4</v>
      </c>
    </row>
    <row r="4112" spans="1:12" x14ac:dyDescent="0.3">
      <c r="A4112">
        <v>1989</v>
      </c>
      <c r="B4112">
        <v>4</v>
      </c>
      <c r="C4112">
        <v>3</v>
      </c>
      <c r="D4112">
        <v>93</v>
      </c>
      <c r="E4112">
        <v>3</v>
      </c>
      <c r="F4112">
        <v>-1</v>
      </c>
      <c r="G4112">
        <v>118.47424770000001</v>
      </c>
      <c r="H4112">
        <v>0.93</v>
      </c>
      <c r="I4112">
        <v>0</v>
      </c>
      <c r="J4112">
        <v>350.6</v>
      </c>
      <c r="K4112">
        <v>1.2999999999999999E-3</v>
      </c>
      <c r="L4112">
        <v>3.6699999999999998E-4</v>
      </c>
    </row>
    <row r="4113" spans="1:12" x14ac:dyDescent="0.3">
      <c r="A4113">
        <v>1989</v>
      </c>
      <c r="B4113">
        <v>4</v>
      </c>
      <c r="C4113">
        <v>4</v>
      </c>
      <c r="D4113">
        <v>94</v>
      </c>
      <c r="E4113">
        <v>4</v>
      </c>
      <c r="F4113">
        <v>2</v>
      </c>
      <c r="G4113">
        <v>90.636808389999999</v>
      </c>
      <c r="H4113">
        <v>0.8</v>
      </c>
      <c r="I4113">
        <v>0</v>
      </c>
      <c r="J4113">
        <v>350.6</v>
      </c>
      <c r="K4113">
        <v>1.2999999999999999E-3</v>
      </c>
      <c r="L4113">
        <v>3.6699999999999998E-4</v>
      </c>
    </row>
    <row r="4114" spans="1:12" x14ac:dyDescent="0.3">
      <c r="A4114">
        <v>1989</v>
      </c>
      <c r="B4114">
        <v>4</v>
      </c>
      <c r="C4114">
        <v>5</v>
      </c>
      <c r="D4114">
        <v>95</v>
      </c>
      <c r="E4114">
        <v>18</v>
      </c>
      <c r="F4114">
        <v>2</v>
      </c>
      <c r="G4114">
        <v>730.2993907</v>
      </c>
      <c r="H4114">
        <v>0.91</v>
      </c>
      <c r="I4114">
        <v>0</v>
      </c>
      <c r="J4114">
        <v>350.6</v>
      </c>
      <c r="K4114">
        <v>1.2999999999999999E-3</v>
      </c>
      <c r="L4114">
        <v>3.6699999999999998E-4</v>
      </c>
    </row>
    <row r="4115" spans="1:12" x14ac:dyDescent="0.3">
      <c r="A4115">
        <v>1989</v>
      </c>
      <c r="B4115">
        <v>4</v>
      </c>
      <c r="C4115">
        <v>6</v>
      </c>
      <c r="D4115">
        <v>96</v>
      </c>
      <c r="E4115">
        <v>9</v>
      </c>
      <c r="F4115">
        <v>2</v>
      </c>
      <c r="G4115">
        <v>140.68323229999999</v>
      </c>
      <c r="H4115">
        <v>2.0499999999999998</v>
      </c>
      <c r="I4115">
        <v>0</v>
      </c>
      <c r="J4115">
        <v>350.6</v>
      </c>
      <c r="K4115">
        <v>1.2999999999999999E-3</v>
      </c>
      <c r="L4115">
        <v>3.6699999999999998E-4</v>
      </c>
    </row>
    <row r="4116" spans="1:12" x14ac:dyDescent="0.3">
      <c r="A4116">
        <v>1989</v>
      </c>
      <c r="B4116">
        <v>4</v>
      </c>
      <c r="C4116">
        <v>7</v>
      </c>
      <c r="D4116">
        <v>97</v>
      </c>
      <c r="E4116">
        <v>8</v>
      </c>
      <c r="F4116">
        <v>1</v>
      </c>
      <c r="G4116">
        <v>650.13927379999996</v>
      </c>
      <c r="H4116">
        <v>0.36</v>
      </c>
      <c r="I4116">
        <v>0</v>
      </c>
      <c r="J4116">
        <v>350.6</v>
      </c>
      <c r="K4116">
        <v>1.2999999999999999E-3</v>
      </c>
      <c r="L4116">
        <v>3.6699999999999998E-4</v>
      </c>
    </row>
    <row r="4117" spans="1:12" x14ac:dyDescent="0.3">
      <c r="A4117">
        <v>1989</v>
      </c>
      <c r="B4117">
        <v>4</v>
      </c>
      <c r="C4117">
        <v>8</v>
      </c>
      <c r="D4117">
        <v>98</v>
      </c>
      <c r="E4117">
        <v>7</v>
      </c>
      <c r="F4117">
        <v>-3</v>
      </c>
      <c r="G4117">
        <v>658.24407329999997</v>
      </c>
      <c r="H4117">
        <v>0.1</v>
      </c>
      <c r="I4117">
        <v>0</v>
      </c>
      <c r="J4117">
        <v>350.6</v>
      </c>
      <c r="K4117">
        <v>1.2999999999999999E-3</v>
      </c>
      <c r="L4117">
        <v>3.6699999999999998E-4</v>
      </c>
    </row>
    <row r="4118" spans="1:12" x14ac:dyDescent="0.3">
      <c r="A4118">
        <v>1989</v>
      </c>
      <c r="B4118">
        <v>4</v>
      </c>
      <c r="C4118">
        <v>9</v>
      </c>
      <c r="D4118">
        <v>99</v>
      </c>
      <c r="E4118">
        <v>10</v>
      </c>
      <c r="F4118">
        <v>-6</v>
      </c>
      <c r="G4118">
        <v>850.25097930000004</v>
      </c>
      <c r="H4118">
        <v>0.18</v>
      </c>
      <c r="I4118">
        <v>0</v>
      </c>
      <c r="J4118">
        <v>350.6</v>
      </c>
      <c r="K4118">
        <v>1.2999999999999999E-3</v>
      </c>
      <c r="L4118">
        <v>3.6699999999999998E-4</v>
      </c>
    </row>
    <row r="4119" spans="1:12" x14ac:dyDescent="0.3">
      <c r="A4119">
        <v>1989</v>
      </c>
      <c r="B4119">
        <v>4</v>
      </c>
      <c r="C4119">
        <v>10</v>
      </c>
      <c r="D4119">
        <v>100</v>
      </c>
      <c r="E4119">
        <v>6</v>
      </c>
      <c r="F4119">
        <v>-6</v>
      </c>
      <c r="G4119">
        <v>610.28110660000004</v>
      </c>
      <c r="H4119">
        <v>0.63</v>
      </c>
      <c r="I4119">
        <v>0</v>
      </c>
      <c r="J4119">
        <v>350.6</v>
      </c>
      <c r="K4119">
        <v>1.2999999999999999E-3</v>
      </c>
      <c r="L4119">
        <v>3.6699999999999998E-4</v>
      </c>
    </row>
    <row r="4120" spans="1:12" x14ac:dyDescent="0.3">
      <c r="A4120">
        <v>1989</v>
      </c>
      <c r="B4120">
        <v>4</v>
      </c>
      <c r="C4120">
        <v>11</v>
      </c>
      <c r="D4120">
        <v>101</v>
      </c>
      <c r="E4120">
        <v>7</v>
      </c>
      <c r="F4120">
        <v>-6</v>
      </c>
      <c r="G4120">
        <v>876.16076969999995</v>
      </c>
      <c r="H4120">
        <v>0</v>
      </c>
      <c r="I4120">
        <v>0</v>
      </c>
      <c r="J4120">
        <v>350.6</v>
      </c>
      <c r="K4120">
        <v>1.2999999999999999E-3</v>
      </c>
      <c r="L4120">
        <v>3.6699999999999998E-4</v>
      </c>
    </row>
    <row r="4121" spans="1:12" x14ac:dyDescent="0.3">
      <c r="A4121">
        <v>1989</v>
      </c>
      <c r="B4121">
        <v>4</v>
      </c>
      <c r="C4121">
        <v>12</v>
      </c>
      <c r="D4121">
        <v>102</v>
      </c>
      <c r="E4121">
        <v>9</v>
      </c>
      <c r="F4121">
        <v>-6</v>
      </c>
      <c r="G4121">
        <v>833.2885814</v>
      </c>
      <c r="H4121">
        <v>0</v>
      </c>
      <c r="I4121">
        <v>0</v>
      </c>
      <c r="J4121">
        <v>350.6</v>
      </c>
      <c r="K4121">
        <v>1.2999999999999999E-3</v>
      </c>
      <c r="L4121">
        <v>3.6699999999999998E-4</v>
      </c>
    </row>
    <row r="4122" spans="1:12" x14ac:dyDescent="0.3">
      <c r="A4122">
        <v>1989</v>
      </c>
      <c r="B4122">
        <v>4</v>
      </c>
      <c r="C4122">
        <v>13</v>
      </c>
      <c r="D4122">
        <v>103</v>
      </c>
      <c r="E4122">
        <v>11</v>
      </c>
      <c r="F4122">
        <v>-3</v>
      </c>
      <c r="G4122">
        <v>574.85156070000005</v>
      </c>
      <c r="H4122">
        <v>0</v>
      </c>
      <c r="I4122">
        <v>0</v>
      </c>
      <c r="J4122">
        <v>350.6</v>
      </c>
      <c r="K4122">
        <v>1.2999999999999999E-3</v>
      </c>
      <c r="L4122">
        <v>3.6699999999999998E-4</v>
      </c>
    </row>
    <row r="4123" spans="1:12" x14ac:dyDescent="0.3">
      <c r="A4123">
        <v>1989</v>
      </c>
      <c r="B4123">
        <v>4</v>
      </c>
      <c r="C4123">
        <v>14</v>
      </c>
      <c r="D4123">
        <v>104</v>
      </c>
      <c r="E4123">
        <v>11</v>
      </c>
      <c r="F4123">
        <v>1</v>
      </c>
      <c r="G4123">
        <v>620.67823399999997</v>
      </c>
      <c r="H4123">
        <v>0.02</v>
      </c>
      <c r="I4123">
        <v>0</v>
      </c>
      <c r="J4123">
        <v>350.6</v>
      </c>
      <c r="K4123">
        <v>1.2999999999999999E-3</v>
      </c>
      <c r="L4123">
        <v>3.6699999999999998E-4</v>
      </c>
    </row>
    <row r="4124" spans="1:12" x14ac:dyDescent="0.3">
      <c r="A4124">
        <v>1989</v>
      </c>
      <c r="B4124">
        <v>4</v>
      </c>
      <c r="C4124">
        <v>15</v>
      </c>
      <c r="D4124">
        <v>105</v>
      </c>
      <c r="E4124">
        <v>8</v>
      </c>
      <c r="F4124">
        <v>-1</v>
      </c>
      <c r="G4124">
        <v>248.7409706</v>
      </c>
      <c r="H4124">
        <v>0.9</v>
      </c>
      <c r="I4124">
        <v>0</v>
      </c>
      <c r="J4124">
        <v>350.6</v>
      </c>
      <c r="K4124">
        <v>1.2999999999999999E-3</v>
      </c>
      <c r="L4124">
        <v>3.6699999999999998E-4</v>
      </c>
    </row>
    <row r="4125" spans="1:12" x14ac:dyDescent="0.3">
      <c r="A4125">
        <v>1989</v>
      </c>
      <c r="B4125">
        <v>4</v>
      </c>
      <c r="C4125">
        <v>16</v>
      </c>
      <c r="D4125">
        <v>106</v>
      </c>
      <c r="E4125">
        <v>7</v>
      </c>
      <c r="F4125">
        <v>2</v>
      </c>
      <c r="G4125">
        <v>146.6451088</v>
      </c>
      <c r="H4125">
        <v>0.45</v>
      </c>
      <c r="I4125">
        <v>0</v>
      </c>
      <c r="J4125">
        <v>350.6</v>
      </c>
      <c r="K4125">
        <v>1.2999999999999999E-3</v>
      </c>
      <c r="L4125">
        <v>3.6699999999999998E-4</v>
      </c>
    </row>
    <row r="4126" spans="1:12" x14ac:dyDescent="0.3">
      <c r="A4126">
        <v>1989</v>
      </c>
      <c r="B4126">
        <v>4</v>
      </c>
      <c r="C4126">
        <v>17</v>
      </c>
      <c r="D4126">
        <v>107</v>
      </c>
      <c r="E4126">
        <v>19</v>
      </c>
      <c r="F4126">
        <v>5</v>
      </c>
      <c r="G4126">
        <v>1026.24029</v>
      </c>
      <c r="H4126">
        <v>0</v>
      </c>
      <c r="I4126">
        <v>0</v>
      </c>
      <c r="J4126">
        <v>350.6</v>
      </c>
      <c r="K4126">
        <v>1.2999999999999999E-3</v>
      </c>
      <c r="L4126">
        <v>3.6699999999999998E-4</v>
      </c>
    </row>
    <row r="4127" spans="1:12" x14ac:dyDescent="0.3">
      <c r="A4127">
        <v>1989</v>
      </c>
      <c r="B4127">
        <v>4</v>
      </c>
      <c r="C4127">
        <v>18</v>
      </c>
      <c r="D4127">
        <v>108</v>
      </c>
      <c r="E4127">
        <v>15</v>
      </c>
      <c r="F4127">
        <v>4</v>
      </c>
      <c r="G4127">
        <v>616.44174139999996</v>
      </c>
      <c r="H4127">
        <v>0.12</v>
      </c>
      <c r="I4127">
        <v>0</v>
      </c>
      <c r="J4127">
        <v>350.6</v>
      </c>
      <c r="K4127">
        <v>1.2999999999999999E-3</v>
      </c>
      <c r="L4127">
        <v>3.6699999999999998E-4</v>
      </c>
    </row>
    <row r="4128" spans="1:12" x14ac:dyDescent="0.3">
      <c r="A4128">
        <v>1989</v>
      </c>
      <c r="B4128">
        <v>4</v>
      </c>
      <c r="C4128">
        <v>19</v>
      </c>
      <c r="D4128">
        <v>109</v>
      </c>
      <c r="E4128">
        <v>12</v>
      </c>
      <c r="F4128">
        <v>-3</v>
      </c>
      <c r="G4128">
        <v>972.29559719999997</v>
      </c>
      <c r="H4128">
        <v>0</v>
      </c>
      <c r="I4128">
        <v>0</v>
      </c>
      <c r="J4128">
        <v>350.6</v>
      </c>
      <c r="K4128">
        <v>1.2999999999999999E-3</v>
      </c>
      <c r="L4128">
        <v>3.6699999999999998E-4</v>
      </c>
    </row>
    <row r="4129" spans="1:12" x14ac:dyDescent="0.3">
      <c r="A4129">
        <v>1989</v>
      </c>
      <c r="B4129">
        <v>4</v>
      </c>
      <c r="C4129">
        <v>20</v>
      </c>
      <c r="D4129">
        <v>110</v>
      </c>
      <c r="E4129">
        <v>10</v>
      </c>
      <c r="F4129">
        <v>-4</v>
      </c>
      <c r="G4129">
        <v>771.04919770000004</v>
      </c>
      <c r="H4129">
        <v>0</v>
      </c>
      <c r="I4129">
        <v>0</v>
      </c>
      <c r="J4129">
        <v>350.6</v>
      </c>
      <c r="K4129">
        <v>1.2999999999999999E-3</v>
      </c>
      <c r="L4129">
        <v>3.6699999999999998E-4</v>
      </c>
    </row>
    <row r="4130" spans="1:12" x14ac:dyDescent="0.3">
      <c r="A4130">
        <v>1989</v>
      </c>
      <c r="B4130">
        <v>4</v>
      </c>
      <c r="C4130">
        <v>21</v>
      </c>
      <c r="D4130">
        <v>111</v>
      </c>
      <c r="E4130">
        <v>13</v>
      </c>
      <c r="F4130">
        <v>-4</v>
      </c>
      <c r="G4130">
        <v>795.32765549999999</v>
      </c>
      <c r="H4130">
        <v>0</v>
      </c>
      <c r="I4130">
        <v>0</v>
      </c>
      <c r="J4130">
        <v>350.6</v>
      </c>
      <c r="K4130">
        <v>1.2999999999999999E-3</v>
      </c>
      <c r="L4130">
        <v>3.6699999999999998E-4</v>
      </c>
    </row>
    <row r="4131" spans="1:12" x14ac:dyDescent="0.3">
      <c r="A4131">
        <v>1989</v>
      </c>
      <c r="B4131">
        <v>4</v>
      </c>
      <c r="C4131">
        <v>22</v>
      </c>
      <c r="D4131">
        <v>112</v>
      </c>
      <c r="E4131">
        <v>1</v>
      </c>
      <c r="F4131">
        <v>-4</v>
      </c>
      <c r="G4131">
        <v>654.89131940000004</v>
      </c>
      <c r="H4131">
        <v>0.03</v>
      </c>
      <c r="I4131">
        <v>0</v>
      </c>
      <c r="J4131">
        <v>350.6</v>
      </c>
      <c r="K4131">
        <v>1.2999999999999999E-3</v>
      </c>
      <c r="L4131">
        <v>3.6699999999999998E-4</v>
      </c>
    </row>
    <row r="4132" spans="1:12" x14ac:dyDescent="0.3">
      <c r="A4132">
        <v>1989</v>
      </c>
      <c r="B4132">
        <v>4</v>
      </c>
      <c r="C4132">
        <v>23</v>
      </c>
      <c r="D4132">
        <v>113</v>
      </c>
      <c r="E4132">
        <v>3</v>
      </c>
      <c r="F4132">
        <v>-6</v>
      </c>
      <c r="G4132">
        <v>703.27751960000001</v>
      </c>
      <c r="H4132">
        <v>0</v>
      </c>
      <c r="I4132">
        <v>0</v>
      </c>
      <c r="J4132">
        <v>350.6</v>
      </c>
      <c r="K4132">
        <v>1.2999999999999999E-3</v>
      </c>
      <c r="L4132">
        <v>3.6699999999999998E-4</v>
      </c>
    </row>
    <row r="4133" spans="1:12" x14ac:dyDescent="0.3">
      <c r="A4133">
        <v>1989</v>
      </c>
      <c r="B4133">
        <v>4</v>
      </c>
      <c r="C4133">
        <v>24</v>
      </c>
      <c r="D4133">
        <v>114</v>
      </c>
      <c r="E4133">
        <v>8</v>
      </c>
      <c r="F4133">
        <v>-1</v>
      </c>
      <c r="G4133">
        <v>637.52182400000004</v>
      </c>
      <c r="H4133">
        <v>0</v>
      </c>
      <c r="I4133">
        <v>0</v>
      </c>
      <c r="J4133">
        <v>350.6</v>
      </c>
      <c r="K4133">
        <v>1.2999999999999999E-3</v>
      </c>
      <c r="L4133">
        <v>3.6699999999999998E-4</v>
      </c>
    </row>
    <row r="4134" spans="1:12" x14ac:dyDescent="0.3">
      <c r="A4134">
        <v>1989</v>
      </c>
      <c r="B4134">
        <v>4</v>
      </c>
      <c r="C4134">
        <v>25</v>
      </c>
      <c r="D4134">
        <v>115</v>
      </c>
      <c r="E4134">
        <v>11</v>
      </c>
      <c r="F4134">
        <v>-3</v>
      </c>
      <c r="G4134">
        <v>1053.4365539999999</v>
      </c>
      <c r="H4134">
        <v>0</v>
      </c>
      <c r="I4134">
        <v>0</v>
      </c>
      <c r="J4134">
        <v>350.6</v>
      </c>
      <c r="K4134">
        <v>1.2999999999999999E-3</v>
      </c>
      <c r="L4134">
        <v>3.6699999999999998E-4</v>
      </c>
    </row>
    <row r="4135" spans="1:12" x14ac:dyDescent="0.3">
      <c r="A4135">
        <v>1989</v>
      </c>
      <c r="B4135">
        <v>4</v>
      </c>
      <c r="C4135">
        <v>26</v>
      </c>
      <c r="D4135">
        <v>116</v>
      </c>
      <c r="E4135">
        <v>16</v>
      </c>
      <c r="F4135">
        <v>-3</v>
      </c>
      <c r="G4135">
        <v>851.55181719999996</v>
      </c>
      <c r="H4135">
        <v>0</v>
      </c>
      <c r="I4135">
        <v>0</v>
      </c>
      <c r="J4135">
        <v>350.6</v>
      </c>
      <c r="K4135">
        <v>1.2999999999999999E-3</v>
      </c>
      <c r="L4135">
        <v>3.6699999999999998E-4</v>
      </c>
    </row>
    <row r="4136" spans="1:12" x14ac:dyDescent="0.3">
      <c r="A4136">
        <v>1989</v>
      </c>
      <c r="B4136">
        <v>4</v>
      </c>
      <c r="C4136">
        <v>27</v>
      </c>
      <c r="D4136">
        <v>117</v>
      </c>
      <c r="E4136">
        <v>12</v>
      </c>
      <c r="F4136">
        <v>-1</v>
      </c>
      <c r="G4136">
        <v>775.68841729999997</v>
      </c>
      <c r="H4136">
        <v>0</v>
      </c>
      <c r="I4136">
        <v>0</v>
      </c>
      <c r="J4136">
        <v>350.6</v>
      </c>
      <c r="K4136">
        <v>1.2999999999999999E-3</v>
      </c>
      <c r="L4136">
        <v>3.6699999999999998E-4</v>
      </c>
    </row>
    <row r="4137" spans="1:12" x14ac:dyDescent="0.3">
      <c r="A4137">
        <v>1989</v>
      </c>
      <c r="B4137">
        <v>4</v>
      </c>
      <c r="C4137">
        <v>28</v>
      </c>
      <c r="D4137">
        <v>118</v>
      </c>
      <c r="E4137">
        <v>8</v>
      </c>
      <c r="F4137">
        <v>-2</v>
      </c>
      <c r="G4137">
        <v>865.34142159999999</v>
      </c>
      <c r="H4137">
        <v>0</v>
      </c>
      <c r="I4137">
        <v>0</v>
      </c>
      <c r="J4137">
        <v>350.6</v>
      </c>
      <c r="K4137">
        <v>1.2999999999999999E-3</v>
      </c>
      <c r="L4137">
        <v>3.6699999999999998E-4</v>
      </c>
    </row>
    <row r="4138" spans="1:12" x14ac:dyDescent="0.3">
      <c r="A4138">
        <v>1989</v>
      </c>
      <c r="B4138">
        <v>4</v>
      </c>
      <c r="C4138">
        <v>29</v>
      </c>
      <c r="D4138">
        <v>119</v>
      </c>
      <c r="E4138">
        <v>16</v>
      </c>
      <c r="F4138">
        <v>-4</v>
      </c>
      <c r="G4138">
        <v>572.99094530000002</v>
      </c>
      <c r="H4138">
        <v>0.03</v>
      </c>
      <c r="I4138">
        <v>0</v>
      </c>
      <c r="J4138">
        <v>350.6</v>
      </c>
      <c r="K4138">
        <v>1.2999999999999999E-3</v>
      </c>
      <c r="L4138">
        <v>3.6699999999999998E-4</v>
      </c>
    </row>
    <row r="4139" spans="1:12" x14ac:dyDescent="0.3">
      <c r="A4139">
        <v>1989</v>
      </c>
      <c r="B4139">
        <v>4</v>
      </c>
      <c r="C4139">
        <v>30</v>
      </c>
      <c r="D4139">
        <v>120</v>
      </c>
      <c r="E4139">
        <v>19</v>
      </c>
      <c r="F4139">
        <v>7</v>
      </c>
      <c r="G4139">
        <v>717.54231660000005</v>
      </c>
      <c r="H4139">
        <v>0</v>
      </c>
      <c r="I4139">
        <v>0</v>
      </c>
      <c r="J4139">
        <v>350.6</v>
      </c>
      <c r="K4139">
        <v>1.2999999999999999E-3</v>
      </c>
      <c r="L4139">
        <v>3.6699999999999998E-4</v>
      </c>
    </row>
    <row r="4140" spans="1:12" x14ac:dyDescent="0.3">
      <c r="A4140">
        <v>1989</v>
      </c>
      <c r="B4140">
        <v>5</v>
      </c>
      <c r="C4140">
        <v>1</v>
      </c>
      <c r="D4140">
        <v>121</v>
      </c>
      <c r="E4140">
        <v>24</v>
      </c>
      <c r="F4140">
        <v>9</v>
      </c>
      <c r="G4140">
        <v>827.37332279999998</v>
      </c>
      <c r="H4140">
        <v>0.45</v>
      </c>
      <c r="I4140">
        <v>0</v>
      </c>
      <c r="J4140">
        <v>350.6</v>
      </c>
      <c r="K4140">
        <v>1.3550000000000001E-3</v>
      </c>
      <c r="L4140">
        <v>7.1000000000000002E-4</v>
      </c>
    </row>
    <row r="4141" spans="1:12" x14ac:dyDescent="0.3">
      <c r="A4141">
        <v>1989</v>
      </c>
      <c r="B4141">
        <v>5</v>
      </c>
      <c r="C4141">
        <v>2</v>
      </c>
      <c r="D4141">
        <v>122</v>
      </c>
      <c r="E4141">
        <v>12</v>
      </c>
      <c r="F4141">
        <v>9</v>
      </c>
      <c r="G4141">
        <v>83.293445629999994</v>
      </c>
      <c r="H4141">
        <v>4.1900000000000004</v>
      </c>
      <c r="I4141">
        <v>0</v>
      </c>
      <c r="J4141">
        <v>350.6</v>
      </c>
      <c r="K4141">
        <v>1.3550000000000001E-3</v>
      </c>
      <c r="L4141">
        <v>7.1000000000000002E-4</v>
      </c>
    </row>
    <row r="4142" spans="1:12" x14ac:dyDescent="0.3">
      <c r="A4142">
        <v>1989</v>
      </c>
      <c r="B4142">
        <v>5</v>
      </c>
      <c r="C4142">
        <v>3</v>
      </c>
      <c r="D4142">
        <v>123</v>
      </c>
      <c r="E4142">
        <v>11</v>
      </c>
      <c r="F4142">
        <v>5</v>
      </c>
      <c r="G4142">
        <v>245.0646228</v>
      </c>
      <c r="H4142">
        <v>0.23</v>
      </c>
      <c r="I4142">
        <v>0</v>
      </c>
      <c r="J4142">
        <v>350.6</v>
      </c>
      <c r="K4142">
        <v>1.3550000000000001E-3</v>
      </c>
      <c r="L4142">
        <v>7.1000000000000002E-4</v>
      </c>
    </row>
    <row r="4143" spans="1:12" x14ac:dyDescent="0.3">
      <c r="A4143">
        <v>1989</v>
      </c>
      <c r="B4143">
        <v>5</v>
      </c>
      <c r="C4143">
        <v>4</v>
      </c>
      <c r="D4143">
        <v>124</v>
      </c>
      <c r="E4143">
        <v>20</v>
      </c>
      <c r="F4143">
        <v>3</v>
      </c>
      <c r="G4143">
        <v>965.58445089999998</v>
      </c>
      <c r="H4143">
        <v>0</v>
      </c>
      <c r="I4143">
        <v>0</v>
      </c>
      <c r="J4143">
        <v>350.6</v>
      </c>
      <c r="K4143">
        <v>1.3550000000000001E-3</v>
      </c>
      <c r="L4143">
        <v>7.1000000000000002E-4</v>
      </c>
    </row>
    <row r="4144" spans="1:12" x14ac:dyDescent="0.3">
      <c r="A4144">
        <v>1989</v>
      </c>
      <c r="B4144">
        <v>5</v>
      </c>
      <c r="C4144">
        <v>5</v>
      </c>
      <c r="D4144">
        <v>125</v>
      </c>
      <c r="E4144">
        <v>19</v>
      </c>
      <c r="F4144">
        <v>2</v>
      </c>
      <c r="G4144">
        <v>504.90647239999998</v>
      </c>
      <c r="H4144">
        <v>0.93</v>
      </c>
      <c r="I4144">
        <v>0</v>
      </c>
      <c r="J4144">
        <v>350.6</v>
      </c>
      <c r="K4144">
        <v>1.3550000000000001E-3</v>
      </c>
      <c r="L4144">
        <v>7.1000000000000002E-4</v>
      </c>
    </row>
    <row r="4145" spans="1:12" x14ac:dyDescent="0.3">
      <c r="A4145">
        <v>1989</v>
      </c>
      <c r="B4145">
        <v>5</v>
      </c>
      <c r="C4145">
        <v>6</v>
      </c>
      <c r="D4145">
        <v>126</v>
      </c>
      <c r="E4145">
        <v>22</v>
      </c>
      <c r="F4145">
        <v>10</v>
      </c>
      <c r="G4145">
        <v>417.51045099999999</v>
      </c>
      <c r="H4145">
        <v>4.3899999999999997</v>
      </c>
      <c r="I4145">
        <v>0</v>
      </c>
      <c r="J4145">
        <v>350.6</v>
      </c>
      <c r="K4145">
        <v>1.3550000000000001E-3</v>
      </c>
      <c r="L4145">
        <v>7.1000000000000002E-4</v>
      </c>
    </row>
    <row r="4146" spans="1:12" x14ac:dyDescent="0.3">
      <c r="A4146">
        <v>1989</v>
      </c>
      <c r="B4146">
        <v>5</v>
      </c>
      <c r="C4146">
        <v>7</v>
      </c>
      <c r="D4146">
        <v>127</v>
      </c>
      <c r="E4146">
        <v>19</v>
      </c>
      <c r="F4146">
        <v>7</v>
      </c>
      <c r="G4146">
        <v>626.05063429999996</v>
      </c>
      <c r="H4146">
        <v>0.08</v>
      </c>
      <c r="I4146">
        <v>0</v>
      </c>
      <c r="J4146">
        <v>350.6</v>
      </c>
      <c r="K4146">
        <v>1.3550000000000001E-3</v>
      </c>
      <c r="L4146">
        <v>7.1000000000000002E-4</v>
      </c>
    </row>
    <row r="4147" spans="1:12" x14ac:dyDescent="0.3">
      <c r="A4147">
        <v>1989</v>
      </c>
      <c r="B4147">
        <v>5</v>
      </c>
      <c r="C4147">
        <v>8</v>
      </c>
      <c r="D4147">
        <v>128</v>
      </c>
      <c r="E4147">
        <v>12</v>
      </c>
      <c r="F4147">
        <v>2</v>
      </c>
      <c r="G4147">
        <v>447.44068720000001</v>
      </c>
      <c r="H4147">
        <v>0</v>
      </c>
      <c r="I4147">
        <v>0</v>
      </c>
      <c r="J4147">
        <v>350.6</v>
      </c>
      <c r="K4147">
        <v>1.3550000000000001E-3</v>
      </c>
      <c r="L4147">
        <v>7.1000000000000002E-4</v>
      </c>
    </row>
    <row r="4148" spans="1:12" x14ac:dyDescent="0.3">
      <c r="A4148">
        <v>1989</v>
      </c>
      <c r="B4148">
        <v>5</v>
      </c>
      <c r="C4148">
        <v>9</v>
      </c>
      <c r="D4148">
        <v>129</v>
      </c>
      <c r="E4148">
        <v>14</v>
      </c>
      <c r="F4148">
        <v>1</v>
      </c>
      <c r="G4148">
        <v>376.9258145</v>
      </c>
      <c r="H4148">
        <v>0</v>
      </c>
      <c r="I4148">
        <v>0</v>
      </c>
      <c r="J4148">
        <v>350.6</v>
      </c>
      <c r="K4148">
        <v>1.3550000000000001E-3</v>
      </c>
      <c r="L4148">
        <v>7.1000000000000002E-4</v>
      </c>
    </row>
    <row r="4149" spans="1:12" x14ac:dyDescent="0.3">
      <c r="A4149">
        <v>1989</v>
      </c>
      <c r="B4149">
        <v>5</v>
      </c>
      <c r="C4149">
        <v>10</v>
      </c>
      <c r="D4149">
        <v>130</v>
      </c>
      <c r="E4149">
        <v>18</v>
      </c>
      <c r="F4149">
        <v>3</v>
      </c>
      <c r="G4149">
        <v>532.66444520000005</v>
      </c>
      <c r="H4149">
        <v>0.14000000000000001</v>
      </c>
      <c r="I4149">
        <v>0</v>
      </c>
      <c r="J4149">
        <v>350.6</v>
      </c>
      <c r="K4149">
        <v>1.3550000000000001E-3</v>
      </c>
      <c r="L4149">
        <v>7.1000000000000002E-4</v>
      </c>
    </row>
    <row r="4150" spans="1:12" x14ac:dyDescent="0.3">
      <c r="A4150">
        <v>1989</v>
      </c>
      <c r="B4150">
        <v>5</v>
      </c>
      <c r="C4150">
        <v>11</v>
      </c>
      <c r="D4150">
        <v>131</v>
      </c>
      <c r="E4150">
        <v>13</v>
      </c>
      <c r="F4150">
        <v>8</v>
      </c>
      <c r="G4150">
        <v>74.813155379999998</v>
      </c>
      <c r="H4150">
        <v>1.79</v>
      </c>
      <c r="I4150">
        <v>0</v>
      </c>
      <c r="J4150">
        <v>350.6</v>
      </c>
      <c r="K4150">
        <v>1.3550000000000001E-3</v>
      </c>
      <c r="L4150">
        <v>7.1000000000000002E-4</v>
      </c>
    </row>
    <row r="4151" spans="1:12" x14ac:dyDescent="0.3">
      <c r="A4151">
        <v>1989</v>
      </c>
      <c r="B4151">
        <v>5</v>
      </c>
      <c r="C4151">
        <v>12</v>
      </c>
      <c r="D4151">
        <v>132</v>
      </c>
      <c r="E4151">
        <v>18</v>
      </c>
      <c r="F4151">
        <v>12</v>
      </c>
      <c r="G4151">
        <v>292.92402920000001</v>
      </c>
      <c r="H4151">
        <v>1</v>
      </c>
      <c r="I4151">
        <v>0</v>
      </c>
      <c r="J4151">
        <v>350.6</v>
      </c>
      <c r="K4151">
        <v>1.3550000000000001E-3</v>
      </c>
      <c r="L4151">
        <v>7.1000000000000002E-4</v>
      </c>
    </row>
    <row r="4152" spans="1:12" x14ac:dyDescent="0.3">
      <c r="A4152">
        <v>1989</v>
      </c>
      <c r="B4152">
        <v>5</v>
      </c>
      <c r="C4152">
        <v>13</v>
      </c>
      <c r="D4152">
        <v>133</v>
      </c>
      <c r="E4152">
        <v>18</v>
      </c>
      <c r="F4152">
        <v>12</v>
      </c>
      <c r="G4152">
        <v>320.89584630000002</v>
      </c>
      <c r="H4152">
        <v>0</v>
      </c>
      <c r="I4152">
        <v>0</v>
      </c>
      <c r="J4152">
        <v>350.6</v>
      </c>
      <c r="K4152">
        <v>1.3550000000000001E-3</v>
      </c>
      <c r="L4152">
        <v>7.1000000000000002E-4</v>
      </c>
    </row>
    <row r="4153" spans="1:12" x14ac:dyDescent="0.3">
      <c r="A4153">
        <v>1989</v>
      </c>
      <c r="B4153">
        <v>5</v>
      </c>
      <c r="C4153">
        <v>14</v>
      </c>
      <c r="D4153">
        <v>134</v>
      </c>
      <c r="E4153">
        <v>23</v>
      </c>
      <c r="F4153">
        <v>12</v>
      </c>
      <c r="G4153">
        <v>631.10044449999998</v>
      </c>
      <c r="H4153">
        <v>0</v>
      </c>
      <c r="I4153">
        <v>0</v>
      </c>
      <c r="J4153">
        <v>350.6</v>
      </c>
      <c r="K4153">
        <v>1.3550000000000001E-3</v>
      </c>
      <c r="L4153">
        <v>7.1000000000000002E-4</v>
      </c>
    </row>
    <row r="4154" spans="1:12" x14ac:dyDescent="0.3">
      <c r="A4154">
        <v>1989</v>
      </c>
      <c r="B4154">
        <v>5</v>
      </c>
      <c r="C4154">
        <v>15</v>
      </c>
      <c r="D4154">
        <v>135</v>
      </c>
      <c r="E4154">
        <v>22</v>
      </c>
      <c r="F4154">
        <v>8</v>
      </c>
      <c r="G4154">
        <v>700.40231000000006</v>
      </c>
      <c r="H4154">
        <v>0</v>
      </c>
      <c r="I4154">
        <v>0</v>
      </c>
      <c r="J4154">
        <v>350.6</v>
      </c>
      <c r="K4154">
        <v>1.3550000000000001E-3</v>
      </c>
      <c r="L4154">
        <v>7.1000000000000002E-4</v>
      </c>
    </row>
    <row r="4155" spans="1:12" x14ac:dyDescent="0.3">
      <c r="A4155">
        <v>1989</v>
      </c>
      <c r="B4155">
        <v>5</v>
      </c>
      <c r="C4155">
        <v>16</v>
      </c>
      <c r="D4155">
        <v>136</v>
      </c>
      <c r="E4155">
        <v>24</v>
      </c>
      <c r="F4155">
        <v>8</v>
      </c>
      <c r="G4155">
        <v>751.41241860000002</v>
      </c>
      <c r="H4155">
        <v>0</v>
      </c>
      <c r="I4155">
        <v>0</v>
      </c>
      <c r="J4155">
        <v>350.6</v>
      </c>
      <c r="K4155">
        <v>1.3550000000000001E-3</v>
      </c>
      <c r="L4155">
        <v>7.1000000000000002E-4</v>
      </c>
    </row>
    <row r="4156" spans="1:12" x14ac:dyDescent="0.3">
      <c r="A4156">
        <v>1989</v>
      </c>
      <c r="B4156">
        <v>5</v>
      </c>
      <c r="C4156">
        <v>17</v>
      </c>
      <c r="D4156">
        <v>137</v>
      </c>
      <c r="E4156">
        <v>28</v>
      </c>
      <c r="F4156">
        <v>7</v>
      </c>
      <c r="G4156">
        <v>768.29291250000006</v>
      </c>
      <c r="H4156">
        <v>0</v>
      </c>
      <c r="I4156">
        <v>0</v>
      </c>
      <c r="J4156">
        <v>350.6</v>
      </c>
      <c r="K4156">
        <v>1.3550000000000001E-3</v>
      </c>
      <c r="L4156">
        <v>7.1000000000000002E-4</v>
      </c>
    </row>
    <row r="4157" spans="1:12" x14ac:dyDescent="0.3">
      <c r="A4157">
        <v>1989</v>
      </c>
      <c r="B4157">
        <v>5</v>
      </c>
      <c r="C4157">
        <v>18</v>
      </c>
      <c r="D4157">
        <v>138</v>
      </c>
      <c r="E4157">
        <v>29</v>
      </c>
      <c r="F4157">
        <v>10</v>
      </c>
      <c r="G4157">
        <v>738.07422740000004</v>
      </c>
      <c r="H4157">
        <v>0</v>
      </c>
      <c r="I4157">
        <v>0</v>
      </c>
      <c r="J4157">
        <v>350.6</v>
      </c>
      <c r="K4157">
        <v>1.3550000000000001E-3</v>
      </c>
      <c r="L4157">
        <v>7.1000000000000002E-4</v>
      </c>
    </row>
    <row r="4158" spans="1:12" x14ac:dyDescent="0.3">
      <c r="A4158">
        <v>1989</v>
      </c>
      <c r="B4158">
        <v>5</v>
      </c>
      <c r="C4158">
        <v>19</v>
      </c>
      <c r="D4158">
        <v>139</v>
      </c>
      <c r="E4158">
        <v>31</v>
      </c>
      <c r="F4158">
        <v>11</v>
      </c>
      <c r="G4158">
        <v>935.37880050000001</v>
      </c>
      <c r="H4158">
        <v>0</v>
      </c>
      <c r="I4158">
        <v>0</v>
      </c>
      <c r="J4158">
        <v>350.6</v>
      </c>
      <c r="K4158">
        <v>1.3550000000000001E-3</v>
      </c>
      <c r="L4158">
        <v>7.1000000000000002E-4</v>
      </c>
    </row>
    <row r="4159" spans="1:12" x14ac:dyDescent="0.3">
      <c r="A4159">
        <v>1989</v>
      </c>
      <c r="B4159">
        <v>5</v>
      </c>
      <c r="C4159">
        <v>20</v>
      </c>
      <c r="D4159">
        <v>140</v>
      </c>
      <c r="E4159">
        <v>31</v>
      </c>
      <c r="F4159">
        <v>11</v>
      </c>
      <c r="G4159">
        <v>917.37818470000002</v>
      </c>
      <c r="H4159">
        <v>0</v>
      </c>
      <c r="I4159">
        <v>0</v>
      </c>
      <c r="J4159">
        <v>350.6</v>
      </c>
      <c r="K4159">
        <v>1.3550000000000001E-3</v>
      </c>
      <c r="L4159">
        <v>7.1000000000000002E-4</v>
      </c>
    </row>
    <row r="4160" spans="1:12" x14ac:dyDescent="0.3">
      <c r="A4160">
        <v>1989</v>
      </c>
      <c r="B4160">
        <v>5</v>
      </c>
      <c r="C4160">
        <v>21</v>
      </c>
      <c r="D4160">
        <v>141</v>
      </c>
      <c r="E4160">
        <v>27</v>
      </c>
      <c r="F4160">
        <v>9</v>
      </c>
      <c r="G4160">
        <v>392.01231230000002</v>
      </c>
      <c r="H4160">
        <v>0.13</v>
      </c>
      <c r="I4160">
        <v>0</v>
      </c>
      <c r="J4160">
        <v>350.6</v>
      </c>
      <c r="K4160">
        <v>1.3550000000000001E-3</v>
      </c>
      <c r="L4160">
        <v>7.1000000000000002E-4</v>
      </c>
    </row>
    <row r="4161" spans="1:12" x14ac:dyDescent="0.3">
      <c r="A4161">
        <v>1989</v>
      </c>
      <c r="B4161">
        <v>5</v>
      </c>
      <c r="C4161">
        <v>22</v>
      </c>
      <c r="D4161">
        <v>142</v>
      </c>
      <c r="E4161">
        <v>19</v>
      </c>
      <c r="F4161">
        <v>8</v>
      </c>
      <c r="G4161">
        <v>448.9699774</v>
      </c>
      <c r="H4161">
        <v>0.06</v>
      </c>
      <c r="I4161">
        <v>0</v>
      </c>
      <c r="J4161">
        <v>350.6</v>
      </c>
      <c r="K4161">
        <v>1.3550000000000001E-3</v>
      </c>
      <c r="L4161">
        <v>7.1000000000000002E-4</v>
      </c>
    </row>
    <row r="4162" spans="1:12" x14ac:dyDescent="0.3">
      <c r="A4162">
        <v>1989</v>
      </c>
      <c r="B4162">
        <v>5</v>
      </c>
      <c r="C4162">
        <v>23</v>
      </c>
      <c r="D4162">
        <v>143</v>
      </c>
      <c r="E4162">
        <v>25</v>
      </c>
      <c r="F4162">
        <v>12</v>
      </c>
      <c r="G4162">
        <v>899.12112030000003</v>
      </c>
      <c r="H4162">
        <v>0</v>
      </c>
      <c r="I4162">
        <v>0</v>
      </c>
      <c r="J4162">
        <v>350.6</v>
      </c>
      <c r="K4162">
        <v>1.3550000000000001E-3</v>
      </c>
      <c r="L4162">
        <v>7.1000000000000002E-4</v>
      </c>
    </row>
    <row r="4163" spans="1:12" x14ac:dyDescent="0.3">
      <c r="A4163">
        <v>1989</v>
      </c>
      <c r="B4163">
        <v>5</v>
      </c>
      <c r="C4163">
        <v>24</v>
      </c>
      <c r="D4163">
        <v>144</v>
      </c>
      <c r="E4163">
        <v>17</v>
      </c>
      <c r="F4163">
        <v>13</v>
      </c>
      <c r="G4163">
        <v>244.08330129999999</v>
      </c>
      <c r="H4163">
        <v>0.76</v>
      </c>
      <c r="I4163">
        <v>0</v>
      </c>
      <c r="J4163">
        <v>350.6</v>
      </c>
      <c r="K4163">
        <v>1.3550000000000001E-3</v>
      </c>
      <c r="L4163">
        <v>7.1000000000000002E-4</v>
      </c>
    </row>
    <row r="4164" spans="1:12" x14ac:dyDescent="0.3">
      <c r="A4164">
        <v>1989</v>
      </c>
      <c r="B4164">
        <v>5</v>
      </c>
      <c r="C4164">
        <v>25</v>
      </c>
      <c r="D4164">
        <v>145</v>
      </c>
      <c r="E4164">
        <v>26</v>
      </c>
      <c r="F4164">
        <v>13</v>
      </c>
      <c r="G4164">
        <v>1016.134011</v>
      </c>
      <c r="H4164">
        <v>0</v>
      </c>
      <c r="I4164">
        <v>0</v>
      </c>
      <c r="J4164">
        <v>350.6</v>
      </c>
      <c r="K4164">
        <v>1.3550000000000001E-3</v>
      </c>
      <c r="L4164">
        <v>7.1000000000000002E-4</v>
      </c>
    </row>
    <row r="4165" spans="1:12" x14ac:dyDescent="0.3">
      <c r="A4165">
        <v>1989</v>
      </c>
      <c r="B4165">
        <v>5</v>
      </c>
      <c r="C4165">
        <v>26</v>
      </c>
      <c r="D4165">
        <v>146</v>
      </c>
      <c r="E4165">
        <v>24</v>
      </c>
      <c r="F4165">
        <v>14</v>
      </c>
      <c r="G4165">
        <v>496.57120750000001</v>
      </c>
      <c r="H4165">
        <v>2.38</v>
      </c>
      <c r="I4165">
        <v>0</v>
      </c>
      <c r="J4165">
        <v>350.6</v>
      </c>
      <c r="K4165">
        <v>1.3550000000000001E-3</v>
      </c>
      <c r="L4165">
        <v>7.1000000000000002E-4</v>
      </c>
    </row>
    <row r="4166" spans="1:12" x14ac:dyDescent="0.3">
      <c r="A4166">
        <v>1989</v>
      </c>
      <c r="B4166">
        <v>5</v>
      </c>
      <c r="C4166">
        <v>27</v>
      </c>
      <c r="D4166">
        <v>147</v>
      </c>
      <c r="E4166">
        <v>22</v>
      </c>
      <c r="F4166">
        <v>9</v>
      </c>
      <c r="G4166">
        <v>451.7612024</v>
      </c>
      <c r="H4166">
        <v>0.17</v>
      </c>
      <c r="I4166">
        <v>0</v>
      </c>
      <c r="J4166">
        <v>350.6</v>
      </c>
      <c r="K4166">
        <v>1.3550000000000001E-3</v>
      </c>
      <c r="L4166">
        <v>7.1000000000000002E-4</v>
      </c>
    </row>
    <row r="4167" spans="1:12" x14ac:dyDescent="0.3">
      <c r="A4167">
        <v>1989</v>
      </c>
      <c r="B4167">
        <v>5</v>
      </c>
      <c r="C4167">
        <v>28</v>
      </c>
      <c r="D4167">
        <v>148</v>
      </c>
      <c r="E4167">
        <v>16</v>
      </c>
      <c r="F4167">
        <v>8</v>
      </c>
      <c r="G4167">
        <v>555.67920700000002</v>
      </c>
      <c r="H4167">
        <v>0.03</v>
      </c>
      <c r="I4167">
        <v>0</v>
      </c>
      <c r="J4167">
        <v>350.6</v>
      </c>
      <c r="K4167">
        <v>1.3550000000000001E-3</v>
      </c>
      <c r="L4167">
        <v>7.1000000000000002E-4</v>
      </c>
    </row>
    <row r="4168" spans="1:12" x14ac:dyDescent="0.3">
      <c r="A4168">
        <v>1989</v>
      </c>
      <c r="B4168">
        <v>5</v>
      </c>
      <c r="C4168">
        <v>29</v>
      </c>
      <c r="D4168">
        <v>149</v>
      </c>
      <c r="E4168">
        <v>24</v>
      </c>
      <c r="F4168">
        <v>6</v>
      </c>
      <c r="G4168">
        <v>950.87014810000005</v>
      </c>
      <c r="H4168">
        <v>0</v>
      </c>
      <c r="I4168">
        <v>0</v>
      </c>
      <c r="J4168">
        <v>350.6</v>
      </c>
      <c r="K4168">
        <v>1.3550000000000001E-3</v>
      </c>
      <c r="L4168">
        <v>7.1000000000000002E-4</v>
      </c>
    </row>
    <row r="4169" spans="1:12" x14ac:dyDescent="0.3">
      <c r="A4169">
        <v>1989</v>
      </c>
      <c r="B4169">
        <v>5</v>
      </c>
      <c r="C4169">
        <v>30</v>
      </c>
      <c r="D4169">
        <v>150</v>
      </c>
      <c r="E4169">
        <v>19</v>
      </c>
      <c r="F4169">
        <v>8</v>
      </c>
      <c r="G4169">
        <v>244.05331240000001</v>
      </c>
      <c r="H4169">
        <v>0.2</v>
      </c>
      <c r="I4169">
        <v>0</v>
      </c>
      <c r="J4169">
        <v>350.6</v>
      </c>
      <c r="K4169">
        <v>1.3550000000000001E-3</v>
      </c>
      <c r="L4169">
        <v>7.1000000000000002E-4</v>
      </c>
    </row>
    <row r="4170" spans="1:12" x14ac:dyDescent="0.3">
      <c r="A4170">
        <v>1989</v>
      </c>
      <c r="B4170">
        <v>5</v>
      </c>
      <c r="C4170">
        <v>31</v>
      </c>
      <c r="D4170">
        <v>151</v>
      </c>
      <c r="E4170">
        <v>21</v>
      </c>
      <c r="F4170">
        <v>16</v>
      </c>
      <c r="G4170">
        <v>171.2798166</v>
      </c>
      <c r="H4170">
        <v>0.45</v>
      </c>
      <c r="I4170">
        <v>0</v>
      </c>
      <c r="J4170">
        <v>350.6</v>
      </c>
      <c r="K4170">
        <v>1.3550000000000001E-3</v>
      </c>
      <c r="L4170">
        <v>7.1000000000000002E-4</v>
      </c>
    </row>
    <row r="4171" spans="1:12" x14ac:dyDescent="0.3">
      <c r="A4171">
        <v>1989</v>
      </c>
      <c r="B4171">
        <v>6</v>
      </c>
      <c r="C4171">
        <v>1</v>
      </c>
      <c r="D4171">
        <v>152</v>
      </c>
      <c r="E4171">
        <v>29</v>
      </c>
      <c r="F4171">
        <v>16</v>
      </c>
      <c r="G4171">
        <v>604.21987750000005</v>
      </c>
      <c r="H4171">
        <v>0.14000000000000001</v>
      </c>
      <c r="I4171">
        <v>0</v>
      </c>
      <c r="J4171">
        <v>350.6</v>
      </c>
      <c r="K4171">
        <v>1.9E-3</v>
      </c>
      <c r="L4171">
        <v>1.1999999999999999E-3</v>
      </c>
    </row>
    <row r="4172" spans="1:12" x14ac:dyDescent="0.3">
      <c r="A4172">
        <v>1989</v>
      </c>
      <c r="B4172">
        <v>6</v>
      </c>
      <c r="C4172">
        <v>2</v>
      </c>
      <c r="D4172">
        <v>153</v>
      </c>
      <c r="E4172">
        <v>25</v>
      </c>
      <c r="F4172">
        <v>16</v>
      </c>
      <c r="G4172">
        <v>415.9377475</v>
      </c>
      <c r="H4172">
        <v>0.34</v>
      </c>
      <c r="I4172">
        <v>0</v>
      </c>
      <c r="J4172">
        <v>350.6</v>
      </c>
      <c r="K4172">
        <v>1.9E-3</v>
      </c>
      <c r="L4172">
        <v>1.1999999999999999E-3</v>
      </c>
    </row>
    <row r="4173" spans="1:12" x14ac:dyDescent="0.3">
      <c r="A4173">
        <v>1989</v>
      </c>
      <c r="B4173">
        <v>6</v>
      </c>
      <c r="C4173">
        <v>3</v>
      </c>
      <c r="D4173">
        <v>154</v>
      </c>
      <c r="E4173">
        <v>26</v>
      </c>
      <c r="F4173">
        <v>12</v>
      </c>
      <c r="G4173">
        <v>998.18463369999995</v>
      </c>
      <c r="H4173">
        <v>0</v>
      </c>
      <c r="I4173">
        <v>0</v>
      </c>
      <c r="J4173">
        <v>350.6</v>
      </c>
      <c r="K4173">
        <v>1.9E-3</v>
      </c>
      <c r="L4173">
        <v>1.1999999999999999E-3</v>
      </c>
    </row>
    <row r="4174" spans="1:12" x14ac:dyDescent="0.3">
      <c r="A4174">
        <v>1989</v>
      </c>
      <c r="B4174">
        <v>6</v>
      </c>
      <c r="C4174">
        <v>4</v>
      </c>
      <c r="D4174">
        <v>155</v>
      </c>
      <c r="E4174">
        <v>23</v>
      </c>
      <c r="F4174">
        <v>12</v>
      </c>
      <c r="G4174">
        <v>495.02339490000003</v>
      </c>
      <c r="H4174">
        <v>0.76</v>
      </c>
      <c r="I4174">
        <v>0</v>
      </c>
      <c r="J4174">
        <v>350.6</v>
      </c>
      <c r="K4174">
        <v>1.9E-3</v>
      </c>
      <c r="L4174">
        <v>1.1999999999999999E-3</v>
      </c>
    </row>
    <row r="4175" spans="1:12" x14ac:dyDescent="0.3">
      <c r="A4175">
        <v>1989</v>
      </c>
      <c r="B4175">
        <v>6</v>
      </c>
      <c r="C4175">
        <v>5</v>
      </c>
      <c r="D4175">
        <v>156</v>
      </c>
      <c r="E4175">
        <v>23</v>
      </c>
      <c r="F4175">
        <v>8</v>
      </c>
      <c r="G4175">
        <v>762.64629000000002</v>
      </c>
      <c r="H4175">
        <v>0</v>
      </c>
      <c r="I4175">
        <v>0</v>
      </c>
      <c r="J4175">
        <v>350.6</v>
      </c>
      <c r="K4175">
        <v>1.9E-3</v>
      </c>
      <c r="L4175">
        <v>1.1999999999999999E-3</v>
      </c>
    </row>
    <row r="4176" spans="1:12" x14ac:dyDescent="0.3">
      <c r="A4176">
        <v>1989</v>
      </c>
      <c r="B4176">
        <v>6</v>
      </c>
      <c r="C4176">
        <v>6</v>
      </c>
      <c r="D4176">
        <v>157</v>
      </c>
      <c r="E4176">
        <v>16</v>
      </c>
      <c r="F4176">
        <v>14</v>
      </c>
      <c r="G4176">
        <v>167.2239577</v>
      </c>
      <c r="H4176">
        <v>1.3</v>
      </c>
      <c r="I4176">
        <v>0</v>
      </c>
      <c r="J4176">
        <v>350.6</v>
      </c>
      <c r="K4176">
        <v>1.9E-3</v>
      </c>
      <c r="L4176">
        <v>1.1999999999999999E-3</v>
      </c>
    </row>
    <row r="4177" spans="1:12" x14ac:dyDescent="0.3">
      <c r="A4177">
        <v>1989</v>
      </c>
      <c r="B4177">
        <v>6</v>
      </c>
      <c r="C4177">
        <v>7</v>
      </c>
      <c r="D4177">
        <v>158</v>
      </c>
      <c r="E4177">
        <v>23</v>
      </c>
      <c r="F4177">
        <v>13</v>
      </c>
      <c r="G4177">
        <v>594.55649040000003</v>
      </c>
      <c r="H4177">
        <v>0.23</v>
      </c>
      <c r="I4177">
        <v>0</v>
      </c>
      <c r="J4177">
        <v>350.6</v>
      </c>
      <c r="K4177">
        <v>1.9E-3</v>
      </c>
      <c r="L4177">
        <v>1.1999999999999999E-3</v>
      </c>
    </row>
    <row r="4178" spans="1:12" x14ac:dyDescent="0.3">
      <c r="A4178">
        <v>1989</v>
      </c>
      <c r="B4178">
        <v>6</v>
      </c>
      <c r="C4178">
        <v>8</v>
      </c>
      <c r="D4178">
        <v>159</v>
      </c>
      <c r="E4178">
        <v>16</v>
      </c>
      <c r="F4178">
        <v>14</v>
      </c>
      <c r="G4178">
        <v>347.57436860000001</v>
      </c>
      <c r="H4178">
        <v>1.25</v>
      </c>
      <c r="I4178">
        <v>0</v>
      </c>
      <c r="J4178">
        <v>350.6</v>
      </c>
      <c r="K4178">
        <v>1.9E-3</v>
      </c>
      <c r="L4178">
        <v>1.1999999999999999E-3</v>
      </c>
    </row>
    <row r="4179" spans="1:12" x14ac:dyDescent="0.3">
      <c r="A4179">
        <v>1989</v>
      </c>
      <c r="B4179">
        <v>6</v>
      </c>
      <c r="C4179">
        <v>9</v>
      </c>
      <c r="D4179">
        <v>160</v>
      </c>
      <c r="E4179">
        <v>18</v>
      </c>
      <c r="F4179">
        <v>11</v>
      </c>
      <c r="G4179">
        <v>165.93300339999999</v>
      </c>
      <c r="H4179">
        <v>0.55000000000000004</v>
      </c>
      <c r="I4179">
        <v>0</v>
      </c>
      <c r="J4179">
        <v>350.6</v>
      </c>
      <c r="K4179">
        <v>1.9E-3</v>
      </c>
      <c r="L4179">
        <v>1.1999999999999999E-3</v>
      </c>
    </row>
    <row r="4180" spans="1:12" x14ac:dyDescent="0.3">
      <c r="A4180">
        <v>1989</v>
      </c>
      <c r="B4180">
        <v>6</v>
      </c>
      <c r="C4180">
        <v>10</v>
      </c>
      <c r="D4180">
        <v>161</v>
      </c>
      <c r="E4180">
        <v>16</v>
      </c>
      <c r="F4180">
        <v>10</v>
      </c>
      <c r="G4180">
        <v>277.29332649999998</v>
      </c>
      <c r="H4180">
        <v>2.84</v>
      </c>
      <c r="I4180">
        <v>0</v>
      </c>
      <c r="J4180">
        <v>350.6</v>
      </c>
      <c r="K4180">
        <v>1.9E-3</v>
      </c>
      <c r="L4180">
        <v>1.1999999999999999E-3</v>
      </c>
    </row>
    <row r="4181" spans="1:12" x14ac:dyDescent="0.3">
      <c r="A4181">
        <v>1989</v>
      </c>
      <c r="B4181">
        <v>6</v>
      </c>
      <c r="C4181">
        <v>11</v>
      </c>
      <c r="D4181">
        <v>162</v>
      </c>
      <c r="E4181">
        <v>19</v>
      </c>
      <c r="F4181">
        <v>12</v>
      </c>
      <c r="G4181">
        <v>618.41564349999999</v>
      </c>
      <c r="H4181">
        <v>0.08</v>
      </c>
      <c r="I4181">
        <v>0</v>
      </c>
      <c r="J4181">
        <v>350.6</v>
      </c>
      <c r="K4181">
        <v>1.9E-3</v>
      </c>
      <c r="L4181">
        <v>1.1999999999999999E-3</v>
      </c>
    </row>
    <row r="4182" spans="1:12" x14ac:dyDescent="0.3">
      <c r="A4182">
        <v>1989</v>
      </c>
      <c r="B4182">
        <v>6</v>
      </c>
      <c r="C4182">
        <v>12</v>
      </c>
      <c r="D4182">
        <v>163</v>
      </c>
      <c r="E4182">
        <v>21</v>
      </c>
      <c r="F4182">
        <v>7</v>
      </c>
      <c r="G4182">
        <v>1126.3869689999999</v>
      </c>
      <c r="H4182">
        <v>0</v>
      </c>
      <c r="I4182">
        <v>0</v>
      </c>
      <c r="J4182">
        <v>350.6</v>
      </c>
      <c r="K4182">
        <v>1.9E-3</v>
      </c>
      <c r="L4182">
        <v>1.1999999999999999E-3</v>
      </c>
    </row>
    <row r="4183" spans="1:12" x14ac:dyDescent="0.3">
      <c r="A4183">
        <v>1989</v>
      </c>
      <c r="B4183">
        <v>6</v>
      </c>
      <c r="C4183">
        <v>13</v>
      </c>
      <c r="D4183">
        <v>164</v>
      </c>
      <c r="E4183">
        <v>15</v>
      </c>
      <c r="F4183">
        <v>7</v>
      </c>
      <c r="G4183">
        <v>188.15600559999999</v>
      </c>
      <c r="H4183">
        <v>0.19</v>
      </c>
      <c r="I4183">
        <v>0</v>
      </c>
      <c r="J4183">
        <v>350.6</v>
      </c>
      <c r="K4183">
        <v>1.9E-3</v>
      </c>
      <c r="L4183">
        <v>1.1999999999999999E-3</v>
      </c>
    </row>
    <row r="4184" spans="1:12" x14ac:dyDescent="0.3">
      <c r="A4184">
        <v>1989</v>
      </c>
      <c r="B4184">
        <v>6</v>
      </c>
      <c r="C4184">
        <v>14</v>
      </c>
      <c r="D4184">
        <v>165</v>
      </c>
      <c r="E4184">
        <v>22</v>
      </c>
      <c r="F4184">
        <v>10</v>
      </c>
      <c r="G4184">
        <v>800.26578159999997</v>
      </c>
      <c r="H4184">
        <v>0.03</v>
      </c>
      <c r="I4184">
        <v>0</v>
      </c>
      <c r="J4184">
        <v>350.6</v>
      </c>
      <c r="K4184">
        <v>1.9E-3</v>
      </c>
      <c r="L4184">
        <v>1.1999999999999999E-3</v>
      </c>
    </row>
    <row r="4185" spans="1:12" x14ac:dyDescent="0.3">
      <c r="A4185">
        <v>1989</v>
      </c>
      <c r="B4185">
        <v>6</v>
      </c>
      <c r="C4185">
        <v>15</v>
      </c>
      <c r="D4185">
        <v>166</v>
      </c>
      <c r="E4185">
        <v>12</v>
      </c>
      <c r="F4185">
        <v>10</v>
      </c>
      <c r="G4185">
        <v>85.387458440000003</v>
      </c>
      <c r="H4185">
        <v>2.5099999999999998</v>
      </c>
      <c r="I4185">
        <v>0</v>
      </c>
      <c r="J4185">
        <v>350.6</v>
      </c>
      <c r="K4185">
        <v>1.9E-3</v>
      </c>
      <c r="L4185">
        <v>1.1999999999999999E-3</v>
      </c>
    </row>
    <row r="4186" spans="1:12" x14ac:dyDescent="0.3">
      <c r="A4186">
        <v>1989</v>
      </c>
      <c r="B4186">
        <v>6</v>
      </c>
      <c r="C4186">
        <v>16</v>
      </c>
      <c r="D4186">
        <v>167</v>
      </c>
      <c r="E4186">
        <v>16</v>
      </c>
      <c r="F4186">
        <v>10</v>
      </c>
      <c r="G4186">
        <v>275.41470820000001</v>
      </c>
      <c r="H4186">
        <v>0.79</v>
      </c>
      <c r="I4186">
        <v>0</v>
      </c>
      <c r="J4186">
        <v>350.6</v>
      </c>
      <c r="K4186">
        <v>1.9E-3</v>
      </c>
      <c r="L4186">
        <v>1.1999999999999999E-3</v>
      </c>
    </row>
    <row r="4187" spans="1:12" x14ac:dyDescent="0.3">
      <c r="A4187">
        <v>1989</v>
      </c>
      <c r="B4187">
        <v>6</v>
      </c>
      <c r="C4187">
        <v>17</v>
      </c>
      <c r="D4187">
        <v>168</v>
      </c>
      <c r="E4187">
        <v>21</v>
      </c>
      <c r="F4187">
        <v>14</v>
      </c>
      <c r="G4187">
        <v>286.10176710000002</v>
      </c>
      <c r="H4187">
        <v>0.03</v>
      </c>
      <c r="I4187">
        <v>0</v>
      </c>
      <c r="J4187">
        <v>350.6</v>
      </c>
      <c r="K4187">
        <v>1.9E-3</v>
      </c>
      <c r="L4187">
        <v>1.1999999999999999E-3</v>
      </c>
    </row>
    <row r="4188" spans="1:12" x14ac:dyDescent="0.3">
      <c r="A4188">
        <v>1989</v>
      </c>
      <c r="B4188">
        <v>6</v>
      </c>
      <c r="C4188">
        <v>18</v>
      </c>
      <c r="D4188">
        <v>169</v>
      </c>
      <c r="E4188">
        <v>23</v>
      </c>
      <c r="F4188">
        <v>13</v>
      </c>
      <c r="G4188">
        <v>617.06528809999998</v>
      </c>
      <c r="H4188">
        <v>0.56999999999999995</v>
      </c>
      <c r="I4188">
        <v>0</v>
      </c>
      <c r="J4188">
        <v>350.6</v>
      </c>
      <c r="K4188">
        <v>1.9E-3</v>
      </c>
      <c r="L4188">
        <v>1.1999999999999999E-3</v>
      </c>
    </row>
    <row r="4189" spans="1:12" x14ac:dyDescent="0.3">
      <c r="A4189">
        <v>1989</v>
      </c>
      <c r="B4189">
        <v>6</v>
      </c>
      <c r="C4189">
        <v>19</v>
      </c>
      <c r="D4189">
        <v>170</v>
      </c>
      <c r="E4189">
        <v>25</v>
      </c>
      <c r="F4189">
        <v>12</v>
      </c>
      <c r="G4189">
        <v>1016.745782</v>
      </c>
      <c r="H4189">
        <v>0</v>
      </c>
      <c r="I4189">
        <v>0</v>
      </c>
      <c r="J4189">
        <v>350.6</v>
      </c>
      <c r="K4189">
        <v>1.9E-3</v>
      </c>
      <c r="L4189">
        <v>1.1999999999999999E-3</v>
      </c>
    </row>
    <row r="4190" spans="1:12" x14ac:dyDescent="0.3">
      <c r="A4190">
        <v>1989</v>
      </c>
      <c r="B4190">
        <v>6</v>
      </c>
      <c r="C4190">
        <v>20</v>
      </c>
      <c r="D4190">
        <v>171</v>
      </c>
      <c r="E4190">
        <v>28</v>
      </c>
      <c r="F4190">
        <v>11</v>
      </c>
      <c r="G4190">
        <v>813.31171159999997</v>
      </c>
      <c r="H4190">
        <v>0</v>
      </c>
      <c r="I4190">
        <v>0</v>
      </c>
      <c r="J4190">
        <v>350.6</v>
      </c>
      <c r="K4190">
        <v>1.9E-3</v>
      </c>
      <c r="L4190">
        <v>1.1999999999999999E-3</v>
      </c>
    </row>
    <row r="4191" spans="1:12" x14ac:dyDescent="0.3">
      <c r="A4191">
        <v>1989</v>
      </c>
      <c r="B4191">
        <v>6</v>
      </c>
      <c r="C4191">
        <v>21</v>
      </c>
      <c r="D4191">
        <v>172</v>
      </c>
      <c r="E4191">
        <v>29</v>
      </c>
      <c r="F4191">
        <v>16</v>
      </c>
      <c r="G4191">
        <v>831.82297719999997</v>
      </c>
      <c r="H4191">
        <v>0</v>
      </c>
      <c r="I4191">
        <v>0</v>
      </c>
      <c r="J4191">
        <v>350.6</v>
      </c>
      <c r="K4191">
        <v>1.9E-3</v>
      </c>
      <c r="L4191">
        <v>1.1999999999999999E-3</v>
      </c>
    </row>
    <row r="4192" spans="1:12" x14ac:dyDescent="0.3">
      <c r="A4192">
        <v>1989</v>
      </c>
      <c r="B4192">
        <v>6</v>
      </c>
      <c r="C4192">
        <v>22</v>
      </c>
      <c r="D4192">
        <v>173</v>
      </c>
      <c r="E4192">
        <v>31</v>
      </c>
      <c r="F4192">
        <v>16</v>
      </c>
      <c r="G4192">
        <v>1011.54107</v>
      </c>
      <c r="H4192">
        <v>0</v>
      </c>
      <c r="I4192">
        <v>0</v>
      </c>
      <c r="J4192">
        <v>350.6</v>
      </c>
      <c r="K4192">
        <v>1.9E-3</v>
      </c>
      <c r="L4192">
        <v>1.1999999999999999E-3</v>
      </c>
    </row>
    <row r="4193" spans="1:12" x14ac:dyDescent="0.3">
      <c r="A4193">
        <v>1989</v>
      </c>
      <c r="B4193">
        <v>6</v>
      </c>
      <c r="C4193">
        <v>23</v>
      </c>
      <c r="D4193">
        <v>174</v>
      </c>
      <c r="E4193">
        <v>31</v>
      </c>
      <c r="F4193">
        <v>16</v>
      </c>
      <c r="G4193">
        <v>771.14736760000005</v>
      </c>
      <c r="H4193">
        <v>0.57999999999999996</v>
      </c>
      <c r="I4193">
        <v>0</v>
      </c>
      <c r="J4193">
        <v>350.6</v>
      </c>
      <c r="K4193">
        <v>1.9E-3</v>
      </c>
      <c r="L4193">
        <v>1.1999999999999999E-3</v>
      </c>
    </row>
    <row r="4194" spans="1:12" x14ac:dyDescent="0.3">
      <c r="A4194">
        <v>1989</v>
      </c>
      <c r="B4194">
        <v>6</v>
      </c>
      <c r="C4194">
        <v>24</v>
      </c>
      <c r="D4194">
        <v>175</v>
      </c>
      <c r="E4194">
        <v>23</v>
      </c>
      <c r="F4194">
        <v>13</v>
      </c>
      <c r="G4194">
        <v>709.44211849999999</v>
      </c>
      <c r="H4194">
        <v>0.03</v>
      </c>
      <c r="I4194">
        <v>0</v>
      </c>
      <c r="J4194">
        <v>350.6</v>
      </c>
      <c r="K4194">
        <v>1.9E-3</v>
      </c>
      <c r="L4194">
        <v>1.1999999999999999E-3</v>
      </c>
    </row>
    <row r="4195" spans="1:12" x14ac:dyDescent="0.3">
      <c r="A4195">
        <v>1989</v>
      </c>
      <c r="B4195">
        <v>6</v>
      </c>
      <c r="C4195">
        <v>25</v>
      </c>
      <c r="D4195">
        <v>176</v>
      </c>
      <c r="E4195">
        <v>28</v>
      </c>
      <c r="F4195">
        <v>11</v>
      </c>
      <c r="G4195">
        <v>1024.151008</v>
      </c>
      <c r="H4195">
        <v>0</v>
      </c>
      <c r="I4195">
        <v>0</v>
      </c>
      <c r="J4195">
        <v>350.6</v>
      </c>
      <c r="K4195">
        <v>1.9E-3</v>
      </c>
      <c r="L4195">
        <v>1.1999999999999999E-3</v>
      </c>
    </row>
    <row r="4196" spans="1:12" x14ac:dyDescent="0.3">
      <c r="A4196">
        <v>1989</v>
      </c>
      <c r="B4196">
        <v>6</v>
      </c>
      <c r="C4196">
        <v>26</v>
      </c>
      <c r="D4196">
        <v>177</v>
      </c>
      <c r="E4196">
        <v>29</v>
      </c>
      <c r="F4196">
        <v>14</v>
      </c>
      <c r="G4196">
        <v>805.45635530000004</v>
      </c>
      <c r="H4196">
        <v>0</v>
      </c>
      <c r="I4196">
        <v>0</v>
      </c>
      <c r="J4196">
        <v>350.6</v>
      </c>
      <c r="K4196">
        <v>1.9E-3</v>
      </c>
      <c r="L4196">
        <v>1.1999999999999999E-3</v>
      </c>
    </row>
    <row r="4197" spans="1:12" x14ac:dyDescent="0.3">
      <c r="A4197">
        <v>1989</v>
      </c>
      <c r="B4197">
        <v>6</v>
      </c>
      <c r="C4197">
        <v>27</v>
      </c>
      <c r="D4197">
        <v>178</v>
      </c>
      <c r="E4197">
        <v>31</v>
      </c>
      <c r="F4197">
        <v>16</v>
      </c>
      <c r="G4197">
        <v>915.98577290000003</v>
      </c>
      <c r="H4197">
        <v>0</v>
      </c>
      <c r="I4197">
        <v>0</v>
      </c>
      <c r="J4197">
        <v>350.6</v>
      </c>
      <c r="K4197">
        <v>1.9E-3</v>
      </c>
      <c r="L4197">
        <v>1.1999999999999999E-3</v>
      </c>
    </row>
    <row r="4198" spans="1:12" x14ac:dyDescent="0.3">
      <c r="A4198">
        <v>1989</v>
      </c>
      <c r="B4198">
        <v>6</v>
      </c>
      <c r="C4198">
        <v>28</v>
      </c>
      <c r="D4198">
        <v>179</v>
      </c>
      <c r="E4198">
        <v>24</v>
      </c>
      <c r="F4198">
        <v>15</v>
      </c>
      <c r="G4198">
        <v>382.34449360000002</v>
      </c>
      <c r="H4198">
        <v>1.52</v>
      </c>
      <c r="I4198">
        <v>0</v>
      </c>
      <c r="J4198">
        <v>350.6</v>
      </c>
      <c r="K4198">
        <v>1.9E-3</v>
      </c>
      <c r="L4198">
        <v>1.1999999999999999E-3</v>
      </c>
    </row>
    <row r="4199" spans="1:12" x14ac:dyDescent="0.3">
      <c r="A4199">
        <v>1989</v>
      </c>
      <c r="B4199">
        <v>6</v>
      </c>
      <c r="C4199">
        <v>29</v>
      </c>
      <c r="D4199">
        <v>180</v>
      </c>
      <c r="E4199">
        <v>21</v>
      </c>
      <c r="F4199">
        <v>9</v>
      </c>
      <c r="G4199">
        <v>843.72665229999996</v>
      </c>
      <c r="H4199">
        <v>0</v>
      </c>
      <c r="I4199">
        <v>0</v>
      </c>
      <c r="J4199">
        <v>350.6</v>
      </c>
      <c r="K4199">
        <v>1.9E-3</v>
      </c>
      <c r="L4199">
        <v>1.1999999999999999E-3</v>
      </c>
    </row>
    <row r="4200" spans="1:12" x14ac:dyDescent="0.3">
      <c r="A4200">
        <v>1989</v>
      </c>
      <c r="B4200">
        <v>6</v>
      </c>
      <c r="C4200">
        <v>30</v>
      </c>
      <c r="D4200">
        <v>181</v>
      </c>
      <c r="E4200">
        <v>24</v>
      </c>
      <c r="F4200">
        <v>7</v>
      </c>
      <c r="G4200">
        <v>1107.5654810000001</v>
      </c>
      <c r="H4200">
        <v>0</v>
      </c>
      <c r="I4200">
        <v>0</v>
      </c>
      <c r="J4200">
        <v>350.6</v>
      </c>
      <c r="K4200">
        <v>1.9E-3</v>
      </c>
      <c r="L4200">
        <v>1.1999999999999999E-3</v>
      </c>
    </row>
    <row r="4201" spans="1:12" x14ac:dyDescent="0.3">
      <c r="A4201">
        <v>1989</v>
      </c>
      <c r="B4201">
        <v>7</v>
      </c>
      <c r="C4201">
        <v>1</v>
      </c>
      <c r="D4201">
        <v>182</v>
      </c>
      <c r="E4201">
        <v>23</v>
      </c>
      <c r="F4201">
        <v>9</v>
      </c>
      <c r="G4201">
        <v>555.06563970000002</v>
      </c>
      <c r="H4201">
        <v>0.06</v>
      </c>
      <c r="I4201">
        <v>0</v>
      </c>
      <c r="J4201">
        <v>350.6</v>
      </c>
      <c r="K4201">
        <v>1.129E-3</v>
      </c>
      <c r="L4201">
        <v>1.129E-3</v>
      </c>
    </row>
    <row r="4202" spans="1:12" x14ac:dyDescent="0.3">
      <c r="A4202">
        <v>1989</v>
      </c>
      <c r="B4202">
        <v>7</v>
      </c>
      <c r="C4202">
        <v>2</v>
      </c>
      <c r="D4202">
        <v>183</v>
      </c>
      <c r="E4202">
        <v>29</v>
      </c>
      <c r="F4202">
        <v>13</v>
      </c>
      <c r="G4202">
        <v>992.12737600000003</v>
      </c>
      <c r="H4202">
        <v>0</v>
      </c>
      <c r="I4202">
        <v>0</v>
      </c>
      <c r="J4202">
        <v>350.6</v>
      </c>
      <c r="K4202">
        <v>1.129E-3</v>
      </c>
      <c r="L4202">
        <v>1.129E-3</v>
      </c>
    </row>
    <row r="4203" spans="1:12" x14ac:dyDescent="0.3">
      <c r="A4203">
        <v>1989</v>
      </c>
      <c r="B4203">
        <v>7</v>
      </c>
      <c r="C4203">
        <v>3</v>
      </c>
      <c r="D4203">
        <v>184</v>
      </c>
      <c r="E4203">
        <v>24</v>
      </c>
      <c r="F4203">
        <v>17</v>
      </c>
      <c r="G4203">
        <v>659.44057510000005</v>
      </c>
      <c r="H4203">
        <v>0</v>
      </c>
      <c r="I4203">
        <v>0</v>
      </c>
      <c r="J4203">
        <v>350.6</v>
      </c>
      <c r="K4203">
        <v>1.129E-3</v>
      </c>
      <c r="L4203">
        <v>1.129E-3</v>
      </c>
    </row>
    <row r="4204" spans="1:12" x14ac:dyDescent="0.3">
      <c r="A4204">
        <v>1989</v>
      </c>
      <c r="B4204">
        <v>7</v>
      </c>
      <c r="C4204">
        <v>4</v>
      </c>
      <c r="D4204">
        <v>185</v>
      </c>
      <c r="E4204">
        <v>25</v>
      </c>
      <c r="F4204">
        <v>16</v>
      </c>
      <c r="G4204">
        <v>564.96721439999999</v>
      </c>
      <c r="H4204">
        <v>0</v>
      </c>
      <c r="I4204">
        <v>0</v>
      </c>
      <c r="J4204">
        <v>350.6</v>
      </c>
      <c r="K4204">
        <v>1.129E-3</v>
      </c>
      <c r="L4204">
        <v>1.129E-3</v>
      </c>
    </row>
    <row r="4205" spans="1:12" x14ac:dyDescent="0.3">
      <c r="A4205">
        <v>1989</v>
      </c>
      <c r="B4205">
        <v>7</v>
      </c>
      <c r="C4205">
        <v>5</v>
      </c>
      <c r="D4205">
        <v>186</v>
      </c>
      <c r="E4205">
        <v>22</v>
      </c>
      <c r="F4205">
        <v>19</v>
      </c>
      <c r="G4205">
        <v>164.778052</v>
      </c>
      <c r="H4205">
        <v>0.26</v>
      </c>
      <c r="I4205">
        <v>0</v>
      </c>
      <c r="J4205">
        <v>350.6</v>
      </c>
      <c r="K4205">
        <v>1.129E-3</v>
      </c>
      <c r="L4205">
        <v>1.129E-3</v>
      </c>
    </row>
    <row r="4206" spans="1:12" x14ac:dyDescent="0.3">
      <c r="A4206">
        <v>1989</v>
      </c>
      <c r="B4206">
        <v>7</v>
      </c>
      <c r="C4206">
        <v>6</v>
      </c>
      <c r="D4206">
        <v>187</v>
      </c>
      <c r="E4206">
        <v>29</v>
      </c>
      <c r="F4206">
        <v>18</v>
      </c>
      <c r="G4206">
        <v>696.12931730000003</v>
      </c>
      <c r="H4206">
        <v>0.03</v>
      </c>
      <c r="I4206">
        <v>0</v>
      </c>
      <c r="J4206">
        <v>350.6</v>
      </c>
      <c r="K4206">
        <v>1.129E-3</v>
      </c>
      <c r="L4206">
        <v>1.129E-3</v>
      </c>
    </row>
    <row r="4207" spans="1:12" x14ac:dyDescent="0.3">
      <c r="A4207">
        <v>1989</v>
      </c>
      <c r="B4207">
        <v>7</v>
      </c>
      <c r="C4207">
        <v>7</v>
      </c>
      <c r="D4207">
        <v>188</v>
      </c>
      <c r="E4207">
        <v>28</v>
      </c>
      <c r="F4207">
        <v>18</v>
      </c>
      <c r="G4207">
        <v>469.08333520000002</v>
      </c>
      <c r="H4207">
        <v>0.05</v>
      </c>
      <c r="I4207">
        <v>0</v>
      </c>
      <c r="J4207">
        <v>350.6</v>
      </c>
      <c r="K4207">
        <v>1.129E-3</v>
      </c>
      <c r="L4207">
        <v>1.129E-3</v>
      </c>
    </row>
    <row r="4208" spans="1:12" x14ac:dyDescent="0.3">
      <c r="A4208">
        <v>1989</v>
      </c>
      <c r="B4208">
        <v>7</v>
      </c>
      <c r="C4208">
        <v>8</v>
      </c>
      <c r="D4208">
        <v>189</v>
      </c>
      <c r="E4208">
        <v>24</v>
      </c>
      <c r="F4208">
        <v>11</v>
      </c>
      <c r="G4208">
        <v>833.28553179999994</v>
      </c>
      <c r="H4208">
        <v>0</v>
      </c>
      <c r="I4208">
        <v>0</v>
      </c>
      <c r="J4208">
        <v>350.6</v>
      </c>
      <c r="K4208">
        <v>1.129E-3</v>
      </c>
      <c r="L4208">
        <v>1.129E-3</v>
      </c>
    </row>
    <row r="4209" spans="1:12" x14ac:dyDescent="0.3">
      <c r="A4209">
        <v>1989</v>
      </c>
      <c r="B4209">
        <v>7</v>
      </c>
      <c r="C4209">
        <v>9</v>
      </c>
      <c r="D4209">
        <v>190</v>
      </c>
      <c r="E4209">
        <v>26</v>
      </c>
      <c r="F4209">
        <v>9</v>
      </c>
      <c r="G4209">
        <v>887.32473960000004</v>
      </c>
      <c r="H4209">
        <v>0</v>
      </c>
      <c r="I4209">
        <v>0</v>
      </c>
      <c r="J4209">
        <v>350.6</v>
      </c>
      <c r="K4209">
        <v>1.129E-3</v>
      </c>
      <c r="L4209">
        <v>1.129E-3</v>
      </c>
    </row>
    <row r="4210" spans="1:12" x14ac:dyDescent="0.3">
      <c r="A4210">
        <v>1989</v>
      </c>
      <c r="B4210">
        <v>7</v>
      </c>
      <c r="C4210">
        <v>10</v>
      </c>
      <c r="D4210">
        <v>191</v>
      </c>
      <c r="E4210">
        <v>22</v>
      </c>
      <c r="F4210">
        <v>12</v>
      </c>
      <c r="G4210">
        <v>181.53224900000001</v>
      </c>
      <c r="H4210">
        <v>3.29</v>
      </c>
      <c r="I4210">
        <v>0</v>
      </c>
      <c r="J4210">
        <v>350.6</v>
      </c>
      <c r="K4210">
        <v>1.129E-3</v>
      </c>
      <c r="L4210">
        <v>1.129E-3</v>
      </c>
    </row>
    <row r="4211" spans="1:12" x14ac:dyDescent="0.3">
      <c r="A4211">
        <v>1989</v>
      </c>
      <c r="B4211">
        <v>7</v>
      </c>
      <c r="C4211">
        <v>11</v>
      </c>
      <c r="D4211">
        <v>192</v>
      </c>
      <c r="E4211">
        <v>24</v>
      </c>
      <c r="F4211">
        <v>13</v>
      </c>
      <c r="G4211">
        <v>826.66338959999996</v>
      </c>
      <c r="H4211">
        <v>0.6</v>
      </c>
      <c r="I4211">
        <v>0</v>
      </c>
      <c r="J4211">
        <v>350.6</v>
      </c>
      <c r="K4211">
        <v>1.129E-3</v>
      </c>
      <c r="L4211">
        <v>1.129E-3</v>
      </c>
    </row>
    <row r="4212" spans="1:12" x14ac:dyDescent="0.3">
      <c r="A4212">
        <v>1989</v>
      </c>
      <c r="B4212">
        <v>7</v>
      </c>
      <c r="C4212">
        <v>12</v>
      </c>
      <c r="D4212">
        <v>193</v>
      </c>
      <c r="E4212">
        <v>26</v>
      </c>
      <c r="F4212">
        <v>12</v>
      </c>
      <c r="G4212">
        <v>1055.931699</v>
      </c>
      <c r="H4212">
        <v>0</v>
      </c>
      <c r="I4212">
        <v>0</v>
      </c>
      <c r="J4212">
        <v>350.6</v>
      </c>
      <c r="K4212">
        <v>1.129E-3</v>
      </c>
      <c r="L4212">
        <v>1.129E-3</v>
      </c>
    </row>
    <row r="4213" spans="1:12" x14ac:dyDescent="0.3">
      <c r="A4213">
        <v>1989</v>
      </c>
      <c r="B4213">
        <v>7</v>
      </c>
      <c r="C4213">
        <v>13</v>
      </c>
      <c r="D4213">
        <v>194</v>
      </c>
      <c r="E4213">
        <v>27</v>
      </c>
      <c r="F4213">
        <v>11</v>
      </c>
      <c r="G4213">
        <v>787.06360089999998</v>
      </c>
      <c r="H4213">
        <v>0.05</v>
      </c>
      <c r="I4213">
        <v>0</v>
      </c>
      <c r="J4213">
        <v>350.6</v>
      </c>
      <c r="K4213">
        <v>1.129E-3</v>
      </c>
      <c r="L4213">
        <v>1.129E-3</v>
      </c>
    </row>
    <row r="4214" spans="1:12" x14ac:dyDescent="0.3">
      <c r="A4214">
        <v>1989</v>
      </c>
      <c r="B4214">
        <v>7</v>
      </c>
      <c r="C4214">
        <v>14</v>
      </c>
      <c r="D4214">
        <v>195</v>
      </c>
      <c r="E4214">
        <v>23</v>
      </c>
      <c r="F4214">
        <v>12</v>
      </c>
      <c r="G4214">
        <v>553.79933949999997</v>
      </c>
      <c r="H4214">
        <v>0.17</v>
      </c>
      <c r="I4214">
        <v>0</v>
      </c>
      <c r="J4214">
        <v>350.6</v>
      </c>
      <c r="K4214">
        <v>1.129E-3</v>
      </c>
      <c r="L4214">
        <v>1.129E-3</v>
      </c>
    </row>
    <row r="4215" spans="1:12" x14ac:dyDescent="0.3">
      <c r="A4215">
        <v>1989</v>
      </c>
      <c r="B4215">
        <v>7</v>
      </c>
      <c r="C4215">
        <v>15</v>
      </c>
      <c r="D4215">
        <v>196</v>
      </c>
      <c r="E4215">
        <v>24</v>
      </c>
      <c r="F4215">
        <v>10</v>
      </c>
      <c r="G4215">
        <v>897.66659990000005</v>
      </c>
      <c r="H4215">
        <v>0</v>
      </c>
      <c r="I4215">
        <v>0</v>
      </c>
      <c r="J4215">
        <v>350.6</v>
      </c>
      <c r="K4215">
        <v>1.129E-3</v>
      </c>
      <c r="L4215">
        <v>1.129E-3</v>
      </c>
    </row>
    <row r="4216" spans="1:12" x14ac:dyDescent="0.3">
      <c r="A4216">
        <v>1989</v>
      </c>
      <c r="B4216">
        <v>7</v>
      </c>
      <c r="C4216">
        <v>16</v>
      </c>
      <c r="D4216">
        <v>197</v>
      </c>
      <c r="E4216">
        <v>26</v>
      </c>
      <c r="F4216">
        <v>9</v>
      </c>
      <c r="G4216">
        <v>771.09001499999999</v>
      </c>
      <c r="H4216">
        <v>0</v>
      </c>
      <c r="I4216">
        <v>0</v>
      </c>
      <c r="J4216">
        <v>350.6</v>
      </c>
      <c r="K4216">
        <v>1.129E-3</v>
      </c>
      <c r="L4216">
        <v>1.129E-3</v>
      </c>
    </row>
    <row r="4217" spans="1:12" x14ac:dyDescent="0.3">
      <c r="A4217">
        <v>1989</v>
      </c>
      <c r="B4217">
        <v>7</v>
      </c>
      <c r="C4217">
        <v>17</v>
      </c>
      <c r="D4217">
        <v>198</v>
      </c>
      <c r="E4217">
        <v>24</v>
      </c>
      <c r="F4217">
        <v>14</v>
      </c>
      <c r="G4217">
        <v>826.48058230000004</v>
      </c>
      <c r="H4217">
        <v>0</v>
      </c>
      <c r="I4217">
        <v>0</v>
      </c>
      <c r="J4217">
        <v>350.6</v>
      </c>
      <c r="K4217">
        <v>1.129E-3</v>
      </c>
      <c r="L4217">
        <v>1.129E-3</v>
      </c>
    </row>
    <row r="4218" spans="1:12" x14ac:dyDescent="0.3">
      <c r="A4218">
        <v>1989</v>
      </c>
      <c r="B4218">
        <v>7</v>
      </c>
      <c r="C4218">
        <v>18</v>
      </c>
      <c r="D4218">
        <v>199</v>
      </c>
      <c r="E4218">
        <v>28</v>
      </c>
      <c r="F4218">
        <v>14</v>
      </c>
      <c r="G4218">
        <v>841.30758279999998</v>
      </c>
      <c r="H4218">
        <v>0</v>
      </c>
      <c r="I4218">
        <v>0</v>
      </c>
      <c r="J4218">
        <v>350.6</v>
      </c>
      <c r="K4218">
        <v>1.129E-3</v>
      </c>
      <c r="L4218">
        <v>1.129E-3</v>
      </c>
    </row>
    <row r="4219" spans="1:12" x14ac:dyDescent="0.3">
      <c r="A4219">
        <v>1989</v>
      </c>
      <c r="B4219">
        <v>7</v>
      </c>
      <c r="C4219">
        <v>19</v>
      </c>
      <c r="D4219">
        <v>200</v>
      </c>
      <c r="E4219">
        <v>29</v>
      </c>
      <c r="F4219">
        <v>13</v>
      </c>
      <c r="G4219">
        <v>699.20281750000004</v>
      </c>
      <c r="H4219">
        <v>0.88</v>
      </c>
      <c r="I4219">
        <v>0</v>
      </c>
      <c r="J4219">
        <v>350.6</v>
      </c>
      <c r="K4219">
        <v>1.129E-3</v>
      </c>
      <c r="L4219">
        <v>1.129E-3</v>
      </c>
    </row>
    <row r="4220" spans="1:12" x14ac:dyDescent="0.3">
      <c r="A4220">
        <v>1989</v>
      </c>
      <c r="B4220">
        <v>7</v>
      </c>
      <c r="C4220">
        <v>20</v>
      </c>
      <c r="D4220">
        <v>201</v>
      </c>
      <c r="E4220">
        <v>22</v>
      </c>
      <c r="F4220">
        <v>17</v>
      </c>
      <c r="G4220">
        <v>215.1378948</v>
      </c>
      <c r="H4220">
        <v>0.61</v>
      </c>
      <c r="I4220">
        <v>0</v>
      </c>
      <c r="J4220">
        <v>350.6</v>
      </c>
      <c r="K4220">
        <v>1.129E-3</v>
      </c>
      <c r="L4220">
        <v>1.129E-3</v>
      </c>
    </row>
    <row r="4221" spans="1:12" x14ac:dyDescent="0.3">
      <c r="A4221">
        <v>1989</v>
      </c>
      <c r="B4221">
        <v>7</v>
      </c>
      <c r="C4221">
        <v>21</v>
      </c>
      <c r="D4221">
        <v>202</v>
      </c>
      <c r="E4221">
        <v>26</v>
      </c>
      <c r="F4221">
        <v>14</v>
      </c>
      <c r="G4221">
        <v>1004.163042</v>
      </c>
      <c r="H4221">
        <v>0</v>
      </c>
      <c r="I4221">
        <v>0</v>
      </c>
      <c r="J4221">
        <v>350.6</v>
      </c>
      <c r="K4221">
        <v>1.129E-3</v>
      </c>
      <c r="L4221">
        <v>1.129E-3</v>
      </c>
    </row>
    <row r="4222" spans="1:12" x14ac:dyDescent="0.3">
      <c r="A4222">
        <v>1989</v>
      </c>
      <c r="B4222">
        <v>7</v>
      </c>
      <c r="C4222">
        <v>22</v>
      </c>
      <c r="D4222">
        <v>203</v>
      </c>
      <c r="E4222">
        <v>29</v>
      </c>
      <c r="F4222">
        <v>13</v>
      </c>
      <c r="G4222">
        <v>723.32462729999997</v>
      </c>
      <c r="H4222">
        <v>0.21</v>
      </c>
      <c r="I4222">
        <v>0</v>
      </c>
      <c r="J4222">
        <v>350.6</v>
      </c>
      <c r="K4222">
        <v>1.129E-3</v>
      </c>
      <c r="L4222">
        <v>1.129E-3</v>
      </c>
    </row>
    <row r="4223" spans="1:12" x14ac:dyDescent="0.3">
      <c r="A4223">
        <v>1989</v>
      </c>
      <c r="B4223">
        <v>7</v>
      </c>
      <c r="C4223">
        <v>23</v>
      </c>
      <c r="D4223">
        <v>204</v>
      </c>
      <c r="E4223">
        <v>29</v>
      </c>
      <c r="F4223">
        <v>15</v>
      </c>
      <c r="G4223">
        <v>993.27284710000004</v>
      </c>
      <c r="H4223">
        <v>0</v>
      </c>
      <c r="I4223">
        <v>0</v>
      </c>
      <c r="J4223">
        <v>350.6</v>
      </c>
      <c r="K4223">
        <v>1.129E-3</v>
      </c>
      <c r="L4223">
        <v>1.129E-3</v>
      </c>
    </row>
    <row r="4224" spans="1:12" x14ac:dyDescent="0.3">
      <c r="A4224">
        <v>1989</v>
      </c>
      <c r="B4224">
        <v>7</v>
      </c>
      <c r="C4224">
        <v>24</v>
      </c>
      <c r="D4224">
        <v>205</v>
      </c>
      <c r="E4224">
        <v>29</v>
      </c>
      <c r="F4224">
        <v>13</v>
      </c>
      <c r="G4224">
        <v>951.78313660000003</v>
      </c>
      <c r="H4224">
        <v>0</v>
      </c>
      <c r="I4224">
        <v>0</v>
      </c>
      <c r="J4224">
        <v>350.6</v>
      </c>
      <c r="K4224">
        <v>1.129E-3</v>
      </c>
      <c r="L4224">
        <v>1.129E-3</v>
      </c>
    </row>
    <row r="4225" spans="1:12" x14ac:dyDescent="0.3">
      <c r="A4225">
        <v>1989</v>
      </c>
      <c r="B4225">
        <v>7</v>
      </c>
      <c r="C4225">
        <v>25</v>
      </c>
      <c r="D4225">
        <v>206</v>
      </c>
      <c r="E4225">
        <v>31</v>
      </c>
      <c r="F4225">
        <v>17</v>
      </c>
      <c r="G4225">
        <v>825.83679010000003</v>
      </c>
      <c r="H4225">
        <v>0</v>
      </c>
      <c r="I4225">
        <v>0</v>
      </c>
      <c r="J4225">
        <v>350.6</v>
      </c>
      <c r="K4225">
        <v>1.129E-3</v>
      </c>
      <c r="L4225">
        <v>1.129E-3</v>
      </c>
    </row>
    <row r="4226" spans="1:12" x14ac:dyDescent="0.3">
      <c r="A4226">
        <v>1989</v>
      </c>
      <c r="B4226">
        <v>7</v>
      </c>
      <c r="C4226">
        <v>26</v>
      </c>
      <c r="D4226">
        <v>207</v>
      </c>
      <c r="E4226">
        <v>32</v>
      </c>
      <c r="F4226">
        <v>18</v>
      </c>
      <c r="G4226">
        <v>926.55016790000002</v>
      </c>
      <c r="H4226">
        <v>0</v>
      </c>
      <c r="I4226">
        <v>0</v>
      </c>
      <c r="J4226">
        <v>350.6</v>
      </c>
      <c r="K4226">
        <v>1.129E-3</v>
      </c>
      <c r="L4226">
        <v>1.129E-3</v>
      </c>
    </row>
    <row r="4227" spans="1:12" x14ac:dyDescent="0.3">
      <c r="A4227">
        <v>1989</v>
      </c>
      <c r="B4227">
        <v>7</v>
      </c>
      <c r="C4227">
        <v>27</v>
      </c>
      <c r="D4227">
        <v>208</v>
      </c>
      <c r="E4227">
        <v>33</v>
      </c>
      <c r="F4227">
        <v>19</v>
      </c>
      <c r="G4227">
        <v>914.69233929999996</v>
      </c>
      <c r="H4227">
        <v>0.05</v>
      </c>
      <c r="I4227">
        <v>0</v>
      </c>
      <c r="J4227">
        <v>350.6</v>
      </c>
      <c r="K4227">
        <v>1.129E-3</v>
      </c>
      <c r="L4227">
        <v>1.129E-3</v>
      </c>
    </row>
    <row r="4228" spans="1:12" x14ac:dyDescent="0.3">
      <c r="A4228">
        <v>1989</v>
      </c>
      <c r="B4228">
        <v>7</v>
      </c>
      <c r="C4228">
        <v>28</v>
      </c>
      <c r="D4228">
        <v>209</v>
      </c>
      <c r="E4228">
        <v>25</v>
      </c>
      <c r="F4228">
        <v>11</v>
      </c>
      <c r="G4228">
        <v>616.55177860000003</v>
      </c>
      <c r="H4228">
        <v>1.92</v>
      </c>
      <c r="I4228">
        <v>0</v>
      </c>
      <c r="J4228">
        <v>350.6</v>
      </c>
      <c r="K4228">
        <v>1.129E-3</v>
      </c>
      <c r="L4228">
        <v>1.129E-3</v>
      </c>
    </row>
    <row r="4229" spans="1:12" x14ac:dyDescent="0.3">
      <c r="A4229">
        <v>1989</v>
      </c>
      <c r="B4229">
        <v>7</v>
      </c>
      <c r="C4229">
        <v>29</v>
      </c>
      <c r="D4229">
        <v>210</v>
      </c>
      <c r="E4229">
        <v>21</v>
      </c>
      <c r="F4229">
        <v>8</v>
      </c>
      <c r="G4229">
        <v>919.82647129999998</v>
      </c>
      <c r="H4229">
        <v>0</v>
      </c>
      <c r="I4229">
        <v>0</v>
      </c>
      <c r="J4229">
        <v>350.6</v>
      </c>
      <c r="K4229">
        <v>1.129E-3</v>
      </c>
      <c r="L4229">
        <v>1.129E-3</v>
      </c>
    </row>
    <row r="4230" spans="1:12" x14ac:dyDescent="0.3">
      <c r="A4230">
        <v>1989</v>
      </c>
      <c r="B4230">
        <v>7</v>
      </c>
      <c r="C4230">
        <v>30</v>
      </c>
      <c r="D4230">
        <v>211</v>
      </c>
      <c r="E4230">
        <v>24</v>
      </c>
      <c r="F4230">
        <v>8</v>
      </c>
      <c r="G4230">
        <v>846.15503569999998</v>
      </c>
      <c r="H4230">
        <v>0.05</v>
      </c>
      <c r="I4230">
        <v>0</v>
      </c>
      <c r="J4230">
        <v>350.6</v>
      </c>
      <c r="K4230">
        <v>1.129E-3</v>
      </c>
      <c r="L4230">
        <v>1.129E-3</v>
      </c>
    </row>
    <row r="4231" spans="1:12" x14ac:dyDescent="0.3">
      <c r="A4231">
        <v>1989</v>
      </c>
      <c r="B4231">
        <v>7</v>
      </c>
      <c r="C4231">
        <v>31</v>
      </c>
      <c r="D4231">
        <v>212</v>
      </c>
      <c r="E4231">
        <v>26</v>
      </c>
      <c r="F4231">
        <v>8</v>
      </c>
      <c r="G4231">
        <v>916.54095359999997</v>
      </c>
      <c r="H4231">
        <v>0</v>
      </c>
      <c r="I4231">
        <v>0</v>
      </c>
      <c r="J4231">
        <v>350.6</v>
      </c>
      <c r="K4231">
        <v>1.129E-3</v>
      </c>
      <c r="L4231">
        <v>1.129E-3</v>
      </c>
    </row>
    <row r="4232" spans="1:12" x14ac:dyDescent="0.3">
      <c r="A4232">
        <v>1989</v>
      </c>
      <c r="B4232">
        <v>8</v>
      </c>
      <c r="C4232">
        <v>1</v>
      </c>
      <c r="D4232">
        <v>213</v>
      </c>
      <c r="E4232">
        <v>28</v>
      </c>
      <c r="F4232">
        <v>9</v>
      </c>
      <c r="G4232">
        <v>876.78801380000004</v>
      </c>
      <c r="H4232">
        <v>0</v>
      </c>
      <c r="I4232">
        <v>0</v>
      </c>
      <c r="J4232">
        <v>350.6</v>
      </c>
      <c r="K4232">
        <v>1.7099999999999999E-3</v>
      </c>
      <c r="L4232">
        <v>1.516E-3</v>
      </c>
    </row>
    <row r="4233" spans="1:12" x14ac:dyDescent="0.3">
      <c r="A4233">
        <v>1989</v>
      </c>
      <c r="B4233">
        <v>8</v>
      </c>
      <c r="C4233">
        <v>2</v>
      </c>
      <c r="D4233">
        <v>214</v>
      </c>
      <c r="E4233">
        <v>28</v>
      </c>
      <c r="F4233">
        <v>12</v>
      </c>
      <c r="G4233">
        <v>696.46802620000005</v>
      </c>
      <c r="H4233">
        <v>0.74</v>
      </c>
      <c r="I4233">
        <v>0</v>
      </c>
      <c r="J4233">
        <v>350.6</v>
      </c>
      <c r="K4233">
        <v>1.7099999999999999E-3</v>
      </c>
      <c r="L4233">
        <v>1.516E-3</v>
      </c>
    </row>
    <row r="4234" spans="1:12" x14ac:dyDescent="0.3">
      <c r="A4234">
        <v>1989</v>
      </c>
      <c r="B4234">
        <v>8</v>
      </c>
      <c r="C4234">
        <v>3</v>
      </c>
      <c r="D4234">
        <v>215</v>
      </c>
      <c r="E4234">
        <v>29</v>
      </c>
      <c r="F4234">
        <v>18</v>
      </c>
      <c r="G4234">
        <v>912.62459520000004</v>
      </c>
      <c r="H4234">
        <v>0.1</v>
      </c>
      <c r="I4234">
        <v>0</v>
      </c>
      <c r="J4234">
        <v>350.6</v>
      </c>
      <c r="K4234">
        <v>1.7099999999999999E-3</v>
      </c>
      <c r="L4234">
        <v>1.516E-3</v>
      </c>
    </row>
    <row r="4235" spans="1:12" x14ac:dyDescent="0.3">
      <c r="A4235">
        <v>1989</v>
      </c>
      <c r="B4235">
        <v>8</v>
      </c>
      <c r="C4235">
        <v>4</v>
      </c>
      <c r="D4235">
        <v>216</v>
      </c>
      <c r="E4235">
        <v>27</v>
      </c>
      <c r="F4235">
        <v>18</v>
      </c>
      <c r="G4235">
        <v>373.48455030000002</v>
      </c>
      <c r="H4235">
        <v>0.36</v>
      </c>
      <c r="I4235">
        <v>0</v>
      </c>
      <c r="J4235">
        <v>350.6</v>
      </c>
      <c r="K4235">
        <v>1.7099999999999999E-3</v>
      </c>
      <c r="L4235">
        <v>1.516E-3</v>
      </c>
    </row>
    <row r="4236" spans="1:12" x14ac:dyDescent="0.3">
      <c r="A4236">
        <v>1989</v>
      </c>
      <c r="B4236">
        <v>8</v>
      </c>
      <c r="C4236">
        <v>5</v>
      </c>
      <c r="D4236">
        <v>217</v>
      </c>
      <c r="E4236">
        <v>26</v>
      </c>
      <c r="F4236">
        <v>19</v>
      </c>
      <c r="G4236">
        <v>227.0087134</v>
      </c>
      <c r="H4236">
        <v>4.6500000000000004</v>
      </c>
      <c r="I4236">
        <v>0</v>
      </c>
      <c r="J4236">
        <v>350.6</v>
      </c>
      <c r="K4236">
        <v>1.7099999999999999E-3</v>
      </c>
      <c r="L4236">
        <v>1.516E-3</v>
      </c>
    </row>
    <row r="4237" spans="1:12" x14ac:dyDescent="0.3">
      <c r="A4237">
        <v>1989</v>
      </c>
      <c r="B4237">
        <v>8</v>
      </c>
      <c r="C4237">
        <v>6</v>
      </c>
      <c r="D4237">
        <v>218</v>
      </c>
      <c r="E4237">
        <v>31</v>
      </c>
      <c r="F4237">
        <v>18</v>
      </c>
      <c r="G4237">
        <v>738.72911329999999</v>
      </c>
      <c r="H4237">
        <v>0.1</v>
      </c>
      <c r="I4237">
        <v>0</v>
      </c>
      <c r="J4237">
        <v>350.6</v>
      </c>
      <c r="K4237">
        <v>1.7099999999999999E-3</v>
      </c>
      <c r="L4237">
        <v>1.516E-3</v>
      </c>
    </row>
    <row r="4238" spans="1:12" x14ac:dyDescent="0.3">
      <c r="A4238">
        <v>1989</v>
      </c>
      <c r="B4238">
        <v>8</v>
      </c>
      <c r="C4238">
        <v>7</v>
      </c>
      <c r="D4238">
        <v>219</v>
      </c>
      <c r="E4238">
        <v>26</v>
      </c>
      <c r="F4238">
        <v>14</v>
      </c>
      <c r="G4238">
        <v>573.69820679999998</v>
      </c>
      <c r="H4238">
        <v>0.31</v>
      </c>
      <c r="I4238">
        <v>0</v>
      </c>
      <c r="J4238">
        <v>350.6</v>
      </c>
      <c r="K4238">
        <v>1.7099999999999999E-3</v>
      </c>
      <c r="L4238">
        <v>1.516E-3</v>
      </c>
    </row>
    <row r="4239" spans="1:12" x14ac:dyDescent="0.3">
      <c r="A4239">
        <v>1989</v>
      </c>
      <c r="B4239">
        <v>8</v>
      </c>
      <c r="C4239">
        <v>8</v>
      </c>
      <c r="D4239">
        <v>220</v>
      </c>
      <c r="E4239">
        <v>19</v>
      </c>
      <c r="F4239">
        <v>7</v>
      </c>
      <c r="G4239">
        <v>885.25950230000001</v>
      </c>
      <c r="H4239">
        <v>0</v>
      </c>
      <c r="I4239">
        <v>0</v>
      </c>
      <c r="J4239">
        <v>350.6</v>
      </c>
      <c r="K4239">
        <v>1.7099999999999999E-3</v>
      </c>
      <c r="L4239">
        <v>1.516E-3</v>
      </c>
    </row>
    <row r="4240" spans="1:12" x14ac:dyDescent="0.3">
      <c r="A4240">
        <v>1989</v>
      </c>
      <c r="B4240">
        <v>8</v>
      </c>
      <c r="C4240">
        <v>9</v>
      </c>
      <c r="D4240">
        <v>221</v>
      </c>
      <c r="E4240">
        <v>22</v>
      </c>
      <c r="F4240">
        <v>6</v>
      </c>
      <c r="G4240">
        <v>849.62751260000005</v>
      </c>
      <c r="H4240">
        <v>0</v>
      </c>
      <c r="I4240">
        <v>0</v>
      </c>
      <c r="J4240">
        <v>350.6</v>
      </c>
      <c r="K4240">
        <v>1.7099999999999999E-3</v>
      </c>
      <c r="L4240">
        <v>1.516E-3</v>
      </c>
    </row>
    <row r="4241" spans="1:12" x14ac:dyDescent="0.3">
      <c r="A4241">
        <v>1989</v>
      </c>
      <c r="B4241">
        <v>8</v>
      </c>
      <c r="C4241">
        <v>10</v>
      </c>
      <c r="D4241">
        <v>222</v>
      </c>
      <c r="E4241">
        <v>28</v>
      </c>
      <c r="F4241">
        <v>8</v>
      </c>
      <c r="G4241">
        <v>985.61007710000001</v>
      </c>
      <c r="H4241">
        <v>0</v>
      </c>
      <c r="I4241">
        <v>0</v>
      </c>
      <c r="J4241">
        <v>350.6</v>
      </c>
      <c r="K4241">
        <v>1.7099999999999999E-3</v>
      </c>
      <c r="L4241">
        <v>1.516E-3</v>
      </c>
    </row>
    <row r="4242" spans="1:12" x14ac:dyDescent="0.3">
      <c r="A4242">
        <v>1989</v>
      </c>
      <c r="B4242">
        <v>8</v>
      </c>
      <c r="C4242">
        <v>11</v>
      </c>
      <c r="D4242">
        <v>223</v>
      </c>
      <c r="E4242">
        <v>23</v>
      </c>
      <c r="F4242">
        <v>12</v>
      </c>
      <c r="G4242">
        <v>411.3550042</v>
      </c>
      <c r="H4242">
        <v>2.59</v>
      </c>
      <c r="I4242">
        <v>0</v>
      </c>
      <c r="J4242">
        <v>350.6</v>
      </c>
      <c r="K4242">
        <v>1.7099999999999999E-3</v>
      </c>
      <c r="L4242">
        <v>1.516E-3</v>
      </c>
    </row>
    <row r="4243" spans="1:12" x14ac:dyDescent="0.3">
      <c r="A4243">
        <v>1989</v>
      </c>
      <c r="B4243">
        <v>8</v>
      </c>
      <c r="C4243">
        <v>12</v>
      </c>
      <c r="D4243">
        <v>224</v>
      </c>
      <c r="E4243">
        <v>19</v>
      </c>
      <c r="F4243">
        <v>14</v>
      </c>
      <c r="G4243">
        <v>134.28650930000001</v>
      </c>
      <c r="H4243">
        <v>1.59</v>
      </c>
      <c r="I4243">
        <v>0</v>
      </c>
      <c r="J4243">
        <v>350.6</v>
      </c>
      <c r="K4243">
        <v>1.7099999999999999E-3</v>
      </c>
      <c r="L4243">
        <v>1.516E-3</v>
      </c>
    </row>
    <row r="4244" spans="1:12" x14ac:dyDescent="0.3">
      <c r="A4244">
        <v>1989</v>
      </c>
      <c r="B4244">
        <v>8</v>
      </c>
      <c r="C4244">
        <v>13</v>
      </c>
      <c r="D4244">
        <v>225</v>
      </c>
      <c r="E4244">
        <v>24</v>
      </c>
      <c r="F4244">
        <v>18</v>
      </c>
      <c r="G4244">
        <v>211.20130159999999</v>
      </c>
      <c r="H4244">
        <v>0.92</v>
      </c>
      <c r="I4244">
        <v>0</v>
      </c>
      <c r="J4244">
        <v>350.6</v>
      </c>
      <c r="K4244">
        <v>1.7099999999999999E-3</v>
      </c>
      <c r="L4244">
        <v>1.516E-3</v>
      </c>
    </row>
    <row r="4245" spans="1:12" x14ac:dyDescent="0.3">
      <c r="A4245">
        <v>1989</v>
      </c>
      <c r="B4245">
        <v>8</v>
      </c>
      <c r="C4245">
        <v>14</v>
      </c>
      <c r="D4245">
        <v>226</v>
      </c>
      <c r="E4245">
        <v>28</v>
      </c>
      <c r="F4245">
        <v>16</v>
      </c>
      <c r="G4245">
        <v>726.18303049999997</v>
      </c>
      <c r="H4245">
        <v>0</v>
      </c>
      <c r="I4245">
        <v>0</v>
      </c>
      <c r="J4245">
        <v>350.6</v>
      </c>
      <c r="K4245">
        <v>1.7099999999999999E-3</v>
      </c>
      <c r="L4245">
        <v>1.516E-3</v>
      </c>
    </row>
    <row r="4246" spans="1:12" x14ac:dyDescent="0.3">
      <c r="A4246">
        <v>1989</v>
      </c>
      <c r="B4246">
        <v>8</v>
      </c>
      <c r="C4246">
        <v>15</v>
      </c>
      <c r="D4246">
        <v>227</v>
      </c>
      <c r="E4246">
        <v>30</v>
      </c>
      <c r="F4246">
        <v>14</v>
      </c>
      <c r="G4246">
        <v>701.02017049999995</v>
      </c>
      <c r="H4246">
        <v>0</v>
      </c>
      <c r="I4246">
        <v>0</v>
      </c>
      <c r="J4246">
        <v>350.6</v>
      </c>
      <c r="K4246">
        <v>1.7099999999999999E-3</v>
      </c>
      <c r="L4246">
        <v>1.516E-3</v>
      </c>
    </row>
    <row r="4247" spans="1:12" x14ac:dyDescent="0.3">
      <c r="A4247">
        <v>1989</v>
      </c>
      <c r="B4247">
        <v>8</v>
      </c>
      <c r="C4247">
        <v>16</v>
      </c>
      <c r="D4247">
        <v>228</v>
      </c>
      <c r="E4247">
        <v>29</v>
      </c>
      <c r="F4247">
        <v>14</v>
      </c>
      <c r="G4247">
        <v>762.79979189999995</v>
      </c>
      <c r="H4247">
        <v>0.06</v>
      </c>
      <c r="I4247">
        <v>0</v>
      </c>
      <c r="J4247">
        <v>350.6</v>
      </c>
      <c r="K4247">
        <v>1.7099999999999999E-3</v>
      </c>
      <c r="L4247">
        <v>1.516E-3</v>
      </c>
    </row>
    <row r="4248" spans="1:12" x14ac:dyDescent="0.3">
      <c r="A4248">
        <v>1989</v>
      </c>
      <c r="B4248">
        <v>8</v>
      </c>
      <c r="C4248">
        <v>17</v>
      </c>
      <c r="D4248">
        <v>229</v>
      </c>
      <c r="E4248">
        <v>25</v>
      </c>
      <c r="F4248">
        <v>11</v>
      </c>
      <c r="G4248">
        <v>705.48779290000004</v>
      </c>
      <c r="H4248">
        <v>0</v>
      </c>
      <c r="I4248">
        <v>0</v>
      </c>
      <c r="J4248">
        <v>350.6</v>
      </c>
      <c r="K4248">
        <v>1.7099999999999999E-3</v>
      </c>
      <c r="L4248">
        <v>1.516E-3</v>
      </c>
    </row>
    <row r="4249" spans="1:12" x14ac:dyDescent="0.3">
      <c r="A4249">
        <v>1989</v>
      </c>
      <c r="B4249">
        <v>8</v>
      </c>
      <c r="C4249">
        <v>18</v>
      </c>
      <c r="D4249">
        <v>230</v>
      </c>
      <c r="E4249">
        <v>26</v>
      </c>
      <c r="F4249">
        <v>8</v>
      </c>
      <c r="G4249">
        <v>1012.04312</v>
      </c>
      <c r="H4249">
        <v>0</v>
      </c>
      <c r="I4249">
        <v>0</v>
      </c>
      <c r="J4249">
        <v>350.6</v>
      </c>
      <c r="K4249">
        <v>1.7099999999999999E-3</v>
      </c>
      <c r="L4249">
        <v>1.516E-3</v>
      </c>
    </row>
    <row r="4250" spans="1:12" x14ac:dyDescent="0.3">
      <c r="A4250">
        <v>1989</v>
      </c>
      <c r="B4250">
        <v>8</v>
      </c>
      <c r="C4250">
        <v>19</v>
      </c>
      <c r="D4250">
        <v>231</v>
      </c>
      <c r="E4250">
        <v>26</v>
      </c>
      <c r="F4250">
        <v>9</v>
      </c>
      <c r="G4250">
        <v>947.32744490000005</v>
      </c>
      <c r="H4250">
        <v>0</v>
      </c>
      <c r="I4250">
        <v>0</v>
      </c>
      <c r="J4250">
        <v>350.6</v>
      </c>
      <c r="K4250">
        <v>1.7099999999999999E-3</v>
      </c>
      <c r="L4250">
        <v>1.516E-3</v>
      </c>
    </row>
    <row r="4251" spans="1:12" x14ac:dyDescent="0.3">
      <c r="A4251">
        <v>1989</v>
      </c>
      <c r="B4251">
        <v>8</v>
      </c>
      <c r="C4251">
        <v>20</v>
      </c>
      <c r="D4251">
        <v>232</v>
      </c>
      <c r="E4251">
        <v>22</v>
      </c>
      <c r="F4251">
        <v>16</v>
      </c>
      <c r="G4251">
        <v>173.1123336</v>
      </c>
      <c r="H4251">
        <v>0.47</v>
      </c>
      <c r="I4251">
        <v>0</v>
      </c>
      <c r="J4251">
        <v>350.6</v>
      </c>
      <c r="K4251">
        <v>1.7099999999999999E-3</v>
      </c>
      <c r="L4251">
        <v>1.516E-3</v>
      </c>
    </row>
    <row r="4252" spans="1:12" x14ac:dyDescent="0.3">
      <c r="A4252">
        <v>1989</v>
      </c>
      <c r="B4252">
        <v>8</v>
      </c>
      <c r="C4252">
        <v>21</v>
      </c>
      <c r="D4252">
        <v>233</v>
      </c>
      <c r="E4252">
        <v>28</v>
      </c>
      <c r="F4252">
        <v>16</v>
      </c>
      <c r="G4252">
        <v>680.97837010000001</v>
      </c>
      <c r="H4252">
        <v>0.24</v>
      </c>
      <c r="I4252">
        <v>0</v>
      </c>
      <c r="J4252">
        <v>350.6</v>
      </c>
      <c r="K4252">
        <v>1.7099999999999999E-3</v>
      </c>
      <c r="L4252">
        <v>1.516E-3</v>
      </c>
    </row>
    <row r="4253" spans="1:12" x14ac:dyDescent="0.3">
      <c r="A4253">
        <v>1989</v>
      </c>
      <c r="B4253">
        <v>8</v>
      </c>
      <c r="C4253">
        <v>22</v>
      </c>
      <c r="D4253">
        <v>234</v>
      </c>
      <c r="E4253">
        <v>22</v>
      </c>
      <c r="F4253">
        <v>14</v>
      </c>
      <c r="G4253">
        <v>860.05589910000003</v>
      </c>
      <c r="H4253">
        <v>0</v>
      </c>
      <c r="I4253">
        <v>0</v>
      </c>
      <c r="J4253">
        <v>350.6</v>
      </c>
      <c r="K4253">
        <v>1.7099999999999999E-3</v>
      </c>
      <c r="L4253">
        <v>1.516E-3</v>
      </c>
    </row>
    <row r="4254" spans="1:12" x14ac:dyDescent="0.3">
      <c r="A4254">
        <v>1989</v>
      </c>
      <c r="B4254">
        <v>8</v>
      </c>
      <c r="C4254">
        <v>23</v>
      </c>
      <c r="D4254">
        <v>235</v>
      </c>
      <c r="E4254">
        <v>21</v>
      </c>
      <c r="F4254">
        <v>12</v>
      </c>
      <c r="G4254">
        <v>313.1597423</v>
      </c>
      <c r="H4254">
        <v>0.13</v>
      </c>
      <c r="I4254">
        <v>0</v>
      </c>
      <c r="J4254">
        <v>350.6</v>
      </c>
      <c r="K4254">
        <v>1.7099999999999999E-3</v>
      </c>
      <c r="L4254">
        <v>1.516E-3</v>
      </c>
    </row>
    <row r="4255" spans="1:12" x14ac:dyDescent="0.3">
      <c r="A4255">
        <v>1989</v>
      </c>
      <c r="B4255">
        <v>8</v>
      </c>
      <c r="C4255">
        <v>24</v>
      </c>
      <c r="D4255">
        <v>236</v>
      </c>
      <c r="E4255">
        <v>19</v>
      </c>
      <c r="F4255">
        <v>6</v>
      </c>
      <c r="G4255">
        <v>867.61926430000005</v>
      </c>
      <c r="H4255">
        <v>0</v>
      </c>
      <c r="I4255">
        <v>0</v>
      </c>
      <c r="J4255">
        <v>350.6</v>
      </c>
      <c r="K4255">
        <v>1.7099999999999999E-3</v>
      </c>
      <c r="L4255">
        <v>1.516E-3</v>
      </c>
    </row>
    <row r="4256" spans="1:12" x14ac:dyDescent="0.3">
      <c r="A4256">
        <v>1989</v>
      </c>
      <c r="B4256">
        <v>8</v>
      </c>
      <c r="C4256">
        <v>25</v>
      </c>
      <c r="D4256">
        <v>237</v>
      </c>
      <c r="E4256">
        <v>17</v>
      </c>
      <c r="F4256">
        <v>4</v>
      </c>
      <c r="G4256">
        <v>1017.907239</v>
      </c>
      <c r="H4256">
        <v>0</v>
      </c>
      <c r="I4256">
        <v>0</v>
      </c>
      <c r="J4256">
        <v>350.6</v>
      </c>
      <c r="K4256">
        <v>1.7099999999999999E-3</v>
      </c>
      <c r="L4256">
        <v>1.516E-3</v>
      </c>
    </row>
    <row r="4257" spans="1:12" x14ac:dyDescent="0.3">
      <c r="A4257">
        <v>1989</v>
      </c>
      <c r="B4257">
        <v>8</v>
      </c>
      <c r="C4257">
        <v>26</v>
      </c>
      <c r="D4257">
        <v>238</v>
      </c>
      <c r="E4257">
        <v>18</v>
      </c>
      <c r="F4257">
        <v>4</v>
      </c>
      <c r="G4257">
        <v>1019.756177</v>
      </c>
      <c r="H4257">
        <v>0</v>
      </c>
      <c r="I4257">
        <v>0</v>
      </c>
      <c r="J4257">
        <v>350.6</v>
      </c>
      <c r="K4257">
        <v>1.7099999999999999E-3</v>
      </c>
      <c r="L4257">
        <v>1.516E-3</v>
      </c>
    </row>
    <row r="4258" spans="1:12" x14ac:dyDescent="0.3">
      <c r="A4258">
        <v>1989</v>
      </c>
      <c r="B4258">
        <v>8</v>
      </c>
      <c r="C4258">
        <v>27</v>
      </c>
      <c r="D4258">
        <v>239</v>
      </c>
      <c r="E4258">
        <v>22</v>
      </c>
      <c r="F4258">
        <v>2</v>
      </c>
      <c r="G4258">
        <v>965.80120250000004</v>
      </c>
      <c r="H4258">
        <v>0</v>
      </c>
      <c r="I4258">
        <v>0</v>
      </c>
      <c r="J4258">
        <v>350.6</v>
      </c>
      <c r="K4258">
        <v>1.7099999999999999E-3</v>
      </c>
      <c r="L4258">
        <v>1.516E-3</v>
      </c>
    </row>
    <row r="4259" spans="1:12" x14ac:dyDescent="0.3">
      <c r="A4259">
        <v>1989</v>
      </c>
      <c r="B4259">
        <v>8</v>
      </c>
      <c r="C4259">
        <v>28</v>
      </c>
      <c r="D4259">
        <v>240</v>
      </c>
      <c r="E4259">
        <v>27</v>
      </c>
      <c r="F4259">
        <v>12</v>
      </c>
      <c r="G4259">
        <v>918.75178779999999</v>
      </c>
      <c r="H4259">
        <v>0.1</v>
      </c>
      <c r="I4259">
        <v>0</v>
      </c>
      <c r="J4259">
        <v>350.6</v>
      </c>
      <c r="K4259">
        <v>1.7099999999999999E-3</v>
      </c>
      <c r="L4259">
        <v>1.516E-3</v>
      </c>
    </row>
    <row r="4260" spans="1:12" x14ac:dyDescent="0.3">
      <c r="A4260">
        <v>1989</v>
      </c>
      <c r="B4260">
        <v>8</v>
      </c>
      <c r="C4260">
        <v>29</v>
      </c>
      <c r="D4260">
        <v>241</v>
      </c>
      <c r="E4260">
        <v>19</v>
      </c>
      <c r="F4260">
        <v>11</v>
      </c>
      <c r="G4260">
        <v>283.7354795</v>
      </c>
      <c r="H4260">
        <v>0.47</v>
      </c>
      <c r="I4260">
        <v>0</v>
      </c>
      <c r="J4260">
        <v>350.6</v>
      </c>
      <c r="K4260">
        <v>1.7099999999999999E-3</v>
      </c>
      <c r="L4260">
        <v>1.516E-3</v>
      </c>
    </row>
    <row r="4261" spans="1:12" x14ac:dyDescent="0.3">
      <c r="A4261">
        <v>1989</v>
      </c>
      <c r="B4261">
        <v>8</v>
      </c>
      <c r="C4261">
        <v>30</v>
      </c>
      <c r="D4261">
        <v>242</v>
      </c>
      <c r="E4261">
        <v>28</v>
      </c>
      <c r="F4261">
        <v>14</v>
      </c>
      <c r="G4261">
        <v>550.98910950000004</v>
      </c>
      <c r="H4261">
        <v>0.08</v>
      </c>
      <c r="I4261">
        <v>0</v>
      </c>
      <c r="J4261">
        <v>350.6</v>
      </c>
      <c r="K4261">
        <v>1.7099999999999999E-3</v>
      </c>
      <c r="L4261">
        <v>1.516E-3</v>
      </c>
    </row>
    <row r="4262" spans="1:12" x14ac:dyDescent="0.3">
      <c r="A4262">
        <v>1989</v>
      </c>
      <c r="B4262">
        <v>8</v>
      </c>
      <c r="C4262">
        <v>31</v>
      </c>
      <c r="D4262">
        <v>243</v>
      </c>
      <c r="E4262">
        <v>19</v>
      </c>
      <c r="F4262">
        <v>9</v>
      </c>
      <c r="G4262">
        <v>1000.04661</v>
      </c>
      <c r="H4262">
        <v>0</v>
      </c>
      <c r="I4262">
        <v>0</v>
      </c>
      <c r="J4262">
        <v>350.6</v>
      </c>
      <c r="K4262">
        <v>1.7099999999999999E-3</v>
      </c>
      <c r="L4262">
        <v>1.516E-3</v>
      </c>
    </row>
    <row r="4263" spans="1:12" x14ac:dyDescent="0.3">
      <c r="A4263">
        <v>1989</v>
      </c>
      <c r="B4263">
        <v>9</v>
      </c>
      <c r="C4263">
        <v>1</v>
      </c>
      <c r="D4263">
        <v>244</v>
      </c>
      <c r="E4263">
        <v>18</v>
      </c>
      <c r="F4263">
        <v>8</v>
      </c>
      <c r="G4263">
        <v>233.0251098</v>
      </c>
      <c r="H4263">
        <v>1.89</v>
      </c>
      <c r="I4263">
        <v>0</v>
      </c>
      <c r="J4263">
        <v>350.6</v>
      </c>
      <c r="K4263">
        <v>2.1329999999999999E-3</v>
      </c>
      <c r="L4263">
        <v>9.3300000000000002E-4</v>
      </c>
    </row>
    <row r="4264" spans="1:12" x14ac:dyDescent="0.3">
      <c r="A4264">
        <v>1989</v>
      </c>
      <c r="B4264">
        <v>9</v>
      </c>
      <c r="C4264">
        <v>2</v>
      </c>
      <c r="D4264">
        <v>245</v>
      </c>
      <c r="E4264">
        <v>21</v>
      </c>
      <c r="F4264">
        <v>7</v>
      </c>
      <c r="G4264">
        <v>824.03340830000002</v>
      </c>
      <c r="H4264">
        <v>0.05</v>
      </c>
      <c r="I4264">
        <v>0</v>
      </c>
      <c r="J4264">
        <v>350.6</v>
      </c>
      <c r="K4264">
        <v>2.1329999999999999E-3</v>
      </c>
      <c r="L4264">
        <v>9.3300000000000002E-4</v>
      </c>
    </row>
    <row r="4265" spans="1:12" x14ac:dyDescent="0.3">
      <c r="A4265">
        <v>1989</v>
      </c>
      <c r="B4265">
        <v>9</v>
      </c>
      <c r="C4265">
        <v>3</v>
      </c>
      <c r="D4265">
        <v>246</v>
      </c>
      <c r="E4265">
        <v>19</v>
      </c>
      <c r="F4265">
        <v>4</v>
      </c>
      <c r="G4265">
        <v>974.40711280000005</v>
      </c>
      <c r="H4265">
        <v>0</v>
      </c>
      <c r="I4265">
        <v>0</v>
      </c>
      <c r="J4265">
        <v>350.6</v>
      </c>
      <c r="K4265">
        <v>2.1329999999999999E-3</v>
      </c>
      <c r="L4265">
        <v>9.3300000000000002E-4</v>
      </c>
    </row>
    <row r="4266" spans="1:12" x14ac:dyDescent="0.3">
      <c r="A4266">
        <v>1989</v>
      </c>
      <c r="B4266">
        <v>9</v>
      </c>
      <c r="C4266">
        <v>4</v>
      </c>
      <c r="D4266">
        <v>247</v>
      </c>
      <c r="E4266">
        <v>22</v>
      </c>
      <c r="F4266">
        <v>3</v>
      </c>
      <c r="G4266">
        <v>944.25743320000004</v>
      </c>
      <c r="H4266">
        <v>0</v>
      </c>
      <c r="I4266">
        <v>0</v>
      </c>
      <c r="J4266">
        <v>350.6</v>
      </c>
      <c r="K4266">
        <v>2.1329999999999999E-3</v>
      </c>
      <c r="L4266">
        <v>9.3300000000000002E-4</v>
      </c>
    </row>
    <row r="4267" spans="1:12" x14ac:dyDescent="0.3">
      <c r="A4267">
        <v>1989</v>
      </c>
      <c r="B4267">
        <v>9</v>
      </c>
      <c r="C4267">
        <v>5</v>
      </c>
      <c r="D4267">
        <v>248</v>
      </c>
      <c r="E4267">
        <v>19</v>
      </c>
      <c r="F4267">
        <v>4</v>
      </c>
      <c r="G4267">
        <v>866.76645450000001</v>
      </c>
      <c r="H4267">
        <v>0</v>
      </c>
      <c r="I4267">
        <v>0</v>
      </c>
      <c r="J4267">
        <v>350.6</v>
      </c>
      <c r="K4267">
        <v>2.1329999999999999E-3</v>
      </c>
      <c r="L4267">
        <v>9.3300000000000002E-4</v>
      </c>
    </row>
    <row r="4268" spans="1:12" x14ac:dyDescent="0.3">
      <c r="A4268">
        <v>1989</v>
      </c>
      <c r="B4268">
        <v>9</v>
      </c>
      <c r="C4268">
        <v>6</v>
      </c>
      <c r="D4268">
        <v>249</v>
      </c>
      <c r="E4268">
        <v>23</v>
      </c>
      <c r="F4268">
        <v>4</v>
      </c>
      <c r="G4268">
        <v>862.52946680000002</v>
      </c>
      <c r="H4268">
        <v>0</v>
      </c>
      <c r="I4268">
        <v>0</v>
      </c>
      <c r="J4268">
        <v>350.6</v>
      </c>
      <c r="K4268">
        <v>2.1329999999999999E-3</v>
      </c>
      <c r="L4268">
        <v>9.3300000000000002E-4</v>
      </c>
    </row>
    <row r="4269" spans="1:12" x14ac:dyDescent="0.3">
      <c r="A4269">
        <v>1989</v>
      </c>
      <c r="B4269">
        <v>9</v>
      </c>
      <c r="C4269">
        <v>7</v>
      </c>
      <c r="D4269">
        <v>250</v>
      </c>
      <c r="E4269">
        <v>27</v>
      </c>
      <c r="F4269">
        <v>11</v>
      </c>
      <c r="G4269">
        <v>767.29445929999997</v>
      </c>
      <c r="H4269">
        <v>0</v>
      </c>
      <c r="I4269">
        <v>0</v>
      </c>
      <c r="J4269">
        <v>350.6</v>
      </c>
      <c r="K4269">
        <v>2.1329999999999999E-3</v>
      </c>
      <c r="L4269">
        <v>9.3300000000000002E-4</v>
      </c>
    </row>
    <row r="4270" spans="1:12" x14ac:dyDescent="0.3">
      <c r="A4270">
        <v>1989</v>
      </c>
      <c r="B4270">
        <v>9</v>
      </c>
      <c r="C4270">
        <v>8</v>
      </c>
      <c r="D4270">
        <v>251</v>
      </c>
      <c r="E4270">
        <v>28</v>
      </c>
      <c r="F4270">
        <v>12</v>
      </c>
      <c r="G4270">
        <v>851.31206870000005</v>
      </c>
      <c r="H4270">
        <v>0</v>
      </c>
      <c r="I4270">
        <v>0</v>
      </c>
      <c r="J4270">
        <v>350.6</v>
      </c>
      <c r="K4270">
        <v>2.1329999999999999E-3</v>
      </c>
      <c r="L4270">
        <v>9.3300000000000002E-4</v>
      </c>
    </row>
    <row r="4271" spans="1:12" x14ac:dyDescent="0.3">
      <c r="A4271">
        <v>1989</v>
      </c>
      <c r="B4271">
        <v>9</v>
      </c>
      <c r="C4271">
        <v>9</v>
      </c>
      <c r="D4271">
        <v>252</v>
      </c>
      <c r="E4271">
        <v>30</v>
      </c>
      <c r="F4271">
        <v>14</v>
      </c>
      <c r="G4271">
        <v>758.89437910000004</v>
      </c>
      <c r="H4271">
        <v>0</v>
      </c>
      <c r="I4271">
        <v>0</v>
      </c>
      <c r="J4271">
        <v>350.6</v>
      </c>
      <c r="K4271">
        <v>2.1329999999999999E-3</v>
      </c>
      <c r="L4271">
        <v>9.3300000000000002E-4</v>
      </c>
    </row>
    <row r="4272" spans="1:12" x14ac:dyDescent="0.3">
      <c r="A4272">
        <v>1989</v>
      </c>
      <c r="B4272">
        <v>9</v>
      </c>
      <c r="C4272">
        <v>10</v>
      </c>
      <c r="D4272">
        <v>253</v>
      </c>
      <c r="E4272">
        <v>34</v>
      </c>
      <c r="F4272">
        <v>17</v>
      </c>
      <c r="G4272">
        <v>738.49445460000004</v>
      </c>
      <c r="H4272">
        <v>0</v>
      </c>
      <c r="I4272">
        <v>0</v>
      </c>
      <c r="J4272">
        <v>350.6</v>
      </c>
      <c r="K4272">
        <v>2.1329999999999999E-3</v>
      </c>
      <c r="L4272">
        <v>9.3300000000000002E-4</v>
      </c>
    </row>
    <row r="4273" spans="1:12" x14ac:dyDescent="0.3">
      <c r="A4273">
        <v>1989</v>
      </c>
      <c r="B4273">
        <v>9</v>
      </c>
      <c r="C4273">
        <v>11</v>
      </c>
      <c r="D4273">
        <v>254</v>
      </c>
      <c r="E4273">
        <v>26</v>
      </c>
      <c r="F4273">
        <v>18</v>
      </c>
      <c r="G4273">
        <v>544.42778250000003</v>
      </c>
      <c r="H4273">
        <v>0</v>
      </c>
      <c r="I4273">
        <v>0</v>
      </c>
      <c r="J4273">
        <v>350.6</v>
      </c>
      <c r="K4273">
        <v>2.1329999999999999E-3</v>
      </c>
      <c r="L4273">
        <v>9.3300000000000002E-4</v>
      </c>
    </row>
    <row r="4274" spans="1:12" x14ac:dyDescent="0.3">
      <c r="A4274">
        <v>1989</v>
      </c>
      <c r="B4274">
        <v>9</v>
      </c>
      <c r="C4274">
        <v>12</v>
      </c>
      <c r="D4274">
        <v>255</v>
      </c>
      <c r="E4274">
        <v>23</v>
      </c>
      <c r="F4274">
        <v>11</v>
      </c>
      <c r="G4274">
        <v>708.09212509999998</v>
      </c>
      <c r="H4274">
        <v>0</v>
      </c>
      <c r="I4274">
        <v>0</v>
      </c>
      <c r="J4274">
        <v>350.6</v>
      </c>
      <c r="K4274">
        <v>2.1329999999999999E-3</v>
      </c>
      <c r="L4274">
        <v>9.3300000000000002E-4</v>
      </c>
    </row>
    <row r="4275" spans="1:12" x14ac:dyDescent="0.3">
      <c r="A4275">
        <v>1989</v>
      </c>
      <c r="B4275">
        <v>9</v>
      </c>
      <c r="C4275">
        <v>13</v>
      </c>
      <c r="D4275">
        <v>256</v>
      </c>
      <c r="E4275">
        <v>24</v>
      </c>
      <c r="F4275">
        <v>9</v>
      </c>
      <c r="G4275">
        <v>672.27844119999997</v>
      </c>
      <c r="H4275">
        <v>0</v>
      </c>
      <c r="I4275">
        <v>0</v>
      </c>
      <c r="J4275">
        <v>350.6</v>
      </c>
      <c r="K4275">
        <v>2.1329999999999999E-3</v>
      </c>
      <c r="L4275">
        <v>9.3300000000000002E-4</v>
      </c>
    </row>
    <row r="4276" spans="1:12" x14ac:dyDescent="0.3">
      <c r="A4276">
        <v>1989</v>
      </c>
      <c r="B4276">
        <v>9</v>
      </c>
      <c r="C4276">
        <v>14</v>
      </c>
      <c r="D4276">
        <v>257</v>
      </c>
      <c r="E4276">
        <v>21</v>
      </c>
      <c r="F4276">
        <v>13</v>
      </c>
      <c r="G4276">
        <v>271.34782730000001</v>
      </c>
      <c r="H4276">
        <v>1.1499999999999999</v>
      </c>
      <c r="I4276">
        <v>0</v>
      </c>
      <c r="J4276">
        <v>350.6</v>
      </c>
      <c r="K4276">
        <v>2.1329999999999999E-3</v>
      </c>
      <c r="L4276">
        <v>9.3300000000000002E-4</v>
      </c>
    </row>
    <row r="4277" spans="1:12" x14ac:dyDescent="0.3">
      <c r="A4277">
        <v>1989</v>
      </c>
      <c r="B4277">
        <v>9</v>
      </c>
      <c r="C4277">
        <v>15</v>
      </c>
      <c r="D4277">
        <v>258</v>
      </c>
      <c r="E4277">
        <v>21</v>
      </c>
      <c r="F4277">
        <v>7</v>
      </c>
      <c r="G4277">
        <v>749.53107539999996</v>
      </c>
      <c r="H4277">
        <v>0.55000000000000004</v>
      </c>
      <c r="I4277">
        <v>0</v>
      </c>
      <c r="J4277">
        <v>350.6</v>
      </c>
      <c r="K4277">
        <v>2.1329999999999999E-3</v>
      </c>
      <c r="L4277">
        <v>9.3300000000000002E-4</v>
      </c>
    </row>
    <row r="4278" spans="1:12" x14ac:dyDescent="0.3">
      <c r="A4278">
        <v>1989</v>
      </c>
      <c r="B4278">
        <v>9</v>
      </c>
      <c r="C4278">
        <v>16</v>
      </c>
      <c r="D4278">
        <v>259</v>
      </c>
      <c r="E4278">
        <v>19</v>
      </c>
      <c r="F4278">
        <v>4</v>
      </c>
      <c r="G4278">
        <v>519.47020989999999</v>
      </c>
      <c r="H4278">
        <v>0.33</v>
      </c>
      <c r="I4278">
        <v>0</v>
      </c>
      <c r="J4278">
        <v>350.6</v>
      </c>
      <c r="K4278">
        <v>2.1329999999999999E-3</v>
      </c>
      <c r="L4278">
        <v>9.3300000000000002E-4</v>
      </c>
    </row>
    <row r="4279" spans="1:12" x14ac:dyDescent="0.3">
      <c r="A4279">
        <v>1989</v>
      </c>
      <c r="B4279">
        <v>9</v>
      </c>
      <c r="C4279">
        <v>17</v>
      </c>
      <c r="D4279">
        <v>260</v>
      </c>
      <c r="E4279">
        <v>18</v>
      </c>
      <c r="F4279">
        <v>11</v>
      </c>
      <c r="G4279">
        <v>259.8611702</v>
      </c>
      <c r="H4279">
        <v>0.79</v>
      </c>
      <c r="I4279">
        <v>0</v>
      </c>
      <c r="J4279">
        <v>350.6</v>
      </c>
      <c r="K4279">
        <v>2.1329999999999999E-3</v>
      </c>
      <c r="L4279">
        <v>9.3300000000000002E-4</v>
      </c>
    </row>
    <row r="4280" spans="1:12" x14ac:dyDescent="0.3">
      <c r="A4280">
        <v>1989</v>
      </c>
      <c r="B4280">
        <v>9</v>
      </c>
      <c r="C4280">
        <v>18</v>
      </c>
      <c r="D4280">
        <v>261</v>
      </c>
      <c r="E4280">
        <v>24</v>
      </c>
      <c r="F4280">
        <v>12</v>
      </c>
      <c r="G4280">
        <v>852.72884529999999</v>
      </c>
      <c r="H4280">
        <v>0</v>
      </c>
      <c r="I4280">
        <v>0</v>
      </c>
      <c r="J4280">
        <v>350.6</v>
      </c>
      <c r="K4280">
        <v>2.1329999999999999E-3</v>
      </c>
      <c r="L4280">
        <v>9.3300000000000002E-4</v>
      </c>
    </row>
    <row r="4281" spans="1:12" x14ac:dyDescent="0.3">
      <c r="A4281">
        <v>1989</v>
      </c>
      <c r="B4281">
        <v>9</v>
      </c>
      <c r="C4281">
        <v>19</v>
      </c>
      <c r="D4281">
        <v>262</v>
      </c>
      <c r="E4281">
        <v>17</v>
      </c>
      <c r="F4281">
        <v>13</v>
      </c>
      <c r="G4281">
        <v>179.1526878</v>
      </c>
      <c r="H4281">
        <v>0.5</v>
      </c>
      <c r="I4281">
        <v>0</v>
      </c>
      <c r="J4281">
        <v>350.6</v>
      </c>
      <c r="K4281">
        <v>2.1329999999999999E-3</v>
      </c>
      <c r="L4281">
        <v>9.3300000000000002E-4</v>
      </c>
    </row>
    <row r="4282" spans="1:12" x14ac:dyDescent="0.3">
      <c r="A4282">
        <v>1989</v>
      </c>
      <c r="B4282">
        <v>9</v>
      </c>
      <c r="C4282">
        <v>20</v>
      </c>
      <c r="D4282">
        <v>263</v>
      </c>
      <c r="E4282">
        <v>18</v>
      </c>
      <c r="F4282">
        <v>14</v>
      </c>
      <c r="G4282">
        <v>135.032724</v>
      </c>
      <c r="H4282">
        <v>3.48</v>
      </c>
      <c r="I4282">
        <v>0</v>
      </c>
      <c r="J4282">
        <v>350.6</v>
      </c>
      <c r="K4282">
        <v>2.1329999999999999E-3</v>
      </c>
      <c r="L4282">
        <v>9.3300000000000002E-4</v>
      </c>
    </row>
    <row r="4283" spans="1:12" x14ac:dyDescent="0.3">
      <c r="A4283">
        <v>1989</v>
      </c>
      <c r="B4283">
        <v>9</v>
      </c>
      <c r="C4283">
        <v>21</v>
      </c>
      <c r="D4283">
        <v>264</v>
      </c>
      <c r="E4283">
        <v>27</v>
      </c>
      <c r="F4283">
        <v>13</v>
      </c>
      <c r="G4283">
        <v>793.36398870000005</v>
      </c>
      <c r="H4283">
        <v>0</v>
      </c>
      <c r="I4283">
        <v>0</v>
      </c>
      <c r="J4283">
        <v>350.6</v>
      </c>
      <c r="K4283">
        <v>2.1329999999999999E-3</v>
      </c>
      <c r="L4283">
        <v>9.3300000000000002E-4</v>
      </c>
    </row>
    <row r="4284" spans="1:12" x14ac:dyDescent="0.3">
      <c r="A4284">
        <v>1989</v>
      </c>
      <c r="B4284">
        <v>9</v>
      </c>
      <c r="C4284">
        <v>22</v>
      </c>
      <c r="D4284">
        <v>265</v>
      </c>
      <c r="E4284">
        <v>27</v>
      </c>
      <c r="F4284">
        <v>12</v>
      </c>
      <c r="G4284">
        <v>346.7394587</v>
      </c>
      <c r="H4284">
        <v>0.78</v>
      </c>
      <c r="I4284">
        <v>0</v>
      </c>
      <c r="J4284">
        <v>350.6</v>
      </c>
      <c r="K4284">
        <v>2.1329999999999999E-3</v>
      </c>
      <c r="L4284">
        <v>9.3300000000000002E-4</v>
      </c>
    </row>
    <row r="4285" spans="1:12" x14ac:dyDescent="0.3">
      <c r="A4285">
        <v>1989</v>
      </c>
      <c r="B4285">
        <v>9</v>
      </c>
      <c r="C4285">
        <v>23</v>
      </c>
      <c r="D4285">
        <v>266</v>
      </c>
      <c r="E4285">
        <v>23</v>
      </c>
      <c r="F4285">
        <v>5</v>
      </c>
      <c r="G4285">
        <v>86.572903780000004</v>
      </c>
      <c r="H4285">
        <v>1.36</v>
      </c>
      <c r="I4285">
        <v>0</v>
      </c>
      <c r="J4285">
        <v>350.6</v>
      </c>
      <c r="K4285">
        <v>2.1329999999999999E-3</v>
      </c>
      <c r="L4285">
        <v>9.3300000000000002E-4</v>
      </c>
    </row>
    <row r="4286" spans="1:12" x14ac:dyDescent="0.3">
      <c r="A4286">
        <v>1989</v>
      </c>
      <c r="B4286">
        <v>9</v>
      </c>
      <c r="C4286">
        <v>24</v>
      </c>
      <c r="D4286">
        <v>267</v>
      </c>
      <c r="E4286">
        <v>11</v>
      </c>
      <c r="F4286">
        <v>1</v>
      </c>
      <c r="G4286">
        <v>832.29883040000004</v>
      </c>
      <c r="H4286">
        <v>0.05</v>
      </c>
      <c r="I4286">
        <v>0</v>
      </c>
      <c r="J4286">
        <v>350.6</v>
      </c>
      <c r="K4286">
        <v>2.1329999999999999E-3</v>
      </c>
      <c r="L4286">
        <v>9.3300000000000002E-4</v>
      </c>
    </row>
    <row r="4287" spans="1:12" x14ac:dyDescent="0.3">
      <c r="A4287">
        <v>1989</v>
      </c>
      <c r="B4287">
        <v>9</v>
      </c>
      <c r="C4287">
        <v>25</v>
      </c>
      <c r="D4287">
        <v>268</v>
      </c>
      <c r="E4287">
        <v>16</v>
      </c>
      <c r="F4287">
        <v>-2</v>
      </c>
      <c r="G4287">
        <v>865.37685090000002</v>
      </c>
      <c r="H4287">
        <v>0</v>
      </c>
      <c r="I4287">
        <v>0</v>
      </c>
      <c r="J4287">
        <v>350.6</v>
      </c>
      <c r="K4287">
        <v>2.1329999999999999E-3</v>
      </c>
      <c r="L4287">
        <v>9.3300000000000002E-4</v>
      </c>
    </row>
    <row r="4288" spans="1:12" x14ac:dyDescent="0.3">
      <c r="A4288">
        <v>1989</v>
      </c>
      <c r="B4288">
        <v>9</v>
      </c>
      <c r="C4288">
        <v>26</v>
      </c>
      <c r="D4288">
        <v>269</v>
      </c>
      <c r="E4288">
        <v>16</v>
      </c>
      <c r="F4288">
        <v>4</v>
      </c>
      <c r="G4288">
        <v>173.90249679999999</v>
      </c>
      <c r="H4288">
        <v>2.1800000000000002</v>
      </c>
      <c r="I4288">
        <v>0</v>
      </c>
      <c r="J4288">
        <v>350.6</v>
      </c>
      <c r="K4288">
        <v>2.1329999999999999E-3</v>
      </c>
      <c r="L4288">
        <v>9.3300000000000002E-4</v>
      </c>
    </row>
    <row r="4289" spans="1:12" x14ac:dyDescent="0.3">
      <c r="A4289">
        <v>1989</v>
      </c>
      <c r="B4289">
        <v>9</v>
      </c>
      <c r="C4289">
        <v>27</v>
      </c>
      <c r="D4289">
        <v>270</v>
      </c>
      <c r="E4289">
        <v>9</v>
      </c>
      <c r="F4289">
        <v>-1</v>
      </c>
      <c r="G4289">
        <v>649.49024110000005</v>
      </c>
      <c r="H4289">
        <v>0</v>
      </c>
      <c r="I4289">
        <v>0</v>
      </c>
      <c r="J4289">
        <v>350.6</v>
      </c>
      <c r="K4289">
        <v>2.1329999999999999E-3</v>
      </c>
      <c r="L4289">
        <v>9.3300000000000002E-4</v>
      </c>
    </row>
    <row r="4290" spans="1:12" x14ac:dyDescent="0.3">
      <c r="A4290">
        <v>1989</v>
      </c>
      <c r="B4290">
        <v>9</v>
      </c>
      <c r="C4290">
        <v>28</v>
      </c>
      <c r="D4290">
        <v>271</v>
      </c>
      <c r="E4290">
        <v>19</v>
      </c>
      <c r="F4290">
        <v>-1</v>
      </c>
      <c r="G4290">
        <v>842.62267959999997</v>
      </c>
      <c r="H4290">
        <v>0</v>
      </c>
      <c r="I4290">
        <v>0</v>
      </c>
      <c r="J4290">
        <v>350.6</v>
      </c>
      <c r="K4290">
        <v>2.1329999999999999E-3</v>
      </c>
      <c r="L4290">
        <v>9.3300000000000002E-4</v>
      </c>
    </row>
    <row r="4291" spans="1:12" x14ac:dyDescent="0.3">
      <c r="A4291">
        <v>1989</v>
      </c>
      <c r="B4291">
        <v>9</v>
      </c>
      <c r="C4291">
        <v>29</v>
      </c>
      <c r="D4291">
        <v>272</v>
      </c>
      <c r="E4291">
        <v>23</v>
      </c>
      <c r="F4291">
        <v>2</v>
      </c>
      <c r="G4291">
        <v>684.16630180000004</v>
      </c>
      <c r="H4291">
        <v>0</v>
      </c>
      <c r="I4291">
        <v>0</v>
      </c>
      <c r="J4291">
        <v>350.6</v>
      </c>
      <c r="K4291">
        <v>2.1329999999999999E-3</v>
      </c>
      <c r="L4291">
        <v>9.3300000000000002E-4</v>
      </c>
    </row>
    <row r="4292" spans="1:12" x14ac:dyDescent="0.3">
      <c r="A4292">
        <v>1989</v>
      </c>
      <c r="B4292">
        <v>9</v>
      </c>
      <c r="C4292">
        <v>30</v>
      </c>
      <c r="D4292">
        <v>273</v>
      </c>
      <c r="E4292">
        <v>17</v>
      </c>
      <c r="F4292">
        <v>1</v>
      </c>
      <c r="G4292">
        <v>853.76910199999998</v>
      </c>
      <c r="H4292">
        <v>0</v>
      </c>
      <c r="I4292">
        <v>0</v>
      </c>
      <c r="J4292">
        <v>350.6</v>
      </c>
      <c r="K4292">
        <v>2.1329999999999999E-3</v>
      </c>
      <c r="L4292">
        <v>9.3300000000000002E-4</v>
      </c>
    </row>
    <row r="4293" spans="1:12" x14ac:dyDescent="0.3">
      <c r="A4293">
        <v>1989</v>
      </c>
      <c r="B4293">
        <v>10</v>
      </c>
      <c r="C4293">
        <v>1</v>
      </c>
      <c r="D4293">
        <v>274</v>
      </c>
      <c r="E4293">
        <v>22</v>
      </c>
      <c r="F4293">
        <v>0</v>
      </c>
      <c r="G4293">
        <v>821.23959219999995</v>
      </c>
      <c r="H4293">
        <v>0</v>
      </c>
      <c r="I4293">
        <v>0</v>
      </c>
      <c r="J4293">
        <v>350.6</v>
      </c>
      <c r="K4293">
        <v>1.258E-3</v>
      </c>
      <c r="L4293">
        <v>6.1300000000000005E-4</v>
      </c>
    </row>
    <row r="4294" spans="1:12" x14ac:dyDescent="0.3">
      <c r="A4294">
        <v>1989</v>
      </c>
      <c r="B4294">
        <v>10</v>
      </c>
      <c r="C4294">
        <v>2</v>
      </c>
      <c r="D4294">
        <v>275</v>
      </c>
      <c r="E4294">
        <v>15</v>
      </c>
      <c r="F4294">
        <v>6</v>
      </c>
      <c r="G4294">
        <v>49.645349260000003</v>
      </c>
      <c r="H4294">
        <v>4.17</v>
      </c>
      <c r="I4294">
        <v>0</v>
      </c>
      <c r="J4294">
        <v>350.6</v>
      </c>
      <c r="K4294">
        <v>1.258E-3</v>
      </c>
      <c r="L4294">
        <v>6.1300000000000005E-4</v>
      </c>
    </row>
    <row r="4295" spans="1:12" x14ac:dyDescent="0.3">
      <c r="A4295">
        <v>1989</v>
      </c>
      <c r="B4295">
        <v>10</v>
      </c>
      <c r="C4295">
        <v>3</v>
      </c>
      <c r="D4295">
        <v>276</v>
      </c>
      <c r="E4295">
        <v>17</v>
      </c>
      <c r="F4295">
        <v>3</v>
      </c>
      <c r="G4295">
        <v>464.05746119999998</v>
      </c>
      <c r="H4295">
        <v>0.03</v>
      </c>
      <c r="I4295">
        <v>0</v>
      </c>
      <c r="J4295">
        <v>350.6</v>
      </c>
      <c r="K4295">
        <v>1.258E-3</v>
      </c>
      <c r="L4295">
        <v>6.1300000000000005E-4</v>
      </c>
    </row>
    <row r="4296" spans="1:12" x14ac:dyDescent="0.3">
      <c r="A4296">
        <v>1989</v>
      </c>
      <c r="B4296">
        <v>10</v>
      </c>
      <c r="C4296">
        <v>4</v>
      </c>
      <c r="D4296">
        <v>277</v>
      </c>
      <c r="E4296">
        <v>8</v>
      </c>
      <c r="F4296">
        <v>2</v>
      </c>
      <c r="G4296">
        <v>569.71522579999998</v>
      </c>
      <c r="H4296">
        <v>0</v>
      </c>
      <c r="I4296">
        <v>0</v>
      </c>
      <c r="J4296">
        <v>350.6</v>
      </c>
      <c r="K4296">
        <v>1.258E-3</v>
      </c>
      <c r="L4296">
        <v>6.1300000000000005E-4</v>
      </c>
    </row>
    <row r="4297" spans="1:12" x14ac:dyDescent="0.3">
      <c r="A4297">
        <v>1989</v>
      </c>
      <c r="B4297">
        <v>10</v>
      </c>
      <c r="C4297">
        <v>5</v>
      </c>
      <c r="D4297">
        <v>278</v>
      </c>
      <c r="E4297">
        <v>13</v>
      </c>
      <c r="F4297">
        <v>0</v>
      </c>
      <c r="G4297">
        <v>821.22012689999997</v>
      </c>
      <c r="H4297">
        <v>0</v>
      </c>
      <c r="I4297">
        <v>0</v>
      </c>
      <c r="J4297">
        <v>350.6</v>
      </c>
      <c r="K4297">
        <v>1.258E-3</v>
      </c>
      <c r="L4297">
        <v>6.1300000000000005E-4</v>
      </c>
    </row>
    <row r="4298" spans="1:12" x14ac:dyDescent="0.3">
      <c r="A4298">
        <v>1989</v>
      </c>
      <c r="B4298">
        <v>10</v>
      </c>
      <c r="C4298">
        <v>6</v>
      </c>
      <c r="D4298">
        <v>279</v>
      </c>
      <c r="E4298">
        <v>10</v>
      </c>
      <c r="F4298">
        <v>4</v>
      </c>
      <c r="G4298">
        <v>86.035043540000004</v>
      </c>
      <c r="H4298">
        <v>0.71</v>
      </c>
      <c r="I4298">
        <v>0</v>
      </c>
      <c r="J4298">
        <v>350.6</v>
      </c>
      <c r="K4298">
        <v>1.258E-3</v>
      </c>
      <c r="L4298">
        <v>6.1300000000000005E-4</v>
      </c>
    </row>
    <row r="4299" spans="1:12" x14ac:dyDescent="0.3">
      <c r="A4299">
        <v>1989</v>
      </c>
      <c r="B4299">
        <v>10</v>
      </c>
      <c r="C4299">
        <v>7</v>
      </c>
      <c r="D4299">
        <v>280</v>
      </c>
      <c r="E4299">
        <v>13</v>
      </c>
      <c r="F4299">
        <v>4</v>
      </c>
      <c r="G4299">
        <v>627.01256599999999</v>
      </c>
      <c r="H4299">
        <v>0.1</v>
      </c>
      <c r="I4299">
        <v>0</v>
      </c>
      <c r="J4299">
        <v>350.6</v>
      </c>
      <c r="K4299">
        <v>1.258E-3</v>
      </c>
      <c r="L4299">
        <v>6.1300000000000005E-4</v>
      </c>
    </row>
    <row r="4300" spans="1:12" x14ac:dyDescent="0.3">
      <c r="A4300">
        <v>1989</v>
      </c>
      <c r="B4300">
        <v>10</v>
      </c>
      <c r="C4300">
        <v>8</v>
      </c>
      <c r="D4300">
        <v>281</v>
      </c>
      <c r="E4300">
        <v>9</v>
      </c>
      <c r="F4300">
        <v>2</v>
      </c>
      <c r="G4300">
        <v>269.98312040000002</v>
      </c>
      <c r="H4300">
        <v>0.03</v>
      </c>
      <c r="I4300">
        <v>0</v>
      </c>
      <c r="J4300">
        <v>350.6</v>
      </c>
      <c r="K4300">
        <v>1.258E-3</v>
      </c>
      <c r="L4300">
        <v>6.1300000000000005E-4</v>
      </c>
    </row>
    <row r="4301" spans="1:12" x14ac:dyDescent="0.3">
      <c r="A4301">
        <v>1989</v>
      </c>
      <c r="B4301">
        <v>10</v>
      </c>
      <c r="C4301">
        <v>9</v>
      </c>
      <c r="D4301">
        <v>282</v>
      </c>
      <c r="E4301">
        <v>7</v>
      </c>
      <c r="F4301">
        <v>0</v>
      </c>
      <c r="G4301">
        <v>574.80870619999996</v>
      </c>
      <c r="H4301">
        <v>0</v>
      </c>
      <c r="I4301">
        <v>0</v>
      </c>
      <c r="J4301">
        <v>350.6</v>
      </c>
      <c r="K4301">
        <v>1.258E-3</v>
      </c>
      <c r="L4301">
        <v>6.1300000000000005E-4</v>
      </c>
    </row>
    <row r="4302" spans="1:12" x14ac:dyDescent="0.3">
      <c r="A4302">
        <v>1989</v>
      </c>
      <c r="B4302">
        <v>10</v>
      </c>
      <c r="C4302">
        <v>10</v>
      </c>
      <c r="D4302">
        <v>283</v>
      </c>
      <c r="E4302">
        <v>11</v>
      </c>
      <c r="F4302">
        <v>-3</v>
      </c>
      <c r="G4302">
        <v>734.19090349999999</v>
      </c>
      <c r="H4302">
        <v>0</v>
      </c>
      <c r="I4302">
        <v>0</v>
      </c>
      <c r="J4302">
        <v>350.6</v>
      </c>
      <c r="K4302">
        <v>1.258E-3</v>
      </c>
      <c r="L4302">
        <v>6.1300000000000005E-4</v>
      </c>
    </row>
    <row r="4303" spans="1:12" x14ac:dyDescent="0.3">
      <c r="A4303">
        <v>1989</v>
      </c>
      <c r="B4303">
        <v>10</v>
      </c>
      <c r="C4303">
        <v>11</v>
      </c>
      <c r="D4303">
        <v>284</v>
      </c>
      <c r="E4303">
        <v>9</v>
      </c>
      <c r="F4303">
        <v>0</v>
      </c>
      <c r="G4303">
        <v>210.7076194</v>
      </c>
      <c r="H4303">
        <v>0.87</v>
      </c>
      <c r="I4303">
        <v>0</v>
      </c>
      <c r="J4303">
        <v>350.6</v>
      </c>
      <c r="K4303">
        <v>1.258E-3</v>
      </c>
      <c r="L4303">
        <v>6.1300000000000005E-4</v>
      </c>
    </row>
    <row r="4304" spans="1:12" x14ac:dyDescent="0.3">
      <c r="A4304">
        <v>1989</v>
      </c>
      <c r="B4304">
        <v>10</v>
      </c>
      <c r="C4304">
        <v>12</v>
      </c>
      <c r="D4304">
        <v>285</v>
      </c>
      <c r="E4304">
        <v>17</v>
      </c>
      <c r="F4304">
        <v>-1</v>
      </c>
      <c r="G4304">
        <v>579.47785350000004</v>
      </c>
      <c r="H4304">
        <v>0.1</v>
      </c>
      <c r="I4304">
        <v>0</v>
      </c>
      <c r="J4304">
        <v>350.6</v>
      </c>
      <c r="K4304">
        <v>1.258E-3</v>
      </c>
      <c r="L4304">
        <v>6.1300000000000005E-4</v>
      </c>
    </row>
    <row r="4305" spans="1:12" x14ac:dyDescent="0.3">
      <c r="A4305">
        <v>1989</v>
      </c>
      <c r="B4305">
        <v>10</v>
      </c>
      <c r="C4305">
        <v>13</v>
      </c>
      <c r="D4305">
        <v>286</v>
      </c>
      <c r="E4305">
        <v>21</v>
      </c>
      <c r="F4305">
        <v>3</v>
      </c>
      <c r="G4305">
        <v>694.58079469999996</v>
      </c>
      <c r="H4305">
        <v>0</v>
      </c>
      <c r="I4305">
        <v>0</v>
      </c>
      <c r="J4305">
        <v>350.6</v>
      </c>
      <c r="K4305">
        <v>1.258E-3</v>
      </c>
      <c r="L4305">
        <v>6.1300000000000005E-4</v>
      </c>
    </row>
    <row r="4306" spans="1:12" x14ac:dyDescent="0.3">
      <c r="A4306">
        <v>1989</v>
      </c>
      <c r="B4306">
        <v>10</v>
      </c>
      <c r="C4306">
        <v>14</v>
      </c>
      <c r="D4306">
        <v>287</v>
      </c>
      <c r="E4306">
        <v>18</v>
      </c>
      <c r="F4306">
        <v>2</v>
      </c>
      <c r="G4306">
        <v>679.57158579999998</v>
      </c>
      <c r="H4306">
        <v>0</v>
      </c>
      <c r="I4306">
        <v>0</v>
      </c>
      <c r="J4306">
        <v>350.6</v>
      </c>
      <c r="K4306">
        <v>1.258E-3</v>
      </c>
      <c r="L4306">
        <v>6.1300000000000005E-4</v>
      </c>
    </row>
    <row r="4307" spans="1:12" x14ac:dyDescent="0.3">
      <c r="A4307">
        <v>1989</v>
      </c>
      <c r="B4307">
        <v>10</v>
      </c>
      <c r="C4307">
        <v>15</v>
      </c>
      <c r="D4307">
        <v>288</v>
      </c>
      <c r="E4307">
        <v>13</v>
      </c>
      <c r="F4307">
        <v>8</v>
      </c>
      <c r="G4307">
        <v>202.03364619999999</v>
      </c>
      <c r="H4307">
        <v>0.13</v>
      </c>
      <c r="I4307">
        <v>0</v>
      </c>
      <c r="J4307">
        <v>350.6</v>
      </c>
      <c r="K4307">
        <v>1.258E-3</v>
      </c>
      <c r="L4307">
        <v>6.1300000000000005E-4</v>
      </c>
    </row>
    <row r="4308" spans="1:12" x14ac:dyDescent="0.3">
      <c r="A4308">
        <v>1989</v>
      </c>
      <c r="B4308">
        <v>10</v>
      </c>
      <c r="C4308">
        <v>16</v>
      </c>
      <c r="D4308">
        <v>289</v>
      </c>
      <c r="E4308">
        <v>14</v>
      </c>
      <c r="F4308">
        <v>9</v>
      </c>
      <c r="G4308">
        <v>161.62704299999999</v>
      </c>
      <c r="H4308">
        <v>1.08</v>
      </c>
      <c r="I4308">
        <v>0</v>
      </c>
      <c r="J4308">
        <v>350.6</v>
      </c>
      <c r="K4308">
        <v>1.258E-3</v>
      </c>
      <c r="L4308">
        <v>6.1300000000000005E-4</v>
      </c>
    </row>
    <row r="4309" spans="1:12" x14ac:dyDescent="0.3">
      <c r="A4309">
        <v>1989</v>
      </c>
      <c r="B4309">
        <v>10</v>
      </c>
      <c r="C4309">
        <v>17</v>
      </c>
      <c r="D4309">
        <v>290</v>
      </c>
      <c r="E4309">
        <v>14</v>
      </c>
      <c r="F4309">
        <v>3</v>
      </c>
      <c r="G4309">
        <v>43.611520929999998</v>
      </c>
      <c r="H4309">
        <v>2.5099999999999998</v>
      </c>
      <c r="I4309">
        <v>0</v>
      </c>
      <c r="J4309">
        <v>350.6</v>
      </c>
      <c r="K4309">
        <v>1.258E-3</v>
      </c>
      <c r="L4309">
        <v>6.1300000000000005E-4</v>
      </c>
    </row>
    <row r="4310" spans="1:12" x14ac:dyDescent="0.3">
      <c r="A4310">
        <v>1989</v>
      </c>
      <c r="B4310">
        <v>10</v>
      </c>
      <c r="C4310">
        <v>18</v>
      </c>
      <c r="D4310">
        <v>291</v>
      </c>
      <c r="E4310">
        <v>6</v>
      </c>
      <c r="F4310">
        <v>3</v>
      </c>
      <c r="G4310">
        <v>129.8461878</v>
      </c>
      <c r="H4310">
        <v>0.08</v>
      </c>
      <c r="I4310">
        <v>0</v>
      </c>
      <c r="J4310">
        <v>350.6</v>
      </c>
      <c r="K4310">
        <v>1.258E-3</v>
      </c>
      <c r="L4310">
        <v>6.1300000000000005E-4</v>
      </c>
    </row>
    <row r="4311" spans="1:12" x14ac:dyDescent="0.3">
      <c r="A4311">
        <v>1989</v>
      </c>
      <c r="B4311">
        <v>10</v>
      </c>
      <c r="C4311">
        <v>19</v>
      </c>
      <c r="D4311">
        <v>292</v>
      </c>
      <c r="E4311">
        <v>8</v>
      </c>
      <c r="F4311">
        <v>1</v>
      </c>
      <c r="G4311">
        <v>338.82001300000002</v>
      </c>
      <c r="H4311">
        <v>0.15</v>
      </c>
      <c r="I4311">
        <v>0</v>
      </c>
      <c r="J4311">
        <v>350.6</v>
      </c>
      <c r="K4311">
        <v>1.258E-3</v>
      </c>
      <c r="L4311">
        <v>6.1300000000000005E-4</v>
      </c>
    </row>
    <row r="4312" spans="1:12" x14ac:dyDescent="0.3">
      <c r="A4312">
        <v>1989</v>
      </c>
      <c r="B4312">
        <v>10</v>
      </c>
      <c r="C4312">
        <v>20</v>
      </c>
      <c r="D4312">
        <v>293</v>
      </c>
      <c r="E4312">
        <v>17</v>
      </c>
      <c r="F4312">
        <v>4</v>
      </c>
      <c r="G4312">
        <v>37.818406690000003</v>
      </c>
      <c r="H4312">
        <v>6.55</v>
      </c>
      <c r="I4312">
        <v>0</v>
      </c>
      <c r="J4312">
        <v>350.6</v>
      </c>
      <c r="K4312">
        <v>1.258E-3</v>
      </c>
      <c r="L4312">
        <v>6.1300000000000005E-4</v>
      </c>
    </row>
    <row r="4313" spans="1:12" x14ac:dyDescent="0.3">
      <c r="A4313">
        <v>1989</v>
      </c>
      <c r="B4313">
        <v>10</v>
      </c>
      <c r="C4313">
        <v>21</v>
      </c>
      <c r="D4313">
        <v>294</v>
      </c>
      <c r="E4313">
        <v>12</v>
      </c>
      <c r="F4313">
        <v>1</v>
      </c>
      <c r="G4313">
        <v>236.50818799999999</v>
      </c>
      <c r="H4313">
        <v>0.23</v>
      </c>
      <c r="I4313">
        <v>0</v>
      </c>
      <c r="J4313">
        <v>350.6</v>
      </c>
      <c r="K4313">
        <v>1.258E-3</v>
      </c>
      <c r="L4313">
        <v>6.1300000000000005E-4</v>
      </c>
    </row>
    <row r="4314" spans="1:12" x14ac:dyDescent="0.3">
      <c r="A4314">
        <v>1989</v>
      </c>
      <c r="B4314">
        <v>10</v>
      </c>
      <c r="C4314">
        <v>22</v>
      </c>
      <c r="D4314">
        <v>295</v>
      </c>
      <c r="E4314">
        <v>8</v>
      </c>
      <c r="F4314">
        <v>1</v>
      </c>
      <c r="G4314">
        <v>297.25530809999998</v>
      </c>
      <c r="H4314">
        <v>0.18</v>
      </c>
      <c r="I4314">
        <v>0</v>
      </c>
      <c r="J4314">
        <v>350.6</v>
      </c>
      <c r="K4314">
        <v>1.258E-3</v>
      </c>
      <c r="L4314">
        <v>6.1300000000000005E-4</v>
      </c>
    </row>
    <row r="4315" spans="1:12" x14ac:dyDescent="0.3">
      <c r="A4315">
        <v>1989</v>
      </c>
      <c r="B4315">
        <v>10</v>
      </c>
      <c r="C4315">
        <v>23</v>
      </c>
      <c r="D4315">
        <v>296</v>
      </c>
      <c r="E4315">
        <v>18</v>
      </c>
      <c r="F4315">
        <v>1</v>
      </c>
      <c r="G4315">
        <v>655.00883610000005</v>
      </c>
      <c r="H4315">
        <v>0</v>
      </c>
      <c r="I4315">
        <v>0</v>
      </c>
      <c r="J4315">
        <v>350.6</v>
      </c>
      <c r="K4315">
        <v>1.258E-3</v>
      </c>
      <c r="L4315">
        <v>6.1300000000000005E-4</v>
      </c>
    </row>
    <row r="4316" spans="1:12" x14ac:dyDescent="0.3">
      <c r="A4316">
        <v>1989</v>
      </c>
      <c r="B4316">
        <v>10</v>
      </c>
      <c r="C4316">
        <v>24</v>
      </c>
      <c r="D4316">
        <v>297</v>
      </c>
      <c r="E4316">
        <v>20</v>
      </c>
      <c r="F4316">
        <v>-2</v>
      </c>
      <c r="G4316">
        <v>632.51011489999996</v>
      </c>
      <c r="H4316">
        <v>0</v>
      </c>
      <c r="I4316">
        <v>0</v>
      </c>
      <c r="J4316">
        <v>350.6</v>
      </c>
      <c r="K4316">
        <v>1.258E-3</v>
      </c>
      <c r="L4316">
        <v>6.1300000000000005E-4</v>
      </c>
    </row>
    <row r="4317" spans="1:12" x14ac:dyDescent="0.3">
      <c r="A4317">
        <v>1989</v>
      </c>
      <c r="B4317">
        <v>10</v>
      </c>
      <c r="C4317">
        <v>25</v>
      </c>
      <c r="D4317">
        <v>298</v>
      </c>
      <c r="E4317">
        <v>24</v>
      </c>
      <c r="F4317">
        <v>1</v>
      </c>
      <c r="G4317">
        <v>722.05030650000003</v>
      </c>
      <c r="H4317">
        <v>0</v>
      </c>
      <c r="I4317">
        <v>0</v>
      </c>
      <c r="J4317">
        <v>350.6</v>
      </c>
      <c r="K4317">
        <v>1.258E-3</v>
      </c>
      <c r="L4317">
        <v>6.1300000000000005E-4</v>
      </c>
    </row>
    <row r="4318" spans="1:12" x14ac:dyDescent="0.3">
      <c r="A4318">
        <v>1989</v>
      </c>
      <c r="B4318">
        <v>10</v>
      </c>
      <c r="C4318">
        <v>26</v>
      </c>
      <c r="D4318">
        <v>299</v>
      </c>
      <c r="E4318">
        <v>21</v>
      </c>
      <c r="F4318">
        <v>4</v>
      </c>
      <c r="G4318">
        <v>555.64813019999997</v>
      </c>
      <c r="H4318">
        <v>0</v>
      </c>
      <c r="I4318">
        <v>0</v>
      </c>
      <c r="J4318">
        <v>350.6</v>
      </c>
      <c r="K4318">
        <v>1.258E-3</v>
      </c>
      <c r="L4318">
        <v>6.1300000000000005E-4</v>
      </c>
    </row>
    <row r="4319" spans="1:12" x14ac:dyDescent="0.3">
      <c r="A4319">
        <v>1989</v>
      </c>
      <c r="B4319">
        <v>10</v>
      </c>
      <c r="C4319">
        <v>27</v>
      </c>
      <c r="D4319">
        <v>300</v>
      </c>
      <c r="E4319">
        <v>22</v>
      </c>
      <c r="F4319">
        <v>9</v>
      </c>
      <c r="G4319">
        <v>463.04915490000002</v>
      </c>
      <c r="H4319">
        <v>0</v>
      </c>
      <c r="I4319">
        <v>0</v>
      </c>
      <c r="J4319">
        <v>350.6</v>
      </c>
      <c r="K4319">
        <v>1.258E-3</v>
      </c>
      <c r="L4319">
        <v>6.1300000000000005E-4</v>
      </c>
    </row>
    <row r="4320" spans="1:12" x14ac:dyDescent="0.3">
      <c r="A4320">
        <v>1989</v>
      </c>
      <c r="B4320">
        <v>10</v>
      </c>
      <c r="C4320">
        <v>28</v>
      </c>
      <c r="D4320">
        <v>301</v>
      </c>
      <c r="E4320">
        <v>24</v>
      </c>
      <c r="F4320">
        <v>8</v>
      </c>
      <c r="G4320">
        <v>602.72490779999998</v>
      </c>
      <c r="H4320">
        <v>0</v>
      </c>
      <c r="I4320">
        <v>0</v>
      </c>
      <c r="J4320">
        <v>350.6</v>
      </c>
      <c r="K4320">
        <v>1.258E-3</v>
      </c>
      <c r="L4320">
        <v>6.1300000000000005E-4</v>
      </c>
    </row>
    <row r="4321" spans="1:12" x14ac:dyDescent="0.3">
      <c r="A4321">
        <v>1989</v>
      </c>
      <c r="B4321">
        <v>10</v>
      </c>
      <c r="C4321">
        <v>29</v>
      </c>
      <c r="D4321">
        <v>302</v>
      </c>
      <c r="E4321">
        <v>24</v>
      </c>
      <c r="F4321">
        <v>6</v>
      </c>
      <c r="G4321">
        <v>657.08739079999998</v>
      </c>
      <c r="H4321">
        <v>0</v>
      </c>
      <c r="I4321">
        <v>0</v>
      </c>
      <c r="J4321">
        <v>350.6</v>
      </c>
      <c r="K4321">
        <v>1.258E-3</v>
      </c>
      <c r="L4321">
        <v>6.1300000000000005E-4</v>
      </c>
    </row>
    <row r="4322" spans="1:12" x14ac:dyDescent="0.3">
      <c r="A4322">
        <v>1989</v>
      </c>
      <c r="B4322">
        <v>10</v>
      </c>
      <c r="C4322">
        <v>30</v>
      </c>
      <c r="D4322">
        <v>303</v>
      </c>
      <c r="E4322">
        <v>23</v>
      </c>
      <c r="F4322">
        <v>4</v>
      </c>
      <c r="G4322">
        <v>565.86296860000004</v>
      </c>
      <c r="H4322">
        <v>0</v>
      </c>
      <c r="I4322">
        <v>0</v>
      </c>
      <c r="J4322">
        <v>350.6</v>
      </c>
      <c r="K4322">
        <v>1.258E-3</v>
      </c>
      <c r="L4322">
        <v>6.1300000000000005E-4</v>
      </c>
    </row>
    <row r="4323" spans="1:12" x14ac:dyDescent="0.3">
      <c r="A4323">
        <v>1989</v>
      </c>
      <c r="B4323">
        <v>10</v>
      </c>
      <c r="C4323">
        <v>31</v>
      </c>
      <c r="D4323">
        <v>304</v>
      </c>
      <c r="E4323">
        <v>15</v>
      </c>
      <c r="F4323">
        <v>5</v>
      </c>
      <c r="G4323">
        <v>56.563542810000001</v>
      </c>
      <c r="H4323">
        <v>1.23</v>
      </c>
      <c r="I4323">
        <v>0</v>
      </c>
      <c r="J4323">
        <v>350.6</v>
      </c>
      <c r="K4323">
        <v>1.258E-3</v>
      </c>
      <c r="L4323">
        <v>6.1300000000000005E-4</v>
      </c>
    </row>
    <row r="4324" spans="1:12" x14ac:dyDescent="0.3">
      <c r="A4324">
        <v>1989</v>
      </c>
      <c r="B4324">
        <v>11</v>
      </c>
      <c r="C4324">
        <v>1</v>
      </c>
      <c r="D4324">
        <v>305</v>
      </c>
      <c r="E4324">
        <v>14</v>
      </c>
      <c r="F4324">
        <v>6</v>
      </c>
      <c r="G4324">
        <v>457.93612330000002</v>
      </c>
      <c r="H4324">
        <v>0.71</v>
      </c>
      <c r="I4324">
        <v>0</v>
      </c>
      <c r="J4324">
        <v>350.6</v>
      </c>
      <c r="K4324">
        <v>2.333E-3</v>
      </c>
      <c r="L4324">
        <v>1.1999999999999999E-3</v>
      </c>
    </row>
    <row r="4325" spans="1:12" x14ac:dyDescent="0.3">
      <c r="A4325">
        <v>1989</v>
      </c>
      <c r="B4325">
        <v>11</v>
      </c>
      <c r="C4325">
        <v>2</v>
      </c>
      <c r="D4325">
        <v>306</v>
      </c>
      <c r="E4325">
        <v>10</v>
      </c>
      <c r="F4325">
        <v>2</v>
      </c>
      <c r="G4325">
        <v>538.55893409999999</v>
      </c>
      <c r="H4325">
        <v>0</v>
      </c>
      <c r="I4325">
        <v>0</v>
      </c>
      <c r="J4325">
        <v>350.6</v>
      </c>
      <c r="K4325">
        <v>2.333E-3</v>
      </c>
      <c r="L4325">
        <v>1.1999999999999999E-3</v>
      </c>
    </row>
    <row r="4326" spans="1:12" x14ac:dyDescent="0.3">
      <c r="A4326">
        <v>1989</v>
      </c>
      <c r="B4326">
        <v>11</v>
      </c>
      <c r="C4326">
        <v>3</v>
      </c>
      <c r="D4326">
        <v>307</v>
      </c>
      <c r="E4326">
        <v>6</v>
      </c>
      <c r="F4326">
        <v>-2</v>
      </c>
      <c r="G4326">
        <v>89.69143819</v>
      </c>
      <c r="H4326">
        <v>1.76</v>
      </c>
      <c r="I4326">
        <v>0</v>
      </c>
      <c r="J4326">
        <v>350.6</v>
      </c>
      <c r="K4326">
        <v>2.333E-3</v>
      </c>
      <c r="L4326">
        <v>1.1999999999999999E-3</v>
      </c>
    </row>
    <row r="4327" spans="1:12" x14ac:dyDescent="0.3">
      <c r="A4327">
        <v>1989</v>
      </c>
      <c r="B4327">
        <v>11</v>
      </c>
      <c r="C4327">
        <v>4</v>
      </c>
      <c r="D4327">
        <v>308</v>
      </c>
      <c r="E4327">
        <v>1</v>
      </c>
      <c r="F4327">
        <v>-6</v>
      </c>
      <c r="G4327">
        <v>623.24710449999998</v>
      </c>
      <c r="H4327">
        <v>0</v>
      </c>
      <c r="I4327">
        <v>0</v>
      </c>
      <c r="J4327">
        <v>350.6</v>
      </c>
      <c r="K4327">
        <v>2.333E-3</v>
      </c>
      <c r="L4327">
        <v>1.1999999999999999E-3</v>
      </c>
    </row>
    <row r="4328" spans="1:12" x14ac:dyDescent="0.3">
      <c r="A4328">
        <v>1989</v>
      </c>
      <c r="B4328">
        <v>11</v>
      </c>
      <c r="C4328">
        <v>5</v>
      </c>
      <c r="D4328">
        <v>309</v>
      </c>
      <c r="E4328">
        <v>6</v>
      </c>
      <c r="F4328">
        <v>-6</v>
      </c>
      <c r="G4328">
        <v>363.13446199999998</v>
      </c>
      <c r="H4328">
        <v>0</v>
      </c>
      <c r="I4328">
        <v>0</v>
      </c>
      <c r="J4328">
        <v>350.6</v>
      </c>
      <c r="K4328">
        <v>2.333E-3</v>
      </c>
      <c r="L4328">
        <v>1.1999999999999999E-3</v>
      </c>
    </row>
    <row r="4329" spans="1:12" x14ac:dyDescent="0.3">
      <c r="A4329">
        <v>1989</v>
      </c>
      <c r="B4329">
        <v>11</v>
      </c>
      <c r="C4329">
        <v>6</v>
      </c>
      <c r="D4329">
        <v>310</v>
      </c>
      <c r="E4329">
        <v>7</v>
      </c>
      <c r="F4329">
        <v>0</v>
      </c>
      <c r="G4329">
        <v>19.56077775</v>
      </c>
      <c r="H4329">
        <v>0.92</v>
      </c>
      <c r="I4329">
        <v>0</v>
      </c>
      <c r="J4329">
        <v>350.6</v>
      </c>
      <c r="K4329">
        <v>2.333E-3</v>
      </c>
      <c r="L4329">
        <v>1.1999999999999999E-3</v>
      </c>
    </row>
    <row r="4330" spans="1:12" x14ac:dyDescent="0.3">
      <c r="A4330">
        <v>1989</v>
      </c>
      <c r="B4330">
        <v>11</v>
      </c>
      <c r="C4330">
        <v>7</v>
      </c>
      <c r="D4330">
        <v>311</v>
      </c>
      <c r="E4330">
        <v>13</v>
      </c>
      <c r="F4330">
        <v>1</v>
      </c>
      <c r="G4330">
        <v>600.9789869</v>
      </c>
      <c r="H4330">
        <v>0.22</v>
      </c>
      <c r="I4330">
        <v>0</v>
      </c>
      <c r="J4330">
        <v>350.6</v>
      </c>
      <c r="K4330">
        <v>2.333E-3</v>
      </c>
      <c r="L4330">
        <v>1.1999999999999999E-3</v>
      </c>
    </row>
    <row r="4331" spans="1:12" x14ac:dyDescent="0.3">
      <c r="A4331">
        <v>1989</v>
      </c>
      <c r="B4331">
        <v>11</v>
      </c>
      <c r="C4331">
        <v>8</v>
      </c>
      <c r="D4331">
        <v>312</v>
      </c>
      <c r="E4331">
        <v>8</v>
      </c>
      <c r="F4331">
        <v>6</v>
      </c>
      <c r="G4331">
        <v>81.837578530000002</v>
      </c>
      <c r="H4331">
        <v>0.41</v>
      </c>
      <c r="I4331">
        <v>0</v>
      </c>
      <c r="J4331">
        <v>350.6</v>
      </c>
      <c r="K4331">
        <v>2.333E-3</v>
      </c>
      <c r="L4331">
        <v>1.1999999999999999E-3</v>
      </c>
    </row>
    <row r="4332" spans="1:12" x14ac:dyDescent="0.3">
      <c r="A4332">
        <v>1989</v>
      </c>
      <c r="B4332">
        <v>11</v>
      </c>
      <c r="C4332">
        <v>9</v>
      </c>
      <c r="D4332">
        <v>313</v>
      </c>
      <c r="E4332">
        <v>11</v>
      </c>
      <c r="F4332">
        <v>7</v>
      </c>
      <c r="G4332">
        <v>26.232612899999999</v>
      </c>
      <c r="H4332">
        <v>2</v>
      </c>
      <c r="I4332">
        <v>0</v>
      </c>
      <c r="J4332">
        <v>350.6</v>
      </c>
      <c r="K4332">
        <v>2.333E-3</v>
      </c>
      <c r="L4332">
        <v>1.1999999999999999E-3</v>
      </c>
    </row>
    <row r="4333" spans="1:12" x14ac:dyDescent="0.3">
      <c r="A4333">
        <v>1989</v>
      </c>
      <c r="B4333">
        <v>11</v>
      </c>
      <c r="C4333">
        <v>10</v>
      </c>
      <c r="D4333">
        <v>314</v>
      </c>
      <c r="E4333">
        <v>11</v>
      </c>
      <c r="F4333">
        <v>-1</v>
      </c>
      <c r="G4333">
        <v>483.01969780000002</v>
      </c>
      <c r="H4333">
        <v>0.05</v>
      </c>
      <c r="I4333">
        <v>0</v>
      </c>
      <c r="J4333">
        <v>350.6</v>
      </c>
      <c r="K4333">
        <v>2.333E-3</v>
      </c>
      <c r="L4333">
        <v>1.1999999999999999E-3</v>
      </c>
    </row>
    <row r="4334" spans="1:12" x14ac:dyDescent="0.3">
      <c r="A4334">
        <v>1989</v>
      </c>
      <c r="B4334">
        <v>11</v>
      </c>
      <c r="C4334">
        <v>11</v>
      </c>
      <c r="D4334">
        <v>315</v>
      </c>
      <c r="E4334">
        <v>8</v>
      </c>
      <c r="F4334">
        <v>1</v>
      </c>
      <c r="G4334">
        <v>290.472713</v>
      </c>
      <c r="H4334">
        <v>0.02</v>
      </c>
      <c r="I4334">
        <v>0</v>
      </c>
      <c r="J4334">
        <v>350.6</v>
      </c>
      <c r="K4334">
        <v>2.333E-3</v>
      </c>
      <c r="L4334">
        <v>1.1999999999999999E-3</v>
      </c>
    </row>
    <row r="4335" spans="1:12" x14ac:dyDescent="0.3">
      <c r="A4335">
        <v>1989</v>
      </c>
      <c r="B4335">
        <v>11</v>
      </c>
      <c r="C4335">
        <v>12</v>
      </c>
      <c r="D4335">
        <v>316</v>
      </c>
      <c r="E4335">
        <v>9</v>
      </c>
      <c r="F4335">
        <v>-2</v>
      </c>
      <c r="G4335">
        <v>441.70433229999998</v>
      </c>
      <c r="H4335">
        <v>0.34</v>
      </c>
      <c r="I4335">
        <v>0</v>
      </c>
      <c r="J4335">
        <v>350.6</v>
      </c>
      <c r="K4335">
        <v>2.333E-3</v>
      </c>
      <c r="L4335">
        <v>1.1999999999999999E-3</v>
      </c>
    </row>
    <row r="4336" spans="1:12" x14ac:dyDescent="0.3">
      <c r="A4336">
        <v>1989</v>
      </c>
      <c r="B4336">
        <v>11</v>
      </c>
      <c r="C4336">
        <v>13</v>
      </c>
      <c r="D4336">
        <v>317</v>
      </c>
      <c r="E4336">
        <v>-1</v>
      </c>
      <c r="F4336">
        <v>-3</v>
      </c>
      <c r="G4336">
        <v>281.68146259999997</v>
      </c>
      <c r="H4336">
        <v>0</v>
      </c>
      <c r="I4336">
        <v>0</v>
      </c>
      <c r="J4336">
        <v>350.6</v>
      </c>
      <c r="K4336">
        <v>2.333E-3</v>
      </c>
      <c r="L4336">
        <v>1.1999999999999999E-3</v>
      </c>
    </row>
    <row r="4337" spans="1:12" x14ac:dyDescent="0.3">
      <c r="A4337">
        <v>1989</v>
      </c>
      <c r="B4337">
        <v>11</v>
      </c>
      <c r="C4337">
        <v>14</v>
      </c>
      <c r="D4337">
        <v>318</v>
      </c>
      <c r="E4337">
        <v>19</v>
      </c>
      <c r="F4337">
        <v>-3</v>
      </c>
      <c r="G4337">
        <v>528.80327899999997</v>
      </c>
      <c r="H4337">
        <v>0</v>
      </c>
      <c r="I4337">
        <v>0</v>
      </c>
      <c r="J4337">
        <v>350.6</v>
      </c>
      <c r="K4337">
        <v>2.333E-3</v>
      </c>
      <c r="L4337">
        <v>1.1999999999999999E-3</v>
      </c>
    </row>
    <row r="4338" spans="1:12" x14ac:dyDescent="0.3">
      <c r="A4338">
        <v>1989</v>
      </c>
      <c r="B4338">
        <v>11</v>
      </c>
      <c r="C4338">
        <v>15</v>
      </c>
      <c r="D4338">
        <v>319</v>
      </c>
      <c r="E4338">
        <v>15</v>
      </c>
      <c r="F4338">
        <v>9</v>
      </c>
      <c r="G4338">
        <v>53.21915353</v>
      </c>
      <c r="H4338">
        <v>0.5</v>
      </c>
      <c r="I4338">
        <v>0</v>
      </c>
      <c r="J4338">
        <v>350.6</v>
      </c>
      <c r="K4338">
        <v>2.333E-3</v>
      </c>
      <c r="L4338">
        <v>1.1999999999999999E-3</v>
      </c>
    </row>
    <row r="4339" spans="1:12" x14ac:dyDescent="0.3">
      <c r="A4339">
        <v>1989</v>
      </c>
      <c r="B4339">
        <v>11</v>
      </c>
      <c r="C4339">
        <v>16</v>
      </c>
      <c r="D4339">
        <v>320</v>
      </c>
      <c r="E4339">
        <v>18</v>
      </c>
      <c r="F4339">
        <v>2</v>
      </c>
      <c r="G4339">
        <v>18.01254552</v>
      </c>
      <c r="H4339">
        <v>3.56</v>
      </c>
      <c r="I4339">
        <v>0</v>
      </c>
      <c r="J4339">
        <v>350.6</v>
      </c>
      <c r="K4339">
        <v>2.333E-3</v>
      </c>
      <c r="L4339">
        <v>1.1999999999999999E-3</v>
      </c>
    </row>
    <row r="4340" spans="1:12" x14ac:dyDescent="0.3">
      <c r="A4340">
        <v>1989</v>
      </c>
      <c r="B4340">
        <v>11</v>
      </c>
      <c r="C4340">
        <v>17</v>
      </c>
      <c r="D4340">
        <v>321</v>
      </c>
      <c r="E4340">
        <v>5</v>
      </c>
      <c r="F4340">
        <v>-3</v>
      </c>
      <c r="G4340">
        <v>476.24957069999999</v>
      </c>
      <c r="H4340">
        <v>0</v>
      </c>
      <c r="I4340">
        <v>0</v>
      </c>
      <c r="J4340">
        <v>350.6</v>
      </c>
      <c r="K4340">
        <v>2.333E-3</v>
      </c>
      <c r="L4340">
        <v>1.1999999999999999E-3</v>
      </c>
    </row>
    <row r="4341" spans="1:12" x14ac:dyDescent="0.3">
      <c r="A4341">
        <v>1989</v>
      </c>
      <c r="B4341">
        <v>11</v>
      </c>
      <c r="C4341">
        <v>18</v>
      </c>
      <c r="D4341">
        <v>322</v>
      </c>
      <c r="E4341">
        <v>4</v>
      </c>
      <c r="F4341">
        <v>-3</v>
      </c>
      <c r="G4341">
        <v>287.4954606</v>
      </c>
      <c r="H4341">
        <v>0</v>
      </c>
      <c r="I4341">
        <v>0</v>
      </c>
      <c r="J4341">
        <v>350.6</v>
      </c>
      <c r="K4341">
        <v>2.333E-3</v>
      </c>
      <c r="L4341">
        <v>1.1999999999999999E-3</v>
      </c>
    </row>
    <row r="4342" spans="1:12" x14ac:dyDescent="0.3">
      <c r="A4342">
        <v>1989</v>
      </c>
      <c r="B4342">
        <v>11</v>
      </c>
      <c r="C4342">
        <v>19</v>
      </c>
      <c r="D4342">
        <v>323</v>
      </c>
      <c r="E4342">
        <v>-1</v>
      </c>
      <c r="F4342">
        <v>-6</v>
      </c>
      <c r="G4342">
        <v>236.9772902</v>
      </c>
      <c r="H4342">
        <v>0.16</v>
      </c>
      <c r="I4342">
        <v>0</v>
      </c>
      <c r="J4342">
        <v>350.6</v>
      </c>
      <c r="K4342">
        <v>2.333E-3</v>
      </c>
      <c r="L4342">
        <v>1.1999999999999999E-3</v>
      </c>
    </row>
    <row r="4343" spans="1:12" x14ac:dyDescent="0.3">
      <c r="A4343">
        <v>1989</v>
      </c>
      <c r="B4343">
        <v>11</v>
      </c>
      <c r="C4343">
        <v>20</v>
      </c>
      <c r="D4343">
        <v>324</v>
      </c>
      <c r="E4343">
        <v>1</v>
      </c>
      <c r="F4343">
        <v>-4</v>
      </c>
      <c r="G4343">
        <v>39.039148949999998</v>
      </c>
      <c r="H4343">
        <v>1.03</v>
      </c>
      <c r="I4343">
        <v>0</v>
      </c>
      <c r="J4343">
        <v>350.6</v>
      </c>
      <c r="K4343">
        <v>2.333E-3</v>
      </c>
      <c r="L4343">
        <v>1.1999999999999999E-3</v>
      </c>
    </row>
    <row r="4344" spans="1:12" x14ac:dyDescent="0.3">
      <c r="A4344">
        <v>1989</v>
      </c>
      <c r="B4344">
        <v>11</v>
      </c>
      <c r="C4344">
        <v>21</v>
      </c>
      <c r="D4344">
        <v>325</v>
      </c>
      <c r="E4344">
        <v>1</v>
      </c>
      <c r="F4344">
        <v>-10</v>
      </c>
      <c r="G4344">
        <v>80.212426280000003</v>
      </c>
      <c r="H4344">
        <v>0.69</v>
      </c>
      <c r="I4344">
        <v>0</v>
      </c>
      <c r="J4344">
        <v>350.6</v>
      </c>
      <c r="K4344">
        <v>2.333E-3</v>
      </c>
      <c r="L4344">
        <v>1.1999999999999999E-3</v>
      </c>
    </row>
    <row r="4345" spans="1:12" x14ac:dyDescent="0.3">
      <c r="A4345">
        <v>1989</v>
      </c>
      <c r="B4345">
        <v>11</v>
      </c>
      <c r="C4345">
        <v>22</v>
      </c>
      <c r="D4345">
        <v>326</v>
      </c>
      <c r="E4345">
        <v>-4</v>
      </c>
      <c r="F4345">
        <v>-9</v>
      </c>
      <c r="G4345">
        <v>307.91328600000003</v>
      </c>
      <c r="H4345">
        <v>0</v>
      </c>
      <c r="I4345">
        <v>0</v>
      </c>
      <c r="J4345">
        <v>350.6</v>
      </c>
      <c r="K4345">
        <v>2.333E-3</v>
      </c>
      <c r="L4345">
        <v>1.1999999999999999E-3</v>
      </c>
    </row>
    <row r="4346" spans="1:12" x14ac:dyDescent="0.3">
      <c r="A4346">
        <v>1989</v>
      </c>
      <c r="B4346">
        <v>11</v>
      </c>
      <c r="C4346">
        <v>23</v>
      </c>
      <c r="D4346">
        <v>327</v>
      </c>
      <c r="E4346">
        <v>-5</v>
      </c>
      <c r="F4346">
        <v>-14</v>
      </c>
      <c r="G4346">
        <v>296.70505580000003</v>
      </c>
      <c r="H4346">
        <v>0</v>
      </c>
      <c r="I4346">
        <v>0</v>
      </c>
      <c r="J4346">
        <v>350.6</v>
      </c>
      <c r="K4346">
        <v>2.333E-3</v>
      </c>
      <c r="L4346">
        <v>1.1999999999999999E-3</v>
      </c>
    </row>
    <row r="4347" spans="1:12" x14ac:dyDescent="0.3">
      <c r="A4347">
        <v>1989</v>
      </c>
      <c r="B4347">
        <v>11</v>
      </c>
      <c r="C4347">
        <v>24</v>
      </c>
      <c r="D4347">
        <v>328</v>
      </c>
      <c r="E4347">
        <v>-2</v>
      </c>
      <c r="F4347">
        <v>-18</v>
      </c>
      <c r="G4347">
        <v>566.44472919999998</v>
      </c>
      <c r="H4347">
        <v>0</v>
      </c>
      <c r="I4347">
        <v>0</v>
      </c>
      <c r="J4347">
        <v>350.6</v>
      </c>
      <c r="K4347">
        <v>2.333E-3</v>
      </c>
      <c r="L4347">
        <v>1.1999999999999999E-3</v>
      </c>
    </row>
    <row r="4348" spans="1:12" x14ac:dyDescent="0.3">
      <c r="A4348">
        <v>1989</v>
      </c>
      <c r="B4348">
        <v>11</v>
      </c>
      <c r="C4348">
        <v>25</v>
      </c>
      <c r="D4348">
        <v>329</v>
      </c>
      <c r="E4348">
        <v>-1</v>
      </c>
      <c r="F4348">
        <v>-9</v>
      </c>
      <c r="G4348">
        <v>88.837156019999995</v>
      </c>
      <c r="H4348">
        <v>0.25</v>
      </c>
      <c r="I4348">
        <v>0</v>
      </c>
      <c r="J4348">
        <v>350.6</v>
      </c>
      <c r="K4348">
        <v>2.333E-3</v>
      </c>
      <c r="L4348">
        <v>1.1999999999999999E-3</v>
      </c>
    </row>
    <row r="4349" spans="1:12" x14ac:dyDescent="0.3">
      <c r="A4349">
        <v>1989</v>
      </c>
      <c r="B4349">
        <v>11</v>
      </c>
      <c r="C4349">
        <v>26</v>
      </c>
      <c r="D4349">
        <v>330</v>
      </c>
      <c r="E4349">
        <v>2</v>
      </c>
      <c r="F4349">
        <v>-4</v>
      </c>
      <c r="G4349">
        <v>83.531366829999996</v>
      </c>
      <c r="H4349">
        <v>0.52</v>
      </c>
      <c r="I4349">
        <v>0</v>
      </c>
      <c r="J4349">
        <v>350.6</v>
      </c>
      <c r="K4349">
        <v>2.333E-3</v>
      </c>
      <c r="L4349">
        <v>1.1999999999999999E-3</v>
      </c>
    </row>
    <row r="4350" spans="1:12" x14ac:dyDescent="0.3">
      <c r="A4350">
        <v>1989</v>
      </c>
      <c r="B4350">
        <v>11</v>
      </c>
      <c r="C4350">
        <v>27</v>
      </c>
      <c r="D4350">
        <v>331</v>
      </c>
      <c r="E4350">
        <v>0</v>
      </c>
      <c r="F4350">
        <v>-10</v>
      </c>
      <c r="G4350">
        <v>527.88094339999998</v>
      </c>
      <c r="H4350">
        <v>0</v>
      </c>
      <c r="I4350">
        <v>0</v>
      </c>
      <c r="J4350">
        <v>350.6</v>
      </c>
      <c r="K4350">
        <v>2.333E-3</v>
      </c>
      <c r="L4350">
        <v>1.1999999999999999E-3</v>
      </c>
    </row>
    <row r="4351" spans="1:12" x14ac:dyDescent="0.3">
      <c r="A4351">
        <v>1989</v>
      </c>
      <c r="B4351">
        <v>11</v>
      </c>
      <c r="C4351">
        <v>28</v>
      </c>
      <c r="D4351">
        <v>332</v>
      </c>
      <c r="E4351">
        <v>7</v>
      </c>
      <c r="F4351">
        <v>-6</v>
      </c>
      <c r="G4351">
        <v>79.063094680000006</v>
      </c>
      <c r="H4351">
        <v>0.85</v>
      </c>
      <c r="I4351">
        <v>0</v>
      </c>
      <c r="J4351">
        <v>350.6</v>
      </c>
      <c r="K4351">
        <v>2.333E-3</v>
      </c>
      <c r="L4351">
        <v>1.1999999999999999E-3</v>
      </c>
    </row>
    <row r="4352" spans="1:12" x14ac:dyDescent="0.3">
      <c r="A4352">
        <v>1989</v>
      </c>
      <c r="B4352">
        <v>11</v>
      </c>
      <c r="C4352">
        <v>29</v>
      </c>
      <c r="D4352">
        <v>333</v>
      </c>
      <c r="E4352">
        <v>-2</v>
      </c>
      <c r="F4352">
        <v>-14</v>
      </c>
      <c r="G4352">
        <v>516.79154149999999</v>
      </c>
      <c r="H4352">
        <v>0</v>
      </c>
      <c r="I4352">
        <v>0</v>
      </c>
      <c r="J4352">
        <v>350.6</v>
      </c>
      <c r="K4352">
        <v>2.333E-3</v>
      </c>
      <c r="L4352">
        <v>1.1999999999999999E-3</v>
      </c>
    </row>
    <row r="4353" spans="1:12" x14ac:dyDescent="0.3">
      <c r="A4353">
        <v>1989</v>
      </c>
      <c r="B4353">
        <v>11</v>
      </c>
      <c r="C4353">
        <v>30</v>
      </c>
      <c r="D4353">
        <v>334</v>
      </c>
      <c r="E4353">
        <v>-4</v>
      </c>
      <c r="F4353">
        <v>-13</v>
      </c>
      <c r="G4353">
        <v>245.61144139999999</v>
      </c>
      <c r="H4353">
        <v>0.34</v>
      </c>
      <c r="I4353">
        <v>0</v>
      </c>
      <c r="J4353">
        <v>350.6</v>
      </c>
      <c r="K4353">
        <v>2.333E-3</v>
      </c>
      <c r="L4353">
        <v>1.1999999999999999E-3</v>
      </c>
    </row>
    <row r="4354" spans="1:12" x14ac:dyDescent="0.3">
      <c r="A4354">
        <v>1989</v>
      </c>
      <c r="B4354">
        <v>12</v>
      </c>
      <c r="C4354">
        <v>1</v>
      </c>
      <c r="D4354">
        <v>335</v>
      </c>
      <c r="E4354">
        <v>-9</v>
      </c>
      <c r="F4354">
        <v>-19</v>
      </c>
      <c r="G4354">
        <v>475.57795750000002</v>
      </c>
      <c r="H4354">
        <v>0</v>
      </c>
      <c r="I4354">
        <v>0</v>
      </c>
      <c r="J4354">
        <v>350.6</v>
      </c>
      <c r="K4354">
        <v>1.4840000000000001E-3</v>
      </c>
      <c r="L4354">
        <v>2.9E-4</v>
      </c>
    </row>
    <row r="4355" spans="1:12" x14ac:dyDescent="0.3">
      <c r="A4355">
        <v>1989</v>
      </c>
      <c r="B4355">
        <v>12</v>
      </c>
      <c r="C4355">
        <v>2</v>
      </c>
      <c r="D4355">
        <v>336</v>
      </c>
      <c r="E4355">
        <v>-10</v>
      </c>
      <c r="F4355">
        <v>-21</v>
      </c>
      <c r="G4355">
        <v>189.24984079999999</v>
      </c>
      <c r="H4355">
        <v>1.22</v>
      </c>
      <c r="I4355">
        <v>0</v>
      </c>
      <c r="J4355">
        <v>350.6</v>
      </c>
      <c r="K4355">
        <v>1.4840000000000001E-3</v>
      </c>
      <c r="L4355">
        <v>2.9E-4</v>
      </c>
    </row>
    <row r="4356" spans="1:12" x14ac:dyDescent="0.3">
      <c r="A4356">
        <v>1989</v>
      </c>
      <c r="B4356">
        <v>12</v>
      </c>
      <c r="C4356">
        <v>3</v>
      </c>
      <c r="D4356">
        <v>337</v>
      </c>
      <c r="E4356">
        <v>-2</v>
      </c>
      <c r="F4356">
        <v>-13</v>
      </c>
      <c r="G4356">
        <v>192.31653360000001</v>
      </c>
      <c r="H4356">
        <v>0.21</v>
      </c>
      <c r="I4356">
        <v>0</v>
      </c>
      <c r="J4356">
        <v>350.6</v>
      </c>
      <c r="K4356">
        <v>1.4840000000000001E-3</v>
      </c>
      <c r="L4356">
        <v>2.9E-4</v>
      </c>
    </row>
    <row r="4357" spans="1:12" x14ac:dyDescent="0.3">
      <c r="A4357">
        <v>1989</v>
      </c>
      <c r="B4357">
        <v>12</v>
      </c>
      <c r="C4357">
        <v>4</v>
      </c>
      <c r="D4357">
        <v>338</v>
      </c>
      <c r="E4357">
        <v>-11</v>
      </c>
      <c r="F4357">
        <v>-19</v>
      </c>
      <c r="G4357">
        <v>397.13858399999998</v>
      </c>
      <c r="H4357">
        <v>0</v>
      </c>
      <c r="I4357">
        <v>0</v>
      </c>
      <c r="J4357">
        <v>350.6</v>
      </c>
      <c r="K4357">
        <v>1.4840000000000001E-3</v>
      </c>
      <c r="L4357">
        <v>2.9E-4</v>
      </c>
    </row>
    <row r="4358" spans="1:12" x14ac:dyDescent="0.3">
      <c r="A4358">
        <v>1989</v>
      </c>
      <c r="B4358">
        <v>12</v>
      </c>
      <c r="C4358">
        <v>5</v>
      </c>
      <c r="D4358">
        <v>339</v>
      </c>
      <c r="E4358">
        <v>-7</v>
      </c>
      <c r="F4358">
        <v>-20</v>
      </c>
      <c r="G4358">
        <v>497.35297750000001</v>
      </c>
      <c r="H4358">
        <v>0</v>
      </c>
      <c r="I4358">
        <v>0</v>
      </c>
      <c r="J4358">
        <v>350.6</v>
      </c>
      <c r="K4358">
        <v>1.4840000000000001E-3</v>
      </c>
      <c r="L4358">
        <v>2.9E-4</v>
      </c>
    </row>
    <row r="4359" spans="1:12" x14ac:dyDescent="0.3">
      <c r="A4359">
        <v>1989</v>
      </c>
      <c r="B4359">
        <v>12</v>
      </c>
      <c r="C4359">
        <v>6</v>
      </c>
      <c r="D4359">
        <v>340</v>
      </c>
      <c r="E4359">
        <v>-4</v>
      </c>
      <c r="F4359">
        <v>-19</v>
      </c>
      <c r="G4359">
        <v>172.59829529999999</v>
      </c>
      <c r="H4359">
        <v>0.52</v>
      </c>
      <c r="I4359">
        <v>0</v>
      </c>
      <c r="J4359">
        <v>350.6</v>
      </c>
      <c r="K4359">
        <v>1.4840000000000001E-3</v>
      </c>
      <c r="L4359">
        <v>2.9E-4</v>
      </c>
    </row>
    <row r="4360" spans="1:12" x14ac:dyDescent="0.3">
      <c r="A4360">
        <v>1989</v>
      </c>
      <c r="B4360">
        <v>12</v>
      </c>
      <c r="C4360">
        <v>7</v>
      </c>
      <c r="D4360">
        <v>341</v>
      </c>
      <c r="E4360">
        <v>-1</v>
      </c>
      <c r="F4360">
        <v>-15</v>
      </c>
      <c r="G4360">
        <v>363.98907939999998</v>
      </c>
      <c r="H4360">
        <v>0.14000000000000001</v>
      </c>
      <c r="I4360">
        <v>0</v>
      </c>
      <c r="J4360">
        <v>350.6</v>
      </c>
      <c r="K4360">
        <v>1.4840000000000001E-3</v>
      </c>
      <c r="L4360">
        <v>2.9E-4</v>
      </c>
    </row>
    <row r="4361" spans="1:12" x14ac:dyDescent="0.3">
      <c r="A4361">
        <v>1989</v>
      </c>
      <c r="B4361">
        <v>12</v>
      </c>
      <c r="C4361">
        <v>8</v>
      </c>
      <c r="D4361">
        <v>342</v>
      </c>
      <c r="E4361">
        <v>-11</v>
      </c>
      <c r="F4361">
        <v>-17</v>
      </c>
      <c r="G4361">
        <v>356.39418929999999</v>
      </c>
      <c r="H4361">
        <v>0</v>
      </c>
      <c r="I4361">
        <v>0</v>
      </c>
      <c r="J4361">
        <v>350.6</v>
      </c>
      <c r="K4361">
        <v>1.4840000000000001E-3</v>
      </c>
      <c r="L4361">
        <v>2.9E-4</v>
      </c>
    </row>
    <row r="4362" spans="1:12" x14ac:dyDescent="0.3">
      <c r="A4362">
        <v>1989</v>
      </c>
      <c r="B4362">
        <v>12</v>
      </c>
      <c r="C4362">
        <v>9</v>
      </c>
      <c r="D4362">
        <v>343</v>
      </c>
      <c r="E4362">
        <v>-8</v>
      </c>
      <c r="F4362">
        <v>-19</v>
      </c>
      <c r="G4362">
        <v>432.02555389999998</v>
      </c>
      <c r="H4362">
        <v>0</v>
      </c>
      <c r="I4362">
        <v>0</v>
      </c>
      <c r="J4362">
        <v>350.6</v>
      </c>
      <c r="K4362">
        <v>1.4840000000000001E-3</v>
      </c>
      <c r="L4362">
        <v>2.9E-4</v>
      </c>
    </row>
    <row r="4363" spans="1:12" x14ac:dyDescent="0.3">
      <c r="A4363">
        <v>1989</v>
      </c>
      <c r="B4363">
        <v>12</v>
      </c>
      <c r="C4363">
        <v>10</v>
      </c>
      <c r="D4363">
        <v>344</v>
      </c>
      <c r="E4363">
        <v>-3</v>
      </c>
      <c r="F4363">
        <v>-20</v>
      </c>
      <c r="G4363">
        <v>361.02621199999999</v>
      </c>
      <c r="H4363">
        <v>0</v>
      </c>
      <c r="I4363">
        <v>0</v>
      </c>
      <c r="J4363">
        <v>350.6</v>
      </c>
      <c r="K4363">
        <v>1.4840000000000001E-3</v>
      </c>
      <c r="L4363">
        <v>2.9E-4</v>
      </c>
    </row>
    <row r="4364" spans="1:12" x14ac:dyDescent="0.3">
      <c r="A4364">
        <v>1989</v>
      </c>
      <c r="B4364">
        <v>12</v>
      </c>
      <c r="C4364">
        <v>11</v>
      </c>
      <c r="D4364">
        <v>345</v>
      </c>
      <c r="E4364">
        <v>-3</v>
      </c>
      <c r="F4364">
        <v>-10</v>
      </c>
      <c r="G4364">
        <v>279.99576339999999</v>
      </c>
      <c r="H4364">
        <v>0</v>
      </c>
      <c r="I4364">
        <v>0</v>
      </c>
      <c r="J4364">
        <v>350.6</v>
      </c>
      <c r="K4364">
        <v>1.4840000000000001E-3</v>
      </c>
      <c r="L4364">
        <v>2.9E-4</v>
      </c>
    </row>
    <row r="4365" spans="1:12" x14ac:dyDescent="0.3">
      <c r="A4365">
        <v>1989</v>
      </c>
      <c r="B4365">
        <v>12</v>
      </c>
      <c r="C4365">
        <v>12</v>
      </c>
      <c r="D4365">
        <v>346</v>
      </c>
      <c r="E4365">
        <v>-6</v>
      </c>
      <c r="F4365">
        <v>-14</v>
      </c>
      <c r="G4365">
        <v>371.33659</v>
      </c>
      <c r="H4365">
        <v>0</v>
      </c>
      <c r="I4365">
        <v>0</v>
      </c>
      <c r="J4365">
        <v>350.6</v>
      </c>
      <c r="K4365">
        <v>1.4840000000000001E-3</v>
      </c>
      <c r="L4365">
        <v>2.9E-4</v>
      </c>
    </row>
    <row r="4366" spans="1:12" x14ac:dyDescent="0.3">
      <c r="A4366">
        <v>1989</v>
      </c>
      <c r="B4366">
        <v>12</v>
      </c>
      <c r="C4366">
        <v>13</v>
      </c>
      <c r="D4366">
        <v>347</v>
      </c>
      <c r="E4366">
        <v>-9</v>
      </c>
      <c r="F4366">
        <v>-17</v>
      </c>
      <c r="G4366">
        <v>495.41658000000001</v>
      </c>
      <c r="H4366">
        <v>0</v>
      </c>
      <c r="I4366">
        <v>0</v>
      </c>
      <c r="J4366">
        <v>350.6</v>
      </c>
      <c r="K4366">
        <v>1.4840000000000001E-3</v>
      </c>
      <c r="L4366">
        <v>2.9E-4</v>
      </c>
    </row>
    <row r="4367" spans="1:12" x14ac:dyDescent="0.3">
      <c r="A4367">
        <v>1989</v>
      </c>
      <c r="B4367">
        <v>12</v>
      </c>
      <c r="C4367">
        <v>14</v>
      </c>
      <c r="D4367">
        <v>348</v>
      </c>
      <c r="E4367">
        <v>-13</v>
      </c>
      <c r="F4367">
        <v>-19</v>
      </c>
      <c r="G4367">
        <v>445.95263640000002</v>
      </c>
      <c r="H4367">
        <v>0</v>
      </c>
      <c r="I4367">
        <v>0</v>
      </c>
      <c r="J4367">
        <v>350.6</v>
      </c>
      <c r="K4367">
        <v>1.4840000000000001E-3</v>
      </c>
      <c r="L4367">
        <v>2.9E-4</v>
      </c>
    </row>
    <row r="4368" spans="1:12" x14ac:dyDescent="0.3">
      <c r="A4368">
        <v>1989</v>
      </c>
      <c r="B4368">
        <v>12</v>
      </c>
      <c r="C4368">
        <v>15</v>
      </c>
      <c r="D4368">
        <v>349</v>
      </c>
      <c r="E4368">
        <v>-8</v>
      </c>
      <c r="F4368">
        <v>-19</v>
      </c>
      <c r="G4368">
        <v>487.55128999999999</v>
      </c>
      <c r="H4368">
        <v>0.05</v>
      </c>
      <c r="I4368">
        <v>0</v>
      </c>
      <c r="J4368">
        <v>350.6</v>
      </c>
      <c r="K4368">
        <v>1.4840000000000001E-3</v>
      </c>
      <c r="L4368">
        <v>2.9E-4</v>
      </c>
    </row>
    <row r="4369" spans="1:12" x14ac:dyDescent="0.3">
      <c r="A4369">
        <v>1989</v>
      </c>
      <c r="B4369">
        <v>12</v>
      </c>
      <c r="C4369">
        <v>16</v>
      </c>
      <c r="D4369">
        <v>350</v>
      </c>
      <c r="E4369">
        <v>-7</v>
      </c>
      <c r="F4369">
        <v>-14</v>
      </c>
      <c r="G4369">
        <v>98.526573369999994</v>
      </c>
      <c r="H4369">
        <v>2.0299999999999998</v>
      </c>
      <c r="I4369">
        <v>0</v>
      </c>
      <c r="J4369">
        <v>350.6</v>
      </c>
      <c r="K4369">
        <v>1.4840000000000001E-3</v>
      </c>
      <c r="L4369">
        <v>2.9E-4</v>
      </c>
    </row>
    <row r="4370" spans="1:12" x14ac:dyDescent="0.3">
      <c r="A4370">
        <v>1989</v>
      </c>
      <c r="B4370">
        <v>12</v>
      </c>
      <c r="C4370">
        <v>17</v>
      </c>
      <c r="D4370">
        <v>351</v>
      </c>
      <c r="E4370">
        <v>-8</v>
      </c>
      <c r="F4370">
        <v>-13</v>
      </c>
      <c r="G4370">
        <v>233.80489349999999</v>
      </c>
      <c r="H4370">
        <v>0.1</v>
      </c>
      <c r="I4370">
        <v>0</v>
      </c>
      <c r="J4370">
        <v>350.6</v>
      </c>
      <c r="K4370">
        <v>1.4840000000000001E-3</v>
      </c>
      <c r="L4370">
        <v>2.9E-4</v>
      </c>
    </row>
    <row r="4371" spans="1:12" x14ac:dyDescent="0.3">
      <c r="A4371">
        <v>1989</v>
      </c>
      <c r="B4371">
        <v>12</v>
      </c>
      <c r="C4371">
        <v>18</v>
      </c>
      <c r="D4371">
        <v>352</v>
      </c>
      <c r="E4371">
        <v>-6</v>
      </c>
      <c r="F4371">
        <v>-12</v>
      </c>
      <c r="G4371">
        <v>482.99745039999999</v>
      </c>
      <c r="H4371">
        <v>0</v>
      </c>
      <c r="I4371">
        <v>0</v>
      </c>
      <c r="J4371">
        <v>350.6</v>
      </c>
      <c r="K4371">
        <v>1.4840000000000001E-3</v>
      </c>
      <c r="L4371">
        <v>2.9E-4</v>
      </c>
    </row>
    <row r="4372" spans="1:12" x14ac:dyDescent="0.3">
      <c r="A4372">
        <v>1989</v>
      </c>
      <c r="B4372">
        <v>12</v>
      </c>
      <c r="C4372">
        <v>19</v>
      </c>
      <c r="D4372">
        <v>353</v>
      </c>
      <c r="E4372">
        <v>-6</v>
      </c>
      <c r="F4372">
        <v>-16</v>
      </c>
      <c r="G4372">
        <v>314.56512620000001</v>
      </c>
      <c r="H4372">
        <v>0</v>
      </c>
      <c r="I4372">
        <v>0</v>
      </c>
      <c r="J4372">
        <v>350.6</v>
      </c>
      <c r="K4372">
        <v>1.4840000000000001E-3</v>
      </c>
      <c r="L4372">
        <v>2.9E-4</v>
      </c>
    </row>
    <row r="4373" spans="1:12" x14ac:dyDescent="0.3">
      <c r="A4373">
        <v>1989</v>
      </c>
      <c r="B4373">
        <v>12</v>
      </c>
      <c r="C4373">
        <v>20</v>
      </c>
      <c r="D4373">
        <v>354</v>
      </c>
      <c r="E4373">
        <v>-5</v>
      </c>
      <c r="F4373">
        <v>-17</v>
      </c>
      <c r="G4373">
        <v>469.12057720000001</v>
      </c>
      <c r="H4373">
        <v>0.09</v>
      </c>
      <c r="I4373">
        <v>0</v>
      </c>
      <c r="J4373">
        <v>350.6</v>
      </c>
      <c r="K4373">
        <v>1.4840000000000001E-3</v>
      </c>
      <c r="L4373">
        <v>2.9E-4</v>
      </c>
    </row>
    <row r="4374" spans="1:12" x14ac:dyDescent="0.3">
      <c r="A4374">
        <v>1989</v>
      </c>
      <c r="B4374">
        <v>12</v>
      </c>
      <c r="C4374">
        <v>21</v>
      </c>
      <c r="D4374">
        <v>355</v>
      </c>
      <c r="E4374">
        <v>-11</v>
      </c>
      <c r="F4374">
        <v>-21</v>
      </c>
      <c r="G4374">
        <v>299.09962030000003</v>
      </c>
      <c r="H4374">
        <v>0.14000000000000001</v>
      </c>
      <c r="I4374">
        <v>0</v>
      </c>
      <c r="J4374">
        <v>350.6</v>
      </c>
      <c r="K4374">
        <v>1.4840000000000001E-3</v>
      </c>
      <c r="L4374">
        <v>2.9E-4</v>
      </c>
    </row>
    <row r="4375" spans="1:12" x14ac:dyDescent="0.3">
      <c r="A4375">
        <v>1989</v>
      </c>
      <c r="B4375">
        <v>12</v>
      </c>
      <c r="C4375">
        <v>22</v>
      </c>
      <c r="D4375">
        <v>356</v>
      </c>
      <c r="E4375">
        <v>-13</v>
      </c>
      <c r="F4375">
        <v>-22</v>
      </c>
      <c r="G4375">
        <v>473.26725720000002</v>
      </c>
      <c r="H4375">
        <v>0</v>
      </c>
      <c r="I4375">
        <v>0</v>
      </c>
      <c r="J4375">
        <v>350.6</v>
      </c>
      <c r="K4375">
        <v>1.4840000000000001E-3</v>
      </c>
      <c r="L4375">
        <v>2.9E-4</v>
      </c>
    </row>
    <row r="4376" spans="1:12" x14ac:dyDescent="0.3">
      <c r="A4376">
        <v>1989</v>
      </c>
      <c r="B4376">
        <v>12</v>
      </c>
      <c r="C4376">
        <v>23</v>
      </c>
      <c r="D4376">
        <v>357</v>
      </c>
      <c r="E4376">
        <v>-10</v>
      </c>
      <c r="F4376">
        <v>-22</v>
      </c>
      <c r="G4376">
        <v>485.70737939999998</v>
      </c>
      <c r="H4376">
        <v>0</v>
      </c>
      <c r="I4376">
        <v>0</v>
      </c>
      <c r="J4376">
        <v>350.6</v>
      </c>
      <c r="K4376">
        <v>1.4840000000000001E-3</v>
      </c>
      <c r="L4376">
        <v>2.9E-4</v>
      </c>
    </row>
    <row r="4377" spans="1:12" x14ac:dyDescent="0.3">
      <c r="A4377">
        <v>1989</v>
      </c>
      <c r="B4377">
        <v>12</v>
      </c>
      <c r="C4377">
        <v>24</v>
      </c>
      <c r="D4377">
        <v>358</v>
      </c>
      <c r="E4377">
        <v>-7</v>
      </c>
      <c r="F4377">
        <v>-26</v>
      </c>
      <c r="G4377">
        <v>496.1086171</v>
      </c>
      <c r="H4377">
        <v>0</v>
      </c>
      <c r="I4377">
        <v>0</v>
      </c>
      <c r="J4377">
        <v>350.6</v>
      </c>
      <c r="K4377">
        <v>1.4840000000000001E-3</v>
      </c>
      <c r="L4377">
        <v>2.9E-4</v>
      </c>
    </row>
    <row r="4378" spans="1:12" x14ac:dyDescent="0.3">
      <c r="A4378">
        <v>1989</v>
      </c>
      <c r="B4378">
        <v>12</v>
      </c>
      <c r="C4378">
        <v>25</v>
      </c>
      <c r="D4378">
        <v>359</v>
      </c>
      <c r="E4378">
        <v>-7</v>
      </c>
      <c r="F4378">
        <v>-20</v>
      </c>
      <c r="G4378">
        <v>143.29217399999999</v>
      </c>
      <c r="H4378">
        <v>0</v>
      </c>
      <c r="I4378">
        <v>0</v>
      </c>
      <c r="J4378">
        <v>350.6</v>
      </c>
      <c r="K4378">
        <v>1.4840000000000001E-3</v>
      </c>
      <c r="L4378">
        <v>2.9E-4</v>
      </c>
    </row>
    <row r="4379" spans="1:12" x14ac:dyDescent="0.3">
      <c r="A4379">
        <v>1989</v>
      </c>
      <c r="B4379">
        <v>12</v>
      </c>
      <c r="C4379">
        <v>26</v>
      </c>
      <c r="D4379">
        <v>360</v>
      </c>
      <c r="E4379">
        <v>-5</v>
      </c>
      <c r="F4379">
        <v>-17</v>
      </c>
      <c r="G4379">
        <v>110.527466</v>
      </c>
      <c r="H4379">
        <v>0.08</v>
      </c>
      <c r="I4379">
        <v>0</v>
      </c>
      <c r="J4379">
        <v>350.6</v>
      </c>
      <c r="K4379">
        <v>1.4840000000000001E-3</v>
      </c>
      <c r="L4379">
        <v>2.9E-4</v>
      </c>
    </row>
    <row r="4380" spans="1:12" x14ac:dyDescent="0.3">
      <c r="A4380">
        <v>1989</v>
      </c>
      <c r="B4380">
        <v>12</v>
      </c>
      <c r="C4380">
        <v>27</v>
      </c>
      <c r="D4380">
        <v>361</v>
      </c>
      <c r="E4380">
        <v>-13</v>
      </c>
      <c r="F4380">
        <v>-22</v>
      </c>
      <c r="G4380">
        <v>479.75477569999998</v>
      </c>
      <c r="H4380">
        <v>0</v>
      </c>
      <c r="I4380">
        <v>0</v>
      </c>
      <c r="J4380">
        <v>350.6</v>
      </c>
      <c r="K4380">
        <v>1.4840000000000001E-3</v>
      </c>
      <c r="L4380">
        <v>2.9E-4</v>
      </c>
    </row>
    <row r="4381" spans="1:12" x14ac:dyDescent="0.3">
      <c r="A4381">
        <v>1989</v>
      </c>
      <c r="B4381">
        <v>12</v>
      </c>
      <c r="C4381">
        <v>28</v>
      </c>
      <c r="D4381">
        <v>362</v>
      </c>
      <c r="E4381">
        <v>-6</v>
      </c>
      <c r="F4381">
        <v>-17</v>
      </c>
      <c r="G4381">
        <v>346.15757129999997</v>
      </c>
      <c r="H4381">
        <v>0</v>
      </c>
      <c r="I4381">
        <v>0</v>
      </c>
      <c r="J4381">
        <v>350.6</v>
      </c>
      <c r="K4381">
        <v>1.4840000000000001E-3</v>
      </c>
      <c r="L4381">
        <v>2.9E-4</v>
      </c>
    </row>
    <row r="4382" spans="1:12" x14ac:dyDescent="0.3">
      <c r="A4382">
        <v>1989</v>
      </c>
      <c r="B4382">
        <v>12</v>
      </c>
      <c r="C4382">
        <v>29</v>
      </c>
      <c r="D4382">
        <v>363</v>
      </c>
      <c r="E4382">
        <v>-9</v>
      </c>
      <c r="F4382">
        <v>-18</v>
      </c>
      <c r="G4382">
        <v>403.27060130000001</v>
      </c>
      <c r="H4382">
        <v>0</v>
      </c>
      <c r="I4382">
        <v>0</v>
      </c>
      <c r="J4382">
        <v>350.6</v>
      </c>
      <c r="K4382">
        <v>1.4840000000000001E-3</v>
      </c>
      <c r="L4382">
        <v>2.9E-4</v>
      </c>
    </row>
    <row r="4383" spans="1:12" x14ac:dyDescent="0.3">
      <c r="A4383">
        <v>1989</v>
      </c>
      <c r="B4383">
        <v>12</v>
      </c>
      <c r="C4383">
        <v>30</v>
      </c>
      <c r="D4383">
        <v>364</v>
      </c>
      <c r="E4383">
        <v>-7</v>
      </c>
      <c r="F4383">
        <v>-19</v>
      </c>
      <c r="G4383">
        <v>240.53634410000001</v>
      </c>
      <c r="H4383">
        <v>0.03</v>
      </c>
      <c r="I4383">
        <v>0</v>
      </c>
      <c r="J4383">
        <v>350.6</v>
      </c>
      <c r="K4383">
        <v>1.4840000000000001E-3</v>
      </c>
      <c r="L4383">
        <v>2.9E-4</v>
      </c>
    </row>
    <row r="4384" spans="1:12" x14ac:dyDescent="0.3">
      <c r="A4384">
        <v>1989</v>
      </c>
      <c r="B4384">
        <v>12</v>
      </c>
      <c r="C4384">
        <v>31</v>
      </c>
      <c r="D4384">
        <v>365</v>
      </c>
      <c r="E4384">
        <v>0</v>
      </c>
      <c r="F4384">
        <v>-8</v>
      </c>
      <c r="G4384">
        <v>14.974942779999999</v>
      </c>
      <c r="H4384">
        <v>1.84</v>
      </c>
      <c r="I4384">
        <v>0</v>
      </c>
      <c r="J4384">
        <v>350.6</v>
      </c>
      <c r="K4384">
        <v>1.4840000000000001E-3</v>
      </c>
      <c r="L4384">
        <v>2.9E-4</v>
      </c>
    </row>
    <row r="4385" spans="1:12" x14ac:dyDescent="0.3">
      <c r="A4385">
        <v>1990</v>
      </c>
      <c r="B4385">
        <v>1</v>
      </c>
      <c r="C4385">
        <v>1</v>
      </c>
      <c r="D4385">
        <v>1</v>
      </c>
      <c r="E4385">
        <v>4</v>
      </c>
      <c r="F4385">
        <v>-7</v>
      </c>
      <c r="G4385">
        <v>204.09865099999999</v>
      </c>
      <c r="H4385">
        <v>0.39</v>
      </c>
      <c r="I4385">
        <v>0</v>
      </c>
      <c r="J4385">
        <v>351.9</v>
      </c>
      <c r="K4385">
        <v>1.5479999999999999E-3</v>
      </c>
      <c r="L4385">
        <v>3.5500000000000001E-4</v>
      </c>
    </row>
    <row r="4386" spans="1:12" x14ac:dyDescent="0.3">
      <c r="A4386">
        <v>1990</v>
      </c>
      <c r="B4386">
        <v>1</v>
      </c>
      <c r="C4386">
        <v>2</v>
      </c>
      <c r="D4386">
        <v>2</v>
      </c>
      <c r="E4386">
        <v>3</v>
      </c>
      <c r="F4386">
        <v>-10</v>
      </c>
      <c r="G4386">
        <v>359.55438939999999</v>
      </c>
      <c r="H4386">
        <v>0</v>
      </c>
      <c r="I4386">
        <v>0</v>
      </c>
      <c r="J4386">
        <v>351.9</v>
      </c>
      <c r="K4386">
        <v>1.5479999999999999E-3</v>
      </c>
      <c r="L4386">
        <v>3.5500000000000001E-4</v>
      </c>
    </row>
    <row r="4387" spans="1:12" x14ac:dyDescent="0.3">
      <c r="A4387">
        <v>1990</v>
      </c>
      <c r="B4387">
        <v>1</v>
      </c>
      <c r="C4387">
        <v>3</v>
      </c>
      <c r="D4387">
        <v>3</v>
      </c>
      <c r="E4387">
        <v>6</v>
      </c>
      <c r="F4387">
        <v>-6</v>
      </c>
      <c r="G4387">
        <v>400.4304889</v>
      </c>
      <c r="H4387">
        <v>0</v>
      </c>
      <c r="I4387">
        <v>0</v>
      </c>
      <c r="J4387">
        <v>351.9</v>
      </c>
      <c r="K4387">
        <v>1.5479999999999999E-3</v>
      </c>
      <c r="L4387">
        <v>3.5500000000000001E-4</v>
      </c>
    </row>
    <row r="4388" spans="1:12" x14ac:dyDescent="0.3">
      <c r="A4388">
        <v>1990</v>
      </c>
      <c r="B4388">
        <v>1</v>
      </c>
      <c r="C4388">
        <v>4</v>
      </c>
      <c r="D4388">
        <v>4</v>
      </c>
      <c r="E4388">
        <v>8</v>
      </c>
      <c r="F4388">
        <v>-4</v>
      </c>
      <c r="G4388">
        <v>183.0414892</v>
      </c>
      <c r="H4388">
        <v>0</v>
      </c>
      <c r="I4388">
        <v>0</v>
      </c>
      <c r="J4388">
        <v>351.9</v>
      </c>
      <c r="K4388">
        <v>1.5479999999999999E-3</v>
      </c>
      <c r="L4388">
        <v>3.5500000000000001E-4</v>
      </c>
    </row>
    <row r="4389" spans="1:12" x14ac:dyDescent="0.3">
      <c r="A4389">
        <v>1990</v>
      </c>
      <c r="B4389">
        <v>1</v>
      </c>
      <c r="C4389">
        <v>5</v>
      </c>
      <c r="D4389">
        <v>5</v>
      </c>
      <c r="E4389">
        <v>8</v>
      </c>
      <c r="F4389">
        <v>-6</v>
      </c>
      <c r="G4389">
        <v>518.37578629999996</v>
      </c>
      <c r="H4389">
        <v>0.06</v>
      </c>
      <c r="I4389">
        <v>0</v>
      </c>
      <c r="J4389">
        <v>351.9</v>
      </c>
      <c r="K4389">
        <v>1.5479999999999999E-3</v>
      </c>
      <c r="L4389">
        <v>3.5500000000000001E-4</v>
      </c>
    </row>
    <row r="4390" spans="1:12" x14ac:dyDescent="0.3">
      <c r="A4390">
        <v>1990</v>
      </c>
      <c r="B4390">
        <v>1</v>
      </c>
      <c r="C4390">
        <v>6</v>
      </c>
      <c r="D4390">
        <v>6</v>
      </c>
      <c r="E4390">
        <v>1</v>
      </c>
      <c r="F4390">
        <v>-9</v>
      </c>
      <c r="G4390">
        <v>234.49819840000001</v>
      </c>
      <c r="H4390">
        <v>0.02</v>
      </c>
      <c r="I4390">
        <v>0</v>
      </c>
      <c r="J4390">
        <v>351.9</v>
      </c>
      <c r="K4390">
        <v>1.5479999999999999E-3</v>
      </c>
      <c r="L4390">
        <v>3.5500000000000001E-4</v>
      </c>
    </row>
    <row r="4391" spans="1:12" x14ac:dyDescent="0.3">
      <c r="A4391">
        <v>1990</v>
      </c>
      <c r="B4391">
        <v>1</v>
      </c>
      <c r="C4391">
        <v>7</v>
      </c>
      <c r="D4391">
        <v>7</v>
      </c>
      <c r="E4391">
        <v>-4</v>
      </c>
      <c r="F4391">
        <v>-14</v>
      </c>
      <c r="G4391">
        <v>211.48865180000001</v>
      </c>
      <c r="H4391">
        <v>0</v>
      </c>
      <c r="I4391">
        <v>0</v>
      </c>
      <c r="J4391">
        <v>351.9</v>
      </c>
      <c r="K4391">
        <v>1.5479999999999999E-3</v>
      </c>
      <c r="L4391">
        <v>3.5500000000000001E-4</v>
      </c>
    </row>
    <row r="4392" spans="1:12" x14ac:dyDescent="0.3">
      <c r="A4392">
        <v>1990</v>
      </c>
      <c r="B4392">
        <v>1</v>
      </c>
      <c r="C4392">
        <v>8</v>
      </c>
      <c r="D4392">
        <v>8</v>
      </c>
      <c r="E4392">
        <v>7</v>
      </c>
      <c r="F4392">
        <v>-11</v>
      </c>
      <c r="G4392">
        <v>491.90923729999997</v>
      </c>
      <c r="H4392">
        <v>0</v>
      </c>
      <c r="I4392">
        <v>0</v>
      </c>
      <c r="J4392">
        <v>351.9</v>
      </c>
      <c r="K4392">
        <v>1.5479999999999999E-3</v>
      </c>
      <c r="L4392">
        <v>3.5500000000000001E-4</v>
      </c>
    </row>
    <row r="4393" spans="1:12" x14ac:dyDescent="0.3">
      <c r="A4393">
        <v>1990</v>
      </c>
      <c r="B4393">
        <v>1</v>
      </c>
      <c r="C4393">
        <v>9</v>
      </c>
      <c r="D4393">
        <v>9</v>
      </c>
      <c r="E4393">
        <v>4</v>
      </c>
      <c r="F4393">
        <v>-8</v>
      </c>
      <c r="G4393">
        <v>298.14040660000001</v>
      </c>
      <c r="H4393">
        <v>0</v>
      </c>
      <c r="I4393">
        <v>0</v>
      </c>
      <c r="J4393">
        <v>351.9</v>
      </c>
      <c r="K4393">
        <v>1.5479999999999999E-3</v>
      </c>
      <c r="L4393">
        <v>3.5500000000000001E-4</v>
      </c>
    </row>
    <row r="4394" spans="1:12" x14ac:dyDescent="0.3">
      <c r="A4394">
        <v>1990</v>
      </c>
      <c r="B4394">
        <v>1</v>
      </c>
      <c r="C4394">
        <v>10</v>
      </c>
      <c r="D4394">
        <v>10</v>
      </c>
      <c r="E4394">
        <v>3</v>
      </c>
      <c r="F4394">
        <v>-3</v>
      </c>
      <c r="G4394">
        <v>105.9342809</v>
      </c>
      <c r="H4394">
        <v>0.16</v>
      </c>
      <c r="I4394">
        <v>0</v>
      </c>
      <c r="J4394">
        <v>351.9</v>
      </c>
      <c r="K4394">
        <v>1.5479999999999999E-3</v>
      </c>
      <c r="L4394">
        <v>3.5500000000000001E-4</v>
      </c>
    </row>
    <row r="4395" spans="1:12" x14ac:dyDescent="0.3">
      <c r="A4395">
        <v>1990</v>
      </c>
      <c r="B4395">
        <v>1</v>
      </c>
      <c r="C4395">
        <v>11</v>
      </c>
      <c r="D4395">
        <v>11</v>
      </c>
      <c r="E4395">
        <v>2</v>
      </c>
      <c r="F4395">
        <v>-1</v>
      </c>
      <c r="G4395">
        <v>187.11940430000001</v>
      </c>
      <c r="H4395">
        <v>0.89</v>
      </c>
      <c r="I4395">
        <v>0</v>
      </c>
      <c r="J4395">
        <v>351.9</v>
      </c>
      <c r="K4395">
        <v>1.5479999999999999E-3</v>
      </c>
      <c r="L4395">
        <v>3.5500000000000001E-4</v>
      </c>
    </row>
    <row r="4396" spans="1:12" x14ac:dyDescent="0.3">
      <c r="A4396">
        <v>1990</v>
      </c>
      <c r="B4396">
        <v>1</v>
      </c>
      <c r="C4396">
        <v>12</v>
      </c>
      <c r="D4396">
        <v>12</v>
      </c>
      <c r="E4396">
        <v>2</v>
      </c>
      <c r="F4396">
        <v>-3</v>
      </c>
      <c r="G4396">
        <v>192.31287230000001</v>
      </c>
      <c r="H4396">
        <v>0.18</v>
      </c>
      <c r="I4396">
        <v>0</v>
      </c>
      <c r="J4396">
        <v>351.9</v>
      </c>
      <c r="K4396">
        <v>1.5479999999999999E-3</v>
      </c>
      <c r="L4396">
        <v>3.5500000000000001E-4</v>
      </c>
    </row>
    <row r="4397" spans="1:12" x14ac:dyDescent="0.3">
      <c r="A4397">
        <v>1990</v>
      </c>
      <c r="B4397">
        <v>1</v>
      </c>
      <c r="C4397">
        <v>13</v>
      </c>
      <c r="D4397">
        <v>13</v>
      </c>
      <c r="E4397">
        <v>-3</v>
      </c>
      <c r="F4397">
        <v>-14</v>
      </c>
      <c r="G4397">
        <v>447.43699650000002</v>
      </c>
      <c r="H4397">
        <v>0.03</v>
      </c>
      <c r="I4397">
        <v>0</v>
      </c>
      <c r="J4397">
        <v>351.9</v>
      </c>
      <c r="K4397">
        <v>1.5479999999999999E-3</v>
      </c>
      <c r="L4397">
        <v>3.5500000000000001E-4</v>
      </c>
    </row>
    <row r="4398" spans="1:12" x14ac:dyDescent="0.3">
      <c r="A4398">
        <v>1990</v>
      </c>
      <c r="B4398">
        <v>1</v>
      </c>
      <c r="C4398">
        <v>14</v>
      </c>
      <c r="D4398">
        <v>14</v>
      </c>
      <c r="E4398">
        <v>-10</v>
      </c>
      <c r="F4398">
        <v>-17</v>
      </c>
      <c r="G4398">
        <v>523.71088329999998</v>
      </c>
      <c r="H4398">
        <v>0</v>
      </c>
      <c r="I4398">
        <v>0</v>
      </c>
      <c r="J4398">
        <v>351.9</v>
      </c>
      <c r="K4398">
        <v>1.5479999999999999E-3</v>
      </c>
      <c r="L4398">
        <v>3.5500000000000001E-4</v>
      </c>
    </row>
    <row r="4399" spans="1:12" x14ac:dyDescent="0.3">
      <c r="A4399">
        <v>1990</v>
      </c>
      <c r="B4399">
        <v>1</v>
      </c>
      <c r="C4399">
        <v>15</v>
      </c>
      <c r="D4399">
        <v>15</v>
      </c>
      <c r="E4399">
        <v>-6</v>
      </c>
      <c r="F4399">
        <v>-14</v>
      </c>
      <c r="G4399">
        <v>44.031992690000003</v>
      </c>
      <c r="H4399">
        <v>0.55000000000000004</v>
      </c>
      <c r="I4399">
        <v>0</v>
      </c>
      <c r="J4399">
        <v>351.9</v>
      </c>
      <c r="K4399">
        <v>1.5479999999999999E-3</v>
      </c>
      <c r="L4399">
        <v>3.5500000000000001E-4</v>
      </c>
    </row>
    <row r="4400" spans="1:12" x14ac:dyDescent="0.3">
      <c r="A4400">
        <v>1990</v>
      </c>
      <c r="B4400">
        <v>1</v>
      </c>
      <c r="C4400">
        <v>16</v>
      </c>
      <c r="D4400">
        <v>16</v>
      </c>
      <c r="E4400">
        <v>7</v>
      </c>
      <c r="F4400">
        <v>-6</v>
      </c>
      <c r="G4400">
        <v>438.29008900000002</v>
      </c>
      <c r="H4400">
        <v>0.05</v>
      </c>
      <c r="I4400">
        <v>0</v>
      </c>
      <c r="J4400">
        <v>351.9</v>
      </c>
      <c r="K4400">
        <v>1.5479999999999999E-3</v>
      </c>
      <c r="L4400">
        <v>3.5500000000000001E-4</v>
      </c>
    </row>
    <row r="4401" spans="1:12" x14ac:dyDescent="0.3">
      <c r="A4401">
        <v>1990</v>
      </c>
      <c r="B4401">
        <v>1</v>
      </c>
      <c r="C4401">
        <v>17</v>
      </c>
      <c r="D4401">
        <v>17</v>
      </c>
      <c r="E4401">
        <v>2</v>
      </c>
      <c r="F4401">
        <v>-1</v>
      </c>
      <c r="G4401">
        <v>96.245011689999998</v>
      </c>
      <c r="H4401">
        <v>0.08</v>
      </c>
      <c r="I4401">
        <v>0</v>
      </c>
      <c r="J4401">
        <v>351.9</v>
      </c>
      <c r="K4401">
        <v>1.5479999999999999E-3</v>
      </c>
      <c r="L4401">
        <v>3.5500000000000001E-4</v>
      </c>
    </row>
    <row r="4402" spans="1:12" x14ac:dyDescent="0.3">
      <c r="A4402">
        <v>1990</v>
      </c>
      <c r="B4402">
        <v>1</v>
      </c>
      <c r="C4402">
        <v>18</v>
      </c>
      <c r="D4402">
        <v>18</v>
      </c>
      <c r="E4402">
        <v>13</v>
      </c>
      <c r="F4402">
        <v>1</v>
      </c>
      <c r="G4402">
        <v>475.24294620000001</v>
      </c>
      <c r="H4402">
        <v>0.41</v>
      </c>
      <c r="I4402">
        <v>0</v>
      </c>
      <c r="J4402">
        <v>351.9</v>
      </c>
      <c r="K4402">
        <v>1.5479999999999999E-3</v>
      </c>
      <c r="L4402">
        <v>3.5500000000000001E-4</v>
      </c>
    </row>
    <row r="4403" spans="1:12" x14ac:dyDescent="0.3">
      <c r="A4403">
        <v>1990</v>
      </c>
      <c r="B4403">
        <v>1</v>
      </c>
      <c r="C4403">
        <v>19</v>
      </c>
      <c r="D4403">
        <v>19</v>
      </c>
      <c r="E4403">
        <v>1</v>
      </c>
      <c r="F4403">
        <v>-10</v>
      </c>
      <c r="G4403">
        <v>538.77391839999996</v>
      </c>
      <c r="H4403">
        <v>0.1</v>
      </c>
      <c r="I4403">
        <v>0</v>
      </c>
      <c r="J4403">
        <v>351.9</v>
      </c>
      <c r="K4403">
        <v>1.5479999999999999E-3</v>
      </c>
      <c r="L4403">
        <v>3.5500000000000001E-4</v>
      </c>
    </row>
    <row r="4404" spans="1:12" x14ac:dyDescent="0.3">
      <c r="A4404">
        <v>1990</v>
      </c>
      <c r="B4404">
        <v>1</v>
      </c>
      <c r="C4404">
        <v>20</v>
      </c>
      <c r="D4404">
        <v>20</v>
      </c>
      <c r="E4404">
        <v>-2</v>
      </c>
      <c r="F4404">
        <v>-14</v>
      </c>
      <c r="G4404">
        <v>291.93635929999999</v>
      </c>
      <c r="H4404">
        <v>0</v>
      </c>
      <c r="I4404">
        <v>0</v>
      </c>
      <c r="J4404">
        <v>351.9</v>
      </c>
      <c r="K4404">
        <v>1.5479999999999999E-3</v>
      </c>
      <c r="L4404">
        <v>3.5500000000000001E-4</v>
      </c>
    </row>
    <row r="4405" spans="1:12" x14ac:dyDescent="0.3">
      <c r="A4405">
        <v>1990</v>
      </c>
      <c r="B4405">
        <v>1</v>
      </c>
      <c r="C4405">
        <v>21</v>
      </c>
      <c r="D4405">
        <v>21</v>
      </c>
      <c r="E4405">
        <v>-2</v>
      </c>
      <c r="F4405">
        <v>-10</v>
      </c>
      <c r="G4405">
        <v>25.26706278</v>
      </c>
      <c r="H4405">
        <v>1.04</v>
      </c>
      <c r="I4405">
        <v>0</v>
      </c>
      <c r="J4405">
        <v>351.9</v>
      </c>
      <c r="K4405">
        <v>1.5479999999999999E-3</v>
      </c>
      <c r="L4405">
        <v>3.5500000000000001E-4</v>
      </c>
    </row>
    <row r="4406" spans="1:12" x14ac:dyDescent="0.3">
      <c r="A4406">
        <v>1990</v>
      </c>
      <c r="B4406">
        <v>1</v>
      </c>
      <c r="C4406">
        <v>22</v>
      </c>
      <c r="D4406">
        <v>22</v>
      </c>
      <c r="E4406">
        <v>-6</v>
      </c>
      <c r="F4406">
        <v>-11</v>
      </c>
      <c r="G4406">
        <v>71.223065969999993</v>
      </c>
      <c r="H4406">
        <v>0.56000000000000005</v>
      </c>
      <c r="I4406">
        <v>0</v>
      </c>
      <c r="J4406">
        <v>351.9</v>
      </c>
      <c r="K4406">
        <v>1.5479999999999999E-3</v>
      </c>
      <c r="L4406">
        <v>3.5500000000000001E-4</v>
      </c>
    </row>
    <row r="4407" spans="1:12" x14ac:dyDescent="0.3">
      <c r="A4407">
        <v>1990</v>
      </c>
      <c r="B4407">
        <v>1</v>
      </c>
      <c r="C4407">
        <v>23</v>
      </c>
      <c r="D4407">
        <v>23</v>
      </c>
      <c r="E4407">
        <v>3</v>
      </c>
      <c r="F4407">
        <v>-13</v>
      </c>
      <c r="G4407">
        <v>345.59802259999998</v>
      </c>
      <c r="H4407">
        <v>0</v>
      </c>
      <c r="I4407">
        <v>0</v>
      </c>
      <c r="J4407">
        <v>351.9</v>
      </c>
      <c r="K4407">
        <v>1.5479999999999999E-3</v>
      </c>
      <c r="L4407">
        <v>3.5500000000000001E-4</v>
      </c>
    </row>
    <row r="4408" spans="1:12" x14ac:dyDescent="0.3">
      <c r="A4408">
        <v>1990</v>
      </c>
      <c r="B4408">
        <v>1</v>
      </c>
      <c r="C4408">
        <v>24</v>
      </c>
      <c r="D4408">
        <v>24</v>
      </c>
      <c r="E4408">
        <v>0</v>
      </c>
      <c r="F4408">
        <v>-6</v>
      </c>
      <c r="G4408">
        <v>35.341171600000003</v>
      </c>
      <c r="H4408">
        <v>0.99</v>
      </c>
      <c r="I4408">
        <v>0</v>
      </c>
      <c r="J4408">
        <v>351.9</v>
      </c>
      <c r="K4408">
        <v>1.5479999999999999E-3</v>
      </c>
      <c r="L4408">
        <v>3.5500000000000001E-4</v>
      </c>
    </row>
    <row r="4409" spans="1:12" x14ac:dyDescent="0.3">
      <c r="A4409">
        <v>1990</v>
      </c>
      <c r="B4409">
        <v>1</v>
      </c>
      <c r="C4409">
        <v>25</v>
      </c>
      <c r="D4409">
        <v>25</v>
      </c>
      <c r="E4409">
        <v>1</v>
      </c>
      <c r="F4409">
        <v>-4</v>
      </c>
      <c r="G4409">
        <v>118.9626739</v>
      </c>
      <c r="H4409">
        <v>3.25</v>
      </c>
      <c r="I4409">
        <v>0</v>
      </c>
      <c r="J4409">
        <v>351.9</v>
      </c>
      <c r="K4409">
        <v>1.5479999999999999E-3</v>
      </c>
      <c r="L4409">
        <v>3.5500000000000001E-4</v>
      </c>
    </row>
    <row r="4410" spans="1:12" x14ac:dyDescent="0.3">
      <c r="A4410">
        <v>1990</v>
      </c>
      <c r="B4410">
        <v>1</v>
      </c>
      <c r="C4410">
        <v>26</v>
      </c>
      <c r="D4410">
        <v>26</v>
      </c>
      <c r="E4410">
        <v>2</v>
      </c>
      <c r="F4410">
        <v>0</v>
      </c>
      <c r="G4410">
        <v>45.340955139999998</v>
      </c>
      <c r="H4410">
        <v>2.0299999999999998</v>
      </c>
      <c r="I4410">
        <v>0</v>
      </c>
      <c r="J4410">
        <v>351.9</v>
      </c>
      <c r="K4410">
        <v>1.5479999999999999E-3</v>
      </c>
      <c r="L4410">
        <v>3.5500000000000001E-4</v>
      </c>
    </row>
    <row r="4411" spans="1:12" x14ac:dyDescent="0.3">
      <c r="A4411">
        <v>1990</v>
      </c>
      <c r="B4411">
        <v>1</v>
      </c>
      <c r="C4411">
        <v>27</v>
      </c>
      <c r="D4411">
        <v>27</v>
      </c>
      <c r="E4411">
        <v>5</v>
      </c>
      <c r="F4411">
        <v>-6</v>
      </c>
      <c r="G4411">
        <v>592.48015450000003</v>
      </c>
      <c r="H4411">
        <v>0</v>
      </c>
      <c r="I4411">
        <v>0</v>
      </c>
      <c r="J4411">
        <v>351.9</v>
      </c>
      <c r="K4411">
        <v>1.5479999999999999E-3</v>
      </c>
      <c r="L4411">
        <v>3.5500000000000001E-4</v>
      </c>
    </row>
    <row r="4412" spans="1:12" x14ac:dyDescent="0.3">
      <c r="A4412">
        <v>1990</v>
      </c>
      <c r="B4412">
        <v>1</v>
      </c>
      <c r="C4412">
        <v>28</v>
      </c>
      <c r="D4412">
        <v>28</v>
      </c>
      <c r="E4412">
        <v>7</v>
      </c>
      <c r="F4412">
        <v>-8</v>
      </c>
      <c r="G4412">
        <v>435.35212539999998</v>
      </c>
      <c r="H4412">
        <v>0</v>
      </c>
      <c r="I4412">
        <v>0</v>
      </c>
      <c r="J4412">
        <v>351.9</v>
      </c>
      <c r="K4412">
        <v>1.5479999999999999E-3</v>
      </c>
      <c r="L4412">
        <v>3.5500000000000001E-4</v>
      </c>
    </row>
    <row r="4413" spans="1:12" x14ac:dyDescent="0.3">
      <c r="A4413">
        <v>1990</v>
      </c>
      <c r="B4413">
        <v>1</v>
      </c>
      <c r="C4413">
        <v>29</v>
      </c>
      <c r="D4413">
        <v>29</v>
      </c>
      <c r="E4413">
        <v>-1</v>
      </c>
      <c r="F4413">
        <v>-7</v>
      </c>
      <c r="G4413">
        <v>83.008330259999994</v>
      </c>
      <c r="H4413">
        <v>0.91</v>
      </c>
      <c r="I4413">
        <v>0</v>
      </c>
      <c r="J4413">
        <v>351.9</v>
      </c>
      <c r="K4413">
        <v>1.5479999999999999E-3</v>
      </c>
      <c r="L4413">
        <v>3.5500000000000001E-4</v>
      </c>
    </row>
    <row r="4414" spans="1:12" x14ac:dyDescent="0.3">
      <c r="A4414">
        <v>1990</v>
      </c>
      <c r="B4414">
        <v>1</v>
      </c>
      <c r="C4414">
        <v>30</v>
      </c>
      <c r="D4414">
        <v>30</v>
      </c>
      <c r="E4414">
        <v>1</v>
      </c>
      <c r="F4414">
        <v>-3</v>
      </c>
      <c r="G4414">
        <v>233.11734100000001</v>
      </c>
      <c r="H4414">
        <v>1.24</v>
      </c>
      <c r="I4414">
        <v>0</v>
      </c>
      <c r="J4414">
        <v>351.9</v>
      </c>
      <c r="K4414">
        <v>1.5479999999999999E-3</v>
      </c>
      <c r="L4414">
        <v>3.5500000000000001E-4</v>
      </c>
    </row>
    <row r="4415" spans="1:12" x14ac:dyDescent="0.3">
      <c r="A4415">
        <v>1990</v>
      </c>
      <c r="B4415">
        <v>1</v>
      </c>
      <c r="C4415">
        <v>31</v>
      </c>
      <c r="D4415">
        <v>31</v>
      </c>
      <c r="E4415">
        <v>5</v>
      </c>
      <c r="F4415">
        <v>-10</v>
      </c>
      <c r="G4415">
        <v>592.17525609999996</v>
      </c>
      <c r="H4415">
        <v>0</v>
      </c>
      <c r="I4415">
        <v>0</v>
      </c>
      <c r="J4415">
        <v>351.9</v>
      </c>
      <c r="K4415">
        <v>1.5479999999999999E-3</v>
      </c>
      <c r="L4415">
        <v>3.5500000000000001E-4</v>
      </c>
    </row>
    <row r="4416" spans="1:12" x14ac:dyDescent="0.3">
      <c r="A4416">
        <v>1990</v>
      </c>
      <c r="B4416">
        <v>2</v>
      </c>
      <c r="C4416">
        <v>1</v>
      </c>
      <c r="D4416">
        <v>32</v>
      </c>
      <c r="E4416">
        <v>7</v>
      </c>
      <c r="F4416">
        <v>-10</v>
      </c>
      <c r="G4416">
        <v>297.77279470000002</v>
      </c>
      <c r="H4416">
        <v>0.08</v>
      </c>
      <c r="I4416">
        <v>0</v>
      </c>
      <c r="J4416">
        <v>351.9</v>
      </c>
      <c r="K4416">
        <v>1.25E-3</v>
      </c>
      <c r="L4416">
        <v>3.21E-4</v>
      </c>
    </row>
    <row r="4417" spans="1:12" x14ac:dyDescent="0.3">
      <c r="A4417">
        <v>1990</v>
      </c>
      <c r="B4417">
        <v>2</v>
      </c>
      <c r="C4417">
        <v>2</v>
      </c>
      <c r="D4417">
        <v>33</v>
      </c>
      <c r="E4417">
        <v>7</v>
      </c>
      <c r="F4417">
        <v>-5</v>
      </c>
      <c r="G4417">
        <v>142.0806844</v>
      </c>
      <c r="H4417">
        <v>0.03</v>
      </c>
      <c r="I4417">
        <v>0</v>
      </c>
      <c r="J4417">
        <v>351.9</v>
      </c>
      <c r="K4417">
        <v>1.25E-3</v>
      </c>
      <c r="L4417">
        <v>3.21E-4</v>
      </c>
    </row>
    <row r="4418" spans="1:12" x14ac:dyDescent="0.3">
      <c r="A4418">
        <v>1990</v>
      </c>
      <c r="B4418">
        <v>2</v>
      </c>
      <c r="C4418">
        <v>3</v>
      </c>
      <c r="D4418">
        <v>34</v>
      </c>
      <c r="E4418">
        <v>-4</v>
      </c>
      <c r="F4418">
        <v>-13</v>
      </c>
      <c r="G4418">
        <v>471.15619040000001</v>
      </c>
      <c r="H4418">
        <v>0.18</v>
      </c>
      <c r="I4418">
        <v>0</v>
      </c>
      <c r="J4418">
        <v>351.9</v>
      </c>
      <c r="K4418">
        <v>1.25E-3</v>
      </c>
      <c r="L4418">
        <v>3.21E-4</v>
      </c>
    </row>
    <row r="4419" spans="1:12" x14ac:dyDescent="0.3">
      <c r="A4419">
        <v>1990</v>
      </c>
      <c r="B4419">
        <v>2</v>
      </c>
      <c r="C4419">
        <v>4</v>
      </c>
      <c r="D4419">
        <v>35</v>
      </c>
      <c r="E4419">
        <v>-4</v>
      </c>
      <c r="F4419">
        <v>-9</v>
      </c>
      <c r="G4419">
        <v>27.93614887</v>
      </c>
      <c r="H4419">
        <v>1.93</v>
      </c>
      <c r="I4419">
        <v>0</v>
      </c>
      <c r="J4419">
        <v>351.9</v>
      </c>
      <c r="K4419">
        <v>1.25E-3</v>
      </c>
      <c r="L4419">
        <v>3.21E-4</v>
      </c>
    </row>
    <row r="4420" spans="1:12" x14ac:dyDescent="0.3">
      <c r="A4420">
        <v>1990</v>
      </c>
      <c r="B4420">
        <v>2</v>
      </c>
      <c r="C4420">
        <v>5</v>
      </c>
      <c r="D4420">
        <v>36</v>
      </c>
      <c r="E4420">
        <v>-3</v>
      </c>
      <c r="F4420">
        <v>-13</v>
      </c>
      <c r="G4420">
        <v>636.22308090000001</v>
      </c>
      <c r="H4420">
        <v>0.05</v>
      </c>
      <c r="I4420">
        <v>0</v>
      </c>
      <c r="J4420">
        <v>351.9</v>
      </c>
      <c r="K4420">
        <v>1.25E-3</v>
      </c>
      <c r="L4420">
        <v>3.21E-4</v>
      </c>
    </row>
    <row r="4421" spans="1:12" x14ac:dyDescent="0.3">
      <c r="A4421">
        <v>1990</v>
      </c>
      <c r="B4421">
        <v>2</v>
      </c>
      <c r="C4421">
        <v>6</v>
      </c>
      <c r="D4421">
        <v>37</v>
      </c>
      <c r="E4421">
        <v>2</v>
      </c>
      <c r="F4421">
        <v>-15</v>
      </c>
      <c r="G4421">
        <v>115.37361919999999</v>
      </c>
      <c r="H4421">
        <v>0</v>
      </c>
      <c r="I4421">
        <v>0</v>
      </c>
      <c r="J4421">
        <v>351.9</v>
      </c>
      <c r="K4421">
        <v>1.25E-3</v>
      </c>
      <c r="L4421">
        <v>3.21E-4</v>
      </c>
    </row>
    <row r="4422" spans="1:12" x14ac:dyDescent="0.3">
      <c r="A4422">
        <v>1990</v>
      </c>
      <c r="B4422">
        <v>2</v>
      </c>
      <c r="C4422">
        <v>7</v>
      </c>
      <c r="D4422">
        <v>38</v>
      </c>
      <c r="E4422">
        <v>7</v>
      </c>
      <c r="F4422">
        <v>-8</v>
      </c>
      <c r="G4422">
        <v>424.97794570000002</v>
      </c>
      <c r="H4422">
        <v>0</v>
      </c>
      <c r="I4422">
        <v>0</v>
      </c>
      <c r="J4422">
        <v>351.9</v>
      </c>
      <c r="K4422">
        <v>1.25E-3</v>
      </c>
      <c r="L4422">
        <v>3.21E-4</v>
      </c>
    </row>
    <row r="4423" spans="1:12" x14ac:dyDescent="0.3">
      <c r="A4423">
        <v>1990</v>
      </c>
      <c r="B4423">
        <v>2</v>
      </c>
      <c r="C4423">
        <v>8</v>
      </c>
      <c r="D4423">
        <v>39</v>
      </c>
      <c r="E4423">
        <v>11</v>
      </c>
      <c r="F4423">
        <v>-6</v>
      </c>
      <c r="G4423">
        <v>542.56126740000002</v>
      </c>
      <c r="H4423">
        <v>0</v>
      </c>
      <c r="I4423">
        <v>0</v>
      </c>
      <c r="J4423">
        <v>351.9</v>
      </c>
      <c r="K4423">
        <v>1.25E-3</v>
      </c>
      <c r="L4423">
        <v>3.21E-4</v>
      </c>
    </row>
    <row r="4424" spans="1:12" x14ac:dyDescent="0.3">
      <c r="A4424">
        <v>1990</v>
      </c>
      <c r="B4424">
        <v>2</v>
      </c>
      <c r="C4424">
        <v>9</v>
      </c>
      <c r="D4424">
        <v>40</v>
      </c>
      <c r="E4424">
        <v>12</v>
      </c>
      <c r="F4424">
        <v>-4</v>
      </c>
      <c r="G4424">
        <v>417.18155569999999</v>
      </c>
      <c r="H4424">
        <v>0.02</v>
      </c>
      <c r="I4424">
        <v>0</v>
      </c>
      <c r="J4424">
        <v>351.9</v>
      </c>
      <c r="K4424">
        <v>1.25E-3</v>
      </c>
      <c r="L4424">
        <v>3.21E-4</v>
      </c>
    </row>
    <row r="4425" spans="1:12" x14ac:dyDescent="0.3">
      <c r="A4425">
        <v>1990</v>
      </c>
      <c r="B4425">
        <v>2</v>
      </c>
      <c r="C4425">
        <v>10</v>
      </c>
      <c r="D4425">
        <v>41</v>
      </c>
      <c r="E4425">
        <v>6</v>
      </c>
      <c r="F4425">
        <v>-1</v>
      </c>
      <c r="G4425">
        <v>105.94810080000001</v>
      </c>
      <c r="H4425">
        <v>0.79</v>
      </c>
      <c r="I4425">
        <v>0</v>
      </c>
      <c r="J4425">
        <v>351.9</v>
      </c>
      <c r="K4425">
        <v>1.25E-3</v>
      </c>
      <c r="L4425">
        <v>3.21E-4</v>
      </c>
    </row>
    <row r="4426" spans="1:12" x14ac:dyDescent="0.3">
      <c r="A4426">
        <v>1990</v>
      </c>
      <c r="B4426">
        <v>2</v>
      </c>
      <c r="C4426">
        <v>11</v>
      </c>
      <c r="D4426">
        <v>42</v>
      </c>
      <c r="E4426">
        <v>3</v>
      </c>
      <c r="F4426">
        <v>-7</v>
      </c>
      <c r="G4426">
        <v>700.48063300000001</v>
      </c>
      <c r="H4426">
        <v>0</v>
      </c>
      <c r="I4426">
        <v>0</v>
      </c>
      <c r="J4426">
        <v>351.9</v>
      </c>
      <c r="K4426">
        <v>1.25E-3</v>
      </c>
      <c r="L4426">
        <v>3.21E-4</v>
      </c>
    </row>
    <row r="4427" spans="1:12" x14ac:dyDescent="0.3">
      <c r="A4427">
        <v>1990</v>
      </c>
      <c r="B4427">
        <v>2</v>
      </c>
      <c r="C4427">
        <v>12</v>
      </c>
      <c r="D4427">
        <v>43</v>
      </c>
      <c r="E4427">
        <v>2</v>
      </c>
      <c r="F4427">
        <v>-8</v>
      </c>
      <c r="G4427">
        <v>700.6575785</v>
      </c>
      <c r="H4427">
        <v>0</v>
      </c>
      <c r="I4427">
        <v>0</v>
      </c>
      <c r="J4427">
        <v>351.9</v>
      </c>
      <c r="K4427">
        <v>1.25E-3</v>
      </c>
      <c r="L4427">
        <v>3.21E-4</v>
      </c>
    </row>
    <row r="4428" spans="1:12" x14ac:dyDescent="0.3">
      <c r="A4428">
        <v>1990</v>
      </c>
      <c r="B4428">
        <v>2</v>
      </c>
      <c r="C4428">
        <v>13</v>
      </c>
      <c r="D4428">
        <v>44</v>
      </c>
      <c r="E4428">
        <v>1</v>
      </c>
      <c r="F4428">
        <v>-11</v>
      </c>
      <c r="G4428">
        <v>173.80520680000001</v>
      </c>
      <c r="H4428">
        <v>0.08</v>
      </c>
      <c r="I4428">
        <v>0</v>
      </c>
      <c r="J4428">
        <v>351.9</v>
      </c>
      <c r="K4428">
        <v>1.25E-3</v>
      </c>
      <c r="L4428">
        <v>3.21E-4</v>
      </c>
    </row>
    <row r="4429" spans="1:12" x14ac:dyDescent="0.3">
      <c r="A4429">
        <v>1990</v>
      </c>
      <c r="B4429">
        <v>2</v>
      </c>
      <c r="C4429">
        <v>14</v>
      </c>
      <c r="D4429">
        <v>45</v>
      </c>
      <c r="E4429">
        <v>5</v>
      </c>
      <c r="F4429">
        <v>-7</v>
      </c>
      <c r="G4429">
        <v>559.08104739999999</v>
      </c>
      <c r="H4429">
        <v>0</v>
      </c>
      <c r="I4429">
        <v>0</v>
      </c>
      <c r="J4429">
        <v>351.9</v>
      </c>
      <c r="K4429">
        <v>1.25E-3</v>
      </c>
      <c r="L4429">
        <v>3.21E-4</v>
      </c>
    </row>
    <row r="4430" spans="1:12" x14ac:dyDescent="0.3">
      <c r="A4430">
        <v>1990</v>
      </c>
      <c r="B4430">
        <v>2</v>
      </c>
      <c r="C4430">
        <v>15</v>
      </c>
      <c r="D4430">
        <v>46</v>
      </c>
      <c r="E4430">
        <v>-7</v>
      </c>
      <c r="F4430">
        <v>-8</v>
      </c>
      <c r="G4430">
        <v>62.019641530000001</v>
      </c>
      <c r="H4430">
        <v>2.4</v>
      </c>
      <c r="I4430">
        <v>0</v>
      </c>
      <c r="J4430">
        <v>351.9</v>
      </c>
      <c r="K4430">
        <v>1.25E-3</v>
      </c>
      <c r="L4430">
        <v>3.21E-4</v>
      </c>
    </row>
    <row r="4431" spans="1:12" x14ac:dyDescent="0.3">
      <c r="A4431">
        <v>1990</v>
      </c>
      <c r="B4431">
        <v>2</v>
      </c>
      <c r="C4431">
        <v>16</v>
      </c>
      <c r="D4431">
        <v>47</v>
      </c>
      <c r="E4431">
        <v>-1</v>
      </c>
      <c r="F4431">
        <v>-7</v>
      </c>
      <c r="G4431">
        <v>63.939409750000003</v>
      </c>
      <c r="H4431">
        <v>0.8</v>
      </c>
      <c r="I4431">
        <v>0</v>
      </c>
      <c r="J4431">
        <v>351.9</v>
      </c>
      <c r="K4431">
        <v>1.25E-3</v>
      </c>
      <c r="L4431">
        <v>3.21E-4</v>
      </c>
    </row>
    <row r="4432" spans="1:12" x14ac:dyDescent="0.3">
      <c r="A4432">
        <v>1990</v>
      </c>
      <c r="B4432">
        <v>2</v>
      </c>
      <c r="C4432">
        <v>17</v>
      </c>
      <c r="D4432">
        <v>48</v>
      </c>
      <c r="E4432">
        <v>2</v>
      </c>
      <c r="F4432">
        <v>-14</v>
      </c>
      <c r="G4432">
        <v>577.74468539999998</v>
      </c>
      <c r="H4432">
        <v>0.18</v>
      </c>
      <c r="I4432">
        <v>0</v>
      </c>
      <c r="J4432">
        <v>351.9</v>
      </c>
      <c r="K4432">
        <v>1.25E-3</v>
      </c>
      <c r="L4432">
        <v>3.21E-4</v>
      </c>
    </row>
    <row r="4433" spans="1:12" x14ac:dyDescent="0.3">
      <c r="A4433">
        <v>1990</v>
      </c>
      <c r="B4433">
        <v>2</v>
      </c>
      <c r="C4433">
        <v>18</v>
      </c>
      <c r="D4433">
        <v>49</v>
      </c>
      <c r="E4433">
        <v>-3</v>
      </c>
      <c r="F4433">
        <v>-17</v>
      </c>
      <c r="G4433">
        <v>591.46808980000003</v>
      </c>
      <c r="H4433">
        <v>0</v>
      </c>
      <c r="I4433">
        <v>0</v>
      </c>
      <c r="J4433">
        <v>351.9</v>
      </c>
      <c r="K4433">
        <v>1.25E-3</v>
      </c>
      <c r="L4433">
        <v>3.21E-4</v>
      </c>
    </row>
    <row r="4434" spans="1:12" x14ac:dyDescent="0.3">
      <c r="A4434">
        <v>1990</v>
      </c>
      <c r="B4434">
        <v>2</v>
      </c>
      <c r="C4434">
        <v>19</v>
      </c>
      <c r="D4434">
        <v>50</v>
      </c>
      <c r="E4434">
        <v>8</v>
      </c>
      <c r="F4434">
        <v>-16</v>
      </c>
      <c r="G4434">
        <v>684.96365560000004</v>
      </c>
      <c r="H4434">
        <v>0.13</v>
      </c>
      <c r="I4434">
        <v>0</v>
      </c>
      <c r="J4434">
        <v>351.9</v>
      </c>
      <c r="K4434">
        <v>1.25E-3</v>
      </c>
      <c r="L4434">
        <v>3.21E-4</v>
      </c>
    </row>
    <row r="4435" spans="1:12" x14ac:dyDescent="0.3">
      <c r="A4435">
        <v>1990</v>
      </c>
      <c r="B4435">
        <v>2</v>
      </c>
      <c r="C4435">
        <v>20</v>
      </c>
      <c r="D4435">
        <v>51</v>
      </c>
      <c r="E4435">
        <v>-6</v>
      </c>
      <c r="F4435">
        <v>-14</v>
      </c>
      <c r="G4435">
        <v>750.52864450000004</v>
      </c>
      <c r="H4435">
        <v>0</v>
      </c>
      <c r="I4435">
        <v>0</v>
      </c>
      <c r="J4435">
        <v>351.9</v>
      </c>
      <c r="K4435">
        <v>1.25E-3</v>
      </c>
      <c r="L4435">
        <v>3.21E-4</v>
      </c>
    </row>
    <row r="4436" spans="1:12" x14ac:dyDescent="0.3">
      <c r="A4436">
        <v>1990</v>
      </c>
      <c r="B4436">
        <v>2</v>
      </c>
      <c r="C4436">
        <v>21</v>
      </c>
      <c r="D4436">
        <v>52</v>
      </c>
      <c r="E4436">
        <v>7</v>
      </c>
      <c r="F4436">
        <v>-19</v>
      </c>
      <c r="G4436">
        <v>789.62102760000005</v>
      </c>
      <c r="H4436">
        <v>0</v>
      </c>
      <c r="I4436">
        <v>0</v>
      </c>
      <c r="J4436">
        <v>351.9</v>
      </c>
      <c r="K4436">
        <v>1.25E-3</v>
      </c>
      <c r="L4436">
        <v>3.21E-4</v>
      </c>
    </row>
    <row r="4437" spans="1:12" x14ac:dyDescent="0.3">
      <c r="A4437">
        <v>1990</v>
      </c>
      <c r="B4437">
        <v>2</v>
      </c>
      <c r="C4437">
        <v>22</v>
      </c>
      <c r="D4437">
        <v>53</v>
      </c>
      <c r="E4437">
        <v>14</v>
      </c>
      <c r="F4437">
        <v>-3</v>
      </c>
      <c r="G4437">
        <v>472.3405947</v>
      </c>
      <c r="H4437">
        <v>0.19</v>
      </c>
      <c r="I4437">
        <v>0</v>
      </c>
      <c r="J4437">
        <v>351.9</v>
      </c>
      <c r="K4437">
        <v>1.25E-3</v>
      </c>
      <c r="L4437">
        <v>3.21E-4</v>
      </c>
    </row>
    <row r="4438" spans="1:12" x14ac:dyDescent="0.3">
      <c r="A4438">
        <v>1990</v>
      </c>
      <c r="B4438">
        <v>2</v>
      </c>
      <c r="C4438">
        <v>23</v>
      </c>
      <c r="D4438">
        <v>54</v>
      </c>
      <c r="E4438">
        <v>16</v>
      </c>
      <c r="F4438">
        <v>-1</v>
      </c>
      <c r="G4438">
        <v>486.70984820000001</v>
      </c>
      <c r="H4438">
        <v>0.67</v>
      </c>
      <c r="I4438">
        <v>0</v>
      </c>
      <c r="J4438">
        <v>351.9</v>
      </c>
      <c r="K4438">
        <v>1.25E-3</v>
      </c>
      <c r="L4438">
        <v>3.21E-4</v>
      </c>
    </row>
    <row r="4439" spans="1:12" x14ac:dyDescent="0.3">
      <c r="A4439">
        <v>1990</v>
      </c>
      <c r="B4439">
        <v>2</v>
      </c>
      <c r="C4439">
        <v>24</v>
      </c>
      <c r="D4439">
        <v>55</v>
      </c>
      <c r="E4439">
        <v>-1</v>
      </c>
      <c r="F4439">
        <v>-9</v>
      </c>
      <c r="G4439">
        <v>356.97877169999998</v>
      </c>
      <c r="H4439">
        <v>0.56000000000000005</v>
      </c>
      <c r="I4439">
        <v>0</v>
      </c>
      <c r="J4439">
        <v>351.9</v>
      </c>
      <c r="K4439">
        <v>1.25E-3</v>
      </c>
      <c r="L4439">
        <v>3.21E-4</v>
      </c>
    </row>
    <row r="4440" spans="1:12" x14ac:dyDescent="0.3">
      <c r="A4440">
        <v>1990</v>
      </c>
      <c r="B4440">
        <v>2</v>
      </c>
      <c r="C4440">
        <v>25</v>
      </c>
      <c r="D4440">
        <v>56</v>
      </c>
      <c r="E4440">
        <v>-7</v>
      </c>
      <c r="F4440">
        <v>-17</v>
      </c>
      <c r="G4440">
        <v>478.01509720000001</v>
      </c>
      <c r="H4440">
        <v>0.03</v>
      </c>
      <c r="I4440">
        <v>0</v>
      </c>
      <c r="J4440">
        <v>351.9</v>
      </c>
      <c r="K4440">
        <v>1.25E-3</v>
      </c>
      <c r="L4440">
        <v>3.21E-4</v>
      </c>
    </row>
    <row r="4441" spans="1:12" x14ac:dyDescent="0.3">
      <c r="A4441">
        <v>1990</v>
      </c>
      <c r="B4441">
        <v>2</v>
      </c>
      <c r="C4441">
        <v>26</v>
      </c>
      <c r="D4441">
        <v>57</v>
      </c>
      <c r="E4441">
        <v>-11</v>
      </c>
      <c r="F4441">
        <v>-21</v>
      </c>
      <c r="G4441">
        <v>791.63280689999999</v>
      </c>
      <c r="H4441">
        <v>0</v>
      </c>
      <c r="I4441">
        <v>0</v>
      </c>
      <c r="J4441">
        <v>351.9</v>
      </c>
      <c r="K4441">
        <v>1.25E-3</v>
      </c>
      <c r="L4441">
        <v>3.21E-4</v>
      </c>
    </row>
    <row r="4442" spans="1:12" x14ac:dyDescent="0.3">
      <c r="A4442">
        <v>1990</v>
      </c>
      <c r="B4442">
        <v>2</v>
      </c>
      <c r="C4442">
        <v>27</v>
      </c>
      <c r="D4442">
        <v>58</v>
      </c>
      <c r="E4442">
        <v>-7</v>
      </c>
      <c r="F4442">
        <v>-21</v>
      </c>
      <c r="G4442">
        <v>316.98400420000002</v>
      </c>
      <c r="H4442">
        <v>0.13</v>
      </c>
      <c r="I4442">
        <v>0</v>
      </c>
      <c r="J4442">
        <v>351.9</v>
      </c>
      <c r="K4442">
        <v>1.25E-3</v>
      </c>
      <c r="L4442">
        <v>3.21E-4</v>
      </c>
    </row>
    <row r="4443" spans="1:12" x14ac:dyDescent="0.3">
      <c r="A4443">
        <v>1990</v>
      </c>
      <c r="B4443">
        <v>2</v>
      </c>
      <c r="C4443">
        <v>28</v>
      </c>
      <c r="D4443">
        <v>59</v>
      </c>
      <c r="E4443">
        <v>-5</v>
      </c>
      <c r="F4443">
        <v>-14</v>
      </c>
      <c r="G4443">
        <v>807.35108249999996</v>
      </c>
      <c r="H4443">
        <v>0.05</v>
      </c>
      <c r="I4443">
        <v>0</v>
      </c>
      <c r="J4443">
        <v>351.9</v>
      </c>
      <c r="K4443">
        <v>1.25E-3</v>
      </c>
      <c r="L4443">
        <v>3.21E-4</v>
      </c>
    </row>
    <row r="4444" spans="1:12" x14ac:dyDescent="0.3">
      <c r="A4444">
        <v>1990</v>
      </c>
      <c r="B4444">
        <v>3</v>
      </c>
      <c r="C4444">
        <v>1</v>
      </c>
      <c r="D4444">
        <v>60</v>
      </c>
      <c r="E4444">
        <v>2</v>
      </c>
      <c r="F4444">
        <v>-18</v>
      </c>
      <c r="G4444">
        <v>813.53100080000002</v>
      </c>
      <c r="H4444">
        <v>0</v>
      </c>
      <c r="I4444">
        <v>0</v>
      </c>
      <c r="J4444">
        <v>351.9</v>
      </c>
      <c r="K4444">
        <v>9.68E-4</v>
      </c>
      <c r="L4444">
        <v>3.2299999999999999E-4</v>
      </c>
    </row>
    <row r="4445" spans="1:12" x14ac:dyDescent="0.3">
      <c r="A4445">
        <v>1990</v>
      </c>
      <c r="B4445">
        <v>3</v>
      </c>
      <c r="C4445">
        <v>2</v>
      </c>
      <c r="D4445">
        <v>61</v>
      </c>
      <c r="E4445">
        <v>14</v>
      </c>
      <c r="F4445">
        <v>-6</v>
      </c>
      <c r="G4445">
        <v>836.18351010000003</v>
      </c>
      <c r="H4445">
        <v>0</v>
      </c>
      <c r="I4445">
        <v>0</v>
      </c>
      <c r="J4445">
        <v>351.9</v>
      </c>
      <c r="K4445">
        <v>9.68E-4</v>
      </c>
      <c r="L4445">
        <v>3.2299999999999999E-4</v>
      </c>
    </row>
    <row r="4446" spans="1:12" x14ac:dyDescent="0.3">
      <c r="A4446">
        <v>1990</v>
      </c>
      <c r="B4446">
        <v>3</v>
      </c>
      <c r="C4446">
        <v>3</v>
      </c>
      <c r="D4446">
        <v>62</v>
      </c>
      <c r="E4446">
        <v>9</v>
      </c>
      <c r="F4446">
        <v>-3</v>
      </c>
      <c r="G4446">
        <v>549.9503866</v>
      </c>
      <c r="H4446">
        <v>0</v>
      </c>
      <c r="I4446">
        <v>0</v>
      </c>
      <c r="J4446">
        <v>351.9</v>
      </c>
      <c r="K4446">
        <v>9.68E-4</v>
      </c>
      <c r="L4446">
        <v>3.2299999999999999E-4</v>
      </c>
    </row>
    <row r="4447" spans="1:12" x14ac:dyDescent="0.3">
      <c r="A4447">
        <v>1990</v>
      </c>
      <c r="B4447">
        <v>3</v>
      </c>
      <c r="C4447">
        <v>4</v>
      </c>
      <c r="D4447">
        <v>63</v>
      </c>
      <c r="E4447">
        <v>-1</v>
      </c>
      <c r="F4447">
        <v>-12</v>
      </c>
      <c r="G4447">
        <v>642.20105560000002</v>
      </c>
      <c r="H4447">
        <v>0</v>
      </c>
      <c r="I4447">
        <v>0</v>
      </c>
      <c r="J4447">
        <v>351.9</v>
      </c>
      <c r="K4447">
        <v>9.68E-4</v>
      </c>
      <c r="L4447">
        <v>3.2299999999999999E-4</v>
      </c>
    </row>
    <row r="4448" spans="1:12" x14ac:dyDescent="0.3">
      <c r="A4448">
        <v>1990</v>
      </c>
      <c r="B4448">
        <v>3</v>
      </c>
      <c r="C4448">
        <v>5</v>
      </c>
      <c r="D4448">
        <v>64</v>
      </c>
      <c r="E4448">
        <v>-3</v>
      </c>
      <c r="F4448">
        <v>-16</v>
      </c>
      <c r="G4448">
        <v>845.26159610000002</v>
      </c>
      <c r="H4448">
        <v>0</v>
      </c>
      <c r="I4448">
        <v>0</v>
      </c>
      <c r="J4448">
        <v>351.9</v>
      </c>
      <c r="K4448">
        <v>9.68E-4</v>
      </c>
      <c r="L4448">
        <v>3.2299999999999999E-4</v>
      </c>
    </row>
    <row r="4449" spans="1:12" x14ac:dyDescent="0.3">
      <c r="A4449">
        <v>1990</v>
      </c>
      <c r="B4449">
        <v>3</v>
      </c>
      <c r="C4449">
        <v>6</v>
      </c>
      <c r="D4449">
        <v>65</v>
      </c>
      <c r="E4449">
        <v>-4</v>
      </c>
      <c r="F4449">
        <v>-19</v>
      </c>
      <c r="G4449">
        <v>919.60977609999998</v>
      </c>
      <c r="H4449">
        <v>0</v>
      </c>
      <c r="I4449">
        <v>0</v>
      </c>
      <c r="J4449">
        <v>351.9</v>
      </c>
      <c r="K4449">
        <v>9.68E-4</v>
      </c>
      <c r="L4449">
        <v>3.2299999999999999E-4</v>
      </c>
    </row>
    <row r="4450" spans="1:12" x14ac:dyDescent="0.3">
      <c r="A4450">
        <v>1990</v>
      </c>
      <c r="B4450">
        <v>3</v>
      </c>
      <c r="C4450">
        <v>7</v>
      </c>
      <c r="D4450">
        <v>66</v>
      </c>
      <c r="E4450">
        <v>-3</v>
      </c>
      <c r="F4450">
        <v>-16</v>
      </c>
      <c r="G4450">
        <v>867.48182220000001</v>
      </c>
      <c r="H4450">
        <v>0</v>
      </c>
      <c r="I4450">
        <v>0</v>
      </c>
      <c r="J4450">
        <v>351.9</v>
      </c>
      <c r="K4450">
        <v>9.68E-4</v>
      </c>
      <c r="L4450">
        <v>3.2299999999999999E-4</v>
      </c>
    </row>
    <row r="4451" spans="1:12" x14ac:dyDescent="0.3">
      <c r="A4451">
        <v>1990</v>
      </c>
      <c r="B4451">
        <v>3</v>
      </c>
      <c r="C4451">
        <v>8</v>
      </c>
      <c r="D4451">
        <v>67</v>
      </c>
      <c r="E4451">
        <v>4</v>
      </c>
      <c r="F4451">
        <v>-14</v>
      </c>
      <c r="G4451">
        <v>848.50826830000005</v>
      </c>
      <c r="H4451">
        <v>0</v>
      </c>
      <c r="I4451">
        <v>0</v>
      </c>
      <c r="J4451">
        <v>351.9</v>
      </c>
      <c r="K4451">
        <v>9.68E-4</v>
      </c>
      <c r="L4451">
        <v>3.2299999999999999E-4</v>
      </c>
    </row>
    <row r="4452" spans="1:12" x14ac:dyDescent="0.3">
      <c r="A4452">
        <v>1990</v>
      </c>
      <c r="B4452">
        <v>3</v>
      </c>
      <c r="C4452">
        <v>9</v>
      </c>
      <c r="D4452">
        <v>68</v>
      </c>
      <c r="E4452">
        <v>12</v>
      </c>
      <c r="F4452">
        <v>-4</v>
      </c>
      <c r="G4452">
        <v>875.76622980000002</v>
      </c>
      <c r="H4452">
        <v>0</v>
      </c>
      <c r="I4452">
        <v>0</v>
      </c>
      <c r="J4452">
        <v>351.9</v>
      </c>
      <c r="K4452">
        <v>9.68E-4</v>
      </c>
      <c r="L4452">
        <v>3.2299999999999999E-4</v>
      </c>
    </row>
    <row r="4453" spans="1:12" x14ac:dyDescent="0.3">
      <c r="A4453">
        <v>1990</v>
      </c>
      <c r="B4453">
        <v>3</v>
      </c>
      <c r="C4453">
        <v>10</v>
      </c>
      <c r="D4453">
        <v>69</v>
      </c>
      <c r="E4453">
        <v>15</v>
      </c>
      <c r="F4453">
        <v>-6</v>
      </c>
      <c r="G4453">
        <v>792.11168669999995</v>
      </c>
      <c r="H4453">
        <v>0</v>
      </c>
      <c r="I4453">
        <v>0</v>
      </c>
      <c r="J4453">
        <v>351.9</v>
      </c>
      <c r="K4453">
        <v>9.68E-4</v>
      </c>
      <c r="L4453">
        <v>3.2299999999999999E-4</v>
      </c>
    </row>
    <row r="4454" spans="1:12" x14ac:dyDescent="0.3">
      <c r="A4454">
        <v>1990</v>
      </c>
      <c r="B4454">
        <v>3</v>
      </c>
      <c r="C4454">
        <v>11</v>
      </c>
      <c r="D4454">
        <v>70</v>
      </c>
      <c r="E4454">
        <v>11</v>
      </c>
      <c r="F4454">
        <v>2</v>
      </c>
      <c r="G4454">
        <v>878.92542349999997</v>
      </c>
      <c r="H4454">
        <v>0.03</v>
      </c>
      <c r="I4454">
        <v>0</v>
      </c>
      <c r="J4454">
        <v>351.9</v>
      </c>
      <c r="K4454">
        <v>9.68E-4</v>
      </c>
      <c r="L4454">
        <v>3.2299999999999999E-4</v>
      </c>
    </row>
    <row r="4455" spans="1:12" x14ac:dyDescent="0.3">
      <c r="A4455">
        <v>1990</v>
      </c>
      <c r="B4455">
        <v>3</v>
      </c>
      <c r="C4455">
        <v>12</v>
      </c>
      <c r="D4455">
        <v>71</v>
      </c>
      <c r="E4455">
        <v>7</v>
      </c>
      <c r="F4455">
        <v>2</v>
      </c>
      <c r="G4455">
        <v>216.90831600000001</v>
      </c>
      <c r="H4455">
        <v>0.53</v>
      </c>
      <c r="I4455">
        <v>0</v>
      </c>
      <c r="J4455">
        <v>351.9</v>
      </c>
      <c r="K4455">
        <v>9.68E-4</v>
      </c>
      <c r="L4455">
        <v>3.2299999999999999E-4</v>
      </c>
    </row>
    <row r="4456" spans="1:12" x14ac:dyDescent="0.3">
      <c r="A4456">
        <v>1990</v>
      </c>
      <c r="B4456">
        <v>3</v>
      </c>
      <c r="C4456">
        <v>13</v>
      </c>
      <c r="D4456">
        <v>72</v>
      </c>
      <c r="E4456">
        <v>14</v>
      </c>
      <c r="F4456">
        <v>2</v>
      </c>
      <c r="G4456">
        <v>286.29917699999999</v>
      </c>
      <c r="H4456">
        <v>0</v>
      </c>
      <c r="I4456">
        <v>0</v>
      </c>
      <c r="J4456">
        <v>351.9</v>
      </c>
      <c r="K4456">
        <v>9.68E-4</v>
      </c>
      <c r="L4456">
        <v>3.2299999999999999E-4</v>
      </c>
    </row>
    <row r="4457" spans="1:12" x14ac:dyDescent="0.3">
      <c r="A4457">
        <v>1990</v>
      </c>
      <c r="B4457">
        <v>3</v>
      </c>
      <c r="C4457">
        <v>14</v>
      </c>
      <c r="D4457">
        <v>73</v>
      </c>
      <c r="E4457">
        <v>6</v>
      </c>
      <c r="F4457">
        <v>2</v>
      </c>
      <c r="G4457">
        <v>119.5033135</v>
      </c>
      <c r="H4457">
        <v>0.02</v>
      </c>
      <c r="I4457">
        <v>0</v>
      </c>
      <c r="J4457">
        <v>351.9</v>
      </c>
      <c r="K4457">
        <v>9.68E-4</v>
      </c>
      <c r="L4457">
        <v>3.2299999999999999E-4</v>
      </c>
    </row>
    <row r="4458" spans="1:12" x14ac:dyDescent="0.3">
      <c r="A4458">
        <v>1990</v>
      </c>
      <c r="B4458">
        <v>3</v>
      </c>
      <c r="C4458">
        <v>15</v>
      </c>
      <c r="D4458">
        <v>74</v>
      </c>
      <c r="E4458">
        <v>17</v>
      </c>
      <c r="F4458">
        <v>1</v>
      </c>
      <c r="G4458">
        <v>564.18846510000003</v>
      </c>
      <c r="H4458">
        <v>0</v>
      </c>
      <c r="I4458">
        <v>0</v>
      </c>
      <c r="J4458">
        <v>351.9</v>
      </c>
      <c r="K4458">
        <v>9.68E-4</v>
      </c>
      <c r="L4458">
        <v>3.2299999999999999E-4</v>
      </c>
    </row>
    <row r="4459" spans="1:12" x14ac:dyDescent="0.3">
      <c r="A4459">
        <v>1990</v>
      </c>
      <c r="B4459">
        <v>3</v>
      </c>
      <c r="C4459">
        <v>16</v>
      </c>
      <c r="D4459">
        <v>75</v>
      </c>
      <c r="E4459">
        <v>15</v>
      </c>
      <c r="F4459">
        <v>2</v>
      </c>
      <c r="G4459">
        <v>583.58469400000001</v>
      </c>
      <c r="H4459">
        <v>0</v>
      </c>
      <c r="I4459">
        <v>0</v>
      </c>
      <c r="J4459">
        <v>351.9</v>
      </c>
      <c r="K4459">
        <v>9.68E-4</v>
      </c>
      <c r="L4459">
        <v>3.2299999999999999E-4</v>
      </c>
    </row>
    <row r="4460" spans="1:12" x14ac:dyDescent="0.3">
      <c r="A4460">
        <v>1990</v>
      </c>
      <c r="B4460">
        <v>3</v>
      </c>
      <c r="C4460">
        <v>17</v>
      </c>
      <c r="D4460">
        <v>76</v>
      </c>
      <c r="E4460">
        <v>14</v>
      </c>
      <c r="F4460">
        <v>5</v>
      </c>
      <c r="G4460">
        <v>133.4213062</v>
      </c>
      <c r="H4460">
        <v>0.95</v>
      </c>
      <c r="I4460">
        <v>0</v>
      </c>
      <c r="J4460">
        <v>351.9</v>
      </c>
      <c r="K4460">
        <v>9.68E-4</v>
      </c>
      <c r="L4460">
        <v>3.2299999999999999E-4</v>
      </c>
    </row>
    <row r="4461" spans="1:12" x14ac:dyDescent="0.3">
      <c r="A4461">
        <v>1990</v>
      </c>
      <c r="B4461">
        <v>3</v>
      </c>
      <c r="C4461">
        <v>18</v>
      </c>
      <c r="D4461">
        <v>77</v>
      </c>
      <c r="E4461">
        <v>9</v>
      </c>
      <c r="F4461">
        <v>0</v>
      </c>
      <c r="G4461">
        <v>323.45233719999999</v>
      </c>
      <c r="H4461">
        <v>0.17</v>
      </c>
      <c r="I4461">
        <v>0</v>
      </c>
      <c r="J4461">
        <v>351.9</v>
      </c>
      <c r="K4461">
        <v>9.68E-4</v>
      </c>
      <c r="L4461">
        <v>3.2299999999999999E-4</v>
      </c>
    </row>
    <row r="4462" spans="1:12" x14ac:dyDescent="0.3">
      <c r="A4462">
        <v>1990</v>
      </c>
      <c r="B4462">
        <v>3</v>
      </c>
      <c r="C4462">
        <v>19</v>
      </c>
      <c r="D4462">
        <v>78</v>
      </c>
      <c r="E4462">
        <v>12</v>
      </c>
      <c r="F4462">
        <v>-2</v>
      </c>
      <c r="G4462">
        <v>730.876575</v>
      </c>
      <c r="H4462">
        <v>0.26</v>
      </c>
      <c r="I4462">
        <v>0</v>
      </c>
      <c r="J4462">
        <v>351.9</v>
      </c>
      <c r="K4462">
        <v>9.68E-4</v>
      </c>
      <c r="L4462">
        <v>3.2299999999999999E-4</v>
      </c>
    </row>
    <row r="4463" spans="1:12" x14ac:dyDescent="0.3">
      <c r="A4463">
        <v>1990</v>
      </c>
      <c r="B4463">
        <v>3</v>
      </c>
      <c r="C4463">
        <v>20</v>
      </c>
      <c r="D4463">
        <v>79</v>
      </c>
      <c r="E4463">
        <v>4</v>
      </c>
      <c r="F4463">
        <v>1</v>
      </c>
      <c r="G4463">
        <v>114.0548809</v>
      </c>
      <c r="H4463">
        <v>2.4300000000000002</v>
      </c>
      <c r="I4463">
        <v>0</v>
      </c>
      <c r="J4463">
        <v>351.9</v>
      </c>
      <c r="K4463">
        <v>9.68E-4</v>
      </c>
      <c r="L4463">
        <v>3.2299999999999999E-4</v>
      </c>
    </row>
    <row r="4464" spans="1:12" x14ac:dyDescent="0.3">
      <c r="A4464">
        <v>1990</v>
      </c>
      <c r="B4464">
        <v>3</v>
      </c>
      <c r="C4464">
        <v>21</v>
      </c>
      <c r="D4464">
        <v>80</v>
      </c>
      <c r="E4464">
        <v>4</v>
      </c>
      <c r="F4464">
        <v>1</v>
      </c>
      <c r="G4464">
        <v>445.7272744</v>
      </c>
      <c r="H4464">
        <v>0.15</v>
      </c>
      <c r="I4464">
        <v>0</v>
      </c>
      <c r="J4464">
        <v>351.9</v>
      </c>
      <c r="K4464">
        <v>9.68E-4</v>
      </c>
      <c r="L4464">
        <v>3.2299999999999999E-4</v>
      </c>
    </row>
    <row r="4465" spans="1:12" x14ac:dyDescent="0.3">
      <c r="A4465">
        <v>1990</v>
      </c>
      <c r="B4465">
        <v>3</v>
      </c>
      <c r="C4465">
        <v>22</v>
      </c>
      <c r="D4465">
        <v>81</v>
      </c>
      <c r="E4465">
        <v>11</v>
      </c>
      <c r="F4465">
        <v>-2</v>
      </c>
      <c r="G4465">
        <v>394.63124240000002</v>
      </c>
      <c r="H4465">
        <v>0</v>
      </c>
      <c r="I4465">
        <v>0</v>
      </c>
      <c r="J4465">
        <v>351.9</v>
      </c>
      <c r="K4465">
        <v>9.68E-4</v>
      </c>
      <c r="L4465">
        <v>3.2299999999999999E-4</v>
      </c>
    </row>
    <row r="4466" spans="1:12" x14ac:dyDescent="0.3">
      <c r="A4466">
        <v>1990</v>
      </c>
      <c r="B4466">
        <v>3</v>
      </c>
      <c r="C4466">
        <v>23</v>
      </c>
      <c r="D4466">
        <v>82</v>
      </c>
      <c r="E4466">
        <v>12</v>
      </c>
      <c r="F4466">
        <v>-6</v>
      </c>
      <c r="G4466">
        <v>384.48879169999998</v>
      </c>
      <c r="H4466">
        <v>0.15</v>
      </c>
      <c r="I4466">
        <v>0</v>
      </c>
      <c r="J4466">
        <v>351.9</v>
      </c>
      <c r="K4466">
        <v>9.68E-4</v>
      </c>
      <c r="L4466">
        <v>3.2299999999999999E-4</v>
      </c>
    </row>
    <row r="4467" spans="1:12" x14ac:dyDescent="0.3">
      <c r="A4467">
        <v>1990</v>
      </c>
      <c r="B4467">
        <v>3</v>
      </c>
      <c r="C4467">
        <v>24</v>
      </c>
      <c r="D4467">
        <v>83</v>
      </c>
      <c r="E4467">
        <v>1</v>
      </c>
      <c r="F4467">
        <v>-10</v>
      </c>
      <c r="G4467">
        <v>596.83987979999995</v>
      </c>
      <c r="H4467">
        <v>0</v>
      </c>
      <c r="I4467">
        <v>0</v>
      </c>
      <c r="J4467">
        <v>351.9</v>
      </c>
      <c r="K4467">
        <v>9.68E-4</v>
      </c>
      <c r="L4467">
        <v>3.2299999999999999E-4</v>
      </c>
    </row>
    <row r="4468" spans="1:12" x14ac:dyDescent="0.3">
      <c r="A4468">
        <v>1990</v>
      </c>
      <c r="B4468">
        <v>3</v>
      </c>
      <c r="C4468">
        <v>25</v>
      </c>
      <c r="D4468">
        <v>84</v>
      </c>
      <c r="E4468">
        <v>7</v>
      </c>
      <c r="F4468">
        <v>-9</v>
      </c>
      <c r="G4468">
        <v>888.72548770000003</v>
      </c>
      <c r="H4468">
        <v>0</v>
      </c>
      <c r="I4468">
        <v>0</v>
      </c>
      <c r="J4468">
        <v>351.9</v>
      </c>
      <c r="K4468">
        <v>9.68E-4</v>
      </c>
      <c r="L4468">
        <v>3.2299999999999999E-4</v>
      </c>
    </row>
    <row r="4469" spans="1:12" x14ac:dyDescent="0.3">
      <c r="A4469">
        <v>1990</v>
      </c>
      <c r="B4469">
        <v>3</v>
      </c>
      <c r="C4469">
        <v>26</v>
      </c>
      <c r="D4469">
        <v>85</v>
      </c>
      <c r="E4469">
        <v>8</v>
      </c>
      <c r="F4469">
        <v>-9</v>
      </c>
      <c r="G4469">
        <v>728.69283359999997</v>
      </c>
      <c r="H4469">
        <v>0.12</v>
      </c>
      <c r="I4469">
        <v>0</v>
      </c>
      <c r="J4469">
        <v>351.9</v>
      </c>
      <c r="K4469">
        <v>9.68E-4</v>
      </c>
      <c r="L4469">
        <v>3.2299999999999999E-4</v>
      </c>
    </row>
    <row r="4470" spans="1:12" x14ac:dyDescent="0.3">
      <c r="A4470">
        <v>1990</v>
      </c>
      <c r="B4470">
        <v>3</v>
      </c>
      <c r="C4470">
        <v>27</v>
      </c>
      <c r="D4470">
        <v>86</v>
      </c>
      <c r="E4470">
        <v>-2</v>
      </c>
      <c r="F4470">
        <v>-12</v>
      </c>
      <c r="G4470">
        <v>953.68127660000005</v>
      </c>
      <c r="H4470">
        <v>0</v>
      </c>
      <c r="I4470">
        <v>0</v>
      </c>
      <c r="J4470">
        <v>351.9</v>
      </c>
      <c r="K4470">
        <v>9.68E-4</v>
      </c>
      <c r="L4470">
        <v>3.2299999999999999E-4</v>
      </c>
    </row>
    <row r="4471" spans="1:12" x14ac:dyDescent="0.3">
      <c r="A4471">
        <v>1990</v>
      </c>
      <c r="B4471">
        <v>3</v>
      </c>
      <c r="C4471">
        <v>28</v>
      </c>
      <c r="D4471">
        <v>87</v>
      </c>
      <c r="E4471">
        <v>5</v>
      </c>
      <c r="F4471">
        <v>-13</v>
      </c>
      <c r="G4471">
        <v>852.85369660000003</v>
      </c>
      <c r="H4471">
        <v>0</v>
      </c>
      <c r="I4471">
        <v>0</v>
      </c>
      <c r="J4471">
        <v>351.9</v>
      </c>
      <c r="K4471">
        <v>9.68E-4</v>
      </c>
      <c r="L4471">
        <v>3.2299999999999999E-4</v>
      </c>
    </row>
    <row r="4472" spans="1:12" x14ac:dyDescent="0.3">
      <c r="A4472">
        <v>1990</v>
      </c>
      <c r="B4472">
        <v>3</v>
      </c>
      <c r="C4472">
        <v>29</v>
      </c>
      <c r="D4472">
        <v>88</v>
      </c>
      <c r="E4472">
        <v>7</v>
      </c>
      <c r="F4472">
        <v>-8</v>
      </c>
      <c r="G4472">
        <v>987.71878649999996</v>
      </c>
      <c r="H4472">
        <v>0</v>
      </c>
      <c r="I4472">
        <v>0</v>
      </c>
      <c r="J4472">
        <v>351.9</v>
      </c>
      <c r="K4472">
        <v>9.68E-4</v>
      </c>
      <c r="L4472">
        <v>3.2299999999999999E-4</v>
      </c>
    </row>
    <row r="4473" spans="1:12" x14ac:dyDescent="0.3">
      <c r="A4473">
        <v>1990</v>
      </c>
      <c r="B4473">
        <v>3</v>
      </c>
      <c r="C4473">
        <v>30</v>
      </c>
      <c r="D4473">
        <v>89</v>
      </c>
      <c r="E4473">
        <v>3</v>
      </c>
      <c r="F4473">
        <v>-6</v>
      </c>
      <c r="G4473">
        <v>211.0240264</v>
      </c>
      <c r="H4473">
        <v>0.99</v>
      </c>
      <c r="I4473">
        <v>0</v>
      </c>
      <c r="J4473">
        <v>351.9</v>
      </c>
      <c r="K4473">
        <v>9.68E-4</v>
      </c>
      <c r="L4473">
        <v>3.2299999999999999E-4</v>
      </c>
    </row>
    <row r="4474" spans="1:12" x14ac:dyDescent="0.3">
      <c r="A4474">
        <v>1990</v>
      </c>
      <c r="B4474">
        <v>3</v>
      </c>
      <c r="C4474">
        <v>31</v>
      </c>
      <c r="D4474">
        <v>90</v>
      </c>
      <c r="E4474">
        <v>9</v>
      </c>
      <c r="F4474">
        <v>-2</v>
      </c>
      <c r="G4474">
        <v>720.787058</v>
      </c>
      <c r="H4474">
        <v>0.1</v>
      </c>
      <c r="I4474">
        <v>0</v>
      </c>
      <c r="J4474">
        <v>351.9</v>
      </c>
      <c r="K4474">
        <v>9.68E-4</v>
      </c>
      <c r="L4474">
        <v>3.2299999999999999E-4</v>
      </c>
    </row>
    <row r="4475" spans="1:12" x14ac:dyDescent="0.3">
      <c r="A4475">
        <v>1990</v>
      </c>
      <c r="B4475">
        <v>4</v>
      </c>
      <c r="C4475">
        <v>1</v>
      </c>
      <c r="D4475">
        <v>91</v>
      </c>
      <c r="E4475">
        <v>13</v>
      </c>
      <c r="F4475">
        <v>2</v>
      </c>
      <c r="G4475">
        <v>854.11823179999999</v>
      </c>
      <c r="H4475">
        <v>0</v>
      </c>
      <c r="I4475">
        <v>0</v>
      </c>
      <c r="J4475">
        <v>351.9</v>
      </c>
      <c r="K4475">
        <v>1.8E-3</v>
      </c>
      <c r="L4475">
        <v>6.6699999999999995E-4</v>
      </c>
    </row>
    <row r="4476" spans="1:12" x14ac:dyDescent="0.3">
      <c r="A4476">
        <v>1990</v>
      </c>
      <c r="B4476">
        <v>4</v>
      </c>
      <c r="C4476">
        <v>2</v>
      </c>
      <c r="D4476">
        <v>92</v>
      </c>
      <c r="E4476">
        <v>6</v>
      </c>
      <c r="F4476">
        <v>3</v>
      </c>
      <c r="G4476">
        <v>123.0162363</v>
      </c>
      <c r="H4476">
        <v>0.16</v>
      </c>
      <c r="I4476">
        <v>0</v>
      </c>
      <c r="J4476">
        <v>351.9</v>
      </c>
      <c r="K4476">
        <v>1.8E-3</v>
      </c>
      <c r="L4476">
        <v>6.6699999999999995E-4</v>
      </c>
    </row>
    <row r="4477" spans="1:12" x14ac:dyDescent="0.3">
      <c r="A4477">
        <v>1990</v>
      </c>
      <c r="B4477">
        <v>4</v>
      </c>
      <c r="C4477">
        <v>3</v>
      </c>
      <c r="D4477">
        <v>93</v>
      </c>
      <c r="E4477">
        <v>8</v>
      </c>
      <c r="F4477">
        <v>3</v>
      </c>
      <c r="G4477">
        <v>146.85401049999999</v>
      </c>
      <c r="H4477">
        <v>0.79</v>
      </c>
      <c r="I4477">
        <v>0</v>
      </c>
      <c r="J4477">
        <v>351.9</v>
      </c>
      <c r="K4477">
        <v>1.8E-3</v>
      </c>
      <c r="L4477">
        <v>6.6699999999999995E-4</v>
      </c>
    </row>
    <row r="4478" spans="1:12" x14ac:dyDescent="0.3">
      <c r="A4478">
        <v>1990</v>
      </c>
      <c r="B4478">
        <v>4</v>
      </c>
      <c r="C4478">
        <v>4</v>
      </c>
      <c r="D4478">
        <v>94</v>
      </c>
      <c r="E4478">
        <v>12</v>
      </c>
      <c r="F4478">
        <v>4</v>
      </c>
      <c r="G4478">
        <v>180.82491970000001</v>
      </c>
      <c r="H4478">
        <v>1.55</v>
      </c>
      <c r="I4478">
        <v>0</v>
      </c>
      <c r="J4478">
        <v>351.9</v>
      </c>
      <c r="K4478">
        <v>1.8E-3</v>
      </c>
      <c r="L4478">
        <v>6.6699999999999995E-4</v>
      </c>
    </row>
    <row r="4479" spans="1:12" x14ac:dyDescent="0.3">
      <c r="A4479">
        <v>1990</v>
      </c>
      <c r="B4479">
        <v>4</v>
      </c>
      <c r="C4479">
        <v>5</v>
      </c>
      <c r="D4479">
        <v>95</v>
      </c>
      <c r="E4479">
        <v>9</v>
      </c>
      <c r="F4479">
        <v>-1</v>
      </c>
      <c r="G4479">
        <v>339.22719560000002</v>
      </c>
      <c r="H4479">
        <v>0.03</v>
      </c>
      <c r="I4479">
        <v>0</v>
      </c>
      <c r="J4479">
        <v>351.9</v>
      </c>
      <c r="K4479">
        <v>1.8E-3</v>
      </c>
      <c r="L4479">
        <v>6.6699999999999995E-4</v>
      </c>
    </row>
    <row r="4480" spans="1:12" x14ac:dyDescent="0.3">
      <c r="A4480">
        <v>1990</v>
      </c>
      <c r="B4480">
        <v>4</v>
      </c>
      <c r="C4480">
        <v>6</v>
      </c>
      <c r="D4480">
        <v>96</v>
      </c>
      <c r="E4480">
        <v>8</v>
      </c>
      <c r="F4480">
        <v>-1</v>
      </c>
      <c r="G4480">
        <v>787.55898090000005</v>
      </c>
      <c r="H4480">
        <v>0.14000000000000001</v>
      </c>
      <c r="I4480">
        <v>0</v>
      </c>
      <c r="J4480">
        <v>351.9</v>
      </c>
      <c r="K4480">
        <v>1.8E-3</v>
      </c>
      <c r="L4480">
        <v>6.6699999999999995E-4</v>
      </c>
    </row>
    <row r="4481" spans="1:12" x14ac:dyDescent="0.3">
      <c r="A4481">
        <v>1990</v>
      </c>
      <c r="B4481">
        <v>4</v>
      </c>
      <c r="C4481">
        <v>7</v>
      </c>
      <c r="D4481">
        <v>97</v>
      </c>
      <c r="E4481">
        <v>6</v>
      </c>
      <c r="F4481">
        <v>-1</v>
      </c>
      <c r="G4481">
        <v>662.11318949999998</v>
      </c>
      <c r="H4481">
        <v>0</v>
      </c>
      <c r="I4481">
        <v>0</v>
      </c>
      <c r="J4481">
        <v>351.9</v>
      </c>
      <c r="K4481">
        <v>1.8E-3</v>
      </c>
      <c r="L4481">
        <v>6.6699999999999995E-4</v>
      </c>
    </row>
    <row r="4482" spans="1:12" x14ac:dyDescent="0.3">
      <c r="A4482">
        <v>1990</v>
      </c>
      <c r="B4482">
        <v>4</v>
      </c>
      <c r="C4482">
        <v>8</v>
      </c>
      <c r="D4482">
        <v>98</v>
      </c>
      <c r="E4482">
        <v>7</v>
      </c>
      <c r="F4482">
        <v>-3</v>
      </c>
      <c r="G4482">
        <v>639.24776789999999</v>
      </c>
      <c r="H4482">
        <v>0</v>
      </c>
      <c r="I4482">
        <v>0</v>
      </c>
      <c r="J4482">
        <v>351.9</v>
      </c>
      <c r="K4482">
        <v>1.8E-3</v>
      </c>
      <c r="L4482">
        <v>6.6699999999999995E-4</v>
      </c>
    </row>
    <row r="4483" spans="1:12" x14ac:dyDescent="0.3">
      <c r="A4483">
        <v>1990</v>
      </c>
      <c r="B4483">
        <v>4</v>
      </c>
      <c r="C4483">
        <v>9</v>
      </c>
      <c r="D4483">
        <v>99</v>
      </c>
      <c r="E4483">
        <v>12</v>
      </c>
      <c r="F4483">
        <v>-4</v>
      </c>
      <c r="G4483">
        <v>666.29398679999997</v>
      </c>
      <c r="H4483">
        <v>0.16</v>
      </c>
      <c r="I4483">
        <v>0</v>
      </c>
      <c r="J4483">
        <v>351.9</v>
      </c>
      <c r="K4483">
        <v>1.8E-3</v>
      </c>
      <c r="L4483">
        <v>6.6699999999999995E-4</v>
      </c>
    </row>
    <row r="4484" spans="1:12" x14ac:dyDescent="0.3">
      <c r="A4484">
        <v>1990</v>
      </c>
      <c r="B4484">
        <v>4</v>
      </c>
      <c r="C4484">
        <v>10</v>
      </c>
      <c r="D4484">
        <v>100</v>
      </c>
      <c r="E4484">
        <v>7</v>
      </c>
      <c r="F4484">
        <v>1</v>
      </c>
      <c r="G4484">
        <v>81.546182340000001</v>
      </c>
      <c r="H4484">
        <v>1.95</v>
      </c>
      <c r="I4484">
        <v>0</v>
      </c>
      <c r="J4484">
        <v>351.9</v>
      </c>
      <c r="K4484">
        <v>1.8E-3</v>
      </c>
      <c r="L4484">
        <v>6.6699999999999995E-4</v>
      </c>
    </row>
    <row r="4485" spans="1:12" x14ac:dyDescent="0.3">
      <c r="A4485">
        <v>1990</v>
      </c>
      <c r="B4485">
        <v>4</v>
      </c>
      <c r="C4485">
        <v>11</v>
      </c>
      <c r="D4485">
        <v>101</v>
      </c>
      <c r="E4485">
        <v>8</v>
      </c>
      <c r="F4485">
        <v>1</v>
      </c>
      <c r="G4485">
        <v>312.29060340000001</v>
      </c>
      <c r="H4485">
        <v>1.69</v>
      </c>
      <c r="I4485">
        <v>0</v>
      </c>
      <c r="J4485">
        <v>351.9</v>
      </c>
      <c r="K4485">
        <v>1.8E-3</v>
      </c>
      <c r="L4485">
        <v>6.6699999999999995E-4</v>
      </c>
    </row>
    <row r="4486" spans="1:12" x14ac:dyDescent="0.3">
      <c r="A4486">
        <v>1990</v>
      </c>
      <c r="B4486">
        <v>4</v>
      </c>
      <c r="C4486">
        <v>12</v>
      </c>
      <c r="D4486">
        <v>102</v>
      </c>
      <c r="E4486">
        <v>4</v>
      </c>
      <c r="F4486">
        <v>-3</v>
      </c>
      <c r="G4486">
        <v>401.63204209999998</v>
      </c>
      <c r="H4486">
        <v>0</v>
      </c>
      <c r="I4486">
        <v>0</v>
      </c>
      <c r="J4486">
        <v>351.9</v>
      </c>
      <c r="K4486">
        <v>1.8E-3</v>
      </c>
      <c r="L4486">
        <v>6.6699999999999995E-4</v>
      </c>
    </row>
    <row r="4487" spans="1:12" x14ac:dyDescent="0.3">
      <c r="A4487">
        <v>1990</v>
      </c>
      <c r="B4487">
        <v>4</v>
      </c>
      <c r="C4487">
        <v>13</v>
      </c>
      <c r="D4487">
        <v>103</v>
      </c>
      <c r="E4487">
        <v>8</v>
      </c>
      <c r="F4487">
        <v>-7</v>
      </c>
      <c r="G4487">
        <v>772.10454709999999</v>
      </c>
      <c r="H4487">
        <v>0</v>
      </c>
      <c r="I4487">
        <v>0</v>
      </c>
      <c r="J4487">
        <v>351.9</v>
      </c>
      <c r="K4487">
        <v>1.8E-3</v>
      </c>
      <c r="L4487">
        <v>6.6699999999999995E-4</v>
      </c>
    </row>
    <row r="4488" spans="1:12" x14ac:dyDescent="0.3">
      <c r="A4488">
        <v>1990</v>
      </c>
      <c r="B4488">
        <v>4</v>
      </c>
      <c r="C4488">
        <v>14</v>
      </c>
      <c r="D4488">
        <v>104</v>
      </c>
      <c r="E4488">
        <v>12</v>
      </c>
      <c r="F4488">
        <v>-5</v>
      </c>
      <c r="G4488">
        <v>637.09143710000001</v>
      </c>
      <c r="H4488">
        <v>0.18</v>
      </c>
      <c r="I4488">
        <v>0</v>
      </c>
      <c r="J4488">
        <v>351.9</v>
      </c>
      <c r="K4488">
        <v>1.8E-3</v>
      </c>
      <c r="L4488">
        <v>6.6699999999999995E-4</v>
      </c>
    </row>
    <row r="4489" spans="1:12" x14ac:dyDescent="0.3">
      <c r="A4489">
        <v>1990</v>
      </c>
      <c r="B4489">
        <v>4</v>
      </c>
      <c r="C4489">
        <v>15</v>
      </c>
      <c r="D4489">
        <v>105</v>
      </c>
      <c r="E4489">
        <v>8</v>
      </c>
      <c r="F4489">
        <v>3</v>
      </c>
      <c r="G4489">
        <v>141.58439329999999</v>
      </c>
      <c r="H4489">
        <v>1.0900000000000001</v>
      </c>
      <c r="I4489">
        <v>0</v>
      </c>
      <c r="J4489">
        <v>351.9</v>
      </c>
      <c r="K4489">
        <v>1.8E-3</v>
      </c>
      <c r="L4489">
        <v>6.6699999999999995E-4</v>
      </c>
    </row>
    <row r="4490" spans="1:12" x14ac:dyDescent="0.3">
      <c r="A4490">
        <v>1990</v>
      </c>
      <c r="B4490">
        <v>4</v>
      </c>
      <c r="C4490">
        <v>16</v>
      </c>
      <c r="D4490">
        <v>106</v>
      </c>
      <c r="E4490">
        <v>16</v>
      </c>
      <c r="F4490">
        <v>-3</v>
      </c>
      <c r="G4490">
        <v>1011.508221</v>
      </c>
      <c r="H4490">
        <v>0</v>
      </c>
      <c r="I4490">
        <v>0</v>
      </c>
      <c r="J4490">
        <v>351.9</v>
      </c>
      <c r="K4490">
        <v>1.8E-3</v>
      </c>
      <c r="L4490">
        <v>6.6699999999999995E-4</v>
      </c>
    </row>
    <row r="4491" spans="1:12" x14ac:dyDescent="0.3">
      <c r="A4491">
        <v>1990</v>
      </c>
      <c r="B4491">
        <v>4</v>
      </c>
      <c r="C4491">
        <v>17</v>
      </c>
      <c r="D4491">
        <v>107</v>
      </c>
      <c r="E4491">
        <v>7</v>
      </c>
      <c r="F4491">
        <v>-1</v>
      </c>
      <c r="G4491">
        <v>210.63133339999999</v>
      </c>
      <c r="H4491">
        <v>0.63</v>
      </c>
      <c r="I4491">
        <v>0</v>
      </c>
      <c r="J4491">
        <v>351.9</v>
      </c>
      <c r="K4491">
        <v>1.8E-3</v>
      </c>
      <c r="L4491">
        <v>6.6699999999999995E-4</v>
      </c>
    </row>
    <row r="4492" spans="1:12" x14ac:dyDescent="0.3">
      <c r="A4492">
        <v>1990</v>
      </c>
      <c r="B4492">
        <v>4</v>
      </c>
      <c r="C4492">
        <v>18</v>
      </c>
      <c r="D4492">
        <v>108</v>
      </c>
      <c r="E4492">
        <v>4</v>
      </c>
      <c r="F4492">
        <v>-5</v>
      </c>
      <c r="G4492">
        <v>827.59858099999997</v>
      </c>
      <c r="H4492">
        <v>0.05</v>
      </c>
      <c r="I4492">
        <v>0</v>
      </c>
      <c r="J4492">
        <v>351.9</v>
      </c>
      <c r="K4492">
        <v>1.8E-3</v>
      </c>
      <c r="L4492">
        <v>6.6699999999999995E-4</v>
      </c>
    </row>
    <row r="4493" spans="1:12" x14ac:dyDescent="0.3">
      <c r="A4493">
        <v>1990</v>
      </c>
      <c r="B4493">
        <v>4</v>
      </c>
      <c r="C4493">
        <v>19</v>
      </c>
      <c r="D4493">
        <v>109</v>
      </c>
      <c r="E4493">
        <v>14</v>
      </c>
      <c r="F4493">
        <v>-7</v>
      </c>
      <c r="G4493">
        <v>1056.7139320000001</v>
      </c>
      <c r="H4493">
        <v>0</v>
      </c>
      <c r="I4493">
        <v>0</v>
      </c>
      <c r="J4493">
        <v>351.9</v>
      </c>
      <c r="K4493">
        <v>1.8E-3</v>
      </c>
      <c r="L4493">
        <v>6.6699999999999995E-4</v>
      </c>
    </row>
    <row r="4494" spans="1:12" x14ac:dyDescent="0.3">
      <c r="A4494">
        <v>1990</v>
      </c>
      <c r="B4494">
        <v>4</v>
      </c>
      <c r="C4494">
        <v>20</v>
      </c>
      <c r="D4494">
        <v>110</v>
      </c>
      <c r="E4494">
        <v>12</v>
      </c>
      <c r="F4494">
        <v>-1</v>
      </c>
      <c r="G4494">
        <v>262.93454000000003</v>
      </c>
      <c r="H4494">
        <v>0.23</v>
      </c>
      <c r="I4494">
        <v>0</v>
      </c>
      <c r="J4494">
        <v>351.9</v>
      </c>
      <c r="K4494">
        <v>1.8E-3</v>
      </c>
      <c r="L4494">
        <v>6.6699999999999995E-4</v>
      </c>
    </row>
    <row r="4495" spans="1:12" x14ac:dyDescent="0.3">
      <c r="A4495">
        <v>1990</v>
      </c>
      <c r="B4495">
        <v>4</v>
      </c>
      <c r="C4495">
        <v>21</v>
      </c>
      <c r="D4495">
        <v>111</v>
      </c>
      <c r="E4495">
        <v>12</v>
      </c>
      <c r="F4495">
        <v>3</v>
      </c>
      <c r="G4495">
        <v>222.42214089999999</v>
      </c>
      <c r="H4495">
        <v>0.61</v>
      </c>
      <c r="I4495">
        <v>0</v>
      </c>
      <c r="J4495">
        <v>351.9</v>
      </c>
      <c r="K4495">
        <v>1.8E-3</v>
      </c>
      <c r="L4495">
        <v>6.6699999999999995E-4</v>
      </c>
    </row>
    <row r="4496" spans="1:12" x14ac:dyDescent="0.3">
      <c r="A4496">
        <v>1990</v>
      </c>
      <c r="B4496">
        <v>4</v>
      </c>
      <c r="C4496">
        <v>22</v>
      </c>
      <c r="D4496">
        <v>112</v>
      </c>
      <c r="E4496">
        <v>19</v>
      </c>
      <c r="F4496">
        <v>1</v>
      </c>
      <c r="G4496">
        <v>1078.4716659999999</v>
      </c>
      <c r="H4496">
        <v>0</v>
      </c>
      <c r="I4496">
        <v>0</v>
      </c>
      <c r="J4496">
        <v>351.9</v>
      </c>
      <c r="K4496">
        <v>1.8E-3</v>
      </c>
      <c r="L4496">
        <v>6.6699999999999995E-4</v>
      </c>
    </row>
    <row r="4497" spans="1:12" x14ac:dyDescent="0.3">
      <c r="A4497">
        <v>1990</v>
      </c>
      <c r="B4497">
        <v>4</v>
      </c>
      <c r="C4497">
        <v>23</v>
      </c>
      <c r="D4497">
        <v>113</v>
      </c>
      <c r="E4497">
        <v>17</v>
      </c>
      <c r="F4497">
        <v>4</v>
      </c>
      <c r="G4497">
        <v>1059.7275179999999</v>
      </c>
      <c r="H4497">
        <v>0</v>
      </c>
      <c r="I4497">
        <v>0</v>
      </c>
      <c r="J4497">
        <v>351.9</v>
      </c>
      <c r="K4497">
        <v>1.8E-3</v>
      </c>
      <c r="L4497">
        <v>6.6699999999999995E-4</v>
      </c>
    </row>
    <row r="4498" spans="1:12" x14ac:dyDescent="0.3">
      <c r="A4498">
        <v>1990</v>
      </c>
      <c r="B4498">
        <v>4</v>
      </c>
      <c r="C4498">
        <v>24</v>
      </c>
      <c r="D4498">
        <v>114</v>
      </c>
      <c r="E4498">
        <v>19</v>
      </c>
      <c r="F4498">
        <v>-1</v>
      </c>
      <c r="G4498">
        <v>997.76960410000004</v>
      </c>
      <c r="H4498">
        <v>0</v>
      </c>
      <c r="I4498">
        <v>0</v>
      </c>
      <c r="J4498">
        <v>351.9</v>
      </c>
      <c r="K4498">
        <v>1.8E-3</v>
      </c>
      <c r="L4498">
        <v>6.6699999999999995E-4</v>
      </c>
    </row>
    <row r="4499" spans="1:12" x14ac:dyDescent="0.3">
      <c r="A4499">
        <v>1990</v>
      </c>
      <c r="B4499">
        <v>4</v>
      </c>
      <c r="C4499">
        <v>25</v>
      </c>
      <c r="D4499">
        <v>115</v>
      </c>
      <c r="E4499">
        <v>9</v>
      </c>
      <c r="F4499">
        <v>6</v>
      </c>
      <c r="G4499">
        <v>150.84712780000001</v>
      </c>
      <c r="H4499">
        <v>0</v>
      </c>
      <c r="I4499">
        <v>0</v>
      </c>
      <c r="J4499">
        <v>351.9</v>
      </c>
      <c r="K4499">
        <v>1.8E-3</v>
      </c>
      <c r="L4499">
        <v>6.6699999999999995E-4</v>
      </c>
    </row>
    <row r="4500" spans="1:12" x14ac:dyDescent="0.3">
      <c r="A4500">
        <v>1990</v>
      </c>
      <c r="B4500">
        <v>4</v>
      </c>
      <c r="C4500">
        <v>26</v>
      </c>
      <c r="D4500">
        <v>116</v>
      </c>
      <c r="E4500">
        <v>27</v>
      </c>
      <c r="F4500">
        <v>7</v>
      </c>
      <c r="G4500">
        <v>502.81318390000001</v>
      </c>
      <c r="H4500">
        <v>0</v>
      </c>
      <c r="I4500">
        <v>0</v>
      </c>
      <c r="J4500">
        <v>351.9</v>
      </c>
      <c r="K4500">
        <v>1.8E-3</v>
      </c>
      <c r="L4500">
        <v>6.6699999999999995E-4</v>
      </c>
    </row>
    <row r="4501" spans="1:12" x14ac:dyDescent="0.3">
      <c r="A4501">
        <v>1990</v>
      </c>
      <c r="B4501">
        <v>4</v>
      </c>
      <c r="C4501">
        <v>27</v>
      </c>
      <c r="D4501">
        <v>117</v>
      </c>
      <c r="E4501">
        <v>33</v>
      </c>
      <c r="F4501">
        <v>11</v>
      </c>
      <c r="G4501">
        <v>922.65226859999996</v>
      </c>
      <c r="H4501">
        <v>0</v>
      </c>
      <c r="I4501">
        <v>0</v>
      </c>
      <c r="J4501">
        <v>351.9</v>
      </c>
      <c r="K4501">
        <v>1.8E-3</v>
      </c>
      <c r="L4501">
        <v>6.6699999999999995E-4</v>
      </c>
    </row>
    <row r="4502" spans="1:12" x14ac:dyDescent="0.3">
      <c r="A4502">
        <v>1990</v>
      </c>
      <c r="B4502">
        <v>4</v>
      </c>
      <c r="C4502">
        <v>28</v>
      </c>
      <c r="D4502">
        <v>118</v>
      </c>
      <c r="E4502">
        <v>32</v>
      </c>
      <c r="F4502">
        <v>8</v>
      </c>
      <c r="G4502">
        <v>791.68658830000004</v>
      </c>
      <c r="H4502">
        <v>0</v>
      </c>
      <c r="I4502">
        <v>0</v>
      </c>
      <c r="J4502">
        <v>351.9</v>
      </c>
      <c r="K4502">
        <v>1.8E-3</v>
      </c>
      <c r="L4502">
        <v>6.6699999999999995E-4</v>
      </c>
    </row>
    <row r="4503" spans="1:12" x14ac:dyDescent="0.3">
      <c r="A4503">
        <v>1990</v>
      </c>
      <c r="B4503">
        <v>4</v>
      </c>
      <c r="C4503">
        <v>29</v>
      </c>
      <c r="D4503">
        <v>119</v>
      </c>
      <c r="E4503">
        <v>11</v>
      </c>
      <c r="F4503">
        <v>6</v>
      </c>
      <c r="G4503">
        <v>364.63060159999998</v>
      </c>
      <c r="H4503">
        <v>0</v>
      </c>
      <c r="I4503">
        <v>0</v>
      </c>
      <c r="J4503">
        <v>351.9</v>
      </c>
      <c r="K4503">
        <v>1.8E-3</v>
      </c>
      <c r="L4503">
        <v>6.6699999999999995E-4</v>
      </c>
    </row>
    <row r="4504" spans="1:12" x14ac:dyDescent="0.3">
      <c r="A4504">
        <v>1990</v>
      </c>
      <c r="B4504">
        <v>4</v>
      </c>
      <c r="C4504">
        <v>30</v>
      </c>
      <c r="D4504">
        <v>120</v>
      </c>
      <c r="E4504">
        <v>12</v>
      </c>
      <c r="F4504">
        <v>7</v>
      </c>
      <c r="G4504">
        <v>119.3859581</v>
      </c>
      <c r="H4504">
        <v>0.18</v>
      </c>
      <c r="I4504">
        <v>0</v>
      </c>
      <c r="J4504">
        <v>351.9</v>
      </c>
      <c r="K4504">
        <v>1.8E-3</v>
      </c>
      <c r="L4504">
        <v>6.6699999999999995E-4</v>
      </c>
    </row>
    <row r="4505" spans="1:12" x14ac:dyDescent="0.3">
      <c r="A4505">
        <v>1990</v>
      </c>
      <c r="B4505">
        <v>5</v>
      </c>
      <c r="C4505">
        <v>1</v>
      </c>
      <c r="D4505">
        <v>121</v>
      </c>
      <c r="E4505">
        <v>21</v>
      </c>
      <c r="F4505">
        <v>11</v>
      </c>
      <c r="G4505">
        <v>421.02297659999999</v>
      </c>
      <c r="H4505">
        <v>0.13</v>
      </c>
      <c r="I4505">
        <v>0</v>
      </c>
      <c r="J4505">
        <v>351.9</v>
      </c>
      <c r="K4505">
        <v>1.3550000000000001E-3</v>
      </c>
      <c r="L4505">
        <v>7.1000000000000002E-4</v>
      </c>
    </row>
    <row r="4506" spans="1:12" x14ac:dyDescent="0.3">
      <c r="A4506">
        <v>1990</v>
      </c>
      <c r="B4506">
        <v>5</v>
      </c>
      <c r="C4506">
        <v>2</v>
      </c>
      <c r="D4506">
        <v>122</v>
      </c>
      <c r="E4506">
        <v>15</v>
      </c>
      <c r="F4506">
        <v>3</v>
      </c>
      <c r="G4506">
        <v>1048.684796</v>
      </c>
      <c r="H4506">
        <v>0</v>
      </c>
      <c r="I4506">
        <v>0</v>
      </c>
      <c r="J4506">
        <v>351.9</v>
      </c>
      <c r="K4506">
        <v>1.3550000000000001E-3</v>
      </c>
      <c r="L4506">
        <v>7.1000000000000002E-4</v>
      </c>
    </row>
    <row r="4507" spans="1:12" x14ac:dyDescent="0.3">
      <c r="A4507">
        <v>1990</v>
      </c>
      <c r="B4507">
        <v>5</v>
      </c>
      <c r="C4507">
        <v>3</v>
      </c>
      <c r="D4507">
        <v>123</v>
      </c>
      <c r="E4507">
        <v>17</v>
      </c>
      <c r="F4507">
        <v>-1</v>
      </c>
      <c r="G4507">
        <v>1073.018489</v>
      </c>
      <c r="H4507">
        <v>0</v>
      </c>
      <c r="I4507">
        <v>0</v>
      </c>
      <c r="J4507">
        <v>351.9</v>
      </c>
      <c r="K4507">
        <v>1.3550000000000001E-3</v>
      </c>
      <c r="L4507">
        <v>7.1000000000000002E-4</v>
      </c>
    </row>
    <row r="4508" spans="1:12" x14ac:dyDescent="0.3">
      <c r="A4508">
        <v>1990</v>
      </c>
      <c r="B4508">
        <v>5</v>
      </c>
      <c r="C4508">
        <v>4</v>
      </c>
      <c r="D4508">
        <v>124</v>
      </c>
      <c r="E4508">
        <v>18</v>
      </c>
      <c r="F4508">
        <v>-1</v>
      </c>
      <c r="G4508">
        <v>1004.353212</v>
      </c>
      <c r="H4508">
        <v>0.26</v>
      </c>
      <c r="I4508">
        <v>0</v>
      </c>
      <c r="J4508">
        <v>351.9</v>
      </c>
      <c r="K4508">
        <v>1.3550000000000001E-3</v>
      </c>
      <c r="L4508">
        <v>7.1000000000000002E-4</v>
      </c>
    </row>
    <row r="4509" spans="1:12" x14ac:dyDescent="0.3">
      <c r="A4509">
        <v>1990</v>
      </c>
      <c r="B4509">
        <v>5</v>
      </c>
      <c r="C4509">
        <v>5</v>
      </c>
      <c r="D4509">
        <v>125</v>
      </c>
      <c r="E4509">
        <v>7</v>
      </c>
      <c r="F4509">
        <v>3</v>
      </c>
      <c r="G4509">
        <v>105.8934627</v>
      </c>
      <c r="H4509">
        <v>1.08</v>
      </c>
      <c r="I4509">
        <v>0</v>
      </c>
      <c r="J4509">
        <v>351.9</v>
      </c>
      <c r="K4509">
        <v>1.3550000000000001E-3</v>
      </c>
      <c r="L4509">
        <v>7.1000000000000002E-4</v>
      </c>
    </row>
    <row r="4510" spans="1:12" x14ac:dyDescent="0.3">
      <c r="A4510">
        <v>1990</v>
      </c>
      <c r="B4510">
        <v>5</v>
      </c>
      <c r="C4510">
        <v>6</v>
      </c>
      <c r="D4510">
        <v>126</v>
      </c>
      <c r="E4510">
        <v>14</v>
      </c>
      <c r="F4510">
        <v>3</v>
      </c>
      <c r="G4510">
        <v>755.13188300000002</v>
      </c>
      <c r="H4510">
        <v>0.03</v>
      </c>
      <c r="I4510">
        <v>0</v>
      </c>
      <c r="J4510">
        <v>351.9</v>
      </c>
      <c r="K4510">
        <v>1.3550000000000001E-3</v>
      </c>
      <c r="L4510">
        <v>7.1000000000000002E-4</v>
      </c>
    </row>
    <row r="4511" spans="1:12" x14ac:dyDescent="0.3">
      <c r="A4511">
        <v>1990</v>
      </c>
      <c r="B4511">
        <v>5</v>
      </c>
      <c r="C4511">
        <v>7</v>
      </c>
      <c r="D4511">
        <v>127</v>
      </c>
      <c r="E4511">
        <v>12</v>
      </c>
      <c r="F4511">
        <v>2</v>
      </c>
      <c r="G4511">
        <v>443.11895920000001</v>
      </c>
      <c r="H4511">
        <v>0.36</v>
      </c>
      <c r="I4511">
        <v>0</v>
      </c>
      <c r="J4511">
        <v>351.9</v>
      </c>
      <c r="K4511">
        <v>1.3550000000000001E-3</v>
      </c>
      <c r="L4511">
        <v>7.1000000000000002E-4</v>
      </c>
    </row>
    <row r="4512" spans="1:12" x14ac:dyDescent="0.3">
      <c r="A4512">
        <v>1990</v>
      </c>
      <c r="B4512">
        <v>5</v>
      </c>
      <c r="C4512">
        <v>8</v>
      </c>
      <c r="D4512">
        <v>128</v>
      </c>
      <c r="E4512">
        <v>15</v>
      </c>
      <c r="F4512">
        <v>-1</v>
      </c>
      <c r="G4512">
        <v>492.94312989999997</v>
      </c>
      <c r="H4512">
        <v>0.18</v>
      </c>
      <c r="I4512">
        <v>0</v>
      </c>
      <c r="J4512">
        <v>351.9</v>
      </c>
      <c r="K4512">
        <v>1.3550000000000001E-3</v>
      </c>
      <c r="L4512">
        <v>7.1000000000000002E-4</v>
      </c>
    </row>
    <row r="4513" spans="1:12" x14ac:dyDescent="0.3">
      <c r="A4513">
        <v>1990</v>
      </c>
      <c r="B4513">
        <v>5</v>
      </c>
      <c r="C4513">
        <v>9</v>
      </c>
      <c r="D4513">
        <v>129</v>
      </c>
      <c r="E4513">
        <v>28</v>
      </c>
      <c r="F4513">
        <v>4</v>
      </c>
      <c r="G4513">
        <v>905.09957999999995</v>
      </c>
      <c r="H4513">
        <v>0</v>
      </c>
      <c r="I4513">
        <v>0</v>
      </c>
      <c r="J4513">
        <v>351.9</v>
      </c>
      <c r="K4513">
        <v>1.3550000000000001E-3</v>
      </c>
      <c r="L4513">
        <v>7.1000000000000002E-4</v>
      </c>
    </row>
    <row r="4514" spans="1:12" x14ac:dyDescent="0.3">
      <c r="A4514">
        <v>1990</v>
      </c>
      <c r="B4514">
        <v>5</v>
      </c>
      <c r="C4514">
        <v>10</v>
      </c>
      <c r="D4514">
        <v>130</v>
      </c>
      <c r="E4514">
        <v>18</v>
      </c>
      <c r="F4514">
        <v>12</v>
      </c>
      <c r="G4514">
        <v>130.5861419</v>
      </c>
      <c r="H4514">
        <v>3.44</v>
      </c>
      <c r="I4514">
        <v>0</v>
      </c>
      <c r="J4514">
        <v>351.9</v>
      </c>
      <c r="K4514">
        <v>1.3550000000000001E-3</v>
      </c>
      <c r="L4514">
        <v>7.1000000000000002E-4</v>
      </c>
    </row>
    <row r="4515" spans="1:12" x14ac:dyDescent="0.3">
      <c r="A4515">
        <v>1990</v>
      </c>
      <c r="B4515">
        <v>5</v>
      </c>
      <c r="C4515">
        <v>11</v>
      </c>
      <c r="D4515">
        <v>131</v>
      </c>
      <c r="E4515">
        <v>13</v>
      </c>
      <c r="F4515">
        <v>4</v>
      </c>
      <c r="G4515">
        <v>452.04562670000001</v>
      </c>
      <c r="H4515">
        <v>0.44</v>
      </c>
      <c r="I4515">
        <v>0</v>
      </c>
      <c r="J4515">
        <v>351.9</v>
      </c>
      <c r="K4515">
        <v>1.3550000000000001E-3</v>
      </c>
      <c r="L4515">
        <v>7.1000000000000002E-4</v>
      </c>
    </row>
    <row r="4516" spans="1:12" x14ac:dyDescent="0.3">
      <c r="A4516">
        <v>1990</v>
      </c>
      <c r="B4516">
        <v>5</v>
      </c>
      <c r="C4516">
        <v>12</v>
      </c>
      <c r="D4516">
        <v>132</v>
      </c>
      <c r="E4516">
        <v>19</v>
      </c>
      <c r="F4516">
        <v>2</v>
      </c>
      <c r="G4516">
        <v>956.54302270000005</v>
      </c>
      <c r="H4516">
        <v>0</v>
      </c>
      <c r="I4516">
        <v>0</v>
      </c>
      <c r="J4516">
        <v>351.9</v>
      </c>
      <c r="K4516">
        <v>1.3550000000000001E-3</v>
      </c>
      <c r="L4516">
        <v>7.1000000000000002E-4</v>
      </c>
    </row>
    <row r="4517" spans="1:12" x14ac:dyDescent="0.3">
      <c r="A4517">
        <v>1990</v>
      </c>
      <c r="B4517">
        <v>5</v>
      </c>
      <c r="C4517">
        <v>13</v>
      </c>
      <c r="D4517">
        <v>133</v>
      </c>
      <c r="E4517">
        <v>10</v>
      </c>
      <c r="F4517">
        <v>6</v>
      </c>
      <c r="G4517">
        <v>55.910687330000002</v>
      </c>
      <c r="H4517">
        <v>4.88</v>
      </c>
      <c r="I4517">
        <v>0</v>
      </c>
      <c r="J4517">
        <v>351.9</v>
      </c>
      <c r="K4517">
        <v>1.3550000000000001E-3</v>
      </c>
      <c r="L4517">
        <v>7.1000000000000002E-4</v>
      </c>
    </row>
    <row r="4518" spans="1:12" x14ac:dyDescent="0.3">
      <c r="A4518">
        <v>1990</v>
      </c>
      <c r="B4518">
        <v>5</v>
      </c>
      <c r="C4518">
        <v>14</v>
      </c>
      <c r="D4518">
        <v>134</v>
      </c>
      <c r="E4518">
        <v>23</v>
      </c>
      <c r="F4518">
        <v>7</v>
      </c>
      <c r="G4518">
        <v>1078.8008219999999</v>
      </c>
      <c r="H4518">
        <v>0</v>
      </c>
      <c r="I4518">
        <v>0</v>
      </c>
      <c r="J4518">
        <v>351.9</v>
      </c>
      <c r="K4518">
        <v>1.3550000000000001E-3</v>
      </c>
      <c r="L4518">
        <v>7.1000000000000002E-4</v>
      </c>
    </row>
    <row r="4519" spans="1:12" x14ac:dyDescent="0.3">
      <c r="A4519">
        <v>1990</v>
      </c>
      <c r="B4519">
        <v>5</v>
      </c>
      <c r="C4519">
        <v>15</v>
      </c>
      <c r="D4519">
        <v>135</v>
      </c>
      <c r="E4519">
        <v>22</v>
      </c>
      <c r="F4519">
        <v>5</v>
      </c>
      <c r="G4519">
        <v>576.61756170000001</v>
      </c>
      <c r="H4519">
        <v>0.03</v>
      </c>
      <c r="I4519">
        <v>0</v>
      </c>
      <c r="J4519">
        <v>351.9</v>
      </c>
      <c r="K4519">
        <v>1.3550000000000001E-3</v>
      </c>
      <c r="L4519">
        <v>7.1000000000000002E-4</v>
      </c>
    </row>
    <row r="4520" spans="1:12" x14ac:dyDescent="0.3">
      <c r="A4520">
        <v>1990</v>
      </c>
      <c r="B4520">
        <v>5</v>
      </c>
      <c r="C4520">
        <v>16</v>
      </c>
      <c r="D4520">
        <v>136</v>
      </c>
      <c r="E4520">
        <v>22</v>
      </c>
      <c r="F4520">
        <v>11</v>
      </c>
      <c r="G4520">
        <v>504.8491133</v>
      </c>
      <c r="H4520">
        <v>0.17</v>
      </c>
      <c r="I4520">
        <v>0</v>
      </c>
      <c r="J4520">
        <v>351.9</v>
      </c>
      <c r="K4520">
        <v>1.3550000000000001E-3</v>
      </c>
      <c r="L4520">
        <v>7.1000000000000002E-4</v>
      </c>
    </row>
    <row r="4521" spans="1:12" x14ac:dyDescent="0.3">
      <c r="A4521">
        <v>1990</v>
      </c>
      <c r="B4521">
        <v>5</v>
      </c>
      <c r="C4521">
        <v>17</v>
      </c>
      <c r="D4521">
        <v>137</v>
      </c>
      <c r="E4521">
        <v>12</v>
      </c>
      <c r="F4521">
        <v>5</v>
      </c>
      <c r="G4521">
        <v>83.416886489999996</v>
      </c>
      <c r="H4521">
        <v>1.51</v>
      </c>
      <c r="I4521">
        <v>0</v>
      </c>
      <c r="J4521">
        <v>351.9</v>
      </c>
      <c r="K4521">
        <v>1.3550000000000001E-3</v>
      </c>
      <c r="L4521">
        <v>7.1000000000000002E-4</v>
      </c>
    </row>
    <row r="4522" spans="1:12" x14ac:dyDescent="0.3">
      <c r="A4522">
        <v>1990</v>
      </c>
      <c r="B4522">
        <v>5</v>
      </c>
      <c r="C4522">
        <v>18</v>
      </c>
      <c r="D4522">
        <v>138</v>
      </c>
      <c r="E4522">
        <v>13</v>
      </c>
      <c r="F4522">
        <v>5</v>
      </c>
      <c r="G4522">
        <v>314.98425930000002</v>
      </c>
      <c r="H4522">
        <v>0.17</v>
      </c>
      <c r="I4522">
        <v>0</v>
      </c>
      <c r="J4522">
        <v>351.9</v>
      </c>
      <c r="K4522">
        <v>1.3550000000000001E-3</v>
      </c>
      <c r="L4522">
        <v>7.1000000000000002E-4</v>
      </c>
    </row>
    <row r="4523" spans="1:12" x14ac:dyDescent="0.3">
      <c r="A4523">
        <v>1990</v>
      </c>
      <c r="B4523">
        <v>5</v>
      </c>
      <c r="C4523">
        <v>19</v>
      </c>
      <c r="D4523">
        <v>139</v>
      </c>
      <c r="E4523">
        <v>12</v>
      </c>
      <c r="F4523">
        <v>7</v>
      </c>
      <c r="G4523">
        <v>466.71949269999999</v>
      </c>
      <c r="H4523">
        <v>0.11</v>
      </c>
      <c r="I4523">
        <v>0</v>
      </c>
      <c r="J4523">
        <v>351.9</v>
      </c>
      <c r="K4523">
        <v>1.3550000000000001E-3</v>
      </c>
      <c r="L4523">
        <v>7.1000000000000002E-4</v>
      </c>
    </row>
    <row r="4524" spans="1:12" x14ac:dyDescent="0.3">
      <c r="A4524">
        <v>1990</v>
      </c>
      <c r="B4524">
        <v>5</v>
      </c>
      <c r="C4524">
        <v>20</v>
      </c>
      <c r="D4524">
        <v>140</v>
      </c>
      <c r="E4524">
        <v>14</v>
      </c>
      <c r="F4524">
        <v>4</v>
      </c>
      <c r="G4524">
        <v>474.94642729999998</v>
      </c>
      <c r="H4524">
        <v>0.36</v>
      </c>
      <c r="I4524">
        <v>0</v>
      </c>
      <c r="J4524">
        <v>351.9</v>
      </c>
      <c r="K4524">
        <v>1.3550000000000001E-3</v>
      </c>
      <c r="L4524">
        <v>7.1000000000000002E-4</v>
      </c>
    </row>
    <row r="4525" spans="1:12" x14ac:dyDescent="0.3">
      <c r="A4525">
        <v>1990</v>
      </c>
      <c r="B4525">
        <v>5</v>
      </c>
      <c r="C4525">
        <v>21</v>
      </c>
      <c r="D4525">
        <v>141</v>
      </c>
      <c r="E4525">
        <v>8</v>
      </c>
      <c r="F4525">
        <v>4</v>
      </c>
      <c r="G4525">
        <v>227.8692259</v>
      </c>
      <c r="H4525">
        <v>0.64</v>
      </c>
      <c r="I4525">
        <v>0</v>
      </c>
      <c r="J4525">
        <v>351.9</v>
      </c>
      <c r="K4525">
        <v>1.3550000000000001E-3</v>
      </c>
      <c r="L4525">
        <v>7.1000000000000002E-4</v>
      </c>
    </row>
    <row r="4526" spans="1:12" x14ac:dyDescent="0.3">
      <c r="A4526">
        <v>1990</v>
      </c>
      <c r="B4526">
        <v>5</v>
      </c>
      <c r="C4526">
        <v>22</v>
      </c>
      <c r="D4526">
        <v>142</v>
      </c>
      <c r="E4526">
        <v>11</v>
      </c>
      <c r="F4526">
        <v>4</v>
      </c>
      <c r="G4526">
        <v>576.53140450000001</v>
      </c>
      <c r="H4526">
        <v>0</v>
      </c>
      <c r="I4526">
        <v>0</v>
      </c>
      <c r="J4526">
        <v>351.9</v>
      </c>
      <c r="K4526">
        <v>1.3550000000000001E-3</v>
      </c>
      <c r="L4526">
        <v>7.1000000000000002E-4</v>
      </c>
    </row>
    <row r="4527" spans="1:12" x14ac:dyDescent="0.3">
      <c r="A4527">
        <v>1990</v>
      </c>
      <c r="B4527">
        <v>5</v>
      </c>
      <c r="C4527">
        <v>23</v>
      </c>
      <c r="D4527">
        <v>143</v>
      </c>
      <c r="E4527">
        <v>13</v>
      </c>
      <c r="F4527">
        <v>4</v>
      </c>
      <c r="G4527">
        <v>498.01618939999997</v>
      </c>
      <c r="H4527">
        <v>0</v>
      </c>
      <c r="I4527">
        <v>0</v>
      </c>
      <c r="J4527">
        <v>351.9</v>
      </c>
      <c r="K4527">
        <v>1.3550000000000001E-3</v>
      </c>
      <c r="L4527">
        <v>7.1000000000000002E-4</v>
      </c>
    </row>
    <row r="4528" spans="1:12" x14ac:dyDescent="0.3">
      <c r="A4528">
        <v>1990</v>
      </c>
      <c r="B4528">
        <v>5</v>
      </c>
      <c r="C4528">
        <v>24</v>
      </c>
      <c r="D4528">
        <v>144</v>
      </c>
      <c r="E4528">
        <v>19</v>
      </c>
      <c r="F4528">
        <v>1</v>
      </c>
      <c r="G4528">
        <v>1053.8565180000001</v>
      </c>
      <c r="H4528">
        <v>0</v>
      </c>
      <c r="I4528">
        <v>0</v>
      </c>
      <c r="J4528">
        <v>351.9</v>
      </c>
      <c r="K4528">
        <v>1.3550000000000001E-3</v>
      </c>
      <c r="L4528">
        <v>7.1000000000000002E-4</v>
      </c>
    </row>
    <row r="4529" spans="1:12" x14ac:dyDescent="0.3">
      <c r="A4529">
        <v>1990</v>
      </c>
      <c r="B4529">
        <v>5</v>
      </c>
      <c r="C4529">
        <v>25</v>
      </c>
      <c r="D4529">
        <v>145</v>
      </c>
      <c r="E4529">
        <v>23</v>
      </c>
      <c r="F4529">
        <v>1</v>
      </c>
      <c r="G4529">
        <v>1054.8183429999999</v>
      </c>
      <c r="H4529">
        <v>0</v>
      </c>
      <c r="I4529">
        <v>0</v>
      </c>
      <c r="J4529">
        <v>351.9</v>
      </c>
      <c r="K4529">
        <v>1.3550000000000001E-3</v>
      </c>
      <c r="L4529">
        <v>7.1000000000000002E-4</v>
      </c>
    </row>
    <row r="4530" spans="1:12" x14ac:dyDescent="0.3">
      <c r="A4530">
        <v>1990</v>
      </c>
      <c r="B4530">
        <v>5</v>
      </c>
      <c r="C4530">
        <v>26</v>
      </c>
      <c r="D4530">
        <v>146</v>
      </c>
      <c r="E4530">
        <v>26</v>
      </c>
      <c r="F4530">
        <v>4</v>
      </c>
      <c r="G4530">
        <v>1129.2312139999999</v>
      </c>
      <c r="H4530">
        <v>0</v>
      </c>
      <c r="I4530">
        <v>0</v>
      </c>
      <c r="J4530">
        <v>351.9</v>
      </c>
      <c r="K4530">
        <v>1.3550000000000001E-3</v>
      </c>
      <c r="L4530">
        <v>7.1000000000000002E-4</v>
      </c>
    </row>
    <row r="4531" spans="1:12" x14ac:dyDescent="0.3">
      <c r="A4531">
        <v>1990</v>
      </c>
      <c r="B4531">
        <v>5</v>
      </c>
      <c r="C4531">
        <v>27</v>
      </c>
      <c r="D4531">
        <v>147</v>
      </c>
      <c r="E4531">
        <v>26</v>
      </c>
      <c r="F4531">
        <v>7</v>
      </c>
      <c r="G4531">
        <v>814.23851839999998</v>
      </c>
      <c r="H4531">
        <v>0</v>
      </c>
      <c r="I4531">
        <v>0</v>
      </c>
      <c r="J4531">
        <v>351.9</v>
      </c>
      <c r="K4531">
        <v>1.3550000000000001E-3</v>
      </c>
      <c r="L4531">
        <v>7.1000000000000002E-4</v>
      </c>
    </row>
    <row r="4532" spans="1:12" x14ac:dyDescent="0.3">
      <c r="A4532">
        <v>1990</v>
      </c>
      <c r="B4532">
        <v>5</v>
      </c>
      <c r="C4532">
        <v>28</v>
      </c>
      <c r="D4532">
        <v>148</v>
      </c>
      <c r="E4532">
        <v>28</v>
      </c>
      <c r="F4532">
        <v>6</v>
      </c>
      <c r="G4532">
        <v>954.0619696</v>
      </c>
      <c r="H4532">
        <v>0</v>
      </c>
      <c r="I4532">
        <v>0</v>
      </c>
      <c r="J4532">
        <v>351.9</v>
      </c>
      <c r="K4532">
        <v>1.3550000000000001E-3</v>
      </c>
      <c r="L4532">
        <v>7.1000000000000002E-4</v>
      </c>
    </row>
    <row r="4533" spans="1:12" x14ac:dyDescent="0.3">
      <c r="A4533">
        <v>1990</v>
      </c>
      <c r="B4533">
        <v>5</v>
      </c>
      <c r="C4533">
        <v>29</v>
      </c>
      <c r="D4533">
        <v>149</v>
      </c>
      <c r="E4533">
        <v>19</v>
      </c>
      <c r="F4533">
        <v>10</v>
      </c>
      <c r="G4533">
        <v>407.18989549999998</v>
      </c>
      <c r="H4533">
        <v>0.36</v>
      </c>
      <c r="I4533">
        <v>0</v>
      </c>
      <c r="J4533">
        <v>351.9</v>
      </c>
      <c r="K4533">
        <v>1.3550000000000001E-3</v>
      </c>
      <c r="L4533">
        <v>7.1000000000000002E-4</v>
      </c>
    </row>
    <row r="4534" spans="1:12" x14ac:dyDescent="0.3">
      <c r="A4534">
        <v>1990</v>
      </c>
      <c r="B4534">
        <v>5</v>
      </c>
      <c r="C4534">
        <v>30</v>
      </c>
      <c r="D4534">
        <v>150</v>
      </c>
      <c r="E4534">
        <v>15</v>
      </c>
      <c r="F4534">
        <v>9</v>
      </c>
      <c r="G4534">
        <v>814.1436314</v>
      </c>
      <c r="H4534">
        <v>0.6</v>
      </c>
      <c r="I4534">
        <v>0</v>
      </c>
      <c r="J4534">
        <v>351.9</v>
      </c>
      <c r="K4534">
        <v>1.3550000000000001E-3</v>
      </c>
      <c r="L4534">
        <v>7.1000000000000002E-4</v>
      </c>
    </row>
    <row r="4535" spans="1:12" x14ac:dyDescent="0.3">
      <c r="A4535">
        <v>1990</v>
      </c>
      <c r="B4535">
        <v>5</v>
      </c>
      <c r="C4535">
        <v>31</v>
      </c>
      <c r="D4535">
        <v>151</v>
      </c>
      <c r="E4535">
        <v>20</v>
      </c>
      <c r="F4535">
        <v>3</v>
      </c>
      <c r="G4535">
        <v>1051.9309089999999</v>
      </c>
      <c r="H4535">
        <v>0</v>
      </c>
      <c r="I4535">
        <v>0</v>
      </c>
      <c r="J4535">
        <v>351.9</v>
      </c>
      <c r="K4535">
        <v>1.3550000000000001E-3</v>
      </c>
      <c r="L4535">
        <v>7.1000000000000002E-4</v>
      </c>
    </row>
    <row r="4536" spans="1:12" x14ac:dyDescent="0.3">
      <c r="A4536">
        <v>1990</v>
      </c>
      <c r="B4536">
        <v>6</v>
      </c>
      <c r="C4536">
        <v>1</v>
      </c>
      <c r="D4536">
        <v>152</v>
      </c>
      <c r="E4536">
        <v>28</v>
      </c>
      <c r="F4536">
        <v>6</v>
      </c>
      <c r="G4536">
        <v>1106.6644590000001</v>
      </c>
      <c r="H4536">
        <v>0</v>
      </c>
      <c r="I4536">
        <v>0</v>
      </c>
      <c r="J4536">
        <v>351.9</v>
      </c>
      <c r="K4536">
        <v>1.2669999999999999E-3</v>
      </c>
      <c r="L4536">
        <v>2.33E-4</v>
      </c>
    </row>
    <row r="4537" spans="1:12" x14ac:dyDescent="0.3">
      <c r="A4537">
        <v>1990</v>
      </c>
      <c r="B4537">
        <v>6</v>
      </c>
      <c r="C4537">
        <v>2</v>
      </c>
      <c r="D4537">
        <v>153</v>
      </c>
      <c r="E4537">
        <v>30</v>
      </c>
      <c r="F4537">
        <v>8</v>
      </c>
      <c r="G4537">
        <v>968.6325018</v>
      </c>
      <c r="H4537">
        <v>0</v>
      </c>
      <c r="I4537">
        <v>0</v>
      </c>
      <c r="J4537">
        <v>351.9</v>
      </c>
      <c r="K4537">
        <v>1.2669999999999999E-3</v>
      </c>
      <c r="L4537">
        <v>2.33E-4</v>
      </c>
    </row>
    <row r="4538" spans="1:12" x14ac:dyDescent="0.3">
      <c r="A4538">
        <v>1990</v>
      </c>
      <c r="B4538">
        <v>6</v>
      </c>
      <c r="C4538">
        <v>3</v>
      </c>
      <c r="D4538">
        <v>154</v>
      </c>
      <c r="E4538">
        <v>28</v>
      </c>
      <c r="F4538">
        <v>14</v>
      </c>
      <c r="G4538">
        <v>499.09231690000001</v>
      </c>
      <c r="H4538">
        <v>1.07</v>
      </c>
      <c r="I4538">
        <v>0</v>
      </c>
      <c r="J4538">
        <v>351.9</v>
      </c>
      <c r="K4538">
        <v>1.2669999999999999E-3</v>
      </c>
      <c r="L4538">
        <v>2.33E-4</v>
      </c>
    </row>
    <row r="4539" spans="1:12" x14ac:dyDescent="0.3">
      <c r="A4539">
        <v>1990</v>
      </c>
      <c r="B4539">
        <v>6</v>
      </c>
      <c r="C4539">
        <v>4</v>
      </c>
      <c r="D4539">
        <v>155</v>
      </c>
      <c r="E4539">
        <v>18</v>
      </c>
      <c r="F4539">
        <v>6</v>
      </c>
      <c r="G4539">
        <v>238.4701743</v>
      </c>
      <c r="H4539">
        <v>0.05</v>
      </c>
      <c r="I4539">
        <v>0</v>
      </c>
      <c r="J4539">
        <v>351.9</v>
      </c>
      <c r="K4539">
        <v>1.2669999999999999E-3</v>
      </c>
      <c r="L4539">
        <v>2.33E-4</v>
      </c>
    </row>
    <row r="4540" spans="1:12" x14ac:dyDescent="0.3">
      <c r="A4540">
        <v>1990</v>
      </c>
      <c r="B4540">
        <v>6</v>
      </c>
      <c r="C4540">
        <v>5</v>
      </c>
      <c r="D4540">
        <v>156</v>
      </c>
      <c r="E4540">
        <v>17</v>
      </c>
      <c r="F4540">
        <v>3</v>
      </c>
      <c r="G4540">
        <v>719.37824690000002</v>
      </c>
      <c r="H4540">
        <v>0</v>
      </c>
      <c r="I4540">
        <v>0</v>
      </c>
      <c r="J4540">
        <v>351.9</v>
      </c>
      <c r="K4540">
        <v>1.2669999999999999E-3</v>
      </c>
      <c r="L4540">
        <v>2.33E-4</v>
      </c>
    </row>
    <row r="4541" spans="1:12" x14ac:dyDescent="0.3">
      <c r="A4541">
        <v>1990</v>
      </c>
      <c r="B4541">
        <v>6</v>
      </c>
      <c r="C4541">
        <v>6</v>
      </c>
      <c r="D4541">
        <v>157</v>
      </c>
      <c r="E4541">
        <v>15</v>
      </c>
      <c r="F4541">
        <v>1</v>
      </c>
      <c r="G4541">
        <v>373.90525359999998</v>
      </c>
      <c r="H4541">
        <v>0.24</v>
      </c>
      <c r="I4541">
        <v>0</v>
      </c>
      <c r="J4541">
        <v>351.9</v>
      </c>
      <c r="K4541">
        <v>1.2669999999999999E-3</v>
      </c>
      <c r="L4541">
        <v>2.33E-4</v>
      </c>
    </row>
    <row r="4542" spans="1:12" x14ac:dyDescent="0.3">
      <c r="A4542">
        <v>1990</v>
      </c>
      <c r="B4542">
        <v>6</v>
      </c>
      <c r="C4542">
        <v>7</v>
      </c>
      <c r="D4542">
        <v>158</v>
      </c>
      <c r="E4542">
        <v>25</v>
      </c>
      <c r="F4542">
        <v>8</v>
      </c>
      <c r="G4542">
        <v>858.42846810000003</v>
      </c>
      <c r="H4542">
        <v>0.05</v>
      </c>
      <c r="I4542">
        <v>0</v>
      </c>
      <c r="J4542">
        <v>351.9</v>
      </c>
      <c r="K4542">
        <v>1.2669999999999999E-3</v>
      </c>
      <c r="L4542">
        <v>2.33E-4</v>
      </c>
    </row>
    <row r="4543" spans="1:12" x14ac:dyDescent="0.3">
      <c r="A4543">
        <v>1990</v>
      </c>
      <c r="B4543">
        <v>6</v>
      </c>
      <c r="C4543">
        <v>8</v>
      </c>
      <c r="D4543">
        <v>159</v>
      </c>
      <c r="E4543">
        <v>24</v>
      </c>
      <c r="F4543">
        <v>9</v>
      </c>
      <c r="G4543">
        <v>840.62754519999999</v>
      </c>
      <c r="H4543">
        <v>0.19</v>
      </c>
      <c r="I4543">
        <v>0</v>
      </c>
      <c r="J4543">
        <v>351.9</v>
      </c>
      <c r="K4543">
        <v>1.2669999999999999E-3</v>
      </c>
      <c r="L4543">
        <v>2.33E-4</v>
      </c>
    </row>
    <row r="4544" spans="1:12" x14ac:dyDescent="0.3">
      <c r="A4544">
        <v>1990</v>
      </c>
      <c r="B4544">
        <v>6</v>
      </c>
      <c r="C4544">
        <v>9</v>
      </c>
      <c r="D4544">
        <v>160</v>
      </c>
      <c r="E4544">
        <v>19</v>
      </c>
      <c r="F4544">
        <v>13</v>
      </c>
      <c r="G4544">
        <v>246.46482219999999</v>
      </c>
      <c r="H4544">
        <v>2.29</v>
      </c>
      <c r="I4544">
        <v>0</v>
      </c>
      <c r="J4544">
        <v>351.9</v>
      </c>
      <c r="K4544">
        <v>1.2669999999999999E-3</v>
      </c>
      <c r="L4544">
        <v>2.33E-4</v>
      </c>
    </row>
    <row r="4545" spans="1:12" x14ac:dyDescent="0.3">
      <c r="A4545">
        <v>1990</v>
      </c>
      <c r="B4545">
        <v>6</v>
      </c>
      <c r="C4545">
        <v>10</v>
      </c>
      <c r="D4545">
        <v>161</v>
      </c>
      <c r="E4545">
        <v>19</v>
      </c>
      <c r="F4545">
        <v>13</v>
      </c>
      <c r="G4545">
        <v>277.29332649999998</v>
      </c>
      <c r="H4545">
        <v>2.39</v>
      </c>
      <c r="I4545">
        <v>0</v>
      </c>
      <c r="J4545">
        <v>351.9</v>
      </c>
      <c r="K4545">
        <v>1.2669999999999999E-3</v>
      </c>
      <c r="L4545">
        <v>2.33E-4</v>
      </c>
    </row>
    <row r="4546" spans="1:12" x14ac:dyDescent="0.3">
      <c r="A4546">
        <v>1990</v>
      </c>
      <c r="B4546">
        <v>6</v>
      </c>
      <c r="C4546">
        <v>11</v>
      </c>
      <c r="D4546">
        <v>162</v>
      </c>
      <c r="E4546">
        <v>15</v>
      </c>
      <c r="F4546">
        <v>9</v>
      </c>
      <c r="G4546">
        <v>291.6349467</v>
      </c>
      <c r="H4546">
        <v>0.53</v>
      </c>
      <c r="I4546">
        <v>0</v>
      </c>
      <c r="J4546">
        <v>351.9</v>
      </c>
      <c r="K4546">
        <v>1.2669999999999999E-3</v>
      </c>
      <c r="L4546">
        <v>2.33E-4</v>
      </c>
    </row>
    <row r="4547" spans="1:12" x14ac:dyDescent="0.3">
      <c r="A4547">
        <v>1990</v>
      </c>
      <c r="B4547">
        <v>6</v>
      </c>
      <c r="C4547">
        <v>12</v>
      </c>
      <c r="D4547">
        <v>163</v>
      </c>
      <c r="E4547">
        <v>26</v>
      </c>
      <c r="F4547">
        <v>6</v>
      </c>
      <c r="G4547">
        <v>1136.8476109999999</v>
      </c>
      <c r="H4547">
        <v>0</v>
      </c>
      <c r="I4547">
        <v>0</v>
      </c>
      <c r="J4547">
        <v>351.9</v>
      </c>
      <c r="K4547">
        <v>1.2669999999999999E-3</v>
      </c>
      <c r="L4547">
        <v>2.33E-4</v>
      </c>
    </row>
    <row r="4548" spans="1:12" x14ac:dyDescent="0.3">
      <c r="A4548">
        <v>1990</v>
      </c>
      <c r="B4548">
        <v>6</v>
      </c>
      <c r="C4548">
        <v>13</v>
      </c>
      <c r="D4548">
        <v>164</v>
      </c>
      <c r="E4548">
        <v>28</v>
      </c>
      <c r="F4548">
        <v>6</v>
      </c>
      <c r="G4548">
        <v>823.18252440000003</v>
      </c>
      <c r="H4548">
        <v>0</v>
      </c>
      <c r="I4548">
        <v>0</v>
      </c>
      <c r="J4548">
        <v>351.9</v>
      </c>
      <c r="K4548">
        <v>1.2669999999999999E-3</v>
      </c>
      <c r="L4548">
        <v>2.33E-4</v>
      </c>
    </row>
    <row r="4549" spans="1:12" x14ac:dyDescent="0.3">
      <c r="A4549">
        <v>1990</v>
      </c>
      <c r="B4549">
        <v>6</v>
      </c>
      <c r="C4549">
        <v>14</v>
      </c>
      <c r="D4549">
        <v>165</v>
      </c>
      <c r="E4549">
        <v>23</v>
      </c>
      <c r="F4549">
        <v>11</v>
      </c>
      <c r="G4549">
        <v>610.73896709999997</v>
      </c>
      <c r="H4549">
        <v>0</v>
      </c>
      <c r="I4549">
        <v>0</v>
      </c>
      <c r="J4549">
        <v>351.9</v>
      </c>
      <c r="K4549">
        <v>1.2669999999999999E-3</v>
      </c>
      <c r="L4549">
        <v>2.33E-4</v>
      </c>
    </row>
    <row r="4550" spans="1:12" x14ac:dyDescent="0.3">
      <c r="A4550">
        <v>1990</v>
      </c>
      <c r="B4550">
        <v>6</v>
      </c>
      <c r="C4550">
        <v>15</v>
      </c>
      <c r="D4550">
        <v>166</v>
      </c>
      <c r="E4550">
        <v>28</v>
      </c>
      <c r="F4550">
        <v>12</v>
      </c>
      <c r="G4550">
        <v>957.53272170000002</v>
      </c>
      <c r="H4550">
        <v>0</v>
      </c>
      <c r="I4550">
        <v>0</v>
      </c>
      <c r="J4550">
        <v>351.9</v>
      </c>
      <c r="K4550">
        <v>1.2669999999999999E-3</v>
      </c>
      <c r="L4550">
        <v>2.33E-4</v>
      </c>
    </row>
    <row r="4551" spans="1:12" x14ac:dyDescent="0.3">
      <c r="A4551">
        <v>1990</v>
      </c>
      <c r="B4551">
        <v>6</v>
      </c>
      <c r="C4551">
        <v>16</v>
      </c>
      <c r="D4551">
        <v>167</v>
      </c>
      <c r="E4551">
        <v>28</v>
      </c>
      <c r="F4551">
        <v>16</v>
      </c>
      <c r="G4551">
        <v>745.7440206</v>
      </c>
      <c r="H4551">
        <v>0</v>
      </c>
      <c r="I4551">
        <v>0</v>
      </c>
      <c r="J4551">
        <v>351.9</v>
      </c>
      <c r="K4551">
        <v>1.2669999999999999E-3</v>
      </c>
      <c r="L4551">
        <v>2.33E-4</v>
      </c>
    </row>
    <row r="4552" spans="1:12" x14ac:dyDescent="0.3">
      <c r="A4552">
        <v>1990</v>
      </c>
      <c r="B4552">
        <v>6</v>
      </c>
      <c r="C4552">
        <v>17</v>
      </c>
      <c r="D4552">
        <v>168</v>
      </c>
      <c r="E4552">
        <v>31</v>
      </c>
      <c r="F4552">
        <v>17</v>
      </c>
      <c r="G4552">
        <v>849.36462110000002</v>
      </c>
      <c r="H4552">
        <v>0</v>
      </c>
      <c r="I4552">
        <v>0</v>
      </c>
      <c r="J4552">
        <v>351.9</v>
      </c>
      <c r="K4552">
        <v>1.2669999999999999E-3</v>
      </c>
      <c r="L4552">
        <v>2.33E-4</v>
      </c>
    </row>
    <row r="4553" spans="1:12" x14ac:dyDescent="0.3">
      <c r="A4553">
        <v>1990</v>
      </c>
      <c r="B4553">
        <v>6</v>
      </c>
      <c r="C4553">
        <v>18</v>
      </c>
      <c r="D4553">
        <v>169</v>
      </c>
      <c r="E4553">
        <v>30</v>
      </c>
      <c r="F4553">
        <v>18</v>
      </c>
      <c r="G4553">
        <v>624.88566890000004</v>
      </c>
      <c r="H4553">
        <v>0</v>
      </c>
      <c r="I4553">
        <v>0</v>
      </c>
      <c r="J4553">
        <v>351.9</v>
      </c>
      <c r="K4553">
        <v>1.2669999999999999E-3</v>
      </c>
      <c r="L4553">
        <v>2.33E-4</v>
      </c>
    </row>
    <row r="4554" spans="1:12" x14ac:dyDescent="0.3">
      <c r="A4554">
        <v>1990</v>
      </c>
      <c r="B4554">
        <v>6</v>
      </c>
      <c r="C4554">
        <v>19</v>
      </c>
      <c r="D4554">
        <v>170</v>
      </c>
      <c r="E4554">
        <v>28</v>
      </c>
      <c r="F4554">
        <v>16</v>
      </c>
      <c r="G4554">
        <v>582.27403960000004</v>
      </c>
      <c r="H4554">
        <v>3.76</v>
      </c>
      <c r="I4554">
        <v>0</v>
      </c>
      <c r="J4554">
        <v>351.9</v>
      </c>
      <c r="K4554">
        <v>1.2669999999999999E-3</v>
      </c>
      <c r="L4554">
        <v>2.33E-4</v>
      </c>
    </row>
    <row r="4555" spans="1:12" x14ac:dyDescent="0.3">
      <c r="A4555">
        <v>1990</v>
      </c>
      <c r="B4555">
        <v>6</v>
      </c>
      <c r="C4555">
        <v>20</v>
      </c>
      <c r="D4555">
        <v>171</v>
      </c>
      <c r="E4555">
        <v>25</v>
      </c>
      <c r="F4555">
        <v>15</v>
      </c>
      <c r="G4555">
        <v>505.48160380000002</v>
      </c>
      <c r="H4555">
        <v>0.13</v>
      </c>
      <c r="I4555">
        <v>0</v>
      </c>
      <c r="J4555">
        <v>351.9</v>
      </c>
      <c r="K4555">
        <v>1.2669999999999999E-3</v>
      </c>
      <c r="L4555">
        <v>2.33E-4</v>
      </c>
    </row>
    <row r="4556" spans="1:12" x14ac:dyDescent="0.3">
      <c r="A4556">
        <v>1990</v>
      </c>
      <c r="B4556">
        <v>6</v>
      </c>
      <c r="C4556">
        <v>21</v>
      </c>
      <c r="D4556">
        <v>172</v>
      </c>
      <c r="E4556">
        <v>21</v>
      </c>
      <c r="F4556">
        <v>17</v>
      </c>
      <c r="G4556">
        <v>297.37206209999999</v>
      </c>
      <c r="H4556">
        <v>0.67</v>
      </c>
      <c r="I4556">
        <v>0</v>
      </c>
      <c r="J4556">
        <v>351.9</v>
      </c>
      <c r="K4556">
        <v>1.2669999999999999E-3</v>
      </c>
      <c r="L4556">
        <v>2.33E-4</v>
      </c>
    </row>
    <row r="4557" spans="1:12" x14ac:dyDescent="0.3">
      <c r="A4557">
        <v>1990</v>
      </c>
      <c r="B4557">
        <v>6</v>
      </c>
      <c r="C4557">
        <v>22</v>
      </c>
      <c r="D4557">
        <v>173</v>
      </c>
      <c r="E4557">
        <v>28</v>
      </c>
      <c r="F4557">
        <v>15</v>
      </c>
      <c r="G4557">
        <v>835.50761680000005</v>
      </c>
      <c r="H4557">
        <v>0.08</v>
      </c>
      <c r="I4557">
        <v>0</v>
      </c>
      <c r="J4557">
        <v>351.9</v>
      </c>
      <c r="K4557">
        <v>1.2669999999999999E-3</v>
      </c>
      <c r="L4557">
        <v>2.33E-4</v>
      </c>
    </row>
    <row r="4558" spans="1:12" x14ac:dyDescent="0.3">
      <c r="A4558">
        <v>1990</v>
      </c>
      <c r="B4558">
        <v>6</v>
      </c>
      <c r="C4558">
        <v>23</v>
      </c>
      <c r="D4558">
        <v>174</v>
      </c>
      <c r="E4558">
        <v>20</v>
      </c>
      <c r="F4558">
        <v>17</v>
      </c>
      <c r="G4558">
        <v>152.96407730000001</v>
      </c>
      <c r="H4558">
        <v>3.97</v>
      </c>
      <c r="I4558">
        <v>0</v>
      </c>
      <c r="J4558">
        <v>351.9</v>
      </c>
      <c r="K4558">
        <v>1.2669999999999999E-3</v>
      </c>
      <c r="L4558">
        <v>2.33E-4</v>
      </c>
    </row>
    <row r="4559" spans="1:12" x14ac:dyDescent="0.3">
      <c r="A4559">
        <v>1990</v>
      </c>
      <c r="B4559">
        <v>6</v>
      </c>
      <c r="C4559">
        <v>24</v>
      </c>
      <c r="D4559">
        <v>175</v>
      </c>
      <c r="E4559">
        <v>26</v>
      </c>
      <c r="F4559">
        <v>16</v>
      </c>
      <c r="G4559">
        <v>682.64262599999995</v>
      </c>
      <c r="H4559">
        <v>0.05</v>
      </c>
      <c r="I4559">
        <v>0</v>
      </c>
      <c r="J4559">
        <v>351.9</v>
      </c>
      <c r="K4559">
        <v>1.2669999999999999E-3</v>
      </c>
      <c r="L4559">
        <v>2.33E-4</v>
      </c>
    </row>
    <row r="4560" spans="1:12" x14ac:dyDescent="0.3">
      <c r="A4560">
        <v>1990</v>
      </c>
      <c r="B4560">
        <v>6</v>
      </c>
      <c r="C4560">
        <v>25</v>
      </c>
      <c r="D4560">
        <v>176</v>
      </c>
      <c r="E4560">
        <v>26</v>
      </c>
      <c r="F4560">
        <v>13</v>
      </c>
      <c r="G4560">
        <v>797.43055600000002</v>
      </c>
      <c r="H4560">
        <v>0.03</v>
      </c>
      <c r="I4560">
        <v>0</v>
      </c>
      <c r="J4560">
        <v>351.9</v>
      </c>
      <c r="K4560">
        <v>1.2669999999999999E-3</v>
      </c>
      <c r="L4560">
        <v>2.33E-4</v>
      </c>
    </row>
    <row r="4561" spans="1:12" x14ac:dyDescent="0.3">
      <c r="A4561">
        <v>1990</v>
      </c>
      <c r="B4561">
        <v>6</v>
      </c>
      <c r="C4561">
        <v>26</v>
      </c>
      <c r="D4561">
        <v>177</v>
      </c>
      <c r="E4561">
        <v>28</v>
      </c>
      <c r="F4561">
        <v>11</v>
      </c>
      <c r="G4561">
        <v>1043.034328</v>
      </c>
      <c r="H4561">
        <v>0</v>
      </c>
      <c r="I4561">
        <v>0</v>
      </c>
      <c r="J4561">
        <v>351.9</v>
      </c>
      <c r="K4561">
        <v>1.2669999999999999E-3</v>
      </c>
      <c r="L4561">
        <v>2.33E-4</v>
      </c>
    </row>
    <row r="4562" spans="1:12" x14ac:dyDescent="0.3">
      <c r="A4562">
        <v>1990</v>
      </c>
      <c r="B4562">
        <v>6</v>
      </c>
      <c r="C4562">
        <v>27</v>
      </c>
      <c r="D4562">
        <v>178</v>
      </c>
      <c r="E4562">
        <v>28</v>
      </c>
      <c r="F4562">
        <v>12</v>
      </c>
      <c r="G4562">
        <v>695.8362846</v>
      </c>
      <c r="H4562">
        <v>0</v>
      </c>
      <c r="I4562">
        <v>0</v>
      </c>
      <c r="J4562">
        <v>351.9</v>
      </c>
      <c r="K4562">
        <v>1.2669999999999999E-3</v>
      </c>
      <c r="L4562">
        <v>2.33E-4</v>
      </c>
    </row>
    <row r="4563" spans="1:12" x14ac:dyDescent="0.3">
      <c r="A4563">
        <v>1990</v>
      </c>
      <c r="B4563">
        <v>6</v>
      </c>
      <c r="C4563">
        <v>28</v>
      </c>
      <c r="D4563">
        <v>179</v>
      </c>
      <c r="E4563">
        <v>23</v>
      </c>
      <c r="F4563">
        <v>11</v>
      </c>
      <c r="G4563">
        <v>1066.9125590000001</v>
      </c>
      <c r="H4563">
        <v>0</v>
      </c>
      <c r="I4563">
        <v>0</v>
      </c>
      <c r="J4563">
        <v>351.9</v>
      </c>
      <c r="K4563">
        <v>1.2669999999999999E-3</v>
      </c>
      <c r="L4563">
        <v>2.33E-4</v>
      </c>
    </row>
    <row r="4564" spans="1:12" x14ac:dyDescent="0.3">
      <c r="A4564">
        <v>1990</v>
      </c>
      <c r="B4564">
        <v>6</v>
      </c>
      <c r="C4564">
        <v>29</v>
      </c>
      <c r="D4564">
        <v>180</v>
      </c>
      <c r="E4564">
        <v>19</v>
      </c>
      <c r="F4564">
        <v>6</v>
      </c>
      <c r="G4564">
        <v>375.445311</v>
      </c>
      <c r="H4564">
        <v>3.25</v>
      </c>
      <c r="I4564">
        <v>0</v>
      </c>
      <c r="J4564">
        <v>351.9</v>
      </c>
      <c r="K4564">
        <v>1.2669999999999999E-3</v>
      </c>
      <c r="L4564">
        <v>2.33E-4</v>
      </c>
    </row>
    <row r="4565" spans="1:12" x14ac:dyDescent="0.3">
      <c r="A4565">
        <v>1990</v>
      </c>
      <c r="B4565">
        <v>6</v>
      </c>
      <c r="C4565">
        <v>30</v>
      </c>
      <c r="D4565">
        <v>181</v>
      </c>
      <c r="E4565">
        <v>19</v>
      </c>
      <c r="F4565">
        <v>12</v>
      </c>
      <c r="G4565">
        <v>362.59806259999999</v>
      </c>
      <c r="H4565">
        <v>0.03</v>
      </c>
      <c r="I4565">
        <v>0</v>
      </c>
      <c r="J4565">
        <v>351.9</v>
      </c>
      <c r="K4565">
        <v>1.2669999999999999E-3</v>
      </c>
      <c r="L4565">
        <v>2.33E-4</v>
      </c>
    </row>
    <row r="4566" spans="1:12" x14ac:dyDescent="0.3">
      <c r="A4566">
        <v>1990</v>
      </c>
      <c r="B4566">
        <v>7</v>
      </c>
      <c r="C4566">
        <v>1</v>
      </c>
      <c r="D4566">
        <v>182</v>
      </c>
      <c r="E4566">
        <v>21</v>
      </c>
      <c r="F4566">
        <v>13</v>
      </c>
      <c r="G4566">
        <v>404.6342659</v>
      </c>
      <c r="H4566">
        <v>0.05</v>
      </c>
      <c r="I4566">
        <v>0</v>
      </c>
      <c r="J4566">
        <v>351.9</v>
      </c>
      <c r="K4566">
        <v>1.2260000000000001E-3</v>
      </c>
      <c r="L4566">
        <v>2.2599999999999999E-4</v>
      </c>
    </row>
    <row r="4567" spans="1:12" x14ac:dyDescent="0.3">
      <c r="A4567">
        <v>1990</v>
      </c>
      <c r="B4567">
        <v>7</v>
      </c>
      <c r="C4567">
        <v>2</v>
      </c>
      <c r="D4567">
        <v>183</v>
      </c>
      <c r="E4567">
        <v>25</v>
      </c>
      <c r="F4567">
        <v>13</v>
      </c>
      <c r="G4567">
        <v>742.60136420000003</v>
      </c>
      <c r="H4567">
        <v>0</v>
      </c>
      <c r="I4567">
        <v>0</v>
      </c>
      <c r="J4567">
        <v>351.9</v>
      </c>
      <c r="K4567">
        <v>1.2260000000000001E-3</v>
      </c>
      <c r="L4567">
        <v>2.2599999999999999E-4</v>
      </c>
    </row>
    <row r="4568" spans="1:12" x14ac:dyDescent="0.3">
      <c r="A4568">
        <v>1990</v>
      </c>
      <c r="B4568">
        <v>7</v>
      </c>
      <c r="C4568">
        <v>3</v>
      </c>
      <c r="D4568">
        <v>184</v>
      </c>
      <c r="E4568">
        <v>28</v>
      </c>
      <c r="F4568">
        <v>11</v>
      </c>
      <c r="G4568">
        <v>884.113923</v>
      </c>
      <c r="H4568">
        <v>0</v>
      </c>
      <c r="I4568">
        <v>0</v>
      </c>
      <c r="J4568">
        <v>351.9</v>
      </c>
      <c r="K4568">
        <v>1.2260000000000001E-3</v>
      </c>
      <c r="L4568">
        <v>2.2599999999999999E-4</v>
      </c>
    </row>
    <row r="4569" spans="1:12" x14ac:dyDescent="0.3">
      <c r="A4569">
        <v>1990</v>
      </c>
      <c r="B4569">
        <v>7</v>
      </c>
      <c r="C4569">
        <v>4</v>
      </c>
      <c r="D4569">
        <v>185</v>
      </c>
      <c r="E4569">
        <v>28</v>
      </c>
      <c r="F4569">
        <v>17</v>
      </c>
      <c r="G4569">
        <v>336.73542579999997</v>
      </c>
      <c r="H4569">
        <v>1.99</v>
      </c>
      <c r="I4569">
        <v>0</v>
      </c>
      <c r="J4569">
        <v>351.9</v>
      </c>
      <c r="K4569">
        <v>1.2260000000000001E-3</v>
      </c>
      <c r="L4569">
        <v>2.2599999999999999E-4</v>
      </c>
    </row>
    <row r="4570" spans="1:12" x14ac:dyDescent="0.3">
      <c r="A4570">
        <v>1990</v>
      </c>
      <c r="B4570">
        <v>7</v>
      </c>
      <c r="C4570">
        <v>5</v>
      </c>
      <c r="D4570">
        <v>186</v>
      </c>
      <c r="E4570">
        <v>22</v>
      </c>
      <c r="F4570">
        <v>18</v>
      </c>
      <c r="G4570">
        <v>865.83376420000002</v>
      </c>
      <c r="H4570">
        <v>0.06</v>
      </c>
      <c r="I4570">
        <v>0</v>
      </c>
      <c r="J4570">
        <v>351.9</v>
      </c>
      <c r="K4570">
        <v>1.2260000000000001E-3</v>
      </c>
      <c r="L4570">
        <v>2.2599999999999999E-4</v>
      </c>
    </row>
    <row r="4571" spans="1:12" x14ac:dyDescent="0.3">
      <c r="A4571">
        <v>1990</v>
      </c>
      <c r="B4571">
        <v>7</v>
      </c>
      <c r="C4571">
        <v>6</v>
      </c>
      <c r="D4571">
        <v>187</v>
      </c>
      <c r="E4571">
        <v>21</v>
      </c>
      <c r="F4571">
        <v>7</v>
      </c>
      <c r="G4571">
        <v>1028.636966</v>
      </c>
      <c r="H4571">
        <v>0</v>
      </c>
      <c r="I4571">
        <v>0</v>
      </c>
      <c r="J4571">
        <v>351.9</v>
      </c>
      <c r="K4571">
        <v>1.2260000000000001E-3</v>
      </c>
      <c r="L4571">
        <v>2.2599999999999999E-4</v>
      </c>
    </row>
    <row r="4572" spans="1:12" x14ac:dyDescent="0.3">
      <c r="A4572">
        <v>1990</v>
      </c>
      <c r="B4572">
        <v>7</v>
      </c>
      <c r="C4572">
        <v>7</v>
      </c>
      <c r="D4572">
        <v>188</v>
      </c>
      <c r="E4572">
        <v>22</v>
      </c>
      <c r="F4572">
        <v>6</v>
      </c>
      <c r="G4572">
        <v>923.53127029999996</v>
      </c>
      <c r="H4572">
        <v>0</v>
      </c>
      <c r="I4572">
        <v>0</v>
      </c>
      <c r="J4572">
        <v>351.9</v>
      </c>
      <c r="K4572">
        <v>1.2260000000000001E-3</v>
      </c>
      <c r="L4572">
        <v>2.2599999999999999E-4</v>
      </c>
    </row>
    <row r="4573" spans="1:12" x14ac:dyDescent="0.3">
      <c r="A4573">
        <v>1990</v>
      </c>
      <c r="B4573">
        <v>7</v>
      </c>
      <c r="C4573">
        <v>8</v>
      </c>
      <c r="D4573">
        <v>189</v>
      </c>
      <c r="E4573">
        <v>26</v>
      </c>
      <c r="F4573">
        <v>8</v>
      </c>
      <c r="G4573">
        <v>904.66706969999996</v>
      </c>
      <c r="H4573">
        <v>0.09</v>
      </c>
      <c r="I4573">
        <v>0</v>
      </c>
      <c r="J4573">
        <v>351.9</v>
      </c>
      <c r="K4573">
        <v>1.2260000000000001E-3</v>
      </c>
      <c r="L4573">
        <v>2.2599999999999999E-4</v>
      </c>
    </row>
    <row r="4574" spans="1:12" x14ac:dyDescent="0.3">
      <c r="A4574">
        <v>1990</v>
      </c>
      <c r="B4574">
        <v>7</v>
      </c>
      <c r="C4574">
        <v>9</v>
      </c>
      <c r="D4574">
        <v>190</v>
      </c>
      <c r="E4574">
        <v>27</v>
      </c>
      <c r="F4574">
        <v>16</v>
      </c>
      <c r="G4574">
        <v>498.01524169999999</v>
      </c>
      <c r="H4574">
        <v>0.86</v>
      </c>
      <c r="I4574">
        <v>0</v>
      </c>
      <c r="J4574">
        <v>351.9</v>
      </c>
      <c r="K4574">
        <v>1.2260000000000001E-3</v>
      </c>
      <c r="L4574">
        <v>2.2599999999999999E-4</v>
      </c>
    </row>
    <row r="4575" spans="1:12" x14ac:dyDescent="0.3">
      <c r="A4575">
        <v>1990</v>
      </c>
      <c r="B4575">
        <v>7</v>
      </c>
      <c r="C4575">
        <v>10</v>
      </c>
      <c r="D4575">
        <v>191</v>
      </c>
      <c r="E4575">
        <v>27</v>
      </c>
      <c r="F4575">
        <v>14</v>
      </c>
      <c r="G4575">
        <v>973.94687959999999</v>
      </c>
      <c r="H4575">
        <v>0</v>
      </c>
      <c r="I4575">
        <v>0</v>
      </c>
      <c r="J4575">
        <v>351.9</v>
      </c>
      <c r="K4575">
        <v>1.2260000000000001E-3</v>
      </c>
      <c r="L4575">
        <v>2.2599999999999999E-4</v>
      </c>
    </row>
    <row r="4576" spans="1:12" x14ac:dyDescent="0.3">
      <c r="A4576">
        <v>1990</v>
      </c>
      <c r="B4576">
        <v>7</v>
      </c>
      <c r="C4576">
        <v>11</v>
      </c>
      <c r="D4576">
        <v>192</v>
      </c>
      <c r="E4576">
        <v>23</v>
      </c>
      <c r="F4576">
        <v>12</v>
      </c>
      <c r="G4576">
        <v>765.56874130000006</v>
      </c>
      <c r="H4576">
        <v>0</v>
      </c>
      <c r="I4576">
        <v>0</v>
      </c>
      <c r="J4576">
        <v>351.9</v>
      </c>
      <c r="K4576">
        <v>1.2260000000000001E-3</v>
      </c>
      <c r="L4576">
        <v>2.2599999999999999E-4</v>
      </c>
    </row>
    <row r="4577" spans="1:12" x14ac:dyDescent="0.3">
      <c r="A4577">
        <v>1990</v>
      </c>
      <c r="B4577">
        <v>7</v>
      </c>
      <c r="C4577">
        <v>12</v>
      </c>
      <c r="D4577">
        <v>193</v>
      </c>
      <c r="E4577">
        <v>21</v>
      </c>
      <c r="F4577">
        <v>8</v>
      </c>
      <c r="G4577">
        <v>388.61005649999998</v>
      </c>
      <c r="H4577">
        <v>0</v>
      </c>
      <c r="I4577">
        <v>0</v>
      </c>
      <c r="J4577">
        <v>351.9</v>
      </c>
      <c r="K4577">
        <v>1.2260000000000001E-3</v>
      </c>
      <c r="L4577">
        <v>2.2599999999999999E-4</v>
      </c>
    </row>
    <row r="4578" spans="1:12" x14ac:dyDescent="0.3">
      <c r="A4578">
        <v>1990</v>
      </c>
      <c r="B4578">
        <v>7</v>
      </c>
      <c r="C4578">
        <v>13</v>
      </c>
      <c r="D4578">
        <v>194</v>
      </c>
      <c r="E4578">
        <v>26</v>
      </c>
      <c r="F4578">
        <v>11</v>
      </c>
      <c r="G4578">
        <v>1022.312789</v>
      </c>
      <c r="H4578">
        <v>0</v>
      </c>
      <c r="I4578">
        <v>0</v>
      </c>
      <c r="J4578">
        <v>351.9</v>
      </c>
      <c r="K4578">
        <v>1.2260000000000001E-3</v>
      </c>
      <c r="L4578">
        <v>2.2599999999999999E-4</v>
      </c>
    </row>
    <row r="4579" spans="1:12" x14ac:dyDescent="0.3">
      <c r="A4579">
        <v>1990</v>
      </c>
      <c r="B4579">
        <v>7</v>
      </c>
      <c r="C4579">
        <v>14</v>
      </c>
      <c r="D4579">
        <v>195</v>
      </c>
      <c r="E4579">
        <v>28</v>
      </c>
      <c r="F4579">
        <v>8</v>
      </c>
      <c r="G4579">
        <v>1055.7036660000001</v>
      </c>
      <c r="H4579">
        <v>0</v>
      </c>
      <c r="I4579">
        <v>0</v>
      </c>
      <c r="J4579">
        <v>351.9</v>
      </c>
      <c r="K4579">
        <v>1.2260000000000001E-3</v>
      </c>
      <c r="L4579">
        <v>2.2599999999999999E-4</v>
      </c>
    </row>
    <row r="4580" spans="1:12" x14ac:dyDescent="0.3">
      <c r="A4580">
        <v>1990</v>
      </c>
      <c r="B4580">
        <v>7</v>
      </c>
      <c r="C4580">
        <v>15</v>
      </c>
      <c r="D4580">
        <v>196</v>
      </c>
      <c r="E4580">
        <v>31</v>
      </c>
      <c r="F4580">
        <v>17</v>
      </c>
      <c r="G4580">
        <v>736.04108359999998</v>
      </c>
      <c r="H4580">
        <v>0</v>
      </c>
      <c r="I4580">
        <v>0</v>
      </c>
      <c r="J4580">
        <v>351.9</v>
      </c>
      <c r="K4580">
        <v>1.2260000000000001E-3</v>
      </c>
      <c r="L4580">
        <v>2.2599999999999999E-4</v>
      </c>
    </row>
    <row r="4581" spans="1:12" x14ac:dyDescent="0.3">
      <c r="A4581">
        <v>1990</v>
      </c>
      <c r="B4581">
        <v>7</v>
      </c>
      <c r="C4581">
        <v>16</v>
      </c>
      <c r="D4581">
        <v>197</v>
      </c>
      <c r="E4581">
        <v>29</v>
      </c>
      <c r="F4581">
        <v>17</v>
      </c>
      <c r="G4581">
        <v>826.57505300000003</v>
      </c>
      <c r="H4581">
        <v>0</v>
      </c>
      <c r="I4581">
        <v>0</v>
      </c>
      <c r="J4581">
        <v>351.9</v>
      </c>
      <c r="K4581">
        <v>1.2260000000000001E-3</v>
      </c>
      <c r="L4581">
        <v>2.2599999999999999E-4</v>
      </c>
    </row>
    <row r="4582" spans="1:12" x14ac:dyDescent="0.3">
      <c r="A4582">
        <v>1990</v>
      </c>
      <c r="B4582">
        <v>7</v>
      </c>
      <c r="C4582">
        <v>17</v>
      </c>
      <c r="D4582">
        <v>198</v>
      </c>
      <c r="E4582">
        <v>30</v>
      </c>
      <c r="F4582">
        <v>14</v>
      </c>
      <c r="G4582">
        <v>937.26171980000004</v>
      </c>
      <c r="H4582">
        <v>0.03</v>
      </c>
      <c r="I4582">
        <v>0</v>
      </c>
      <c r="J4582">
        <v>351.9</v>
      </c>
      <c r="K4582">
        <v>1.2260000000000001E-3</v>
      </c>
      <c r="L4582">
        <v>2.2599999999999999E-4</v>
      </c>
    </row>
    <row r="4583" spans="1:12" x14ac:dyDescent="0.3">
      <c r="A4583">
        <v>1990</v>
      </c>
      <c r="B4583">
        <v>7</v>
      </c>
      <c r="C4583">
        <v>18</v>
      </c>
      <c r="D4583">
        <v>199</v>
      </c>
      <c r="E4583">
        <v>32</v>
      </c>
      <c r="F4583">
        <v>16</v>
      </c>
      <c r="G4583">
        <v>853.89287300000001</v>
      </c>
      <c r="H4583">
        <v>0</v>
      </c>
      <c r="I4583">
        <v>0</v>
      </c>
      <c r="J4583">
        <v>351.9</v>
      </c>
      <c r="K4583">
        <v>1.2260000000000001E-3</v>
      </c>
      <c r="L4583">
        <v>2.2599999999999999E-4</v>
      </c>
    </row>
    <row r="4584" spans="1:12" x14ac:dyDescent="0.3">
      <c r="A4584">
        <v>1990</v>
      </c>
      <c r="B4584">
        <v>7</v>
      </c>
      <c r="C4584">
        <v>19</v>
      </c>
      <c r="D4584">
        <v>200</v>
      </c>
      <c r="E4584">
        <v>30</v>
      </c>
      <c r="F4584">
        <v>17</v>
      </c>
      <c r="G4584">
        <v>915.45898939999995</v>
      </c>
      <c r="H4584">
        <v>0</v>
      </c>
      <c r="I4584">
        <v>0</v>
      </c>
      <c r="J4584">
        <v>351.9</v>
      </c>
      <c r="K4584">
        <v>1.2260000000000001E-3</v>
      </c>
      <c r="L4584">
        <v>2.2599999999999999E-4</v>
      </c>
    </row>
    <row r="4585" spans="1:12" x14ac:dyDescent="0.3">
      <c r="A4585">
        <v>1990</v>
      </c>
      <c r="B4585">
        <v>7</v>
      </c>
      <c r="C4585">
        <v>20</v>
      </c>
      <c r="D4585">
        <v>201</v>
      </c>
      <c r="E4585">
        <v>31</v>
      </c>
      <c r="F4585">
        <v>13</v>
      </c>
      <c r="G4585">
        <v>512.19662489999996</v>
      </c>
      <c r="H4585">
        <v>0.93</v>
      </c>
      <c r="I4585">
        <v>0</v>
      </c>
      <c r="J4585">
        <v>351.9</v>
      </c>
      <c r="K4585">
        <v>1.2260000000000001E-3</v>
      </c>
      <c r="L4585">
        <v>2.2599999999999999E-4</v>
      </c>
    </row>
    <row r="4586" spans="1:12" x14ac:dyDescent="0.3">
      <c r="A4586">
        <v>1990</v>
      </c>
      <c r="B4586">
        <v>7</v>
      </c>
      <c r="C4586">
        <v>21</v>
      </c>
      <c r="D4586">
        <v>202</v>
      </c>
      <c r="E4586">
        <v>28</v>
      </c>
      <c r="F4586">
        <v>16</v>
      </c>
      <c r="G4586">
        <v>1024.4917820000001</v>
      </c>
      <c r="H4586">
        <v>0</v>
      </c>
      <c r="I4586">
        <v>0</v>
      </c>
      <c r="J4586">
        <v>351.9</v>
      </c>
      <c r="K4586">
        <v>1.2260000000000001E-3</v>
      </c>
      <c r="L4586">
        <v>2.2599999999999999E-4</v>
      </c>
    </row>
    <row r="4587" spans="1:12" x14ac:dyDescent="0.3">
      <c r="A4587">
        <v>1990</v>
      </c>
      <c r="B4587">
        <v>7</v>
      </c>
      <c r="C4587">
        <v>22</v>
      </c>
      <c r="D4587">
        <v>203</v>
      </c>
      <c r="E4587">
        <v>29</v>
      </c>
      <c r="F4587">
        <v>16</v>
      </c>
      <c r="G4587">
        <v>863.60809649999999</v>
      </c>
      <c r="H4587">
        <v>0.11</v>
      </c>
      <c r="I4587">
        <v>0</v>
      </c>
      <c r="J4587">
        <v>351.9</v>
      </c>
      <c r="K4587">
        <v>1.2260000000000001E-3</v>
      </c>
      <c r="L4587">
        <v>2.2599999999999999E-4</v>
      </c>
    </row>
    <row r="4588" spans="1:12" x14ac:dyDescent="0.3">
      <c r="A4588">
        <v>1990</v>
      </c>
      <c r="B4588">
        <v>7</v>
      </c>
      <c r="C4588">
        <v>23</v>
      </c>
      <c r="D4588">
        <v>204</v>
      </c>
      <c r="E4588">
        <v>21</v>
      </c>
      <c r="F4588">
        <v>18</v>
      </c>
      <c r="G4588">
        <v>82.804832160000004</v>
      </c>
      <c r="H4588">
        <v>1.1200000000000001</v>
      </c>
      <c r="I4588">
        <v>0</v>
      </c>
      <c r="J4588">
        <v>351.9</v>
      </c>
      <c r="K4588">
        <v>1.2260000000000001E-3</v>
      </c>
      <c r="L4588">
        <v>2.2599999999999999E-4</v>
      </c>
    </row>
    <row r="4589" spans="1:12" x14ac:dyDescent="0.3">
      <c r="A4589">
        <v>1990</v>
      </c>
      <c r="B4589">
        <v>7</v>
      </c>
      <c r="C4589">
        <v>24</v>
      </c>
      <c r="D4589">
        <v>205</v>
      </c>
      <c r="E4589">
        <v>29</v>
      </c>
      <c r="F4589">
        <v>18</v>
      </c>
      <c r="G4589">
        <v>756.10022900000001</v>
      </c>
      <c r="H4589">
        <v>0</v>
      </c>
      <c r="I4589">
        <v>0</v>
      </c>
      <c r="J4589">
        <v>351.9</v>
      </c>
      <c r="K4589">
        <v>1.2260000000000001E-3</v>
      </c>
      <c r="L4589">
        <v>2.2599999999999999E-4</v>
      </c>
    </row>
    <row r="4590" spans="1:12" x14ac:dyDescent="0.3">
      <c r="A4590">
        <v>1990</v>
      </c>
      <c r="B4590">
        <v>7</v>
      </c>
      <c r="C4590">
        <v>25</v>
      </c>
      <c r="D4590">
        <v>206</v>
      </c>
      <c r="E4590">
        <v>30</v>
      </c>
      <c r="F4590">
        <v>17</v>
      </c>
      <c r="G4590">
        <v>1022.72247</v>
      </c>
      <c r="H4590">
        <v>0</v>
      </c>
      <c r="I4590">
        <v>0</v>
      </c>
      <c r="J4590">
        <v>351.9</v>
      </c>
      <c r="K4590">
        <v>1.2260000000000001E-3</v>
      </c>
      <c r="L4590">
        <v>2.2599999999999999E-4</v>
      </c>
    </row>
    <row r="4591" spans="1:12" x14ac:dyDescent="0.3">
      <c r="A4591">
        <v>1990</v>
      </c>
      <c r="B4591">
        <v>7</v>
      </c>
      <c r="C4591">
        <v>26</v>
      </c>
      <c r="D4591">
        <v>207</v>
      </c>
      <c r="E4591">
        <v>31</v>
      </c>
      <c r="F4591">
        <v>16</v>
      </c>
      <c r="G4591">
        <v>989.35398680000003</v>
      </c>
      <c r="H4591">
        <v>0</v>
      </c>
      <c r="I4591">
        <v>0</v>
      </c>
      <c r="J4591">
        <v>351.9</v>
      </c>
      <c r="K4591">
        <v>1.2260000000000001E-3</v>
      </c>
      <c r="L4591">
        <v>2.2599999999999999E-4</v>
      </c>
    </row>
    <row r="4592" spans="1:12" x14ac:dyDescent="0.3">
      <c r="A4592">
        <v>1990</v>
      </c>
      <c r="B4592">
        <v>7</v>
      </c>
      <c r="C4592">
        <v>27</v>
      </c>
      <c r="D4592">
        <v>208</v>
      </c>
      <c r="E4592">
        <v>29</v>
      </c>
      <c r="F4592">
        <v>15</v>
      </c>
      <c r="G4592">
        <v>705.2534392</v>
      </c>
      <c r="H4592">
        <v>0.43</v>
      </c>
      <c r="I4592">
        <v>0</v>
      </c>
      <c r="J4592">
        <v>351.9</v>
      </c>
      <c r="K4592">
        <v>1.2260000000000001E-3</v>
      </c>
      <c r="L4592">
        <v>2.2599999999999999E-4</v>
      </c>
    </row>
    <row r="4593" spans="1:12" x14ac:dyDescent="0.3">
      <c r="A4593">
        <v>1990</v>
      </c>
      <c r="B4593">
        <v>7</v>
      </c>
      <c r="C4593">
        <v>28</v>
      </c>
      <c r="D4593">
        <v>209</v>
      </c>
      <c r="E4593">
        <v>30</v>
      </c>
      <c r="F4593">
        <v>14</v>
      </c>
      <c r="G4593">
        <v>865.82097529999999</v>
      </c>
      <c r="H4593">
        <v>0</v>
      </c>
      <c r="I4593">
        <v>0</v>
      </c>
      <c r="J4593">
        <v>351.9</v>
      </c>
      <c r="K4593">
        <v>1.2260000000000001E-3</v>
      </c>
      <c r="L4593">
        <v>2.2599999999999999E-4</v>
      </c>
    </row>
    <row r="4594" spans="1:12" x14ac:dyDescent="0.3">
      <c r="A4594">
        <v>1990</v>
      </c>
      <c r="B4594">
        <v>7</v>
      </c>
      <c r="C4594">
        <v>29</v>
      </c>
      <c r="D4594">
        <v>210</v>
      </c>
      <c r="E4594">
        <v>32</v>
      </c>
      <c r="F4594">
        <v>15</v>
      </c>
      <c r="G4594">
        <v>942.08033750000004</v>
      </c>
      <c r="H4594">
        <v>0</v>
      </c>
      <c r="I4594">
        <v>0</v>
      </c>
      <c r="J4594">
        <v>351.9</v>
      </c>
      <c r="K4594">
        <v>1.2260000000000001E-3</v>
      </c>
      <c r="L4594">
        <v>2.2599999999999999E-4</v>
      </c>
    </row>
    <row r="4595" spans="1:12" x14ac:dyDescent="0.3">
      <c r="A4595">
        <v>1990</v>
      </c>
      <c r="B4595">
        <v>7</v>
      </c>
      <c r="C4595">
        <v>30</v>
      </c>
      <c r="D4595">
        <v>211</v>
      </c>
      <c r="E4595">
        <v>30</v>
      </c>
      <c r="F4595">
        <v>15</v>
      </c>
      <c r="G4595">
        <v>1068.4566359999999</v>
      </c>
      <c r="H4595">
        <v>0</v>
      </c>
      <c r="I4595">
        <v>0</v>
      </c>
      <c r="J4595">
        <v>351.9</v>
      </c>
      <c r="K4595">
        <v>1.2260000000000001E-3</v>
      </c>
      <c r="L4595">
        <v>2.2599999999999999E-4</v>
      </c>
    </row>
    <row r="4596" spans="1:12" x14ac:dyDescent="0.3">
      <c r="A4596">
        <v>1990</v>
      </c>
      <c r="B4596">
        <v>7</v>
      </c>
      <c r="C4596">
        <v>31</v>
      </c>
      <c r="D4596">
        <v>212</v>
      </c>
      <c r="E4596">
        <v>31</v>
      </c>
      <c r="F4596">
        <v>12</v>
      </c>
      <c r="G4596">
        <v>1013.060249</v>
      </c>
      <c r="H4596">
        <v>0</v>
      </c>
      <c r="I4596">
        <v>0</v>
      </c>
      <c r="J4596">
        <v>351.9</v>
      </c>
      <c r="K4596">
        <v>1.2260000000000001E-3</v>
      </c>
      <c r="L4596">
        <v>2.2599999999999999E-4</v>
      </c>
    </row>
    <row r="4597" spans="1:12" x14ac:dyDescent="0.3">
      <c r="A4597">
        <v>1990</v>
      </c>
      <c r="B4597">
        <v>8</v>
      </c>
      <c r="C4597">
        <v>1</v>
      </c>
      <c r="D4597">
        <v>213</v>
      </c>
      <c r="E4597">
        <v>24</v>
      </c>
      <c r="F4597">
        <v>15</v>
      </c>
      <c r="G4597">
        <v>1083.299323</v>
      </c>
      <c r="H4597">
        <v>0</v>
      </c>
      <c r="I4597">
        <v>0</v>
      </c>
      <c r="J4597">
        <v>351.9</v>
      </c>
      <c r="K4597">
        <v>2.3549999999999999E-3</v>
      </c>
      <c r="L4597">
        <v>1.0319999999999999E-3</v>
      </c>
    </row>
    <row r="4598" spans="1:12" x14ac:dyDescent="0.3">
      <c r="A4598">
        <v>1990</v>
      </c>
      <c r="B4598">
        <v>8</v>
      </c>
      <c r="C4598">
        <v>2</v>
      </c>
      <c r="D4598">
        <v>214</v>
      </c>
      <c r="E4598">
        <v>28</v>
      </c>
      <c r="F4598">
        <v>13</v>
      </c>
      <c r="G4598">
        <v>1033.2651350000001</v>
      </c>
      <c r="H4598">
        <v>0</v>
      </c>
      <c r="I4598">
        <v>0</v>
      </c>
      <c r="J4598">
        <v>351.9</v>
      </c>
      <c r="K4598">
        <v>2.3549999999999999E-3</v>
      </c>
      <c r="L4598">
        <v>1.0319999999999999E-3</v>
      </c>
    </row>
    <row r="4599" spans="1:12" x14ac:dyDescent="0.3">
      <c r="A4599">
        <v>1990</v>
      </c>
      <c r="B4599">
        <v>8</v>
      </c>
      <c r="C4599">
        <v>3</v>
      </c>
      <c r="D4599">
        <v>215</v>
      </c>
      <c r="E4599">
        <v>33</v>
      </c>
      <c r="F4599">
        <v>12</v>
      </c>
      <c r="G4599">
        <v>1013.851587</v>
      </c>
      <c r="H4599">
        <v>0</v>
      </c>
      <c r="I4599">
        <v>0</v>
      </c>
      <c r="J4599">
        <v>351.9</v>
      </c>
      <c r="K4599">
        <v>2.3549999999999999E-3</v>
      </c>
      <c r="L4599">
        <v>1.0319999999999999E-3</v>
      </c>
    </row>
    <row r="4600" spans="1:12" x14ac:dyDescent="0.3">
      <c r="A4600">
        <v>1990</v>
      </c>
      <c r="B4600">
        <v>8</v>
      </c>
      <c r="C4600">
        <v>4</v>
      </c>
      <c r="D4600">
        <v>216</v>
      </c>
      <c r="E4600">
        <v>34</v>
      </c>
      <c r="F4600">
        <v>13</v>
      </c>
      <c r="G4600">
        <v>1052.6555000000001</v>
      </c>
      <c r="H4600">
        <v>0</v>
      </c>
      <c r="I4600">
        <v>0</v>
      </c>
      <c r="J4600">
        <v>351.9</v>
      </c>
      <c r="K4600">
        <v>2.3549999999999999E-3</v>
      </c>
      <c r="L4600">
        <v>1.0319999999999999E-3</v>
      </c>
    </row>
    <row r="4601" spans="1:12" x14ac:dyDescent="0.3">
      <c r="A4601">
        <v>1990</v>
      </c>
      <c r="B4601">
        <v>8</v>
      </c>
      <c r="C4601">
        <v>5</v>
      </c>
      <c r="D4601">
        <v>217</v>
      </c>
      <c r="E4601">
        <v>31</v>
      </c>
      <c r="F4601">
        <v>15</v>
      </c>
      <c r="G4601">
        <v>719.19222869999999</v>
      </c>
      <c r="H4601">
        <v>0</v>
      </c>
      <c r="I4601">
        <v>0</v>
      </c>
      <c r="J4601">
        <v>351.9</v>
      </c>
      <c r="K4601">
        <v>2.3549999999999999E-3</v>
      </c>
      <c r="L4601">
        <v>1.0319999999999999E-3</v>
      </c>
    </row>
    <row r="4602" spans="1:12" x14ac:dyDescent="0.3">
      <c r="A4602">
        <v>1990</v>
      </c>
      <c r="B4602">
        <v>8</v>
      </c>
      <c r="C4602">
        <v>6</v>
      </c>
      <c r="D4602">
        <v>218</v>
      </c>
      <c r="E4602">
        <v>21</v>
      </c>
      <c r="F4602">
        <v>17</v>
      </c>
      <c r="G4602">
        <v>88.902640180000006</v>
      </c>
      <c r="H4602">
        <v>4.78</v>
      </c>
      <c r="I4602">
        <v>0</v>
      </c>
      <c r="J4602">
        <v>351.9</v>
      </c>
      <c r="K4602">
        <v>2.3549999999999999E-3</v>
      </c>
      <c r="L4602">
        <v>1.0319999999999999E-3</v>
      </c>
    </row>
    <row r="4603" spans="1:12" x14ac:dyDescent="0.3">
      <c r="A4603">
        <v>1990</v>
      </c>
      <c r="B4603">
        <v>8</v>
      </c>
      <c r="C4603">
        <v>7</v>
      </c>
      <c r="D4603">
        <v>219</v>
      </c>
      <c r="E4603">
        <v>20</v>
      </c>
      <c r="F4603">
        <v>17</v>
      </c>
      <c r="G4603">
        <v>23.987381469999999</v>
      </c>
      <c r="H4603">
        <v>9.27</v>
      </c>
      <c r="I4603">
        <v>0</v>
      </c>
      <c r="J4603">
        <v>351.9</v>
      </c>
      <c r="K4603">
        <v>2.3549999999999999E-3</v>
      </c>
      <c r="L4603">
        <v>1.0319999999999999E-3</v>
      </c>
    </row>
    <row r="4604" spans="1:12" x14ac:dyDescent="0.3">
      <c r="A4604">
        <v>1990</v>
      </c>
      <c r="B4604">
        <v>8</v>
      </c>
      <c r="C4604">
        <v>8</v>
      </c>
      <c r="D4604">
        <v>220</v>
      </c>
      <c r="E4604">
        <v>29</v>
      </c>
      <c r="F4604">
        <v>16</v>
      </c>
      <c r="G4604">
        <v>866.816596</v>
      </c>
      <c r="H4604">
        <v>1.35</v>
      </c>
      <c r="I4604">
        <v>0</v>
      </c>
      <c r="J4604">
        <v>351.9</v>
      </c>
      <c r="K4604">
        <v>2.3549999999999999E-3</v>
      </c>
      <c r="L4604">
        <v>1.0319999999999999E-3</v>
      </c>
    </row>
    <row r="4605" spans="1:12" x14ac:dyDescent="0.3">
      <c r="A4605">
        <v>1990</v>
      </c>
      <c r="B4605">
        <v>8</v>
      </c>
      <c r="C4605">
        <v>9</v>
      </c>
      <c r="D4605">
        <v>221</v>
      </c>
      <c r="E4605">
        <v>29</v>
      </c>
      <c r="F4605">
        <v>13</v>
      </c>
      <c r="G4605">
        <v>951.75973610000005</v>
      </c>
      <c r="H4605">
        <v>0</v>
      </c>
      <c r="I4605">
        <v>0</v>
      </c>
      <c r="J4605">
        <v>351.9</v>
      </c>
      <c r="K4605">
        <v>2.3549999999999999E-3</v>
      </c>
      <c r="L4605">
        <v>1.0319999999999999E-3</v>
      </c>
    </row>
    <row r="4606" spans="1:12" x14ac:dyDescent="0.3">
      <c r="A4606">
        <v>1990</v>
      </c>
      <c r="B4606">
        <v>8</v>
      </c>
      <c r="C4606">
        <v>10</v>
      </c>
      <c r="D4606">
        <v>222</v>
      </c>
      <c r="E4606">
        <v>24</v>
      </c>
      <c r="F4606">
        <v>16</v>
      </c>
      <c r="G4606">
        <v>219.78620789999999</v>
      </c>
      <c r="H4606">
        <v>2.8</v>
      </c>
      <c r="I4606">
        <v>0</v>
      </c>
      <c r="J4606">
        <v>351.9</v>
      </c>
      <c r="K4606">
        <v>2.3549999999999999E-3</v>
      </c>
      <c r="L4606">
        <v>1.0319999999999999E-3</v>
      </c>
    </row>
    <row r="4607" spans="1:12" x14ac:dyDescent="0.3">
      <c r="A4607">
        <v>1990</v>
      </c>
      <c r="B4607">
        <v>8</v>
      </c>
      <c r="C4607">
        <v>11</v>
      </c>
      <c r="D4607">
        <v>223</v>
      </c>
      <c r="E4607">
        <v>24</v>
      </c>
      <c r="F4607">
        <v>19</v>
      </c>
      <c r="G4607">
        <v>261.2933458</v>
      </c>
      <c r="H4607">
        <v>5.53</v>
      </c>
      <c r="I4607">
        <v>0</v>
      </c>
      <c r="J4607">
        <v>351.9</v>
      </c>
      <c r="K4607">
        <v>2.3549999999999999E-3</v>
      </c>
      <c r="L4607">
        <v>1.0319999999999999E-3</v>
      </c>
    </row>
    <row r="4608" spans="1:12" x14ac:dyDescent="0.3">
      <c r="A4608">
        <v>1990</v>
      </c>
      <c r="B4608">
        <v>8</v>
      </c>
      <c r="C4608">
        <v>12</v>
      </c>
      <c r="D4608">
        <v>224</v>
      </c>
      <c r="E4608">
        <v>28</v>
      </c>
      <c r="F4608">
        <v>17</v>
      </c>
      <c r="G4608">
        <v>751.76103239999998</v>
      </c>
      <c r="H4608">
        <v>0.05</v>
      </c>
      <c r="I4608">
        <v>0</v>
      </c>
      <c r="J4608">
        <v>351.9</v>
      </c>
      <c r="K4608">
        <v>2.3549999999999999E-3</v>
      </c>
      <c r="L4608">
        <v>1.0319999999999999E-3</v>
      </c>
    </row>
    <row r="4609" spans="1:12" x14ac:dyDescent="0.3">
      <c r="A4609">
        <v>1990</v>
      </c>
      <c r="B4609">
        <v>8</v>
      </c>
      <c r="C4609">
        <v>13</v>
      </c>
      <c r="D4609">
        <v>225</v>
      </c>
      <c r="E4609">
        <v>27</v>
      </c>
      <c r="F4609">
        <v>15</v>
      </c>
      <c r="G4609">
        <v>747.95374240000001</v>
      </c>
      <c r="H4609">
        <v>4.0599999999999996</v>
      </c>
      <c r="I4609">
        <v>0</v>
      </c>
      <c r="J4609">
        <v>351.9</v>
      </c>
      <c r="K4609">
        <v>2.3549999999999999E-3</v>
      </c>
      <c r="L4609">
        <v>1.0319999999999999E-3</v>
      </c>
    </row>
    <row r="4610" spans="1:12" x14ac:dyDescent="0.3">
      <c r="A4610">
        <v>1990</v>
      </c>
      <c r="B4610">
        <v>8</v>
      </c>
      <c r="C4610">
        <v>14</v>
      </c>
      <c r="D4610">
        <v>226</v>
      </c>
      <c r="E4610">
        <v>23</v>
      </c>
      <c r="F4610">
        <v>13</v>
      </c>
      <c r="G4610">
        <v>767.41095970000003</v>
      </c>
      <c r="H4610">
        <v>0</v>
      </c>
      <c r="I4610">
        <v>0</v>
      </c>
      <c r="J4610">
        <v>351.9</v>
      </c>
      <c r="K4610">
        <v>2.3549999999999999E-3</v>
      </c>
      <c r="L4610">
        <v>1.0319999999999999E-3</v>
      </c>
    </row>
    <row r="4611" spans="1:12" x14ac:dyDescent="0.3">
      <c r="A4611">
        <v>1990</v>
      </c>
      <c r="B4611">
        <v>8</v>
      </c>
      <c r="C4611">
        <v>15</v>
      </c>
      <c r="D4611">
        <v>227</v>
      </c>
      <c r="E4611">
        <v>26</v>
      </c>
      <c r="F4611">
        <v>11</v>
      </c>
      <c r="G4611">
        <v>805.84561659999997</v>
      </c>
      <c r="H4611">
        <v>0</v>
      </c>
      <c r="I4611">
        <v>0</v>
      </c>
      <c r="J4611">
        <v>351.9</v>
      </c>
      <c r="K4611">
        <v>2.3549999999999999E-3</v>
      </c>
      <c r="L4611">
        <v>1.0319999999999999E-3</v>
      </c>
    </row>
    <row r="4612" spans="1:12" x14ac:dyDescent="0.3">
      <c r="A4612">
        <v>1990</v>
      </c>
      <c r="B4612">
        <v>8</v>
      </c>
      <c r="C4612">
        <v>16</v>
      </c>
      <c r="D4612">
        <v>228</v>
      </c>
      <c r="E4612">
        <v>27</v>
      </c>
      <c r="F4612">
        <v>16</v>
      </c>
      <c r="G4612">
        <v>564.39790740000001</v>
      </c>
      <c r="H4612">
        <v>0</v>
      </c>
      <c r="I4612">
        <v>0</v>
      </c>
      <c r="J4612">
        <v>351.9</v>
      </c>
      <c r="K4612">
        <v>2.3549999999999999E-3</v>
      </c>
      <c r="L4612">
        <v>1.0319999999999999E-3</v>
      </c>
    </row>
    <row r="4613" spans="1:12" x14ac:dyDescent="0.3">
      <c r="A4613">
        <v>1990</v>
      </c>
      <c r="B4613">
        <v>8</v>
      </c>
      <c r="C4613">
        <v>17</v>
      </c>
      <c r="D4613">
        <v>229</v>
      </c>
      <c r="E4613">
        <v>31</v>
      </c>
      <c r="F4613">
        <v>17</v>
      </c>
      <c r="G4613">
        <v>916.47479629999998</v>
      </c>
      <c r="H4613">
        <v>0</v>
      </c>
      <c r="I4613">
        <v>0</v>
      </c>
      <c r="J4613">
        <v>351.9</v>
      </c>
      <c r="K4613">
        <v>2.3549999999999999E-3</v>
      </c>
      <c r="L4613">
        <v>1.0319999999999999E-3</v>
      </c>
    </row>
    <row r="4614" spans="1:12" x14ac:dyDescent="0.3">
      <c r="A4614">
        <v>1990</v>
      </c>
      <c r="B4614">
        <v>8</v>
      </c>
      <c r="C4614">
        <v>18</v>
      </c>
      <c r="D4614">
        <v>230</v>
      </c>
      <c r="E4614">
        <v>32</v>
      </c>
      <c r="F4614">
        <v>15</v>
      </c>
      <c r="G4614">
        <v>892.56580680000002</v>
      </c>
      <c r="H4614">
        <v>0</v>
      </c>
      <c r="I4614">
        <v>0</v>
      </c>
      <c r="J4614">
        <v>351.9</v>
      </c>
      <c r="K4614">
        <v>2.3549999999999999E-3</v>
      </c>
      <c r="L4614">
        <v>1.0319999999999999E-3</v>
      </c>
    </row>
    <row r="4615" spans="1:12" x14ac:dyDescent="0.3">
      <c r="A4615">
        <v>1990</v>
      </c>
      <c r="B4615">
        <v>8</v>
      </c>
      <c r="C4615">
        <v>19</v>
      </c>
      <c r="D4615">
        <v>231</v>
      </c>
      <c r="E4615">
        <v>23</v>
      </c>
      <c r="F4615">
        <v>9</v>
      </c>
      <c r="G4615">
        <v>844.88003730000003</v>
      </c>
      <c r="H4615">
        <v>0</v>
      </c>
      <c r="I4615">
        <v>0</v>
      </c>
      <c r="J4615">
        <v>351.9</v>
      </c>
      <c r="K4615">
        <v>2.3549999999999999E-3</v>
      </c>
      <c r="L4615">
        <v>1.0319999999999999E-3</v>
      </c>
    </row>
    <row r="4616" spans="1:12" x14ac:dyDescent="0.3">
      <c r="A4616">
        <v>1990</v>
      </c>
      <c r="B4616">
        <v>8</v>
      </c>
      <c r="C4616">
        <v>20</v>
      </c>
      <c r="D4616">
        <v>232</v>
      </c>
      <c r="E4616">
        <v>21</v>
      </c>
      <c r="F4616">
        <v>7</v>
      </c>
      <c r="G4616">
        <v>982.91185580000001</v>
      </c>
      <c r="H4616">
        <v>0</v>
      </c>
      <c r="I4616">
        <v>0</v>
      </c>
      <c r="J4616">
        <v>351.9</v>
      </c>
      <c r="K4616">
        <v>2.3549999999999999E-3</v>
      </c>
      <c r="L4616">
        <v>1.0319999999999999E-3</v>
      </c>
    </row>
    <row r="4617" spans="1:12" x14ac:dyDescent="0.3">
      <c r="A4617">
        <v>1990</v>
      </c>
      <c r="B4617">
        <v>8</v>
      </c>
      <c r="C4617">
        <v>21</v>
      </c>
      <c r="D4617">
        <v>233</v>
      </c>
      <c r="E4617">
        <v>23</v>
      </c>
      <c r="F4617">
        <v>4</v>
      </c>
      <c r="G4617">
        <v>1045.8925919999999</v>
      </c>
      <c r="H4617">
        <v>0</v>
      </c>
      <c r="I4617">
        <v>0</v>
      </c>
      <c r="J4617">
        <v>351.9</v>
      </c>
      <c r="K4617">
        <v>2.3549999999999999E-3</v>
      </c>
      <c r="L4617">
        <v>1.0319999999999999E-3</v>
      </c>
    </row>
    <row r="4618" spans="1:12" x14ac:dyDescent="0.3">
      <c r="A4618">
        <v>1990</v>
      </c>
      <c r="B4618">
        <v>8</v>
      </c>
      <c r="C4618">
        <v>22</v>
      </c>
      <c r="D4618">
        <v>234</v>
      </c>
      <c r="E4618">
        <v>26</v>
      </c>
      <c r="F4618">
        <v>7</v>
      </c>
      <c r="G4618">
        <v>1034.329281</v>
      </c>
      <c r="H4618">
        <v>0</v>
      </c>
      <c r="I4618">
        <v>0</v>
      </c>
      <c r="J4618">
        <v>351.9</v>
      </c>
      <c r="K4618">
        <v>2.3549999999999999E-3</v>
      </c>
      <c r="L4618">
        <v>1.0319999999999999E-3</v>
      </c>
    </row>
    <row r="4619" spans="1:12" x14ac:dyDescent="0.3">
      <c r="A4619">
        <v>1990</v>
      </c>
      <c r="B4619">
        <v>8</v>
      </c>
      <c r="C4619">
        <v>23</v>
      </c>
      <c r="D4619">
        <v>235</v>
      </c>
      <c r="E4619">
        <v>26</v>
      </c>
      <c r="F4619">
        <v>11</v>
      </c>
      <c r="G4619">
        <v>715.85374660000002</v>
      </c>
      <c r="H4619">
        <v>0</v>
      </c>
      <c r="I4619">
        <v>0</v>
      </c>
      <c r="J4619">
        <v>351.9</v>
      </c>
      <c r="K4619">
        <v>2.3549999999999999E-3</v>
      </c>
      <c r="L4619">
        <v>1.0319999999999999E-3</v>
      </c>
    </row>
    <row r="4620" spans="1:12" x14ac:dyDescent="0.3">
      <c r="A4620">
        <v>1990</v>
      </c>
      <c r="B4620">
        <v>8</v>
      </c>
      <c r="C4620">
        <v>24</v>
      </c>
      <c r="D4620">
        <v>236</v>
      </c>
      <c r="E4620">
        <v>27</v>
      </c>
      <c r="F4620">
        <v>17</v>
      </c>
      <c r="G4620">
        <v>468.18540760000002</v>
      </c>
      <c r="H4620">
        <v>0</v>
      </c>
      <c r="I4620">
        <v>0</v>
      </c>
      <c r="J4620">
        <v>351.9</v>
      </c>
      <c r="K4620">
        <v>2.3549999999999999E-3</v>
      </c>
      <c r="L4620">
        <v>1.0319999999999999E-3</v>
      </c>
    </row>
    <row r="4621" spans="1:12" x14ac:dyDescent="0.3">
      <c r="A4621">
        <v>1990</v>
      </c>
      <c r="B4621">
        <v>8</v>
      </c>
      <c r="C4621">
        <v>25</v>
      </c>
      <c r="D4621">
        <v>237</v>
      </c>
      <c r="E4621">
        <v>24</v>
      </c>
      <c r="F4621">
        <v>17</v>
      </c>
      <c r="G4621">
        <v>418.16729830000003</v>
      </c>
      <c r="H4621">
        <v>0.36</v>
      </c>
      <c r="I4621">
        <v>0</v>
      </c>
      <c r="J4621">
        <v>351.9</v>
      </c>
      <c r="K4621">
        <v>2.3549999999999999E-3</v>
      </c>
      <c r="L4621">
        <v>1.0319999999999999E-3</v>
      </c>
    </row>
    <row r="4622" spans="1:12" x14ac:dyDescent="0.3">
      <c r="A4622">
        <v>1990</v>
      </c>
      <c r="B4622">
        <v>8</v>
      </c>
      <c r="C4622">
        <v>26</v>
      </c>
      <c r="D4622">
        <v>238</v>
      </c>
      <c r="E4622">
        <v>32</v>
      </c>
      <c r="F4622">
        <v>17</v>
      </c>
      <c r="G4622">
        <v>884.27003749999994</v>
      </c>
      <c r="H4622">
        <v>0</v>
      </c>
      <c r="I4622">
        <v>0</v>
      </c>
      <c r="J4622">
        <v>351.9</v>
      </c>
      <c r="K4622">
        <v>2.3549999999999999E-3</v>
      </c>
      <c r="L4622">
        <v>1.0319999999999999E-3</v>
      </c>
    </row>
    <row r="4623" spans="1:12" x14ac:dyDescent="0.3">
      <c r="A4623">
        <v>1990</v>
      </c>
      <c r="B4623">
        <v>8</v>
      </c>
      <c r="C4623">
        <v>27</v>
      </c>
      <c r="D4623">
        <v>239</v>
      </c>
      <c r="E4623">
        <v>32</v>
      </c>
      <c r="F4623">
        <v>17</v>
      </c>
      <c r="G4623">
        <v>761.64463760000001</v>
      </c>
      <c r="H4623">
        <v>0.1</v>
      </c>
      <c r="I4623">
        <v>0</v>
      </c>
      <c r="J4623">
        <v>351.9</v>
      </c>
      <c r="K4623">
        <v>2.3549999999999999E-3</v>
      </c>
      <c r="L4623">
        <v>1.0319999999999999E-3</v>
      </c>
    </row>
    <row r="4624" spans="1:12" x14ac:dyDescent="0.3">
      <c r="A4624">
        <v>1990</v>
      </c>
      <c r="B4624">
        <v>8</v>
      </c>
      <c r="C4624">
        <v>28</v>
      </c>
      <c r="D4624">
        <v>240</v>
      </c>
      <c r="E4624">
        <v>29</v>
      </c>
      <c r="F4624">
        <v>17</v>
      </c>
      <c r="G4624">
        <v>747.23434510000004</v>
      </c>
      <c r="H4624">
        <v>0.17</v>
      </c>
      <c r="I4624">
        <v>0</v>
      </c>
      <c r="J4624">
        <v>351.9</v>
      </c>
      <c r="K4624">
        <v>2.3549999999999999E-3</v>
      </c>
      <c r="L4624">
        <v>1.0319999999999999E-3</v>
      </c>
    </row>
    <row r="4625" spans="1:12" x14ac:dyDescent="0.3">
      <c r="A4625">
        <v>1990</v>
      </c>
      <c r="B4625">
        <v>8</v>
      </c>
      <c r="C4625">
        <v>29</v>
      </c>
      <c r="D4625">
        <v>241</v>
      </c>
      <c r="E4625">
        <v>27</v>
      </c>
      <c r="F4625">
        <v>14</v>
      </c>
      <c r="G4625">
        <v>606.96213009999997</v>
      </c>
      <c r="H4625">
        <v>0.14000000000000001</v>
      </c>
      <c r="I4625">
        <v>0</v>
      </c>
      <c r="J4625">
        <v>351.9</v>
      </c>
      <c r="K4625">
        <v>2.3549999999999999E-3</v>
      </c>
      <c r="L4625">
        <v>1.0319999999999999E-3</v>
      </c>
    </row>
    <row r="4626" spans="1:12" x14ac:dyDescent="0.3">
      <c r="A4626">
        <v>1990</v>
      </c>
      <c r="B4626">
        <v>8</v>
      </c>
      <c r="C4626">
        <v>30</v>
      </c>
      <c r="D4626">
        <v>242</v>
      </c>
      <c r="E4626">
        <v>24</v>
      </c>
      <c r="F4626">
        <v>10</v>
      </c>
      <c r="G4626">
        <v>907.68886129999999</v>
      </c>
      <c r="H4626">
        <v>0</v>
      </c>
      <c r="I4626">
        <v>0</v>
      </c>
      <c r="J4626">
        <v>351.9</v>
      </c>
      <c r="K4626">
        <v>2.3549999999999999E-3</v>
      </c>
      <c r="L4626">
        <v>1.0319999999999999E-3</v>
      </c>
    </row>
    <row r="4627" spans="1:12" x14ac:dyDescent="0.3">
      <c r="A4627">
        <v>1990</v>
      </c>
      <c r="B4627">
        <v>8</v>
      </c>
      <c r="C4627">
        <v>31</v>
      </c>
      <c r="D4627">
        <v>243</v>
      </c>
      <c r="E4627">
        <v>27</v>
      </c>
      <c r="F4627">
        <v>8</v>
      </c>
      <c r="G4627">
        <v>937.35454019999997</v>
      </c>
      <c r="H4627">
        <v>0</v>
      </c>
      <c r="I4627">
        <v>0</v>
      </c>
      <c r="J4627">
        <v>351.9</v>
      </c>
      <c r="K4627">
        <v>2.3549999999999999E-3</v>
      </c>
      <c r="L4627">
        <v>1.0319999999999999E-3</v>
      </c>
    </row>
    <row r="4628" spans="1:12" x14ac:dyDescent="0.3">
      <c r="A4628">
        <v>1990</v>
      </c>
      <c r="B4628">
        <v>9</v>
      </c>
      <c r="C4628">
        <v>1</v>
      </c>
      <c r="D4628">
        <v>244</v>
      </c>
      <c r="E4628">
        <v>28</v>
      </c>
      <c r="F4628">
        <v>10</v>
      </c>
      <c r="G4628">
        <v>782.39156979999996</v>
      </c>
      <c r="H4628">
        <v>0</v>
      </c>
      <c r="I4628">
        <v>0</v>
      </c>
      <c r="J4628">
        <v>351.9</v>
      </c>
      <c r="K4628">
        <v>1.2669999999999999E-3</v>
      </c>
      <c r="L4628">
        <v>2.33E-4</v>
      </c>
    </row>
    <row r="4629" spans="1:12" x14ac:dyDescent="0.3">
      <c r="A4629">
        <v>1990</v>
      </c>
      <c r="B4629">
        <v>9</v>
      </c>
      <c r="C4629">
        <v>2</v>
      </c>
      <c r="D4629">
        <v>245</v>
      </c>
      <c r="E4629">
        <v>28</v>
      </c>
      <c r="F4629">
        <v>13</v>
      </c>
      <c r="G4629">
        <v>623.25148379999996</v>
      </c>
      <c r="H4629">
        <v>0</v>
      </c>
      <c r="I4629">
        <v>0</v>
      </c>
      <c r="J4629">
        <v>351.9</v>
      </c>
      <c r="K4629">
        <v>1.2669999999999999E-3</v>
      </c>
      <c r="L4629">
        <v>2.33E-4</v>
      </c>
    </row>
    <row r="4630" spans="1:12" x14ac:dyDescent="0.3">
      <c r="A4630">
        <v>1990</v>
      </c>
      <c r="B4630">
        <v>9</v>
      </c>
      <c r="C4630">
        <v>3</v>
      </c>
      <c r="D4630">
        <v>246</v>
      </c>
      <c r="E4630">
        <v>23</v>
      </c>
      <c r="F4630">
        <v>8</v>
      </c>
      <c r="G4630">
        <v>948.17811919999997</v>
      </c>
      <c r="H4630">
        <v>0</v>
      </c>
      <c r="I4630">
        <v>0</v>
      </c>
      <c r="J4630">
        <v>351.9</v>
      </c>
      <c r="K4630">
        <v>1.2669999999999999E-3</v>
      </c>
      <c r="L4630">
        <v>2.33E-4</v>
      </c>
    </row>
    <row r="4631" spans="1:12" x14ac:dyDescent="0.3">
      <c r="A4631">
        <v>1990</v>
      </c>
      <c r="B4631">
        <v>9</v>
      </c>
      <c r="C4631">
        <v>4</v>
      </c>
      <c r="D4631">
        <v>247</v>
      </c>
      <c r="E4631">
        <v>22</v>
      </c>
      <c r="F4631">
        <v>5</v>
      </c>
      <c r="G4631">
        <v>975.41090799999995</v>
      </c>
      <c r="H4631">
        <v>0</v>
      </c>
      <c r="I4631">
        <v>0</v>
      </c>
      <c r="J4631">
        <v>351.9</v>
      </c>
      <c r="K4631">
        <v>1.2669999999999999E-3</v>
      </c>
      <c r="L4631">
        <v>2.33E-4</v>
      </c>
    </row>
    <row r="4632" spans="1:12" x14ac:dyDescent="0.3">
      <c r="A4632">
        <v>1990</v>
      </c>
      <c r="B4632">
        <v>9</v>
      </c>
      <c r="C4632">
        <v>5</v>
      </c>
      <c r="D4632">
        <v>248</v>
      </c>
      <c r="E4632">
        <v>26</v>
      </c>
      <c r="F4632">
        <v>11</v>
      </c>
      <c r="G4632">
        <v>512.2202168</v>
      </c>
      <c r="H4632">
        <v>0</v>
      </c>
      <c r="I4632">
        <v>0</v>
      </c>
      <c r="J4632">
        <v>351.9</v>
      </c>
      <c r="K4632">
        <v>1.2669999999999999E-3</v>
      </c>
      <c r="L4632">
        <v>2.33E-4</v>
      </c>
    </row>
    <row r="4633" spans="1:12" x14ac:dyDescent="0.3">
      <c r="A4633">
        <v>1990</v>
      </c>
      <c r="B4633">
        <v>9</v>
      </c>
      <c r="C4633">
        <v>6</v>
      </c>
      <c r="D4633">
        <v>249</v>
      </c>
      <c r="E4633">
        <v>24</v>
      </c>
      <c r="F4633">
        <v>17</v>
      </c>
      <c r="G4633">
        <v>444.30656800000003</v>
      </c>
      <c r="H4633">
        <v>0</v>
      </c>
      <c r="I4633">
        <v>0</v>
      </c>
      <c r="J4633">
        <v>351.9</v>
      </c>
      <c r="K4633">
        <v>1.2669999999999999E-3</v>
      </c>
      <c r="L4633">
        <v>2.33E-4</v>
      </c>
    </row>
    <row r="4634" spans="1:12" x14ac:dyDescent="0.3">
      <c r="A4634">
        <v>1990</v>
      </c>
      <c r="B4634">
        <v>9</v>
      </c>
      <c r="C4634">
        <v>7</v>
      </c>
      <c r="D4634">
        <v>250</v>
      </c>
      <c r="E4634">
        <v>23</v>
      </c>
      <c r="F4634">
        <v>8</v>
      </c>
      <c r="G4634">
        <v>164.1983516</v>
      </c>
      <c r="H4634">
        <v>0.96</v>
      </c>
      <c r="I4634">
        <v>0</v>
      </c>
      <c r="J4634">
        <v>351.9</v>
      </c>
      <c r="K4634">
        <v>1.2669999999999999E-3</v>
      </c>
      <c r="L4634">
        <v>2.33E-4</v>
      </c>
    </row>
    <row r="4635" spans="1:12" x14ac:dyDescent="0.3">
      <c r="A4635">
        <v>1990</v>
      </c>
      <c r="B4635">
        <v>9</v>
      </c>
      <c r="C4635">
        <v>8</v>
      </c>
      <c r="D4635">
        <v>251</v>
      </c>
      <c r="E4635">
        <v>19</v>
      </c>
      <c r="F4635">
        <v>4</v>
      </c>
      <c r="G4635">
        <v>990.30179420000002</v>
      </c>
      <c r="H4635">
        <v>0</v>
      </c>
      <c r="I4635">
        <v>0</v>
      </c>
      <c r="J4635">
        <v>351.9</v>
      </c>
      <c r="K4635">
        <v>1.2669999999999999E-3</v>
      </c>
      <c r="L4635">
        <v>2.33E-4</v>
      </c>
    </row>
    <row r="4636" spans="1:12" x14ac:dyDescent="0.3">
      <c r="A4636">
        <v>1990</v>
      </c>
      <c r="B4636">
        <v>9</v>
      </c>
      <c r="C4636">
        <v>9</v>
      </c>
      <c r="D4636">
        <v>252</v>
      </c>
      <c r="E4636">
        <v>19</v>
      </c>
      <c r="F4636">
        <v>2</v>
      </c>
      <c r="G4636">
        <v>894.84245880000003</v>
      </c>
      <c r="H4636">
        <v>0.31</v>
      </c>
      <c r="I4636">
        <v>0</v>
      </c>
      <c r="J4636">
        <v>351.9</v>
      </c>
      <c r="K4636">
        <v>1.2669999999999999E-3</v>
      </c>
      <c r="L4636">
        <v>2.33E-4</v>
      </c>
    </row>
    <row r="4637" spans="1:12" x14ac:dyDescent="0.3">
      <c r="A4637">
        <v>1990</v>
      </c>
      <c r="B4637">
        <v>9</v>
      </c>
      <c r="C4637">
        <v>10</v>
      </c>
      <c r="D4637">
        <v>253</v>
      </c>
      <c r="E4637">
        <v>23</v>
      </c>
      <c r="F4637">
        <v>13</v>
      </c>
      <c r="G4637">
        <v>591.24449649999997</v>
      </c>
      <c r="H4637">
        <v>0.76</v>
      </c>
      <c r="I4637">
        <v>0</v>
      </c>
      <c r="J4637">
        <v>351.9</v>
      </c>
      <c r="K4637">
        <v>1.2669999999999999E-3</v>
      </c>
      <c r="L4637">
        <v>2.33E-4</v>
      </c>
    </row>
    <row r="4638" spans="1:12" x14ac:dyDescent="0.3">
      <c r="A4638">
        <v>1990</v>
      </c>
      <c r="B4638">
        <v>9</v>
      </c>
      <c r="C4638">
        <v>11</v>
      </c>
      <c r="D4638">
        <v>254</v>
      </c>
      <c r="E4638">
        <v>24</v>
      </c>
      <c r="F4638">
        <v>12</v>
      </c>
      <c r="G4638">
        <v>739.57449599999995</v>
      </c>
      <c r="H4638">
        <v>0</v>
      </c>
      <c r="I4638">
        <v>0</v>
      </c>
      <c r="J4638">
        <v>351.9</v>
      </c>
      <c r="K4638">
        <v>1.2669999999999999E-3</v>
      </c>
      <c r="L4638">
        <v>2.33E-4</v>
      </c>
    </row>
    <row r="4639" spans="1:12" x14ac:dyDescent="0.3">
      <c r="A4639">
        <v>1990</v>
      </c>
      <c r="B4639">
        <v>9</v>
      </c>
      <c r="C4639">
        <v>12</v>
      </c>
      <c r="D4639">
        <v>255</v>
      </c>
      <c r="E4639">
        <v>18</v>
      </c>
      <c r="F4639">
        <v>13</v>
      </c>
      <c r="G4639">
        <v>89.133641310000002</v>
      </c>
      <c r="H4639">
        <v>0.16</v>
      </c>
      <c r="I4639">
        <v>0</v>
      </c>
      <c r="J4639">
        <v>351.9</v>
      </c>
      <c r="K4639">
        <v>1.2669999999999999E-3</v>
      </c>
      <c r="L4639">
        <v>2.33E-4</v>
      </c>
    </row>
    <row r="4640" spans="1:12" x14ac:dyDescent="0.3">
      <c r="A4640">
        <v>1990</v>
      </c>
      <c r="B4640">
        <v>9</v>
      </c>
      <c r="C4640">
        <v>13</v>
      </c>
      <c r="D4640">
        <v>256</v>
      </c>
      <c r="E4640">
        <v>26</v>
      </c>
      <c r="F4640">
        <v>13</v>
      </c>
      <c r="G4640">
        <v>618.67786269999999</v>
      </c>
      <c r="H4640">
        <v>0</v>
      </c>
      <c r="I4640">
        <v>0</v>
      </c>
      <c r="J4640">
        <v>351.9</v>
      </c>
      <c r="K4640">
        <v>1.2669999999999999E-3</v>
      </c>
      <c r="L4640">
        <v>2.33E-4</v>
      </c>
    </row>
    <row r="4641" spans="1:12" x14ac:dyDescent="0.3">
      <c r="A4641">
        <v>1990</v>
      </c>
      <c r="B4641">
        <v>9</v>
      </c>
      <c r="C4641">
        <v>14</v>
      </c>
      <c r="D4641">
        <v>257</v>
      </c>
      <c r="E4641">
        <v>22</v>
      </c>
      <c r="F4641">
        <v>16</v>
      </c>
      <c r="G4641">
        <v>202.94081199999999</v>
      </c>
      <c r="H4641">
        <v>0</v>
      </c>
      <c r="I4641">
        <v>0</v>
      </c>
      <c r="J4641">
        <v>351.9</v>
      </c>
      <c r="K4641">
        <v>1.2669999999999999E-3</v>
      </c>
      <c r="L4641">
        <v>2.33E-4</v>
      </c>
    </row>
    <row r="4642" spans="1:12" x14ac:dyDescent="0.3">
      <c r="A4642">
        <v>1990</v>
      </c>
      <c r="B4642">
        <v>9</v>
      </c>
      <c r="C4642">
        <v>15</v>
      </c>
      <c r="D4642">
        <v>258</v>
      </c>
      <c r="E4642">
        <v>22</v>
      </c>
      <c r="F4642">
        <v>11</v>
      </c>
      <c r="G4642">
        <v>331.49694479999999</v>
      </c>
      <c r="H4642">
        <v>2.33</v>
      </c>
      <c r="I4642">
        <v>0</v>
      </c>
      <c r="J4642">
        <v>351.9</v>
      </c>
      <c r="K4642">
        <v>1.2669999999999999E-3</v>
      </c>
      <c r="L4642">
        <v>2.33E-4</v>
      </c>
    </row>
    <row r="4643" spans="1:12" x14ac:dyDescent="0.3">
      <c r="A4643">
        <v>1990</v>
      </c>
      <c r="B4643">
        <v>9</v>
      </c>
      <c r="C4643">
        <v>16</v>
      </c>
      <c r="D4643">
        <v>259</v>
      </c>
      <c r="E4643">
        <v>13</v>
      </c>
      <c r="F4643">
        <v>6</v>
      </c>
      <c r="G4643">
        <v>519.92991810000001</v>
      </c>
      <c r="H4643">
        <v>0</v>
      </c>
      <c r="I4643">
        <v>0</v>
      </c>
      <c r="J4643">
        <v>351.9</v>
      </c>
      <c r="K4643">
        <v>1.2669999999999999E-3</v>
      </c>
      <c r="L4643">
        <v>2.33E-4</v>
      </c>
    </row>
    <row r="4644" spans="1:12" x14ac:dyDescent="0.3">
      <c r="A4644">
        <v>1990</v>
      </c>
      <c r="B4644">
        <v>9</v>
      </c>
      <c r="C4644">
        <v>17</v>
      </c>
      <c r="D4644">
        <v>260</v>
      </c>
      <c r="E4644">
        <v>10</v>
      </c>
      <c r="F4644">
        <v>5</v>
      </c>
      <c r="G4644">
        <v>449.10287499999998</v>
      </c>
      <c r="H4644">
        <v>0</v>
      </c>
      <c r="I4644">
        <v>0</v>
      </c>
      <c r="J4644">
        <v>351.9</v>
      </c>
      <c r="K4644">
        <v>1.2669999999999999E-3</v>
      </c>
      <c r="L4644">
        <v>2.33E-4</v>
      </c>
    </row>
    <row r="4645" spans="1:12" x14ac:dyDescent="0.3">
      <c r="A4645">
        <v>1990</v>
      </c>
      <c r="B4645">
        <v>9</v>
      </c>
      <c r="C4645">
        <v>18</v>
      </c>
      <c r="D4645">
        <v>261</v>
      </c>
      <c r="E4645">
        <v>10</v>
      </c>
      <c r="F4645">
        <v>3</v>
      </c>
      <c r="G4645">
        <v>418.94938919999998</v>
      </c>
      <c r="H4645">
        <v>0</v>
      </c>
      <c r="I4645">
        <v>0</v>
      </c>
      <c r="J4645">
        <v>351.9</v>
      </c>
      <c r="K4645">
        <v>1.2669999999999999E-3</v>
      </c>
      <c r="L4645">
        <v>2.33E-4</v>
      </c>
    </row>
    <row r="4646" spans="1:12" x14ac:dyDescent="0.3">
      <c r="A4646">
        <v>1990</v>
      </c>
      <c r="B4646">
        <v>9</v>
      </c>
      <c r="C4646">
        <v>19</v>
      </c>
      <c r="D4646">
        <v>262</v>
      </c>
      <c r="E4646">
        <v>17</v>
      </c>
      <c r="F4646">
        <v>3</v>
      </c>
      <c r="G4646">
        <v>742.66932399999996</v>
      </c>
      <c r="H4646">
        <v>0.98</v>
      </c>
      <c r="I4646">
        <v>0</v>
      </c>
      <c r="J4646">
        <v>351.9</v>
      </c>
      <c r="K4646">
        <v>1.2669999999999999E-3</v>
      </c>
      <c r="L4646">
        <v>2.33E-4</v>
      </c>
    </row>
    <row r="4647" spans="1:12" x14ac:dyDescent="0.3">
      <c r="A4647">
        <v>1990</v>
      </c>
      <c r="B4647">
        <v>9</v>
      </c>
      <c r="C4647">
        <v>20</v>
      </c>
      <c r="D4647">
        <v>263</v>
      </c>
      <c r="E4647">
        <v>15</v>
      </c>
      <c r="F4647">
        <v>8</v>
      </c>
      <c r="G4647">
        <v>546.67227360000004</v>
      </c>
      <c r="H4647">
        <v>0.23</v>
      </c>
      <c r="I4647">
        <v>0</v>
      </c>
      <c r="J4647">
        <v>351.9</v>
      </c>
      <c r="K4647">
        <v>1.2669999999999999E-3</v>
      </c>
      <c r="L4647">
        <v>2.33E-4</v>
      </c>
    </row>
    <row r="4648" spans="1:12" x14ac:dyDescent="0.3">
      <c r="A4648">
        <v>1990</v>
      </c>
      <c r="B4648">
        <v>9</v>
      </c>
      <c r="C4648">
        <v>21</v>
      </c>
      <c r="D4648">
        <v>264</v>
      </c>
      <c r="E4648">
        <v>16</v>
      </c>
      <c r="F4648">
        <v>8</v>
      </c>
      <c r="G4648">
        <v>520.3079027</v>
      </c>
      <c r="H4648">
        <v>0</v>
      </c>
      <c r="I4648">
        <v>0</v>
      </c>
      <c r="J4648">
        <v>351.9</v>
      </c>
      <c r="K4648">
        <v>1.2669999999999999E-3</v>
      </c>
      <c r="L4648">
        <v>2.33E-4</v>
      </c>
    </row>
    <row r="4649" spans="1:12" x14ac:dyDescent="0.3">
      <c r="A4649">
        <v>1990</v>
      </c>
      <c r="B4649">
        <v>9</v>
      </c>
      <c r="C4649">
        <v>22</v>
      </c>
      <c r="D4649">
        <v>265</v>
      </c>
      <c r="E4649">
        <v>12</v>
      </c>
      <c r="F4649">
        <v>8</v>
      </c>
      <c r="G4649">
        <v>102.70272009999999</v>
      </c>
      <c r="H4649">
        <v>2.65</v>
      </c>
      <c r="I4649">
        <v>0</v>
      </c>
      <c r="J4649">
        <v>351.9</v>
      </c>
      <c r="K4649">
        <v>1.2669999999999999E-3</v>
      </c>
      <c r="L4649">
        <v>2.33E-4</v>
      </c>
    </row>
    <row r="4650" spans="1:12" x14ac:dyDescent="0.3">
      <c r="A4650">
        <v>1990</v>
      </c>
      <c r="B4650">
        <v>9</v>
      </c>
      <c r="C4650">
        <v>23</v>
      </c>
      <c r="D4650">
        <v>266</v>
      </c>
      <c r="E4650">
        <v>17</v>
      </c>
      <c r="F4650">
        <v>6</v>
      </c>
      <c r="G4650">
        <v>844.91369480000003</v>
      </c>
      <c r="H4650">
        <v>0.06</v>
      </c>
      <c r="I4650">
        <v>0</v>
      </c>
      <c r="J4650">
        <v>351.9</v>
      </c>
      <c r="K4650">
        <v>1.2669999999999999E-3</v>
      </c>
      <c r="L4650">
        <v>2.33E-4</v>
      </c>
    </row>
    <row r="4651" spans="1:12" x14ac:dyDescent="0.3">
      <c r="A4651">
        <v>1990</v>
      </c>
      <c r="B4651">
        <v>9</v>
      </c>
      <c r="C4651">
        <v>24</v>
      </c>
      <c r="D4651">
        <v>267</v>
      </c>
      <c r="E4651">
        <v>14</v>
      </c>
      <c r="F4651">
        <v>3</v>
      </c>
      <c r="G4651">
        <v>484.55753829999998</v>
      </c>
      <c r="H4651">
        <v>0</v>
      </c>
      <c r="I4651">
        <v>0</v>
      </c>
      <c r="J4651">
        <v>351.9</v>
      </c>
      <c r="K4651">
        <v>1.2669999999999999E-3</v>
      </c>
      <c r="L4651">
        <v>2.33E-4</v>
      </c>
    </row>
    <row r="4652" spans="1:12" x14ac:dyDescent="0.3">
      <c r="A4652">
        <v>1990</v>
      </c>
      <c r="B4652">
        <v>9</v>
      </c>
      <c r="C4652">
        <v>25</v>
      </c>
      <c r="D4652">
        <v>268</v>
      </c>
      <c r="E4652">
        <v>19</v>
      </c>
      <c r="F4652">
        <v>2</v>
      </c>
      <c r="G4652">
        <v>757.5625354</v>
      </c>
      <c r="H4652">
        <v>0</v>
      </c>
      <c r="I4652">
        <v>0</v>
      </c>
      <c r="J4652">
        <v>351.9</v>
      </c>
      <c r="K4652">
        <v>1.2669999999999999E-3</v>
      </c>
      <c r="L4652">
        <v>2.33E-4</v>
      </c>
    </row>
    <row r="4653" spans="1:12" x14ac:dyDescent="0.3">
      <c r="A4653">
        <v>1990</v>
      </c>
      <c r="B4653">
        <v>9</v>
      </c>
      <c r="C4653">
        <v>26</v>
      </c>
      <c r="D4653">
        <v>269</v>
      </c>
      <c r="E4653">
        <v>19</v>
      </c>
      <c r="F4653">
        <v>8</v>
      </c>
      <c r="G4653">
        <v>272.11189589999998</v>
      </c>
      <c r="H4653">
        <v>0.51</v>
      </c>
      <c r="I4653">
        <v>0</v>
      </c>
      <c r="J4653">
        <v>351.9</v>
      </c>
      <c r="K4653">
        <v>1.2669999999999999E-3</v>
      </c>
      <c r="L4653">
        <v>2.33E-4</v>
      </c>
    </row>
    <row r="4654" spans="1:12" x14ac:dyDescent="0.3">
      <c r="A4654">
        <v>1990</v>
      </c>
      <c r="B4654">
        <v>9</v>
      </c>
      <c r="C4654">
        <v>27</v>
      </c>
      <c r="D4654">
        <v>270</v>
      </c>
      <c r="E4654">
        <v>21</v>
      </c>
      <c r="F4654">
        <v>9</v>
      </c>
      <c r="G4654">
        <v>543.16628309999999</v>
      </c>
      <c r="H4654">
        <v>0</v>
      </c>
      <c r="I4654">
        <v>0</v>
      </c>
      <c r="J4654">
        <v>351.9</v>
      </c>
      <c r="K4654">
        <v>1.2669999999999999E-3</v>
      </c>
      <c r="L4654">
        <v>2.33E-4</v>
      </c>
    </row>
    <row r="4655" spans="1:12" x14ac:dyDescent="0.3">
      <c r="A4655">
        <v>1990</v>
      </c>
      <c r="B4655">
        <v>9</v>
      </c>
      <c r="C4655">
        <v>28</v>
      </c>
      <c r="D4655">
        <v>271</v>
      </c>
      <c r="E4655">
        <v>23</v>
      </c>
      <c r="F4655">
        <v>8</v>
      </c>
      <c r="G4655">
        <v>698.64242809999996</v>
      </c>
      <c r="H4655">
        <v>0</v>
      </c>
      <c r="I4655">
        <v>0</v>
      </c>
      <c r="J4655">
        <v>351.9</v>
      </c>
      <c r="K4655">
        <v>1.2669999999999999E-3</v>
      </c>
      <c r="L4655">
        <v>2.33E-4</v>
      </c>
    </row>
    <row r="4656" spans="1:12" x14ac:dyDescent="0.3">
      <c r="A4656">
        <v>1990</v>
      </c>
      <c r="B4656">
        <v>9</v>
      </c>
      <c r="C4656">
        <v>29</v>
      </c>
      <c r="D4656">
        <v>272</v>
      </c>
      <c r="E4656">
        <v>23</v>
      </c>
      <c r="F4656">
        <v>9</v>
      </c>
      <c r="G4656">
        <v>513.85256279999999</v>
      </c>
      <c r="H4656">
        <v>0.05</v>
      </c>
      <c r="I4656">
        <v>0</v>
      </c>
      <c r="J4656">
        <v>351.9</v>
      </c>
      <c r="K4656">
        <v>1.2669999999999999E-3</v>
      </c>
      <c r="L4656">
        <v>2.33E-4</v>
      </c>
    </row>
    <row r="4657" spans="1:12" x14ac:dyDescent="0.3">
      <c r="A4657">
        <v>1990</v>
      </c>
      <c r="B4657">
        <v>9</v>
      </c>
      <c r="C4657">
        <v>30</v>
      </c>
      <c r="D4657">
        <v>273</v>
      </c>
      <c r="E4657">
        <v>16</v>
      </c>
      <c r="F4657">
        <v>9</v>
      </c>
      <c r="G4657">
        <v>56.040780099999999</v>
      </c>
      <c r="H4657">
        <v>2.02</v>
      </c>
      <c r="I4657">
        <v>0</v>
      </c>
      <c r="J4657">
        <v>351.9</v>
      </c>
      <c r="K4657">
        <v>1.2669999999999999E-3</v>
      </c>
      <c r="L4657">
        <v>2.33E-4</v>
      </c>
    </row>
    <row r="4658" spans="1:12" x14ac:dyDescent="0.3">
      <c r="A4658">
        <v>1990</v>
      </c>
      <c r="B4658">
        <v>10</v>
      </c>
      <c r="C4658">
        <v>1</v>
      </c>
      <c r="D4658">
        <v>274</v>
      </c>
      <c r="E4658">
        <v>16</v>
      </c>
      <c r="F4658">
        <v>3</v>
      </c>
      <c r="G4658">
        <v>683.22435680000001</v>
      </c>
      <c r="H4658">
        <v>0</v>
      </c>
      <c r="I4658">
        <v>0</v>
      </c>
      <c r="J4658">
        <v>351.9</v>
      </c>
      <c r="K4658">
        <v>1.387E-3</v>
      </c>
      <c r="L4658">
        <v>5.8100000000000003E-4</v>
      </c>
    </row>
    <row r="4659" spans="1:12" x14ac:dyDescent="0.3">
      <c r="A4659">
        <v>1990</v>
      </c>
      <c r="B4659">
        <v>10</v>
      </c>
      <c r="C4659">
        <v>2</v>
      </c>
      <c r="D4659">
        <v>275</v>
      </c>
      <c r="E4659">
        <v>12</v>
      </c>
      <c r="F4659">
        <v>2</v>
      </c>
      <c r="G4659">
        <v>348.50052099999999</v>
      </c>
      <c r="H4659">
        <v>0.09</v>
      </c>
      <c r="I4659">
        <v>0</v>
      </c>
      <c r="J4659">
        <v>351.9</v>
      </c>
      <c r="K4659">
        <v>1.387E-3</v>
      </c>
      <c r="L4659">
        <v>5.8100000000000003E-4</v>
      </c>
    </row>
    <row r="4660" spans="1:12" x14ac:dyDescent="0.3">
      <c r="A4660">
        <v>1990</v>
      </c>
      <c r="B4660">
        <v>10</v>
      </c>
      <c r="C4660">
        <v>3</v>
      </c>
      <c r="D4660">
        <v>276</v>
      </c>
      <c r="E4660">
        <v>17</v>
      </c>
      <c r="F4660">
        <v>2</v>
      </c>
      <c r="G4660">
        <v>829.87297060000003</v>
      </c>
      <c r="H4660">
        <v>0</v>
      </c>
      <c r="I4660">
        <v>0</v>
      </c>
      <c r="J4660">
        <v>351.9</v>
      </c>
      <c r="K4660">
        <v>1.387E-3</v>
      </c>
      <c r="L4660">
        <v>5.8100000000000003E-4</v>
      </c>
    </row>
    <row r="4661" spans="1:12" x14ac:dyDescent="0.3">
      <c r="A4661">
        <v>1990</v>
      </c>
      <c r="B4661">
        <v>10</v>
      </c>
      <c r="C4661">
        <v>4</v>
      </c>
      <c r="D4661">
        <v>277</v>
      </c>
      <c r="E4661">
        <v>16</v>
      </c>
      <c r="F4661">
        <v>4</v>
      </c>
      <c r="G4661">
        <v>119.0005694</v>
      </c>
      <c r="H4661">
        <v>1.76</v>
      </c>
      <c r="I4661">
        <v>0</v>
      </c>
      <c r="J4661">
        <v>351.9</v>
      </c>
      <c r="K4661">
        <v>1.387E-3</v>
      </c>
      <c r="L4661">
        <v>5.8100000000000003E-4</v>
      </c>
    </row>
    <row r="4662" spans="1:12" x14ac:dyDescent="0.3">
      <c r="A4662">
        <v>1990</v>
      </c>
      <c r="B4662">
        <v>10</v>
      </c>
      <c r="C4662">
        <v>5</v>
      </c>
      <c r="D4662">
        <v>278</v>
      </c>
      <c r="E4662">
        <v>16</v>
      </c>
      <c r="F4662">
        <v>5</v>
      </c>
      <c r="G4662">
        <v>514.44535540000004</v>
      </c>
      <c r="H4662">
        <v>0</v>
      </c>
      <c r="I4662">
        <v>0</v>
      </c>
      <c r="J4662">
        <v>351.9</v>
      </c>
      <c r="K4662">
        <v>1.387E-3</v>
      </c>
      <c r="L4662">
        <v>5.8100000000000003E-4</v>
      </c>
    </row>
    <row r="4663" spans="1:12" x14ac:dyDescent="0.3">
      <c r="A4663">
        <v>1990</v>
      </c>
      <c r="B4663">
        <v>10</v>
      </c>
      <c r="C4663">
        <v>6</v>
      </c>
      <c r="D4663">
        <v>279</v>
      </c>
      <c r="E4663">
        <v>28</v>
      </c>
      <c r="F4663">
        <v>5</v>
      </c>
      <c r="G4663">
        <v>736.29990750000002</v>
      </c>
      <c r="H4663">
        <v>0</v>
      </c>
      <c r="I4663">
        <v>0</v>
      </c>
      <c r="J4663">
        <v>351.9</v>
      </c>
      <c r="K4663">
        <v>1.387E-3</v>
      </c>
      <c r="L4663">
        <v>5.8100000000000003E-4</v>
      </c>
    </row>
    <row r="4664" spans="1:12" x14ac:dyDescent="0.3">
      <c r="A4664">
        <v>1990</v>
      </c>
      <c r="B4664">
        <v>10</v>
      </c>
      <c r="C4664">
        <v>7</v>
      </c>
      <c r="D4664">
        <v>280</v>
      </c>
      <c r="E4664">
        <v>29</v>
      </c>
      <c r="F4664">
        <v>11</v>
      </c>
      <c r="G4664">
        <v>768.19087609999997</v>
      </c>
      <c r="H4664">
        <v>0</v>
      </c>
      <c r="I4664">
        <v>0</v>
      </c>
      <c r="J4664">
        <v>351.9</v>
      </c>
      <c r="K4664">
        <v>1.387E-3</v>
      </c>
      <c r="L4664">
        <v>5.8100000000000003E-4</v>
      </c>
    </row>
    <row r="4665" spans="1:12" x14ac:dyDescent="0.3">
      <c r="A4665">
        <v>1990</v>
      </c>
      <c r="B4665">
        <v>10</v>
      </c>
      <c r="C4665">
        <v>8</v>
      </c>
      <c r="D4665">
        <v>281</v>
      </c>
      <c r="E4665">
        <v>23</v>
      </c>
      <c r="F4665">
        <v>12</v>
      </c>
      <c r="G4665">
        <v>304.29873190000001</v>
      </c>
      <c r="H4665">
        <v>0.06</v>
      </c>
      <c r="I4665">
        <v>0</v>
      </c>
      <c r="J4665">
        <v>351.9</v>
      </c>
      <c r="K4665">
        <v>1.387E-3</v>
      </c>
      <c r="L4665">
        <v>5.8100000000000003E-4</v>
      </c>
    </row>
    <row r="4666" spans="1:12" x14ac:dyDescent="0.3">
      <c r="A4666">
        <v>1990</v>
      </c>
      <c r="B4666">
        <v>10</v>
      </c>
      <c r="C4666">
        <v>9</v>
      </c>
      <c r="D4666">
        <v>282</v>
      </c>
      <c r="E4666">
        <v>13</v>
      </c>
      <c r="F4666">
        <v>12</v>
      </c>
      <c r="G4666">
        <v>96.308337010000002</v>
      </c>
      <c r="H4666">
        <v>1.43</v>
      </c>
      <c r="I4666">
        <v>0</v>
      </c>
      <c r="J4666">
        <v>351.9</v>
      </c>
      <c r="K4666">
        <v>1.387E-3</v>
      </c>
      <c r="L4666">
        <v>5.8100000000000003E-4</v>
      </c>
    </row>
    <row r="4667" spans="1:12" x14ac:dyDescent="0.3">
      <c r="A4667">
        <v>1990</v>
      </c>
      <c r="B4667">
        <v>10</v>
      </c>
      <c r="C4667">
        <v>10</v>
      </c>
      <c r="D4667">
        <v>283</v>
      </c>
      <c r="E4667">
        <v>13</v>
      </c>
      <c r="F4667">
        <v>9</v>
      </c>
      <c r="G4667">
        <v>76.881294339999997</v>
      </c>
      <c r="H4667">
        <v>0.16</v>
      </c>
      <c r="I4667">
        <v>0</v>
      </c>
      <c r="J4667">
        <v>351.9</v>
      </c>
      <c r="K4667">
        <v>1.387E-3</v>
      </c>
      <c r="L4667">
        <v>5.8100000000000003E-4</v>
      </c>
    </row>
    <row r="4668" spans="1:12" x14ac:dyDescent="0.3">
      <c r="A4668">
        <v>1990</v>
      </c>
      <c r="B4668">
        <v>10</v>
      </c>
      <c r="C4668">
        <v>11</v>
      </c>
      <c r="D4668">
        <v>284</v>
      </c>
      <c r="E4668">
        <v>13</v>
      </c>
      <c r="F4668">
        <v>9</v>
      </c>
      <c r="G4668">
        <v>80.80534917</v>
      </c>
      <c r="H4668">
        <v>0.49</v>
      </c>
      <c r="I4668">
        <v>0</v>
      </c>
      <c r="J4668">
        <v>351.9</v>
      </c>
      <c r="K4668">
        <v>1.387E-3</v>
      </c>
      <c r="L4668">
        <v>5.8100000000000003E-4</v>
      </c>
    </row>
    <row r="4669" spans="1:12" x14ac:dyDescent="0.3">
      <c r="A4669">
        <v>1990</v>
      </c>
      <c r="B4669">
        <v>10</v>
      </c>
      <c r="C4669">
        <v>12</v>
      </c>
      <c r="D4669">
        <v>285</v>
      </c>
      <c r="E4669">
        <v>21</v>
      </c>
      <c r="F4669">
        <v>13</v>
      </c>
      <c r="G4669">
        <v>307.20545779999998</v>
      </c>
      <c r="H4669">
        <v>0.83</v>
      </c>
      <c r="I4669">
        <v>0</v>
      </c>
      <c r="J4669">
        <v>351.9</v>
      </c>
      <c r="K4669">
        <v>1.387E-3</v>
      </c>
      <c r="L4669">
        <v>5.8100000000000003E-4</v>
      </c>
    </row>
    <row r="4670" spans="1:12" x14ac:dyDescent="0.3">
      <c r="A4670">
        <v>1990</v>
      </c>
      <c r="B4670">
        <v>10</v>
      </c>
      <c r="C4670">
        <v>13</v>
      </c>
      <c r="D4670">
        <v>286</v>
      </c>
      <c r="E4670">
        <v>20</v>
      </c>
      <c r="F4670">
        <v>18</v>
      </c>
      <c r="G4670">
        <v>59.85986046</v>
      </c>
      <c r="H4670">
        <v>5.08</v>
      </c>
      <c r="I4670">
        <v>0</v>
      </c>
      <c r="J4670">
        <v>351.9</v>
      </c>
      <c r="K4670">
        <v>1.387E-3</v>
      </c>
      <c r="L4670">
        <v>5.8100000000000003E-4</v>
      </c>
    </row>
    <row r="4671" spans="1:12" x14ac:dyDescent="0.3">
      <c r="A4671">
        <v>1990</v>
      </c>
      <c r="B4671">
        <v>10</v>
      </c>
      <c r="C4671">
        <v>14</v>
      </c>
      <c r="D4671">
        <v>287</v>
      </c>
      <c r="E4671">
        <v>21</v>
      </c>
      <c r="F4671">
        <v>10</v>
      </c>
      <c r="G4671">
        <v>516.80615639999996</v>
      </c>
      <c r="H4671">
        <v>0.44</v>
      </c>
      <c r="I4671">
        <v>0</v>
      </c>
      <c r="J4671">
        <v>351.9</v>
      </c>
      <c r="K4671">
        <v>1.387E-3</v>
      </c>
      <c r="L4671">
        <v>5.8100000000000003E-4</v>
      </c>
    </row>
    <row r="4672" spans="1:12" x14ac:dyDescent="0.3">
      <c r="A4672">
        <v>1990</v>
      </c>
      <c r="B4672">
        <v>10</v>
      </c>
      <c r="C4672">
        <v>15</v>
      </c>
      <c r="D4672">
        <v>288</v>
      </c>
      <c r="E4672">
        <v>19</v>
      </c>
      <c r="F4672">
        <v>8</v>
      </c>
      <c r="G4672">
        <v>435.83031410000001</v>
      </c>
      <c r="H4672">
        <v>0</v>
      </c>
      <c r="I4672">
        <v>0</v>
      </c>
      <c r="J4672">
        <v>351.9</v>
      </c>
      <c r="K4672">
        <v>1.387E-3</v>
      </c>
      <c r="L4672">
        <v>5.8100000000000003E-4</v>
      </c>
    </row>
    <row r="4673" spans="1:12" x14ac:dyDescent="0.3">
      <c r="A4673">
        <v>1990</v>
      </c>
      <c r="B4673">
        <v>10</v>
      </c>
      <c r="C4673">
        <v>16</v>
      </c>
      <c r="D4673">
        <v>289</v>
      </c>
      <c r="E4673">
        <v>15</v>
      </c>
      <c r="F4673">
        <v>1</v>
      </c>
      <c r="G4673">
        <v>590.54023159999997</v>
      </c>
      <c r="H4673">
        <v>0</v>
      </c>
      <c r="I4673">
        <v>0</v>
      </c>
      <c r="J4673">
        <v>351.9</v>
      </c>
      <c r="K4673">
        <v>1.387E-3</v>
      </c>
      <c r="L4673">
        <v>5.8100000000000003E-4</v>
      </c>
    </row>
    <row r="4674" spans="1:12" x14ac:dyDescent="0.3">
      <c r="A4674">
        <v>1990</v>
      </c>
      <c r="B4674">
        <v>10</v>
      </c>
      <c r="C4674">
        <v>17</v>
      </c>
      <c r="D4674">
        <v>290</v>
      </c>
      <c r="E4674">
        <v>19</v>
      </c>
      <c r="F4674">
        <v>-2</v>
      </c>
      <c r="G4674">
        <v>617.91745309999999</v>
      </c>
      <c r="H4674">
        <v>0</v>
      </c>
      <c r="I4674">
        <v>0</v>
      </c>
      <c r="J4674">
        <v>351.9</v>
      </c>
      <c r="K4674">
        <v>1.387E-3</v>
      </c>
      <c r="L4674">
        <v>5.8100000000000003E-4</v>
      </c>
    </row>
    <row r="4675" spans="1:12" x14ac:dyDescent="0.3">
      <c r="A4675">
        <v>1990</v>
      </c>
      <c r="B4675">
        <v>10</v>
      </c>
      <c r="C4675">
        <v>18</v>
      </c>
      <c r="D4675">
        <v>291</v>
      </c>
      <c r="E4675">
        <v>21</v>
      </c>
      <c r="F4675">
        <v>5</v>
      </c>
      <c r="G4675">
        <v>190.5466414</v>
      </c>
      <c r="H4675">
        <v>1.78</v>
      </c>
      <c r="I4675">
        <v>0</v>
      </c>
      <c r="J4675">
        <v>351.9</v>
      </c>
      <c r="K4675">
        <v>1.387E-3</v>
      </c>
      <c r="L4675">
        <v>5.8100000000000003E-4</v>
      </c>
    </row>
    <row r="4676" spans="1:12" x14ac:dyDescent="0.3">
      <c r="A4676">
        <v>1990</v>
      </c>
      <c r="B4676">
        <v>10</v>
      </c>
      <c r="C4676">
        <v>19</v>
      </c>
      <c r="D4676">
        <v>292</v>
      </c>
      <c r="E4676">
        <v>13</v>
      </c>
      <c r="F4676">
        <v>1</v>
      </c>
      <c r="G4676">
        <v>370.63409869999998</v>
      </c>
      <c r="H4676">
        <v>0.36</v>
      </c>
      <c r="I4676">
        <v>0</v>
      </c>
      <c r="J4676">
        <v>351.9</v>
      </c>
      <c r="K4676">
        <v>1.387E-3</v>
      </c>
      <c r="L4676">
        <v>5.8100000000000003E-4</v>
      </c>
    </row>
    <row r="4677" spans="1:12" x14ac:dyDescent="0.3">
      <c r="A4677">
        <v>1990</v>
      </c>
      <c r="B4677">
        <v>10</v>
      </c>
      <c r="C4677">
        <v>20</v>
      </c>
      <c r="D4677">
        <v>293</v>
      </c>
      <c r="E4677">
        <v>10</v>
      </c>
      <c r="F4677">
        <v>-2</v>
      </c>
      <c r="G4677">
        <v>736.65994999999998</v>
      </c>
      <c r="H4677">
        <v>0</v>
      </c>
      <c r="I4677">
        <v>0</v>
      </c>
      <c r="J4677">
        <v>351.9</v>
      </c>
      <c r="K4677">
        <v>1.387E-3</v>
      </c>
      <c r="L4677">
        <v>5.8100000000000003E-4</v>
      </c>
    </row>
    <row r="4678" spans="1:12" x14ac:dyDescent="0.3">
      <c r="A4678">
        <v>1990</v>
      </c>
      <c r="B4678">
        <v>10</v>
      </c>
      <c r="C4678">
        <v>21</v>
      </c>
      <c r="D4678">
        <v>294</v>
      </c>
      <c r="E4678">
        <v>14</v>
      </c>
      <c r="F4678">
        <v>-4</v>
      </c>
      <c r="G4678">
        <v>689.72636729999999</v>
      </c>
      <c r="H4678">
        <v>0</v>
      </c>
      <c r="I4678">
        <v>0</v>
      </c>
      <c r="J4678">
        <v>351.9</v>
      </c>
      <c r="K4678">
        <v>1.387E-3</v>
      </c>
      <c r="L4678">
        <v>5.8100000000000003E-4</v>
      </c>
    </row>
    <row r="4679" spans="1:12" x14ac:dyDescent="0.3">
      <c r="A4679">
        <v>1990</v>
      </c>
      <c r="B4679">
        <v>10</v>
      </c>
      <c r="C4679">
        <v>22</v>
      </c>
      <c r="D4679">
        <v>295</v>
      </c>
      <c r="E4679">
        <v>14</v>
      </c>
      <c r="F4679">
        <v>2</v>
      </c>
      <c r="G4679">
        <v>238.12676579999999</v>
      </c>
      <c r="H4679">
        <v>0</v>
      </c>
      <c r="I4679">
        <v>0</v>
      </c>
      <c r="J4679">
        <v>351.9</v>
      </c>
      <c r="K4679">
        <v>1.387E-3</v>
      </c>
      <c r="L4679">
        <v>5.8100000000000003E-4</v>
      </c>
    </row>
    <row r="4680" spans="1:12" x14ac:dyDescent="0.3">
      <c r="A4680">
        <v>1990</v>
      </c>
      <c r="B4680">
        <v>10</v>
      </c>
      <c r="C4680">
        <v>23</v>
      </c>
      <c r="D4680">
        <v>296</v>
      </c>
      <c r="E4680">
        <v>12</v>
      </c>
      <c r="F4680">
        <v>9</v>
      </c>
      <c r="G4680">
        <v>52.379107259999998</v>
      </c>
      <c r="H4680">
        <v>2.34</v>
      </c>
      <c r="I4680">
        <v>0</v>
      </c>
      <c r="J4680">
        <v>351.9</v>
      </c>
      <c r="K4680">
        <v>1.387E-3</v>
      </c>
      <c r="L4680">
        <v>5.8100000000000003E-4</v>
      </c>
    </row>
    <row r="4681" spans="1:12" x14ac:dyDescent="0.3">
      <c r="A4681">
        <v>1990</v>
      </c>
      <c r="B4681">
        <v>10</v>
      </c>
      <c r="C4681">
        <v>24</v>
      </c>
      <c r="D4681">
        <v>297</v>
      </c>
      <c r="E4681">
        <v>14</v>
      </c>
      <c r="F4681">
        <v>7</v>
      </c>
      <c r="G4681">
        <v>447.53074170000002</v>
      </c>
      <c r="H4681">
        <v>2.52</v>
      </c>
      <c r="I4681">
        <v>0</v>
      </c>
      <c r="J4681">
        <v>351.9</v>
      </c>
      <c r="K4681">
        <v>1.387E-3</v>
      </c>
      <c r="L4681">
        <v>5.8100000000000003E-4</v>
      </c>
    </row>
    <row r="4682" spans="1:12" x14ac:dyDescent="0.3">
      <c r="A4682">
        <v>1990</v>
      </c>
      <c r="B4682">
        <v>10</v>
      </c>
      <c r="C4682">
        <v>25</v>
      </c>
      <c r="D4682">
        <v>298</v>
      </c>
      <c r="E4682">
        <v>14</v>
      </c>
      <c r="F4682">
        <v>3</v>
      </c>
      <c r="G4682">
        <v>518.78633349999996</v>
      </c>
      <c r="H4682">
        <v>0</v>
      </c>
      <c r="I4682">
        <v>0</v>
      </c>
      <c r="J4682">
        <v>351.9</v>
      </c>
      <c r="K4682">
        <v>1.387E-3</v>
      </c>
      <c r="L4682">
        <v>5.8100000000000003E-4</v>
      </c>
    </row>
    <row r="4683" spans="1:12" x14ac:dyDescent="0.3">
      <c r="A4683">
        <v>1990</v>
      </c>
      <c r="B4683">
        <v>10</v>
      </c>
      <c r="C4683">
        <v>26</v>
      </c>
      <c r="D4683">
        <v>299</v>
      </c>
      <c r="E4683">
        <v>8</v>
      </c>
      <c r="F4683">
        <v>-1</v>
      </c>
      <c r="G4683">
        <v>321.34527329999997</v>
      </c>
      <c r="H4683">
        <v>0</v>
      </c>
      <c r="I4683">
        <v>0</v>
      </c>
      <c r="J4683">
        <v>351.9</v>
      </c>
      <c r="K4683">
        <v>1.387E-3</v>
      </c>
      <c r="L4683">
        <v>5.8100000000000003E-4</v>
      </c>
    </row>
    <row r="4684" spans="1:12" x14ac:dyDescent="0.3">
      <c r="A4684">
        <v>1990</v>
      </c>
      <c r="B4684">
        <v>10</v>
      </c>
      <c r="C4684">
        <v>27</v>
      </c>
      <c r="D4684">
        <v>300</v>
      </c>
      <c r="E4684">
        <v>7</v>
      </c>
      <c r="F4684">
        <v>-3</v>
      </c>
      <c r="G4684">
        <v>725.37035079999998</v>
      </c>
      <c r="H4684">
        <v>0</v>
      </c>
      <c r="I4684">
        <v>0</v>
      </c>
      <c r="J4684">
        <v>351.9</v>
      </c>
      <c r="K4684">
        <v>1.387E-3</v>
      </c>
      <c r="L4684">
        <v>5.8100000000000003E-4</v>
      </c>
    </row>
    <row r="4685" spans="1:12" x14ac:dyDescent="0.3">
      <c r="A4685">
        <v>1990</v>
      </c>
      <c r="B4685">
        <v>10</v>
      </c>
      <c r="C4685">
        <v>28</v>
      </c>
      <c r="D4685">
        <v>301</v>
      </c>
      <c r="E4685">
        <v>4</v>
      </c>
      <c r="F4685">
        <v>-4</v>
      </c>
      <c r="G4685">
        <v>112.1477143</v>
      </c>
      <c r="H4685">
        <v>0.9</v>
      </c>
      <c r="I4685">
        <v>0</v>
      </c>
      <c r="J4685">
        <v>351.9</v>
      </c>
      <c r="K4685">
        <v>1.387E-3</v>
      </c>
      <c r="L4685">
        <v>5.8100000000000003E-4</v>
      </c>
    </row>
    <row r="4686" spans="1:12" x14ac:dyDescent="0.3">
      <c r="A4686">
        <v>1990</v>
      </c>
      <c r="B4686">
        <v>10</v>
      </c>
      <c r="C4686">
        <v>29</v>
      </c>
      <c r="D4686">
        <v>302</v>
      </c>
      <c r="E4686">
        <v>3</v>
      </c>
      <c r="F4686">
        <v>-1</v>
      </c>
      <c r="G4686">
        <v>113.2143815</v>
      </c>
      <c r="H4686">
        <v>0.06</v>
      </c>
      <c r="I4686">
        <v>0</v>
      </c>
      <c r="J4686">
        <v>351.9</v>
      </c>
      <c r="K4686">
        <v>1.387E-3</v>
      </c>
      <c r="L4686">
        <v>5.8100000000000003E-4</v>
      </c>
    </row>
    <row r="4687" spans="1:12" x14ac:dyDescent="0.3">
      <c r="A4687">
        <v>1990</v>
      </c>
      <c r="B4687">
        <v>10</v>
      </c>
      <c r="C4687">
        <v>30</v>
      </c>
      <c r="D4687">
        <v>303</v>
      </c>
      <c r="E4687">
        <v>12</v>
      </c>
      <c r="F4687">
        <v>-1</v>
      </c>
      <c r="G4687">
        <v>663.42554929999994</v>
      </c>
      <c r="H4687">
        <v>0</v>
      </c>
      <c r="I4687">
        <v>0</v>
      </c>
      <c r="J4687">
        <v>351.9</v>
      </c>
      <c r="K4687">
        <v>1.387E-3</v>
      </c>
      <c r="L4687">
        <v>5.8100000000000003E-4</v>
      </c>
    </row>
    <row r="4688" spans="1:12" x14ac:dyDescent="0.3">
      <c r="A4688">
        <v>1990</v>
      </c>
      <c r="B4688">
        <v>10</v>
      </c>
      <c r="C4688">
        <v>31</v>
      </c>
      <c r="D4688">
        <v>304</v>
      </c>
      <c r="E4688">
        <v>11</v>
      </c>
      <c r="F4688">
        <v>2</v>
      </c>
      <c r="G4688">
        <v>661.40142630000003</v>
      </c>
      <c r="H4688">
        <v>0</v>
      </c>
      <c r="I4688">
        <v>0</v>
      </c>
      <c r="J4688">
        <v>351.9</v>
      </c>
      <c r="K4688">
        <v>1.387E-3</v>
      </c>
      <c r="L4688">
        <v>5.8100000000000003E-4</v>
      </c>
    </row>
    <row r="4689" spans="1:12" x14ac:dyDescent="0.3">
      <c r="A4689">
        <v>1990</v>
      </c>
      <c r="B4689">
        <v>11</v>
      </c>
      <c r="C4689">
        <v>1</v>
      </c>
      <c r="D4689">
        <v>305</v>
      </c>
      <c r="E4689">
        <v>14</v>
      </c>
      <c r="F4689">
        <v>-1</v>
      </c>
      <c r="G4689">
        <v>663.83860630000004</v>
      </c>
      <c r="H4689">
        <v>0</v>
      </c>
      <c r="I4689">
        <v>0</v>
      </c>
      <c r="J4689">
        <v>351.9</v>
      </c>
      <c r="K4689">
        <v>9.3300000000000002E-4</v>
      </c>
      <c r="L4689">
        <v>3.3300000000000002E-4</v>
      </c>
    </row>
    <row r="4690" spans="1:12" x14ac:dyDescent="0.3">
      <c r="A4690">
        <v>1990</v>
      </c>
      <c r="B4690">
        <v>11</v>
      </c>
      <c r="C4690">
        <v>2</v>
      </c>
      <c r="D4690">
        <v>306</v>
      </c>
      <c r="E4690">
        <v>16</v>
      </c>
      <c r="F4690">
        <v>1</v>
      </c>
      <c r="G4690">
        <v>363.37187260000002</v>
      </c>
      <c r="H4690">
        <v>0</v>
      </c>
      <c r="I4690">
        <v>0</v>
      </c>
      <c r="J4690">
        <v>351.9</v>
      </c>
      <c r="K4690">
        <v>9.3300000000000002E-4</v>
      </c>
      <c r="L4690">
        <v>3.3300000000000002E-4</v>
      </c>
    </row>
    <row r="4691" spans="1:12" x14ac:dyDescent="0.3">
      <c r="A4691">
        <v>1990</v>
      </c>
      <c r="B4691">
        <v>11</v>
      </c>
      <c r="C4691">
        <v>3</v>
      </c>
      <c r="D4691">
        <v>307</v>
      </c>
      <c r="E4691">
        <v>23</v>
      </c>
      <c r="F4691">
        <v>10</v>
      </c>
      <c r="G4691">
        <v>598.32136620000006</v>
      </c>
      <c r="H4691">
        <v>0</v>
      </c>
      <c r="I4691">
        <v>0</v>
      </c>
      <c r="J4691">
        <v>351.9</v>
      </c>
      <c r="K4691">
        <v>9.3300000000000002E-4</v>
      </c>
      <c r="L4691">
        <v>3.3300000000000002E-4</v>
      </c>
    </row>
    <row r="4692" spans="1:12" x14ac:dyDescent="0.3">
      <c r="A4692">
        <v>1990</v>
      </c>
      <c r="B4692">
        <v>11</v>
      </c>
      <c r="C4692">
        <v>4</v>
      </c>
      <c r="D4692">
        <v>308</v>
      </c>
      <c r="E4692">
        <v>22</v>
      </c>
      <c r="F4692">
        <v>7</v>
      </c>
      <c r="G4692">
        <v>420.2498774</v>
      </c>
      <c r="H4692">
        <v>0</v>
      </c>
      <c r="I4692">
        <v>0</v>
      </c>
      <c r="J4692">
        <v>351.9</v>
      </c>
      <c r="K4692">
        <v>9.3300000000000002E-4</v>
      </c>
      <c r="L4692">
        <v>3.3300000000000002E-4</v>
      </c>
    </row>
    <row r="4693" spans="1:12" x14ac:dyDescent="0.3">
      <c r="A4693">
        <v>1990</v>
      </c>
      <c r="B4693">
        <v>11</v>
      </c>
      <c r="C4693">
        <v>5</v>
      </c>
      <c r="D4693">
        <v>309</v>
      </c>
      <c r="E4693">
        <v>6</v>
      </c>
      <c r="F4693">
        <v>2</v>
      </c>
      <c r="G4693">
        <v>123.1449674</v>
      </c>
      <c r="H4693">
        <v>0</v>
      </c>
      <c r="I4693">
        <v>0</v>
      </c>
      <c r="J4693">
        <v>351.9</v>
      </c>
      <c r="K4693">
        <v>9.3300000000000002E-4</v>
      </c>
      <c r="L4693">
        <v>3.3300000000000002E-4</v>
      </c>
    </row>
    <row r="4694" spans="1:12" x14ac:dyDescent="0.3">
      <c r="A4694">
        <v>1990</v>
      </c>
      <c r="B4694">
        <v>11</v>
      </c>
      <c r="C4694">
        <v>6</v>
      </c>
      <c r="D4694">
        <v>310</v>
      </c>
      <c r="E4694">
        <v>7</v>
      </c>
      <c r="F4694">
        <v>2</v>
      </c>
      <c r="G4694">
        <v>100.10515669999999</v>
      </c>
      <c r="H4694">
        <v>1.98</v>
      </c>
      <c r="I4694">
        <v>0</v>
      </c>
      <c r="J4694">
        <v>351.9</v>
      </c>
      <c r="K4694">
        <v>9.3300000000000002E-4</v>
      </c>
      <c r="L4694">
        <v>3.3300000000000002E-4</v>
      </c>
    </row>
    <row r="4695" spans="1:12" x14ac:dyDescent="0.3">
      <c r="A4695">
        <v>1990</v>
      </c>
      <c r="B4695">
        <v>11</v>
      </c>
      <c r="C4695">
        <v>7</v>
      </c>
      <c r="D4695">
        <v>311</v>
      </c>
      <c r="E4695">
        <v>4</v>
      </c>
      <c r="F4695">
        <v>0</v>
      </c>
      <c r="G4695">
        <v>410.86159579999998</v>
      </c>
      <c r="H4695">
        <v>0</v>
      </c>
      <c r="I4695">
        <v>0</v>
      </c>
      <c r="J4695">
        <v>351.9</v>
      </c>
      <c r="K4695">
        <v>9.3300000000000002E-4</v>
      </c>
      <c r="L4695">
        <v>3.3300000000000002E-4</v>
      </c>
    </row>
    <row r="4696" spans="1:12" x14ac:dyDescent="0.3">
      <c r="A4696">
        <v>1990</v>
      </c>
      <c r="B4696">
        <v>11</v>
      </c>
      <c r="C4696">
        <v>8</v>
      </c>
      <c r="D4696">
        <v>312</v>
      </c>
      <c r="E4696">
        <v>2</v>
      </c>
      <c r="F4696">
        <v>-2</v>
      </c>
      <c r="G4696">
        <v>521.78711410000005</v>
      </c>
      <c r="H4696">
        <v>0</v>
      </c>
      <c r="I4696">
        <v>0</v>
      </c>
      <c r="J4696">
        <v>351.9</v>
      </c>
      <c r="K4696">
        <v>9.3300000000000002E-4</v>
      </c>
      <c r="L4696">
        <v>3.3300000000000002E-4</v>
      </c>
    </row>
    <row r="4697" spans="1:12" x14ac:dyDescent="0.3">
      <c r="A4697">
        <v>1990</v>
      </c>
      <c r="B4697">
        <v>11</v>
      </c>
      <c r="C4697">
        <v>9</v>
      </c>
      <c r="D4697">
        <v>313</v>
      </c>
      <c r="E4697">
        <v>9</v>
      </c>
      <c r="F4697">
        <v>-3</v>
      </c>
      <c r="G4697">
        <v>571.87096110000005</v>
      </c>
      <c r="H4697">
        <v>0</v>
      </c>
      <c r="I4697">
        <v>0</v>
      </c>
      <c r="J4697">
        <v>351.9</v>
      </c>
      <c r="K4697">
        <v>9.3300000000000002E-4</v>
      </c>
      <c r="L4697">
        <v>3.3300000000000002E-4</v>
      </c>
    </row>
    <row r="4698" spans="1:12" x14ac:dyDescent="0.3">
      <c r="A4698">
        <v>1990</v>
      </c>
      <c r="B4698">
        <v>11</v>
      </c>
      <c r="C4698">
        <v>10</v>
      </c>
      <c r="D4698">
        <v>314</v>
      </c>
      <c r="E4698">
        <v>4</v>
      </c>
      <c r="F4698">
        <v>-1</v>
      </c>
      <c r="G4698">
        <v>31.030356340000001</v>
      </c>
      <c r="H4698">
        <v>4.53</v>
      </c>
      <c r="I4698">
        <v>0</v>
      </c>
      <c r="J4698">
        <v>351.9</v>
      </c>
      <c r="K4698">
        <v>9.3300000000000002E-4</v>
      </c>
      <c r="L4698">
        <v>3.3300000000000002E-4</v>
      </c>
    </row>
    <row r="4699" spans="1:12" x14ac:dyDescent="0.3">
      <c r="A4699">
        <v>1990</v>
      </c>
      <c r="B4699">
        <v>11</v>
      </c>
      <c r="C4699">
        <v>11</v>
      </c>
      <c r="D4699">
        <v>315</v>
      </c>
      <c r="E4699">
        <v>2</v>
      </c>
      <c r="F4699">
        <v>-1</v>
      </c>
      <c r="G4699">
        <v>368.08890350000001</v>
      </c>
      <c r="H4699">
        <v>0.44</v>
      </c>
      <c r="I4699">
        <v>0</v>
      </c>
      <c r="J4699">
        <v>351.9</v>
      </c>
      <c r="K4699">
        <v>9.3300000000000002E-4</v>
      </c>
      <c r="L4699">
        <v>3.3300000000000002E-4</v>
      </c>
    </row>
    <row r="4700" spans="1:12" x14ac:dyDescent="0.3">
      <c r="A4700">
        <v>1990</v>
      </c>
      <c r="B4700">
        <v>11</v>
      </c>
      <c r="C4700">
        <v>12</v>
      </c>
      <c r="D4700">
        <v>316</v>
      </c>
      <c r="E4700">
        <v>0</v>
      </c>
      <c r="F4700">
        <v>-7</v>
      </c>
      <c r="G4700">
        <v>272.2268679</v>
      </c>
      <c r="H4700">
        <v>0.31</v>
      </c>
      <c r="I4700">
        <v>0</v>
      </c>
      <c r="J4700">
        <v>351.9</v>
      </c>
      <c r="K4700">
        <v>9.3300000000000002E-4</v>
      </c>
      <c r="L4700">
        <v>3.3300000000000002E-4</v>
      </c>
    </row>
    <row r="4701" spans="1:12" x14ac:dyDescent="0.3">
      <c r="A4701">
        <v>1990</v>
      </c>
      <c r="B4701">
        <v>11</v>
      </c>
      <c r="C4701">
        <v>13</v>
      </c>
      <c r="D4701">
        <v>317</v>
      </c>
      <c r="E4701">
        <v>-3</v>
      </c>
      <c r="F4701">
        <v>-8</v>
      </c>
      <c r="G4701">
        <v>223.5661293</v>
      </c>
      <c r="H4701">
        <v>0</v>
      </c>
      <c r="I4701">
        <v>0</v>
      </c>
      <c r="J4701">
        <v>351.9</v>
      </c>
      <c r="K4701">
        <v>9.3300000000000002E-4</v>
      </c>
      <c r="L4701">
        <v>3.3300000000000002E-4</v>
      </c>
    </row>
    <row r="4702" spans="1:12" x14ac:dyDescent="0.3">
      <c r="A4702">
        <v>1990</v>
      </c>
      <c r="B4702">
        <v>11</v>
      </c>
      <c r="C4702">
        <v>14</v>
      </c>
      <c r="D4702">
        <v>318</v>
      </c>
      <c r="E4702">
        <v>1</v>
      </c>
      <c r="F4702">
        <v>-4</v>
      </c>
      <c r="G4702">
        <v>451.9838838</v>
      </c>
      <c r="H4702">
        <v>0</v>
      </c>
      <c r="I4702">
        <v>0</v>
      </c>
      <c r="J4702">
        <v>351.9</v>
      </c>
      <c r="K4702">
        <v>9.3300000000000002E-4</v>
      </c>
      <c r="L4702">
        <v>3.3300000000000002E-4</v>
      </c>
    </row>
    <row r="4703" spans="1:12" x14ac:dyDescent="0.3">
      <c r="A4703">
        <v>1990</v>
      </c>
      <c r="B4703">
        <v>11</v>
      </c>
      <c r="C4703">
        <v>15</v>
      </c>
      <c r="D4703">
        <v>319</v>
      </c>
      <c r="E4703">
        <v>14</v>
      </c>
      <c r="F4703">
        <v>-6</v>
      </c>
      <c r="G4703">
        <v>447.87804490000002</v>
      </c>
      <c r="H4703">
        <v>0</v>
      </c>
      <c r="I4703">
        <v>0</v>
      </c>
      <c r="J4703">
        <v>351.9</v>
      </c>
      <c r="K4703">
        <v>9.3300000000000002E-4</v>
      </c>
      <c r="L4703">
        <v>3.3300000000000002E-4</v>
      </c>
    </row>
    <row r="4704" spans="1:12" x14ac:dyDescent="0.3">
      <c r="A4704">
        <v>1990</v>
      </c>
      <c r="B4704">
        <v>11</v>
      </c>
      <c r="C4704">
        <v>16</v>
      </c>
      <c r="D4704">
        <v>320</v>
      </c>
      <c r="E4704">
        <v>20</v>
      </c>
      <c r="F4704">
        <v>1</v>
      </c>
      <c r="G4704">
        <v>539.17552920000003</v>
      </c>
      <c r="H4704">
        <v>0</v>
      </c>
      <c r="I4704">
        <v>0</v>
      </c>
      <c r="J4704">
        <v>351.9</v>
      </c>
      <c r="K4704">
        <v>9.3300000000000002E-4</v>
      </c>
      <c r="L4704">
        <v>3.3300000000000002E-4</v>
      </c>
    </row>
    <row r="4705" spans="1:12" x14ac:dyDescent="0.3">
      <c r="A4705">
        <v>1990</v>
      </c>
      <c r="B4705">
        <v>11</v>
      </c>
      <c r="C4705">
        <v>17</v>
      </c>
      <c r="D4705">
        <v>321</v>
      </c>
      <c r="E4705">
        <v>9</v>
      </c>
      <c r="F4705">
        <v>1</v>
      </c>
      <c r="G4705">
        <v>69.930316700000006</v>
      </c>
      <c r="H4705">
        <v>0.63</v>
      </c>
      <c r="I4705">
        <v>0</v>
      </c>
      <c r="J4705">
        <v>351.9</v>
      </c>
      <c r="K4705">
        <v>9.3300000000000002E-4</v>
      </c>
      <c r="L4705">
        <v>3.3300000000000002E-4</v>
      </c>
    </row>
    <row r="4706" spans="1:12" x14ac:dyDescent="0.3">
      <c r="A4706">
        <v>1990</v>
      </c>
      <c r="B4706">
        <v>11</v>
      </c>
      <c r="C4706">
        <v>18</v>
      </c>
      <c r="D4706">
        <v>322</v>
      </c>
      <c r="E4706">
        <v>3</v>
      </c>
      <c r="F4706">
        <v>-2</v>
      </c>
      <c r="G4706">
        <v>584.67497879999996</v>
      </c>
      <c r="H4706">
        <v>0</v>
      </c>
      <c r="I4706">
        <v>0</v>
      </c>
      <c r="J4706">
        <v>351.9</v>
      </c>
      <c r="K4706">
        <v>9.3300000000000002E-4</v>
      </c>
      <c r="L4706">
        <v>3.3300000000000002E-4</v>
      </c>
    </row>
    <row r="4707" spans="1:12" x14ac:dyDescent="0.3">
      <c r="A4707">
        <v>1990</v>
      </c>
      <c r="B4707">
        <v>11</v>
      </c>
      <c r="C4707">
        <v>19</v>
      </c>
      <c r="D4707">
        <v>323</v>
      </c>
      <c r="E4707">
        <v>1</v>
      </c>
      <c r="F4707">
        <v>-1</v>
      </c>
      <c r="G4707">
        <v>330.55293810000001</v>
      </c>
      <c r="H4707">
        <v>0</v>
      </c>
      <c r="I4707">
        <v>0</v>
      </c>
      <c r="J4707">
        <v>351.9</v>
      </c>
      <c r="K4707">
        <v>9.3300000000000002E-4</v>
      </c>
      <c r="L4707">
        <v>3.3300000000000002E-4</v>
      </c>
    </row>
    <row r="4708" spans="1:12" x14ac:dyDescent="0.3">
      <c r="A4708">
        <v>1990</v>
      </c>
      <c r="B4708">
        <v>11</v>
      </c>
      <c r="C4708">
        <v>20</v>
      </c>
      <c r="D4708">
        <v>324</v>
      </c>
      <c r="E4708">
        <v>4</v>
      </c>
      <c r="F4708">
        <v>-1</v>
      </c>
      <c r="G4708">
        <v>328.78283249999998</v>
      </c>
      <c r="H4708">
        <v>0</v>
      </c>
      <c r="I4708">
        <v>0</v>
      </c>
      <c r="J4708">
        <v>351.9</v>
      </c>
      <c r="K4708">
        <v>9.3300000000000002E-4</v>
      </c>
      <c r="L4708">
        <v>3.3300000000000002E-4</v>
      </c>
    </row>
    <row r="4709" spans="1:12" x14ac:dyDescent="0.3">
      <c r="A4709">
        <v>1990</v>
      </c>
      <c r="B4709">
        <v>11</v>
      </c>
      <c r="C4709">
        <v>21</v>
      </c>
      <c r="D4709">
        <v>325</v>
      </c>
      <c r="E4709">
        <v>7</v>
      </c>
      <c r="F4709">
        <v>-4</v>
      </c>
      <c r="G4709">
        <v>562.71160120000002</v>
      </c>
      <c r="H4709">
        <v>0</v>
      </c>
      <c r="I4709">
        <v>0</v>
      </c>
      <c r="J4709">
        <v>351.9</v>
      </c>
      <c r="K4709">
        <v>9.3300000000000002E-4</v>
      </c>
      <c r="L4709">
        <v>3.3300000000000002E-4</v>
      </c>
    </row>
    <row r="4710" spans="1:12" x14ac:dyDescent="0.3">
      <c r="A4710">
        <v>1990</v>
      </c>
      <c r="B4710">
        <v>11</v>
      </c>
      <c r="C4710">
        <v>22</v>
      </c>
      <c r="D4710">
        <v>326</v>
      </c>
      <c r="E4710">
        <v>3</v>
      </c>
      <c r="F4710">
        <v>-6</v>
      </c>
      <c r="G4710">
        <v>258.13089839999998</v>
      </c>
      <c r="H4710">
        <v>0</v>
      </c>
      <c r="I4710">
        <v>0</v>
      </c>
      <c r="J4710">
        <v>351.9</v>
      </c>
      <c r="K4710">
        <v>9.3300000000000002E-4</v>
      </c>
      <c r="L4710">
        <v>3.3300000000000002E-4</v>
      </c>
    </row>
    <row r="4711" spans="1:12" x14ac:dyDescent="0.3">
      <c r="A4711">
        <v>1990</v>
      </c>
      <c r="B4711">
        <v>11</v>
      </c>
      <c r="C4711">
        <v>23</v>
      </c>
      <c r="D4711">
        <v>327</v>
      </c>
      <c r="E4711">
        <v>4</v>
      </c>
      <c r="F4711">
        <v>1</v>
      </c>
      <c r="G4711">
        <v>78.340004350000001</v>
      </c>
      <c r="H4711">
        <v>0.51</v>
      </c>
      <c r="I4711">
        <v>0</v>
      </c>
      <c r="J4711">
        <v>351.9</v>
      </c>
      <c r="K4711">
        <v>9.3300000000000002E-4</v>
      </c>
      <c r="L4711">
        <v>3.3300000000000002E-4</v>
      </c>
    </row>
    <row r="4712" spans="1:12" x14ac:dyDescent="0.3">
      <c r="A4712">
        <v>1990</v>
      </c>
      <c r="B4712">
        <v>11</v>
      </c>
      <c r="C4712">
        <v>24</v>
      </c>
      <c r="D4712">
        <v>328</v>
      </c>
      <c r="E4712">
        <v>8</v>
      </c>
      <c r="F4712">
        <v>1</v>
      </c>
      <c r="G4712">
        <v>257.53115559999998</v>
      </c>
      <c r="H4712">
        <v>0.03</v>
      </c>
      <c r="I4712">
        <v>0</v>
      </c>
      <c r="J4712">
        <v>351.9</v>
      </c>
      <c r="K4712">
        <v>9.3300000000000002E-4</v>
      </c>
      <c r="L4712">
        <v>3.3300000000000002E-4</v>
      </c>
    </row>
    <row r="4713" spans="1:12" x14ac:dyDescent="0.3">
      <c r="A4713">
        <v>1990</v>
      </c>
      <c r="B4713">
        <v>11</v>
      </c>
      <c r="C4713">
        <v>25</v>
      </c>
      <c r="D4713">
        <v>329</v>
      </c>
      <c r="E4713">
        <v>8</v>
      </c>
      <c r="F4713">
        <v>-1</v>
      </c>
      <c r="G4713">
        <v>132.3238758</v>
      </c>
      <c r="H4713">
        <v>0</v>
      </c>
      <c r="I4713">
        <v>0</v>
      </c>
      <c r="J4713">
        <v>351.9</v>
      </c>
      <c r="K4713">
        <v>9.3300000000000002E-4</v>
      </c>
      <c r="L4713">
        <v>3.3300000000000002E-4</v>
      </c>
    </row>
    <row r="4714" spans="1:12" x14ac:dyDescent="0.3">
      <c r="A4714">
        <v>1990</v>
      </c>
      <c r="B4714">
        <v>11</v>
      </c>
      <c r="C4714">
        <v>26</v>
      </c>
      <c r="D4714">
        <v>330</v>
      </c>
      <c r="E4714">
        <v>3</v>
      </c>
      <c r="F4714">
        <v>-4</v>
      </c>
      <c r="G4714">
        <v>534.85009509999998</v>
      </c>
      <c r="H4714">
        <v>0</v>
      </c>
      <c r="I4714">
        <v>0</v>
      </c>
      <c r="J4714">
        <v>351.9</v>
      </c>
      <c r="K4714">
        <v>9.3300000000000002E-4</v>
      </c>
      <c r="L4714">
        <v>3.3300000000000002E-4</v>
      </c>
    </row>
    <row r="4715" spans="1:12" x14ac:dyDescent="0.3">
      <c r="A4715">
        <v>1990</v>
      </c>
      <c r="B4715">
        <v>11</v>
      </c>
      <c r="C4715">
        <v>27</v>
      </c>
      <c r="D4715">
        <v>331</v>
      </c>
      <c r="E4715">
        <v>2</v>
      </c>
      <c r="F4715">
        <v>-5</v>
      </c>
      <c r="G4715">
        <v>57.541524629999998</v>
      </c>
      <c r="H4715">
        <v>0.42</v>
      </c>
      <c r="I4715">
        <v>0</v>
      </c>
      <c r="J4715">
        <v>351.9</v>
      </c>
      <c r="K4715">
        <v>9.3300000000000002E-4</v>
      </c>
      <c r="L4715">
        <v>3.3300000000000002E-4</v>
      </c>
    </row>
    <row r="4716" spans="1:12" x14ac:dyDescent="0.3">
      <c r="A4716">
        <v>1990</v>
      </c>
      <c r="B4716">
        <v>11</v>
      </c>
      <c r="C4716">
        <v>28</v>
      </c>
      <c r="D4716">
        <v>332</v>
      </c>
      <c r="E4716">
        <v>15</v>
      </c>
      <c r="F4716">
        <v>0</v>
      </c>
      <c r="G4716">
        <v>447.39671829999997</v>
      </c>
      <c r="H4716">
        <v>0</v>
      </c>
      <c r="I4716">
        <v>0</v>
      </c>
      <c r="J4716">
        <v>351.9</v>
      </c>
      <c r="K4716">
        <v>9.3300000000000002E-4</v>
      </c>
      <c r="L4716">
        <v>3.3300000000000002E-4</v>
      </c>
    </row>
    <row r="4717" spans="1:12" x14ac:dyDescent="0.3">
      <c r="A4717">
        <v>1990</v>
      </c>
      <c r="B4717">
        <v>11</v>
      </c>
      <c r="C4717">
        <v>29</v>
      </c>
      <c r="D4717">
        <v>333</v>
      </c>
      <c r="E4717">
        <v>14</v>
      </c>
      <c r="F4717">
        <v>1</v>
      </c>
      <c r="G4717">
        <v>188.21031780000001</v>
      </c>
      <c r="H4717">
        <v>0.08</v>
      </c>
      <c r="I4717">
        <v>0</v>
      </c>
      <c r="J4717">
        <v>351.9</v>
      </c>
      <c r="K4717">
        <v>9.3300000000000002E-4</v>
      </c>
      <c r="L4717">
        <v>3.3300000000000002E-4</v>
      </c>
    </row>
    <row r="4718" spans="1:12" x14ac:dyDescent="0.3">
      <c r="A4718">
        <v>1990</v>
      </c>
      <c r="B4718">
        <v>11</v>
      </c>
      <c r="C4718">
        <v>30</v>
      </c>
      <c r="D4718">
        <v>334</v>
      </c>
      <c r="E4718">
        <v>1</v>
      </c>
      <c r="F4718">
        <v>-6</v>
      </c>
      <c r="G4718">
        <v>466.59859949999998</v>
      </c>
      <c r="H4718">
        <v>0</v>
      </c>
      <c r="I4718">
        <v>0</v>
      </c>
      <c r="J4718">
        <v>351.9</v>
      </c>
      <c r="K4718">
        <v>9.3300000000000002E-4</v>
      </c>
      <c r="L4718">
        <v>3.3300000000000002E-4</v>
      </c>
    </row>
    <row r="4719" spans="1:12" x14ac:dyDescent="0.3">
      <c r="A4719">
        <v>1990</v>
      </c>
      <c r="B4719">
        <v>12</v>
      </c>
      <c r="C4719">
        <v>1</v>
      </c>
      <c r="D4719">
        <v>335</v>
      </c>
      <c r="E4719">
        <v>6</v>
      </c>
      <c r="F4719">
        <v>-8</v>
      </c>
      <c r="G4719">
        <v>444.54823720000002</v>
      </c>
      <c r="H4719">
        <v>0</v>
      </c>
      <c r="I4719">
        <v>0</v>
      </c>
      <c r="J4719">
        <v>351.9</v>
      </c>
      <c r="K4719">
        <v>1.065E-3</v>
      </c>
      <c r="L4719">
        <v>2.9E-4</v>
      </c>
    </row>
    <row r="4720" spans="1:12" x14ac:dyDescent="0.3">
      <c r="A4720">
        <v>1990</v>
      </c>
      <c r="B4720">
        <v>12</v>
      </c>
      <c r="C4720">
        <v>2</v>
      </c>
      <c r="D4720">
        <v>336</v>
      </c>
      <c r="E4720">
        <v>9</v>
      </c>
      <c r="F4720">
        <v>-3</v>
      </c>
      <c r="G4720">
        <v>258.47209800000002</v>
      </c>
      <c r="H4720">
        <v>0</v>
      </c>
      <c r="I4720">
        <v>0</v>
      </c>
      <c r="J4720">
        <v>351.9</v>
      </c>
      <c r="K4720">
        <v>1.065E-3</v>
      </c>
      <c r="L4720">
        <v>2.9E-4</v>
      </c>
    </row>
    <row r="4721" spans="1:12" x14ac:dyDescent="0.3">
      <c r="A4721">
        <v>1990</v>
      </c>
      <c r="B4721">
        <v>12</v>
      </c>
      <c r="C4721">
        <v>3</v>
      </c>
      <c r="D4721">
        <v>337</v>
      </c>
      <c r="E4721">
        <v>1</v>
      </c>
      <c r="F4721">
        <v>-6</v>
      </c>
      <c r="G4721">
        <v>279.55946440000002</v>
      </c>
      <c r="H4721">
        <v>0.55000000000000004</v>
      </c>
      <c r="I4721">
        <v>0</v>
      </c>
      <c r="J4721">
        <v>351.9</v>
      </c>
      <c r="K4721">
        <v>1.065E-3</v>
      </c>
      <c r="L4721">
        <v>2.9E-4</v>
      </c>
    </row>
    <row r="4722" spans="1:12" x14ac:dyDescent="0.3">
      <c r="A4722">
        <v>1990</v>
      </c>
      <c r="B4722">
        <v>12</v>
      </c>
      <c r="C4722">
        <v>4</v>
      </c>
      <c r="D4722">
        <v>338</v>
      </c>
      <c r="E4722">
        <v>5</v>
      </c>
      <c r="F4722">
        <v>-2</v>
      </c>
      <c r="G4722">
        <v>26.81643171</v>
      </c>
      <c r="H4722">
        <v>4.18</v>
      </c>
      <c r="I4722">
        <v>0</v>
      </c>
      <c r="J4722">
        <v>351.9</v>
      </c>
      <c r="K4722">
        <v>1.065E-3</v>
      </c>
      <c r="L4722">
        <v>2.9E-4</v>
      </c>
    </row>
    <row r="4723" spans="1:12" x14ac:dyDescent="0.3">
      <c r="A4723">
        <v>1990</v>
      </c>
      <c r="B4723">
        <v>12</v>
      </c>
      <c r="C4723">
        <v>5</v>
      </c>
      <c r="D4723">
        <v>339</v>
      </c>
      <c r="E4723">
        <v>0</v>
      </c>
      <c r="F4723">
        <v>-8</v>
      </c>
      <c r="G4723">
        <v>273.3201047</v>
      </c>
      <c r="H4723">
        <v>0</v>
      </c>
      <c r="I4723">
        <v>0</v>
      </c>
      <c r="J4723">
        <v>351.9</v>
      </c>
      <c r="K4723">
        <v>1.065E-3</v>
      </c>
      <c r="L4723">
        <v>2.9E-4</v>
      </c>
    </row>
    <row r="4724" spans="1:12" x14ac:dyDescent="0.3">
      <c r="A4724">
        <v>1990</v>
      </c>
      <c r="B4724">
        <v>12</v>
      </c>
      <c r="C4724">
        <v>6</v>
      </c>
      <c r="D4724">
        <v>340</v>
      </c>
      <c r="E4724">
        <v>4</v>
      </c>
      <c r="F4724">
        <v>-11</v>
      </c>
      <c r="G4724">
        <v>172.59829529999999</v>
      </c>
      <c r="H4724">
        <v>0</v>
      </c>
      <c r="I4724">
        <v>0</v>
      </c>
      <c r="J4724">
        <v>351.9</v>
      </c>
      <c r="K4724">
        <v>1.065E-3</v>
      </c>
      <c r="L4724">
        <v>2.9E-4</v>
      </c>
    </row>
    <row r="4725" spans="1:12" x14ac:dyDescent="0.3">
      <c r="A4725">
        <v>1990</v>
      </c>
      <c r="B4725">
        <v>12</v>
      </c>
      <c r="C4725">
        <v>7</v>
      </c>
      <c r="D4725">
        <v>341</v>
      </c>
      <c r="E4725">
        <v>5</v>
      </c>
      <c r="F4725">
        <v>-5</v>
      </c>
      <c r="G4725">
        <v>391.64195999999998</v>
      </c>
      <c r="H4725">
        <v>0</v>
      </c>
      <c r="I4725">
        <v>0</v>
      </c>
      <c r="J4725">
        <v>351.9</v>
      </c>
      <c r="K4725">
        <v>1.065E-3</v>
      </c>
      <c r="L4725">
        <v>2.9E-4</v>
      </c>
    </row>
    <row r="4726" spans="1:12" x14ac:dyDescent="0.3">
      <c r="A4726">
        <v>1990</v>
      </c>
      <c r="B4726">
        <v>12</v>
      </c>
      <c r="C4726">
        <v>8</v>
      </c>
      <c r="D4726">
        <v>342</v>
      </c>
      <c r="E4726">
        <v>5</v>
      </c>
      <c r="F4726">
        <v>-4</v>
      </c>
      <c r="G4726">
        <v>219.12120139999999</v>
      </c>
      <c r="H4726">
        <v>0</v>
      </c>
      <c r="I4726">
        <v>0</v>
      </c>
      <c r="J4726">
        <v>351.9</v>
      </c>
      <c r="K4726">
        <v>1.065E-3</v>
      </c>
      <c r="L4726">
        <v>2.9E-4</v>
      </c>
    </row>
    <row r="4727" spans="1:12" x14ac:dyDescent="0.3">
      <c r="A4727">
        <v>1990</v>
      </c>
      <c r="B4727">
        <v>12</v>
      </c>
      <c r="C4727">
        <v>9</v>
      </c>
      <c r="D4727">
        <v>343</v>
      </c>
      <c r="E4727">
        <v>4</v>
      </c>
      <c r="F4727">
        <v>-3</v>
      </c>
      <c r="G4727">
        <v>420.40154799999999</v>
      </c>
      <c r="H4727">
        <v>0</v>
      </c>
      <c r="I4727">
        <v>0</v>
      </c>
      <c r="J4727">
        <v>351.9</v>
      </c>
      <c r="K4727">
        <v>1.065E-3</v>
      </c>
      <c r="L4727">
        <v>2.9E-4</v>
      </c>
    </row>
    <row r="4728" spans="1:12" x14ac:dyDescent="0.3">
      <c r="A4728">
        <v>1990</v>
      </c>
      <c r="B4728">
        <v>12</v>
      </c>
      <c r="C4728">
        <v>10</v>
      </c>
      <c r="D4728">
        <v>344</v>
      </c>
      <c r="E4728">
        <v>7</v>
      </c>
      <c r="F4728">
        <v>-8</v>
      </c>
      <c r="G4728">
        <v>293.09117209999999</v>
      </c>
      <c r="H4728">
        <v>0.16</v>
      </c>
      <c r="I4728">
        <v>0</v>
      </c>
      <c r="J4728">
        <v>351.9</v>
      </c>
      <c r="K4728">
        <v>1.065E-3</v>
      </c>
      <c r="L4728">
        <v>2.9E-4</v>
      </c>
    </row>
    <row r="4729" spans="1:12" x14ac:dyDescent="0.3">
      <c r="A4729">
        <v>1990</v>
      </c>
      <c r="B4729">
        <v>12</v>
      </c>
      <c r="C4729">
        <v>11</v>
      </c>
      <c r="D4729">
        <v>345</v>
      </c>
      <c r="E4729">
        <v>-6</v>
      </c>
      <c r="F4729">
        <v>-11</v>
      </c>
      <c r="G4729">
        <v>449.80800879999998</v>
      </c>
      <c r="H4729">
        <v>0</v>
      </c>
      <c r="I4729">
        <v>0</v>
      </c>
      <c r="J4729">
        <v>351.9</v>
      </c>
      <c r="K4729">
        <v>1.065E-3</v>
      </c>
      <c r="L4729">
        <v>2.9E-4</v>
      </c>
    </row>
    <row r="4730" spans="1:12" x14ac:dyDescent="0.3">
      <c r="A4730">
        <v>1990</v>
      </c>
      <c r="B4730">
        <v>12</v>
      </c>
      <c r="C4730">
        <v>12</v>
      </c>
      <c r="D4730">
        <v>346</v>
      </c>
      <c r="E4730">
        <v>-2</v>
      </c>
      <c r="F4730">
        <v>-12</v>
      </c>
      <c r="G4730">
        <v>170.7369286</v>
      </c>
      <c r="H4730">
        <v>0</v>
      </c>
      <c r="I4730">
        <v>0</v>
      </c>
      <c r="J4730">
        <v>351.9</v>
      </c>
      <c r="K4730">
        <v>1.065E-3</v>
      </c>
      <c r="L4730">
        <v>2.9E-4</v>
      </c>
    </row>
    <row r="4731" spans="1:12" x14ac:dyDescent="0.3">
      <c r="A4731">
        <v>1990</v>
      </c>
      <c r="B4731">
        <v>12</v>
      </c>
      <c r="C4731">
        <v>13</v>
      </c>
      <c r="D4731">
        <v>347</v>
      </c>
      <c r="E4731">
        <v>6</v>
      </c>
      <c r="F4731">
        <v>-4</v>
      </c>
      <c r="G4731">
        <v>68.916217160000002</v>
      </c>
      <c r="H4731">
        <v>0.1</v>
      </c>
      <c r="I4731">
        <v>0</v>
      </c>
      <c r="J4731">
        <v>351.9</v>
      </c>
      <c r="K4731">
        <v>1.065E-3</v>
      </c>
      <c r="L4731">
        <v>2.9E-4</v>
      </c>
    </row>
    <row r="4732" spans="1:12" x14ac:dyDescent="0.3">
      <c r="A4732">
        <v>1990</v>
      </c>
      <c r="B4732">
        <v>12</v>
      </c>
      <c r="C4732">
        <v>14</v>
      </c>
      <c r="D4732">
        <v>348</v>
      </c>
      <c r="E4732">
        <v>-3</v>
      </c>
      <c r="F4732">
        <v>-14</v>
      </c>
      <c r="G4732">
        <v>445.30161070000003</v>
      </c>
      <c r="H4732">
        <v>0</v>
      </c>
      <c r="I4732">
        <v>0</v>
      </c>
      <c r="J4732">
        <v>351.9</v>
      </c>
      <c r="K4732">
        <v>1.065E-3</v>
      </c>
      <c r="L4732">
        <v>2.9E-4</v>
      </c>
    </row>
    <row r="4733" spans="1:12" x14ac:dyDescent="0.3">
      <c r="A4733">
        <v>1990</v>
      </c>
      <c r="B4733">
        <v>12</v>
      </c>
      <c r="C4733">
        <v>15</v>
      </c>
      <c r="D4733">
        <v>349</v>
      </c>
      <c r="E4733">
        <v>-3</v>
      </c>
      <c r="F4733">
        <v>-16</v>
      </c>
      <c r="G4733">
        <v>116.67337019999999</v>
      </c>
      <c r="H4733">
        <v>1.47</v>
      </c>
      <c r="I4733">
        <v>0</v>
      </c>
      <c r="J4733">
        <v>351.9</v>
      </c>
      <c r="K4733">
        <v>1.065E-3</v>
      </c>
      <c r="L4733">
        <v>2.9E-4</v>
      </c>
    </row>
    <row r="4734" spans="1:12" x14ac:dyDescent="0.3">
      <c r="A4734">
        <v>1990</v>
      </c>
      <c r="B4734">
        <v>12</v>
      </c>
      <c r="C4734">
        <v>16</v>
      </c>
      <c r="D4734">
        <v>350</v>
      </c>
      <c r="E4734">
        <v>3</v>
      </c>
      <c r="F4734">
        <v>-3</v>
      </c>
      <c r="G4734">
        <v>136.37121740000001</v>
      </c>
      <c r="H4734">
        <v>0.68</v>
      </c>
      <c r="I4734">
        <v>0</v>
      </c>
      <c r="J4734">
        <v>351.9</v>
      </c>
      <c r="K4734">
        <v>1.065E-3</v>
      </c>
      <c r="L4734">
        <v>2.9E-4</v>
      </c>
    </row>
    <row r="4735" spans="1:12" x14ac:dyDescent="0.3">
      <c r="A4735">
        <v>1990</v>
      </c>
      <c r="B4735">
        <v>12</v>
      </c>
      <c r="C4735">
        <v>17</v>
      </c>
      <c r="D4735">
        <v>351</v>
      </c>
      <c r="E4735">
        <v>3</v>
      </c>
      <c r="F4735">
        <v>-6</v>
      </c>
      <c r="G4735">
        <v>375.52461940000001</v>
      </c>
      <c r="H4735">
        <v>0</v>
      </c>
      <c r="I4735">
        <v>0</v>
      </c>
      <c r="J4735">
        <v>351.9</v>
      </c>
      <c r="K4735">
        <v>1.065E-3</v>
      </c>
      <c r="L4735">
        <v>2.9E-4</v>
      </c>
    </row>
    <row r="4736" spans="1:12" x14ac:dyDescent="0.3">
      <c r="A4736">
        <v>1990</v>
      </c>
      <c r="B4736">
        <v>12</v>
      </c>
      <c r="C4736">
        <v>18</v>
      </c>
      <c r="D4736">
        <v>352</v>
      </c>
      <c r="E4736">
        <v>0</v>
      </c>
      <c r="F4736">
        <v>-6</v>
      </c>
      <c r="G4736">
        <v>15.032396970000001</v>
      </c>
      <c r="H4736">
        <v>1.6</v>
      </c>
      <c r="I4736">
        <v>0</v>
      </c>
      <c r="J4736">
        <v>351.9</v>
      </c>
      <c r="K4736">
        <v>1.065E-3</v>
      </c>
      <c r="L4736">
        <v>2.9E-4</v>
      </c>
    </row>
    <row r="4737" spans="1:12" x14ac:dyDescent="0.3">
      <c r="A4737">
        <v>1990</v>
      </c>
      <c r="B4737">
        <v>12</v>
      </c>
      <c r="C4737">
        <v>19</v>
      </c>
      <c r="D4737">
        <v>353</v>
      </c>
      <c r="E4737">
        <v>2</v>
      </c>
      <c r="F4737">
        <v>-3</v>
      </c>
      <c r="G4737">
        <v>98.751214250000004</v>
      </c>
      <c r="H4737">
        <v>0.18</v>
      </c>
      <c r="I4737">
        <v>0</v>
      </c>
      <c r="J4737">
        <v>351.9</v>
      </c>
      <c r="K4737">
        <v>1.065E-3</v>
      </c>
      <c r="L4737">
        <v>2.9E-4</v>
      </c>
    </row>
    <row r="4738" spans="1:12" x14ac:dyDescent="0.3">
      <c r="A4738">
        <v>1990</v>
      </c>
      <c r="B4738">
        <v>12</v>
      </c>
      <c r="C4738">
        <v>20</v>
      </c>
      <c r="D4738">
        <v>354</v>
      </c>
      <c r="E4738">
        <v>0</v>
      </c>
      <c r="F4738">
        <v>-9</v>
      </c>
      <c r="G4738">
        <v>440.33214570000001</v>
      </c>
      <c r="H4738">
        <v>0</v>
      </c>
      <c r="I4738">
        <v>0</v>
      </c>
      <c r="J4738">
        <v>351.9</v>
      </c>
      <c r="K4738">
        <v>1.065E-3</v>
      </c>
      <c r="L4738">
        <v>2.9E-4</v>
      </c>
    </row>
    <row r="4739" spans="1:12" x14ac:dyDescent="0.3">
      <c r="A4739">
        <v>1990</v>
      </c>
      <c r="B4739">
        <v>12</v>
      </c>
      <c r="C4739">
        <v>21</v>
      </c>
      <c r="D4739">
        <v>355</v>
      </c>
      <c r="E4739">
        <v>0</v>
      </c>
      <c r="F4739">
        <v>-9</v>
      </c>
      <c r="G4739">
        <v>21.598003210000002</v>
      </c>
      <c r="H4739">
        <v>2.58</v>
      </c>
      <c r="I4739">
        <v>0</v>
      </c>
      <c r="J4739">
        <v>351.9</v>
      </c>
      <c r="K4739">
        <v>1.065E-3</v>
      </c>
      <c r="L4739">
        <v>2.9E-4</v>
      </c>
    </row>
    <row r="4740" spans="1:12" x14ac:dyDescent="0.3">
      <c r="A4740">
        <v>1990</v>
      </c>
      <c r="B4740">
        <v>12</v>
      </c>
      <c r="C4740">
        <v>22</v>
      </c>
      <c r="D4740">
        <v>356</v>
      </c>
      <c r="E4740">
        <v>3</v>
      </c>
      <c r="F4740">
        <v>0</v>
      </c>
      <c r="G4740">
        <v>39.27529105</v>
      </c>
      <c r="H4740">
        <v>0.05</v>
      </c>
      <c r="I4740">
        <v>0</v>
      </c>
      <c r="J4740">
        <v>351.9</v>
      </c>
      <c r="K4740">
        <v>1.065E-3</v>
      </c>
      <c r="L4740">
        <v>2.9E-4</v>
      </c>
    </row>
    <row r="4741" spans="1:12" x14ac:dyDescent="0.3">
      <c r="A4741">
        <v>1990</v>
      </c>
      <c r="B4741">
        <v>12</v>
      </c>
      <c r="C4741">
        <v>23</v>
      </c>
      <c r="D4741">
        <v>357</v>
      </c>
      <c r="E4741">
        <v>11</v>
      </c>
      <c r="F4741">
        <v>2</v>
      </c>
      <c r="G4741">
        <v>43.857674420000002</v>
      </c>
      <c r="H4741">
        <v>0.52</v>
      </c>
      <c r="I4741">
        <v>0</v>
      </c>
      <c r="J4741">
        <v>351.9</v>
      </c>
      <c r="K4741">
        <v>1.065E-3</v>
      </c>
      <c r="L4741">
        <v>2.9E-4</v>
      </c>
    </row>
    <row r="4742" spans="1:12" x14ac:dyDescent="0.3">
      <c r="A4742">
        <v>1990</v>
      </c>
      <c r="B4742">
        <v>12</v>
      </c>
      <c r="C4742">
        <v>24</v>
      </c>
      <c r="D4742">
        <v>358</v>
      </c>
      <c r="E4742">
        <v>4</v>
      </c>
      <c r="F4742">
        <v>-6</v>
      </c>
      <c r="G4742">
        <v>231.0373903</v>
      </c>
      <c r="H4742">
        <v>2.34</v>
      </c>
      <c r="I4742">
        <v>0</v>
      </c>
      <c r="J4742">
        <v>351.9</v>
      </c>
      <c r="K4742">
        <v>1.065E-3</v>
      </c>
      <c r="L4742">
        <v>2.9E-4</v>
      </c>
    </row>
    <row r="4743" spans="1:12" x14ac:dyDescent="0.3">
      <c r="A4743">
        <v>1990</v>
      </c>
      <c r="B4743">
        <v>12</v>
      </c>
      <c r="C4743">
        <v>25</v>
      </c>
      <c r="D4743">
        <v>359</v>
      </c>
      <c r="E4743">
        <v>-3</v>
      </c>
      <c r="F4743">
        <v>-11</v>
      </c>
      <c r="G4743">
        <v>438.38245010000003</v>
      </c>
      <c r="H4743">
        <v>0</v>
      </c>
      <c r="I4743">
        <v>0</v>
      </c>
      <c r="J4743">
        <v>351.9</v>
      </c>
      <c r="K4743">
        <v>1.065E-3</v>
      </c>
      <c r="L4743">
        <v>2.9E-4</v>
      </c>
    </row>
    <row r="4744" spans="1:12" x14ac:dyDescent="0.3">
      <c r="A4744">
        <v>1990</v>
      </c>
      <c r="B4744">
        <v>12</v>
      </c>
      <c r="C4744">
        <v>26</v>
      </c>
      <c r="D4744">
        <v>360</v>
      </c>
      <c r="E4744">
        <v>-3</v>
      </c>
      <c r="F4744">
        <v>-12</v>
      </c>
      <c r="G4744">
        <v>213.8608365</v>
      </c>
      <c r="H4744">
        <v>0</v>
      </c>
      <c r="I4744">
        <v>0</v>
      </c>
      <c r="J4744">
        <v>351.9</v>
      </c>
      <c r="K4744">
        <v>1.065E-3</v>
      </c>
      <c r="L4744">
        <v>2.9E-4</v>
      </c>
    </row>
    <row r="4745" spans="1:12" x14ac:dyDescent="0.3">
      <c r="A4745">
        <v>1990</v>
      </c>
      <c r="B4745">
        <v>12</v>
      </c>
      <c r="C4745">
        <v>27</v>
      </c>
      <c r="D4745">
        <v>361</v>
      </c>
      <c r="E4745">
        <v>-7</v>
      </c>
      <c r="F4745">
        <v>-15</v>
      </c>
      <c r="G4745">
        <v>281.70886689999998</v>
      </c>
      <c r="H4745">
        <v>0</v>
      </c>
      <c r="I4745">
        <v>0</v>
      </c>
      <c r="J4745">
        <v>351.9</v>
      </c>
      <c r="K4745">
        <v>1.065E-3</v>
      </c>
      <c r="L4745">
        <v>2.9E-4</v>
      </c>
    </row>
    <row r="4746" spans="1:12" x14ac:dyDescent="0.3">
      <c r="A4746">
        <v>1990</v>
      </c>
      <c r="B4746">
        <v>12</v>
      </c>
      <c r="C4746">
        <v>28</v>
      </c>
      <c r="D4746">
        <v>362</v>
      </c>
      <c r="E4746">
        <v>-3</v>
      </c>
      <c r="F4746">
        <v>-12</v>
      </c>
      <c r="G4746">
        <v>37.228267099999997</v>
      </c>
      <c r="H4746">
        <v>0.33</v>
      </c>
      <c r="I4746">
        <v>0</v>
      </c>
      <c r="J4746">
        <v>351.9</v>
      </c>
      <c r="K4746">
        <v>1.065E-3</v>
      </c>
      <c r="L4746">
        <v>2.9E-4</v>
      </c>
    </row>
    <row r="4747" spans="1:12" x14ac:dyDescent="0.3">
      <c r="A4747">
        <v>1990</v>
      </c>
      <c r="B4747">
        <v>12</v>
      </c>
      <c r="C4747">
        <v>29</v>
      </c>
      <c r="D4747">
        <v>363</v>
      </c>
      <c r="E4747">
        <v>0</v>
      </c>
      <c r="F4747">
        <v>-4</v>
      </c>
      <c r="G4747">
        <v>9.7881213910000007</v>
      </c>
      <c r="H4747">
        <v>0.7</v>
      </c>
      <c r="I4747">
        <v>0</v>
      </c>
      <c r="J4747">
        <v>351.9</v>
      </c>
      <c r="K4747">
        <v>1.065E-3</v>
      </c>
      <c r="L4747">
        <v>2.9E-4</v>
      </c>
    </row>
    <row r="4748" spans="1:12" x14ac:dyDescent="0.3">
      <c r="A4748">
        <v>1990</v>
      </c>
      <c r="B4748">
        <v>12</v>
      </c>
      <c r="C4748">
        <v>30</v>
      </c>
      <c r="D4748">
        <v>364</v>
      </c>
      <c r="E4748">
        <v>2</v>
      </c>
      <c r="F4748">
        <v>0</v>
      </c>
      <c r="G4748">
        <v>58.667400989999997</v>
      </c>
      <c r="H4748">
        <v>0.49</v>
      </c>
      <c r="I4748">
        <v>0</v>
      </c>
      <c r="J4748">
        <v>351.9</v>
      </c>
      <c r="K4748">
        <v>1.065E-3</v>
      </c>
      <c r="L4748">
        <v>2.9E-4</v>
      </c>
    </row>
    <row r="4749" spans="1:12" x14ac:dyDescent="0.3">
      <c r="A4749">
        <v>1990</v>
      </c>
      <c r="B4749">
        <v>12</v>
      </c>
      <c r="C4749">
        <v>31</v>
      </c>
      <c r="D4749">
        <v>365</v>
      </c>
      <c r="E4749">
        <v>3</v>
      </c>
      <c r="F4749">
        <v>-15</v>
      </c>
      <c r="G4749">
        <v>309.91620699999999</v>
      </c>
      <c r="H4749">
        <v>0.28000000000000003</v>
      </c>
      <c r="I4749">
        <v>0</v>
      </c>
      <c r="J4749">
        <v>351.9</v>
      </c>
      <c r="K4749">
        <v>1.065E-3</v>
      </c>
      <c r="L4749">
        <v>2.9E-4</v>
      </c>
    </row>
    <row r="4750" spans="1:12" x14ac:dyDescent="0.3">
      <c r="A4750">
        <v>1991</v>
      </c>
      <c r="B4750">
        <v>1</v>
      </c>
      <c r="C4750">
        <v>1</v>
      </c>
      <c r="D4750">
        <v>1</v>
      </c>
      <c r="E4750">
        <v>-4</v>
      </c>
      <c r="F4750">
        <v>-17</v>
      </c>
      <c r="G4750">
        <v>395.84738349999998</v>
      </c>
      <c r="H4750">
        <v>0</v>
      </c>
      <c r="I4750">
        <v>0</v>
      </c>
      <c r="J4750">
        <v>353.3</v>
      </c>
      <c r="K4750">
        <v>1.2260000000000001E-3</v>
      </c>
      <c r="L4750">
        <v>2.5799999999999998E-4</v>
      </c>
    </row>
    <row r="4751" spans="1:12" x14ac:dyDescent="0.3">
      <c r="A4751">
        <v>1991</v>
      </c>
      <c r="B4751">
        <v>1</v>
      </c>
      <c r="C4751">
        <v>2</v>
      </c>
      <c r="D4751">
        <v>2</v>
      </c>
      <c r="E4751">
        <v>3</v>
      </c>
      <c r="F4751">
        <v>-9</v>
      </c>
      <c r="G4751">
        <v>273.88439049999999</v>
      </c>
      <c r="H4751">
        <v>0</v>
      </c>
      <c r="I4751">
        <v>0</v>
      </c>
      <c r="J4751">
        <v>353.3</v>
      </c>
      <c r="K4751">
        <v>1.2260000000000001E-3</v>
      </c>
      <c r="L4751">
        <v>2.5799999999999998E-4</v>
      </c>
    </row>
    <row r="4752" spans="1:12" x14ac:dyDescent="0.3">
      <c r="A4752">
        <v>1991</v>
      </c>
      <c r="B4752">
        <v>1</v>
      </c>
      <c r="C4752">
        <v>3</v>
      </c>
      <c r="D4752">
        <v>3</v>
      </c>
      <c r="E4752">
        <v>-1</v>
      </c>
      <c r="F4752">
        <v>-13</v>
      </c>
      <c r="G4752">
        <v>446.43463889999998</v>
      </c>
      <c r="H4752">
        <v>0.03</v>
      </c>
      <c r="I4752">
        <v>0</v>
      </c>
      <c r="J4752">
        <v>353.3</v>
      </c>
      <c r="K4752">
        <v>1.2260000000000001E-3</v>
      </c>
      <c r="L4752">
        <v>2.5799999999999998E-4</v>
      </c>
    </row>
    <row r="4753" spans="1:12" x14ac:dyDescent="0.3">
      <c r="A4753">
        <v>1991</v>
      </c>
      <c r="B4753">
        <v>1</v>
      </c>
      <c r="C4753">
        <v>4</v>
      </c>
      <c r="D4753">
        <v>4</v>
      </c>
      <c r="E4753">
        <v>-3</v>
      </c>
      <c r="F4753">
        <v>-13</v>
      </c>
      <c r="G4753">
        <v>432.05552929999999</v>
      </c>
      <c r="H4753">
        <v>0</v>
      </c>
      <c r="I4753">
        <v>0</v>
      </c>
      <c r="J4753">
        <v>353.3</v>
      </c>
      <c r="K4753">
        <v>1.2260000000000001E-3</v>
      </c>
      <c r="L4753">
        <v>2.5799999999999998E-4</v>
      </c>
    </row>
    <row r="4754" spans="1:12" x14ac:dyDescent="0.3">
      <c r="A4754">
        <v>1991</v>
      </c>
      <c r="B4754">
        <v>1</v>
      </c>
      <c r="C4754">
        <v>5</v>
      </c>
      <c r="D4754">
        <v>5</v>
      </c>
      <c r="E4754">
        <v>-2</v>
      </c>
      <c r="F4754">
        <v>-12</v>
      </c>
      <c r="G4754">
        <v>276.29493969999999</v>
      </c>
      <c r="H4754">
        <v>7.0000000000000007E-2</v>
      </c>
      <c r="I4754">
        <v>0</v>
      </c>
      <c r="J4754">
        <v>353.3</v>
      </c>
      <c r="K4754">
        <v>1.2260000000000001E-3</v>
      </c>
      <c r="L4754">
        <v>2.5799999999999998E-4</v>
      </c>
    </row>
    <row r="4755" spans="1:12" x14ac:dyDescent="0.3">
      <c r="A4755">
        <v>1991</v>
      </c>
      <c r="B4755">
        <v>1</v>
      </c>
      <c r="C4755">
        <v>6</v>
      </c>
      <c r="D4755">
        <v>6</v>
      </c>
      <c r="E4755">
        <v>2</v>
      </c>
      <c r="F4755">
        <v>-4</v>
      </c>
      <c r="G4755">
        <v>292.47852210000002</v>
      </c>
      <c r="H4755">
        <v>0</v>
      </c>
      <c r="I4755">
        <v>0</v>
      </c>
      <c r="J4755">
        <v>353.3</v>
      </c>
      <c r="K4755">
        <v>1.2260000000000001E-3</v>
      </c>
      <c r="L4755">
        <v>2.5799999999999998E-4</v>
      </c>
    </row>
    <row r="4756" spans="1:12" x14ac:dyDescent="0.3">
      <c r="A4756">
        <v>1991</v>
      </c>
      <c r="B4756">
        <v>1</v>
      </c>
      <c r="C4756">
        <v>7</v>
      </c>
      <c r="D4756">
        <v>7</v>
      </c>
      <c r="E4756">
        <v>-3</v>
      </c>
      <c r="F4756">
        <v>-15</v>
      </c>
      <c r="G4756">
        <v>260.98599589999998</v>
      </c>
      <c r="H4756">
        <v>0</v>
      </c>
      <c r="I4756">
        <v>0</v>
      </c>
      <c r="J4756">
        <v>353.3</v>
      </c>
      <c r="K4756">
        <v>1.2260000000000001E-3</v>
      </c>
      <c r="L4756">
        <v>2.5799999999999998E-4</v>
      </c>
    </row>
    <row r="4757" spans="1:12" x14ac:dyDescent="0.3">
      <c r="A4757">
        <v>1991</v>
      </c>
      <c r="B4757">
        <v>1</v>
      </c>
      <c r="C4757">
        <v>8</v>
      </c>
      <c r="D4757">
        <v>8</v>
      </c>
      <c r="E4757">
        <v>-8</v>
      </c>
      <c r="F4757">
        <v>-20</v>
      </c>
      <c r="G4757">
        <v>423.92699590000001</v>
      </c>
      <c r="H4757">
        <v>0</v>
      </c>
      <c r="I4757">
        <v>0</v>
      </c>
      <c r="J4757">
        <v>353.3</v>
      </c>
      <c r="K4757">
        <v>1.2260000000000001E-3</v>
      </c>
      <c r="L4757">
        <v>2.5799999999999998E-4</v>
      </c>
    </row>
    <row r="4758" spans="1:12" x14ac:dyDescent="0.3">
      <c r="A4758">
        <v>1991</v>
      </c>
      <c r="B4758">
        <v>1</v>
      </c>
      <c r="C4758">
        <v>9</v>
      </c>
      <c r="D4758">
        <v>9</v>
      </c>
      <c r="E4758">
        <v>-6</v>
      </c>
      <c r="F4758">
        <v>-17</v>
      </c>
      <c r="G4758">
        <v>31.349527729999998</v>
      </c>
      <c r="H4758">
        <v>0.82</v>
      </c>
      <c r="I4758">
        <v>0</v>
      </c>
      <c r="J4758">
        <v>353.3</v>
      </c>
      <c r="K4758">
        <v>1.2260000000000001E-3</v>
      </c>
      <c r="L4758">
        <v>2.5799999999999998E-4</v>
      </c>
    </row>
    <row r="4759" spans="1:12" x14ac:dyDescent="0.3">
      <c r="A4759">
        <v>1991</v>
      </c>
      <c r="B4759">
        <v>1</v>
      </c>
      <c r="C4759">
        <v>10</v>
      </c>
      <c r="D4759">
        <v>10</v>
      </c>
      <c r="E4759">
        <v>1</v>
      </c>
      <c r="F4759">
        <v>-17</v>
      </c>
      <c r="G4759">
        <v>447.34898140000001</v>
      </c>
      <c r="H4759">
        <v>0.05</v>
      </c>
      <c r="I4759">
        <v>0</v>
      </c>
      <c r="J4759">
        <v>353.3</v>
      </c>
      <c r="K4759">
        <v>1.2260000000000001E-3</v>
      </c>
      <c r="L4759">
        <v>2.5799999999999998E-4</v>
      </c>
    </row>
    <row r="4760" spans="1:12" x14ac:dyDescent="0.3">
      <c r="A4760">
        <v>1991</v>
      </c>
      <c r="B4760">
        <v>1</v>
      </c>
      <c r="C4760">
        <v>11</v>
      </c>
      <c r="D4760">
        <v>11</v>
      </c>
      <c r="E4760">
        <v>-11</v>
      </c>
      <c r="F4760">
        <v>-19</v>
      </c>
      <c r="G4760">
        <v>245.03731519999999</v>
      </c>
      <c r="H4760">
        <v>0.82</v>
      </c>
      <c r="I4760">
        <v>0</v>
      </c>
      <c r="J4760">
        <v>353.3</v>
      </c>
      <c r="K4760">
        <v>1.2260000000000001E-3</v>
      </c>
      <c r="L4760">
        <v>2.5799999999999998E-4</v>
      </c>
    </row>
    <row r="4761" spans="1:12" x14ac:dyDescent="0.3">
      <c r="A4761">
        <v>1991</v>
      </c>
      <c r="B4761">
        <v>1</v>
      </c>
      <c r="C4761">
        <v>12</v>
      </c>
      <c r="D4761">
        <v>12</v>
      </c>
      <c r="E4761">
        <v>-2</v>
      </c>
      <c r="F4761">
        <v>-13</v>
      </c>
      <c r="G4761">
        <v>66.008378609999994</v>
      </c>
      <c r="H4761">
        <v>1.71</v>
      </c>
      <c r="I4761">
        <v>0</v>
      </c>
      <c r="J4761">
        <v>353.3</v>
      </c>
      <c r="K4761">
        <v>1.2260000000000001E-3</v>
      </c>
      <c r="L4761">
        <v>2.5799999999999998E-4</v>
      </c>
    </row>
    <row r="4762" spans="1:12" x14ac:dyDescent="0.3">
      <c r="A4762">
        <v>1991</v>
      </c>
      <c r="B4762">
        <v>1</v>
      </c>
      <c r="C4762">
        <v>13</v>
      </c>
      <c r="D4762">
        <v>13</v>
      </c>
      <c r="E4762">
        <v>-4</v>
      </c>
      <c r="F4762">
        <v>-14</v>
      </c>
      <c r="G4762">
        <v>415.16077760000002</v>
      </c>
      <c r="H4762">
        <v>0.08</v>
      </c>
      <c r="I4762">
        <v>0</v>
      </c>
      <c r="J4762">
        <v>353.3</v>
      </c>
      <c r="K4762">
        <v>1.2260000000000001E-3</v>
      </c>
      <c r="L4762">
        <v>2.5799999999999998E-4</v>
      </c>
    </row>
    <row r="4763" spans="1:12" x14ac:dyDescent="0.3">
      <c r="A4763">
        <v>1991</v>
      </c>
      <c r="B4763">
        <v>1</v>
      </c>
      <c r="C4763">
        <v>14</v>
      </c>
      <c r="D4763">
        <v>14</v>
      </c>
      <c r="E4763">
        <v>-3</v>
      </c>
      <c r="F4763">
        <v>-17</v>
      </c>
      <c r="G4763">
        <v>281.41572760000003</v>
      </c>
      <c r="H4763">
        <v>0</v>
      </c>
      <c r="I4763">
        <v>0</v>
      </c>
      <c r="J4763">
        <v>353.3</v>
      </c>
      <c r="K4763">
        <v>1.2260000000000001E-3</v>
      </c>
      <c r="L4763">
        <v>2.5799999999999998E-4</v>
      </c>
    </row>
    <row r="4764" spans="1:12" x14ac:dyDescent="0.3">
      <c r="A4764">
        <v>1991</v>
      </c>
      <c r="B4764">
        <v>1</v>
      </c>
      <c r="C4764">
        <v>15</v>
      </c>
      <c r="D4764">
        <v>15</v>
      </c>
      <c r="E4764">
        <v>0</v>
      </c>
      <c r="F4764">
        <v>-6</v>
      </c>
      <c r="G4764">
        <v>84.289814590000006</v>
      </c>
      <c r="H4764">
        <v>0</v>
      </c>
      <c r="I4764">
        <v>0</v>
      </c>
      <c r="J4764">
        <v>353.3</v>
      </c>
      <c r="K4764">
        <v>1.2260000000000001E-3</v>
      </c>
      <c r="L4764">
        <v>2.5799999999999998E-4</v>
      </c>
    </row>
    <row r="4765" spans="1:12" x14ac:dyDescent="0.3">
      <c r="A4765">
        <v>1991</v>
      </c>
      <c r="B4765">
        <v>1</v>
      </c>
      <c r="C4765">
        <v>16</v>
      </c>
      <c r="D4765">
        <v>16</v>
      </c>
      <c r="E4765">
        <v>1</v>
      </c>
      <c r="F4765">
        <v>-2</v>
      </c>
      <c r="G4765">
        <v>26.962051259999999</v>
      </c>
      <c r="H4765">
        <v>1.62</v>
      </c>
      <c r="I4765">
        <v>0</v>
      </c>
      <c r="J4765">
        <v>353.3</v>
      </c>
      <c r="K4765">
        <v>1.2260000000000001E-3</v>
      </c>
      <c r="L4765">
        <v>2.5799999999999998E-4</v>
      </c>
    </row>
    <row r="4766" spans="1:12" x14ac:dyDescent="0.3">
      <c r="A4766">
        <v>1991</v>
      </c>
      <c r="B4766">
        <v>1</v>
      </c>
      <c r="C4766">
        <v>17</v>
      </c>
      <c r="D4766">
        <v>17</v>
      </c>
      <c r="E4766">
        <v>4</v>
      </c>
      <c r="F4766">
        <v>-1</v>
      </c>
      <c r="G4766">
        <v>161.24164300000001</v>
      </c>
      <c r="H4766">
        <v>0.26</v>
      </c>
      <c r="I4766">
        <v>0</v>
      </c>
      <c r="J4766">
        <v>353.3</v>
      </c>
      <c r="K4766">
        <v>1.2260000000000001E-3</v>
      </c>
      <c r="L4766">
        <v>2.5799999999999998E-4</v>
      </c>
    </row>
    <row r="4767" spans="1:12" x14ac:dyDescent="0.3">
      <c r="A4767">
        <v>1991</v>
      </c>
      <c r="B4767">
        <v>1</v>
      </c>
      <c r="C4767">
        <v>18</v>
      </c>
      <c r="D4767">
        <v>18</v>
      </c>
      <c r="E4767">
        <v>2</v>
      </c>
      <c r="F4767">
        <v>-8</v>
      </c>
      <c r="G4767">
        <v>318.28197310000002</v>
      </c>
      <c r="H4767">
        <v>0.15</v>
      </c>
      <c r="I4767">
        <v>0</v>
      </c>
      <c r="J4767">
        <v>353.3</v>
      </c>
      <c r="K4767">
        <v>1.2260000000000001E-3</v>
      </c>
      <c r="L4767">
        <v>2.5799999999999998E-4</v>
      </c>
    </row>
    <row r="4768" spans="1:12" x14ac:dyDescent="0.3">
      <c r="A4768">
        <v>1991</v>
      </c>
      <c r="B4768">
        <v>1</v>
      </c>
      <c r="C4768">
        <v>19</v>
      </c>
      <c r="D4768">
        <v>19</v>
      </c>
      <c r="E4768">
        <v>-6</v>
      </c>
      <c r="F4768">
        <v>-13</v>
      </c>
      <c r="G4768">
        <v>230.90310790000001</v>
      </c>
      <c r="H4768">
        <v>0</v>
      </c>
      <c r="I4768">
        <v>0</v>
      </c>
      <c r="J4768">
        <v>353.3</v>
      </c>
      <c r="K4768">
        <v>1.2260000000000001E-3</v>
      </c>
      <c r="L4768">
        <v>2.5799999999999998E-4</v>
      </c>
    </row>
    <row r="4769" spans="1:12" x14ac:dyDescent="0.3">
      <c r="A4769">
        <v>1991</v>
      </c>
      <c r="B4769">
        <v>1</v>
      </c>
      <c r="C4769">
        <v>20</v>
      </c>
      <c r="D4769">
        <v>20</v>
      </c>
      <c r="E4769">
        <v>3</v>
      </c>
      <c r="F4769">
        <v>-13</v>
      </c>
      <c r="G4769">
        <v>99.579986969999993</v>
      </c>
      <c r="H4769">
        <v>0</v>
      </c>
      <c r="I4769">
        <v>0</v>
      </c>
      <c r="J4769">
        <v>353.3</v>
      </c>
      <c r="K4769">
        <v>1.2260000000000001E-3</v>
      </c>
      <c r="L4769">
        <v>2.5799999999999998E-4</v>
      </c>
    </row>
    <row r="4770" spans="1:12" x14ac:dyDescent="0.3">
      <c r="A4770">
        <v>1991</v>
      </c>
      <c r="B4770">
        <v>1</v>
      </c>
      <c r="C4770">
        <v>21</v>
      </c>
      <c r="D4770">
        <v>21</v>
      </c>
      <c r="E4770">
        <v>-6</v>
      </c>
      <c r="F4770">
        <v>-18</v>
      </c>
      <c r="G4770">
        <v>369.76189440000002</v>
      </c>
      <c r="H4770">
        <v>0</v>
      </c>
      <c r="I4770">
        <v>0</v>
      </c>
      <c r="J4770">
        <v>353.3</v>
      </c>
      <c r="K4770">
        <v>1.2260000000000001E-3</v>
      </c>
      <c r="L4770">
        <v>2.5799999999999998E-4</v>
      </c>
    </row>
    <row r="4771" spans="1:12" x14ac:dyDescent="0.3">
      <c r="A4771">
        <v>1991</v>
      </c>
      <c r="B4771">
        <v>1</v>
      </c>
      <c r="C4771">
        <v>22</v>
      </c>
      <c r="D4771">
        <v>22</v>
      </c>
      <c r="E4771">
        <v>-13</v>
      </c>
      <c r="F4771">
        <v>-20</v>
      </c>
      <c r="G4771">
        <v>499.78944569999999</v>
      </c>
      <c r="H4771">
        <v>0</v>
      </c>
      <c r="I4771">
        <v>0</v>
      </c>
      <c r="J4771">
        <v>353.3</v>
      </c>
      <c r="K4771">
        <v>1.2260000000000001E-3</v>
      </c>
      <c r="L4771">
        <v>2.5799999999999998E-4</v>
      </c>
    </row>
    <row r="4772" spans="1:12" x14ac:dyDescent="0.3">
      <c r="A4772">
        <v>1991</v>
      </c>
      <c r="B4772">
        <v>1</v>
      </c>
      <c r="C4772">
        <v>23</v>
      </c>
      <c r="D4772">
        <v>23</v>
      </c>
      <c r="E4772">
        <v>-10</v>
      </c>
      <c r="F4772">
        <v>-23</v>
      </c>
      <c r="G4772">
        <v>218.980694</v>
      </c>
      <c r="H4772">
        <v>0</v>
      </c>
      <c r="I4772">
        <v>0</v>
      </c>
      <c r="J4772">
        <v>353.3</v>
      </c>
      <c r="K4772">
        <v>1.2260000000000001E-3</v>
      </c>
      <c r="L4772">
        <v>2.5799999999999998E-4</v>
      </c>
    </row>
    <row r="4773" spans="1:12" x14ac:dyDescent="0.3">
      <c r="A4773">
        <v>1991</v>
      </c>
      <c r="B4773">
        <v>1</v>
      </c>
      <c r="C4773">
        <v>24</v>
      </c>
      <c r="D4773">
        <v>24</v>
      </c>
      <c r="E4773">
        <v>-2</v>
      </c>
      <c r="F4773">
        <v>-14</v>
      </c>
      <c r="G4773">
        <v>358.89569089999998</v>
      </c>
      <c r="H4773">
        <v>0.14000000000000001</v>
      </c>
      <c r="I4773">
        <v>0</v>
      </c>
      <c r="J4773">
        <v>353.3</v>
      </c>
      <c r="K4773">
        <v>1.2260000000000001E-3</v>
      </c>
      <c r="L4773">
        <v>2.5799999999999998E-4</v>
      </c>
    </row>
    <row r="4774" spans="1:12" x14ac:dyDescent="0.3">
      <c r="A4774">
        <v>1991</v>
      </c>
      <c r="B4774">
        <v>1</v>
      </c>
      <c r="C4774">
        <v>25</v>
      </c>
      <c r="D4774">
        <v>25</v>
      </c>
      <c r="E4774">
        <v>-13</v>
      </c>
      <c r="F4774">
        <v>-23</v>
      </c>
      <c r="G4774">
        <v>539.58069950000004</v>
      </c>
      <c r="H4774">
        <v>0</v>
      </c>
      <c r="I4774">
        <v>0</v>
      </c>
      <c r="J4774">
        <v>353.3</v>
      </c>
      <c r="K4774">
        <v>1.2260000000000001E-3</v>
      </c>
      <c r="L4774">
        <v>2.5799999999999998E-4</v>
      </c>
    </row>
    <row r="4775" spans="1:12" x14ac:dyDescent="0.3">
      <c r="A4775">
        <v>1991</v>
      </c>
      <c r="B4775">
        <v>1</v>
      </c>
      <c r="C4775">
        <v>26</v>
      </c>
      <c r="D4775">
        <v>26</v>
      </c>
      <c r="E4775">
        <v>-6</v>
      </c>
      <c r="F4775">
        <v>-26</v>
      </c>
      <c r="G4775">
        <v>494.51868400000001</v>
      </c>
      <c r="H4775">
        <v>0</v>
      </c>
      <c r="I4775">
        <v>0</v>
      </c>
      <c r="J4775">
        <v>353.3</v>
      </c>
      <c r="K4775">
        <v>1.2260000000000001E-3</v>
      </c>
      <c r="L4775">
        <v>2.5799999999999998E-4</v>
      </c>
    </row>
    <row r="4776" spans="1:12" x14ac:dyDescent="0.3">
      <c r="A4776">
        <v>1991</v>
      </c>
      <c r="B4776">
        <v>1</v>
      </c>
      <c r="C4776">
        <v>27</v>
      </c>
      <c r="D4776">
        <v>27</v>
      </c>
      <c r="E4776">
        <v>1</v>
      </c>
      <c r="F4776">
        <v>-14</v>
      </c>
      <c r="G4776">
        <v>478.07849859999999</v>
      </c>
      <c r="H4776">
        <v>0</v>
      </c>
      <c r="I4776">
        <v>0</v>
      </c>
      <c r="J4776">
        <v>353.3</v>
      </c>
      <c r="K4776">
        <v>1.2260000000000001E-3</v>
      </c>
      <c r="L4776">
        <v>2.5799999999999998E-4</v>
      </c>
    </row>
    <row r="4777" spans="1:12" x14ac:dyDescent="0.3">
      <c r="A4777">
        <v>1991</v>
      </c>
      <c r="B4777">
        <v>1</v>
      </c>
      <c r="C4777">
        <v>28</v>
      </c>
      <c r="D4777">
        <v>28</v>
      </c>
      <c r="E4777">
        <v>6</v>
      </c>
      <c r="F4777">
        <v>-11</v>
      </c>
      <c r="G4777">
        <v>528.89886300000001</v>
      </c>
      <c r="H4777">
        <v>0.28999999999999998</v>
      </c>
      <c r="I4777">
        <v>0</v>
      </c>
      <c r="J4777">
        <v>353.3</v>
      </c>
      <c r="K4777">
        <v>1.2260000000000001E-3</v>
      </c>
      <c r="L4777">
        <v>2.5799999999999998E-4</v>
      </c>
    </row>
    <row r="4778" spans="1:12" x14ac:dyDescent="0.3">
      <c r="A4778">
        <v>1991</v>
      </c>
      <c r="B4778">
        <v>1</v>
      </c>
      <c r="C4778">
        <v>29</v>
      </c>
      <c r="D4778">
        <v>29</v>
      </c>
      <c r="E4778">
        <v>4</v>
      </c>
      <c r="F4778">
        <v>-11</v>
      </c>
      <c r="G4778">
        <v>511.78517290000002</v>
      </c>
      <c r="H4778">
        <v>0</v>
      </c>
      <c r="I4778">
        <v>0</v>
      </c>
      <c r="J4778">
        <v>353.3</v>
      </c>
      <c r="K4778">
        <v>1.2260000000000001E-3</v>
      </c>
      <c r="L4778">
        <v>2.5799999999999998E-4</v>
      </c>
    </row>
    <row r="4779" spans="1:12" x14ac:dyDescent="0.3">
      <c r="A4779">
        <v>1991</v>
      </c>
      <c r="B4779">
        <v>1</v>
      </c>
      <c r="C4779">
        <v>30</v>
      </c>
      <c r="D4779">
        <v>30</v>
      </c>
      <c r="E4779">
        <v>3</v>
      </c>
      <c r="F4779">
        <v>-3</v>
      </c>
      <c r="G4779">
        <v>110.0171125</v>
      </c>
      <c r="H4779">
        <v>0.62</v>
      </c>
      <c r="I4779">
        <v>0</v>
      </c>
      <c r="J4779">
        <v>353.3</v>
      </c>
      <c r="K4779">
        <v>1.2260000000000001E-3</v>
      </c>
      <c r="L4779">
        <v>2.5799999999999998E-4</v>
      </c>
    </row>
    <row r="4780" spans="1:12" x14ac:dyDescent="0.3">
      <c r="A4780">
        <v>1991</v>
      </c>
      <c r="B4780">
        <v>1</v>
      </c>
      <c r="C4780">
        <v>31</v>
      </c>
      <c r="D4780">
        <v>31</v>
      </c>
      <c r="E4780">
        <v>1</v>
      </c>
      <c r="F4780">
        <v>-14</v>
      </c>
      <c r="G4780">
        <v>203.7082881</v>
      </c>
      <c r="H4780">
        <v>0.67</v>
      </c>
      <c r="I4780">
        <v>0</v>
      </c>
      <c r="J4780">
        <v>353.3</v>
      </c>
      <c r="K4780">
        <v>1.2260000000000001E-3</v>
      </c>
      <c r="L4780">
        <v>2.5799999999999998E-4</v>
      </c>
    </row>
    <row r="4781" spans="1:12" x14ac:dyDescent="0.3">
      <c r="A4781">
        <v>1991</v>
      </c>
      <c r="B4781">
        <v>2</v>
      </c>
      <c r="C4781">
        <v>1</v>
      </c>
      <c r="D4781">
        <v>32</v>
      </c>
      <c r="E4781">
        <v>-12</v>
      </c>
      <c r="F4781">
        <v>-21</v>
      </c>
      <c r="G4781">
        <v>487.6398044</v>
      </c>
      <c r="H4781">
        <v>0.13</v>
      </c>
      <c r="I4781">
        <v>0</v>
      </c>
      <c r="J4781">
        <v>353.3</v>
      </c>
      <c r="K4781">
        <v>1.1429999999999999E-3</v>
      </c>
      <c r="L4781">
        <v>2.5000000000000001E-4</v>
      </c>
    </row>
    <row r="4782" spans="1:12" x14ac:dyDescent="0.3">
      <c r="A4782">
        <v>1991</v>
      </c>
      <c r="B4782">
        <v>2</v>
      </c>
      <c r="C4782">
        <v>2</v>
      </c>
      <c r="D4782">
        <v>33</v>
      </c>
      <c r="E4782">
        <v>3</v>
      </c>
      <c r="F4782">
        <v>-22</v>
      </c>
      <c r="G4782">
        <v>568.32273769999995</v>
      </c>
      <c r="H4782">
        <v>0</v>
      </c>
      <c r="I4782">
        <v>0</v>
      </c>
      <c r="J4782">
        <v>353.3</v>
      </c>
      <c r="K4782">
        <v>1.1429999999999999E-3</v>
      </c>
      <c r="L4782">
        <v>2.5000000000000001E-4</v>
      </c>
    </row>
    <row r="4783" spans="1:12" x14ac:dyDescent="0.3">
      <c r="A4783">
        <v>1991</v>
      </c>
      <c r="B4783">
        <v>2</v>
      </c>
      <c r="C4783">
        <v>3</v>
      </c>
      <c r="D4783">
        <v>34</v>
      </c>
      <c r="E4783">
        <v>14</v>
      </c>
      <c r="F4783">
        <v>-7</v>
      </c>
      <c r="G4783">
        <v>561.17858909999995</v>
      </c>
      <c r="H4783">
        <v>0</v>
      </c>
      <c r="I4783">
        <v>0</v>
      </c>
      <c r="J4783">
        <v>353.3</v>
      </c>
      <c r="K4783">
        <v>1.1429999999999999E-3</v>
      </c>
      <c r="L4783">
        <v>2.5000000000000001E-4</v>
      </c>
    </row>
    <row r="4784" spans="1:12" x14ac:dyDescent="0.3">
      <c r="A4784">
        <v>1991</v>
      </c>
      <c r="B4784">
        <v>2</v>
      </c>
      <c r="C4784">
        <v>4</v>
      </c>
      <c r="D4784">
        <v>35</v>
      </c>
      <c r="E4784">
        <v>15</v>
      </c>
      <c r="F4784">
        <v>-2</v>
      </c>
      <c r="G4784">
        <v>529.62282219999997</v>
      </c>
      <c r="H4784">
        <v>0</v>
      </c>
      <c r="I4784">
        <v>0</v>
      </c>
      <c r="J4784">
        <v>353.3</v>
      </c>
      <c r="K4784">
        <v>1.1429999999999999E-3</v>
      </c>
      <c r="L4784">
        <v>2.5000000000000001E-4</v>
      </c>
    </row>
    <row r="4785" spans="1:12" x14ac:dyDescent="0.3">
      <c r="A4785">
        <v>1991</v>
      </c>
      <c r="B4785">
        <v>2</v>
      </c>
      <c r="C4785">
        <v>5</v>
      </c>
      <c r="D4785">
        <v>36</v>
      </c>
      <c r="E4785">
        <v>13</v>
      </c>
      <c r="F4785">
        <v>-2</v>
      </c>
      <c r="G4785">
        <v>350.56007640000001</v>
      </c>
      <c r="H4785">
        <v>0</v>
      </c>
      <c r="I4785">
        <v>0</v>
      </c>
      <c r="J4785">
        <v>353.3</v>
      </c>
      <c r="K4785">
        <v>1.1429999999999999E-3</v>
      </c>
      <c r="L4785">
        <v>2.5000000000000001E-4</v>
      </c>
    </row>
    <row r="4786" spans="1:12" x14ac:dyDescent="0.3">
      <c r="A4786">
        <v>1991</v>
      </c>
      <c r="B4786">
        <v>2</v>
      </c>
      <c r="C4786">
        <v>6</v>
      </c>
      <c r="D4786">
        <v>37</v>
      </c>
      <c r="E4786">
        <v>5</v>
      </c>
      <c r="F4786">
        <v>-1</v>
      </c>
      <c r="G4786">
        <v>85.37647819</v>
      </c>
      <c r="H4786">
        <v>0</v>
      </c>
      <c r="I4786">
        <v>0</v>
      </c>
      <c r="J4786">
        <v>353.3</v>
      </c>
      <c r="K4786">
        <v>1.1429999999999999E-3</v>
      </c>
      <c r="L4786">
        <v>2.5000000000000001E-4</v>
      </c>
    </row>
    <row r="4787" spans="1:12" x14ac:dyDescent="0.3">
      <c r="A4787">
        <v>1991</v>
      </c>
      <c r="B4787">
        <v>2</v>
      </c>
      <c r="C4787">
        <v>7</v>
      </c>
      <c r="D4787">
        <v>38</v>
      </c>
      <c r="E4787">
        <v>2</v>
      </c>
      <c r="F4787">
        <v>-2</v>
      </c>
      <c r="G4787">
        <v>55.706568560000001</v>
      </c>
      <c r="H4787">
        <v>1.17</v>
      </c>
      <c r="I4787">
        <v>0</v>
      </c>
      <c r="J4787">
        <v>353.3</v>
      </c>
      <c r="K4787">
        <v>1.1429999999999999E-3</v>
      </c>
      <c r="L4787">
        <v>2.5000000000000001E-4</v>
      </c>
    </row>
    <row r="4788" spans="1:12" x14ac:dyDescent="0.3">
      <c r="A4788">
        <v>1991</v>
      </c>
      <c r="B4788">
        <v>2</v>
      </c>
      <c r="C4788">
        <v>8</v>
      </c>
      <c r="D4788">
        <v>39</v>
      </c>
      <c r="E4788">
        <v>8</v>
      </c>
      <c r="F4788">
        <v>-3</v>
      </c>
      <c r="G4788">
        <v>605.45034999999996</v>
      </c>
      <c r="H4788">
        <v>0</v>
      </c>
      <c r="I4788">
        <v>0</v>
      </c>
      <c r="J4788">
        <v>353.3</v>
      </c>
      <c r="K4788">
        <v>1.1429999999999999E-3</v>
      </c>
      <c r="L4788">
        <v>2.5000000000000001E-4</v>
      </c>
    </row>
    <row r="4789" spans="1:12" x14ac:dyDescent="0.3">
      <c r="A4789">
        <v>1991</v>
      </c>
      <c r="B4789">
        <v>2</v>
      </c>
      <c r="C4789">
        <v>9</v>
      </c>
      <c r="D4789">
        <v>40</v>
      </c>
      <c r="E4789">
        <v>7</v>
      </c>
      <c r="F4789">
        <v>-5</v>
      </c>
      <c r="G4789">
        <v>623.21119160000001</v>
      </c>
      <c r="H4789">
        <v>0</v>
      </c>
      <c r="I4789">
        <v>0</v>
      </c>
      <c r="J4789">
        <v>353.3</v>
      </c>
      <c r="K4789">
        <v>1.1429999999999999E-3</v>
      </c>
      <c r="L4789">
        <v>2.5000000000000001E-4</v>
      </c>
    </row>
    <row r="4790" spans="1:12" x14ac:dyDescent="0.3">
      <c r="A4790">
        <v>1991</v>
      </c>
      <c r="B4790">
        <v>2</v>
      </c>
      <c r="C4790">
        <v>10</v>
      </c>
      <c r="D4790">
        <v>41</v>
      </c>
      <c r="E4790">
        <v>6</v>
      </c>
      <c r="F4790">
        <v>-8</v>
      </c>
      <c r="G4790">
        <v>531.44020599999999</v>
      </c>
      <c r="H4790">
        <v>0</v>
      </c>
      <c r="I4790">
        <v>0</v>
      </c>
      <c r="J4790">
        <v>353.3</v>
      </c>
      <c r="K4790">
        <v>1.1429999999999999E-3</v>
      </c>
      <c r="L4790">
        <v>2.5000000000000001E-4</v>
      </c>
    </row>
    <row r="4791" spans="1:12" x14ac:dyDescent="0.3">
      <c r="A4791">
        <v>1991</v>
      </c>
      <c r="B4791">
        <v>2</v>
      </c>
      <c r="C4791">
        <v>11</v>
      </c>
      <c r="D4791">
        <v>42</v>
      </c>
      <c r="E4791">
        <v>-3</v>
      </c>
      <c r="F4791">
        <v>-15</v>
      </c>
      <c r="G4791">
        <v>413.40765219999997</v>
      </c>
      <c r="H4791">
        <v>0</v>
      </c>
      <c r="I4791">
        <v>0</v>
      </c>
      <c r="J4791">
        <v>353.3</v>
      </c>
      <c r="K4791">
        <v>1.1429999999999999E-3</v>
      </c>
      <c r="L4791">
        <v>2.5000000000000001E-4</v>
      </c>
    </row>
    <row r="4792" spans="1:12" x14ac:dyDescent="0.3">
      <c r="A4792">
        <v>1991</v>
      </c>
      <c r="B4792">
        <v>2</v>
      </c>
      <c r="C4792">
        <v>12</v>
      </c>
      <c r="D4792">
        <v>43</v>
      </c>
      <c r="E4792">
        <v>-9</v>
      </c>
      <c r="F4792">
        <v>-19</v>
      </c>
      <c r="G4792">
        <v>655.18220680000002</v>
      </c>
      <c r="H4792">
        <v>0</v>
      </c>
      <c r="I4792">
        <v>0</v>
      </c>
      <c r="J4792">
        <v>353.3</v>
      </c>
      <c r="K4792">
        <v>1.1429999999999999E-3</v>
      </c>
      <c r="L4792">
        <v>2.5000000000000001E-4</v>
      </c>
    </row>
    <row r="4793" spans="1:12" x14ac:dyDescent="0.3">
      <c r="A4793">
        <v>1991</v>
      </c>
      <c r="B4793">
        <v>2</v>
      </c>
      <c r="C4793">
        <v>13</v>
      </c>
      <c r="D4793">
        <v>44</v>
      </c>
      <c r="E4793">
        <v>-1</v>
      </c>
      <c r="F4793">
        <v>-16</v>
      </c>
      <c r="G4793">
        <v>575.6249613</v>
      </c>
      <c r="H4793">
        <v>0</v>
      </c>
      <c r="I4793">
        <v>0</v>
      </c>
      <c r="J4793">
        <v>353.3</v>
      </c>
      <c r="K4793">
        <v>1.1429999999999999E-3</v>
      </c>
      <c r="L4793">
        <v>2.5000000000000001E-4</v>
      </c>
    </row>
    <row r="4794" spans="1:12" x14ac:dyDescent="0.3">
      <c r="A4794">
        <v>1991</v>
      </c>
      <c r="B4794">
        <v>2</v>
      </c>
      <c r="C4794">
        <v>14</v>
      </c>
      <c r="D4794">
        <v>45</v>
      </c>
      <c r="E4794">
        <v>1</v>
      </c>
      <c r="F4794">
        <v>-8</v>
      </c>
      <c r="G4794">
        <v>42.27876577</v>
      </c>
      <c r="H4794">
        <v>1.07</v>
      </c>
      <c r="I4794">
        <v>0</v>
      </c>
      <c r="J4794">
        <v>353.3</v>
      </c>
      <c r="K4794">
        <v>1.1429999999999999E-3</v>
      </c>
      <c r="L4794">
        <v>2.5000000000000001E-4</v>
      </c>
    </row>
    <row r="4795" spans="1:12" x14ac:dyDescent="0.3">
      <c r="A4795">
        <v>1991</v>
      </c>
      <c r="B4795">
        <v>2</v>
      </c>
      <c r="C4795">
        <v>15</v>
      </c>
      <c r="D4795">
        <v>46</v>
      </c>
      <c r="E4795">
        <v>0</v>
      </c>
      <c r="F4795">
        <v>-10</v>
      </c>
      <c r="G4795">
        <v>193.8113798</v>
      </c>
      <c r="H4795">
        <v>0.28000000000000003</v>
      </c>
      <c r="I4795">
        <v>0</v>
      </c>
      <c r="J4795">
        <v>353.3</v>
      </c>
      <c r="K4795">
        <v>1.1429999999999999E-3</v>
      </c>
      <c r="L4795">
        <v>2.5000000000000001E-4</v>
      </c>
    </row>
    <row r="4796" spans="1:12" x14ac:dyDescent="0.3">
      <c r="A4796">
        <v>1991</v>
      </c>
      <c r="B4796">
        <v>2</v>
      </c>
      <c r="C4796">
        <v>16</v>
      </c>
      <c r="D4796">
        <v>47</v>
      </c>
      <c r="E4796">
        <v>-10</v>
      </c>
      <c r="F4796">
        <v>-19</v>
      </c>
      <c r="G4796">
        <v>649.86693179999997</v>
      </c>
      <c r="H4796">
        <v>0</v>
      </c>
      <c r="I4796">
        <v>0</v>
      </c>
      <c r="J4796">
        <v>353.3</v>
      </c>
      <c r="K4796">
        <v>1.1429999999999999E-3</v>
      </c>
      <c r="L4796">
        <v>2.5000000000000001E-4</v>
      </c>
    </row>
    <row r="4797" spans="1:12" x14ac:dyDescent="0.3">
      <c r="A4797">
        <v>1991</v>
      </c>
      <c r="B4797">
        <v>2</v>
      </c>
      <c r="C4797">
        <v>17</v>
      </c>
      <c r="D4797">
        <v>48</v>
      </c>
      <c r="E4797">
        <v>1</v>
      </c>
      <c r="F4797">
        <v>-20</v>
      </c>
      <c r="G4797">
        <v>356.63252180000001</v>
      </c>
      <c r="H4797">
        <v>0</v>
      </c>
      <c r="I4797">
        <v>0</v>
      </c>
      <c r="J4797">
        <v>353.3</v>
      </c>
      <c r="K4797">
        <v>1.1429999999999999E-3</v>
      </c>
      <c r="L4797">
        <v>2.5000000000000001E-4</v>
      </c>
    </row>
    <row r="4798" spans="1:12" x14ac:dyDescent="0.3">
      <c r="A4798">
        <v>1991</v>
      </c>
      <c r="B4798">
        <v>2</v>
      </c>
      <c r="C4798">
        <v>18</v>
      </c>
      <c r="D4798">
        <v>49</v>
      </c>
      <c r="E4798">
        <v>2</v>
      </c>
      <c r="F4798">
        <v>-14</v>
      </c>
      <c r="G4798">
        <v>702.33422299999995</v>
      </c>
      <c r="H4798">
        <v>0</v>
      </c>
      <c r="I4798">
        <v>0</v>
      </c>
      <c r="J4798">
        <v>353.3</v>
      </c>
      <c r="K4798">
        <v>1.1429999999999999E-3</v>
      </c>
      <c r="L4798">
        <v>2.5000000000000001E-4</v>
      </c>
    </row>
    <row r="4799" spans="1:12" x14ac:dyDescent="0.3">
      <c r="A4799">
        <v>1991</v>
      </c>
      <c r="B4799">
        <v>2</v>
      </c>
      <c r="C4799">
        <v>19</v>
      </c>
      <c r="D4799">
        <v>50</v>
      </c>
      <c r="E4799">
        <v>0</v>
      </c>
      <c r="F4799">
        <v>-5</v>
      </c>
      <c r="G4799">
        <v>51.100463189999999</v>
      </c>
      <c r="H4799">
        <v>0.62</v>
      </c>
      <c r="I4799">
        <v>0</v>
      </c>
      <c r="J4799">
        <v>353.3</v>
      </c>
      <c r="K4799">
        <v>1.1429999999999999E-3</v>
      </c>
      <c r="L4799">
        <v>2.5000000000000001E-4</v>
      </c>
    </row>
    <row r="4800" spans="1:12" x14ac:dyDescent="0.3">
      <c r="A4800">
        <v>1991</v>
      </c>
      <c r="B4800">
        <v>2</v>
      </c>
      <c r="C4800">
        <v>20</v>
      </c>
      <c r="D4800">
        <v>51</v>
      </c>
      <c r="E4800">
        <v>8</v>
      </c>
      <c r="F4800">
        <v>0</v>
      </c>
      <c r="G4800">
        <v>396.09730910000002</v>
      </c>
      <c r="H4800">
        <v>0.24</v>
      </c>
      <c r="I4800">
        <v>0</v>
      </c>
      <c r="J4800">
        <v>353.3</v>
      </c>
      <c r="K4800">
        <v>1.1429999999999999E-3</v>
      </c>
      <c r="L4800">
        <v>2.5000000000000001E-4</v>
      </c>
    </row>
    <row r="4801" spans="1:12" x14ac:dyDescent="0.3">
      <c r="A4801">
        <v>1991</v>
      </c>
      <c r="B4801">
        <v>2</v>
      </c>
      <c r="C4801">
        <v>21</v>
      </c>
      <c r="D4801">
        <v>52</v>
      </c>
      <c r="E4801">
        <v>4</v>
      </c>
      <c r="F4801">
        <v>-1</v>
      </c>
      <c r="G4801">
        <v>233.22367320000001</v>
      </c>
      <c r="H4801">
        <v>0</v>
      </c>
      <c r="I4801">
        <v>0</v>
      </c>
      <c r="J4801">
        <v>353.3</v>
      </c>
      <c r="K4801">
        <v>1.1429999999999999E-3</v>
      </c>
      <c r="L4801">
        <v>2.5000000000000001E-4</v>
      </c>
    </row>
    <row r="4802" spans="1:12" x14ac:dyDescent="0.3">
      <c r="A4802">
        <v>1991</v>
      </c>
      <c r="B4802">
        <v>2</v>
      </c>
      <c r="C4802">
        <v>22</v>
      </c>
      <c r="D4802">
        <v>53</v>
      </c>
      <c r="E4802">
        <v>10</v>
      </c>
      <c r="F4802">
        <v>-7</v>
      </c>
      <c r="G4802">
        <v>397.81693669999999</v>
      </c>
      <c r="H4802">
        <v>0.36</v>
      </c>
      <c r="I4802">
        <v>0</v>
      </c>
      <c r="J4802">
        <v>353.3</v>
      </c>
      <c r="K4802">
        <v>1.1429999999999999E-3</v>
      </c>
      <c r="L4802">
        <v>2.5000000000000001E-4</v>
      </c>
    </row>
    <row r="4803" spans="1:12" x14ac:dyDescent="0.3">
      <c r="A4803">
        <v>1991</v>
      </c>
      <c r="B4803">
        <v>2</v>
      </c>
      <c r="C4803">
        <v>23</v>
      </c>
      <c r="D4803">
        <v>54</v>
      </c>
      <c r="E4803">
        <v>-7</v>
      </c>
      <c r="F4803">
        <v>-17</v>
      </c>
      <c r="G4803">
        <v>672.9617528</v>
      </c>
      <c r="H4803">
        <v>0</v>
      </c>
      <c r="I4803">
        <v>0</v>
      </c>
      <c r="J4803">
        <v>353.3</v>
      </c>
      <c r="K4803">
        <v>1.1429999999999999E-3</v>
      </c>
      <c r="L4803">
        <v>2.5000000000000001E-4</v>
      </c>
    </row>
    <row r="4804" spans="1:12" x14ac:dyDescent="0.3">
      <c r="A4804">
        <v>1991</v>
      </c>
      <c r="B4804">
        <v>2</v>
      </c>
      <c r="C4804">
        <v>24</v>
      </c>
      <c r="D4804">
        <v>55</v>
      </c>
      <c r="E4804">
        <v>-7</v>
      </c>
      <c r="F4804">
        <v>-18</v>
      </c>
      <c r="G4804">
        <v>174.77085700000001</v>
      </c>
      <c r="H4804">
        <v>0.1</v>
      </c>
      <c r="I4804">
        <v>0</v>
      </c>
      <c r="J4804">
        <v>353.3</v>
      </c>
      <c r="K4804">
        <v>1.1429999999999999E-3</v>
      </c>
      <c r="L4804">
        <v>2.5000000000000001E-4</v>
      </c>
    </row>
    <row r="4805" spans="1:12" x14ac:dyDescent="0.3">
      <c r="A4805">
        <v>1991</v>
      </c>
      <c r="B4805">
        <v>2</v>
      </c>
      <c r="C4805">
        <v>25</v>
      </c>
      <c r="D4805">
        <v>56</v>
      </c>
      <c r="E4805">
        <v>1</v>
      </c>
      <c r="F4805">
        <v>-13</v>
      </c>
      <c r="G4805">
        <v>259.62988139999999</v>
      </c>
      <c r="H4805">
        <v>7.0000000000000007E-2</v>
      </c>
      <c r="I4805">
        <v>0</v>
      </c>
      <c r="J4805">
        <v>353.3</v>
      </c>
      <c r="K4805">
        <v>1.1429999999999999E-3</v>
      </c>
      <c r="L4805">
        <v>2.5000000000000001E-4</v>
      </c>
    </row>
    <row r="4806" spans="1:12" x14ac:dyDescent="0.3">
      <c r="A4806">
        <v>1991</v>
      </c>
      <c r="B4806">
        <v>2</v>
      </c>
      <c r="C4806">
        <v>26</v>
      </c>
      <c r="D4806">
        <v>57</v>
      </c>
      <c r="E4806">
        <v>2</v>
      </c>
      <c r="F4806">
        <v>-14</v>
      </c>
      <c r="G4806">
        <v>748.47197559999995</v>
      </c>
      <c r="H4806">
        <v>0</v>
      </c>
      <c r="I4806">
        <v>0</v>
      </c>
      <c r="J4806">
        <v>353.3</v>
      </c>
      <c r="K4806">
        <v>1.1429999999999999E-3</v>
      </c>
      <c r="L4806">
        <v>2.5000000000000001E-4</v>
      </c>
    </row>
    <row r="4807" spans="1:12" x14ac:dyDescent="0.3">
      <c r="A4807">
        <v>1991</v>
      </c>
      <c r="B4807">
        <v>2</v>
      </c>
      <c r="C4807">
        <v>27</v>
      </c>
      <c r="D4807">
        <v>58</v>
      </c>
      <c r="E4807">
        <v>-1</v>
      </c>
      <c r="F4807">
        <v>-14</v>
      </c>
      <c r="G4807">
        <v>387.19203160000001</v>
      </c>
      <c r="H4807">
        <v>0.16</v>
      </c>
      <c r="I4807">
        <v>0</v>
      </c>
      <c r="J4807">
        <v>353.3</v>
      </c>
      <c r="K4807">
        <v>1.1429999999999999E-3</v>
      </c>
      <c r="L4807">
        <v>2.5000000000000001E-4</v>
      </c>
    </row>
    <row r="4808" spans="1:12" x14ac:dyDescent="0.3">
      <c r="A4808">
        <v>1991</v>
      </c>
      <c r="B4808">
        <v>2</v>
      </c>
      <c r="C4808">
        <v>28</v>
      </c>
      <c r="D4808">
        <v>59</v>
      </c>
      <c r="E4808">
        <v>1</v>
      </c>
      <c r="F4808">
        <v>-17</v>
      </c>
      <c r="G4808">
        <v>522.0661715</v>
      </c>
      <c r="H4808">
        <v>0</v>
      </c>
      <c r="I4808">
        <v>0</v>
      </c>
      <c r="J4808">
        <v>353.3</v>
      </c>
      <c r="K4808">
        <v>1.1429999999999999E-3</v>
      </c>
      <c r="L4808">
        <v>2.5000000000000001E-4</v>
      </c>
    </row>
    <row r="4809" spans="1:12" x14ac:dyDescent="0.3">
      <c r="A4809">
        <v>1991</v>
      </c>
      <c r="B4809">
        <v>3</v>
      </c>
      <c r="C4809">
        <v>1</v>
      </c>
      <c r="D4809">
        <v>60</v>
      </c>
      <c r="E4809">
        <v>10</v>
      </c>
      <c r="F4809">
        <v>-4</v>
      </c>
      <c r="G4809">
        <v>498.39806049999999</v>
      </c>
      <c r="H4809">
        <v>0</v>
      </c>
      <c r="I4809">
        <v>0</v>
      </c>
      <c r="J4809">
        <v>353.3</v>
      </c>
      <c r="K4809">
        <v>1.1609999999999999E-3</v>
      </c>
      <c r="L4809">
        <v>2.9E-4</v>
      </c>
    </row>
    <row r="4810" spans="1:12" x14ac:dyDescent="0.3">
      <c r="A4810">
        <v>1991</v>
      </c>
      <c r="B4810">
        <v>3</v>
      </c>
      <c r="C4810">
        <v>2</v>
      </c>
      <c r="D4810">
        <v>61</v>
      </c>
      <c r="E4810">
        <v>5</v>
      </c>
      <c r="F4810">
        <v>-1</v>
      </c>
      <c r="G4810">
        <v>52.713669979999999</v>
      </c>
      <c r="H4810">
        <v>1.54</v>
      </c>
      <c r="I4810">
        <v>0</v>
      </c>
      <c r="J4810">
        <v>353.3</v>
      </c>
      <c r="K4810">
        <v>1.1609999999999999E-3</v>
      </c>
      <c r="L4810">
        <v>2.9E-4</v>
      </c>
    </row>
    <row r="4811" spans="1:12" x14ac:dyDescent="0.3">
      <c r="A4811">
        <v>1991</v>
      </c>
      <c r="B4811">
        <v>3</v>
      </c>
      <c r="C4811">
        <v>3</v>
      </c>
      <c r="D4811">
        <v>62</v>
      </c>
      <c r="E4811">
        <v>8</v>
      </c>
      <c r="F4811">
        <v>2</v>
      </c>
      <c r="G4811">
        <v>133.7578115</v>
      </c>
      <c r="H4811">
        <v>0.08</v>
      </c>
      <c r="I4811">
        <v>0</v>
      </c>
      <c r="J4811">
        <v>353.3</v>
      </c>
      <c r="K4811">
        <v>1.1609999999999999E-3</v>
      </c>
      <c r="L4811">
        <v>2.9E-4</v>
      </c>
    </row>
    <row r="4812" spans="1:12" x14ac:dyDescent="0.3">
      <c r="A4812">
        <v>1991</v>
      </c>
      <c r="B4812">
        <v>3</v>
      </c>
      <c r="C4812">
        <v>4</v>
      </c>
      <c r="D4812">
        <v>63</v>
      </c>
      <c r="E4812">
        <v>2</v>
      </c>
      <c r="F4812">
        <v>-2</v>
      </c>
      <c r="G4812">
        <v>51.724327449999997</v>
      </c>
      <c r="H4812">
        <v>2.23</v>
      </c>
      <c r="I4812">
        <v>0</v>
      </c>
      <c r="J4812">
        <v>353.3</v>
      </c>
      <c r="K4812">
        <v>1.1609999999999999E-3</v>
      </c>
      <c r="L4812">
        <v>2.9E-4</v>
      </c>
    </row>
    <row r="4813" spans="1:12" x14ac:dyDescent="0.3">
      <c r="A4813">
        <v>1991</v>
      </c>
      <c r="B4813">
        <v>3</v>
      </c>
      <c r="C4813">
        <v>5</v>
      </c>
      <c r="D4813">
        <v>64</v>
      </c>
      <c r="E4813">
        <v>1</v>
      </c>
      <c r="F4813">
        <v>-4</v>
      </c>
      <c r="G4813">
        <v>388.98347280000002</v>
      </c>
      <c r="H4813">
        <v>0.05</v>
      </c>
      <c r="I4813">
        <v>0</v>
      </c>
      <c r="J4813">
        <v>353.3</v>
      </c>
      <c r="K4813">
        <v>1.1609999999999999E-3</v>
      </c>
      <c r="L4813">
        <v>2.9E-4</v>
      </c>
    </row>
    <row r="4814" spans="1:12" x14ac:dyDescent="0.3">
      <c r="A4814">
        <v>1991</v>
      </c>
      <c r="B4814">
        <v>3</v>
      </c>
      <c r="C4814">
        <v>6</v>
      </c>
      <c r="D4814">
        <v>65</v>
      </c>
      <c r="E4814">
        <v>8</v>
      </c>
      <c r="F4814">
        <v>-7</v>
      </c>
      <c r="G4814">
        <v>786.64191659999994</v>
      </c>
      <c r="H4814">
        <v>0</v>
      </c>
      <c r="I4814">
        <v>0</v>
      </c>
      <c r="J4814">
        <v>353.3</v>
      </c>
      <c r="K4814">
        <v>1.1609999999999999E-3</v>
      </c>
      <c r="L4814">
        <v>2.9E-4</v>
      </c>
    </row>
    <row r="4815" spans="1:12" x14ac:dyDescent="0.3">
      <c r="A4815">
        <v>1991</v>
      </c>
      <c r="B4815">
        <v>3</v>
      </c>
      <c r="C4815">
        <v>7</v>
      </c>
      <c r="D4815">
        <v>66</v>
      </c>
      <c r="E4815">
        <v>7</v>
      </c>
      <c r="F4815">
        <v>-4</v>
      </c>
      <c r="G4815">
        <v>180.87273870000001</v>
      </c>
      <c r="H4815">
        <v>1.88</v>
      </c>
      <c r="I4815">
        <v>0</v>
      </c>
      <c r="J4815">
        <v>353.3</v>
      </c>
      <c r="K4815">
        <v>1.1609999999999999E-3</v>
      </c>
      <c r="L4815">
        <v>2.9E-4</v>
      </c>
    </row>
    <row r="4816" spans="1:12" x14ac:dyDescent="0.3">
      <c r="A4816">
        <v>1991</v>
      </c>
      <c r="B4816">
        <v>3</v>
      </c>
      <c r="C4816">
        <v>8</v>
      </c>
      <c r="D4816">
        <v>67</v>
      </c>
      <c r="E4816">
        <v>-2</v>
      </c>
      <c r="F4816">
        <v>-11</v>
      </c>
      <c r="G4816">
        <v>804.24701900000002</v>
      </c>
      <c r="H4816">
        <v>0</v>
      </c>
      <c r="I4816">
        <v>0</v>
      </c>
      <c r="J4816">
        <v>353.3</v>
      </c>
      <c r="K4816">
        <v>1.1609999999999999E-3</v>
      </c>
      <c r="L4816">
        <v>2.9E-4</v>
      </c>
    </row>
    <row r="4817" spans="1:12" x14ac:dyDescent="0.3">
      <c r="A4817">
        <v>1991</v>
      </c>
      <c r="B4817">
        <v>3</v>
      </c>
      <c r="C4817">
        <v>9</v>
      </c>
      <c r="D4817">
        <v>68</v>
      </c>
      <c r="E4817">
        <v>-1</v>
      </c>
      <c r="F4817">
        <v>-11</v>
      </c>
      <c r="G4817">
        <v>840.71555169999999</v>
      </c>
      <c r="H4817">
        <v>0</v>
      </c>
      <c r="I4817">
        <v>0</v>
      </c>
      <c r="J4817">
        <v>353.3</v>
      </c>
      <c r="K4817">
        <v>1.1609999999999999E-3</v>
      </c>
      <c r="L4817">
        <v>2.9E-4</v>
      </c>
    </row>
    <row r="4818" spans="1:12" x14ac:dyDescent="0.3">
      <c r="A4818">
        <v>1991</v>
      </c>
      <c r="B4818">
        <v>3</v>
      </c>
      <c r="C4818">
        <v>10</v>
      </c>
      <c r="D4818">
        <v>69</v>
      </c>
      <c r="E4818">
        <v>-6</v>
      </c>
      <c r="F4818">
        <v>-9</v>
      </c>
      <c r="G4818">
        <v>413.75248579999999</v>
      </c>
      <c r="H4818">
        <v>0</v>
      </c>
      <c r="I4818">
        <v>0</v>
      </c>
      <c r="J4818">
        <v>353.3</v>
      </c>
      <c r="K4818">
        <v>1.1609999999999999E-3</v>
      </c>
      <c r="L4818">
        <v>2.9E-4</v>
      </c>
    </row>
    <row r="4819" spans="1:12" x14ac:dyDescent="0.3">
      <c r="A4819">
        <v>1991</v>
      </c>
      <c r="B4819">
        <v>3</v>
      </c>
      <c r="C4819">
        <v>11</v>
      </c>
      <c r="D4819">
        <v>70</v>
      </c>
      <c r="E4819">
        <v>-2</v>
      </c>
      <c r="F4819">
        <v>-9</v>
      </c>
      <c r="G4819">
        <v>712.66906159999996</v>
      </c>
      <c r="H4819">
        <v>0.13</v>
      </c>
      <c r="I4819">
        <v>0</v>
      </c>
      <c r="J4819">
        <v>353.3</v>
      </c>
      <c r="K4819">
        <v>1.1609999999999999E-3</v>
      </c>
      <c r="L4819">
        <v>2.9E-4</v>
      </c>
    </row>
    <row r="4820" spans="1:12" x14ac:dyDescent="0.3">
      <c r="A4820">
        <v>1991</v>
      </c>
      <c r="B4820">
        <v>3</v>
      </c>
      <c r="C4820">
        <v>12</v>
      </c>
      <c r="D4820">
        <v>71</v>
      </c>
      <c r="E4820">
        <v>2</v>
      </c>
      <c r="F4820">
        <v>-4</v>
      </c>
      <c r="G4820">
        <v>639.36073090000002</v>
      </c>
      <c r="H4820">
        <v>0</v>
      </c>
      <c r="I4820">
        <v>0</v>
      </c>
      <c r="J4820">
        <v>353.3</v>
      </c>
      <c r="K4820">
        <v>1.1609999999999999E-3</v>
      </c>
      <c r="L4820">
        <v>2.9E-4</v>
      </c>
    </row>
    <row r="4821" spans="1:12" x14ac:dyDescent="0.3">
      <c r="A4821">
        <v>1991</v>
      </c>
      <c r="B4821">
        <v>3</v>
      </c>
      <c r="C4821">
        <v>13</v>
      </c>
      <c r="D4821">
        <v>72</v>
      </c>
      <c r="E4821">
        <v>8</v>
      </c>
      <c r="F4821">
        <v>-3</v>
      </c>
      <c r="G4821">
        <v>868.24406769999996</v>
      </c>
      <c r="H4821">
        <v>0</v>
      </c>
      <c r="I4821">
        <v>0</v>
      </c>
      <c r="J4821">
        <v>353.3</v>
      </c>
      <c r="K4821">
        <v>1.1609999999999999E-3</v>
      </c>
      <c r="L4821">
        <v>2.9E-4</v>
      </c>
    </row>
    <row r="4822" spans="1:12" x14ac:dyDescent="0.3">
      <c r="A4822">
        <v>1991</v>
      </c>
      <c r="B4822">
        <v>3</v>
      </c>
      <c r="C4822">
        <v>14</v>
      </c>
      <c r="D4822">
        <v>73</v>
      </c>
      <c r="E4822">
        <v>4</v>
      </c>
      <c r="F4822">
        <v>1</v>
      </c>
      <c r="G4822">
        <v>233.61918249999999</v>
      </c>
      <c r="H4822">
        <v>0</v>
      </c>
      <c r="I4822">
        <v>0</v>
      </c>
      <c r="J4822">
        <v>353.3</v>
      </c>
      <c r="K4822">
        <v>1.1609999999999999E-3</v>
      </c>
      <c r="L4822">
        <v>2.9E-4</v>
      </c>
    </row>
    <row r="4823" spans="1:12" x14ac:dyDescent="0.3">
      <c r="A4823">
        <v>1991</v>
      </c>
      <c r="B4823">
        <v>3</v>
      </c>
      <c r="C4823">
        <v>15</v>
      </c>
      <c r="D4823">
        <v>74</v>
      </c>
      <c r="E4823">
        <v>6</v>
      </c>
      <c r="F4823">
        <v>-1</v>
      </c>
      <c r="G4823">
        <v>446.18188900000001</v>
      </c>
      <c r="H4823">
        <v>0</v>
      </c>
      <c r="I4823">
        <v>0</v>
      </c>
      <c r="J4823">
        <v>353.3</v>
      </c>
      <c r="K4823">
        <v>1.1609999999999999E-3</v>
      </c>
      <c r="L4823">
        <v>2.9E-4</v>
      </c>
    </row>
    <row r="4824" spans="1:12" x14ac:dyDescent="0.3">
      <c r="A4824">
        <v>1991</v>
      </c>
      <c r="B4824">
        <v>3</v>
      </c>
      <c r="C4824">
        <v>16</v>
      </c>
      <c r="D4824">
        <v>75</v>
      </c>
      <c r="E4824">
        <v>8</v>
      </c>
      <c r="F4824">
        <v>-3</v>
      </c>
      <c r="G4824">
        <v>661.26651690000006</v>
      </c>
      <c r="H4824">
        <v>0</v>
      </c>
      <c r="I4824">
        <v>0</v>
      </c>
      <c r="J4824">
        <v>353.3</v>
      </c>
      <c r="K4824">
        <v>1.1609999999999999E-3</v>
      </c>
      <c r="L4824">
        <v>2.9E-4</v>
      </c>
    </row>
    <row r="4825" spans="1:12" x14ac:dyDescent="0.3">
      <c r="A4825">
        <v>1991</v>
      </c>
      <c r="B4825">
        <v>3</v>
      </c>
      <c r="C4825">
        <v>17</v>
      </c>
      <c r="D4825">
        <v>76</v>
      </c>
      <c r="E4825">
        <v>12</v>
      </c>
      <c r="F4825">
        <v>-6</v>
      </c>
      <c r="G4825">
        <v>890.92560619999995</v>
      </c>
      <c r="H4825">
        <v>0</v>
      </c>
      <c r="I4825">
        <v>0</v>
      </c>
      <c r="J4825">
        <v>353.3</v>
      </c>
      <c r="K4825">
        <v>1.1609999999999999E-3</v>
      </c>
      <c r="L4825">
        <v>2.9E-4</v>
      </c>
    </row>
    <row r="4826" spans="1:12" x14ac:dyDescent="0.3">
      <c r="A4826">
        <v>1991</v>
      </c>
      <c r="B4826">
        <v>3</v>
      </c>
      <c r="C4826">
        <v>18</v>
      </c>
      <c r="D4826">
        <v>77</v>
      </c>
      <c r="E4826">
        <v>7</v>
      </c>
      <c r="F4826">
        <v>-3</v>
      </c>
      <c r="G4826">
        <v>232.96269520000001</v>
      </c>
      <c r="H4826">
        <v>0.6</v>
      </c>
      <c r="I4826">
        <v>0</v>
      </c>
      <c r="J4826">
        <v>353.3</v>
      </c>
      <c r="K4826">
        <v>1.1609999999999999E-3</v>
      </c>
      <c r="L4826">
        <v>2.9E-4</v>
      </c>
    </row>
    <row r="4827" spans="1:12" x14ac:dyDescent="0.3">
      <c r="A4827">
        <v>1991</v>
      </c>
      <c r="B4827">
        <v>3</v>
      </c>
      <c r="C4827">
        <v>19</v>
      </c>
      <c r="D4827">
        <v>78</v>
      </c>
      <c r="E4827">
        <v>7</v>
      </c>
      <c r="F4827">
        <v>2</v>
      </c>
      <c r="G4827">
        <v>378.13876570000002</v>
      </c>
      <c r="H4827">
        <v>0.37</v>
      </c>
      <c r="I4827">
        <v>0</v>
      </c>
      <c r="J4827">
        <v>353.3</v>
      </c>
      <c r="K4827">
        <v>1.1609999999999999E-3</v>
      </c>
      <c r="L4827">
        <v>2.9E-4</v>
      </c>
    </row>
    <row r="4828" spans="1:12" x14ac:dyDescent="0.3">
      <c r="A4828">
        <v>1991</v>
      </c>
      <c r="B4828">
        <v>3</v>
      </c>
      <c r="C4828">
        <v>20</v>
      </c>
      <c r="D4828">
        <v>79</v>
      </c>
      <c r="E4828">
        <v>5</v>
      </c>
      <c r="F4828">
        <v>-2</v>
      </c>
      <c r="G4828">
        <v>764.978971</v>
      </c>
      <c r="H4828">
        <v>0</v>
      </c>
      <c r="I4828">
        <v>0</v>
      </c>
      <c r="J4828">
        <v>353.3</v>
      </c>
      <c r="K4828">
        <v>1.1609999999999999E-3</v>
      </c>
      <c r="L4828">
        <v>2.9E-4</v>
      </c>
    </row>
    <row r="4829" spans="1:12" x14ac:dyDescent="0.3">
      <c r="A4829">
        <v>1991</v>
      </c>
      <c r="B4829">
        <v>3</v>
      </c>
      <c r="C4829">
        <v>21</v>
      </c>
      <c r="D4829">
        <v>80</v>
      </c>
      <c r="E4829">
        <v>7</v>
      </c>
      <c r="F4829">
        <v>-5</v>
      </c>
      <c r="G4829">
        <v>725.61359070000003</v>
      </c>
      <c r="H4829">
        <v>0</v>
      </c>
      <c r="I4829">
        <v>0</v>
      </c>
      <c r="J4829">
        <v>353.3</v>
      </c>
      <c r="K4829">
        <v>1.1609999999999999E-3</v>
      </c>
      <c r="L4829">
        <v>2.9E-4</v>
      </c>
    </row>
    <row r="4830" spans="1:12" x14ac:dyDescent="0.3">
      <c r="A4830">
        <v>1991</v>
      </c>
      <c r="B4830">
        <v>3</v>
      </c>
      <c r="C4830">
        <v>22</v>
      </c>
      <c r="D4830">
        <v>81</v>
      </c>
      <c r="E4830">
        <v>9</v>
      </c>
      <c r="F4830">
        <v>-1</v>
      </c>
      <c r="G4830">
        <v>573.49288469999999</v>
      </c>
      <c r="H4830">
        <v>0</v>
      </c>
      <c r="I4830">
        <v>0</v>
      </c>
      <c r="J4830">
        <v>353.3</v>
      </c>
      <c r="K4830">
        <v>1.1609999999999999E-3</v>
      </c>
      <c r="L4830">
        <v>2.9E-4</v>
      </c>
    </row>
    <row r="4831" spans="1:12" x14ac:dyDescent="0.3">
      <c r="A4831">
        <v>1991</v>
      </c>
      <c r="B4831">
        <v>3</v>
      </c>
      <c r="C4831">
        <v>23</v>
      </c>
      <c r="D4831">
        <v>82</v>
      </c>
      <c r="E4831">
        <v>-1</v>
      </c>
      <c r="F4831">
        <v>-3</v>
      </c>
      <c r="G4831">
        <v>117.79681119999999</v>
      </c>
      <c r="H4831">
        <v>1.66</v>
      </c>
      <c r="I4831">
        <v>0</v>
      </c>
      <c r="J4831">
        <v>353.3</v>
      </c>
      <c r="K4831">
        <v>1.1609999999999999E-3</v>
      </c>
      <c r="L4831">
        <v>2.9E-4</v>
      </c>
    </row>
    <row r="4832" spans="1:12" x14ac:dyDescent="0.3">
      <c r="A4832">
        <v>1991</v>
      </c>
      <c r="B4832">
        <v>3</v>
      </c>
      <c r="C4832">
        <v>24</v>
      </c>
      <c r="D4832">
        <v>83</v>
      </c>
      <c r="E4832">
        <v>4</v>
      </c>
      <c r="F4832">
        <v>-2</v>
      </c>
      <c r="G4832">
        <v>222.4073137</v>
      </c>
      <c r="H4832">
        <v>0.7</v>
      </c>
      <c r="I4832">
        <v>0</v>
      </c>
      <c r="J4832">
        <v>353.3</v>
      </c>
      <c r="K4832">
        <v>1.1609999999999999E-3</v>
      </c>
      <c r="L4832">
        <v>2.9E-4</v>
      </c>
    </row>
    <row r="4833" spans="1:12" x14ac:dyDescent="0.3">
      <c r="A4833">
        <v>1991</v>
      </c>
      <c r="B4833">
        <v>3</v>
      </c>
      <c r="C4833">
        <v>25</v>
      </c>
      <c r="D4833">
        <v>84</v>
      </c>
      <c r="E4833">
        <v>4</v>
      </c>
      <c r="F4833">
        <v>0</v>
      </c>
      <c r="G4833">
        <v>271.00987529999998</v>
      </c>
      <c r="H4833">
        <v>0.1</v>
      </c>
      <c r="I4833">
        <v>0</v>
      </c>
      <c r="J4833">
        <v>353.3</v>
      </c>
      <c r="K4833">
        <v>1.1609999999999999E-3</v>
      </c>
      <c r="L4833">
        <v>2.9E-4</v>
      </c>
    </row>
    <row r="4834" spans="1:12" x14ac:dyDescent="0.3">
      <c r="A4834">
        <v>1991</v>
      </c>
      <c r="B4834">
        <v>3</v>
      </c>
      <c r="C4834">
        <v>26</v>
      </c>
      <c r="D4834">
        <v>85</v>
      </c>
      <c r="E4834">
        <v>8</v>
      </c>
      <c r="F4834">
        <v>1</v>
      </c>
      <c r="G4834">
        <v>452.29210360000002</v>
      </c>
      <c r="H4834">
        <v>0</v>
      </c>
      <c r="I4834">
        <v>0</v>
      </c>
      <c r="J4834">
        <v>353.3</v>
      </c>
      <c r="K4834">
        <v>1.1609999999999999E-3</v>
      </c>
      <c r="L4834">
        <v>2.9E-4</v>
      </c>
    </row>
    <row r="4835" spans="1:12" x14ac:dyDescent="0.3">
      <c r="A4835">
        <v>1991</v>
      </c>
      <c r="B4835">
        <v>3</v>
      </c>
      <c r="C4835">
        <v>27</v>
      </c>
      <c r="D4835">
        <v>86</v>
      </c>
      <c r="E4835">
        <v>7</v>
      </c>
      <c r="F4835">
        <v>-2</v>
      </c>
      <c r="G4835">
        <v>242.82263800000001</v>
      </c>
      <c r="H4835">
        <v>1.62</v>
      </c>
      <c r="I4835">
        <v>0</v>
      </c>
      <c r="J4835">
        <v>353.3</v>
      </c>
      <c r="K4835">
        <v>1.1609999999999999E-3</v>
      </c>
      <c r="L4835">
        <v>2.9E-4</v>
      </c>
    </row>
    <row r="4836" spans="1:12" x14ac:dyDescent="0.3">
      <c r="A4836">
        <v>1991</v>
      </c>
      <c r="B4836">
        <v>3</v>
      </c>
      <c r="C4836">
        <v>28</v>
      </c>
      <c r="D4836">
        <v>87</v>
      </c>
      <c r="E4836">
        <v>16</v>
      </c>
      <c r="F4836">
        <v>2</v>
      </c>
      <c r="G4836">
        <v>559.33911269999999</v>
      </c>
      <c r="H4836">
        <v>0.13</v>
      </c>
      <c r="I4836">
        <v>0</v>
      </c>
      <c r="J4836">
        <v>353.3</v>
      </c>
      <c r="K4836">
        <v>1.1609999999999999E-3</v>
      </c>
      <c r="L4836">
        <v>2.9E-4</v>
      </c>
    </row>
    <row r="4837" spans="1:12" x14ac:dyDescent="0.3">
      <c r="A4837">
        <v>1991</v>
      </c>
      <c r="B4837">
        <v>3</v>
      </c>
      <c r="C4837">
        <v>29</v>
      </c>
      <c r="D4837">
        <v>88</v>
      </c>
      <c r="E4837">
        <v>12</v>
      </c>
      <c r="F4837">
        <v>-1</v>
      </c>
      <c r="G4837">
        <v>462.83518750000002</v>
      </c>
      <c r="H4837">
        <v>0</v>
      </c>
      <c r="I4837">
        <v>0</v>
      </c>
      <c r="J4837">
        <v>353.3</v>
      </c>
      <c r="K4837">
        <v>1.1609999999999999E-3</v>
      </c>
      <c r="L4837">
        <v>2.9E-4</v>
      </c>
    </row>
    <row r="4838" spans="1:12" x14ac:dyDescent="0.3">
      <c r="A4838">
        <v>1991</v>
      </c>
      <c r="B4838">
        <v>3</v>
      </c>
      <c r="C4838">
        <v>30</v>
      </c>
      <c r="D4838">
        <v>89</v>
      </c>
      <c r="E4838">
        <v>3</v>
      </c>
      <c r="F4838">
        <v>-4</v>
      </c>
      <c r="G4838">
        <v>683.42488390000005</v>
      </c>
      <c r="H4838">
        <v>0</v>
      </c>
      <c r="I4838">
        <v>0</v>
      </c>
      <c r="J4838">
        <v>353.3</v>
      </c>
      <c r="K4838">
        <v>1.1609999999999999E-3</v>
      </c>
      <c r="L4838">
        <v>2.9E-4</v>
      </c>
    </row>
    <row r="4839" spans="1:12" x14ac:dyDescent="0.3">
      <c r="A4839">
        <v>1991</v>
      </c>
      <c r="B4839">
        <v>3</v>
      </c>
      <c r="C4839">
        <v>31</v>
      </c>
      <c r="D4839">
        <v>90</v>
      </c>
      <c r="E4839">
        <v>7</v>
      </c>
      <c r="F4839">
        <v>-7</v>
      </c>
      <c r="G4839">
        <v>969.71162070000003</v>
      </c>
      <c r="H4839">
        <v>0</v>
      </c>
      <c r="I4839">
        <v>0</v>
      </c>
      <c r="J4839">
        <v>353.3</v>
      </c>
      <c r="K4839">
        <v>1.1609999999999999E-3</v>
      </c>
      <c r="L4839">
        <v>2.9E-4</v>
      </c>
    </row>
    <row r="4840" spans="1:12" x14ac:dyDescent="0.3">
      <c r="A4840">
        <v>1991</v>
      </c>
      <c r="B4840">
        <v>4</v>
      </c>
      <c r="C4840">
        <v>1</v>
      </c>
      <c r="D4840">
        <v>91</v>
      </c>
      <c r="E4840">
        <v>4</v>
      </c>
      <c r="F4840">
        <v>-1</v>
      </c>
      <c r="G4840">
        <v>365.07764930000002</v>
      </c>
      <c r="H4840">
        <v>0</v>
      </c>
      <c r="I4840">
        <v>0</v>
      </c>
      <c r="J4840">
        <v>353.3</v>
      </c>
      <c r="K4840">
        <v>8.0000000000000004E-4</v>
      </c>
      <c r="L4840">
        <v>2.0000000000000001E-4</v>
      </c>
    </row>
    <row r="4841" spans="1:12" x14ac:dyDescent="0.3">
      <c r="A4841">
        <v>1991</v>
      </c>
      <c r="B4841">
        <v>4</v>
      </c>
      <c r="C4841">
        <v>2</v>
      </c>
      <c r="D4841">
        <v>92</v>
      </c>
      <c r="E4841">
        <v>7</v>
      </c>
      <c r="F4841">
        <v>0</v>
      </c>
      <c r="G4841">
        <v>520.55767649999996</v>
      </c>
      <c r="H4841">
        <v>0.08</v>
      </c>
      <c r="I4841">
        <v>0</v>
      </c>
      <c r="J4841">
        <v>353.3</v>
      </c>
      <c r="K4841">
        <v>8.0000000000000004E-4</v>
      </c>
      <c r="L4841">
        <v>2.0000000000000001E-4</v>
      </c>
    </row>
    <row r="4842" spans="1:12" x14ac:dyDescent="0.3">
      <c r="A4842">
        <v>1991</v>
      </c>
      <c r="B4842">
        <v>4</v>
      </c>
      <c r="C4842">
        <v>3</v>
      </c>
      <c r="D4842">
        <v>93</v>
      </c>
      <c r="E4842">
        <v>9</v>
      </c>
      <c r="F4842">
        <v>-2</v>
      </c>
      <c r="G4842">
        <v>976.17374440000003</v>
      </c>
      <c r="H4842">
        <v>0</v>
      </c>
      <c r="I4842">
        <v>0</v>
      </c>
      <c r="J4842">
        <v>353.3</v>
      </c>
      <c r="K4842">
        <v>8.0000000000000004E-4</v>
      </c>
      <c r="L4842">
        <v>2.0000000000000001E-4</v>
      </c>
    </row>
    <row r="4843" spans="1:12" x14ac:dyDescent="0.3">
      <c r="A4843">
        <v>1991</v>
      </c>
      <c r="B4843">
        <v>4</v>
      </c>
      <c r="C4843">
        <v>4</v>
      </c>
      <c r="D4843">
        <v>94</v>
      </c>
      <c r="E4843">
        <v>19</v>
      </c>
      <c r="F4843">
        <v>-3</v>
      </c>
      <c r="G4843">
        <v>945.85342619999994</v>
      </c>
      <c r="H4843">
        <v>0</v>
      </c>
      <c r="I4843">
        <v>0</v>
      </c>
      <c r="J4843">
        <v>353.3</v>
      </c>
      <c r="K4843">
        <v>8.0000000000000004E-4</v>
      </c>
      <c r="L4843">
        <v>2.0000000000000001E-4</v>
      </c>
    </row>
    <row r="4844" spans="1:12" x14ac:dyDescent="0.3">
      <c r="A4844">
        <v>1991</v>
      </c>
      <c r="B4844">
        <v>4</v>
      </c>
      <c r="C4844">
        <v>5</v>
      </c>
      <c r="D4844">
        <v>95</v>
      </c>
      <c r="E4844">
        <v>21</v>
      </c>
      <c r="F4844">
        <v>-1</v>
      </c>
      <c r="G4844">
        <v>649.40331379999998</v>
      </c>
      <c r="H4844">
        <v>0.04</v>
      </c>
      <c r="I4844">
        <v>0</v>
      </c>
      <c r="J4844">
        <v>353.3</v>
      </c>
      <c r="K4844">
        <v>8.0000000000000004E-4</v>
      </c>
      <c r="L4844">
        <v>2.0000000000000001E-4</v>
      </c>
    </row>
    <row r="4845" spans="1:12" x14ac:dyDescent="0.3">
      <c r="A4845">
        <v>1991</v>
      </c>
      <c r="B4845">
        <v>4</v>
      </c>
      <c r="C4845">
        <v>6</v>
      </c>
      <c r="D4845">
        <v>96</v>
      </c>
      <c r="E4845">
        <v>23</v>
      </c>
      <c r="F4845">
        <v>6</v>
      </c>
      <c r="G4845">
        <v>766.6345761</v>
      </c>
      <c r="H4845">
        <v>0.1</v>
      </c>
      <c r="I4845">
        <v>0</v>
      </c>
      <c r="J4845">
        <v>353.3</v>
      </c>
      <c r="K4845">
        <v>8.0000000000000004E-4</v>
      </c>
      <c r="L4845">
        <v>2.0000000000000001E-4</v>
      </c>
    </row>
    <row r="4846" spans="1:12" x14ac:dyDescent="0.3">
      <c r="A4846">
        <v>1991</v>
      </c>
      <c r="B4846">
        <v>4</v>
      </c>
      <c r="C4846">
        <v>7</v>
      </c>
      <c r="D4846">
        <v>97</v>
      </c>
      <c r="E4846">
        <v>27</v>
      </c>
      <c r="F4846">
        <v>8</v>
      </c>
      <c r="G4846">
        <v>830.19148749999999</v>
      </c>
      <c r="H4846">
        <v>0.02</v>
      </c>
      <c r="I4846">
        <v>0</v>
      </c>
      <c r="J4846">
        <v>353.3</v>
      </c>
      <c r="K4846">
        <v>8.0000000000000004E-4</v>
      </c>
      <c r="L4846">
        <v>2.0000000000000001E-4</v>
      </c>
    </row>
    <row r="4847" spans="1:12" x14ac:dyDescent="0.3">
      <c r="A4847">
        <v>1991</v>
      </c>
      <c r="B4847">
        <v>4</v>
      </c>
      <c r="C4847">
        <v>8</v>
      </c>
      <c r="D4847">
        <v>98</v>
      </c>
      <c r="E4847">
        <v>26</v>
      </c>
      <c r="F4847">
        <v>9</v>
      </c>
      <c r="G4847">
        <v>545.59156410000003</v>
      </c>
      <c r="H4847">
        <v>0.12</v>
      </c>
      <c r="I4847">
        <v>0</v>
      </c>
      <c r="J4847">
        <v>353.3</v>
      </c>
      <c r="K4847">
        <v>8.0000000000000004E-4</v>
      </c>
      <c r="L4847">
        <v>2.0000000000000001E-4</v>
      </c>
    </row>
    <row r="4848" spans="1:12" x14ac:dyDescent="0.3">
      <c r="A4848">
        <v>1991</v>
      </c>
      <c r="B4848">
        <v>4</v>
      </c>
      <c r="C4848">
        <v>9</v>
      </c>
      <c r="D4848">
        <v>99</v>
      </c>
      <c r="E4848">
        <v>20</v>
      </c>
      <c r="F4848">
        <v>8</v>
      </c>
      <c r="G4848">
        <v>214.7631873</v>
      </c>
      <c r="H4848">
        <v>0.61</v>
      </c>
      <c r="I4848">
        <v>0</v>
      </c>
      <c r="J4848">
        <v>353.3</v>
      </c>
      <c r="K4848">
        <v>8.0000000000000004E-4</v>
      </c>
      <c r="L4848">
        <v>2.0000000000000001E-4</v>
      </c>
    </row>
    <row r="4849" spans="1:12" x14ac:dyDescent="0.3">
      <c r="A4849">
        <v>1991</v>
      </c>
      <c r="B4849">
        <v>4</v>
      </c>
      <c r="C4849">
        <v>10</v>
      </c>
      <c r="D4849">
        <v>100</v>
      </c>
      <c r="E4849">
        <v>8</v>
      </c>
      <c r="F4849">
        <v>3</v>
      </c>
      <c r="G4849">
        <v>165.7228867</v>
      </c>
      <c r="H4849">
        <v>0.38</v>
      </c>
      <c r="I4849">
        <v>0</v>
      </c>
      <c r="J4849">
        <v>353.3</v>
      </c>
      <c r="K4849">
        <v>8.0000000000000004E-4</v>
      </c>
      <c r="L4849">
        <v>2.0000000000000001E-4</v>
      </c>
    </row>
    <row r="4850" spans="1:12" x14ac:dyDescent="0.3">
      <c r="A4850">
        <v>1991</v>
      </c>
      <c r="B4850">
        <v>4</v>
      </c>
      <c r="C4850">
        <v>11</v>
      </c>
      <c r="D4850">
        <v>101</v>
      </c>
      <c r="E4850">
        <v>3</v>
      </c>
      <c r="F4850">
        <v>1</v>
      </c>
      <c r="G4850">
        <v>339.37034799999998</v>
      </c>
      <c r="H4850">
        <v>0.12</v>
      </c>
      <c r="I4850">
        <v>0</v>
      </c>
      <c r="J4850">
        <v>353.3</v>
      </c>
      <c r="K4850">
        <v>8.0000000000000004E-4</v>
      </c>
      <c r="L4850">
        <v>2.0000000000000001E-4</v>
      </c>
    </row>
    <row r="4851" spans="1:12" x14ac:dyDescent="0.3">
      <c r="A4851">
        <v>1991</v>
      </c>
      <c r="B4851">
        <v>4</v>
      </c>
      <c r="C4851">
        <v>12</v>
      </c>
      <c r="D4851">
        <v>102</v>
      </c>
      <c r="E4851">
        <v>6</v>
      </c>
      <c r="F4851">
        <v>-2</v>
      </c>
      <c r="G4851">
        <v>860.26711509999996</v>
      </c>
      <c r="H4851">
        <v>0</v>
      </c>
      <c r="I4851">
        <v>0</v>
      </c>
      <c r="J4851">
        <v>353.3</v>
      </c>
      <c r="K4851">
        <v>8.0000000000000004E-4</v>
      </c>
      <c r="L4851">
        <v>2.0000000000000001E-4</v>
      </c>
    </row>
    <row r="4852" spans="1:12" x14ac:dyDescent="0.3">
      <c r="A4852">
        <v>1991</v>
      </c>
      <c r="B4852">
        <v>4</v>
      </c>
      <c r="C4852">
        <v>13</v>
      </c>
      <c r="D4852">
        <v>103</v>
      </c>
      <c r="E4852">
        <v>9</v>
      </c>
      <c r="F4852">
        <v>-3</v>
      </c>
      <c r="G4852">
        <v>456.93329180000001</v>
      </c>
      <c r="H4852">
        <v>0</v>
      </c>
      <c r="I4852">
        <v>0</v>
      </c>
      <c r="J4852">
        <v>353.3</v>
      </c>
      <c r="K4852">
        <v>8.0000000000000004E-4</v>
      </c>
      <c r="L4852">
        <v>2.0000000000000001E-4</v>
      </c>
    </row>
    <row r="4853" spans="1:12" x14ac:dyDescent="0.3">
      <c r="A4853">
        <v>1991</v>
      </c>
      <c r="B4853">
        <v>4</v>
      </c>
      <c r="C4853">
        <v>14</v>
      </c>
      <c r="D4853">
        <v>104</v>
      </c>
      <c r="E4853">
        <v>14</v>
      </c>
      <c r="F4853">
        <v>-4</v>
      </c>
      <c r="G4853">
        <v>1028.4167540000001</v>
      </c>
      <c r="H4853">
        <v>0</v>
      </c>
      <c r="I4853">
        <v>0</v>
      </c>
      <c r="J4853">
        <v>353.3</v>
      </c>
      <c r="K4853">
        <v>8.0000000000000004E-4</v>
      </c>
      <c r="L4853">
        <v>2.0000000000000001E-4</v>
      </c>
    </row>
    <row r="4854" spans="1:12" x14ac:dyDescent="0.3">
      <c r="A4854">
        <v>1991</v>
      </c>
      <c r="B4854">
        <v>4</v>
      </c>
      <c r="C4854">
        <v>15</v>
      </c>
      <c r="D4854">
        <v>105</v>
      </c>
      <c r="E4854">
        <v>8</v>
      </c>
      <c r="F4854">
        <v>1</v>
      </c>
      <c r="G4854">
        <v>209.14898220000001</v>
      </c>
      <c r="H4854">
        <v>1</v>
      </c>
      <c r="I4854">
        <v>0</v>
      </c>
      <c r="J4854">
        <v>353.3</v>
      </c>
      <c r="K4854">
        <v>8.0000000000000004E-4</v>
      </c>
      <c r="L4854">
        <v>2.0000000000000001E-4</v>
      </c>
    </row>
    <row r="4855" spans="1:12" x14ac:dyDescent="0.3">
      <c r="A4855">
        <v>1991</v>
      </c>
      <c r="B4855">
        <v>4</v>
      </c>
      <c r="C4855">
        <v>16</v>
      </c>
      <c r="D4855">
        <v>106</v>
      </c>
      <c r="E4855">
        <v>14</v>
      </c>
      <c r="F4855">
        <v>3</v>
      </c>
      <c r="G4855">
        <v>378.19001739999999</v>
      </c>
      <c r="H4855">
        <v>0.03</v>
      </c>
      <c r="I4855">
        <v>0</v>
      </c>
      <c r="J4855">
        <v>353.3</v>
      </c>
      <c r="K4855">
        <v>8.0000000000000004E-4</v>
      </c>
      <c r="L4855">
        <v>2.0000000000000001E-4</v>
      </c>
    </row>
    <row r="4856" spans="1:12" x14ac:dyDescent="0.3">
      <c r="A4856">
        <v>1991</v>
      </c>
      <c r="B4856">
        <v>4</v>
      </c>
      <c r="C4856">
        <v>17</v>
      </c>
      <c r="D4856">
        <v>107</v>
      </c>
      <c r="E4856">
        <v>12</v>
      </c>
      <c r="F4856">
        <v>3</v>
      </c>
      <c r="G4856">
        <v>440.48865050000001</v>
      </c>
      <c r="H4856">
        <v>0.24</v>
      </c>
      <c r="I4856">
        <v>0</v>
      </c>
      <c r="J4856">
        <v>353.3</v>
      </c>
      <c r="K4856">
        <v>8.0000000000000004E-4</v>
      </c>
      <c r="L4856">
        <v>2.0000000000000001E-4</v>
      </c>
    </row>
    <row r="4857" spans="1:12" x14ac:dyDescent="0.3">
      <c r="A4857">
        <v>1991</v>
      </c>
      <c r="B4857">
        <v>4</v>
      </c>
      <c r="C4857">
        <v>18</v>
      </c>
      <c r="D4857">
        <v>108</v>
      </c>
      <c r="E4857">
        <v>8</v>
      </c>
      <c r="F4857">
        <v>3</v>
      </c>
      <c r="G4857">
        <v>275.8661937</v>
      </c>
      <c r="H4857">
        <v>0.11</v>
      </c>
      <c r="I4857">
        <v>0</v>
      </c>
      <c r="J4857">
        <v>353.3</v>
      </c>
      <c r="K4857">
        <v>8.0000000000000004E-4</v>
      </c>
      <c r="L4857">
        <v>2.0000000000000001E-4</v>
      </c>
    </row>
    <row r="4858" spans="1:12" x14ac:dyDescent="0.3">
      <c r="A4858">
        <v>1991</v>
      </c>
      <c r="B4858">
        <v>4</v>
      </c>
      <c r="C4858">
        <v>19</v>
      </c>
      <c r="D4858">
        <v>109</v>
      </c>
      <c r="E4858">
        <v>14</v>
      </c>
      <c r="F4858">
        <v>-1</v>
      </c>
      <c r="G4858">
        <v>872.1813909</v>
      </c>
      <c r="H4858">
        <v>0</v>
      </c>
      <c r="I4858">
        <v>0</v>
      </c>
      <c r="J4858">
        <v>353.3</v>
      </c>
      <c r="K4858">
        <v>8.0000000000000004E-4</v>
      </c>
      <c r="L4858">
        <v>2.0000000000000001E-4</v>
      </c>
    </row>
    <row r="4859" spans="1:12" x14ac:dyDescent="0.3">
      <c r="A4859">
        <v>1991</v>
      </c>
      <c r="B4859">
        <v>4</v>
      </c>
      <c r="C4859">
        <v>20</v>
      </c>
      <c r="D4859">
        <v>110</v>
      </c>
      <c r="E4859">
        <v>14</v>
      </c>
      <c r="F4859">
        <v>-2</v>
      </c>
      <c r="G4859">
        <v>534.74629119999997</v>
      </c>
      <c r="H4859">
        <v>0</v>
      </c>
      <c r="I4859">
        <v>0</v>
      </c>
      <c r="J4859">
        <v>353.3</v>
      </c>
      <c r="K4859">
        <v>8.0000000000000004E-4</v>
      </c>
      <c r="L4859">
        <v>2.0000000000000001E-4</v>
      </c>
    </row>
    <row r="4860" spans="1:12" x14ac:dyDescent="0.3">
      <c r="A4860">
        <v>1991</v>
      </c>
      <c r="B4860">
        <v>4</v>
      </c>
      <c r="C4860">
        <v>21</v>
      </c>
      <c r="D4860">
        <v>111</v>
      </c>
      <c r="E4860">
        <v>8</v>
      </c>
      <c r="F4860">
        <v>5</v>
      </c>
      <c r="G4860">
        <v>58.554313620000002</v>
      </c>
      <c r="H4860">
        <v>2.5</v>
      </c>
      <c r="I4860">
        <v>0</v>
      </c>
      <c r="J4860">
        <v>353.3</v>
      </c>
      <c r="K4860">
        <v>8.0000000000000004E-4</v>
      </c>
      <c r="L4860">
        <v>2.0000000000000001E-4</v>
      </c>
    </row>
    <row r="4861" spans="1:12" x14ac:dyDescent="0.3">
      <c r="A4861">
        <v>1991</v>
      </c>
      <c r="B4861">
        <v>4</v>
      </c>
      <c r="C4861">
        <v>22</v>
      </c>
      <c r="D4861">
        <v>112</v>
      </c>
      <c r="E4861">
        <v>8</v>
      </c>
      <c r="F4861">
        <v>3</v>
      </c>
      <c r="G4861">
        <v>96.134687270000001</v>
      </c>
      <c r="H4861">
        <v>0.66</v>
      </c>
      <c r="I4861">
        <v>0</v>
      </c>
      <c r="J4861">
        <v>353.3</v>
      </c>
      <c r="K4861">
        <v>8.0000000000000004E-4</v>
      </c>
      <c r="L4861">
        <v>2.0000000000000001E-4</v>
      </c>
    </row>
    <row r="4862" spans="1:12" x14ac:dyDescent="0.3">
      <c r="A4862">
        <v>1991</v>
      </c>
      <c r="B4862">
        <v>4</v>
      </c>
      <c r="C4862">
        <v>23</v>
      </c>
      <c r="D4862">
        <v>113</v>
      </c>
      <c r="E4862">
        <v>16</v>
      </c>
      <c r="F4862">
        <v>2</v>
      </c>
      <c r="G4862">
        <v>755.15521879999994</v>
      </c>
      <c r="H4862">
        <v>0</v>
      </c>
      <c r="I4862">
        <v>0</v>
      </c>
      <c r="J4862">
        <v>353.3</v>
      </c>
      <c r="K4862">
        <v>8.0000000000000004E-4</v>
      </c>
      <c r="L4862">
        <v>2.0000000000000001E-4</v>
      </c>
    </row>
    <row r="4863" spans="1:12" x14ac:dyDescent="0.3">
      <c r="A4863">
        <v>1991</v>
      </c>
      <c r="B4863">
        <v>4</v>
      </c>
      <c r="C4863">
        <v>24</v>
      </c>
      <c r="D4863">
        <v>114</v>
      </c>
      <c r="E4863">
        <v>20</v>
      </c>
      <c r="F4863">
        <v>-1</v>
      </c>
      <c r="G4863">
        <v>828.48650369999996</v>
      </c>
      <c r="H4863">
        <v>0</v>
      </c>
      <c r="I4863">
        <v>0</v>
      </c>
      <c r="J4863">
        <v>353.3</v>
      </c>
      <c r="K4863">
        <v>8.0000000000000004E-4</v>
      </c>
      <c r="L4863">
        <v>2.0000000000000001E-4</v>
      </c>
    </row>
    <row r="4864" spans="1:12" x14ac:dyDescent="0.3">
      <c r="A4864">
        <v>1991</v>
      </c>
      <c r="B4864">
        <v>4</v>
      </c>
      <c r="C4864">
        <v>25</v>
      </c>
      <c r="D4864">
        <v>115</v>
      </c>
      <c r="E4864">
        <v>18</v>
      </c>
      <c r="F4864">
        <v>3</v>
      </c>
      <c r="G4864">
        <v>1051.3587689999999</v>
      </c>
      <c r="H4864">
        <v>0</v>
      </c>
      <c r="I4864">
        <v>0</v>
      </c>
      <c r="J4864">
        <v>353.3</v>
      </c>
      <c r="K4864">
        <v>8.0000000000000004E-4</v>
      </c>
      <c r="L4864">
        <v>2.0000000000000001E-4</v>
      </c>
    </row>
    <row r="4865" spans="1:12" x14ac:dyDescent="0.3">
      <c r="A4865">
        <v>1991</v>
      </c>
      <c r="B4865">
        <v>4</v>
      </c>
      <c r="C4865">
        <v>26</v>
      </c>
      <c r="D4865">
        <v>116</v>
      </c>
      <c r="E4865">
        <v>23</v>
      </c>
      <c r="F4865">
        <v>-1</v>
      </c>
      <c r="G4865">
        <v>1055.742015</v>
      </c>
      <c r="H4865">
        <v>0</v>
      </c>
      <c r="I4865">
        <v>0</v>
      </c>
      <c r="J4865">
        <v>353.3</v>
      </c>
      <c r="K4865">
        <v>8.0000000000000004E-4</v>
      </c>
      <c r="L4865">
        <v>2.0000000000000001E-4</v>
      </c>
    </row>
    <row r="4866" spans="1:12" x14ac:dyDescent="0.3">
      <c r="A4866">
        <v>1991</v>
      </c>
      <c r="B4866">
        <v>4</v>
      </c>
      <c r="C4866">
        <v>27</v>
      </c>
      <c r="D4866">
        <v>117</v>
      </c>
      <c r="E4866">
        <v>24</v>
      </c>
      <c r="F4866">
        <v>6</v>
      </c>
      <c r="G4866">
        <v>900.77281879999998</v>
      </c>
      <c r="H4866">
        <v>0</v>
      </c>
      <c r="I4866">
        <v>0</v>
      </c>
      <c r="J4866">
        <v>353.3</v>
      </c>
      <c r="K4866">
        <v>8.0000000000000004E-4</v>
      </c>
      <c r="L4866">
        <v>2.0000000000000001E-4</v>
      </c>
    </row>
    <row r="4867" spans="1:12" x14ac:dyDescent="0.3">
      <c r="A4867">
        <v>1991</v>
      </c>
      <c r="B4867">
        <v>4</v>
      </c>
      <c r="C4867">
        <v>28</v>
      </c>
      <c r="D4867">
        <v>118</v>
      </c>
      <c r="E4867">
        <v>17</v>
      </c>
      <c r="F4867">
        <v>2</v>
      </c>
      <c r="G4867">
        <v>959.98171019999995</v>
      </c>
      <c r="H4867">
        <v>0</v>
      </c>
      <c r="I4867">
        <v>0</v>
      </c>
      <c r="J4867">
        <v>353.3</v>
      </c>
      <c r="K4867">
        <v>8.0000000000000004E-4</v>
      </c>
      <c r="L4867">
        <v>2.0000000000000001E-4</v>
      </c>
    </row>
    <row r="4868" spans="1:12" x14ac:dyDescent="0.3">
      <c r="A4868">
        <v>1991</v>
      </c>
      <c r="B4868">
        <v>4</v>
      </c>
      <c r="C4868">
        <v>29</v>
      </c>
      <c r="D4868">
        <v>119</v>
      </c>
      <c r="E4868">
        <v>24</v>
      </c>
      <c r="F4868">
        <v>2</v>
      </c>
      <c r="G4868">
        <v>907.26984330000005</v>
      </c>
      <c r="H4868">
        <v>0</v>
      </c>
      <c r="I4868">
        <v>0</v>
      </c>
      <c r="J4868">
        <v>353.3</v>
      </c>
      <c r="K4868">
        <v>8.0000000000000004E-4</v>
      </c>
      <c r="L4868">
        <v>2.0000000000000001E-4</v>
      </c>
    </row>
    <row r="4869" spans="1:12" x14ac:dyDescent="0.3">
      <c r="A4869">
        <v>1991</v>
      </c>
      <c r="B4869">
        <v>4</v>
      </c>
      <c r="C4869">
        <v>30</v>
      </c>
      <c r="D4869">
        <v>120</v>
      </c>
      <c r="E4869">
        <v>11</v>
      </c>
      <c r="F4869">
        <v>7</v>
      </c>
      <c r="G4869">
        <v>87.495188459999994</v>
      </c>
      <c r="H4869">
        <v>1.8</v>
      </c>
      <c r="I4869">
        <v>0</v>
      </c>
      <c r="J4869">
        <v>353.3</v>
      </c>
      <c r="K4869">
        <v>8.0000000000000004E-4</v>
      </c>
      <c r="L4869">
        <v>2.0000000000000001E-4</v>
      </c>
    </row>
    <row r="4870" spans="1:12" x14ac:dyDescent="0.3">
      <c r="A4870">
        <v>1991</v>
      </c>
      <c r="B4870">
        <v>5</v>
      </c>
      <c r="C4870">
        <v>1</v>
      </c>
      <c r="D4870">
        <v>121</v>
      </c>
      <c r="E4870">
        <v>20</v>
      </c>
      <c r="F4870">
        <v>6</v>
      </c>
      <c r="G4870">
        <v>586.90521420000005</v>
      </c>
      <c r="H4870">
        <v>0.4</v>
      </c>
      <c r="I4870">
        <v>0</v>
      </c>
      <c r="J4870">
        <v>353.3</v>
      </c>
      <c r="K4870">
        <v>1.258E-3</v>
      </c>
      <c r="L4870">
        <v>6.1300000000000005E-4</v>
      </c>
    </row>
    <row r="4871" spans="1:12" x14ac:dyDescent="0.3">
      <c r="A4871">
        <v>1991</v>
      </c>
      <c r="B4871">
        <v>5</v>
      </c>
      <c r="C4871">
        <v>2</v>
      </c>
      <c r="D4871">
        <v>122</v>
      </c>
      <c r="E4871">
        <v>17</v>
      </c>
      <c r="F4871">
        <v>6</v>
      </c>
      <c r="G4871">
        <v>693.97661040000003</v>
      </c>
      <c r="H4871">
        <v>0.11</v>
      </c>
      <c r="I4871">
        <v>0</v>
      </c>
      <c r="J4871">
        <v>353.3</v>
      </c>
      <c r="K4871">
        <v>1.258E-3</v>
      </c>
      <c r="L4871">
        <v>6.1300000000000005E-4</v>
      </c>
    </row>
    <row r="4872" spans="1:12" x14ac:dyDescent="0.3">
      <c r="A4872">
        <v>1991</v>
      </c>
      <c r="B4872">
        <v>5</v>
      </c>
      <c r="C4872">
        <v>3</v>
      </c>
      <c r="D4872">
        <v>123</v>
      </c>
      <c r="E4872">
        <v>11</v>
      </c>
      <c r="F4872">
        <v>5</v>
      </c>
      <c r="G4872">
        <v>298.53326770000001</v>
      </c>
      <c r="H4872">
        <v>0</v>
      </c>
      <c r="I4872">
        <v>0</v>
      </c>
      <c r="J4872">
        <v>353.3</v>
      </c>
      <c r="K4872">
        <v>1.258E-3</v>
      </c>
      <c r="L4872">
        <v>6.1300000000000005E-4</v>
      </c>
    </row>
    <row r="4873" spans="1:12" x14ac:dyDescent="0.3">
      <c r="A4873">
        <v>1991</v>
      </c>
      <c r="B4873">
        <v>5</v>
      </c>
      <c r="C4873">
        <v>4</v>
      </c>
      <c r="D4873">
        <v>124</v>
      </c>
      <c r="E4873">
        <v>11</v>
      </c>
      <c r="F4873">
        <v>5</v>
      </c>
      <c r="G4873">
        <v>850.08585070000004</v>
      </c>
      <c r="H4873">
        <v>0</v>
      </c>
      <c r="I4873">
        <v>0</v>
      </c>
      <c r="J4873">
        <v>353.3</v>
      </c>
      <c r="K4873">
        <v>1.258E-3</v>
      </c>
      <c r="L4873">
        <v>6.1300000000000005E-4</v>
      </c>
    </row>
    <row r="4874" spans="1:12" x14ac:dyDescent="0.3">
      <c r="A4874">
        <v>1991</v>
      </c>
      <c r="B4874">
        <v>5</v>
      </c>
      <c r="C4874">
        <v>5</v>
      </c>
      <c r="D4874">
        <v>125</v>
      </c>
      <c r="E4874">
        <v>20</v>
      </c>
      <c r="F4874">
        <v>2</v>
      </c>
      <c r="G4874">
        <v>1072.22164</v>
      </c>
      <c r="H4874">
        <v>0</v>
      </c>
      <c r="I4874">
        <v>0</v>
      </c>
      <c r="J4874">
        <v>353.3</v>
      </c>
      <c r="K4874">
        <v>1.258E-3</v>
      </c>
      <c r="L4874">
        <v>6.1300000000000005E-4</v>
      </c>
    </row>
    <row r="4875" spans="1:12" x14ac:dyDescent="0.3">
      <c r="A4875">
        <v>1991</v>
      </c>
      <c r="B4875">
        <v>5</v>
      </c>
      <c r="C4875">
        <v>6</v>
      </c>
      <c r="D4875">
        <v>126</v>
      </c>
      <c r="E4875">
        <v>12</v>
      </c>
      <c r="F4875">
        <v>4</v>
      </c>
      <c r="G4875">
        <v>123.2458735</v>
      </c>
      <c r="H4875">
        <v>2.61</v>
      </c>
      <c r="I4875">
        <v>0</v>
      </c>
      <c r="J4875">
        <v>353.3</v>
      </c>
      <c r="K4875">
        <v>1.258E-3</v>
      </c>
      <c r="L4875">
        <v>6.1300000000000005E-4</v>
      </c>
    </row>
    <row r="4876" spans="1:12" x14ac:dyDescent="0.3">
      <c r="A4876">
        <v>1991</v>
      </c>
      <c r="B4876">
        <v>5</v>
      </c>
      <c r="C4876">
        <v>7</v>
      </c>
      <c r="D4876">
        <v>127</v>
      </c>
      <c r="E4876">
        <v>14</v>
      </c>
      <c r="F4876">
        <v>7</v>
      </c>
      <c r="G4876">
        <v>509.96707679999997</v>
      </c>
      <c r="H4876">
        <v>0</v>
      </c>
      <c r="I4876">
        <v>0</v>
      </c>
      <c r="J4876">
        <v>353.3</v>
      </c>
      <c r="K4876">
        <v>1.258E-3</v>
      </c>
      <c r="L4876">
        <v>6.1300000000000005E-4</v>
      </c>
    </row>
    <row r="4877" spans="1:12" x14ac:dyDescent="0.3">
      <c r="A4877">
        <v>1991</v>
      </c>
      <c r="B4877">
        <v>5</v>
      </c>
      <c r="C4877">
        <v>8</v>
      </c>
      <c r="D4877">
        <v>128</v>
      </c>
      <c r="E4877">
        <v>14</v>
      </c>
      <c r="F4877">
        <v>7</v>
      </c>
      <c r="G4877">
        <v>419.50059069999998</v>
      </c>
      <c r="H4877">
        <v>0</v>
      </c>
      <c r="I4877">
        <v>0</v>
      </c>
      <c r="J4877">
        <v>353.3</v>
      </c>
      <c r="K4877">
        <v>1.258E-3</v>
      </c>
      <c r="L4877">
        <v>6.1300000000000005E-4</v>
      </c>
    </row>
    <row r="4878" spans="1:12" x14ac:dyDescent="0.3">
      <c r="A4878">
        <v>1991</v>
      </c>
      <c r="B4878">
        <v>5</v>
      </c>
      <c r="C4878">
        <v>9</v>
      </c>
      <c r="D4878">
        <v>129</v>
      </c>
      <c r="E4878">
        <v>18</v>
      </c>
      <c r="F4878">
        <v>3</v>
      </c>
      <c r="G4878">
        <v>849.37665070000003</v>
      </c>
      <c r="H4878">
        <v>0</v>
      </c>
      <c r="I4878">
        <v>0</v>
      </c>
      <c r="J4878">
        <v>353.3</v>
      </c>
      <c r="K4878">
        <v>1.258E-3</v>
      </c>
      <c r="L4878">
        <v>6.1300000000000005E-4</v>
      </c>
    </row>
    <row r="4879" spans="1:12" x14ac:dyDescent="0.3">
      <c r="A4879">
        <v>1991</v>
      </c>
      <c r="B4879">
        <v>5</v>
      </c>
      <c r="C4879">
        <v>10</v>
      </c>
      <c r="D4879">
        <v>130</v>
      </c>
      <c r="E4879">
        <v>21</v>
      </c>
      <c r="F4879">
        <v>6</v>
      </c>
      <c r="G4879">
        <v>588.62993459999996</v>
      </c>
      <c r="H4879">
        <v>0</v>
      </c>
      <c r="I4879">
        <v>0</v>
      </c>
      <c r="J4879">
        <v>353.3</v>
      </c>
      <c r="K4879">
        <v>1.258E-3</v>
      </c>
      <c r="L4879">
        <v>6.1300000000000005E-4</v>
      </c>
    </row>
    <row r="4880" spans="1:12" x14ac:dyDescent="0.3">
      <c r="A4880">
        <v>1991</v>
      </c>
      <c r="B4880">
        <v>5</v>
      </c>
      <c r="C4880">
        <v>11</v>
      </c>
      <c r="D4880">
        <v>131</v>
      </c>
      <c r="E4880">
        <v>26</v>
      </c>
      <c r="F4880">
        <v>3</v>
      </c>
      <c r="G4880">
        <v>972.57101990000001</v>
      </c>
      <c r="H4880">
        <v>0</v>
      </c>
      <c r="I4880">
        <v>0</v>
      </c>
      <c r="J4880">
        <v>353.3</v>
      </c>
      <c r="K4880">
        <v>1.258E-3</v>
      </c>
      <c r="L4880">
        <v>6.1300000000000005E-4</v>
      </c>
    </row>
    <row r="4881" spans="1:12" x14ac:dyDescent="0.3">
      <c r="A4881">
        <v>1991</v>
      </c>
      <c r="B4881">
        <v>5</v>
      </c>
      <c r="C4881">
        <v>12</v>
      </c>
      <c r="D4881">
        <v>132</v>
      </c>
      <c r="E4881">
        <v>29</v>
      </c>
      <c r="F4881">
        <v>13</v>
      </c>
      <c r="G4881">
        <v>968.38631229999999</v>
      </c>
      <c r="H4881">
        <v>0</v>
      </c>
      <c r="I4881">
        <v>0</v>
      </c>
      <c r="J4881">
        <v>353.3</v>
      </c>
      <c r="K4881">
        <v>1.258E-3</v>
      </c>
      <c r="L4881">
        <v>6.1300000000000005E-4</v>
      </c>
    </row>
    <row r="4882" spans="1:12" x14ac:dyDescent="0.3">
      <c r="A4882">
        <v>1991</v>
      </c>
      <c r="B4882">
        <v>5</v>
      </c>
      <c r="C4882">
        <v>13</v>
      </c>
      <c r="D4882">
        <v>133</v>
      </c>
      <c r="E4882">
        <v>28</v>
      </c>
      <c r="F4882">
        <v>8</v>
      </c>
      <c r="G4882">
        <v>1086.3210309999999</v>
      </c>
      <c r="H4882">
        <v>0</v>
      </c>
      <c r="I4882">
        <v>0</v>
      </c>
      <c r="J4882">
        <v>353.3</v>
      </c>
      <c r="K4882">
        <v>1.258E-3</v>
      </c>
      <c r="L4882">
        <v>6.1300000000000005E-4</v>
      </c>
    </row>
    <row r="4883" spans="1:12" x14ac:dyDescent="0.3">
      <c r="A4883">
        <v>1991</v>
      </c>
      <c r="B4883">
        <v>5</v>
      </c>
      <c r="C4883">
        <v>14</v>
      </c>
      <c r="D4883">
        <v>134</v>
      </c>
      <c r="E4883">
        <v>23</v>
      </c>
      <c r="F4883">
        <v>10</v>
      </c>
      <c r="G4883">
        <v>494.82673310000001</v>
      </c>
      <c r="H4883">
        <v>0</v>
      </c>
      <c r="I4883">
        <v>0</v>
      </c>
      <c r="J4883">
        <v>353.3</v>
      </c>
      <c r="K4883">
        <v>1.258E-3</v>
      </c>
      <c r="L4883">
        <v>6.1300000000000005E-4</v>
      </c>
    </row>
    <row r="4884" spans="1:12" x14ac:dyDescent="0.3">
      <c r="A4884">
        <v>1991</v>
      </c>
      <c r="B4884">
        <v>5</v>
      </c>
      <c r="C4884">
        <v>15</v>
      </c>
      <c r="D4884">
        <v>135</v>
      </c>
      <c r="E4884">
        <v>24</v>
      </c>
      <c r="F4884">
        <v>7</v>
      </c>
      <c r="G4884">
        <v>1090.559301</v>
      </c>
      <c r="H4884">
        <v>0</v>
      </c>
      <c r="I4884">
        <v>0</v>
      </c>
      <c r="J4884">
        <v>353.3</v>
      </c>
      <c r="K4884">
        <v>1.258E-3</v>
      </c>
      <c r="L4884">
        <v>6.1300000000000005E-4</v>
      </c>
    </row>
    <row r="4885" spans="1:12" x14ac:dyDescent="0.3">
      <c r="A4885">
        <v>1991</v>
      </c>
      <c r="B4885">
        <v>5</v>
      </c>
      <c r="C4885">
        <v>16</v>
      </c>
      <c r="D4885">
        <v>136</v>
      </c>
      <c r="E4885">
        <v>31</v>
      </c>
      <c r="F4885">
        <v>7</v>
      </c>
      <c r="G4885">
        <v>957.33771479999996</v>
      </c>
      <c r="H4885">
        <v>0</v>
      </c>
      <c r="I4885">
        <v>0</v>
      </c>
      <c r="J4885">
        <v>353.3</v>
      </c>
      <c r="K4885">
        <v>1.258E-3</v>
      </c>
      <c r="L4885">
        <v>6.1300000000000005E-4</v>
      </c>
    </row>
    <row r="4886" spans="1:12" x14ac:dyDescent="0.3">
      <c r="A4886">
        <v>1991</v>
      </c>
      <c r="B4886">
        <v>5</v>
      </c>
      <c r="C4886">
        <v>17</v>
      </c>
      <c r="D4886">
        <v>137</v>
      </c>
      <c r="E4886">
        <v>26</v>
      </c>
      <c r="F4886">
        <v>9</v>
      </c>
      <c r="G4886">
        <v>327.82056790000001</v>
      </c>
      <c r="H4886">
        <v>1.1399999999999999</v>
      </c>
      <c r="I4886">
        <v>0</v>
      </c>
      <c r="J4886">
        <v>353.3</v>
      </c>
      <c r="K4886">
        <v>1.258E-3</v>
      </c>
      <c r="L4886">
        <v>6.1300000000000005E-4</v>
      </c>
    </row>
    <row r="4887" spans="1:12" x14ac:dyDescent="0.3">
      <c r="A4887">
        <v>1991</v>
      </c>
      <c r="B4887">
        <v>5</v>
      </c>
      <c r="C4887">
        <v>18</v>
      </c>
      <c r="D4887">
        <v>138</v>
      </c>
      <c r="E4887">
        <v>16</v>
      </c>
      <c r="F4887">
        <v>3</v>
      </c>
      <c r="G4887">
        <v>1107.500211</v>
      </c>
      <c r="H4887">
        <v>0.11</v>
      </c>
      <c r="I4887">
        <v>0</v>
      </c>
      <c r="J4887">
        <v>353.3</v>
      </c>
      <c r="K4887">
        <v>1.258E-3</v>
      </c>
      <c r="L4887">
        <v>6.1300000000000005E-4</v>
      </c>
    </row>
    <row r="4888" spans="1:12" x14ac:dyDescent="0.3">
      <c r="A4888">
        <v>1991</v>
      </c>
      <c r="B4888">
        <v>5</v>
      </c>
      <c r="C4888">
        <v>19</v>
      </c>
      <c r="D4888">
        <v>139</v>
      </c>
      <c r="E4888">
        <v>20</v>
      </c>
      <c r="F4888">
        <v>-1</v>
      </c>
      <c r="G4888">
        <v>1101.0390030000001</v>
      </c>
      <c r="H4888">
        <v>0</v>
      </c>
      <c r="I4888">
        <v>0</v>
      </c>
      <c r="J4888">
        <v>353.3</v>
      </c>
      <c r="K4888">
        <v>1.258E-3</v>
      </c>
      <c r="L4888">
        <v>6.1300000000000005E-4</v>
      </c>
    </row>
    <row r="4889" spans="1:12" x14ac:dyDescent="0.3">
      <c r="A4889">
        <v>1991</v>
      </c>
      <c r="B4889">
        <v>5</v>
      </c>
      <c r="C4889">
        <v>20</v>
      </c>
      <c r="D4889">
        <v>140</v>
      </c>
      <c r="E4889">
        <v>25</v>
      </c>
      <c r="F4889">
        <v>2</v>
      </c>
      <c r="G4889">
        <v>1100.079663</v>
      </c>
      <c r="H4889">
        <v>0</v>
      </c>
      <c r="I4889">
        <v>0</v>
      </c>
      <c r="J4889">
        <v>353.3</v>
      </c>
      <c r="K4889">
        <v>1.258E-3</v>
      </c>
      <c r="L4889">
        <v>6.1300000000000005E-4</v>
      </c>
    </row>
    <row r="4890" spans="1:12" x14ac:dyDescent="0.3">
      <c r="A4890">
        <v>1991</v>
      </c>
      <c r="B4890">
        <v>5</v>
      </c>
      <c r="C4890">
        <v>21</v>
      </c>
      <c r="D4890">
        <v>141</v>
      </c>
      <c r="E4890">
        <v>29</v>
      </c>
      <c r="F4890">
        <v>6</v>
      </c>
      <c r="G4890">
        <v>1084.503027</v>
      </c>
      <c r="H4890">
        <v>0</v>
      </c>
      <c r="I4890">
        <v>0</v>
      </c>
      <c r="J4890">
        <v>353.3</v>
      </c>
      <c r="K4890">
        <v>1.258E-3</v>
      </c>
      <c r="L4890">
        <v>6.1300000000000005E-4</v>
      </c>
    </row>
    <row r="4891" spans="1:12" x14ac:dyDescent="0.3">
      <c r="A4891">
        <v>1991</v>
      </c>
      <c r="B4891">
        <v>5</v>
      </c>
      <c r="C4891">
        <v>22</v>
      </c>
      <c r="D4891">
        <v>142</v>
      </c>
      <c r="E4891">
        <v>28</v>
      </c>
      <c r="F4891">
        <v>8</v>
      </c>
      <c r="G4891">
        <v>1018.949889</v>
      </c>
      <c r="H4891">
        <v>0</v>
      </c>
      <c r="I4891">
        <v>0</v>
      </c>
      <c r="J4891">
        <v>353.3</v>
      </c>
      <c r="K4891">
        <v>1.258E-3</v>
      </c>
      <c r="L4891">
        <v>6.1300000000000005E-4</v>
      </c>
    </row>
    <row r="4892" spans="1:12" x14ac:dyDescent="0.3">
      <c r="A4892">
        <v>1991</v>
      </c>
      <c r="B4892">
        <v>5</v>
      </c>
      <c r="C4892">
        <v>23</v>
      </c>
      <c r="D4892">
        <v>143</v>
      </c>
      <c r="E4892">
        <v>22</v>
      </c>
      <c r="F4892">
        <v>5</v>
      </c>
      <c r="G4892">
        <v>905.65878459999999</v>
      </c>
      <c r="H4892">
        <v>0</v>
      </c>
      <c r="I4892">
        <v>0</v>
      </c>
      <c r="J4892">
        <v>353.3</v>
      </c>
      <c r="K4892">
        <v>1.258E-3</v>
      </c>
      <c r="L4892">
        <v>6.1300000000000005E-4</v>
      </c>
    </row>
    <row r="4893" spans="1:12" x14ac:dyDescent="0.3">
      <c r="A4893">
        <v>1991</v>
      </c>
      <c r="B4893">
        <v>5</v>
      </c>
      <c r="C4893">
        <v>24</v>
      </c>
      <c r="D4893">
        <v>144</v>
      </c>
      <c r="E4893">
        <v>33</v>
      </c>
      <c r="F4893">
        <v>12</v>
      </c>
      <c r="G4893">
        <v>878.46961750000003</v>
      </c>
      <c r="H4893">
        <v>0</v>
      </c>
      <c r="I4893">
        <v>0</v>
      </c>
      <c r="J4893">
        <v>353.3</v>
      </c>
      <c r="K4893">
        <v>1.258E-3</v>
      </c>
      <c r="L4893">
        <v>6.1300000000000005E-4</v>
      </c>
    </row>
    <row r="4894" spans="1:12" x14ac:dyDescent="0.3">
      <c r="A4894">
        <v>1991</v>
      </c>
      <c r="B4894">
        <v>5</v>
      </c>
      <c r="C4894">
        <v>25</v>
      </c>
      <c r="D4894">
        <v>145</v>
      </c>
      <c r="E4894">
        <v>28</v>
      </c>
      <c r="F4894">
        <v>12</v>
      </c>
      <c r="G4894">
        <v>517.45082860000002</v>
      </c>
      <c r="H4894">
        <v>0.13</v>
      </c>
      <c r="I4894">
        <v>0</v>
      </c>
      <c r="J4894">
        <v>353.3</v>
      </c>
      <c r="K4894">
        <v>1.258E-3</v>
      </c>
      <c r="L4894">
        <v>6.1300000000000005E-4</v>
      </c>
    </row>
    <row r="4895" spans="1:12" x14ac:dyDescent="0.3">
      <c r="A4895">
        <v>1991</v>
      </c>
      <c r="B4895">
        <v>5</v>
      </c>
      <c r="C4895">
        <v>26</v>
      </c>
      <c r="D4895">
        <v>146</v>
      </c>
      <c r="E4895">
        <v>22</v>
      </c>
      <c r="F4895">
        <v>8</v>
      </c>
      <c r="G4895">
        <v>600.16689429999997</v>
      </c>
      <c r="H4895">
        <v>0.45</v>
      </c>
      <c r="I4895">
        <v>0</v>
      </c>
      <c r="J4895">
        <v>353.3</v>
      </c>
      <c r="K4895">
        <v>1.258E-3</v>
      </c>
      <c r="L4895">
        <v>6.1300000000000005E-4</v>
      </c>
    </row>
    <row r="4896" spans="1:12" x14ac:dyDescent="0.3">
      <c r="A4896">
        <v>1991</v>
      </c>
      <c r="B4896">
        <v>5</v>
      </c>
      <c r="C4896">
        <v>27</v>
      </c>
      <c r="D4896">
        <v>147</v>
      </c>
      <c r="E4896">
        <v>20</v>
      </c>
      <c r="F4896">
        <v>12</v>
      </c>
      <c r="G4896">
        <v>258.69433720000001</v>
      </c>
      <c r="H4896">
        <v>1.1200000000000001</v>
      </c>
      <c r="I4896">
        <v>0</v>
      </c>
      <c r="J4896">
        <v>353.3</v>
      </c>
      <c r="K4896">
        <v>1.258E-3</v>
      </c>
      <c r="L4896">
        <v>6.1300000000000005E-4</v>
      </c>
    </row>
    <row r="4897" spans="1:12" x14ac:dyDescent="0.3">
      <c r="A4897">
        <v>1991</v>
      </c>
      <c r="B4897">
        <v>5</v>
      </c>
      <c r="C4897">
        <v>28</v>
      </c>
      <c r="D4897">
        <v>148</v>
      </c>
      <c r="E4897">
        <v>26</v>
      </c>
      <c r="F4897">
        <v>15</v>
      </c>
      <c r="G4897">
        <v>725.54413260000001</v>
      </c>
      <c r="H4897">
        <v>0</v>
      </c>
      <c r="I4897">
        <v>0</v>
      </c>
      <c r="J4897">
        <v>353.3</v>
      </c>
      <c r="K4897">
        <v>1.258E-3</v>
      </c>
      <c r="L4897">
        <v>6.1300000000000005E-4</v>
      </c>
    </row>
    <row r="4898" spans="1:12" x14ac:dyDescent="0.3">
      <c r="A4898">
        <v>1991</v>
      </c>
      <c r="B4898">
        <v>5</v>
      </c>
      <c r="C4898">
        <v>29</v>
      </c>
      <c r="D4898">
        <v>149</v>
      </c>
      <c r="E4898">
        <v>28</v>
      </c>
      <c r="F4898">
        <v>13</v>
      </c>
      <c r="G4898">
        <v>627.70356430000004</v>
      </c>
      <c r="H4898">
        <v>0</v>
      </c>
      <c r="I4898">
        <v>0</v>
      </c>
      <c r="J4898">
        <v>353.3</v>
      </c>
      <c r="K4898">
        <v>1.258E-3</v>
      </c>
      <c r="L4898">
        <v>6.1300000000000005E-4</v>
      </c>
    </row>
    <row r="4899" spans="1:12" x14ac:dyDescent="0.3">
      <c r="A4899">
        <v>1991</v>
      </c>
      <c r="B4899">
        <v>5</v>
      </c>
      <c r="C4899">
        <v>30</v>
      </c>
      <c r="D4899">
        <v>150</v>
      </c>
      <c r="E4899">
        <v>24</v>
      </c>
      <c r="F4899">
        <v>9</v>
      </c>
      <c r="G4899">
        <v>643.72382230000005</v>
      </c>
      <c r="H4899">
        <v>0.5</v>
      </c>
      <c r="I4899">
        <v>0</v>
      </c>
      <c r="J4899">
        <v>353.3</v>
      </c>
      <c r="K4899">
        <v>1.258E-3</v>
      </c>
      <c r="L4899">
        <v>6.1300000000000005E-4</v>
      </c>
    </row>
    <row r="4900" spans="1:12" x14ac:dyDescent="0.3">
      <c r="A4900">
        <v>1991</v>
      </c>
      <c r="B4900">
        <v>5</v>
      </c>
      <c r="C4900">
        <v>31</v>
      </c>
      <c r="D4900">
        <v>151</v>
      </c>
      <c r="E4900">
        <v>19</v>
      </c>
      <c r="F4900">
        <v>14</v>
      </c>
      <c r="G4900">
        <v>261.46697669999998</v>
      </c>
      <c r="H4900">
        <v>1.53</v>
      </c>
      <c r="I4900">
        <v>0</v>
      </c>
      <c r="J4900">
        <v>353.3</v>
      </c>
      <c r="K4900">
        <v>1.258E-3</v>
      </c>
      <c r="L4900">
        <v>6.1300000000000005E-4</v>
      </c>
    </row>
    <row r="4901" spans="1:12" x14ac:dyDescent="0.3">
      <c r="A4901">
        <v>1991</v>
      </c>
      <c r="B4901">
        <v>6</v>
      </c>
      <c r="C4901">
        <v>1</v>
      </c>
      <c r="D4901">
        <v>152</v>
      </c>
      <c r="E4901">
        <v>23</v>
      </c>
      <c r="F4901">
        <v>11</v>
      </c>
      <c r="G4901">
        <v>863.00910490000001</v>
      </c>
      <c r="H4901">
        <v>0</v>
      </c>
      <c r="I4901">
        <v>0</v>
      </c>
      <c r="J4901">
        <v>353.3</v>
      </c>
      <c r="K4901">
        <v>8.6700000000000004E-4</v>
      </c>
      <c r="L4901">
        <v>4.0000000000000002E-4</v>
      </c>
    </row>
    <row r="4902" spans="1:12" x14ac:dyDescent="0.3">
      <c r="A4902">
        <v>1991</v>
      </c>
      <c r="B4902">
        <v>6</v>
      </c>
      <c r="C4902">
        <v>2</v>
      </c>
      <c r="D4902">
        <v>153</v>
      </c>
      <c r="E4902">
        <v>25</v>
      </c>
      <c r="F4902">
        <v>8</v>
      </c>
      <c r="G4902">
        <v>1063.8335119999999</v>
      </c>
      <c r="H4902">
        <v>0</v>
      </c>
      <c r="I4902">
        <v>0</v>
      </c>
      <c r="J4902">
        <v>353.3</v>
      </c>
      <c r="K4902">
        <v>8.6700000000000004E-4</v>
      </c>
      <c r="L4902">
        <v>4.0000000000000002E-4</v>
      </c>
    </row>
    <row r="4903" spans="1:12" x14ac:dyDescent="0.3">
      <c r="A4903">
        <v>1991</v>
      </c>
      <c r="B4903">
        <v>6</v>
      </c>
      <c r="C4903">
        <v>3</v>
      </c>
      <c r="D4903">
        <v>154</v>
      </c>
      <c r="E4903">
        <v>26</v>
      </c>
      <c r="F4903">
        <v>8</v>
      </c>
      <c r="G4903">
        <v>842.38332839999998</v>
      </c>
      <c r="H4903">
        <v>0</v>
      </c>
      <c r="I4903">
        <v>0</v>
      </c>
      <c r="J4903">
        <v>353.3</v>
      </c>
      <c r="K4903">
        <v>8.6700000000000004E-4</v>
      </c>
      <c r="L4903">
        <v>4.0000000000000002E-4</v>
      </c>
    </row>
    <row r="4904" spans="1:12" x14ac:dyDescent="0.3">
      <c r="A4904">
        <v>1991</v>
      </c>
      <c r="B4904">
        <v>6</v>
      </c>
      <c r="C4904">
        <v>4</v>
      </c>
      <c r="D4904">
        <v>155</v>
      </c>
      <c r="E4904">
        <v>16</v>
      </c>
      <c r="F4904">
        <v>9</v>
      </c>
      <c r="G4904">
        <v>205.3179226</v>
      </c>
      <c r="H4904">
        <v>0.03</v>
      </c>
      <c r="I4904">
        <v>0</v>
      </c>
      <c r="J4904">
        <v>353.3</v>
      </c>
      <c r="K4904">
        <v>8.6700000000000004E-4</v>
      </c>
      <c r="L4904">
        <v>4.0000000000000002E-4</v>
      </c>
    </row>
    <row r="4905" spans="1:12" x14ac:dyDescent="0.3">
      <c r="A4905">
        <v>1991</v>
      </c>
      <c r="B4905">
        <v>6</v>
      </c>
      <c r="C4905">
        <v>5</v>
      </c>
      <c r="D4905">
        <v>156</v>
      </c>
      <c r="E4905">
        <v>18</v>
      </c>
      <c r="F4905">
        <v>9</v>
      </c>
      <c r="G4905">
        <v>662.18918129999997</v>
      </c>
      <c r="H4905">
        <v>0.17</v>
      </c>
      <c r="I4905">
        <v>0</v>
      </c>
      <c r="J4905">
        <v>353.3</v>
      </c>
      <c r="K4905">
        <v>8.6700000000000004E-4</v>
      </c>
      <c r="L4905">
        <v>4.0000000000000002E-4</v>
      </c>
    </row>
    <row r="4906" spans="1:12" x14ac:dyDescent="0.3">
      <c r="A4906">
        <v>1991</v>
      </c>
      <c r="B4906">
        <v>6</v>
      </c>
      <c r="C4906">
        <v>6</v>
      </c>
      <c r="D4906">
        <v>157</v>
      </c>
      <c r="E4906">
        <v>22</v>
      </c>
      <c r="F4906">
        <v>7</v>
      </c>
      <c r="G4906">
        <v>776.37010450000002</v>
      </c>
      <c r="H4906">
        <v>0</v>
      </c>
      <c r="I4906">
        <v>0</v>
      </c>
      <c r="J4906">
        <v>353.3</v>
      </c>
      <c r="K4906">
        <v>8.6700000000000004E-4</v>
      </c>
      <c r="L4906">
        <v>4.0000000000000002E-4</v>
      </c>
    </row>
    <row r="4907" spans="1:12" x14ac:dyDescent="0.3">
      <c r="A4907">
        <v>1991</v>
      </c>
      <c r="B4907">
        <v>6</v>
      </c>
      <c r="C4907">
        <v>7</v>
      </c>
      <c r="D4907">
        <v>158</v>
      </c>
      <c r="E4907">
        <v>28</v>
      </c>
      <c r="F4907">
        <v>7</v>
      </c>
      <c r="G4907">
        <v>978.54089039999997</v>
      </c>
      <c r="H4907">
        <v>0</v>
      </c>
      <c r="I4907">
        <v>0</v>
      </c>
      <c r="J4907">
        <v>353.3</v>
      </c>
      <c r="K4907">
        <v>8.6700000000000004E-4</v>
      </c>
      <c r="L4907">
        <v>4.0000000000000002E-4</v>
      </c>
    </row>
    <row r="4908" spans="1:12" x14ac:dyDescent="0.3">
      <c r="A4908">
        <v>1991</v>
      </c>
      <c r="B4908">
        <v>6</v>
      </c>
      <c r="C4908">
        <v>8</v>
      </c>
      <c r="D4908">
        <v>159</v>
      </c>
      <c r="E4908">
        <v>28</v>
      </c>
      <c r="F4908">
        <v>11</v>
      </c>
      <c r="G4908">
        <v>850.37612509999997</v>
      </c>
      <c r="H4908">
        <v>0</v>
      </c>
      <c r="I4908">
        <v>0</v>
      </c>
      <c r="J4908">
        <v>353.3</v>
      </c>
      <c r="K4908">
        <v>8.6700000000000004E-4</v>
      </c>
      <c r="L4908">
        <v>4.0000000000000002E-4</v>
      </c>
    </row>
    <row r="4909" spans="1:12" x14ac:dyDescent="0.3">
      <c r="A4909">
        <v>1991</v>
      </c>
      <c r="B4909">
        <v>6</v>
      </c>
      <c r="C4909">
        <v>9</v>
      </c>
      <c r="D4909">
        <v>160</v>
      </c>
      <c r="E4909">
        <v>26</v>
      </c>
      <c r="F4909">
        <v>7</v>
      </c>
      <c r="G4909">
        <v>1051.408443</v>
      </c>
      <c r="H4909">
        <v>0</v>
      </c>
      <c r="I4909">
        <v>0</v>
      </c>
      <c r="J4909">
        <v>353.3</v>
      </c>
      <c r="K4909">
        <v>8.6700000000000004E-4</v>
      </c>
      <c r="L4909">
        <v>4.0000000000000002E-4</v>
      </c>
    </row>
    <row r="4910" spans="1:12" x14ac:dyDescent="0.3">
      <c r="A4910">
        <v>1991</v>
      </c>
      <c r="B4910">
        <v>6</v>
      </c>
      <c r="C4910">
        <v>10</v>
      </c>
      <c r="D4910">
        <v>161</v>
      </c>
      <c r="E4910">
        <v>30</v>
      </c>
      <c r="F4910">
        <v>9</v>
      </c>
      <c r="G4910">
        <v>917.94943309999996</v>
      </c>
      <c r="H4910">
        <v>0</v>
      </c>
      <c r="I4910">
        <v>0</v>
      </c>
      <c r="J4910">
        <v>353.3</v>
      </c>
      <c r="K4910">
        <v>8.6700000000000004E-4</v>
      </c>
      <c r="L4910">
        <v>4.0000000000000002E-4</v>
      </c>
    </row>
    <row r="4911" spans="1:12" x14ac:dyDescent="0.3">
      <c r="A4911">
        <v>1991</v>
      </c>
      <c r="B4911">
        <v>6</v>
      </c>
      <c r="C4911">
        <v>11</v>
      </c>
      <c r="D4911">
        <v>162</v>
      </c>
      <c r="E4911">
        <v>29</v>
      </c>
      <c r="F4911">
        <v>16</v>
      </c>
      <c r="G4911">
        <v>759.74642530000006</v>
      </c>
      <c r="H4911">
        <v>0.53</v>
      </c>
      <c r="I4911">
        <v>0</v>
      </c>
      <c r="J4911">
        <v>353.3</v>
      </c>
      <c r="K4911">
        <v>8.6700000000000004E-4</v>
      </c>
      <c r="L4911">
        <v>4.0000000000000002E-4</v>
      </c>
    </row>
    <row r="4912" spans="1:12" x14ac:dyDescent="0.3">
      <c r="A4912">
        <v>1991</v>
      </c>
      <c r="B4912">
        <v>6</v>
      </c>
      <c r="C4912">
        <v>12</v>
      </c>
      <c r="D4912">
        <v>163</v>
      </c>
      <c r="E4912">
        <v>24</v>
      </c>
      <c r="F4912">
        <v>8</v>
      </c>
      <c r="G4912">
        <v>688.90798370000005</v>
      </c>
      <c r="H4912">
        <v>0.39</v>
      </c>
      <c r="I4912">
        <v>0</v>
      </c>
      <c r="J4912">
        <v>353.3</v>
      </c>
      <c r="K4912">
        <v>8.6700000000000004E-4</v>
      </c>
      <c r="L4912">
        <v>4.0000000000000002E-4</v>
      </c>
    </row>
    <row r="4913" spans="1:12" x14ac:dyDescent="0.3">
      <c r="A4913">
        <v>1991</v>
      </c>
      <c r="B4913">
        <v>6</v>
      </c>
      <c r="C4913">
        <v>13</v>
      </c>
      <c r="D4913">
        <v>164</v>
      </c>
      <c r="E4913">
        <v>18</v>
      </c>
      <c r="F4913">
        <v>8</v>
      </c>
      <c r="G4913">
        <v>641.74637619999999</v>
      </c>
      <c r="H4913">
        <v>0</v>
      </c>
      <c r="I4913">
        <v>0</v>
      </c>
      <c r="J4913">
        <v>353.3</v>
      </c>
      <c r="K4913">
        <v>8.6700000000000004E-4</v>
      </c>
      <c r="L4913">
        <v>4.0000000000000002E-4</v>
      </c>
    </row>
    <row r="4914" spans="1:12" x14ac:dyDescent="0.3">
      <c r="A4914">
        <v>1991</v>
      </c>
      <c r="B4914">
        <v>6</v>
      </c>
      <c r="C4914">
        <v>14</v>
      </c>
      <c r="D4914">
        <v>165</v>
      </c>
      <c r="E4914">
        <v>22</v>
      </c>
      <c r="F4914">
        <v>11</v>
      </c>
      <c r="G4914">
        <v>976.36156200000005</v>
      </c>
      <c r="H4914">
        <v>0</v>
      </c>
      <c r="I4914">
        <v>0</v>
      </c>
      <c r="J4914">
        <v>353.3</v>
      </c>
      <c r="K4914">
        <v>8.6700000000000004E-4</v>
      </c>
      <c r="L4914">
        <v>4.0000000000000002E-4</v>
      </c>
    </row>
    <row r="4915" spans="1:12" x14ac:dyDescent="0.3">
      <c r="A4915">
        <v>1991</v>
      </c>
      <c r="B4915">
        <v>6</v>
      </c>
      <c r="C4915">
        <v>15</v>
      </c>
      <c r="D4915">
        <v>166</v>
      </c>
      <c r="E4915">
        <v>26</v>
      </c>
      <c r="F4915">
        <v>11</v>
      </c>
      <c r="G4915">
        <v>472.8004249</v>
      </c>
      <c r="H4915">
        <v>1.05</v>
      </c>
      <c r="I4915">
        <v>0</v>
      </c>
      <c r="J4915">
        <v>353.3</v>
      </c>
      <c r="K4915">
        <v>8.6700000000000004E-4</v>
      </c>
      <c r="L4915">
        <v>4.0000000000000002E-4</v>
      </c>
    </row>
    <row r="4916" spans="1:12" x14ac:dyDescent="0.3">
      <c r="A4916">
        <v>1991</v>
      </c>
      <c r="B4916">
        <v>6</v>
      </c>
      <c r="C4916">
        <v>16</v>
      </c>
      <c r="D4916">
        <v>167</v>
      </c>
      <c r="E4916">
        <v>16</v>
      </c>
      <c r="F4916">
        <v>12</v>
      </c>
      <c r="G4916">
        <v>101.3705015</v>
      </c>
      <c r="H4916">
        <v>1.58</v>
      </c>
      <c r="I4916">
        <v>0</v>
      </c>
      <c r="J4916">
        <v>353.3</v>
      </c>
      <c r="K4916">
        <v>8.6700000000000004E-4</v>
      </c>
      <c r="L4916">
        <v>4.0000000000000002E-4</v>
      </c>
    </row>
    <row r="4917" spans="1:12" x14ac:dyDescent="0.3">
      <c r="A4917">
        <v>1991</v>
      </c>
      <c r="B4917">
        <v>6</v>
      </c>
      <c r="C4917">
        <v>17</v>
      </c>
      <c r="D4917">
        <v>168</v>
      </c>
      <c r="E4917">
        <v>16</v>
      </c>
      <c r="F4917">
        <v>12</v>
      </c>
      <c r="G4917">
        <v>191.1070397</v>
      </c>
      <c r="H4917">
        <v>0.24</v>
      </c>
      <c r="I4917">
        <v>0</v>
      </c>
      <c r="J4917">
        <v>353.3</v>
      </c>
      <c r="K4917">
        <v>8.6700000000000004E-4</v>
      </c>
      <c r="L4917">
        <v>4.0000000000000002E-4</v>
      </c>
    </row>
    <row r="4918" spans="1:12" x14ac:dyDescent="0.3">
      <c r="A4918">
        <v>1991</v>
      </c>
      <c r="B4918">
        <v>6</v>
      </c>
      <c r="C4918">
        <v>18</v>
      </c>
      <c r="D4918">
        <v>169</v>
      </c>
      <c r="E4918">
        <v>27</v>
      </c>
      <c r="F4918">
        <v>13</v>
      </c>
      <c r="G4918">
        <v>1015.532312</v>
      </c>
      <c r="H4918">
        <v>0</v>
      </c>
      <c r="I4918">
        <v>0</v>
      </c>
      <c r="J4918">
        <v>353.3</v>
      </c>
      <c r="K4918">
        <v>8.6700000000000004E-4</v>
      </c>
      <c r="L4918">
        <v>4.0000000000000002E-4</v>
      </c>
    </row>
    <row r="4919" spans="1:12" x14ac:dyDescent="0.3">
      <c r="A4919">
        <v>1991</v>
      </c>
      <c r="B4919">
        <v>6</v>
      </c>
      <c r="C4919">
        <v>19</v>
      </c>
      <c r="D4919">
        <v>170</v>
      </c>
      <c r="E4919">
        <v>27</v>
      </c>
      <c r="F4919">
        <v>9</v>
      </c>
      <c r="G4919">
        <v>919.20371090000003</v>
      </c>
      <c r="H4919">
        <v>0</v>
      </c>
      <c r="I4919">
        <v>0</v>
      </c>
      <c r="J4919">
        <v>353.3</v>
      </c>
      <c r="K4919">
        <v>8.6700000000000004E-4</v>
      </c>
      <c r="L4919">
        <v>4.0000000000000002E-4</v>
      </c>
    </row>
    <row r="4920" spans="1:12" x14ac:dyDescent="0.3">
      <c r="A4920">
        <v>1991</v>
      </c>
      <c r="B4920">
        <v>6</v>
      </c>
      <c r="C4920">
        <v>20</v>
      </c>
      <c r="D4920">
        <v>171</v>
      </c>
      <c r="E4920">
        <v>32</v>
      </c>
      <c r="F4920">
        <v>12</v>
      </c>
      <c r="G4920">
        <v>1007.6131820000001</v>
      </c>
      <c r="H4920">
        <v>0</v>
      </c>
      <c r="I4920">
        <v>0</v>
      </c>
      <c r="J4920">
        <v>353.3</v>
      </c>
      <c r="K4920">
        <v>8.6700000000000004E-4</v>
      </c>
      <c r="L4920">
        <v>4.0000000000000002E-4</v>
      </c>
    </row>
    <row r="4921" spans="1:12" x14ac:dyDescent="0.3">
      <c r="A4921">
        <v>1991</v>
      </c>
      <c r="B4921">
        <v>6</v>
      </c>
      <c r="C4921">
        <v>21</v>
      </c>
      <c r="D4921">
        <v>172</v>
      </c>
      <c r="E4921">
        <v>26</v>
      </c>
      <c r="F4921">
        <v>16</v>
      </c>
      <c r="G4921">
        <v>717.19144389999997</v>
      </c>
      <c r="H4921">
        <v>0</v>
      </c>
      <c r="I4921">
        <v>0</v>
      </c>
      <c r="J4921">
        <v>353.3</v>
      </c>
      <c r="K4921">
        <v>8.6700000000000004E-4</v>
      </c>
      <c r="L4921">
        <v>4.0000000000000002E-4</v>
      </c>
    </row>
    <row r="4922" spans="1:12" x14ac:dyDescent="0.3">
      <c r="A4922">
        <v>1991</v>
      </c>
      <c r="B4922">
        <v>6</v>
      </c>
      <c r="C4922">
        <v>22</v>
      </c>
      <c r="D4922">
        <v>173</v>
      </c>
      <c r="E4922">
        <v>22</v>
      </c>
      <c r="F4922">
        <v>9</v>
      </c>
      <c r="G4922">
        <v>803.87369820000004</v>
      </c>
      <c r="H4922">
        <v>0</v>
      </c>
      <c r="I4922">
        <v>0</v>
      </c>
      <c r="J4922">
        <v>353.3</v>
      </c>
      <c r="K4922">
        <v>8.6700000000000004E-4</v>
      </c>
      <c r="L4922">
        <v>4.0000000000000002E-4</v>
      </c>
    </row>
    <row r="4923" spans="1:12" x14ac:dyDescent="0.3">
      <c r="A4923">
        <v>1991</v>
      </c>
      <c r="B4923">
        <v>6</v>
      </c>
      <c r="C4923">
        <v>23</v>
      </c>
      <c r="D4923">
        <v>174</v>
      </c>
      <c r="E4923">
        <v>24</v>
      </c>
      <c r="F4923">
        <v>6</v>
      </c>
      <c r="G4923">
        <v>797.94399429999999</v>
      </c>
      <c r="H4923">
        <v>0</v>
      </c>
      <c r="I4923">
        <v>0</v>
      </c>
      <c r="J4923">
        <v>353.3</v>
      </c>
      <c r="K4923">
        <v>8.6700000000000004E-4</v>
      </c>
      <c r="L4923">
        <v>4.0000000000000002E-4</v>
      </c>
    </row>
    <row r="4924" spans="1:12" x14ac:dyDescent="0.3">
      <c r="A4924">
        <v>1991</v>
      </c>
      <c r="B4924">
        <v>6</v>
      </c>
      <c r="C4924">
        <v>24</v>
      </c>
      <c r="D4924">
        <v>175</v>
      </c>
      <c r="E4924">
        <v>25</v>
      </c>
      <c r="F4924">
        <v>8</v>
      </c>
      <c r="G4924">
        <v>704.23110599999995</v>
      </c>
      <c r="H4924">
        <v>0</v>
      </c>
      <c r="I4924">
        <v>0</v>
      </c>
      <c r="J4924">
        <v>353.3</v>
      </c>
      <c r="K4924">
        <v>8.6700000000000004E-4</v>
      </c>
      <c r="L4924">
        <v>4.0000000000000002E-4</v>
      </c>
    </row>
    <row r="4925" spans="1:12" x14ac:dyDescent="0.3">
      <c r="A4925">
        <v>1991</v>
      </c>
      <c r="B4925">
        <v>6</v>
      </c>
      <c r="C4925">
        <v>25</v>
      </c>
      <c r="D4925">
        <v>176</v>
      </c>
      <c r="E4925">
        <v>28</v>
      </c>
      <c r="F4925">
        <v>8</v>
      </c>
      <c r="G4925">
        <v>973.52049669999997</v>
      </c>
      <c r="H4925">
        <v>0</v>
      </c>
      <c r="I4925">
        <v>0</v>
      </c>
      <c r="J4925">
        <v>353.3</v>
      </c>
      <c r="K4925">
        <v>8.6700000000000004E-4</v>
      </c>
      <c r="L4925">
        <v>4.0000000000000002E-4</v>
      </c>
    </row>
    <row r="4926" spans="1:12" x14ac:dyDescent="0.3">
      <c r="A4926">
        <v>1991</v>
      </c>
      <c r="B4926">
        <v>6</v>
      </c>
      <c r="C4926">
        <v>26</v>
      </c>
      <c r="D4926">
        <v>177</v>
      </c>
      <c r="E4926">
        <v>30</v>
      </c>
      <c r="F4926">
        <v>9</v>
      </c>
      <c r="G4926">
        <v>957.01471719999995</v>
      </c>
      <c r="H4926">
        <v>0</v>
      </c>
      <c r="I4926">
        <v>0</v>
      </c>
      <c r="J4926">
        <v>353.3</v>
      </c>
      <c r="K4926">
        <v>8.6700000000000004E-4</v>
      </c>
      <c r="L4926">
        <v>4.0000000000000002E-4</v>
      </c>
    </row>
    <row r="4927" spans="1:12" x14ac:dyDescent="0.3">
      <c r="A4927">
        <v>1991</v>
      </c>
      <c r="B4927">
        <v>6</v>
      </c>
      <c r="C4927">
        <v>27</v>
      </c>
      <c r="D4927">
        <v>178</v>
      </c>
      <c r="E4927">
        <v>32</v>
      </c>
      <c r="F4927">
        <v>14</v>
      </c>
      <c r="G4927">
        <v>799.01971649999996</v>
      </c>
      <c r="H4927">
        <v>0</v>
      </c>
      <c r="I4927">
        <v>0</v>
      </c>
      <c r="J4927">
        <v>353.3</v>
      </c>
      <c r="K4927">
        <v>8.6700000000000004E-4</v>
      </c>
      <c r="L4927">
        <v>4.0000000000000002E-4</v>
      </c>
    </row>
    <row r="4928" spans="1:12" x14ac:dyDescent="0.3">
      <c r="A4928">
        <v>1991</v>
      </c>
      <c r="B4928">
        <v>6</v>
      </c>
      <c r="C4928">
        <v>28</v>
      </c>
      <c r="D4928">
        <v>179</v>
      </c>
      <c r="E4928">
        <v>35</v>
      </c>
      <c r="F4928">
        <v>18</v>
      </c>
      <c r="G4928">
        <v>864.93330379999998</v>
      </c>
      <c r="H4928">
        <v>0.09</v>
      </c>
      <c r="I4928">
        <v>0</v>
      </c>
      <c r="J4928">
        <v>353.3</v>
      </c>
      <c r="K4928">
        <v>8.6700000000000004E-4</v>
      </c>
      <c r="L4928">
        <v>4.0000000000000002E-4</v>
      </c>
    </row>
    <row r="4929" spans="1:12" x14ac:dyDescent="0.3">
      <c r="A4929">
        <v>1991</v>
      </c>
      <c r="B4929">
        <v>6</v>
      </c>
      <c r="C4929">
        <v>29</v>
      </c>
      <c r="D4929">
        <v>180</v>
      </c>
      <c r="E4929">
        <v>23</v>
      </c>
      <c r="F4929">
        <v>13</v>
      </c>
      <c r="G4929">
        <v>733.74019080000005</v>
      </c>
      <c r="H4929">
        <v>0.09</v>
      </c>
      <c r="I4929">
        <v>0</v>
      </c>
      <c r="J4929">
        <v>353.3</v>
      </c>
      <c r="K4929">
        <v>8.6700000000000004E-4</v>
      </c>
      <c r="L4929">
        <v>4.0000000000000002E-4</v>
      </c>
    </row>
    <row r="4930" spans="1:12" x14ac:dyDescent="0.3">
      <c r="A4930">
        <v>1991</v>
      </c>
      <c r="B4930">
        <v>6</v>
      </c>
      <c r="C4930">
        <v>30</v>
      </c>
      <c r="D4930">
        <v>181</v>
      </c>
      <c r="E4930">
        <v>23</v>
      </c>
      <c r="F4930">
        <v>8</v>
      </c>
      <c r="G4930">
        <v>687.5187545</v>
      </c>
      <c r="H4930">
        <v>0.12</v>
      </c>
      <c r="I4930">
        <v>0</v>
      </c>
      <c r="J4930">
        <v>353.3</v>
      </c>
      <c r="K4930">
        <v>8.6700000000000004E-4</v>
      </c>
      <c r="L4930">
        <v>4.0000000000000002E-4</v>
      </c>
    </row>
    <row r="4931" spans="1:12" x14ac:dyDescent="0.3">
      <c r="A4931">
        <v>1991</v>
      </c>
      <c r="B4931">
        <v>7</v>
      </c>
      <c r="C4931">
        <v>1</v>
      </c>
      <c r="D4931">
        <v>182</v>
      </c>
      <c r="E4931">
        <v>22</v>
      </c>
      <c r="F4931">
        <v>4</v>
      </c>
      <c r="G4931">
        <v>994.4148381</v>
      </c>
      <c r="H4931">
        <v>0</v>
      </c>
      <c r="I4931">
        <v>0</v>
      </c>
      <c r="J4931">
        <v>353.3</v>
      </c>
      <c r="K4931">
        <v>1.6770000000000001E-3</v>
      </c>
      <c r="L4931">
        <v>1.0319999999999999E-3</v>
      </c>
    </row>
    <row r="4932" spans="1:12" x14ac:dyDescent="0.3">
      <c r="A4932">
        <v>1991</v>
      </c>
      <c r="B4932">
        <v>7</v>
      </c>
      <c r="C4932">
        <v>2</v>
      </c>
      <c r="D4932">
        <v>183</v>
      </c>
      <c r="E4932">
        <v>27</v>
      </c>
      <c r="F4932">
        <v>7</v>
      </c>
      <c r="G4932">
        <v>964.8588148</v>
      </c>
      <c r="H4932">
        <v>0</v>
      </c>
      <c r="I4932">
        <v>0</v>
      </c>
      <c r="J4932">
        <v>353.3</v>
      </c>
      <c r="K4932">
        <v>1.6770000000000001E-3</v>
      </c>
      <c r="L4932">
        <v>1.0319999999999999E-3</v>
      </c>
    </row>
    <row r="4933" spans="1:12" x14ac:dyDescent="0.3">
      <c r="A4933">
        <v>1991</v>
      </c>
      <c r="B4933">
        <v>7</v>
      </c>
      <c r="C4933">
        <v>3</v>
      </c>
      <c r="D4933">
        <v>184</v>
      </c>
      <c r="E4933">
        <v>26</v>
      </c>
      <c r="F4933">
        <v>11</v>
      </c>
      <c r="G4933">
        <v>791.77728920000004</v>
      </c>
      <c r="H4933">
        <v>0</v>
      </c>
      <c r="I4933">
        <v>0</v>
      </c>
      <c r="J4933">
        <v>353.3</v>
      </c>
      <c r="K4933">
        <v>1.6770000000000001E-3</v>
      </c>
      <c r="L4933">
        <v>1.0319999999999999E-3</v>
      </c>
    </row>
    <row r="4934" spans="1:12" x14ac:dyDescent="0.3">
      <c r="A4934">
        <v>1991</v>
      </c>
      <c r="B4934">
        <v>7</v>
      </c>
      <c r="C4934">
        <v>4</v>
      </c>
      <c r="D4934">
        <v>185</v>
      </c>
      <c r="E4934">
        <v>26</v>
      </c>
      <c r="F4934">
        <v>9</v>
      </c>
      <c r="G4934">
        <v>815.64803140000004</v>
      </c>
      <c r="H4934">
        <v>0</v>
      </c>
      <c r="I4934">
        <v>0</v>
      </c>
      <c r="J4934">
        <v>353.3</v>
      </c>
      <c r="K4934">
        <v>1.6770000000000001E-3</v>
      </c>
      <c r="L4934">
        <v>1.0319999999999999E-3</v>
      </c>
    </row>
    <row r="4935" spans="1:12" x14ac:dyDescent="0.3">
      <c r="A4935">
        <v>1991</v>
      </c>
      <c r="B4935">
        <v>7</v>
      </c>
      <c r="C4935">
        <v>5</v>
      </c>
      <c r="D4935">
        <v>186</v>
      </c>
      <c r="E4935">
        <v>17</v>
      </c>
      <c r="F4935">
        <v>13</v>
      </c>
      <c r="G4935">
        <v>179.75787489999999</v>
      </c>
      <c r="H4935">
        <v>0.24</v>
      </c>
      <c r="I4935">
        <v>0</v>
      </c>
      <c r="J4935">
        <v>353.3</v>
      </c>
      <c r="K4935">
        <v>1.6770000000000001E-3</v>
      </c>
      <c r="L4935">
        <v>1.0319999999999999E-3</v>
      </c>
    </row>
    <row r="4936" spans="1:12" x14ac:dyDescent="0.3">
      <c r="A4936">
        <v>1991</v>
      </c>
      <c r="B4936">
        <v>7</v>
      </c>
      <c r="C4936">
        <v>6</v>
      </c>
      <c r="D4936">
        <v>187</v>
      </c>
      <c r="E4936">
        <v>18</v>
      </c>
      <c r="F4936">
        <v>13</v>
      </c>
      <c r="G4936">
        <v>125.9555469</v>
      </c>
      <c r="H4936">
        <v>0.34</v>
      </c>
      <c r="I4936">
        <v>0</v>
      </c>
      <c r="J4936">
        <v>353.3</v>
      </c>
      <c r="K4936">
        <v>1.6770000000000001E-3</v>
      </c>
      <c r="L4936">
        <v>1.0319999999999999E-3</v>
      </c>
    </row>
    <row r="4937" spans="1:12" x14ac:dyDescent="0.3">
      <c r="A4937">
        <v>1991</v>
      </c>
      <c r="B4937">
        <v>7</v>
      </c>
      <c r="C4937">
        <v>7</v>
      </c>
      <c r="D4937">
        <v>188</v>
      </c>
      <c r="E4937">
        <v>21</v>
      </c>
      <c r="F4937">
        <v>16</v>
      </c>
      <c r="G4937">
        <v>204.89560080000001</v>
      </c>
      <c r="H4937">
        <v>0.08</v>
      </c>
      <c r="I4937">
        <v>0</v>
      </c>
      <c r="J4937">
        <v>353.3</v>
      </c>
      <c r="K4937">
        <v>1.6770000000000001E-3</v>
      </c>
      <c r="L4937">
        <v>1.0319999999999999E-3</v>
      </c>
    </row>
    <row r="4938" spans="1:12" x14ac:dyDescent="0.3">
      <c r="A4938">
        <v>1991</v>
      </c>
      <c r="B4938">
        <v>7</v>
      </c>
      <c r="C4938">
        <v>8</v>
      </c>
      <c r="D4938">
        <v>189</v>
      </c>
      <c r="E4938">
        <v>24</v>
      </c>
      <c r="F4938">
        <v>14</v>
      </c>
      <c r="G4938">
        <v>287.40461310000001</v>
      </c>
      <c r="H4938">
        <v>5.09</v>
      </c>
      <c r="I4938">
        <v>0</v>
      </c>
      <c r="J4938">
        <v>353.3</v>
      </c>
      <c r="K4938">
        <v>1.6770000000000001E-3</v>
      </c>
      <c r="L4938">
        <v>1.0319999999999999E-3</v>
      </c>
    </row>
    <row r="4939" spans="1:12" x14ac:dyDescent="0.3">
      <c r="A4939">
        <v>1991</v>
      </c>
      <c r="B4939">
        <v>7</v>
      </c>
      <c r="C4939">
        <v>9</v>
      </c>
      <c r="D4939">
        <v>190</v>
      </c>
      <c r="E4939">
        <v>22</v>
      </c>
      <c r="F4939">
        <v>13</v>
      </c>
      <c r="G4939">
        <v>919.67316170000004</v>
      </c>
      <c r="H4939">
        <v>0</v>
      </c>
      <c r="I4939">
        <v>0</v>
      </c>
      <c r="J4939">
        <v>353.3</v>
      </c>
      <c r="K4939">
        <v>1.6770000000000001E-3</v>
      </c>
      <c r="L4939">
        <v>1.0319999999999999E-3</v>
      </c>
    </row>
    <row r="4940" spans="1:12" x14ac:dyDescent="0.3">
      <c r="A4940">
        <v>1991</v>
      </c>
      <c r="B4940">
        <v>7</v>
      </c>
      <c r="C4940">
        <v>10</v>
      </c>
      <c r="D4940">
        <v>191</v>
      </c>
      <c r="E4940">
        <v>26</v>
      </c>
      <c r="F4940">
        <v>8</v>
      </c>
      <c r="G4940">
        <v>825.18082489999995</v>
      </c>
      <c r="H4940">
        <v>0.21</v>
      </c>
      <c r="I4940">
        <v>0</v>
      </c>
      <c r="J4940">
        <v>353.3</v>
      </c>
      <c r="K4940">
        <v>1.6770000000000001E-3</v>
      </c>
      <c r="L4940">
        <v>1.0319999999999999E-3</v>
      </c>
    </row>
    <row r="4941" spans="1:12" x14ac:dyDescent="0.3">
      <c r="A4941">
        <v>1991</v>
      </c>
      <c r="B4941">
        <v>7</v>
      </c>
      <c r="C4941">
        <v>11</v>
      </c>
      <c r="D4941">
        <v>192</v>
      </c>
      <c r="E4941">
        <v>24</v>
      </c>
      <c r="F4941">
        <v>9</v>
      </c>
      <c r="G4941">
        <v>897.56335190000004</v>
      </c>
      <c r="H4941">
        <v>0</v>
      </c>
      <c r="I4941">
        <v>0</v>
      </c>
      <c r="J4941">
        <v>353.3</v>
      </c>
      <c r="K4941">
        <v>1.6770000000000001E-3</v>
      </c>
      <c r="L4941">
        <v>1.0319999999999999E-3</v>
      </c>
    </row>
    <row r="4942" spans="1:12" x14ac:dyDescent="0.3">
      <c r="A4942">
        <v>1991</v>
      </c>
      <c r="B4942">
        <v>7</v>
      </c>
      <c r="C4942">
        <v>12</v>
      </c>
      <c r="D4942">
        <v>193</v>
      </c>
      <c r="E4942">
        <v>27</v>
      </c>
      <c r="F4942">
        <v>10</v>
      </c>
      <c r="G4942">
        <v>795.34769589999996</v>
      </c>
      <c r="H4942">
        <v>0</v>
      </c>
      <c r="I4942">
        <v>0</v>
      </c>
      <c r="J4942">
        <v>353.3</v>
      </c>
      <c r="K4942">
        <v>1.6770000000000001E-3</v>
      </c>
      <c r="L4942">
        <v>1.0319999999999999E-3</v>
      </c>
    </row>
    <row r="4943" spans="1:12" x14ac:dyDescent="0.3">
      <c r="A4943">
        <v>1991</v>
      </c>
      <c r="B4943">
        <v>7</v>
      </c>
      <c r="C4943">
        <v>13</v>
      </c>
      <c r="D4943">
        <v>194</v>
      </c>
      <c r="E4943">
        <v>17</v>
      </c>
      <c r="F4943">
        <v>12</v>
      </c>
      <c r="G4943">
        <v>106.27817</v>
      </c>
      <c r="H4943">
        <v>2.54</v>
      </c>
      <c r="I4943">
        <v>0</v>
      </c>
      <c r="J4943">
        <v>353.3</v>
      </c>
      <c r="K4943">
        <v>1.6770000000000001E-3</v>
      </c>
      <c r="L4943">
        <v>1.0319999999999999E-3</v>
      </c>
    </row>
    <row r="4944" spans="1:12" x14ac:dyDescent="0.3">
      <c r="A4944">
        <v>1991</v>
      </c>
      <c r="B4944">
        <v>7</v>
      </c>
      <c r="C4944">
        <v>14</v>
      </c>
      <c r="D4944">
        <v>195</v>
      </c>
      <c r="E4944">
        <v>24</v>
      </c>
      <c r="F4944">
        <v>12</v>
      </c>
      <c r="G4944">
        <v>581.83022270000004</v>
      </c>
      <c r="H4944">
        <v>0.03</v>
      </c>
      <c r="I4944">
        <v>0</v>
      </c>
      <c r="J4944">
        <v>353.3</v>
      </c>
      <c r="K4944">
        <v>1.6770000000000001E-3</v>
      </c>
      <c r="L4944">
        <v>1.0319999999999999E-3</v>
      </c>
    </row>
    <row r="4945" spans="1:12" x14ac:dyDescent="0.3">
      <c r="A4945">
        <v>1991</v>
      </c>
      <c r="B4945">
        <v>7</v>
      </c>
      <c r="C4945">
        <v>15</v>
      </c>
      <c r="D4945">
        <v>196</v>
      </c>
      <c r="E4945">
        <v>27</v>
      </c>
      <c r="F4945">
        <v>10</v>
      </c>
      <c r="G4945">
        <v>871.86722169999996</v>
      </c>
      <c r="H4945">
        <v>0</v>
      </c>
      <c r="I4945">
        <v>0</v>
      </c>
      <c r="J4945">
        <v>353.3</v>
      </c>
      <c r="K4945">
        <v>1.6770000000000001E-3</v>
      </c>
      <c r="L4945">
        <v>1.0319999999999999E-3</v>
      </c>
    </row>
    <row r="4946" spans="1:12" x14ac:dyDescent="0.3">
      <c r="A4946">
        <v>1991</v>
      </c>
      <c r="B4946">
        <v>7</v>
      </c>
      <c r="C4946">
        <v>16</v>
      </c>
      <c r="D4946">
        <v>197</v>
      </c>
      <c r="E4946">
        <v>29</v>
      </c>
      <c r="F4946">
        <v>9</v>
      </c>
      <c r="G4946">
        <v>983.52930449999997</v>
      </c>
      <c r="H4946">
        <v>0</v>
      </c>
      <c r="I4946">
        <v>0</v>
      </c>
      <c r="J4946">
        <v>353.3</v>
      </c>
      <c r="K4946">
        <v>1.6770000000000001E-3</v>
      </c>
      <c r="L4946">
        <v>1.0319999999999999E-3</v>
      </c>
    </row>
    <row r="4947" spans="1:12" x14ac:dyDescent="0.3">
      <c r="A4947">
        <v>1991</v>
      </c>
      <c r="B4947">
        <v>7</v>
      </c>
      <c r="C4947">
        <v>17</v>
      </c>
      <c r="D4947">
        <v>198</v>
      </c>
      <c r="E4947">
        <v>29</v>
      </c>
      <c r="F4947">
        <v>11</v>
      </c>
      <c r="G4947">
        <v>877.11251110000001</v>
      </c>
      <c r="H4947">
        <v>0</v>
      </c>
      <c r="I4947">
        <v>0</v>
      </c>
      <c r="J4947">
        <v>353.3</v>
      </c>
      <c r="K4947">
        <v>1.6770000000000001E-3</v>
      </c>
      <c r="L4947">
        <v>1.0319999999999999E-3</v>
      </c>
    </row>
    <row r="4948" spans="1:12" x14ac:dyDescent="0.3">
      <c r="A4948">
        <v>1991</v>
      </c>
      <c r="B4948">
        <v>7</v>
      </c>
      <c r="C4948">
        <v>18</v>
      </c>
      <c r="D4948">
        <v>199</v>
      </c>
      <c r="E4948">
        <v>32</v>
      </c>
      <c r="F4948">
        <v>17</v>
      </c>
      <c r="G4948">
        <v>739.48114369999996</v>
      </c>
      <c r="H4948">
        <v>0</v>
      </c>
      <c r="I4948">
        <v>0</v>
      </c>
      <c r="J4948">
        <v>353.3</v>
      </c>
      <c r="K4948">
        <v>1.6770000000000001E-3</v>
      </c>
      <c r="L4948">
        <v>1.0319999999999999E-3</v>
      </c>
    </row>
    <row r="4949" spans="1:12" x14ac:dyDescent="0.3">
      <c r="A4949">
        <v>1991</v>
      </c>
      <c r="B4949">
        <v>7</v>
      </c>
      <c r="C4949">
        <v>19</v>
      </c>
      <c r="D4949">
        <v>200</v>
      </c>
      <c r="E4949">
        <v>33</v>
      </c>
      <c r="F4949">
        <v>17</v>
      </c>
      <c r="G4949">
        <v>848.21325400000001</v>
      </c>
      <c r="H4949">
        <v>0</v>
      </c>
      <c r="I4949">
        <v>0</v>
      </c>
      <c r="J4949">
        <v>353.3</v>
      </c>
      <c r="K4949">
        <v>1.6770000000000001E-3</v>
      </c>
      <c r="L4949">
        <v>1.0319999999999999E-3</v>
      </c>
    </row>
    <row r="4950" spans="1:12" x14ac:dyDescent="0.3">
      <c r="A4950">
        <v>1991</v>
      </c>
      <c r="B4950">
        <v>7</v>
      </c>
      <c r="C4950">
        <v>20</v>
      </c>
      <c r="D4950">
        <v>201</v>
      </c>
      <c r="E4950">
        <v>33</v>
      </c>
      <c r="F4950">
        <v>18</v>
      </c>
      <c r="G4950">
        <v>881.2231918</v>
      </c>
      <c r="H4950">
        <v>0</v>
      </c>
      <c r="I4950">
        <v>0</v>
      </c>
      <c r="J4950">
        <v>353.3</v>
      </c>
      <c r="K4950">
        <v>1.6770000000000001E-3</v>
      </c>
      <c r="L4950">
        <v>1.0319999999999999E-3</v>
      </c>
    </row>
    <row r="4951" spans="1:12" x14ac:dyDescent="0.3">
      <c r="A4951">
        <v>1991</v>
      </c>
      <c r="B4951">
        <v>7</v>
      </c>
      <c r="C4951">
        <v>21</v>
      </c>
      <c r="D4951">
        <v>202</v>
      </c>
      <c r="E4951">
        <v>28</v>
      </c>
      <c r="F4951">
        <v>17</v>
      </c>
      <c r="G4951">
        <v>472.93087480000003</v>
      </c>
      <c r="H4951">
        <v>0</v>
      </c>
      <c r="I4951">
        <v>0</v>
      </c>
      <c r="J4951">
        <v>353.3</v>
      </c>
      <c r="K4951">
        <v>1.6770000000000001E-3</v>
      </c>
      <c r="L4951">
        <v>1.0319999999999999E-3</v>
      </c>
    </row>
    <row r="4952" spans="1:12" x14ac:dyDescent="0.3">
      <c r="A4952">
        <v>1991</v>
      </c>
      <c r="B4952">
        <v>7</v>
      </c>
      <c r="C4952">
        <v>22</v>
      </c>
      <c r="D4952">
        <v>203</v>
      </c>
      <c r="E4952">
        <v>28</v>
      </c>
      <c r="F4952">
        <v>17</v>
      </c>
      <c r="G4952">
        <v>928.56126440000003</v>
      </c>
      <c r="H4952">
        <v>0</v>
      </c>
      <c r="I4952">
        <v>0</v>
      </c>
      <c r="J4952">
        <v>353.3</v>
      </c>
      <c r="K4952">
        <v>1.6770000000000001E-3</v>
      </c>
      <c r="L4952">
        <v>1.0319999999999999E-3</v>
      </c>
    </row>
    <row r="4953" spans="1:12" x14ac:dyDescent="0.3">
      <c r="A4953">
        <v>1991</v>
      </c>
      <c r="B4953">
        <v>7</v>
      </c>
      <c r="C4953">
        <v>23</v>
      </c>
      <c r="D4953">
        <v>204</v>
      </c>
      <c r="E4953">
        <v>32</v>
      </c>
      <c r="F4953">
        <v>16</v>
      </c>
      <c r="G4953">
        <v>730.60821680000004</v>
      </c>
      <c r="H4953">
        <v>1.93</v>
      </c>
      <c r="I4953">
        <v>0</v>
      </c>
      <c r="J4953">
        <v>353.3</v>
      </c>
      <c r="K4953">
        <v>1.6770000000000001E-3</v>
      </c>
      <c r="L4953">
        <v>1.0319999999999999E-3</v>
      </c>
    </row>
    <row r="4954" spans="1:12" x14ac:dyDescent="0.3">
      <c r="A4954">
        <v>1991</v>
      </c>
      <c r="B4954">
        <v>7</v>
      </c>
      <c r="C4954">
        <v>24</v>
      </c>
      <c r="D4954">
        <v>205</v>
      </c>
      <c r="E4954">
        <v>28</v>
      </c>
      <c r="F4954">
        <v>12</v>
      </c>
      <c r="G4954">
        <v>940.20426629999997</v>
      </c>
      <c r="H4954">
        <v>0</v>
      </c>
      <c r="I4954">
        <v>0</v>
      </c>
      <c r="J4954">
        <v>353.3</v>
      </c>
      <c r="K4954">
        <v>1.6770000000000001E-3</v>
      </c>
      <c r="L4954">
        <v>1.0319999999999999E-3</v>
      </c>
    </row>
    <row r="4955" spans="1:12" x14ac:dyDescent="0.3">
      <c r="A4955">
        <v>1991</v>
      </c>
      <c r="B4955">
        <v>7</v>
      </c>
      <c r="C4955">
        <v>25</v>
      </c>
      <c r="D4955">
        <v>206</v>
      </c>
      <c r="E4955">
        <v>28</v>
      </c>
      <c r="F4955">
        <v>12</v>
      </c>
      <c r="G4955">
        <v>678.46263690000001</v>
      </c>
      <c r="H4955">
        <v>0</v>
      </c>
      <c r="I4955">
        <v>0</v>
      </c>
      <c r="J4955">
        <v>353.3</v>
      </c>
      <c r="K4955">
        <v>1.6770000000000001E-3</v>
      </c>
      <c r="L4955">
        <v>1.0319999999999999E-3</v>
      </c>
    </row>
    <row r="4956" spans="1:12" x14ac:dyDescent="0.3">
      <c r="A4956">
        <v>1991</v>
      </c>
      <c r="B4956">
        <v>7</v>
      </c>
      <c r="C4956">
        <v>26</v>
      </c>
      <c r="D4956">
        <v>207</v>
      </c>
      <c r="E4956">
        <v>23</v>
      </c>
      <c r="F4956">
        <v>18</v>
      </c>
      <c r="G4956">
        <v>172.51666309999999</v>
      </c>
      <c r="H4956">
        <v>0.88</v>
      </c>
      <c r="I4956">
        <v>0</v>
      </c>
      <c r="J4956">
        <v>353.3</v>
      </c>
      <c r="K4956">
        <v>1.6770000000000001E-3</v>
      </c>
      <c r="L4956">
        <v>1.0319999999999999E-3</v>
      </c>
    </row>
    <row r="4957" spans="1:12" x14ac:dyDescent="0.3">
      <c r="A4957">
        <v>1991</v>
      </c>
      <c r="B4957">
        <v>7</v>
      </c>
      <c r="C4957">
        <v>27</v>
      </c>
      <c r="D4957">
        <v>208</v>
      </c>
      <c r="E4957">
        <v>26</v>
      </c>
      <c r="F4957">
        <v>12</v>
      </c>
      <c r="G4957">
        <v>861.4583331</v>
      </c>
      <c r="H4957">
        <v>0</v>
      </c>
      <c r="I4957">
        <v>0</v>
      </c>
      <c r="J4957">
        <v>353.3</v>
      </c>
      <c r="K4957">
        <v>1.6770000000000001E-3</v>
      </c>
      <c r="L4957">
        <v>1.0319999999999999E-3</v>
      </c>
    </row>
    <row r="4958" spans="1:12" x14ac:dyDescent="0.3">
      <c r="A4958">
        <v>1991</v>
      </c>
      <c r="B4958">
        <v>7</v>
      </c>
      <c r="C4958">
        <v>28</v>
      </c>
      <c r="D4958">
        <v>209</v>
      </c>
      <c r="E4958">
        <v>25</v>
      </c>
      <c r="F4958">
        <v>9</v>
      </c>
      <c r="G4958">
        <v>875.16857019999998</v>
      </c>
      <c r="H4958">
        <v>0</v>
      </c>
      <c r="I4958">
        <v>0</v>
      </c>
      <c r="J4958">
        <v>353.3</v>
      </c>
      <c r="K4958">
        <v>1.6770000000000001E-3</v>
      </c>
      <c r="L4958">
        <v>1.0319999999999999E-3</v>
      </c>
    </row>
    <row r="4959" spans="1:12" x14ac:dyDescent="0.3">
      <c r="A4959">
        <v>1991</v>
      </c>
      <c r="B4959">
        <v>7</v>
      </c>
      <c r="C4959">
        <v>29</v>
      </c>
      <c r="D4959">
        <v>210</v>
      </c>
      <c r="E4959">
        <v>27</v>
      </c>
      <c r="F4959">
        <v>9</v>
      </c>
      <c r="G4959">
        <v>796.45416020000005</v>
      </c>
      <c r="H4959">
        <v>0</v>
      </c>
      <c r="I4959">
        <v>0</v>
      </c>
      <c r="J4959">
        <v>353.3</v>
      </c>
      <c r="K4959">
        <v>1.6770000000000001E-3</v>
      </c>
      <c r="L4959">
        <v>1.0319999999999999E-3</v>
      </c>
    </row>
    <row r="4960" spans="1:12" x14ac:dyDescent="0.3">
      <c r="A4960">
        <v>1991</v>
      </c>
      <c r="B4960">
        <v>7</v>
      </c>
      <c r="C4960">
        <v>30</v>
      </c>
      <c r="D4960">
        <v>211</v>
      </c>
      <c r="E4960">
        <v>27</v>
      </c>
      <c r="F4960">
        <v>10</v>
      </c>
      <c r="G4960">
        <v>799.18990880000001</v>
      </c>
      <c r="H4960">
        <v>0</v>
      </c>
      <c r="I4960">
        <v>0</v>
      </c>
      <c r="J4960">
        <v>353.3</v>
      </c>
      <c r="K4960">
        <v>1.6770000000000001E-3</v>
      </c>
      <c r="L4960">
        <v>1.0319999999999999E-3</v>
      </c>
    </row>
    <row r="4961" spans="1:12" x14ac:dyDescent="0.3">
      <c r="A4961">
        <v>1991</v>
      </c>
      <c r="B4961">
        <v>7</v>
      </c>
      <c r="C4961">
        <v>31</v>
      </c>
      <c r="D4961">
        <v>212</v>
      </c>
      <c r="E4961">
        <v>24</v>
      </c>
      <c r="F4961">
        <v>11</v>
      </c>
      <c r="G4961">
        <v>525.36315790000003</v>
      </c>
      <c r="H4961">
        <v>0</v>
      </c>
      <c r="I4961">
        <v>0</v>
      </c>
      <c r="J4961">
        <v>353.3</v>
      </c>
      <c r="K4961">
        <v>1.6770000000000001E-3</v>
      </c>
      <c r="L4961">
        <v>1.0319999999999999E-3</v>
      </c>
    </row>
    <row r="4962" spans="1:12" x14ac:dyDescent="0.3">
      <c r="A4962">
        <v>1991</v>
      </c>
      <c r="B4962">
        <v>8</v>
      </c>
      <c r="C4962">
        <v>1</v>
      </c>
      <c r="D4962">
        <v>213</v>
      </c>
      <c r="E4962">
        <v>28</v>
      </c>
      <c r="F4962">
        <v>11</v>
      </c>
      <c r="G4962">
        <v>608.51998979999996</v>
      </c>
      <c r="H4962">
        <v>0.2</v>
      </c>
      <c r="I4962">
        <v>0</v>
      </c>
      <c r="J4962">
        <v>353.3</v>
      </c>
      <c r="K4962">
        <v>2.1610000000000002E-3</v>
      </c>
      <c r="L4962">
        <v>6.7699999999999998E-4</v>
      </c>
    </row>
    <row r="4963" spans="1:12" x14ac:dyDescent="0.3">
      <c r="A4963">
        <v>1991</v>
      </c>
      <c r="B4963">
        <v>8</v>
      </c>
      <c r="C4963">
        <v>2</v>
      </c>
      <c r="D4963">
        <v>214</v>
      </c>
      <c r="E4963">
        <v>28</v>
      </c>
      <c r="F4963">
        <v>14</v>
      </c>
      <c r="G4963">
        <v>896.41666110000006</v>
      </c>
      <c r="H4963">
        <v>0</v>
      </c>
      <c r="I4963">
        <v>0</v>
      </c>
      <c r="J4963">
        <v>353.3</v>
      </c>
      <c r="K4963">
        <v>2.1610000000000002E-3</v>
      </c>
      <c r="L4963">
        <v>6.7699999999999998E-4</v>
      </c>
    </row>
    <row r="4964" spans="1:12" x14ac:dyDescent="0.3">
      <c r="A4964">
        <v>1991</v>
      </c>
      <c r="B4964">
        <v>8</v>
      </c>
      <c r="C4964">
        <v>3</v>
      </c>
      <c r="D4964">
        <v>215</v>
      </c>
      <c r="E4964">
        <v>27</v>
      </c>
      <c r="F4964">
        <v>13</v>
      </c>
      <c r="G4964">
        <v>677.74634149999997</v>
      </c>
      <c r="H4964">
        <v>0</v>
      </c>
      <c r="I4964">
        <v>0</v>
      </c>
      <c r="J4964">
        <v>353.3</v>
      </c>
      <c r="K4964">
        <v>2.1610000000000002E-3</v>
      </c>
      <c r="L4964">
        <v>6.7699999999999998E-4</v>
      </c>
    </row>
    <row r="4965" spans="1:12" x14ac:dyDescent="0.3">
      <c r="A4965">
        <v>1991</v>
      </c>
      <c r="B4965">
        <v>8</v>
      </c>
      <c r="C4965">
        <v>4</v>
      </c>
      <c r="D4965">
        <v>216</v>
      </c>
      <c r="E4965">
        <v>18</v>
      </c>
      <c r="F4965">
        <v>14</v>
      </c>
      <c r="G4965">
        <v>134.01038009999999</v>
      </c>
      <c r="H4965">
        <v>6.75</v>
      </c>
      <c r="I4965">
        <v>0</v>
      </c>
      <c r="J4965">
        <v>353.3</v>
      </c>
      <c r="K4965">
        <v>2.1610000000000002E-3</v>
      </c>
      <c r="L4965">
        <v>6.7699999999999998E-4</v>
      </c>
    </row>
    <row r="4966" spans="1:12" x14ac:dyDescent="0.3">
      <c r="A4966">
        <v>1991</v>
      </c>
      <c r="B4966">
        <v>8</v>
      </c>
      <c r="C4966">
        <v>5</v>
      </c>
      <c r="D4966">
        <v>217</v>
      </c>
      <c r="E4966">
        <v>21</v>
      </c>
      <c r="F4966">
        <v>13</v>
      </c>
      <c r="G4966">
        <v>465.54676610000001</v>
      </c>
      <c r="H4966">
        <v>0.31</v>
      </c>
      <c r="I4966">
        <v>0</v>
      </c>
      <c r="J4966">
        <v>353.3</v>
      </c>
      <c r="K4966">
        <v>2.1610000000000002E-3</v>
      </c>
      <c r="L4966">
        <v>6.7699999999999998E-4</v>
      </c>
    </row>
    <row r="4967" spans="1:12" x14ac:dyDescent="0.3">
      <c r="A4967">
        <v>1991</v>
      </c>
      <c r="B4967">
        <v>8</v>
      </c>
      <c r="C4967">
        <v>6</v>
      </c>
      <c r="D4967">
        <v>218</v>
      </c>
      <c r="E4967">
        <v>23</v>
      </c>
      <c r="F4967">
        <v>12</v>
      </c>
      <c r="G4967">
        <v>835.60508440000001</v>
      </c>
      <c r="H4967">
        <v>0</v>
      </c>
      <c r="I4967">
        <v>0</v>
      </c>
      <c r="J4967">
        <v>353.3</v>
      </c>
      <c r="K4967">
        <v>2.1610000000000002E-3</v>
      </c>
      <c r="L4967">
        <v>6.7699999999999998E-4</v>
      </c>
    </row>
    <row r="4968" spans="1:12" x14ac:dyDescent="0.3">
      <c r="A4968">
        <v>1991</v>
      </c>
      <c r="B4968">
        <v>8</v>
      </c>
      <c r="C4968">
        <v>7</v>
      </c>
      <c r="D4968">
        <v>219</v>
      </c>
      <c r="E4968">
        <v>27</v>
      </c>
      <c r="F4968">
        <v>9</v>
      </c>
      <c r="G4968">
        <v>830.36318849999998</v>
      </c>
      <c r="H4968">
        <v>0</v>
      </c>
      <c r="I4968">
        <v>0</v>
      </c>
      <c r="J4968">
        <v>353.3</v>
      </c>
      <c r="K4968">
        <v>2.1610000000000002E-3</v>
      </c>
      <c r="L4968">
        <v>6.7699999999999998E-4</v>
      </c>
    </row>
    <row r="4969" spans="1:12" x14ac:dyDescent="0.3">
      <c r="A4969">
        <v>1991</v>
      </c>
      <c r="B4969">
        <v>8</v>
      </c>
      <c r="C4969">
        <v>8</v>
      </c>
      <c r="D4969">
        <v>220</v>
      </c>
      <c r="E4969">
        <v>29</v>
      </c>
      <c r="F4969">
        <v>11</v>
      </c>
      <c r="G4969">
        <v>840.35503470000003</v>
      </c>
      <c r="H4969">
        <v>0</v>
      </c>
      <c r="I4969">
        <v>0</v>
      </c>
      <c r="J4969">
        <v>353.3</v>
      </c>
      <c r="K4969">
        <v>2.1610000000000002E-3</v>
      </c>
      <c r="L4969">
        <v>6.7699999999999998E-4</v>
      </c>
    </row>
    <row r="4970" spans="1:12" x14ac:dyDescent="0.3">
      <c r="A4970">
        <v>1991</v>
      </c>
      <c r="B4970">
        <v>8</v>
      </c>
      <c r="C4970">
        <v>9</v>
      </c>
      <c r="D4970">
        <v>221</v>
      </c>
      <c r="E4970">
        <v>21</v>
      </c>
      <c r="F4970">
        <v>14</v>
      </c>
      <c r="G4970">
        <v>198.6351118</v>
      </c>
      <c r="H4970">
        <v>2.91</v>
      </c>
      <c r="I4970">
        <v>0</v>
      </c>
      <c r="J4970">
        <v>353.3</v>
      </c>
      <c r="K4970">
        <v>2.1610000000000002E-3</v>
      </c>
      <c r="L4970">
        <v>6.7699999999999998E-4</v>
      </c>
    </row>
    <row r="4971" spans="1:12" x14ac:dyDescent="0.3">
      <c r="A4971">
        <v>1991</v>
      </c>
      <c r="B4971">
        <v>8</v>
      </c>
      <c r="C4971">
        <v>10</v>
      </c>
      <c r="D4971">
        <v>222</v>
      </c>
      <c r="E4971">
        <v>20</v>
      </c>
      <c r="F4971">
        <v>13</v>
      </c>
      <c r="G4971">
        <v>208.4944394</v>
      </c>
      <c r="H4971">
        <v>3.66</v>
      </c>
      <c r="I4971">
        <v>0</v>
      </c>
      <c r="J4971">
        <v>353.3</v>
      </c>
      <c r="K4971">
        <v>2.1610000000000002E-3</v>
      </c>
      <c r="L4971">
        <v>6.7699999999999998E-4</v>
      </c>
    </row>
    <row r="4972" spans="1:12" x14ac:dyDescent="0.3">
      <c r="A4972">
        <v>1991</v>
      </c>
      <c r="B4972">
        <v>8</v>
      </c>
      <c r="C4972">
        <v>11</v>
      </c>
      <c r="D4972">
        <v>223</v>
      </c>
      <c r="E4972">
        <v>23</v>
      </c>
      <c r="F4972">
        <v>12</v>
      </c>
      <c r="G4972">
        <v>616.83026689999997</v>
      </c>
      <c r="H4972">
        <v>0.03</v>
      </c>
      <c r="I4972">
        <v>0</v>
      </c>
      <c r="J4972">
        <v>353.3</v>
      </c>
      <c r="K4972">
        <v>2.1610000000000002E-3</v>
      </c>
      <c r="L4972">
        <v>6.7699999999999998E-4</v>
      </c>
    </row>
    <row r="4973" spans="1:12" x14ac:dyDescent="0.3">
      <c r="A4973">
        <v>1991</v>
      </c>
      <c r="B4973">
        <v>8</v>
      </c>
      <c r="C4973">
        <v>12</v>
      </c>
      <c r="D4973">
        <v>224</v>
      </c>
      <c r="E4973">
        <v>27</v>
      </c>
      <c r="F4973">
        <v>15</v>
      </c>
      <c r="G4973">
        <v>885.64184220000004</v>
      </c>
      <c r="H4973">
        <v>0</v>
      </c>
      <c r="I4973">
        <v>0</v>
      </c>
      <c r="J4973">
        <v>353.3</v>
      </c>
      <c r="K4973">
        <v>2.1610000000000002E-3</v>
      </c>
      <c r="L4973">
        <v>6.7699999999999998E-4</v>
      </c>
    </row>
    <row r="4974" spans="1:12" x14ac:dyDescent="0.3">
      <c r="A4974">
        <v>1991</v>
      </c>
      <c r="B4974">
        <v>8</v>
      </c>
      <c r="C4974">
        <v>13</v>
      </c>
      <c r="D4974">
        <v>225</v>
      </c>
      <c r="E4974">
        <v>29</v>
      </c>
      <c r="F4974">
        <v>12</v>
      </c>
      <c r="G4974">
        <v>832.19009960000005</v>
      </c>
      <c r="H4974">
        <v>0</v>
      </c>
      <c r="I4974">
        <v>0</v>
      </c>
      <c r="J4974">
        <v>353.3</v>
      </c>
      <c r="K4974">
        <v>2.1610000000000002E-3</v>
      </c>
      <c r="L4974">
        <v>6.7699999999999998E-4</v>
      </c>
    </row>
    <row r="4975" spans="1:12" x14ac:dyDescent="0.3">
      <c r="A4975">
        <v>1991</v>
      </c>
      <c r="B4975">
        <v>8</v>
      </c>
      <c r="C4975">
        <v>14</v>
      </c>
      <c r="D4975">
        <v>226</v>
      </c>
      <c r="E4975">
        <v>29</v>
      </c>
      <c r="F4975">
        <v>13</v>
      </c>
      <c r="G4975">
        <v>657.1976836</v>
      </c>
      <c r="H4975">
        <v>0</v>
      </c>
      <c r="I4975">
        <v>0</v>
      </c>
      <c r="J4975">
        <v>353.3</v>
      </c>
      <c r="K4975">
        <v>2.1610000000000002E-3</v>
      </c>
      <c r="L4975">
        <v>6.7699999999999998E-4</v>
      </c>
    </row>
    <row r="4976" spans="1:12" x14ac:dyDescent="0.3">
      <c r="A4976">
        <v>1991</v>
      </c>
      <c r="B4976">
        <v>8</v>
      </c>
      <c r="C4976">
        <v>15</v>
      </c>
      <c r="D4976">
        <v>227</v>
      </c>
      <c r="E4976">
        <v>22</v>
      </c>
      <c r="F4976">
        <v>16</v>
      </c>
      <c r="G4976">
        <v>178.94031219999999</v>
      </c>
      <c r="H4976">
        <v>0.19</v>
      </c>
      <c r="I4976">
        <v>0</v>
      </c>
      <c r="J4976">
        <v>353.3</v>
      </c>
      <c r="K4976">
        <v>2.1610000000000002E-3</v>
      </c>
      <c r="L4976">
        <v>6.7699999999999998E-4</v>
      </c>
    </row>
    <row r="4977" spans="1:12" x14ac:dyDescent="0.3">
      <c r="A4977">
        <v>1991</v>
      </c>
      <c r="B4977">
        <v>8</v>
      </c>
      <c r="C4977">
        <v>16</v>
      </c>
      <c r="D4977">
        <v>228</v>
      </c>
      <c r="E4977">
        <v>26</v>
      </c>
      <c r="F4977">
        <v>15</v>
      </c>
      <c r="G4977">
        <v>531.12554169999999</v>
      </c>
      <c r="H4977">
        <v>0</v>
      </c>
      <c r="I4977">
        <v>0</v>
      </c>
      <c r="J4977">
        <v>353.3</v>
      </c>
      <c r="K4977">
        <v>2.1610000000000002E-3</v>
      </c>
      <c r="L4977">
        <v>6.7699999999999998E-4</v>
      </c>
    </row>
    <row r="4978" spans="1:12" x14ac:dyDescent="0.3">
      <c r="A4978">
        <v>1991</v>
      </c>
      <c r="B4978">
        <v>8</v>
      </c>
      <c r="C4978">
        <v>17</v>
      </c>
      <c r="D4978">
        <v>229</v>
      </c>
      <c r="E4978">
        <v>30</v>
      </c>
      <c r="F4978">
        <v>14</v>
      </c>
      <c r="G4978">
        <v>714.14155670000002</v>
      </c>
      <c r="H4978">
        <v>0.08</v>
      </c>
      <c r="I4978">
        <v>0</v>
      </c>
      <c r="J4978">
        <v>353.3</v>
      </c>
      <c r="K4978">
        <v>2.1610000000000002E-3</v>
      </c>
      <c r="L4978">
        <v>6.7699999999999998E-4</v>
      </c>
    </row>
    <row r="4979" spans="1:12" x14ac:dyDescent="0.3">
      <c r="A4979">
        <v>1991</v>
      </c>
      <c r="B4979">
        <v>8</v>
      </c>
      <c r="C4979">
        <v>18</v>
      </c>
      <c r="D4979">
        <v>230</v>
      </c>
      <c r="E4979">
        <v>24</v>
      </c>
      <c r="F4979">
        <v>16</v>
      </c>
      <c r="G4979">
        <v>346.85628159999999</v>
      </c>
      <c r="H4979">
        <v>2.71</v>
      </c>
      <c r="I4979">
        <v>0</v>
      </c>
      <c r="J4979">
        <v>353.3</v>
      </c>
      <c r="K4979">
        <v>2.1610000000000002E-3</v>
      </c>
      <c r="L4979">
        <v>6.7699999999999998E-4</v>
      </c>
    </row>
    <row r="4980" spans="1:12" x14ac:dyDescent="0.3">
      <c r="A4980">
        <v>1991</v>
      </c>
      <c r="B4980">
        <v>8</v>
      </c>
      <c r="C4980">
        <v>19</v>
      </c>
      <c r="D4980">
        <v>231</v>
      </c>
      <c r="E4980">
        <v>19</v>
      </c>
      <c r="F4980">
        <v>15</v>
      </c>
      <c r="G4980">
        <v>80.049998619999997</v>
      </c>
      <c r="H4980">
        <v>5.91</v>
      </c>
      <c r="I4980">
        <v>0</v>
      </c>
      <c r="J4980">
        <v>353.3</v>
      </c>
      <c r="K4980">
        <v>2.1610000000000002E-3</v>
      </c>
      <c r="L4980">
        <v>6.7699999999999998E-4</v>
      </c>
    </row>
    <row r="4981" spans="1:12" x14ac:dyDescent="0.3">
      <c r="A4981">
        <v>1991</v>
      </c>
      <c r="B4981">
        <v>8</v>
      </c>
      <c r="C4981">
        <v>20</v>
      </c>
      <c r="D4981">
        <v>232</v>
      </c>
      <c r="E4981">
        <v>23</v>
      </c>
      <c r="F4981">
        <v>14</v>
      </c>
      <c r="G4981">
        <v>507.68520919999997</v>
      </c>
      <c r="H4981">
        <v>1.27</v>
      </c>
      <c r="I4981">
        <v>0</v>
      </c>
      <c r="J4981">
        <v>353.3</v>
      </c>
      <c r="K4981">
        <v>2.1610000000000002E-3</v>
      </c>
      <c r="L4981">
        <v>6.7699999999999998E-4</v>
      </c>
    </row>
    <row r="4982" spans="1:12" x14ac:dyDescent="0.3">
      <c r="A4982">
        <v>1991</v>
      </c>
      <c r="B4982">
        <v>8</v>
      </c>
      <c r="C4982">
        <v>21</v>
      </c>
      <c r="D4982">
        <v>233</v>
      </c>
      <c r="E4982">
        <v>23</v>
      </c>
      <c r="F4982">
        <v>14</v>
      </c>
      <c r="G4982">
        <v>264.29142139999999</v>
      </c>
      <c r="H4982">
        <v>0.63</v>
      </c>
      <c r="I4982">
        <v>0</v>
      </c>
      <c r="J4982">
        <v>353.3</v>
      </c>
      <c r="K4982">
        <v>2.1610000000000002E-3</v>
      </c>
      <c r="L4982">
        <v>6.7699999999999998E-4</v>
      </c>
    </row>
    <row r="4983" spans="1:12" x14ac:dyDescent="0.3">
      <c r="A4983">
        <v>1991</v>
      </c>
      <c r="B4983">
        <v>8</v>
      </c>
      <c r="C4983">
        <v>22</v>
      </c>
      <c r="D4983">
        <v>234</v>
      </c>
      <c r="E4983">
        <v>25</v>
      </c>
      <c r="F4983">
        <v>14</v>
      </c>
      <c r="G4983">
        <v>836.59602070000005</v>
      </c>
      <c r="H4983">
        <v>0</v>
      </c>
      <c r="I4983">
        <v>0</v>
      </c>
      <c r="J4983">
        <v>353.3</v>
      </c>
      <c r="K4983">
        <v>2.1610000000000002E-3</v>
      </c>
      <c r="L4983">
        <v>6.7699999999999998E-4</v>
      </c>
    </row>
    <row r="4984" spans="1:12" x14ac:dyDescent="0.3">
      <c r="A4984">
        <v>1991</v>
      </c>
      <c r="B4984">
        <v>8</v>
      </c>
      <c r="C4984">
        <v>23</v>
      </c>
      <c r="D4984">
        <v>235</v>
      </c>
      <c r="E4984">
        <v>24</v>
      </c>
      <c r="F4984">
        <v>11</v>
      </c>
      <c r="G4984">
        <v>798.66243010000005</v>
      </c>
      <c r="H4984">
        <v>0</v>
      </c>
      <c r="I4984">
        <v>0</v>
      </c>
      <c r="J4984">
        <v>353.3</v>
      </c>
      <c r="K4984">
        <v>2.1610000000000002E-3</v>
      </c>
      <c r="L4984">
        <v>6.7699999999999998E-4</v>
      </c>
    </row>
    <row r="4985" spans="1:12" x14ac:dyDescent="0.3">
      <c r="A4985">
        <v>1991</v>
      </c>
      <c r="B4985">
        <v>8</v>
      </c>
      <c r="C4985">
        <v>24</v>
      </c>
      <c r="D4985">
        <v>236</v>
      </c>
      <c r="E4985">
        <v>23</v>
      </c>
      <c r="F4985">
        <v>10</v>
      </c>
      <c r="G4985">
        <v>879.4293467</v>
      </c>
      <c r="H4985">
        <v>0</v>
      </c>
      <c r="I4985">
        <v>0</v>
      </c>
      <c r="J4985">
        <v>353.3</v>
      </c>
      <c r="K4985">
        <v>2.1610000000000002E-3</v>
      </c>
      <c r="L4985">
        <v>6.7699999999999998E-4</v>
      </c>
    </row>
    <row r="4986" spans="1:12" x14ac:dyDescent="0.3">
      <c r="A4986">
        <v>1991</v>
      </c>
      <c r="B4986">
        <v>8</v>
      </c>
      <c r="C4986">
        <v>25</v>
      </c>
      <c r="D4986">
        <v>237</v>
      </c>
      <c r="E4986">
        <v>22</v>
      </c>
      <c r="F4986">
        <v>8</v>
      </c>
      <c r="G4986">
        <v>839.72056659999998</v>
      </c>
      <c r="H4986">
        <v>0</v>
      </c>
      <c r="I4986">
        <v>0</v>
      </c>
      <c r="J4986">
        <v>353.3</v>
      </c>
      <c r="K4986">
        <v>2.1610000000000002E-3</v>
      </c>
      <c r="L4986">
        <v>6.7699999999999998E-4</v>
      </c>
    </row>
    <row r="4987" spans="1:12" x14ac:dyDescent="0.3">
      <c r="A4987">
        <v>1991</v>
      </c>
      <c r="B4987">
        <v>8</v>
      </c>
      <c r="C4987">
        <v>26</v>
      </c>
      <c r="D4987">
        <v>238</v>
      </c>
      <c r="E4987">
        <v>26</v>
      </c>
      <c r="F4987">
        <v>8</v>
      </c>
      <c r="G4987">
        <v>653.22157430000004</v>
      </c>
      <c r="H4987">
        <v>0</v>
      </c>
      <c r="I4987">
        <v>0</v>
      </c>
      <c r="J4987">
        <v>353.3</v>
      </c>
      <c r="K4987">
        <v>2.1610000000000002E-3</v>
      </c>
      <c r="L4987">
        <v>6.7699999999999998E-4</v>
      </c>
    </row>
    <row r="4988" spans="1:12" x14ac:dyDescent="0.3">
      <c r="A4988">
        <v>1991</v>
      </c>
      <c r="B4988">
        <v>8</v>
      </c>
      <c r="C4988">
        <v>27</v>
      </c>
      <c r="D4988">
        <v>239</v>
      </c>
      <c r="E4988">
        <v>28</v>
      </c>
      <c r="F4988">
        <v>16</v>
      </c>
      <c r="G4988">
        <v>593.71627320000005</v>
      </c>
      <c r="H4988">
        <v>0</v>
      </c>
      <c r="I4988">
        <v>0</v>
      </c>
      <c r="J4988">
        <v>353.3</v>
      </c>
      <c r="K4988">
        <v>2.1610000000000002E-3</v>
      </c>
      <c r="L4988">
        <v>6.7699999999999998E-4</v>
      </c>
    </row>
    <row r="4989" spans="1:12" x14ac:dyDescent="0.3">
      <c r="A4989">
        <v>1991</v>
      </c>
      <c r="B4989">
        <v>8</v>
      </c>
      <c r="C4989">
        <v>28</v>
      </c>
      <c r="D4989">
        <v>240</v>
      </c>
      <c r="E4989">
        <v>30</v>
      </c>
      <c r="F4989">
        <v>17</v>
      </c>
      <c r="G4989">
        <v>691.20246239999994</v>
      </c>
      <c r="H4989">
        <v>0.7</v>
      </c>
      <c r="I4989">
        <v>0</v>
      </c>
      <c r="J4989">
        <v>353.3</v>
      </c>
      <c r="K4989">
        <v>2.1610000000000002E-3</v>
      </c>
      <c r="L4989">
        <v>6.7699999999999998E-4</v>
      </c>
    </row>
    <row r="4990" spans="1:12" x14ac:dyDescent="0.3">
      <c r="A4990">
        <v>1991</v>
      </c>
      <c r="B4990">
        <v>8</v>
      </c>
      <c r="C4990">
        <v>29</v>
      </c>
      <c r="D4990">
        <v>241</v>
      </c>
      <c r="E4990">
        <v>28</v>
      </c>
      <c r="F4990">
        <v>14</v>
      </c>
      <c r="G4990">
        <v>858.07446830000004</v>
      </c>
      <c r="H4990">
        <v>0</v>
      </c>
      <c r="I4990">
        <v>0</v>
      </c>
      <c r="J4990">
        <v>353.3</v>
      </c>
      <c r="K4990">
        <v>2.1610000000000002E-3</v>
      </c>
      <c r="L4990">
        <v>6.7699999999999998E-4</v>
      </c>
    </row>
    <row r="4991" spans="1:12" x14ac:dyDescent="0.3">
      <c r="A4991">
        <v>1991</v>
      </c>
      <c r="B4991">
        <v>8</v>
      </c>
      <c r="C4991">
        <v>30</v>
      </c>
      <c r="D4991">
        <v>242</v>
      </c>
      <c r="E4991">
        <v>31</v>
      </c>
      <c r="F4991">
        <v>12</v>
      </c>
      <c r="G4991">
        <v>748.29404469999997</v>
      </c>
      <c r="H4991">
        <v>0</v>
      </c>
      <c r="I4991">
        <v>0</v>
      </c>
      <c r="J4991">
        <v>353.3</v>
      </c>
      <c r="K4991">
        <v>2.1610000000000002E-3</v>
      </c>
      <c r="L4991">
        <v>6.7699999999999998E-4</v>
      </c>
    </row>
    <row r="4992" spans="1:12" x14ac:dyDescent="0.3">
      <c r="A4992">
        <v>1991</v>
      </c>
      <c r="B4992">
        <v>8</v>
      </c>
      <c r="C4992">
        <v>31</v>
      </c>
      <c r="D4992">
        <v>243</v>
      </c>
      <c r="E4992">
        <v>21</v>
      </c>
      <c r="F4992">
        <v>10</v>
      </c>
      <c r="G4992">
        <v>623.02947070000005</v>
      </c>
      <c r="H4992">
        <v>0.72</v>
      </c>
      <c r="I4992">
        <v>0</v>
      </c>
      <c r="J4992">
        <v>353.3</v>
      </c>
      <c r="K4992">
        <v>2.1610000000000002E-3</v>
      </c>
      <c r="L4992">
        <v>6.7699999999999998E-4</v>
      </c>
    </row>
    <row r="4993" spans="1:12" x14ac:dyDescent="0.3">
      <c r="A4993">
        <v>1991</v>
      </c>
      <c r="B4993">
        <v>9</v>
      </c>
      <c r="C4993">
        <v>1</v>
      </c>
      <c r="D4993">
        <v>244</v>
      </c>
      <c r="E4993">
        <v>16</v>
      </c>
      <c r="F4993">
        <v>4</v>
      </c>
      <c r="G4993">
        <v>874.38658520000001</v>
      </c>
      <c r="H4993">
        <v>0</v>
      </c>
      <c r="I4993">
        <v>0</v>
      </c>
      <c r="J4993">
        <v>353.3</v>
      </c>
      <c r="K4993">
        <v>1.067E-3</v>
      </c>
      <c r="L4993">
        <v>3.3300000000000002E-4</v>
      </c>
    </row>
    <row r="4994" spans="1:12" x14ac:dyDescent="0.3">
      <c r="A4994">
        <v>1991</v>
      </c>
      <c r="B4994">
        <v>9</v>
      </c>
      <c r="C4994">
        <v>2</v>
      </c>
      <c r="D4994">
        <v>245</v>
      </c>
      <c r="E4994">
        <v>22</v>
      </c>
      <c r="F4994">
        <v>2</v>
      </c>
      <c r="G4994">
        <v>855.82750920000001</v>
      </c>
      <c r="H4994">
        <v>0</v>
      </c>
      <c r="I4994">
        <v>0</v>
      </c>
      <c r="J4994">
        <v>353.3</v>
      </c>
      <c r="K4994">
        <v>1.067E-3</v>
      </c>
      <c r="L4994">
        <v>3.3300000000000002E-4</v>
      </c>
    </row>
    <row r="4995" spans="1:12" x14ac:dyDescent="0.3">
      <c r="A4995">
        <v>1991</v>
      </c>
      <c r="B4995">
        <v>9</v>
      </c>
      <c r="C4995">
        <v>3</v>
      </c>
      <c r="D4995">
        <v>246</v>
      </c>
      <c r="E4995">
        <v>27</v>
      </c>
      <c r="F4995">
        <v>7</v>
      </c>
      <c r="G4995">
        <v>858.12524110000004</v>
      </c>
      <c r="H4995">
        <v>0</v>
      </c>
      <c r="I4995">
        <v>0</v>
      </c>
      <c r="J4995">
        <v>353.3</v>
      </c>
      <c r="K4995">
        <v>1.067E-3</v>
      </c>
      <c r="L4995">
        <v>3.3300000000000002E-4</v>
      </c>
    </row>
    <row r="4996" spans="1:12" x14ac:dyDescent="0.3">
      <c r="A4996">
        <v>1991</v>
      </c>
      <c r="B4996">
        <v>9</v>
      </c>
      <c r="C4996">
        <v>4</v>
      </c>
      <c r="D4996">
        <v>247</v>
      </c>
      <c r="E4996">
        <v>20</v>
      </c>
      <c r="F4996">
        <v>11</v>
      </c>
      <c r="G4996">
        <v>218.95188619999999</v>
      </c>
      <c r="H4996">
        <v>0.36</v>
      </c>
      <c r="I4996">
        <v>0</v>
      </c>
      <c r="J4996">
        <v>353.3</v>
      </c>
      <c r="K4996">
        <v>1.067E-3</v>
      </c>
      <c r="L4996">
        <v>3.3300000000000002E-4</v>
      </c>
    </row>
    <row r="4997" spans="1:12" x14ac:dyDescent="0.3">
      <c r="A4997">
        <v>1991</v>
      </c>
      <c r="B4997">
        <v>9</v>
      </c>
      <c r="C4997">
        <v>5</v>
      </c>
      <c r="D4997">
        <v>248</v>
      </c>
      <c r="E4997">
        <v>26</v>
      </c>
      <c r="F4997">
        <v>10</v>
      </c>
      <c r="G4997">
        <v>846.50666950000004</v>
      </c>
      <c r="H4997">
        <v>0</v>
      </c>
      <c r="I4997">
        <v>0</v>
      </c>
      <c r="J4997">
        <v>353.3</v>
      </c>
      <c r="K4997">
        <v>1.067E-3</v>
      </c>
      <c r="L4997">
        <v>3.3300000000000002E-4</v>
      </c>
    </row>
    <row r="4998" spans="1:12" x14ac:dyDescent="0.3">
      <c r="A4998">
        <v>1991</v>
      </c>
      <c r="B4998">
        <v>9</v>
      </c>
      <c r="C4998">
        <v>6</v>
      </c>
      <c r="D4998">
        <v>249</v>
      </c>
      <c r="E4998">
        <v>26</v>
      </c>
      <c r="F4998">
        <v>10</v>
      </c>
      <c r="G4998">
        <v>744.93190749999997</v>
      </c>
      <c r="H4998">
        <v>0</v>
      </c>
      <c r="I4998">
        <v>0</v>
      </c>
      <c r="J4998">
        <v>353.3</v>
      </c>
      <c r="K4998">
        <v>1.067E-3</v>
      </c>
      <c r="L4998">
        <v>3.3300000000000002E-4</v>
      </c>
    </row>
    <row r="4999" spans="1:12" x14ac:dyDescent="0.3">
      <c r="A4999">
        <v>1991</v>
      </c>
      <c r="B4999">
        <v>9</v>
      </c>
      <c r="C4999">
        <v>7</v>
      </c>
      <c r="D4999">
        <v>250</v>
      </c>
      <c r="E4999">
        <v>27</v>
      </c>
      <c r="F4999">
        <v>10</v>
      </c>
      <c r="G4999">
        <v>762.85666600000002</v>
      </c>
      <c r="H4999">
        <v>0</v>
      </c>
      <c r="I4999">
        <v>0</v>
      </c>
      <c r="J4999">
        <v>353.3</v>
      </c>
      <c r="K4999">
        <v>1.067E-3</v>
      </c>
      <c r="L4999">
        <v>3.3300000000000002E-4</v>
      </c>
    </row>
    <row r="5000" spans="1:12" x14ac:dyDescent="0.3">
      <c r="A5000">
        <v>1991</v>
      </c>
      <c r="B5000">
        <v>9</v>
      </c>
      <c r="C5000">
        <v>8</v>
      </c>
      <c r="D5000">
        <v>251</v>
      </c>
      <c r="E5000">
        <v>26</v>
      </c>
      <c r="F5000">
        <v>9</v>
      </c>
      <c r="G5000">
        <v>792.50872330000004</v>
      </c>
      <c r="H5000">
        <v>0</v>
      </c>
      <c r="I5000">
        <v>0</v>
      </c>
      <c r="J5000">
        <v>353.3</v>
      </c>
      <c r="K5000">
        <v>1.067E-3</v>
      </c>
      <c r="L5000">
        <v>3.3300000000000002E-4</v>
      </c>
    </row>
    <row r="5001" spans="1:12" x14ac:dyDescent="0.3">
      <c r="A5001">
        <v>1991</v>
      </c>
      <c r="B5001">
        <v>9</v>
      </c>
      <c r="C5001">
        <v>9</v>
      </c>
      <c r="D5001">
        <v>252</v>
      </c>
      <c r="E5001">
        <v>25</v>
      </c>
      <c r="F5001">
        <v>8</v>
      </c>
      <c r="G5001">
        <v>768.28552939999997</v>
      </c>
      <c r="H5001">
        <v>0</v>
      </c>
      <c r="I5001">
        <v>0</v>
      </c>
      <c r="J5001">
        <v>353.3</v>
      </c>
      <c r="K5001">
        <v>1.067E-3</v>
      </c>
      <c r="L5001">
        <v>3.3300000000000002E-4</v>
      </c>
    </row>
    <row r="5002" spans="1:12" x14ac:dyDescent="0.3">
      <c r="A5002">
        <v>1991</v>
      </c>
      <c r="B5002">
        <v>9</v>
      </c>
      <c r="C5002">
        <v>10</v>
      </c>
      <c r="D5002">
        <v>253</v>
      </c>
      <c r="E5002">
        <v>28</v>
      </c>
      <c r="F5002">
        <v>12</v>
      </c>
      <c r="G5002">
        <v>518.96631579999996</v>
      </c>
      <c r="H5002">
        <v>0.19</v>
      </c>
      <c r="I5002">
        <v>0</v>
      </c>
      <c r="J5002">
        <v>353.3</v>
      </c>
      <c r="K5002">
        <v>1.067E-3</v>
      </c>
      <c r="L5002">
        <v>3.3300000000000002E-4</v>
      </c>
    </row>
    <row r="5003" spans="1:12" x14ac:dyDescent="0.3">
      <c r="A5003">
        <v>1991</v>
      </c>
      <c r="B5003">
        <v>9</v>
      </c>
      <c r="C5003">
        <v>11</v>
      </c>
      <c r="D5003">
        <v>254</v>
      </c>
      <c r="E5003">
        <v>19</v>
      </c>
      <c r="F5003">
        <v>9</v>
      </c>
      <c r="G5003">
        <v>413.72905989999998</v>
      </c>
      <c r="H5003">
        <v>0.4</v>
      </c>
      <c r="I5003">
        <v>0</v>
      </c>
      <c r="J5003">
        <v>353.3</v>
      </c>
      <c r="K5003">
        <v>1.067E-3</v>
      </c>
      <c r="L5003">
        <v>3.3300000000000002E-4</v>
      </c>
    </row>
    <row r="5004" spans="1:12" x14ac:dyDescent="0.3">
      <c r="A5004">
        <v>1991</v>
      </c>
      <c r="B5004">
        <v>9</v>
      </c>
      <c r="C5004">
        <v>12</v>
      </c>
      <c r="D5004">
        <v>255</v>
      </c>
      <c r="E5004">
        <v>17</v>
      </c>
      <c r="F5004">
        <v>6</v>
      </c>
      <c r="G5004">
        <v>851.52037029999997</v>
      </c>
      <c r="H5004">
        <v>0</v>
      </c>
      <c r="I5004">
        <v>0</v>
      </c>
      <c r="J5004">
        <v>353.3</v>
      </c>
      <c r="K5004">
        <v>1.067E-3</v>
      </c>
      <c r="L5004">
        <v>3.3300000000000002E-4</v>
      </c>
    </row>
    <row r="5005" spans="1:12" x14ac:dyDescent="0.3">
      <c r="A5005">
        <v>1991</v>
      </c>
      <c r="B5005">
        <v>9</v>
      </c>
      <c r="C5005">
        <v>13</v>
      </c>
      <c r="D5005">
        <v>256</v>
      </c>
      <c r="E5005">
        <v>19</v>
      </c>
      <c r="F5005">
        <v>2</v>
      </c>
      <c r="G5005">
        <v>761.30991040000004</v>
      </c>
      <c r="H5005">
        <v>0</v>
      </c>
      <c r="I5005">
        <v>0</v>
      </c>
      <c r="J5005">
        <v>353.3</v>
      </c>
      <c r="K5005">
        <v>1.067E-3</v>
      </c>
      <c r="L5005">
        <v>3.3300000000000002E-4</v>
      </c>
    </row>
    <row r="5006" spans="1:12" x14ac:dyDescent="0.3">
      <c r="A5006">
        <v>1991</v>
      </c>
      <c r="B5006">
        <v>9</v>
      </c>
      <c r="C5006">
        <v>14</v>
      </c>
      <c r="D5006">
        <v>257</v>
      </c>
      <c r="E5006">
        <v>22</v>
      </c>
      <c r="F5006">
        <v>9</v>
      </c>
      <c r="G5006">
        <v>746.09251340000003</v>
      </c>
      <c r="H5006">
        <v>0.11</v>
      </c>
      <c r="I5006">
        <v>0</v>
      </c>
      <c r="J5006">
        <v>353.3</v>
      </c>
      <c r="K5006">
        <v>1.067E-3</v>
      </c>
      <c r="L5006">
        <v>3.3300000000000002E-4</v>
      </c>
    </row>
    <row r="5007" spans="1:12" x14ac:dyDescent="0.3">
      <c r="A5007">
        <v>1991</v>
      </c>
      <c r="B5007">
        <v>9</v>
      </c>
      <c r="C5007">
        <v>15</v>
      </c>
      <c r="D5007">
        <v>258</v>
      </c>
      <c r="E5007">
        <v>14</v>
      </c>
      <c r="F5007">
        <v>10</v>
      </c>
      <c r="G5007">
        <v>122.7088138</v>
      </c>
      <c r="H5007">
        <v>3.06</v>
      </c>
      <c r="I5007">
        <v>0</v>
      </c>
      <c r="J5007">
        <v>353.3</v>
      </c>
      <c r="K5007">
        <v>1.067E-3</v>
      </c>
      <c r="L5007">
        <v>3.3300000000000002E-4</v>
      </c>
    </row>
    <row r="5008" spans="1:12" x14ac:dyDescent="0.3">
      <c r="A5008">
        <v>1991</v>
      </c>
      <c r="B5008">
        <v>9</v>
      </c>
      <c r="C5008">
        <v>16</v>
      </c>
      <c r="D5008">
        <v>259</v>
      </c>
      <c r="E5008">
        <v>28</v>
      </c>
      <c r="F5008">
        <v>13</v>
      </c>
      <c r="G5008">
        <v>629.80016599999999</v>
      </c>
      <c r="H5008">
        <v>0.8</v>
      </c>
      <c r="I5008">
        <v>0</v>
      </c>
      <c r="J5008">
        <v>353.3</v>
      </c>
      <c r="K5008">
        <v>1.067E-3</v>
      </c>
      <c r="L5008">
        <v>3.3300000000000002E-4</v>
      </c>
    </row>
    <row r="5009" spans="1:12" x14ac:dyDescent="0.3">
      <c r="A5009">
        <v>1991</v>
      </c>
      <c r="B5009">
        <v>9</v>
      </c>
      <c r="C5009">
        <v>17</v>
      </c>
      <c r="D5009">
        <v>260</v>
      </c>
      <c r="E5009">
        <v>27</v>
      </c>
      <c r="F5009">
        <v>13</v>
      </c>
      <c r="G5009">
        <v>770.81377310000005</v>
      </c>
      <c r="H5009">
        <v>0.27</v>
      </c>
      <c r="I5009">
        <v>0</v>
      </c>
      <c r="J5009">
        <v>353.3</v>
      </c>
      <c r="K5009">
        <v>1.067E-3</v>
      </c>
      <c r="L5009">
        <v>3.3300000000000002E-4</v>
      </c>
    </row>
    <row r="5010" spans="1:12" x14ac:dyDescent="0.3">
      <c r="A5010">
        <v>1991</v>
      </c>
      <c r="B5010">
        <v>9</v>
      </c>
      <c r="C5010">
        <v>18</v>
      </c>
      <c r="D5010">
        <v>261</v>
      </c>
      <c r="E5010">
        <v>21</v>
      </c>
      <c r="F5010">
        <v>11</v>
      </c>
      <c r="G5010">
        <v>411.99779539999997</v>
      </c>
      <c r="H5010">
        <v>0</v>
      </c>
      <c r="I5010">
        <v>0</v>
      </c>
      <c r="J5010">
        <v>353.3</v>
      </c>
      <c r="K5010">
        <v>1.067E-3</v>
      </c>
      <c r="L5010">
        <v>3.3300000000000002E-4</v>
      </c>
    </row>
    <row r="5011" spans="1:12" x14ac:dyDescent="0.3">
      <c r="A5011">
        <v>1991</v>
      </c>
      <c r="B5011">
        <v>9</v>
      </c>
      <c r="C5011">
        <v>19</v>
      </c>
      <c r="D5011">
        <v>262</v>
      </c>
      <c r="E5011">
        <v>16</v>
      </c>
      <c r="F5011">
        <v>9</v>
      </c>
      <c r="G5011">
        <v>68.403753519999995</v>
      </c>
      <c r="H5011">
        <v>1.38</v>
      </c>
      <c r="I5011">
        <v>0</v>
      </c>
      <c r="J5011">
        <v>353.3</v>
      </c>
      <c r="K5011">
        <v>1.067E-3</v>
      </c>
      <c r="L5011">
        <v>3.3300000000000002E-4</v>
      </c>
    </row>
    <row r="5012" spans="1:12" x14ac:dyDescent="0.3">
      <c r="A5012">
        <v>1991</v>
      </c>
      <c r="B5012">
        <v>9</v>
      </c>
      <c r="C5012">
        <v>20</v>
      </c>
      <c r="D5012">
        <v>263</v>
      </c>
      <c r="E5012">
        <v>12</v>
      </c>
      <c r="F5012">
        <v>2</v>
      </c>
      <c r="G5012">
        <v>747.58601510000005</v>
      </c>
      <c r="H5012">
        <v>0</v>
      </c>
      <c r="I5012">
        <v>0</v>
      </c>
      <c r="J5012">
        <v>353.3</v>
      </c>
      <c r="K5012">
        <v>1.067E-3</v>
      </c>
      <c r="L5012">
        <v>3.3300000000000002E-4</v>
      </c>
    </row>
    <row r="5013" spans="1:12" x14ac:dyDescent="0.3">
      <c r="A5013">
        <v>1991</v>
      </c>
      <c r="B5013">
        <v>9</v>
      </c>
      <c r="C5013">
        <v>21</v>
      </c>
      <c r="D5013">
        <v>264</v>
      </c>
      <c r="E5013">
        <v>11</v>
      </c>
      <c r="F5013">
        <v>0</v>
      </c>
      <c r="G5013">
        <v>552.68053150000003</v>
      </c>
      <c r="H5013">
        <v>0</v>
      </c>
      <c r="I5013">
        <v>0</v>
      </c>
      <c r="J5013">
        <v>353.3</v>
      </c>
      <c r="K5013">
        <v>1.067E-3</v>
      </c>
      <c r="L5013">
        <v>3.3300000000000002E-4</v>
      </c>
    </row>
    <row r="5014" spans="1:12" x14ac:dyDescent="0.3">
      <c r="A5014">
        <v>1991</v>
      </c>
      <c r="B5014">
        <v>9</v>
      </c>
      <c r="C5014">
        <v>22</v>
      </c>
      <c r="D5014">
        <v>265</v>
      </c>
      <c r="E5014">
        <v>17</v>
      </c>
      <c r="F5014">
        <v>-2</v>
      </c>
      <c r="G5014">
        <v>784.40380259999995</v>
      </c>
      <c r="H5014">
        <v>0</v>
      </c>
      <c r="I5014">
        <v>0</v>
      </c>
      <c r="J5014">
        <v>353.3</v>
      </c>
      <c r="K5014">
        <v>1.067E-3</v>
      </c>
      <c r="L5014">
        <v>3.3300000000000002E-4</v>
      </c>
    </row>
    <row r="5015" spans="1:12" x14ac:dyDescent="0.3">
      <c r="A5015">
        <v>1991</v>
      </c>
      <c r="B5015">
        <v>9</v>
      </c>
      <c r="C5015">
        <v>23</v>
      </c>
      <c r="D5015">
        <v>266</v>
      </c>
      <c r="E5015">
        <v>10</v>
      </c>
      <c r="F5015">
        <v>2</v>
      </c>
      <c r="G5015">
        <v>203.8957461</v>
      </c>
      <c r="H5015">
        <v>0</v>
      </c>
      <c r="I5015">
        <v>0</v>
      </c>
      <c r="J5015">
        <v>353.3</v>
      </c>
      <c r="K5015">
        <v>1.067E-3</v>
      </c>
      <c r="L5015">
        <v>3.3300000000000002E-4</v>
      </c>
    </row>
    <row r="5016" spans="1:12" x14ac:dyDescent="0.3">
      <c r="A5016">
        <v>1991</v>
      </c>
      <c r="B5016">
        <v>9</v>
      </c>
      <c r="C5016">
        <v>24</v>
      </c>
      <c r="D5016">
        <v>267</v>
      </c>
      <c r="E5016">
        <v>17</v>
      </c>
      <c r="F5016">
        <v>4</v>
      </c>
      <c r="G5016">
        <v>735.86237919999996</v>
      </c>
      <c r="H5016">
        <v>0</v>
      </c>
      <c r="I5016">
        <v>0</v>
      </c>
      <c r="J5016">
        <v>353.3</v>
      </c>
      <c r="K5016">
        <v>1.067E-3</v>
      </c>
      <c r="L5016">
        <v>3.3300000000000002E-4</v>
      </c>
    </row>
    <row r="5017" spans="1:12" x14ac:dyDescent="0.3">
      <c r="A5017">
        <v>1991</v>
      </c>
      <c r="B5017">
        <v>9</v>
      </c>
      <c r="C5017">
        <v>25</v>
      </c>
      <c r="D5017">
        <v>268</v>
      </c>
      <c r="E5017">
        <v>11</v>
      </c>
      <c r="F5017">
        <v>7</v>
      </c>
      <c r="G5017">
        <v>89.20919026</v>
      </c>
      <c r="H5017">
        <v>3.27</v>
      </c>
      <c r="I5017">
        <v>0</v>
      </c>
      <c r="J5017">
        <v>353.3</v>
      </c>
      <c r="K5017">
        <v>1.067E-3</v>
      </c>
      <c r="L5017">
        <v>3.3300000000000002E-4</v>
      </c>
    </row>
    <row r="5018" spans="1:12" x14ac:dyDescent="0.3">
      <c r="A5018">
        <v>1991</v>
      </c>
      <c r="B5018">
        <v>9</v>
      </c>
      <c r="C5018">
        <v>26</v>
      </c>
      <c r="D5018">
        <v>269</v>
      </c>
      <c r="E5018">
        <v>8</v>
      </c>
      <c r="F5018">
        <v>6</v>
      </c>
      <c r="G5018">
        <v>206.9583433</v>
      </c>
      <c r="H5018">
        <v>1.1399999999999999</v>
      </c>
      <c r="I5018">
        <v>0</v>
      </c>
      <c r="J5018">
        <v>353.3</v>
      </c>
      <c r="K5018">
        <v>1.067E-3</v>
      </c>
      <c r="L5018">
        <v>3.3300000000000002E-4</v>
      </c>
    </row>
    <row r="5019" spans="1:12" x14ac:dyDescent="0.3">
      <c r="A5019">
        <v>1991</v>
      </c>
      <c r="B5019">
        <v>9</v>
      </c>
      <c r="C5019">
        <v>27</v>
      </c>
      <c r="D5019">
        <v>270</v>
      </c>
      <c r="E5019">
        <v>13</v>
      </c>
      <c r="F5019">
        <v>1</v>
      </c>
      <c r="G5019">
        <v>577.32465879999995</v>
      </c>
      <c r="H5019">
        <v>0</v>
      </c>
      <c r="I5019">
        <v>0</v>
      </c>
      <c r="J5019">
        <v>353.3</v>
      </c>
      <c r="K5019">
        <v>1.067E-3</v>
      </c>
      <c r="L5019">
        <v>3.3300000000000002E-4</v>
      </c>
    </row>
    <row r="5020" spans="1:12" x14ac:dyDescent="0.3">
      <c r="A5020">
        <v>1991</v>
      </c>
      <c r="B5020">
        <v>9</v>
      </c>
      <c r="C5020">
        <v>28</v>
      </c>
      <c r="D5020">
        <v>271</v>
      </c>
      <c r="E5020">
        <v>11</v>
      </c>
      <c r="F5020">
        <v>-2</v>
      </c>
      <c r="G5020">
        <v>723.28334370000005</v>
      </c>
      <c r="H5020">
        <v>0</v>
      </c>
      <c r="I5020">
        <v>0</v>
      </c>
      <c r="J5020">
        <v>353.3</v>
      </c>
      <c r="K5020">
        <v>1.067E-3</v>
      </c>
      <c r="L5020">
        <v>3.3300000000000002E-4</v>
      </c>
    </row>
    <row r="5021" spans="1:12" x14ac:dyDescent="0.3">
      <c r="A5021">
        <v>1991</v>
      </c>
      <c r="B5021">
        <v>9</v>
      </c>
      <c r="C5021">
        <v>29</v>
      </c>
      <c r="D5021">
        <v>272</v>
      </c>
      <c r="E5021">
        <v>9</v>
      </c>
      <c r="F5021">
        <v>-1</v>
      </c>
      <c r="G5021">
        <v>241.6417151</v>
      </c>
      <c r="H5021">
        <v>0.08</v>
      </c>
      <c r="I5021">
        <v>0</v>
      </c>
      <c r="J5021">
        <v>353.3</v>
      </c>
      <c r="K5021">
        <v>1.067E-3</v>
      </c>
      <c r="L5021">
        <v>3.3300000000000002E-4</v>
      </c>
    </row>
    <row r="5022" spans="1:12" x14ac:dyDescent="0.3">
      <c r="A5022">
        <v>1991</v>
      </c>
      <c r="B5022">
        <v>9</v>
      </c>
      <c r="C5022">
        <v>30</v>
      </c>
      <c r="D5022">
        <v>273</v>
      </c>
      <c r="E5022">
        <v>11</v>
      </c>
      <c r="F5022">
        <v>-2</v>
      </c>
      <c r="G5022">
        <v>646.17456010000001</v>
      </c>
      <c r="H5022">
        <v>0</v>
      </c>
      <c r="I5022">
        <v>0</v>
      </c>
      <c r="J5022">
        <v>353.3</v>
      </c>
      <c r="K5022">
        <v>1.067E-3</v>
      </c>
      <c r="L5022">
        <v>3.3300000000000002E-4</v>
      </c>
    </row>
    <row r="5023" spans="1:12" x14ac:dyDescent="0.3">
      <c r="A5023">
        <v>1991</v>
      </c>
      <c r="B5023">
        <v>10</v>
      </c>
      <c r="C5023">
        <v>1</v>
      </c>
      <c r="D5023">
        <v>274</v>
      </c>
      <c r="E5023">
        <v>16</v>
      </c>
      <c r="F5023">
        <v>3</v>
      </c>
      <c r="G5023">
        <v>368.53004340000001</v>
      </c>
      <c r="H5023">
        <v>1.21</v>
      </c>
      <c r="I5023">
        <v>0</v>
      </c>
      <c r="J5023">
        <v>353.3</v>
      </c>
      <c r="K5023">
        <v>1.8710000000000001E-3</v>
      </c>
      <c r="L5023">
        <v>9.68E-4</v>
      </c>
    </row>
    <row r="5024" spans="1:12" x14ac:dyDescent="0.3">
      <c r="A5024">
        <v>1991</v>
      </c>
      <c r="B5024">
        <v>10</v>
      </c>
      <c r="C5024">
        <v>2</v>
      </c>
      <c r="D5024">
        <v>275</v>
      </c>
      <c r="E5024">
        <v>17</v>
      </c>
      <c r="F5024">
        <v>12</v>
      </c>
      <c r="G5024">
        <v>198.0898589</v>
      </c>
      <c r="H5024">
        <v>0.84</v>
      </c>
      <c r="I5024">
        <v>0</v>
      </c>
      <c r="J5024">
        <v>353.3</v>
      </c>
      <c r="K5024">
        <v>1.8710000000000001E-3</v>
      </c>
      <c r="L5024">
        <v>9.68E-4</v>
      </c>
    </row>
    <row r="5025" spans="1:12" x14ac:dyDescent="0.3">
      <c r="A5025">
        <v>1991</v>
      </c>
      <c r="B5025">
        <v>10</v>
      </c>
      <c r="C5025">
        <v>3</v>
      </c>
      <c r="D5025">
        <v>276</v>
      </c>
      <c r="E5025">
        <v>17</v>
      </c>
      <c r="F5025">
        <v>12</v>
      </c>
      <c r="G5025">
        <v>131.318388</v>
      </c>
      <c r="H5025">
        <v>0.24</v>
      </c>
      <c r="I5025">
        <v>0</v>
      </c>
      <c r="J5025">
        <v>353.3</v>
      </c>
      <c r="K5025">
        <v>1.8710000000000001E-3</v>
      </c>
      <c r="L5025">
        <v>9.68E-4</v>
      </c>
    </row>
    <row r="5026" spans="1:12" x14ac:dyDescent="0.3">
      <c r="A5026">
        <v>1991</v>
      </c>
      <c r="B5026">
        <v>10</v>
      </c>
      <c r="C5026">
        <v>4</v>
      </c>
      <c r="D5026">
        <v>277</v>
      </c>
      <c r="E5026">
        <v>22</v>
      </c>
      <c r="F5026">
        <v>10</v>
      </c>
      <c r="G5026">
        <v>669.37820269999997</v>
      </c>
      <c r="H5026">
        <v>0</v>
      </c>
      <c r="I5026">
        <v>0</v>
      </c>
      <c r="J5026">
        <v>353.3</v>
      </c>
      <c r="K5026">
        <v>1.8710000000000001E-3</v>
      </c>
      <c r="L5026">
        <v>9.68E-4</v>
      </c>
    </row>
    <row r="5027" spans="1:12" x14ac:dyDescent="0.3">
      <c r="A5027">
        <v>1991</v>
      </c>
      <c r="B5027">
        <v>10</v>
      </c>
      <c r="C5027">
        <v>5</v>
      </c>
      <c r="D5027">
        <v>278</v>
      </c>
      <c r="E5027">
        <v>14</v>
      </c>
      <c r="F5027">
        <v>12</v>
      </c>
      <c r="G5027">
        <v>60.259330110000001</v>
      </c>
      <c r="H5027">
        <v>0.13</v>
      </c>
      <c r="I5027">
        <v>0</v>
      </c>
      <c r="J5027">
        <v>353.3</v>
      </c>
      <c r="K5027">
        <v>1.8710000000000001E-3</v>
      </c>
      <c r="L5027">
        <v>9.68E-4</v>
      </c>
    </row>
    <row r="5028" spans="1:12" x14ac:dyDescent="0.3">
      <c r="A5028">
        <v>1991</v>
      </c>
      <c r="B5028">
        <v>10</v>
      </c>
      <c r="C5028">
        <v>6</v>
      </c>
      <c r="D5028">
        <v>279</v>
      </c>
      <c r="E5028">
        <v>15</v>
      </c>
      <c r="F5028">
        <v>4</v>
      </c>
      <c r="G5028">
        <v>53.521800339999999</v>
      </c>
      <c r="H5028">
        <v>6.8</v>
      </c>
      <c r="I5028">
        <v>0</v>
      </c>
      <c r="J5028">
        <v>353.3</v>
      </c>
      <c r="K5028">
        <v>1.8710000000000001E-3</v>
      </c>
      <c r="L5028">
        <v>9.68E-4</v>
      </c>
    </row>
    <row r="5029" spans="1:12" x14ac:dyDescent="0.3">
      <c r="A5029">
        <v>1991</v>
      </c>
      <c r="B5029">
        <v>10</v>
      </c>
      <c r="C5029">
        <v>7</v>
      </c>
      <c r="D5029">
        <v>280</v>
      </c>
      <c r="E5029">
        <v>9</v>
      </c>
      <c r="F5029">
        <v>0</v>
      </c>
      <c r="G5029">
        <v>339.6318066</v>
      </c>
      <c r="H5029">
        <v>0</v>
      </c>
      <c r="I5029">
        <v>0</v>
      </c>
      <c r="J5029">
        <v>353.3</v>
      </c>
      <c r="K5029">
        <v>1.8710000000000001E-3</v>
      </c>
      <c r="L5029">
        <v>9.68E-4</v>
      </c>
    </row>
    <row r="5030" spans="1:12" x14ac:dyDescent="0.3">
      <c r="A5030">
        <v>1991</v>
      </c>
      <c r="B5030">
        <v>10</v>
      </c>
      <c r="C5030">
        <v>8</v>
      </c>
      <c r="D5030">
        <v>281</v>
      </c>
      <c r="E5030">
        <v>11</v>
      </c>
      <c r="F5030">
        <v>-2</v>
      </c>
      <c r="G5030">
        <v>490.00674739999999</v>
      </c>
      <c r="H5030">
        <v>0</v>
      </c>
      <c r="I5030">
        <v>0</v>
      </c>
      <c r="J5030">
        <v>353.3</v>
      </c>
      <c r="K5030">
        <v>1.8710000000000001E-3</v>
      </c>
      <c r="L5030">
        <v>9.68E-4</v>
      </c>
    </row>
    <row r="5031" spans="1:12" x14ac:dyDescent="0.3">
      <c r="A5031">
        <v>1991</v>
      </c>
      <c r="B5031">
        <v>10</v>
      </c>
      <c r="C5031">
        <v>9</v>
      </c>
      <c r="D5031">
        <v>282</v>
      </c>
      <c r="E5031">
        <v>18</v>
      </c>
      <c r="F5031">
        <v>-1</v>
      </c>
      <c r="G5031">
        <v>597.61857550000002</v>
      </c>
      <c r="H5031">
        <v>0</v>
      </c>
      <c r="I5031">
        <v>0</v>
      </c>
      <c r="J5031">
        <v>353.3</v>
      </c>
      <c r="K5031">
        <v>1.8710000000000001E-3</v>
      </c>
      <c r="L5031">
        <v>9.68E-4</v>
      </c>
    </row>
    <row r="5032" spans="1:12" x14ac:dyDescent="0.3">
      <c r="A5032">
        <v>1991</v>
      </c>
      <c r="B5032">
        <v>10</v>
      </c>
      <c r="C5032">
        <v>10</v>
      </c>
      <c r="D5032">
        <v>283</v>
      </c>
      <c r="E5032">
        <v>19</v>
      </c>
      <c r="F5032">
        <v>5</v>
      </c>
      <c r="G5032">
        <v>496.41895349999999</v>
      </c>
      <c r="H5032">
        <v>0.33</v>
      </c>
      <c r="I5032">
        <v>0</v>
      </c>
      <c r="J5032">
        <v>353.3</v>
      </c>
      <c r="K5032">
        <v>1.8710000000000001E-3</v>
      </c>
      <c r="L5032">
        <v>9.68E-4</v>
      </c>
    </row>
    <row r="5033" spans="1:12" x14ac:dyDescent="0.3">
      <c r="A5033">
        <v>1991</v>
      </c>
      <c r="B5033">
        <v>10</v>
      </c>
      <c r="C5033">
        <v>11</v>
      </c>
      <c r="D5033">
        <v>284</v>
      </c>
      <c r="E5033">
        <v>9</v>
      </c>
      <c r="F5033">
        <v>7</v>
      </c>
      <c r="G5033">
        <v>73.645381520000001</v>
      </c>
      <c r="H5033">
        <v>1.25</v>
      </c>
      <c r="I5033">
        <v>0</v>
      </c>
      <c r="J5033">
        <v>353.3</v>
      </c>
      <c r="K5033">
        <v>1.8710000000000001E-3</v>
      </c>
      <c r="L5033">
        <v>9.68E-4</v>
      </c>
    </row>
    <row r="5034" spans="1:12" x14ac:dyDescent="0.3">
      <c r="A5034">
        <v>1991</v>
      </c>
      <c r="B5034">
        <v>10</v>
      </c>
      <c r="C5034">
        <v>12</v>
      </c>
      <c r="D5034">
        <v>285</v>
      </c>
      <c r="E5034">
        <v>8</v>
      </c>
      <c r="F5034">
        <v>1</v>
      </c>
      <c r="G5034">
        <v>236.3118906</v>
      </c>
      <c r="H5034">
        <v>1.06</v>
      </c>
      <c r="I5034">
        <v>0</v>
      </c>
      <c r="J5034">
        <v>353.3</v>
      </c>
      <c r="K5034">
        <v>1.8710000000000001E-3</v>
      </c>
      <c r="L5034">
        <v>9.68E-4</v>
      </c>
    </row>
    <row r="5035" spans="1:12" x14ac:dyDescent="0.3">
      <c r="A5035">
        <v>1991</v>
      </c>
      <c r="B5035">
        <v>10</v>
      </c>
      <c r="C5035">
        <v>13</v>
      </c>
      <c r="D5035">
        <v>286</v>
      </c>
      <c r="E5035">
        <v>9</v>
      </c>
      <c r="F5035">
        <v>-2</v>
      </c>
      <c r="G5035">
        <v>545.44717679999997</v>
      </c>
      <c r="H5035">
        <v>0</v>
      </c>
      <c r="I5035">
        <v>0</v>
      </c>
      <c r="J5035">
        <v>353.3</v>
      </c>
      <c r="K5035">
        <v>1.8710000000000001E-3</v>
      </c>
      <c r="L5035">
        <v>9.68E-4</v>
      </c>
    </row>
    <row r="5036" spans="1:12" x14ac:dyDescent="0.3">
      <c r="A5036">
        <v>1991</v>
      </c>
      <c r="B5036">
        <v>10</v>
      </c>
      <c r="C5036">
        <v>14</v>
      </c>
      <c r="D5036">
        <v>287</v>
      </c>
      <c r="E5036">
        <v>12</v>
      </c>
      <c r="F5036">
        <v>-1</v>
      </c>
      <c r="G5036">
        <v>670.75944470000002</v>
      </c>
      <c r="H5036">
        <v>0</v>
      </c>
      <c r="I5036">
        <v>0</v>
      </c>
      <c r="J5036">
        <v>353.3</v>
      </c>
      <c r="K5036">
        <v>1.8710000000000001E-3</v>
      </c>
      <c r="L5036">
        <v>9.68E-4</v>
      </c>
    </row>
    <row r="5037" spans="1:12" x14ac:dyDescent="0.3">
      <c r="A5037">
        <v>1991</v>
      </c>
      <c r="B5037">
        <v>10</v>
      </c>
      <c r="C5037">
        <v>15</v>
      </c>
      <c r="D5037">
        <v>288</v>
      </c>
      <c r="E5037">
        <v>11</v>
      </c>
      <c r="F5037">
        <v>-2</v>
      </c>
      <c r="G5037">
        <v>57.277580110000002</v>
      </c>
      <c r="H5037">
        <v>1.18</v>
      </c>
      <c r="I5037">
        <v>0</v>
      </c>
      <c r="J5037">
        <v>353.3</v>
      </c>
      <c r="K5037">
        <v>1.8710000000000001E-3</v>
      </c>
      <c r="L5037">
        <v>9.68E-4</v>
      </c>
    </row>
    <row r="5038" spans="1:12" x14ac:dyDescent="0.3">
      <c r="A5038">
        <v>1991</v>
      </c>
      <c r="B5038">
        <v>10</v>
      </c>
      <c r="C5038">
        <v>16</v>
      </c>
      <c r="D5038">
        <v>289</v>
      </c>
      <c r="E5038">
        <v>12</v>
      </c>
      <c r="F5038">
        <v>3</v>
      </c>
      <c r="G5038">
        <v>262.57856179999999</v>
      </c>
      <c r="H5038">
        <v>1.99</v>
      </c>
      <c r="I5038">
        <v>0</v>
      </c>
      <c r="J5038">
        <v>353.3</v>
      </c>
      <c r="K5038">
        <v>1.8710000000000001E-3</v>
      </c>
      <c r="L5038">
        <v>9.68E-4</v>
      </c>
    </row>
    <row r="5039" spans="1:12" x14ac:dyDescent="0.3">
      <c r="A5039">
        <v>1991</v>
      </c>
      <c r="B5039">
        <v>10</v>
      </c>
      <c r="C5039">
        <v>17</v>
      </c>
      <c r="D5039">
        <v>290</v>
      </c>
      <c r="E5039">
        <v>18</v>
      </c>
      <c r="F5039">
        <v>1</v>
      </c>
      <c r="G5039">
        <v>525.96545119999996</v>
      </c>
      <c r="H5039">
        <v>0.43</v>
      </c>
      <c r="I5039">
        <v>0</v>
      </c>
      <c r="J5039">
        <v>353.3</v>
      </c>
      <c r="K5039">
        <v>1.8710000000000001E-3</v>
      </c>
      <c r="L5039">
        <v>9.68E-4</v>
      </c>
    </row>
    <row r="5040" spans="1:12" x14ac:dyDescent="0.3">
      <c r="A5040">
        <v>1991</v>
      </c>
      <c r="B5040">
        <v>10</v>
      </c>
      <c r="C5040">
        <v>18</v>
      </c>
      <c r="D5040">
        <v>291</v>
      </c>
      <c r="E5040">
        <v>20</v>
      </c>
      <c r="F5040">
        <v>7</v>
      </c>
      <c r="G5040">
        <v>484.02013890000001</v>
      </c>
      <c r="H5040">
        <v>0.05</v>
      </c>
      <c r="I5040">
        <v>0</v>
      </c>
      <c r="J5040">
        <v>353.3</v>
      </c>
      <c r="K5040">
        <v>1.8710000000000001E-3</v>
      </c>
      <c r="L5040">
        <v>9.68E-4</v>
      </c>
    </row>
    <row r="5041" spans="1:12" x14ac:dyDescent="0.3">
      <c r="A5041">
        <v>1991</v>
      </c>
      <c r="B5041">
        <v>10</v>
      </c>
      <c r="C5041">
        <v>19</v>
      </c>
      <c r="D5041">
        <v>292</v>
      </c>
      <c r="E5041">
        <v>17</v>
      </c>
      <c r="F5041">
        <v>3</v>
      </c>
      <c r="G5041">
        <v>350.48517770000001</v>
      </c>
      <c r="H5041">
        <v>0</v>
      </c>
      <c r="I5041">
        <v>0</v>
      </c>
      <c r="J5041">
        <v>353.3</v>
      </c>
      <c r="K5041">
        <v>1.8710000000000001E-3</v>
      </c>
      <c r="L5041">
        <v>9.68E-4</v>
      </c>
    </row>
    <row r="5042" spans="1:12" x14ac:dyDescent="0.3">
      <c r="A5042">
        <v>1991</v>
      </c>
      <c r="B5042">
        <v>10</v>
      </c>
      <c r="C5042">
        <v>20</v>
      </c>
      <c r="D5042">
        <v>293</v>
      </c>
      <c r="E5042">
        <v>6</v>
      </c>
      <c r="F5042">
        <v>-4</v>
      </c>
      <c r="G5042">
        <v>571.00467570000001</v>
      </c>
      <c r="H5042">
        <v>0</v>
      </c>
      <c r="I5042">
        <v>0</v>
      </c>
      <c r="J5042">
        <v>353.3</v>
      </c>
      <c r="K5042">
        <v>1.8710000000000001E-3</v>
      </c>
      <c r="L5042">
        <v>9.68E-4</v>
      </c>
    </row>
    <row r="5043" spans="1:12" x14ac:dyDescent="0.3">
      <c r="A5043">
        <v>1991</v>
      </c>
      <c r="B5043">
        <v>10</v>
      </c>
      <c r="C5043">
        <v>21</v>
      </c>
      <c r="D5043">
        <v>294</v>
      </c>
      <c r="E5043">
        <v>9</v>
      </c>
      <c r="F5043">
        <v>-6</v>
      </c>
      <c r="G5043">
        <v>440.37610569999998</v>
      </c>
      <c r="H5043">
        <v>0</v>
      </c>
      <c r="I5043">
        <v>0</v>
      </c>
      <c r="J5043">
        <v>353.3</v>
      </c>
      <c r="K5043">
        <v>1.8710000000000001E-3</v>
      </c>
      <c r="L5043">
        <v>9.68E-4</v>
      </c>
    </row>
    <row r="5044" spans="1:12" x14ac:dyDescent="0.3">
      <c r="A5044">
        <v>1991</v>
      </c>
      <c r="B5044">
        <v>10</v>
      </c>
      <c r="C5044">
        <v>22</v>
      </c>
      <c r="D5044">
        <v>295</v>
      </c>
      <c r="E5044">
        <v>17</v>
      </c>
      <c r="F5044">
        <v>2</v>
      </c>
      <c r="G5044">
        <v>557.95842649999997</v>
      </c>
      <c r="H5044">
        <v>0</v>
      </c>
      <c r="I5044">
        <v>0</v>
      </c>
      <c r="J5044">
        <v>353.3</v>
      </c>
      <c r="K5044">
        <v>1.8710000000000001E-3</v>
      </c>
      <c r="L5044">
        <v>9.68E-4</v>
      </c>
    </row>
    <row r="5045" spans="1:12" x14ac:dyDescent="0.3">
      <c r="A5045">
        <v>1991</v>
      </c>
      <c r="B5045">
        <v>10</v>
      </c>
      <c r="C5045">
        <v>23</v>
      </c>
      <c r="D5045">
        <v>296</v>
      </c>
      <c r="E5045">
        <v>17</v>
      </c>
      <c r="F5045">
        <v>-1</v>
      </c>
      <c r="G5045">
        <v>487.6116892</v>
      </c>
      <c r="H5045">
        <v>0</v>
      </c>
      <c r="I5045">
        <v>0</v>
      </c>
      <c r="J5045">
        <v>353.3</v>
      </c>
      <c r="K5045">
        <v>1.8710000000000001E-3</v>
      </c>
      <c r="L5045">
        <v>9.68E-4</v>
      </c>
    </row>
    <row r="5046" spans="1:12" x14ac:dyDescent="0.3">
      <c r="A5046">
        <v>1991</v>
      </c>
      <c r="B5046">
        <v>10</v>
      </c>
      <c r="C5046">
        <v>24</v>
      </c>
      <c r="D5046">
        <v>297</v>
      </c>
      <c r="E5046">
        <v>19</v>
      </c>
      <c r="F5046">
        <v>2</v>
      </c>
      <c r="G5046">
        <v>564.70242680000001</v>
      </c>
      <c r="H5046">
        <v>0</v>
      </c>
      <c r="I5046">
        <v>0</v>
      </c>
      <c r="J5046">
        <v>353.3</v>
      </c>
      <c r="K5046">
        <v>1.8710000000000001E-3</v>
      </c>
      <c r="L5046">
        <v>9.68E-4</v>
      </c>
    </row>
    <row r="5047" spans="1:12" x14ac:dyDescent="0.3">
      <c r="A5047">
        <v>1991</v>
      </c>
      <c r="B5047">
        <v>10</v>
      </c>
      <c r="C5047">
        <v>25</v>
      </c>
      <c r="D5047">
        <v>298</v>
      </c>
      <c r="E5047">
        <v>21</v>
      </c>
      <c r="F5047">
        <v>6</v>
      </c>
      <c r="G5047">
        <v>457.75264720000001</v>
      </c>
      <c r="H5047">
        <v>0</v>
      </c>
      <c r="I5047">
        <v>0</v>
      </c>
      <c r="J5047">
        <v>353.3</v>
      </c>
      <c r="K5047">
        <v>1.8710000000000001E-3</v>
      </c>
      <c r="L5047">
        <v>9.68E-4</v>
      </c>
    </row>
    <row r="5048" spans="1:12" x14ac:dyDescent="0.3">
      <c r="A5048">
        <v>1991</v>
      </c>
      <c r="B5048">
        <v>10</v>
      </c>
      <c r="C5048">
        <v>26</v>
      </c>
      <c r="D5048">
        <v>299</v>
      </c>
      <c r="E5048">
        <v>22</v>
      </c>
      <c r="F5048">
        <v>8</v>
      </c>
      <c r="G5048">
        <v>391.41715579999999</v>
      </c>
      <c r="H5048">
        <v>0</v>
      </c>
      <c r="I5048">
        <v>0</v>
      </c>
      <c r="J5048">
        <v>353.3</v>
      </c>
      <c r="K5048">
        <v>1.8710000000000001E-3</v>
      </c>
      <c r="L5048">
        <v>9.68E-4</v>
      </c>
    </row>
    <row r="5049" spans="1:12" x14ac:dyDescent="0.3">
      <c r="A5049">
        <v>1991</v>
      </c>
      <c r="B5049">
        <v>10</v>
      </c>
      <c r="C5049">
        <v>27</v>
      </c>
      <c r="D5049">
        <v>300</v>
      </c>
      <c r="E5049">
        <v>20</v>
      </c>
      <c r="F5049">
        <v>8</v>
      </c>
      <c r="G5049">
        <v>469.64843029999997</v>
      </c>
      <c r="H5049">
        <v>0.28000000000000003</v>
      </c>
      <c r="I5049">
        <v>0</v>
      </c>
      <c r="J5049">
        <v>353.3</v>
      </c>
      <c r="K5049">
        <v>1.8710000000000001E-3</v>
      </c>
      <c r="L5049">
        <v>9.68E-4</v>
      </c>
    </row>
    <row r="5050" spans="1:12" x14ac:dyDescent="0.3">
      <c r="A5050">
        <v>1991</v>
      </c>
      <c r="B5050">
        <v>10</v>
      </c>
      <c r="C5050">
        <v>28</v>
      </c>
      <c r="D5050">
        <v>301</v>
      </c>
      <c r="E5050">
        <v>11</v>
      </c>
      <c r="F5050">
        <v>-1</v>
      </c>
      <c r="G5050">
        <v>597.2003899</v>
      </c>
      <c r="H5050">
        <v>0</v>
      </c>
      <c r="I5050">
        <v>0</v>
      </c>
      <c r="J5050">
        <v>353.3</v>
      </c>
      <c r="K5050">
        <v>1.8710000000000001E-3</v>
      </c>
      <c r="L5050">
        <v>9.68E-4</v>
      </c>
    </row>
    <row r="5051" spans="1:12" x14ac:dyDescent="0.3">
      <c r="A5051">
        <v>1991</v>
      </c>
      <c r="B5051">
        <v>10</v>
      </c>
      <c r="C5051">
        <v>29</v>
      </c>
      <c r="D5051">
        <v>302</v>
      </c>
      <c r="E5051">
        <v>11</v>
      </c>
      <c r="F5051">
        <v>-4</v>
      </c>
      <c r="G5051">
        <v>606.58489710000003</v>
      </c>
      <c r="H5051">
        <v>0</v>
      </c>
      <c r="I5051">
        <v>0</v>
      </c>
      <c r="J5051">
        <v>353.3</v>
      </c>
      <c r="K5051">
        <v>1.8710000000000001E-3</v>
      </c>
      <c r="L5051">
        <v>9.68E-4</v>
      </c>
    </row>
    <row r="5052" spans="1:12" x14ac:dyDescent="0.3">
      <c r="A5052">
        <v>1991</v>
      </c>
      <c r="B5052">
        <v>10</v>
      </c>
      <c r="C5052">
        <v>30</v>
      </c>
      <c r="D5052">
        <v>303</v>
      </c>
      <c r="E5052">
        <v>18</v>
      </c>
      <c r="F5052">
        <v>-4</v>
      </c>
      <c r="G5052">
        <v>577.01297780000004</v>
      </c>
      <c r="H5052">
        <v>0</v>
      </c>
      <c r="I5052">
        <v>0</v>
      </c>
      <c r="J5052">
        <v>353.3</v>
      </c>
      <c r="K5052">
        <v>1.8710000000000001E-3</v>
      </c>
      <c r="L5052">
        <v>9.68E-4</v>
      </c>
    </row>
    <row r="5053" spans="1:12" x14ac:dyDescent="0.3">
      <c r="A5053">
        <v>1991</v>
      </c>
      <c r="B5053">
        <v>10</v>
      </c>
      <c r="C5053">
        <v>31</v>
      </c>
      <c r="D5053">
        <v>304</v>
      </c>
      <c r="E5053">
        <v>12</v>
      </c>
      <c r="F5053">
        <v>8</v>
      </c>
      <c r="G5053">
        <v>148.40929550000001</v>
      </c>
      <c r="H5053">
        <v>0.13</v>
      </c>
      <c r="I5053">
        <v>0</v>
      </c>
      <c r="J5053">
        <v>353.3</v>
      </c>
      <c r="K5053">
        <v>1.8710000000000001E-3</v>
      </c>
      <c r="L5053">
        <v>9.68E-4</v>
      </c>
    </row>
    <row r="5054" spans="1:12" x14ac:dyDescent="0.3">
      <c r="A5054">
        <v>1991</v>
      </c>
      <c r="B5054">
        <v>11</v>
      </c>
      <c r="C5054">
        <v>1</v>
      </c>
      <c r="D5054">
        <v>305</v>
      </c>
      <c r="E5054">
        <v>13</v>
      </c>
      <c r="F5054">
        <v>7</v>
      </c>
      <c r="G5054">
        <v>217.15398479999999</v>
      </c>
      <c r="H5054">
        <v>0</v>
      </c>
      <c r="I5054">
        <v>0</v>
      </c>
      <c r="J5054">
        <v>353.3</v>
      </c>
      <c r="K5054">
        <v>8.0000000000000004E-4</v>
      </c>
      <c r="L5054">
        <v>2.0000000000000001E-4</v>
      </c>
    </row>
    <row r="5055" spans="1:12" x14ac:dyDescent="0.3">
      <c r="A5055">
        <v>1991</v>
      </c>
      <c r="B5055">
        <v>11</v>
      </c>
      <c r="C5055">
        <v>2</v>
      </c>
      <c r="D5055">
        <v>306</v>
      </c>
      <c r="E5055">
        <v>11</v>
      </c>
      <c r="F5055">
        <v>8</v>
      </c>
      <c r="G5055">
        <v>89.288889389999994</v>
      </c>
      <c r="H5055">
        <v>0</v>
      </c>
      <c r="I5055">
        <v>0</v>
      </c>
      <c r="J5055">
        <v>353.3</v>
      </c>
      <c r="K5055">
        <v>8.0000000000000004E-4</v>
      </c>
      <c r="L5055">
        <v>2.0000000000000001E-4</v>
      </c>
    </row>
    <row r="5056" spans="1:12" x14ac:dyDescent="0.3">
      <c r="A5056">
        <v>1991</v>
      </c>
      <c r="B5056">
        <v>11</v>
      </c>
      <c r="C5056">
        <v>3</v>
      </c>
      <c r="D5056">
        <v>307</v>
      </c>
      <c r="E5056">
        <v>13</v>
      </c>
      <c r="F5056">
        <v>2</v>
      </c>
      <c r="G5056">
        <v>540.41929849999997</v>
      </c>
      <c r="H5056">
        <v>0</v>
      </c>
      <c r="I5056">
        <v>0</v>
      </c>
      <c r="J5056">
        <v>353.3</v>
      </c>
      <c r="K5056">
        <v>8.0000000000000004E-4</v>
      </c>
      <c r="L5056">
        <v>2.0000000000000001E-4</v>
      </c>
    </row>
    <row r="5057" spans="1:12" x14ac:dyDescent="0.3">
      <c r="A5057">
        <v>1991</v>
      </c>
      <c r="B5057">
        <v>11</v>
      </c>
      <c r="C5057">
        <v>4</v>
      </c>
      <c r="D5057">
        <v>308</v>
      </c>
      <c r="E5057">
        <v>8</v>
      </c>
      <c r="F5057">
        <v>-2</v>
      </c>
      <c r="G5057">
        <v>384.8964277</v>
      </c>
      <c r="H5057">
        <v>0</v>
      </c>
      <c r="I5057">
        <v>0</v>
      </c>
      <c r="J5057">
        <v>353.3</v>
      </c>
      <c r="K5057">
        <v>8.0000000000000004E-4</v>
      </c>
      <c r="L5057">
        <v>2.0000000000000001E-4</v>
      </c>
    </row>
    <row r="5058" spans="1:12" x14ac:dyDescent="0.3">
      <c r="A5058">
        <v>1991</v>
      </c>
      <c r="B5058">
        <v>11</v>
      </c>
      <c r="C5058">
        <v>5</v>
      </c>
      <c r="D5058">
        <v>309</v>
      </c>
      <c r="E5058">
        <v>6</v>
      </c>
      <c r="F5058">
        <v>-6</v>
      </c>
      <c r="G5058">
        <v>475.3968509</v>
      </c>
      <c r="H5058">
        <v>0</v>
      </c>
      <c r="I5058">
        <v>0</v>
      </c>
      <c r="J5058">
        <v>353.3</v>
      </c>
      <c r="K5058">
        <v>8.0000000000000004E-4</v>
      </c>
      <c r="L5058">
        <v>2.0000000000000001E-4</v>
      </c>
    </row>
    <row r="5059" spans="1:12" x14ac:dyDescent="0.3">
      <c r="A5059">
        <v>1991</v>
      </c>
      <c r="B5059">
        <v>11</v>
      </c>
      <c r="C5059">
        <v>6</v>
      </c>
      <c r="D5059">
        <v>310</v>
      </c>
      <c r="E5059">
        <v>7</v>
      </c>
      <c r="F5059">
        <v>-5</v>
      </c>
      <c r="G5059">
        <v>237.605918</v>
      </c>
      <c r="H5059">
        <v>0</v>
      </c>
      <c r="I5059">
        <v>0</v>
      </c>
      <c r="J5059">
        <v>353.3</v>
      </c>
      <c r="K5059">
        <v>8.0000000000000004E-4</v>
      </c>
      <c r="L5059">
        <v>2.0000000000000001E-4</v>
      </c>
    </row>
    <row r="5060" spans="1:12" x14ac:dyDescent="0.3">
      <c r="A5060">
        <v>1991</v>
      </c>
      <c r="B5060">
        <v>11</v>
      </c>
      <c r="C5060">
        <v>7</v>
      </c>
      <c r="D5060">
        <v>311</v>
      </c>
      <c r="E5060">
        <v>7</v>
      </c>
      <c r="F5060">
        <v>-3</v>
      </c>
      <c r="G5060">
        <v>176.82650960000001</v>
      </c>
      <c r="H5060">
        <v>0</v>
      </c>
      <c r="I5060">
        <v>0</v>
      </c>
      <c r="J5060">
        <v>353.3</v>
      </c>
      <c r="K5060">
        <v>8.0000000000000004E-4</v>
      </c>
      <c r="L5060">
        <v>2.0000000000000001E-4</v>
      </c>
    </row>
    <row r="5061" spans="1:12" x14ac:dyDescent="0.3">
      <c r="A5061">
        <v>1991</v>
      </c>
      <c r="B5061">
        <v>11</v>
      </c>
      <c r="C5061">
        <v>8</v>
      </c>
      <c r="D5061">
        <v>312</v>
      </c>
      <c r="E5061">
        <v>2</v>
      </c>
      <c r="F5061">
        <v>-1</v>
      </c>
      <c r="G5061">
        <v>449.81647770000001</v>
      </c>
      <c r="H5061">
        <v>0</v>
      </c>
      <c r="I5061">
        <v>0</v>
      </c>
      <c r="J5061">
        <v>353.3</v>
      </c>
      <c r="K5061">
        <v>8.0000000000000004E-4</v>
      </c>
      <c r="L5061">
        <v>2.0000000000000001E-4</v>
      </c>
    </row>
    <row r="5062" spans="1:12" x14ac:dyDescent="0.3">
      <c r="A5062">
        <v>1991</v>
      </c>
      <c r="B5062">
        <v>11</v>
      </c>
      <c r="C5062">
        <v>9</v>
      </c>
      <c r="D5062">
        <v>313</v>
      </c>
      <c r="E5062">
        <v>4</v>
      </c>
      <c r="F5062">
        <v>-6</v>
      </c>
      <c r="G5062">
        <v>445.95441920000002</v>
      </c>
      <c r="H5062">
        <v>0</v>
      </c>
      <c r="I5062">
        <v>0</v>
      </c>
      <c r="J5062">
        <v>353.3</v>
      </c>
      <c r="K5062">
        <v>8.0000000000000004E-4</v>
      </c>
      <c r="L5062">
        <v>2.0000000000000001E-4</v>
      </c>
    </row>
    <row r="5063" spans="1:12" x14ac:dyDescent="0.3">
      <c r="A5063">
        <v>1991</v>
      </c>
      <c r="B5063">
        <v>11</v>
      </c>
      <c r="C5063">
        <v>10</v>
      </c>
      <c r="D5063">
        <v>314</v>
      </c>
      <c r="E5063">
        <v>7</v>
      </c>
      <c r="F5063">
        <v>-8</v>
      </c>
      <c r="G5063">
        <v>330.20982980000002</v>
      </c>
      <c r="H5063">
        <v>0</v>
      </c>
      <c r="I5063">
        <v>0</v>
      </c>
      <c r="J5063">
        <v>353.3</v>
      </c>
      <c r="K5063">
        <v>8.0000000000000004E-4</v>
      </c>
      <c r="L5063">
        <v>2.0000000000000001E-4</v>
      </c>
    </row>
    <row r="5064" spans="1:12" x14ac:dyDescent="0.3">
      <c r="A5064">
        <v>1991</v>
      </c>
      <c r="B5064">
        <v>11</v>
      </c>
      <c r="C5064">
        <v>11</v>
      </c>
      <c r="D5064">
        <v>315</v>
      </c>
      <c r="E5064">
        <v>7</v>
      </c>
      <c r="F5064">
        <v>2</v>
      </c>
      <c r="G5064">
        <v>100.5482468</v>
      </c>
      <c r="H5064">
        <v>3.96</v>
      </c>
      <c r="I5064">
        <v>0</v>
      </c>
      <c r="J5064">
        <v>353.3</v>
      </c>
      <c r="K5064">
        <v>8.0000000000000004E-4</v>
      </c>
      <c r="L5064">
        <v>2.0000000000000001E-4</v>
      </c>
    </row>
    <row r="5065" spans="1:12" x14ac:dyDescent="0.3">
      <c r="A5065">
        <v>1991</v>
      </c>
      <c r="B5065">
        <v>11</v>
      </c>
      <c r="C5065">
        <v>12</v>
      </c>
      <c r="D5065">
        <v>316</v>
      </c>
      <c r="E5065">
        <v>2</v>
      </c>
      <c r="F5065">
        <v>-1</v>
      </c>
      <c r="G5065">
        <v>371.43318850000003</v>
      </c>
      <c r="H5065">
        <v>0.03</v>
      </c>
      <c r="I5065">
        <v>0</v>
      </c>
      <c r="J5065">
        <v>353.3</v>
      </c>
      <c r="K5065">
        <v>8.0000000000000004E-4</v>
      </c>
      <c r="L5065">
        <v>2.0000000000000001E-4</v>
      </c>
    </row>
    <row r="5066" spans="1:12" x14ac:dyDescent="0.3">
      <c r="A5066">
        <v>1991</v>
      </c>
      <c r="B5066">
        <v>11</v>
      </c>
      <c r="C5066">
        <v>13</v>
      </c>
      <c r="D5066">
        <v>317</v>
      </c>
      <c r="E5066">
        <v>3</v>
      </c>
      <c r="F5066">
        <v>-1</v>
      </c>
      <c r="G5066">
        <v>149.43942860000001</v>
      </c>
      <c r="H5066">
        <v>0</v>
      </c>
      <c r="I5066">
        <v>0</v>
      </c>
      <c r="J5066">
        <v>353.3</v>
      </c>
      <c r="K5066">
        <v>8.0000000000000004E-4</v>
      </c>
      <c r="L5066">
        <v>2.0000000000000001E-4</v>
      </c>
    </row>
    <row r="5067" spans="1:12" x14ac:dyDescent="0.3">
      <c r="A5067">
        <v>1991</v>
      </c>
      <c r="B5067">
        <v>11</v>
      </c>
      <c r="C5067">
        <v>14</v>
      </c>
      <c r="D5067">
        <v>318</v>
      </c>
      <c r="E5067">
        <v>7</v>
      </c>
      <c r="F5067">
        <v>1</v>
      </c>
      <c r="G5067">
        <v>251.30065740000001</v>
      </c>
      <c r="H5067">
        <v>0.06</v>
      </c>
      <c r="I5067">
        <v>0</v>
      </c>
      <c r="J5067">
        <v>353.3</v>
      </c>
      <c r="K5067">
        <v>8.0000000000000004E-4</v>
      </c>
      <c r="L5067">
        <v>2.0000000000000001E-4</v>
      </c>
    </row>
    <row r="5068" spans="1:12" x14ac:dyDescent="0.3">
      <c r="A5068">
        <v>1991</v>
      </c>
      <c r="B5068">
        <v>11</v>
      </c>
      <c r="C5068">
        <v>15</v>
      </c>
      <c r="D5068">
        <v>319</v>
      </c>
      <c r="E5068">
        <v>6</v>
      </c>
      <c r="F5068">
        <v>-2</v>
      </c>
      <c r="G5068">
        <v>83.117554389999995</v>
      </c>
      <c r="H5068">
        <v>1.19</v>
      </c>
      <c r="I5068">
        <v>0</v>
      </c>
      <c r="J5068">
        <v>353.3</v>
      </c>
      <c r="K5068">
        <v>8.0000000000000004E-4</v>
      </c>
      <c r="L5068">
        <v>2.0000000000000001E-4</v>
      </c>
    </row>
    <row r="5069" spans="1:12" x14ac:dyDescent="0.3">
      <c r="A5069">
        <v>1991</v>
      </c>
      <c r="B5069">
        <v>11</v>
      </c>
      <c r="C5069">
        <v>16</v>
      </c>
      <c r="D5069">
        <v>320</v>
      </c>
      <c r="E5069">
        <v>8</v>
      </c>
      <c r="F5069">
        <v>-2</v>
      </c>
      <c r="G5069">
        <v>171.1191824</v>
      </c>
      <c r="H5069">
        <v>0</v>
      </c>
      <c r="I5069">
        <v>0</v>
      </c>
      <c r="J5069">
        <v>353.3</v>
      </c>
      <c r="K5069">
        <v>8.0000000000000004E-4</v>
      </c>
      <c r="L5069">
        <v>2.0000000000000001E-4</v>
      </c>
    </row>
    <row r="5070" spans="1:12" x14ac:dyDescent="0.3">
      <c r="A5070">
        <v>1991</v>
      </c>
      <c r="B5070">
        <v>11</v>
      </c>
      <c r="C5070">
        <v>17</v>
      </c>
      <c r="D5070">
        <v>321</v>
      </c>
      <c r="E5070">
        <v>1</v>
      </c>
      <c r="F5070">
        <v>-4</v>
      </c>
      <c r="G5070">
        <v>459.36983900000001</v>
      </c>
      <c r="H5070">
        <v>0</v>
      </c>
      <c r="I5070">
        <v>0</v>
      </c>
      <c r="J5070">
        <v>353.3</v>
      </c>
      <c r="K5070">
        <v>8.0000000000000004E-4</v>
      </c>
      <c r="L5070">
        <v>2.0000000000000001E-4</v>
      </c>
    </row>
    <row r="5071" spans="1:12" x14ac:dyDescent="0.3">
      <c r="A5071">
        <v>1991</v>
      </c>
      <c r="B5071">
        <v>11</v>
      </c>
      <c r="C5071">
        <v>18</v>
      </c>
      <c r="D5071">
        <v>322</v>
      </c>
      <c r="E5071">
        <v>12</v>
      </c>
      <c r="F5071">
        <v>-3</v>
      </c>
      <c r="G5071">
        <v>498.72896739999999</v>
      </c>
      <c r="H5071">
        <v>0</v>
      </c>
      <c r="I5071">
        <v>0</v>
      </c>
      <c r="J5071">
        <v>353.3</v>
      </c>
      <c r="K5071">
        <v>8.0000000000000004E-4</v>
      </c>
      <c r="L5071">
        <v>2.0000000000000001E-4</v>
      </c>
    </row>
    <row r="5072" spans="1:12" x14ac:dyDescent="0.3">
      <c r="A5072">
        <v>1991</v>
      </c>
      <c r="B5072">
        <v>11</v>
      </c>
      <c r="C5072">
        <v>19</v>
      </c>
      <c r="D5072">
        <v>323</v>
      </c>
      <c r="E5072">
        <v>18</v>
      </c>
      <c r="F5072">
        <v>0</v>
      </c>
      <c r="G5072">
        <v>371.26442129999998</v>
      </c>
      <c r="H5072">
        <v>0</v>
      </c>
      <c r="I5072">
        <v>0</v>
      </c>
      <c r="J5072">
        <v>353.3</v>
      </c>
      <c r="K5072">
        <v>8.0000000000000004E-4</v>
      </c>
      <c r="L5072">
        <v>2.0000000000000001E-4</v>
      </c>
    </row>
    <row r="5073" spans="1:12" x14ac:dyDescent="0.3">
      <c r="A5073">
        <v>1991</v>
      </c>
      <c r="B5073">
        <v>11</v>
      </c>
      <c r="C5073">
        <v>20</v>
      </c>
      <c r="D5073">
        <v>324</v>
      </c>
      <c r="E5073">
        <v>20</v>
      </c>
      <c r="F5073">
        <v>6</v>
      </c>
      <c r="G5073">
        <v>320.24301869999999</v>
      </c>
      <c r="H5073">
        <v>0</v>
      </c>
      <c r="I5073">
        <v>0</v>
      </c>
      <c r="J5073">
        <v>353.3</v>
      </c>
      <c r="K5073">
        <v>8.0000000000000004E-4</v>
      </c>
      <c r="L5073">
        <v>2.0000000000000001E-4</v>
      </c>
    </row>
    <row r="5074" spans="1:12" x14ac:dyDescent="0.3">
      <c r="A5074">
        <v>1991</v>
      </c>
      <c r="B5074">
        <v>11</v>
      </c>
      <c r="C5074">
        <v>21</v>
      </c>
      <c r="D5074">
        <v>325</v>
      </c>
      <c r="E5074">
        <v>18</v>
      </c>
      <c r="F5074">
        <v>8</v>
      </c>
      <c r="G5074">
        <v>210.021849</v>
      </c>
      <c r="H5074">
        <v>0.13</v>
      </c>
      <c r="I5074">
        <v>0</v>
      </c>
      <c r="J5074">
        <v>353.3</v>
      </c>
      <c r="K5074">
        <v>8.0000000000000004E-4</v>
      </c>
      <c r="L5074">
        <v>2.0000000000000001E-4</v>
      </c>
    </row>
    <row r="5075" spans="1:12" x14ac:dyDescent="0.3">
      <c r="A5075">
        <v>1991</v>
      </c>
      <c r="B5075">
        <v>11</v>
      </c>
      <c r="C5075">
        <v>22</v>
      </c>
      <c r="D5075">
        <v>326</v>
      </c>
      <c r="E5075">
        <v>8</v>
      </c>
      <c r="F5075">
        <v>6</v>
      </c>
      <c r="G5075">
        <v>45.480205920000003</v>
      </c>
      <c r="H5075">
        <v>1.41</v>
      </c>
      <c r="I5075">
        <v>0</v>
      </c>
      <c r="J5075">
        <v>353.3</v>
      </c>
      <c r="K5075">
        <v>8.0000000000000004E-4</v>
      </c>
      <c r="L5075">
        <v>2.0000000000000001E-4</v>
      </c>
    </row>
    <row r="5076" spans="1:12" x14ac:dyDescent="0.3">
      <c r="A5076">
        <v>1991</v>
      </c>
      <c r="B5076">
        <v>11</v>
      </c>
      <c r="C5076">
        <v>23</v>
      </c>
      <c r="D5076">
        <v>327</v>
      </c>
      <c r="E5076">
        <v>11</v>
      </c>
      <c r="F5076">
        <v>5</v>
      </c>
      <c r="G5076">
        <v>269.56363700000003</v>
      </c>
      <c r="H5076">
        <v>0.9</v>
      </c>
      <c r="I5076">
        <v>0</v>
      </c>
      <c r="J5076">
        <v>353.3</v>
      </c>
      <c r="K5076">
        <v>8.0000000000000004E-4</v>
      </c>
      <c r="L5076">
        <v>2.0000000000000001E-4</v>
      </c>
    </row>
    <row r="5077" spans="1:12" x14ac:dyDescent="0.3">
      <c r="A5077">
        <v>1991</v>
      </c>
      <c r="B5077">
        <v>11</v>
      </c>
      <c r="C5077">
        <v>24</v>
      </c>
      <c r="D5077">
        <v>328</v>
      </c>
      <c r="E5077">
        <v>6</v>
      </c>
      <c r="F5077">
        <v>2</v>
      </c>
      <c r="G5077">
        <v>45.191765279999998</v>
      </c>
      <c r="H5077">
        <v>0.28000000000000003</v>
      </c>
      <c r="I5077">
        <v>0</v>
      </c>
      <c r="J5077">
        <v>353.3</v>
      </c>
      <c r="K5077">
        <v>8.0000000000000004E-4</v>
      </c>
      <c r="L5077">
        <v>2.0000000000000001E-4</v>
      </c>
    </row>
    <row r="5078" spans="1:12" x14ac:dyDescent="0.3">
      <c r="A5078">
        <v>1991</v>
      </c>
      <c r="B5078">
        <v>11</v>
      </c>
      <c r="C5078">
        <v>25</v>
      </c>
      <c r="D5078">
        <v>329</v>
      </c>
      <c r="E5078">
        <v>4</v>
      </c>
      <c r="F5078">
        <v>-2</v>
      </c>
      <c r="G5078">
        <v>262.16279609999998</v>
      </c>
      <c r="H5078">
        <v>0.1</v>
      </c>
      <c r="I5078">
        <v>0</v>
      </c>
      <c r="J5078">
        <v>353.3</v>
      </c>
      <c r="K5078">
        <v>8.0000000000000004E-4</v>
      </c>
      <c r="L5078">
        <v>2.0000000000000001E-4</v>
      </c>
    </row>
    <row r="5079" spans="1:12" x14ac:dyDescent="0.3">
      <c r="A5079">
        <v>1991</v>
      </c>
      <c r="B5079">
        <v>11</v>
      </c>
      <c r="C5079">
        <v>26</v>
      </c>
      <c r="D5079">
        <v>330</v>
      </c>
      <c r="E5079">
        <v>-1</v>
      </c>
      <c r="F5079">
        <v>-4</v>
      </c>
      <c r="G5079">
        <v>186.38715439999999</v>
      </c>
      <c r="H5079">
        <v>0</v>
      </c>
      <c r="I5079">
        <v>0</v>
      </c>
      <c r="J5079">
        <v>353.3</v>
      </c>
      <c r="K5079">
        <v>8.0000000000000004E-4</v>
      </c>
      <c r="L5079">
        <v>2.0000000000000001E-4</v>
      </c>
    </row>
    <row r="5080" spans="1:12" x14ac:dyDescent="0.3">
      <c r="A5080">
        <v>1991</v>
      </c>
      <c r="B5080">
        <v>11</v>
      </c>
      <c r="C5080">
        <v>27</v>
      </c>
      <c r="D5080">
        <v>331</v>
      </c>
      <c r="E5080">
        <v>2</v>
      </c>
      <c r="F5080">
        <v>-7</v>
      </c>
      <c r="G5080">
        <v>446.5722672</v>
      </c>
      <c r="H5080">
        <v>0</v>
      </c>
      <c r="I5080">
        <v>0</v>
      </c>
      <c r="J5080">
        <v>353.3</v>
      </c>
      <c r="K5080">
        <v>8.0000000000000004E-4</v>
      </c>
      <c r="L5080">
        <v>2.0000000000000001E-4</v>
      </c>
    </row>
    <row r="5081" spans="1:12" x14ac:dyDescent="0.3">
      <c r="A5081">
        <v>1991</v>
      </c>
      <c r="B5081">
        <v>11</v>
      </c>
      <c r="C5081">
        <v>28</v>
      </c>
      <c r="D5081">
        <v>332</v>
      </c>
      <c r="E5081">
        <v>6</v>
      </c>
      <c r="F5081">
        <v>-4</v>
      </c>
      <c r="G5081">
        <v>294.9178928</v>
      </c>
      <c r="H5081">
        <v>0</v>
      </c>
      <c r="I5081">
        <v>0</v>
      </c>
      <c r="J5081">
        <v>353.3</v>
      </c>
      <c r="K5081">
        <v>8.0000000000000004E-4</v>
      </c>
      <c r="L5081">
        <v>2.0000000000000001E-4</v>
      </c>
    </row>
    <row r="5082" spans="1:12" x14ac:dyDescent="0.3">
      <c r="A5082">
        <v>1991</v>
      </c>
      <c r="B5082">
        <v>11</v>
      </c>
      <c r="C5082">
        <v>29</v>
      </c>
      <c r="D5082">
        <v>333</v>
      </c>
      <c r="E5082">
        <v>5</v>
      </c>
      <c r="F5082">
        <v>-1</v>
      </c>
      <c r="G5082">
        <v>324.80442799999997</v>
      </c>
      <c r="H5082">
        <v>0.24</v>
      </c>
      <c r="I5082">
        <v>0</v>
      </c>
      <c r="J5082">
        <v>353.3</v>
      </c>
      <c r="K5082">
        <v>8.0000000000000004E-4</v>
      </c>
      <c r="L5082">
        <v>2.0000000000000001E-4</v>
      </c>
    </row>
    <row r="5083" spans="1:12" x14ac:dyDescent="0.3">
      <c r="A5083">
        <v>1991</v>
      </c>
      <c r="B5083">
        <v>11</v>
      </c>
      <c r="C5083">
        <v>30</v>
      </c>
      <c r="D5083">
        <v>334</v>
      </c>
      <c r="E5083">
        <v>3</v>
      </c>
      <c r="F5083">
        <v>0</v>
      </c>
      <c r="G5083">
        <v>25.25567521</v>
      </c>
      <c r="H5083">
        <v>0.17</v>
      </c>
      <c r="I5083">
        <v>0</v>
      </c>
      <c r="J5083">
        <v>353.3</v>
      </c>
      <c r="K5083">
        <v>8.0000000000000004E-4</v>
      </c>
      <c r="L5083">
        <v>2.0000000000000001E-4</v>
      </c>
    </row>
    <row r="5084" spans="1:12" x14ac:dyDescent="0.3">
      <c r="A5084">
        <v>1991</v>
      </c>
      <c r="B5084">
        <v>12</v>
      </c>
      <c r="C5084">
        <v>1</v>
      </c>
      <c r="D5084">
        <v>335</v>
      </c>
      <c r="E5084">
        <v>8</v>
      </c>
      <c r="F5084">
        <v>1</v>
      </c>
      <c r="G5084">
        <v>162.11445689999999</v>
      </c>
      <c r="H5084">
        <v>0.02</v>
      </c>
      <c r="I5084">
        <v>0</v>
      </c>
      <c r="J5084">
        <v>353.3</v>
      </c>
      <c r="K5084">
        <v>1.7099999999999999E-3</v>
      </c>
      <c r="L5084">
        <v>2.9E-4</v>
      </c>
    </row>
    <row r="5085" spans="1:12" x14ac:dyDescent="0.3">
      <c r="A5085">
        <v>1991</v>
      </c>
      <c r="B5085">
        <v>12</v>
      </c>
      <c r="C5085">
        <v>2</v>
      </c>
      <c r="D5085">
        <v>336</v>
      </c>
      <c r="E5085">
        <v>6</v>
      </c>
      <c r="F5085">
        <v>-4</v>
      </c>
      <c r="G5085">
        <v>356.2723512</v>
      </c>
      <c r="H5085">
        <v>0</v>
      </c>
      <c r="I5085">
        <v>0</v>
      </c>
      <c r="J5085">
        <v>353.3</v>
      </c>
      <c r="K5085">
        <v>1.7099999999999999E-3</v>
      </c>
      <c r="L5085">
        <v>2.9E-4</v>
      </c>
    </row>
    <row r="5086" spans="1:12" x14ac:dyDescent="0.3">
      <c r="A5086">
        <v>1991</v>
      </c>
      <c r="B5086">
        <v>12</v>
      </c>
      <c r="C5086">
        <v>3</v>
      </c>
      <c r="D5086">
        <v>337</v>
      </c>
      <c r="E5086">
        <v>-1</v>
      </c>
      <c r="F5086">
        <v>-8</v>
      </c>
      <c r="G5086">
        <v>34.387724550000001</v>
      </c>
      <c r="H5086">
        <v>1.88</v>
      </c>
      <c r="I5086">
        <v>0</v>
      </c>
      <c r="J5086">
        <v>353.3</v>
      </c>
      <c r="K5086">
        <v>1.7099999999999999E-3</v>
      </c>
      <c r="L5086">
        <v>2.9E-4</v>
      </c>
    </row>
    <row r="5087" spans="1:12" x14ac:dyDescent="0.3">
      <c r="A5087">
        <v>1991</v>
      </c>
      <c r="B5087">
        <v>12</v>
      </c>
      <c r="C5087">
        <v>4</v>
      </c>
      <c r="D5087">
        <v>338</v>
      </c>
      <c r="E5087">
        <v>-1</v>
      </c>
      <c r="F5087">
        <v>-13</v>
      </c>
      <c r="G5087">
        <v>248.3712366</v>
      </c>
      <c r="H5087">
        <v>0.23</v>
      </c>
      <c r="I5087">
        <v>0</v>
      </c>
      <c r="J5087">
        <v>353.3</v>
      </c>
      <c r="K5087">
        <v>1.7099999999999999E-3</v>
      </c>
      <c r="L5087">
        <v>2.9E-4</v>
      </c>
    </row>
    <row r="5088" spans="1:12" x14ac:dyDescent="0.3">
      <c r="A5088">
        <v>1991</v>
      </c>
      <c r="B5088">
        <v>12</v>
      </c>
      <c r="C5088">
        <v>5</v>
      </c>
      <c r="D5088">
        <v>339</v>
      </c>
      <c r="E5088">
        <v>-9</v>
      </c>
      <c r="F5088">
        <v>-16</v>
      </c>
      <c r="G5088">
        <v>421.1818007</v>
      </c>
      <c r="H5088">
        <v>0</v>
      </c>
      <c r="I5088">
        <v>0</v>
      </c>
      <c r="J5088">
        <v>353.3</v>
      </c>
      <c r="K5088">
        <v>1.7099999999999999E-3</v>
      </c>
      <c r="L5088">
        <v>2.9E-4</v>
      </c>
    </row>
    <row r="5089" spans="1:12" x14ac:dyDescent="0.3">
      <c r="A5089">
        <v>1991</v>
      </c>
      <c r="B5089">
        <v>12</v>
      </c>
      <c r="C5089">
        <v>6</v>
      </c>
      <c r="D5089">
        <v>340</v>
      </c>
      <c r="E5089">
        <v>-4</v>
      </c>
      <c r="F5089">
        <v>-14</v>
      </c>
      <c r="G5089">
        <v>213.6625737</v>
      </c>
      <c r="H5089">
        <v>0.46</v>
      </c>
      <c r="I5089">
        <v>0</v>
      </c>
      <c r="J5089">
        <v>353.3</v>
      </c>
      <c r="K5089">
        <v>1.7099999999999999E-3</v>
      </c>
      <c r="L5089">
        <v>2.9E-4</v>
      </c>
    </row>
    <row r="5090" spans="1:12" x14ac:dyDescent="0.3">
      <c r="A5090">
        <v>1991</v>
      </c>
      <c r="B5090">
        <v>12</v>
      </c>
      <c r="C5090">
        <v>7</v>
      </c>
      <c r="D5090">
        <v>341</v>
      </c>
      <c r="E5090">
        <v>-4</v>
      </c>
      <c r="F5090">
        <v>-12</v>
      </c>
      <c r="G5090">
        <v>11.57562443</v>
      </c>
      <c r="H5090">
        <v>1.07</v>
      </c>
      <c r="I5090">
        <v>0</v>
      </c>
      <c r="J5090">
        <v>353.3</v>
      </c>
      <c r="K5090">
        <v>1.7099999999999999E-3</v>
      </c>
      <c r="L5090">
        <v>2.9E-4</v>
      </c>
    </row>
    <row r="5091" spans="1:12" x14ac:dyDescent="0.3">
      <c r="A5091">
        <v>1991</v>
      </c>
      <c r="B5091">
        <v>12</v>
      </c>
      <c r="C5091">
        <v>8</v>
      </c>
      <c r="D5091">
        <v>342</v>
      </c>
      <c r="E5091">
        <v>3</v>
      </c>
      <c r="F5091">
        <v>-5</v>
      </c>
      <c r="G5091">
        <v>149.5179962</v>
      </c>
      <c r="H5091">
        <v>0.18</v>
      </c>
      <c r="I5091">
        <v>0</v>
      </c>
      <c r="J5091">
        <v>353.3</v>
      </c>
      <c r="K5091">
        <v>1.7099999999999999E-3</v>
      </c>
      <c r="L5091">
        <v>2.9E-4</v>
      </c>
    </row>
    <row r="5092" spans="1:12" x14ac:dyDescent="0.3">
      <c r="A5092">
        <v>1991</v>
      </c>
      <c r="B5092">
        <v>12</v>
      </c>
      <c r="C5092">
        <v>9</v>
      </c>
      <c r="D5092">
        <v>343</v>
      </c>
      <c r="E5092">
        <v>7</v>
      </c>
      <c r="F5092">
        <v>0</v>
      </c>
      <c r="G5092">
        <v>218.27300030000001</v>
      </c>
      <c r="H5092">
        <v>0.23</v>
      </c>
      <c r="I5092">
        <v>0</v>
      </c>
      <c r="J5092">
        <v>353.3</v>
      </c>
      <c r="K5092">
        <v>1.7099999999999999E-3</v>
      </c>
      <c r="L5092">
        <v>2.9E-4</v>
      </c>
    </row>
    <row r="5093" spans="1:12" x14ac:dyDescent="0.3">
      <c r="A5093">
        <v>1991</v>
      </c>
      <c r="B5093">
        <v>12</v>
      </c>
      <c r="C5093">
        <v>10</v>
      </c>
      <c r="D5093">
        <v>344</v>
      </c>
      <c r="E5093">
        <v>6</v>
      </c>
      <c r="F5093">
        <v>-6</v>
      </c>
      <c r="G5093">
        <v>421.19724739999998</v>
      </c>
      <c r="H5093">
        <v>0</v>
      </c>
      <c r="I5093">
        <v>0</v>
      </c>
      <c r="J5093">
        <v>353.3</v>
      </c>
      <c r="K5093">
        <v>1.7099999999999999E-3</v>
      </c>
      <c r="L5093">
        <v>2.9E-4</v>
      </c>
    </row>
    <row r="5094" spans="1:12" x14ac:dyDescent="0.3">
      <c r="A5094">
        <v>1991</v>
      </c>
      <c r="B5094">
        <v>12</v>
      </c>
      <c r="C5094">
        <v>11</v>
      </c>
      <c r="D5094">
        <v>345</v>
      </c>
      <c r="E5094">
        <v>6</v>
      </c>
      <c r="F5094">
        <v>-8</v>
      </c>
      <c r="G5094">
        <v>276.10693329999998</v>
      </c>
      <c r="H5094">
        <v>0</v>
      </c>
      <c r="I5094">
        <v>0</v>
      </c>
      <c r="J5094">
        <v>353.3</v>
      </c>
      <c r="K5094">
        <v>1.7099999999999999E-3</v>
      </c>
      <c r="L5094">
        <v>2.9E-4</v>
      </c>
    </row>
    <row r="5095" spans="1:12" x14ac:dyDescent="0.3">
      <c r="A5095">
        <v>1991</v>
      </c>
      <c r="B5095">
        <v>12</v>
      </c>
      <c r="C5095">
        <v>12</v>
      </c>
      <c r="D5095">
        <v>346</v>
      </c>
      <c r="E5095">
        <v>7</v>
      </c>
      <c r="F5095">
        <v>-4</v>
      </c>
      <c r="G5095">
        <v>396.00580409999998</v>
      </c>
      <c r="H5095">
        <v>0</v>
      </c>
      <c r="I5095">
        <v>0</v>
      </c>
      <c r="J5095">
        <v>353.3</v>
      </c>
      <c r="K5095">
        <v>1.7099999999999999E-3</v>
      </c>
      <c r="L5095">
        <v>2.9E-4</v>
      </c>
    </row>
    <row r="5096" spans="1:12" x14ac:dyDescent="0.3">
      <c r="A5096">
        <v>1991</v>
      </c>
      <c r="B5096">
        <v>12</v>
      </c>
      <c r="C5096">
        <v>13</v>
      </c>
      <c r="D5096">
        <v>347</v>
      </c>
      <c r="E5096">
        <v>3</v>
      </c>
      <c r="F5096">
        <v>1</v>
      </c>
      <c r="G5096">
        <v>48.111321420000003</v>
      </c>
      <c r="H5096">
        <v>0.25</v>
      </c>
      <c r="I5096">
        <v>0</v>
      </c>
      <c r="J5096">
        <v>353.3</v>
      </c>
      <c r="K5096">
        <v>1.7099999999999999E-3</v>
      </c>
      <c r="L5096">
        <v>2.9E-4</v>
      </c>
    </row>
    <row r="5097" spans="1:12" x14ac:dyDescent="0.3">
      <c r="A5097">
        <v>1991</v>
      </c>
      <c r="B5097">
        <v>12</v>
      </c>
      <c r="C5097">
        <v>14</v>
      </c>
      <c r="D5097">
        <v>348</v>
      </c>
      <c r="E5097">
        <v>3</v>
      </c>
      <c r="F5097">
        <v>1</v>
      </c>
      <c r="G5097">
        <v>24.08795263</v>
      </c>
      <c r="H5097">
        <v>1.4</v>
      </c>
      <c r="I5097">
        <v>0</v>
      </c>
      <c r="J5097">
        <v>353.3</v>
      </c>
      <c r="K5097">
        <v>1.7099999999999999E-3</v>
      </c>
      <c r="L5097">
        <v>2.9E-4</v>
      </c>
    </row>
    <row r="5098" spans="1:12" x14ac:dyDescent="0.3">
      <c r="A5098">
        <v>1991</v>
      </c>
      <c r="B5098">
        <v>12</v>
      </c>
      <c r="C5098">
        <v>15</v>
      </c>
      <c r="D5098">
        <v>349</v>
      </c>
      <c r="E5098">
        <v>1</v>
      </c>
      <c r="F5098">
        <v>-7</v>
      </c>
      <c r="G5098">
        <v>160.3444082</v>
      </c>
      <c r="H5098">
        <v>0</v>
      </c>
      <c r="I5098">
        <v>0</v>
      </c>
      <c r="J5098">
        <v>353.3</v>
      </c>
      <c r="K5098">
        <v>1.7099999999999999E-3</v>
      </c>
      <c r="L5098">
        <v>2.9E-4</v>
      </c>
    </row>
    <row r="5099" spans="1:12" x14ac:dyDescent="0.3">
      <c r="A5099">
        <v>1991</v>
      </c>
      <c r="B5099">
        <v>12</v>
      </c>
      <c r="C5099">
        <v>16</v>
      </c>
      <c r="D5099">
        <v>350</v>
      </c>
      <c r="E5099">
        <v>-10</v>
      </c>
      <c r="F5099">
        <v>-19</v>
      </c>
      <c r="G5099">
        <v>231.6353215</v>
      </c>
      <c r="H5099">
        <v>0</v>
      </c>
      <c r="I5099">
        <v>0</v>
      </c>
      <c r="J5099">
        <v>353.3</v>
      </c>
      <c r="K5099">
        <v>1.7099999999999999E-3</v>
      </c>
      <c r="L5099">
        <v>2.9E-4</v>
      </c>
    </row>
    <row r="5100" spans="1:12" x14ac:dyDescent="0.3">
      <c r="A5100">
        <v>1991</v>
      </c>
      <c r="B5100">
        <v>12</v>
      </c>
      <c r="C5100">
        <v>17</v>
      </c>
      <c r="D5100">
        <v>351</v>
      </c>
      <c r="E5100">
        <v>-11</v>
      </c>
      <c r="F5100">
        <v>-21</v>
      </c>
      <c r="G5100">
        <v>284.74562450000002</v>
      </c>
      <c r="H5100">
        <v>0.56999999999999995</v>
      </c>
      <c r="I5100">
        <v>0</v>
      </c>
      <c r="J5100">
        <v>353.3</v>
      </c>
      <c r="K5100">
        <v>1.7099999999999999E-3</v>
      </c>
      <c r="L5100">
        <v>2.9E-4</v>
      </c>
    </row>
    <row r="5101" spans="1:12" x14ac:dyDescent="0.3">
      <c r="A5101">
        <v>1991</v>
      </c>
      <c r="B5101">
        <v>12</v>
      </c>
      <c r="C5101">
        <v>18</v>
      </c>
      <c r="D5101">
        <v>352</v>
      </c>
      <c r="E5101">
        <v>-7</v>
      </c>
      <c r="F5101">
        <v>-14</v>
      </c>
      <c r="G5101">
        <v>173.1993564</v>
      </c>
      <c r="H5101">
        <v>0.28999999999999998</v>
      </c>
      <c r="I5101">
        <v>0</v>
      </c>
      <c r="J5101">
        <v>353.3</v>
      </c>
      <c r="K5101">
        <v>1.7099999999999999E-3</v>
      </c>
      <c r="L5101">
        <v>2.9E-4</v>
      </c>
    </row>
    <row r="5102" spans="1:12" x14ac:dyDescent="0.3">
      <c r="A5102">
        <v>1991</v>
      </c>
      <c r="B5102">
        <v>12</v>
      </c>
      <c r="C5102">
        <v>19</v>
      </c>
      <c r="D5102">
        <v>353</v>
      </c>
      <c r="E5102">
        <v>-9</v>
      </c>
      <c r="F5102">
        <v>-15</v>
      </c>
      <c r="G5102">
        <v>388.46504149999998</v>
      </c>
      <c r="H5102">
        <v>0</v>
      </c>
      <c r="I5102">
        <v>0</v>
      </c>
      <c r="J5102">
        <v>353.3</v>
      </c>
      <c r="K5102">
        <v>1.7099999999999999E-3</v>
      </c>
      <c r="L5102">
        <v>2.9E-4</v>
      </c>
    </row>
    <row r="5103" spans="1:12" x14ac:dyDescent="0.3">
      <c r="A5103">
        <v>1991</v>
      </c>
      <c r="B5103">
        <v>12</v>
      </c>
      <c r="C5103">
        <v>20</v>
      </c>
      <c r="D5103">
        <v>354</v>
      </c>
      <c r="E5103">
        <v>-3</v>
      </c>
      <c r="F5103">
        <v>-9</v>
      </c>
      <c r="G5103">
        <v>323.8698546</v>
      </c>
      <c r="H5103">
        <v>0</v>
      </c>
      <c r="I5103">
        <v>0</v>
      </c>
      <c r="J5103">
        <v>353.3</v>
      </c>
      <c r="K5103">
        <v>1.7099999999999999E-3</v>
      </c>
      <c r="L5103">
        <v>2.9E-4</v>
      </c>
    </row>
    <row r="5104" spans="1:12" x14ac:dyDescent="0.3">
      <c r="A5104">
        <v>1991</v>
      </c>
      <c r="B5104">
        <v>12</v>
      </c>
      <c r="C5104">
        <v>21</v>
      </c>
      <c r="D5104">
        <v>355</v>
      </c>
      <c r="E5104">
        <v>1</v>
      </c>
      <c r="F5104">
        <v>-7</v>
      </c>
      <c r="G5104">
        <v>87.046497799999997</v>
      </c>
      <c r="H5104">
        <v>0.66</v>
      </c>
      <c r="I5104">
        <v>0</v>
      </c>
      <c r="J5104">
        <v>353.3</v>
      </c>
      <c r="K5104">
        <v>1.7099999999999999E-3</v>
      </c>
      <c r="L5104">
        <v>2.9E-4</v>
      </c>
    </row>
    <row r="5105" spans="1:12" x14ac:dyDescent="0.3">
      <c r="A5105">
        <v>1991</v>
      </c>
      <c r="B5105">
        <v>12</v>
      </c>
      <c r="C5105">
        <v>22</v>
      </c>
      <c r="D5105">
        <v>356</v>
      </c>
      <c r="E5105">
        <v>1</v>
      </c>
      <c r="F5105">
        <v>-11</v>
      </c>
      <c r="G5105">
        <v>338.42209120000001</v>
      </c>
      <c r="H5105">
        <v>0</v>
      </c>
      <c r="I5105">
        <v>0</v>
      </c>
      <c r="J5105">
        <v>353.3</v>
      </c>
      <c r="K5105">
        <v>1.7099999999999999E-3</v>
      </c>
      <c r="L5105">
        <v>2.9E-4</v>
      </c>
    </row>
    <row r="5106" spans="1:12" x14ac:dyDescent="0.3">
      <c r="A5106">
        <v>1991</v>
      </c>
      <c r="B5106">
        <v>12</v>
      </c>
      <c r="C5106">
        <v>23</v>
      </c>
      <c r="D5106">
        <v>357</v>
      </c>
      <c r="E5106">
        <v>-3</v>
      </c>
      <c r="F5106">
        <v>-12</v>
      </c>
      <c r="G5106">
        <v>86.406164529999998</v>
      </c>
      <c r="H5106">
        <v>0.1</v>
      </c>
      <c r="I5106">
        <v>0</v>
      </c>
      <c r="J5106">
        <v>353.3</v>
      </c>
      <c r="K5106">
        <v>1.7099999999999999E-3</v>
      </c>
      <c r="L5106">
        <v>2.9E-4</v>
      </c>
    </row>
    <row r="5107" spans="1:12" x14ac:dyDescent="0.3">
      <c r="A5107">
        <v>1991</v>
      </c>
      <c r="B5107">
        <v>12</v>
      </c>
      <c r="C5107">
        <v>24</v>
      </c>
      <c r="D5107">
        <v>358</v>
      </c>
      <c r="E5107">
        <v>-2</v>
      </c>
      <c r="F5107">
        <v>-16</v>
      </c>
      <c r="G5107">
        <v>390.73462319999999</v>
      </c>
      <c r="H5107">
        <v>0</v>
      </c>
      <c r="I5107">
        <v>0</v>
      </c>
      <c r="J5107">
        <v>353.3</v>
      </c>
      <c r="K5107">
        <v>1.7099999999999999E-3</v>
      </c>
      <c r="L5107">
        <v>2.9E-4</v>
      </c>
    </row>
    <row r="5108" spans="1:12" x14ac:dyDescent="0.3">
      <c r="A5108">
        <v>1991</v>
      </c>
      <c r="B5108">
        <v>12</v>
      </c>
      <c r="C5108">
        <v>25</v>
      </c>
      <c r="D5108">
        <v>359</v>
      </c>
      <c r="E5108">
        <v>-10</v>
      </c>
      <c r="F5108">
        <v>-17</v>
      </c>
      <c r="G5108">
        <v>384.07537050000002</v>
      </c>
      <c r="H5108">
        <v>0</v>
      </c>
      <c r="I5108">
        <v>0</v>
      </c>
      <c r="J5108">
        <v>353.3</v>
      </c>
      <c r="K5108">
        <v>1.7099999999999999E-3</v>
      </c>
      <c r="L5108">
        <v>2.9E-4</v>
      </c>
    </row>
    <row r="5109" spans="1:12" x14ac:dyDescent="0.3">
      <c r="A5109">
        <v>1991</v>
      </c>
      <c r="B5109">
        <v>12</v>
      </c>
      <c r="C5109">
        <v>26</v>
      </c>
      <c r="D5109">
        <v>360</v>
      </c>
      <c r="E5109">
        <v>-4</v>
      </c>
      <c r="F5109">
        <v>-19</v>
      </c>
      <c r="G5109">
        <v>318.50222439999999</v>
      </c>
      <c r="H5109">
        <v>0</v>
      </c>
      <c r="I5109">
        <v>0</v>
      </c>
      <c r="J5109">
        <v>353.3</v>
      </c>
      <c r="K5109">
        <v>1.7099999999999999E-3</v>
      </c>
      <c r="L5109">
        <v>2.9E-4</v>
      </c>
    </row>
    <row r="5110" spans="1:12" x14ac:dyDescent="0.3">
      <c r="A5110">
        <v>1991</v>
      </c>
      <c r="B5110">
        <v>12</v>
      </c>
      <c r="C5110">
        <v>27</v>
      </c>
      <c r="D5110">
        <v>361</v>
      </c>
      <c r="E5110">
        <v>-2</v>
      </c>
      <c r="F5110">
        <v>-13</v>
      </c>
      <c r="G5110">
        <v>365.37182510000002</v>
      </c>
      <c r="H5110">
        <v>0</v>
      </c>
      <c r="I5110">
        <v>0</v>
      </c>
      <c r="J5110">
        <v>353.3</v>
      </c>
      <c r="K5110">
        <v>1.7099999999999999E-3</v>
      </c>
      <c r="L5110">
        <v>2.9E-4</v>
      </c>
    </row>
    <row r="5111" spans="1:12" x14ac:dyDescent="0.3">
      <c r="A5111">
        <v>1991</v>
      </c>
      <c r="B5111">
        <v>12</v>
      </c>
      <c r="C5111">
        <v>28</v>
      </c>
      <c r="D5111">
        <v>362</v>
      </c>
      <c r="E5111">
        <v>4</v>
      </c>
      <c r="F5111">
        <v>-16</v>
      </c>
      <c r="G5111">
        <v>414.7359581</v>
      </c>
      <c r="H5111">
        <v>0</v>
      </c>
      <c r="I5111">
        <v>0</v>
      </c>
      <c r="J5111">
        <v>353.3</v>
      </c>
      <c r="K5111">
        <v>1.7099999999999999E-3</v>
      </c>
      <c r="L5111">
        <v>2.9E-4</v>
      </c>
    </row>
    <row r="5112" spans="1:12" x14ac:dyDescent="0.3">
      <c r="A5112">
        <v>1991</v>
      </c>
      <c r="B5112">
        <v>12</v>
      </c>
      <c r="C5112">
        <v>29</v>
      </c>
      <c r="D5112">
        <v>363</v>
      </c>
      <c r="E5112">
        <v>-1</v>
      </c>
      <c r="F5112">
        <v>-8</v>
      </c>
      <c r="G5112">
        <v>69.821932590000003</v>
      </c>
      <c r="H5112">
        <v>3.12</v>
      </c>
      <c r="I5112">
        <v>0</v>
      </c>
      <c r="J5112">
        <v>353.3</v>
      </c>
      <c r="K5112">
        <v>1.7099999999999999E-3</v>
      </c>
      <c r="L5112">
        <v>2.9E-4</v>
      </c>
    </row>
    <row r="5113" spans="1:12" x14ac:dyDescent="0.3">
      <c r="A5113">
        <v>1991</v>
      </c>
      <c r="B5113">
        <v>12</v>
      </c>
      <c r="C5113">
        <v>30</v>
      </c>
      <c r="D5113">
        <v>364</v>
      </c>
      <c r="E5113">
        <v>1</v>
      </c>
      <c r="F5113">
        <v>-11</v>
      </c>
      <c r="G5113">
        <v>338.96720570000002</v>
      </c>
      <c r="H5113">
        <v>0.03</v>
      </c>
      <c r="I5113">
        <v>0</v>
      </c>
      <c r="J5113">
        <v>353.3</v>
      </c>
      <c r="K5113">
        <v>1.7099999999999999E-3</v>
      </c>
      <c r="L5113">
        <v>2.9E-4</v>
      </c>
    </row>
    <row r="5114" spans="1:12" x14ac:dyDescent="0.3">
      <c r="A5114">
        <v>1991</v>
      </c>
      <c r="B5114">
        <v>12</v>
      </c>
      <c r="C5114">
        <v>31</v>
      </c>
      <c r="D5114">
        <v>365</v>
      </c>
      <c r="E5114">
        <v>2</v>
      </c>
      <c r="F5114">
        <v>-14</v>
      </c>
      <c r="G5114">
        <v>401.06803259999998</v>
      </c>
      <c r="H5114">
        <v>0</v>
      </c>
      <c r="I5114">
        <v>0</v>
      </c>
      <c r="J5114">
        <v>353.3</v>
      </c>
      <c r="K5114">
        <v>1.7099999999999999E-3</v>
      </c>
      <c r="L5114">
        <v>2.9E-4</v>
      </c>
    </row>
    <row r="5115" spans="1:12" x14ac:dyDescent="0.3">
      <c r="A5115">
        <v>1992</v>
      </c>
      <c r="B5115">
        <v>1</v>
      </c>
      <c r="C5115">
        <v>1</v>
      </c>
      <c r="D5115">
        <v>1</v>
      </c>
      <c r="E5115">
        <v>6</v>
      </c>
      <c r="F5115">
        <v>-12</v>
      </c>
      <c r="G5115">
        <v>419.89722460000002</v>
      </c>
      <c r="H5115">
        <v>0</v>
      </c>
      <c r="I5115">
        <v>0</v>
      </c>
      <c r="J5115">
        <v>354.7</v>
      </c>
      <c r="K5115">
        <v>7.4200000000000004E-4</v>
      </c>
      <c r="L5115">
        <v>1.2899999999999999E-4</v>
      </c>
    </row>
    <row r="5116" spans="1:12" x14ac:dyDescent="0.3">
      <c r="A5116">
        <v>1992</v>
      </c>
      <c r="B5116">
        <v>1</v>
      </c>
      <c r="C5116">
        <v>2</v>
      </c>
      <c r="D5116">
        <v>2</v>
      </c>
      <c r="E5116">
        <v>2</v>
      </c>
      <c r="F5116">
        <v>-12</v>
      </c>
      <c r="G5116">
        <v>379.02484370000002</v>
      </c>
      <c r="H5116">
        <v>0</v>
      </c>
      <c r="I5116">
        <v>0</v>
      </c>
      <c r="J5116">
        <v>354.7</v>
      </c>
      <c r="K5116">
        <v>7.4200000000000004E-4</v>
      </c>
      <c r="L5116">
        <v>1.2899999999999999E-4</v>
      </c>
    </row>
    <row r="5117" spans="1:12" x14ac:dyDescent="0.3">
      <c r="A5117">
        <v>1992</v>
      </c>
      <c r="B5117">
        <v>1</v>
      </c>
      <c r="C5117">
        <v>3</v>
      </c>
      <c r="D5117">
        <v>3</v>
      </c>
      <c r="E5117">
        <v>4</v>
      </c>
      <c r="F5117">
        <v>-6</v>
      </c>
      <c r="G5117">
        <v>196.97551559999999</v>
      </c>
      <c r="H5117">
        <v>0</v>
      </c>
      <c r="I5117">
        <v>0</v>
      </c>
      <c r="J5117">
        <v>354.7</v>
      </c>
      <c r="K5117">
        <v>7.4200000000000004E-4</v>
      </c>
      <c r="L5117">
        <v>1.2899999999999999E-4</v>
      </c>
    </row>
    <row r="5118" spans="1:12" x14ac:dyDescent="0.3">
      <c r="A5118">
        <v>1992</v>
      </c>
      <c r="B5118">
        <v>1</v>
      </c>
      <c r="C5118">
        <v>4</v>
      </c>
      <c r="D5118">
        <v>4</v>
      </c>
      <c r="E5118">
        <v>1</v>
      </c>
      <c r="F5118">
        <v>-4</v>
      </c>
      <c r="G5118">
        <v>82.789083450000007</v>
      </c>
      <c r="H5118">
        <v>0.89</v>
      </c>
      <c r="I5118">
        <v>0</v>
      </c>
      <c r="J5118">
        <v>354.7</v>
      </c>
      <c r="K5118">
        <v>7.4200000000000004E-4</v>
      </c>
      <c r="L5118">
        <v>1.2899999999999999E-4</v>
      </c>
    </row>
    <row r="5119" spans="1:12" x14ac:dyDescent="0.3">
      <c r="A5119">
        <v>1992</v>
      </c>
      <c r="B5119">
        <v>1</v>
      </c>
      <c r="C5119">
        <v>5</v>
      </c>
      <c r="D5119">
        <v>5</v>
      </c>
      <c r="E5119">
        <v>6</v>
      </c>
      <c r="F5119">
        <v>1</v>
      </c>
      <c r="G5119">
        <v>244.66304239999999</v>
      </c>
      <c r="H5119">
        <v>0.05</v>
      </c>
      <c r="I5119">
        <v>0</v>
      </c>
      <c r="J5119">
        <v>354.7</v>
      </c>
      <c r="K5119">
        <v>7.4200000000000004E-4</v>
      </c>
      <c r="L5119">
        <v>1.2899999999999999E-4</v>
      </c>
    </row>
    <row r="5120" spans="1:12" x14ac:dyDescent="0.3">
      <c r="A5120">
        <v>1992</v>
      </c>
      <c r="B5120">
        <v>1</v>
      </c>
      <c r="C5120">
        <v>6</v>
      </c>
      <c r="D5120">
        <v>6</v>
      </c>
      <c r="E5120">
        <v>4</v>
      </c>
      <c r="F5120">
        <v>-1</v>
      </c>
      <c r="G5120">
        <v>228.700166</v>
      </c>
      <c r="H5120">
        <v>0</v>
      </c>
      <c r="I5120">
        <v>0</v>
      </c>
      <c r="J5120">
        <v>354.7</v>
      </c>
      <c r="K5120">
        <v>7.4200000000000004E-4</v>
      </c>
      <c r="L5120">
        <v>1.2899999999999999E-4</v>
      </c>
    </row>
    <row r="5121" spans="1:12" x14ac:dyDescent="0.3">
      <c r="A5121">
        <v>1992</v>
      </c>
      <c r="B5121">
        <v>1</v>
      </c>
      <c r="C5121">
        <v>7</v>
      </c>
      <c r="D5121">
        <v>7</v>
      </c>
      <c r="E5121">
        <v>1</v>
      </c>
      <c r="F5121">
        <v>-5</v>
      </c>
      <c r="G5121">
        <v>202.48913469999999</v>
      </c>
      <c r="H5121">
        <v>0.1</v>
      </c>
      <c r="I5121">
        <v>0</v>
      </c>
      <c r="J5121">
        <v>354.7</v>
      </c>
      <c r="K5121">
        <v>7.4200000000000004E-4</v>
      </c>
      <c r="L5121">
        <v>1.2899999999999999E-4</v>
      </c>
    </row>
    <row r="5122" spans="1:12" x14ac:dyDescent="0.3">
      <c r="A5122">
        <v>1992</v>
      </c>
      <c r="B5122">
        <v>1</v>
      </c>
      <c r="C5122">
        <v>8</v>
      </c>
      <c r="D5122">
        <v>8</v>
      </c>
      <c r="E5122">
        <v>-3</v>
      </c>
      <c r="F5122">
        <v>-11</v>
      </c>
      <c r="G5122">
        <v>429.699073</v>
      </c>
      <c r="H5122">
        <v>0</v>
      </c>
      <c r="I5122">
        <v>0</v>
      </c>
      <c r="J5122">
        <v>354.7</v>
      </c>
      <c r="K5122">
        <v>7.4200000000000004E-4</v>
      </c>
      <c r="L5122">
        <v>1.2899999999999999E-4</v>
      </c>
    </row>
    <row r="5123" spans="1:12" x14ac:dyDescent="0.3">
      <c r="A5123">
        <v>1992</v>
      </c>
      <c r="B5123">
        <v>1</v>
      </c>
      <c r="C5123">
        <v>9</v>
      </c>
      <c r="D5123">
        <v>9</v>
      </c>
      <c r="E5123">
        <v>-4</v>
      </c>
      <c r="F5123">
        <v>-11</v>
      </c>
      <c r="G5123">
        <v>74.215208500000003</v>
      </c>
      <c r="H5123">
        <v>0.26</v>
      </c>
      <c r="I5123">
        <v>0</v>
      </c>
      <c r="J5123">
        <v>354.7</v>
      </c>
      <c r="K5123">
        <v>7.4200000000000004E-4</v>
      </c>
      <c r="L5123">
        <v>1.2899999999999999E-4</v>
      </c>
    </row>
    <row r="5124" spans="1:12" x14ac:dyDescent="0.3">
      <c r="A5124">
        <v>1992</v>
      </c>
      <c r="B5124">
        <v>1</v>
      </c>
      <c r="C5124">
        <v>10</v>
      </c>
      <c r="D5124">
        <v>10</v>
      </c>
      <c r="E5124">
        <v>0</v>
      </c>
      <c r="F5124">
        <v>-9</v>
      </c>
      <c r="G5124">
        <v>291.63835160000002</v>
      </c>
      <c r="H5124">
        <v>0.02</v>
      </c>
      <c r="I5124">
        <v>0</v>
      </c>
      <c r="J5124">
        <v>354.7</v>
      </c>
      <c r="K5124">
        <v>7.4200000000000004E-4</v>
      </c>
      <c r="L5124">
        <v>1.2899999999999999E-4</v>
      </c>
    </row>
    <row r="5125" spans="1:12" x14ac:dyDescent="0.3">
      <c r="A5125">
        <v>1992</v>
      </c>
      <c r="B5125">
        <v>1</v>
      </c>
      <c r="C5125">
        <v>11</v>
      </c>
      <c r="D5125">
        <v>11</v>
      </c>
      <c r="E5125">
        <v>-9</v>
      </c>
      <c r="F5125">
        <v>-16</v>
      </c>
      <c r="G5125">
        <v>388.87740159999998</v>
      </c>
      <c r="H5125">
        <v>0</v>
      </c>
      <c r="I5125">
        <v>0</v>
      </c>
      <c r="J5125">
        <v>354.7</v>
      </c>
      <c r="K5125">
        <v>7.4200000000000004E-4</v>
      </c>
      <c r="L5125">
        <v>1.2899999999999999E-4</v>
      </c>
    </row>
    <row r="5126" spans="1:12" x14ac:dyDescent="0.3">
      <c r="A5126">
        <v>1992</v>
      </c>
      <c r="B5126">
        <v>1</v>
      </c>
      <c r="C5126">
        <v>12</v>
      </c>
      <c r="D5126">
        <v>12</v>
      </c>
      <c r="E5126">
        <v>-2</v>
      </c>
      <c r="F5126">
        <v>-15</v>
      </c>
      <c r="G5126">
        <v>331.31128489999998</v>
      </c>
      <c r="H5126">
        <v>0</v>
      </c>
      <c r="I5126">
        <v>0</v>
      </c>
      <c r="J5126">
        <v>354.7</v>
      </c>
      <c r="K5126">
        <v>7.4200000000000004E-4</v>
      </c>
      <c r="L5126">
        <v>1.2899999999999999E-4</v>
      </c>
    </row>
    <row r="5127" spans="1:12" x14ac:dyDescent="0.3">
      <c r="A5127">
        <v>1992</v>
      </c>
      <c r="B5127">
        <v>1</v>
      </c>
      <c r="C5127">
        <v>13</v>
      </c>
      <c r="D5127">
        <v>13</v>
      </c>
      <c r="E5127">
        <v>0</v>
      </c>
      <c r="F5127">
        <v>-8</v>
      </c>
      <c r="G5127">
        <v>96.195789919999996</v>
      </c>
      <c r="H5127">
        <v>0</v>
      </c>
      <c r="I5127">
        <v>0</v>
      </c>
      <c r="J5127">
        <v>354.7</v>
      </c>
      <c r="K5127">
        <v>7.4200000000000004E-4</v>
      </c>
      <c r="L5127">
        <v>1.2899999999999999E-4</v>
      </c>
    </row>
    <row r="5128" spans="1:12" x14ac:dyDescent="0.3">
      <c r="A5128">
        <v>1992</v>
      </c>
      <c r="B5128">
        <v>1</v>
      </c>
      <c r="C5128">
        <v>14</v>
      </c>
      <c r="D5128">
        <v>14</v>
      </c>
      <c r="E5128">
        <v>3</v>
      </c>
      <c r="F5128">
        <v>-4</v>
      </c>
      <c r="G5128">
        <v>23.346147810000001</v>
      </c>
      <c r="H5128">
        <v>2.72</v>
      </c>
      <c r="I5128">
        <v>0</v>
      </c>
      <c r="J5128">
        <v>354.7</v>
      </c>
      <c r="K5128">
        <v>7.4200000000000004E-4</v>
      </c>
      <c r="L5128">
        <v>1.2899999999999999E-4</v>
      </c>
    </row>
    <row r="5129" spans="1:12" x14ac:dyDescent="0.3">
      <c r="A5129">
        <v>1992</v>
      </c>
      <c r="B5129">
        <v>1</v>
      </c>
      <c r="C5129">
        <v>15</v>
      </c>
      <c r="D5129">
        <v>15</v>
      </c>
      <c r="E5129">
        <v>-4</v>
      </c>
      <c r="F5129">
        <v>-16</v>
      </c>
      <c r="G5129">
        <v>449.75535400000001</v>
      </c>
      <c r="H5129">
        <v>0.05</v>
      </c>
      <c r="I5129">
        <v>0</v>
      </c>
      <c r="J5129">
        <v>354.7</v>
      </c>
      <c r="K5129">
        <v>7.4200000000000004E-4</v>
      </c>
      <c r="L5129">
        <v>1.2899999999999999E-4</v>
      </c>
    </row>
    <row r="5130" spans="1:12" x14ac:dyDescent="0.3">
      <c r="A5130">
        <v>1992</v>
      </c>
      <c r="B5130">
        <v>1</v>
      </c>
      <c r="C5130">
        <v>16</v>
      </c>
      <c r="D5130">
        <v>16</v>
      </c>
      <c r="E5130">
        <v>-16</v>
      </c>
      <c r="F5130">
        <v>-22</v>
      </c>
      <c r="G5130">
        <v>424.49555120000002</v>
      </c>
      <c r="H5130">
        <v>0</v>
      </c>
      <c r="I5130">
        <v>0</v>
      </c>
      <c r="J5130">
        <v>354.7</v>
      </c>
      <c r="K5130">
        <v>7.4200000000000004E-4</v>
      </c>
      <c r="L5130">
        <v>1.2899999999999999E-4</v>
      </c>
    </row>
    <row r="5131" spans="1:12" x14ac:dyDescent="0.3">
      <c r="A5131">
        <v>1992</v>
      </c>
      <c r="B5131">
        <v>1</v>
      </c>
      <c r="C5131">
        <v>17</v>
      </c>
      <c r="D5131">
        <v>17</v>
      </c>
      <c r="E5131">
        <v>-13</v>
      </c>
      <c r="F5131">
        <v>-23</v>
      </c>
      <c r="G5131">
        <v>139.36777670000001</v>
      </c>
      <c r="H5131">
        <v>0.15</v>
      </c>
      <c r="I5131">
        <v>0</v>
      </c>
      <c r="J5131">
        <v>354.7</v>
      </c>
      <c r="K5131">
        <v>7.4200000000000004E-4</v>
      </c>
      <c r="L5131">
        <v>1.2899999999999999E-4</v>
      </c>
    </row>
    <row r="5132" spans="1:12" x14ac:dyDescent="0.3">
      <c r="A5132">
        <v>1992</v>
      </c>
      <c r="B5132">
        <v>1</v>
      </c>
      <c r="C5132">
        <v>18</v>
      </c>
      <c r="D5132">
        <v>18</v>
      </c>
      <c r="E5132">
        <v>-9</v>
      </c>
      <c r="F5132">
        <v>-20</v>
      </c>
      <c r="G5132">
        <v>234.8185986</v>
      </c>
      <c r="H5132">
        <v>0.08</v>
      </c>
      <c r="I5132">
        <v>0</v>
      </c>
      <c r="J5132">
        <v>354.7</v>
      </c>
      <c r="K5132">
        <v>7.4200000000000004E-4</v>
      </c>
      <c r="L5132">
        <v>1.2899999999999999E-4</v>
      </c>
    </row>
    <row r="5133" spans="1:12" x14ac:dyDescent="0.3">
      <c r="A5133">
        <v>1992</v>
      </c>
      <c r="B5133">
        <v>1</v>
      </c>
      <c r="C5133">
        <v>19</v>
      </c>
      <c r="D5133">
        <v>19</v>
      </c>
      <c r="E5133">
        <v>-12</v>
      </c>
      <c r="F5133">
        <v>-23</v>
      </c>
      <c r="G5133">
        <v>453.73702120000002</v>
      </c>
      <c r="H5133">
        <v>0</v>
      </c>
      <c r="I5133">
        <v>0</v>
      </c>
      <c r="J5133">
        <v>354.7</v>
      </c>
      <c r="K5133">
        <v>7.4200000000000004E-4</v>
      </c>
      <c r="L5133">
        <v>1.2899999999999999E-4</v>
      </c>
    </row>
    <row r="5134" spans="1:12" x14ac:dyDescent="0.3">
      <c r="A5134">
        <v>1992</v>
      </c>
      <c r="B5134">
        <v>1</v>
      </c>
      <c r="C5134">
        <v>20</v>
      </c>
      <c r="D5134">
        <v>20</v>
      </c>
      <c r="E5134">
        <v>-7</v>
      </c>
      <c r="F5134">
        <v>-17</v>
      </c>
      <c r="G5134">
        <v>290.08083160000001</v>
      </c>
      <c r="H5134">
        <v>0</v>
      </c>
      <c r="I5134">
        <v>0</v>
      </c>
      <c r="J5134">
        <v>354.7</v>
      </c>
      <c r="K5134">
        <v>7.4200000000000004E-4</v>
      </c>
      <c r="L5134">
        <v>1.2899999999999999E-4</v>
      </c>
    </row>
    <row r="5135" spans="1:12" x14ac:dyDescent="0.3">
      <c r="A5135">
        <v>1992</v>
      </c>
      <c r="B5135">
        <v>1</v>
      </c>
      <c r="C5135">
        <v>21</v>
      </c>
      <c r="D5135">
        <v>21</v>
      </c>
      <c r="E5135">
        <v>-5</v>
      </c>
      <c r="F5135">
        <v>-18</v>
      </c>
      <c r="G5135">
        <v>369.14562460000002</v>
      </c>
      <c r="H5135">
        <v>0</v>
      </c>
      <c r="I5135">
        <v>0</v>
      </c>
      <c r="J5135">
        <v>354.7</v>
      </c>
      <c r="K5135">
        <v>7.4200000000000004E-4</v>
      </c>
      <c r="L5135">
        <v>1.2899999999999999E-4</v>
      </c>
    </row>
    <row r="5136" spans="1:12" x14ac:dyDescent="0.3">
      <c r="A5136">
        <v>1992</v>
      </c>
      <c r="B5136">
        <v>1</v>
      </c>
      <c r="C5136">
        <v>22</v>
      </c>
      <c r="D5136">
        <v>22</v>
      </c>
      <c r="E5136">
        <v>-4</v>
      </c>
      <c r="F5136">
        <v>-13</v>
      </c>
      <c r="G5136">
        <v>493.03553429999999</v>
      </c>
      <c r="H5136">
        <v>0</v>
      </c>
      <c r="I5136">
        <v>0</v>
      </c>
      <c r="J5136">
        <v>354.7</v>
      </c>
      <c r="K5136">
        <v>7.4200000000000004E-4</v>
      </c>
      <c r="L5136">
        <v>1.2899999999999999E-4</v>
      </c>
    </row>
    <row r="5137" spans="1:12" x14ac:dyDescent="0.3">
      <c r="A5137">
        <v>1992</v>
      </c>
      <c r="B5137">
        <v>1</v>
      </c>
      <c r="C5137">
        <v>23</v>
      </c>
      <c r="D5137">
        <v>23</v>
      </c>
      <c r="E5137">
        <v>1</v>
      </c>
      <c r="F5137">
        <v>-12</v>
      </c>
      <c r="G5137">
        <v>25.078794559999999</v>
      </c>
      <c r="H5137">
        <v>3.27</v>
      </c>
      <c r="I5137">
        <v>0</v>
      </c>
      <c r="J5137">
        <v>354.7</v>
      </c>
      <c r="K5137">
        <v>7.4200000000000004E-4</v>
      </c>
      <c r="L5137">
        <v>1.2899999999999999E-4</v>
      </c>
    </row>
    <row r="5138" spans="1:12" x14ac:dyDescent="0.3">
      <c r="A5138">
        <v>1992</v>
      </c>
      <c r="B5138">
        <v>1</v>
      </c>
      <c r="C5138">
        <v>24</v>
      </c>
      <c r="D5138">
        <v>24</v>
      </c>
      <c r="E5138">
        <v>3</v>
      </c>
      <c r="F5138">
        <v>-12</v>
      </c>
      <c r="G5138">
        <v>246.7788707</v>
      </c>
      <c r="H5138">
        <v>0.11</v>
      </c>
      <c r="I5138">
        <v>0</v>
      </c>
      <c r="J5138">
        <v>354.7</v>
      </c>
      <c r="K5138">
        <v>7.4200000000000004E-4</v>
      </c>
      <c r="L5138">
        <v>1.2899999999999999E-4</v>
      </c>
    </row>
    <row r="5139" spans="1:12" x14ac:dyDescent="0.3">
      <c r="A5139">
        <v>1992</v>
      </c>
      <c r="B5139">
        <v>1</v>
      </c>
      <c r="C5139">
        <v>25</v>
      </c>
      <c r="D5139">
        <v>25</v>
      </c>
      <c r="E5139">
        <v>-12</v>
      </c>
      <c r="F5139">
        <v>-19</v>
      </c>
      <c r="G5139">
        <v>489.2036488</v>
      </c>
      <c r="H5139">
        <v>0</v>
      </c>
      <c r="I5139">
        <v>0</v>
      </c>
      <c r="J5139">
        <v>354.7</v>
      </c>
      <c r="K5139">
        <v>7.4200000000000004E-4</v>
      </c>
      <c r="L5139">
        <v>1.2899999999999999E-4</v>
      </c>
    </row>
    <row r="5140" spans="1:12" x14ac:dyDescent="0.3">
      <c r="A5140">
        <v>1992</v>
      </c>
      <c r="B5140">
        <v>1</v>
      </c>
      <c r="C5140">
        <v>26</v>
      </c>
      <c r="D5140">
        <v>26</v>
      </c>
      <c r="E5140">
        <v>-7</v>
      </c>
      <c r="F5140">
        <v>-16</v>
      </c>
      <c r="G5140">
        <v>466.70956489999998</v>
      </c>
      <c r="H5140">
        <v>0</v>
      </c>
      <c r="I5140">
        <v>0</v>
      </c>
      <c r="J5140">
        <v>354.7</v>
      </c>
      <c r="K5140">
        <v>7.4200000000000004E-4</v>
      </c>
      <c r="L5140">
        <v>1.2899999999999999E-4</v>
      </c>
    </row>
    <row r="5141" spans="1:12" x14ac:dyDescent="0.3">
      <c r="A5141">
        <v>1992</v>
      </c>
      <c r="B5141">
        <v>1</v>
      </c>
      <c r="C5141">
        <v>27</v>
      </c>
      <c r="D5141">
        <v>27</v>
      </c>
      <c r="E5141">
        <v>-6</v>
      </c>
      <c r="F5141">
        <v>-20</v>
      </c>
      <c r="G5141">
        <v>388.36351589999998</v>
      </c>
      <c r="H5141">
        <v>0.03</v>
      </c>
      <c r="I5141">
        <v>0</v>
      </c>
      <c r="J5141">
        <v>354.7</v>
      </c>
      <c r="K5141">
        <v>7.4200000000000004E-4</v>
      </c>
      <c r="L5141">
        <v>1.2899999999999999E-4</v>
      </c>
    </row>
    <row r="5142" spans="1:12" x14ac:dyDescent="0.3">
      <c r="A5142">
        <v>1992</v>
      </c>
      <c r="B5142">
        <v>1</v>
      </c>
      <c r="C5142">
        <v>28</v>
      </c>
      <c r="D5142">
        <v>28</v>
      </c>
      <c r="E5142">
        <v>-4</v>
      </c>
      <c r="F5142">
        <v>-13</v>
      </c>
      <c r="G5142">
        <v>182.29620679999999</v>
      </c>
      <c r="H5142">
        <v>0.03</v>
      </c>
      <c r="I5142">
        <v>0</v>
      </c>
      <c r="J5142">
        <v>354.7</v>
      </c>
      <c r="K5142">
        <v>7.4200000000000004E-4</v>
      </c>
      <c r="L5142">
        <v>1.2899999999999999E-4</v>
      </c>
    </row>
    <row r="5143" spans="1:12" x14ac:dyDescent="0.3">
      <c r="A5143">
        <v>1992</v>
      </c>
      <c r="B5143">
        <v>1</v>
      </c>
      <c r="C5143">
        <v>29</v>
      </c>
      <c r="D5143">
        <v>29</v>
      </c>
      <c r="E5143">
        <v>5</v>
      </c>
      <c r="F5143">
        <v>-13</v>
      </c>
      <c r="G5143">
        <v>418.02756240000002</v>
      </c>
      <c r="H5143">
        <v>0</v>
      </c>
      <c r="I5143">
        <v>0</v>
      </c>
      <c r="J5143">
        <v>354.7</v>
      </c>
      <c r="K5143">
        <v>7.4200000000000004E-4</v>
      </c>
      <c r="L5143">
        <v>1.2899999999999999E-4</v>
      </c>
    </row>
    <row r="5144" spans="1:12" x14ac:dyDescent="0.3">
      <c r="A5144">
        <v>1992</v>
      </c>
      <c r="B5144">
        <v>1</v>
      </c>
      <c r="C5144">
        <v>30</v>
      </c>
      <c r="D5144">
        <v>30</v>
      </c>
      <c r="E5144">
        <v>2</v>
      </c>
      <c r="F5144">
        <v>-3</v>
      </c>
      <c r="G5144">
        <v>235.49608939999999</v>
      </c>
      <c r="H5144">
        <v>0</v>
      </c>
      <c r="I5144">
        <v>0</v>
      </c>
      <c r="J5144">
        <v>354.7</v>
      </c>
      <c r="K5144">
        <v>7.4200000000000004E-4</v>
      </c>
      <c r="L5144">
        <v>1.2899999999999999E-4</v>
      </c>
    </row>
    <row r="5145" spans="1:12" x14ac:dyDescent="0.3">
      <c r="A5145">
        <v>1992</v>
      </c>
      <c r="B5145">
        <v>1</v>
      </c>
      <c r="C5145">
        <v>31</v>
      </c>
      <c r="D5145">
        <v>31</v>
      </c>
      <c r="E5145">
        <v>4</v>
      </c>
      <c r="F5145">
        <v>-2</v>
      </c>
      <c r="G5145">
        <v>305.56243219999999</v>
      </c>
      <c r="H5145">
        <v>0</v>
      </c>
      <c r="I5145">
        <v>0</v>
      </c>
      <c r="J5145">
        <v>354.7</v>
      </c>
      <c r="K5145">
        <v>7.4200000000000004E-4</v>
      </c>
      <c r="L5145">
        <v>1.2899999999999999E-4</v>
      </c>
    </row>
    <row r="5146" spans="1:12" x14ac:dyDescent="0.3">
      <c r="A5146">
        <v>1992</v>
      </c>
      <c r="B5146">
        <v>2</v>
      </c>
      <c r="C5146">
        <v>1</v>
      </c>
      <c r="D5146">
        <v>32</v>
      </c>
      <c r="E5146">
        <v>0</v>
      </c>
      <c r="F5146">
        <v>-11</v>
      </c>
      <c r="G5146">
        <v>441.64717469999999</v>
      </c>
      <c r="H5146">
        <v>0.2</v>
      </c>
      <c r="I5146">
        <v>0</v>
      </c>
      <c r="J5146">
        <v>354.7</v>
      </c>
      <c r="K5146">
        <v>1.7589999999999999E-3</v>
      </c>
      <c r="L5146">
        <v>4.4799999999999999E-4</v>
      </c>
    </row>
    <row r="5147" spans="1:12" x14ac:dyDescent="0.3">
      <c r="A5147">
        <v>1992</v>
      </c>
      <c r="B5147">
        <v>2</v>
      </c>
      <c r="C5147">
        <v>2</v>
      </c>
      <c r="D5147">
        <v>33</v>
      </c>
      <c r="E5147">
        <v>-9</v>
      </c>
      <c r="F5147">
        <v>-14</v>
      </c>
      <c r="G5147">
        <v>331.7173004</v>
      </c>
      <c r="H5147">
        <v>0</v>
      </c>
      <c r="I5147">
        <v>0</v>
      </c>
      <c r="J5147">
        <v>354.7</v>
      </c>
      <c r="K5147">
        <v>1.7589999999999999E-3</v>
      </c>
      <c r="L5147">
        <v>4.4799999999999999E-4</v>
      </c>
    </row>
    <row r="5148" spans="1:12" x14ac:dyDescent="0.3">
      <c r="A5148">
        <v>1992</v>
      </c>
      <c r="B5148">
        <v>2</v>
      </c>
      <c r="C5148">
        <v>3</v>
      </c>
      <c r="D5148">
        <v>34</v>
      </c>
      <c r="E5148">
        <v>-4</v>
      </c>
      <c r="F5148">
        <v>-12</v>
      </c>
      <c r="G5148">
        <v>541.88807510000004</v>
      </c>
      <c r="H5148">
        <v>0</v>
      </c>
      <c r="I5148">
        <v>0</v>
      </c>
      <c r="J5148">
        <v>354.7</v>
      </c>
      <c r="K5148">
        <v>1.7589999999999999E-3</v>
      </c>
      <c r="L5148">
        <v>4.4799999999999999E-4</v>
      </c>
    </row>
    <row r="5149" spans="1:12" x14ac:dyDescent="0.3">
      <c r="A5149">
        <v>1992</v>
      </c>
      <c r="B5149">
        <v>2</v>
      </c>
      <c r="C5149">
        <v>4</v>
      </c>
      <c r="D5149">
        <v>35</v>
      </c>
      <c r="E5149">
        <v>-1</v>
      </c>
      <c r="F5149">
        <v>-9</v>
      </c>
      <c r="G5149">
        <v>188.56900479999999</v>
      </c>
      <c r="H5149">
        <v>0.7</v>
      </c>
      <c r="I5149">
        <v>0</v>
      </c>
      <c r="J5149">
        <v>354.7</v>
      </c>
      <c r="K5149">
        <v>1.7589999999999999E-3</v>
      </c>
      <c r="L5149">
        <v>4.4799999999999999E-4</v>
      </c>
    </row>
    <row r="5150" spans="1:12" x14ac:dyDescent="0.3">
      <c r="A5150">
        <v>1992</v>
      </c>
      <c r="B5150">
        <v>2</v>
      </c>
      <c r="C5150">
        <v>5</v>
      </c>
      <c r="D5150">
        <v>36</v>
      </c>
      <c r="E5150">
        <v>-6</v>
      </c>
      <c r="F5150">
        <v>-11</v>
      </c>
      <c r="G5150">
        <v>362.14883930000002</v>
      </c>
      <c r="H5150">
        <v>0.25</v>
      </c>
      <c r="I5150">
        <v>0</v>
      </c>
      <c r="J5150">
        <v>354.7</v>
      </c>
      <c r="K5150">
        <v>1.7589999999999999E-3</v>
      </c>
      <c r="L5150">
        <v>4.4799999999999999E-4</v>
      </c>
    </row>
    <row r="5151" spans="1:12" x14ac:dyDescent="0.3">
      <c r="A5151">
        <v>1992</v>
      </c>
      <c r="B5151">
        <v>2</v>
      </c>
      <c r="C5151">
        <v>6</v>
      </c>
      <c r="D5151">
        <v>37</v>
      </c>
      <c r="E5151">
        <v>-2</v>
      </c>
      <c r="F5151">
        <v>-17</v>
      </c>
      <c r="G5151">
        <v>554.37024010000005</v>
      </c>
      <c r="H5151">
        <v>0</v>
      </c>
      <c r="I5151">
        <v>0</v>
      </c>
      <c r="J5151">
        <v>354.7</v>
      </c>
      <c r="K5151">
        <v>1.7589999999999999E-3</v>
      </c>
      <c r="L5151">
        <v>4.4799999999999999E-4</v>
      </c>
    </row>
    <row r="5152" spans="1:12" x14ac:dyDescent="0.3">
      <c r="A5152">
        <v>1992</v>
      </c>
      <c r="B5152">
        <v>2</v>
      </c>
      <c r="C5152">
        <v>7</v>
      </c>
      <c r="D5152">
        <v>38</v>
      </c>
      <c r="E5152">
        <v>-2</v>
      </c>
      <c r="F5152">
        <v>-17</v>
      </c>
      <c r="G5152">
        <v>264.17547980000001</v>
      </c>
      <c r="H5152">
        <v>0.02</v>
      </c>
      <c r="I5152">
        <v>0</v>
      </c>
      <c r="J5152">
        <v>354.7</v>
      </c>
      <c r="K5152">
        <v>1.7589999999999999E-3</v>
      </c>
      <c r="L5152">
        <v>4.4799999999999999E-4</v>
      </c>
    </row>
    <row r="5153" spans="1:12" x14ac:dyDescent="0.3">
      <c r="A5153">
        <v>1992</v>
      </c>
      <c r="B5153">
        <v>2</v>
      </c>
      <c r="C5153">
        <v>8</v>
      </c>
      <c r="D5153">
        <v>39</v>
      </c>
      <c r="E5153">
        <v>-2</v>
      </c>
      <c r="F5153">
        <v>-6</v>
      </c>
      <c r="G5153">
        <v>240.12195180000001</v>
      </c>
      <c r="H5153">
        <v>0.22</v>
      </c>
      <c r="I5153">
        <v>0</v>
      </c>
      <c r="J5153">
        <v>354.7</v>
      </c>
      <c r="K5153">
        <v>1.7589999999999999E-3</v>
      </c>
      <c r="L5153">
        <v>4.4799999999999999E-4</v>
      </c>
    </row>
    <row r="5154" spans="1:12" x14ac:dyDescent="0.3">
      <c r="A5154">
        <v>1992</v>
      </c>
      <c r="B5154">
        <v>2</v>
      </c>
      <c r="C5154">
        <v>9</v>
      </c>
      <c r="D5154">
        <v>40</v>
      </c>
      <c r="E5154">
        <v>-5</v>
      </c>
      <c r="F5154">
        <v>-18</v>
      </c>
      <c r="G5154">
        <v>476.37239030000001</v>
      </c>
      <c r="H5154">
        <v>7.0000000000000007E-2</v>
      </c>
      <c r="I5154">
        <v>0</v>
      </c>
      <c r="J5154">
        <v>354.7</v>
      </c>
      <c r="K5154">
        <v>1.7589999999999999E-3</v>
      </c>
      <c r="L5154">
        <v>4.4799999999999999E-4</v>
      </c>
    </row>
    <row r="5155" spans="1:12" x14ac:dyDescent="0.3">
      <c r="A5155">
        <v>1992</v>
      </c>
      <c r="B5155">
        <v>2</v>
      </c>
      <c r="C5155">
        <v>10</v>
      </c>
      <c r="D5155">
        <v>41</v>
      </c>
      <c r="E5155">
        <v>-6</v>
      </c>
      <c r="F5155">
        <v>-21</v>
      </c>
      <c r="G5155">
        <v>592.06291610000005</v>
      </c>
      <c r="H5155">
        <v>0</v>
      </c>
      <c r="I5155">
        <v>0</v>
      </c>
      <c r="J5155">
        <v>354.7</v>
      </c>
      <c r="K5155">
        <v>1.7589999999999999E-3</v>
      </c>
      <c r="L5155">
        <v>4.4799999999999999E-4</v>
      </c>
    </row>
    <row r="5156" spans="1:12" x14ac:dyDescent="0.3">
      <c r="A5156">
        <v>1992</v>
      </c>
      <c r="B5156">
        <v>2</v>
      </c>
      <c r="C5156">
        <v>11</v>
      </c>
      <c r="D5156">
        <v>42</v>
      </c>
      <c r="E5156">
        <v>-2</v>
      </c>
      <c r="F5156">
        <v>-21</v>
      </c>
      <c r="G5156">
        <v>198.5259121</v>
      </c>
      <c r="H5156">
        <v>0.18</v>
      </c>
      <c r="I5156">
        <v>0</v>
      </c>
      <c r="J5156">
        <v>354.7</v>
      </c>
      <c r="K5156">
        <v>1.7589999999999999E-3</v>
      </c>
      <c r="L5156">
        <v>4.4799999999999999E-4</v>
      </c>
    </row>
    <row r="5157" spans="1:12" x14ac:dyDescent="0.3">
      <c r="A5157">
        <v>1992</v>
      </c>
      <c r="B5157">
        <v>2</v>
      </c>
      <c r="C5157">
        <v>12</v>
      </c>
      <c r="D5157">
        <v>43</v>
      </c>
      <c r="E5157">
        <v>-13</v>
      </c>
      <c r="F5157">
        <v>-21</v>
      </c>
      <c r="G5157">
        <v>596.79407530000003</v>
      </c>
      <c r="H5157">
        <v>0</v>
      </c>
      <c r="I5157">
        <v>0</v>
      </c>
      <c r="J5157">
        <v>354.7</v>
      </c>
      <c r="K5157">
        <v>1.7589999999999999E-3</v>
      </c>
      <c r="L5157">
        <v>4.4799999999999999E-4</v>
      </c>
    </row>
    <row r="5158" spans="1:12" x14ac:dyDescent="0.3">
      <c r="A5158">
        <v>1992</v>
      </c>
      <c r="B5158">
        <v>2</v>
      </c>
      <c r="C5158">
        <v>13</v>
      </c>
      <c r="D5158">
        <v>44</v>
      </c>
      <c r="E5158">
        <v>-2</v>
      </c>
      <c r="F5158">
        <v>-23</v>
      </c>
      <c r="G5158">
        <v>594.06731449999995</v>
      </c>
      <c r="H5158">
        <v>0</v>
      </c>
      <c r="I5158">
        <v>0</v>
      </c>
      <c r="J5158">
        <v>354.7</v>
      </c>
      <c r="K5158">
        <v>1.7589999999999999E-3</v>
      </c>
      <c r="L5158">
        <v>4.4799999999999999E-4</v>
      </c>
    </row>
    <row r="5159" spans="1:12" x14ac:dyDescent="0.3">
      <c r="A5159">
        <v>1992</v>
      </c>
      <c r="B5159">
        <v>2</v>
      </c>
      <c r="C5159">
        <v>14</v>
      </c>
      <c r="D5159">
        <v>45</v>
      </c>
      <c r="E5159">
        <v>1</v>
      </c>
      <c r="F5159">
        <v>-11</v>
      </c>
      <c r="G5159">
        <v>521.25267799999995</v>
      </c>
      <c r="H5159">
        <v>0</v>
      </c>
      <c r="I5159">
        <v>0</v>
      </c>
      <c r="J5159">
        <v>354.7</v>
      </c>
      <c r="K5159">
        <v>1.7589999999999999E-3</v>
      </c>
      <c r="L5159">
        <v>4.4799999999999999E-4</v>
      </c>
    </row>
    <row r="5160" spans="1:12" x14ac:dyDescent="0.3">
      <c r="A5160">
        <v>1992</v>
      </c>
      <c r="B5160">
        <v>2</v>
      </c>
      <c r="C5160">
        <v>15</v>
      </c>
      <c r="D5160">
        <v>46</v>
      </c>
      <c r="E5160">
        <v>-1</v>
      </c>
      <c r="F5160">
        <v>-14</v>
      </c>
      <c r="G5160">
        <v>93.029462300000006</v>
      </c>
      <c r="H5160">
        <v>2.33</v>
      </c>
      <c r="I5160">
        <v>0</v>
      </c>
      <c r="J5160">
        <v>354.7</v>
      </c>
      <c r="K5160">
        <v>1.7589999999999999E-3</v>
      </c>
      <c r="L5160">
        <v>4.4799999999999999E-4</v>
      </c>
    </row>
    <row r="5161" spans="1:12" x14ac:dyDescent="0.3">
      <c r="A5161">
        <v>1992</v>
      </c>
      <c r="B5161">
        <v>2</v>
      </c>
      <c r="C5161">
        <v>16</v>
      </c>
      <c r="D5161">
        <v>47</v>
      </c>
      <c r="E5161">
        <v>1</v>
      </c>
      <c r="F5161">
        <v>-3</v>
      </c>
      <c r="G5161">
        <v>93.704307389999997</v>
      </c>
      <c r="H5161">
        <v>0.84</v>
      </c>
      <c r="I5161">
        <v>0</v>
      </c>
      <c r="J5161">
        <v>354.7</v>
      </c>
      <c r="K5161">
        <v>1.7589999999999999E-3</v>
      </c>
      <c r="L5161">
        <v>4.4799999999999999E-4</v>
      </c>
    </row>
    <row r="5162" spans="1:12" x14ac:dyDescent="0.3">
      <c r="A5162">
        <v>1992</v>
      </c>
      <c r="B5162">
        <v>2</v>
      </c>
      <c r="C5162">
        <v>17</v>
      </c>
      <c r="D5162">
        <v>48</v>
      </c>
      <c r="E5162">
        <v>7</v>
      </c>
      <c r="F5162">
        <v>-3</v>
      </c>
      <c r="G5162">
        <v>567.86870780000004</v>
      </c>
      <c r="H5162">
        <v>0</v>
      </c>
      <c r="I5162">
        <v>0</v>
      </c>
      <c r="J5162">
        <v>354.7</v>
      </c>
      <c r="K5162">
        <v>1.7589999999999999E-3</v>
      </c>
      <c r="L5162">
        <v>4.4799999999999999E-4</v>
      </c>
    </row>
    <row r="5163" spans="1:12" x14ac:dyDescent="0.3">
      <c r="A5163">
        <v>1992</v>
      </c>
      <c r="B5163">
        <v>2</v>
      </c>
      <c r="C5163">
        <v>18</v>
      </c>
      <c r="D5163">
        <v>49</v>
      </c>
      <c r="E5163">
        <v>7</v>
      </c>
      <c r="F5163">
        <v>-4</v>
      </c>
      <c r="G5163">
        <v>330.41384520000003</v>
      </c>
      <c r="H5163">
        <v>0.22</v>
      </c>
      <c r="I5163">
        <v>0</v>
      </c>
      <c r="J5163">
        <v>354.7</v>
      </c>
      <c r="K5163">
        <v>1.7589999999999999E-3</v>
      </c>
      <c r="L5163">
        <v>4.4799999999999999E-4</v>
      </c>
    </row>
    <row r="5164" spans="1:12" x14ac:dyDescent="0.3">
      <c r="A5164">
        <v>1992</v>
      </c>
      <c r="B5164">
        <v>2</v>
      </c>
      <c r="C5164">
        <v>19</v>
      </c>
      <c r="D5164">
        <v>50</v>
      </c>
      <c r="E5164">
        <v>4</v>
      </c>
      <c r="F5164">
        <v>1</v>
      </c>
      <c r="G5164">
        <v>122.8585604</v>
      </c>
      <c r="H5164">
        <v>0.5</v>
      </c>
      <c r="I5164">
        <v>0</v>
      </c>
      <c r="J5164">
        <v>354.7</v>
      </c>
      <c r="K5164">
        <v>1.7589999999999999E-3</v>
      </c>
      <c r="L5164">
        <v>4.4799999999999999E-4</v>
      </c>
    </row>
    <row r="5165" spans="1:12" x14ac:dyDescent="0.3">
      <c r="A5165">
        <v>1992</v>
      </c>
      <c r="B5165">
        <v>2</v>
      </c>
      <c r="C5165">
        <v>20</v>
      </c>
      <c r="D5165">
        <v>51</v>
      </c>
      <c r="E5165">
        <v>2</v>
      </c>
      <c r="F5165">
        <v>-6</v>
      </c>
      <c r="G5165">
        <v>310.60089540000001</v>
      </c>
      <c r="H5165">
        <v>0.02</v>
      </c>
      <c r="I5165">
        <v>0</v>
      </c>
      <c r="J5165">
        <v>354.7</v>
      </c>
      <c r="K5165">
        <v>1.7589999999999999E-3</v>
      </c>
      <c r="L5165">
        <v>4.4799999999999999E-4</v>
      </c>
    </row>
    <row r="5166" spans="1:12" x14ac:dyDescent="0.3">
      <c r="A5166">
        <v>1992</v>
      </c>
      <c r="B5166">
        <v>2</v>
      </c>
      <c r="C5166">
        <v>21</v>
      </c>
      <c r="D5166">
        <v>52</v>
      </c>
      <c r="E5166">
        <v>2</v>
      </c>
      <c r="F5166">
        <v>-7</v>
      </c>
      <c r="G5166">
        <v>171.282051</v>
      </c>
      <c r="H5166">
        <v>0.46</v>
      </c>
      <c r="I5166">
        <v>0</v>
      </c>
      <c r="J5166">
        <v>354.7</v>
      </c>
      <c r="K5166">
        <v>1.7589999999999999E-3</v>
      </c>
      <c r="L5166">
        <v>4.4799999999999999E-4</v>
      </c>
    </row>
    <row r="5167" spans="1:12" x14ac:dyDescent="0.3">
      <c r="A5167">
        <v>1992</v>
      </c>
      <c r="B5167">
        <v>2</v>
      </c>
      <c r="C5167">
        <v>22</v>
      </c>
      <c r="D5167">
        <v>53</v>
      </c>
      <c r="E5167">
        <v>-3</v>
      </c>
      <c r="F5167">
        <v>-11</v>
      </c>
      <c r="G5167">
        <v>213.38428680000001</v>
      </c>
      <c r="H5167">
        <v>0.05</v>
      </c>
      <c r="I5167">
        <v>0</v>
      </c>
      <c r="J5167">
        <v>354.7</v>
      </c>
      <c r="K5167">
        <v>1.7589999999999999E-3</v>
      </c>
      <c r="L5167">
        <v>4.4799999999999999E-4</v>
      </c>
    </row>
    <row r="5168" spans="1:12" x14ac:dyDescent="0.3">
      <c r="A5168">
        <v>1992</v>
      </c>
      <c r="B5168">
        <v>2</v>
      </c>
      <c r="C5168">
        <v>23</v>
      </c>
      <c r="D5168">
        <v>54</v>
      </c>
      <c r="E5168">
        <v>3</v>
      </c>
      <c r="F5168">
        <v>-7</v>
      </c>
      <c r="G5168">
        <v>416.26500170000003</v>
      </c>
      <c r="H5168">
        <v>0.05</v>
      </c>
      <c r="I5168">
        <v>0</v>
      </c>
      <c r="J5168">
        <v>354.7</v>
      </c>
      <c r="K5168">
        <v>1.7589999999999999E-3</v>
      </c>
      <c r="L5168">
        <v>4.4799999999999999E-4</v>
      </c>
    </row>
    <row r="5169" spans="1:12" x14ac:dyDescent="0.3">
      <c r="A5169">
        <v>1992</v>
      </c>
      <c r="B5169">
        <v>2</v>
      </c>
      <c r="C5169">
        <v>24</v>
      </c>
      <c r="D5169">
        <v>55</v>
      </c>
      <c r="E5169">
        <v>1</v>
      </c>
      <c r="F5169">
        <v>-10</v>
      </c>
      <c r="G5169">
        <v>451.00443039999999</v>
      </c>
      <c r="H5169">
        <v>0.05</v>
      </c>
      <c r="I5169">
        <v>0</v>
      </c>
      <c r="J5169">
        <v>354.7</v>
      </c>
      <c r="K5169">
        <v>1.7589999999999999E-3</v>
      </c>
      <c r="L5169">
        <v>4.4799999999999999E-4</v>
      </c>
    </row>
    <row r="5170" spans="1:12" x14ac:dyDescent="0.3">
      <c r="A5170">
        <v>1992</v>
      </c>
      <c r="B5170">
        <v>2</v>
      </c>
      <c r="C5170">
        <v>25</v>
      </c>
      <c r="D5170">
        <v>56</v>
      </c>
      <c r="E5170">
        <v>-2</v>
      </c>
      <c r="F5170">
        <v>-4</v>
      </c>
      <c r="G5170">
        <v>93.064886189999996</v>
      </c>
      <c r="H5170">
        <v>0.59</v>
      </c>
      <c r="I5170">
        <v>0</v>
      </c>
      <c r="J5170">
        <v>354.7</v>
      </c>
      <c r="K5170">
        <v>1.7589999999999999E-3</v>
      </c>
      <c r="L5170">
        <v>4.4799999999999999E-4</v>
      </c>
    </row>
    <row r="5171" spans="1:12" x14ac:dyDescent="0.3">
      <c r="A5171">
        <v>1992</v>
      </c>
      <c r="B5171">
        <v>2</v>
      </c>
      <c r="C5171">
        <v>26</v>
      </c>
      <c r="D5171">
        <v>57</v>
      </c>
      <c r="E5171">
        <v>3</v>
      </c>
      <c r="F5171">
        <v>-4</v>
      </c>
      <c r="G5171">
        <v>301.599467</v>
      </c>
      <c r="H5171">
        <v>0.21</v>
      </c>
      <c r="I5171">
        <v>0</v>
      </c>
      <c r="J5171">
        <v>354.7</v>
      </c>
      <c r="K5171">
        <v>1.7589999999999999E-3</v>
      </c>
      <c r="L5171">
        <v>4.4799999999999999E-4</v>
      </c>
    </row>
    <row r="5172" spans="1:12" x14ac:dyDescent="0.3">
      <c r="A5172">
        <v>1992</v>
      </c>
      <c r="B5172">
        <v>2</v>
      </c>
      <c r="C5172">
        <v>27</v>
      </c>
      <c r="D5172">
        <v>58</v>
      </c>
      <c r="E5172">
        <v>4</v>
      </c>
      <c r="F5172">
        <v>-6</v>
      </c>
      <c r="G5172">
        <v>296.55032460000001</v>
      </c>
      <c r="H5172">
        <v>0.23</v>
      </c>
      <c r="I5172">
        <v>0</v>
      </c>
      <c r="J5172">
        <v>354.7</v>
      </c>
      <c r="K5172">
        <v>1.7589999999999999E-3</v>
      </c>
      <c r="L5172">
        <v>4.4799999999999999E-4</v>
      </c>
    </row>
    <row r="5173" spans="1:12" x14ac:dyDescent="0.3">
      <c r="A5173">
        <v>1992</v>
      </c>
      <c r="B5173">
        <v>2</v>
      </c>
      <c r="C5173">
        <v>28</v>
      </c>
      <c r="D5173">
        <v>59</v>
      </c>
      <c r="E5173">
        <v>-3</v>
      </c>
      <c r="F5173">
        <v>-15</v>
      </c>
      <c r="G5173">
        <v>337.43937360000001</v>
      </c>
      <c r="H5173">
        <v>0.95</v>
      </c>
      <c r="I5173">
        <v>0</v>
      </c>
      <c r="J5173">
        <v>354.7</v>
      </c>
      <c r="K5173">
        <v>1.7589999999999999E-3</v>
      </c>
      <c r="L5173">
        <v>4.4799999999999999E-4</v>
      </c>
    </row>
    <row r="5174" spans="1:12" x14ac:dyDescent="0.3">
      <c r="A5174">
        <v>1992</v>
      </c>
      <c r="B5174">
        <v>2</v>
      </c>
      <c r="C5174">
        <v>29</v>
      </c>
      <c r="D5174">
        <v>60</v>
      </c>
      <c r="E5174">
        <v>-3</v>
      </c>
      <c r="F5174">
        <v>-21</v>
      </c>
      <c r="G5174">
        <v>508.26218879999999</v>
      </c>
      <c r="H5174">
        <v>0.05</v>
      </c>
      <c r="I5174">
        <v>0</v>
      </c>
      <c r="J5174">
        <v>354.7</v>
      </c>
      <c r="K5174">
        <v>1.7589999999999999E-3</v>
      </c>
      <c r="L5174">
        <v>4.4799999999999999E-4</v>
      </c>
    </row>
    <row r="5175" spans="1:12" x14ac:dyDescent="0.3">
      <c r="A5175">
        <v>1992</v>
      </c>
      <c r="B5175">
        <v>3</v>
      </c>
      <c r="C5175">
        <v>1</v>
      </c>
      <c r="D5175">
        <v>61</v>
      </c>
      <c r="E5175">
        <v>-5</v>
      </c>
      <c r="F5175">
        <v>-22</v>
      </c>
      <c r="G5175">
        <v>298.1939959</v>
      </c>
      <c r="H5175">
        <v>0.08</v>
      </c>
      <c r="I5175">
        <v>0</v>
      </c>
      <c r="J5175">
        <v>354.7</v>
      </c>
      <c r="K5175">
        <v>1.258E-3</v>
      </c>
      <c r="L5175">
        <v>4.1899999999999999E-4</v>
      </c>
    </row>
    <row r="5176" spans="1:12" x14ac:dyDescent="0.3">
      <c r="A5176">
        <v>1992</v>
      </c>
      <c r="B5176">
        <v>3</v>
      </c>
      <c r="C5176">
        <v>2</v>
      </c>
      <c r="D5176">
        <v>62</v>
      </c>
      <c r="E5176">
        <v>2</v>
      </c>
      <c r="F5176">
        <v>-14</v>
      </c>
      <c r="G5176">
        <v>726.92226040000003</v>
      </c>
      <c r="H5176">
        <v>0</v>
      </c>
      <c r="I5176">
        <v>0</v>
      </c>
      <c r="J5176">
        <v>354.7</v>
      </c>
      <c r="K5176">
        <v>1.258E-3</v>
      </c>
      <c r="L5176">
        <v>4.1899999999999999E-4</v>
      </c>
    </row>
    <row r="5177" spans="1:12" x14ac:dyDescent="0.3">
      <c r="A5177">
        <v>1992</v>
      </c>
      <c r="B5177">
        <v>3</v>
      </c>
      <c r="C5177">
        <v>3</v>
      </c>
      <c r="D5177">
        <v>63</v>
      </c>
      <c r="E5177">
        <v>6</v>
      </c>
      <c r="F5177">
        <v>-8</v>
      </c>
      <c r="G5177">
        <v>720.55572989999996</v>
      </c>
      <c r="H5177">
        <v>0</v>
      </c>
      <c r="I5177">
        <v>0</v>
      </c>
      <c r="J5177">
        <v>354.7</v>
      </c>
      <c r="K5177">
        <v>1.258E-3</v>
      </c>
      <c r="L5177">
        <v>4.1899999999999999E-4</v>
      </c>
    </row>
    <row r="5178" spans="1:12" x14ac:dyDescent="0.3">
      <c r="A5178">
        <v>1992</v>
      </c>
      <c r="B5178">
        <v>3</v>
      </c>
      <c r="C5178">
        <v>4</v>
      </c>
      <c r="D5178">
        <v>64</v>
      </c>
      <c r="E5178">
        <v>7</v>
      </c>
      <c r="F5178">
        <v>-8</v>
      </c>
      <c r="G5178">
        <v>686.71132090000003</v>
      </c>
      <c r="H5178">
        <v>0</v>
      </c>
      <c r="I5178">
        <v>0</v>
      </c>
      <c r="J5178">
        <v>354.7</v>
      </c>
      <c r="K5178">
        <v>1.258E-3</v>
      </c>
      <c r="L5178">
        <v>4.1899999999999999E-4</v>
      </c>
    </row>
    <row r="5179" spans="1:12" x14ac:dyDescent="0.3">
      <c r="A5179">
        <v>1992</v>
      </c>
      <c r="B5179">
        <v>3</v>
      </c>
      <c r="C5179">
        <v>5</v>
      </c>
      <c r="D5179">
        <v>65</v>
      </c>
      <c r="E5179">
        <v>11</v>
      </c>
      <c r="F5179">
        <v>-8</v>
      </c>
      <c r="G5179">
        <v>551.66436350000004</v>
      </c>
      <c r="H5179">
        <v>0</v>
      </c>
      <c r="I5179">
        <v>0</v>
      </c>
      <c r="J5179">
        <v>354.7</v>
      </c>
      <c r="K5179">
        <v>1.258E-3</v>
      </c>
      <c r="L5179">
        <v>4.1899999999999999E-4</v>
      </c>
    </row>
    <row r="5180" spans="1:12" x14ac:dyDescent="0.3">
      <c r="A5180">
        <v>1992</v>
      </c>
      <c r="B5180">
        <v>3</v>
      </c>
      <c r="C5180">
        <v>6</v>
      </c>
      <c r="D5180">
        <v>66</v>
      </c>
      <c r="E5180">
        <v>7</v>
      </c>
      <c r="F5180">
        <v>-2</v>
      </c>
      <c r="G5180">
        <v>535.54498049999995</v>
      </c>
      <c r="H5180">
        <v>0</v>
      </c>
      <c r="I5180">
        <v>0</v>
      </c>
      <c r="J5180">
        <v>354.7</v>
      </c>
      <c r="K5180">
        <v>1.258E-3</v>
      </c>
      <c r="L5180">
        <v>4.1899999999999999E-4</v>
      </c>
    </row>
    <row r="5181" spans="1:12" x14ac:dyDescent="0.3">
      <c r="A5181">
        <v>1992</v>
      </c>
      <c r="B5181">
        <v>3</v>
      </c>
      <c r="C5181">
        <v>7</v>
      </c>
      <c r="D5181">
        <v>67</v>
      </c>
      <c r="E5181">
        <v>2</v>
      </c>
      <c r="F5181">
        <v>-1</v>
      </c>
      <c r="G5181">
        <v>90.534373619999997</v>
      </c>
      <c r="H5181">
        <v>1.17</v>
      </c>
      <c r="I5181">
        <v>0</v>
      </c>
      <c r="J5181">
        <v>354.7</v>
      </c>
      <c r="K5181">
        <v>1.258E-3</v>
      </c>
      <c r="L5181">
        <v>4.1899999999999999E-4</v>
      </c>
    </row>
    <row r="5182" spans="1:12" x14ac:dyDescent="0.3">
      <c r="A5182">
        <v>1992</v>
      </c>
      <c r="B5182">
        <v>3</v>
      </c>
      <c r="C5182">
        <v>8</v>
      </c>
      <c r="D5182">
        <v>68</v>
      </c>
      <c r="E5182">
        <v>8</v>
      </c>
      <c r="F5182">
        <v>0</v>
      </c>
      <c r="G5182">
        <v>298.43148830000001</v>
      </c>
      <c r="H5182">
        <v>0.08</v>
      </c>
      <c r="I5182">
        <v>0</v>
      </c>
      <c r="J5182">
        <v>354.7</v>
      </c>
      <c r="K5182">
        <v>1.258E-3</v>
      </c>
      <c r="L5182">
        <v>4.1899999999999999E-4</v>
      </c>
    </row>
    <row r="5183" spans="1:12" x14ac:dyDescent="0.3">
      <c r="A5183">
        <v>1992</v>
      </c>
      <c r="B5183">
        <v>3</v>
      </c>
      <c r="C5183">
        <v>9</v>
      </c>
      <c r="D5183">
        <v>69</v>
      </c>
      <c r="E5183">
        <v>11</v>
      </c>
      <c r="F5183">
        <v>1</v>
      </c>
      <c r="G5183">
        <v>462.10669200000001</v>
      </c>
      <c r="H5183">
        <v>0</v>
      </c>
      <c r="I5183">
        <v>0</v>
      </c>
      <c r="J5183">
        <v>354.7</v>
      </c>
      <c r="K5183">
        <v>1.258E-3</v>
      </c>
      <c r="L5183">
        <v>4.1899999999999999E-4</v>
      </c>
    </row>
    <row r="5184" spans="1:12" x14ac:dyDescent="0.3">
      <c r="A5184">
        <v>1992</v>
      </c>
      <c r="B5184">
        <v>3</v>
      </c>
      <c r="C5184">
        <v>10</v>
      </c>
      <c r="D5184">
        <v>70</v>
      </c>
      <c r="E5184">
        <v>4</v>
      </c>
      <c r="F5184">
        <v>2</v>
      </c>
      <c r="G5184">
        <v>57.56936709</v>
      </c>
      <c r="H5184">
        <v>0.55000000000000004</v>
      </c>
      <c r="I5184">
        <v>0</v>
      </c>
      <c r="J5184">
        <v>354.7</v>
      </c>
      <c r="K5184">
        <v>1.258E-3</v>
      </c>
      <c r="L5184">
        <v>4.1899999999999999E-4</v>
      </c>
    </row>
    <row r="5185" spans="1:12" x14ac:dyDescent="0.3">
      <c r="A5185">
        <v>1992</v>
      </c>
      <c r="B5185">
        <v>3</v>
      </c>
      <c r="C5185">
        <v>11</v>
      </c>
      <c r="D5185">
        <v>71</v>
      </c>
      <c r="E5185">
        <v>8</v>
      </c>
      <c r="F5185">
        <v>-6</v>
      </c>
      <c r="G5185">
        <v>35.5749402</v>
      </c>
      <c r="H5185">
        <v>3.05</v>
      </c>
      <c r="I5185">
        <v>0</v>
      </c>
      <c r="J5185">
        <v>354.7</v>
      </c>
      <c r="K5185">
        <v>1.258E-3</v>
      </c>
      <c r="L5185">
        <v>4.1899999999999999E-4</v>
      </c>
    </row>
    <row r="5186" spans="1:12" x14ac:dyDescent="0.3">
      <c r="A5186">
        <v>1992</v>
      </c>
      <c r="B5186">
        <v>3</v>
      </c>
      <c r="C5186">
        <v>12</v>
      </c>
      <c r="D5186">
        <v>72</v>
      </c>
      <c r="E5186">
        <v>-4</v>
      </c>
      <c r="F5186">
        <v>-11</v>
      </c>
      <c r="G5186">
        <v>367.46646939999999</v>
      </c>
      <c r="H5186">
        <v>0.34</v>
      </c>
      <c r="I5186">
        <v>0</v>
      </c>
      <c r="J5186">
        <v>354.7</v>
      </c>
      <c r="K5186">
        <v>1.258E-3</v>
      </c>
      <c r="L5186">
        <v>4.1899999999999999E-4</v>
      </c>
    </row>
    <row r="5187" spans="1:12" x14ac:dyDescent="0.3">
      <c r="A5187">
        <v>1992</v>
      </c>
      <c r="B5187">
        <v>3</v>
      </c>
      <c r="C5187">
        <v>13</v>
      </c>
      <c r="D5187">
        <v>73</v>
      </c>
      <c r="E5187">
        <v>-6</v>
      </c>
      <c r="F5187">
        <v>-17</v>
      </c>
      <c r="G5187">
        <v>709.67336560000001</v>
      </c>
      <c r="H5187">
        <v>0</v>
      </c>
      <c r="I5187">
        <v>0</v>
      </c>
      <c r="J5187">
        <v>354.7</v>
      </c>
      <c r="K5187">
        <v>1.258E-3</v>
      </c>
      <c r="L5187">
        <v>4.1899999999999999E-4</v>
      </c>
    </row>
    <row r="5188" spans="1:12" x14ac:dyDescent="0.3">
      <c r="A5188">
        <v>1992</v>
      </c>
      <c r="B5188">
        <v>3</v>
      </c>
      <c r="C5188">
        <v>14</v>
      </c>
      <c r="D5188">
        <v>74</v>
      </c>
      <c r="E5188">
        <v>-6</v>
      </c>
      <c r="F5188">
        <v>-17</v>
      </c>
      <c r="G5188">
        <v>670.97954019999997</v>
      </c>
      <c r="H5188">
        <v>0</v>
      </c>
      <c r="I5188">
        <v>0</v>
      </c>
      <c r="J5188">
        <v>354.7</v>
      </c>
      <c r="K5188">
        <v>1.258E-3</v>
      </c>
      <c r="L5188">
        <v>4.1899999999999999E-4</v>
      </c>
    </row>
    <row r="5189" spans="1:12" x14ac:dyDescent="0.3">
      <c r="A5189">
        <v>1992</v>
      </c>
      <c r="B5189">
        <v>3</v>
      </c>
      <c r="C5189">
        <v>15</v>
      </c>
      <c r="D5189">
        <v>75</v>
      </c>
      <c r="E5189">
        <v>-9</v>
      </c>
      <c r="F5189">
        <v>-15</v>
      </c>
      <c r="G5189">
        <v>741.86140799999998</v>
      </c>
      <c r="H5189">
        <v>0</v>
      </c>
      <c r="I5189">
        <v>0</v>
      </c>
      <c r="J5189">
        <v>354.7</v>
      </c>
      <c r="K5189">
        <v>1.258E-3</v>
      </c>
      <c r="L5189">
        <v>4.1899999999999999E-4</v>
      </c>
    </row>
    <row r="5190" spans="1:12" x14ac:dyDescent="0.3">
      <c r="A5190">
        <v>1992</v>
      </c>
      <c r="B5190">
        <v>3</v>
      </c>
      <c r="C5190">
        <v>16</v>
      </c>
      <c r="D5190">
        <v>76</v>
      </c>
      <c r="E5190">
        <v>-3</v>
      </c>
      <c r="F5190">
        <v>-14</v>
      </c>
      <c r="G5190">
        <v>787.95916339999997</v>
      </c>
      <c r="H5190">
        <v>0</v>
      </c>
      <c r="I5190">
        <v>0</v>
      </c>
      <c r="J5190">
        <v>354.7</v>
      </c>
      <c r="K5190">
        <v>1.258E-3</v>
      </c>
      <c r="L5190">
        <v>4.1899999999999999E-4</v>
      </c>
    </row>
    <row r="5191" spans="1:12" x14ac:dyDescent="0.3">
      <c r="A5191">
        <v>1992</v>
      </c>
      <c r="B5191">
        <v>3</v>
      </c>
      <c r="C5191">
        <v>17</v>
      </c>
      <c r="D5191">
        <v>77</v>
      </c>
      <c r="E5191">
        <v>1</v>
      </c>
      <c r="F5191">
        <v>-13</v>
      </c>
      <c r="G5191">
        <v>265.69299119999999</v>
      </c>
      <c r="H5191">
        <v>0.08</v>
      </c>
      <c r="I5191">
        <v>0</v>
      </c>
      <c r="J5191">
        <v>354.7</v>
      </c>
      <c r="K5191">
        <v>1.258E-3</v>
      </c>
      <c r="L5191">
        <v>4.1899999999999999E-4</v>
      </c>
    </row>
    <row r="5192" spans="1:12" x14ac:dyDescent="0.3">
      <c r="A5192">
        <v>1992</v>
      </c>
      <c r="B5192">
        <v>3</v>
      </c>
      <c r="C5192">
        <v>18</v>
      </c>
      <c r="D5192">
        <v>78</v>
      </c>
      <c r="E5192">
        <v>-1</v>
      </c>
      <c r="F5192">
        <v>-11</v>
      </c>
      <c r="G5192">
        <v>805.16239080000003</v>
      </c>
      <c r="H5192">
        <v>0</v>
      </c>
      <c r="I5192">
        <v>0</v>
      </c>
      <c r="J5192">
        <v>354.7</v>
      </c>
      <c r="K5192">
        <v>1.258E-3</v>
      </c>
      <c r="L5192">
        <v>4.1899999999999999E-4</v>
      </c>
    </row>
    <row r="5193" spans="1:12" x14ac:dyDescent="0.3">
      <c r="A5193">
        <v>1992</v>
      </c>
      <c r="B5193">
        <v>3</v>
      </c>
      <c r="C5193">
        <v>19</v>
      </c>
      <c r="D5193">
        <v>79</v>
      </c>
      <c r="E5193">
        <v>2</v>
      </c>
      <c r="F5193">
        <v>-9</v>
      </c>
      <c r="G5193">
        <v>551.1857215</v>
      </c>
      <c r="H5193">
        <v>0</v>
      </c>
      <c r="I5193">
        <v>0</v>
      </c>
      <c r="J5193">
        <v>354.7</v>
      </c>
      <c r="K5193">
        <v>1.258E-3</v>
      </c>
      <c r="L5193">
        <v>4.1899999999999999E-4</v>
      </c>
    </row>
    <row r="5194" spans="1:12" x14ac:dyDescent="0.3">
      <c r="A5194">
        <v>1992</v>
      </c>
      <c r="B5194">
        <v>3</v>
      </c>
      <c r="C5194">
        <v>20</v>
      </c>
      <c r="D5194">
        <v>80</v>
      </c>
      <c r="E5194">
        <v>3</v>
      </c>
      <c r="F5194">
        <v>-13</v>
      </c>
      <c r="G5194">
        <v>627.72465829999999</v>
      </c>
      <c r="H5194">
        <v>0.04</v>
      </c>
      <c r="I5194">
        <v>0</v>
      </c>
      <c r="J5194">
        <v>354.7</v>
      </c>
      <c r="K5194">
        <v>1.258E-3</v>
      </c>
      <c r="L5194">
        <v>4.1899999999999999E-4</v>
      </c>
    </row>
    <row r="5195" spans="1:12" x14ac:dyDescent="0.3">
      <c r="A5195">
        <v>1992</v>
      </c>
      <c r="B5195">
        <v>3</v>
      </c>
      <c r="C5195">
        <v>21</v>
      </c>
      <c r="D5195">
        <v>81</v>
      </c>
      <c r="E5195">
        <v>1</v>
      </c>
      <c r="F5195">
        <v>-9</v>
      </c>
      <c r="G5195">
        <v>614.65945309999995</v>
      </c>
      <c r="H5195">
        <v>0</v>
      </c>
      <c r="I5195">
        <v>0</v>
      </c>
      <c r="J5195">
        <v>354.7</v>
      </c>
      <c r="K5195">
        <v>1.258E-3</v>
      </c>
      <c r="L5195">
        <v>4.1899999999999999E-4</v>
      </c>
    </row>
    <row r="5196" spans="1:12" x14ac:dyDescent="0.3">
      <c r="A5196">
        <v>1992</v>
      </c>
      <c r="B5196">
        <v>3</v>
      </c>
      <c r="C5196">
        <v>22</v>
      </c>
      <c r="D5196">
        <v>82</v>
      </c>
      <c r="E5196">
        <v>0</v>
      </c>
      <c r="F5196">
        <v>-12</v>
      </c>
      <c r="G5196">
        <v>751.07246810000004</v>
      </c>
      <c r="H5196">
        <v>0.02</v>
      </c>
      <c r="I5196">
        <v>0</v>
      </c>
      <c r="J5196">
        <v>354.7</v>
      </c>
      <c r="K5196">
        <v>1.258E-3</v>
      </c>
      <c r="L5196">
        <v>4.1899999999999999E-4</v>
      </c>
    </row>
    <row r="5197" spans="1:12" x14ac:dyDescent="0.3">
      <c r="A5197">
        <v>1992</v>
      </c>
      <c r="B5197">
        <v>3</v>
      </c>
      <c r="C5197">
        <v>23</v>
      </c>
      <c r="D5197">
        <v>83</v>
      </c>
      <c r="E5197">
        <v>1</v>
      </c>
      <c r="F5197">
        <v>-8</v>
      </c>
      <c r="G5197">
        <v>359.41772630000003</v>
      </c>
      <c r="H5197">
        <v>0.06</v>
      </c>
      <c r="I5197">
        <v>0</v>
      </c>
      <c r="J5197">
        <v>354.7</v>
      </c>
      <c r="K5197">
        <v>1.258E-3</v>
      </c>
      <c r="L5197">
        <v>4.1899999999999999E-4</v>
      </c>
    </row>
    <row r="5198" spans="1:12" x14ac:dyDescent="0.3">
      <c r="A5198">
        <v>1992</v>
      </c>
      <c r="B5198">
        <v>3</v>
      </c>
      <c r="C5198">
        <v>24</v>
      </c>
      <c r="D5198">
        <v>84</v>
      </c>
      <c r="E5198">
        <v>1</v>
      </c>
      <c r="F5198">
        <v>-10</v>
      </c>
      <c r="G5198">
        <v>706.02745110000001</v>
      </c>
      <c r="H5198">
        <v>0</v>
      </c>
      <c r="I5198">
        <v>0</v>
      </c>
      <c r="J5198">
        <v>354.7</v>
      </c>
      <c r="K5198">
        <v>1.258E-3</v>
      </c>
      <c r="L5198">
        <v>4.1899999999999999E-4</v>
      </c>
    </row>
    <row r="5199" spans="1:12" x14ac:dyDescent="0.3">
      <c r="A5199">
        <v>1992</v>
      </c>
      <c r="B5199">
        <v>3</v>
      </c>
      <c r="C5199">
        <v>25</v>
      </c>
      <c r="D5199">
        <v>85</v>
      </c>
      <c r="E5199">
        <v>6</v>
      </c>
      <c r="F5199">
        <v>-13</v>
      </c>
      <c r="G5199">
        <v>728.69283359999997</v>
      </c>
      <c r="H5199">
        <v>0</v>
      </c>
      <c r="I5199">
        <v>0</v>
      </c>
      <c r="J5199">
        <v>354.7</v>
      </c>
      <c r="K5199">
        <v>1.258E-3</v>
      </c>
      <c r="L5199">
        <v>4.1899999999999999E-4</v>
      </c>
    </row>
    <row r="5200" spans="1:12" x14ac:dyDescent="0.3">
      <c r="A5200">
        <v>1992</v>
      </c>
      <c r="B5200">
        <v>3</v>
      </c>
      <c r="C5200">
        <v>26</v>
      </c>
      <c r="D5200">
        <v>86</v>
      </c>
      <c r="E5200">
        <v>6</v>
      </c>
      <c r="F5200">
        <v>-3</v>
      </c>
      <c r="G5200">
        <v>158.02007549999999</v>
      </c>
      <c r="H5200">
        <v>0.56000000000000005</v>
      </c>
      <c r="I5200">
        <v>0</v>
      </c>
      <c r="J5200">
        <v>354.7</v>
      </c>
      <c r="K5200">
        <v>1.258E-3</v>
      </c>
      <c r="L5200">
        <v>4.1899999999999999E-4</v>
      </c>
    </row>
    <row r="5201" spans="1:12" x14ac:dyDescent="0.3">
      <c r="A5201">
        <v>1992</v>
      </c>
      <c r="B5201">
        <v>3</v>
      </c>
      <c r="C5201">
        <v>27</v>
      </c>
      <c r="D5201">
        <v>87</v>
      </c>
      <c r="E5201">
        <v>7</v>
      </c>
      <c r="F5201">
        <v>2</v>
      </c>
      <c r="G5201">
        <v>59.995119350000003</v>
      </c>
      <c r="H5201">
        <v>2.1800000000000002</v>
      </c>
      <c r="I5201">
        <v>0</v>
      </c>
      <c r="J5201">
        <v>354.7</v>
      </c>
      <c r="K5201">
        <v>1.258E-3</v>
      </c>
      <c r="L5201">
        <v>4.1899999999999999E-4</v>
      </c>
    </row>
    <row r="5202" spans="1:12" x14ac:dyDescent="0.3">
      <c r="A5202">
        <v>1992</v>
      </c>
      <c r="B5202">
        <v>3</v>
      </c>
      <c r="C5202">
        <v>28</v>
      </c>
      <c r="D5202">
        <v>88</v>
      </c>
      <c r="E5202">
        <v>3</v>
      </c>
      <c r="F5202">
        <v>-3</v>
      </c>
      <c r="G5202">
        <v>179.25096640000001</v>
      </c>
      <c r="H5202">
        <v>2.66</v>
      </c>
      <c r="I5202">
        <v>0</v>
      </c>
      <c r="J5202">
        <v>354.7</v>
      </c>
      <c r="K5202">
        <v>1.258E-3</v>
      </c>
      <c r="L5202">
        <v>4.1899999999999999E-4</v>
      </c>
    </row>
    <row r="5203" spans="1:12" x14ac:dyDescent="0.3">
      <c r="A5203">
        <v>1992</v>
      </c>
      <c r="B5203">
        <v>3</v>
      </c>
      <c r="C5203">
        <v>29</v>
      </c>
      <c r="D5203">
        <v>89</v>
      </c>
      <c r="E5203">
        <v>2</v>
      </c>
      <c r="F5203">
        <v>-4</v>
      </c>
      <c r="G5203">
        <v>559.37388350000003</v>
      </c>
      <c r="H5203">
        <v>0.27</v>
      </c>
      <c r="I5203">
        <v>0</v>
      </c>
      <c r="J5203">
        <v>354.7</v>
      </c>
      <c r="K5203">
        <v>1.258E-3</v>
      </c>
      <c r="L5203">
        <v>4.1899999999999999E-4</v>
      </c>
    </row>
    <row r="5204" spans="1:12" x14ac:dyDescent="0.3">
      <c r="A5204">
        <v>1992</v>
      </c>
      <c r="B5204">
        <v>3</v>
      </c>
      <c r="C5204">
        <v>30</v>
      </c>
      <c r="D5204">
        <v>90</v>
      </c>
      <c r="E5204">
        <v>9</v>
      </c>
      <c r="F5204">
        <v>-4</v>
      </c>
      <c r="G5204">
        <v>769.56897779999997</v>
      </c>
      <c r="H5204">
        <v>0</v>
      </c>
      <c r="I5204">
        <v>0</v>
      </c>
      <c r="J5204">
        <v>354.7</v>
      </c>
      <c r="K5204">
        <v>1.258E-3</v>
      </c>
      <c r="L5204">
        <v>4.1899999999999999E-4</v>
      </c>
    </row>
    <row r="5205" spans="1:12" x14ac:dyDescent="0.3">
      <c r="A5205">
        <v>1992</v>
      </c>
      <c r="B5205">
        <v>3</v>
      </c>
      <c r="C5205">
        <v>31</v>
      </c>
      <c r="D5205">
        <v>91</v>
      </c>
      <c r="E5205">
        <v>5</v>
      </c>
      <c r="F5205">
        <v>-3</v>
      </c>
      <c r="G5205">
        <v>191.6203582</v>
      </c>
      <c r="H5205">
        <v>0.04</v>
      </c>
      <c r="I5205">
        <v>0</v>
      </c>
      <c r="J5205">
        <v>354.7</v>
      </c>
      <c r="K5205">
        <v>1.258E-3</v>
      </c>
      <c r="L5205">
        <v>4.1899999999999999E-4</v>
      </c>
    </row>
    <row r="5206" spans="1:12" x14ac:dyDescent="0.3">
      <c r="A5206">
        <v>1992</v>
      </c>
      <c r="B5206">
        <v>4</v>
      </c>
      <c r="C5206">
        <v>1</v>
      </c>
      <c r="D5206">
        <v>92</v>
      </c>
      <c r="E5206">
        <v>8</v>
      </c>
      <c r="F5206">
        <v>-6</v>
      </c>
      <c r="G5206">
        <v>430.10456160000001</v>
      </c>
      <c r="H5206">
        <v>0.12</v>
      </c>
      <c r="I5206">
        <v>0</v>
      </c>
      <c r="J5206">
        <v>354.7</v>
      </c>
      <c r="K5206">
        <v>1.5E-3</v>
      </c>
      <c r="L5206">
        <v>7.3300000000000004E-4</v>
      </c>
    </row>
    <row r="5207" spans="1:12" x14ac:dyDescent="0.3">
      <c r="A5207">
        <v>1992</v>
      </c>
      <c r="B5207">
        <v>4</v>
      </c>
      <c r="C5207">
        <v>2</v>
      </c>
      <c r="D5207">
        <v>93</v>
      </c>
      <c r="E5207">
        <v>5</v>
      </c>
      <c r="F5207">
        <v>-2</v>
      </c>
      <c r="G5207">
        <v>550.02683060000004</v>
      </c>
      <c r="H5207">
        <v>0.02</v>
      </c>
      <c r="I5207">
        <v>0</v>
      </c>
      <c r="J5207">
        <v>354.7</v>
      </c>
      <c r="K5207">
        <v>1.5E-3</v>
      </c>
      <c r="L5207">
        <v>7.3300000000000004E-4</v>
      </c>
    </row>
    <row r="5208" spans="1:12" x14ac:dyDescent="0.3">
      <c r="A5208">
        <v>1992</v>
      </c>
      <c r="B5208">
        <v>4</v>
      </c>
      <c r="C5208">
        <v>3</v>
      </c>
      <c r="D5208">
        <v>94</v>
      </c>
      <c r="E5208">
        <v>2</v>
      </c>
      <c r="F5208">
        <v>-3</v>
      </c>
      <c r="G5208">
        <v>494.91286960000002</v>
      </c>
      <c r="H5208">
        <v>0</v>
      </c>
      <c r="I5208">
        <v>0</v>
      </c>
      <c r="J5208">
        <v>354.7</v>
      </c>
      <c r="K5208">
        <v>1.5E-3</v>
      </c>
      <c r="L5208">
        <v>7.3300000000000004E-4</v>
      </c>
    </row>
    <row r="5209" spans="1:12" x14ac:dyDescent="0.3">
      <c r="A5209">
        <v>1992</v>
      </c>
      <c r="B5209">
        <v>4</v>
      </c>
      <c r="C5209">
        <v>4</v>
      </c>
      <c r="D5209">
        <v>95</v>
      </c>
      <c r="E5209">
        <v>6</v>
      </c>
      <c r="F5209">
        <v>-4</v>
      </c>
      <c r="G5209">
        <v>697.22585649999996</v>
      </c>
      <c r="H5209">
        <v>0</v>
      </c>
      <c r="I5209">
        <v>0</v>
      </c>
      <c r="J5209">
        <v>354.7</v>
      </c>
      <c r="K5209">
        <v>1.5E-3</v>
      </c>
      <c r="L5209">
        <v>7.3300000000000004E-4</v>
      </c>
    </row>
    <row r="5210" spans="1:12" x14ac:dyDescent="0.3">
      <c r="A5210">
        <v>1992</v>
      </c>
      <c r="B5210">
        <v>4</v>
      </c>
      <c r="C5210">
        <v>5</v>
      </c>
      <c r="D5210">
        <v>96</v>
      </c>
      <c r="E5210">
        <v>3</v>
      </c>
      <c r="F5210">
        <v>-2</v>
      </c>
      <c r="G5210">
        <v>367.29008440000001</v>
      </c>
      <c r="H5210">
        <v>0</v>
      </c>
      <c r="I5210">
        <v>0</v>
      </c>
      <c r="J5210">
        <v>354.7</v>
      </c>
      <c r="K5210">
        <v>1.5E-3</v>
      </c>
      <c r="L5210">
        <v>7.3300000000000004E-4</v>
      </c>
    </row>
    <row r="5211" spans="1:12" x14ac:dyDescent="0.3">
      <c r="A5211">
        <v>1992</v>
      </c>
      <c r="B5211">
        <v>4</v>
      </c>
      <c r="C5211">
        <v>6</v>
      </c>
      <c r="D5211">
        <v>97</v>
      </c>
      <c r="E5211">
        <v>8</v>
      </c>
      <c r="F5211">
        <v>-1</v>
      </c>
      <c r="G5211">
        <v>649.25231710000003</v>
      </c>
      <c r="H5211">
        <v>0</v>
      </c>
      <c r="I5211">
        <v>0</v>
      </c>
      <c r="J5211">
        <v>354.7</v>
      </c>
      <c r="K5211">
        <v>1.5E-3</v>
      </c>
      <c r="L5211">
        <v>7.3300000000000004E-4</v>
      </c>
    </row>
    <row r="5212" spans="1:12" x14ac:dyDescent="0.3">
      <c r="A5212">
        <v>1992</v>
      </c>
      <c r="B5212">
        <v>4</v>
      </c>
      <c r="C5212">
        <v>7</v>
      </c>
      <c r="D5212">
        <v>98</v>
      </c>
      <c r="E5212">
        <v>11</v>
      </c>
      <c r="F5212">
        <v>0</v>
      </c>
      <c r="G5212">
        <v>426.3124368</v>
      </c>
      <c r="H5212">
        <v>0.05</v>
      </c>
      <c r="I5212">
        <v>0</v>
      </c>
      <c r="J5212">
        <v>354.7</v>
      </c>
      <c r="K5212">
        <v>1.5E-3</v>
      </c>
      <c r="L5212">
        <v>7.3300000000000004E-4</v>
      </c>
    </row>
    <row r="5213" spans="1:12" x14ac:dyDescent="0.3">
      <c r="A5213">
        <v>1992</v>
      </c>
      <c r="B5213">
        <v>4</v>
      </c>
      <c r="C5213">
        <v>8</v>
      </c>
      <c r="D5213">
        <v>99</v>
      </c>
      <c r="E5213">
        <v>10</v>
      </c>
      <c r="F5213">
        <v>-2</v>
      </c>
      <c r="G5213">
        <v>741.54912009999998</v>
      </c>
      <c r="H5213">
        <v>0.02</v>
      </c>
      <c r="I5213">
        <v>0</v>
      </c>
      <c r="J5213">
        <v>354.7</v>
      </c>
      <c r="K5213">
        <v>1.5E-3</v>
      </c>
      <c r="L5213">
        <v>7.3300000000000004E-4</v>
      </c>
    </row>
    <row r="5214" spans="1:12" x14ac:dyDescent="0.3">
      <c r="A5214">
        <v>1992</v>
      </c>
      <c r="B5214">
        <v>4</v>
      </c>
      <c r="C5214">
        <v>9</v>
      </c>
      <c r="D5214">
        <v>100</v>
      </c>
      <c r="E5214">
        <v>13</v>
      </c>
      <c r="F5214">
        <v>-4</v>
      </c>
      <c r="G5214">
        <v>774.68873229999997</v>
      </c>
      <c r="H5214">
        <v>0</v>
      </c>
      <c r="I5214">
        <v>0</v>
      </c>
      <c r="J5214">
        <v>354.7</v>
      </c>
      <c r="K5214">
        <v>1.5E-3</v>
      </c>
      <c r="L5214">
        <v>7.3300000000000004E-4</v>
      </c>
    </row>
    <row r="5215" spans="1:12" x14ac:dyDescent="0.3">
      <c r="A5215">
        <v>1992</v>
      </c>
      <c r="B5215">
        <v>4</v>
      </c>
      <c r="C5215">
        <v>10</v>
      </c>
      <c r="D5215">
        <v>101</v>
      </c>
      <c r="E5215">
        <v>14</v>
      </c>
      <c r="F5215">
        <v>1</v>
      </c>
      <c r="G5215">
        <v>852.13841560000003</v>
      </c>
      <c r="H5215">
        <v>0</v>
      </c>
      <c r="I5215">
        <v>0</v>
      </c>
      <c r="J5215">
        <v>354.7</v>
      </c>
      <c r="K5215">
        <v>1.5E-3</v>
      </c>
      <c r="L5215">
        <v>7.3300000000000004E-4</v>
      </c>
    </row>
    <row r="5216" spans="1:12" x14ac:dyDescent="0.3">
      <c r="A5216">
        <v>1992</v>
      </c>
      <c r="B5216">
        <v>4</v>
      </c>
      <c r="C5216">
        <v>11</v>
      </c>
      <c r="D5216">
        <v>102</v>
      </c>
      <c r="E5216">
        <v>3</v>
      </c>
      <c r="F5216">
        <v>-3</v>
      </c>
      <c r="G5216">
        <v>60.919269659999998</v>
      </c>
      <c r="H5216">
        <v>1.97</v>
      </c>
      <c r="I5216">
        <v>0</v>
      </c>
      <c r="J5216">
        <v>354.7</v>
      </c>
      <c r="K5216">
        <v>1.5E-3</v>
      </c>
      <c r="L5216">
        <v>7.3300000000000004E-4</v>
      </c>
    </row>
    <row r="5217" spans="1:12" x14ac:dyDescent="0.3">
      <c r="A5217">
        <v>1992</v>
      </c>
      <c r="B5217">
        <v>4</v>
      </c>
      <c r="C5217">
        <v>12</v>
      </c>
      <c r="D5217">
        <v>103</v>
      </c>
      <c r="E5217">
        <v>5</v>
      </c>
      <c r="F5217">
        <v>-3</v>
      </c>
      <c r="G5217">
        <v>157.36886620000001</v>
      </c>
      <c r="H5217">
        <v>0.12</v>
      </c>
      <c r="I5217">
        <v>0</v>
      </c>
      <c r="J5217">
        <v>354.7</v>
      </c>
      <c r="K5217">
        <v>1.5E-3</v>
      </c>
      <c r="L5217">
        <v>7.3300000000000004E-4</v>
      </c>
    </row>
    <row r="5218" spans="1:12" x14ac:dyDescent="0.3">
      <c r="A5218">
        <v>1992</v>
      </c>
      <c r="B5218">
        <v>4</v>
      </c>
      <c r="C5218">
        <v>13</v>
      </c>
      <c r="D5218">
        <v>104</v>
      </c>
      <c r="E5218">
        <v>3</v>
      </c>
      <c r="F5218">
        <v>-7</v>
      </c>
      <c r="G5218">
        <v>935.12065180000002</v>
      </c>
      <c r="H5218">
        <v>0</v>
      </c>
      <c r="I5218">
        <v>0</v>
      </c>
      <c r="J5218">
        <v>354.7</v>
      </c>
      <c r="K5218">
        <v>1.5E-3</v>
      </c>
      <c r="L5218">
        <v>7.3300000000000004E-4</v>
      </c>
    </row>
    <row r="5219" spans="1:12" x14ac:dyDescent="0.3">
      <c r="A5219">
        <v>1992</v>
      </c>
      <c r="B5219">
        <v>4</v>
      </c>
      <c r="C5219">
        <v>14</v>
      </c>
      <c r="D5219">
        <v>105</v>
      </c>
      <c r="E5219">
        <v>7</v>
      </c>
      <c r="F5219">
        <v>-9</v>
      </c>
      <c r="G5219">
        <v>897.70530210000004</v>
      </c>
      <c r="H5219">
        <v>0</v>
      </c>
      <c r="I5219">
        <v>0</v>
      </c>
      <c r="J5219">
        <v>354.7</v>
      </c>
      <c r="K5219">
        <v>1.5E-3</v>
      </c>
      <c r="L5219">
        <v>7.3300000000000004E-4</v>
      </c>
    </row>
    <row r="5220" spans="1:12" x14ac:dyDescent="0.3">
      <c r="A5220">
        <v>1992</v>
      </c>
      <c r="B5220">
        <v>4</v>
      </c>
      <c r="C5220">
        <v>15</v>
      </c>
      <c r="D5220">
        <v>106</v>
      </c>
      <c r="E5220">
        <v>7</v>
      </c>
      <c r="F5220">
        <v>-3</v>
      </c>
      <c r="G5220">
        <v>948.47655159999999</v>
      </c>
      <c r="H5220">
        <v>0</v>
      </c>
      <c r="I5220">
        <v>0</v>
      </c>
      <c r="J5220">
        <v>354.7</v>
      </c>
      <c r="K5220">
        <v>1.5E-3</v>
      </c>
      <c r="L5220">
        <v>7.3300000000000004E-4</v>
      </c>
    </row>
    <row r="5221" spans="1:12" x14ac:dyDescent="0.3">
      <c r="A5221">
        <v>1992</v>
      </c>
      <c r="B5221">
        <v>4</v>
      </c>
      <c r="C5221">
        <v>16</v>
      </c>
      <c r="D5221">
        <v>107</v>
      </c>
      <c r="E5221">
        <v>8</v>
      </c>
      <c r="F5221">
        <v>-7</v>
      </c>
      <c r="G5221">
        <v>532.77337260000002</v>
      </c>
      <c r="H5221">
        <v>1.02</v>
      </c>
      <c r="I5221">
        <v>0</v>
      </c>
      <c r="J5221">
        <v>354.7</v>
      </c>
      <c r="K5221">
        <v>1.5E-3</v>
      </c>
      <c r="L5221">
        <v>7.3300000000000004E-4</v>
      </c>
    </row>
    <row r="5222" spans="1:12" x14ac:dyDescent="0.3">
      <c r="A5222">
        <v>1992</v>
      </c>
      <c r="B5222">
        <v>4</v>
      </c>
      <c r="C5222">
        <v>17</v>
      </c>
      <c r="D5222">
        <v>108</v>
      </c>
      <c r="E5222">
        <v>3</v>
      </c>
      <c r="F5222">
        <v>-1</v>
      </c>
      <c r="G5222">
        <v>168.15917669999999</v>
      </c>
      <c r="H5222">
        <v>1.77</v>
      </c>
      <c r="I5222">
        <v>0</v>
      </c>
      <c r="J5222">
        <v>354.7</v>
      </c>
      <c r="K5222">
        <v>1.5E-3</v>
      </c>
      <c r="L5222">
        <v>7.3300000000000004E-4</v>
      </c>
    </row>
    <row r="5223" spans="1:12" x14ac:dyDescent="0.3">
      <c r="A5223">
        <v>1992</v>
      </c>
      <c r="B5223">
        <v>4</v>
      </c>
      <c r="C5223">
        <v>18</v>
      </c>
      <c r="D5223">
        <v>109</v>
      </c>
      <c r="E5223">
        <v>7</v>
      </c>
      <c r="F5223">
        <v>0</v>
      </c>
      <c r="G5223">
        <v>390.27571970000002</v>
      </c>
      <c r="H5223">
        <v>0</v>
      </c>
      <c r="I5223">
        <v>0</v>
      </c>
      <c r="J5223">
        <v>354.7</v>
      </c>
      <c r="K5223">
        <v>1.5E-3</v>
      </c>
      <c r="L5223">
        <v>7.3300000000000004E-4</v>
      </c>
    </row>
    <row r="5224" spans="1:12" x14ac:dyDescent="0.3">
      <c r="A5224">
        <v>1992</v>
      </c>
      <c r="B5224">
        <v>4</v>
      </c>
      <c r="C5224">
        <v>19</v>
      </c>
      <c r="D5224">
        <v>110</v>
      </c>
      <c r="E5224">
        <v>12</v>
      </c>
      <c r="F5224">
        <v>1</v>
      </c>
      <c r="G5224">
        <v>494.58747879999999</v>
      </c>
      <c r="H5224">
        <v>0</v>
      </c>
      <c r="I5224">
        <v>0</v>
      </c>
      <c r="J5224">
        <v>354.7</v>
      </c>
      <c r="K5224">
        <v>1.5E-3</v>
      </c>
      <c r="L5224">
        <v>7.3300000000000004E-4</v>
      </c>
    </row>
    <row r="5225" spans="1:12" x14ac:dyDescent="0.3">
      <c r="A5225">
        <v>1992</v>
      </c>
      <c r="B5225">
        <v>4</v>
      </c>
      <c r="C5225">
        <v>20</v>
      </c>
      <c r="D5225">
        <v>111</v>
      </c>
      <c r="E5225">
        <v>19</v>
      </c>
      <c r="F5225">
        <v>3</v>
      </c>
      <c r="G5225">
        <v>553.527828</v>
      </c>
      <c r="H5225">
        <v>0</v>
      </c>
      <c r="I5225">
        <v>0</v>
      </c>
      <c r="J5225">
        <v>354.7</v>
      </c>
      <c r="K5225">
        <v>1.5E-3</v>
      </c>
      <c r="L5225">
        <v>7.3300000000000004E-4</v>
      </c>
    </row>
    <row r="5226" spans="1:12" x14ac:dyDescent="0.3">
      <c r="A5226">
        <v>1992</v>
      </c>
      <c r="B5226">
        <v>4</v>
      </c>
      <c r="C5226">
        <v>21</v>
      </c>
      <c r="D5226">
        <v>112</v>
      </c>
      <c r="E5226">
        <v>28</v>
      </c>
      <c r="F5226">
        <v>4</v>
      </c>
      <c r="G5226">
        <v>701.48935559999995</v>
      </c>
      <c r="H5226">
        <v>0</v>
      </c>
      <c r="I5226">
        <v>0</v>
      </c>
      <c r="J5226">
        <v>354.7</v>
      </c>
      <c r="K5226">
        <v>1.5E-3</v>
      </c>
      <c r="L5226">
        <v>7.3300000000000004E-4</v>
      </c>
    </row>
    <row r="5227" spans="1:12" x14ac:dyDescent="0.3">
      <c r="A5227">
        <v>1992</v>
      </c>
      <c r="B5227">
        <v>4</v>
      </c>
      <c r="C5227">
        <v>22</v>
      </c>
      <c r="D5227">
        <v>113</v>
      </c>
      <c r="E5227">
        <v>17</v>
      </c>
      <c r="F5227">
        <v>11</v>
      </c>
      <c r="G5227">
        <v>80.745128660000006</v>
      </c>
      <c r="H5227">
        <v>0.66</v>
      </c>
      <c r="I5227">
        <v>0</v>
      </c>
      <c r="J5227">
        <v>354.7</v>
      </c>
      <c r="K5227">
        <v>1.5E-3</v>
      </c>
      <c r="L5227">
        <v>7.3300000000000004E-4</v>
      </c>
    </row>
    <row r="5228" spans="1:12" x14ac:dyDescent="0.3">
      <c r="A5228">
        <v>1992</v>
      </c>
      <c r="B5228">
        <v>4</v>
      </c>
      <c r="C5228">
        <v>23</v>
      </c>
      <c r="D5228">
        <v>114</v>
      </c>
      <c r="E5228">
        <v>13</v>
      </c>
      <c r="F5228">
        <v>2</v>
      </c>
      <c r="G5228">
        <v>315.63376110000002</v>
      </c>
      <c r="H5228">
        <v>0.11</v>
      </c>
      <c r="I5228">
        <v>0</v>
      </c>
      <c r="J5228">
        <v>354.7</v>
      </c>
      <c r="K5228">
        <v>1.5E-3</v>
      </c>
      <c r="L5228">
        <v>7.3300000000000004E-4</v>
      </c>
    </row>
    <row r="5229" spans="1:12" x14ac:dyDescent="0.3">
      <c r="A5229">
        <v>1992</v>
      </c>
      <c r="B5229">
        <v>4</v>
      </c>
      <c r="C5229">
        <v>24</v>
      </c>
      <c r="D5229">
        <v>115</v>
      </c>
      <c r="E5229">
        <v>6</v>
      </c>
      <c r="F5229">
        <v>1</v>
      </c>
      <c r="G5229">
        <v>56.93128514</v>
      </c>
      <c r="H5229">
        <v>1.77</v>
      </c>
      <c r="I5229">
        <v>0</v>
      </c>
      <c r="J5229">
        <v>354.7</v>
      </c>
      <c r="K5229">
        <v>1.5E-3</v>
      </c>
      <c r="L5229">
        <v>7.3300000000000004E-4</v>
      </c>
    </row>
    <row r="5230" spans="1:12" x14ac:dyDescent="0.3">
      <c r="A5230">
        <v>1992</v>
      </c>
      <c r="B5230">
        <v>4</v>
      </c>
      <c r="C5230">
        <v>25</v>
      </c>
      <c r="D5230">
        <v>116</v>
      </c>
      <c r="E5230">
        <v>8</v>
      </c>
      <c r="F5230">
        <v>2</v>
      </c>
      <c r="G5230">
        <v>304.0073122</v>
      </c>
      <c r="H5230">
        <v>0.11</v>
      </c>
      <c r="I5230">
        <v>0</v>
      </c>
      <c r="J5230">
        <v>354.7</v>
      </c>
      <c r="K5230">
        <v>1.5E-3</v>
      </c>
      <c r="L5230">
        <v>7.3300000000000004E-4</v>
      </c>
    </row>
    <row r="5231" spans="1:12" x14ac:dyDescent="0.3">
      <c r="A5231">
        <v>1992</v>
      </c>
      <c r="B5231">
        <v>4</v>
      </c>
      <c r="C5231">
        <v>26</v>
      </c>
      <c r="D5231">
        <v>117</v>
      </c>
      <c r="E5231">
        <v>11</v>
      </c>
      <c r="F5231">
        <v>1</v>
      </c>
      <c r="G5231">
        <v>498.273507</v>
      </c>
      <c r="H5231">
        <v>0.13</v>
      </c>
      <c r="I5231">
        <v>0</v>
      </c>
      <c r="J5231">
        <v>354.7</v>
      </c>
      <c r="K5231">
        <v>1.5E-3</v>
      </c>
      <c r="L5231">
        <v>7.3300000000000004E-4</v>
      </c>
    </row>
    <row r="5232" spans="1:12" x14ac:dyDescent="0.3">
      <c r="A5232">
        <v>1992</v>
      </c>
      <c r="B5232">
        <v>4</v>
      </c>
      <c r="C5232">
        <v>27</v>
      </c>
      <c r="D5232">
        <v>118</v>
      </c>
      <c r="E5232">
        <v>16</v>
      </c>
      <c r="F5232">
        <v>-4</v>
      </c>
      <c r="G5232">
        <v>985.08196069999997</v>
      </c>
      <c r="H5232">
        <v>0</v>
      </c>
      <c r="I5232">
        <v>0</v>
      </c>
      <c r="J5232">
        <v>354.7</v>
      </c>
      <c r="K5232">
        <v>1.5E-3</v>
      </c>
      <c r="L5232">
        <v>7.3300000000000004E-4</v>
      </c>
    </row>
    <row r="5233" spans="1:12" x14ac:dyDescent="0.3">
      <c r="A5233">
        <v>1992</v>
      </c>
      <c r="B5233">
        <v>4</v>
      </c>
      <c r="C5233">
        <v>28</v>
      </c>
      <c r="D5233">
        <v>119</v>
      </c>
      <c r="E5233">
        <v>15</v>
      </c>
      <c r="F5233">
        <v>-2</v>
      </c>
      <c r="G5233">
        <v>607.85438869999996</v>
      </c>
      <c r="H5233">
        <v>0</v>
      </c>
      <c r="I5233">
        <v>0</v>
      </c>
      <c r="J5233">
        <v>354.7</v>
      </c>
      <c r="K5233">
        <v>1.5E-3</v>
      </c>
      <c r="L5233">
        <v>7.3300000000000004E-4</v>
      </c>
    </row>
    <row r="5234" spans="1:12" x14ac:dyDescent="0.3">
      <c r="A5234">
        <v>1992</v>
      </c>
      <c r="B5234">
        <v>4</v>
      </c>
      <c r="C5234">
        <v>29</v>
      </c>
      <c r="D5234">
        <v>120</v>
      </c>
      <c r="E5234">
        <v>18</v>
      </c>
      <c r="F5234">
        <v>-2</v>
      </c>
      <c r="G5234">
        <v>864.73048410000001</v>
      </c>
      <c r="H5234">
        <v>0</v>
      </c>
      <c r="I5234">
        <v>0</v>
      </c>
      <c r="J5234">
        <v>354.7</v>
      </c>
      <c r="K5234">
        <v>1.5E-3</v>
      </c>
      <c r="L5234">
        <v>7.3300000000000004E-4</v>
      </c>
    </row>
    <row r="5235" spans="1:12" x14ac:dyDescent="0.3">
      <c r="A5235">
        <v>1992</v>
      </c>
      <c r="B5235">
        <v>4</v>
      </c>
      <c r="C5235">
        <v>30</v>
      </c>
      <c r="D5235">
        <v>121</v>
      </c>
      <c r="E5235">
        <v>20</v>
      </c>
      <c r="F5235">
        <v>-2</v>
      </c>
      <c r="G5235">
        <v>666.38196200000004</v>
      </c>
      <c r="H5235">
        <v>0</v>
      </c>
      <c r="I5235">
        <v>0</v>
      </c>
      <c r="J5235">
        <v>354.7</v>
      </c>
      <c r="K5235">
        <v>1.5E-3</v>
      </c>
      <c r="L5235">
        <v>7.3300000000000004E-4</v>
      </c>
    </row>
    <row r="5236" spans="1:12" x14ac:dyDescent="0.3">
      <c r="A5236">
        <v>1992</v>
      </c>
      <c r="B5236">
        <v>5</v>
      </c>
      <c r="C5236">
        <v>1</v>
      </c>
      <c r="D5236">
        <v>122</v>
      </c>
      <c r="E5236">
        <v>17</v>
      </c>
      <c r="F5236">
        <v>7</v>
      </c>
      <c r="G5236">
        <v>896.7250464</v>
      </c>
      <c r="H5236">
        <v>0.1</v>
      </c>
      <c r="I5236">
        <v>0</v>
      </c>
      <c r="J5236">
        <v>354.7</v>
      </c>
      <c r="K5236">
        <v>8.3900000000000001E-4</v>
      </c>
      <c r="L5236">
        <v>4.1899999999999999E-4</v>
      </c>
    </row>
    <row r="5237" spans="1:12" x14ac:dyDescent="0.3">
      <c r="A5237">
        <v>1992</v>
      </c>
      <c r="B5237">
        <v>5</v>
      </c>
      <c r="C5237">
        <v>2</v>
      </c>
      <c r="D5237">
        <v>123</v>
      </c>
      <c r="E5237">
        <v>16</v>
      </c>
      <c r="F5237">
        <v>7</v>
      </c>
      <c r="G5237">
        <v>382.78689009999999</v>
      </c>
      <c r="H5237">
        <v>1.5</v>
      </c>
      <c r="I5237">
        <v>0</v>
      </c>
      <c r="J5237">
        <v>354.7</v>
      </c>
      <c r="K5237">
        <v>8.3900000000000001E-4</v>
      </c>
      <c r="L5237">
        <v>4.1899999999999999E-4</v>
      </c>
    </row>
    <row r="5238" spans="1:12" x14ac:dyDescent="0.3">
      <c r="A5238">
        <v>1992</v>
      </c>
      <c r="B5238">
        <v>5</v>
      </c>
      <c r="C5238">
        <v>3</v>
      </c>
      <c r="D5238">
        <v>124</v>
      </c>
      <c r="E5238">
        <v>18</v>
      </c>
      <c r="F5238">
        <v>6</v>
      </c>
      <c r="G5238">
        <v>823.83616889999996</v>
      </c>
      <c r="H5238">
        <v>0.15</v>
      </c>
      <c r="I5238">
        <v>0</v>
      </c>
      <c r="J5238">
        <v>354.7</v>
      </c>
      <c r="K5238">
        <v>8.3900000000000001E-4</v>
      </c>
      <c r="L5238">
        <v>4.1899999999999999E-4</v>
      </c>
    </row>
    <row r="5239" spans="1:12" x14ac:dyDescent="0.3">
      <c r="A5239">
        <v>1992</v>
      </c>
      <c r="B5239">
        <v>5</v>
      </c>
      <c r="C5239">
        <v>4</v>
      </c>
      <c r="D5239">
        <v>125</v>
      </c>
      <c r="E5239">
        <v>14</v>
      </c>
      <c r="F5239">
        <v>3</v>
      </c>
      <c r="G5239">
        <v>958.275442</v>
      </c>
      <c r="H5239">
        <v>0</v>
      </c>
      <c r="I5239">
        <v>0</v>
      </c>
      <c r="J5239">
        <v>354.7</v>
      </c>
      <c r="K5239">
        <v>8.3900000000000001E-4</v>
      </c>
      <c r="L5239">
        <v>4.1899999999999999E-4</v>
      </c>
    </row>
    <row r="5240" spans="1:12" x14ac:dyDescent="0.3">
      <c r="A5240">
        <v>1992</v>
      </c>
      <c r="B5240">
        <v>5</v>
      </c>
      <c r="C5240">
        <v>5</v>
      </c>
      <c r="D5240">
        <v>126</v>
      </c>
      <c r="E5240">
        <v>8</v>
      </c>
      <c r="F5240">
        <v>-1</v>
      </c>
      <c r="G5240">
        <v>233.24381919999999</v>
      </c>
      <c r="H5240">
        <v>0</v>
      </c>
      <c r="I5240">
        <v>0</v>
      </c>
      <c r="J5240">
        <v>354.7</v>
      </c>
      <c r="K5240">
        <v>8.3900000000000001E-4</v>
      </c>
      <c r="L5240">
        <v>4.1899999999999999E-4</v>
      </c>
    </row>
    <row r="5241" spans="1:12" x14ac:dyDescent="0.3">
      <c r="A5241">
        <v>1992</v>
      </c>
      <c r="B5241">
        <v>5</v>
      </c>
      <c r="C5241">
        <v>6</v>
      </c>
      <c r="D5241">
        <v>127</v>
      </c>
      <c r="E5241">
        <v>13</v>
      </c>
      <c r="F5241">
        <v>-3</v>
      </c>
      <c r="G5241">
        <v>719.71805659999995</v>
      </c>
      <c r="H5241">
        <v>0</v>
      </c>
      <c r="I5241">
        <v>0</v>
      </c>
      <c r="J5241">
        <v>354.7</v>
      </c>
      <c r="K5241">
        <v>8.3900000000000001E-4</v>
      </c>
      <c r="L5241">
        <v>4.1899999999999999E-4</v>
      </c>
    </row>
    <row r="5242" spans="1:12" x14ac:dyDescent="0.3">
      <c r="A5242">
        <v>1992</v>
      </c>
      <c r="B5242">
        <v>5</v>
      </c>
      <c r="C5242">
        <v>7</v>
      </c>
      <c r="D5242">
        <v>128</v>
      </c>
      <c r="E5242">
        <v>17</v>
      </c>
      <c r="F5242">
        <v>-2</v>
      </c>
      <c r="G5242">
        <v>953.95472110000003</v>
      </c>
      <c r="H5242">
        <v>0</v>
      </c>
      <c r="I5242">
        <v>0</v>
      </c>
      <c r="J5242">
        <v>354.7</v>
      </c>
      <c r="K5242">
        <v>8.3900000000000001E-4</v>
      </c>
      <c r="L5242">
        <v>4.1899999999999999E-4</v>
      </c>
    </row>
    <row r="5243" spans="1:12" x14ac:dyDescent="0.3">
      <c r="A5243">
        <v>1992</v>
      </c>
      <c r="B5243">
        <v>5</v>
      </c>
      <c r="C5243">
        <v>8</v>
      </c>
      <c r="D5243">
        <v>129</v>
      </c>
      <c r="E5243">
        <v>18</v>
      </c>
      <c r="F5243">
        <v>-2</v>
      </c>
      <c r="G5243">
        <v>510.2628239</v>
      </c>
      <c r="H5243">
        <v>0</v>
      </c>
      <c r="I5243">
        <v>0</v>
      </c>
      <c r="J5243">
        <v>354.7</v>
      </c>
      <c r="K5243">
        <v>8.3900000000000001E-4</v>
      </c>
      <c r="L5243">
        <v>4.1899999999999999E-4</v>
      </c>
    </row>
    <row r="5244" spans="1:12" x14ac:dyDescent="0.3">
      <c r="A5244">
        <v>1992</v>
      </c>
      <c r="B5244">
        <v>5</v>
      </c>
      <c r="C5244">
        <v>9</v>
      </c>
      <c r="D5244">
        <v>130</v>
      </c>
      <c r="E5244">
        <v>22</v>
      </c>
      <c r="F5244">
        <v>9</v>
      </c>
      <c r="G5244">
        <v>480.6681395</v>
      </c>
      <c r="H5244">
        <v>0</v>
      </c>
      <c r="I5244">
        <v>0</v>
      </c>
      <c r="J5244">
        <v>354.7</v>
      </c>
      <c r="K5244">
        <v>8.3900000000000001E-4</v>
      </c>
      <c r="L5244">
        <v>4.1899999999999999E-4</v>
      </c>
    </row>
    <row r="5245" spans="1:12" x14ac:dyDescent="0.3">
      <c r="A5245">
        <v>1992</v>
      </c>
      <c r="B5245">
        <v>5</v>
      </c>
      <c r="C5245">
        <v>10</v>
      </c>
      <c r="D5245">
        <v>131</v>
      </c>
      <c r="E5245">
        <v>26</v>
      </c>
      <c r="F5245">
        <v>8</v>
      </c>
      <c r="G5245">
        <v>655.50574229999995</v>
      </c>
      <c r="H5245">
        <v>0.46</v>
      </c>
      <c r="I5245">
        <v>0</v>
      </c>
      <c r="J5245">
        <v>354.7</v>
      </c>
      <c r="K5245">
        <v>8.3900000000000001E-4</v>
      </c>
      <c r="L5245">
        <v>4.1899999999999999E-4</v>
      </c>
    </row>
    <row r="5246" spans="1:12" x14ac:dyDescent="0.3">
      <c r="A5246">
        <v>1992</v>
      </c>
      <c r="B5246">
        <v>5</v>
      </c>
      <c r="C5246">
        <v>11</v>
      </c>
      <c r="D5246">
        <v>132</v>
      </c>
      <c r="E5246">
        <v>22</v>
      </c>
      <c r="F5246">
        <v>6</v>
      </c>
      <c r="G5246">
        <v>967.991536</v>
      </c>
      <c r="H5246">
        <v>0</v>
      </c>
      <c r="I5246">
        <v>0</v>
      </c>
      <c r="J5246">
        <v>354.7</v>
      </c>
      <c r="K5246">
        <v>8.3900000000000001E-4</v>
      </c>
      <c r="L5246">
        <v>4.1899999999999999E-4</v>
      </c>
    </row>
    <row r="5247" spans="1:12" x14ac:dyDescent="0.3">
      <c r="A5247">
        <v>1992</v>
      </c>
      <c r="B5247">
        <v>5</v>
      </c>
      <c r="C5247">
        <v>12</v>
      </c>
      <c r="D5247">
        <v>133</v>
      </c>
      <c r="E5247">
        <v>26</v>
      </c>
      <c r="F5247">
        <v>1</v>
      </c>
      <c r="G5247">
        <v>983.94934960000001</v>
      </c>
      <c r="H5247">
        <v>0</v>
      </c>
      <c r="I5247">
        <v>0</v>
      </c>
      <c r="J5247">
        <v>354.7</v>
      </c>
      <c r="K5247">
        <v>8.3900000000000001E-4</v>
      </c>
      <c r="L5247">
        <v>4.1899999999999999E-4</v>
      </c>
    </row>
    <row r="5248" spans="1:12" x14ac:dyDescent="0.3">
      <c r="A5248">
        <v>1992</v>
      </c>
      <c r="B5248">
        <v>5</v>
      </c>
      <c r="C5248">
        <v>13</v>
      </c>
      <c r="D5248">
        <v>134</v>
      </c>
      <c r="E5248">
        <v>24</v>
      </c>
      <c r="F5248">
        <v>14</v>
      </c>
      <c r="G5248">
        <v>575.33425709999995</v>
      </c>
      <c r="H5248">
        <v>0.14000000000000001</v>
      </c>
      <c r="I5248">
        <v>0</v>
      </c>
      <c r="J5248">
        <v>354.7</v>
      </c>
      <c r="K5248">
        <v>8.3900000000000001E-4</v>
      </c>
      <c r="L5248">
        <v>4.1899999999999999E-4</v>
      </c>
    </row>
    <row r="5249" spans="1:12" x14ac:dyDescent="0.3">
      <c r="A5249">
        <v>1992</v>
      </c>
      <c r="B5249">
        <v>5</v>
      </c>
      <c r="C5249">
        <v>14</v>
      </c>
      <c r="D5249">
        <v>135</v>
      </c>
      <c r="E5249">
        <v>16</v>
      </c>
      <c r="F5249">
        <v>8</v>
      </c>
      <c r="G5249">
        <v>702.36092940000003</v>
      </c>
      <c r="H5249">
        <v>0.04</v>
      </c>
      <c r="I5249">
        <v>0</v>
      </c>
      <c r="J5249">
        <v>354.7</v>
      </c>
      <c r="K5249">
        <v>8.3900000000000001E-4</v>
      </c>
      <c r="L5249">
        <v>4.1899999999999999E-4</v>
      </c>
    </row>
    <row r="5250" spans="1:12" x14ac:dyDescent="0.3">
      <c r="A5250">
        <v>1992</v>
      </c>
      <c r="B5250">
        <v>5</v>
      </c>
      <c r="C5250">
        <v>15</v>
      </c>
      <c r="D5250">
        <v>136</v>
      </c>
      <c r="E5250">
        <v>21</v>
      </c>
      <c r="F5250">
        <v>6</v>
      </c>
      <c r="G5250">
        <v>975.70296889999997</v>
      </c>
      <c r="H5250">
        <v>0</v>
      </c>
      <c r="I5250">
        <v>0</v>
      </c>
      <c r="J5250">
        <v>354.7</v>
      </c>
      <c r="K5250">
        <v>8.3900000000000001E-4</v>
      </c>
      <c r="L5250">
        <v>4.1899999999999999E-4</v>
      </c>
    </row>
    <row r="5251" spans="1:12" x14ac:dyDescent="0.3">
      <c r="A5251">
        <v>1992</v>
      </c>
      <c r="B5251">
        <v>5</v>
      </c>
      <c r="C5251">
        <v>16</v>
      </c>
      <c r="D5251">
        <v>137</v>
      </c>
      <c r="E5251">
        <v>19</v>
      </c>
      <c r="F5251">
        <v>7</v>
      </c>
      <c r="G5251">
        <v>632.64302229999998</v>
      </c>
      <c r="H5251">
        <v>0.36</v>
      </c>
      <c r="I5251">
        <v>0</v>
      </c>
      <c r="J5251">
        <v>354.7</v>
      </c>
      <c r="K5251">
        <v>8.3900000000000001E-4</v>
      </c>
      <c r="L5251">
        <v>4.1899999999999999E-4</v>
      </c>
    </row>
    <row r="5252" spans="1:12" x14ac:dyDescent="0.3">
      <c r="A5252">
        <v>1992</v>
      </c>
      <c r="B5252">
        <v>5</v>
      </c>
      <c r="C5252">
        <v>17</v>
      </c>
      <c r="D5252">
        <v>138</v>
      </c>
      <c r="E5252">
        <v>24</v>
      </c>
      <c r="F5252">
        <v>4</v>
      </c>
      <c r="G5252">
        <v>653.68955549999998</v>
      </c>
      <c r="H5252">
        <v>0</v>
      </c>
      <c r="I5252">
        <v>0</v>
      </c>
      <c r="J5252">
        <v>354.7</v>
      </c>
      <c r="K5252">
        <v>8.3900000000000001E-4</v>
      </c>
      <c r="L5252">
        <v>4.1899999999999999E-4</v>
      </c>
    </row>
    <row r="5253" spans="1:12" x14ac:dyDescent="0.3">
      <c r="A5253">
        <v>1992</v>
      </c>
      <c r="B5253">
        <v>5</v>
      </c>
      <c r="C5253">
        <v>18</v>
      </c>
      <c r="D5253">
        <v>139</v>
      </c>
      <c r="E5253">
        <v>22</v>
      </c>
      <c r="F5253">
        <v>10</v>
      </c>
      <c r="G5253">
        <v>782.90934019999997</v>
      </c>
      <c r="H5253">
        <v>0</v>
      </c>
      <c r="I5253">
        <v>0</v>
      </c>
      <c r="J5253">
        <v>354.7</v>
      </c>
      <c r="K5253">
        <v>8.3900000000000001E-4</v>
      </c>
      <c r="L5253">
        <v>4.1899999999999999E-4</v>
      </c>
    </row>
    <row r="5254" spans="1:12" x14ac:dyDescent="0.3">
      <c r="A5254">
        <v>1992</v>
      </c>
      <c r="B5254">
        <v>5</v>
      </c>
      <c r="C5254">
        <v>19</v>
      </c>
      <c r="D5254">
        <v>140</v>
      </c>
      <c r="E5254">
        <v>25</v>
      </c>
      <c r="F5254">
        <v>2</v>
      </c>
      <c r="G5254">
        <v>1025.760417</v>
      </c>
      <c r="H5254">
        <v>0</v>
      </c>
      <c r="I5254">
        <v>0</v>
      </c>
      <c r="J5254">
        <v>354.7</v>
      </c>
      <c r="K5254">
        <v>8.3900000000000001E-4</v>
      </c>
      <c r="L5254">
        <v>4.1899999999999999E-4</v>
      </c>
    </row>
    <row r="5255" spans="1:12" x14ac:dyDescent="0.3">
      <c r="A5255">
        <v>1992</v>
      </c>
      <c r="B5255">
        <v>5</v>
      </c>
      <c r="C5255">
        <v>20</v>
      </c>
      <c r="D5255">
        <v>141</v>
      </c>
      <c r="E5255">
        <v>30</v>
      </c>
      <c r="F5255">
        <v>3</v>
      </c>
      <c r="G5255">
        <v>947.39527290000001</v>
      </c>
      <c r="H5255">
        <v>0</v>
      </c>
      <c r="I5255">
        <v>0</v>
      </c>
      <c r="J5255">
        <v>354.7</v>
      </c>
      <c r="K5255">
        <v>8.3900000000000001E-4</v>
      </c>
      <c r="L5255">
        <v>4.1899999999999999E-4</v>
      </c>
    </row>
    <row r="5256" spans="1:12" x14ac:dyDescent="0.3">
      <c r="A5256">
        <v>1992</v>
      </c>
      <c r="B5256">
        <v>5</v>
      </c>
      <c r="C5256">
        <v>21</v>
      </c>
      <c r="D5256">
        <v>142</v>
      </c>
      <c r="E5256">
        <v>34</v>
      </c>
      <c r="F5256">
        <v>7</v>
      </c>
      <c r="G5256">
        <v>955.36186610000004</v>
      </c>
      <c r="H5256">
        <v>0</v>
      </c>
      <c r="I5256">
        <v>0</v>
      </c>
      <c r="J5256">
        <v>354.7</v>
      </c>
      <c r="K5256">
        <v>8.3900000000000001E-4</v>
      </c>
      <c r="L5256">
        <v>4.1899999999999999E-4</v>
      </c>
    </row>
    <row r="5257" spans="1:12" x14ac:dyDescent="0.3">
      <c r="A5257">
        <v>1992</v>
      </c>
      <c r="B5257">
        <v>5</v>
      </c>
      <c r="C5257">
        <v>22</v>
      </c>
      <c r="D5257">
        <v>143</v>
      </c>
      <c r="E5257">
        <v>36</v>
      </c>
      <c r="F5257">
        <v>12</v>
      </c>
      <c r="G5257">
        <v>997.95522119999998</v>
      </c>
      <c r="H5257">
        <v>0</v>
      </c>
      <c r="I5257">
        <v>0</v>
      </c>
      <c r="J5257">
        <v>354.7</v>
      </c>
      <c r="K5257">
        <v>8.3900000000000001E-4</v>
      </c>
      <c r="L5257">
        <v>4.1899999999999999E-4</v>
      </c>
    </row>
    <row r="5258" spans="1:12" x14ac:dyDescent="0.3">
      <c r="A5258">
        <v>1992</v>
      </c>
      <c r="B5258">
        <v>5</v>
      </c>
      <c r="C5258">
        <v>23</v>
      </c>
      <c r="D5258">
        <v>144</v>
      </c>
      <c r="E5258">
        <v>34</v>
      </c>
      <c r="F5258">
        <v>10</v>
      </c>
      <c r="G5258">
        <v>974.03053269999998</v>
      </c>
      <c r="H5258">
        <v>0</v>
      </c>
      <c r="I5258">
        <v>0</v>
      </c>
      <c r="J5258">
        <v>354.7</v>
      </c>
      <c r="K5258">
        <v>8.3900000000000001E-4</v>
      </c>
      <c r="L5258">
        <v>4.1899999999999999E-4</v>
      </c>
    </row>
    <row r="5259" spans="1:12" x14ac:dyDescent="0.3">
      <c r="A5259">
        <v>1992</v>
      </c>
      <c r="B5259">
        <v>5</v>
      </c>
      <c r="C5259">
        <v>24</v>
      </c>
      <c r="D5259">
        <v>145</v>
      </c>
      <c r="E5259">
        <v>21</v>
      </c>
      <c r="F5259">
        <v>1</v>
      </c>
      <c r="G5259">
        <v>256.23582850000003</v>
      </c>
      <c r="H5259">
        <v>0.18</v>
      </c>
      <c r="I5259">
        <v>0</v>
      </c>
      <c r="J5259">
        <v>354.7</v>
      </c>
      <c r="K5259">
        <v>8.3900000000000001E-4</v>
      </c>
      <c r="L5259">
        <v>4.1899999999999999E-4</v>
      </c>
    </row>
    <row r="5260" spans="1:12" x14ac:dyDescent="0.3">
      <c r="A5260">
        <v>1992</v>
      </c>
      <c r="B5260">
        <v>5</v>
      </c>
      <c r="C5260">
        <v>25</v>
      </c>
      <c r="D5260">
        <v>146</v>
      </c>
      <c r="E5260">
        <v>17</v>
      </c>
      <c r="F5260">
        <v>-2</v>
      </c>
      <c r="G5260">
        <v>881.90128990000005</v>
      </c>
      <c r="H5260">
        <v>0</v>
      </c>
      <c r="I5260">
        <v>0</v>
      </c>
      <c r="J5260">
        <v>354.7</v>
      </c>
      <c r="K5260">
        <v>8.3900000000000001E-4</v>
      </c>
      <c r="L5260">
        <v>4.1899999999999999E-4</v>
      </c>
    </row>
    <row r="5261" spans="1:12" x14ac:dyDescent="0.3">
      <c r="A5261">
        <v>1992</v>
      </c>
      <c r="B5261">
        <v>5</v>
      </c>
      <c r="C5261">
        <v>26</v>
      </c>
      <c r="D5261">
        <v>147</v>
      </c>
      <c r="E5261">
        <v>16</v>
      </c>
      <c r="F5261">
        <v>3</v>
      </c>
      <c r="G5261">
        <v>511.28379319999999</v>
      </c>
      <c r="H5261">
        <v>0</v>
      </c>
      <c r="I5261">
        <v>0</v>
      </c>
      <c r="J5261">
        <v>354.7</v>
      </c>
      <c r="K5261">
        <v>8.3900000000000001E-4</v>
      </c>
      <c r="L5261">
        <v>4.1899999999999999E-4</v>
      </c>
    </row>
    <row r="5262" spans="1:12" x14ac:dyDescent="0.3">
      <c r="A5262">
        <v>1992</v>
      </c>
      <c r="B5262">
        <v>5</v>
      </c>
      <c r="C5262">
        <v>27</v>
      </c>
      <c r="D5262">
        <v>148</v>
      </c>
      <c r="E5262">
        <v>18</v>
      </c>
      <c r="F5262">
        <v>2</v>
      </c>
      <c r="G5262">
        <v>423.13886159999998</v>
      </c>
      <c r="H5262">
        <v>0.39</v>
      </c>
      <c r="I5262">
        <v>0</v>
      </c>
      <c r="J5262">
        <v>354.7</v>
      </c>
      <c r="K5262">
        <v>8.3900000000000001E-4</v>
      </c>
      <c r="L5262">
        <v>4.1899999999999999E-4</v>
      </c>
    </row>
    <row r="5263" spans="1:12" x14ac:dyDescent="0.3">
      <c r="A5263">
        <v>1992</v>
      </c>
      <c r="B5263">
        <v>5</v>
      </c>
      <c r="C5263">
        <v>28</v>
      </c>
      <c r="D5263">
        <v>149</v>
      </c>
      <c r="E5263">
        <v>19</v>
      </c>
      <c r="F5263">
        <v>5</v>
      </c>
      <c r="G5263">
        <v>811.33822310000005</v>
      </c>
      <c r="H5263">
        <v>0</v>
      </c>
      <c r="I5263">
        <v>0</v>
      </c>
      <c r="J5263">
        <v>354.7</v>
      </c>
      <c r="K5263">
        <v>8.3900000000000001E-4</v>
      </c>
      <c r="L5263">
        <v>4.1899999999999999E-4</v>
      </c>
    </row>
    <row r="5264" spans="1:12" x14ac:dyDescent="0.3">
      <c r="A5264">
        <v>1992</v>
      </c>
      <c r="B5264">
        <v>5</v>
      </c>
      <c r="C5264">
        <v>29</v>
      </c>
      <c r="D5264">
        <v>150</v>
      </c>
      <c r="E5264">
        <v>24</v>
      </c>
      <c r="F5264">
        <v>2</v>
      </c>
      <c r="G5264">
        <v>998.60694369999999</v>
      </c>
      <c r="H5264">
        <v>0</v>
      </c>
      <c r="I5264">
        <v>0</v>
      </c>
      <c r="J5264">
        <v>354.7</v>
      </c>
      <c r="K5264">
        <v>8.3900000000000001E-4</v>
      </c>
      <c r="L5264">
        <v>4.1899999999999999E-4</v>
      </c>
    </row>
    <row r="5265" spans="1:12" x14ac:dyDescent="0.3">
      <c r="A5265">
        <v>1992</v>
      </c>
      <c r="B5265">
        <v>5</v>
      </c>
      <c r="C5265">
        <v>30</v>
      </c>
      <c r="D5265">
        <v>151</v>
      </c>
      <c r="E5265">
        <v>26</v>
      </c>
      <c r="F5265">
        <v>4</v>
      </c>
      <c r="G5265">
        <v>923.47104669999999</v>
      </c>
      <c r="H5265">
        <v>0</v>
      </c>
      <c r="I5265">
        <v>0</v>
      </c>
      <c r="J5265">
        <v>354.7</v>
      </c>
      <c r="K5265">
        <v>8.3900000000000001E-4</v>
      </c>
      <c r="L5265">
        <v>4.1899999999999999E-4</v>
      </c>
    </row>
    <row r="5266" spans="1:12" x14ac:dyDescent="0.3">
      <c r="A5266">
        <v>1992</v>
      </c>
      <c r="B5266">
        <v>5</v>
      </c>
      <c r="C5266">
        <v>31</v>
      </c>
      <c r="D5266">
        <v>152</v>
      </c>
      <c r="E5266">
        <v>13</v>
      </c>
      <c r="F5266">
        <v>11</v>
      </c>
      <c r="G5266">
        <v>101.77529560000001</v>
      </c>
      <c r="H5266">
        <v>2.23</v>
      </c>
      <c r="I5266">
        <v>0</v>
      </c>
      <c r="J5266">
        <v>354.7</v>
      </c>
      <c r="K5266">
        <v>8.3900000000000001E-4</v>
      </c>
      <c r="L5266">
        <v>4.1899999999999999E-4</v>
      </c>
    </row>
    <row r="5267" spans="1:12" x14ac:dyDescent="0.3">
      <c r="A5267">
        <v>1992</v>
      </c>
      <c r="B5267">
        <v>6</v>
      </c>
      <c r="C5267">
        <v>1</v>
      </c>
      <c r="D5267">
        <v>153</v>
      </c>
      <c r="E5267">
        <v>13</v>
      </c>
      <c r="F5267">
        <v>9</v>
      </c>
      <c r="G5267">
        <v>142.42373370000001</v>
      </c>
      <c r="H5267">
        <v>1.34</v>
      </c>
      <c r="I5267">
        <v>0</v>
      </c>
      <c r="J5267">
        <v>354.7</v>
      </c>
      <c r="K5267">
        <v>8.3299999999999997E-4</v>
      </c>
      <c r="L5267">
        <v>3.6699999999999998E-4</v>
      </c>
    </row>
    <row r="5268" spans="1:12" x14ac:dyDescent="0.3">
      <c r="A5268">
        <v>1992</v>
      </c>
      <c r="B5268">
        <v>6</v>
      </c>
      <c r="C5268">
        <v>2</v>
      </c>
      <c r="D5268">
        <v>154</v>
      </c>
      <c r="E5268">
        <v>24</v>
      </c>
      <c r="F5268">
        <v>7</v>
      </c>
      <c r="G5268">
        <v>893.68835869999998</v>
      </c>
      <c r="H5268">
        <v>0</v>
      </c>
      <c r="I5268">
        <v>0</v>
      </c>
      <c r="J5268">
        <v>354.7</v>
      </c>
      <c r="K5268">
        <v>8.3299999999999997E-4</v>
      </c>
      <c r="L5268">
        <v>3.6699999999999998E-4</v>
      </c>
    </row>
    <row r="5269" spans="1:12" x14ac:dyDescent="0.3">
      <c r="A5269">
        <v>1992</v>
      </c>
      <c r="B5269">
        <v>6</v>
      </c>
      <c r="C5269">
        <v>3</v>
      </c>
      <c r="D5269">
        <v>155</v>
      </c>
      <c r="E5269">
        <v>28</v>
      </c>
      <c r="F5269">
        <v>5</v>
      </c>
      <c r="G5269">
        <v>911.31019209999999</v>
      </c>
      <c r="H5269">
        <v>0</v>
      </c>
      <c r="I5269">
        <v>0</v>
      </c>
      <c r="J5269">
        <v>354.7</v>
      </c>
      <c r="K5269">
        <v>8.3299999999999997E-4</v>
      </c>
      <c r="L5269">
        <v>3.6699999999999998E-4</v>
      </c>
    </row>
    <row r="5270" spans="1:12" x14ac:dyDescent="0.3">
      <c r="A5270">
        <v>1992</v>
      </c>
      <c r="B5270">
        <v>6</v>
      </c>
      <c r="C5270">
        <v>4</v>
      </c>
      <c r="D5270">
        <v>156</v>
      </c>
      <c r="E5270">
        <v>30</v>
      </c>
      <c r="F5270">
        <v>9</v>
      </c>
      <c r="G5270">
        <v>812.31047860000001</v>
      </c>
      <c r="H5270">
        <v>0</v>
      </c>
      <c r="I5270">
        <v>0</v>
      </c>
      <c r="J5270">
        <v>354.7</v>
      </c>
      <c r="K5270">
        <v>8.3299999999999997E-4</v>
      </c>
      <c r="L5270">
        <v>3.6699999999999998E-4</v>
      </c>
    </row>
    <row r="5271" spans="1:12" x14ac:dyDescent="0.3">
      <c r="A5271">
        <v>1992</v>
      </c>
      <c r="B5271">
        <v>6</v>
      </c>
      <c r="C5271">
        <v>5</v>
      </c>
      <c r="D5271">
        <v>157</v>
      </c>
      <c r="E5271">
        <v>20</v>
      </c>
      <c r="F5271">
        <v>12</v>
      </c>
      <c r="G5271">
        <v>697.83121200000005</v>
      </c>
      <c r="H5271">
        <v>0.05</v>
      </c>
      <c r="I5271">
        <v>0</v>
      </c>
      <c r="J5271">
        <v>354.7</v>
      </c>
      <c r="K5271">
        <v>8.3299999999999997E-4</v>
      </c>
      <c r="L5271">
        <v>3.6699999999999998E-4</v>
      </c>
    </row>
    <row r="5272" spans="1:12" x14ac:dyDescent="0.3">
      <c r="A5272">
        <v>1992</v>
      </c>
      <c r="B5272">
        <v>6</v>
      </c>
      <c r="C5272">
        <v>6</v>
      </c>
      <c r="D5272">
        <v>158</v>
      </c>
      <c r="E5272">
        <v>18</v>
      </c>
      <c r="F5272">
        <v>13</v>
      </c>
      <c r="G5272">
        <v>214.7009549</v>
      </c>
      <c r="H5272">
        <v>1.93</v>
      </c>
      <c r="I5272">
        <v>0</v>
      </c>
      <c r="J5272">
        <v>354.7</v>
      </c>
      <c r="K5272">
        <v>8.3299999999999997E-4</v>
      </c>
      <c r="L5272">
        <v>3.6699999999999998E-4</v>
      </c>
    </row>
    <row r="5273" spans="1:12" x14ac:dyDescent="0.3">
      <c r="A5273">
        <v>1992</v>
      </c>
      <c r="B5273">
        <v>6</v>
      </c>
      <c r="C5273">
        <v>7</v>
      </c>
      <c r="D5273">
        <v>159</v>
      </c>
      <c r="E5273">
        <v>30</v>
      </c>
      <c r="F5273">
        <v>15</v>
      </c>
      <c r="G5273">
        <v>810.63191470000004</v>
      </c>
      <c r="H5273">
        <v>0</v>
      </c>
      <c r="I5273">
        <v>0</v>
      </c>
      <c r="J5273">
        <v>354.7</v>
      </c>
      <c r="K5273">
        <v>8.3299999999999997E-4</v>
      </c>
      <c r="L5273">
        <v>3.6699999999999998E-4</v>
      </c>
    </row>
    <row r="5274" spans="1:12" x14ac:dyDescent="0.3">
      <c r="A5274">
        <v>1992</v>
      </c>
      <c r="B5274">
        <v>6</v>
      </c>
      <c r="C5274">
        <v>8</v>
      </c>
      <c r="D5274">
        <v>160</v>
      </c>
      <c r="E5274">
        <v>28</v>
      </c>
      <c r="F5274">
        <v>19</v>
      </c>
      <c r="G5274">
        <v>549.48920080000005</v>
      </c>
      <c r="H5274">
        <v>0.08</v>
      </c>
      <c r="I5274">
        <v>0</v>
      </c>
      <c r="J5274">
        <v>354.7</v>
      </c>
      <c r="K5274">
        <v>8.3299999999999997E-4</v>
      </c>
      <c r="L5274">
        <v>3.6699999999999998E-4</v>
      </c>
    </row>
    <row r="5275" spans="1:12" x14ac:dyDescent="0.3">
      <c r="A5275">
        <v>1992</v>
      </c>
      <c r="B5275">
        <v>6</v>
      </c>
      <c r="C5275">
        <v>9</v>
      </c>
      <c r="D5275">
        <v>161</v>
      </c>
      <c r="E5275">
        <v>23</v>
      </c>
      <c r="F5275">
        <v>8</v>
      </c>
      <c r="G5275">
        <v>866.30776100000003</v>
      </c>
      <c r="H5275">
        <v>0.03</v>
      </c>
      <c r="I5275">
        <v>0</v>
      </c>
      <c r="J5275">
        <v>354.7</v>
      </c>
      <c r="K5275">
        <v>8.3299999999999997E-4</v>
      </c>
      <c r="L5275">
        <v>3.6699999999999998E-4</v>
      </c>
    </row>
    <row r="5276" spans="1:12" x14ac:dyDescent="0.3">
      <c r="A5276">
        <v>1992</v>
      </c>
      <c r="B5276">
        <v>6</v>
      </c>
      <c r="C5276">
        <v>10</v>
      </c>
      <c r="D5276">
        <v>162</v>
      </c>
      <c r="E5276">
        <v>21</v>
      </c>
      <c r="F5276">
        <v>6</v>
      </c>
      <c r="G5276">
        <v>950.80470449999996</v>
      </c>
      <c r="H5276">
        <v>0</v>
      </c>
      <c r="I5276">
        <v>0</v>
      </c>
      <c r="J5276">
        <v>354.7</v>
      </c>
      <c r="K5276">
        <v>8.3299999999999997E-4</v>
      </c>
      <c r="L5276">
        <v>3.6699999999999998E-4</v>
      </c>
    </row>
    <row r="5277" spans="1:12" x14ac:dyDescent="0.3">
      <c r="A5277">
        <v>1992</v>
      </c>
      <c r="B5277">
        <v>6</v>
      </c>
      <c r="C5277">
        <v>11</v>
      </c>
      <c r="D5277">
        <v>163</v>
      </c>
      <c r="E5277">
        <v>23</v>
      </c>
      <c r="F5277">
        <v>4</v>
      </c>
      <c r="G5277">
        <v>873.46359319999999</v>
      </c>
      <c r="H5277">
        <v>0</v>
      </c>
      <c r="I5277">
        <v>0</v>
      </c>
      <c r="J5277">
        <v>354.7</v>
      </c>
      <c r="K5277">
        <v>8.3299999999999997E-4</v>
      </c>
      <c r="L5277">
        <v>3.6699999999999998E-4</v>
      </c>
    </row>
    <row r="5278" spans="1:12" x14ac:dyDescent="0.3">
      <c r="A5278">
        <v>1992</v>
      </c>
      <c r="B5278">
        <v>6</v>
      </c>
      <c r="C5278">
        <v>12</v>
      </c>
      <c r="D5278">
        <v>164</v>
      </c>
      <c r="E5278">
        <v>29</v>
      </c>
      <c r="F5278">
        <v>6</v>
      </c>
      <c r="G5278">
        <v>996.40551370000003</v>
      </c>
      <c r="H5278">
        <v>0</v>
      </c>
      <c r="I5278">
        <v>0</v>
      </c>
      <c r="J5278">
        <v>354.7</v>
      </c>
      <c r="K5278">
        <v>8.3299999999999997E-4</v>
      </c>
      <c r="L5278">
        <v>3.6699999999999998E-4</v>
      </c>
    </row>
    <row r="5279" spans="1:12" x14ac:dyDescent="0.3">
      <c r="A5279">
        <v>1992</v>
      </c>
      <c r="B5279">
        <v>6</v>
      </c>
      <c r="C5279">
        <v>13</v>
      </c>
      <c r="D5279">
        <v>165</v>
      </c>
      <c r="E5279">
        <v>31</v>
      </c>
      <c r="F5279">
        <v>13</v>
      </c>
      <c r="G5279">
        <v>886.07516610000005</v>
      </c>
      <c r="H5279">
        <v>0</v>
      </c>
      <c r="I5279">
        <v>0</v>
      </c>
      <c r="J5279">
        <v>354.7</v>
      </c>
      <c r="K5279">
        <v>8.3299999999999997E-4</v>
      </c>
      <c r="L5279">
        <v>3.6699999999999998E-4</v>
      </c>
    </row>
    <row r="5280" spans="1:12" x14ac:dyDescent="0.3">
      <c r="A5280">
        <v>1992</v>
      </c>
      <c r="B5280">
        <v>6</v>
      </c>
      <c r="C5280">
        <v>14</v>
      </c>
      <c r="D5280">
        <v>166</v>
      </c>
      <c r="E5280">
        <v>32</v>
      </c>
      <c r="F5280">
        <v>14</v>
      </c>
      <c r="G5280">
        <v>796.45245079999995</v>
      </c>
      <c r="H5280">
        <v>0</v>
      </c>
      <c r="I5280">
        <v>0</v>
      </c>
      <c r="J5280">
        <v>354.7</v>
      </c>
      <c r="K5280">
        <v>8.3299999999999997E-4</v>
      </c>
      <c r="L5280">
        <v>3.6699999999999998E-4</v>
      </c>
    </row>
    <row r="5281" spans="1:12" x14ac:dyDescent="0.3">
      <c r="A5281">
        <v>1992</v>
      </c>
      <c r="B5281">
        <v>6</v>
      </c>
      <c r="C5281">
        <v>15</v>
      </c>
      <c r="D5281">
        <v>167</v>
      </c>
      <c r="E5281">
        <v>22</v>
      </c>
      <c r="F5281">
        <v>9</v>
      </c>
      <c r="G5281">
        <v>1021.158729</v>
      </c>
      <c r="H5281">
        <v>0</v>
      </c>
      <c r="I5281">
        <v>0</v>
      </c>
      <c r="J5281">
        <v>354.7</v>
      </c>
      <c r="K5281">
        <v>8.3299999999999997E-4</v>
      </c>
      <c r="L5281">
        <v>3.6699999999999998E-4</v>
      </c>
    </row>
    <row r="5282" spans="1:12" x14ac:dyDescent="0.3">
      <c r="A5282">
        <v>1992</v>
      </c>
      <c r="B5282">
        <v>6</v>
      </c>
      <c r="C5282">
        <v>16</v>
      </c>
      <c r="D5282">
        <v>168</v>
      </c>
      <c r="E5282">
        <v>26</v>
      </c>
      <c r="F5282">
        <v>5</v>
      </c>
      <c r="G5282">
        <v>1015.512262</v>
      </c>
      <c r="H5282">
        <v>0</v>
      </c>
      <c r="I5282">
        <v>0</v>
      </c>
      <c r="J5282">
        <v>354.7</v>
      </c>
      <c r="K5282">
        <v>8.3299999999999997E-4</v>
      </c>
      <c r="L5282">
        <v>3.6699999999999998E-4</v>
      </c>
    </row>
    <row r="5283" spans="1:12" x14ac:dyDescent="0.3">
      <c r="A5283">
        <v>1992</v>
      </c>
      <c r="B5283">
        <v>6</v>
      </c>
      <c r="C5283">
        <v>17</v>
      </c>
      <c r="D5283">
        <v>169</v>
      </c>
      <c r="E5283">
        <v>29</v>
      </c>
      <c r="F5283">
        <v>7</v>
      </c>
      <c r="G5283">
        <v>985.36798569999996</v>
      </c>
      <c r="H5283">
        <v>0</v>
      </c>
      <c r="I5283">
        <v>0</v>
      </c>
      <c r="J5283">
        <v>354.7</v>
      </c>
      <c r="K5283">
        <v>8.3299999999999997E-4</v>
      </c>
      <c r="L5283">
        <v>3.6699999999999998E-4</v>
      </c>
    </row>
    <row r="5284" spans="1:12" x14ac:dyDescent="0.3">
      <c r="A5284">
        <v>1992</v>
      </c>
      <c r="B5284">
        <v>6</v>
      </c>
      <c r="C5284">
        <v>18</v>
      </c>
      <c r="D5284">
        <v>170</v>
      </c>
      <c r="E5284">
        <v>29</v>
      </c>
      <c r="F5284">
        <v>9</v>
      </c>
      <c r="G5284">
        <v>946.38146340000003</v>
      </c>
      <c r="H5284">
        <v>0</v>
      </c>
      <c r="I5284">
        <v>0</v>
      </c>
      <c r="J5284">
        <v>354.7</v>
      </c>
      <c r="K5284">
        <v>8.3299999999999997E-4</v>
      </c>
      <c r="L5284">
        <v>3.6699999999999998E-4</v>
      </c>
    </row>
    <row r="5285" spans="1:12" x14ac:dyDescent="0.3">
      <c r="A5285">
        <v>1992</v>
      </c>
      <c r="B5285">
        <v>6</v>
      </c>
      <c r="C5285">
        <v>19</v>
      </c>
      <c r="D5285">
        <v>171</v>
      </c>
      <c r="E5285">
        <v>26</v>
      </c>
      <c r="F5285">
        <v>17</v>
      </c>
      <c r="G5285">
        <v>366.64166399999999</v>
      </c>
      <c r="H5285">
        <v>0.08</v>
      </c>
      <c r="I5285">
        <v>0</v>
      </c>
      <c r="J5285">
        <v>354.7</v>
      </c>
      <c r="K5285">
        <v>8.3299999999999997E-4</v>
      </c>
      <c r="L5285">
        <v>3.6699999999999998E-4</v>
      </c>
    </row>
    <row r="5286" spans="1:12" x14ac:dyDescent="0.3">
      <c r="A5286">
        <v>1992</v>
      </c>
      <c r="B5286">
        <v>6</v>
      </c>
      <c r="C5286">
        <v>20</v>
      </c>
      <c r="D5286">
        <v>172</v>
      </c>
      <c r="E5286">
        <v>25</v>
      </c>
      <c r="F5286">
        <v>18</v>
      </c>
      <c r="G5286">
        <v>350.2216651</v>
      </c>
      <c r="H5286">
        <v>0.91</v>
      </c>
      <c r="I5286">
        <v>0</v>
      </c>
      <c r="J5286">
        <v>354.7</v>
      </c>
      <c r="K5286">
        <v>8.3299999999999997E-4</v>
      </c>
      <c r="L5286">
        <v>3.6699999999999998E-4</v>
      </c>
    </row>
    <row r="5287" spans="1:12" x14ac:dyDescent="0.3">
      <c r="A5287">
        <v>1992</v>
      </c>
      <c r="B5287">
        <v>6</v>
      </c>
      <c r="C5287">
        <v>21</v>
      </c>
      <c r="D5287">
        <v>173</v>
      </c>
      <c r="E5287">
        <v>25</v>
      </c>
      <c r="F5287">
        <v>16</v>
      </c>
      <c r="G5287">
        <v>787.12632940000003</v>
      </c>
      <c r="H5287">
        <v>0.59</v>
      </c>
      <c r="I5287">
        <v>0</v>
      </c>
      <c r="J5287">
        <v>354.7</v>
      </c>
      <c r="K5287">
        <v>8.3299999999999997E-4</v>
      </c>
      <c r="L5287">
        <v>3.6699999999999998E-4</v>
      </c>
    </row>
    <row r="5288" spans="1:12" x14ac:dyDescent="0.3">
      <c r="A5288">
        <v>1992</v>
      </c>
      <c r="B5288">
        <v>6</v>
      </c>
      <c r="C5288">
        <v>22</v>
      </c>
      <c r="D5288">
        <v>174</v>
      </c>
      <c r="E5288">
        <v>19</v>
      </c>
      <c r="F5288">
        <v>11</v>
      </c>
      <c r="G5288">
        <v>957.97940359999996</v>
      </c>
      <c r="H5288">
        <v>0</v>
      </c>
      <c r="I5288">
        <v>0</v>
      </c>
      <c r="J5288">
        <v>354.7</v>
      </c>
      <c r="K5288">
        <v>8.3299999999999997E-4</v>
      </c>
      <c r="L5288">
        <v>3.6699999999999998E-4</v>
      </c>
    </row>
    <row r="5289" spans="1:12" x14ac:dyDescent="0.3">
      <c r="A5289">
        <v>1992</v>
      </c>
      <c r="B5289">
        <v>6</v>
      </c>
      <c r="C5289">
        <v>23</v>
      </c>
      <c r="D5289">
        <v>175</v>
      </c>
      <c r="E5289">
        <v>20</v>
      </c>
      <c r="F5289">
        <v>6</v>
      </c>
      <c r="G5289">
        <v>701.25338469999997</v>
      </c>
      <c r="H5289">
        <v>0</v>
      </c>
      <c r="I5289">
        <v>0</v>
      </c>
      <c r="J5289">
        <v>354.7</v>
      </c>
      <c r="K5289">
        <v>8.3299999999999997E-4</v>
      </c>
      <c r="L5289">
        <v>3.6699999999999998E-4</v>
      </c>
    </row>
    <row r="5290" spans="1:12" x14ac:dyDescent="0.3">
      <c r="A5290">
        <v>1992</v>
      </c>
      <c r="B5290">
        <v>6</v>
      </c>
      <c r="C5290">
        <v>24</v>
      </c>
      <c r="D5290">
        <v>176</v>
      </c>
      <c r="E5290">
        <v>15</v>
      </c>
      <c r="F5290">
        <v>3</v>
      </c>
      <c r="G5290">
        <v>178.6959229</v>
      </c>
      <c r="H5290">
        <v>1.1599999999999999</v>
      </c>
      <c r="I5290">
        <v>0</v>
      </c>
      <c r="J5290">
        <v>354.7</v>
      </c>
      <c r="K5290">
        <v>8.3299999999999997E-4</v>
      </c>
      <c r="L5290">
        <v>3.6699999999999998E-4</v>
      </c>
    </row>
    <row r="5291" spans="1:12" x14ac:dyDescent="0.3">
      <c r="A5291">
        <v>1992</v>
      </c>
      <c r="B5291">
        <v>6</v>
      </c>
      <c r="C5291">
        <v>25</v>
      </c>
      <c r="D5291">
        <v>177</v>
      </c>
      <c r="E5291">
        <v>18</v>
      </c>
      <c r="F5291">
        <v>9</v>
      </c>
      <c r="G5291">
        <v>423.76760630000001</v>
      </c>
      <c r="H5291">
        <v>0.03</v>
      </c>
      <c r="I5291">
        <v>0</v>
      </c>
      <c r="J5291">
        <v>354.7</v>
      </c>
      <c r="K5291">
        <v>8.3299999999999997E-4</v>
      </c>
      <c r="L5291">
        <v>3.6699999999999998E-4</v>
      </c>
    </row>
    <row r="5292" spans="1:12" x14ac:dyDescent="0.3">
      <c r="A5292">
        <v>1992</v>
      </c>
      <c r="B5292">
        <v>6</v>
      </c>
      <c r="C5292">
        <v>26</v>
      </c>
      <c r="D5292">
        <v>178</v>
      </c>
      <c r="E5292">
        <v>25</v>
      </c>
      <c r="F5292">
        <v>7</v>
      </c>
      <c r="G5292">
        <v>771.08196420000002</v>
      </c>
      <c r="H5292">
        <v>0</v>
      </c>
      <c r="I5292">
        <v>0</v>
      </c>
      <c r="J5292">
        <v>354.7</v>
      </c>
      <c r="K5292">
        <v>8.3299999999999997E-4</v>
      </c>
      <c r="L5292">
        <v>3.6699999999999998E-4</v>
      </c>
    </row>
    <row r="5293" spans="1:12" x14ac:dyDescent="0.3">
      <c r="A5293">
        <v>1992</v>
      </c>
      <c r="B5293">
        <v>6</v>
      </c>
      <c r="C5293">
        <v>27</v>
      </c>
      <c r="D5293">
        <v>179</v>
      </c>
      <c r="E5293">
        <v>22</v>
      </c>
      <c r="F5293">
        <v>7</v>
      </c>
      <c r="G5293">
        <v>476.62632289999999</v>
      </c>
      <c r="H5293">
        <v>0.33</v>
      </c>
      <c r="I5293">
        <v>0</v>
      </c>
      <c r="J5293">
        <v>354.7</v>
      </c>
      <c r="K5293">
        <v>8.3299999999999997E-4</v>
      </c>
      <c r="L5293">
        <v>3.6699999999999998E-4</v>
      </c>
    </row>
    <row r="5294" spans="1:12" x14ac:dyDescent="0.3">
      <c r="A5294">
        <v>1992</v>
      </c>
      <c r="B5294">
        <v>6</v>
      </c>
      <c r="C5294">
        <v>28</v>
      </c>
      <c r="D5294">
        <v>180</v>
      </c>
      <c r="E5294">
        <v>26</v>
      </c>
      <c r="F5294">
        <v>7</v>
      </c>
      <c r="G5294">
        <v>900.02480720000005</v>
      </c>
      <c r="H5294">
        <v>0</v>
      </c>
      <c r="I5294">
        <v>0</v>
      </c>
      <c r="J5294">
        <v>354.7</v>
      </c>
      <c r="K5294">
        <v>8.3299999999999997E-4</v>
      </c>
      <c r="L5294">
        <v>3.6699999999999998E-4</v>
      </c>
    </row>
    <row r="5295" spans="1:12" x14ac:dyDescent="0.3">
      <c r="A5295">
        <v>1992</v>
      </c>
      <c r="B5295">
        <v>6</v>
      </c>
      <c r="C5295">
        <v>29</v>
      </c>
      <c r="D5295">
        <v>181</v>
      </c>
      <c r="E5295">
        <v>29</v>
      </c>
      <c r="F5295">
        <v>9</v>
      </c>
      <c r="G5295">
        <v>873.29430509999997</v>
      </c>
      <c r="H5295">
        <v>0</v>
      </c>
      <c r="I5295">
        <v>0</v>
      </c>
      <c r="J5295">
        <v>354.7</v>
      </c>
      <c r="K5295">
        <v>8.3299999999999997E-4</v>
      </c>
      <c r="L5295">
        <v>3.6699999999999998E-4</v>
      </c>
    </row>
    <row r="5296" spans="1:12" x14ac:dyDescent="0.3">
      <c r="A5296">
        <v>1992</v>
      </c>
      <c r="B5296">
        <v>6</v>
      </c>
      <c r="C5296">
        <v>30</v>
      </c>
      <c r="D5296">
        <v>182</v>
      </c>
      <c r="E5296">
        <v>29</v>
      </c>
      <c r="F5296">
        <v>12</v>
      </c>
      <c r="G5296">
        <v>656.59748500000001</v>
      </c>
      <c r="H5296">
        <v>0.1</v>
      </c>
      <c r="I5296">
        <v>0</v>
      </c>
      <c r="J5296">
        <v>354.7</v>
      </c>
      <c r="K5296">
        <v>8.3299999999999997E-4</v>
      </c>
      <c r="L5296">
        <v>3.6699999999999998E-4</v>
      </c>
    </row>
    <row r="5297" spans="1:12" x14ac:dyDescent="0.3">
      <c r="A5297">
        <v>1992</v>
      </c>
      <c r="B5297">
        <v>7</v>
      </c>
      <c r="C5297">
        <v>1</v>
      </c>
      <c r="D5297">
        <v>183</v>
      </c>
      <c r="E5297">
        <v>24</v>
      </c>
      <c r="F5297">
        <v>9</v>
      </c>
      <c r="G5297">
        <v>862.88186689999998</v>
      </c>
      <c r="H5297">
        <v>0</v>
      </c>
      <c r="I5297">
        <v>0</v>
      </c>
      <c r="J5297">
        <v>354.7</v>
      </c>
      <c r="K5297">
        <v>1.9680000000000001E-3</v>
      </c>
      <c r="L5297">
        <v>9.68E-4</v>
      </c>
    </row>
    <row r="5298" spans="1:12" x14ac:dyDescent="0.3">
      <c r="A5298">
        <v>1992</v>
      </c>
      <c r="B5298">
        <v>7</v>
      </c>
      <c r="C5298">
        <v>2</v>
      </c>
      <c r="D5298">
        <v>184</v>
      </c>
      <c r="E5298">
        <v>22</v>
      </c>
      <c r="F5298">
        <v>4</v>
      </c>
      <c r="G5298">
        <v>1006.730991</v>
      </c>
      <c r="H5298">
        <v>0</v>
      </c>
      <c r="I5298">
        <v>0</v>
      </c>
      <c r="J5298">
        <v>354.7</v>
      </c>
      <c r="K5298">
        <v>1.9680000000000001E-3</v>
      </c>
      <c r="L5298">
        <v>9.68E-4</v>
      </c>
    </row>
    <row r="5299" spans="1:12" x14ac:dyDescent="0.3">
      <c r="A5299">
        <v>1992</v>
      </c>
      <c r="B5299">
        <v>7</v>
      </c>
      <c r="C5299">
        <v>3</v>
      </c>
      <c r="D5299">
        <v>185</v>
      </c>
      <c r="E5299">
        <v>20</v>
      </c>
      <c r="F5299">
        <v>4</v>
      </c>
      <c r="G5299">
        <v>487.51806640000001</v>
      </c>
      <c r="H5299">
        <v>0.18</v>
      </c>
      <c r="I5299">
        <v>0</v>
      </c>
      <c r="J5299">
        <v>354.7</v>
      </c>
      <c r="K5299">
        <v>1.9680000000000001E-3</v>
      </c>
      <c r="L5299">
        <v>9.68E-4</v>
      </c>
    </row>
    <row r="5300" spans="1:12" x14ac:dyDescent="0.3">
      <c r="A5300">
        <v>1992</v>
      </c>
      <c r="B5300">
        <v>7</v>
      </c>
      <c r="C5300">
        <v>4</v>
      </c>
      <c r="D5300">
        <v>186</v>
      </c>
      <c r="E5300">
        <v>12</v>
      </c>
      <c r="F5300">
        <v>11</v>
      </c>
      <c r="G5300">
        <v>82.389026000000001</v>
      </c>
      <c r="H5300">
        <v>2.89</v>
      </c>
      <c r="I5300">
        <v>0</v>
      </c>
      <c r="J5300">
        <v>354.7</v>
      </c>
      <c r="K5300">
        <v>1.9680000000000001E-3</v>
      </c>
      <c r="L5300">
        <v>9.68E-4</v>
      </c>
    </row>
    <row r="5301" spans="1:12" x14ac:dyDescent="0.3">
      <c r="A5301">
        <v>1992</v>
      </c>
      <c r="B5301">
        <v>7</v>
      </c>
      <c r="C5301">
        <v>5</v>
      </c>
      <c r="D5301">
        <v>187</v>
      </c>
      <c r="E5301">
        <v>17</v>
      </c>
      <c r="F5301">
        <v>11</v>
      </c>
      <c r="G5301">
        <v>198.6798805</v>
      </c>
      <c r="H5301">
        <v>1.28</v>
      </c>
      <c r="I5301">
        <v>0</v>
      </c>
      <c r="J5301">
        <v>354.7</v>
      </c>
      <c r="K5301">
        <v>1.9680000000000001E-3</v>
      </c>
      <c r="L5301">
        <v>9.68E-4</v>
      </c>
    </row>
    <row r="5302" spans="1:12" x14ac:dyDescent="0.3">
      <c r="A5302">
        <v>1992</v>
      </c>
      <c r="B5302">
        <v>7</v>
      </c>
      <c r="C5302">
        <v>6</v>
      </c>
      <c r="D5302">
        <v>188</v>
      </c>
      <c r="E5302">
        <v>23</v>
      </c>
      <c r="F5302">
        <v>10</v>
      </c>
      <c r="G5302">
        <v>719.76146949999998</v>
      </c>
      <c r="H5302">
        <v>0.26</v>
      </c>
      <c r="I5302">
        <v>0</v>
      </c>
      <c r="J5302">
        <v>354.7</v>
      </c>
      <c r="K5302">
        <v>1.9680000000000001E-3</v>
      </c>
      <c r="L5302">
        <v>9.68E-4</v>
      </c>
    </row>
    <row r="5303" spans="1:12" x14ac:dyDescent="0.3">
      <c r="A5303">
        <v>1992</v>
      </c>
      <c r="B5303">
        <v>7</v>
      </c>
      <c r="C5303">
        <v>7</v>
      </c>
      <c r="D5303">
        <v>189</v>
      </c>
      <c r="E5303">
        <v>23</v>
      </c>
      <c r="F5303">
        <v>8</v>
      </c>
      <c r="G5303">
        <v>648.82061020000003</v>
      </c>
      <c r="H5303">
        <v>0.03</v>
      </c>
      <c r="I5303">
        <v>0</v>
      </c>
      <c r="J5303">
        <v>354.7</v>
      </c>
      <c r="K5303">
        <v>1.9680000000000001E-3</v>
      </c>
      <c r="L5303">
        <v>9.68E-4</v>
      </c>
    </row>
    <row r="5304" spans="1:12" x14ac:dyDescent="0.3">
      <c r="A5304">
        <v>1992</v>
      </c>
      <c r="B5304">
        <v>7</v>
      </c>
      <c r="C5304">
        <v>8</v>
      </c>
      <c r="D5304">
        <v>190</v>
      </c>
      <c r="E5304">
        <v>24</v>
      </c>
      <c r="F5304">
        <v>9</v>
      </c>
      <c r="G5304">
        <v>640.57398539999997</v>
      </c>
      <c r="H5304">
        <v>0.11</v>
      </c>
      <c r="I5304">
        <v>0</v>
      </c>
      <c r="J5304">
        <v>354.7</v>
      </c>
      <c r="K5304">
        <v>1.9680000000000001E-3</v>
      </c>
      <c r="L5304">
        <v>9.68E-4</v>
      </c>
    </row>
    <row r="5305" spans="1:12" x14ac:dyDescent="0.3">
      <c r="A5305">
        <v>1992</v>
      </c>
      <c r="B5305">
        <v>7</v>
      </c>
      <c r="C5305">
        <v>9</v>
      </c>
      <c r="D5305">
        <v>191</v>
      </c>
      <c r="E5305">
        <v>24</v>
      </c>
      <c r="F5305">
        <v>14</v>
      </c>
      <c r="G5305">
        <v>474.92150629999998</v>
      </c>
      <c r="H5305">
        <v>3.21</v>
      </c>
      <c r="I5305">
        <v>0</v>
      </c>
      <c r="J5305">
        <v>354.7</v>
      </c>
      <c r="K5305">
        <v>1.9680000000000001E-3</v>
      </c>
      <c r="L5305">
        <v>9.68E-4</v>
      </c>
    </row>
    <row r="5306" spans="1:12" x14ac:dyDescent="0.3">
      <c r="A5306">
        <v>1992</v>
      </c>
      <c r="B5306">
        <v>7</v>
      </c>
      <c r="C5306">
        <v>10</v>
      </c>
      <c r="D5306">
        <v>192</v>
      </c>
      <c r="E5306">
        <v>26</v>
      </c>
      <c r="F5306">
        <v>14</v>
      </c>
      <c r="G5306">
        <v>888.51229290000003</v>
      </c>
      <c r="H5306">
        <v>0.05</v>
      </c>
      <c r="I5306">
        <v>0</v>
      </c>
      <c r="J5306">
        <v>354.7</v>
      </c>
      <c r="K5306">
        <v>1.9680000000000001E-3</v>
      </c>
      <c r="L5306">
        <v>9.68E-4</v>
      </c>
    </row>
    <row r="5307" spans="1:12" x14ac:dyDescent="0.3">
      <c r="A5307">
        <v>1992</v>
      </c>
      <c r="B5307">
        <v>7</v>
      </c>
      <c r="C5307">
        <v>11</v>
      </c>
      <c r="D5307">
        <v>193</v>
      </c>
      <c r="E5307">
        <v>23</v>
      </c>
      <c r="F5307">
        <v>13</v>
      </c>
      <c r="G5307">
        <v>651.83766530000003</v>
      </c>
      <c r="H5307">
        <v>0.38</v>
      </c>
      <c r="I5307">
        <v>0</v>
      </c>
      <c r="J5307">
        <v>354.7</v>
      </c>
      <c r="K5307">
        <v>1.9680000000000001E-3</v>
      </c>
      <c r="L5307">
        <v>9.68E-4</v>
      </c>
    </row>
    <row r="5308" spans="1:12" x14ac:dyDescent="0.3">
      <c r="A5308">
        <v>1992</v>
      </c>
      <c r="B5308">
        <v>7</v>
      </c>
      <c r="C5308">
        <v>12</v>
      </c>
      <c r="D5308">
        <v>194</v>
      </c>
      <c r="E5308">
        <v>26</v>
      </c>
      <c r="F5308">
        <v>11</v>
      </c>
      <c r="G5308">
        <v>768.53110860000004</v>
      </c>
      <c r="H5308">
        <v>0.08</v>
      </c>
      <c r="I5308">
        <v>0</v>
      </c>
      <c r="J5308">
        <v>354.7</v>
      </c>
      <c r="K5308">
        <v>1.9680000000000001E-3</v>
      </c>
      <c r="L5308">
        <v>9.68E-4</v>
      </c>
    </row>
    <row r="5309" spans="1:12" x14ac:dyDescent="0.3">
      <c r="A5309">
        <v>1992</v>
      </c>
      <c r="B5309">
        <v>7</v>
      </c>
      <c r="C5309">
        <v>13</v>
      </c>
      <c r="D5309">
        <v>195</v>
      </c>
      <c r="E5309">
        <v>23</v>
      </c>
      <c r="F5309">
        <v>13</v>
      </c>
      <c r="G5309">
        <v>788.27388889999997</v>
      </c>
      <c r="H5309">
        <v>0.49</v>
      </c>
      <c r="I5309">
        <v>0</v>
      </c>
      <c r="J5309">
        <v>354.7</v>
      </c>
      <c r="K5309">
        <v>1.9680000000000001E-3</v>
      </c>
      <c r="L5309">
        <v>9.68E-4</v>
      </c>
    </row>
    <row r="5310" spans="1:12" x14ac:dyDescent="0.3">
      <c r="A5310">
        <v>1992</v>
      </c>
      <c r="B5310">
        <v>7</v>
      </c>
      <c r="C5310">
        <v>14</v>
      </c>
      <c r="D5310">
        <v>196</v>
      </c>
      <c r="E5310">
        <v>18</v>
      </c>
      <c r="F5310">
        <v>11</v>
      </c>
      <c r="G5310">
        <v>190.08071279999999</v>
      </c>
      <c r="H5310">
        <v>1.28</v>
      </c>
      <c r="I5310">
        <v>0</v>
      </c>
      <c r="J5310">
        <v>354.7</v>
      </c>
      <c r="K5310">
        <v>1.9680000000000001E-3</v>
      </c>
      <c r="L5310">
        <v>9.68E-4</v>
      </c>
    </row>
    <row r="5311" spans="1:12" x14ac:dyDescent="0.3">
      <c r="A5311">
        <v>1992</v>
      </c>
      <c r="B5311">
        <v>7</v>
      </c>
      <c r="C5311">
        <v>15</v>
      </c>
      <c r="D5311">
        <v>197</v>
      </c>
      <c r="E5311">
        <v>22</v>
      </c>
      <c r="F5311">
        <v>13</v>
      </c>
      <c r="G5311">
        <v>490.62454869999999</v>
      </c>
      <c r="H5311">
        <v>0.13</v>
      </c>
      <c r="I5311">
        <v>0</v>
      </c>
      <c r="J5311">
        <v>354.7</v>
      </c>
      <c r="K5311">
        <v>1.9680000000000001E-3</v>
      </c>
      <c r="L5311">
        <v>9.68E-4</v>
      </c>
    </row>
    <row r="5312" spans="1:12" x14ac:dyDescent="0.3">
      <c r="A5312">
        <v>1992</v>
      </c>
      <c r="B5312">
        <v>7</v>
      </c>
      <c r="C5312">
        <v>16</v>
      </c>
      <c r="D5312">
        <v>198</v>
      </c>
      <c r="E5312">
        <v>26</v>
      </c>
      <c r="F5312">
        <v>9</v>
      </c>
      <c r="G5312">
        <v>1011.496503</v>
      </c>
      <c r="H5312">
        <v>0</v>
      </c>
      <c r="I5312">
        <v>0</v>
      </c>
      <c r="J5312">
        <v>354.7</v>
      </c>
      <c r="K5312">
        <v>1.9680000000000001E-3</v>
      </c>
      <c r="L5312">
        <v>9.68E-4</v>
      </c>
    </row>
    <row r="5313" spans="1:12" x14ac:dyDescent="0.3">
      <c r="A5313">
        <v>1992</v>
      </c>
      <c r="B5313">
        <v>7</v>
      </c>
      <c r="C5313">
        <v>17</v>
      </c>
      <c r="D5313">
        <v>199</v>
      </c>
      <c r="E5313">
        <v>20</v>
      </c>
      <c r="F5313">
        <v>13</v>
      </c>
      <c r="G5313">
        <v>213.9499338</v>
      </c>
      <c r="H5313">
        <v>0.89</v>
      </c>
      <c r="I5313">
        <v>0</v>
      </c>
      <c r="J5313">
        <v>354.7</v>
      </c>
      <c r="K5313">
        <v>1.9680000000000001E-3</v>
      </c>
      <c r="L5313">
        <v>9.68E-4</v>
      </c>
    </row>
    <row r="5314" spans="1:12" x14ac:dyDescent="0.3">
      <c r="A5314">
        <v>1992</v>
      </c>
      <c r="B5314">
        <v>7</v>
      </c>
      <c r="C5314">
        <v>18</v>
      </c>
      <c r="D5314">
        <v>200</v>
      </c>
      <c r="E5314">
        <v>29</v>
      </c>
      <c r="F5314">
        <v>16</v>
      </c>
      <c r="G5314">
        <v>839.80753700000002</v>
      </c>
      <c r="H5314">
        <v>0.87</v>
      </c>
      <c r="I5314">
        <v>0</v>
      </c>
      <c r="J5314">
        <v>354.7</v>
      </c>
      <c r="K5314">
        <v>1.9680000000000001E-3</v>
      </c>
      <c r="L5314">
        <v>9.68E-4</v>
      </c>
    </row>
    <row r="5315" spans="1:12" x14ac:dyDescent="0.3">
      <c r="A5315">
        <v>1992</v>
      </c>
      <c r="B5315">
        <v>7</v>
      </c>
      <c r="C5315">
        <v>19</v>
      </c>
      <c r="D5315">
        <v>201</v>
      </c>
      <c r="E5315">
        <v>27</v>
      </c>
      <c r="F5315">
        <v>14</v>
      </c>
      <c r="G5315">
        <v>455.54109390000002</v>
      </c>
      <c r="H5315">
        <v>2.04</v>
      </c>
      <c r="I5315">
        <v>0</v>
      </c>
      <c r="J5315">
        <v>354.7</v>
      </c>
      <c r="K5315">
        <v>1.9680000000000001E-3</v>
      </c>
      <c r="L5315">
        <v>9.68E-4</v>
      </c>
    </row>
    <row r="5316" spans="1:12" x14ac:dyDescent="0.3">
      <c r="A5316">
        <v>1992</v>
      </c>
      <c r="B5316">
        <v>7</v>
      </c>
      <c r="C5316">
        <v>20</v>
      </c>
      <c r="D5316">
        <v>202</v>
      </c>
      <c r="E5316">
        <v>29</v>
      </c>
      <c r="F5316">
        <v>14</v>
      </c>
      <c r="G5316">
        <v>1010.683581</v>
      </c>
      <c r="H5316">
        <v>0</v>
      </c>
      <c r="I5316">
        <v>0</v>
      </c>
      <c r="J5316">
        <v>354.7</v>
      </c>
      <c r="K5316">
        <v>1.9680000000000001E-3</v>
      </c>
      <c r="L5316">
        <v>9.68E-4</v>
      </c>
    </row>
    <row r="5317" spans="1:12" x14ac:dyDescent="0.3">
      <c r="A5317">
        <v>1992</v>
      </c>
      <c r="B5317">
        <v>7</v>
      </c>
      <c r="C5317">
        <v>21</v>
      </c>
      <c r="D5317">
        <v>203</v>
      </c>
      <c r="E5317">
        <v>25</v>
      </c>
      <c r="F5317">
        <v>13</v>
      </c>
      <c r="G5317">
        <v>920.10582239999997</v>
      </c>
      <c r="H5317">
        <v>0.06</v>
      </c>
      <c r="I5317">
        <v>0</v>
      </c>
      <c r="J5317">
        <v>354.7</v>
      </c>
      <c r="K5317">
        <v>1.9680000000000001E-3</v>
      </c>
      <c r="L5317">
        <v>9.68E-4</v>
      </c>
    </row>
    <row r="5318" spans="1:12" x14ac:dyDescent="0.3">
      <c r="A5318">
        <v>1992</v>
      </c>
      <c r="B5318">
        <v>7</v>
      </c>
      <c r="C5318">
        <v>22</v>
      </c>
      <c r="D5318">
        <v>204</v>
      </c>
      <c r="E5318">
        <v>22</v>
      </c>
      <c r="F5318">
        <v>9</v>
      </c>
      <c r="G5318">
        <v>984.41465579999999</v>
      </c>
      <c r="H5318">
        <v>0</v>
      </c>
      <c r="I5318">
        <v>0</v>
      </c>
      <c r="J5318">
        <v>354.7</v>
      </c>
      <c r="K5318">
        <v>1.9680000000000001E-3</v>
      </c>
      <c r="L5318">
        <v>9.68E-4</v>
      </c>
    </row>
    <row r="5319" spans="1:12" x14ac:dyDescent="0.3">
      <c r="A5319">
        <v>1992</v>
      </c>
      <c r="B5319">
        <v>7</v>
      </c>
      <c r="C5319">
        <v>23</v>
      </c>
      <c r="D5319">
        <v>205</v>
      </c>
      <c r="E5319">
        <v>16</v>
      </c>
      <c r="F5319">
        <v>10</v>
      </c>
      <c r="G5319">
        <v>208.0337026</v>
      </c>
      <c r="H5319">
        <v>0.25</v>
      </c>
      <c r="I5319">
        <v>0</v>
      </c>
      <c r="J5319">
        <v>354.7</v>
      </c>
      <c r="K5319">
        <v>1.9680000000000001E-3</v>
      </c>
      <c r="L5319">
        <v>9.68E-4</v>
      </c>
    </row>
    <row r="5320" spans="1:12" x14ac:dyDescent="0.3">
      <c r="A5320">
        <v>1992</v>
      </c>
      <c r="B5320">
        <v>7</v>
      </c>
      <c r="C5320">
        <v>24</v>
      </c>
      <c r="D5320">
        <v>206</v>
      </c>
      <c r="E5320">
        <v>27</v>
      </c>
      <c r="F5320">
        <v>8</v>
      </c>
      <c r="G5320">
        <v>1040.128866</v>
      </c>
      <c r="H5320">
        <v>0</v>
      </c>
      <c r="I5320">
        <v>0</v>
      </c>
      <c r="J5320">
        <v>354.7</v>
      </c>
      <c r="K5320">
        <v>1.9680000000000001E-3</v>
      </c>
      <c r="L5320">
        <v>9.68E-4</v>
      </c>
    </row>
    <row r="5321" spans="1:12" x14ac:dyDescent="0.3">
      <c r="A5321">
        <v>1992</v>
      </c>
      <c r="B5321">
        <v>7</v>
      </c>
      <c r="C5321">
        <v>25</v>
      </c>
      <c r="D5321">
        <v>207</v>
      </c>
      <c r="E5321">
        <v>28</v>
      </c>
      <c r="F5321">
        <v>9</v>
      </c>
      <c r="G5321">
        <v>1035.487656</v>
      </c>
      <c r="H5321">
        <v>0</v>
      </c>
      <c r="I5321">
        <v>0</v>
      </c>
      <c r="J5321">
        <v>354.7</v>
      </c>
      <c r="K5321">
        <v>1.9680000000000001E-3</v>
      </c>
      <c r="L5321">
        <v>9.68E-4</v>
      </c>
    </row>
    <row r="5322" spans="1:12" x14ac:dyDescent="0.3">
      <c r="A5322">
        <v>1992</v>
      </c>
      <c r="B5322">
        <v>7</v>
      </c>
      <c r="C5322">
        <v>26</v>
      </c>
      <c r="D5322">
        <v>208</v>
      </c>
      <c r="E5322">
        <v>25</v>
      </c>
      <c r="F5322">
        <v>11</v>
      </c>
      <c r="G5322">
        <v>543.22000439999999</v>
      </c>
      <c r="H5322">
        <v>0</v>
      </c>
      <c r="I5322">
        <v>0</v>
      </c>
      <c r="J5322">
        <v>354.7</v>
      </c>
      <c r="K5322">
        <v>1.9680000000000001E-3</v>
      </c>
      <c r="L5322">
        <v>9.68E-4</v>
      </c>
    </row>
    <row r="5323" spans="1:12" x14ac:dyDescent="0.3">
      <c r="A5323">
        <v>1992</v>
      </c>
      <c r="B5323">
        <v>7</v>
      </c>
      <c r="C5323">
        <v>27</v>
      </c>
      <c r="D5323">
        <v>209</v>
      </c>
      <c r="E5323">
        <v>28</v>
      </c>
      <c r="F5323">
        <v>14</v>
      </c>
      <c r="G5323">
        <v>553.06603010000003</v>
      </c>
      <c r="H5323">
        <v>0.22</v>
      </c>
      <c r="I5323">
        <v>0</v>
      </c>
      <c r="J5323">
        <v>354.7</v>
      </c>
      <c r="K5323">
        <v>1.9680000000000001E-3</v>
      </c>
      <c r="L5323">
        <v>9.68E-4</v>
      </c>
    </row>
    <row r="5324" spans="1:12" x14ac:dyDescent="0.3">
      <c r="A5324">
        <v>1992</v>
      </c>
      <c r="B5324">
        <v>7</v>
      </c>
      <c r="C5324">
        <v>28</v>
      </c>
      <c r="D5324">
        <v>210</v>
      </c>
      <c r="E5324">
        <v>24</v>
      </c>
      <c r="F5324">
        <v>11</v>
      </c>
      <c r="G5324">
        <v>844.47566099999995</v>
      </c>
      <c r="H5324">
        <v>0</v>
      </c>
      <c r="I5324">
        <v>0</v>
      </c>
      <c r="J5324">
        <v>354.7</v>
      </c>
      <c r="K5324">
        <v>1.9680000000000001E-3</v>
      </c>
      <c r="L5324">
        <v>9.68E-4</v>
      </c>
    </row>
    <row r="5325" spans="1:12" x14ac:dyDescent="0.3">
      <c r="A5325">
        <v>1992</v>
      </c>
      <c r="B5325">
        <v>7</v>
      </c>
      <c r="C5325">
        <v>29</v>
      </c>
      <c r="D5325">
        <v>211</v>
      </c>
      <c r="E5325">
        <v>27</v>
      </c>
      <c r="F5325">
        <v>9</v>
      </c>
      <c r="G5325">
        <v>786.27449890000003</v>
      </c>
      <c r="H5325">
        <v>0</v>
      </c>
      <c r="I5325">
        <v>0</v>
      </c>
      <c r="J5325">
        <v>354.7</v>
      </c>
      <c r="K5325">
        <v>1.9680000000000001E-3</v>
      </c>
      <c r="L5325">
        <v>9.68E-4</v>
      </c>
    </row>
    <row r="5326" spans="1:12" x14ac:dyDescent="0.3">
      <c r="A5326">
        <v>1992</v>
      </c>
      <c r="B5326">
        <v>7</v>
      </c>
      <c r="C5326">
        <v>30</v>
      </c>
      <c r="D5326">
        <v>212</v>
      </c>
      <c r="E5326">
        <v>24</v>
      </c>
      <c r="F5326">
        <v>11</v>
      </c>
      <c r="G5326">
        <v>784.31736569999998</v>
      </c>
      <c r="H5326">
        <v>0</v>
      </c>
      <c r="I5326">
        <v>0</v>
      </c>
      <c r="J5326">
        <v>354.7</v>
      </c>
      <c r="K5326">
        <v>1.9680000000000001E-3</v>
      </c>
      <c r="L5326">
        <v>9.68E-4</v>
      </c>
    </row>
    <row r="5327" spans="1:12" x14ac:dyDescent="0.3">
      <c r="A5327">
        <v>1992</v>
      </c>
      <c r="B5327">
        <v>7</v>
      </c>
      <c r="C5327">
        <v>31</v>
      </c>
      <c r="D5327">
        <v>213</v>
      </c>
      <c r="E5327">
        <v>14</v>
      </c>
      <c r="F5327">
        <v>10</v>
      </c>
      <c r="G5327">
        <v>104.23904159999999</v>
      </c>
      <c r="H5327">
        <v>2.2999999999999998</v>
      </c>
      <c r="I5327">
        <v>0</v>
      </c>
      <c r="J5327">
        <v>354.7</v>
      </c>
      <c r="K5327">
        <v>1.9680000000000001E-3</v>
      </c>
      <c r="L5327">
        <v>9.68E-4</v>
      </c>
    </row>
    <row r="5328" spans="1:12" x14ac:dyDescent="0.3">
      <c r="A5328">
        <v>1992</v>
      </c>
      <c r="B5328">
        <v>8</v>
      </c>
      <c r="C5328">
        <v>1</v>
      </c>
      <c r="D5328">
        <v>214</v>
      </c>
      <c r="E5328">
        <v>18</v>
      </c>
      <c r="F5328">
        <v>13</v>
      </c>
      <c r="G5328">
        <v>381.36159759999998</v>
      </c>
      <c r="H5328">
        <v>0.9</v>
      </c>
      <c r="I5328">
        <v>0</v>
      </c>
      <c r="J5328">
        <v>354.7</v>
      </c>
      <c r="K5328">
        <v>1.774E-3</v>
      </c>
      <c r="L5328">
        <v>8.0599999999999997E-4</v>
      </c>
    </row>
    <row r="5329" spans="1:12" x14ac:dyDescent="0.3">
      <c r="A5329">
        <v>1992</v>
      </c>
      <c r="B5329">
        <v>8</v>
      </c>
      <c r="C5329">
        <v>2</v>
      </c>
      <c r="D5329">
        <v>215</v>
      </c>
      <c r="E5329">
        <v>27</v>
      </c>
      <c r="F5329">
        <v>10</v>
      </c>
      <c r="G5329">
        <v>894.83078809999995</v>
      </c>
      <c r="H5329">
        <v>0</v>
      </c>
      <c r="I5329">
        <v>0</v>
      </c>
      <c r="J5329">
        <v>354.7</v>
      </c>
      <c r="K5329">
        <v>1.774E-3</v>
      </c>
      <c r="L5329">
        <v>8.0599999999999997E-4</v>
      </c>
    </row>
    <row r="5330" spans="1:12" x14ac:dyDescent="0.3">
      <c r="A5330">
        <v>1992</v>
      </c>
      <c r="B5330">
        <v>8</v>
      </c>
      <c r="C5330">
        <v>3</v>
      </c>
      <c r="D5330">
        <v>216</v>
      </c>
      <c r="E5330">
        <v>28</v>
      </c>
      <c r="F5330">
        <v>12</v>
      </c>
      <c r="G5330">
        <v>873.04987240000003</v>
      </c>
      <c r="H5330">
        <v>0</v>
      </c>
      <c r="I5330">
        <v>0</v>
      </c>
      <c r="J5330">
        <v>354.7</v>
      </c>
      <c r="K5330">
        <v>1.774E-3</v>
      </c>
      <c r="L5330">
        <v>8.0599999999999997E-4</v>
      </c>
    </row>
    <row r="5331" spans="1:12" x14ac:dyDescent="0.3">
      <c r="A5331">
        <v>1992</v>
      </c>
      <c r="B5331">
        <v>8</v>
      </c>
      <c r="C5331">
        <v>4</v>
      </c>
      <c r="D5331">
        <v>217</v>
      </c>
      <c r="E5331">
        <v>26</v>
      </c>
      <c r="F5331">
        <v>14</v>
      </c>
      <c r="G5331">
        <v>353.03631789999997</v>
      </c>
      <c r="H5331">
        <v>5.26</v>
      </c>
      <c r="I5331">
        <v>0</v>
      </c>
      <c r="J5331">
        <v>354.7</v>
      </c>
      <c r="K5331">
        <v>1.774E-3</v>
      </c>
      <c r="L5331">
        <v>8.0599999999999997E-4</v>
      </c>
    </row>
    <row r="5332" spans="1:12" x14ac:dyDescent="0.3">
      <c r="A5332">
        <v>1992</v>
      </c>
      <c r="B5332">
        <v>8</v>
      </c>
      <c r="C5332">
        <v>5</v>
      </c>
      <c r="D5332">
        <v>218</v>
      </c>
      <c r="E5332">
        <v>24</v>
      </c>
      <c r="F5332">
        <v>12</v>
      </c>
      <c r="G5332">
        <v>838.39575030000003</v>
      </c>
      <c r="H5332">
        <v>0</v>
      </c>
      <c r="I5332">
        <v>0</v>
      </c>
      <c r="J5332">
        <v>354.7</v>
      </c>
      <c r="K5332">
        <v>1.774E-3</v>
      </c>
      <c r="L5332">
        <v>8.0599999999999997E-4</v>
      </c>
    </row>
    <row r="5333" spans="1:12" x14ac:dyDescent="0.3">
      <c r="A5333">
        <v>1992</v>
      </c>
      <c r="B5333">
        <v>8</v>
      </c>
      <c r="C5333">
        <v>6</v>
      </c>
      <c r="D5333">
        <v>219</v>
      </c>
      <c r="E5333">
        <v>26</v>
      </c>
      <c r="F5333">
        <v>10</v>
      </c>
      <c r="G5333">
        <v>1019.863502</v>
      </c>
      <c r="H5333">
        <v>0</v>
      </c>
      <c r="I5333">
        <v>0</v>
      </c>
      <c r="J5333">
        <v>354.7</v>
      </c>
      <c r="K5333">
        <v>1.774E-3</v>
      </c>
      <c r="L5333">
        <v>8.0599999999999997E-4</v>
      </c>
    </row>
    <row r="5334" spans="1:12" x14ac:dyDescent="0.3">
      <c r="A5334">
        <v>1992</v>
      </c>
      <c r="B5334">
        <v>8</v>
      </c>
      <c r="C5334">
        <v>7</v>
      </c>
      <c r="D5334">
        <v>220</v>
      </c>
      <c r="E5334">
        <v>28</v>
      </c>
      <c r="F5334">
        <v>9</v>
      </c>
      <c r="G5334">
        <v>962.23858940000002</v>
      </c>
      <c r="H5334">
        <v>0</v>
      </c>
      <c r="I5334">
        <v>0</v>
      </c>
      <c r="J5334">
        <v>354.7</v>
      </c>
      <c r="K5334">
        <v>1.774E-3</v>
      </c>
      <c r="L5334">
        <v>8.0599999999999997E-4</v>
      </c>
    </row>
    <row r="5335" spans="1:12" x14ac:dyDescent="0.3">
      <c r="A5335">
        <v>1992</v>
      </c>
      <c r="B5335">
        <v>8</v>
      </c>
      <c r="C5335">
        <v>8</v>
      </c>
      <c r="D5335">
        <v>221</v>
      </c>
      <c r="E5335">
        <v>27</v>
      </c>
      <c r="F5335">
        <v>9</v>
      </c>
      <c r="G5335">
        <v>876.56790220000005</v>
      </c>
      <c r="H5335">
        <v>0.03</v>
      </c>
      <c r="I5335">
        <v>0</v>
      </c>
      <c r="J5335">
        <v>354.7</v>
      </c>
      <c r="K5335">
        <v>1.774E-3</v>
      </c>
      <c r="L5335">
        <v>8.0599999999999997E-4</v>
      </c>
    </row>
    <row r="5336" spans="1:12" x14ac:dyDescent="0.3">
      <c r="A5336">
        <v>1992</v>
      </c>
      <c r="B5336">
        <v>8</v>
      </c>
      <c r="C5336">
        <v>9</v>
      </c>
      <c r="D5336">
        <v>222</v>
      </c>
      <c r="E5336">
        <v>16</v>
      </c>
      <c r="F5336">
        <v>12</v>
      </c>
      <c r="G5336">
        <v>100.0128065</v>
      </c>
      <c r="H5336">
        <v>1.8</v>
      </c>
      <c r="I5336">
        <v>0</v>
      </c>
      <c r="J5336">
        <v>354.7</v>
      </c>
      <c r="K5336">
        <v>1.774E-3</v>
      </c>
      <c r="L5336">
        <v>8.0599999999999997E-4</v>
      </c>
    </row>
    <row r="5337" spans="1:12" x14ac:dyDescent="0.3">
      <c r="A5337">
        <v>1992</v>
      </c>
      <c r="B5337">
        <v>8</v>
      </c>
      <c r="C5337">
        <v>10</v>
      </c>
      <c r="D5337">
        <v>223</v>
      </c>
      <c r="E5337">
        <v>27</v>
      </c>
      <c r="F5337">
        <v>16</v>
      </c>
      <c r="G5337">
        <v>577.59581709999998</v>
      </c>
      <c r="H5337">
        <v>0.05</v>
      </c>
      <c r="I5337">
        <v>0</v>
      </c>
      <c r="J5337">
        <v>354.7</v>
      </c>
      <c r="K5337">
        <v>1.774E-3</v>
      </c>
      <c r="L5337">
        <v>8.0599999999999997E-4</v>
      </c>
    </row>
    <row r="5338" spans="1:12" x14ac:dyDescent="0.3">
      <c r="A5338">
        <v>1992</v>
      </c>
      <c r="B5338">
        <v>8</v>
      </c>
      <c r="C5338">
        <v>11</v>
      </c>
      <c r="D5338">
        <v>224</v>
      </c>
      <c r="E5338">
        <v>29</v>
      </c>
      <c r="F5338">
        <v>16</v>
      </c>
      <c r="G5338">
        <v>707.94549459999996</v>
      </c>
      <c r="H5338">
        <v>0</v>
      </c>
      <c r="I5338">
        <v>0</v>
      </c>
      <c r="J5338">
        <v>354.7</v>
      </c>
      <c r="K5338">
        <v>1.774E-3</v>
      </c>
      <c r="L5338">
        <v>8.0599999999999997E-4</v>
      </c>
    </row>
    <row r="5339" spans="1:12" x14ac:dyDescent="0.3">
      <c r="A5339">
        <v>1992</v>
      </c>
      <c r="B5339">
        <v>8</v>
      </c>
      <c r="C5339">
        <v>12</v>
      </c>
      <c r="D5339">
        <v>225</v>
      </c>
      <c r="E5339">
        <v>21</v>
      </c>
      <c r="F5339">
        <v>8</v>
      </c>
      <c r="G5339">
        <v>937.180342</v>
      </c>
      <c r="H5339">
        <v>0</v>
      </c>
      <c r="I5339">
        <v>0</v>
      </c>
      <c r="J5339">
        <v>354.7</v>
      </c>
      <c r="K5339">
        <v>1.774E-3</v>
      </c>
      <c r="L5339">
        <v>8.0599999999999997E-4</v>
      </c>
    </row>
    <row r="5340" spans="1:12" x14ac:dyDescent="0.3">
      <c r="A5340">
        <v>1992</v>
      </c>
      <c r="B5340">
        <v>8</v>
      </c>
      <c r="C5340">
        <v>13</v>
      </c>
      <c r="D5340">
        <v>226</v>
      </c>
      <c r="E5340">
        <v>20</v>
      </c>
      <c r="F5340">
        <v>5</v>
      </c>
      <c r="G5340">
        <v>599.23366429999999</v>
      </c>
      <c r="H5340">
        <v>0</v>
      </c>
      <c r="I5340">
        <v>0</v>
      </c>
      <c r="J5340">
        <v>354.7</v>
      </c>
      <c r="K5340">
        <v>1.774E-3</v>
      </c>
      <c r="L5340">
        <v>8.0599999999999997E-4</v>
      </c>
    </row>
    <row r="5341" spans="1:12" x14ac:dyDescent="0.3">
      <c r="A5341">
        <v>1992</v>
      </c>
      <c r="B5341">
        <v>8</v>
      </c>
      <c r="C5341">
        <v>14</v>
      </c>
      <c r="D5341">
        <v>227</v>
      </c>
      <c r="E5341">
        <v>17</v>
      </c>
      <c r="F5341">
        <v>14</v>
      </c>
      <c r="G5341">
        <v>115.06230600000001</v>
      </c>
      <c r="H5341">
        <v>0.86</v>
      </c>
      <c r="I5341">
        <v>0</v>
      </c>
      <c r="J5341">
        <v>354.7</v>
      </c>
      <c r="K5341">
        <v>1.774E-3</v>
      </c>
      <c r="L5341">
        <v>8.0599999999999997E-4</v>
      </c>
    </row>
    <row r="5342" spans="1:12" x14ac:dyDescent="0.3">
      <c r="A5342">
        <v>1992</v>
      </c>
      <c r="B5342">
        <v>8</v>
      </c>
      <c r="C5342">
        <v>15</v>
      </c>
      <c r="D5342">
        <v>228</v>
      </c>
      <c r="E5342">
        <v>21</v>
      </c>
      <c r="F5342">
        <v>13</v>
      </c>
      <c r="G5342">
        <v>437.88076369999999</v>
      </c>
      <c r="H5342">
        <v>0.5</v>
      </c>
      <c r="I5342">
        <v>0</v>
      </c>
      <c r="J5342">
        <v>354.7</v>
      </c>
      <c r="K5342">
        <v>1.774E-3</v>
      </c>
      <c r="L5342">
        <v>8.0599999999999997E-4</v>
      </c>
    </row>
    <row r="5343" spans="1:12" x14ac:dyDescent="0.3">
      <c r="A5343">
        <v>1992</v>
      </c>
      <c r="B5343">
        <v>8</v>
      </c>
      <c r="C5343">
        <v>16</v>
      </c>
      <c r="D5343">
        <v>229</v>
      </c>
      <c r="E5343">
        <v>19</v>
      </c>
      <c r="F5343">
        <v>12</v>
      </c>
      <c r="G5343">
        <v>302.05756550000001</v>
      </c>
      <c r="H5343">
        <v>0.11</v>
      </c>
      <c r="I5343">
        <v>0</v>
      </c>
      <c r="J5343">
        <v>354.7</v>
      </c>
      <c r="K5343">
        <v>1.774E-3</v>
      </c>
      <c r="L5343">
        <v>8.0599999999999997E-4</v>
      </c>
    </row>
    <row r="5344" spans="1:12" x14ac:dyDescent="0.3">
      <c r="A5344">
        <v>1992</v>
      </c>
      <c r="B5344">
        <v>8</v>
      </c>
      <c r="C5344">
        <v>17</v>
      </c>
      <c r="D5344">
        <v>230</v>
      </c>
      <c r="E5344">
        <v>21</v>
      </c>
      <c r="F5344">
        <v>14</v>
      </c>
      <c r="G5344">
        <v>309.2353976</v>
      </c>
      <c r="H5344">
        <v>0.15</v>
      </c>
      <c r="I5344">
        <v>0</v>
      </c>
      <c r="J5344">
        <v>354.7</v>
      </c>
      <c r="K5344">
        <v>1.774E-3</v>
      </c>
      <c r="L5344">
        <v>8.0599999999999997E-4</v>
      </c>
    </row>
    <row r="5345" spans="1:12" x14ac:dyDescent="0.3">
      <c r="A5345">
        <v>1992</v>
      </c>
      <c r="B5345">
        <v>8</v>
      </c>
      <c r="C5345">
        <v>18</v>
      </c>
      <c r="D5345">
        <v>231</v>
      </c>
      <c r="E5345">
        <v>22</v>
      </c>
      <c r="F5345">
        <v>17</v>
      </c>
      <c r="G5345">
        <v>294.06968410000002</v>
      </c>
      <c r="H5345">
        <v>0.92</v>
      </c>
      <c r="I5345">
        <v>0</v>
      </c>
      <c r="J5345">
        <v>354.7</v>
      </c>
      <c r="K5345">
        <v>1.774E-3</v>
      </c>
      <c r="L5345">
        <v>8.0599999999999997E-4</v>
      </c>
    </row>
    <row r="5346" spans="1:12" x14ac:dyDescent="0.3">
      <c r="A5346">
        <v>1992</v>
      </c>
      <c r="B5346">
        <v>8</v>
      </c>
      <c r="C5346">
        <v>19</v>
      </c>
      <c r="D5346">
        <v>232</v>
      </c>
      <c r="E5346">
        <v>22</v>
      </c>
      <c r="F5346">
        <v>12</v>
      </c>
      <c r="G5346">
        <v>426.12266740000001</v>
      </c>
      <c r="H5346">
        <v>0</v>
      </c>
      <c r="I5346">
        <v>0</v>
      </c>
      <c r="J5346">
        <v>354.7</v>
      </c>
      <c r="K5346">
        <v>1.774E-3</v>
      </c>
      <c r="L5346">
        <v>8.0599999999999997E-4</v>
      </c>
    </row>
    <row r="5347" spans="1:12" x14ac:dyDescent="0.3">
      <c r="A5347">
        <v>1992</v>
      </c>
      <c r="B5347">
        <v>8</v>
      </c>
      <c r="C5347">
        <v>20</v>
      </c>
      <c r="D5347">
        <v>233</v>
      </c>
      <c r="E5347">
        <v>18</v>
      </c>
      <c r="F5347">
        <v>8</v>
      </c>
      <c r="G5347">
        <v>516.89222700000005</v>
      </c>
      <c r="H5347">
        <v>0</v>
      </c>
      <c r="I5347">
        <v>0</v>
      </c>
      <c r="J5347">
        <v>354.7</v>
      </c>
      <c r="K5347">
        <v>1.774E-3</v>
      </c>
      <c r="L5347">
        <v>8.0599999999999997E-4</v>
      </c>
    </row>
    <row r="5348" spans="1:12" x14ac:dyDescent="0.3">
      <c r="A5348">
        <v>1992</v>
      </c>
      <c r="B5348">
        <v>8</v>
      </c>
      <c r="C5348">
        <v>21</v>
      </c>
      <c r="D5348">
        <v>234</v>
      </c>
      <c r="E5348">
        <v>24</v>
      </c>
      <c r="F5348">
        <v>9</v>
      </c>
      <c r="G5348">
        <v>958.50360309999996</v>
      </c>
      <c r="H5348">
        <v>0</v>
      </c>
      <c r="I5348">
        <v>0</v>
      </c>
      <c r="J5348">
        <v>354.7</v>
      </c>
      <c r="K5348">
        <v>1.774E-3</v>
      </c>
      <c r="L5348">
        <v>8.0599999999999997E-4</v>
      </c>
    </row>
    <row r="5349" spans="1:12" x14ac:dyDescent="0.3">
      <c r="A5349">
        <v>1992</v>
      </c>
      <c r="B5349">
        <v>8</v>
      </c>
      <c r="C5349">
        <v>22</v>
      </c>
      <c r="D5349">
        <v>235</v>
      </c>
      <c r="E5349">
        <v>27</v>
      </c>
      <c r="F5349">
        <v>9</v>
      </c>
      <c r="G5349">
        <v>828.92753270000003</v>
      </c>
      <c r="H5349">
        <v>0</v>
      </c>
      <c r="I5349">
        <v>0</v>
      </c>
      <c r="J5349">
        <v>354.7</v>
      </c>
      <c r="K5349">
        <v>1.774E-3</v>
      </c>
      <c r="L5349">
        <v>8.0599999999999997E-4</v>
      </c>
    </row>
    <row r="5350" spans="1:12" x14ac:dyDescent="0.3">
      <c r="A5350">
        <v>1992</v>
      </c>
      <c r="B5350">
        <v>8</v>
      </c>
      <c r="C5350">
        <v>23</v>
      </c>
      <c r="D5350">
        <v>236</v>
      </c>
      <c r="E5350">
        <v>28</v>
      </c>
      <c r="F5350">
        <v>12</v>
      </c>
      <c r="G5350">
        <v>789.16657439999994</v>
      </c>
      <c r="H5350">
        <v>0</v>
      </c>
      <c r="I5350">
        <v>0</v>
      </c>
      <c r="J5350">
        <v>354.7</v>
      </c>
      <c r="K5350">
        <v>1.774E-3</v>
      </c>
      <c r="L5350">
        <v>8.0599999999999997E-4</v>
      </c>
    </row>
    <row r="5351" spans="1:12" x14ac:dyDescent="0.3">
      <c r="A5351">
        <v>1992</v>
      </c>
      <c r="B5351">
        <v>8</v>
      </c>
      <c r="C5351">
        <v>24</v>
      </c>
      <c r="D5351">
        <v>237</v>
      </c>
      <c r="E5351">
        <v>30</v>
      </c>
      <c r="F5351">
        <v>15</v>
      </c>
      <c r="G5351">
        <v>848.18549169999994</v>
      </c>
      <c r="H5351">
        <v>0</v>
      </c>
      <c r="I5351">
        <v>0</v>
      </c>
      <c r="J5351">
        <v>354.7</v>
      </c>
      <c r="K5351">
        <v>1.774E-3</v>
      </c>
      <c r="L5351">
        <v>8.0599999999999997E-4</v>
      </c>
    </row>
    <row r="5352" spans="1:12" x14ac:dyDescent="0.3">
      <c r="A5352">
        <v>1992</v>
      </c>
      <c r="B5352">
        <v>8</v>
      </c>
      <c r="C5352">
        <v>25</v>
      </c>
      <c r="D5352">
        <v>238</v>
      </c>
      <c r="E5352">
        <v>30</v>
      </c>
      <c r="F5352">
        <v>15</v>
      </c>
      <c r="G5352">
        <v>712.25785440000004</v>
      </c>
      <c r="H5352">
        <v>0</v>
      </c>
      <c r="I5352">
        <v>0</v>
      </c>
      <c r="J5352">
        <v>354.7</v>
      </c>
      <c r="K5352">
        <v>1.774E-3</v>
      </c>
      <c r="L5352">
        <v>8.0599999999999997E-4</v>
      </c>
    </row>
    <row r="5353" spans="1:12" x14ac:dyDescent="0.3">
      <c r="A5353">
        <v>1992</v>
      </c>
      <c r="B5353">
        <v>8</v>
      </c>
      <c r="C5353">
        <v>26</v>
      </c>
      <c r="D5353">
        <v>239</v>
      </c>
      <c r="E5353">
        <v>29</v>
      </c>
      <c r="F5353">
        <v>17</v>
      </c>
      <c r="G5353">
        <v>642.73089730000004</v>
      </c>
      <c r="H5353">
        <v>0.08</v>
      </c>
      <c r="I5353">
        <v>0</v>
      </c>
      <c r="J5353">
        <v>354.7</v>
      </c>
      <c r="K5353">
        <v>1.774E-3</v>
      </c>
      <c r="L5353">
        <v>8.0599999999999997E-4</v>
      </c>
    </row>
    <row r="5354" spans="1:12" x14ac:dyDescent="0.3">
      <c r="A5354">
        <v>1992</v>
      </c>
      <c r="B5354">
        <v>8</v>
      </c>
      <c r="C5354">
        <v>27</v>
      </c>
      <c r="D5354">
        <v>240</v>
      </c>
      <c r="E5354">
        <v>31</v>
      </c>
      <c r="F5354">
        <v>19</v>
      </c>
      <c r="G5354">
        <v>624.90519649999999</v>
      </c>
      <c r="H5354">
        <v>0.8</v>
      </c>
      <c r="I5354">
        <v>0</v>
      </c>
      <c r="J5354">
        <v>354.7</v>
      </c>
      <c r="K5354">
        <v>1.774E-3</v>
      </c>
      <c r="L5354">
        <v>8.0599999999999997E-4</v>
      </c>
    </row>
    <row r="5355" spans="1:12" x14ac:dyDescent="0.3">
      <c r="A5355">
        <v>1992</v>
      </c>
      <c r="B5355">
        <v>8</v>
      </c>
      <c r="C5355">
        <v>28</v>
      </c>
      <c r="D5355">
        <v>241</v>
      </c>
      <c r="E5355">
        <v>25</v>
      </c>
      <c r="F5355">
        <v>19</v>
      </c>
      <c r="G5355">
        <v>303.05181320000003</v>
      </c>
      <c r="H5355">
        <v>0</v>
      </c>
      <c r="I5355">
        <v>0</v>
      </c>
      <c r="J5355">
        <v>354.7</v>
      </c>
      <c r="K5355">
        <v>1.774E-3</v>
      </c>
      <c r="L5355">
        <v>8.0599999999999997E-4</v>
      </c>
    </row>
    <row r="5356" spans="1:12" x14ac:dyDescent="0.3">
      <c r="A5356">
        <v>1992</v>
      </c>
      <c r="B5356">
        <v>8</v>
      </c>
      <c r="C5356">
        <v>29</v>
      </c>
      <c r="D5356">
        <v>242</v>
      </c>
      <c r="E5356">
        <v>23</v>
      </c>
      <c r="F5356">
        <v>14</v>
      </c>
      <c r="G5356">
        <v>520.83333330000005</v>
      </c>
      <c r="H5356">
        <v>3.34</v>
      </c>
      <c r="I5356">
        <v>0</v>
      </c>
      <c r="J5356">
        <v>354.7</v>
      </c>
      <c r="K5356">
        <v>1.774E-3</v>
      </c>
      <c r="L5356">
        <v>8.0599999999999997E-4</v>
      </c>
    </row>
    <row r="5357" spans="1:12" x14ac:dyDescent="0.3">
      <c r="A5357">
        <v>1992</v>
      </c>
      <c r="B5357">
        <v>8</v>
      </c>
      <c r="C5357">
        <v>30</v>
      </c>
      <c r="D5357">
        <v>243</v>
      </c>
      <c r="E5357">
        <v>24</v>
      </c>
      <c r="F5357">
        <v>9</v>
      </c>
      <c r="G5357">
        <v>724.6338604</v>
      </c>
      <c r="H5357">
        <v>0.08</v>
      </c>
      <c r="I5357">
        <v>0</v>
      </c>
      <c r="J5357">
        <v>354.7</v>
      </c>
      <c r="K5357">
        <v>1.774E-3</v>
      </c>
      <c r="L5357">
        <v>8.0599999999999997E-4</v>
      </c>
    </row>
    <row r="5358" spans="1:12" x14ac:dyDescent="0.3">
      <c r="A5358">
        <v>1992</v>
      </c>
      <c r="B5358">
        <v>8</v>
      </c>
      <c r="C5358">
        <v>31</v>
      </c>
      <c r="D5358">
        <v>244</v>
      </c>
      <c r="E5358">
        <v>23</v>
      </c>
      <c r="F5358">
        <v>12</v>
      </c>
      <c r="G5358">
        <v>838.3696688</v>
      </c>
      <c r="H5358">
        <v>0</v>
      </c>
      <c r="I5358">
        <v>0</v>
      </c>
      <c r="J5358">
        <v>354.7</v>
      </c>
      <c r="K5358">
        <v>1.774E-3</v>
      </c>
      <c r="L5358">
        <v>8.0599999999999997E-4</v>
      </c>
    </row>
    <row r="5359" spans="1:12" x14ac:dyDescent="0.3">
      <c r="A5359">
        <v>1992</v>
      </c>
      <c r="B5359">
        <v>9</v>
      </c>
      <c r="C5359">
        <v>1</v>
      </c>
      <c r="D5359">
        <v>245</v>
      </c>
      <c r="E5359">
        <v>18</v>
      </c>
      <c r="F5359">
        <v>8</v>
      </c>
      <c r="G5359">
        <v>746.07253089999995</v>
      </c>
      <c r="H5359">
        <v>0</v>
      </c>
      <c r="I5359">
        <v>0</v>
      </c>
      <c r="J5359">
        <v>354.7</v>
      </c>
      <c r="K5359">
        <v>9.6699999999999998E-4</v>
      </c>
      <c r="L5359">
        <v>2.9999999999999997E-4</v>
      </c>
    </row>
    <row r="5360" spans="1:12" x14ac:dyDescent="0.3">
      <c r="A5360">
        <v>1992</v>
      </c>
      <c r="B5360">
        <v>9</v>
      </c>
      <c r="C5360">
        <v>2</v>
      </c>
      <c r="D5360">
        <v>246</v>
      </c>
      <c r="E5360">
        <v>21</v>
      </c>
      <c r="F5360">
        <v>5</v>
      </c>
      <c r="G5360">
        <v>937.68652169999996</v>
      </c>
      <c r="H5360">
        <v>0</v>
      </c>
      <c r="I5360">
        <v>0</v>
      </c>
      <c r="J5360">
        <v>354.7</v>
      </c>
      <c r="K5360">
        <v>9.6699999999999998E-4</v>
      </c>
      <c r="L5360">
        <v>2.9999999999999997E-4</v>
      </c>
    </row>
    <row r="5361" spans="1:12" x14ac:dyDescent="0.3">
      <c r="A5361">
        <v>1992</v>
      </c>
      <c r="B5361">
        <v>9</v>
      </c>
      <c r="C5361">
        <v>3</v>
      </c>
      <c r="D5361">
        <v>247</v>
      </c>
      <c r="E5361">
        <v>11</v>
      </c>
      <c r="F5361">
        <v>4</v>
      </c>
      <c r="G5361">
        <v>70.205013620000003</v>
      </c>
      <c r="H5361">
        <v>4.83</v>
      </c>
      <c r="I5361">
        <v>0</v>
      </c>
      <c r="J5361">
        <v>354.7</v>
      </c>
      <c r="K5361">
        <v>9.6699999999999998E-4</v>
      </c>
      <c r="L5361">
        <v>2.9999999999999997E-4</v>
      </c>
    </row>
    <row r="5362" spans="1:12" x14ac:dyDescent="0.3">
      <c r="A5362">
        <v>1992</v>
      </c>
      <c r="B5362">
        <v>9</v>
      </c>
      <c r="C5362">
        <v>4</v>
      </c>
      <c r="D5362">
        <v>248</v>
      </c>
      <c r="E5362">
        <v>23</v>
      </c>
      <c r="F5362">
        <v>9</v>
      </c>
      <c r="G5362">
        <v>669.45376569999996</v>
      </c>
      <c r="H5362">
        <v>0</v>
      </c>
      <c r="I5362">
        <v>0</v>
      </c>
      <c r="J5362">
        <v>354.7</v>
      </c>
      <c r="K5362">
        <v>9.6699999999999998E-4</v>
      </c>
      <c r="L5362">
        <v>2.9999999999999997E-4</v>
      </c>
    </row>
    <row r="5363" spans="1:12" x14ac:dyDescent="0.3">
      <c r="A5363">
        <v>1992</v>
      </c>
      <c r="B5363">
        <v>9</v>
      </c>
      <c r="C5363">
        <v>5</v>
      </c>
      <c r="D5363">
        <v>249</v>
      </c>
      <c r="E5363">
        <v>23</v>
      </c>
      <c r="F5363">
        <v>8</v>
      </c>
      <c r="G5363">
        <v>791.79409280000004</v>
      </c>
      <c r="H5363">
        <v>0</v>
      </c>
      <c r="I5363">
        <v>0</v>
      </c>
      <c r="J5363">
        <v>354.7</v>
      </c>
      <c r="K5363">
        <v>9.6699999999999998E-4</v>
      </c>
      <c r="L5363">
        <v>2.9999999999999997E-4</v>
      </c>
    </row>
    <row r="5364" spans="1:12" x14ac:dyDescent="0.3">
      <c r="A5364">
        <v>1992</v>
      </c>
      <c r="B5364">
        <v>9</v>
      </c>
      <c r="C5364">
        <v>6</v>
      </c>
      <c r="D5364">
        <v>250</v>
      </c>
      <c r="E5364">
        <v>18</v>
      </c>
      <c r="F5364">
        <v>13</v>
      </c>
      <c r="G5364">
        <v>713.15338120000001</v>
      </c>
      <c r="H5364">
        <v>0</v>
      </c>
      <c r="I5364">
        <v>0</v>
      </c>
      <c r="J5364">
        <v>354.7</v>
      </c>
      <c r="K5364">
        <v>9.6699999999999998E-4</v>
      </c>
      <c r="L5364">
        <v>2.9999999999999997E-4</v>
      </c>
    </row>
    <row r="5365" spans="1:12" x14ac:dyDescent="0.3">
      <c r="A5365">
        <v>1992</v>
      </c>
      <c r="B5365">
        <v>9</v>
      </c>
      <c r="C5365">
        <v>7</v>
      </c>
      <c r="D5365">
        <v>251</v>
      </c>
      <c r="E5365">
        <v>21</v>
      </c>
      <c r="F5365">
        <v>13</v>
      </c>
      <c r="G5365">
        <v>352.82007240000002</v>
      </c>
      <c r="H5365">
        <v>0.05</v>
      </c>
      <c r="I5365">
        <v>0</v>
      </c>
      <c r="J5365">
        <v>354.7</v>
      </c>
      <c r="K5365">
        <v>9.6699999999999998E-4</v>
      </c>
      <c r="L5365">
        <v>2.9999999999999997E-4</v>
      </c>
    </row>
    <row r="5366" spans="1:12" x14ac:dyDescent="0.3">
      <c r="A5366">
        <v>1992</v>
      </c>
      <c r="B5366">
        <v>9</v>
      </c>
      <c r="C5366">
        <v>8</v>
      </c>
      <c r="D5366">
        <v>252</v>
      </c>
      <c r="E5366">
        <v>24</v>
      </c>
      <c r="F5366">
        <v>17</v>
      </c>
      <c r="G5366">
        <v>241.03952290000001</v>
      </c>
      <c r="H5366">
        <v>0</v>
      </c>
      <c r="I5366">
        <v>0</v>
      </c>
      <c r="J5366">
        <v>354.7</v>
      </c>
      <c r="K5366">
        <v>9.6699999999999998E-4</v>
      </c>
      <c r="L5366">
        <v>2.9999999999999997E-4</v>
      </c>
    </row>
    <row r="5367" spans="1:12" x14ac:dyDescent="0.3">
      <c r="A5367">
        <v>1992</v>
      </c>
      <c r="B5367">
        <v>9</v>
      </c>
      <c r="C5367">
        <v>9</v>
      </c>
      <c r="D5367">
        <v>253</v>
      </c>
      <c r="E5367">
        <v>27</v>
      </c>
      <c r="F5367">
        <v>15</v>
      </c>
      <c r="G5367">
        <v>899.2123967</v>
      </c>
      <c r="H5367">
        <v>0</v>
      </c>
      <c r="I5367">
        <v>0</v>
      </c>
      <c r="J5367">
        <v>354.7</v>
      </c>
      <c r="K5367">
        <v>9.6699999999999998E-4</v>
      </c>
      <c r="L5367">
        <v>2.9999999999999997E-4</v>
      </c>
    </row>
    <row r="5368" spans="1:12" x14ac:dyDescent="0.3">
      <c r="A5368">
        <v>1992</v>
      </c>
      <c r="B5368">
        <v>9</v>
      </c>
      <c r="C5368">
        <v>10</v>
      </c>
      <c r="D5368">
        <v>254</v>
      </c>
      <c r="E5368">
        <v>27</v>
      </c>
      <c r="F5368">
        <v>14</v>
      </c>
      <c r="G5368">
        <v>342.52079029999999</v>
      </c>
      <c r="H5368">
        <v>1.35</v>
      </c>
      <c r="I5368">
        <v>0</v>
      </c>
      <c r="J5368">
        <v>354.7</v>
      </c>
      <c r="K5368">
        <v>9.6699999999999998E-4</v>
      </c>
      <c r="L5368">
        <v>2.9999999999999997E-4</v>
      </c>
    </row>
    <row r="5369" spans="1:12" x14ac:dyDescent="0.3">
      <c r="A5369">
        <v>1992</v>
      </c>
      <c r="B5369">
        <v>9</v>
      </c>
      <c r="C5369">
        <v>11</v>
      </c>
      <c r="D5369">
        <v>255</v>
      </c>
      <c r="E5369">
        <v>22</v>
      </c>
      <c r="F5369">
        <v>11</v>
      </c>
      <c r="G5369">
        <v>668.27608229999998</v>
      </c>
      <c r="H5369">
        <v>0</v>
      </c>
      <c r="I5369">
        <v>0</v>
      </c>
      <c r="J5369">
        <v>354.7</v>
      </c>
      <c r="K5369">
        <v>9.6699999999999998E-4</v>
      </c>
      <c r="L5369">
        <v>2.9999999999999997E-4</v>
      </c>
    </row>
    <row r="5370" spans="1:12" x14ac:dyDescent="0.3">
      <c r="A5370">
        <v>1992</v>
      </c>
      <c r="B5370">
        <v>9</v>
      </c>
      <c r="C5370">
        <v>12</v>
      </c>
      <c r="D5370">
        <v>256</v>
      </c>
      <c r="E5370">
        <v>18</v>
      </c>
      <c r="F5370">
        <v>4</v>
      </c>
      <c r="G5370">
        <v>896.674083</v>
      </c>
      <c r="H5370">
        <v>0</v>
      </c>
      <c r="I5370">
        <v>0</v>
      </c>
      <c r="J5370">
        <v>354.7</v>
      </c>
      <c r="K5370">
        <v>9.6699999999999998E-4</v>
      </c>
      <c r="L5370">
        <v>2.9999999999999997E-4</v>
      </c>
    </row>
    <row r="5371" spans="1:12" x14ac:dyDescent="0.3">
      <c r="A5371">
        <v>1992</v>
      </c>
      <c r="B5371">
        <v>9</v>
      </c>
      <c r="C5371">
        <v>13</v>
      </c>
      <c r="D5371">
        <v>257</v>
      </c>
      <c r="E5371">
        <v>22</v>
      </c>
      <c r="F5371">
        <v>2</v>
      </c>
      <c r="G5371">
        <v>851.43931699999996</v>
      </c>
      <c r="H5371">
        <v>0</v>
      </c>
      <c r="I5371">
        <v>0</v>
      </c>
      <c r="J5371">
        <v>354.7</v>
      </c>
      <c r="K5371">
        <v>9.6699999999999998E-4</v>
      </c>
      <c r="L5371">
        <v>2.9999999999999997E-4</v>
      </c>
    </row>
    <row r="5372" spans="1:12" x14ac:dyDescent="0.3">
      <c r="A5372">
        <v>1992</v>
      </c>
      <c r="B5372">
        <v>9</v>
      </c>
      <c r="C5372">
        <v>14</v>
      </c>
      <c r="D5372">
        <v>258</v>
      </c>
      <c r="E5372">
        <v>25</v>
      </c>
      <c r="F5372">
        <v>6</v>
      </c>
      <c r="G5372">
        <v>875.44497019999994</v>
      </c>
      <c r="H5372">
        <v>0</v>
      </c>
      <c r="I5372">
        <v>0</v>
      </c>
      <c r="J5372">
        <v>354.7</v>
      </c>
      <c r="K5372">
        <v>9.6699999999999998E-4</v>
      </c>
      <c r="L5372">
        <v>2.9999999999999997E-4</v>
      </c>
    </row>
    <row r="5373" spans="1:12" x14ac:dyDescent="0.3">
      <c r="A5373">
        <v>1992</v>
      </c>
      <c r="B5373">
        <v>9</v>
      </c>
      <c r="C5373">
        <v>15</v>
      </c>
      <c r="D5373">
        <v>259</v>
      </c>
      <c r="E5373">
        <v>26</v>
      </c>
      <c r="F5373">
        <v>7</v>
      </c>
      <c r="G5373">
        <v>817.82079950000002</v>
      </c>
      <c r="H5373">
        <v>0</v>
      </c>
      <c r="I5373">
        <v>0</v>
      </c>
      <c r="J5373">
        <v>354.7</v>
      </c>
      <c r="K5373">
        <v>9.6699999999999998E-4</v>
      </c>
      <c r="L5373">
        <v>2.9999999999999997E-4</v>
      </c>
    </row>
    <row r="5374" spans="1:12" x14ac:dyDescent="0.3">
      <c r="A5374">
        <v>1992</v>
      </c>
      <c r="B5374">
        <v>9</v>
      </c>
      <c r="C5374">
        <v>16</v>
      </c>
      <c r="D5374">
        <v>260</v>
      </c>
      <c r="E5374">
        <v>27</v>
      </c>
      <c r="F5374">
        <v>12</v>
      </c>
      <c r="G5374">
        <v>558.03224650000004</v>
      </c>
      <c r="H5374">
        <v>0</v>
      </c>
      <c r="I5374">
        <v>0</v>
      </c>
      <c r="J5374">
        <v>354.7</v>
      </c>
      <c r="K5374">
        <v>9.6699999999999998E-4</v>
      </c>
      <c r="L5374">
        <v>2.9999999999999997E-4</v>
      </c>
    </row>
    <row r="5375" spans="1:12" x14ac:dyDescent="0.3">
      <c r="A5375">
        <v>1992</v>
      </c>
      <c r="B5375">
        <v>9</v>
      </c>
      <c r="C5375">
        <v>17</v>
      </c>
      <c r="D5375">
        <v>261</v>
      </c>
      <c r="E5375">
        <v>28</v>
      </c>
      <c r="F5375">
        <v>17</v>
      </c>
      <c r="G5375">
        <v>643.25415069999997</v>
      </c>
      <c r="H5375">
        <v>0</v>
      </c>
      <c r="I5375">
        <v>0</v>
      </c>
      <c r="J5375">
        <v>354.7</v>
      </c>
      <c r="K5375">
        <v>9.6699999999999998E-4</v>
      </c>
      <c r="L5375">
        <v>2.9999999999999997E-4</v>
      </c>
    </row>
    <row r="5376" spans="1:12" x14ac:dyDescent="0.3">
      <c r="A5376">
        <v>1992</v>
      </c>
      <c r="B5376">
        <v>9</v>
      </c>
      <c r="C5376">
        <v>18</v>
      </c>
      <c r="D5376">
        <v>262</v>
      </c>
      <c r="E5376">
        <v>29</v>
      </c>
      <c r="F5376">
        <v>15</v>
      </c>
      <c r="G5376">
        <v>745.46131390000005</v>
      </c>
      <c r="H5376">
        <v>0</v>
      </c>
      <c r="I5376">
        <v>0</v>
      </c>
      <c r="J5376">
        <v>354.7</v>
      </c>
      <c r="K5376">
        <v>9.6699999999999998E-4</v>
      </c>
      <c r="L5376">
        <v>2.9999999999999997E-4</v>
      </c>
    </row>
    <row r="5377" spans="1:12" x14ac:dyDescent="0.3">
      <c r="A5377">
        <v>1992</v>
      </c>
      <c r="B5377">
        <v>9</v>
      </c>
      <c r="C5377">
        <v>19</v>
      </c>
      <c r="D5377">
        <v>263</v>
      </c>
      <c r="E5377">
        <v>19</v>
      </c>
      <c r="F5377">
        <v>4</v>
      </c>
      <c r="G5377">
        <v>540.5981372</v>
      </c>
      <c r="H5377">
        <v>1.65</v>
      </c>
      <c r="I5377">
        <v>0</v>
      </c>
      <c r="J5377">
        <v>354.7</v>
      </c>
      <c r="K5377">
        <v>9.6699999999999998E-4</v>
      </c>
      <c r="L5377">
        <v>2.9999999999999997E-4</v>
      </c>
    </row>
    <row r="5378" spans="1:12" x14ac:dyDescent="0.3">
      <c r="A5378">
        <v>1992</v>
      </c>
      <c r="B5378">
        <v>9</v>
      </c>
      <c r="C5378">
        <v>20</v>
      </c>
      <c r="D5378">
        <v>264</v>
      </c>
      <c r="E5378">
        <v>19</v>
      </c>
      <c r="F5378">
        <v>2</v>
      </c>
      <c r="G5378">
        <v>661.52763110000001</v>
      </c>
      <c r="H5378">
        <v>0</v>
      </c>
      <c r="I5378">
        <v>0</v>
      </c>
      <c r="J5378">
        <v>354.7</v>
      </c>
      <c r="K5378">
        <v>9.6699999999999998E-4</v>
      </c>
      <c r="L5378">
        <v>2.9999999999999997E-4</v>
      </c>
    </row>
    <row r="5379" spans="1:12" x14ac:dyDescent="0.3">
      <c r="A5379">
        <v>1992</v>
      </c>
      <c r="B5379">
        <v>9</v>
      </c>
      <c r="C5379">
        <v>21</v>
      </c>
      <c r="D5379">
        <v>265</v>
      </c>
      <c r="E5379">
        <v>20</v>
      </c>
      <c r="F5379">
        <v>4</v>
      </c>
      <c r="G5379">
        <v>497.02463160000002</v>
      </c>
      <c r="H5379">
        <v>0</v>
      </c>
      <c r="I5379">
        <v>0</v>
      </c>
      <c r="J5379">
        <v>354.7</v>
      </c>
      <c r="K5379">
        <v>9.6699999999999998E-4</v>
      </c>
      <c r="L5379">
        <v>2.9999999999999997E-4</v>
      </c>
    </row>
    <row r="5380" spans="1:12" x14ac:dyDescent="0.3">
      <c r="A5380">
        <v>1992</v>
      </c>
      <c r="B5380">
        <v>9</v>
      </c>
      <c r="C5380">
        <v>22</v>
      </c>
      <c r="D5380">
        <v>266</v>
      </c>
      <c r="E5380">
        <v>19</v>
      </c>
      <c r="F5380">
        <v>14</v>
      </c>
      <c r="G5380">
        <v>79.476764119999999</v>
      </c>
      <c r="H5380">
        <v>2.72</v>
      </c>
      <c r="I5380">
        <v>0</v>
      </c>
      <c r="J5380">
        <v>354.7</v>
      </c>
      <c r="K5380">
        <v>9.6699999999999998E-4</v>
      </c>
      <c r="L5380">
        <v>2.9999999999999997E-4</v>
      </c>
    </row>
    <row r="5381" spans="1:12" x14ac:dyDescent="0.3">
      <c r="A5381">
        <v>1992</v>
      </c>
      <c r="B5381">
        <v>9</v>
      </c>
      <c r="C5381">
        <v>23</v>
      </c>
      <c r="D5381">
        <v>267</v>
      </c>
      <c r="E5381">
        <v>16</v>
      </c>
      <c r="F5381">
        <v>2</v>
      </c>
      <c r="G5381">
        <v>691.20707660000005</v>
      </c>
      <c r="H5381">
        <v>0.05</v>
      </c>
      <c r="I5381">
        <v>0</v>
      </c>
      <c r="J5381">
        <v>354.7</v>
      </c>
      <c r="K5381">
        <v>9.6699999999999998E-4</v>
      </c>
      <c r="L5381">
        <v>2.9999999999999997E-4</v>
      </c>
    </row>
    <row r="5382" spans="1:12" x14ac:dyDescent="0.3">
      <c r="A5382">
        <v>1992</v>
      </c>
      <c r="B5382">
        <v>9</v>
      </c>
      <c r="C5382">
        <v>24</v>
      </c>
      <c r="D5382">
        <v>268</v>
      </c>
      <c r="E5382">
        <v>16</v>
      </c>
      <c r="F5382">
        <v>-2</v>
      </c>
      <c r="G5382">
        <v>836.75358129999995</v>
      </c>
      <c r="H5382">
        <v>0</v>
      </c>
      <c r="I5382">
        <v>0</v>
      </c>
      <c r="J5382">
        <v>354.7</v>
      </c>
      <c r="K5382">
        <v>9.6699999999999998E-4</v>
      </c>
      <c r="L5382">
        <v>2.9999999999999997E-4</v>
      </c>
    </row>
    <row r="5383" spans="1:12" x14ac:dyDescent="0.3">
      <c r="A5383">
        <v>1992</v>
      </c>
      <c r="B5383">
        <v>9</v>
      </c>
      <c r="C5383">
        <v>25</v>
      </c>
      <c r="D5383">
        <v>269</v>
      </c>
      <c r="E5383">
        <v>18</v>
      </c>
      <c r="F5383">
        <v>-2</v>
      </c>
      <c r="G5383">
        <v>826.39616260000003</v>
      </c>
      <c r="H5383">
        <v>0</v>
      </c>
      <c r="I5383">
        <v>0</v>
      </c>
      <c r="J5383">
        <v>354.7</v>
      </c>
      <c r="K5383">
        <v>9.6699999999999998E-4</v>
      </c>
      <c r="L5383">
        <v>2.9999999999999997E-4</v>
      </c>
    </row>
    <row r="5384" spans="1:12" x14ac:dyDescent="0.3">
      <c r="A5384">
        <v>1992</v>
      </c>
      <c r="B5384">
        <v>9</v>
      </c>
      <c r="C5384">
        <v>26</v>
      </c>
      <c r="D5384">
        <v>270</v>
      </c>
      <c r="E5384">
        <v>13</v>
      </c>
      <c r="F5384">
        <v>1</v>
      </c>
      <c r="G5384">
        <v>205.43135770000001</v>
      </c>
      <c r="H5384">
        <v>0.85</v>
      </c>
      <c r="I5384">
        <v>0</v>
      </c>
      <c r="J5384">
        <v>354.7</v>
      </c>
      <c r="K5384">
        <v>9.6699999999999998E-4</v>
      </c>
      <c r="L5384">
        <v>2.9999999999999997E-4</v>
      </c>
    </row>
    <row r="5385" spans="1:12" x14ac:dyDescent="0.3">
      <c r="A5385">
        <v>1992</v>
      </c>
      <c r="B5385">
        <v>9</v>
      </c>
      <c r="C5385">
        <v>27</v>
      </c>
      <c r="D5385">
        <v>271</v>
      </c>
      <c r="E5385">
        <v>16</v>
      </c>
      <c r="F5385">
        <v>12</v>
      </c>
      <c r="G5385">
        <v>123.68773280000001</v>
      </c>
      <c r="H5385">
        <v>0.23</v>
      </c>
      <c r="I5385">
        <v>0</v>
      </c>
      <c r="J5385">
        <v>354.7</v>
      </c>
      <c r="K5385">
        <v>9.6699999999999998E-4</v>
      </c>
      <c r="L5385">
        <v>2.9999999999999997E-4</v>
      </c>
    </row>
    <row r="5386" spans="1:12" x14ac:dyDescent="0.3">
      <c r="A5386">
        <v>1992</v>
      </c>
      <c r="B5386">
        <v>9</v>
      </c>
      <c r="C5386">
        <v>28</v>
      </c>
      <c r="D5386">
        <v>272</v>
      </c>
      <c r="E5386">
        <v>20</v>
      </c>
      <c r="F5386">
        <v>7</v>
      </c>
      <c r="G5386">
        <v>640.49611230000005</v>
      </c>
      <c r="H5386">
        <v>0.05</v>
      </c>
      <c r="I5386">
        <v>0</v>
      </c>
      <c r="J5386">
        <v>354.7</v>
      </c>
      <c r="K5386">
        <v>9.6699999999999998E-4</v>
      </c>
      <c r="L5386">
        <v>2.9999999999999997E-4</v>
      </c>
    </row>
    <row r="5387" spans="1:12" x14ac:dyDescent="0.3">
      <c r="A5387">
        <v>1992</v>
      </c>
      <c r="B5387">
        <v>9</v>
      </c>
      <c r="C5387">
        <v>29</v>
      </c>
      <c r="D5387">
        <v>273</v>
      </c>
      <c r="E5387">
        <v>14</v>
      </c>
      <c r="F5387">
        <v>5</v>
      </c>
      <c r="G5387">
        <v>530.68182200000001</v>
      </c>
      <c r="H5387">
        <v>0</v>
      </c>
      <c r="I5387">
        <v>0</v>
      </c>
      <c r="J5387">
        <v>354.7</v>
      </c>
      <c r="K5387">
        <v>9.6699999999999998E-4</v>
      </c>
      <c r="L5387">
        <v>2.9999999999999997E-4</v>
      </c>
    </row>
    <row r="5388" spans="1:12" x14ac:dyDescent="0.3">
      <c r="A5388">
        <v>1992</v>
      </c>
      <c r="B5388">
        <v>9</v>
      </c>
      <c r="C5388">
        <v>30</v>
      </c>
      <c r="D5388">
        <v>274</v>
      </c>
      <c r="E5388">
        <v>6</v>
      </c>
      <c r="F5388">
        <v>-2</v>
      </c>
      <c r="G5388">
        <v>347.97458289999997</v>
      </c>
      <c r="H5388">
        <v>0</v>
      </c>
      <c r="I5388">
        <v>0</v>
      </c>
      <c r="J5388">
        <v>354.7</v>
      </c>
      <c r="K5388">
        <v>9.6699999999999998E-4</v>
      </c>
      <c r="L5388">
        <v>2.9999999999999997E-4</v>
      </c>
    </row>
    <row r="5389" spans="1:12" x14ac:dyDescent="0.3">
      <c r="A5389">
        <v>1992</v>
      </c>
      <c r="B5389">
        <v>10</v>
      </c>
      <c r="C5389">
        <v>1</v>
      </c>
      <c r="D5389">
        <v>275</v>
      </c>
      <c r="E5389">
        <v>5</v>
      </c>
      <c r="F5389">
        <v>-3</v>
      </c>
      <c r="G5389">
        <v>493.0127258</v>
      </c>
      <c r="H5389">
        <v>0</v>
      </c>
      <c r="I5389">
        <v>0</v>
      </c>
      <c r="J5389">
        <v>354.7</v>
      </c>
      <c r="K5389">
        <v>1.3550000000000001E-3</v>
      </c>
      <c r="L5389">
        <v>4.84E-4</v>
      </c>
    </row>
    <row r="5390" spans="1:12" x14ac:dyDescent="0.3">
      <c r="A5390">
        <v>1992</v>
      </c>
      <c r="B5390">
        <v>10</v>
      </c>
      <c r="C5390">
        <v>2</v>
      </c>
      <c r="D5390">
        <v>276</v>
      </c>
      <c r="E5390">
        <v>21</v>
      </c>
      <c r="F5390">
        <v>-3</v>
      </c>
      <c r="G5390">
        <v>655.60458349999999</v>
      </c>
      <c r="H5390">
        <v>0</v>
      </c>
      <c r="I5390">
        <v>0</v>
      </c>
      <c r="J5390">
        <v>354.7</v>
      </c>
      <c r="K5390">
        <v>1.3550000000000001E-3</v>
      </c>
      <c r="L5390">
        <v>4.84E-4</v>
      </c>
    </row>
    <row r="5391" spans="1:12" x14ac:dyDescent="0.3">
      <c r="A5391">
        <v>1992</v>
      </c>
      <c r="B5391">
        <v>10</v>
      </c>
      <c r="C5391">
        <v>3</v>
      </c>
      <c r="D5391">
        <v>277</v>
      </c>
      <c r="E5391">
        <v>22</v>
      </c>
      <c r="F5391">
        <v>8</v>
      </c>
      <c r="G5391">
        <v>492.36485570000002</v>
      </c>
      <c r="H5391">
        <v>0</v>
      </c>
      <c r="I5391">
        <v>0</v>
      </c>
      <c r="J5391">
        <v>354.7</v>
      </c>
      <c r="K5391">
        <v>1.3550000000000001E-3</v>
      </c>
      <c r="L5391">
        <v>4.84E-4</v>
      </c>
    </row>
    <row r="5392" spans="1:12" x14ac:dyDescent="0.3">
      <c r="A5392">
        <v>1992</v>
      </c>
      <c r="B5392">
        <v>10</v>
      </c>
      <c r="C5392">
        <v>4</v>
      </c>
      <c r="D5392">
        <v>278</v>
      </c>
      <c r="E5392">
        <v>12</v>
      </c>
      <c r="F5392">
        <v>1</v>
      </c>
      <c r="G5392">
        <v>735.06422520000001</v>
      </c>
      <c r="H5392">
        <v>0</v>
      </c>
      <c r="I5392">
        <v>0</v>
      </c>
      <c r="J5392">
        <v>354.7</v>
      </c>
      <c r="K5392">
        <v>1.3550000000000001E-3</v>
      </c>
      <c r="L5392">
        <v>4.84E-4</v>
      </c>
    </row>
    <row r="5393" spans="1:12" x14ac:dyDescent="0.3">
      <c r="A5393">
        <v>1992</v>
      </c>
      <c r="B5393">
        <v>10</v>
      </c>
      <c r="C5393">
        <v>5</v>
      </c>
      <c r="D5393">
        <v>279</v>
      </c>
      <c r="E5393">
        <v>9</v>
      </c>
      <c r="F5393">
        <v>-2</v>
      </c>
      <c r="G5393">
        <v>762.81070580000005</v>
      </c>
      <c r="H5393">
        <v>0</v>
      </c>
      <c r="I5393">
        <v>0</v>
      </c>
      <c r="J5393">
        <v>354.7</v>
      </c>
      <c r="K5393">
        <v>1.3550000000000001E-3</v>
      </c>
      <c r="L5393">
        <v>4.84E-4</v>
      </c>
    </row>
    <row r="5394" spans="1:12" x14ac:dyDescent="0.3">
      <c r="A5394">
        <v>1992</v>
      </c>
      <c r="B5394">
        <v>10</v>
      </c>
      <c r="C5394">
        <v>6</v>
      </c>
      <c r="D5394">
        <v>280</v>
      </c>
      <c r="E5394">
        <v>14</v>
      </c>
      <c r="F5394">
        <v>-2</v>
      </c>
      <c r="G5394">
        <v>728.50017679999996</v>
      </c>
      <c r="H5394">
        <v>0</v>
      </c>
      <c r="I5394">
        <v>0</v>
      </c>
      <c r="J5394">
        <v>354.7</v>
      </c>
      <c r="K5394">
        <v>1.3550000000000001E-3</v>
      </c>
      <c r="L5394">
        <v>4.84E-4</v>
      </c>
    </row>
    <row r="5395" spans="1:12" x14ac:dyDescent="0.3">
      <c r="A5395">
        <v>1992</v>
      </c>
      <c r="B5395">
        <v>10</v>
      </c>
      <c r="C5395">
        <v>7</v>
      </c>
      <c r="D5395">
        <v>281</v>
      </c>
      <c r="E5395">
        <v>21</v>
      </c>
      <c r="F5395">
        <v>-2</v>
      </c>
      <c r="G5395">
        <v>731.7299524</v>
      </c>
      <c r="H5395">
        <v>0</v>
      </c>
      <c r="I5395">
        <v>0</v>
      </c>
      <c r="J5395">
        <v>354.7</v>
      </c>
      <c r="K5395">
        <v>1.3550000000000001E-3</v>
      </c>
      <c r="L5395">
        <v>4.84E-4</v>
      </c>
    </row>
    <row r="5396" spans="1:12" x14ac:dyDescent="0.3">
      <c r="A5396">
        <v>1992</v>
      </c>
      <c r="B5396">
        <v>10</v>
      </c>
      <c r="C5396">
        <v>8</v>
      </c>
      <c r="D5396">
        <v>282</v>
      </c>
      <c r="E5396">
        <v>21</v>
      </c>
      <c r="F5396">
        <v>2</v>
      </c>
      <c r="G5396">
        <v>708.11972000000003</v>
      </c>
      <c r="H5396">
        <v>0</v>
      </c>
      <c r="I5396">
        <v>0</v>
      </c>
      <c r="J5396">
        <v>354.7</v>
      </c>
      <c r="K5396">
        <v>1.3550000000000001E-3</v>
      </c>
      <c r="L5396">
        <v>4.84E-4</v>
      </c>
    </row>
    <row r="5397" spans="1:12" x14ac:dyDescent="0.3">
      <c r="A5397">
        <v>1992</v>
      </c>
      <c r="B5397">
        <v>10</v>
      </c>
      <c r="C5397">
        <v>9</v>
      </c>
      <c r="D5397">
        <v>283</v>
      </c>
      <c r="E5397">
        <v>17</v>
      </c>
      <c r="F5397">
        <v>2</v>
      </c>
      <c r="G5397">
        <v>210.78712490000001</v>
      </c>
      <c r="H5397">
        <v>1.96</v>
      </c>
      <c r="I5397">
        <v>0</v>
      </c>
      <c r="J5397">
        <v>354.7</v>
      </c>
      <c r="K5397">
        <v>1.3550000000000001E-3</v>
      </c>
      <c r="L5397">
        <v>4.84E-4</v>
      </c>
    </row>
    <row r="5398" spans="1:12" x14ac:dyDescent="0.3">
      <c r="A5398">
        <v>1992</v>
      </c>
      <c r="B5398">
        <v>10</v>
      </c>
      <c r="C5398">
        <v>10</v>
      </c>
      <c r="D5398">
        <v>284</v>
      </c>
      <c r="E5398">
        <v>19</v>
      </c>
      <c r="F5398">
        <v>7</v>
      </c>
      <c r="G5398">
        <v>361.06693999999999</v>
      </c>
      <c r="H5398">
        <v>0.64</v>
      </c>
      <c r="I5398">
        <v>0</v>
      </c>
      <c r="J5398">
        <v>354.7</v>
      </c>
      <c r="K5398">
        <v>1.3550000000000001E-3</v>
      </c>
      <c r="L5398">
        <v>4.84E-4</v>
      </c>
    </row>
    <row r="5399" spans="1:12" x14ac:dyDescent="0.3">
      <c r="A5399">
        <v>1992</v>
      </c>
      <c r="B5399">
        <v>10</v>
      </c>
      <c r="C5399">
        <v>11</v>
      </c>
      <c r="D5399">
        <v>285</v>
      </c>
      <c r="E5399">
        <v>17</v>
      </c>
      <c r="F5399">
        <v>6</v>
      </c>
      <c r="G5399">
        <v>306.17801480000003</v>
      </c>
      <c r="H5399">
        <v>0.03</v>
      </c>
      <c r="I5399">
        <v>0</v>
      </c>
      <c r="J5399">
        <v>354.7</v>
      </c>
      <c r="K5399">
        <v>1.3550000000000001E-3</v>
      </c>
      <c r="L5399">
        <v>4.84E-4</v>
      </c>
    </row>
    <row r="5400" spans="1:12" x14ac:dyDescent="0.3">
      <c r="A5400">
        <v>1992</v>
      </c>
      <c r="B5400">
        <v>10</v>
      </c>
      <c r="C5400">
        <v>12</v>
      </c>
      <c r="D5400">
        <v>286</v>
      </c>
      <c r="E5400">
        <v>17</v>
      </c>
      <c r="F5400">
        <v>6</v>
      </c>
      <c r="G5400">
        <v>311.684101</v>
      </c>
      <c r="H5400">
        <v>0.24</v>
      </c>
      <c r="I5400">
        <v>0</v>
      </c>
      <c r="J5400">
        <v>354.7</v>
      </c>
      <c r="K5400">
        <v>1.3550000000000001E-3</v>
      </c>
      <c r="L5400">
        <v>4.84E-4</v>
      </c>
    </row>
    <row r="5401" spans="1:12" x14ac:dyDescent="0.3">
      <c r="A5401">
        <v>1992</v>
      </c>
      <c r="B5401">
        <v>10</v>
      </c>
      <c r="C5401">
        <v>13</v>
      </c>
      <c r="D5401">
        <v>287</v>
      </c>
      <c r="E5401">
        <v>12</v>
      </c>
      <c r="F5401">
        <v>2</v>
      </c>
      <c r="G5401">
        <v>489.8513719</v>
      </c>
      <c r="H5401">
        <v>0.11</v>
      </c>
      <c r="I5401">
        <v>0</v>
      </c>
      <c r="J5401">
        <v>354.7</v>
      </c>
      <c r="K5401">
        <v>1.3550000000000001E-3</v>
      </c>
      <c r="L5401">
        <v>4.84E-4</v>
      </c>
    </row>
    <row r="5402" spans="1:12" x14ac:dyDescent="0.3">
      <c r="A5402">
        <v>1992</v>
      </c>
      <c r="B5402">
        <v>10</v>
      </c>
      <c r="C5402">
        <v>14</v>
      </c>
      <c r="D5402">
        <v>288</v>
      </c>
      <c r="E5402">
        <v>12</v>
      </c>
      <c r="F5402">
        <v>-1</v>
      </c>
      <c r="G5402">
        <v>502.48058909999997</v>
      </c>
      <c r="H5402">
        <v>0</v>
      </c>
      <c r="I5402">
        <v>0</v>
      </c>
      <c r="J5402">
        <v>354.7</v>
      </c>
      <c r="K5402">
        <v>1.3550000000000001E-3</v>
      </c>
      <c r="L5402">
        <v>4.84E-4</v>
      </c>
    </row>
    <row r="5403" spans="1:12" x14ac:dyDescent="0.3">
      <c r="A5403">
        <v>1992</v>
      </c>
      <c r="B5403">
        <v>10</v>
      </c>
      <c r="C5403">
        <v>15</v>
      </c>
      <c r="D5403">
        <v>289</v>
      </c>
      <c r="E5403">
        <v>7</v>
      </c>
      <c r="F5403">
        <v>6</v>
      </c>
      <c r="G5403">
        <v>48.645032360000002</v>
      </c>
      <c r="H5403">
        <v>0.74</v>
      </c>
      <c r="I5403">
        <v>0</v>
      </c>
      <c r="J5403">
        <v>354.7</v>
      </c>
      <c r="K5403">
        <v>1.3550000000000001E-3</v>
      </c>
      <c r="L5403">
        <v>4.84E-4</v>
      </c>
    </row>
    <row r="5404" spans="1:12" x14ac:dyDescent="0.3">
      <c r="A5404">
        <v>1992</v>
      </c>
      <c r="B5404">
        <v>10</v>
      </c>
      <c r="C5404">
        <v>16</v>
      </c>
      <c r="D5404">
        <v>290</v>
      </c>
      <c r="E5404">
        <v>9</v>
      </c>
      <c r="F5404">
        <v>7</v>
      </c>
      <c r="G5404">
        <v>43.08608091</v>
      </c>
      <c r="H5404">
        <v>0.49</v>
      </c>
      <c r="I5404">
        <v>0</v>
      </c>
      <c r="J5404">
        <v>354.7</v>
      </c>
      <c r="K5404">
        <v>1.3550000000000001E-3</v>
      </c>
      <c r="L5404">
        <v>4.84E-4</v>
      </c>
    </row>
    <row r="5405" spans="1:12" x14ac:dyDescent="0.3">
      <c r="A5405">
        <v>1992</v>
      </c>
      <c r="B5405">
        <v>10</v>
      </c>
      <c r="C5405">
        <v>17</v>
      </c>
      <c r="D5405">
        <v>291</v>
      </c>
      <c r="E5405">
        <v>10</v>
      </c>
      <c r="F5405">
        <v>-2</v>
      </c>
      <c r="G5405">
        <v>431.76496580000003</v>
      </c>
      <c r="H5405">
        <v>0</v>
      </c>
      <c r="I5405">
        <v>0</v>
      </c>
      <c r="J5405">
        <v>354.7</v>
      </c>
      <c r="K5405">
        <v>1.3550000000000001E-3</v>
      </c>
      <c r="L5405">
        <v>4.84E-4</v>
      </c>
    </row>
    <row r="5406" spans="1:12" x14ac:dyDescent="0.3">
      <c r="A5406">
        <v>1992</v>
      </c>
      <c r="B5406">
        <v>10</v>
      </c>
      <c r="C5406">
        <v>18</v>
      </c>
      <c r="D5406">
        <v>292</v>
      </c>
      <c r="E5406">
        <v>8</v>
      </c>
      <c r="F5406">
        <v>-4</v>
      </c>
      <c r="G5406">
        <v>387.0713763</v>
      </c>
      <c r="H5406">
        <v>0.11</v>
      </c>
      <c r="I5406">
        <v>0</v>
      </c>
      <c r="J5406">
        <v>354.7</v>
      </c>
      <c r="K5406">
        <v>1.3550000000000001E-3</v>
      </c>
      <c r="L5406">
        <v>4.84E-4</v>
      </c>
    </row>
    <row r="5407" spans="1:12" x14ac:dyDescent="0.3">
      <c r="A5407">
        <v>1992</v>
      </c>
      <c r="B5407">
        <v>10</v>
      </c>
      <c r="C5407">
        <v>19</v>
      </c>
      <c r="D5407">
        <v>293</v>
      </c>
      <c r="E5407">
        <v>7</v>
      </c>
      <c r="F5407">
        <v>-1</v>
      </c>
      <c r="G5407">
        <v>297.75337100000002</v>
      </c>
      <c r="H5407">
        <v>0.41</v>
      </c>
      <c r="I5407">
        <v>0</v>
      </c>
      <c r="J5407">
        <v>354.7</v>
      </c>
      <c r="K5407">
        <v>1.3550000000000001E-3</v>
      </c>
      <c r="L5407">
        <v>4.84E-4</v>
      </c>
    </row>
    <row r="5408" spans="1:12" x14ac:dyDescent="0.3">
      <c r="A5408">
        <v>1992</v>
      </c>
      <c r="B5408">
        <v>10</v>
      </c>
      <c r="C5408">
        <v>20</v>
      </c>
      <c r="D5408">
        <v>294</v>
      </c>
      <c r="E5408">
        <v>9</v>
      </c>
      <c r="F5408">
        <v>-1</v>
      </c>
      <c r="G5408">
        <v>537.76183019999996</v>
      </c>
      <c r="H5408">
        <v>0</v>
      </c>
      <c r="I5408">
        <v>0</v>
      </c>
      <c r="J5408">
        <v>354.7</v>
      </c>
      <c r="K5408">
        <v>1.3550000000000001E-3</v>
      </c>
      <c r="L5408">
        <v>4.84E-4</v>
      </c>
    </row>
    <row r="5409" spans="1:12" x14ac:dyDescent="0.3">
      <c r="A5409">
        <v>1992</v>
      </c>
      <c r="B5409">
        <v>10</v>
      </c>
      <c r="C5409">
        <v>21</v>
      </c>
      <c r="D5409">
        <v>295</v>
      </c>
      <c r="E5409">
        <v>4</v>
      </c>
      <c r="F5409">
        <v>1</v>
      </c>
      <c r="G5409">
        <v>47.84036605</v>
      </c>
      <c r="H5409">
        <v>0.39</v>
      </c>
      <c r="I5409">
        <v>0</v>
      </c>
      <c r="J5409">
        <v>354.7</v>
      </c>
      <c r="K5409">
        <v>1.3550000000000001E-3</v>
      </c>
      <c r="L5409">
        <v>4.84E-4</v>
      </c>
    </row>
    <row r="5410" spans="1:12" x14ac:dyDescent="0.3">
      <c r="A5410">
        <v>1992</v>
      </c>
      <c r="B5410">
        <v>10</v>
      </c>
      <c r="C5410">
        <v>22</v>
      </c>
      <c r="D5410">
        <v>296</v>
      </c>
      <c r="E5410">
        <v>6</v>
      </c>
      <c r="F5410">
        <v>-1</v>
      </c>
      <c r="G5410">
        <v>272.1553614</v>
      </c>
      <c r="H5410">
        <v>0</v>
      </c>
      <c r="I5410">
        <v>0</v>
      </c>
      <c r="J5410">
        <v>354.7</v>
      </c>
      <c r="K5410">
        <v>1.3550000000000001E-3</v>
      </c>
      <c r="L5410">
        <v>4.84E-4</v>
      </c>
    </row>
    <row r="5411" spans="1:12" x14ac:dyDescent="0.3">
      <c r="A5411">
        <v>1992</v>
      </c>
      <c r="B5411">
        <v>10</v>
      </c>
      <c r="C5411">
        <v>23</v>
      </c>
      <c r="D5411">
        <v>297</v>
      </c>
      <c r="E5411">
        <v>13</v>
      </c>
      <c r="F5411">
        <v>-3</v>
      </c>
      <c r="G5411">
        <v>475.19627839999998</v>
      </c>
      <c r="H5411">
        <v>0</v>
      </c>
      <c r="I5411">
        <v>0</v>
      </c>
      <c r="J5411">
        <v>354.7</v>
      </c>
      <c r="K5411">
        <v>1.3550000000000001E-3</v>
      </c>
      <c r="L5411">
        <v>4.84E-4</v>
      </c>
    </row>
    <row r="5412" spans="1:12" x14ac:dyDescent="0.3">
      <c r="A5412">
        <v>1992</v>
      </c>
      <c r="B5412">
        <v>10</v>
      </c>
      <c r="C5412">
        <v>24</v>
      </c>
      <c r="D5412">
        <v>298</v>
      </c>
      <c r="E5412">
        <v>9</v>
      </c>
      <c r="F5412">
        <v>4</v>
      </c>
      <c r="G5412">
        <v>65.93817894</v>
      </c>
      <c r="H5412">
        <v>1.29</v>
      </c>
      <c r="I5412">
        <v>0</v>
      </c>
      <c r="J5412">
        <v>354.7</v>
      </c>
      <c r="K5412">
        <v>1.3550000000000001E-3</v>
      </c>
      <c r="L5412">
        <v>4.84E-4</v>
      </c>
    </row>
    <row r="5413" spans="1:12" x14ac:dyDescent="0.3">
      <c r="A5413">
        <v>1992</v>
      </c>
      <c r="B5413">
        <v>10</v>
      </c>
      <c r="C5413">
        <v>25</v>
      </c>
      <c r="D5413">
        <v>299</v>
      </c>
      <c r="E5413">
        <v>4</v>
      </c>
      <c r="F5413">
        <v>1</v>
      </c>
      <c r="G5413">
        <v>340.50555370000001</v>
      </c>
      <c r="H5413">
        <v>0.06</v>
      </c>
      <c r="I5413">
        <v>0</v>
      </c>
      <c r="J5413">
        <v>354.7</v>
      </c>
      <c r="K5413">
        <v>1.3550000000000001E-3</v>
      </c>
      <c r="L5413">
        <v>4.84E-4</v>
      </c>
    </row>
    <row r="5414" spans="1:12" x14ac:dyDescent="0.3">
      <c r="A5414">
        <v>1992</v>
      </c>
      <c r="B5414">
        <v>10</v>
      </c>
      <c r="C5414">
        <v>26</v>
      </c>
      <c r="D5414">
        <v>300</v>
      </c>
      <c r="E5414">
        <v>7</v>
      </c>
      <c r="F5414">
        <v>1</v>
      </c>
      <c r="G5414">
        <v>327.2140703</v>
      </c>
      <c r="H5414">
        <v>0.08</v>
      </c>
      <c r="I5414">
        <v>0</v>
      </c>
      <c r="J5414">
        <v>354.7</v>
      </c>
      <c r="K5414">
        <v>1.3550000000000001E-3</v>
      </c>
      <c r="L5414">
        <v>4.84E-4</v>
      </c>
    </row>
    <row r="5415" spans="1:12" x14ac:dyDescent="0.3">
      <c r="A5415">
        <v>1992</v>
      </c>
      <c r="B5415">
        <v>10</v>
      </c>
      <c r="C5415">
        <v>27</v>
      </c>
      <c r="D5415">
        <v>301</v>
      </c>
      <c r="E5415">
        <v>6</v>
      </c>
      <c r="F5415">
        <v>2</v>
      </c>
      <c r="G5415">
        <v>244.73614499999999</v>
      </c>
      <c r="H5415">
        <v>0.14000000000000001</v>
      </c>
      <c r="I5415">
        <v>0</v>
      </c>
      <c r="J5415">
        <v>354.7</v>
      </c>
      <c r="K5415">
        <v>1.3550000000000001E-3</v>
      </c>
      <c r="L5415">
        <v>4.84E-4</v>
      </c>
    </row>
    <row r="5416" spans="1:12" x14ac:dyDescent="0.3">
      <c r="A5416">
        <v>1992</v>
      </c>
      <c r="B5416">
        <v>10</v>
      </c>
      <c r="C5416">
        <v>28</v>
      </c>
      <c r="D5416">
        <v>302</v>
      </c>
      <c r="E5416">
        <v>11</v>
      </c>
      <c r="F5416">
        <v>-1</v>
      </c>
      <c r="G5416">
        <v>556.08240339999998</v>
      </c>
      <c r="H5416">
        <v>0</v>
      </c>
      <c r="I5416">
        <v>0</v>
      </c>
      <c r="J5416">
        <v>354.7</v>
      </c>
      <c r="K5416">
        <v>1.3550000000000001E-3</v>
      </c>
      <c r="L5416">
        <v>4.84E-4</v>
      </c>
    </row>
    <row r="5417" spans="1:12" x14ac:dyDescent="0.3">
      <c r="A5417">
        <v>1992</v>
      </c>
      <c r="B5417">
        <v>10</v>
      </c>
      <c r="C5417">
        <v>29</v>
      </c>
      <c r="D5417">
        <v>303</v>
      </c>
      <c r="E5417">
        <v>9</v>
      </c>
      <c r="F5417">
        <v>-3</v>
      </c>
      <c r="G5417">
        <v>283.21023450000001</v>
      </c>
      <c r="H5417">
        <v>0.09</v>
      </c>
      <c r="I5417">
        <v>0</v>
      </c>
      <c r="J5417">
        <v>354.7</v>
      </c>
      <c r="K5417">
        <v>1.3550000000000001E-3</v>
      </c>
      <c r="L5417">
        <v>4.84E-4</v>
      </c>
    </row>
    <row r="5418" spans="1:12" x14ac:dyDescent="0.3">
      <c r="A5418">
        <v>1992</v>
      </c>
      <c r="B5418">
        <v>10</v>
      </c>
      <c r="C5418">
        <v>30</v>
      </c>
      <c r="D5418">
        <v>304</v>
      </c>
      <c r="E5418">
        <v>8</v>
      </c>
      <c r="F5418">
        <v>-3</v>
      </c>
      <c r="G5418">
        <v>584.67662069999994</v>
      </c>
      <c r="H5418">
        <v>0</v>
      </c>
      <c r="I5418">
        <v>0</v>
      </c>
      <c r="J5418">
        <v>354.7</v>
      </c>
      <c r="K5418">
        <v>1.3550000000000001E-3</v>
      </c>
      <c r="L5418">
        <v>4.84E-4</v>
      </c>
    </row>
    <row r="5419" spans="1:12" x14ac:dyDescent="0.3">
      <c r="A5419">
        <v>1992</v>
      </c>
      <c r="B5419">
        <v>10</v>
      </c>
      <c r="C5419">
        <v>31</v>
      </c>
      <c r="D5419">
        <v>305</v>
      </c>
      <c r="E5419">
        <v>7</v>
      </c>
      <c r="F5419">
        <v>-3</v>
      </c>
      <c r="G5419">
        <v>367.36153380000002</v>
      </c>
      <c r="H5419">
        <v>0</v>
      </c>
      <c r="I5419">
        <v>0</v>
      </c>
      <c r="J5419">
        <v>354.7</v>
      </c>
      <c r="K5419">
        <v>1.3550000000000001E-3</v>
      </c>
      <c r="L5419">
        <v>4.84E-4</v>
      </c>
    </row>
    <row r="5420" spans="1:12" x14ac:dyDescent="0.3">
      <c r="A5420">
        <v>1992</v>
      </c>
      <c r="B5420">
        <v>11</v>
      </c>
      <c r="C5420">
        <v>1</v>
      </c>
      <c r="D5420">
        <v>306</v>
      </c>
      <c r="E5420">
        <v>3</v>
      </c>
      <c r="F5420">
        <v>-4</v>
      </c>
      <c r="G5420">
        <v>587.72433520000004</v>
      </c>
      <c r="H5420">
        <v>0</v>
      </c>
      <c r="I5420">
        <v>0</v>
      </c>
      <c r="J5420">
        <v>354.7</v>
      </c>
      <c r="K5420">
        <v>1.1999999999999999E-3</v>
      </c>
      <c r="L5420">
        <v>2.9999999999999997E-4</v>
      </c>
    </row>
    <row r="5421" spans="1:12" x14ac:dyDescent="0.3">
      <c r="A5421">
        <v>1992</v>
      </c>
      <c r="B5421">
        <v>11</v>
      </c>
      <c r="C5421">
        <v>2</v>
      </c>
      <c r="D5421">
        <v>307</v>
      </c>
      <c r="E5421">
        <v>4</v>
      </c>
      <c r="F5421">
        <v>-8</v>
      </c>
      <c r="G5421">
        <v>463.21654150000001</v>
      </c>
      <c r="H5421">
        <v>0.16</v>
      </c>
      <c r="I5421">
        <v>0</v>
      </c>
      <c r="J5421">
        <v>354.7</v>
      </c>
      <c r="K5421">
        <v>1.1999999999999999E-3</v>
      </c>
      <c r="L5421">
        <v>2.9999999999999997E-4</v>
      </c>
    </row>
    <row r="5422" spans="1:12" x14ac:dyDescent="0.3">
      <c r="A5422">
        <v>1992</v>
      </c>
      <c r="B5422">
        <v>11</v>
      </c>
      <c r="C5422">
        <v>3</v>
      </c>
      <c r="D5422">
        <v>308</v>
      </c>
      <c r="E5422">
        <v>2</v>
      </c>
      <c r="F5422">
        <v>-1</v>
      </c>
      <c r="G5422">
        <v>92.945359589999995</v>
      </c>
      <c r="H5422">
        <v>2.2000000000000002</v>
      </c>
      <c r="I5422">
        <v>0</v>
      </c>
      <c r="J5422">
        <v>354.7</v>
      </c>
      <c r="K5422">
        <v>1.1999999999999999E-3</v>
      </c>
      <c r="L5422">
        <v>2.9999999999999997E-4</v>
      </c>
    </row>
    <row r="5423" spans="1:12" x14ac:dyDescent="0.3">
      <c r="A5423">
        <v>1992</v>
      </c>
      <c r="B5423">
        <v>11</v>
      </c>
      <c r="C5423">
        <v>4</v>
      </c>
      <c r="D5423">
        <v>309</v>
      </c>
      <c r="E5423">
        <v>7</v>
      </c>
      <c r="F5423">
        <v>1</v>
      </c>
      <c r="G5423">
        <v>120.28113089999999</v>
      </c>
      <c r="H5423">
        <v>0.21</v>
      </c>
      <c r="I5423">
        <v>0</v>
      </c>
      <c r="J5423">
        <v>354.7</v>
      </c>
      <c r="K5423">
        <v>1.1999999999999999E-3</v>
      </c>
      <c r="L5423">
        <v>2.9999999999999997E-4</v>
      </c>
    </row>
    <row r="5424" spans="1:12" x14ac:dyDescent="0.3">
      <c r="A5424">
        <v>1992</v>
      </c>
      <c r="B5424">
        <v>11</v>
      </c>
      <c r="C5424">
        <v>5</v>
      </c>
      <c r="D5424">
        <v>310</v>
      </c>
      <c r="E5424">
        <v>8</v>
      </c>
      <c r="F5424">
        <v>1</v>
      </c>
      <c r="G5424">
        <v>269.24835259999998</v>
      </c>
      <c r="H5424">
        <v>0.88</v>
      </c>
      <c r="I5424">
        <v>0</v>
      </c>
      <c r="J5424">
        <v>354.7</v>
      </c>
      <c r="K5424">
        <v>1.1999999999999999E-3</v>
      </c>
      <c r="L5424">
        <v>2.9999999999999997E-4</v>
      </c>
    </row>
    <row r="5425" spans="1:12" x14ac:dyDescent="0.3">
      <c r="A5425">
        <v>1992</v>
      </c>
      <c r="B5425">
        <v>11</v>
      </c>
      <c r="C5425">
        <v>6</v>
      </c>
      <c r="D5425">
        <v>311</v>
      </c>
      <c r="E5425">
        <v>6</v>
      </c>
      <c r="F5425">
        <v>0</v>
      </c>
      <c r="G5425">
        <v>279.68637469999999</v>
      </c>
      <c r="H5425">
        <v>0.03</v>
      </c>
      <c r="I5425">
        <v>0</v>
      </c>
      <c r="J5425">
        <v>354.7</v>
      </c>
      <c r="K5425">
        <v>1.1999999999999999E-3</v>
      </c>
      <c r="L5425">
        <v>2.9999999999999997E-4</v>
      </c>
    </row>
    <row r="5426" spans="1:12" x14ac:dyDescent="0.3">
      <c r="A5426">
        <v>1992</v>
      </c>
      <c r="B5426">
        <v>11</v>
      </c>
      <c r="C5426">
        <v>7</v>
      </c>
      <c r="D5426">
        <v>312</v>
      </c>
      <c r="E5426">
        <v>1</v>
      </c>
      <c r="F5426">
        <v>-7</v>
      </c>
      <c r="G5426">
        <v>392.93645859999998</v>
      </c>
      <c r="H5426">
        <v>0</v>
      </c>
      <c r="I5426">
        <v>0</v>
      </c>
      <c r="J5426">
        <v>354.7</v>
      </c>
      <c r="K5426">
        <v>1.1999999999999999E-3</v>
      </c>
      <c r="L5426">
        <v>2.9999999999999997E-4</v>
      </c>
    </row>
    <row r="5427" spans="1:12" x14ac:dyDescent="0.3">
      <c r="A5427">
        <v>1992</v>
      </c>
      <c r="B5427">
        <v>11</v>
      </c>
      <c r="C5427">
        <v>8</v>
      </c>
      <c r="D5427">
        <v>313</v>
      </c>
      <c r="E5427">
        <v>-1</v>
      </c>
      <c r="F5427">
        <v>-9</v>
      </c>
      <c r="G5427">
        <v>526.98404570000002</v>
      </c>
      <c r="H5427">
        <v>0</v>
      </c>
      <c r="I5427">
        <v>0</v>
      </c>
      <c r="J5427">
        <v>354.7</v>
      </c>
      <c r="K5427">
        <v>1.1999999999999999E-3</v>
      </c>
      <c r="L5427">
        <v>2.9999999999999997E-4</v>
      </c>
    </row>
    <row r="5428" spans="1:12" x14ac:dyDescent="0.3">
      <c r="A5428">
        <v>1992</v>
      </c>
      <c r="B5428">
        <v>11</v>
      </c>
      <c r="C5428">
        <v>9</v>
      </c>
      <c r="D5428">
        <v>314</v>
      </c>
      <c r="E5428">
        <v>3</v>
      </c>
      <c r="F5428">
        <v>-12</v>
      </c>
      <c r="G5428">
        <v>529.85797149999996</v>
      </c>
      <c r="H5428">
        <v>0</v>
      </c>
      <c r="I5428">
        <v>0</v>
      </c>
      <c r="J5428">
        <v>354.7</v>
      </c>
      <c r="K5428">
        <v>1.1999999999999999E-3</v>
      </c>
      <c r="L5428">
        <v>2.9999999999999997E-4</v>
      </c>
    </row>
    <row r="5429" spans="1:12" x14ac:dyDescent="0.3">
      <c r="A5429">
        <v>1992</v>
      </c>
      <c r="B5429">
        <v>11</v>
      </c>
      <c r="C5429">
        <v>10</v>
      </c>
      <c r="D5429">
        <v>315</v>
      </c>
      <c r="E5429">
        <v>4</v>
      </c>
      <c r="F5429">
        <v>-11</v>
      </c>
      <c r="G5429">
        <v>508.62124849999998</v>
      </c>
      <c r="H5429">
        <v>0</v>
      </c>
      <c r="I5429">
        <v>0</v>
      </c>
      <c r="J5429">
        <v>354.7</v>
      </c>
      <c r="K5429">
        <v>1.1999999999999999E-3</v>
      </c>
      <c r="L5429">
        <v>2.9999999999999997E-4</v>
      </c>
    </row>
    <row r="5430" spans="1:12" x14ac:dyDescent="0.3">
      <c r="A5430">
        <v>1992</v>
      </c>
      <c r="B5430">
        <v>11</v>
      </c>
      <c r="C5430">
        <v>11</v>
      </c>
      <c r="D5430">
        <v>316</v>
      </c>
      <c r="E5430">
        <v>4</v>
      </c>
      <c r="F5430">
        <v>0</v>
      </c>
      <c r="G5430">
        <v>25.392093970000001</v>
      </c>
      <c r="H5430">
        <v>1.03</v>
      </c>
      <c r="I5430">
        <v>0</v>
      </c>
      <c r="J5430">
        <v>354.7</v>
      </c>
      <c r="K5430">
        <v>1.1999999999999999E-3</v>
      </c>
      <c r="L5430">
        <v>2.9999999999999997E-4</v>
      </c>
    </row>
    <row r="5431" spans="1:12" x14ac:dyDescent="0.3">
      <c r="A5431">
        <v>1992</v>
      </c>
      <c r="B5431">
        <v>11</v>
      </c>
      <c r="C5431">
        <v>12</v>
      </c>
      <c r="D5431">
        <v>317</v>
      </c>
      <c r="E5431">
        <v>9</v>
      </c>
      <c r="F5431">
        <v>-1</v>
      </c>
      <c r="G5431">
        <v>162.4857279</v>
      </c>
      <c r="H5431">
        <v>1.03</v>
      </c>
      <c r="I5431">
        <v>0</v>
      </c>
      <c r="J5431">
        <v>354.7</v>
      </c>
      <c r="K5431">
        <v>1.1999999999999999E-3</v>
      </c>
      <c r="L5431">
        <v>2.9999999999999997E-4</v>
      </c>
    </row>
    <row r="5432" spans="1:12" x14ac:dyDescent="0.3">
      <c r="A5432">
        <v>1992</v>
      </c>
      <c r="B5432">
        <v>11</v>
      </c>
      <c r="C5432">
        <v>13</v>
      </c>
      <c r="D5432">
        <v>318</v>
      </c>
      <c r="E5432">
        <v>13</v>
      </c>
      <c r="F5432">
        <v>-1</v>
      </c>
      <c r="G5432">
        <v>456.15237810000002</v>
      </c>
      <c r="H5432">
        <v>2.2999999999999998</v>
      </c>
      <c r="I5432">
        <v>0</v>
      </c>
      <c r="J5432">
        <v>354.7</v>
      </c>
      <c r="K5432">
        <v>1.1999999999999999E-3</v>
      </c>
      <c r="L5432">
        <v>2.9999999999999997E-4</v>
      </c>
    </row>
    <row r="5433" spans="1:12" x14ac:dyDescent="0.3">
      <c r="A5433">
        <v>1992</v>
      </c>
      <c r="B5433">
        <v>11</v>
      </c>
      <c r="C5433">
        <v>14</v>
      </c>
      <c r="D5433">
        <v>319</v>
      </c>
      <c r="E5433">
        <v>6</v>
      </c>
      <c r="F5433">
        <v>-4</v>
      </c>
      <c r="G5433">
        <v>492.12767810000003</v>
      </c>
      <c r="H5433">
        <v>0</v>
      </c>
      <c r="I5433">
        <v>0</v>
      </c>
      <c r="J5433">
        <v>354.7</v>
      </c>
      <c r="K5433">
        <v>1.1999999999999999E-3</v>
      </c>
      <c r="L5433">
        <v>2.9999999999999997E-4</v>
      </c>
    </row>
    <row r="5434" spans="1:12" x14ac:dyDescent="0.3">
      <c r="A5434">
        <v>1992</v>
      </c>
      <c r="B5434">
        <v>11</v>
      </c>
      <c r="C5434">
        <v>15</v>
      </c>
      <c r="D5434">
        <v>320</v>
      </c>
      <c r="E5434">
        <v>4</v>
      </c>
      <c r="F5434">
        <v>-7</v>
      </c>
      <c r="G5434">
        <v>309.21536470000001</v>
      </c>
      <c r="H5434">
        <v>0.05</v>
      </c>
      <c r="I5434">
        <v>0</v>
      </c>
      <c r="J5434">
        <v>354.7</v>
      </c>
      <c r="K5434">
        <v>1.1999999999999999E-3</v>
      </c>
      <c r="L5434">
        <v>2.9999999999999997E-4</v>
      </c>
    </row>
    <row r="5435" spans="1:12" x14ac:dyDescent="0.3">
      <c r="A5435">
        <v>1992</v>
      </c>
      <c r="B5435">
        <v>11</v>
      </c>
      <c r="C5435">
        <v>16</v>
      </c>
      <c r="D5435">
        <v>321</v>
      </c>
      <c r="E5435">
        <v>1</v>
      </c>
      <c r="F5435">
        <v>-8</v>
      </c>
      <c r="G5435">
        <v>496.74638759999999</v>
      </c>
      <c r="H5435">
        <v>0</v>
      </c>
      <c r="I5435">
        <v>0</v>
      </c>
      <c r="J5435">
        <v>354.7</v>
      </c>
      <c r="K5435">
        <v>1.1999999999999999E-3</v>
      </c>
      <c r="L5435">
        <v>2.9999999999999997E-4</v>
      </c>
    </row>
    <row r="5436" spans="1:12" x14ac:dyDescent="0.3">
      <c r="A5436">
        <v>1992</v>
      </c>
      <c r="B5436">
        <v>11</v>
      </c>
      <c r="C5436">
        <v>17</v>
      </c>
      <c r="D5436">
        <v>322</v>
      </c>
      <c r="E5436">
        <v>0</v>
      </c>
      <c r="F5436">
        <v>-7</v>
      </c>
      <c r="G5436">
        <v>61.735867329999998</v>
      </c>
      <c r="H5436">
        <v>0.31</v>
      </c>
      <c r="I5436">
        <v>0</v>
      </c>
      <c r="J5436">
        <v>354.7</v>
      </c>
      <c r="K5436">
        <v>1.1999999999999999E-3</v>
      </c>
      <c r="L5436">
        <v>2.9999999999999997E-4</v>
      </c>
    </row>
    <row r="5437" spans="1:12" x14ac:dyDescent="0.3">
      <c r="A5437">
        <v>1992</v>
      </c>
      <c r="B5437">
        <v>11</v>
      </c>
      <c r="C5437">
        <v>18</v>
      </c>
      <c r="D5437">
        <v>323</v>
      </c>
      <c r="E5437">
        <v>2</v>
      </c>
      <c r="F5437">
        <v>-10</v>
      </c>
      <c r="G5437">
        <v>298.95596610000001</v>
      </c>
      <c r="H5437">
        <v>0</v>
      </c>
      <c r="I5437">
        <v>0</v>
      </c>
      <c r="J5437">
        <v>354.7</v>
      </c>
      <c r="K5437">
        <v>1.1999999999999999E-3</v>
      </c>
      <c r="L5437">
        <v>2.9999999999999997E-4</v>
      </c>
    </row>
    <row r="5438" spans="1:12" x14ac:dyDescent="0.3">
      <c r="A5438">
        <v>1992</v>
      </c>
      <c r="B5438">
        <v>11</v>
      </c>
      <c r="C5438">
        <v>19</v>
      </c>
      <c r="D5438">
        <v>324</v>
      </c>
      <c r="E5438">
        <v>0</v>
      </c>
      <c r="F5438">
        <v>-8</v>
      </c>
      <c r="G5438">
        <v>422.11079799999999</v>
      </c>
      <c r="H5438">
        <v>0</v>
      </c>
      <c r="I5438">
        <v>0</v>
      </c>
      <c r="J5438">
        <v>354.7</v>
      </c>
      <c r="K5438">
        <v>1.1999999999999999E-3</v>
      </c>
      <c r="L5438">
        <v>2.9999999999999997E-4</v>
      </c>
    </row>
    <row r="5439" spans="1:12" x14ac:dyDescent="0.3">
      <c r="A5439">
        <v>1992</v>
      </c>
      <c r="B5439">
        <v>11</v>
      </c>
      <c r="C5439">
        <v>20</v>
      </c>
      <c r="D5439">
        <v>325</v>
      </c>
      <c r="E5439">
        <v>4</v>
      </c>
      <c r="F5439">
        <v>-12</v>
      </c>
      <c r="G5439">
        <v>470.86531150000002</v>
      </c>
      <c r="H5439">
        <v>0</v>
      </c>
      <c r="I5439">
        <v>0</v>
      </c>
      <c r="J5439">
        <v>354.7</v>
      </c>
      <c r="K5439">
        <v>1.1999999999999999E-3</v>
      </c>
      <c r="L5439">
        <v>2.9999999999999997E-4</v>
      </c>
    </row>
    <row r="5440" spans="1:12" x14ac:dyDescent="0.3">
      <c r="A5440">
        <v>1992</v>
      </c>
      <c r="B5440">
        <v>11</v>
      </c>
      <c r="C5440">
        <v>21</v>
      </c>
      <c r="D5440">
        <v>326</v>
      </c>
      <c r="E5440">
        <v>2</v>
      </c>
      <c r="F5440">
        <v>-4</v>
      </c>
      <c r="G5440">
        <v>83.585243309999996</v>
      </c>
      <c r="H5440">
        <v>0.52</v>
      </c>
      <c r="I5440">
        <v>0</v>
      </c>
      <c r="J5440">
        <v>354.7</v>
      </c>
      <c r="K5440">
        <v>1.1999999999999999E-3</v>
      </c>
      <c r="L5440">
        <v>2.9999999999999997E-4</v>
      </c>
    </row>
    <row r="5441" spans="1:12" x14ac:dyDescent="0.3">
      <c r="A5441">
        <v>1992</v>
      </c>
      <c r="B5441">
        <v>11</v>
      </c>
      <c r="C5441">
        <v>22</v>
      </c>
      <c r="D5441">
        <v>327</v>
      </c>
      <c r="E5441">
        <v>13</v>
      </c>
      <c r="F5441">
        <v>1</v>
      </c>
      <c r="G5441">
        <v>244.88961990000001</v>
      </c>
      <c r="H5441">
        <v>0.92</v>
      </c>
      <c r="I5441">
        <v>0</v>
      </c>
      <c r="J5441">
        <v>354.7</v>
      </c>
      <c r="K5441">
        <v>1.1999999999999999E-3</v>
      </c>
      <c r="L5441">
        <v>2.9999999999999997E-4</v>
      </c>
    </row>
    <row r="5442" spans="1:12" x14ac:dyDescent="0.3">
      <c r="A5442">
        <v>1992</v>
      </c>
      <c r="B5442">
        <v>11</v>
      </c>
      <c r="C5442">
        <v>23</v>
      </c>
      <c r="D5442">
        <v>328</v>
      </c>
      <c r="E5442">
        <v>9</v>
      </c>
      <c r="F5442">
        <v>3</v>
      </c>
      <c r="G5442">
        <v>49.525222229999997</v>
      </c>
      <c r="H5442">
        <v>2.67</v>
      </c>
      <c r="I5442">
        <v>0</v>
      </c>
      <c r="J5442">
        <v>354.7</v>
      </c>
      <c r="K5442">
        <v>1.1999999999999999E-3</v>
      </c>
      <c r="L5442">
        <v>2.9999999999999997E-4</v>
      </c>
    </row>
    <row r="5443" spans="1:12" x14ac:dyDescent="0.3">
      <c r="A5443">
        <v>1992</v>
      </c>
      <c r="B5443">
        <v>11</v>
      </c>
      <c r="C5443">
        <v>24</v>
      </c>
      <c r="D5443">
        <v>329</v>
      </c>
      <c r="E5443">
        <v>3</v>
      </c>
      <c r="F5443">
        <v>1</v>
      </c>
      <c r="G5443">
        <v>111.8229936</v>
      </c>
      <c r="H5443">
        <v>0.05</v>
      </c>
      <c r="I5443">
        <v>0</v>
      </c>
      <c r="J5443">
        <v>354.7</v>
      </c>
      <c r="K5443">
        <v>1.1999999999999999E-3</v>
      </c>
      <c r="L5443">
        <v>2.9999999999999997E-4</v>
      </c>
    </row>
    <row r="5444" spans="1:12" x14ac:dyDescent="0.3">
      <c r="A5444">
        <v>1992</v>
      </c>
      <c r="B5444">
        <v>11</v>
      </c>
      <c r="C5444">
        <v>25</v>
      </c>
      <c r="D5444">
        <v>330</v>
      </c>
      <c r="E5444">
        <v>2</v>
      </c>
      <c r="F5444">
        <v>1</v>
      </c>
      <c r="G5444">
        <v>23.064631139999999</v>
      </c>
      <c r="H5444">
        <v>1.1100000000000001</v>
      </c>
      <c r="I5444">
        <v>0</v>
      </c>
      <c r="J5444">
        <v>354.7</v>
      </c>
      <c r="K5444">
        <v>1.1999999999999999E-3</v>
      </c>
      <c r="L5444">
        <v>2.9999999999999997E-4</v>
      </c>
    </row>
    <row r="5445" spans="1:12" x14ac:dyDescent="0.3">
      <c r="A5445">
        <v>1992</v>
      </c>
      <c r="B5445">
        <v>11</v>
      </c>
      <c r="C5445">
        <v>26</v>
      </c>
      <c r="D5445">
        <v>331</v>
      </c>
      <c r="E5445">
        <v>4</v>
      </c>
      <c r="F5445">
        <v>1</v>
      </c>
      <c r="G5445">
        <v>27.519859610000001</v>
      </c>
      <c r="H5445">
        <v>1.97</v>
      </c>
      <c r="I5445">
        <v>0</v>
      </c>
      <c r="J5445">
        <v>354.7</v>
      </c>
      <c r="K5445">
        <v>1.1999999999999999E-3</v>
      </c>
      <c r="L5445">
        <v>2.9999999999999997E-4</v>
      </c>
    </row>
    <row r="5446" spans="1:12" x14ac:dyDescent="0.3">
      <c r="A5446">
        <v>1992</v>
      </c>
      <c r="B5446">
        <v>11</v>
      </c>
      <c r="C5446">
        <v>27</v>
      </c>
      <c r="D5446">
        <v>332</v>
      </c>
      <c r="E5446">
        <v>8</v>
      </c>
      <c r="F5446">
        <v>3</v>
      </c>
      <c r="G5446">
        <v>255.3863455</v>
      </c>
      <c r="H5446">
        <v>0</v>
      </c>
      <c r="I5446">
        <v>0</v>
      </c>
      <c r="J5446">
        <v>354.7</v>
      </c>
      <c r="K5446">
        <v>1.1999999999999999E-3</v>
      </c>
      <c r="L5446">
        <v>2.9999999999999997E-4</v>
      </c>
    </row>
    <row r="5447" spans="1:12" x14ac:dyDescent="0.3">
      <c r="A5447">
        <v>1992</v>
      </c>
      <c r="B5447">
        <v>11</v>
      </c>
      <c r="C5447">
        <v>28</v>
      </c>
      <c r="D5447">
        <v>333</v>
      </c>
      <c r="E5447">
        <v>9</v>
      </c>
      <c r="F5447">
        <v>-2</v>
      </c>
      <c r="G5447">
        <v>418.59485389999998</v>
      </c>
      <c r="H5447">
        <v>0</v>
      </c>
      <c r="I5447">
        <v>0</v>
      </c>
      <c r="J5447">
        <v>354.7</v>
      </c>
      <c r="K5447">
        <v>1.1999999999999999E-3</v>
      </c>
      <c r="L5447">
        <v>2.9999999999999997E-4</v>
      </c>
    </row>
    <row r="5448" spans="1:12" x14ac:dyDescent="0.3">
      <c r="A5448">
        <v>1992</v>
      </c>
      <c r="B5448">
        <v>11</v>
      </c>
      <c r="C5448">
        <v>29</v>
      </c>
      <c r="D5448">
        <v>334</v>
      </c>
      <c r="E5448">
        <v>7</v>
      </c>
      <c r="F5448">
        <v>-3</v>
      </c>
      <c r="G5448">
        <v>193.20591540000001</v>
      </c>
      <c r="H5448">
        <v>0</v>
      </c>
      <c r="I5448">
        <v>0</v>
      </c>
      <c r="J5448">
        <v>354.7</v>
      </c>
      <c r="K5448">
        <v>1.1999999999999999E-3</v>
      </c>
      <c r="L5448">
        <v>2.9999999999999997E-4</v>
      </c>
    </row>
    <row r="5449" spans="1:12" x14ac:dyDescent="0.3">
      <c r="A5449">
        <v>1992</v>
      </c>
      <c r="B5449">
        <v>11</v>
      </c>
      <c r="C5449">
        <v>30</v>
      </c>
      <c r="D5449">
        <v>335</v>
      </c>
      <c r="E5449">
        <v>6</v>
      </c>
      <c r="F5449">
        <v>2</v>
      </c>
      <c r="G5449">
        <v>230.50649340000001</v>
      </c>
      <c r="H5449">
        <v>0.05</v>
      </c>
      <c r="I5449">
        <v>0</v>
      </c>
      <c r="J5449">
        <v>354.7</v>
      </c>
      <c r="K5449">
        <v>1.1999999999999999E-3</v>
      </c>
      <c r="L5449">
        <v>2.9999999999999997E-4</v>
      </c>
    </row>
    <row r="5450" spans="1:12" x14ac:dyDescent="0.3">
      <c r="A5450">
        <v>1992</v>
      </c>
      <c r="B5450">
        <v>12</v>
      </c>
      <c r="C5450">
        <v>1</v>
      </c>
      <c r="D5450">
        <v>336</v>
      </c>
      <c r="E5450">
        <v>6</v>
      </c>
      <c r="F5450">
        <v>-1</v>
      </c>
      <c r="G5450">
        <v>173.37317630000001</v>
      </c>
      <c r="H5450">
        <v>0</v>
      </c>
      <c r="I5450">
        <v>0</v>
      </c>
      <c r="J5450">
        <v>354.7</v>
      </c>
      <c r="K5450">
        <v>7.7399999999999995E-4</v>
      </c>
      <c r="L5450">
        <v>1.94E-4</v>
      </c>
    </row>
    <row r="5451" spans="1:12" x14ac:dyDescent="0.3">
      <c r="A5451">
        <v>1992</v>
      </c>
      <c r="B5451">
        <v>12</v>
      </c>
      <c r="C5451">
        <v>2</v>
      </c>
      <c r="D5451">
        <v>337</v>
      </c>
      <c r="E5451">
        <v>6</v>
      </c>
      <c r="F5451">
        <v>-1</v>
      </c>
      <c r="G5451">
        <v>219.69935129999999</v>
      </c>
      <c r="H5451">
        <v>0</v>
      </c>
      <c r="I5451">
        <v>0</v>
      </c>
      <c r="J5451">
        <v>354.7</v>
      </c>
      <c r="K5451">
        <v>7.7399999999999995E-4</v>
      </c>
      <c r="L5451">
        <v>1.94E-4</v>
      </c>
    </row>
    <row r="5452" spans="1:12" x14ac:dyDescent="0.3">
      <c r="A5452">
        <v>1992</v>
      </c>
      <c r="B5452">
        <v>12</v>
      </c>
      <c r="C5452">
        <v>3</v>
      </c>
      <c r="D5452">
        <v>338</v>
      </c>
      <c r="E5452">
        <v>6</v>
      </c>
      <c r="F5452">
        <v>1</v>
      </c>
      <c r="G5452">
        <v>214.53145369999999</v>
      </c>
      <c r="H5452">
        <v>0</v>
      </c>
      <c r="I5452">
        <v>0</v>
      </c>
      <c r="J5452">
        <v>354.7</v>
      </c>
      <c r="K5452">
        <v>7.7399999999999995E-4</v>
      </c>
      <c r="L5452">
        <v>1.94E-4</v>
      </c>
    </row>
    <row r="5453" spans="1:12" x14ac:dyDescent="0.3">
      <c r="A5453">
        <v>1992</v>
      </c>
      <c r="B5453">
        <v>12</v>
      </c>
      <c r="C5453">
        <v>4</v>
      </c>
      <c r="D5453">
        <v>339</v>
      </c>
      <c r="E5453">
        <v>2</v>
      </c>
      <c r="F5453">
        <v>-2</v>
      </c>
      <c r="G5453">
        <v>393.0176682</v>
      </c>
      <c r="H5453">
        <v>0.03</v>
      </c>
      <c r="I5453">
        <v>0</v>
      </c>
      <c r="J5453">
        <v>354.7</v>
      </c>
      <c r="K5453">
        <v>7.7399999999999995E-4</v>
      </c>
      <c r="L5453">
        <v>1.94E-4</v>
      </c>
    </row>
    <row r="5454" spans="1:12" x14ac:dyDescent="0.3">
      <c r="A5454">
        <v>1992</v>
      </c>
      <c r="B5454">
        <v>12</v>
      </c>
      <c r="C5454">
        <v>5</v>
      </c>
      <c r="D5454">
        <v>340</v>
      </c>
      <c r="E5454">
        <v>-1</v>
      </c>
      <c r="F5454">
        <v>-9</v>
      </c>
      <c r="G5454">
        <v>248.95218800000001</v>
      </c>
      <c r="H5454">
        <v>0.13</v>
      </c>
      <c r="I5454">
        <v>0</v>
      </c>
      <c r="J5454">
        <v>354.7</v>
      </c>
      <c r="K5454">
        <v>7.7399999999999995E-4</v>
      </c>
      <c r="L5454">
        <v>1.94E-4</v>
      </c>
    </row>
    <row r="5455" spans="1:12" x14ac:dyDescent="0.3">
      <c r="A5455">
        <v>1992</v>
      </c>
      <c r="B5455">
        <v>12</v>
      </c>
      <c r="C5455">
        <v>6</v>
      </c>
      <c r="D5455">
        <v>341</v>
      </c>
      <c r="E5455">
        <v>-2</v>
      </c>
      <c r="F5455">
        <v>-11</v>
      </c>
      <c r="G5455">
        <v>401.93140390000002</v>
      </c>
      <c r="H5455">
        <v>0</v>
      </c>
      <c r="I5455">
        <v>0</v>
      </c>
      <c r="J5455">
        <v>354.7</v>
      </c>
      <c r="K5455">
        <v>7.7399999999999995E-4</v>
      </c>
      <c r="L5455">
        <v>1.94E-4</v>
      </c>
    </row>
    <row r="5456" spans="1:12" x14ac:dyDescent="0.3">
      <c r="A5456">
        <v>1992</v>
      </c>
      <c r="B5456">
        <v>12</v>
      </c>
      <c r="C5456">
        <v>7</v>
      </c>
      <c r="D5456">
        <v>342</v>
      </c>
      <c r="E5456">
        <v>1</v>
      </c>
      <c r="F5456">
        <v>-8</v>
      </c>
      <c r="G5456">
        <v>175.2969611</v>
      </c>
      <c r="H5456">
        <v>0.13</v>
      </c>
      <c r="I5456">
        <v>0</v>
      </c>
      <c r="J5456">
        <v>354.7</v>
      </c>
      <c r="K5456">
        <v>7.7399999999999995E-4</v>
      </c>
      <c r="L5456">
        <v>1.94E-4</v>
      </c>
    </row>
    <row r="5457" spans="1:12" x14ac:dyDescent="0.3">
      <c r="A5457">
        <v>1992</v>
      </c>
      <c r="B5457">
        <v>12</v>
      </c>
      <c r="C5457">
        <v>8</v>
      </c>
      <c r="D5457">
        <v>343</v>
      </c>
      <c r="E5457">
        <v>-8</v>
      </c>
      <c r="F5457">
        <v>-11</v>
      </c>
      <c r="G5457">
        <v>306.09882299999998</v>
      </c>
      <c r="H5457">
        <v>0</v>
      </c>
      <c r="I5457">
        <v>0</v>
      </c>
      <c r="J5457">
        <v>354.7</v>
      </c>
      <c r="K5457">
        <v>7.7399999999999995E-4</v>
      </c>
      <c r="L5457">
        <v>1.94E-4</v>
      </c>
    </row>
    <row r="5458" spans="1:12" x14ac:dyDescent="0.3">
      <c r="A5458">
        <v>1992</v>
      </c>
      <c r="B5458">
        <v>12</v>
      </c>
      <c r="C5458">
        <v>9</v>
      </c>
      <c r="D5458">
        <v>344</v>
      </c>
      <c r="E5458">
        <v>-6</v>
      </c>
      <c r="F5458">
        <v>-14</v>
      </c>
      <c r="G5458">
        <v>403.7282371</v>
      </c>
      <c r="H5458">
        <v>0</v>
      </c>
      <c r="I5458">
        <v>0</v>
      </c>
      <c r="J5458">
        <v>354.7</v>
      </c>
      <c r="K5458">
        <v>7.7399999999999995E-4</v>
      </c>
      <c r="L5458">
        <v>1.94E-4</v>
      </c>
    </row>
    <row r="5459" spans="1:12" x14ac:dyDescent="0.3">
      <c r="A5459">
        <v>1992</v>
      </c>
      <c r="B5459">
        <v>12</v>
      </c>
      <c r="C5459">
        <v>10</v>
      </c>
      <c r="D5459">
        <v>345</v>
      </c>
      <c r="E5459">
        <v>-1</v>
      </c>
      <c r="F5459">
        <v>-17</v>
      </c>
      <c r="G5459">
        <v>155.5532019</v>
      </c>
      <c r="H5459">
        <v>0</v>
      </c>
      <c r="I5459">
        <v>0</v>
      </c>
      <c r="J5459">
        <v>354.7</v>
      </c>
      <c r="K5459">
        <v>7.7399999999999995E-4</v>
      </c>
      <c r="L5459">
        <v>1.94E-4</v>
      </c>
    </row>
    <row r="5460" spans="1:12" x14ac:dyDescent="0.3">
      <c r="A5460">
        <v>1992</v>
      </c>
      <c r="B5460">
        <v>12</v>
      </c>
      <c r="C5460">
        <v>11</v>
      </c>
      <c r="D5460">
        <v>346</v>
      </c>
      <c r="E5460">
        <v>1</v>
      </c>
      <c r="F5460">
        <v>-2</v>
      </c>
      <c r="G5460">
        <v>56.479516320000002</v>
      </c>
      <c r="H5460">
        <v>0</v>
      </c>
      <c r="I5460">
        <v>0</v>
      </c>
      <c r="J5460">
        <v>354.7</v>
      </c>
      <c r="K5460">
        <v>7.7399999999999995E-4</v>
      </c>
      <c r="L5460">
        <v>1.94E-4</v>
      </c>
    </row>
    <row r="5461" spans="1:12" x14ac:dyDescent="0.3">
      <c r="A5461">
        <v>1992</v>
      </c>
      <c r="B5461">
        <v>12</v>
      </c>
      <c r="C5461">
        <v>12</v>
      </c>
      <c r="D5461">
        <v>347</v>
      </c>
      <c r="E5461">
        <v>6</v>
      </c>
      <c r="F5461">
        <v>-1</v>
      </c>
      <c r="G5461">
        <v>86.470347950000004</v>
      </c>
      <c r="H5461">
        <v>0</v>
      </c>
      <c r="I5461">
        <v>0</v>
      </c>
      <c r="J5461">
        <v>354.7</v>
      </c>
      <c r="K5461">
        <v>7.7399999999999995E-4</v>
      </c>
      <c r="L5461">
        <v>1.94E-4</v>
      </c>
    </row>
    <row r="5462" spans="1:12" x14ac:dyDescent="0.3">
      <c r="A5462">
        <v>1992</v>
      </c>
      <c r="B5462">
        <v>12</v>
      </c>
      <c r="C5462">
        <v>13</v>
      </c>
      <c r="D5462">
        <v>348</v>
      </c>
      <c r="E5462">
        <v>12</v>
      </c>
      <c r="F5462">
        <v>-2</v>
      </c>
      <c r="G5462">
        <v>324.86184759999998</v>
      </c>
      <c r="H5462">
        <v>0</v>
      </c>
      <c r="I5462">
        <v>0</v>
      </c>
      <c r="J5462">
        <v>354.7</v>
      </c>
      <c r="K5462">
        <v>7.7399999999999995E-4</v>
      </c>
      <c r="L5462">
        <v>1.94E-4</v>
      </c>
    </row>
    <row r="5463" spans="1:12" x14ac:dyDescent="0.3">
      <c r="A5463">
        <v>1992</v>
      </c>
      <c r="B5463">
        <v>12</v>
      </c>
      <c r="C5463">
        <v>14</v>
      </c>
      <c r="D5463">
        <v>349</v>
      </c>
      <c r="E5463">
        <v>8</v>
      </c>
      <c r="F5463">
        <v>-7</v>
      </c>
      <c r="G5463">
        <v>417.156184</v>
      </c>
      <c r="H5463">
        <v>0</v>
      </c>
      <c r="I5463">
        <v>0</v>
      </c>
      <c r="J5463">
        <v>354.7</v>
      </c>
      <c r="K5463">
        <v>7.7399999999999995E-4</v>
      </c>
      <c r="L5463">
        <v>1.94E-4</v>
      </c>
    </row>
    <row r="5464" spans="1:12" x14ac:dyDescent="0.3">
      <c r="A5464">
        <v>1992</v>
      </c>
      <c r="B5464">
        <v>12</v>
      </c>
      <c r="C5464">
        <v>15</v>
      </c>
      <c r="D5464">
        <v>350</v>
      </c>
      <c r="E5464">
        <v>8</v>
      </c>
      <c r="F5464">
        <v>-7</v>
      </c>
      <c r="G5464">
        <v>293.62223849999998</v>
      </c>
      <c r="H5464">
        <v>0</v>
      </c>
      <c r="I5464">
        <v>0</v>
      </c>
      <c r="J5464">
        <v>354.7</v>
      </c>
      <c r="K5464">
        <v>7.7399999999999995E-4</v>
      </c>
      <c r="L5464">
        <v>1.94E-4</v>
      </c>
    </row>
    <row r="5465" spans="1:12" x14ac:dyDescent="0.3">
      <c r="A5465">
        <v>1992</v>
      </c>
      <c r="B5465">
        <v>12</v>
      </c>
      <c r="C5465">
        <v>16</v>
      </c>
      <c r="D5465">
        <v>351</v>
      </c>
      <c r="E5465">
        <v>2</v>
      </c>
      <c r="F5465">
        <v>-3</v>
      </c>
      <c r="G5465">
        <v>58.77776652</v>
      </c>
      <c r="H5465">
        <v>0</v>
      </c>
      <c r="I5465">
        <v>0</v>
      </c>
      <c r="J5465">
        <v>354.7</v>
      </c>
      <c r="K5465">
        <v>7.7399999999999995E-4</v>
      </c>
      <c r="L5465">
        <v>1.94E-4</v>
      </c>
    </row>
    <row r="5466" spans="1:12" x14ac:dyDescent="0.3">
      <c r="A5466">
        <v>1992</v>
      </c>
      <c r="B5466">
        <v>12</v>
      </c>
      <c r="C5466">
        <v>17</v>
      </c>
      <c r="D5466">
        <v>352</v>
      </c>
      <c r="E5466">
        <v>4</v>
      </c>
      <c r="F5466">
        <v>-2</v>
      </c>
      <c r="G5466">
        <v>34.63987127</v>
      </c>
      <c r="H5466">
        <v>1.79</v>
      </c>
      <c r="I5466">
        <v>0</v>
      </c>
      <c r="J5466">
        <v>354.7</v>
      </c>
      <c r="K5466">
        <v>7.7399999999999995E-4</v>
      </c>
      <c r="L5466">
        <v>1.94E-4</v>
      </c>
    </row>
    <row r="5467" spans="1:12" x14ac:dyDescent="0.3">
      <c r="A5467">
        <v>1992</v>
      </c>
      <c r="B5467">
        <v>12</v>
      </c>
      <c r="C5467">
        <v>18</v>
      </c>
      <c r="D5467">
        <v>353</v>
      </c>
      <c r="E5467">
        <v>4</v>
      </c>
      <c r="F5467">
        <v>-7</v>
      </c>
      <c r="G5467">
        <v>335.49253579999998</v>
      </c>
      <c r="H5467">
        <v>0</v>
      </c>
      <c r="I5467">
        <v>0</v>
      </c>
      <c r="J5467">
        <v>354.7</v>
      </c>
      <c r="K5467">
        <v>7.7399999999999995E-4</v>
      </c>
      <c r="L5467">
        <v>1.94E-4</v>
      </c>
    </row>
    <row r="5468" spans="1:12" x14ac:dyDescent="0.3">
      <c r="A5468">
        <v>1992</v>
      </c>
      <c r="B5468">
        <v>12</v>
      </c>
      <c r="C5468">
        <v>19</v>
      </c>
      <c r="D5468">
        <v>354</v>
      </c>
      <c r="E5468">
        <v>-1</v>
      </c>
      <c r="F5468">
        <v>-7</v>
      </c>
      <c r="G5468">
        <v>113.845161</v>
      </c>
      <c r="H5468">
        <v>0</v>
      </c>
      <c r="I5468">
        <v>0</v>
      </c>
      <c r="J5468">
        <v>354.7</v>
      </c>
      <c r="K5468">
        <v>7.7399999999999995E-4</v>
      </c>
      <c r="L5468">
        <v>1.94E-4</v>
      </c>
    </row>
    <row r="5469" spans="1:12" x14ac:dyDescent="0.3">
      <c r="A5469">
        <v>1992</v>
      </c>
      <c r="B5469">
        <v>12</v>
      </c>
      <c r="C5469">
        <v>20</v>
      </c>
      <c r="D5469">
        <v>355</v>
      </c>
      <c r="E5469">
        <v>7</v>
      </c>
      <c r="F5469">
        <v>-3</v>
      </c>
      <c r="G5469">
        <v>215.32554719999999</v>
      </c>
      <c r="H5469">
        <v>0.4</v>
      </c>
      <c r="I5469">
        <v>0</v>
      </c>
      <c r="J5469">
        <v>354.7</v>
      </c>
      <c r="K5469">
        <v>7.7399999999999995E-4</v>
      </c>
      <c r="L5469">
        <v>1.94E-4</v>
      </c>
    </row>
    <row r="5470" spans="1:12" x14ac:dyDescent="0.3">
      <c r="A5470">
        <v>1992</v>
      </c>
      <c r="B5470">
        <v>12</v>
      </c>
      <c r="C5470">
        <v>21</v>
      </c>
      <c r="D5470">
        <v>356</v>
      </c>
      <c r="E5470">
        <v>-3</v>
      </c>
      <c r="F5470">
        <v>-9</v>
      </c>
      <c r="G5470">
        <v>344.96797309999999</v>
      </c>
      <c r="H5470">
        <v>0</v>
      </c>
      <c r="I5470">
        <v>0</v>
      </c>
      <c r="J5470">
        <v>354.7</v>
      </c>
      <c r="K5470">
        <v>7.7399999999999995E-4</v>
      </c>
      <c r="L5470">
        <v>1.94E-4</v>
      </c>
    </row>
    <row r="5471" spans="1:12" x14ac:dyDescent="0.3">
      <c r="A5471">
        <v>1992</v>
      </c>
      <c r="B5471">
        <v>12</v>
      </c>
      <c r="C5471">
        <v>22</v>
      </c>
      <c r="D5471">
        <v>357</v>
      </c>
      <c r="E5471">
        <v>2</v>
      </c>
      <c r="F5471">
        <v>-9</v>
      </c>
      <c r="G5471">
        <v>365.26242280000002</v>
      </c>
      <c r="H5471">
        <v>0</v>
      </c>
      <c r="I5471">
        <v>0</v>
      </c>
      <c r="J5471">
        <v>354.7</v>
      </c>
      <c r="K5471">
        <v>7.7399999999999995E-4</v>
      </c>
      <c r="L5471">
        <v>1.94E-4</v>
      </c>
    </row>
    <row r="5472" spans="1:12" x14ac:dyDescent="0.3">
      <c r="A5472">
        <v>1992</v>
      </c>
      <c r="B5472">
        <v>12</v>
      </c>
      <c r="C5472">
        <v>23</v>
      </c>
      <c r="D5472">
        <v>358</v>
      </c>
      <c r="E5472">
        <v>-2</v>
      </c>
      <c r="F5472">
        <v>-6</v>
      </c>
      <c r="G5472">
        <v>31.415849099999999</v>
      </c>
      <c r="H5472">
        <v>0.21</v>
      </c>
      <c r="I5472">
        <v>0</v>
      </c>
      <c r="J5472">
        <v>354.7</v>
      </c>
      <c r="K5472">
        <v>7.7399999999999995E-4</v>
      </c>
      <c r="L5472">
        <v>1.94E-4</v>
      </c>
    </row>
    <row r="5473" spans="1:12" x14ac:dyDescent="0.3">
      <c r="A5473">
        <v>1992</v>
      </c>
      <c r="B5473">
        <v>12</v>
      </c>
      <c r="C5473">
        <v>24</v>
      </c>
      <c r="D5473">
        <v>359</v>
      </c>
      <c r="E5473">
        <v>-1</v>
      </c>
      <c r="F5473">
        <v>-18</v>
      </c>
      <c r="G5473">
        <v>171.42716709999999</v>
      </c>
      <c r="H5473">
        <v>0.09</v>
      </c>
      <c r="I5473">
        <v>0</v>
      </c>
      <c r="J5473">
        <v>354.7</v>
      </c>
      <c r="K5473">
        <v>7.7399999999999995E-4</v>
      </c>
      <c r="L5473">
        <v>1.94E-4</v>
      </c>
    </row>
    <row r="5474" spans="1:12" x14ac:dyDescent="0.3">
      <c r="A5474">
        <v>1992</v>
      </c>
      <c r="B5474">
        <v>12</v>
      </c>
      <c r="C5474">
        <v>25</v>
      </c>
      <c r="D5474">
        <v>360</v>
      </c>
      <c r="E5474">
        <v>-8</v>
      </c>
      <c r="F5474">
        <v>-20</v>
      </c>
      <c r="G5474">
        <v>208.6287671</v>
      </c>
      <c r="H5474">
        <v>0.02</v>
      </c>
      <c r="I5474">
        <v>0</v>
      </c>
      <c r="J5474">
        <v>354.7</v>
      </c>
      <c r="K5474">
        <v>7.7399999999999995E-4</v>
      </c>
      <c r="L5474">
        <v>1.94E-4</v>
      </c>
    </row>
    <row r="5475" spans="1:12" x14ac:dyDescent="0.3">
      <c r="A5475">
        <v>1992</v>
      </c>
      <c r="B5475">
        <v>12</v>
      </c>
      <c r="C5475">
        <v>26</v>
      </c>
      <c r="D5475">
        <v>361</v>
      </c>
      <c r="E5475">
        <v>-2</v>
      </c>
      <c r="F5475">
        <v>-14</v>
      </c>
      <c r="G5475">
        <v>275.82631520000001</v>
      </c>
      <c r="H5475">
        <v>0</v>
      </c>
      <c r="I5475">
        <v>0</v>
      </c>
      <c r="J5475">
        <v>354.7</v>
      </c>
      <c r="K5475">
        <v>7.7399999999999995E-4</v>
      </c>
      <c r="L5475">
        <v>1.94E-4</v>
      </c>
    </row>
    <row r="5476" spans="1:12" x14ac:dyDescent="0.3">
      <c r="A5476">
        <v>1992</v>
      </c>
      <c r="B5476">
        <v>12</v>
      </c>
      <c r="C5476">
        <v>27</v>
      </c>
      <c r="D5476">
        <v>362</v>
      </c>
      <c r="E5476">
        <v>-8</v>
      </c>
      <c r="F5476">
        <v>-19</v>
      </c>
      <c r="G5476">
        <v>390.57024080000002</v>
      </c>
      <c r="H5476">
        <v>0</v>
      </c>
      <c r="I5476">
        <v>0</v>
      </c>
      <c r="J5476">
        <v>354.7</v>
      </c>
      <c r="K5476">
        <v>7.7399999999999995E-4</v>
      </c>
      <c r="L5476">
        <v>1.94E-4</v>
      </c>
    </row>
    <row r="5477" spans="1:12" x14ac:dyDescent="0.3">
      <c r="A5477">
        <v>1992</v>
      </c>
      <c r="B5477">
        <v>12</v>
      </c>
      <c r="C5477">
        <v>28</v>
      </c>
      <c r="D5477">
        <v>363</v>
      </c>
      <c r="E5477">
        <v>1</v>
      </c>
      <c r="F5477">
        <v>-16</v>
      </c>
      <c r="G5477">
        <v>382.38927569999998</v>
      </c>
      <c r="H5477">
        <v>0.23</v>
      </c>
      <c r="I5477">
        <v>0</v>
      </c>
      <c r="J5477">
        <v>354.7</v>
      </c>
      <c r="K5477">
        <v>7.7399999999999995E-4</v>
      </c>
      <c r="L5477">
        <v>1.94E-4</v>
      </c>
    </row>
    <row r="5478" spans="1:12" x14ac:dyDescent="0.3">
      <c r="A5478">
        <v>1992</v>
      </c>
      <c r="B5478">
        <v>12</v>
      </c>
      <c r="C5478">
        <v>29</v>
      </c>
      <c r="D5478">
        <v>364</v>
      </c>
      <c r="E5478">
        <v>3</v>
      </c>
      <c r="F5478">
        <v>-2</v>
      </c>
      <c r="G5478">
        <v>84.089941420000002</v>
      </c>
      <c r="H5478">
        <v>1.01</v>
      </c>
      <c r="I5478">
        <v>0</v>
      </c>
      <c r="J5478">
        <v>354.7</v>
      </c>
      <c r="K5478">
        <v>7.7399999999999995E-4</v>
      </c>
      <c r="L5478">
        <v>1.94E-4</v>
      </c>
    </row>
    <row r="5479" spans="1:12" x14ac:dyDescent="0.3">
      <c r="A5479">
        <v>1992</v>
      </c>
      <c r="B5479">
        <v>12</v>
      </c>
      <c r="C5479">
        <v>30</v>
      </c>
      <c r="D5479">
        <v>365</v>
      </c>
      <c r="E5479">
        <v>2</v>
      </c>
      <c r="F5479">
        <v>0</v>
      </c>
      <c r="G5479">
        <v>37.762899169999997</v>
      </c>
      <c r="H5479">
        <v>0.65</v>
      </c>
      <c r="I5479">
        <v>0</v>
      </c>
      <c r="J5479">
        <v>354.7</v>
      </c>
      <c r="K5479">
        <v>7.7399999999999995E-4</v>
      </c>
      <c r="L5479">
        <v>1.94E-4</v>
      </c>
    </row>
    <row r="5480" spans="1:12" x14ac:dyDescent="0.3">
      <c r="A5480">
        <v>1992</v>
      </c>
      <c r="B5480">
        <v>12</v>
      </c>
      <c r="C5480">
        <v>31</v>
      </c>
      <c r="D5480">
        <v>366</v>
      </c>
      <c r="E5480">
        <v>3</v>
      </c>
      <c r="F5480">
        <v>0</v>
      </c>
      <c r="G5480">
        <v>30.549798070000001</v>
      </c>
      <c r="H5480">
        <v>0.62</v>
      </c>
      <c r="I5480">
        <v>0</v>
      </c>
      <c r="J5480">
        <v>354.7</v>
      </c>
      <c r="K5480">
        <v>7.7399999999999995E-4</v>
      </c>
      <c r="L5480">
        <v>1.94E-4</v>
      </c>
    </row>
    <row r="5481" spans="1:12" x14ac:dyDescent="0.3">
      <c r="A5481">
        <v>1993</v>
      </c>
      <c r="B5481">
        <v>1</v>
      </c>
      <c r="C5481">
        <v>1</v>
      </c>
      <c r="D5481">
        <v>1</v>
      </c>
      <c r="E5481">
        <v>2</v>
      </c>
      <c r="F5481">
        <v>-13</v>
      </c>
      <c r="G5481">
        <v>337.99776589999999</v>
      </c>
      <c r="H5481">
        <v>0.08</v>
      </c>
      <c r="I5481">
        <v>0</v>
      </c>
      <c r="J5481">
        <v>356.1</v>
      </c>
      <c r="K5481">
        <v>1.4189999999999999E-3</v>
      </c>
      <c r="L5481">
        <v>2.9E-4</v>
      </c>
    </row>
    <row r="5482" spans="1:12" x14ac:dyDescent="0.3">
      <c r="A5482">
        <v>1993</v>
      </c>
      <c r="B5482">
        <v>1</v>
      </c>
      <c r="C5482">
        <v>2</v>
      </c>
      <c r="D5482">
        <v>2</v>
      </c>
      <c r="E5482">
        <v>-9</v>
      </c>
      <c r="F5482">
        <v>-15</v>
      </c>
      <c r="G5482">
        <v>437.43620659999999</v>
      </c>
      <c r="H5482">
        <v>0</v>
      </c>
      <c r="I5482">
        <v>0</v>
      </c>
      <c r="J5482">
        <v>356.1</v>
      </c>
      <c r="K5482">
        <v>1.4189999999999999E-3</v>
      </c>
      <c r="L5482">
        <v>2.9E-4</v>
      </c>
    </row>
    <row r="5483" spans="1:12" x14ac:dyDescent="0.3">
      <c r="A5483">
        <v>1993</v>
      </c>
      <c r="B5483">
        <v>1</v>
      </c>
      <c r="C5483">
        <v>3</v>
      </c>
      <c r="D5483">
        <v>3</v>
      </c>
      <c r="E5483">
        <v>-6</v>
      </c>
      <c r="F5483">
        <v>-17</v>
      </c>
      <c r="G5483">
        <v>186.60838319999999</v>
      </c>
      <c r="H5483">
        <v>0.28000000000000003</v>
      </c>
      <c r="I5483">
        <v>0</v>
      </c>
      <c r="J5483">
        <v>356.1</v>
      </c>
      <c r="K5483">
        <v>1.4189999999999999E-3</v>
      </c>
      <c r="L5483">
        <v>2.9E-4</v>
      </c>
    </row>
    <row r="5484" spans="1:12" x14ac:dyDescent="0.3">
      <c r="A5484">
        <v>1993</v>
      </c>
      <c r="B5484">
        <v>1</v>
      </c>
      <c r="C5484">
        <v>4</v>
      </c>
      <c r="D5484">
        <v>4</v>
      </c>
      <c r="E5484">
        <v>2</v>
      </c>
      <c r="F5484">
        <v>-6</v>
      </c>
      <c r="G5484">
        <v>74.380817160000007</v>
      </c>
      <c r="H5484">
        <v>0.08</v>
      </c>
      <c r="I5484">
        <v>0</v>
      </c>
      <c r="J5484">
        <v>356.1</v>
      </c>
      <c r="K5484">
        <v>1.4189999999999999E-3</v>
      </c>
      <c r="L5484">
        <v>2.9E-4</v>
      </c>
    </row>
    <row r="5485" spans="1:12" x14ac:dyDescent="0.3">
      <c r="A5485">
        <v>1993</v>
      </c>
      <c r="B5485">
        <v>1</v>
      </c>
      <c r="C5485">
        <v>5</v>
      </c>
      <c r="D5485">
        <v>5</v>
      </c>
      <c r="E5485">
        <v>11</v>
      </c>
      <c r="F5485">
        <v>-3</v>
      </c>
      <c r="G5485">
        <v>94.895691889999995</v>
      </c>
      <c r="H5485">
        <v>1.6</v>
      </c>
      <c r="I5485">
        <v>0</v>
      </c>
      <c r="J5485">
        <v>356.1</v>
      </c>
      <c r="K5485">
        <v>1.4189999999999999E-3</v>
      </c>
      <c r="L5485">
        <v>2.9E-4</v>
      </c>
    </row>
    <row r="5486" spans="1:12" x14ac:dyDescent="0.3">
      <c r="A5486">
        <v>1993</v>
      </c>
      <c r="B5486">
        <v>1</v>
      </c>
      <c r="C5486">
        <v>6</v>
      </c>
      <c r="D5486">
        <v>6</v>
      </c>
      <c r="E5486">
        <v>0</v>
      </c>
      <c r="F5486">
        <v>-5</v>
      </c>
      <c r="G5486">
        <v>181.02745530000001</v>
      </c>
      <c r="H5486">
        <v>0</v>
      </c>
      <c r="I5486">
        <v>0</v>
      </c>
      <c r="J5486">
        <v>356.1</v>
      </c>
      <c r="K5486">
        <v>1.4189999999999999E-3</v>
      </c>
      <c r="L5486">
        <v>2.9E-4</v>
      </c>
    </row>
    <row r="5487" spans="1:12" x14ac:dyDescent="0.3">
      <c r="A5487">
        <v>1993</v>
      </c>
      <c r="B5487">
        <v>1</v>
      </c>
      <c r="C5487">
        <v>7</v>
      </c>
      <c r="D5487">
        <v>7</v>
      </c>
      <c r="E5487">
        <v>2</v>
      </c>
      <c r="F5487">
        <v>-5</v>
      </c>
      <c r="G5487">
        <v>299.5553549</v>
      </c>
      <c r="H5487">
        <v>0</v>
      </c>
      <c r="I5487">
        <v>0</v>
      </c>
      <c r="J5487">
        <v>356.1</v>
      </c>
      <c r="K5487">
        <v>1.4189999999999999E-3</v>
      </c>
      <c r="L5487">
        <v>2.9E-4</v>
      </c>
    </row>
    <row r="5488" spans="1:12" x14ac:dyDescent="0.3">
      <c r="A5488">
        <v>1993</v>
      </c>
      <c r="B5488">
        <v>1</v>
      </c>
      <c r="C5488">
        <v>8</v>
      </c>
      <c r="D5488">
        <v>8</v>
      </c>
      <c r="E5488">
        <v>1</v>
      </c>
      <c r="F5488">
        <v>-8</v>
      </c>
      <c r="G5488">
        <v>159.0527912</v>
      </c>
      <c r="H5488">
        <v>0</v>
      </c>
      <c r="I5488">
        <v>0</v>
      </c>
      <c r="J5488">
        <v>356.1</v>
      </c>
      <c r="K5488">
        <v>1.4189999999999999E-3</v>
      </c>
      <c r="L5488">
        <v>2.9E-4</v>
      </c>
    </row>
    <row r="5489" spans="1:12" x14ac:dyDescent="0.3">
      <c r="A5489">
        <v>1993</v>
      </c>
      <c r="B5489">
        <v>1</v>
      </c>
      <c r="C5489">
        <v>9</v>
      </c>
      <c r="D5489">
        <v>9</v>
      </c>
      <c r="E5489">
        <v>-7</v>
      </c>
      <c r="F5489">
        <v>-14</v>
      </c>
      <c r="G5489">
        <v>223.92519809999999</v>
      </c>
      <c r="H5489">
        <v>0</v>
      </c>
      <c r="I5489">
        <v>0</v>
      </c>
      <c r="J5489">
        <v>356.1</v>
      </c>
      <c r="K5489">
        <v>1.4189999999999999E-3</v>
      </c>
      <c r="L5489">
        <v>2.9E-4</v>
      </c>
    </row>
    <row r="5490" spans="1:12" x14ac:dyDescent="0.3">
      <c r="A5490">
        <v>1993</v>
      </c>
      <c r="B5490">
        <v>1</v>
      </c>
      <c r="C5490">
        <v>10</v>
      </c>
      <c r="D5490">
        <v>10</v>
      </c>
      <c r="E5490">
        <v>-7</v>
      </c>
      <c r="F5490">
        <v>-17</v>
      </c>
      <c r="G5490">
        <v>363.11208329999999</v>
      </c>
      <c r="H5490">
        <v>0.05</v>
      </c>
      <c r="I5490">
        <v>0</v>
      </c>
      <c r="J5490">
        <v>356.1</v>
      </c>
      <c r="K5490">
        <v>1.4189999999999999E-3</v>
      </c>
      <c r="L5490">
        <v>2.9E-4</v>
      </c>
    </row>
    <row r="5491" spans="1:12" x14ac:dyDescent="0.3">
      <c r="A5491">
        <v>1993</v>
      </c>
      <c r="B5491">
        <v>1</v>
      </c>
      <c r="C5491">
        <v>11</v>
      </c>
      <c r="D5491">
        <v>11</v>
      </c>
      <c r="E5491">
        <v>-5</v>
      </c>
      <c r="F5491">
        <v>-11</v>
      </c>
      <c r="G5491">
        <v>99.924307760000005</v>
      </c>
      <c r="H5491">
        <v>0.1</v>
      </c>
      <c r="I5491">
        <v>0</v>
      </c>
      <c r="J5491">
        <v>356.1</v>
      </c>
      <c r="K5491">
        <v>1.4189999999999999E-3</v>
      </c>
      <c r="L5491">
        <v>2.9E-4</v>
      </c>
    </row>
    <row r="5492" spans="1:12" x14ac:dyDescent="0.3">
      <c r="A5492">
        <v>1993</v>
      </c>
      <c r="B5492">
        <v>1</v>
      </c>
      <c r="C5492">
        <v>12</v>
      </c>
      <c r="D5492">
        <v>12</v>
      </c>
      <c r="E5492">
        <v>-3</v>
      </c>
      <c r="F5492">
        <v>-7</v>
      </c>
      <c r="G5492">
        <v>92.665608430000006</v>
      </c>
      <c r="H5492">
        <v>0</v>
      </c>
      <c r="I5492">
        <v>0</v>
      </c>
      <c r="J5492">
        <v>356.1</v>
      </c>
      <c r="K5492">
        <v>1.4189999999999999E-3</v>
      </c>
      <c r="L5492">
        <v>2.9E-4</v>
      </c>
    </row>
    <row r="5493" spans="1:12" x14ac:dyDescent="0.3">
      <c r="A5493">
        <v>1993</v>
      </c>
      <c r="B5493">
        <v>1</v>
      </c>
      <c r="C5493">
        <v>13</v>
      </c>
      <c r="D5493">
        <v>13</v>
      </c>
      <c r="E5493">
        <v>-2</v>
      </c>
      <c r="F5493">
        <v>-7</v>
      </c>
      <c r="G5493">
        <v>22.783213400000001</v>
      </c>
      <c r="H5493">
        <v>1.64</v>
      </c>
      <c r="I5493">
        <v>0</v>
      </c>
      <c r="J5493">
        <v>356.1</v>
      </c>
      <c r="K5493">
        <v>1.4189999999999999E-3</v>
      </c>
      <c r="L5493">
        <v>2.9E-4</v>
      </c>
    </row>
    <row r="5494" spans="1:12" x14ac:dyDescent="0.3">
      <c r="A5494">
        <v>1993</v>
      </c>
      <c r="B5494">
        <v>1</v>
      </c>
      <c r="C5494">
        <v>14</v>
      </c>
      <c r="D5494">
        <v>14</v>
      </c>
      <c r="E5494">
        <v>-2</v>
      </c>
      <c r="F5494">
        <v>-9</v>
      </c>
      <c r="G5494">
        <v>294.03526699999998</v>
      </c>
      <c r="H5494">
        <v>0.3</v>
      </c>
      <c r="I5494">
        <v>0</v>
      </c>
      <c r="J5494">
        <v>356.1</v>
      </c>
      <c r="K5494">
        <v>1.4189999999999999E-3</v>
      </c>
      <c r="L5494">
        <v>2.9E-4</v>
      </c>
    </row>
    <row r="5495" spans="1:12" x14ac:dyDescent="0.3">
      <c r="A5495">
        <v>1993</v>
      </c>
      <c r="B5495">
        <v>1</v>
      </c>
      <c r="C5495">
        <v>15</v>
      </c>
      <c r="D5495">
        <v>15</v>
      </c>
      <c r="E5495">
        <v>-4</v>
      </c>
      <c r="F5495">
        <v>-11</v>
      </c>
      <c r="G5495">
        <v>81.144672249999999</v>
      </c>
      <c r="H5495">
        <v>0.15</v>
      </c>
      <c r="I5495">
        <v>0</v>
      </c>
      <c r="J5495">
        <v>356.1</v>
      </c>
      <c r="K5495">
        <v>1.4189999999999999E-3</v>
      </c>
      <c r="L5495">
        <v>2.9E-4</v>
      </c>
    </row>
    <row r="5496" spans="1:12" x14ac:dyDescent="0.3">
      <c r="A5496">
        <v>1993</v>
      </c>
      <c r="B5496">
        <v>1</v>
      </c>
      <c r="C5496">
        <v>16</v>
      </c>
      <c r="D5496">
        <v>16</v>
      </c>
      <c r="E5496">
        <v>0</v>
      </c>
      <c r="F5496">
        <v>-11</v>
      </c>
      <c r="G5496">
        <v>184.97221210000001</v>
      </c>
      <c r="H5496">
        <v>0</v>
      </c>
      <c r="I5496">
        <v>0</v>
      </c>
      <c r="J5496">
        <v>356.1</v>
      </c>
      <c r="K5496">
        <v>1.4189999999999999E-3</v>
      </c>
      <c r="L5496">
        <v>2.9E-4</v>
      </c>
    </row>
    <row r="5497" spans="1:12" x14ac:dyDescent="0.3">
      <c r="A5497">
        <v>1993</v>
      </c>
      <c r="B5497">
        <v>1</v>
      </c>
      <c r="C5497">
        <v>17</v>
      </c>
      <c r="D5497">
        <v>17</v>
      </c>
      <c r="E5497">
        <v>0</v>
      </c>
      <c r="F5497">
        <v>-7</v>
      </c>
      <c r="G5497">
        <v>232.48795029999999</v>
      </c>
      <c r="H5497">
        <v>7.0000000000000007E-2</v>
      </c>
      <c r="I5497">
        <v>0</v>
      </c>
      <c r="J5497">
        <v>356.1</v>
      </c>
      <c r="K5497">
        <v>1.4189999999999999E-3</v>
      </c>
      <c r="L5497">
        <v>2.9E-4</v>
      </c>
    </row>
    <row r="5498" spans="1:12" x14ac:dyDescent="0.3">
      <c r="A5498">
        <v>1993</v>
      </c>
      <c r="B5498">
        <v>1</v>
      </c>
      <c r="C5498">
        <v>18</v>
      </c>
      <c r="D5498">
        <v>18</v>
      </c>
      <c r="E5498">
        <v>-3</v>
      </c>
      <c r="F5498">
        <v>-15</v>
      </c>
      <c r="G5498">
        <v>462.78572609999998</v>
      </c>
      <c r="H5498">
        <v>0</v>
      </c>
      <c r="I5498">
        <v>0</v>
      </c>
      <c r="J5498">
        <v>356.1</v>
      </c>
      <c r="K5498">
        <v>1.4189999999999999E-3</v>
      </c>
      <c r="L5498">
        <v>2.9E-4</v>
      </c>
    </row>
    <row r="5499" spans="1:12" x14ac:dyDescent="0.3">
      <c r="A5499">
        <v>1993</v>
      </c>
      <c r="B5499">
        <v>1</v>
      </c>
      <c r="C5499">
        <v>19</v>
      </c>
      <c r="D5499">
        <v>19</v>
      </c>
      <c r="E5499">
        <v>-11</v>
      </c>
      <c r="F5499">
        <v>-20</v>
      </c>
      <c r="G5499">
        <v>484.77238510000001</v>
      </c>
      <c r="H5499">
        <v>0</v>
      </c>
      <c r="I5499">
        <v>0</v>
      </c>
      <c r="J5499">
        <v>356.1</v>
      </c>
      <c r="K5499">
        <v>1.4189999999999999E-3</v>
      </c>
      <c r="L5499">
        <v>2.9E-4</v>
      </c>
    </row>
    <row r="5500" spans="1:12" x14ac:dyDescent="0.3">
      <c r="A5500">
        <v>1993</v>
      </c>
      <c r="B5500">
        <v>1</v>
      </c>
      <c r="C5500">
        <v>20</v>
      </c>
      <c r="D5500">
        <v>20</v>
      </c>
      <c r="E5500">
        <v>0</v>
      </c>
      <c r="F5500">
        <v>-19</v>
      </c>
      <c r="G5500">
        <v>489.85931479999999</v>
      </c>
      <c r="H5500">
        <v>0</v>
      </c>
      <c r="I5500">
        <v>0</v>
      </c>
      <c r="J5500">
        <v>356.1</v>
      </c>
      <c r="K5500">
        <v>1.4189999999999999E-3</v>
      </c>
      <c r="L5500">
        <v>2.9E-4</v>
      </c>
    </row>
    <row r="5501" spans="1:12" x14ac:dyDescent="0.3">
      <c r="A5501">
        <v>1993</v>
      </c>
      <c r="B5501">
        <v>1</v>
      </c>
      <c r="C5501">
        <v>21</v>
      </c>
      <c r="D5501">
        <v>21</v>
      </c>
      <c r="E5501">
        <v>2</v>
      </c>
      <c r="F5501">
        <v>-14</v>
      </c>
      <c r="G5501">
        <v>485.00435149999998</v>
      </c>
      <c r="H5501">
        <v>0</v>
      </c>
      <c r="I5501">
        <v>0</v>
      </c>
      <c r="J5501">
        <v>356.1</v>
      </c>
      <c r="K5501">
        <v>1.4189999999999999E-3</v>
      </c>
      <c r="L5501">
        <v>2.9E-4</v>
      </c>
    </row>
    <row r="5502" spans="1:12" x14ac:dyDescent="0.3">
      <c r="A5502">
        <v>1993</v>
      </c>
      <c r="B5502">
        <v>1</v>
      </c>
      <c r="C5502">
        <v>22</v>
      </c>
      <c r="D5502">
        <v>22</v>
      </c>
      <c r="E5502">
        <v>2</v>
      </c>
      <c r="F5502">
        <v>-6</v>
      </c>
      <c r="G5502">
        <v>19.033750390000002</v>
      </c>
      <c r="H5502">
        <v>1.63</v>
      </c>
      <c r="I5502">
        <v>0</v>
      </c>
      <c r="J5502">
        <v>356.1</v>
      </c>
      <c r="K5502">
        <v>1.4189999999999999E-3</v>
      </c>
      <c r="L5502">
        <v>2.9E-4</v>
      </c>
    </row>
    <row r="5503" spans="1:12" x14ac:dyDescent="0.3">
      <c r="A5503">
        <v>1993</v>
      </c>
      <c r="B5503">
        <v>1</v>
      </c>
      <c r="C5503">
        <v>23</v>
      </c>
      <c r="D5503">
        <v>23</v>
      </c>
      <c r="E5503">
        <v>5</v>
      </c>
      <c r="F5503">
        <v>1</v>
      </c>
      <c r="G5503">
        <v>138.23920899999999</v>
      </c>
      <c r="H5503">
        <v>0.05</v>
      </c>
      <c r="I5503">
        <v>0</v>
      </c>
      <c r="J5503">
        <v>356.1</v>
      </c>
      <c r="K5503">
        <v>1.4189999999999999E-3</v>
      </c>
      <c r="L5503">
        <v>2.9E-4</v>
      </c>
    </row>
    <row r="5504" spans="1:12" x14ac:dyDescent="0.3">
      <c r="A5504">
        <v>1993</v>
      </c>
      <c r="B5504">
        <v>1</v>
      </c>
      <c r="C5504">
        <v>24</v>
      </c>
      <c r="D5504">
        <v>24</v>
      </c>
      <c r="E5504">
        <v>7</v>
      </c>
      <c r="F5504">
        <v>-1</v>
      </c>
      <c r="G5504">
        <v>364.3796658</v>
      </c>
      <c r="H5504">
        <v>1.0900000000000001</v>
      </c>
      <c r="I5504">
        <v>0</v>
      </c>
      <c r="J5504">
        <v>356.1</v>
      </c>
      <c r="K5504">
        <v>1.4189999999999999E-3</v>
      </c>
      <c r="L5504">
        <v>2.9E-4</v>
      </c>
    </row>
    <row r="5505" spans="1:12" x14ac:dyDescent="0.3">
      <c r="A5505">
        <v>1993</v>
      </c>
      <c r="B5505">
        <v>1</v>
      </c>
      <c r="C5505">
        <v>25</v>
      </c>
      <c r="D5505">
        <v>25</v>
      </c>
      <c r="E5505">
        <v>3</v>
      </c>
      <c r="F5505">
        <v>-11</v>
      </c>
      <c r="G5505">
        <v>487.98974399999997</v>
      </c>
      <c r="H5505">
        <v>0.15</v>
      </c>
      <c r="I5505">
        <v>0</v>
      </c>
      <c r="J5505">
        <v>356.1</v>
      </c>
      <c r="K5505">
        <v>1.4189999999999999E-3</v>
      </c>
      <c r="L5505">
        <v>2.9E-4</v>
      </c>
    </row>
    <row r="5506" spans="1:12" x14ac:dyDescent="0.3">
      <c r="A5506">
        <v>1993</v>
      </c>
      <c r="B5506">
        <v>1</v>
      </c>
      <c r="C5506">
        <v>26</v>
      </c>
      <c r="D5506">
        <v>26</v>
      </c>
      <c r="E5506">
        <v>-2</v>
      </c>
      <c r="F5506">
        <v>-12</v>
      </c>
      <c r="G5506">
        <v>535.62781670000004</v>
      </c>
      <c r="H5506">
        <v>0</v>
      </c>
      <c r="I5506">
        <v>0</v>
      </c>
      <c r="J5506">
        <v>356.1</v>
      </c>
      <c r="K5506">
        <v>1.4189999999999999E-3</v>
      </c>
      <c r="L5506">
        <v>2.9E-4</v>
      </c>
    </row>
    <row r="5507" spans="1:12" x14ac:dyDescent="0.3">
      <c r="A5507">
        <v>1993</v>
      </c>
      <c r="B5507">
        <v>1</v>
      </c>
      <c r="C5507">
        <v>27</v>
      </c>
      <c r="D5507">
        <v>27</v>
      </c>
      <c r="E5507">
        <v>2</v>
      </c>
      <c r="F5507">
        <v>-13</v>
      </c>
      <c r="G5507">
        <v>444.96222979999999</v>
      </c>
      <c r="H5507">
        <v>0</v>
      </c>
      <c r="I5507">
        <v>0</v>
      </c>
      <c r="J5507">
        <v>356.1</v>
      </c>
      <c r="K5507">
        <v>1.4189999999999999E-3</v>
      </c>
      <c r="L5507">
        <v>2.9E-4</v>
      </c>
    </row>
    <row r="5508" spans="1:12" x14ac:dyDescent="0.3">
      <c r="A5508">
        <v>1993</v>
      </c>
      <c r="B5508">
        <v>1</v>
      </c>
      <c r="C5508">
        <v>28</v>
      </c>
      <c r="D5508">
        <v>28</v>
      </c>
      <c r="E5508">
        <v>-2</v>
      </c>
      <c r="F5508">
        <v>-10</v>
      </c>
      <c r="G5508">
        <v>540.29237599999999</v>
      </c>
      <c r="H5508">
        <v>0</v>
      </c>
      <c r="I5508">
        <v>0</v>
      </c>
      <c r="J5508">
        <v>356.1</v>
      </c>
      <c r="K5508">
        <v>1.4189999999999999E-3</v>
      </c>
      <c r="L5508">
        <v>2.9E-4</v>
      </c>
    </row>
    <row r="5509" spans="1:12" x14ac:dyDescent="0.3">
      <c r="A5509">
        <v>1993</v>
      </c>
      <c r="B5509">
        <v>1</v>
      </c>
      <c r="C5509">
        <v>29</v>
      </c>
      <c r="D5509">
        <v>29</v>
      </c>
      <c r="E5509">
        <v>2</v>
      </c>
      <c r="F5509">
        <v>-13</v>
      </c>
      <c r="G5509">
        <v>398.917731</v>
      </c>
      <c r="H5509">
        <v>0.2</v>
      </c>
      <c r="I5509">
        <v>0</v>
      </c>
      <c r="J5509">
        <v>356.1</v>
      </c>
      <c r="K5509">
        <v>1.4189999999999999E-3</v>
      </c>
      <c r="L5509">
        <v>2.9E-4</v>
      </c>
    </row>
    <row r="5510" spans="1:12" x14ac:dyDescent="0.3">
      <c r="A5510">
        <v>1993</v>
      </c>
      <c r="B5510">
        <v>1</v>
      </c>
      <c r="C5510">
        <v>30</v>
      </c>
      <c r="D5510">
        <v>30</v>
      </c>
      <c r="E5510">
        <v>-13</v>
      </c>
      <c r="F5510">
        <v>-23</v>
      </c>
      <c r="G5510">
        <v>304.47979240000001</v>
      </c>
      <c r="H5510">
        <v>0.11</v>
      </c>
      <c r="I5510">
        <v>0</v>
      </c>
      <c r="J5510">
        <v>356.1</v>
      </c>
      <c r="K5510">
        <v>1.4189999999999999E-3</v>
      </c>
      <c r="L5510">
        <v>2.9E-4</v>
      </c>
    </row>
    <row r="5511" spans="1:12" x14ac:dyDescent="0.3">
      <c r="A5511">
        <v>1993</v>
      </c>
      <c r="B5511">
        <v>1</v>
      </c>
      <c r="C5511">
        <v>31</v>
      </c>
      <c r="D5511">
        <v>31</v>
      </c>
      <c r="E5511">
        <v>-13</v>
      </c>
      <c r="F5511">
        <v>-23</v>
      </c>
      <c r="G5511">
        <v>12.435680380000001</v>
      </c>
      <c r="H5511">
        <v>1.1100000000000001</v>
      </c>
      <c r="I5511">
        <v>0</v>
      </c>
      <c r="J5511">
        <v>356.1</v>
      </c>
      <c r="K5511">
        <v>1.4189999999999999E-3</v>
      </c>
      <c r="L5511">
        <v>2.9E-4</v>
      </c>
    </row>
    <row r="5512" spans="1:12" x14ac:dyDescent="0.3">
      <c r="A5512">
        <v>1993</v>
      </c>
      <c r="B5512">
        <v>2</v>
      </c>
      <c r="C5512">
        <v>1</v>
      </c>
      <c r="D5512">
        <v>32</v>
      </c>
      <c r="E5512">
        <v>-12</v>
      </c>
      <c r="F5512">
        <v>-17</v>
      </c>
      <c r="G5512">
        <v>511.22576830000003</v>
      </c>
      <c r="H5512">
        <v>0.28999999999999998</v>
      </c>
      <c r="I5512">
        <v>0</v>
      </c>
      <c r="J5512">
        <v>356.1</v>
      </c>
      <c r="K5512">
        <v>8.5700000000000001E-4</v>
      </c>
      <c r="L5512">
        <v>1.4300000000000001E-4</v>
      </c>
    </row>
    <row r="5513" spans="1:12" x14ac:dyDescent="0.3">
      <c r="A5513">
        <v>1993</v>
      </c>
      <c r="B5513">
        <v>2</v>
      </c>
      <c r="C5513">
        <v>2</v>
      </c>
      <c r="D5513">
        <v>33</v>
      </c>
      <c r="E5513">
        <v>-7</v>
      </c>
      <c r="F5513">
        <v>-16</v>
      </c>
      <c r="G5513">
        <v>592.39425859999994</v>
      </c>
      <c r="H5513">
        <v>0</v>
      </c>
      <c r="I5513">
        <v>0</v>
      </c>
      <c r="J5513">
        <v>356.1</v>
      </c>
      <c r="K5513">
        <v>8.5700000000000001E-4</v>
      </c>
      <c r="L5513">
        <v>1.4300000000000001E-4</v>
      </c>
    </row>
    <row r="5514" spans="1:12" x14ac:dyDescent="0.3">
      <c r="A5514">
        <v>1993</v>
      </c>
      <c r="B5514">
        <v>2</v>
      </c>
      <c r="C5514">
        <v>3</v>
      </c>
      <c r="D5514">
        <v>34</v>
      </c>
      <c r="E5514">
        <v>1</v>
      </c>
      <c r="F5514">
        <v>-14</v>
      </c>
      <c r="G5514">
        <v>281.17385560000002</v>
      </c>
      <c r="H5514">
        <v>0.06</v>
      </c>
      <c r="I5514">
        <v>0</v>
      </c>
      <c r="J5514">
        <v>356.1</v>
      </c>
      <c r="K5514">
        <v>8.5700000000000001E-4</v>
      </c>
      <c r="L5514">
        <v>1.4300000000000001E-4</v>
      </c>
    </row>
    <row r="5515" spans="1:12" x14ac:dyDescent="0.3">
      <c r="A5515">
        <v>1993</v>
      </c>
      <c r="B5515">
        <v>2</v>
      </c>
      <c r="C5515">
        <v>4</v>
      </c>
      <c r="D5515">
        <v>35</v>
      </c>
      <c r="E5515">
        <v>-2</v>
      </c>
      <c r="F5515">
        <v>-12</v>
      </c>
      <c r="G5515">
        <v>501.68667340000002</v>
      </c>
      <c r="H5515">
        <v>0.12</v>
      </c>
      <c r="I5515">
        <v>0</v>
      </c>
      <c r="J5515">
        <v>356.1</v>
      </c>
      <c r="K5515">
        <v>8.5700000000000001E-4</v>
      </c>
      <c r="L5515">
        <v>1.4300000000000001E-4</v>
      </c>
    </row>
    <row r="5516" spans="1:12" x14ac:dyDescent="0.3">
      <c r="A5516">
        <v>1993</v>
      </c>
      <c r="B5516">
        <v>2</v>
      </c>
      <c r="C5516">
        <v>5</v>
      </c>
      <c r="D5516">
        <v>36</v>
      </c>
      <c r="E5516">
        <v>6</v>
      </c>
      <c r="F5516">
        <v>-13</v>
      </c>
      <c r="G5516">
        <v>502.37286990000001</v>
      </c>
      <c r="H5516">
        <v>0.12</v>
      </c>
      <c r="I5516">
        <v>0</v>
      </c>
      <c r="J5516">
        <v>356.1</v>
      </c>
      <c r="K5516">
        <v>8.5700000000000001E-4</v>
      </c>
      <c r="L5516">
        <v>1.4300000000000001E-4</v>
      </c>
    </row>
    <row r="5517" spans="1:12" x14ac:dyDescent="0.3">
      <c r="A5517">
        <v>1993</v>
      </c>
      <c r="B5517">
        <v>2</v>
      </c>
      <c r="C5517">
        <v>6</v>
      </c>
      <c r="D5517">
        <v>37</v>
      </c>
      <c r="E5517">
        <v>-13</v>
      </c>
      <c r="F5517">
        <v>-27</v>
      </c>
      <c r="G5517">
        <v>605.71150069999999</v>
      </c>
      <c r="H5517">
        <v>0</v>
      </c>
      <c r="I5517">
        <v>0</v>
      </c>
      <c r="J5517">
        <v>356.1</v>
      </c>
      <c r="K5517">
        <v>8.5700000000000001E-4</v>
      </c>
      <c r="L5517">
        <v>1.4300000000000001E-4</v>
      </c>
    </row>
    <row r="5518" spans="1:12" x14ac:dyDescent="0.3">
      <c r="A5518">
        <v>1993</v>
      </c>
      <c r="B5518">
        <v>2</v>
      </c>
      <c r="C5518">
        <v>7</v>
      </c>
      <c r="D5518">
        <v>38</v>
      </c>
      <c r="E5518">
        <v>-13</v>
      </c>
      <c r="F5518">
        <v>-31</v>
      </c>
      <c r="G5518">
        <v>400.2832813</v>
      </c>
      <c r="H5518">
        <v>0</v>
      </c>
      <c r="I5518">
        <v>0</v>
      </c>
      <c r="J5518">
        <v>356.1</v>
      </c>
      <c r="K5518">
        <v>8.5700000000000001E-4</v>
      </c>
      <c r="L5518">
        <v>1.4300000000000001E-4</v>
      </c>
    </row>
    <row r="5519" spans="1:12" x14ac:dyDescent="0.3">
      <c r="A5519">
        <v>1993</v>
      </c>
      <c r="B5519">
        <v>2</v>
      </c>
      <c r="C5519">
        <v>8</v>
      </c>
      <c r="D5519">
        <v>39</v>
      </c>
      <c r="E5519">
        <v>-2</v>
      </c>
      <c r="F5519">
        <v>-14</v>
      </c>
      <c r="G5519">
        <v>428.21748079999998</v>
      </c>
      <c r="H5519">
        <v>0</v>
      </c>
      <c r="I5519">
        <v>0</v>
      </c>
      <c r="J5519">
        <v>356.1</v>
      </c>
      <c r="K5519">
        <v>8.5700000000000001E-4</v>
      </c>
      <c r="L5519">
        <v>1.4300000000000001E-4</v>
      </c>
    </row>
    <row r="5520" spans="1:12" x14ac:dyDescent="0.3">
      <c r="A5520">
        <v>1993</v>
      </c>
      <c r="B5520">
        <v>2</v>
      </c>
      <c r="C5520">
        <v>9</v>
      </c>
      <c r="D5520">
        <v>40</v>
      </c>
      <c r="E5520">
        <v>-1</v>
      </c>
      <c r="F5520">
        <v>-18</v>
      </c>
      <c r="G5520">
        <v>616.95062259999997</v>
      </c>
      <c r="H5520">
        <v>0</v>
      </c>
      <c r="I5520">
        <v>0</v>
      </c>
      <c r="J5520">
        <v>356.1</v>
      </c>
      <c r="K5520">
        <v>8.5700000000000001E-4</v>
      </c>
      <c r="L5520">
        <v>1.4300000000000001E-4</v>
      </c>
    </row>
    <row r="5521" spans="1:12" x14ac:dyDescent="0.3">
      <c r="A5521">
        <v>1993</v>
      </c>
      <c r="B5521">
        <v>2</v>
      </c>
      <c r="C5521">
        <v>10</v>
      </c>
      <c r="D5521">
        <v>41</v>
      </c>
      <c r="E5521">
        <v>1</v>
      </c>
      <c r="F5521">
        <v>-13</v>
      </c>
      <c r="G5521">
        <v>138.24244160000001</v>
      </c>
      <c r="H5521">
        <v>0</v>
      </c>
      <c r="I5521">
        <v>0</v>
      </c>
      <c r="J5521">
        <v>356.1</v>
      </c>
      <c r="K5521">
        <v>8.5700000000000001E-4</v>
      </c>
      <c r="L5521">
        <v>1.4300000000000001E-4</v>
      </c>
    </row>
    <row r="5522" spans="1:12" x14ac:dyDescent="0.3">
      <c r="A5522">
        <v>1993</v>
      </c>
      <c r="B5522">
        <v>2</v>
      </c>
      <c r="C5522">
        <v>11</v>
      </c>
      <c r="D5522">
        <v>42</v>
      </c>
      <c r="E5522">
        <v>-1</v>
      </c>
      <c r="F5522">
        <v>-14</v>
      </c>
      <c r="G5522">
        <v>594.44974809999997</v>
      </c>
      <c r="H5522">
        <v>0</v>
      </c>
      <c r="I5522">
        <v>0</v>
      </c>
      <c r="J5522">
        <v>356.1</v>
      </c>
      <c r="K5522">
        <v>8.5700000000000001E-4</v>
      </c>
      <c r="L5522">
        <v>1.4300000000000001E-4</v>
      </c>
    </row>
    <row r="5523" spans="1:12" x14ac:dyDescent="0.3">
      <c r="A5523">
        <v>1993</v>
      </c>
      <c r="B5523">
        <v>2</v>
      </c>
      <c r="C5523">
        <v>12</v>
      </c>
      <c r="D5523">
        <v>43</v>
      </c>
      <c r="E5523">
        <v>-2</v>
      </c>
      <c r="F5523">
        <v>-15</v>
      </c>
      <c r="G5523">
        <v>248.7109834</v>
      </c>
      <c r="H5523">
        <v>1.1100000000000001</v>
      </c>
      <c r="I5523">
        <v>0</v>
      </c>
      <c r="J5523">
        <v>356.1</v>
      </c>
      <c r="K5523">
        <v>8.5700000000000001E-4</v>
      </c>
      <c r="L5523">
        <v>1.4300000000000001E-4</v>
      </c>
    </row>
    <row r="5524" spans="1:12" x14ac:dyDescent="0.3">
      <c r="A5524">
        <v>1993</v>
      </c>
      <c r="B5524">
        <v>2</v>
      </c>
      <c r="C5524">
        <v>13</v>
      </c>
      <c r="D5524">
        <v>44</v>
      </c>
      <c r="E5524">
        <v>3</v>
      </c>
      <c r="F5524">
        <v>-4</v>
      </c>
      <c r="G5524">
        <v>15.08919802</v>
      </c>
      <c r="H5524">
        <v>0.69</v>
      </c>
      <c r="I5524">
        <v>0</v>
      </c>
      <c r="J5524">
        <v>356.1</v>
      </c>
      <c r="K5524">
        <v>8.5700000000000001E-4</v>
      </c>
      <c r="L5524">
        <v>1.4300000000000001E-4</v>
      </c>
    </row>
    <row r="5525" spans="1:12" x14ac:dyDescent="0.3">
      <c r="A5525">
        <v>1993</v>
      </c>
      <c r="B5525">
        <v>2</v>
      </c>
      <c r="C5525">
        <v>14</v>
      </c>
      <c r="D5525">
        <v>45</v>
      </c>
      <c r="E5525">
        <v>-3</v>
      </c>
      <c r="F5525">
        <v>-9</v>
      </c>
      <c r="G5525">
        <v>75.656738750000002</v>
      </c>
      <c r="H5525">
        <v>0.05</v>
      </c>
      <c r="I5525">
        <v>0</v>
      </c>
      <c r="J5525">
        <v>356.1</v>
      </c>
      <c r="K5525">
        <v>8.5700000000000001E-4</v>
      </c>
      <c r="L5525">
        <v>1.4300000000000001E-4</v>
      </c>
    </row>
    <row r="5526" spans="1:12" x14ac:dyDescent="0.3">
      <c r="A5526">
        <v>1993</v>
      </c>
      <c r="B5526">
        <v>2</v>
      </c>
      <c r="C5526">
        <v>15</v>
      </c>
      <c r="D5526">
        <v>46</v>
      </c>
      <c r="E5526">
        <v>2</v>
      </c>
      <c r="F5526">
        <v>-9</v>
      </c>
      <c r="G5526">
        <v>132.34548509999999</v>
      </c>
      <c r="H5526">
        <v>0</v>
      </c>
      <c r="I5526">
        <v>0</v>
      </c>
      <c r="J5526">
        <v>356.1</v>
      </c>
      <c r="K5526">
        <v>8.5700000000000001E-4</v>
      </c>
      <c r="L5526">
        <v>1.4300000000000001E-4</v>
      </c>
    </row>
    <row r="5527" spans="1:12" x14ac:dyDescent="0.3">
      <c r="A5527">
        <v>1993</v>
      </c>
      <c r="B5527">
        <v>2</v>
      </c>
      <c r="C5527">
        <v>16</v>
      </c>
      <c r="D5527">
        <v>47</v>
      </c>
      <c r="E5527">
        <v>-1</v>
      </c>
      <c r="F5527">
        <v>-9</v>
      </c>
      <c r="G5527">
        <v>28.66249402</v>
      </c>
      <c r="H5527">
        <v>1.76</v>
      </c>
      <c r="I5527">
        <v>0</v>
      </c>
      <c r="J5527">
        <v>356.1</v>
      </c>
      <c r="K5527">
        <v>8.5700000000000001E-4</v>
      </c>
      <c r="L5527">
        <v>1.4300000000000001E-4</v>
      </c>
    </row>
    <row r="5528" spans="1:12" x14ac:dyDescent="0.3">
      <c r="A5528">
        <v>1993</v>
      </c>
      <c r="B5528">
        <v>2</v>
      </c>
      <c r="C5528">
        <v>17</v>
      </c>
      <c r="D5528">
        <v>48</v>
      </c>
      <c r="E5528">
        <v>1</v>
      </c>
      <c r="F5528">
        <v>-12</v>
      </c>
      <c r="G5528">
        <v>448.25964670000002</v>
      </c>
      <c r="H5528">
        <v>0.26</v>
      </c>
      <c r="I5528">
        <v>0</v>
      </c>
      <c r="J5528">
        <v>356.1</v>
      </c>
      <c r="K5528">
        <v>8.5700000000000001E-4</v>
      </c>
      <c r="L5528">
        <v>1.4300000000000001E-4</v>
      </c>
    </row>
    <row r="5529" spans="1:12" x14ac:dyDescent="0.3">
      <c r="A5529">
        <v>1993</v>
      </c>
      <c r="B5529">
        <v>2</v>
      </c>
      <c r="C5529">
        <v>18</v>
      </c>
      <c r="D5529">
        <v>49</v>
      </c>
      <c r="E5529">
        <v>-4</v>
      </c>
      <c r="F5529">
        <v>-19</v>
      </c>
      <c r="G5529">
        <v>493.70928270000002</v>
      </c>
      <c r="H5529">
        <v>0.21</v>
      </c>
      <c r="I5529">
        <v>0</v>
      </c>
      <c r="J5529">
        <v>356.1</v>
      </c>
      <c r="K5529">
        <v>8.5700000000000001E-4</v>
      </c>
      <c r="L5529">
        <v>1.4300000000000001E-4</v>
      </c>
    </row>
    <row r="5530" spans="1:12" x14ac:dyDescent="0.3">
      <c r="A5530">
        <v>1993</v>
      </c>
      <c r="B5530">
        <v>2</v>
      </c>
      <c r="C5530">
        <v>19</v>
      </c>
      <c r="D5530">
        <v>50</v>
      </c>
      <c r="E5530">
        <v>-7</v>
      </c>
      <c r="F5530">
        <v>-20</v>
      </c>
      <c r="G5530">
        <v>581.67548529999999</v>
      </c>
      <c r="H5530">
        <v>0</v>
      </c>
      <c r="I5530">
        <v>0</v>
      </c>
      <c r="J5530">
        <v>356.1</v>
      </c>
      <c r="K5530">
        <v>8.5700000000000001E-4</v>
      </c>
      <c r="L5530">
        <v>1.4300000000000001E-4</v>
      </c>
    </row>
    <row r="5531" spans="1:12" x14ac:dyDescent="0.3">
      <c r="A5531">
        <v>1993</v>
      </c>
      <c r="B5531">
        <v>2</v>
      </c>
      <c r="C5531">
        <v>20</v>
      </c>
      <c r="D5531">
        <v>51</v>
      </c>
      <c r="E5531">
        <v>-6</v>
      </c>
      <c r="F5531">
        <v>-26</v>
      </c>
      <c r="G5531">
        <v>595.76931330000002</v>
      </c>
      <c r="H5531">
        <v>0</v>
      </c>
      <c r="I5531">
        <v>0</v>
      </c>
      <c r="J5531">
        <v>356.1</v>
      </c>
      <c r="K5531">
        <v>8.5700000000000001E-4</v>
      </c>
      <c r="L5531">
        <v>1.4300000000000001E-4</v>
      </c>
    </row>
    <row r="5532" spans="1:12" x14ac:dyDescent="0.3">
      <c r="A5532">
        <v>1993</v>
      </c>
      <c r="B5532">
        <v>2</v>
      </c>
      <c r="C5532">
        <v>21</v>
      </c>
      <c r="D5532">
        <v>52</v>
      </c>
      <c r="E5532">
        <v>-7</v>
      </c>
      <c r="F5532">
        <v>-23</v>
      </c>
      <c r="G5532">
        <v>627.49556419999999</v>
      </c>
      <c r="H5532">
        <v>0.21</v>
      </c>
      <c r="I5532">
        <v>0</v>
      </c>
      <c r="J5532">
        <v>356.1</v>
      </c>
      <c r="K5532">
        <v>8.5700000000000001E-4</v>
      </c>
      <c r="L5532">
        <v>1.4300000000000001E-4</v>
      </c>
    </row>
    <row r="5533" spans="1:12" x14ac:dyDescent="0.3">
      <c r="A5533">
        <v>1993</v>
      </c>
      <c r="B5533">
        <v>2</v>
      </c>
      <c r="C5533">
        <v>22</v>
      </c>
      <c r="D5533">
        <v>53</v>
      </c>
      <c r="E5533">
        <v>-3</v>
      </c>
      <c r="F5533">
        <v>-10</v>
      </c>
      <c r="G5533">
        <v>73.451375110000001</v>
      </c>
      <c r="H5533">
        <v>0.62</v>
      </c>
      <c r="I5533">
        <v>0</v>
      </c>
      <c r="J5533">
        <v>356.1</v>
      </c>
      <c r="K5533">
        <v>8.5700000000000001E-4</v>
      </c>
      <c r="L5533">
        <v>1.4300000000000001E-4</v>
      </c>
    </row>
    <row r="5534" spans="1:12" x14ac:dyDescent="0.3">
      <c r="A5534">
        <v>1993</v>
      </c>
      <c r="B5534">
        <v>2</v>
      </c>
      <c r="C5534">
        <v>23</v>
      </c>
      <c r="D5534">
        <v>54</v>
      </c>
      <c r="E5534">
        <v>-2</v>
      </c>
      <c r="F5534">
        <v>-9</v>
      </c>
      <c r="G5534">
        <v>255.6294049</v>
      </c>
      <c r="H5534">
        <v>0.37</v>
      </c>
      <c r="I5534">
        <v>0</v>
      </c>
      <c r="J5534">
        <v>356.1</v>
      </c>
      <c r="K5534">
        <v>8.5700000000000001E-4</v>
      </c>
      <c r="L5534">
        <v>1.4300000000000001E-4</v>
      </c>
    </row>
    <row r="5535" spans="1:12" x14ac:dyDescent="0.3">
      <c r="A5535">
        <v>1993</v>
      </c>
      <c r="B5535">
        <v>2</v>
      </c>
      <c r="C5535">
        <v>24</v>
      </c>
      <c r="D5535">
        <v>55</v>
      </c>
      <c r="E5535">
        <v>-7</v>
      </c>
      <c r="F5535">
        <v>-16</v>
      </c>
      <c r="G5535">
        <v>517.93795009999997</v>
      </c>
      <c r="H5535">
        <v>7.0000000000000007E-2</v>
      </c>
      <c r="I5535">
        <v>0</v>
      </c>
      <c r="J5535">
        <v>356.1</v>
      </c>
      <c r="K5535">
        <v>8.5700000000000001E-4</v>
      </c>
      <c r="L5535">
        <v>1.4300000000000001E-4</v>
      </c>
    </row>
    <row r="5536" spans="1:12" x14ac:dyDescent="0.3">
      <c r="A5536">
        <v>1993</v>
      </c>
      <c r="B5536">
        <v>2</v>
      </c>
      <c r="C5536">
        <v>25</v>
      </c>
      <c r="D5536">
        <v>56</v>
      </c>
      <c r="E5536">
        <v>-10</v>
      </c>
      <c r="F5536">
        <v>-18</v>
      </c>
      <c r="G5536">
        <v>722.83920130000001</v>
      </c>
      <c r="H5536">
        <v>0</v>
      </c>
      <c r="I5536">
        <v>0</v>
      </c>
      <c r="J5536">
        <v>356.1</v>
      </c>
      <c r="K5536">
        <v>8.5700000000000001E-4</v>
      </c>
      <c r="L5536">
        <v>1.4300000000000001E-4</v>
      </c>
    </row>
    <row r="5537" spans="1:12" x14ac:dyDescent="0.3">
      <c r="A5537">
        <v>1993</v>
      </c>
      <c r="B5537">
        <v>2</v>
      </c>
      <c r="C5537">
        <v>26</v>
      </c>
      <c r="D5537">
        <v>57</v>
      </c>
      <c r="E5537">
        <v>-1</v>
      </c>
      <c r="F5537">
        <v>-23</v>
      </c>
      <c r="G5537">
        <v>715.31182479999995</v>
      </c>
      <c r="H5537">
        <v>0</v>
      </c>
      <c r="I5537">
        <v>0</v>
      </c>
      <c r="J5537">
        <v>356.1</v>
      </c>
      <c r="K5537">
        <v>8.5700000000000001E-4</v>
      </c>
      <c r="L5537">
        <v>1.4300000000000001E-4</v>
      </c>
    </row>
    <row r="5538" spans="1:12" x14ac:dyDescent="0.3">
      <c r="A5538">
        <v>1993</v>
      </c>
      <c r="B5538">
        <v>2</v>
      </c>
      <c r="C5538">
        <v>27</v>
      </c>
      <c r="D5538">
        <v>58</v>
      </c>
      <c r="E5538">
        <v>-1</v>
      </c>
      <c r="F5538">
        <v>-21</v>
      </c>
      <c r="G5538">
        <v>775.43194419999998</v>
      </c>
      <c r="H5538">
        <v>0</v>
      </c>
      <c r="I5538">
        <v>0</v>
      </c>
      <c r="J5538">
        <v>356.1</v>
      </c>
      <c r="K5538">
        <v>8.5700000000000001E-4</v>
      </c>
      <c r="L5538">
        <v>1.4300000000000001E-4</v>
      </c>
    </row>
    <row r="5539" spans="1:12" x14ac:dyDescent="0.3">
      <c r="A5539">
        <v>1993</v>
      </c>
      <c r="B5539">
        <v>2</v>
      </c>
      <c r="C5539">
        <v>28</v>
      </c>
      <c r="D5539">
        <v>59</v>
      </c>
      <c r="E5539">
        <v>3</v>
      </c>
      <c r="F5539">
        <v>-19</v>
      </c>
      <c r="G5539">
        <v>674.35720260000005</v>
      </c>
      <c r="H5539">
        <v>0</v>
      </c>
      <c r="I5539">
        <v>0</v>
      </c>
      <c r="J5539">
        <v>356.1</v>
      </c>
      <c r="K5539">
        <v>8.5700000000000001E-4</v>
      </c>
      <c r="L5539">
        <v>1.4300000000000001E-4</v>
      </c>
    </row>
    <row r="5540" spans="1:12" x14ac:dyDescent="0.3">
      <c r="A5540">
        <v>1993</v>
      </c>
      <c r="B5540">
        <v>3</v>
      </c>
      <c r="C5540">
        <v>1</v>
      </c>
      <c r="D5540">
        <v>60</v>
      </c>
      <c r="E5540">
        <v>3</v>
      </c>
      <c r="F5540">
        <v>-9</v>
      </c>
      <c r="G5540">
        <v>720.60052910000002</v>
      </c>
      <c r="H5540">
        <v>0</v>
      </c>
      <c r="I5540">
        <v>0</v>
      </c>
      <c r="J5540">
        <v>356.1</v>
      </c>
      <c r="K5540">
        <v>1.2260000000000001E-3</v>
      </c>
      <c r="L5540">
        <v>2.2599999999999999E-4</v>
      </c>
    </row>
    <row r="5541" spans="1:12" x14ac:dyDescent="0.3">
      <c r="A5541">
        <v>1993</v>
      </c>
      <c r="B5541">
        <v>3</v>
      </c>
      <c r="C5541">
        <v>2</v>
      </c>
      <c r="D5541">
        <v>61</v>
      </c>
      <c r="E5541">
        <v>5</v>
      </c>
      <c r="F5541">
        <v>-7</v>
      </c>
      <c r="G5541">
        <v>595.87119110000003</v>
      </c>
      <c r="H5541">
        <v>0</v>
      </c>
      <c r="I5541">
        <v>0</v>
      </c>
      <c r="J5541">
        <v>356.1</v>
      </c>
      <c r="K5541">
        <v>1.2260000000000001E-3</v>
      </c>
      <c r="L5541">
        <v>2.2599999999999999E-4</v>
      </c>
    </row>
    <row r="5542" spans="1:12" x14ac:dyDescent="0.3">
      <c r="A5542">
        <v>1993</v>
      </c>
      <c r="B5542">
        <v>3</v>
      </c>
      <c r="C5542">
        <v>3</v>
      </c>
      <c r="D5542">
        <v>62</v>
      </c>
      <c r="E5542">
        <v>5</v>
      </c>
      <c r="F5542">
        <v>-5</v>
      </c>
      <c r="G5542">
        <v>730.5234322</v>
      </c>
      <c r="H5542">
        <v>0</v>
      </c>
      <c r="I5542">
        <v>0</v>
      </c>
      <c r="J5542">
        <v>356.1</v>
      </c>
      <c r="K5542">
        <v>1.2260000000000001E-3</v>
      </c>
      <c r="L5542">
        <v>2.2599999999999999E-4</v>
      </c>
    </row>
    <row r="5543" spans="1:12" x14ac:dyDescent="0.3">
      <c r="A5543">
        <v>1993</v>
      </c>
      <c r="B5543">
        <v>3</v>
      </c>
      <c r="C5543">
        <v>4</v>
      </c>
      <c r="D5543">
        <v>63</v>
      </c>
      <c r="E5543">
        <v>4</v>
      </c>
      <c r="F5543">
        <v>-8</v>
      </c>
      <c r="G5543">
        <v>418.91584010000003</v>
      </c>
      <c r="H5543">
        <v>0</v>
      </c>
      <c r="I5543">
        <v>0</v>
      </c>
      <c r="J5543">
        <v>356.1</v>
      </c>
      <c r="K5543">
        <v>1.2260000000000001E-3</v>
      </c>
      <c r="L5543">
        <v>2.2599999999999999E-4</v>
      </c>
    </row>
    <row r="5544" spans="1:12" x14ac:dyDescent="0.3">
      <c r="A5544">
        <v>1993</v>
      </c>
      <c r="B5544">
        <v>3</v>
      </c>
      <c r="C5544">
        <v>5</v>
      </c>
      <c r="D5544">
        <v>64</v>
      </c>
      <c r="E5544">
        <v>1</v>
      </c>
      <c r="F5544">
        <v>-5</v>
      </c>
      <c r="G5544">
        <v>104.0008237</v>
      </c>
      <c r="H5544">
        <v>0.18</v>
      </c>
      <c r="I5544">
        <v>0</v>
      </c>
      <c r="J5544">
        <v>356.1</v>
      </c>
      <c r="K5544">
        <v>1.2260000000000001E-3</v>
      </c>
      <c r="L5544">
        <v>2.2599999999999999E-4</v>
      </c>
    </row>
    <row r="5545" spans="1:12" x14ac:dyDescent="0.3">
      <c r="A5545">
        <v>1993</v>
      </c>
      <c r="B5545">
        <v>3</v>
      </c>
      <c r="C5545">
        <v>6</v>
      </c>
      <c r="D5545">
        <v>65</v>
      </c>
      <c r="E5545">
        <v>0</v>
      </c>
      <c r="F5545">
        <v>-5</v>
      </c>
      <c r="G5545">
        <v>299.93895020000002</v>
      </c>
      <c r="H5545">
        <v>0.05</v>
      </c>
      <c r="I5545">
        <v>0</v>
      </c>
      <c r="J5545">
        <v>356.1</v>
      </c>
      <c r="K5545">
        <v>1.2260000000000001E-3</v>
      </c>
      <c r="L5545">
        <v>2.2599999999999999E-4</v>
      </c>
    </row>
    <row r="5546" spans="1:12" x14ac:dyDescent="0.3">
      <c r="A5546">
        <v>1993</v>
      </c>
      <c r="B5546">
        <v>3</v>
      </c>
      <c r="C5546">
        <v>7</v>
      </c>
      <c r="D5546">
        <v>66</v>
      </c>
      <c r="E5546">
        <v>6</v>
      </c>
      <c r="F5546">
        <v>-8</v>
      </c>
      <c r="G5546">
        <v>488.05325579999999</v>
      </c>
      <c r="H5546">
        <v>0</v>
      </c>
      <c r="I5546">
        <v>0</v>
      </c>
      <c r="J5546">
        <v>356.1</v>
      </c>
      <c r="K5546">
        <v>1.2260000000000001E-3</v>
      </c>
      <c r="L5546">
        <v>2.2599999999999999E-4</v>
      </c>
    </row>
    <row r="5547" spans="1:12" x14ac:dyDescent="0.3">
      <c r="A5547">
        <v>1993</v>
      </c>
      <c r="B5547">
        <v>3</v>
      </c>
      <c r="C5547">
        <v>8</v>
      </c>
      <c r="D5547">
        <v>67</v>
      </c>
      <c r="E5547">
        <v>6</v>
      </c>
      <c r="F5547">
        <v>-7</v>
      </c>
      <c r="G5547">
        <v>262.54968350000001</v>
      </c>
      <c r="H5547">
        <v>0.15</v>
      </c>
      <c r="I5547">
        <v>0</v>
      </c>
      <c r="J5547">
        <v>356.1</v>
      </c>
      <c r="K5547">
        <v>1.2260000000000001E-3</v>
      </c>
      <c r="L5547">
        <v>2.2599999999999999E-4</v>
      </c>
    </row>
    <row r="5548" spans="1:12" x14ac:dyDescent="0.3">
      <c r="A5548">
        <v>1993</v>
      </c>
      <c r="B5548">
        <v>3</v>
      </c>
      <c r="C5548">
        <v>9</v>
      </c>
      <c r="D5548">
        <v>68</v>
      </c>
      <c r="E5548">
        <v>4</v>
      </c>
      <c r="F5548">
        <v>0</v>
      </c>
      <c r="G5548">
        <v>338.99013009999999</v>
      </c>
      <c r="H5548">
        <v>0.62</v>
      </c>
      <c r="I5548">
        <v>0</v>
      </c>
      <c r="J5548">
        <v>356.1</v>
      </c>
      <c r="K5548">
        <v>1.2260000000000001E-3</v>
      </c>
      <c r="L5548">
        <v>2.2599999999999999E-4</v>
      </c>
    </row>
    <row r="5549" spans="1:12" x14ac:dyDescent="0.3">
      <c r="A5549">
        <v>1993</v>
      </c>
      <c r="B5549">
        <v>3</v>
      </c>
      <c r="C5549">
        <v>10</v>
      </c>
      <c r="D5549">
        <v>69</v>
      </c>
      <c r="E5549">
        <v>4</v>
      </c>
      <c r="F5549">
        <v>-2</v>
      </c>
      <c r="G5549">
        <v>326.51551590000003</v>
      </c>
      <c r="H5549">
        <v>0.25</v>
      </c>
      <c r="I5549">
        <v>0</v>
      </c>
      <c r="J5549">
        <v>356.1</v>
      </c>
      <c r="K5549">
        <v>1.2260000000000001E-3</v>
      </c>
      <c r="L5549">
        <v>2.2599999999999999E-4</v>
      </c>
    </row>
    <row r="5550" spans="1:12" x14ac:dyDescent="0.3">
      <c r="A5550">
        <v>1993</v>
      </c>
      <c r="B5550">
        <v>3</v>
      </c>
      <c r="C5550">
        <v>11</v>
      </c>
      <c r="D5550">
        <v>70</v>
      </c>
      <c r="E5550">
        <v>1</v>
      </c>
      <c r="F5550">
        <v>-9</v>
      </c>
      <c r="G5550">
        <v>278.91365780000001</v>
      </c>
      <c r="H5550">
        <v>0.47</v>
      </c>
      <c r="I5550">
        <v>0</v>
      </c>
      <c r="J5550">
        <v>356.1</v>
      </c>
      <c r="K5550">
        <v>1.2260000000000001E-3</v>
      </c>
      <c r="L5550">
        <v>2.2599999999999999E-4</v>
      </c>
    </row>
    <row r="5551" spans="1:12" x14ac:dyDescent="0.3">
      <c r="A5551">
        <v>1993</v>
      </c>
      <c r="B5551">
        <v>3</v>
      </c>
      <c r="C5551">
        <v>12</v>
      </c>
      <c r="D5551">
        <v>71</v>
      </c>
      <c r="E5551">
        <v>-7</v>
      </c>
      <c r="F5551">
        <v>-16</v>
      </c>
      <c r="G5551">
        <v>851.82217930000002</v>
      </c>
      <c r="H5551">
        <v>0</v>
      </c>
      <c r="I5551">
        <v>0</v>
      </c>
      <c r="J5551">
        <v>356.1</v>
      </c>
      <c r="K5551">
        <v>1.2260000000000001E-3</v>
      </c>
      <c r="L5551">
        <v>2.2599999999999999E-4</v>
      </c>
    </row>
    <row r="5552" spans="1:12" x14ac:dyDescent="0.3">
      <c r="A5552">
        <v>1993</v>
      </c>
      <c r="B5552">
        <v>3</v>
      </c>
      <c r="C5552">
        <v>13</v>
      </c>
      <c r="D5552">
        <v>72</v>
      </c>
      <c r="E5552">
        <v>-4</v>
      </c>
      <c r="F5552">
        <v>-16</v>
      </c>
      <c r="G5552">
        <v>121.5049772</v>
      </c>
      <c r="H5552">
        <v>2.52</v>
      </c>
      <c r="I5552">
        <v>0</v>
      </c>
      <c r="J5552">
        <v>356.1</v>
      </c>
      <c r="K5552">
        <v>1.2260000000000001E-3</v>
      </c>
      <c r="L5552">
        <v>2.2599999999999999E-4</v>
      </c>
    </row>
    <row r="5553" spans="1:12" x14ac:dyDescent="0.3">
      <c r="A5553">
        <v>1993</v>
      </c>
      <c r="B5553">
        <v>3</v>
      </c>
      <c r="C5553">
        <v>14</v>
      </c>
      <c r="D5553">
        <v>73</v>
      </c>
      <c r="E5553">
        <v>-3</v>
      </c>
      <c r="F5553">
        <v>-14</v>
      </c>
      <c r="G5553">
        <v>392.79367780000001</v>
      </c>
      <c r="H5553">
        <v>0.45</v>
      </c>
      <c r="I5553">
        <v>0</v>
      </c>
      <c r="J5553">
        <v>356.1</v>
      </c>
      <c r="K5553">
        <v>1.2260000000000001E-3</v>
      </c>
      <c r="L5553">
        <v>2.2599999999999999E-4</v>
      </c>
    </row>
    <row r="5554" spans="1:12" x14ac:dyDescent="0.3">
      <c r="A5554">
        <v>1993</v>
      </c>
      <c r="B5554">
        <v>3</v>
      </c>
      <c r="C5554">
        <v>15</v>
      </c>
      <c r="D5554">
        <v>74</v>
      </c>
      <c r="E5554">
        <v>-6</v>
      </c>
      <c r="F5554">
        <v>-19</v>
      </c>
      <c r="G5554">
        <v>877.73486370000001</v>
      </c>
      <c r="H5554">
        <v>0</v>
      </c>
      <c r="I5554">
        <v>0</v>
      </c>
      <c r="J5554">
        <v>356.1</v>
      </c>
      <c r="K5554">
        <v>1.2260000000000001E-3</v>
      </c>
      <c r="L5554">
        <v>2.2599999999999999E-4</v>
      </c>
    </row>
    <row r="5555" spans="1:12" x14ac:dyDescent="0.3">
      <c r="A5555">
        <v>1993</v>
      </c>
      <c r="B5555">
        <v>3</v>
      </c>
      <c r="C5555">
        <v>16</v>
      </c>
      <c r="D5555">
        <v>75</v>
      </c>
      <c r="E5555">
        <v>7</v>
      </c>
      <c r="F5555">
        <v>-18</v>
      </c>
      <c r="G5555">
        <v>660.29549410000004</v>
      </c>
      <c r="H5555">
        <v>0</v>
      </c>
      <c r="I5555">
        <v>0</v>
      </c>
      <c r="J5555">
        <v>356.1</v>
      </c>
      <c r="K5555">
        <v>1.2260000000000001E-3</v>
      </c>
      <c r="L5555">
        <v>2.2599999999999999E-4</v>
      </c>
    </row>
    <row r="5556" spans="1:12" x14ac:dyDescent="0.3">
      <c r="A5556">
        <v>1993</v>
      </c>
      <c r="B5556">
        <v>3</v>
      </c>
      <c r="C5556">
        <v>17</v>
      </c>
      <c r="D5556">
        <v>76</v>
      </c>
      <c r="E5556">
        <v>6</v>
      </c>
      <c r="F5556">
        <v>-10</v>
      </c>
      <c r="G5556">
        <v>106.35031650000001</v>
      </c>
      <c r="H5556">
        <v>0.99</v>
      </c>
      <c r="I5556">
        <v>0</v>
      </c>
      <c r="J5556">
        <v>356.1</v>
      </c>
      <c r="K5556">
        <v>1.2260000000000001E-3</v>
      </c>
      <c r="L5556">
        <v>2.2599999999999999E-4</v>
      </c>
    </row>
    <row r="5557" spans="1:12" x14ac:dyDescent="0.3">
      <c r="A5557">
        <v>1993</v>
      </c>
      <c r="B5557">
        <v>3</v>
      </c>
      <c r="C5557">
        <v>18</v>
      </c>
      <c r="D5557">
        <v>77</v>
      </c>
      <c r="E5557">
        <v>-7</v>
      </c>
      <c r="F5557">
        <v>-16</v>
      </c>
      <c r="G5557">
        <v>808.63084289999995</v>
      </c>
      <c r="H5557">
        <v>0</v>
      </c>
      <c r="I5557">
        <v>0</v>
      </c>
      <c r="J5557">
        <v>356.1</v>
      </c>
      <c r="K5557">
        <v>1.2260000000000001E-3</v>
      </c>
      <c r="L5557">
        <v>2.2599999999999999E-4</v>
      </c>
    </row>
    <row r="5558" spans="1:12" x14ac:dyDescent="0.3">
      <c r="A5558">
        <v>1993</v>
      </c>
      <c r="B5558">
        <v>3</v>
      </c>
      <c r="C5558">
        <v>19</v>
      </c>
      <c r="D5558">
        <v>78</v>
      </c>
      <c r="E5558">
        <v>3</v>
      </c>
      <c r="F5558">
        <v>-21</v>
      </c>
      <c r="G5558">
        <v>805.16239080000003</v>
      </c>
      <c r="H5558">
        <v>0</v>
      </c>
      <c r="I5558">
        <v>0</v>
      </c>
      <c r="J5558">
        <v>356.1</v>
      </c>
      <c r="K5558">
        <v>1.2260000000000001E-3</v>
      </c>
      <c r="L5558">
        <v>2.2599999999999999E-4</v>
      </c>
    </row>
    <row r="5559" spans="1:12" x14ac:dyDescent="0.3">
      <c r="A5559">
        <v>1993</v>
      </c>
      <c r="B5559">
        <v>3</v>
      </c>
      <c r="C5559">
        <v>20</v>
      </c>
      <c r="D5559">
        <v>79</v>
      </c>
      <c r="E5559">
        <v>3</v>
      </c>
      <c r="F5559">
        <v>-13</v>
      </c>
      <c r="G5559">
        <v>639.47088029999998</v>
      </c>
      <c r="H5559">
        <v>0</v>
      </c>
      <c r="I5559">
        <v>0</v>
      </c>
      <c r="J5559">
        <v>356.1</v>
      </c>
      <c r="K5559">
        <v>1.2260000000000001E-3</v>
      </c>
      <c r="L5559">
        <v>2.2599999999999999E-4</v>
      </c>
    </row>
    <row r="5560" spans="1:12" x14ac:dyDescent="0.3">
      <c r="A5560">
        <v>1993</v>
      </c>
      <c r="B5560">
        <v>3</v>
      </c>
      <c r="C5560">
        <v>21</v>
      </c>
      <c r="D5560">
        <v>80</v>
      </c>
      <c r="E5560">
        <v>2</v>
      </c>
      <c r="F5560">
        <v>-1</v>
      </c>
      <c r="G5560">
        <v>71.278348789999995</v>
      </c>
      <c r="H5560">
        <v>0.56000000000000005</v>
      </c>
      <c r="I5560">
        <v>0</v>
      </c>
      <c r="J5560">
        <v>356.1</v>
      </c>
      <c r="K5560">
        <v>1.2260000000000001E-3</v>
      </c>
      <c r="L5560">
        <v>2.2599999999999999E-4</v>
      </c>
    </row>
    <row r="5561" spans="1:12" x14ac:dyDescent="0.3">
      <c r="A5561">
        <v>1993</v>
      </c>
      <c r="B5561">
        <v>3</v>
      </c>
      <c r="C5561">
        <v>22</v>
      </c>
      <c r="D5561">
        <v>81</v>
      </c>
      <c r="E5561">
        <v>5</v>
      </c>
      <c r="F5561">
        <v>-2</v>
      </c>
      <c r="G5561">
        <v>582.01010570000005</v>
      </c>
      <c r="H5561">
        <v>0.05</v>
      </c>
      <c r="I5561">
        <v>0</v>
      </c>
      <c r="J5561">
        <v>356.1</v>
      </c>
      <c r="K5561">
        <v>1.2260000000000001E-3</v>
      </c>
      <c r="L5561">
        <v>2.2599999999999999E-4</v>
      </c>
    </row>
    <row r="5562" spans="1:12" x14ac:dyDescent="0.3">
      <c r="A5562">
        <v>1993</v>
      </c>
      <c r="B5562">
        <v>3</v>
      </c>
      <c r="C5562">
        <v>23</v>
      </c>
      <c r="D5562">
        <v>82</v>
      </c>
      <c r="E5562">
        <v>9</v>
      </c>
      <c r="F5562">
        <v>-3</v>
      </c>
      <c r="G5562">
        <v>749.18771919999995</v>
      </c>
      <c r="H5562">
        <v>0</v>
      </c>
      <c r="I5562">
        <v>0</v>
      </c>
      <c r="J5562">
        <v>356.1</v>
      </c>
      <c r="K5562">
        <v>1.2260000000000001E-3</v>
      </c>
      <c r="L5562">
        <v>2.2599999999999999E-4</v>
      </c>
    </row>
    <row r="5563" spans="1:12" x14ac:dyDescent="0.3">
      <c r="A5563">
        <v>1993</v>
      </c>
      <c r="B5563">
        <v>3</v>
      </c>
      <c r="C5563">
        <v>24</v>
      </c>
      <c r="D5563">
        <v>83</v>
      </c>
      <c r="E5563">
        <v>5</v>
      </c>
      <c r="F5563">
        <v>0</v>
      </c>
      <c r="G5563">
        <v>370.67885619999998</v>
      </c>
      <c r="H5563">
        <v>1.01</v>
      </c>
      <c r="I5563">
        <v>0</v>
      </c>
      <c r="J5563">
        <v>356.1</v>
      </c>
      <c r="K5563">
        <v>1.2260000000000001E-3</v>
      </c>
      <c r="L5563">
        <v>2.2599999999999999E-4</v>
      </c>
    </row>
    <row r="5564" spans="1:12" x14ac:dyDescent="0.3">
      <c r="A5564">
        <v>1993</v>
      </c>
      <c r="B5564">
        <v>3</v>
      </c>
      <c r="C5564">
        <v>25</v>
      </c>
      <c r="D5564">
        <v>84</v>
      </c>
      <c r="E5564">
        <v>14</v>
      </c>
      <c r="F5564">
        <v>-1</v>
      </c>
      <c r="G5564">
        <v>817.7022101</v>
      </c>
      <c r="H5564">
        <v>0</v>
      </c>
      <c r="I5564">
        <v>0</v>
      </c>
      <c r="J5564">
        <v>356.1</v>
      </c>
      <c r="K5564">
        <v>1.2260000000000001E-3</v>
      </c>
      <c r="L5564">
        <v>2.2599999999999999E-4</v>
      </c>
    </row>
    <row r="5565" spans="1:12" x14ac:dyDescent="0.3">
      <c r="A5565">
        <v>1993</v>
      </c>
      <c r="B5565">
        <v>3</v>
      </c>
      <c r="C5565">
        <v>26</v>
      </c>
      <c r="D5565">
        <v>85</v>
      </c>
      <c r="E5565">
        <v>19</v>
      </c>
      <c r="F5565">
        <v>-3</v>
      </c>
      <c r="G5565">
        <v>781.73943829999996</v>
      </c>
      <c r="H5565">
        <v>0</v>
      </c>
      <c r="I5565">
        <v>0</v>
      </c>
      <c r="J5565">
        <v>356.1</v>
      </c>
      <c r="K5565">
        <v>1.2260000000000001E-3</v>
      </c>
      <c r="L5565">
        <v>2.2599999999999999E-4</v>
      </c>
    </row>
    <row r="5566" spans="1:12" x14ac:dyDescent="0.3">
      <c r="A5566">
        <v>1993</v>
      </c>
      <c r="B5566">
        <v>3</v>
      </c>
      <c r="C5566">
        <v>27</v>
      </c>
      <c r="D5566">
        <v>86</v>
      </c>
      <c r="E5566">
        <v>22</v>
      </c>
      <c r="F5566">
        <v>-1</v>
      </c>
      <c r="G5566">
        <v>778.51532789999999</v>
      </c>
      <c r="H5566">
        <v>0</v>
      </c>
      <c r="I5566">
        <v>0</v>
      </c>
      <c r="J5566">
        <v>356.1</v>
      </c>
      <c r="K5566">
        <v>1.2260000000000001E-3</v>
      </c>
      <c r="L5566">
        <v>2.2599999999999999E-4</v>
      </c>
    </row>
    <row r="5567" spans="1:12" x14ac:dyDescent="0.3">
      <c r="A5567">
        <v>1993</v>
      </c>
      <c r="B5567">
        <v>3</v>
      </c>
      <c r="C5567">
        <v>28</v>
      </c>
      <c r="D5567">
        <v>87</v>
      </c>
      <c r="E5567">
        <v>18</v>
      </c>
      <c r="F5567">
        <v>1</v>
      </c>
      <c r="G5567">
        <v>773.47553870000002</v>
      </c>
      <c r="H5567">
        <v>0</v>
      </c>
      <c r="I5567">
        <v>0</v>
      </c>
      <c r="J5567">
        <v>356.1</v>
      </c>
      <c r="K5567">
        <v>1.2260000000000001E-3</v>
      </c>
      <c r="L5567">
        <v>2.2599999999999999E-4</v>
      </c>
    </row>
    <row r="5568" spans="1:12" x14ac:dyDescent="0.3">
      <c r="A5568">
        <v>1993</v>
      </c>
      <c r="B5568">
        <v>3</v>
      </c>
      <c r="C5568">
        <v>29</v>
      </c>
      <c r="D5568">
        <v>88</v>
      </c>
      <c r="E5568">
        <v>11</v>
      </c>
      <c r="F5568">
        <v>3</v>
      </c>
      <c r="G5568">
        <v>240.3801421</v>
      </c>
      <c r="H5568">
        <v>1.04</v>
      </c>
      <c r="I5568">
        <v>0</v>
      </c>
      <c r="J5568">
        <v>356.1</v>
      </c>
      <c r="K5568">
        <v>1.2260000000000001E-3</v>
      </c>
      <c r="L5568">
        <v>2.2599999999999999E-4</v>
      </c>
    </row>
    <row r="5569" spans="1:12" x14ac:dyDescent="0.3">
      <c r="A5569">
        <v>1993</v>
      </c>
      <c r="B5569">
        <v>3</v>
      </c>
      <c r="C5569">
        <v>30</v>
      </c>
      <c r="D5569">
        <v>89</v>
      </c>
      <c r="E5569">
        <v>12</v>
      </c>
      <c r="F5569">
        <v>3</v>
      </c>
      <c r="G5569">
        <v>357.50491249999999</v>
      </c>
      <c r="H5569">
        <v>0.41</v>
      </c>
      <c r="I5569">
        <v>0</v>
      </c>
      <c r="J5569">
        <v>356.1</v>
      </c>
      <c r="K5569">
        <v>1.2260000000000001E-3</v>
      </c>
      <c r="L5569">
        <v>2.2599999999999999E-4</v>
      </c>
    </row>
    <row r="5570" spans="1:12" x14ac:dyDescent="0.3">
      <c r="A5570">
        <v>1993</v>
      </c>
      <c r="B5570">
        <v>3</v>
      </c>
      <c r="C5570">
        <v>31</v>
      </c>
      <c r="D5570">
        <v>90</v>
      </c>
      <c r="E5570">
        <v>12</v>
      </c>
      <c r="F5570">
        <v>-1</v>
      </c>
      <c r="G5570">
        <v>815.15955699999995</v>
      </c>
      <c r="H5570">
        <v>0</v>
      </c>
      <c r="I5570">
        <v>0</v>
      </c>
      <c r="J5570">
        <v>356.1</v>
      </c>
      <c r="K5570">
        <v>1.2260000000000001E-3</v>
      </c>
      <c r="L5570">
        <v>2.2599999999999999E-4</v>
      </c>
    </row>
    <row r="5571" spans="1:12" x14ac:dyDescent="0.3">
      <c r="A5571">
        <v>1993</v>
      </c>
      <c r="B5571">
        <v>4</v>
      </c>
      <c r="C5571">
        <v>1</v>
      </c>
      <c r="D5571">
        <v>91</v>
      </c>
      <c r="E5571">
        <v>3</v>
      </c>
      <c r="F5571">
        <v>-2</v>
      </c>
      <c r="G5571">
        <v>32.239444159999998</v>
      </c>
      <c r="H5571">
        <v>0.81</v>
      </c>
      <c r="I5571">
        <v>0</v>
      </c>
      <c r="J5571">
        <v>356.1</v>
      </c>
      <c r="K5571">
        <v>8.6700000000000004E-4</v>
      </c>
      <c r="L5571">
        <v>3.3300000000000002E-4</v>
      </c>
    </row>
    <row r="5572" spans="1:12" x14ac:dyDescent="0.3">
      <c r="A5572">
        <v>1993</v>
      </c>
      <c r="B5572">
        <v>4</v>
      </c>
      <c r="C5572">
        <v>2</v>
      </c>
      <c r="D5572">
        <v>92</v>
      </c>
      <c r="E5572">
        <v>3</v>
      </c>
      <c r="F5572">
        <v>-2</v>
      </c>
      <c r="G5572">
        <v>148.3431085</v>
      </c>
      <c r="H5572">
        <v>0.14000000000000001</v>
      </c>
      <c r="I5572">
        <v>0</v>
      </c>
      <c r="J5572">
        <v>356.1</v>
      </c>
      <c r="K5572">
        <v>8.6700000000000004E-4</v>
      </c>
      <c r="L5572">
        <v>3.3300000000000002E-4</v>
      </c>
    </row>
    <row r="5573" spans="1:12" x14ac:dyDescent="0.3">
      <c r="A5573">
        <v>1993</v>
      </c>
      <c r="B5573">
        <v>4</v>
      </c>
      <c r="C5573">
        <v>3</v>
      </c>
      <c r="D5573">
        <v>93</v>
      </c>
      <c r="E5573">
        <v>3</v>
      </c>
      <c r="F5573">
        <v>-2</v>
      </c>
      <c r="G5573">
        <v>225.2362124</v>
      </c>
      <c r="H5573">
        <v>0.16</v>
      </c>
      <c r="I5573">
        <v>0</v>
      </c>
      <c r="J5573">
        <v>356.1</v>
      </c>
      <c r="K5573">
        <v>8.6700000000000004E-4</v>
      </c>
      <c r="L5573">
        <v>3.3300000000000002E-4</v>
      </c>
    </row>
    <row r="5574" spans="1:12" x14ac:dyDescent="0.3">
      <c r="A5574">
        <v>1993</v>
      </c>
      <c r="B5574">
        <v>4</v>
      </c>
      <c r="C5574">
        <v>4</v>
      </c>
      <c r="D5574">
        <v>94</v>
      </c>
      <c r="E5574">
        <v>7</v>
      </c>
      <c r="F5574">
        <v>-3</v>
      </c>
      <c r="G5574">
        <v>608.43322860000001</v>
      </c>
      <c r="H5574">
        <v>0</v>
      </c>
      <c r="I5574">
        <v>0</v>
      </c>
      <c r="J5574">
        <v>356.1</v>
      </c>
      <c r="K5574">
        <v>8.6700000000000004E-4</v>
      </c>
      <c r="L5574">
        <v>3.3300000000000002E-4</v>
      </c>
    </row>
    <row r="5575" spans="1:12" x14ac:dyDescent="0.3">
      <c r="A5575">
        <v>1993</v>
      </c>
      <c r="B5575">
        <v>4</v>
      </c>
      <c r="C5575">
        <v>5</v>
      </c>
      <c r="D5575">
        <v>95</v>
      </c>
      <c r="E5575">
        <v>12</v>
      </c>
      <c r="F5575">
        <v>-5</v>
      </c>
      <c r="G5575">
        <v>989.97132829999998</v>
      </c>
      <c r="H5575">
        <v>0</v>
      </c>
      <c r="I5575">
        <v>0</v>
      </c>
      <c r="J5575">
        <v>356.1</v>
      </c>
      <c r="K5575">
        <v>8.6700000000000004E-4</v>
      </c>
      <c r="L5575">
        <v>3.3300000000000002E-4</v>
      </c>
    </row>
    <row r="5576" spans="1:12" x14ac:dyDescent="0.3">
      <c r="A5576">
        <v>1993</v>
      </c>
      <c r="B5576">
        <v>4</v>
      </c>
      <c r="C5576">
        <v>6</v>
      </c>
      <c r="D5576">
        <v>96</v>
      </c>
      <c r="E5576">
        <v>13</v>
      </c>
      <c r="F5576">
        <v>-4</v>
      </c>
      <c r="G5576">
        <v>984.33742610000002</v>
      </c>
      <c r="H5576">
        <v>0</v>
      </c>
      <c r="I5576">
        <v>0</v>
      </c>
      <c r="J5576">
        <v>356.1</v>
      </c>
      <c r="K5576">
        <v>8.6700000000000004E-4</v>
      </c>
      <c r="L5576">
        <v>3.3300000000000002E-4</v>
      </c>
    </row>
    <row r="5577" spans="1:12" x14ac:dyDescent="0.3">
      <c r="A5577">
        <v>1993</v>
      </c>
      <c r="B5577">
        <v>4</v>
      </c>
      <c r="C5577">
        <v>7</v>
      </c>
      <c r="D5577">
        <v>97</v>
      </c>
      <c r="E5577">
        <v>16</v>
      </c>
      <c r="F5577">
        <v>-3</v>
      </c>
      <c r="G5577">
        <v>981.86108609999997</v>
      </c>
      <c r="H5577">
        <v>0</v>
      </c>
      <c r="I5577">
        <v>0</v>
      </c>
      <c r="J5577">
        <v>356.1</v>
      </c>
      <c r="K5577">
        <v>8.6700000000000004E-4</v>
      </c>
      <c r="L5577">
        <v>3.3300000000000002E-4</v>
      </c>
    </row>
    <row r="5578" spans="1:12" x14ac:dyDescent="0.3">
      <c r="A5578">
        <v>1993</v>
      </c>
      <c r="B5578">
        <v>4</v>
      </c>
      <c r="C5578">
        <v>8</v>
      </c>
      <c r="D5578">
        <v>98</v>
      </c>
      <c r="E5578">
        <v>18</v>
      </c>
      <c r="F5578">
        <v>-2</v>
      </c>
      <c r="G5578">
        <v>824.35130260000005</v>
      </c>
      <c r="H5578">
        <v>0</v>
      </c>
      <c r="I5578">
        <v>0</v>
      </c>
      <c r="J5578">
        <v>356.1</v>
      </c>
      <c r="K5578">
        <v>8.6700000000000004E-4</v>
      </c>
      <c r="L5578">
        <v>3.3300000000000002E-4</v>
      </c>
    </row>
    <row r="5579" spans="1:12" x14ac:dyDescent="0.3">
      <c r="A5579">
        <v>1993</v>
      </c>
      <c r="B5579">
        <v>4</v>
      </c>
      <c r="C5579">
        <v>9</v>
      </c>
      <c r="D5579">
        <v>99</v>
      </c>
      <c r="E5579">
        <v>16</v>
      </c>
      <c r="F5579">
        <v>1</v>
      </c>
      <c r="G5579">
        <v>669.81469479999998</v>
      </c>
      <c r="H5579">
        <v>0</v>
      </c>
      <c r="I5579">
        <v>0</v>
      </c>
      <c r="J5579">
        <v>356.1</v>
      </c>
      <c r="K5579">
        <v>8.6700000000000004E-4</v>
      </c>
      <c r="L5579">
        <v>3.3300000000000002E-4</v>
      </c>
    </row>
    <row r="5580" spans="1:12" x14ac:dyDescent="0.3">
      <c r="A5580">
        <v>1993</v>
      </c>
      <c r="B5580">
        <v>4</v>
      </c>
      <c r="C5580">
        <v>10</v>
      </c>
      <c r="D5580">
        <v>100</v>
      </c>
      <c r="E5580">
        <v>9</v>
      </c>
      <c r="F5580">
        <v>2</v>
      </c>
      <c r="G5580">
        <v>82.423023009999994</v>
      </c>
      <c r="H5580">
        <v>1.56</v>
      </c>
      <c r="I5580">
        <v>0</v>
      </c>
      <c r="J5580">
        <v>356.1</v>
      </c>
      <c r="K5580">
        <v>8.6700000000000004E-4</v>
      </c>
      <c r="L5580">
        <v>3.3300000000000002E-4</v>
      </c>
    </row>
    <row r="5581" spans="1:12" x14ac:dyDescent="0.3">
      <c r="A5581">
        <v>1993</v>
      </c>
      <c r="B5581">
        <v>4</v>
      </c>
      <c r="C5581">
        <v>11</v>
      </c>
      <c r="D5581">
        <v>101</v>
      </c>
      <c r="E5581">
        <v>12</v>
      </c>
      <c r="F5581">
        <v>6</v>
      </c>
      <c r="G5581">
        <v>227.12043879999999</v>
      </c>
      <c r="H5581">
        <v>0.24</v>
      </c>
      <c r="I5581">
        <v>0</v>
      </c>
      <c r="J5581">
        <v>356.1</v>
      </c>
      <c r="K5581">
        <v>8.6700000000000004E-4</v>
      </c>
      <c r="L5581">
        <v>3.3300000000000002E-4</v>
      </c>
    </row>
    <row r="5582" spans="1:12" x14ac:dyDescent="0.3">
      <c r="A5582">
        <v>1993</v>
      </c>
      <c r="B5582">
        <v>4</v>
      </c>
      <c r="C5582">
        <v>12</v>
      </c>
      <c r="D5582">
        <v>102</v>
      </c>
      <c r="E5582">
        <v>7</v>
      </c>
      <c r="F5582">
        <v>4</v>
      </c>
      <c r="G5582">
        <v>187.1091854</v>
      </c>
      <c r="H5582">
        <v>0.49</v>
      </c>
      <c r="I5582">
        <v>0</v>
      </c>
      <c r="J5582">
        <v>356.1</v>
      </c>
      <c r="K5582">
        <v>8.6700000000000004E-4</v>
      </c>
      <c r="L5582">
        <v>3.3300000000000002E-4</v>
      </c>
    </row>
    <row r="5583" spans="1:12" x14ac:dyDescent="0.3">
      <c r="A5583">
        <v>1993</v>
      </c>
      <c r="B5583">
        <v>4</v>
      </c>
      <c r="C5583">
        <v>13</v>
      </c>
      <c r="D5583">
        <v>103</v>
      </c>
      <c r="E5583">
        <v>12</v>
      </c>
      <c r="F5583">
        <v>3</v>
      </c>
      <c r="G5583">
        <v>430.92190900000003</v>
      </c>
      <c r="H5583">
        <v>0.05</v>
      </c>
      <c r="I5583">
        <v>0</v>
      </c>
      <c r="J5583">
        <v>356.1</v>
      </c>
      <c r="K5583">
        <v>8.6700000000000004E-4</v>
      </c>
      <c r="L5583">
        <v>3.3300000000000002E-4</v>
      </c>
    </row>
    <row r="5584" spans="1:12" x14ac:dyDescent="0.3">
      <c r="A5584">
        <v>1993</v>
      </c>
      <c r="B5584">
        <v>4</v>
      </c>
      <c r="C5584">
        <v>14</v>
      </c>
      <c r="D5584">
        <v>104</v>
      </c>
      <c r="E5584">
        <v>11</v>
      </c>
      <c r="F5584">
        <v>0</v>
      </c>
      <c r="G5584">
        <v>937.71221019999996</v>
      </c>
      <c r="H5584">
        <v>0</v>
      </c>
      <c r="I5584">
        <v>0</v>
      </c>
      <c r="J5584">
        <v>356.1</v>
      </c>
      <c r="K5584">
        <v>8.6700000000000004E-4</v>
      </c>
      <c r="L5584">
        <v>3.3300000000000002E-4</v>
      </c>
    </row>
    <row r="5585" spans="1:12" x14ac:dyDescent="0.3">
      <c r="A5585">
        <v>1993</v>
      </c>
      <c r="B5585">
        <v>4</v>
      </c>
      <c r="C5585">
        <v>15</v>
      </c>
      <c r="D5585">
        <v>105</v>
      </c>
      <c r="E5585">
        <v>7</v>
      </c>
      <c r="F5585">
        <v>-2</v>
      </c>
      <c r="G5585">
        <v>213.88280689999999</v>
      </c>
      <c r="H5585">
        <v>0</v>
      </c>
      <c r="I5585">
        <v>0</v>
      </c>
      <c r="J5585">
        <v>356.1</v>
      </c>
      <c r="K5585">
        <v>8.6700000000000004E-4</v>
      </c>
      <c r="L5585">
        <v>3.3300000000000002E-4</v>
      </c>
    </row>
    <row r="5586" spans="1:12" x14ac:dyDescent="0.3">
      <c r="A5586">
        <v>1993</v>
      </c>
      <c r="B5586">
        <v>4</v>
      </c>
      <c r="C5586">
        <v>16</v>
      </c>
      <c r="D5586">
        <v>106</v>
      </c>
      <c r="E5586">
        <v>12</v>
      </c>
      <c r="F5586">
        <v>3</v>
      </c>
      <c r="G5586">
        <v>88.758881639999998</v>
      </c>
      <c r="H5586">
        <v>0.42</v>
      </c>
      <c r="I5586">
        <v>0</v>
      </c>
      <c r="J5586">
        <v>356.1</v>
      </c>
      <c r="K5586">
        <v>8.6700000000000004E-4</v>
      </c>
      <c r="L5586">
        <v>3.3300000000000002E-4</v>
      </c>
    </row>
    <row r="5587" spans="1:12" x14ac:dyDescent="0.3">
      <c r="A5587">
        <v>1993</v>
      </c>
      <c r="B5587">
        <v>4</v>
      </c>
      <c r="C5587">
        <v>17</v>
      </c>
      <c r="D5587">
        <v>107</v>
      </c>
      <c r="E5587">
        <v>16</v>
      </c>
      <c r="F5587">
        <v>1</v>
      </c>
      <c r="G5587">
        <v>213.1947979</v>
      </c>
      <c r="H5587">
        <v>2.94</v>
      </c>
      <c r="I5587">
        <v>0</v>
      </c>
      <c r="J5587">
        <v>356.1</v>
      </c>
      <c r="K5587">
        <v>8.6700000000000004E-4</v>
      </c>
      <c r="L5587">
        <v>3.3300000000000002E-4</v>
      </c>
    </row>
    <row r="5588" spans="1:12" x14ac:dyDescent="0.3">
      <c r="A5588">
        <v>1993</v>
      </c>
      <c r="B5588">
        <v>4</v>
      </c>
      <c r="C5588">
        <v>18</v>
      </c>
      <c r="D5588">
        <v>108</v>
      </c>
      <c r="E5588">
        <v>8</v>
      </c>
      <c r="F5588">
        <v>-3</v>
      </c>
      <c r="G5588">
        <v>330.7840008</v>
      </c>
      <c r="H5588">
        <v>0</v>
      </c>
      <c r="I5588">
        <v>0</v>
      </c>
      <c r="J5588">
        <v>356.1</v>
      </c>
      <c r="K5588">
        <v>8.6700000000000004E-4</v>
      </c>
      <c r="L5588">
        <v>3.3300000000000002E-4</v>
      </c>
    </row>
    <row r="5589" spans="1:12" x14ac:dyDescent="0.3">
      <c r="A5589">
        <v>1993</v>
      </c>
      <c r="B5589">
        <v>4</v>
      </c>
      <c r="C5589">
        <v>19</v>
      </c>
      <c r="D5589">
        <v>109</v>
      </c>
      <c r="E5589">
        <v>20</v>
      </c>
      <c r="F5589">
        <v>-3</v>
      </c>
      <c r="G5589">
        <v>717.76795400000003</v>
      </c>
      <c r="H5589">
        <v>0</v>
      </c>
      <c r="I5589">
        <v>0</v>
      </c>
      <c r="J5589">
        <v>356.1</v>
      </c>
      <c r="K5589">
        <v>8.6700000000000004E-4</v>
      </c>
      <c r="L5589">
        <v>3.3300000000000002E-4</v>
      </c>
    </row>
    <row r="5590" spans="1:12" x14ac:dyDescent="0.3">
      <c r="A5590">
        <v>1993</v>
      </c>
      <c r="B5590">
        <v>4</v>
      </c>
      <c r="C5590">
        <v>20</v>
      </c>
      <c r="D5590">
        <v>110</v>
      </c>
      <c r="E5590">
        <v>17</v>
      </c>
      <c r="F5590">
        <v>6</v>
      </c>
      <c r="G5590">
        <v>500.92834390000002</v>
      </c>
      <c r="H5590">
        <v>0</v>
      </c>
      <c r="I5590">
        <v>0</v>
      </c>
      <c r="J5590">
        <v>356.1</v>
      </c>
      <c r="K5590">
        <v>8.6700000000000004E-4</v>
      </c>
      <c r="L5590">
        <v>3.3300000000000002E-4</v>
      </c>
    </row>
    <row r="5591" spans="1:12" x14ac:dyDescent="0.3">
      <c r="A5591">
        <v>1993</v>
      </c>
      <c r="B5591">
        <v>4</v>
      </c>
      <c r="C5591">
        <v>21</v>
      </c>
      <c r="D5591">
        <v>111</v>
      </c>
      <c r="E5591">
        <v>19</v>
      </c>
      <c r="F5591">
        <v>9</v>
      </c>
      <c r="G5591">
        <v>473.06830359999998</v>
      </c>
      <c r="H5591">
        <v>0.26</v>
      </c>
      <c r="I5591">
        <v>0</v>
      </c>
      <c r="J5591">
        <v>356.1</v>
      </c>
      <c r="K5591">
        <v>8.6700000000000004E-4</v>
      </c>
      <c r="L5591">
        <v>3.3300000000000002E-4</v>
      </c>
    </row>
    <row r="5592" spans="1:12" x14ac:dyDescent="0.3">
      <c r="A5592">
        <v>1993</v>
      </c>
      <c r="B5592">
        <v>4</v>
      </c>
      <c r="C5592">
        <v>22</v>
      </c>
      <c r="D5592">
        <v>112</v>
      </c>
      <c r="E5592">
        <v>14</v>
      </c>
      <c r="F5592">
        <v>8</v>
      </c>
      <c r="G5592">
        <v>228.37235749999999</v>
      </c>
      <c r="H5592">
        <v>0.26</v>
      </c>
      <c r="I5592">
        <v>0</v>
      </c>
      <c r="J5592">
        <v>356.1</v>
      </c>
      <c r="K5592">
        <v>8.6700000000000004E-4</v>
      </c>
      <c r="L5592">
        <v>3.3300000000000002E-4</v>
      </c>
    </row>
    <row r="5593" spans="1:12" x14ac:dyDescent="0.3">
      <c r="A5593">
        <v>1993</v>
      </c>
      <c r="B5593">
        <v>4</v>
      </c>
      <c r="C5593">
        <v>23</v>
      </c>
      <c r="D5593">
        <v>113</v>
      </c>
      <c r="E5593">
        <v>8</v>
      </c>
      <c r="F5593">
        <v>2</v>
      </c>
      <c r="G5593">
        <v>272.77628959999998</v>
      </c>
      <c r="H5593">
        <v>1.74</v>
      </c>
      <c r="I5593">
        <v>0</v>
      </c>
      <c r="J5593">
        <v>356.1</v>
      </c>
      <c r="K5593">
        <v>8.6700000000000004E-4</v>
      </c>
      <c r="L5593">
        <v>3.3300000000000002E-4</v>
      </c>
    </row>
    <row r="5594" spans="1:12" x14ac:dyDescent="0.3">
      <c r="A5594">
        <v>1993</v>
      </c>
      <c r="B5594">
        <v>4</v>
      </c>
      <c r="C5594">
        <v>24</v>
      </c>
      <c r="D5594">
        <v>114</v>
      </c>
      <c r="E5594">
        <v>16</v>
      </c>
      <c r="F5594">
        <v>0</v>
      </c>
      <c r="G5594">
        <v>1031.959787</v>
      </c>
      <c r="H5594">
        <v>0</v>
      </c>
      <c r="I5594">
        <v>0</v>
      </c>
      <c r="J5594">
        <v>356.1</v>
      </c>
      <c r="K5594">
        <v>8.6700000000000004E-4</v>
      </c>
      <c r="L5594">
        <v>3.3300000000000002E-4</v>
      </c>
    </row>
    <row r="5595" spans="1:12" x14ac:dyDescent="0.3">
      <c r="A5595">
        <v>1993</v>
      </c>
      <c r="B5595">
        <v>4</v>
      </c>
      <c r="C5595">
        <v>25</v>
      </c>
      <c r="D5595">
        <v>115</v>
      </c>
      <c r="E5595">
        <v>24</v>
      </c>
      <c r="F5595">
        <v>6</v>
      </c>
      <c r="G5595">
        <v>616.68632960000002</v>
      </c>
      <c r="H5595">
        <v>0.03</v>
      </c>
      <c r="I5595">
        <v>0</v>
      </c>
      <c r="J5595">
        <v>356.1</v>
      </c>
      <c r="K5595">
        <v>8.6700000000000004E-4</v>
      </c>
      <c r="L5595">
        <v>3.3300000000000002E-4</v>
      </c>
    </row>
    <row r="5596" spans="1:12" x14ac:dyDescent="0.3">
      <c r="A5596">
        <v>1993</v>
      </c>
      <c r="B5596">
        <v>4</v>
      </c>
      <c r="C5596">
        <v>26</v>
      </c>
      <c r="D5596">
        <v>116</v>
      </c>
      <c r="E5596">
        <v>14</v>
      </c>
      <c r="F5596">
        <v>1</v>
      </c>
      <c r="G5596">
        <v>182.2387157</v>
      </c>
      <c r="H5596">
        <v>1.02</v>
      </c>
      <c r="I5596">
        <v>0</v>
      </c>
      <c r="J5596">
        <v>356.1</v>
      </c>
      <c r="K5596">
        <v>8.6700000000000004E-4</v>
      </c>
      <c r="L5596">
        <v>3.3300000000000002E-4</v>
      </c>
    </row>
    <row r="5597" spans="1:12" x14ac:dyDescent="0.3">
      <c r="A5597">
        <v>1993</v>
      </c>
      <c r="B5597">
        <v>4</v>
      </c>
      <c r="C5597">
        <v>27</v>
      </c>
      <c r="D5597">
        <v>117</v>
      </c>
      <c r="E5597">
        <v>13</v>
      </c>
      <c r="F5597">
        <v>-2</v>
      </c>
      <c r="G5597">
        <v>1044.846931</v>
      </c>
      <c r="H5597">
        <v>0</v>
      </c>
      <c r="I5597">
        <v>0</v>
      </c>
      <c r="J5597">
        <v>356.1</v>
      </c>
      <c r="K5597">
        <v>8.6700000000000004E-4</v>
      </c>
      <c r="L5597">
        <v>3.3300000000000002E-4</v>
      </c>
    </row>
    <row r="5598" spans="1:12" x14ac:dyDescent="0.3">
      <c r="A5598">
        <v>1993</v>
      </c>
      <c r="B5598">
        <v>4</v>
      </c>
      <c r="C5598">
        <v>28</v>
      </c>
      <c r="D5598">
        <v>118</v>
      </c>
      <c r="E5598">
        <v>15</v>
      </c>
      <c r="F5598">
        <v>-3</v>
      </c>
      <c r="G5598">
        <v>1016.765883</v>
      </c>
      <c r="H5598">
        <v>0</v>
      </c>
      <c r="I5598">
        <v>0</v>
      </c>
      <c r="J5598">
        <v>356.1</v>
      </c>
      <c r="K5598">
        <v>8.6700000000000004E-4</v>
      </c>
      <c r="L5598">
        <v>3.3300000000000002E-4</v>
      </c>
    </row>
    <row r="5599" spans="1:12" x14ac:dyDescent="0.3">
      <c r="A5599">
        <v>1993</v>
      </c>
      <c r="B5599">
        <v>4</v>
      </c>
      <c r="C5599">
        <v>29</v>
      </c>
      <c r="D5599">
        <v>119</v>
      </c>
      <c r="E5599">
        <v>21</v>
      </c>
      <c r="F5599">
        <v>-1</v>
      </c>
      <c r="G5599">
        <v>1022.1141270000001</v>
      </c>
      <c r="H5599">
        <v>0</v>
      </c>
      <c r="I5599">
        <v>0</v>
      </c>
      <c r="J5599">
        <v>356.1</v>
      </c>
      <c r="K5599">
        <v>8.6700000000000004E-4</v>
      </c>
      <c r="L5599">
        <v>3.3300000000000002E-4</v>
      </c>
    </row>
    <row r="5600" spans="1:12" x14ac:dyDescent="0.3">
      <c r="A5600">
        <v>1993</v>
      </c>
      <c r="B5600">
        <v>4</v>
      </c>
      <c r="C5600">
        <v>30</v>
      </c>
      <c r="D5600">
        <v>120</v>
      </c>
      <c r="E5600">
        <v>22</v>
      </c>
      <c r="F5600">
        <v>2</v>
      </c>
      <c r="G5600">
        <v>769.05817520000005</v>
      </c>
      <c r="H5600">
        <v>0</v>
      </c>
      <c r="I5600">
        <v>0</v>
      </c>
      <c r="J5600">
        <v>356.1</v>
      </c>
      <c r="K5600">
        <v>8.6700000000000004E-4</v>
      </c>
      <c r="L5600">
        <v>3.3300000000000002E-4</v>
      </c>
    </row>
    <row r="5601" spans="1:12" x14ac:dyDescent="0.3">
      <c r="A5601">
        <v>1993</v>
      </c>
      <c r="B5601">
        <v>5</v>
      </c>
      <c r="C5601">
        <v>1</v>
      </c>
      <c r="D5601">
        <v>121</v>
      </c>
      <c r="E5601">
        <v>24</v>
      </c>
      <c r="F5601">
        <v>5</v>
      </c>
      <c r="G5601">
        <v>959.42699600000003</v>
      </c>
      <c r="H5601">
        <v>0</v>
      </c>
      <c r="I5601">
        <v>0</v>
      </c>
      <c r="J5601">
        <v>356.1</v>
      </c>
      <c r="K5601">
        <v>1.2260000000000001E-3</v>
      </c>
      <c r="L5601">
        <v>2.2599999999999999E-4</v>
      </c>
    </row>
    <row r="5602" spans="1:12" x14ac:dyDescent="0.3">
      <c r="A5602">
        <v>1993</v>
      </c>
      <c r="B5602">
        <v>5</v>
      </c>
      <c r="C5602">
        <v>2</v>
      </c>
      <c r="D5602">
        <v>122</v>
      </c>
      <c r="E5602">
        <v>22</v>
      </c>
      <c r="F5602">
        <v>8</v>
      </c>
      <c r="G5602">
        <v>1026.744083</v>
      </c>
      <c r="H5602">
        <v>0</v>
      </c>
      <c r="I5602">
        <v>0</v>
      </c>
      <c r="J5602">
        <v>356.1</v>
      </c>
      <c r="K5602">
        <v>1.2260000000000001E-3</v>
      </c>
      <c r="L5602">
        <v>2.2599999999999999E-4</v>
      </c>
    </row>
    <row r="5603" spans="1:12" x14ac:dyDescent="0.3">
      <c r="A5603">
        <v>1993</v>
      </c>
      <c r="B5603">
        <v>5</v>
      </c>
      <c r="C5603">
        <v>3</v>
      </c>
      <c r="D5603">
        <v>123</v>
      </c>
      <c r="E5603">
        <v>17</v>
      </c>
      <c r="F5603">
        <v>4</v>
      </c>
      <c r="G5603">
        <v>867.65028419999999</v>
      </c>
      <c r="H5603">
        <v>0</v>
      </c>
      <c r="I5603">
        <v>0</v>
      </c>
      <c r="J5603">
        <v>356.1</v>
      </c>
      <c r="K5603">
        <v>1.2260000000000001E-3</v>
      </c>
      <c r="L5603">
        <v>2.2599999999999999E-4</v>
      </c>
    </row>
    <row r="5604" spans="1:12" x14ac:dyDescent="0.3">
      <c r="A5604">
        <v>1993</v>
      </c>
      <c r="B5604">
        <v>5</v>
      </c>
      <c r="C5604">
        <v>4</v>
      </c>
      <c r="D5604">
        <v>124</v>
      </c>
      <c r="E5604">
        <v>21</v>
      </c>
      <c r="F5604">
        <v>7</v>
      </c>
      <c r="G5604">
        <v>780.62515410000003</v>
      </c>
      <c r="H5604">
        <v>0</v>
      </c>
      <c r="I5604">
        <v>0</v>
      </c>
      <c r="J5604">
        <v>356.1</v>
      </c>
      <c r="K5604">
        <v>1.2260000000000001E-3</v>
      </c>
      <c r="L5604">
        <v>2.2599999999999999E-4</v>
      </c>
    </row>
    <row r="5605" spans="1:12" x14ac:dyDescent="0.3">
      <c r="A5605">
        <v>1993</v>
      </c>
      <c r="B5605">
        <v>5</v>
      </c>
      <c r="C5605">
        <v>5</v>
      </c>
      <c r="D5605">
        <v>125</v>
      </c>
      <c r="E5605">
        <v>23</v>
      </c>
      <c r="F5605">
        <v>12</v>
      </c>
      <c r="G5605">
        <v>437.6661368</v>
      </c>
      <c r="H5605">
        <v>0.56999999999999995</v>
      </c>
      <c r="I5605">
        <v>0</v>
      </c>
      <c r="J5605">
        <v>356.1</v>
      </c>
      <c r="K5605">
        <v>1.2260000000000001E-3</v>
      </c>
      <c r="L5605">
        <v>2.2599999999999999E-4</v>
      </c>
    </row>
    <row r="5606" spans="1:12" x14ac:dyDescent="0.3">
      <c r="A5606">
        <v>1993</v>
      </c>
      <c r="B5606">
        <v>5</v>
      </c>
      <c r="C5606">
        <v>6</v>
      </c>
      <c r="D5606">
        <v>126</v>
      </c>
      <c r="E5606">
        <v>22</v>
      </c>
      <c r="F5606">
        <v>12</v>
      </c>
      <c r="G5606">
        <v>796.88292809999996</v>
      </c>
      <c r="H5606">
        <v>0.06</v>
      </c>
      <c r="I5606">
        <v>0</v>
      </c>
      <c r="J5606">
        <v>356.1</v>
      </c>
      <c r="K5606">
        <v>1.2260000000000001E-3</v>
      </c>
      <c r="L5606">
        <v>2.2599999999999999E-4</v>
      </c>
    </row>
    <row r="5607" spans="1:12" x14ac:dyDescent="0.3">
      <c r="A5607">
        <v>1993</v>
      </c>
      <c r="B5607">
        <v>5</v>
      </c>
      <c r="C5607">
        <v>7</v>
      </c>
      <c r="D5607">
        <v>127</v>
      </c>
      <c r="E5607">
        <v>17</v>
      </c>
      <c r="F5607">
        <v>7</v>
      </c>
      <c r="G5607">
        <v>751.34081879999997</v>
      </c>
      <c r="H5607">
        <v>0</v>
      </c>
      <c r="I5607">
        <v>0</v>
      </c>
      <c r="J5607">
        <v>356.1</v>
      </c>
      <c r="K5607">
        <v>1.2260000000000001E-3</v>
      </c>
      <c r="L5607">
        <v>2.2599999999999999E-4</v>
      </c>
    </row>
    <row r="5608" spans="1:12" x14ac:dyDescent="0.3">
      <c r="A5608">
        <v>1993</v>
      </c>
      <c r="B5608">
        <v>5</v>
      </c>
      <c r="C5608">
        <v>8</v>
      </c>
      <c r="D5608">
        <v>128</v>
      </c>
      <c r="E5608">
        <v>24</v>
      </c>
      <c r="F5608">
        <v>3</v>
      </c>
      <c r="G5608">
        <v>1050.547626</v>
      </c>
      <c r="H5608">
        <v>0</v>
      </c>
      <c r="I5608">
        <v>0</v>
      </c>
      <c r="J5608">
        <v>356.1</v>
      </c>
      <c r="K5608">
        <v>1.2260000000000001E-3</v>
      </c>
      <c r="L5608">
        <v>2.2599999999999999E-4</v>
      </c>
    </row>
    <row r="5609" spans="1:12" x14ac:dyDescent="0.3">
      <c r="A5609">
        <v>1993</v>
      </c>
      <c r="B5609">
        <v>5</v>
      </c>
      <c r="C5609">
        <v>9</v>
      </c>
      <c r="D5609">
        <v>129</v>
      </c>
      <c r="E5609">
        <v>29</v>
      </c>
      <c r="F5609">
        <v>5</v>
      </c>
      <c r="G5609">
        <v>950.07594429999995</v>
      </c>
      <c r="H5609">
        <v>0</v>
      </c>
      <c r="I5609">
        <v>0</v>
      </c>
      <c r="J5609">
        <v>356.1</v>
      </c>
      <c r="K5609">
        <v>1.2260000000000001E-3</v>
      </c>
      <c r="L5609">
        <v>2.2599999999999999E-4</v>
      </c>
    </row>
    <row r="5610" spans="1:12" x14ac:dyDescent="0.3">
      <c r="A5610">
        <v>1993</v>
      </c>
      <c r="B5610">
        <v>5</v>
      </c>
      <c r="C5610">
        <v>10</v>
      </c>
      <c r="D5610">
        <v>130</v>
      </c>
      <c r="E5610">
        <v>15</v>
      </c>
      <c r="F5610">
        <v>6</v>
      </c>
      <c r="G5610">
        <v>308.00865090000002</v>
      </c>
      <c r="H5610">
        <v>0.06</v>
      </c>
      <c r="I5610">
        <v>0</v>
      </c>
      <c r="J5610">
        <v>356.1</v>
      </c>
      <c r="K5610">
        <v>1.2260000000000001E-3</v>
      </c>
      <c r="L5610">
        <v>2.2599999999999999E-4</v>
      </c>
    </row>
    <row r="5611" spans="1:12" x14ac:dyDescent="0.3">
      <c r="A5611">
        <v>1993</v>
      </c>
      <c r="B5611">
        <v>5</v>
      </c>
      <c r="C5611">
        <v>11</v>
      </c>
      <c r="D5611">
        <v>131</v>
      </c>
      <c r="E5611">
        <v>30</v>
      </c>
      <c r="F5611">
        <v>4</v>
      </c>
      <c r="G5611">
        <v>770.69425139999998</v>
      </c>
      <c r="H5611">
        <v>0.39</v>
      </c>
      <c r="I5611">
        <v>0</v>
      </c>
      <c r="J5611">
        <v>356.1</v>
      </c>
      <c r="K5611">
        <v>1.2260000000000001E-3</v>
      </c>
      <c r="L5611">
        <v>2.2599999999999999E-4</v>
      </c>
    </row>
    <row r="5612" spans="1:12" x14ac:dyDescent="0.3">
      <c r="A5612">
        <v>1993</v>
      </c>
      <c r="B5612">
        <v>5</v>
      </c>
      <c r="C5612">
        <v>12</v>
      </c>
      <c r="D5612">
        <v>132</v>
      </c>
      <c r="E5612">
        <v>24</v>
      </c>
      <c r="F5612">
        <v>6</v>
      </c>
      <c r="G5612">
        <v>846.40042949999997</v>
      </c>
      <c r="H5612">
        <v>0.8</v>
      </c>
      <c r="I5612">
        <v>0</v>
      </c>
      <c r="J5612">
        <v>356.1</v>
      </c>
      <c r="K5612">
        <v>1.2260000000000001E-3</v>
      </c>
      <c r="L5612">
        <v>2.2599999999999999E-4</v>
      </c>
    </row>
    <row r="5613" spans="1:12" x14ac:dyDescent="0.3">
      <c r="A5613">
        <v>1993</v>
      </c>
      <c r="B5613">
        <v>5</v>
      </c>
      <c r="C5613">
        <v>13</v>
      </c>
      <c r="D5613">
        <v>133</v>
      </c>
      <c r="E5613">
        <v>13</v>
      </c>
      <c r="F5613">
        <v>2</v>
      </c>
      <c r="G5613">
        <v>733.9262056</v>
      </c>
      <c r="H5613">
        <v>0.08</v>
      </c>
      <c r="I5613">
        <v>0</v>
      </c>
      <c r="J5613">
        <v>356.1</v>
      </c>
      <c r="K5613">
        <v>1.2260000000000001E-3</v>
      </c>
      <c r="L5613">
        <v>2.2599999999999999E-4</v>
      </c>
    </row>
    <row r="5614" spans="1:12" x14ac:dyDescent="0.3">
      <c r="A5614">
        <v>1993</v>
      </c>
      <c r="B5614">
        <v>5</v>
      </c>
      <c r="C5614">
        <v>14</v>
      </c>
      <c r="D5614">
        <v>134</v>
      </c>
      <c r="E5614">
        <v>18</v>
      </c>
      <c r="F5614">
        <v>0</v>
      </c>
      <c r="G5614">
        <v>1019.107438</v>
      </c>
      <c r="H5614">
        <v>0</v>
      </c>
      <c r="I5614">
        <v>0</v>
      </c>
      <c r="J5614">
        <v>356.1</v>
      </c>
      <c r="K5614">
        <v>1.2260000000000001E-3</v>
      </c>
      <c r="L5614">
        <v>2.2599999999999999E-4</v>
      </c>
    </row>
    <row r="5615" spans="1:12" x14ac:dyDescent="0.3">
      <c r="A5615">
        <v>1993</v>
      </c>
      <c r="B5615">
        <v>5</v>
      </c>
      <c r="C5615">
        <v>15</v>
      </c>
      <c r="D5615">
        <v>135</v>
      </c>
      <c r="E5615">
        <v>20</v>
      </c>
      <c r="F5615">
        <v>3</v>
      </c>
      <c r="G5615">
        <v>519.81759810000005</v>
      </c>
      <c r="H5615">
        <v>0.31</v>
      </c>
      <c r="I5615">
        <v>0</v>
      </c>
      <c r="J5615">
        <v>356.1</v>
      </c>
      <c r="K5615">
        <v>1.2260000000000001E-3</v>
      </c>
      <c r="L5615">
        <v>2.2599999999999999E-4</v>
      </c>
    </row>
    <row r="5616" spans="1:12" x14ac:dyDescent="0.3">
      <c r="A5616">
        <v>1993</v>
      </c>
      <c r="B5616">
        <v>5</v>
      </c>
      <c r="C5616">
        <v>16</v>
      </c>
      <c r="D5616">
        <v>136</v>
      </c>
      <c r="E5616">
        <v>16</v>
      </c>
      <c r="F5616">
        <v>8</v>
      </c>
      <c r="G5616">
        <v>388.40558720000001</v>
      </c>
      <c r="H5616">
        <v>0.17</v>
      </c>
      <c r="I5616">
        <v>0</v>
      </c>
      <c r="J5616">
        <v>356.1</v>
      </c>
      <c r="K5616">
        <v>1.2260000000000001E-3</v>
      </c>
      <c r="L5616">
        <v>2.2599999999999999E-4</v>
      </c>
    </row>
    <row r="5617" spans="1:12" x14ac:dyDescent="0.3">
      <c r="A5617">
        <v>1993</v>
      </c>
      <c r="B5617">
        <v>5</v>
      </c>
      <c r="C5617">
        <v>17</v>
      </c>
      <c r="D5617">
        <v>137</v>
      </c>
      <c r="E5617">
        <v>16</v>
      </c>
      <c r="F5617">
        <v>3</v>
      </c>
      <c r="G5617">
        <v>1002.951631</v>
      </c>
      <c r="H5617">
        <v>0.06</v>
      </c>
      <c r="I5617">
        <v>0</v>
      </c>
      <c r="J5617">
        <v>356.1</v>
      </c>
      <c r="K5617">
        <v>1.2260000000000001E-3</v>
      </c>
      <c r="L5617">
        <v>2.2599999999999999E-4</v>
      </c>
    </row>
    <row r="5618" spans="1:12" x14ac:dyDescent="0.3">
      <c r="A5618">
        <v>1993</v>
      </c>
      <c r="B5618">
        <v>5</v>
      </c>
      <c r="C5618">
        <v>18</v>
      </c>
      <c r="D5618">
        <v>138</v>
      </c>
      <c r="E5618">
        <v>17</v>
      </c>
      <c r="F5618">
        <v>1</v>
      </c>
      <c r="G5618">
        <v>832.18063570000004</v>
      </c>
      <c r="H5618">
        <v>0</v>
      </c>
      <c r="I5618">
        <v>0</v>
      </c>
      <c r="J5618">
        <v>356.1</v>
      </c>
      <c r="K5618">
        <v>1.2260000000000001E-3</v>
      </c>
      <c r="L5618">
        <v>2.2599999999999999E-4</v>
      </c>
    </row>
    <row r="5619" spans="1:12" x14ac:dyDescent="0.3">
      <c r="A5619">
        <v>1993</v>
      </c>
      <c r="B5619">
        <v>5</v>
      </c>
      <c r="C5619">
        <v>19</v>
      </c>
      <c r="D5619">
        <v>139</v>
      </c>
      <c r="E5619">
        <v>12</v>
      </c>
      <c r="F5619">
        <v>9</v>
      </c>
      <c r="G5619">
        <v>157.1250163</v>
      </c>
      <c r="H5619">
        <v>0.03</v>
      </c>
      <c r="I5619">
        <v>0</v>
      </c>
      <c r="J5619">
        <v>356.1</v>
      </c>
      <c r="K5619">
        <v>1.2260000000000001E-3</v>
      </c>
      <c r="L5619">
        <v>2.2599999999999999E-4</v>
      </c>
    </row>
    <row r="5620" spans="1:12" x14ac:dyDescent="0.3">
      <c r="A5620">
        <v>1993</v>
      </c>
      <c r="B5620">
        <v>5</v>
      </c>
      <c r="C5620">
        <v>20</v>
      </c>
      <c r="D5620">
        <v>140</v>
      </c>
      <c r="E5620">
        <v>16</v>
      </c>
      <c r="F5620">
        <v>8</v>
      </c>
      <c r="G5620">
        <v>333.66244519999998</v>
      </c>
      <c r="H5620">
        <v>0.15</v>
      </c>
      <c r="I5620">
        <v>0</v>
      </c>
      <c r="J5620">
        <v>356.1</v>
      </c>
      <c r="K5620">
        <v>1.2260000000000001E-3</v>
      </c>
      <c r="L5620">
        <v>2.2599999999999999E-4</v>
      </c>
    </row>
    <row r="5621" spans="1:12" x14ac:dyDescent="0.3">
      <c r="A5621">
        <v>1993</v>
      </c>
      <c r="B5621">
        <v>5</v>
      </c>
      <c r="C5621">
        <v>21</v>
      </c>
      <c r="D5621">
        <v>141</v>
      </c>
      <c r="E5621">
        <v>18</v>
      </c>
      <c r="F5621">
        <v>4</v>
      </c>
      <c r="G5621">
        <v>667.77269750000005</v>
      </c>
      <c r="H5621">
        <v>0</v>
      </c>
      <c r="I5621">
        <v>0</v>
      </c>
      <c r="J5621">
        <v>356.1</v>
      </c>
      <c r="K5621">
        <v>1.2260000000000001E-3</v>
      </c>
      <c r="L5621">
        <v>2.2599999999999999E-4</v>
      </c>
    </row>
    <row r="5622" spans="1:12" x14ac:dyDescent="0.3">
      <c r="A5622">
        <v>1993</v>
      </c>
      <c r="B5622">
        <v>5</v>
      </c>
      <c r="C5622">
        <v>22</v>
      </c>
      <c r="D5622">
        <v>142</v>
      </c>
      <c r="E5622">
        <v>16</v>
      </c>
      <c r="F5622">
        <v>3</v>
      </c>
      <c r="G5622">
        <v>437.79390069999999</v>
      </c>
      <c r="H5622">
        <v>0.21</v>
      </c>
      <c r="I5622">
        <v>0</v>
      </c>
      <c r="J5622">
        <v>356.1</v>
      </c>
      <c r="K5622">
        <v>1.2260000000000001E-3</v>
      </c>
      <c r="L5622">
        <v>2.2599999999999999E-4</v>
      </c>
    </row>
    <row r="5623" spans="1:12" x14ac:dyDescent="0.3">
      <c r="A5623">
        <v>1993</v>
      </c>
      <c r="B5623">
        <v>5</v>
      </c>
      <c r="C5623">
        <v>23</v>
      </c>
      <c r="D5623">
        <v>143</v>
      </c>
      <c r="E5623">
        <v>19</v>
      </c>
      <c r="F5623">
        <v>4</v>
      </c>
      <c r="G5623">
        <v>1056.409631</v>
      </c>
      <c r="H5623">
        <v>0</v>
      </c>
      <c r="I5623">
        <v>0</v>
      </c>
      <c r="J5623">
        <v>356.1</v>
      </c>
      <c r="K5623">
        <v>1.2260000000000001E-3</v>
      </c>
      <c r="L5623">
        <v>2.2599999999999999E-4</v>
      </c>
    </row>
    <row r="5624" spans="1:12" x14ac:dyDescent="0.3">
      <c r="A5624">
        <v>1993</v>
      </c>
      <c r="B5624">
        <v>5</v>
      </c>
      <c r="C5624">
        <v>24</v>
      </c>
      <c r="D5624">
        <v>144</v>
      </c>
      <c r="E5624">
        <v>13</v>
      </c>
      <c r="F5624">
        <v>4</v>
      </c>
      <c r="G5624">
        <v>198.79740580000001</v>
      </c>
      <c r="H5624">
        <v>0.43</v>
      </c>
      <c r="I5624">
        <v>0</v>
      </c>
      <c r="J5624">
        <v>356.1</v>
      </c>
      <c r="K5624">
        <v>1.2260000000000001E-3</v>
      </c>
      <c r="L5624">
        <v>2.2599999999999999E-4</v>
      </c>
    </row>
    <row r="5625" spans="1:12" x14ac:dyDescent="0.3">
      <c r="A5625">
        <v>1993</v>
      </c>
      <c r="B5625">
        <v>5</v>
      </c>
      <c r="C5625">
        <v>25</v>
      </c>
      <c r="D5625">
        <v>145</v>
      </c>
      <c r="E5625">
        <v>24</v>
      </c>
      <c r="F5625">
        <v>11</v>
      </c>
      <c r="G5625">
        <v>743.8116278</v>
      </c>
      <c r="H5625">
        <v>0.51</v>
      </c>
      <c r="I5625">
        <v>0</v>
      </c>
      <c r="J5625">
        <v>356.1</v>
      </c>
      <c r="K5625">
        <v>1.2260000000000001E-3</v>
      </c>
      <c r="L5625">
        <v>2.2599999999999999E-4</v>
      </c>
    </row>
    <row r="5626" spans="1:12" x14ac:dyDescent="0.3">
      <c r="A5626">
        <v>1993</v>
      </c>
      <c r="B5626">
        <v>5</v>
      </c>
      <c r="C5626">
        <v>26</v>
      </c>
      <c r="D5626">
        <v>146</v>
      </c>
      <c r="E5626">
        <v>16</v>
      </c>
      <c r="F5626">
        <v>6</v>
      </c>
      <c r="G5626">
        <v>405.5904936</v>
      </c>
      <c r="H5626">
        <v>0</v>
      </c>
      <c r="I5626">
        <v>0</v>
      </c>
      <c r="J5626">
        <v>356.1</v>
      </c>
      <c r="K5626">
        <v>1.2260000000000001E-3</v>
      </c>
      <c r="L5626">
        <v>2.2599999999999999E-4</v>
      </c>
    </row>
    <row r="5627" spans="1:12" x14ac:dyDescent="0.3">
      <c r="A5627">
        <v>1993</v>
      </c>
      <c r="B5627">
        <v>5</v>
      </c>
      <c r="C5627">
        <v>27</v>
      </c>
      <c r="D5627">
        <v>147</v>
      </c>
      <c r="E5627">
        <v>14</v>
      </c>
      <c r="F5627">
        <v>4</v>
      </c>
      <c r="G5627">
        <v>695.57489180000005</v>
      </c>
      <c r="H5627">
        <v>0.22</v>
      </c>
      <c r="I5627">
        <v>0</v>
      </c>
      <c r="J5627">
        <v>356.1</v>
      </c>
      <c r="K5627">
        <v>1.2260000000000001E-3</v>
      </c>
      <c r="L5627">
        <v>2.2599999999999999E-4</v>
      </c>
    </row>
    <row r="5628" spans="1:12" x14ac:dyDescent="0.3">
      <c r="A5628">
        <v>1993</v>
      </c>
      <c r="B5628">
        <v>5</v>
      </c>
      <c r="C5628">
        <v>28</v>
      </c>
      <c r="D5628">
        <v>148</v>
      </c>
      <c r="E5628">
        <v>12</v>
      </c>
      <c r="F5628">
        <v>7</v>
      </c>
      <c r="G5628">
        <v>215.94935599999999</v>
      </c>
      <c r="H5628">
        <v>0.05</v>
      </c>
      <c r="I5628">
        <v>0</v>
      </c>
      <c r="J5628">
        <v>356.1</v>
      </c>
      <c r="K5628">
        <v>1.2260000000000001E-3</v>
      </c>
      <c r="L5628">
        <v>2.2599999999999999E-4</v>
      </c>
    </row>
    <row r="5629" spans="1:12" x14ac:dyDescent="0.3">
      <c r="A5629">
        <v>1993</v>
      </c>
      <c r="B5629">
        <v>5</v>
      </c>
      <c r="C5629">
        <v>29</v>
      </c>
      <c r="D5629">
        <v>149</v>
      </c>
      <c r="E5629">
        <v>13</v>
      </c>
      <c r="F5629">
        <v>7</v>
      </c>
      <c r="G5629">
        <v>493.11418709999998</v>
      </c>
      <c r="H5629">
        <v>0.03</v>
      </c>
      <c r="I5629">
        <v>0</v>
      </c>
      <c r="J5629">
        <v>356.1</v>
      </c>
      <c r="K5629">
        <v>1.2260000000000001E-3</v>
      </c>
      <c r="L5629">
        <v>2.2599999999999999E-4</v>
      </c>
    </row>
    <row r="5630" spans="1:12" x14ac:dyDescent="0.3">
      <c r="A5630">
        <v>1993</v>
      </c>
      <c r="B5630">
        <v>5</v>
      </c>
      <c r="C5630">
        <v>30</v>
      </c>
      <c r="D5630">
        <v>150</v>
      </c>
      <c r="E5630">
        <v>18</v>
      </c>
      <c r="F5630">
        <v>6</v>
      </c>
      <c r="G5630">
        <v>1082.1088549999999</v>
      </c>
      <c r="H5630">
        <v>0</v>
      </c>
      <c r="I5630">
        <v>0</v>
      </c>
      <c r="J5630">
        <v>356.1</v>
      </c>
      <c r="K5630">
        <v>1.2260000000000001E-3</v>
      </c>
      <c r="L5630">
        <v>2.2599999999999999E-4</v>
      </c>
    </row>
    <row r="5631" spans="1:12" x14ac:dyDescent="0.3">
      <c r="A5631">
        <v>1993</v>
      </c>
      <c r="B5631">
        <v>5</v>
      </c>
      <c r="C5631">
        <v>31</v>
      </c>
      <c r="D5631">
        <v>151</v>
      </c>
      <c r="E5631">
        <v>16</v>
      </c>
      <c r="F5631">
        <v>3</v>
      </c>
      <c r="G5631">
        <v>374.76933330000003</v>
      </c>
      <c r="H5631">
        <v>1.1599999999999999</v>
      </c>
      <c r="I5631">
        <v>0</v>
      </c>
      <c r="J5631">
        <v>356.1</v>
      </c>
      <c r="K5631">
        <v>1.2260000000000001E-3</v>
      </c>
      <c r="L5631">
        <v>2.2599999999999999E-4</v>
      </c>
    </row>
    <row r="5632" spans="1:12" x14ac:dyDescent="0.3">
      <c r="A5632">
        <v>1993</v>
      </c>
      <c r="B5632">
        <v>6</v>
      </c>
      <c r="C5632">
        <v>1</v>
      </c>
      <c r="D5632">
        <v>152</v>
      </c>
      <c r="E5632">
        <v>16</v>
      </c>
      <c r="F5632">
        <v>4</v>
      </c>
      <c r="G5632">
        <v>359.80782929999998</v>
      </c>
      <c r="H5632">
        <v>1.81</v>
      </c>
      <c r="I5632">
        <v>0</v>
      </c>
      <c r="J5632">
        <v>356.1</v>
      </c>
      <c r="K5632">
        <v>9.3300000000000002E-4</v>
      </c>
      <c r="L5632">
        <v>4.0000000000000002E-4</v>
      </c>
    </row>
    <row r="5633" spans="1:12" x14ac:dyDescent="0.3">
      <c r="A5633">
        <v>1993</v>
      </c>
      <c r="B5633">
        <v>6</v>
      </c>
      <c r="C5633">
        <v>2</v>
      </c>
      <c r="D5633">
        <v>153</v>
      </c>
      <c r="E5633">
        <v>18</v>
      </c>
      <c r="F5633">
        <v>2</v>
      </c>
      <c r="G5633">
        <v>779.74160830000005</v>
      </c>
      <c r="H5633">
        <v>0.05</v>
      </c>
      <c r="I5633">
        <v>0</v>
      </c>
      <c r="J5633">
        <v>356.1</v>
      </c>
      <c r="K5633">
        <v>9.3300000000000002E-4</v>
      </c>
      <c r="L5633">
        <v>4.0000000000000002E-4</v>
      </c>
    </row>
    <row r="5634" spans="1:12" x14ac:dyDescent="0.3">
      <c r="A5634">
        <v>1993</v>
      </c>
      <c r="B5634">
        <v>6</v>
      </c>
      <c r="C5634">
        <v>3</v>
      </c>
      <c r="D5634">
        <v>154</v>
      </c>
      <c r="E5634">
        <v>19</v>
      </c>
      <c r="F5634">
        <v>1</v>
      </c>
      <c r="G5634">
        <v>851.81440020000002</v>
      </c>
      <c r="H5634">
        <v>0</v>
      </c>
      <c r="I5634">
        <v>0</v>
      </c>
      <c r="J5634">
        <v>356.1</v>
      </c>
      <c r="K5634">
        <v>9.3300000000000002E-4</v>
      </c>
      <c r="L5634">
        <v>4.0000000000000002E-4</v>
      </c>
    </row>
    <row r="5635" spans="1:12" x14ac:dyDescent="0.3">
      <c r="A5635">
        <v>1993</v>
      </c>
      <c r="B5635">
        <v>6</v>
      </c>
      <c r="C5635">
        <v>4</v>
      </c>
      <c r="D5635">
        <v>155</v>
      </c>
      <c r="E5635">
        <v>17</v>
      </c>
      <c r="F5635">
        <v>4</v>
      </c>
      <c r="G5635">
        <v>814.49054779999994</v>
      </c>
      <c r="H5635">
        <v>0.03</v>
      </c>
      <c r="I5635">
        <v>0</v>
      </c>
      <c r="J5635">
        <v>356.1</v>
      </c>
      <c r="K5635">
        <v>9.3300000000000002E-4</v>
      </c>
      <c r="L5635">
        <v>4.0000000000000002E-4</v>
      </c>
    </row>
    <row r="5636" spans="1:12" x14ac:dyDescent="0.3">
      <c r="A5636">
        <v>1993</v>
      </c>
      <c r="B5636">
        <v>6</v>
      </c>
      <c r="C5636">
        <v>5</v>
      </c>
      <c r="D5636">
        <v>156</v>
      </c>
      <c r="E5636">
        <v>17</v>
      </c>
      <c r="F5636">
        <v>2</v>
      </c>
      <c r="G5636">
        <v>533.13753970000005</v>
      </c>
      <c r="H5636">
        <v>0.75</v>
      </c>
      <c r="I5636">
        <v>0</v>
      </c>
      <c r="J5636">
        <v>356.1</v>
      </c>
      <c r="K5636">
        <v>9.3300000000000002E-4</v>
      </c>
      <c r="L5636">
        <v>4.0000000000000002E-4</v>
      </c>
    </row>
    <row r="5637" spans="1:12" x14ac:dyDescent="0.3">
      <c r="A5637">
        <v>1993</v>
      </c>
      <c r="B5637">
        <v>6</v>
      </c>
      <c r="C5637">
        <v>6</v>
      </c>
      <c r="D5637">
        <v>157</v>
      </c>
      <c r="E5637">
        <v>12</v>
      </c>
      <c r="F5637">
        <v>7</v>
      </c>
      <c r="G5637">
        <v>289.35381439999998</v>
      </c>
      <c r="H5637">
        <v>0.62</v>
      </c>
      <c r="I5637">
        <v>0</v>
      </c>
      <c r="J5637">
        <v>356.1</v>
      </c>
      <c r="K5637">
        <v>9.3300000000000002E-4</v>
      </c>
      <c r="L5637">
        <v>4.0000000000000002E-4</v>
      </c>
    </row>
    <row r="5638" spans="1:12" x14ac:dyDescent="0.3">
      <c r="A5638">
        <v>1993</v>
      </c>
      <c r="B5638">
        <v>6</v>
      </c>
      <c r="C5638">
        <v>7</v>
      </c>
      <c r="D5638">
        <v>158</v>
      </c>
      <c r="E5638">
        <v>21</v>
      </c>
      <c r="F5638">
        <v>8</v>
      </c>
      <c r="G5638">
        <v>849.42003639999996</v>
      </c>
      <c r="H5638">
        <v>0</v>
      </c>
      <c r="I5638">
        <v>0</v>
      </c>
      <c r="J5638">
        <v>356.1</v>
      </c>
      <c r="K5638">
        <v>9.3300000000000002E-4</v>
      </c>
      <c r="L5638">
        <v>4.0000000000000002E-4</v>
      </c>
    </row>
    <row r="5639" spans="1:12" x14ac:dyDescent="0.3">
      <c r="A5639">
        <v>1993</v>
      </c>
      <c r="B5639">
        <v>6</v>
      </c>
      <c r="C5639">
        <v>8</v>
      </c>
      <c r="D5639">
        <v>159</v>
      </c>
      <c r="E5639">
        <v>24</v>
      </c>
      <c r="F5639">
        <v>9</v>
      </c>
      <c r="G5639">
        <v>1043.0980509999999</v>
      </c>
      <c r="H5639">
        <v>0</v>
      </c>
      <c r="I5639">
        <v>0</v>
      </c>
      <c r="J5639">
        <v>356.1</v>
      </c>
      <c r="K5639">
        <v>9.3300000000000002E-4</v>
      </c>
      <c r="L5639">
        <v>4.0000000000000002E-4</v>
      </c>
    </row>
    <row r="5640" spans="1:12" x14ac:dyDescent="0.3">
      <c r="A5640">
        <v>1993</v>
      </c>
      <c r="B5640">
        <v>6</v>
      </c>
      <c r="C5640">
        <v>9</v>
      </c>
      <c r="D5640">
        <v>160</v>
      </c>
      <c r="E5640">
        <v>18</v>
      </c>
      <c r="F5640">
        <v>13</v>
      </c>
      <c r="G5640">
        <v>179.41740089999999</v>
      </c>
      <c r="H5640">
        <v>0.18</v>
      </c>
      <c r="I5640">
        <v>0</v>
      </c>
      <c r="J5640">
        <v>356.1</v>
      </c>
      <c r="K5640">
        <v>9.3300000000000002E-4</v>
      </c>
      <c r="L5640">
        <v>4.0000000000000002E-4</v>
      </c>
    </row>
    <row r="5641" spans="1:12" x14ac:dyDescent="0.3">
      <c r="A5641">
        <v>1993</v>
      </c>
      <c r="B5641">
        <v>6</v>
      </c>
      <c r="C5641">
        <v>10</v>
      </c>
      <c r="D5641">
        <v>161</v>
      </c>
      <c r="E5641">
        <v>26</v>
      </c>
      <c r="F5641">
        <v>14</v>
      </c>
      <c r="G5641">
        <v>756.28854639999997</v>
      </c>
      <c r="H5641">
        <v>0.18</v>
      </c>
      <c r="I5641">
        <v>0</v>
      </c>
      <c r="J5641">
        <v>356.1</v>
      </c>
      <c r="K5641">
        <v>9.3300000000000002E-4</v>
      </c>
      <c r="L5641">
        <v>4.0000000000000002E-4</v>
      </c>
    </row>
    <row r="5642" spans="1:12" x14ac:dyDescent="0.3">
      <c r="A5642">
        <v>1993</v>
      </c>
      <c r="B5642">
        <v>6</v>
      </c>
      <c r="C5642">
        <v>11</v>
      </c>
      <c r="D5642">
        <v>162</v>
      </c>
      <c r="E5642">
        <v>19</v>
      </c>
      <c r="F5642">
        <v>9</v>
      </c>
      <c r="G5642">
        <v>543.63745200000005</v>
      </c>
      <c r="H5642">
        <v>0</v>
      </c>
      <c r="I5642">
        <v>0</v>
      </c>
      <c r="J5642">
        <v>356.1</v>
      </c>
      <c r="K5642">
        <v>9.3300000000000002E-4</v>
      </c>
      <c r="L5642">
        <v>4.0000000000000002E-4</v>
      </c>
    </row>
    <row r="5643" spans="1:12" x14ac:dyDescent="0.3">
      <c r="A5643">
        <v>1993</v>
      </c>
      <c r="B5643">
        <v>6</v>
      </c>
      <c r="C5643">
        <v>12</v>
      </c>
      <c r="D5643">
        <v>163</v>
      </c>
      <c r="E5643">
        <v>25</v>
      </c>
      <c r="F5643">
        <v>7</v>
      </c>
      <c r="G5643">
        <v>1024.022117</v>
      </c>
      <c r="H5643">
        <v>0</v>
      </c>
      <c r="I5643">
        <v>0</v>
      </c>
      <c r="J5643">
        <v>356.1</v>
      </c>
      <c r="K5643">
        <v>9.3300000000000002E-4</v>
      </c>
      <c r="L5643">
        <v>4.0000000000000002E-4</v>
      </c>
    </row>
    <row r="5644" spans="1:12" x14ac:dyDescent="0.3">
      <c r="A5644">
        <v>1993</v>
      </c>
      <c r="B5644">
        <v>6</v>
      </c>
      <c r="C5644">
        <v>13</v>
      </c>
      <c r="D5644">
        <v>164</v>
      </c>
      <c r="E5644">
        <v>29</v>
      </c>
      <c r="F5644">
        <v>11</v>
      </c>
      <c r="G5644">
        <v>913.52727319999997</v>
      </c>
      <c r="H5644">
        <v>0</v>
      </c>
      <c r="I5644">
        <v>0</v>
      </c>
      <c r="J5644">
        <v>356.1</v>
      </c>
      <c r="K5644">
        <v>9.3300000000000002E-4</v>
      </c>
      <c r="L5644">
        <v>4.0000000000000002E-4</v>
      </c>
    </row>
    <row r="5645" spans="1:12" x14ac:dyDescent="0.3">
      <c r="A5645">
        <v>1993</v>
      </c>
      <c r="B5645">
        <v>6</v>
      </c>
      <c r="C5645">
        <v>14</v>
      </c>
      <c r="D5645">
        <v>165</v>
      </c>
      <c r="E5645">
        <v>31</v>
      </c>
      <c r="F5645">
        <v>11</v>
      </c>
      <c r="G5645">
        <v>1002.4774619999999</v>
      </c>
      <c r="H5645">
        <v>0</v>
      </c>
      <c r="I5645">
        <v>0</v>
      </c>
      <c r="J5645">
        <v>356.1</v>
      </c>
      <c r="K5645">
        <v>9.3300000000000002E-4</v>
      </c>
      <c r="L5645">
        <v>4.0000000000000002E-4</v>
      </c>
    </row>
    <row r="5646" spans="1:12" x14ac:dyDescent="0.3">
      <c r="A5646">
        <v>1993</v>
      </c>
      <c r="B5646">
        <v>6</v>
      </c>
      <c r="C5646">
        <v>15</v>
      </c>
      <c r="D5646">
        <v>166</v>
      </c>
      <c r="E5646">
        <v>28</v>
      </c>
      <c r="F5646">
        <v>12</v>
      </c>
      <c r="G5646">
        <v>858.34903640000005</v>
      </c>
      <c r="H5646">
        <v>1.0900000000000001</v>
      </c>
      <c r="I5646">
        <v>0</v>
      </c>
      <c r="J5646">
        <v>356.1</v>
      </c>
      <c r="K5646">
        <v>9.3300000000000002E-4</v>
      </c>
      <c r="L5646">
        <v>4.0000000000000002E-4</v>
      </c>
    </row>
    <row r="5647" spans="1:12" x14ac:dyDescent="0.3">
      <c r="A5647">
        <v>1993</v>
      </c>
      <c r="B5647">
        <v>6</v>
      </c>
      <c r="C5647">
        <v>16</v>
      </c>
      <c r="D5647">
        <v>167</v>
      </c>
      <c r="E5647">
        <v>20</v>
      </c>
      <c r="F5647">
        <v>13</v>
      </c>
      <c r="G5647">
        <v>608.22300929999994</v>
      </c>
      <c r="H5647">
        <v>0</v>
      </c>
      <c r="I5647">
        <v>0</v>
      </c>
      <c r="J5647">
        <v>356.1</v>
      </c>
      <c r="K5647">
        <v>9.3300000000000002E-4</v>
      </c>
      <c r="L5647">
        <v>4.0000000000000002E-4</v>
      </c>
    </row>
    <row r="5648" spans="1:12" x14ac:dyDescent="0.3">
      <c r="A5648">
        <v>1993</v>
      </c>
      <c r="B5648">
        <v>6</v>
      </c>
      <c r="C5648">
        <v>17</v>
      </c>
      <c r="D5648">
        <v>168</v>
      </c>
      <c r="E5648">
        <v>25</v>
      </c>
      <c r="F5648">
        <v>10</v>
      </c>
      <c r="G5648">
        <v>1027.060641</v>
      </c>
      <c r="H5648">
        <v>0</v>
      </c>
      <c r="I5648">
        <v>0</v>
      </c>
      <c r="J5648">
        <v>356.1</v>
      </c>
      <c r="K5648">
        <v>9.3300000000000002E-4</v>
      </c>
      <c r="L5648">
        <v>4.0000000000000002E-4</v>
      </c>
    </row>
    <row r="5649" spans="1:12" x14ac:dyDescent="0.3">
      <c r="A5649">
        <v>1993</v>
      </c>
      <c r="B5649">
        <v>6</v>
      </c>
      <c r="C5649">
        <v>18</v>
      </c>
      <c r="D5649">
        <v>169</v>
      </c>
      <c r="E5649">
        <v>29</v>
      </c>
      <c r="F5649">
        <v>10</v>
      </c>
      <c r="G5649">
        <v>674.41474760000006</v>
      </c>
      <c r="H5649">
        <v>0</v>
      </c>
      <c r="I5649">
        <v>0</v>
      </c>
      <c r="J5649">
        <v>356.1</v>
      </c>
      <c r="K5649">
        <v>9.3300000000000002E-4</v>
      </c>
      <c r="L5649">
        <v>4.0000000000000002E-4</v>
      </c>
    </row>
    <row r="5650" spans="1:12" x14ac:dyDescent="0.3">
      <c r="A5650">
        <v>1993</v>
      </c>
      <c r="B5650">
        <v>6</v>
      </c>
      <c r="C5650">
        <v>19</v>
      </c>
      <c r="D5650">
        <v>170</v>
      </c>
      <c r="E5650">
        <v>22</v>
      </c>
      <c r="F5650">
        <v>14</v>
      </c>
      <c r="G5650">
        <v>395.00815599999999</v>
      </c>
      <c r="H5650">
        <v>0.03</v>
      </c>
      <c r="I5650">
        <v>0</v>
      </c>
      <c r="J5650">
        <v>356.1</v>
      </c>
      <c r="K5650">
        <v>9.3300000000000002E-4</v>
      </c>
      <c r="L5650">
        <v>4.0000000000000002E-4</v>
      </c>
    </row>
    <row r="5651" spans="1:12" x14ac:dyDescent="0.3">
      <c r="A5651">
        <v>1993</v>
      </c>
      <c r="B5651">
        <v>6</v>
      </c>
      <c r="C5651">
        <v>20</v>
      </c>
      <c r="D5651">
        <v>171</v>
      </c>
      <c r="E5651">
        <v>26</v>
      </c>
      <c r="F5651">
        <v>11</v>
      </c>
      <c r="G5651">
        <v>616.03244059999997</v>
      </c>
      <c r="H5651">
        <v>0.6</v>
      </c>
      <c r="I5651">
        <v>0</v>
      </c>
      <c r="J5651">
        <v>356.1</v>
      </c>
      <c r="K5651">
        <v>9.3300000000000002E-4</v>
      </c>
      <c r="L5651">
        <v>4.0000000000000002E-4</v>
      </c>
    </row>
    <row r="5652" spans="1:12" x14ac:dyDescent="0.3">
      <c r="A5652">
        <v>1993</v>
      </c>
      <c r="B5652">
        <v>6</v>
      </c>
      <c r="C5652">
        <v>21</v>
      </c>
      <c r="D5652">
        <v>172</v>
      </c>
      <c r="E5652">
        <v>19</v>
      </c>
      <c r="F5652">
        <v>14</v>
      </c>
      <c r="G5652">
        <v>215.86457580000001</v>
      </c>
      <c r="H5652">
        <v>0.56999999999999995</v>
      </c>
      <c r="I5652">
        <v>0</v>
      </c>
      <c r="J5652">
        <v>356.1</v>
      </c>
      <c r="K5652">
        <v>9.3300000000000002E-4</v>
      </c>
      <c r="L5652">
        <v>4.0000000000000002E-4</v>
      </c>
    </row>
    <row r="5653" spans="1:12" x14ac:dyDescent="0.3">
      <c r="A5653">
        <v>1993</v>
      </c>
      <c r="B5653">
        <v>6</v>
      </c>
      <c r="C5653">
        <v>22</v>
      </c>
      <c r="D5653">
        <v>173</v>
      </c>
      <c r="E5653">
        <v>23</v>
      </c>
      <c r="F5653">
        <v>12</v>
      </c>
      <c r="G5653">
        <v>642.72679479999999</v>
      </c>
      <c r="H5653">
        <v>0.74</v>
      </c>
      <c r="I5653">
        <v>0</v>
      </c>
      <c r="J5653">
        <v>356.1</v>
      </c>
      <c r="K5653">
        <v>9.3300000000000002E-4</v>
      </c>
      <c r="L5653">
        <v>4.0000000000000002E-4</v>
      </c>
    </row>
    <row r="5654" spans="1:12" x14ac:dyDescent="0.3">
      <c r="A5654">
        <v>1993</v>
      </c>
      <c r="B5654">
        <v>6</v>
      </c>
      <c r="C5654">
        <v>23</v>
      </c>
      <c r="D5654">
        <v>174</v>
      </c>
      <c r="E5654">
        <v>21</v>
      </c>
      <c r="F5654">
        <v>11</v>
      </c>
      <c r="G5654">
        <v>1031.2979519999999</v>
      </c>
      <c r="H5654">
        <v>0</v>
      </c>
      <c r="I5654">
        <v>0</v>
      </c>
      <c r="J5654">
        <v>356.1</v>
      </c>
      <c r="K5654">
        <v>9.3300000000000002E-4</v>
      </c>
      <c r="L5654">
        <v>4.0000000000000002E-4</v>
      </c>
    </row>
    <row r="5655" spans="1:12" x14ac:dyDescent="0.3">
      <c r="A5655">
        <v>1993</v>
      </c>
      <c r="B5655">
        <v>6</v>
      </c>
      <c r="C5655">
        <v>24</v>
      </c>
      <c r="D5655">
        <v>175</v>
      </c>
      <c r="E5655">
        <v>26</v>
      </c>
      <c r="F5655">
        <v>7</v>
      </c>
      <c r="G5655">
        <v>965.89837220000004</v>
      </c>
      <c r="H5655">
        <v>0</v>
      </c>
      <c r="I5655">
        <v>0</v>
      </c>
      <c r="J5655">
        <v>356.1</v>
      </c>
      <c r="K5655">
        <v>9.3300000000000002E-4</v>
      </c>
      <c r="L5655">
        <v>4.0000000000000002E-4</v>
      </c>
    </row>
    <row r="5656" spans="1:12" x14ac:dyDescent="0.3">
      <c r="A5656">
        <v>1993</v>
      </c>
      <c r="B5656">
        <v>6</v>
      </c>
      <c r="C5656">
        <v>25</v>
      </c>
      <c r="D5656">
        <v>176</v>
      </c>
      <c r="E5656">
        <v>31</v>
      </c>
      <c r="F5656">
        <v>8</v>
      </c>
      <c r="G5656">
        <v>1014.471646</v>
      </c>
      <c r="H5656">
        <v>0</v>
      </c>
      <c r="I5656">
        <v>0</v>
      </c>
      <c r="J5656">
        <v>356.1</v>
      </c>
      <c r="K5656">
        <v>9.3300000000000002E-4</v>
      </c>
      <c r="L5656">
        <v>4.0000000000000002E-4</v>
      </c>
    </row>
    <row r="5657" spans="1:12" x14ac:dyDescent="0.3">
      <c r="A5657">
        <v>1993</v>
      </c>
      <c r="B5657">
        <v>6</v>
      </c>
      <c r="C5657">
        <v>26</v>
      </c>
      <c r="D5657">
        <v>177</v>
      </c>
      <c r="E5657">
        <v>32</v>
      </c>
      <c r="F5657">
        <v>13</v>
      </c>
      <c r="G5657">
        <v>805.82873459999996</v>
      </c>
      <c r="H5657">
        <v>0.55000000000000004</v>
      </c>
      <c r="I5657">
        <v>0</v>
      </c>
      <c r="J5657">
        <v>356.1</v>
      </c>
      <c r="K5657">
        <v>9.3300000000000002E-4</v>
      </c>
      <c r="L5657">
        <v>4.0000000000000002E-4</v>
      </c>
    </row>
    <row r="5658" spans="1:12" x14ac:dyDescent="0.3">
      <c r="A5658">
        <v>1993</v>
      </c>
      <c r="B5658">
        <v>6</v>
      </c>
      <c r="C5658">
        <v>27</v>
      </c>
      <c r="D5658">
        <v>178</v>
      </c>
      <c r="E5658">
        <v>28</v>
      </c>
      <c r="F5658">
        <v>14</v>
      </c>
      <c r="G5658">
        <v>772.19947430000002</v>
      </c>
      <c r="H5658">
        <v>0</v>
      </c>
      <c r="I5658">
        <v>0</v>
      </c>
      <c r="J5658">
        <v>356.1</v>
      </c>
      <c r="K5658">
        <v>9.3300000000000002E-4</v>
      </c>
      <c r="L5658">
        <v>4.0000000000000002E-4</v>
      </c>
    </row>
    <row r="5659" spans="1:12" x14ac:dyDescent="0.3">
      <c r="A5659">
        <v>1993</v>
      </c>
      <c r="B5659">
        <v>6</v>
      </c>
      <c r="C5659">
        <v>28</v>
      </c>
      <c r="D5659">
        <v>179</v>
      </c>
      <c r="E5659">
        <v>28</v>
      </c>
      <c r="F5659">
        <v>14</v>
      </c>
      <c r="G5659">
        <v>872.38641280000002</v>
      </c>
      <c r="H5659">
        <v>0.26</v>
      </c>
      <c r="I5659">
        <v>0</v>
      </c>
      <c r="J5659">
        <v>356.1</v>
      </c>
      <c r="K5659">
        <v>9.3300000000000002E-4</v>
      </c>
      <c r="L5659">
        <v>4.0000000000000002E-4</v>
      </c>
    </row>
    <row r="5660" spans="1:12" x14ac:dyDescent="0.3">
      <c r="A5660">
        <v>1993</v>
      </c>
      <c r="B5660">
        <v>6</v>
      </c>
      <c r="C5660">
        <v>29</v>
      </c>
      <c r="D5660">
        <v>180</v>
      </c>
      <c r="E5660">
        <v>24</v>
      </c>
      <c r="F5660">
        <v>12</v>
      </c>
      <c r="G5660">
        <v>942.90088539999999</v>
      </c>
      <c r="H5660">
        <v>0</v>
      </c>
      <c r="I5660">
        <v>0</v>
      </c>
      <c r="J5660">
        <v>356.1</v>
      </c>
      <c r="K5660">
        <v>9.3300000000000002E-4</v>
      </c>
      <c r="L5660">
        <v>4.0000000000000002E-4</v>
      </c>
    </row>
    <row r="5661" spans="1:12" x14ac:dyDescent="0.3">
      <c r="A5661">
        <v>1993</v>
      </c>
      <c r="B5661">
        <v>6</v>
      </c>
      <c r="C5661">
        <v>30</v>
      </c>
      <c r="D5661">
        <v>181</v>
      </c>
      <c r="E5661">
        <v>24</v>
      </c>
      <c r="F5661">
        <v>11</v>
      </c>
      <c r="G5661">
        <v>760.26219300000002</v>
      </c>
      <c r="H5661">
        <v>0</v>
      </c>
      <c r="I5661">
        <v>0</v>
      </c>
      <c r="J5661">
        <v>356.1</v>
      </c>
      <c r="K5661">
        <v>9.3300000000000002E-4</v>
      </c>
      <c r="L5661">
        <v>4.0000000000000002E-4</v>
      </c>
    </row>
    <row r="5662" spans="1:12" x14ac:dyDescent="0.3">
      <c r="A5662">
        <v>1993</v>
      </c>
      <c r="B5662">
        <v>7</v>
      </c>
      <c r="C5662">
        <v>1</v>
      </c>
      <c r="D5662">
        <v>182</v>
      </c>
      <c r="E5662">
        <v>28</v>
      </c>
      <c r="F5662">
        <v>9</v>
      </c>
      <c r="G5662">
        <v>1000.760578</v>
      </c>
      <c r="H5662">
        <v>0</v>
      </c>
      <c r="I5662">
        <v>0</v>
      </c>
      <c r="J5662">
        <v>356.1</v>
      </c>
      <c r="K5662">
        <v>1.5479999999999999E-3</v>
      </c>
      <c r="L5662">
        <v>6.4499999999999996E-4</v>
      </c>
    </row>
    <row r="5663" spans="1:12" x14ac:dyDescent="0.3">
      <c r="A5663">
        <v>1993</v>
      </c>
      <c r="B5663">
        <v>7</v>
      </c>
      <c r="C5663">
        <v>2</v>
      </c>
      <c r="D5663">
        <v>183</v>
      </c>
      <c r="E5663">
        <v>25</v>
      </c>
      <c r="F5663">
        <v>9</v>
      </c>
      <c r="G5663">
        <v>885.29438289999996</v>
      </c>
      <c r="H5663">
        <v>0</v>
      </c>
      <c r="I5663">
        <v>0</v>
      </c>
      <c r="J5663">
        <v>356.1</v>
      </c>
      <c r="K5663">
        <v>1.5479999999999999E-3</v>
      </c>
      <c r="L5663">
        <v>6.4499999999999996E-4</v>
      </c>
    </row>
    <row r="5664" spans="1:12" x14ac:dyDescent="0.3">
      <c r="A5664">
        <v>1993</v>
      </c>
      <c r="B5664">
        <v>7</v>
      </c>
      <c r="C5664">
        <v>3</v>
      </c>
      <c r="D5664">
        <v>184</v>
      </c>
      <c r="E5664">
        <v>19</v>
      </c>
      <c r="F5664">
        <v>15</v>
      </c>
      <c r="G5664">
        <v>194.01908080000001</v>
      </c>
      <c r="H5664">
        <v>0.63</v>
      </c>
      <c r="I5664">
        <v>0</v>
      </c>
      <c r="J5664">
        <v>356.1</v>
      </c>
      <c r="K5664">
        <v>1.5479999999999999E-3</v>
      </c>
      <c r="L5664">
        <v>6.4499999999999996E-4</v>
      </c>
    </row>
    <row r="5665" spans="1:12" x14ac:dyDescent="0.3">
      <c r="A5665">
        <v>1993</v>
      </c>
      <c r="B5665">
        <v>7</v>
      </c>
      <c r="C5665">
        <v>4</v>
      </c>
      <c r="D5665">
        <v>185</v>
      </c>
      <c r="E5665">
        <v>26</v>
      </c>
      <c r="F5665">
        <v>15</v>
      </c>
      <c r="G5665">
        <v>919.28771240000003</v>
      </c>
      <c r="H5665">
        <v>0</v>
      </c>
      <c r="I5665">
        <v>0</v>
      </c>
      <c r="J5665">
        <v>356.1</v>
      </c>
      <c r="K5665">
        <v>1.5479999999999999E-3</v>
      </c>
      <c r="L5665">
        <v>6.4499999999999996E-4</v>
      </c>
    </row>
    <row r="5666" spans="1:12" x14ac:dyDescent="0.3">
      <c r="A5666">
        <v>1993</v>
      </c>
      <c r="B5666">
        <v>7</v>
      </c>
      <c r="C5666">
        <v>5</v>
      </c>
      <c r="D5666">
        <v>186</v>
      </c>
      <c r="E5666">
        <v>30</v>
      </c>
      <c r="F5666">
        <v>12</v>
      </c>
      <c r="G5666">
        <v>949.34627690000002</v>
      </c>
      <c r="H5666">
        <v>0</v>
      </c>
      <c r="I5666">
        <v>0</v>
      </c>
      <c r="J5666">
        <v>356.1</v>
      </c>
      <c r="K5666">
        <v>1.5479999999999999E-3</v>
      </c>
      <c r="L5666">
        <v>6.4499999999999996E-4</v>
      </c>
    </row>
    <row r="5667" spans="1:12" x14ac:dyDescent="0.3">
      <c r="A5667">
        <v>1993</v>
      </c>
      <c r="B5667">
        <v>7</v>
      </c>
      <c r="C5667">
        <v>6</v>
      </c>
      <c r="D5667">
        <v>187</v>
      </c>
      <c r="E5667">
        <v>35</v>
      </c>
      <c r="F5667">
        <v>15</v>
      </c>
      <c r="G5667">
        <v>925.92321690000006</v>
      </c>
      <c r="H5667">
        <v>0</v>
      </c>
      <c r="I5667">
        <v>0</v>
      </c>
      <c r="J5667">
        <v>356.1</v>
      </c>
      <c r="K5667">
        <v>1.5479999999999999E-3</v>
      </c>
      <c r="L5667">
        <v>6.4499999999999996E-4</v>
      </c>
    </row>
    <row r="5668" spans="1:12" x14ac:dyDescent="0.3">
      <c r="A5668">
        <v>1993</v>
      </c>
      <c r="B5668">
        <v>7</v>
      </c>
      <c r="C5668">
        <v>7</v>
      </c>
      <c r="D5668">
        <v>188</v>
      </c>
      <c r="E5668">
        <v>34</v>
      </c>
      <c r="F5668">
        <v>21</v>
      </c>
      <c r="G5668">
        <v>788.06000310000002</v>
      </c>
      <c r="H5668">
        <v>0</v>
      </c>
      <c r="I5668">
        <v>0</v>
      </c>
      <c r="J5668">
        <v>356.1</v>
      </c>
      <c r="K5668">
        <v>1.5479999999999999E-3</v>
      </c>
      <c r="L5668">
        <v>6.4499999999999996E-4</v>
      </c>
    </row>
    <row r="5669" spans="1:12" x14ac:dyDescent="0.3">
      <c r="A5669">
        <v>1993</v>
      </c>
      <c r="B5669">
        <v>7</v>
      </c>
      <c r="C5669">
        <v>8</v>
      </c>
      <c r="D5669">
        <v>189</v>
      </c>
      <c r="E5669">
        <v>34</v>
      </c>
      <c r="F5669">
        <v>18</v>
      </c>
      <c r="G5669">
        <v>690.89814839999997</v>
      </c>
      <c r="H5669">
        <v>0.11</v>
      </c>
      <c r="I5669">
        <v>0</v>
      </c>
      <c r="J5669">
        <v>356.1</v>
      </c>
      <c r="K5669">
        <v>1.5479999999999999E-3</v>
      </c>
      <c r="L5669">
        <v>6.4499999999999996E-4</v>
      </c>
    </row>
    <row r="5670" spans="1:12" x14ac:dyDescent="0.3">
      <c r="A5670">
        <v>1993</v>
      </c>
      <c r="B5670">
        <v>7</v>
      </c>
      <c r="C5670">
        <v>9</v>
      </c>
      <c r="D5670">
        <v>190</v>
      </c>
      <c r="E5670">
        <v>33</v>
      </c>
      <c r="F5670">
        <v>18</v>
      </c>
      <c r="G5670">
        <v>849.33415090000005</v>
      </c>
      <c r="H5670">
        <v>0</v>
      </c>
      <c r="I5670">
        <v>0</v>
      </c>
      <c r="J5670">
        <v>356.1</v>
      </c>
      <c r="K5670">
        <v>1.5479999999999999E-3</v>
      </c>
      <c r="L5670">
        <v>6.4499999999999996E-4</v>
      </c>
    </row>
    <row r="5671" spans="1:12" x14ac:dyDescent="0.3">
      <c r="A5671">
        <v>1993</v>
      </c>
      <c r="B5671">
        <v>7</v>
      </c>
      <c r="C5671">
        <v>10</v>
      </c>
      <c r="D5671">
        <v>191</v>
      </c>
      <c r="E5671">
        <v>34</v>
      </c>
      <c r="F5671">
        <v>17</v>
      </c>
      <c r="G5671">
        <v>788.64840140000001</v>
      </c>
      <c r="H5671">
        <v>0</v>
      </c>
      <c r="I5671">
        <v>0</v>
      </c>
      <c r="J5671">
        <v>356.1</v>
      </c>
      <c r="K5671">
        <v>1.5479999999999999E-3</v>
      </c>
      <c r="L5671">
        <v>6.4499999999999996E-4</v>
      </c>
    </row>
    <row r="5672" spans="1:12" x14ac:dyDescent="0.3">
      <c r="A5672">
        <v>1993</v>
      </c>
      <c r="B5672">
        <v>7</v>
      </c>
      <c r="C5672">
        <v>11</v>
      </c>
      <c r="D5672">
        <v>192</v>
      </c>
      <c r="E5672">
        <v>31</v>
      </c>
      <c r="F5672">
        <v>16</v>
      </c>
      <c r="G5672">
        <v>890.02080269999999</v>
      </c>
      <c r="H5672">
        <v>0</v>
      </c>
      <c r="I5672">
        <v>0</v>
      </c>
      <c r="J5672">
        <v>356.1</v>
      </c>
      <c r="K5672">
        <v>1.5479999999999999E-3</v>
      </c>
      <c r="L5672">
        <v>6.4499999999999996E-4</v>
      </c>
    </row>
    <row r="5673" spans="1:12" x14ac:dyDescent="0.3">
      <c r="A5673">
        <v>1993</v>
      </c>
      <c r="B5673">
        <v>7</v>
      </c>
      <c r="C5673">
        <v>12</v>
      </c>
      <c r="D5673">
        <v>193</v>
      </c>
      <c r="E5673">
        <v>28</v>
      </c>
      <c r="F5673">
        <v>13</v>
      </c>
      <c r="G5673">
        <v>489.44473590000001</v>
      </c>
      <c r="H5673">
        <v>0.78</v>
      </c>
      <c r="I5673">
        <v>0</v>
      </c>
      <c r="J5673">
        <v>356.1</v>
      </c>
      <c r="K5673">
        <v>1.5479999999999999E-3</v>
      </c>
      <c r="L5673">
        <v>6.4499999999999996E-4</v>
      </c>
    </row>
    <row r="5674" spans="1:12" x14ac:dyDescent="0.3">
      <c r="A5674">
        <v>1993</v>
      </c>
      <c r="B5674">
        <v>7</v>
      </c>
      <c r="C5674">
        <v>13</v>
      </c>
      <c r="D5674">
        <v>194</v>
      </c>
      <c r="E5674">
        <v>28</v>
      </c>
      <c r="F5674">
        <v>13</v>
      </c>
      <c r="G5674">
        <v>1012.857435</v>
      </c>
      <c r="H5674">
        <v>0</v>
      </c>
      <c r="I5674">
        <v>0</v>
      </c>
      <c r="J5674">
        <v>356.1</v>
      </c>
      <c r="K5674">
        <v>1.5479999999999999E-3</v>
      </c>
      <c r="L5674">
        <v>6.4499999999999996E-4</v>
      </c>
    </row>
    <row r="5675" spans="1:12" x14ac:dyDescent="0.3">
      <c r="A5675">
        <v>1993</v>
      </c>
      <c r="B5675">
        <v>7</v>
      </c>
      <c r="C5675">
        <v>14</v>
      </c>
      <c r="D5675">
        <v>195</v>
      </c>
      <c r="E5675">
        <v>29</v>
      </c>
      <c r="F5675">
        <v>11</v>
      </c>
      <c r="G5675">
        <v>789.0314803</v>
      </c>
      <c r="H5675">
        <v>0.1</v>
      </c>
      <c r="I5675">
        <v>0</v>
      </c>
      <c r="J5675">
        <v>356.1</v>
      </c>
      <c r="K5675">
        <v>1.5479999999999999E-3</v>
      </c>
      <c r="L5675">
        <v>6.4499999999999996E-4</v>
      </c>
    </row>
    <row r="5676" spans="1:12" x14ac:dyDescent="0.3">
      <c r="A5676">
        <v>1993</v>
      </c>
      <c r="B5676">
        <v>7</v>
      </c>
      <c r="C5676">
        <v>15</v>
      </c>
      <c r="D5676">
        <v>196</v>
      </c>
      <c r="E5676">
        <v>26</v>
      </c>
      <c r="F5676">
        <v>17</v>
      </c>
      <c r="G5676">
        <v>856.6911169</v>
      </c>
      <c r="H5676">
        <v>0</v>
      </c>
      <c r="I5676">
        <v>0</v>
      </c>
      <c r="J5676">
        <v>356.1</v>
      </c>
      <c r="K5676">
        <v>1.5479999999999999E-3</v>
      </c>
      <c r="L5676">
        <v>6.4499999999999996E-4</v>
      </c>
    </row>
    <row r="5677" spans="1:12" x14ac:dyDescent="0.3">
      <c r="A5677">
        <v>1993</v>
      </c>
      <c r="B5677">
        <v>7</v>
      </c>
      <c r="C5677">
        <v>16</v>
      </c>
      <c r="D5677">
        <v>197</v>
      </c>
      <c r="E5677">
        <v>23</v>
      </c>
      <c r="F5677">
        <v>13</v>
      </c>
      <c r="G5677">
        <v>670.00083610000001</v>
      </c>
      <c r="H5677">
        <v>0.3</v>
      </c>
      <c r="I5677">
        <v>0</v>
      </c>
      <c r="J5677">
        <v>356.1</v>
      </c>
      <c r="K5677">
        <v>1.5479999999999999E-3</v>
      </c>
      <c r="L5677">
        <v>6.4499999999999996E-4</v>
      </c>
    </row>
    <row r="5678" spans="1:12" x14ac:dyDescent="0.3">
      <c r="A5678">
        <v>1993</v>
      </c>
      <c r="B5678">
        <v>7</v>
      </c>
      <c r="C5678">
        <v>17</v>
      </c>
      <c r="D5678">
        <v>198</v>
      </c>
      <c r="E5678">
        <v>23</v>
      </c>
      <c r="F5678">
        <v>12</v>
      </c>
      <c r="G5678">
        <v>652.88539779999996</v>
      </c>
      <c r="H5678">
        <v>0.1</v>
      </c>
      <c r="I5678">
        <v>0</v>
      </c>
      <c r="J5678">
        <v>356.1</v>
      </c>
      <c r="K5678">
        <v>1.5479999999999999E-3</v>
      </c>
      <c r="L5678">
        <v>6.4499999999999996E-4</v>
      </c>
    </row>
    <row r="5679" spans="1:12" x14ac:dyDescent="0.3">
      <c r="A5679">
        <v>1993</v>
      </c>
      <c r="B5679">
        <v>7</v>
      </c>
      <c r="C5679">
        <v>18</v>
      </c>
      <c r="D5679">
        <v>199</v>
      </c>
      <c r="E5679">
        <v>28</v>
      </c>
      <c r="F5679">
        <v>9</v>
      </c>
      <c r="G5679">
        <v>987.7545963</v>
      </c>
      <c r="H5679">
        <v>0</v>
      </c>
      <c r="I5679">
        <v>0</v>
      </c>
      <c r="J5679">
        <v>356.1</v>
      </c>
      <c r="K5679">
        <v>1.5479999999999999E-3</v>
      </c>
      <c r="L5679">
        <v>6.4499999999999996E-4</v>
      </c>
    </row>
    <row r="5680" spans="1:12" x14ac:dyDescent="0.3">
      <c r="A5680">
        <v>1993</v>
      </c>
      <c r="B5680">
        <v>7</v>
      </c>
      <c r="C5680">
        <v>19</v>
      </c>
      <c r="D5680">
        <v>200</v>
      </c>
      <c r="E5680">
        <v>29</v>
      </c>
      <c r="F5680">
        <v>12</v>
      </c>
      <c r="G5680">
        <v>651.82514019999996</v>
      </c>
      <c r="H5680">
        <v>0</v>
      </c>
      <c r="I5680">
        <v>0</v>
      </c>
      <c r="J5680">
        <v>356.1</v>
      </c>
      <c r="K5680">
        <v>1.5479999999999999E-3</v>
      </c>
      <c r="L5680">
        <v>6.4499999999999996E-4</v>
      </c>
    </row>
    <row r="5681" spans="1:12" x14ac:dyDescent="0.3">
      <c r="A5681">
        <v>1993</v>
      </c>
      <c r="B5681">
        <v>7</v>
      </c>
      <c r="C5681">
        <v>20</v>
      </c>
      <c r="D5681">
        <v>201</v>
      </c>
      <c r="E5681">
        <v>22</v>
      </c>
      <c r="F5681">
        <v>15</v>
      </c>
      <c r="G5681">
        <v>339.5503784</v>
      </c>
      <c r="H5681">
        <v>0.16</v>
      </c>
      <c r="I5681">
        <v>0</v>
      </c>
      <c r="J5681">
        <v>356.1</v>
      </c>
      <c r="K5681">
        <v>1.5479999999999999E-3</v>
      </c>
      <c r="L5681">
        <v>6.4499999999999996E-4</v>
      </c>
    </row>
    <row r="5682" spans="1:12" x14ac:dyDescent="0.3">
      <c r="A5682">
        <v>1993</v>
      </c>
      <c r="B5682">
        <v>7</v>
      </c>
      <c r="C5682">
        <v>21</v>
      </c>
      <c r="D5682">
        <v>202</v>
      </c>
      <c r="E5682">
        <v>24</v>
      </c>
      <c r="F5682">
        <v>11</v>
      </c>
      <c r="G5682">
        <v>587.61565299999995</v>
      </c>
      <c r="H5682">
        <v>0.66</v>
      </c>
      <c r="I5682">
        <v>0</v>
      </c>
      <c r="J5682">
        <v>356.1</v>
      </c>
      <c r="K5682">
        <v>1.5479999999999999E-3</v>
      </c>
      <c r="L5682">
        <v>6.4499999999999996E-4</v>
      </c>
    </row>
    <row r="5683" spans="1:12" x14ac:dyDescent="0.3">
      <c r="A5683">
        <v>1993</v>
      </c>
      <c r="B5683">
        <v>7</v>
      </c>
      <c r="C5683">
        <v>22</v>
      </c>
      <c r="D5683">
        <v>203</v>
      </c>
      <c r="E5683">
        <v>19</v>
      </c>
      <c r="F5683">
        <v>10</v>
      </c>
      <c r="G5683">
        <v>361.2779754</v>
      </c>
      <c r="H5683">
        <v>0.3</v>
      </c>
      <c r="I5683">
        <v>0</v>
      </c>
      <c r="J5683">
        <v>356.1</v>
      </c>
      <c r="K5683">
        <v>1.5479999999999999E-3</v>
      </c>
      <c r="L5683">
        <v>6.4499999999999996E-4</v>
      </c>
    </row>
    <row r="5684" spans="1:12" x14ac:dyDescent="0.3">
      <c r="A5684">
        <v>1993</v>
      </c>
      <c r="B5684">
        <v>7</v>
      </c>
      <c r="C5684">
        <v>23</v>
      </c>
      <c r="D5684">
        <v>204</v>
      </c>
      <c r="E5684">
        <v>22</v>
      </c>
      <c r="F5684">
        <v>12</v>
      </c>
      <c r="G5684">
        <v>510.30884930000002</v>
      </c>
      <c r="H5684">
        <v>0</v>
      </c>
      <c r="I5684">
        <v>0</v>
      </c>
      <c r="J5684">
        <v>356.1</v>
      </c>
      <c r="K5684">
        <v>1.5479999999999999E-3</v>
      </c>
      <c r="L5684">
        <v>6.4499999999999996E-4</v>
      </c>
    </row>
    <row r="5685" spans="1:12" x14ac:dyDescent="0.3">
      <c r="A5685">
        <v>1993</v>
      </c>
      <c r="B5685">
        <v>7</v>
      </c>
      <c r="C5685">
        <v>24</v>
      </c>
      <c r="D5685">
        <v>205</v>
      </c>
      <c r="E5685">
        <v>25</v>
      </c>
      <c r="F5685">
        <v>10</v>
      </c>
      <c r="G5685">
        <v>775.39834610000003</v>
      </c>
      <c r="H5685">
        <v>0</v>
      </c>
      <c r="I5685">
        <v>0</v>
      </c>
      <c r="J5685">
        <v>356.1</v>
      </c>
      <c r="K5685">
        <v>1.5479999999999999E-3</v>
      </c>
      <c r="L5685">
        <v>6.4499999999999996E-4</v>
      </c>
    </row>
    <row r="5686" spans="1:12" x14ac:dyDescent="0.3">
      <c r="A5686">
        <v>1993</v>
      </c>
      <c r="B5686">
        <v>7</v>
      </c>
      <c r="C5686">
        <v>25</v>
      </c>
      <c r="D5686">
        <v>206</v>
      </c>
      <c r="E5686">
        <v>26</v>
      </c>
      <c r="F5686">
        <v>13</v>
      </c>
      <c r="G5686">
        <v>746.54098590000001</v>
      </c>
      <c r="H5686">
        <v>0</v>
      </c>
      <c r="I5686">
        <v>0</v>
      </c>
      <c r="J5686">
        <v>356.1</v>
      </c>
      <c r="K5686">
        <v>1.5479999999999999E-3</v>
      </c>
      <c r="L5686">
        <v>6.4499999999999996E-4</v>
      </c>
    </row>
    <row r="5687" spans="1:12" x14ac:dyDescent="0.3">
      <c r="A5687">
        <v>1993</v>
      </c>
      <c r="B5687">
        <v>7</v>
      </c>
      <c r="C5687">
        <v>26</v>
      </c>
      <c r="D5687">
        <v>207</v>
      </c>
      <c r="E5687">
        <v>24</v>
      </c>
      <c r="F5687">
        <v>13</v>
      </c>
      <c r="G5687">
        <v>695.10646489999999</v>
      </c>
      <c r="H5687">
        <v>0</v>
      </c>
      <c r="I5687">
        <v>0</v>
      </c>
      <c r="J5687">
        <v>356.1</v>
      </c>
      <c r="K5687">
        <v>1.5479999999999999E-3</v>
      </c>
      <c r="L5687">
        <v>6.4499999999999996E-4</v>
      </c>
    </row>
    <row r="5688" spans="1:12" x14ac:dyDescent="0.3">
      <c r="A5688">
        <v>1993</v>
      </c>
      <c r="B5688">
        <v>7</v>
      </c>
      <c r="C5688">
        <v>27</v>
      </c>
      <c r="D5688">
        <v>208</v>
      </c>
      <c r="E5688">
        <v>16</v>
      </c>
      <c r="F5688">
        <v>13</v>
      </c>
      <c r="G5688">
        <v>64.89108779</v>
      </c>
      <c r="H5688">
        <v>3.38</v>
      </c>
      <c r="I5688">
        <v>0</v>
      </c>
      <c r="J5688">
        <v>356.1</v>
      </c>
      <c r="K5688">
        <v>1.5479999999999999E-3</v>
      </c>
      <c r="L5688">
        <v>6.4499999999999996E-4</v>
      </c>
    </row>
    <row r="5689" spans="1:12" x14ac:dyDescent="0.3">
      <c r="A5689">
        <v>1993</v>
      </c>
      <c r="B5689">
        <v>7</v>
      </c>
      <c r="C5689">
        <v>28</v>
      </c>
      <c r="D5689">
        <v>209</v>
      </c>
      <c r="E5689">
        <v>27</v>
      </c>
      <c r="F5689">
        <v>16</v>
      </c>
      <c r="G5689">
        <v>586.17209530000002</v>
      </c>
      <c r="H5689">
        <v>0.03</v>
      </c>
      <c r="I5689">
        <v>0</v>
      </c>
      <c r="J5689">
        <v>356.1</v>
      </c>
      <c r="K5689">
        <v>1.5479999999999999E-3</v>
      </c>
      <c r="L5689">
        <v>6.4499999999999996E-4</v>
      </c>
    </row>
    <row r="5690" spans="1:12" x14ac:dyDescent="0.3">
      <c r="A5690">
        <v>1993</v>
      </c>
      <c r="B5690">
        <v>7</v>
      </c>
      <c r="C5690">
        <v>29</v>
      </c>
      <c r="D5690">
        <v>210</v>
      </c>
      <c r="E5690">
        <v>22</v>
      </c>
      <c r="F5690">
        <v>17</v>
      </c>
      <c r="G5690">
        <v>144.0645025</v>
      </c>
      <c r="H5690">
        <v>2.76</v>
      </c>
      <c r="I5690">
        <v>0</v>
      </c>
      <c r="J5690">
        <v>356.1</v>
      </c>
      <c r="K5690">
        <v>1.5479999999999999E-3</v>
      </c>
      <c r="L5690">
        <v>6.4499999999999996E-4</v>
      </c>
    </row>
    <row r="5691" spans="1:12" x14ac:dyDescent="0.3">
      <c r="A5691">
        <v>1993</v>
      </c>
      <c r="B5691">
        <v>7</v>
      </c>
      <c r="C5691">
        <v>30</v>
      </c>
      <c r="D5691">
        <v>211</v>
      </c>
      <c r="E5691">
        <v>26</v>
      </c>
      <c r="F5691">
        <v>16</v>
      </c>
      <c r="G5691">
        <v>559.27638579999996</v>
      </c>
      <c r="H5691">
        <v>0.68</v>
      </c>
      <c r="I5691">
        <v>0</v>
      </c>
      <c r="J5691">
        <v>356.1</v>
      </c>
      <c r="K5691">
        <v>1.5479999999999999E-3</v>
      </c>
      <c r="L5691">
        <v>6.4499999999999996E-4</v>
      </c>
    </row>
    <row r="5692" spans="1:12" x14ac:dyDescent="0.3">
      <c r="A5692">
        <v>1993</v>
      </c>
      <c r="B5692">
        <v>7</v>
      </c>
      <c r="C5692">
        <v>31</v>
      </c>
      <c r="D5692">
        <v>212</v>
      </c>
      <c r="E5692">
        <v>26</v>
      </c>
      <c r="F5692">
        <v>15</v>
      </c>
      <c r="G5692">
        <v>739.19655680000005</v>
      </c>
      <c r="H5692">
        <v>0</v>
      </c>
      <c r="I5692">
        <v>0</v>
      </c>
      <c r="J5692">
        <v>356.1</v>
      </c>
      <c r="K5692">
        <v>1.5479999999999999E-3</v>
      </c>
      <c r="L5692">
        <v>6.4499999999999996E-4</v>
      </c>
    </row>
    <row r="5693" spans="1:12" x14ac:dyDescent="0.3">
      <c r="A5693">
        <v>1993</v>
      </c>
      <c r="B5693">
        <v>8</v>
      </c>
      <c r="C5693">
        <v>1</v>
      </c>
      <c r="D5693">
        <v>213</v>
      </c>
      <c r="E5693">
        <v>30</v>
      </c>
      <c r="F5693">
        <v>14</v>
      </c>
      <c r="G5693">
        <v>933.82447049999996</v>
      </c>
      <c r="H5693">
        <v>0.1</v>
      </c>
      <c r="I5693">
        <v>0</v>
      </c>
      <c r="J5693">
        <v>356.1</v>
      </c>
      <c r="K5693">
        <v>1.129E-3</v>
      </c>
      <c r="L5693">
        <v>6.4499999999999996E-4</v>
      </c>
    </row>
    <row r="5694" spans="1:12" x14ac:dyDescent="0.3">
      <c r="A5694">
        <v>1993</v>
      </c>
      <c r="B5694">
        <v>8</v>
      </c>
      <c r="C5694">
        <v>2</v>
      </c>
      <c r="D5694">
        <v>214</v>
      </c>
      <c r="E5694">
        <v>26</v>
      </c>
      <c r="F5694">
        <v>17</v>
      </c>
      <c r="G5694">
        <v>387.67161370000002</v>
      </c>
      <c r="H5694">
        <v>0.76</v>
      </c>
      <c r="I5694">
        <v>0</v>
      </c>
      <c r="J5694">
        <v>356.1</v>
      </c>
      <c r="K5694">
        <v>1.129E-3</v>
      </c>
      <c r="L5694">
        <v>6.4499999999999996E-4</v>
      </c>
    </row>
    <row r="5695" spans="1:12" x14ac:dyDescent="0.3">
      <c r="A5695">
        <v>1993</v>
      </c>
      <c r="B5695">
        <v>8</v>
      </c>
      <c r="C5695">
        <v>3</v>
      </c>
      <c r="D5695">
        <v>215</v>
      </c>
      <c r="E5695">
        <v>28</v>
      </c>
      <c r="F5695">
        <v>14</v>
      </c>
      <c r="G5695">
        <v>824.44639559999996</v>
      </c>
      <c r="H5695">
        <v>0</v>
      </c>
      <c r="I5695">
        <v>0</v>
      </c>
      <c r="J5695">
        <v>356.1</v>
      </c>
      <c r="K5695">
        <v>1.129E-3</v>
      </c>
      <c r="L5695">
        <v>6.4499999999999996E-4</v>
      </c>
    </row>
    <row r="5696" spans="1:12" x14ac:dyDescent="0.3">
      <c r="A5696">
        <v>1993</v>
      </c>
      <c r="B5696">
        <v>8</v>
      </c>
      <c r="C5696">
        <v>4</v>
      </c>
      <c r="D5696">
        <v>216</v>
      </c>
      <c r="E5696">
        <v>29</v>
      </c>
      <c r="F5696">
        <v>13</v>
      </c>
      <c r="G5696">
        <v>816.35317310000005</v>
      </c>
      <c r="H5696">
        <v>0.33</v>
      </c>
      <c r="I5696">
        <v>0</v>
      </c>
      <c r="J5696">
        <v>356.1</v>
      </c>
      <c r="K5696">
        <v>1.129E-3</v>
      </c>
      <c r="L5696">
        <v>6.4499999999999996E-4</v>
      </c>
    </row>
    <row r="5697" spans="1:12" x14ac:dyDescent="0.3">
      <c r="A5697">
        <v>1993</v>
      </c>
      <c r="B5697">
        <v>8</v>
      </c>
      <c r="C5697">
        <v>5</v>
      </c>
      <c r="D5697">
        <v>217</v>
      </c>
      <c r="E5697">
        <v>22</v>
      </c>
      <c r="F5697">
        <v>10</v>
      </c>
      <c r="G5697">
        <v>633.71609320000005</v>
      </c>
      <c r="H5697">
        <v>0</v>
      </c>
      <c r="I5697">
        <v>0</v>
      </c>
      <c r="J5697">
        <v>356.1</v>
      </c>
      <c r="K5697">
        <v>1.129E-3</v>
      </c>
      <c r="L5697">
        <v>6.4499999999999996E-4</v>
      </c>
    </row>
    <row r="5698" spans="1:12" x14ac:dyDescent="0.3">
      <c r="A5698">
        <v>1993</v>
      </c>
      <c r="B5698">
        <v>8</v>
      </c>
      <c r="C5698">
        <v>6</v>
      </c>
      <c r="D5698">
        <v>218</v>
      </c>
      <c r="E5698">
        <v>23</v>
      </c>
      <c r="F5698">
        <v>8</v>
      </c>
      <c r="G5698">
        <v>743.51311190000001</v>
      </c>
      <c r="H5698">
        <v>0</v>
      </c>
      <c r="I5698">
        <v>0</v>
      </c>
      <c r="J5698">
        <v>356.1</v>
      </c>
      <c r="K5698">
        <v>1.129E-3</v>
      </c>
      <c r="L5698">
        <v>6.4499999999999996E-4</v>
      </c>
    </row>
    <row r="5699" spans="1:12" x14ac:dyDescent="0.3">
      <c r="A5699">
        <v>1993</v>
      </c>
      <c r="B5699">
        <v>8</v>
      </c>
      <c r="C5699">
        <v>7</v>
      </c>
      <c r="D5699">
        <v>219</v>
      </c>
      <c r="E5699">
        <v>23</v>
      </c>
      <c r="F5699">
        <v>11</v>
      </c>
      <c r="G5699">
        <v>600.08432640000001</v>
      </c>
      <c r="H5699">
        <v>0</v>
      </c>
      <c r="I5699">
        <v>0</v>
      </c>
      <c r="J5699">
        <v>356.1</v>
      </c>
      <c r="K5699">
        <v>1.129E-3</v>
      </c>
      <c r="L5699">
        <v>6.4499999999999996E-4</v>
      </c>
    </row>
    <row r="5700" spans="1:12" x14ac:dyDescent="0.3">
      <c r="A5700">
        <v>1993</v>
      </c>
      <c r="B5700">
        <v>8</v>
      </c>
      <c r="C5700">
        <v>8</v>
      </c>
      <c r="D5700">
        <v>220</v>
      </c>
      <c r="E5700">
        <v>25</v>
      </c>
      <c r="F5700">
        <v>13</v>
      </c>
      <c r="G5700">
        <v>735.31065539999997</v>
      </c>
      <c r="H5700">
        <v>0</v>
      </c>
      <c r="I5700">
        <v>0</v>
      </c>
      <c r="J5700">
        <v>356.1</v>
      </c>
      <c r="K5700">
        <v>1.129E-3</v>
      </c>
      <c r="L5700">
        <v>6.4499999999999996E-4</v>
      </c>
    </row>
    <row r="5701" spans="1:12" x14ac:dyDescent="0.3">
      <c r="A5701">
        <v>1993</v>
      </c>
      <c r="B5701">
        <v>8</v>
      </c>
      <c r="C5701">
        <v>9</v>
      </c>
      <c r="D5701">
        <v>221</v>
      </c>
      <c r="E5701">
        <v>27</v>
      </c>
      <c r="F5701">
        <v>12</v>
      </c>
      <c r="G5701">
        <v>734.22614199999998</v>
      </c>
      <c r="H5701">
        <v>0</v>
      </c>
      <c r="I5701">
        <v>0</v>
      </c>
      <c r="J5701">
        <v>356.1</v>
      </c>
      <c r="K5701">
        <v>1.129E-3</v>
      </c>
      <c r="L5701">
        <v>6.4499999999999996E-4</v>
      </c>
    </row>
    <row r="5702" spans="1:12" x14ac:dyDescent="0.3">
      <c r="A5702">
        <v>1993</v>
      </c>
      <c r="B5702">
        <v>8</v>
      </c>
      <c r="C5702">
        <v>10</v>
      </c>
      <c r="D5702">
        <v>222</v>
      </c>
      <c r="E5702">
        <v>22</v>
      </c>
      <c r="F5702">
        <v>14</v>
      </c>
      <c r="G5702">
        <v>365.7726432</v>
      </c>
      <c r="H5702">
        <v>0</v>
      </c>
      <c r="I5702">
        <v>0</v>
      </c>
      <c r="J5702">
        <v>356.1</v>
      </c>
      <c r="K5702">
        <v>1.129E-3</v>
      </c>
      <c r="L5702">
        <v>6.4499999999999996E-4</v>
      </c>
    </row>
    <row r="5703" spans="1:12" x14ac:dyDescent="0.3">
      <c r="A5703">
        <v>1993</v>
      </c>
      <c r="B5703">
        <v>8</v>
      </c>
      <c r="C5703">
        <v>11</v>
      </c>
      <c r="D5703">
        <v>223</v>
      </c>
      <c r="E5703">
        <v>24</v>
      </c>
      <c r="F5703">
        <v>13</v>
      </c>
      <c r="G5703">
        <v>769.72327729999995</v>
      </c>
      <c r="H5703">
        <v>0</v>
      </c>
      <c r="I5703">
        <v>0</v>
      </c>
      <c r="J5703">
        <v>356.1</v>
      </c>
      <c r="K5703">
        <v>1.129E-3</v>
      </c>
      <c r="L5703">
        <v>6.4499999999999996E-4</v>
      </c>
    </row>
    <row r="5704" spans="1:12" x14ac:dyDescent="0.3">
      <c r="A5704">
        <v>1993</v>
      </c>
      <c r="B5704">
        <v>8</v>
      </c>
      <c r="C5704">
        <v>12</v>
      </c>
      <c r="D5704">
        <v>224</v>
      </c>
      <c r="E5704">
        <v>19</v>
      </c>
      <c r="F5704">
        <v>16</v>
      </c>
      <c r="G5704">
        <v>155.78857869999999</v>
      </c>
      <c r="H5704">
        <v>7.0000000000000007E-2</v>
      </c>
      <c r="I5704">
        <v>0</v>
      </c>
      <c r="J5704">
        <v>356.1</v>
      </c>
      <c r="K5704">
        <v>1.129E-3</v>
      </c>
      <c r="L5704">
        <v>6.4499999999999996E-4</v>
      </c>
    </row>
    <row r="5705" spans="1:12" x14ac:dyDescent="0.3">
      <c r="A5705">
        <v>1993</v>
      </c>
      <c r="B5705">
        <v>8</v>
      </c>
      <c r="C5705">
        <v>13</v>
      </c>
      <c r="D5705">
        <v>225</v>
      </c>
      <c r="E5705">
        <v>27</v>
      </c>
      <c r="F5705">
        <v>17</v>
      </c>
      <c r="G5705">
        <v>696.67943790000004</v>
      </c>
      <c r="H5705">
        <v>7.0000000000000007E-2</v>
      </c>
      <c r="I5705">
        <v>0</v>
      </c>
      <c r="J5705">
        <v>356.1</v>
      </c>
      <c r="K5705">
        <v>1.129E-3</v>
      </c>
      <c r="L5705">
        <v>6.4499999999999996E-4</v>
      </c>
    </row>
    <row r="5706" spans="1:12" x14ac:dyDescent="0.3">
      <c r="A5706">
        <v>1993</v>
      </c>
      <c r="B5706">
        <v>8</v>
      </c>
      <c r="C5706">
        <v>14</v>
      </c>
      <c r="D5706">
        <v>226</v>
      </c>
      <c r="E5706">
        <v>28</v>
      </c>
      <c r="F5706">
        <v>13</v>
      </c>
      <c r="G5706">
        <v>779.24868200000003</v>
      </c>
      <c r="H5706">
        <v>0.1</v>
      </c>
      <c r="I5706">
        <v>0</v>
      </c>
      <c r="J5706">
        <v>356.1</v>
      </c>
      <c r="K5706">
        <v>1.129E-3</v>
      </c>
      <c r="L5706">
        <v>6.4499999999999996E-4</v>
      </c>
    </row>
    <row r="5707" spans="1:12" x14ac:dyDescent="0.3">
      <c r="A5707">
        <v>1993</v>
      </c>
      <c r="B5707">
        <v>8</v>
      </c>
      <c r="C5707">
        <v>15</v>
      </c>
      <c r="D5707">
        <v>227</v>
      </c>
      <c r="E5707">
        <v>28</v>
      </c>
      <c r="F5707">
        <v>14</v>
      </c>
      <c r="G5707">
        <v>726.8170576</v>
      </c>
      <c r="H5707">
        <v>0.1</v>
      </c>
      <c r="I5707">
        <v>0</v>
      </c>
      <c r="J5707">
        <v>356.1</v>
      </c>
      <c r="K5707">
        <v>1.129E-3</v>
      </c>
      <c r="L5707">
        <v>6.4499999999999996E-4</v>
      </c>
    </row>
    <row r="5708" spans="1:12" x14ac:dyDescent="0.3">
      <c r="A5708">
        <v>1993</v>
      </c>
      <c r="B5708">
        <v>8</v>
      </c>
      <c r="C5708">
        <v>16</v>
      </c>
      <c r="D5708">
        <v>228</v>
      </c>
      <c r="E5708">
        <v>27</v>
      </c>
      <c r="F5708">
        <v>13</v>
      </c>
      <c r="G5708">
        <v>701.59506980000003</v>
      </c>
      <c r="H5708">
        <v>0.15</v>
      </c>
      <c r="I5708">
        <v>0</v>
      </c>
      <c r="J5708">
        <v>356.1</v>
      </c>
      <c r="K5708">
        <v>1.129E-3</v>
      </c>
      <c r="L5708">
        <v>6.4499999999999996E-4</v>
      </c>
    </row>
    <row r="5709" spans="1:12" x14ac:dyDescent="0.3">
      <c r="A5709">
        <v>1993</v>
      </c>
      <c r="B5709">
        <v>8</v>
      </c>
      <c r="C5709">
        <v>17</v>
      </c>
      <c r="D5709">
        <v>229</v>
      </c>
      <c r="E5709">
        <v>20</v>
      </c>
      <c r="F5709">
        <v>16</v>
      </c>
      <c r="G5709">
        <v>128.5702052</v>
      </c>
      <c r="H5709">
        <v>1.2</v>
      </c>
      <c r="I5709">
        <v>0</v>
      </c>
      <c r="J5709">
        <v>356.1</v>
      </c>
      <c r="K5709">
        <v>1.129E-3</v>
      </c>
      <c r="L5709">
        <v>6.4499999999999996E-4</v>
      </c>
    </row>
    <row r="5710" spans="1:12" x14ac:dyDescent="0.3">
      <c r="A5710">
        <v>1993</v>
      </c>
      <c r="B5710">
        <v>8</v>
      </c>
      <c r="C5710">
        <v>18</v>
      </c>
      <c r="D5710">
        <v>230</v>
      </c>
      <c r="E5710">
        <v>24</v>
      </c>
      <c r="F5710">
        <v>17</v>
      </c>
      <c r="G5710">
        <v>523.38504469999998</v>
      </c>
      <c r="H5710">
        <v>0.2</v>
      </c>
      <c r="I5710">
        <v>0</v>
      </c>
      <c r="J5710">
        <v>356.1</v>
      </c>
      <c r="K5710">
        <v>1.129E-3</v>
      </c>
      <c r="L5710">
        <v>6.4499999999999996E-4</v>
      </c>
    </row>
    <row r="5711" spans="1:12" x14ac:dyDescent="0.3">
      <c r="A5711">
        <v>1993</v>
      </c>
      <c r="B5711">
        <v>8</v>
      </c>
      <c r="C5711">
        <v>19</v>
      </c>
      <c r="D5711">
        <v>231</v>
      </c>
      <c r="E5711">
        <v>26</v>
      </c>
      <c r="F5711">
        <v>17</v>
      </c>
      <c r="G5711">
        <v>614.26967860000002</v>
      </c>
      <c r="H5711">
        <v>0</v>
      </c>
      <c r="I5711">
        <v>0</v>
      </c>
      <c r="J5711">
        <v>356.1</v>
      </c>
      <c r="K5711">
        <v>1.129E-3</v>
      </c>
      <c r="L5711">
        <v>6.4499999999999996E-4</v>
      </c>
    </row>
    <row r="5712" spans="1:12" x14ac:dyDescent="0.3">
      <c r="A5712">
        <v>1993</v>
      </c>
      <c r="B5712">
        <v>8</v>
      </c>
      <c r="C5712">
        <v>20</v>
      </c>
      <c r="D5712">
        <v>232</v>
      </c>
      <c r="E5712">
        <v>24</v>
      </c>
      <c r="F5712">
        <v>16</v>
      </c>
      <c r="G5712">
        <v>369.11211520000001</v>
      </c>
      <c r="H5712">
        <v>2.12</v>
      </c>
      <c r="I5712">
        <v>0</v>
      </c>
      <c r="J5712">
        <v>356.1</v>
      </c>
      <c r="K5712">
        <v>1.129E-3</v>
      </c>
      <c r="L5712">
        <v>6.4499999999999996E-4</v>
      </c>
    </row>
    <row r="5713" spans="1:12" x14ac:dyDescent="0.3">
      <c r="A5713">
        <v>1993</v>
      </c>
      <c r="B5713">
        <v>8</v>
      </c>
      <c r="C5713">
        <v>21</v>
      </c>
      <c r="D5713">
        <v>233</v>
      </c>
      <c r="E5713">
        <v>19</v>
      </c>
      <c r="F5713">
        <v>8</v>
      </c>
      <c r="G5713">
        <v>888.90432250000003</v>
      </c>
      <c r="H5713">
        <v>0</v>
      </c>
      <c r="I5713">
        <v>0</v>
      </c>
      <c r="J5713">
        <v>356.1</v>
      </c>
      <c r="K5713">
        <v>1.129E-3</v>
      </c>
      <c r="L5713">
        <v>6.4499999999999996E-4</v>
      </c>
    </row>
    <row r="5714" spans="1:12" x14ac:dyDescent="0.3">
      <c r="A5714">
        <v>1993</v>
      </c>
      <c r="B5714">
        <v>8</v>
      </c>
      <c r="C5714">
        <v>22</v>
      </c>
      <c r="D5714">
        <v>234</v>
      </c>
      <c r="E5714">
        <v>23</v>
      </c>
      <c r="F5714">
        <v>4</v>
      </c>
      <c r="G5714">
        <v>953.0575599</v>
      </c>
      <c r="H5714">
        <v>0</v>
      </c>
      <c r="I5714">
        <v>0</v>
      </c>
      <c r="J5714">
        <v>356.1</v>
      </c>
      <c r="K5714">
        <v>1.129E-3</v>
      </c>
      <c r="L5714">
        <v>6.4499999999999996E-4</v>
      </c>
    </row>
    <row r="5715" spans="1:12" x14ac:dyDescent="0.3">
      <c r="A5715">
        <v>1993</v>
      </c>
      <c r="B5715">
        <v>8</v>
      </c>
      <c r="C5715">
        <v>23</v>
      </c>
      <c r="D5715">
        <v>235</v>
      </c>
      <c r="E5715">
        <v>26</v>
      </c>
      <c r="F5715">
        <v>7</v>
      </c>
      <c r="G5715">
        <v>916.36005139999997</v>
      </c>
      <c r="H5715">
        <v>0</v>
      </c>
      <c r="I5715">
        <v>0</v>
      </c>
      <c r="J5715">
        <v>356.1</v>
      </c>
      <c r="K5715">
        <v>1.129E-3</v>
      </c>
      <c r="L5715">
        <v>6.4499999999999996E-4</v>
      </c>
    </row>
    <row r="5716" spans="1:12" x14ac:dyDescent="0.3">
      <c r="A5716">
        <v>1993</v>
      </c>
      <c r="B5716">
        <v>8</v>
      </c>
      <c r="C5716">
        <v>24</v>
      </c>
      <c r="D5716">
        <v>236</v>
      </c>
      <c r="E5716">
        <v>28</v>
      </c>
      <c r="F5716">
        <v>11</v>
      </c>
      <c r="G5716">
        <v>659.67745720000005</v>
      </c>
      <c r="H5716">
        <v>3.38</v>
      </c>
      <c r="I5716">
        <v>0</v>
      </c>
      <c r="J5716">
        <v>356.1</v>
      </c>
      <c r="K5716">
        <v>1.129E-3</v>
      </c>
      <c r="L5716">
        <v>6.4499999999999996E-4</v>
      </c>
    </row>
    <row r="5717" spans="1:12" x14ac:dyDescent="0.3">
      <c r="A5717">
        <v>1993</v>
      </c>
      <c r="B5717">
        <v>8</v>
      </c>
      <c r="C5717">
        <v>25</v>
      </c>
      <c r="D5717">
        <v>237</v>
      </c>
      <c r="E5717">
        <v>29</v>
      </c>
      <c r="F5717">
        <v>17</v>
      </c>
      <c r="G5717">
        <v>691.16113170000006</v>
      </c>
      <c r="H5717">
        <v>0</v>
      </c>
      <c r="I5717">
        <v>0</v>
      </c>
      <c r="J5717">
        <v>356.1</v>
      </c>
      <c r="K5717">
        <v>1.129E-3</v>
      </c>
      <c r="L5717">
        <v>6.4499999999999996E-4</v>
      </c>
    </row>
    <row r="5718" spans="1:12" x14ac:dyDescent="0.3">
      <c r="A5718">
        <v>1993</v>
      </c>
      <c r="B5718">
        <v>8</v>
      </c>
      <c r="C5718">
        <v>26</v>
      </c>
      <c r="D5718">
        <v>238</v>
      </c>
      <c r="E5718">
        <v>32</v>
      </c>
      <c r="F5718">
        <v>15</v>
      </c>
      <c r="G5718">
        <v>951.80074639999998</v>
      </c>
      <c r="H5718">
        <v>0</v>
      </c>
      <c r="I5718">
        <v>0</v>
      </c>
      <c r="J5718">
        <v>356.1</v>
      </c>
      <c r="K5718">
        <v>1.129E-3</v>
      </c>
      <c r="L5718">
        <v>6.4499999999999996E-4</v>
      </c>
    </row>
    <row r="5719" spans="1:12" x14ac:dyDescent="0.3">
      <c r="A5719">
        <v>1993</v>
      </c>
      <c r="B5719">
        <v>8</v>
      </c>
      <c r="C5719">
        <v>27</v>
      </c>
      <c r="D5719">
        <v>239</v>
      </c>
      <c r="E5719">
        <v>32</v>
      </c>
      <c r="F5719">
        <v>16</v>
      </c>
      <c r="G5719">
        <v>915.93415010000001</v>
      </c>
      <c r="H5719">
        <v>0</v>
      </c>
      <c r="I5719">
        <v>0</v>
      </c>
      <c r="J5719">
        <v>356.1</v>
      </c>
      <c r="K5719">
        <v>1.129E-3</v>
      </c>
      <c r="L5719">
        <v>6.4499999999999996E-4</v>
      </c>
    </row>
    <row r="5720" spans="1:12" x14ac:dyDescent="0.3">
      <c r="A5720">
        <v>1993</v>
      </c>
      <c r="B5720">
        <v>8</v>
      </c>
      <c r="C5720">
        <v>28</v>
      </c>
      <c r="D5720">
        <v>240</v>
      </c>
      <c r="E5720">
        <v>29</v>
      </c>
      <c r="F5720">
        <v>17</v>
      </c>
      <c r="G5720">
        <v>562.45744930000001</v>
      </c>
      <c r="H5720">
        <v>0</v>
      </c>
      <c r="I5720">
        <v>0</v>
      </c>
      <c r="J5720">
        <v>356.1</v>
      </c>
      <c r="K5720">
        <v>1.129E-3</v>
      </c>
      <c r="L5720">
        <v>6.4499999999999996E-4</v>
      </c>
    </row>
    <row r="5721" spans="1:12" x14ac:dyDescent="0.3">
      <c r="A5721">
        <v>1993</v>
      </c>
      <c r="B5721">
        <v>8</v>
      </c>
      <c r="C5721">
        <v>29</v>
      </c>
      <c r="D5721">
        <v>241</v>
      </c>
      <c r="E5721">
        <v>24</v>
      </c>
      <c r="F5721">
        <v>12</v>
      </c>
      <c r="G5721">
        <v>925.46701029999997</v>
      </c>
      <c r="H5721">
        <v>0</v>
      </c>
      <c r="I5721">
        <v>0</v>
      </c>
      <c r="J5721">
        <v>356.1</v>
      </c>
      <c r="K5721">
        <v>1.129E-3</v>
      </c>
      <c r="L5721">
        <v>6.4499999999999996E-4</v>
      </c>
    </row>
    <row r="5722" spans="1:12" x14ac:dyDescent="0.3">
      <c r="A5722">
        <v>1993</v>
      </c>
      <c r="B5722">
        <v>8</v>
      </c>
      <c r="C5722">
        <v>30</v>
      </c>
      <c r="D5722">
        <v>242</v>
      </c>
      <c r="E5722">
        <v>27</v>
      </c>
      <c r="F5722">
        <v>9</v>
      </c>
      <c r="G5722">
        <v>972.30838159999996</v>
      </c>
      <c r="H5722">
        <v>0</v>
      </c>
      <c r="I5722">
        <v>0</v>
      </c>
      <c r="J5722">
        <v>356.1</v>
      </c>
      <c r="K5722">
        <v>1.129E-3</v>
      </c>
      <c r="L5722">
        <v>6.4499999999999996E-4</v>
      </c>
    </row>
    <row r="5723" spans="1:12" x14ac:dyDescent="0.3">
      <c r="A5723">
        <v>1993</v>
      </c>
      <c r="B5723">
        <v>8</v>
      </c>
      <c r="C5723">
        <v>31</v>
      </c>
      <c r="D5723">
        <v>243</v>
      </c>
      <c r="E5723">
        <v>29</v>
      </c>
      <c r="F5723">
        <v>14</v>
      </c>
      <c r="G5723">
        <v>588.00838309999995</v>
      </c>
      <c r="H5723">
        <v>0.69</v>
      </c>
      <c r="I5723">
        <v>0</v>
      </c>
      <c r="J5723">
        <v>356.1</v>
      </c>
      <c r="K5723">
        <v>1.129E-3</v>
      </c>
      <c r="L5723">
        <v>6.4499999999999996E-4</v>
      </c>
    </row>
    <row r="5724" spans="1:12" x14ac:dyDescent="0.3">
      <c r="A5724">
        <v>1993</v>
      </c>
      <c r="B5724">
        <v>9</v>
      </c>
      <c r="C5724">
        <v>1</v>
      </c>
      <c r="D5724">
        <v>244</v>
      </c>
      <c r="E5724">
        <v>24</v>
      </c>
      <c r="F5724">
        <v>14</v>
      </c>
      <c r="G5724">
        <v>648.30449550000003</v>
      </c>
      <c r="H5724">
        <v>0.69</v>
      </c>
      <c r="I5724">
        <v>0</v>
      </c>
      <c r="J5724">
        <v>356.1</v>
      </c>
      <c r="K5724">
        <v>1.2999999999999999E-3</v>
      </c>
      <c r="L5724">
        <v>5.3300000000000005E-4</v>
      </c>
    </row>
    <row r="5725" spans="1:12" x14ac:dyDescent="0.3">
      <c r="A5725">
        <v>1993</v>
      </c>
      <c r="B5725">
        <v>9</v>
      </c>
      <c r="C5725">
        <v>2</v>
      </c>
      <c r="D5725">
        <v>245</v>
      </c>
      <c r="E5725">
        <v>24</v>
      </c>
      <c r="F5725">
        <v>10</v>
      </c>
      <c r="G5725">
        <v>721.68253570000002</v>
      </c>
      <c r="H5725">
        <v>0</v>
      </c>
      <c r="I5725">
        <v>0</v>
      </c>
      <c r="J5725">
        <v>356.1</v>
      </c>
      <c r="K5725">
        <v>1.2999999999999999E-3</v>
      </c>
      <c r="L5725">
        <v>5.3300000000000005E-4</v>
      </c>
    </row>
    <row r="5726" spans="1:12" x14ac:dyDescent="0.3">
      <c r="A5726">
        <v>1993</v>
      </c>
      <c r="B5726">
        <v>9</v>
      </c>
      <c r="C5726">
        <v>3</v>
      </c>
      <c r="D5726">
        <v>246</v>
      </c>
      <c r="E5726">
        <v>21</v>
      </c>
      <c r="F5726">
        <v>16</v>
      </c>
      <c r="G5726">
        <v>224.2578954</v>
      </c>
      <c r="H5726">
        <v>0.61</v>
      </c>
      <c r="I5726">
        <v>0</v>
      </c>
      <c r="J5726">
        <v>356.1</v>
      </c>
      <c r="K5726">
        <v>1.2999999999999999E-3</v>
      </c>
      <c r="L5726">
        <v>5.3300000000000005E-4</v>
      </c>
    </row>
    <row r="5727" spans="1:12" x14ac:dyDescent="0.3">
      <c r="A5727">
        <v>1993</v>
      </c>
      <c r="B5727">
        <v>9</v>
      </c>
      <c r="C5727">
        <v>4</v>
      </c>
      <c r="D5727">
        <v>247</v>
      </c>
      <c r="E5727">
        <v>24</v>
      </c>
      <c r="F5727">
        <v>14</v>
      </c>
      <c r="G5727">
        <v>591.47723980000001</v>
      </c>
      <c r="H5727">
        <v>0.31</v>
      </c>
      <c r="I5727">
        <v>0</v>
      </c>
      <c r="J5727">
        <v>356.1</v>
      </c>
      <c r="K5727">
        <v>1.2999999999999999E-3</v>
      </c>
      <c r="L5727">
        <v>5.3300000000000005E-4</v>
      </c>
    </row>
    <row r="5728" spans="1:12" x14ac:dyDescent="0.3">
      <c r="A5728">
        <v>1993</v>
      </c>
      <c r="B5728">
        <v>9</v>
      </c>
      <c r="C5728">
        <v>5</v>
      </c>
      <c r="D5728">
        <v>248</v>
      </c>
      <c r="E5728">
        <v>26</v>
      </c>
      <c r="F5728">
        <v>12</v>
      </c>
      <c r="G5728">
        <v>833.73419630000001</v>
      </c>
      <c r="H5728">
        <v>0</v>
      </c>
      <c r="I5728">
        <v>0</v>
      </c>
      <c r="J5728">
        <v>356.1</v>
      </c>
      <c r="K5728">
        <v>1.2999999999999999E-3</v>
      </c>
      <c r="L5728">
        <v>5.3300000000000005E-4</v>
      </c>
    </row>
    <row r="5729" spans="1:12" x14ac:dyDescent="0.3">
      <c r="A5729">
        <v>1993</v>
      </c>
      <c r="B5729">
        <v>9</v>
      </c>
      <c r="C5729">
        <v>6</v>
      </c>
      <c r="D5729">
        <v>249</v>
      </c>
      <c r="E5729">
        <v>24</v>
      </c>
      <c r="F5729">
        <v>11</v>
      </c>
      <c r="G5729">
        <v>542.4518994</v>
      </c>
      <c r="H5729">
        <v>0.42</v>
      </c>
      <c r="I5729">
        <v>0</v>
      </c>
      <c r="J5729">
        <v>356.1</v>
      </c>
      <c r="K5729">
        <v>1.2999999999999999E-3</v>
      </c>
      <c r="L5729">
        <v>5.3300000000000005E-4</v>
      </c>
    </row>
    <row r="5730" spans="1:12" x14ac:dyDescent="0.3">
      <c r="A5730">
        <v>1993</v>
      </c>
      <c r="B5730">
        <v>9</v>
      </c>
      <c r="C5730">
        <v>7</v>
      </c>
      <c r="D5730">
        <v>250</v>
      </c>
      <c r="E5730">
        <v>20</v>
      </c>
      <c r="F5730">
        <v>12</v>
      </c>
      <c r="G5730">
        <v>653.24317180000003</v>
      </c>
      <c r="H5730">
        <v>0.09</v>
      </c>
      <c r="I5730">
        <v>0</v>
      </c>
      <c r="J5730">
        <v>356.1</v>
      </c>
      <c r="K5730">
        <v>1.2999999999999999E-3</v>
      </c>
      <c r="L5730">
        <v>5.3300000000000005E-4</v>
      </c>
    </row>
    <row r="5731" spans="1:12" x14ac:dyDescent="0.3">
      <c r="A5731">
        <v>1993</v>
      </c>
      <c r="B5731">
        <v>9</v>
      </c>
      <c r="C5731">
        <v>8</v>
      </c>
      <c r="D5731">
        <v>251</v>
      </c>
      <c r="E5731">
        <v>18</v>
      </c>
      <c r="F5731">
        <v>7</v>
      </c>
      <c r="G5731">
        <v>394.69518199999999</v>
      </c>
      <c r="H5731">
        <v>0.64</v>
      </c>
      <c r="I5731">
        <v>0</v>
      </c>
      <c r="J5731">
        <v>356.1</v>
      </c>
      <c r="K5731">
        <v>1.2999999999999999E-3</v>
      </c>
      <c r="L5731">
        <v>5.3300000000000005E-4</v>
      </c>
    </row>
    <row r="5732" spans="1:12" x14ac:dyDescent="0.3">
      <c r="A5732">
        <v>1993</v>
      </c>
      <c r="B5732">
        <v>9</v>
      </c>
      <c r="C5732">
        <v>9</v>
      </c>
      <c r="D5732">
        <v>252</v>
      </c>
      <c r="E5732">
        <v>21</v>
      </c>
      <c r="F5732">
        <v>12</v>
      </c>
      <c r="G5732">
        <v>543.79231879999998</v>
      </c>
      <c r="H5732">
        <v>0</v>
      </c>
      <c r="I5732">
        <v>0</v>
      </c>
      <c r="J5732">
        <v>356.1</v>
      </c>
      <c r="K5732">
        <v>1.2999999999999999E-3</v>
      </c>
      <c r="L5732">
        <v>5.3300000000000005E-4</v>
      </c>
    </row>
    <row r="5733" spans="1:12" x14ac:dyDescent="0.3">
      <c r="A5733">
        <v>1993</v>
      </c>
      <c r="B5733">
        <v>9</v>
      </c>
      <c r="C5733">
        <v>10</v>
      </c>
      <c r="D5733">
        <v>253</v>
      </c>
      <c r="E5733">
        <v>21</v>
      </c>
      <c r="F5733">
        <v>11</v>
      </c>
      <c r="G5733">
        <v>454.3199927</v>
      </c>
      <c r="H5733">
        <v>0.76</v>
      </c>
      <c r="I5733">
        <v>0</v>
      </c>
      <c r="J5733">
        <v>356.1</v>
      </c>
      <c r="K5733">
        <v>1.2999999999999999E-3</v>
      </c>
      <c r="L5733">
        <v>5.3300000000000005E-4</v>
      </c>
    </row>
    <row r="5734" spans="1:12" x14ac:dyDescent="0.3">
      <c r="A5734">
        <v>1993</v>
      </c>
      <c r="B5734">
        <v>9</v>
      </c>
      <c r="C5734">
        <v>11</v>
      </c>
      <c r="D5734">
        <v>254</v>
      </c>
      <c r="E5734">
        <v>14</v>
      </c>
      <c r="F5734">
        <v>6</v>
      </c>
      <c r="G5734">
        <v>690.90048890000003</v>
      </c>
      <c r="H5734">
        <v>0.03</v>
      </c>
      <c r="I5734">
        <v>0</v>
      </c>
      <c r="J5734">
        <v>356.1</v>
      </c>
      <c r="K5734">
        <v>1.2999999999999999E-3</v>
      </c>
      <c r="L5734">
        <v>5.3300000000000005E-4</v>
      </c>
    </row>
    <row r="5735" spans="1:12" x14ac:dyDescent="0.3">
      <c r="A5735">
        <v>1993</v>
      </c>
      <c r="B5735">
        <v>9</v>
      </c>
      <c r="C5735">
        <v>12</v>
      </c>
      <c r="D5735">
        <v>255</v>
      </c>
      <c r="E5735">
        <v>17</v>
      </c>
      <c r="F5735">
        <v>3</v>
      </c>
      <c r="G5735">
        <v>584.11944640000002</v>
      </c>
      <c r="H5735">
        <v>0</v>
      </c>
      <c r="I5735">
        <v>0</v>
      </c>
      <c r="J5735">
        <v>356.1</v>
      </c>
      <c r="K5735">
        <v>1.2999999999999999E-3</v>
      </c>
      <c r="L5735">
        <v>5.3300000000000005E-4</v>
      </c>
    </row>
    <row r="5736" spans="1:12" x14ac:dyDescent="0.3">
      <c r="A5736">
        <v>1993</v>
      </c>
      <c r="B5736">
        <v>9</v>
      </c>
      <c r="C5736">
        <v>13</v>
      </c>
      <c r="D5736">
        <v>256</v>
      </c>
      <c r="E5736">
        <v>26</v>
      </c>
      <c r="F5736">
        <v>6</v>
      </c>
      <c r="G5736">
        <v>819.90715290000003</v>
      </c>
      <c r="H5736">
        <v>0</v>
      </c>
      <c r="I5736">
        <v>0</v>
      </c>
      <c r="J5736">
        <v>356.1</v>
      </c>
      <c r="K5736">
        <v>1.2999999999999999E-3</v>
      </c>
      <c r="L5736">
        <v>5.3300000000000005E-4</v>
      </c>
    </row>
    <row r="5737" spans="1:12" x14ac:dyDescent="0.3">
      <c r="A5737">
        <v>1993</v>
      </c>
      <c r="B5737">
        <v>9</v>
      </c>
      <c r="C5737">
        <v>14</v>
      </c>
      <c r="D5737">
        <v>257</v>
      </c>
      <c r="E5737">
        <v>29</v>
      </c>
      <c r="F5737">
        <v>13</v>
      </c>
      <c r="G5737">
        <v>787.59276939999995</v>
      </c>
      <c r="H5737">
        <v>0</v>
      </c>
      <c r="I5737">
        <v>0</v>
      </c>
      <c r="J5737">
        <v>356.1</v>
      </c>
      <c r="K5737">
        <v>1.2999999999999999E-3</v>
      </c>
      <c r="L5737">
        <v>5.3300000000000005E-4</v>
      </c>
    </row>
    <row r="5738" spans="1:12" x14ac:dyDescent="0.3">
      <c r="A5738">
        <v>1993</v>
      </c>
      <c r="B5738">
        <v>9</v>
      </c>
      <c r="C5738">
        <v>15</v>
      </c>
      <c r="D5738">
        <v>258</v>
      </c>
      <c r="E5738">
        <v>29</v>
      </c>
      <c r="F5738">
        <v>11</v>
      </c>
      <c r="G5738">
        <v>541.65868190000003</v>
      </c>
      <c r="H5738">
        <v>0.19</v>
      </c>
      <c r="I5738">
        <v>0</v>
      </c>
      <c r="J5738">
        <v>356.1</v>
      </c>
      <c r="K5738">
        <v>1.2999999999999999E-3</v>
      </c>
      <c r="L5738">
        <v>5.3300000000000005E-4</v>
      </c>
    </row>
    <row r="5739" spans="1:12" x14ac:dyDescent="0.3">
      <c r="A5739">
        <v>1993</v>
      </c>
      <c r="B5739">
        <v>9</v>
      </c>
      <c r="C5739">
        <v>16</v>
      </c>
      <c r="D5739">
        <v>259</v>
      </c>
      <c r="E5739">
        <v>19</v>
      </c>
      <c r="F5739">
        <v>9</v>
      </c>
      <c r="G5739">
        <v>763.11552959999995</v>
      </c>
      <c r="H5739">
        <v>0</v>
      </c>
      <c r="I5739">
        <v>0</v>
      </c>
      <c r="J5739">
        <v>356.1</v>
      </c>
      <c r="K5739">
        <v>1.2999999999999999E-3</v>
      </c>
      <c r="L5739">
        <v>5.3300000000000005E-4</v>
      </c>
    </row>
    <row r="5740" spans="1:12" x14ac:dyDescent="0.3">
      <c r="A5740">
        <v>1993</v>
      </c>
      <c r="B5740">
        <v>9</v>
      </c>
      <c r="C5740">
        <v>17</v>
      </c>
      <c r="D5740">
        <v>260</v>
      </c>
      <c r="E5740">
        <v>12</v>
      </c>
      <c r="F5740">
        <v>8</v>
      </c>
      <c r="G5740">
        <v>138.00797489999999</v>
      </c>
      <c r="H5740">
        <v>0.92</v>
      </c>
      <c r="I5740">
        <v>0</v>
      </c>
      <c r="J5740">
        <v>356.1</v>
      </c>
      <c r="K5740">
        <v>1.2999999999999999E-3</v>
      </c>
      <c r="L5740">
        <v>5.3300000000000005E-4</v>
      </c>
    </row>
    <row r="5741" spans="1:12" x14ac:dyDescent="0.3">
      <c r="A5741">
        <v>1993</v>
      </c>
      <c r="B5741">
        <v>9</v>
      </c>
      <c r="C5741">
        <v>18</v>
      </c>
      <c r="D5741">
        <v>261</v>
      </c>
      <c r="E5741">
        <v>14</v>
      </c>
      <c r="F5741">
        <v>11</v>
      </c>
      <c r="G5741">
        <v>171.00920869999999</v>
      </c>
      <c r="H5741">
        <v>0.67</v>
      </c>
      <c r="I5741">
        <v>0</v>
      </c>
      <c r="J5741">
        <v>356.1</v>
      </c>
      <c r="K5741">
        <v>1.2999999999999999E-3</v>
      </c>
      <c r="L5741">
        <v>5.3300000000000005E-4</v>
      </c>
    </row>
    <row r="5742" spans="1:12" x14ac:dyDescent="0.3">
      <c r="A5742">
        <v>1993</v>
      </c>
      <c r="B5742">
        <v>9</v>
      </c>
      <c r="C5742">
        <v>19</v>
      </c>
      <c r="D5742">
        <v>262</v>
      </c>
      <c r="E5742">
        <v>12</v>
      </c>
      <c r="F5742">
        <v>2</v>
      </c>
      <c r="G5742">
        <v>814.33039910000002</v>
      </c>
      <c r="H5742">
        <v>0</v>
      </c>
      <c r="I5742">
        <v>0</v>
      </c>
      <c r="J5742">
        <v>356.1</v>
      </c>
      <c r="K5742">
        <v>1.2999999999999999E-3</v>
      </c>
      <c r="L5742">
        <v>5.3300000000000005E-4</v>
      </c>
    </row>
    <row r="5743" spans="1:12" x14ac:dyDescent="0.3">
      <c r="A5743">
        <v>1993</v>
      </c>
      <c r="B5743">
        <v>9</v>
      </c>
      <c r="C5743">
        <v>20</v>
      </c>
      <c r="D5743">
        <v>263</v>
      </c>
      <c r="E5743">
        <v>14</v>
      </c>
      <c r="F5743">
        <v>0</v>
      </c>
      <c r="G5743">
        <v>837.29633690000003</v>
      </c>
      <c r="H5743">
        <v>0</v>
      </c>
      <c r="I5743">
        <v>0</v>
      </c>
      <c r="J5743">
        <v>356.1</v>
      </c>
      <c r="K5743">
        <v>1.2999999999999999E-3</v>
      </c>
      <c r="L5743">
        <v>5.3300000000000005E-4</v>
      </c>
    </row>
    <row r="5744" spans="1:12" x14ac:dyDescent="0.3">
      <c r="A5744">
        <v>1993</v>
      </c>
      <c r="B5744">
        <v>9</v>
      </c>
      <c r="C5744">
        <v>21</v>
      </c>
      <c r="D5744">
        <v>264</v>
      </c>
      <c r="E5744">
        <v>17</v>
      </c>
      <c r="F5744">
        <v>1</v>
      </c>
      <c r="G5744">
        <v>599.1282162</v>
      </c>
      <c r="H5744">
        <v>0</v>
      </c>
      <c r="I5744">
        <v>0</v>
      </c>
      <c r="J5744">
        <v>356.1</v>
      </c>
      <c r="K5744">
        <v>1.2999999999999999E-3</v>
      </c>
      <c r="L5744">
        <v>5.3300000000000005E-4</v>
      </c>
    </row>
    <row r="5745" spans="1:12" x14ac:dyDescent="0.3">
      <c r="A5745">
        <v>1993</v>
      </c>
      <c r="B5745">
        <v>9</v>
      </c>
      <c r="C5745">
        <v>22</v>
      </c>
      <c r="D5745">
        <v>265</v>
      </c>
      <c r="E5745">
        <v>11</v>
      </c>
      <c r="F5745">
        <v>8</v>
      </c>
      <c r="G5745">
        <v>114.0094416</v>
      </c>
      <c r="H5745">
        <v>0.4</v>
      </c>
      <c r="I5745">
        <v>0</v>
      </c>
      <c r="J5745">
        <v>356.1</v>
      </c>
      <c r="K5745">
        <v>1.2999999999999999E-3</v>
      </c>
      <c r="L5745">
        <v>5.3300000000000005E-4</v>
      </c>
    </row>
    <row r="5746" spans="1:12" x14ac:dyDescent="0.3">
      <c r="A5746">
        <v>1993</v>
      </c>
      <c r="B5746">
        <v>9</v>
      </c>
      <c r="C5746">
        <v>23</v>
      </c>
      <c r="D5746">
        <v>266</v>
      </c>
      <c r="E5746">
        <v>12</v>
      </c>
      <c r="F5746">
        <v>9</v>
      </c>
      <c r="G5746">
        <v>63.39218091</v>
      </c>
      <c r="H5746">
        <v>1.26</v>
      </c>
      <c r="I5746">
        <v>0</v>
      </c>
      <c r="J5746">
        <v>356.1</v>
      </c>
      <c r="K5746">
        <v>1.2999999999999999E-3</v>
      </c>
      <c r="L5746">
        <v>5.3300000000000005E-4</v>
      </c>
    </row>
    <row r="5747" spans="1:12" x14ac:dyDescent="0.3">
      <c r="A5747">
        <v>1993</v>
      </c>
      <c r="B5747">
        <v>9</v>
      </c>
      <c r="C5747">
        <v>24</v>
      </c>
      <c r="D5747">
        <v>267</v>
      </c>
      <c r="E5747">
        <v>15</v>
      </c>
      <c r="F5747">
        <v>3</v>
      </c>
      <c r="G5747">
        <v>749.63901510000005</v>
      </c>
      <c r="H5747">
        <v>0</v>
      </c>
      <c r="I5747">
        <v>0</v>
      </c>
      <c r="J5747">
        <v>356.1</v>
      </c>
      <c r="K5747">
        <v>1.2999999999999999E-3</v>
      </c>
      <c r="L5747">
        <v>5.3300000000000005E-4</v>
      </c>
    </row>
    <row r="5748" spans="1:12" x14ac:dyDescent="0.3">
      <c r="A5748">
        <v>1993</v>
      </c>
      <c r="B5748">
        <v>9</v>
      </c>
      <c r="C5748">
        <v>25</v>
      </c>
      <c r="D5748">
        <v>268</v>
      </c>
      <c r="E5748">
        <v>19</v>
      </c>
      <c r="F5748">
        <v>1</v>
      </c>
      <c r="G5748">
        <v>812.42380219999995</v>
      </c>
      <c r="H5748">
        <v>0</v>
      </c>
      <c r="I5748">
        <v>0</v>
      </c>
      <c r="J5748">
        <v>356.1</v>
      </c>
      <c r="K5748">
        <v>1.2999999999999999E-3</v>
      </c>
      <c r="L5748">
        <v>5.3300000000000005E-4</v>
      </c>
    </row>
    <row r="5749" spans="1:12" x14ac:dyDescent="0.3">
      <c r="A5749">
        <v>1993</v>
      </c>
      <c r="B5749">
        <v>9</v>
      </c>
      <c r="C5749">
        <v>26</v>
      </c>
      <c r="D5749">
        <v>269</v>
      </c>
      <c r="E5749">
        <v>12</v>
      </c>
      <c r="F5749">
        <v>8</v>
      </c>
      <c r="G5749">
        <v>61.800060850000001</v>
      </c>
      <c r="H5749">
        <v>1.79</v>
      </c>
      <c r="I5749">
        <v>0</v>
      </c>
      <c r="J5749">
        <v>356.1</v>
      </c>
      <c r="K5749">
        <v>1.2999999999999999E-3</v>
      </c>
      <c r="L5749">
        <v>5.3300000000000005E-4</v>
      </c>
    </row>
    <row r="5750" spans="1:12" x14ac:dyDescent="0.3">
      <c r="A5750">
        <v>1993</v>
      </c>
      <c r="B5750">
        <v>9</v>
      </c>
      <c r="C5750">
        <v>27</v>
      </c>
      <c r="D5750">
        <v>270</v>
      </c>
      <c r="E5750">
        <v>17</v>
      </c>
      <c r="F5750">
        <v>11</v>
      </c>
      <c r="G5750">
        <v>235.25979839999999</v>
      </c>
      <c r="H5750">
        <v>1.91</v>
      </c>
      <c r="I5750">
        <v>0</v>
      </c>
      <c r="J5750">
        <v>356.1</v>
      </c>
      <c r="K5750">
        <v>1.2999999999999999E-3</v>
      </c>
      <c r="L5750">
        <v>5.3300000000000005E-4</v>
      </c>
    </row>
    <row r="5751" spans="1:12" x14ac:dyDescent="0.3">
      <c r="A5751">
        <v>1993</v>
      </c>
      <c r="B5751">
        <v>9</v>
      </c>
      <c r="C5751">
        <v>28</v>
      </c>
      <c r="D5751">
        <v>271</v>
      </c>
      <c r="E5751">
        <v>14</v>
      </c>
      <c r="F5751">
        <v>5</v>
      </c>
      <c r="G5751">
        <v>284.57841639999998</v>
      </c>
      <c r="H5751">
        <v>0.08</v>
      </c>
      <c r="I5751">
        <v>0</v>
      </c>
      <c r="J5751">
        <v>356.1</v>
      </c>
      <c r="K5751">
        <v>1.2999999999999999E-3</v>
      </c>
      <c r="L5751">
        <v>5.3300000000000005E-4</v>
      </c>
    </row>
    <row r="5752" spans="1:12" x14ac:dyDescent="0.3">
      <c r="A5752">
        <v>1993</v>
      </c>
      <c r="B5752">
        <v>9</v>
      </c>
      <c r="C5752">
        <v>29</v>
      </c>
      <c r="D5752">
        <v>272</v>
      </c>
      <c r="E5752">
        <v>14</v>
      </c>
      <c r="F5752">
        <v>2</v>
      </c>
      <c r="G5752">
        <v>547.81826569999998</v>
      </c>
      <c r="H5752">
        <v>0.08</v>
      </c>
      <c r="I5752">
        <v>0</v>
      </c>
      <c r="J5752">
        <v>356.1</v>
      </c>
      <c r="K5752">
        <v>1.2999999999999999E-3</v>
      </c>
      <c r="L5752">
        <v>5.3300000000000005E-4</v>
      </c>
    </row>
    <row r="5753" spans="1:12" x14ac:dyDescent="0.3">
      <c r="A5753">
        <v>1993</v>
      </c>
      <c r="B5753">
        <v>9</v>
      </c>
      <c r="C5753">
        <v>30</v>
      </c>
      <c r="D5753">
        <v>273</v>
      </c>
      <c r="E5753">
        <v>11</v>
      </c>
      <c r="F5753">
        <v>-2</v>
      </c>
      <c r="G5753">
        <v>815.75883380000005</v>
      </c>
      <c r="H5753">
        <v>0</v>
      </c>
      <c r="I5753">
        <v>0</v>
      </c>
      <c r="J5753">
        <v>356.1</v>
      </c>
      <c r="K5753">
        <v>1.2999999999999999E-3</v>
      </c>
      <c r="L5753">
        <v>5.3300000000000005E-4</v>
      </c>
    </row>
    <row r="5754" spans="1:12" x14ac:dyDescent="0.3">
      <c r="A5754">
        <v>1993</v>
      </c>
      <c r="B5754">
        <v>10</v>
      </c>
      <c r="C5754">
        <v>1</v>
      </c>
      <c r="D5754">
        <v>274</v>
      </c>
      <c r="E5754">
        <v>13</v>
      </c>
      <c r="F5754">
        <v>-4</v>
      </c>
      <c r="G5754">
        <v>791.38523269999996</v>
      </c>
      <c r="H5754">
        <v>0</v>
      </c>
      <c r="I5754">
        <v>0</v>
      </c>
      <c r="J5754">
        <v>356.1</v>
      </c>
      <c r="K5754">
        <v>9.0300000000000005E-4</v>
      </c>
      <c r="L5754">
        <v>3.2299999999999999E-4</v>
      </c>
    </row>
    <row r="5755" spans="1:12" x14ac:dyDescent="0.3">
      <c r="A5755">
        <v>1993</v>
      </c>
      <c r="B5755">
        <v>10</v>
      </c>
      <c r="C5755">
        <v>2</v>
      </c>
      <c r="D5755">
        <v>275</v>
      </c>
      <c r="E5755">
        <v>19</v>
      </c>
      <c r="F5755">
        <v>5</v>
      </c>
      <c r="G5755">
        <v>542.65807510000002</v>
      </c>
      <c r="H5755">
        <v>0.28000000000000003</v>
      </c>
      <c r="I5755">
        <v>0</v>
      </c>
      <c r="J5755">
        <v>356.1</v>
      </c>
      <c r="K5755">
        <v>9.0300000000000005E-4</v>
      </c>
      <c r="L5755">
        <v>3.2299999999999999E-4</v>
      </c>
    </row>
    <row r="5756" spans="1:12" x14ac:dyDescent="0.3">
      <c r="A5756">
        <v>1993</v>
      </c>
      <c r="B5756">
        <v>10</v>
      </c>
      <c r="C5756">
        <v>3</v>
      </c>
      <c r="D5756">
        <v>276</v>
      </c>
      <c r="E5756">
        <v>12</v>
      </c>
      <c r="F5756">
        <v>0</v>
      </c>
      <c r="G5756">
        <v>393.46148579999999</v>
      </c>
      <c r="H5756">
        <v>0.8</v>
      </c>
      <c r="I5756">
        <v>0</v>
      </c>
      <c r="J5756">
        <v>356.1</v>
      </c>
      <c r="K5756">
        <v>9.0300000000000005E-4</v>
      </c>
      <c r="L5756">
        <v>3.2299999999999999E-4</v>
      </c>
    </row>
    <row r="5757" spans="1:12" x14ac:dyDescent="0.3">
      <c r="A5757">
        <v>1993</v>
      </c>
      <c r="B5757">
        <v>10</v>
      </c>
      <c r="C5757">
        <v>4</v>
      </c>
      <c r="D5757">
        <v>277</v>
      </c>
      <c r="E5757">
        <v>17</v>
      </c>
      <c r="F5757">
        <v>0</v>
      </c>
      <c r="G5757">
        <v>448.23547789999998</v>
      </c>
      <c r="H5757">
        <v>1.51</v>
      </c>
      <c r="I5757">
        <v>0</v>
      </c>
      <c r="J5757">
        <v>356.1</v>
      </c>
      <c r="K5757">
        <v>9.0300000000000005E-4</v>
      </c>
      <c r="L5757">
        <v>3.2299999999999999E-4</v>
      </c>
    </row>
    <row r="5758" spans="1:12" x14ac:dyDescent="0.3">
      <c r="A5758">
        <v>1993</v>
      </c>
      <c r="B5758">
        <v>10</v>
      </c>
      <c r="C5758">
        <v>5</v>
      </c>
      <c r="D5758">
        <v>278</v>
      </c>
      <c r="E5758">
        <v>10</v>
      </c>
      <c r="F5758">
        <v>-1</v>
      </c>
      <c r="G5758">
        <v>549.80413590000001</v>
      </c>
      <c r="H5758">
        <v>0</v>
      </c>
      <c r="I5758">
        <v>0</v>
      </c>
      <c r="J5758">
        <v>356.1</v>
      </c>
      <c r="K5758">
        <v>9.0300000000000005E-4</v>
      </c>
      <c r="L5758">
        <v>3.2299999999999999E-4</v>
      </c>
    </row>
    <row r="5759" spans="1:12" x14ac:dyDescent="0.3">
      <c r="A5759">
        <v>1993</v>
      </c>
      <c r="B5759">
        <v>10</v>
      </c>
      <c r="C5759">
        <v>6</v>
      </c>
      <c r="D5759">
        <v>279</v>
      </c>
      <c r="E5759">
        <v>15</v>
      </c>
      <c r="F5759">
        <v>-2</v>
      </c>
      <c r="G5759">
        <v>659.76873509999996</v>
      </c>
      <c r="H5759">
        <v>0</v>
      </c>
      <c r="I5759">
        <v>0</v>
      </c>
      <c r="J5759">
        <v>356.1</v>
      </c>
      <c r="K5759">
        <v>9.0300000000000005E-4</v>
      </c>
      <c r="L5759">
        <v>3.2299999999999999E-4</v>
      </c>
    </row>
    <row r="5760" spans="1:12" x14ac:dyDescent="0.3">
      <c r="A5760">
        <v>1993</v>
      </c>
      <c r="B5760">
        <v>10</v>
      </c>
      <c r="C5760">
        <v>7</v>
      </c>
      <c r="D5760">
        <v>280</v>
      </c>
      <c r="E5760">
        <v>21</v>
      </c>
      <c r="F5760">
        <v>2</v>
      </c>
      <c r="G5760">
        <v>640.07532779999997</v>
      </c>
      <c r="H5760">
        <v>0</v>
      </c>
      <c r="I5760">
        <v>0</v>
      </c>
      <c r="J5760">
        <v>356.1</v>
      </c>
      <c r="K5760">
        <v>9.0300000000000005E-4</v>
      </c>
      <c r="L5760">
        <v>3.2299999999999999E-4</v>
      </c>
    </row>
    <row r="5761" spans="1:12" x14ac:dyDescent="0.3">
      <c r="A5761">
        <v>1993</v>
      </c>
      <c r="B5761">
        <v>10</v>
      </c>
      <c r="C5761">
        <v>8</v>
      </c>
      <c r="D5761">
        <v>281</v>
      </c>
      <c r="E5761">
        <v>23</v>
      </c>
      <c r="F5761">
        <v>10</v>
      </c>
      <c r="G5761">
        <v>602.03712629999995</v>
      </c>
      <c r="H5761">
        <v>0</v>
      </c>
      <c r="I5761">
        <v>0</v>
      </c>
      <c r="J5761">
        <v>356.1</v>
      </c>
      <c r="K5761">
        <v>9.0300000000000005E-4</v>
      </c>
      <c r="L5761">
        <v>3.2299999999999999E-4</v>
      </c>
    </row>
    <row r="5762" spans="1:12" x14ac:dyDescent="0.3">
      <c r="A5762">
        <v>1993</v>
      </c>
      <c r="B5762">
        <v>10</v>
      </c>
      <c r="C5762">
        <v>9</v>
      </c>
      <c r="D5762">
        <v>282</v>
      </c>
      <c r="E5762">
        <v>12</v>
      </c>
      <c r="F5762">
        <v>3</v>
      </c>
      <c r="G5762">
        <v>101.8840828</v>
      </c>
      <c r="H5762">
        <v>0.67</v>
      </c>
      <c r="I5762">
        <v>0</v>
      </c>
      <c r="J5762">
        <v>356.1</v>
      </c>
      <c r="K5762">
        <v>9.0300000000000005E-4</v>
      </c>
      <c r="L5762">
        <v>3.2299999999999999E-4</v>
      </c>
    </row>
    <row r="5763" spans="1:12" x14ac:dyDescent="0.3">
      <c r="A5763">
        <v>1993</v>
      </c>
      <c r="B5763">
        <v>10</v>
      </c>
      <c r="C5763">
        <v>10</v>
      </c>
      <c r="D5763">
        <v>283</v>
      </c>
      <c r="E5763">
        <v>4</v>
      </c>
      <c r="F5763">
        <v>-3</v>
      </c>
      <c r="G5763">
        <v>495.90980589999998</v>
      </c>
      <c r="H5763">
        <v>0.03</v>
      </c>
      <c r="I5763">
        <v>0</v>
      </c>
      <c r="J5763">
        <v>356.1</v>
      </c>
      <c r="K5763">
        <v>9.0300000000000005E-4</v>
      </c>
      <c r="L5763">
        <v>3.2299999999999999E-4</v>
      </c>
    </row>
    <row r="5764" spans="1:12" x14ac:dyDescent="0.3">
      <c r="A5764">
        <v>1993</v>
      </c>
      <c r="B5764">
        <v>10</v>
      </c>
      <c r="C5764">
        <v>11</v>
      </c>
      <c r="D5764">
        <v>284</v>
      </c>
      <c r="E5764">
        <v>9</v>
      </c>
      <c r="F5764">
        <v>-4</v>
      </c>
      <c r="G5764">
        <v>740.03379900000004</v>
      </c>
      <c r="H5764">
        <v>0</v>
      </c>
      <c r="I5764">
        <v>0</v>
      </c>
      <c r="J5764">
        <v>356.1</v>
      </c>
      <c r="K5764">
        <v>9.0300000000000005E-4</v>
      </c>
      <c r="L5764">
        <v>3.2299999999999999E-4</v>
      </c>
    </row>
    <row r="5765" spans="1:12" x14ac:dyDescent="0.3">
      <c r="A5765">
        <v>1993</v>
      </c>
      <c r="B5765">
        <v>10</v>
      </c>
      <c r="C5765">
        <v>12</v>
      </c>
      <c r="D5765">
        <v>285</v>
      </c>
      <c r="E5765">
        <v>5</v>
      </c>
      <c r="F5765">
        <v>-3</v>
      </c>
      <c r="G5765">
        <v>96.065920739999996</v>
      </c>
      <c r="H5765">
        <v>1.83</v>
      </c>
      <c r="I5765">
        <v>0</v>
      </c>
      <c r="J5765">
        <v>356.1</v>
      </c>
      <c r="K5765">
        <v>9.0300000000000005E-4</v>
      </c>
      <c r="L5765">
        <v>3.2299999999999999E-4</v>
      </c>
    </row>
    <row r="5766" spans="1:12" x14ac:dyDescent="0.3">
      <c r="A5766">
        <v>1993</v>
      </c>
      <c r="B5766">
        <v>10</v>
      </c>
      <c r="C5766">
        <v>13</v>
      </c>
      <c r="D5766">
        <v>286</v>
      </c>
      <c r="E5766">
        <v>6</v>
      </c>
      <c r="F5766">
        <v>-4</v>
      </c>
      <c r="G5766">
        <v>496.42401519999999</v>
      </c>
      <c r="H5766">
        <v>0.03</v>
      </c>
      <c r="I5766">
        <v>0</v>
      </c>
      <c r="J5766">
        <v>356.1</v>
      </c>
      <c r="K5766">
        <v>9.0300000000000005E-4</v>
      </c>
      <c r="L5766">
        <v>3.2299999999999999E-4</v>
      </c>
    </row>
    <row r="5767" spans="1:12" x14ac:dyDescent="0.3">
      <c r="A5767">
        <v>1993</v>
      </c>
      <c r="B5767">
        <v>10</v>
      </c>
      <c r="C5767">
        <v>14</v>
      </c>
      <c r="D5767">
        <v>287</v>
      </c>
      <c r="E5767">
        <v>11</v>
      </c>
      <c r="F5767">
        <v>-7</v>
      </c>
      <c r="G5767">
        <v>710.154899</v>
      </c>
      <c r="H5767">
        <v>0</v>
      </c>
      <c r="I5767">
        <v>0</v>
      </c>
      <c r="J5767">
        <v>356.1</v>
      </c>
      <c r="K5767">
        <v>9.0300000000000005E-4</v>
      </c>
      <c r="L5767">
        <v>3.2299999999999999E-4</v>
      </c>
    </row>
    <row r="5768" spans="1:12" x14ac:dyDescent="0.3">
      <c r="A5768">
        <v>1993</v>
      </c>
      <c r="B5768">
        <v>10</v>
      </c>
      <c r="C5768">
        <v>15</v>
      </c>
      <c r="D5768">
        <v>288</v>
      </c>
      <c r="E5768">
        <v>16</v>
      </c>
      <c r="F5768">
        <v>2</v>
      </c>
      <c r="G5768">
        <v>656.08864489999996</v>
      </c>
      <c r="H5768">
        <v>0</v>
      </c>
      <c r="I5768">
        <v>0</v>
      </c>
      <c r="J5768">
        <v>356.1</v>
      </c>
      <c r="K5768">
        <v>9.0300000000000005E-4</v>
      </c>
      <c r="L5768">
        <v>3.2299999999999999E-4</v>
      </c>
    </row>
    <row r="5769" spans="1:12" x14ac:dyDescent="0.3">
      <c r="A5769">
        <v>1993</v>
      </c>
      <c r="B5769">
        <v>10</v>
      </c>
      <c r="C5769">
        <v>16</v>
      </c>
      <c r="D5769">
        <v>289</v>
      </c>
      <c r="E5769">
        <v>17</v>
      </c>
      <c r="F5769">
        <v>0</v>
      </c>
      <c r="G5769">
        <v>642.3236531</v>
      </c>
      <c r="H5769">
        <v>0</v>
      </c>
      <c r="I5769">
        <v>0</v>
      </c>
      <c r="J5769">
        <v>356.1</v>
      </c>
      <c r="K5769">
        <v>9.0300000000000005E-4</v>
      </c>
      <c r="L5769">
        <v>3.2299999999999999E-4</v>
      </c>
    </row>
    <row r="5770" spans="1:12" x14ac:dyDescent="0.3">
      <c r="A5770">
        <v>1993</v>
      </c>
      <c r="B5770">
        <v>10</v>
      </c>
      <c r="C5770">
        <v>17</v>
      </c>
      <c r="D5770">
        <v>290</v>
      </c>
      <c r="E5770">
        <v>13</v>
      </c>
      <c r="F5770">
        <v>10</v>
      </c>
      <c r="G5770">
        <v>70.408961489999996</v>
      </c>
      <c r="H5770">
        <v>0</v>
      </c>
      <c r="I5770">
        <v>0</v>
      </c>
      <c r="J5770">
        <v>356.1</v>
      </c>
      <c r="K5770">
        <v>9.0300000000000005E-4</v>
      </c>
      <c r="L5770">
        <v>3.2299999999999999E-4</v>
      </c>
    </row>
    <row r="5771" spans="1:12" x14ac:dyDescent="0.3">
      <c r="A5771">
        <v>1993</v>
      </c>
      <c r="B5771">
        <v>10</v>
      </c>
      <c r="C5771">
        <v>18</v>
      </c>
      <c r="D5771">
        <v>291</v>
      </c>
      <c r="E5771">
        <v>15</v>
      </c>
      <c r="F5771">
        <v>5</v>
      </c>
      <c r="G5771">
        <v>515.16211080000005</v>
      </c>
      <c r="H5771">
        <v>0.3</v>
      </c>
      <c r="I5771">
        <v>0</v>
      </c>
      <c r="J5771">
        <v>356.1</v>
      </c>
      <c r="K5771">
        <v>9.0300000000000005E-4</v>
      </c>
      <c r="L5771">
        <v>3.2299999999999999E-4</v>
      </c>
    </row>
    <row r="5772" spans="1:12" x14ac:dyDescent="0.3">
      <c r="A5772">
        <v>1993</v>
      </c>
      <c r="B5772">
        <v>10</v>
      </c>
      <c r="C5772">
        <v>19</v>
      </c>
      <c r="D5772">
        <v>292</v>
      </c>
      <c r="E5772">
        <v>11</v>
      </c>
      <c r="F5772">
        <v>1</v>
      </c>
      <c r="G5772">
        <v>523.87194490000002</v>
      </c>
      <c r="H5772">
        <v>0</v>
      </c>
      <c r="I5772">
        <v>0</v>
      </c>
      <c r="J5772">
        <v>356.1</v>
      </c>
      <c r="K5772">
        <v>9.0300000000000005E-4</v>
      </c>
      <c r="L5772">
        <v>3.2299999999999999E-4</v>
      </c>
    </row>
    <row r="5773" spans="1:12" x14ac:dyDescent="0.3">
      <c r="A5773">
        <v>1993</v>
      </c>
      <c r="B5773">
        <v>10</v>
      </c>
      <c r="C5773">
        <v>20</v>
      </c>
      <c r="D5773">
        <v>293</v>
      </c>
      <c r="E5773">
        <v>11</v>
      </c>
      <c r="F5773">
        <v>0</v>
      </c>
      <c r="G5773">
        <v>479.92090739999998</v>
      </c>
      <c r="H5773">
        <v>0</v>
      </c>
      <c r="I5773">
        <v>0</v>
      </c>
      <c r="J5773">
        <v>356.1</v>
      </c>
      <c r="K5773">
        <v>9.0300000000000005E-4</v>
      </c>
      <c r="L5773">
        <v>3.2299999999999999E-4</v>
      </c>
    </row>
    <row r="5774" spans="1:12" x14ac:dyDescent="0.3">
      <c r="A5774">
        <v>1993</v>
      </c>
      <c r="B5774">
        <v>10</v>
      </c>
      <c r="C5774">
        <v>21</v>
      </c>
      <c r="D5774">
        <v>294</v>
      </c>
      <c r="E5774">
        <v>7</v>
      </c>
      <c r="F5774">
        <v>4</v>
      </c>
      <c r="G5774">
        <v>26.75431991</v>
      </c>
      <c r="H5774">
        <v>2.0299999999999998</v>
      </c>
      <c r="I5774">
        <v>0</v>
      </c>
      <c r="J5774">
        <v>356.1</v>
      </c>
      <c r="K5774">
        <v>9.0300000000000005E-4</v>
      </c>
      <c r="L5774">
        <v>3.2299999999999999E-4</v>
      </c>
    </row>
    <row r="5775" spans="1:12" x14ac:dyDescent="0.3">
      <c r="A5775">
        <v>1993</v>
      </c>
      <c r="B5775">
        <v>10</v>
      </c>
      <c r="C5775">
        <v>22</v>
      </c>
      <c r="D5775">
        <v>295</v>
      </c>
      <c r="E5775">
        <v>12</v>
      </c>
      <c r="F5775">
        <v>3</v>
      </c>
      <c r="G5775">
        <v>320.36919280000001</v>
      </c>
      <c r="H5775">
        <v>0.03</v>
      </c>
      <c r="I5775">
        <v>0</v>
      </c>
      <c r="J5775">
        <v>356.1</v>
      </c>
      <c r="K5775">
        <v>9.0300000000000005E-4</v>
      </c>
      <c r="L5775">
        <v>3.2299999999999999E-4</v>
      </c>
    </row>
    <row r="5776" spans="1:12" x14ac:dyDescent="0.3">
      <c r="A5776">
        <v>1993</v>
      </c>
      <c r="B5776">
        <v>10</v>
      </c>
      <c r="C5776">
        <v>23</v>
      </c>
      <c r="D5776">
        <v>296</v>
      </c>
      <c r="E5776">
        <v>6</v>
      </c>
      <c r="F5776">
        <v>-3</v>
      </c>
      <c r="G5776">
        <v>318.59456990000001</v>
      </c>
      <c r="H5776">
        <v>0.03</v>
      </c>
      <c r="I5776">
        <v>0</v>
      </c>
      <c r="J5776">
        <v>356.1</v>
      </c>
      <c r="K5776">
        <v>9.0300000000000005E-4</v>
      </c>
      <c r="L5776">
        <v>3.2299999999999999E-4</v>
      </c>
    </row>
    <row r="5777" spans="1:12" x14ac:dyDescent="0.3">
      <c r="A5777">
        <v>1993</v>
      </c>
      <c r="B5777">
        <v>10</v>
      </c>
      <c r="C5777">
        <v>24</v>
      </c>
      <c r="D5777">
        <v>297</v>
      </c>
      <c r="E5777">
        <v>18</v>
      </c>
      <c r="F5777">
        <v>-4</v>
      </c>
      <c r="G5777">
        <v>576.63657990000002</v>
      </c>
      <c r="H5777">
        <v>0</v>
      </c>
      <c r="I5777">
        <v>0</v>
      </c>
      <c r="J5777">
        <v>356.1</v>
      </c>
      <c r="K5777">
        <v>9.0300000000000005E-4</v>
      </c>
      <c r="L5777">
        <v>3.2299999999999999E-4</v>
      </c>
    </row>
    <row r="5778" spans="1:12" x14ac:dyDescent="0.3">
      <c r="A5778">
        <v>1993</v>
      </c>
      <c r="B5778">
        <v>10</v>
      </c>
      <c r="C5778">
        <v>25</v>
      </c>
      <c r="D5778">
        <v>298</v>
      </c>
      <c r="E5778">
        <v>11</v>
      </c>
      <c r="F5778">
        <v>-3</v>
      </c>
      <c r="G5778">
        <v>607.06720110000003</v>
      </c>
      <c r="H5778">
        <v>0</v>
      </c>
      <c r="I5778">
        <v>0</v>
      </c>
      <c r="J5778">
        <v>356.1</v>
      </c>
      <c r="K5778">
        <v>9.0300000000000005E-4</v>
      </c>
      <c r="L5778">
        <v>3.2299999999999999E-4</v>
      </c>
    </row>
    <row r="5779" spans="1:12" x14ac:dyDescent="0.3">
      <c r="A5779">
        <v>1993</v>
      </c>
      <c r="B5779">
        <v>10</v>
      </c>
      <c r="C5779">
        <v>26</v>
      </c>
      <c r="D5779">
        <v>299</v>
      </c>
      <c r="E5779">
        <v>5</v>
      </c>
      <c r="F5779">
        <v>-5</v>
      </c>
      <c r="G5779">
        <v>250.17851769999999</v>
      </c>
      <c r="H5779">
        <v>0</v>
      </c>
      <c r="I5779">
        <v>0</v>
      </c>
      <c r="J5779">
        <v>356.1</v>
      </c>
      <c r="K5779">
        <v>9.0300000000000005E-4</v>
      </c>
      <c r="L5779">
        <v>3.2299999999999999E-4</v>
      </c>
    </row>
    <row r="5780" spans="1:12" x14ac:dyDescent="0.3">
      <c r="A5780">
        <v>1993</v>
      </c>
      <c r="B5780">
        <v>10</v>
      </c>
      <c r="C5780">
        <v>27</v>
      </c>
      <c r="D5780">
        <v>300</v>
      </c>
      <c r="E5780">
        <v>9</v>
      </c>
      <c r="F5780">
        <v>3</v>
      </c>
      <c r="G5780">
        <v>138.58478270000001</v>
      </c>
      <c r="H5780">
        <v>0</v>
      </c>
      <c r="I5780">
        <v>0</v>
      </c>
      <c r="J5780">
        <v>356.1</v>
      </c>
      <c r="K5780">
        <v>9.0300000000000005E-4</v>
      </c>
      <c r="L5780">
        <v>3.2299999999999999E-4</v>
      </c>
    </row>
    <row r="5781" spans="1:12" x14ac:dyDescent="0.3">
      <c r="A5781">
        <v>1993</v>
      </c>
      <c r="B5781">
        <v>10</v>
      </c>
      <c r="C5781">
        <v>28</v>
      </c>
      <c r="D5781">
        <v>301</v>
      </c>
      <c r="E5781">
        <v>8</v>
      </c>
      <c r="F5781">
        <v>-2</v>
      </c>
      <c r="G5781">
        <v>380.08683459999997</v>
      </c>
      <c r="H5781">
        <v>0</v>
      </c>
      <c r="I5781">
        <v>0</v>
      </c>
      <c r="J5781">
        <v>356.1</v>
      </c>
      <c r="K5781">
        <v>9.0300000000000005E-4</v>
      </c>
      <c r="L5781">
        <v>3.2299999999999999E-4</v>
      </c>
    </row>
    <row r="5782" spans="1:12" x14ac:dyDescent="0.3">
      <c r="A5782">
        <v>1993</v>
      </c>
      <c r="B5782">
        <v>10</v>
      </c>
      <c r="C5782">
        <v>29</v>
      </c>
      <c r="D5782">
        <v>302</v>
      </c>
      <c r="E5782">
        <v>9</v>
      </c>
      <c r="F5782">
        <v>-3</v>
      </c>
      <c r="G5782">
        <v>336.86828229999998</v>
      </c>
      <c r="H5782">
        <v>0</v>
      </c>
      <c r="I5782">
        <v>0</v>
      </c>
      <c r="J5782">
        <v>356.1</v>
      </c>
      <c r="K5782">
        <v>9.0300000000000005E-4</v>
      </c>
      <c r="L5782">
        <v>3.2299999999999999E-4</v>
      </c>
    </row>
    <row r="5783" spans="1:12" x14ac:dyDescent="0.3">
      <c r="A5783">
        <v>1993</v>
      </c>
      <c r="B5783">
        <v>10</v>
      </c>
      <c r="C5783">
        <v>30</v>
      </c>
      <c r="D5783">
        <v>303</v>
      </c>
      <c r="E5783">
        <v>7</v>
      </c>
      <c r="F5783">
        <v>0</v>
      </c>
      <c r="G5783">
        <v>128.2251062</v>
      </c>
      <c r="H5783">
        <v>1.17</v>
      </c>
      <c r="I5783">
        <v>0</v>
      </c>
      <c r="J5783">
        <v>356.1</v>
      </c>
      <c r="K5783">
        <v>9.0300000000000005E-4</v>
      </c>
      <c r="L5783">
        <v>3.2299999999999999E-4</v>
      </c>
    </row>
    <row r="5784" spans="1:12" x14ac:dyDescent="0.3">
      <c r="A5784">
        <v>1993</v>
      </c>
      <c r="B5784">
        <v>10</v>
      </c>
      <c r="C5784">
        <v>31</v>
      </c>
      <c r="D5784">
        <v>304</v>
      </c>
      <c r="E5784">
        <v>4</v>
      </c>
      <c r="F5784">
        <v>0</v>
      </c>
      <c r="G5784">
        <v>174.73094409999999</v>
      </c>
      <c r="H5784">
        <v>0.95</v>
      </c>
      <c r="I5784">
        <v>0</v>
      </c>
      <c r="J5784">
        <v>356.1</v>
      </c>
      <c r="K5784">
        <v>9.0300000000000005E-4</v>
      </c>
      <c r="L5784">
        <v>3.2299999999999999E-4</v>
      </c>
    </row>
    <row r="5785" spans="1:12" x14ac:dyDescent="0.3">
      <c r="A5785">
        <v>1993</v>
      </c>
      <c r="B5785">
        <v>11</v>
      </c>
      <c r="C5785">
        <v>1</v>
      </c>
      <c r="D5785">
        <v>305</v>
      </c>
      <c r="E5785">
        <v>4</v>
      </c>
      <c r="F5785">
        <v>0</v>
      </c>
      <c r="G5785">
        <v>90.574589500000002</v>
      </c>
      <c r="H5785">
        <v>1.01</v>
      </c>
      <c r="I5785">
        <v>0</v>
      </c>
      <c r="J5785">
        <v>356.1</v>
      </c>
      <c r="K5785">
        <v>1.1670000000000001E-3</v>
      </c>
      <c r="L5785">
        <v>2.33E-4</v>
      </c>
    </row>
    <row r="5786" spans="1:12" x14ac:dyDescent="0.3">
      <c r="A5786">
        <v>1993</v>
      </c>
      <c r="B5786">
        <v>11</v>
      </c>
      <c r="C5786">
        <v>2</v>
      </c>
      <c r="D5786">
        <v>306</v>
      </c>
      <c r="E5786">
        <v>4</v>
      </c>
      <c r="F5786">
        <v>-3</v>
      </c>
      <c r="G5786">
        <v>564.55443360000004</v>
      </c>
      <c r="H5786">
        <v>0</v>
      </c>
      <c r="I5786">
        <v>0</v>
      </c>
      <c r="J5786">
        <v>356.1</v>
      </c>
      <c r="K5786">
        <v>1.1670000000000001E-3</v>
      </c>
      <c r="L5786">
        <v>2.33E-4</v>
      </c>
    </row>
    <row r="5787" spans="1:12" x14ac:dyDescent="0.3">
      <c r="A5787">
        <v>1993</v>
      </c>
      <c r="B5787">
        <v>11</v>
      </c>
      <c r="C5787">
        <v>3</v>
      </c>
      <c r="D5787">
        <v>307</v>
      </c>
      <c r="E5787">
        <v>6</v>
      </c>
      <c r="F5787">
        <v>-3</v>
      </c>
      <c r="G5787">
        <v>237.28494409999999</v>
      </c>
      <c r="H5787">
        <v>0.2</v>
      </c>
      <c r="I5787">
        <v>0</v>
      </c>
      <c r="J5787">
        <v>356.1</v>
      </c>
      <c r="K5787">
        <v>1.1670000000000001E-3</v>
      </c>
      <c r="L5787">
        <v>2.33E-4</v>
      </c>
    </row>
    <row r="5788" spans="1:12" x14ac:dyDescent="0.3">
      <c r="A5788">
        <v>1993</v>
      </c>
      <c r="B5788">
        <v>11</v>
      </c>
      <c r="C5788">
        <v>4</v>
      </c>
      <c r="D5788">
        <v>308</v>
      </c>
      <c r="E5788">
        <v>4</v>
      </c>
      <c r="F5788">
        <v>0</v>
      </c>
      <c r="G5788">
        <v>423.671179</v>
      </c>
      <c r="H5788">
        <v>0</v>
      </c>
      <c r="I5788">
        <v>0</v>
      </c>
      <c r="J5788">
        <v>356.1</v>
      </c>
      <c r="K5788">
        <v>1.1670000000000001E-3</v>
      </c>
      <c r="L5788">
        <v>2.33E-4</v>
      </c>
    </row>
    <row r="5789" spans="1:12" x14ac:dyDescent="0.3">
      <c r="A5789">
        <v>1993</v>
      </c>
      <c r="B5789">
        <v>11</v>
      </c>
      <c r="C5789">
        <v>5</v>
      </c>
      <c r="D5789">
        <v>309</v>
      </c>
      <c r="E5789">
        <v>6</v>
      </c>
      <c r="F5789">
        <v>1</v>
      </c>
      <c r="G5789">
        <v>22.910691610000001</v>
      </c>
      <c r="H5789">
        <v>1.74</v>
      </c>
      <c r="I5789">
        <v>0</v>
      </c>
      <c r="J5789">
        <v>356.1</v>
      </c>
      <c r="K5789">
        <v>1.1670000000000001E-3</v>
      </c>
      <c r="L5789">
        <v>2.33E-4</v>
      </c>
    </row>
    <row r="5790" spans="1:12" x14ac:dyDescent="0.3">
      <c r="A5790">
        <v>1993</v>
      </c>
      <c r="B5790">
        <v>11</v>
      </c>
      <c r="C5790">
        <v>6</v>
      </c>
      <c r="D5790">
        <v>310</v>
      </c>
      <c r="E5790">
        <v>9</v>
      </c>
      <c r="F5790">
        <v>1</v>
      </c>
      <c r="G5790">
        <v>227.82552910000001</v>
      </c>
      <c r="H5790">
        <v>0.15</v>
      </c>
      <c r="I5790">
        <v>0</v>
      </c>
      <c r="J5790">
        <v>356.1</v>
      </c>
      <c r="K5790">
        <v>1.1670000000000001E-3</v>
      </c>
      <c r="L5790">
        <v>2.33E-4</v>
      </c>
    </row>
    <row r="5791" spans="1:12" x14ac:dyDescent="0.3">
      <c r="A5791">
        <v>1993</v>
      </c>
      <c r="B5791">
        <v>11</v>
      </c>
      <c r="C5791">
        <v>7</v>
      </c>
      <c r="D5791">
        <v>311</v>
      </c>
      <c r="E5791">
        <v>3</v>
      </c>
      <c r="F5791">
        <v>-5</v>
      </c>
      <c r="G5791">
        <v>488.87329119999998</v>
      </c>
      <c r="H5791">
        <v>0</v>
      </c>
      <c r="I5791">
        <v>0</v>
      </c>
      <c r="J5791">
        <v>356.1</v>
      </c>
      <c r="K5791">
        <v>1.1670000000000001E-3</v>
      </c>
      <c r="L5791">
        <v>2.33E-4</v>
      </c>
    </row>
    <row r="5792" spans="1:12" x14ac:dyDescent="0.3">
      <c r="A5792">
        <v>1993</v>
      </c>
      <c r="B5792">
        <v>11</v>
      </c>
      <c r="C5792">
        <v>8</v>
      </c>
      <c r="D5792">
        <v>312</v>
      </c>
      <c r="E5792">
        <v>7</v>
      </c>
      <c r="F5792">
        <v>-7</v>
      </c>
      <c r="G5792">
        <v>479.417304</v>
      </c>
      <c r="H5792">
        <v>0</v>
      </c>
      <c r="I5792">
        <v>0</v>
      </c>
      <c r="J5792">
        <v>356.1</v>
      </c>
      <c r="K5792">
        <v>1.1670000000000001E-3</v>
      </c>
      <c r="L5792">
        <v>2.33E-4</v>
      </c>
    </row>
    <row r="5793" spans="1:12" x14ac:dyDescent="0.3">
      <c r="A5793">
        <v>1993</v>
      </c>
      <c r="B5793">
        <v>11</v>
      </c>
      <c r="C5793">
        <v>9</v>
      </c>
      <c r="D5793">
        <v>313</v>
      </c>
      <c r="E5793">
        <v>11</v>
      </c>
      <c r="F5793">
        <v>-6</v>
      </c>
      <c r="G5793">
        <v>477.4335547</v>
      </c>
      <c r="H5793">
        <v>0</v>
      </c>
      <c r="I5793">
        <v>0</v>
      </c>
      <c r="J5793">
        <v>356.1</v>
      </c>
      <c r="K5793">
        <v>1.1670000000000001E-3</v>
      </c>
      <c r="L5793">
        <v>2.33E-4</v>
      </c>
    </row>
    <row r="5794" spans="1:12" x14ac:dyDescent="0.3">
      <c r="A5794">
        <v>1993</v>
      </c>
      <c r="B5794">
        <v>11</v>
      </c>
      <c r="C5794">
        <v>10</v>
      </c>
      <c r="D5794">
        <v>314</v>
      </c>
      <c r="E5794">
        <v>9</v>
      </c>
      <c r="F5794">
        <v>-4</v>
      </c>
      <c r="G5794">
        <v>497.0711799</v>
      </c>
      <c r="H5794">
        <v>0</v>
      </c>
      <c r="I5794">
        <v>0</v>
      </c>
      <c r="J5794">
        <v>356.1</v>
      </c>
      <c r="K5794">
        <v>1.1670000000000001E-3</v>
      </c>
      <c r="L5794">
        <v>2.33E-4</v>
      </c>
    </row>
    <row r="5795" spans="1:12" x14ac:dyDescent="0.3">
      <c r="A5795">
        <v>1993</v>
      </c>
      <c r="B5795">
        <v>11</v>
      </c>
      <c r="C5795">
        <v>11</v>
      </c>
      <c r="D5795">
        <v>315</v>
      </c>
      <c r="E5795">
        <v>8</v>
      </c>
      <c r="F5795">
        <v>-3</v>
      </c>
      <c r="G5795">
        <v>288.70870869999999</v>
      </c>
      <c r="H5795">
        <v>0</v>
      </c>
      <c r="I5795">
        <v>0</v>
      </c>
      <c r="J5795">
        <v>356.1</v>
      </c>
      <c r="K5795">
        <v>1.1670000000000001E-3</v>
      </c>
      <c r="L5795">
        <v>2.33E-4</v>
      </c>
    </row>
    <row r="5796" spans="1:12" x14ac:dyDescent="0.3">
      <c r="A5796">
        <v>1993</v>
      </c>
      <c r="B5796">
        <v>11</v>
      </c>
      <c r="C5796">
        <v>12</v>
      </c>
      <c r="D5796">
        <v>316</v>
      </c>
      <c r="E5796">
        <v>10</v>
      </c>
      <c r="F5796">
        <v>-1</v>
      </c>
      <c r="G5796">
        <v>289.35176849999999</v>
      </c>
      <c r="H5796">
        <v>0</v>
      </c>
      <c r="I5796">
        <v>0</v>
      </c>
      <c r="J5796">
        <v>356.1</v>
      </c>
      <c r="K5796">
        <v>1.1670000000000001E-3</v>
      </c>
      <c r="L5796">
        <v>2.33E-4</v>
      </c>
    </row>
    <row r="5797" spans="1:12" x14ac:dyDescent="0.3">
      <c r="A5797">
        <v>1993</v>
      </c>
      <c r="B5797">
        <v>11</v>
      </c>
      <c r="C5797">
        <v>13</v>
      </c>
      <c r="D5797">
        <v>317</v>
      </c>
      <c r="E5797">
        <v>1</v>
      </c>
      <c r="F5797">
        <v>-6</v>
      </c>
      <c r="G5797">
        <v>158.92764629999999</v>
      </c>
      <c r="H5797">
        <v>0.46</v>
      </c>
      <c r="I5797">
        <v>0</v>
      </c>
      <c r="J5797">
        <v>356.1</v>
      </c>
      <c r="K5797">
        <v>1.1670000000000001E-3</v>
      </c>
      <c r="L5797">
        <v>2.33E-4</v>
      </c>
    </row>
    <row r="5798" spans="1:12" x14ac:dyDescent="0.3">
      <c r="A5798">
        <v>1993</v>
      </c>
      <c r="B5798">
        <v>11</v>
      </c>
      <c r="C5798">
        <v>14</v>
      </c>
      <c r="D5798">
        <v>318</v>
      </c>
      <c r="E5798">
        <v>12</v>
      </c>
      <c r="F5798">
        <v>1</v>
      </c>
      <c r="G5798">
        <v>197.70573039999999</v>
      </c>
      <c r="H5798">
        <v>0.15</v>
      </c>
      <c r="I5798">
        <v>0</v>
      </c>
      <c r="J5798">
        <v>356.1</v>
      </c>
      <c r="K5798">
        <v>1.1670000000000001E-3</v>
      </c>
      <c r="L5798">
        <v>2.33E-4</v>
      </c>
    </row>
    <row r="5799" spans="1:12" x14ac:dyDescent="0.3">
      <c r="A5799">
        <v>1993</v>
      </c>
      <c r="B5799">
        <v>11</v>
      </c>
      <c r="C5799">
        <v>15</v>
      </c>
      <c r="D5799">
        <v>319</v>
      </c>
      <c r="E5799">
        <v>17</v>
      </c>
      <c r="F5799">
        <v>7</v>
      </c>
      <c r="G5799">
        <v>144.70826020000001</v>
      </c>
      <c r="H5799">
        <v>0.56000000000000005</v>
      </c>
      <c r="I5799">
        <v>0</v>
      </c>
      <c r="J5799">
        <v>356.1</v>
      </c>
      <c r="K5799">
        <v>1.1670000000000001E-3</v>
      </c>
      <c r="L5799">
        <v>2.33E-4</v>
      </c>
    </row>
    <row r="5800" spans="1:12" x14ac:dyDescent="0.3">
      <c r="A5800">
        <v>1993</v>
      </c>
      <c r="B5800">
        <v>11</v>
      </c>
      <c r="C5800">
        <v>16</v>
      </c>
      <c r="D5800">
        <v>320</v>
      </c>
      <c r="E5800">
        <v>8</v>
      </c>
      <c r="F5800">
        <v>-3</v>
      </c>
      <c r="G5800">
        <v>396.27600139999998</v>
      </c>
      <c r="H5800">
        <v>0</v>
      </c>
      <c r="I5800">
        <v>0</v>
      </c>
      <c r="J5800">
        <v>356.1</v>
      </c>
      <c r="K5800">
        <v>1.1670000000000001E-3</v>
      </c>
      <c r="L5800">
        <v>2.33E-4</v>
      </c>
    </row>
    <row r="5801" spans="1:12" x14ac:dyDescent="0.3">
      <c r="A5801">
        <v>1993</v>
      </c>
      <c r="B5801">
        <v>11</v>
      </c>
      <c r="C5801">
        <v>17</v>
      </c>
      <c r="D5801">
        <v>321</v>
      </c>
      <c r="E5801">
        <v>6</v>
      </c>
      <c r="F5801">
        <v>-4</v>
      </c>
      <c r="G5801">
        <v>218.23081590000001</v>
      </c>
      <c r="H5801">
        <v>1.1100000000000001</v>
      </c>
      <c r="I5801">
        <v>0</v>
      </c>
      <c r="J5801">
        <v>356.1</v>
      </c>
      <c r="K5801">
        <v>1.1670000000000001E-3</v>
      </c>
      <c r="L5801">
        <v>2.33E-4</v>
      </c>
    </row>
    <row r="5802" spans="1:12" x14ac:dyDescent="0.3">
      <c r="A5802">
        <v>1993</v>
      </c>
      <c r="B5802">
        <v>11</v>
      </c>
      <c r="C5802">
        <v>18</v>
      </c>
      <c r="D5802">
        <v>322</v>
      </c>
      <c r="E5802">
        <v>6</v>
      </c>
      <c r="F5802">
        <v>-4</v>
      </c>
      <c r="G5802">
        <v>435.7825929</v>
      </c>
      <c r="H5802">
        <v>0</v>
      </c>
      <c r="I5802">
        <v>0</v>
      </c>
      <c r="J5802">
        <v>356.1</v>
      </c>
      <c r="K5802">
        <v>1.1670000000000001E-3</v>
      </c>
      <c r="L5802">
        <v>2.33E-4</v>
      </c>
    </row>
    <row r="5803" spans="1:12" x14ac:dyDescent="0.3">
      <c r="A5803">
        <v>1993</v>
      </c>
      <c r="B5803">
        <v>11</v>
      </c>
      <c r="C5803">
        <v>19</v>
      </c>
      <c r="D5803">
        <v>323</v>
      </c>
      <c r="E5803">
        <v>3</v>
      </c>
      <c r="F5803">
        <v>-6</v>
      </c>
      <c r="G5803">
        <v>101.47489090000001</v>
      </c>
      <c r="H5803">
        <v>1.23</v>
      </c>
      <c r="I5803">
        <v>0</v>
      </c>
      <c r="J5803">
        <v>356.1</v>
      </c>
      <c r="K5803">
        <v>1.1670000000000001E-3</v>
      </c>
      <c r="L5803">
        <v>2.33E-4</v>
      </c>
    </row>
    <row r="5804" spans="1:12" x14ac:dyDescent="0.3">
      <c r="A5804">
        <v>1993</v>
      </c>
      <c r="B5804">
        <v>11</v>
      </c>
      <c r="C5804">
        <v>20</v>
      </c>
      <c r="D5804">
        <v>324</v>
      </c>
      <c r="E5804">
        <v>4</v>
      </c>
      <c r="F5804">
        <v>-4</v>
      </c>
      <c r="G5804">
        <v>204.3455453</v>
      </c>
      <c r="H5804">
        <v>0.25</v>
      </c>
      <c r="I5804">
        <v>0</v>
      </c>
      <c r="J5804">
        <v>356.1</v>
      </c>
      <c r="K5804">
        <v>1.1670000000000001E-3</v>
      </c>
      <c r="L5804">
        <v>2.33E-4</v>
      </c>
    </row>
    <row r="5805" spans="1:12" x14ac:dyDescent="0.3">
      <c r="A5805">
        <v>1993</v>
      </c>
      <c r="B5805">
        <v>11</v>
      </c>
      <c r="C5805">
        <v>21</v>
      </c>
      <c r="D5805">
        <v>325</v>
      </c>
      <c r="E5805">
        <v>2</v>
      </c>
      <c r="F5805">
        <v>-6</v>
      </c>
      <c r="G5805">
        <v>385.75441649999999</v>
      </c>
      <c r="H5805">
        <v>0</v>
      </c>
      <c r="I5805">
        <v>0</v>
      </c>
      <c r="J5805">
        <v>356.1</v>
      </c>
      <c r="K5805">
        <v>1.1670000000000001E-3</v>
      </c>
      <c r="L5805">
        <v>2.33E-4</v>
      </c>
    </row>
    <row r="5806" spans="1:12" x14ac:dyDescent="0.3">
      <c r="A5806">
        <v>1993</v>
      </c>
      <c r="B5806">
        <v>11</v>
      </c>
      <c r="C5806">
        <v>22</v>
      </c>
      <c r="D5806">
        <v>326</v>
      </c>
      <c r="E5806">
        <v>12</v>
      </c>
      <c r="F5806">
        <v>-3</v>
      </c>
      <c r="G5806">
        <v>424.07219029999999</v>
      </c>
      <c r="H5806">
        <v>0</v>
      </c>
      <c r="I5806">
        <v>0</v>
      </c>
      <c r="J5806">
        <v>356.1</v>
      </c>
      <c r="K5806">
        <v>1.1670000000000001E-3</v>
      </c>
      <c r="L5806">
        <v>2.33E-4</v>
      </c>
    </row>
    <row r="5807" spans="1:12" x14ac:dyDescent="0.3">
      <c r="A5807">
        <v>1993</v>
      </c>
      <c r="B5807">
        <v>11</v>
      </c>
      <c r="C5807">
        <v>23</v>
      </c>
      <c r="D5807">
        <v>327</v>
      </c>
      <c r="E5807">
        <v>7</v>
      </c>
      <c r="F5807">
        <v>-2</v>
      </c>
      <c r="G5807">
        <v>200.47638910000001</v>
      </c>
      <c r="H5807">
        <v>0</v>
      </c>
      <c r="I5807">
        <v>0</v>
      </c>
      <c r="J5807">
        <v>356.1</v>
      </c>
      <c r="K5807">
        <v>1.1670000000000001E-3</v>
      </c>
      <c r="L5807">
        <v>2.33E-4</v>
      </c>
    </row>
    <row r="5808" spans="1:12" x14ac:dyDescent="0.3">
      <c r="A5808">
        <v>1993</v>
      </c>
      <c r="B5808">
        <v>11</v>
      </c>
      <c r="C5808">
        <v>24</v>
      </c>
      <c r="D5808">
        <v>328</v>
      </c>
      <c r="E5808">
        <v>6</v>
      </c>
      <c r="F5808">
        <v>-8</v>
      </c>
      <c r="G5808">
        <v>133.71809999999999</v>
      </c>
      <c r="H5808">
        <v>0</v>
      </c>
      <c r="I5808">
        <v>0</v>
      </c>
      <c r="J5808">
        <v>356.1</v>
      </c>
      <c r="K5808">
        <v>1.1670000000000001E-3</v>
      </c>
      <c r="L5808">
        <v>2.33E-4</v>
      </c>
    </row>
    <row r="5809" spans="1:12" x14ac:dyDescent="0.3">
      <c r="A5809">
        <v>1993</v>
      </c>
      <c r="B5809">
        <v>11</v>
      </c>
      <c r="C5809">
        <v>25</v>
      </c>
      <c r="D5809">
        <v>329</v>
      </c>
      <c r="E5809">
        <v>-1</v>
      </c>
      <c r="F5809">
        <v>-13</v>
      </c>
      <c r="G5809">
        <v>463.44418460000003</v>
      </c>
      <c r="H5809">
        <v>0</v>
      </c>
      <c r="I5809">
        <v>0</v>
      </c>
      <c r="J5809">
        <v>356.1</v>
      </c>
      <c r="K5809">
        <v>1.1670000000000001E-3</v>
      </c>
      <c r="L5809">
        <v>2.33E-4</v>
      </c>
    </row>
    <row r="5810" spans="1:12" x14ac:dyDescent="0.3">
      <c r="A5810">
        <v>1993</v>
      </c>
      <c r="B5810">
        <v>11</v>
      </c>
      <c r="C5810">
        <v>26</v>
      </c>
      <c r="D5810">
        <v>330</v>
      </c>
      <c r="E5810">
        <v>9</v>
      </c>
      <c r="F5810">
        <v>-12</v>
      </c>
      <c r="G5810">
        <v>441.34483369999998</v>
      </c>
      <c r="H5810">
        <v>0</v>
      </c>
      <c r="I5810">
        <v>0</v>
      </c>
      <c r="J5810">
        <v>356.1</v>
      </c>
      <c r="K5810">
        <v>1.1670000000000001E-3</v>
      </c>
      <c r="L5810">
        <v>2.33E-4</v>
      </c>
    </row>
    <row r="5811" spans="1:12" x14ac:dyDescent="0.3">
      <c r="A5811">
        <v>1993</v>
      </c>
      <c r="B5811">
        <v>11</v>
      </c>
      <c r="C5811">
        <v>27</v>
      </c>
      <c r="D5811">
        <v>331</v>
      </c>
      <c r="E5811">
        <v>6</v>
      </c>
      <c r="F5811">
        <v>-3</v>
      </c>
      <c r="G5811">
        <v>222.66068229999999</v>
      </c>
      <c r="H5811">
        <v>0.03</v>
      </c>
      <c r="I5811">
        <v>0</v>
      </c>
      <c r="J5811">
        <v>356.1</v>
      </c>
      <c r="K5811">
        <v>1.1670000000000001E-3</v>
      </c>
      <c r="L5811">
        <v>2.33E-4</v>
      </c>
    </row>
    <row r="5812" spans="1:12" x14ac:dyDescent="0.3">
      <c r="A5812">
        <v>1993</v>
      </c>
      <c r="B5812">
        <v>11</v>
      </c>
      <c r="C5812">
        <v>28</v>
      </c>
      <c r="D5812">
        <v>332</v>
      </c>
      <c r="E5812">
        <v>14</v>
      </c>
      <c r="F5812">
        <v>5</v>
      </c>
      <c r="G5812">
        <v>11.92221269</v>
      </c>
      <c r="H5812">
        <v>6.22</v>
      </c>
      <c r="I5812">
        <v>0</v>
      </c>
      <c r="J5812">
        <v>356.1</v>
      </c>
      <c r="K5812">
        <v>1.1670000000000001E-3</v>
      </c>
      <c r="L5812">
        <v>2.33E-4</v>
      </c>
    </row>
    <row r="5813" spans="1:12" x14ac:dyDescent="0.3">
      <c r="A5813">
        <v>1993</v>
      </c>
      <c r="B5813">
        <v>11</v>
      </c>
      <c r="C5813">
        <v>29</v>
      </c>
      <c r="D5813">
        <v>333</v>
      </c>
      <c r="E5813">
        <v>6</v>
      </c>
      <c r="F5813">
        <v>-1</v>
      </c>
      <c r="G5813">
        <v>404.1171372</v>
      </c>
      <c r="H5813">
        <v>0</v>
      </c>
      <c r="I5813">
        <v>0</v>
      </c>
      <c r="J5813">
        <v>356.1</v>
      </c>
      <c r="K5813">
        <v>1.1670000000000001E-3</v>
      </c>
      <c r="L5813">
        <v>2.33E-4</v>
      </c>
    </row>
    <row r="5814" spans="1:12" x14ac:dyDescent="0.3">
      <c r="A5814">
        <v>1993</v>
      </c>
      <c r="B5814">
        <v>11</v>
      </c>
      <c r="C5814">
        <v>30</v>
      </c>
      <c r="D5814">
        <v>334</v>
      </c>
      <c r="E5814">
        <v>1</v>
      </c>
      <c r="F5814">
        <v>-6</v>
      </c>
      <c r="G5814">
        <v>363.6817231</v>
      </c>
      <c r="H5814">
        <v>0.03</v>
      </c>
      <c r="I5814">
        <v>0</v>
      </c>
      <c r="J5814">
        <v>356.1</v>
      </c>
      <c r="K5814">
        <v>1.1670000000000001E-3</v>
      </c>
      <c r="L5814">
        <v>2.33E-4</v>
      </c>
    </row>
    <row r="5815" spans="1:12" x14ac:dyDescent="0.3">
      <c r="A5815">
        <v>1993</v>
      </c>
      <c r="B5815">
        <v>12</v>
      </c>
      <c r="C5815">
        <v>1</v>
      </c>
      <c r="D5815">
        <v>335</v>
      </c>
      <c r="E5815">
        <v>2</v>
      </c>
      <c r="F5815">
        <v>-9</v>
      </c>
      <c r="G5815">
        <v>432.51630490000002</v>
      </c>
      <c r="H5815">
        <v>0</v>
      </c>
      <c r="I5815">
        <v>0</v>
      </c>
      <c r="J5815">
        <v>356.1</v>
      </c>
      <c r="K5815">
        <v>1.5809999999999999E-3</v>
      </c>
      <c r="L5815">
        <v>3.8699999999999997E-4</v>
      </c>
    </row>
    <row r="5816" spans="1:12" x14ac:dyDescent="0.3">
      <c r="A5816">
        <v>1993</v>
      </c>
      <c r="B5816">
        <v>12</v>
      </c>
      <c r="C5816">
        <v>2</v>
      </c>
      <c r="D5816">
        <v>336</v>
      </c>
      <c r="E5816">
        <v>3</v>
      </c>
      <c r="F5816">
        <v>-10</v>
      </c>
      <c r="G5816">
        <v>420.41407579999998</v>
      </c>
      <c r="H5816">
        <v>0</v>
      </c>
      <c r="I5816">
        <v>0</v>
      </c>
      <c r="J5816">
        <v>356.1</v>
      </c>
      <c r="K5816">
        <v>1.5809999999999999E-3</v>
      </c>
      <c r="L5816">
        <v>3.8699999999999997E-4</v>
      </c>
    </row>
    <row r="5817" spans="1:12" x14ac:dyDescent="0.3">
      <c r="A5817">
        <v>1993</v>
      </c>
      <c r="B5817">
        <v>12</v>
      </c>
      <c r="C5817">
        <v>3</v>
      </c>
      <c r="D5817">
        <v>337</v>
      </c>
      <c r="E5817">
        <v>6</v>
      </c>
      <c r="F5817">
        <v>0</v>
      </c>
      <c r="G5817">
        <v>135.640469</v>
      </c>
      <c r="H5817">
        <v>0.27</v>
      </c>
      <c r="I5817">
        <v>0</v>
      </c>
      <c r="J5817">
        <v>356.1</v>
      </c>
      <c r="K5817">
        <v>1.5809999999999999E-3</v>
      </c>
      <c r="L5817">
        <v>3.8699999999999997E-4</v>
      </c>
    </row>
    <row r="5818" spans="1:12" x14ac:dyDescent="0.3">
      <c r="A5818">
        <v>1993</v>
      </c>
      <c r="B5818">
        <v>12</v>
      </c>
      <c r="C5818">
        <v>4</v>
      </c>
      <c r="D5818">
        <v>338</v>
      </c>
      <c r="E5818">
        <v>3</v>
      </c>
      <c r="F5818">
        <v>-1</v>
      </c>
      <c r="G5818">
        <v>127.05880740000001</v>
      </c>
      <c r="H5818">
        <v>1.25</v>
      </c>
      <c r="I5818">
        <v>0</v>
      </c>
      <c r="J5818">
        <v>356.1</v>
      </c>
      <c r="K5818">
        <v>1.5809999999999999E-3</v>
      </c>
      <c r="L5818">
        <v>3.8699999999999997E-4</v>
      </c>
    </row>
    <row r="5819" spans="1:12" x14ac:dyDescent="0.3">
      <c r="A5819">
        <v>1993</v>
      </c>
      <c r="B5819">
        <v>12</v>
      </c>
      <c r="C5819">
        <v>5</v>
      </c>
      <c r="D5819">
        <v>339</v>
      </c>
      <c r="E5819">
        <v>3</v>
      </c>
      <c r="F5819">
        <v>1</v>
      </c>
      <c r="G5819">
        <v>67.849955739999999</v>
      </c>
      <c r="H5819">
        <v>1.1200000000000001</v>
      </c>
      <c r="I5819">
        <v>0</v>
      </c>
      <c r="J5819">
        <v>356.1</v>
      </c>
      <c r="K5819">
        <v>1.5809999999999999E-3</v>
      </c>
      <c r="L5819">
        <v>3.8699999999999997E-4</v>
      </c>
    </row>
    <row r="5820" spans="1:12" x14ac:dyDescent="0.3">
      <c r="A5820">
        <v>1993</v>
      </c>
      <c r="B5820">
        <v>12</v>
      </c>
      <c r="C5820">
        <v>6</v>
      </c>
      <c r="D5820">
        <v>340</v>
      </c>
      <c r="E5820">
        <v>8</v>
      </c>
      <c r="F5820">
        <v>-1</v>
      </c>
      <c r="G5820">
        <v>414.4925604</v>
      </c>
      <c r="H5820">
        <v>0</v>
      </c>
      <c r="I5820">
        <v>0</v>
      </c>
      <c r="J5820">
        <v>356.1</v>
      </c>
      <c r="K5820">
        <v>1.5809999999999999E-3</v>
      </c>
      <c r="L5820">
        <v>3.8699999999999997E-4</v>
      </c>
    </row>
    <row r="5821" spans="1:12" x14ac:dyDescent="0.3">
      <c r="A5821">
        <v>1993</v>
      </c>
      <c r="B5821">
        <v>12</v>
      </c>
      <c r="C5821">
        <v>7</v>
      </c>
      <c r="D5821">
        <v>341</v>
      </c>
      <c r="E5821">
        <v>6</v>
      </c>
      <c r="F5821">
        <v>1</v>
      </c>
      <c r="G5821">
        <v>149.19693710000001</v>
      </c>
      <c r="H5821">
        <v>0.38</v>
      </c>
      <c r="I5821">
        <v>0</v>
      </c>
      <c r="J5821">
        <v>356.1</v>
      </c>
      <c r="K5821">
        <v>1.5809999999999999E-3</v>
      </c>
      <c r="L5821">
        <v>3.8699999999999997E-4</v>
      </c>
    </row>
    <row r="5822" spans="1:12" x14ac:dyDescent="0.3">
      <c r="A5822">
        <v>1993</v>
      </c>
      <c r="B5822">
        <v>12</v>
      </c>
      <c r="C5822">
        <v>8</v>
      </c>
      <c r="D5822">
        <v>342</v>
      </c>
      <c r="E5822">
        <v>3</v>
      </c>
      <c r="F5822">
        <v>-4</v>
      </c>
      <c r="G5822">
        <v>238.45542499999999</v>
      </c>
      <c r="H5822">
        <v>0.03</v>
      </c>
      <c r="I5822">
        <v>0</v>
      </c>
      <c r="J5822">
        <v>356.1</v>
      </c>
      <c r="K5822">
        <v>1.5809999999999999E-3</v>
      </c>
      <c r="L5822">
        <v>3.8699999999999997E-4</v>
      </c>
    </row>
    <row r="5823" spans="1:12" x14ac:dyDescent="0.3">
      <c r="A5823">
        <v>1993</v>
      </c>
      <c r="B5823">
        <v>12</v>
      </c>
      <c r="C5823">
        <v>9</v>
      </c>
      <c r="D5823">
        <v>343</v>
      </c>
      <c r="E5823">
        <v>5</v>
      </c>
      <c r="F5823">
        <v>-7</v>
      </c>
      <c r="G5823">
        <v>385.52953020000001</v>
      </c>
      <c r="H5823">
        <v>0</v>
      </c>
      <c r="I5823">
        <v>0</v>
      </c>
      <c r="J5823">
        <v>356.1</v>
      </c>
      <c r="K5823">
        <v>1.5809999999999999E-3</v>
      </c>
      <c r="L5823">
        <v>3.8699999999999997E-4</v>
      </c>
    </row>
    <row r="5824" spans="1:12" x14ac:dyDescent="0.3">
      <c r="A5824">
        <v>1993</v>
      </c>
      <c r="B5824">
        <v>12</v>
      </c>
      <c r="C5824">
        <v>10</v>
      </c>
      <c r="D5824">
        <v>344</v>
      </c>
      <c r="E5824">
        <v>5</v>
      </c>
      <c r="F5824">
        <v>-2</v>
      </c>
      <c r="G5824">
        <v>36.232021279999998</v>
      </c>
      <c r="H5824">
        <v>1.1499999999999999</v>
      </c>
      <c r="I5824">
        <v>0</v>
      </c>
      <c r="J5824">
        <v>356.1</v>
      </c>
      <c r="K5824">
        <v>1.5809999999999999E-3</v>
      </c>
      <c r="L5824">
        <v>3.8699999999999997E-4</v>
      </c>
    </row>
    <row r="5825" spans="1:12" x14ac:dyDescent="0.3">
      <c r="A5825">
        <v>1993</v>
      </c>
      <c r="B5825">
        <v>12</v>
      </c>
      <c r="C5825">
        <v>11</v>
      </c>
      <c r="D5825">
        <v>345</v>
      </c>
      <c r="E5825">
        <v>6</v>
      </c>
      <c r="F5825">
        <v>-8</v>
      </c>
      <c r="G5825">
        <v>99.165166200000002</v>
      </c>
      <c r="H5825">
        <v>0.97</v>
      </c>
      <c r="I5825">
        <v>0</v>
      </c>
      <c r="J5825">
        <v>356.1</v>
      </c>
      <c r="K5825">
        <v>1.5809999999999999E-3</v>
      </c>
      <c r="L5825">
        <v>3.8699999999999997E-4</v>
      </c>
    </row>
    <row r="5826" spans="1:12" x14ac:dyDescent="0.3">
      <c r="A5826">
        <v>1993</v>
      </c>
      <c r="B5826">
        <v>12</v>
      </c>
      <c r="C5826">
        <v>12</v>
      </c>
      <c r="D5826">
        <v>346</v>
      </c>
      <c r="E5826">
        <v>-2</v>
      </c>
      <c r="F5826">
        <v>-8</v>
      </c>
      <c r="G5826">
        <v>386.91714630000001</v>
      </c>
      <c r="H5826">
        <v>0.05</v>
      </c>
      <c r="I5826">
        <v>0</v>
      </c>
      <c r="J5826">
        <v>356.1</v>
      </c>
      <c r="K5826">
        <v>1.5809999999999999E-3</v>
      </c>
      <c r="L5826">
        <v>3.8699999999999997E-4</v>
      </c>
    </row>
    <row r="5827" spans="1:12" x14ac:dyDescent="0.3">
      <c r="A5827">
        <v>1993</v>
      </c>
      <c r="B5827">
        <v>12</v>
      </c>
      <c r="C5827">
        <v>13</v>
      </c>
      <c r="D5827">
        <v>347</v>
      </c>
      <c r="E5827">
        <v>10</v>
      </c>
      <c r="F5827">
        <v>-3</v>
      </c>
      <c r="G5827">
        <v>326.376802</v>
      </c>
      <c r="H5827">
        <v>0</v>
      </c>
      <c r="I5827">
        <v>0</v>
      </c>
      <c r="J5827">
        <v>356.1</v>
      </c>
      <c r="K5827">
        <v>1.5809999999999999E-3</v>
      </c>
      <c r="L5827">
        <v>3.8699999999999997E-4</v>
      </c>
    </row>
    <row r="5828" spans="1:12" x14ac:dyDescent="0.3">
      <c r="A5828">
        <v>1993</v>
      </c>
      <c r="B5828">
        <v>12</v>
      </c>
      <c r="C5828">
        <v>14</v>
      </c>
      <c r="D5828">
        <v>348</v>
      </c>
      <c r="E5828">
        <v>7</v>
      </c>
      <c r="F5828">
        <v>-1</v>
      </c>
      <c r="G5828">
        <v>200.51593</v>
      </c>
      <c r="H5828">
        <v>0</v>
      </c>
      <c r="I5828">
        <v>0</v>
      </c>
      <c r="J5828">
        <v>356.1</v>
      </c>
      <c r="K5828">
        <v>1.5809999999999999E-3</v>
      </c>
      <c r="L5828">
        <v>3.8699999999999997E-4</v>
      </c>
    </row>
    <row r="5829" spans="1:12" x14ac:dyDescent="0.3">
      <c r="A5829">
        <v>1993</v>
      </c>
      <c r="B5829">
        <v>12</v>
      </c>
      <c r="C5829">
        <v>15</v>
      </c>
      <c r="D5829">
        <v>349</v>
      </c>
      <c r="E5829">
        <v>9</v>
      </c>
      <c r="F5829">
        <v>3</v>
      </c>
      <c r="G5829">
        <v>140.1384056</v>
      </c>
      <c r="H5829">
        <v>0</v>
      </c>
      <c r="I5829">
        <v>0</v>
      </c>
      <c r="J5829">
        <v>356.1</v>
      </c>
      <c r="K5829">
        <v>1.5809999999999999E-3</v>
      </c>
      <c r="L5829">
        <v>3.8699999999999997E-4</v>
      </c>
    </row>
    <row r="5830" spans="1:12" x14ac:dyDescent="0.3">
      <c r="A5830">
        <v>1993</v>
      </c>
      <c r="B5830">
        <v>12</v>
      </c>
      <c r="C5830">
        <v>16</v>
      </c>
      <c r="D5830">
        <v>350</v>
      </c>
      <c r="E5830">
        <v>7</v>
      </c>
      <c r="F5830">
        <v>-5</v>
      </c>
      <c r="G5830">
        <v>416.29108480000002</v>
      </c>
      <c r="H5830">
        <v>0</v>
      </c>
      <c r="I5830">
        <v>0</v>
      </c>
      <c r="J5830">
        <v>356.1</v>
      </c>
      <c r="K5830">
        <v>1.5809999999999999E-3</v>
      </c>
      <c r="L5830">
        <v>3.8699999999999997E-4</v>
      </c>
    </row>
    <row r="5831" spans="1:12" x14ac:dyDescent="0.3">
      <c r="A5831">
        <v>1993</v>
      </c>
      <c r="B5831">
        <v>12</v>
      </c>
      <c r="C5831">
        <v>17</v>
      </c>
      <c r="D5831">
        <v>351</v>
      </c>
      <c r="E5831">
        <v>5</v>
      </c>
      <c r="F5831">
        <v>-9</v>
      </c>
      <c r="G5831">
        <v>412.09745190000001</v>
      </c>
      <c r="H5831">
        <v>0</v>
      </c>
      <c r="I5831">
        <v>0</v>
      </c>
      <c r="J5831">
        <v>356.1</v>
      </c>
      <c r="K5831">
        <v>1.5809999999999999E-3</v>
      </c>
      <c r="L5831">
        <v>3.8699999999999997E-4</v>
      </c>
    </row>
    <row r="5832" spans="1:12" x14ac:dyDescent="0.3">
      <c r="A5832">
        <v>1993</v>
      </c>
      <c r="B5832">
        <v>12</v>
      </c>
      <c r="C5832">
        <v>18</v>
      </c>
      <c r="D5832">
        <v>352</v>
      </c>
      <c r="E5832">
        <v>3</v>
      </c>
      <c r="F5832">
        <v>-9</v>
      </c>
      <c r="G5832">
        <v>298.03360939999999</v>
      </c>
      <c r="H5832">
        <v>0</v>
      </c>
      <c r="I5832">
        <v>0</v>
      </c>
      <c r="J5832">
        <v>356.1</v>
      </c>
      <c r="K5832">
        <v>1.5809999999999999E-3</v>
      </c>
      <c r="L5832">
        <v>3.8699999999999997E-4</v>
      </c>
    </row>
    <row r="5833" spans="1:12" x14ac:dyDescent="0.3">
      <c r="A5833">
        <v>1993</v>
      </c>
      <c r="B5833">
        <v>12</v>
      </c>
      <c r="C5833">
        <v>19</v>
      </c>
      <c r="D5833">
        <v>353</v>
      </c>
      <c r="E5833">
        <v>4</v>
      </c>
      <c r="F5833">
        <v>-1</v>
      </c>
      <c r="G5833">
        <v>181.80687130000001</v>
      </c>
      <c r="H5833">
        <v>0</v>
      </c>
      <c r="I5833">
        <v>0</v>
      </c>
      <c r="J5833">
        <v>356.1</v>
      </c>
      <c r="K5833">
        <v>1.5809999999999999E-3</v>
      </c>
      <c r="L5833">
        <v>3.8699999999999997E-4</v>
      </c>
    </row>
    <row r="5834" spans="1:12" x14ac:dyDescent="0.3">
      <c r="A5834">
        <v>1993</v>
      </c>
      <c r="B5834">
        <v>12</v>
      </c>
      <c r="C5834">
        <v>20</v>
      </c>
      <c r="D5834">
        <v>354</v>
      </c>
      <c r="E5834">
        <v>4</v>
      </c>
      <c r="F5834">
        <v>-2</v>
      </c>
      <c r="G5834">
        <v>206.75328089999999</v>
      </c>
      <c r="H5834">
        <v>0</v>
      </c>
      <c r="I5834">
        <v>0</v>
      </c>
      <c r="J5834">
        <v>356.1</v>
      </c>
      <c r="K5834">
        <v>1.5809999999999999E-3</v>
      </c>
      <c r="L5834">
        <v>3.8699999999999997E-4</v>
      </c>
    </row>
    <row r="5835" spans="1:12" x14ac:dyDescent="0.3">
      <c r="A5835">
        <v>1993</v>
      </c>
      <c r="B5835">
        <v>12</v>
      </c>
      <c r="C5835">
        <v>21</v>
      </c>
      <c r="D5835">
        <v>355</v>
      </c>
      <c r="E5835">
        <v>5</v>
      </c>
      <c r="F5835">
        <v>0</v>
      </c>
      <c r="G5835">
        <v>12.43521397</v>
      </c>
      <c r="H5835">
        <v>2.2200000000000002</v>
      </c>
      <c r="I5835">
        <v>0</v>
      </c>
      <c r="J5835">
        <v>356.1</v>
      </c>
      <c r="K5835">
        <v>1.5809999999999999E-3</v>
      </c>
      <c r="L5835">
        <v>3.8699999999999997E-4</v>
      </c>
    </row>
    <row r="5836" spans="1:12" x14ac:dyDescent="0.3">
      <c r="A5836">
        <v>1993</v>
      </c>
      <c r="B5836">
        <v>12</v>
      </c>
      <c r="C5836">
        <v>22</v>
      </c>
      <c r="D5836">
        <v>356</v>
      </c>
      <c r="E5836">
        <v>1</v>
      </c>
      <c r="F5836">
        <v>-2</v>
      </c>
      <c r="G5836">
        <v>94.915286710000004</v>
      </c>
      <c r="H5836">
        <v>0.13</v>
      </c>
      <c r="I5836">
        <v>0</v>
      </c>
      <c r="J5836">
        <v>356.1</v>
      </c>
      <c r="K5836">
        <v>1.5809999999999999E-3</v>
      </c>
      <c r="L5836">
        <v>3.8699999999999997E-4</v>
      </c>
    </row>
    <row r="5837" spans="1:12" x14ac:dyDescent="0.3">
      <c r="A5837">
        <v>1993</v>
      </c>
      <c r="B5837">
        <v>12</v>
      </c>
      <c r="C5837">
        <v>23</v>
      </c>
      <c r="D5837">
        <v>357</v>
      </c>
      <c r="E5837">
        <v>-2</v>
      </c>
      <c r="F5837">
        <v>-13</v>
      </c>
      <c r="G5837">
        <v>382.2818188</v>
      </c>
      <c r="H5837">
        <v>0.03</v>
      </c>
      <c r="I5837">
        <v>0</v>
      </c>
      <c r="J5837">
        <v>356.1</v>
      </c>
      <c r="K5837">
        <v>1.5809999999999999E-3</v>
      </c>
      <c r="L5837">
        <v>3.8699999999999997E-4</v>
      </c>
    </row>
    <row r="5838" spans="1:12" x14ac:dyDescent="0.3">
      <c r="A5838">
        <v>1993</v>
      </c>
      <c r="B5838">
        <v>12</v>
      </c>
      <c r="C5838">
        <v>24</v>
      </c>
      <c r="D5838">
        <v>358</v>
      </c>
      <c r="E5838">
        <v>-6</v>
      </c>
      <c r="F5838">
        <v>-16</v>
      </c>
      <c r="G5838">
        <v>267.03471739999998</v>
      </c>
      <c r="H5838">
        <v>0</v>
      </c>
      <c r="I5838">
        <v>0</v>
      </c>
      <c r="J5838">
        <v>356.1</v>
      </c>
      <c r="K5838">
        <v>1.5809999999999999E-3</v>
      </c>
      <c r="L5838">
        <v>3.8699999999999997E-4</v>
      </c>
    </row>
    <row r="5839" spans="1:12" x14ac:dyDescent="0.3">
      <c r="A5839">
        <v>1993</v>
      </c>
      <c r="B5839">
        <v>12</v>
      </c>
      <c r="C5839">
        <v>25</v>
      </c>
      <c r="D5839">
        <v>359</v>
      </c>
      <c r="E5839">
        <v>-2</v>
      </c>
      <c r="F5839">
        <v>-9</v>
      </c>
      <c r="G5839">
        <v>275.46121119999998</v>
      </c>
      <c r="H5839">
        <v>0</v>
      </c>
      <c r="I5839">
        <v>0</v>
      </c>
      <c r="J5839">
        <v>356.1</v>
      </c>
      <c r="K5839">
        <v>1.5809999999999999E-3</v>
      </c>
      <c r="L5839">
        <v>3.8699999999999997E-4</v>
      </c>
    </row>
    <row r="5840" spans="1:12" x14ac:dyDescent="0.3">
      <c r="A5840">
        <v>1993</v>
      </c>
      <c r="B5840">
        <v>12</v>
      </c>
      <c r="C5840">
        <v>26</v>
      </c>
      <c r="D5840">
        <v>360</v>
      </c>
      <c r="E5840">
        <v>-8</v>
      </c>
      <c r="F5840">
        <v>-22</v>
      </c>
      <c r="G5840">
        <v>110.527466</v>
      </c>
      <c r="H5840">
        <v>0.26</v>
      </c>
      <c r="I5840">
        <v>0</v>
      </c>
      <c r="J5840">
        <v>356.1</v>
      </c>
      <c r="K5840">
        <v>1.5809999999999999E-3</v>
      </c>
      <c r="L5840">
        <v>3.8699999999999997E-4</v>
      </c>
    </row>
    <row r="5841" spans="1:12" x14ac:dyDescent="0.3">
      <c r="A5841">
        <v>1993</v>
      </c>
      <c r="B5841">
        <v>12</v>
      </c>
      <c r="C5841">
        <v>27</v>
      </c>
      <c r="D5841">
        <v>361</v>
      </c>
      <c r="E5841">
        <v>-16</v>
      </c>
      <c r="F5841">
        <v>-23</v>
      </c>
      <c r="G5841">
        <v>420.27564139999998</v>
      </c>
      <c r="H5841">
        <v>0</v>
      </c>
      <c r="I5841">
        <v>0</v>
      </c>
      <c r="J5841">
        <v>356.1</v>
      </c>
      <c r="K5841">
        <v>1.5809999999999999E-3</v>
      </c>
      <c r="L5841">
        <v>3.8699999999999997E-4</v>
      </c>
    </row>
    <row r="5842" spans="1:12" x14ac:dyDescent="0.3">
      <c r="A5842">
        <v>1993</v>
      </c>
      <c r="B5842">
        <v>12</v>
      </c>
      <c r="C5842">
        <v>28</v>
      </c>
      <c r="D5842">
        <v>362</v>
      </c>
      <c r="E5842">
        <v>-9</v>
      </c>
      <c r="F5842">
        <v>-23</v>
      </c>
      <c r="G5842">
        <v>411.47032059999998</v>
      </c>
      <c r="H5842">
        <v>0</v>
      </c>
      <c r="I5842">
        <v>0</v>
      </c>
      <c r="J5842">
        <v>356.1</v>
      </c>
      <c r="K5842">
        <v>1.5809999999999999E-3</v>
      </c>
      <c r="L5842">
        <v>3.8699999999999997E-4</v>
      </c>
    </row>
    <row r="5843" spans="1:12" x14ac:dyDescent="0.3">
      <c r="A5843">
        <v>1993</v>
      </c>
      <c r="B5843">
        <v>12</v>
      </c>
      <c r="C5843">
        <v>29</v>
      </c>
      <c r="D5843">
        <v>363</v>
      </c>
      <c r="E5843">
        <v>-11</v>
      </c>
      <c r="F5843">
        <v>-19</v>
      </c>
      <c r="G5843">
        <v>303.43176310000001</v>
      </c>
      <c r="H5843">
        <v>0.3</v>
      </c>
      <c r="I5843">
        <v>0</v>
      </c>
      <c r="J5843">
        <v>356.1</v>
      </c>
      <c r="K5843">
        <v>1.5809999999999999E-3</v>
      </c>
      <c r="L5843">
        <v>3.8699999999999997E-4</v>
      </c>
    </row>
    <row r="5844" spans="1:12" x14ac:dyDescent="0.3">
      <c r="A5844">
        <v>1993</v>
      </c>
      <c r="B5844">
        <v>12</v>
      </c>
      <c r="C5844">
        <v>30</v>
      </c>
      <c r="D5844">
        <v>364</v>
      </c>
      <c r="E5844">
        <v>-6</v>
      </c>
      <c r="F5844">
        <v>-17</v>
      </c>
      <c r="G5844">
        <v>311.58908530000002</v>
      </c>
      <c r="H5844">
        <v>0.49</v>
      </c>
      <c r="I5844">
        <v>0</v>
      </c>
      <c r="J5844">
        <v>356.1</v>
      </c>
      <c r="K5844">
        <v>1.5809999999999999E-3</v>
      </c>
      <c r="L5844">
        <v>3.8699999999999997E-4</v>
      </c>
    </row>
    <row r="5845" spans="1:12" x14ac:dyDescent="0.3">
      <c r="A5845">
        <v>1993</v>
      </c>
      <c r="B5845">
        <v>12</v>
      </c>
      <c r="C5845">
        <v>31</v>
      </c>
      <c r="D5845">
        <v>365</v>
      </c>
      <c r="E5845">
        <v>-6</v>
      </c>
      <c r="F5845">
        <v>-18</v>
      </c>
      <c r="G5845">
        <v>201.83618519999999</v>
      </c>
      <c r="H5845">
        <v>0</v>
      </c>
      <c r="I5845">
        <v>0</v>
      </c>
      <c r="J5845">
        <v>356.1</v>
      </c>
      <c r="K5845">
        <v>1.5809999999999999E-3</v>
      </c>
      <c r="L5845">
        <v>3.8699999999999997E-4</v>
      </c>
    </row>
    <row r="5846" spans="1:12" x14ac:dyDescent="0.3">
      <c r="A5846">
        <v>1994</v>
      </c>
      <c r="B5846">
        <v>1</v>
      </c>
      <c r="C5846">
        <v>1</v>
      </c>
      <c r="D5846">
        <v>1</v>
      </c>
      <c r="E5846">
        <v>-1</v>
      </c>
      <c r="F5846">
        <v>-8</v>
      </c>
      <c r="G5846">
        <v>194.99871110000001</v>
      </c>
      <c r="H5846">
        <v>0</v>
      </c>
      <c r="I5846">
        <v>0</v>
      </c>
      <c r="J5846">
        <v>357.6</v>
      </c>
      <c r="K5846">
        <v>1.0319999999999999E-3</v>
      </c>
      <c r="L5846">
        <v>9.7E-5</v>
      </c>
    </row>
    <row r="5847" spans="1:12" x14ac:dyDescent="0.3">
      <c r="A5847">
        <v>1994</v>
      </c>
      <c r="B5847">
        <v>1</v>
      </c>
      <c r="C5847">
        <v>2</v>
      </c>
      <c r="D5847">
        <v>2</v>
      </c>
      <c r="E5847">
        <v>3</v>
      </c>
      <c r="F5847">
        <v>-10</v>
      </c>
      <c r="G5847">
        <v>116.8227258</v>
      </c>
      <c r="H5847">
        <v>0</v>
      </c>
      <c r="I5847">
        <v>0</v>
      </c>
      <c r="J5847">
        <v>357.6</v>
      </c>
      <c r="K5847">
        <v>1.0319999999999999E-3</v>
      </c>
      <c r="L5847">
        <v>9.7E-5</v>
      </c>
    </row>
    <row r="5848" spans="1:12" x14ac:dyDescent="0.3">
      <c r="A5848">
        <v>1994</v>
      </c>
      <c r="B5848">
        <v>1</v>
      </c>
      <c r="C5848">
        <v>3</v>
      </c>
      <c r="D5848">
        <v>3</v>
      </c>
      <c r="E5848">
        <v>-8</v>
      </c>
      <c r="F5848">
        <v>-13</v>
      </c>
      <c r="G5848">
        <v>230.02075009999999</v>
      </c>
      <c r="H5848">
        <v>0.08</v>
      </c>
      <c r="I5848">
        <v>0</v>
      </c>
      <c r="J5848">
        <v>357.6</v>
      </c>
      <c r="K5848">
        <v>1.0319999999999999E-3</v>
      </c>
      <c r="L5848">
        <v>9.7E-5</v>
      </c>
    </row>
    <row r="5849" spans="1:12" x14ac:dyDescent="0.3">
      <c r="A5849">
        <v>1994</v>
      </c>
      <c r="B5849">
        <v>1</v>
      </c>
      <c r="C5849">
        <v>4</v>
      </c>
      <c r="D5849">
        <v>4</v>
      </c>
      <c r="E5849">
        <v>0</v>
      </c>
      <c r="F5849">
        <v>-11</v>
      </c>
      <c r="G5849">
        <v>31.045906290000001</v>
      </c>
      <c r="H5849">
        <v>0.99</v>
      </c>
      <c r="I5849">
        <v>0</v>
      </c>
      <c r="J5849">
        <v>357.6</v>
      </c>
      <c r="K5849">
        <v>1.0319999999999999E-3</v>
      </c>
      <c r="L5849">
        <v>9.7E-5</v>
      </c>
    </row>
    <row r="5850" spans="1:12" x14ac:dyDescent="0.3">
      <c r="A5850">
        <v>1994</v>
      </c>
      <c r="B5850">
        <v>1</v>
      </c>
      <c r="C5850">
        <v>5</v>
      </c>
      <c r="D5850">
        <v>5</v>
      </c>
      <c r="E5850">
        <v>-6</v>
      </c>
      <c r="F5850">
        <v>-16</v>
      </c>
      <c r="G5850">
        <v>392.49374599999999</v>
      </c>
      <c r="H5850">
        <v>0.03</v>
      </c>
      <c r="I5850">
        <v>0</v>
      </c>
      <c r="J5850">
        <v>357.6</v>
      </c>
      <c r="K5850">
        <v>1.0319999999999999E-3</v>
      </c>
      <c r="L5850">
        <v>9.7E-5</v>
      </c>
    </row>
    <row r="5851" spans="1:12" x14ac:dyDescent="0.3">
      <c r="A5851">
        <v>1994</v>
      </c>
      <c r="B5851">
        <v>1</v>
      </c>
      <c r="C5851">
        <v>6</v>
      </c>
      <c r="D5851">
        <v>6</v>
      </c>
      <c r="E5851">
        <v>-14</v>
      </c>
      <c r="F5851">
        <v>-21</v>
      </c>
      <c r="G5851">
        <v>407.15071799999998</v>
      </c>
      <c r="H5851">
        <v>0.05</v>
      </c>
      <c r="I5851">
        <v>0</v>
      </c>
      <c r="J5851">
        <v>357.6</v>
      </c>
      <c r="K5851">
        <v>1.0319999999999999E-3</v>
      </c>
      <c r="L5851">
        <v>9.7E-5</v>
      </c>
    </row>
    <row r="5852" spans="1:12" x14ac:dyDescent="0.3">
      <c r="A5852">
        <v>1994</v>
      </c>
      <c r="B5852">
        <v>1</v>
      </c>
      <c r="C5852">
        <v>7</v>
      </c>
      <c r="D5852">
        <v>7</v>
      </c>
      <c r="E5852">
        <v>-10</v>
      </c>
      <c r="F5852">
        <v>-16</v>
      </c>
      <c r="G5852">
        <v>158.77719450000001</v>
      </c>
      <c r="H5852">
        <v>0.65</v>
      </c>
      <c r="I5852">
        <v>0</v>
      </c>
      <c r="J5852">
        <v>357.6</v>
      </c>
      <c r="K5852">
        <v>1.0319999999999999E-3</v>
      </c>
      <c r="L5852">
        <v>9.7E-5</v>
      </c>
    </row>
    <row r="5853" spans="1:12" x14ac:dyDescent="0.3">
      <c r="A5853">
        <v>1994</v>
      </c>
      <c r="B5853">
        <v>1</v>
      </c>
      <c r="C5853">
        <v>8</v>
      </c>
      <c r="D5853">
        <v>8</v>
      </c>
      <c r="E5853">
        <v>-6</v>
      </c>
      <c r="F5853">
        <v>-14</v>
      </c>
      <c r="G5853">
        <v>4.4893932999999997</v>
      </c>
      <c r="H5853">
        <v>1.51</v>
      </c>
      <c r="I5853">
        <v>0</v>
      </c>
      <c r="J5853">
        <v>357.6</v>
      </c>
      <c r="K5853">
        <v>1.0319999999999999E-3</v>
      </c>
      <c r="L5853">
        <v>9.7E-5</v>
      </c>
    </row>
    <row r="5854" spans="1:12" x14ac:dyDescent="0.3">
      <c r="A5854">
        <v>1994</v>
      </c>
      <c r="B5854">
        <v>1</v>
      </c>
      <c r="C5854">
        <v>9</v>
      </c>
      <c r="D5854">
        <v>9</v>
      </c>
      <c r="E5854">
        <v>-10</v>
      </c>
      <c r="F5854">
        <v>-18</v>
      </c>
      <c r="G5854">
        <v>15.354870719999999</v>
      </c>
      <c r="H5854">
        <v>0.03</v>
      </c>
      <c r="I5854">
        <v>0</v>
      </c>
      <c r="J5854">
        <v>357.6</v>
      </c>
      <c r="K5854">
        <v>1.0319999999999999E-3</v>
      </c>
      <c r="L5854">
        <v>9.7E-5</v>
      </c>
    </row>
    <row r="5855" spans="1:12" x14ac:dyDescent="0.3">
      <c r="A5855">
        <v>1994</v>
      </c>
      <c r="B5855">
        <v>1</v>
      </c>
      <c r="C5855">
        <v>10</v>
      </c>
      <c r="D5855">
        <v>10</v>
      </c>
      <c r="E5855">
        <v>-11</v>
      </c>
      <c r="F5855">
        <v>-18</v>
      </c>
      <c r="G5855">
        <v>433.3094984</v>
      </c>
      <c r="H5855">
        <v>0</v>
      </c>
      <c r="I5855">
        <v>0</v>
      </c>
      <c r="J5855">
        <v>357.6</v>
      </c>
      <c r="K5855">
        <v>1.0319999999999999E-3</v>
      </c>
      <c r="L5855">
        <v>9.7E-5</v>
      </c>
    </row>
    <row r="5856" spans="1:12" x14ac:dyDescent="0.3">
      <c r="A5856">
        <v>1994</v>
      </c>
      <c r="B5856">
        <v>1</v>
      </c>
      <c r="C5856">
        <v>11</v>
      </c>
      <c r="D5856">
        <v>11</v>
      </c>
      <c r="E5856">
        <v>-8</v>
      </c>
      <c r="F5856">
        <v>-20</v>
      </c>
      <c r="G5856">
        <v>167.389127</v>
      </c>
      <c r="H5856">
        <v>0</v>
      </c>
      <c r="I5856">
        <v>0</v>
      </c>
      <c r="J5856">
        <v>357.6</v>
      </c>
      <c r="K5856">
        <v>1.0319999999999999E-3</v>
      </c>
      <c r="L5856">
        <v>9.7E-5</v>
      </c>
    </row>
    <row r="5857" spans="1:12" x14ac:dyDescent="0.3">
      <c r="A5857">
        <v>1994</v>
      </c>
      <c r="B5857">
        <v>1</v>
      </c>
      <c r="C5857">
        <v>12</v>
      </c>
      <c r="D5857">
        <v>12</v>
      </c>
      <c r="E5857">
        <v>-3</v>
      </c>
      <c r="F5857">
        <v>-9</v>
      </c>
      <c r="G5857">
        <v>179.61895329999999</v>
      </c>
      <c r="H5857">
        <v>0.05</v>
      </c>
      <c r="I5857">
        <v>0</v>
      </c>
      <c r="J5857">
        <v>357.6</v>
      </c>
      <c r="K5857">
        <v>1.0319999999999999E-3</v>
      </c>
      <c r="L5857">
        <v>9.7E-5</v>
      </c>
    </row>
    <row r="5858" spans="1:12" x14ac:dyDescent="0.3">
      <c r="A5858">
        <v>1994</v>
      </c>
      <c r="B5858">
        <v>1</v>
      </c>
      <c r="C5858">
        <v>13</v>
      </c>
      <c r="D5858">
        <v>13</v>
      </c>
      <c r="E5858">
        <v>2</v>
      </c>
      <c r="F5858">
        <v>-9</v>
      </c>
      <c r="G5858">
        <v>184.79717539999999</v>
      </c>
      <c r="H5858">
        <v>0</v>
      </c>
      <c r="I5858">
        <v>0</v>
      </c>
      <c r="J5858">
        <v>357.6</v>
      </c>
      <c r="K5858">
        <v>1.0319999999999999E-3</v>
      </c>
      <c r="L5858">
        <v>9.7E-5</v>
      </c>
    </row>
    <row r="5859" spans="1:12" x14ac:dyDescent="0.3">
      <c r="A5859">
        <v>1994</v>
      </c>
      <c r="B5859">
        <v>1</v>
      </c>
      <c r="C5859">
        <v>14</v>
      </c>
      <c r="D5859">
        <v>14</v>
      </c>
      <c r="E5859">
        <v>1</v>
      </c>
      <c r="F5859">
        <v>-10</v>
      </c>
      <c r="G5859">
        <v>104.1111997</v>
      </c>
      <c r="H5859">
        <v>0.23</v>
      </c>
      <c r="I5859">
        <v>0</v>
      </c>
      <c r="J5859">
        <v>357.6</v>
      </c>
      <c r="K5859">
        <v>1.0319999999999999E-3</v>
      </c>
      <c r="L5859">
        <v>9.7E-5</v>
      </c>
    </row>
    <row r="5860" spans="1:12" x14ac:dyDescent="0.3">
      <c r="A5860">
        <v>1994</v>
      </c>
      <c r="B5860">
        <v>1</v>
      </c>
      <c r="C5860">
        <v>15</v>
      </c>
      <c r="D5860">
        <v>15</v>
      </c>
      <c r="E5860">
        <v>-10</v>
      </c>
      <c r="F5860">
        <v>-24</v>
      </c>
      <c r="G5860">
        <v>328.35285979999998</v>
      </c>
      <c r="H5860">
        <v>0</v>
      </c>
      <c r="I5860">
        <v>0</v>
      </c>
      <c r="J5860">
        <v>357.6</v>
      </c>
      <c r="K5860">
        <v>1.0319999999999999E-3</v>
      </c>
      <c r="L5860">
        <v>9.7E-5</v>
      </c>
    </row>
    <row r="5861" spans="1:12" x14ac:dyDescent="0.3">
      <c r="A5861">
        <v>1994</v>
      </c>
      <c r="B5861">
        <v>1</v>
      </c>
      <c r="C5861">
        <v>16</v>
      </c>
      <c r="D5861">
        <v>16</v>
      </c>
      <c r="E5861">
        <v>-19</v>
      </c>
      <c r="F5861">
        <v>-27</v>
      </c>
      <c r="G5861">
        <v>439.54413790000001</v>
      </c>
      <c r="H5861">
        <v>0</v>
      </c>
      <c r="I5861">
        <v>0</v>
      </c>
      <c r="J5861">
        <v>357.6</v>
      </c>
      <c r="K5861">
        <v>1.0319999999999999E-3</v>
      </c>
      <c r="L5861">
        <v>9.7E-5</v>
      </c>
    </row>
    <row r="5862" spans="1:12" x14ac:dyDescent="0.3">
      <c r="A5862">
        <v>1994</v>
      </c>
      <c r="B5862">
        <v>1</v>
      </c>
      <c r="C5862">
        <v>17</v>
      </c>
      <c r="D5862">
        <v>17</v>
      </c>
      <c r="E5862">
        <v>-10</v>
      </c>
      <c r="F5862">
        <v>-21</v>
      </c>
      <c r="G5862">
        <v>20.623931079999998</v>
      </c>
      <c r="H5862">
        <v>2.86</v>
      </c>
      <c r="I5862">
        <v>0</v>
      </c>
      <c r="J5862">
        <v>357.6</v>
      </c>
      <c r="K5862">
        <v>1.0319999999999999E-3</v>
      </c>
      <c r="L5862">
        <v>9.7E-5</v>
      </c>
    </row>
    <row r="5863" spans="1:12" x14ac:dyDescent="0.3">
      <c r="A5863">
        <v>1994</v>
      </c>
      <c r="B5863">
        <v>1</v>
      </c>
      <c r="C5863">
        <v>18</v>
      </c>
      <c r="D5863">
        <v>18</v>
      </c>
      <c r="E5863">
        <v>-4</v>
      </c>
      <c r="F5863">
        <v>-16</v>
      </c>
      <c r="G5863">
        <v>277.17314690000001</v>
      </c>
      <c r="H5863">
        <v>0.91</v>
      </c>
      <c r="I5863">
        <v>0</v>
      </c>
      <c r="J5863">
        <v>357.6</v>
      </c>
      <c r="K5863">
        <v>1.0319999999999999E-3</v>
      </c>
      <c r="L5863">
        <v>9.7E-5</v>
      </c>
    </row>
    <row r="5864" spans="1:12" x14ac:dyDescent="0.3">
      <c r="A5864">
        <v>1994</v>
      </c>
      <c r="B5864">
        <v>1</v>
      </c>
      <c r="C5864">
        <v>19</v>
      </c>
      <c r="D5864">
        <v>19</v>
      </c>
      <c r="E5864">
        <v>-15</v>
      </c>
      <c r="F5864">
        <v>-27</v>
      </c>
      <c r="G5864">
        <v>504.01431079999998</v>
      </c>
      <c r="H5864">
        <v>0</v>
      </c>
      <c r="I5864">
        <v>0</v>
      </c>
      <c r="J5864">
        <v>357.6</v>
      </c>
      <c r="K5864">
        <v>1.0319999999999999E-3</v>
      </c>
      <c r="L5864">
        <v>9.7E-5</v>
      </c>
    </row>
    <row r="5865" spans="1:12" x14ac:dyDescent="0.3">
      <c r="A5865">
        <v>1994</v>
      </c>
      <c r="B5865">
        <v>1</v>
      </c>
      <c r="C5865">
        <v>20</v>
      </c>
      <c r="D5865">
        <v>20</v>
      </c>
      <c r="E5865">
        <v>-11</v>
      </c>
      <c r="F5865">
        <v>-32</v>
      </c>
      <c r="G5865">
        <v>505.32204569999999</v>
      </c>
      <c r="H5865">
        <v>0</v>
      </c>
      <c r="I5865">
        <v>0</v>
      </c>
      <c r="J5865">
        <v>357.6</v>
      </c>
      <c r="K5865">
        <v>1.0319999999999999E-3</v>
      </c>
      <c r="L5865">
        <v>9.7E-5</v>
      </c>
    </row>
    <row r="5866" spans="1:12" x14ac:dyDescent="0.3">
      <c r="A5866">
        <v>1994</v>
      </c>
      <c r="B5866">
        <v>1</v>
      </c>
      <c r="C5866">
        <v>21</v>
      </c>
      <c r="D5866">
        <v>21</v>
      </c>
      <c r="E5866">
        <v>-9</v>
      </c>
      <c r="F5866">
        <v>-27</v>
      </c>
      <c r="G5866">
        <v>390.71506840000001</v>
      </c>
      <c r="H5866">
        <v>0</v>
      </c>
      <c r="I5866">
        <v>0</v>
      </c>
      <c r="J5866">
        <v>357.6</v>
      </c>
      <c r="K5866">
        <v>1.0319999999999999E-3</v>
      </c>
      <c r="L5866">
        <v>9.7E-5</v>
      </c>
    </row>
    <row r="5867" spans="1:12" x14ac:dyDescent="0.3">
      <c r="A5867">
        <v>1994</v>
      </c>
      <c r="B5867">
        <v>1</v>
      </c>
      <c r="C5867">
        <v>22</v>
      </c>
      <c r="D5867">
        <v>22</v>
      </c>
      <c r="E5867">
        <v>-6</v>
      </c>
      <c r="F5867">
        <v>-19</v>
      </c>
      <c r="G5867">
        <v>182.96960050000001</v>
      </c>
      <c r="H5867">
        <v>0.14000000000000001</v>
      </c>
      <c r="I5867">
        <v>0</v>
      </c>
      <c r="J5867">
        <v>357.6</v>
      </c>
      <c r="K5867">
        <v>1.0319999999999999E-3</v>
      </c>
      <c r="L5867">
        <v>9.7E-5</v>
      </c>
    </row>
    <row r="5868" spans="1:12" x14ac:dyDescent="0.3">
      <c r="A5868">
        <v>1994</v>
      </c>
      <c r="B5868">
        <v>1</v>
      </c>
      <c r="C5868">
        <v>23</v>
      </c>
      <c r="D5868">
        <v>23</v>
      </c>
      <c r="E5868">
        <v>-12</v>
      </c>
      <c r="F5868">
        <v>-21</v>
      </c>
      <c r="G5868">
        <v>292.9937218</v>
      </c>
      <c r="H5868">
        <v>0.39</v>
      </c>
      <c r="I5868">
        <v>0</v>
      </c>
      <c r="J5868">
        <v>357.6</v>
      </c>
      <c r="K5868">
        <v>1.0319999999999999E-3</v>
      </c>
      <c r="L5868">
        <v>9.7E-5</v>
      </c>
    </row>
    <row r="5869" spans="1:12" x14ac:dyDescent="0.3">
      <c r="A5869">
        <v>1994</v>
      </c>
      <c r="B5869">
        <v>1</v>
      </c>
      <c r="C5869">
        <v>24</v>
      </c>
      <c r="D5869">
        <v>24</v>
      </c>
      <c r="E5869">
        <v>0</v>
      </c>
      <c r="F5869">
        <v>-14</v>
      </c>
      <c r="G5869">
        <v>240.68556520000001</v>
      </c>
      <c r="H5869">
        <v>0.06</v>
      </c>
      <c r="I5869">
        <v>0</v>
      </c>
      <c r="J5869">
        <v>357.6</v>
      </c>
      <c r="K5869">
        <v>1.0319999999999999E-3</v>
      </c>
      <c r="L5869">
        <v>9.7E-5</v>
      </c>
    </row>
    <row r="5870" spans="1:12" x14ac:dyDescent="0.3">
      <c r="A5870">
        <v>1994</v>
      </c>
      <c r="B5870">
        <v>1</v>
      </c>
      <c r="C5870">
        <v>25</v>
      </c>
      <c r="D5870">
        <v>25</v>
      </c>
      <c r="E5870">
        <v>-6</v>
      </c>
      <c r="F5870">
        <v>-15</v>
      </c>
      <c r="G5870">
        <v>399.9816434</v>
      </c>
      <c r="H5870">
        <v>0</v>
      </c>
      <c r="I5870">
        <v>0</v>
      </c>
      <c r="J5870">
        <v>357.6</v>
      </c>
      <c r="K5870">
        <v>1.0319999999999999E-3</v>
      </c>
      <c r="L5870">
        <v>9.7E-5</v>
      </c>
    </row>
    <row r="5871" spans="1:12" x14ac:dyDescent="0.3">
      <c r="A5871">
        <v>1994</v>
      </c>
      <c r="B5871">
        <v>1</v>
      </c>
      <c r="C5871">
        <v>26</v>
      </c>
      <c r="D5871">
        <v>26</v>
      </c>
      <c r="E5871">
        <v>-11</v>
      </c>
      <c r="F5871">
        <v>-24</v>
      </c>
      <c r="G5871">
        <v>479.40503230000002</v>
      </c>
      <c r="H5871">
        <v>0</v>
      </c>
      <c r="I5871">
        <v>0</v>
      </c>
      <c r="J5871">
        <v>357.6</v>
      </c>
      <c r="K5871">
        <v>1.0319999999999999E-3</v>
      </c>
      <c r="L5871">
        <v>9.7E-5</v>
      </c>
    </row>
    <row r="5872" spans="1:12" x14ac:dyDescent="0.3">
      <c r="A5872">
        <v>1994</v>
      </c>
      <c r="B5872">
        <v>1</v>
      </c>
      <c r="C5872">
        <v>27</v>
      </c>
      <c r="D5872">
        <v>27</v>
      </c>
      <c r="E5872">
        <v>-8</v>
      </c>
      <c r="F5872">
        <v>-30</v>
      </c>
      <c r="G5872">
        <v>537.68778250000003</v>
      </c>
      <c r="H5872">
        <v>0.23</v>
      </c>
      <c r="I5872">
        <v>0</v>
      </c>
      <c r="J5872">
        <v>357.6</v>
      </c>
      <c r="K5872">
        <v>1.0319999999999999E-3</v>
      </c>
      <c r="L5872">
        <v>9.7E-5</v>
      </c>
    </row>
    <row r="5873" spans="1:12" x14ac:dyDescent="0.3">
      <c r="A5873">
        <v>1994</v>
      </c>
      <c r="B5873">
        <v>1</v>
      </c>
      <c r="C5873">
        <v>28</v>
      </c>
      <c r="D5873">
        <v>28</v>
      </c>
      <c r="E5873">
        <v>0</v>
      </c>
      <c r="F5873">
        <v>-14</v>
      </c>
      <c r="G5873">
        <v>23.986343000000002</v>
      </c>
      <c r="H5873">
        <v>4.59</v>
      </c>
      <c r="I5873">
        <v>0</v>
      </c>
      <c r="J5873">
        <v>357.6</v>
      </c>
      <c r="K5873">
        <v>1.0319999999999999E-3</v>
      </c>
      <c r="L5873">
        <v>9.7E-5</v>
      </c>
    </row>
    <row r="5874" spans="1:12" x14ac:dyDescent="0.3">
      <c r="A5874">
        <v>1994</v>
      </c>
      <c r="B5874">
        <v>1</v>
      </c>
      <c r="C5874">
        <v>29</v>
      </c>
      <c r="D5874">
        <v>29</v>
      </c>
      <c r="E5874">
        <v>4</v>
      </c>
      <c r="F5874">
        <v>-8</v>
      </c>
      <c r="G5874">
        <v>311.72912509999998</v>
      </c>
      <c r="H5874">
        <v>0.23</v>
      </c>
      <c r="I5874">
        <v>0</v>
      </c>
      <c r="J5874">
        <v>357.6</v>
      </c>
      <c r="K5874">
        <v>1.0319999999999999E-3</v>
      </c>
      <c r="L5874">
        <v>9.7E-5</v>
      </c>
    </row>
    <row r="5875" spans="1:12" x14ac:dyDescent="0.3">
      <c r="A5875">
        <v>1994</v>
      </c>
      <c r="B5875">
        <v>1</v>
      </c>
      <c r="C5875">
        <v>30</v>
      </c>
      <c r="D5875">
        <v>30</v>
      </c>
      <c r="E5875">
        <v>-8</v>
      </c>
      <c r="F5875">
        <v>-21</v>
      </c>
      <c r="G5875">
        <v>564.35805270000003</v>
      </c>
      <c r="H5875">
        <v>0</v>
      </c>
      <c r="I5875">
        <v>0</v>
      </c>
      <c r="J5875">
        <v>357.6</v>
      </c>
      <c r="K5875">
        <v>1.0319999999999999E-3</v>
      </c>
      <c r="L5875">
        <v>9.7E-5</v>
      </c>
    </row>
    <row r="5876" spans="1:12" x14ac:dyDescent="0.3">
      <c r="A5876">
        <v>1994</v>
      </c>
      <c r="B5876">
        <v>1</v>
      </c>
      <c r="C5876">
        <v>31</v>
      </c>
      <c r="D5876">
        <v>31</v>
      </c>
      <c r="E5876">
        <v>-6</v>
      </c>
      <c r="F5876">
        <v>-23</v>
      </c>
      <c r="G5876">
        <v>484.3993595</v>
      </c>
      <c r="H5876">
        <v>0</v>
      </c>
      <c r="I5876">
        <v>0</v>
      </c>
      <c r="J5876">
        <v>357.6</v>
      </c>
      <c r="K5876">
        <v>1.0319999999999999E-3</v>
      </c>
      <c r="L5876">
        <v>9.7E-5</v>
      </c>
    </row>
    <row r="5877" spans="1:12" x14ac:dyDescent="0.3">
      <c r="A5877">
        <v>1994</v>
      </c>
      <c r="B5877">
        <v>2</v>
      </c>
      <c r="C5877">
        <v>1</v>
      </c>
      <c r="D5877">
        <v>32</v>
      </c>
      <c r="E5877">
        <v>-7</v>
      </c>
      <c r="F5877">
        <v>-21</v>
      </c>
      <c r="G5877">
        <v>562.52523989999997</v>
      </c>
      <c r="H5877">
        <v>0</v>
      </c>
      <c r="I5877">
        <v>0</v>
      </c>
      <c r="J5877">
        <v>357.6</v>
      </c>
      <c r="K5877">
        <v>7.1400000000000001E-4</v>
      </c>
      <c r="L5877">
        <v>1.07E-4</v>
      </c>
    </row>
    <row r="5878" spans="1:12" x14ac:dyDescent="0.3">
      <c r="A5878">
        <v>1994</v>
      </c>
      <c r="B5878">
        <v>2</v>
      </c>
      <c r="C5878">
        <v>2</v>
      </c>
      <c r="D5878">
        <v>33</v>
      </c>
      <c r="E5878">
        <v>-6</v>
      </c>
      <c r="F5878">
        <v>-24</v>
      </c>
      <c r="G5878">
        <v>519.59258560000001</v>
      </c>
      <c r="H5878">
        <v>0</v>
      </c>
      <c r="I5878">
        <v>0</v>
      </c>
      <c r="J5878">
        <v>357.6</v>
      </c>
      <c r="K5878">
        <v>7.1400000000000001E-4</v>
      </c>
      <c r="L5878">
        <v>1.07E-4</v>
      </c>
    </row>
    <row r="5879" spans="1:12" x14ac:dyDescent="0.3">
      <c r="A5879">
        <v>1994</v>
      </c>
      <c r="B5879">
        <v>2</v>
      </c>
      <c r="C5879">
        <v>3</v>
      </c>
      <c r="D5879">
        <v>34</v>
      </c>
      <c r="E5879">
        <v>-5</v>
      </c>
      <c r="F5879">
        <v>-22</v>
      </c>
      <c r="G5879">
        <v>325.6004939</v>
      </c>
      <c r="H5879">
        <v>0</v>
      </c>
      <c r="I5879">
        <v>0</v>
      </c>
      <c r="J5879">
        <v>357.6</v>
      </c>
      <c r="K5879">
        <v>7.1400000000000001E-4</v>
      </c>
      <c r="L5879">
        <v>1.07E-4</v>
      </c>
    </row>
    <row r="5880" spans="1:12" x14ac:dyDescent="0.3">
      <c r="A5880">
        <v>1994</v>
      </c>
      <c r="B5880">
        <v>2</v>
      </c>
      <c r="C5880">
        <v>4</v>
      </c>
      <c r="D5880">
        <v>35</v>
      </c>
      <c r="E5880">
        <v>-4</v>
      </c>
      <c r="F5880">
        <v>-19</v>
      </c>
      <c r="G5880">
        <v>440.57634769999999</v>
      </c>
      <c r="H5880">
        <v>0.08</v>
      </c>
      <c r="I5880">
        <v>0</v>
      </c>
      <c r="J5880">
        <v>357.6</v>
      </c>
      <c r="K5880">
        <v>7.1400000000000001E-4</v>
      </c>
      <c r="L5880">
        <v>1.07E-4</v>
      </c>
    </row>
    <row r="5881" spans="1:12" x14ac:dyDescent="0.3">
      <c r="A5881">
        <v>1994</v>
      </c>
      <c r="B5881">
        <v>2</v>
      </c>
      <c r="C5881">
        <v>5</v>
      </c>
      <c r="D5881">
        <v>36</v>
      </c>
      <c r="E5881">
        <v>1</v>
      </c>
      <c r="F5881">
        <v>-16</v>
      </c>
      <c r="G5881">
        <v>420.67209170000001</v>
      </c>
      <c r="H5881">
        <v>0</v>
      </c>
      <c r="I5881">
        <v>0</v>
      </c>
      <c r="J5881">
        <v>357.6</v>
      </c>
      <c r="K5881">
        <v>7.1400000000000001E-4</v>
      </c>
      <c r="L5881">
        <v>1.07E-4</v>
      </c>
    </row>
    <row r="5882" spans="1:12" x14ac:dyDescent="0.3">
      <c r="A5882">
        <v>1994</v>
      </c>
      <c r="B5882">
        <v>2</v>
      </c>
      <c r="C5882">
        <v>6</v>
      </c>
      <c r="D5882">
        <v>37</v>
      </c>
      <c r="E5882">
        <v>-2</v>
      </c>
      <c r="F5882">
        <v>-10</v>
      </c>
      <c r="G5882">
        <v>573.40688729999999</v>
      </c>
      <c r="H5882">
        <v>0</v>
      </c>
      <c r="I5882">
        <v>0</v>
      </c>
      <c r="J5882">
        <v>357.6</v>
      </c>
      <c r="K5882">
        <v>7.1400000000000001E-4</v>
      </c>
      <c r="L5882">
        <v>1.07E-4</v>
      </c>
    </row>
    <row r="5883" spans="1:12" x14ac:dyDescent="0.3">
      <c r="A5883">
        <v>1994</v>
      </c>
      <c r="B5883">
        <v>2</v>
      </c>
      <c r="C5883">
        <v>7</v>
      </c>
      <c r="D5883">
        <v>38</v>
      </c>
      <c r="E5883">
        <v>-4</v>
      </c>
      <c r="F5883">
        <v>-16</v>
      </c>
      <c r="G5883">
        <v>581.18605549999995</v>
      </c>
      <c r="H5883">
        <v>0</v>
      </c>
      <c r="I5883">
        <v>0</v>
      </c>
      <c r="J5883">
        <v>357.6</v>
      </c>
      <c r="K5883">
        <v>7.1400000000000001E-4</v>
      </c>
      <c r="L5883">
        <v>1.07E-4</v>
      </c>
    </row>
    <row r="5884" spans="1:12" x14ac:dyDescent="0.3">
      <c r="A5884">
        <v>1994</v>
      </c>
      <c r="B5884">
        <v>2</v>
      </c>
      <c r="C5884">
        <v>8</v>
      </c>
      <c r="D5884">
        <v>39</v>
      </c>
      <c r="E5884">
        <v>-12</v>
      </c>
      <c r="F5884">
        <v>-18</v>
      </c>
      <c r="G5884">
        <v>301.86759660000001</v>
      </c>
      <c r="H5884">
        <v>0.03</v>
      </c>
      <c r="I5884">
        <v>0</v>
      </c>
      <c r="J5884">
        <v>357.6</v>
      </c>
      <c r="K5884">
        <v>7.1400000000000001E-4</v>
      </c>
      <c r="L5884">
        <v>1.07E-4</v>
      </c>
    </row>
    <row r="5885" spans="1:12" x14ac:dyDescent="0.3">
      <c r="A5885">
        <v>1994</v>
      </c>
      <c r="B5885">
        <v>2</v>
      </c>
      <c r="C5885">
        <v>9</v>
      </c>
      <c r="D5885">
        <v>40</v>
      </c>
      <c r="E5885">
        <v>-12</v>
      </c>
      <c r="F5885">
        <v>-16</v>
      </c>
      <c r="G5885">
        <v>110.4136723</v>
      </c>
      <c r="H5885">
        <v>1.1000000000000001</v>
      </c>
      <c r="I5885">
        <v>0</v>
      </c>
      <c r="J5885">
        <v>357.6</v>
      </c>
      <c r="K5885">
        <v>7.1400000000000001E-4</v>
      </c>
      <c r="L5885">
        <v>1.07E-4</v>
      </c>
    </row>
    <row r="5886" spans="1:12" x14ac:dyDescent="0.3">
      <c r="A5886">
        <v>1994</v>
      </c>
      <c r="B5886">
        <v>2</v>
      </c>
      <c r="C5886">
        <v>10</v>
      </c>
      <c r="D5886">
        <v>41</v>
      </c>
      <c r="E5886">
        <v>-11</v>
      </c>
      <c r="F5886">
        <v>-21</v>
      </c>
      <c r="G5886">
        <v>637.38830680000001</v>
      </c>
      <c r="H5886">
        <v>0</v>
      </c>
      <c r="I5886">
        <v>0</v>
      </c>
      <c r="J5886">
        <v>357.6</v>
      </c>
      <c r="K5886">
        <v>7.1400000000000001E-4</v>
      </c>
      <c r="L5886">
        <v>1.07E-4</v>
      </c>
    </row>
    <row r="5887" spans="1:12" x14ac:dyDescent="0.3">
      <c r="A5887">
        <v>1994</v>
      </c>
      <c r="B5887">
        <v>2</v>
      </c>
      <c r="C5887">
        <v>11</v>
      </c>
      <c r="D5887">
        <v>42</v>
      </c>
      <c r="E5887">
        <v>-7</v>
      </c>
      <c r="F5887">
        <v>-23</v>
      </c>
      <c r="G5887">
        <v>348.54833430000002</v>
      </c>
      <c r="H5887">
        <v>0</v>
      </c>
      <c r="I5887">
        <v>0</v>
      </c>
      <c r="J5887">
        <v>357.6</v>
      </c>
      <c r="K5887">
        <v>7.1400000000000001E-4</v>
      </c>
      <c r="L5887">
        <v>1.07E-4</v>
      </c>
    </row>
    <row r="5888" spans="1:12" x14ac:dyDescent="0.3">
      <c r="A5888">
        <v>1994</v>
      </c>
      <c r="B5888">
        <v>2</v>
      </c>
      <c r="C5888">
        <v>12</v>
      </c>
      <c r="D5888">
        <v>43</v>
      </c>
      <c r="E5888">
        <v>0</v>
      </c>
      <c r="F5888">
        <v>-19</v>
      </c>
      <c r="G5888">
        <v>629.91811150000001</v>
      </c>
      <c r="H5888">
        <v>0</v>
      </c>
      <c r="I5888">
        <v>0</v>
      </c>
      <c r="J5888">
        <v>357.6</v>
      </c>
      <c r="K5888">
        <v>7.1400000000000001E-4</v>
      </c>
      <c r="L5888">
        <v>1.07E-4</v>
      </c>
    </row>
    <row r="5889" spans="1:12" x14ac:dyDescent="0.3">
      <c r="A5889">
        <v>1994</v>
      </c>
      <c r="B5889">
        <v>2</v>
      </c>
      <c r="C5889">
        <v>13</v>
      </c>
      <c r="D5889">
        <v>44</v>
      </c>
      <c r="E5889">
        <v>-1</v>
      </c>
      <c r="F5889">
        <v>-7</v>
      </c>
      <c r="G5889">
        <v>58.680214499999998</v>
      </c>
      <c r="H5889">
        <v>0.47</v>
      </c>
      <c r="I5889">
        <v>0</v>
      </c>
      <c r="J5889">
        <v>357.6</v>
      </c>
      <c r="K5889">
        <v>7.1400000000000001E-4</v>
      </c>
      <c r="L5889">
        <v>1.07E-4</v>
      </c>
    </row>
    <row r="5890" spans="1:12" x14ac:dyDescent="0.3">
      <c r="A5890">
        <v>1994</v>
      </c>
      <c r="B5890">
        <v>2</v>
      </c>
      <c r="C5890">
        <v>14</v>
      </c>
      <c r="D5890">
        <v>45</v>
      </c>
      <c r="E5890">
        <v>-5</v>
      </c>
      <c r="F5890">
        <v>-14</v>
      </c>
      <c r="G5890">
        <v>457.27822980000002</v>
      </c>
      <c r="H5890">
        <v>0.14000000000000001</v>
      </c>
      <c r="I5890">
        <v>0</v>
      </c>
      <c r="J5890">
        <v>357.6</v>
      </c>
      <c r="K5890">
        <v>7.1400000000000001E-4</v>
      </c>
      <c r="L5890">
        <v>1.07E-4</v>
      </c>
    </row>
    <row r="5891" spans="1:12" x14ac:dyDescent="0.3">
      <c r="A5891">
        <v>1994</v>
      </c>
      <c r="B5891">
        <v>2</v>
      </c>
      <c r="C5891">
        <v>15</v>
      </c>
      <c r="D5891">
        <v>46</v>
      </c>
      <c r="E5891">
        <v>-4</v>
      </c>
      <c r="F5891">
        <v>-18</v>
      </c>
      <c r="G5891">
        <v>450.19614790000003</v>
      </c>
      <c r="H5891">
        <v>0.04</v>
      </c>
      <c r="I5891">
        <v>0</v>
      </c>
      <c r="J5891">
        <v>357.6</v>
      </c>
      <c r="K5891">
        <v>7.1400000000000001E-4</v>
      </c>
      <c r="L5891">
        <v>1.07E-4</v>
      </c>
    </row>
    <row r="5892" spans="1:12" x14ac:dyDescent="0.3">
      <c r="A5892">
        <v>1994</v>
      </c>
      <c r="B5892">
        <v>2</v>
      </c>
      <c r="C5892">
        <v>16</v>
      </c>
      <c r="D5892">
        <v>47</v>
      </c>
      <c r="E5892">
        <v>-5</v>
      </c>
      <c r="F5892">
        <v>-12</v>
      </c>
      <c r="G5892">
        <v>467.4191333</v>
      </c>
      <c r="H5892">
        <v>0.28999999999999998</v>
      </c>
      <c r="I5892">
        <v>0</v>
      </c>
      <c r="J5892">
        <v>357.6</v>
      </c>
      <c r="K5892">
        <v>7.1400000000000001E-4</v>
      </c>
      <c r="L5892">
        <v>1.07E-4</v>
      </c>
    </row>
    <row r="5893" spans="1:12" x14ac:dyDescent="0.3">
      <c r="A5893">
        <v>1994</v>
      </c>
      <c r="B5893">
        <v>2</v>
      </c>
      <c r="C5893">
        <v>17</v>
      </c>
      <c r="D5893">
        <v>48</v>
      </c>
      <c r="E5893">
        <v>3</v>
      </c>
      <c r="F5893">
        <v>-17</v>
      </c>
      <c r="G5893">
        <v>609.0186142</v>
      </c>
      <c r="H5893">
        <v>0</v>
      </c>
      <c r="I5893">
        <v>0</v>
      </c>
      <c r="J5893">
        <v>357.6</v>
      </c>
      <c r="K5893">
        <v>7.1400000000000001E-4</v>
      </c>
      <c r="L5893">
        <v>1.07E-4</v>
      </c>
    </row>
    <row r="5894" spans="1:12" x14ac:dyDescent="0.3">
      <c r="A5894">
        <v>1994</v>
      </c>
      <c r="B5894">
        <v>2</v>
      </c>
      <c r="C5894">
        <v>18</v>
      </c>
      <c r="D5894">
        <v>49</v>
      </c>
      <c r="E5894">
        <v>9</v>
      </c>
      <c r="F5894">
        <v>-4</v>
      </c>
      <c r="G5894">
        <v>651.54333440000005</v>
      </c>
      <c r="H5894">
        <v>0</v>
      </c>
      <c r="I5894">
        <v>0</v>
      </c>
      <c r="J5894">
        <v>357.6</v>
      </c>
      <c r="K5894">
        <v>7.1400000000000001E-4</v>
      </c>
      <c r="L5894">
        <v>1.07E-4</v>
      </c>
    </row>
    <row r="5895" spans="1:12" x14ac:dyDescent="0.3">
      <c r="A5895">
        <v>1994</v>
      </c>
      <c r="B5895">
        <v>2</v>
      </c>
      <c r="C5895">
        <v>19</v>
      </c>
      <c r="D5895">
        <v>50</v>
      </c>
      <c r="E5895">
        <v>14</v>
      </c>
      <c r="F5895">
        <v>-8</v>
      </c>
      <c r="G5895">
        <v>604.50760709999997</v>
      </c>
      <c r="H5895">
        <v>0</v>
      </c>
      <c r="I5895">
        <v>0</v>
      </c>
      <c r="J5895">
        <v>357.6</v>
      </c>
      <c r="K5895">
        <v>7.1400000000000001E-4</v>
      </c>
      <c r="L5895">
        <v>1.07E-4</v>
      </c>
    </row>
    <row r="5896" spans="1:12" x14ac:dyDescent="0.3">
      <c r="A5896">
        <v>1994</v>
      </c>
      <c r="B5896">
        <v>2</v>
      </c>
      <c r="C5896">
        <v>20</v>
      </c>
      <c r="D5896">
        <v>51</v>
      </c>
      <c r="E5896">
        <v>14</v>
      </c>
      <c r="F5896">
        <v>-3</v>
      </c>
      <c r="G5896">
        <v>449.12673030000002</v>
      </c>
      <c r="H5896">
        <v>0</v>
      </c>
      <c r="I5896">
        <v>0</v>
      </c>
      <c r="J5896">
        <v>357.6</v>
      </c>
      <c r="K5896">
        <v>7.1400000000000001E-4</v>
      </c>
      <c r="L5896">
        <v>1.07E-4</v>
      </c>
    </row>
    <row r="5897" spans="1:12" x14ac:dyDescent="0.3">
      <c r="A5897">
        <v>1994</v>
      </c>
      <c r="B5897">
        <v>2</v>
      </c>
      <c r="C5897">
        <v>21</v>
      </c>
      <c r="D5897">
        <v>52</v>
      </c>
      <c r="E5897">
        <v>11</v>
      </c>
      <c r="F5897">
        <v>2</v>
      </c>
      <c r="G5897">
        <v>256.38445369999999</v>
      </c>
      <c r="H5897">
        <v>0</v>
      </c>
      <c r="I5897">
        <v>0</v>
      </c>
      <c r="J5897">
        <v>357.6</v>
      </c>
      <c r="K5897">
        <v>7.1400000000000001E-4</v>
      </c>
      <c r="L5897">
        <v>1.07E-4</v>
      </c>
    </row>
    <row r="5898" spans="1:12" x14ac:dyDescent="0.3">
      <c r="A5898">
        <v>1994</v>
      </c>
      <c r="B5898">
        <v>2</v>
      </c>
      <c r="C5898">
        <v>22</v>
      </c>
      <c r="D5898">
        <v>53</v>
      </c>
      <c r="E5898">
        <v>4</v>
      </c>
      <c r="F5898">
        <v>-9</v>
      </c>
      <c r="G5898">
        <v>603.15910220000001</v>
      </c>
      <c r="H5898">
        <v>0</v>
      </c>
      <c r="I5898">
        <v>0</v>
      </c>
      <c r="J5898">
        <v>357.6</v>
      </c>
      <c r="K5898">
        <v>7.1400000000000001E-4</v>
      </c>
      <c r="L5898">
        <v>1.07E-4</v>
      </c>
    </row>
    <row r="5899" spans="1:12" x14ac:dyDescent="0.3">
      <c r="A5899">
        <v>1994</v>
      </c>
      <c r="B5899">
        <v>2</v>
      </c>
      <c r="C5899">
        <v>23</v>
      </c>
      <c r="D5899">
        <v>54</v>
      </c>
      <c r="E5899">
        <v>-6</v>
      </c>
      <c r="F5899">
        <v>-10</v>
      </c>
      <c r="G5899">
        <v>193.18965470000001</v>
      </c>
      <c r="H5899">
        <v>0.39</v>
      </c>
      <c r="I5899">
        <v>0</v>
      </c>
      <c r="J5899">
        <v>357.6</v>
      </c>
      <c r="K5899">
        <v>7.1400000000000001E-4</v>
      </c>
      <c r="L5899">
        <v>1.07E-4</v>
      </c>
    </row>
    <row r="5900" spans="1:12" x14ac:dyDescent="0.3">
      <c r="A5900">
        <v>1994</v>
      </c>
      <c r="B5900">
        <v>2</v>
      </c>
      <c r="C5900">
        <v>24</v>
      </c>
      <c r="D5900">
        <v>55</v>
      </c>
      <c r="E5900">
        <v>-2</v>
      </c>
      <c r="F5900">
        <v>-9</v>
      </c>
      <c r="G5900">
        <v>74.370577440000005</v>
      </c>
      <c r="H5900">
        <v>1.31</v>
      </c>
      <c r="I5900">
        <v>0</v>
      </c>
      <c r="J5900">
        <v>357.6</v>
      </c>
      <c r="K5900">
        <v>7.1400000000000001E-4</v>
      </c>
      <c r="L5900">
        <v>1.07E-4</v>
      </c>
    </row>
    <row r="5901" spans="1:12" x14ac:dyDescent="0.3">
      <c r="A5901">
        <v>1994</v>
      </c>
      <c r="B5901">
        <v>2</v>
      </c>
      <c r="C5901">
        <v>25</v>
      </c>
      <c r="D5901">
        <v>56</v>
      </c>
      <c r="E5901">
        <v>-4</v>
      </c>
      <c r="F5901">
        <v>-11</v>
      </c>
      <c r="G5901">
        <v>528.77776240000003</v>
      </c>
      <c r="H5901">
        <v>0.03</v>
      </c>
      <c r="I5901">
        <v>0</v>
      </c>
      <c r="J5901">
        <v>357.6</v>
      </c>
      <c r="K5901">
        <v>7.1400000000000001E-4</v>
      </c>
      <c r="L5901">
        <v>1.07E-4</v>
      </c>
    </row>
    <row r="5902" spans="1:12" x14ac:dyDescent="0.3">
      <c r="A5902">
        <v>1994</v>
      </c>
      <c r="B5902">
        <v>2</v>
      </c>
      <c r="C5902">
        <v>26</v>
      </c>
      <c r="D5902">
        <v>57</v>
      </c>
      <c r="E5902">
        <v>-7</v>
      </c>
      <c r="F5902">
        <v>-15</v>
      </c>
      <c r="G5902">
        <v>526.87795189999997</v>
      </c>
      <c r="H5902">
        <v>0</v>
      </c>
      <c r="I5902">
        <v>0</v>
      </c>
      <c r="J5902">
        <v>357.6</v>
      </c>
      <c r="K5902">
        <v>7.1400000000000001E-4</v>
      </c>
      <c r="L5902">
        <v>1.07E-4</v>
      </c>
    </row>
    <row r="5903" spans="1:12" x14ac:dyDescent="0.3">
      <c r="A5903">
        <v>1994</v>
      </c>
      <c r="B5903">
        <v>2</v>
      </c>
      <c r="C5903">
        <v>27</v>
      </c>
      <c r="D5903">
        <v>58</v>
      </c>
      <c r="E5903">
        <v>-11</v>
      </c>
      <c r="F5903">
        <v>-17</v>
      </c>
      <c r="G5903">
        <v>618.24979340000004</v>
      </c>
      <c r="H5903">
        <v>0</v>
      </c>
      <c r="I5903">
        <v>0</v>
      </c>
      <c r="J5903">
        <v>357.6</v>
      </c>
      <c r="K5903">
        <v>7.1400000000000001E-4</v>
      </c>
      <c r="L5903">
        <v>1.07E-4</v>
      </c>
    </row>
    <row r="5904" spans="1:12" x14ac:dyDescent="0.3">
      <c r="A5904">
        <v>1994</v>
      </c>
      <c r="B5904">
        <v>2</v>
      </c>
      <c r="C5904">
        <v>28</v>
      </c>
      <c r="D5904">
        <v>59</v>
      </c>
      <c r="E5904">
        <v>-7</v>
      </c>
      <c r="F5904">
        <v>-16</v>
      </c>
      <c r="G5904">
        <v>762.49824460000002</v>
      </c>
      <c r="H5904">
        <v>0</v>
      </c>
      <c r="I5904">
        <v>0</v>
      </c>
      <c r="J5904">
        <v>357.6</v>
      </c>
      <c r="K5904">
        <v>7.1400000000000001E-4</v>
      </c>
      <c r="L5904">
        <v>1.07E-4</v>
      </c>
    </row>
    <row r="5905" spans="1:12" x14ac:dyDescent="0.3">
      <c r="A5905">
        <v>1994</v>
      </c>
      <c r="B5905">
        <v>3</v>
      </c>
      <c r="C5905">
        <v>1</v>
      </c>
      <c r="D5905">
        <v>60</v>
      </c>
      <c r="E5905">
        <v>-3</v>
      </c>
      <c r="F5905">
        <v>-14</v>
      </c>
      <c r="G5905">
        <v>678.54819280000004</v>
      </c>
      <c r="H5905">
        <v>0</v>
      </c>
      <c r="I5905">
        <v>0</v>
      </c>
      <c r="J5905">
        <v>357.6</v>
      </c>
      <c r="K5905">
        <v>1.1609999999999999E-3</v>
      </c>
      <c r="L5905">
        <v>4.1899999999999999E-4</v>
      </c>
    </row>
    <row r="5906" spans="1:12" x14ac:dyDescent="0.3">
      <c r="A5906">
        <v>1994</v>
      </c>
      <c r="B5906">
        <v>3</v>
      </c>
      <c r="C5906">
        <v>2</v>
      </c>
      <c r="D5906">
        <v>61</v>
      </c>
      <c r="E5906">
        <v>1</v>
      </c>
      <c r="F5906">
        <v>-17</v>
      </c>
      <c r="G5906">
        <v>732.30657220000001</v>
      </c>
      <c r="H5906">
        <v>0</v>
      </c>
      <c r="I5906">
        <v>0</v>
      </c>
      <c r="J5906">
        <v>357.6</v>
      </c>
      <c r="K5906">
        <v>1.1609999999999999E-3</v>
      </c>
      <c r="L5906">
        <v>4.1899999999999999E-4</v>
      </c>
    </row>
    <row r="5907" spans="1:12" x14ac:dyDescent="0.3">
      <c r="A5907">
        <v>1994</v>
      </c>
      <c r="B5907">
        <v>3</v>
      </c>
      <c r="C5907">
        <v>3</v>
      </c>
      <c r="D5907">
        <v>62</v>
      </c>
      <c r="E5907">
        <v>1</v>
      </c>
      <c r="F5907">
        <v>-6</v>
      </c>
      <c r="G5907">
        <v>19.54921861</v>
      </c>
      <c r="H5907">
        <v>1.1000000000000001</v>
      </c>
      <c r="I5907">
        <v>0</v>
      </c>
      <c r="J5907">
        <v>357.6</v>
      </c>
      <c r="K5907">
        <v>1.1609999999999999E-3</v>
      </c>
      <c r="L5907">
        <v>4.1899999999999999E-4</v>
      </c>
    </row>
    <row r="5908" spans="1:12" x14ac:dyDescent="0.3">
      <c r="A5908">
        <v>1994</v>
      </c>
      <c r="B5908">
        <v>3</v>
      </c>
      <c r="C5908">
        <v>4</v>
      </c>
      <c r="D5908">
        <v>63</v>
      </c>
      <c r="E5908">
        <v>-1</v>
      </c>
      <c r="F5908">
        <v>-5</v>
      </c>
      <c r="G5908">
        <v>284.73986200000002</v>
      </c>
      <c r="H5908">
        <v>0.62</v>
      </c>
      <c r="I5908">
        <v>0</v>
      </c>
      <c r="J5908">
        <v>357.6</v>
      </c>
      <c r="K5908">
        <v>1.1609999999999999E-3</v>
      </c>
      <c r="L5908">
        <v>4.1899999999999999E-4</v>
      </c>
    </row>
    <row r="5909" spans="1:12" x14ac:dyDescent="0.3">
      <c r="A5909">
        <v>1994</v>
      </c>
      <c r="B5909">
        <v>3</v>
      </c>
      <c r="C5909">
        <v>5</v>
      </c>
      <c r="D5909">
        <v>64</v>
      </c>
      <c r="E5909">
        <v>1</v>
      </c>
      <c r="F5909">
        <v>-4</v>
      </c>
      <c r="G5909">
        <v>262.041291</v>
      </c>
      <c r="H5909">
        <v>0</v>
      </c>
      <c r="I5909">
        <v>0</v>
      </c>
      <c r="J5909">
        <v>357.6</v>
      </c>
      <c r="K5909">
        <v>1.1609999999999999E-3</v>
      </c>
      <c r="L5909">
        <v>4.1899999999999999E-4</v>
      </c>
    </row>
    <row r="5910" spans="1:12" x14ac:dyDescent="0.3">
      <c r="A5910">
        <v>1994</v>
      </c>
      <c r="B5910">
        <v>3</v>
      </c>
      <c r="C5910">
        <v>6</v>
      </c>
      <c r="D5910">
        <v>65</v>
      </c>
      <c r="E5910">
        <v>5</v>
      </c>
      <c r="F5910">
        <v>-13</v>
      </c>
      <c r="G5910">
        <v>818.61510420000002</v>
      </c>
      <c r="H5910">
        <v>0</v>
      </c>
      <c r="I5910">
        <v>0</v>
      </c>
      <c r="J5910">
        <v>357.6</v>
      </c>
      <c r="K5910">
        <v>1.1609999999999999E-3</v>
      </c>
      <c r="L5910">
        <v>4.1899999999999999E-4</v>
      </c>
    </row>
    <row r="5911" spans="1:12" x14ac:dyDescent="0.3">
      <c r="A5911">
        <v>1994</v>
      </c>
      <c r="B5911">
        <v>3</v>
      </c>
      <c r="C5911">
        <v>7</v>
      </c>
      <c r="D5911">
        <v>66</v>
      </c>
      <c r="E5911">
        <v>3</v>
      </c>
      <c r="F5911">
        <v>-3</v>
      </c>
      <c r="G5911">
        <v>131.86532070000001</v>
      </c>
      <c r="H5911">
        <v>0.69</v>
      </c>
      <c r="I5911">
        <v>0</v>
      </c>
      <c r="J5911">
        <v>357.6</v>
      </c>
      <c r="K5911">
        <v>1.1609999999999999E-3</v>
      </c>
      <c r="L5911">
        <v>4.1899999999999999E-4</v>
      </c>
    </row>
    <row r="5912" spans="1:12" x14ac:dyDescent="0.3">
      <c r="A5912">
        <v>1994</v>
      </c>
      <c r="B5912">
        <v>3</v>
      </c>
      <c r="C5912">
        <v>8</v>
      </c>
      <c r="D5912">
        <v>67</v>
      </c>
      <c r="E5912">
        <v>5</v>
      </c>
      <c r="F5912">
        <v>-2</v>
      </c>
      <c r="G5912">
        <v>210.74390299999999</v>
      </c>
      <c r="H5912">
        <v>0.62</v>
      </c>
      <c r="I5912">
        <v>0</v>
      </c>
      <c r="J5912">
        <v>357.6</v>
      </c>
      <c r="K5912">
        <v>1.1609999999999999E-3</v>
      </c>
      <c r="L5912">
        <v>4.1899999999999999E-4</v>
      </c>
    </row>
    <row r="5913" spans="1:12" x14ac:dyDescent="0.3">
      <c r="A5913">
        <v>1994</v>
      </c>
      <c r="B5913">
        <v>3</v>
      </c>
      <c r="C5913">
        <v>9</v>
      </c>
      <c r="D5913">
        <v>68</v>
      </c>
      <c r="E5913">
        <v>0</v>
      </c>
      <c r="F5913">
        <v>-7</v>
      </c>
      <c r="G5913">
        <v>356.51546919999998</v>
      </c>
      <c r="H5913">
        <v>0.41</v>
      </c>
      <c r="I5913">
        <v>0</v>
      </c>
      <c r="J5913">
        <v>357.6</v>
      </c>
      <c r="K5913">
        <v>1.1609999999999999E-3</v>
      </c>
      <c r="L5913">
        <v>4.1899999999999999E-4</v>
      </c>
    </row>
    <row r="5914" spans="1:12" x14ac:dyDescent="0.3">
      <c r="A5914">
        <v>1994</v>
      </c>
      <c r="B5914">
        <v>3</v>
      </c>
      <c r="C5914">
        <v>10</v>
      </c>
      <c r="D5914">
        <v>69</v>
      </c>
      <c r="E5914">
        <v>2</v>
      </c>
      <c r="F5914">
        <v>-4</v>
      </c>
      <c r="G5914">
        <v>96.209915370000004</v>
      </c>
      <c r="H5914">
        <v>3.18</v>
      </c>
      <c r="I5914">
        <v>0</v>
      </c>
      <c r="J5914">
        <v>357.6</v>
      </c>
      <c r="K5914">
        <v>1.1609999999999999E-3</v>
      </c>
      <c r="L5914">
        <v>4.1899999999999999E-4</v>
      </c>
    </row>
    <row r="5915" spans="1:12" x14ac:dyDescent="0.3">
      <c r="A5915">
        <v>1994</v>
      </c>
      <c r="B5915">
        <v>3</v>
      </c>
      <c r="C5915">
        <v>11</v>
      </c>
      <c r="D5915">
        <v>70</v>
      </c>
      <c r="E5915">
        <v>3</v>
      </c>
      <c r="F5915">
        <v>-7</v>
      </c>
      <c r="G5915">
        <v>803.98598870000001</v>
      </c>
      <c r="H5915">
        <v>0</v>
      </c>
      <c r="I5915">
        <v>0</v>
      </c>
      <c r="J5915">
        <v>357.6</v>
      </c>
      <c r="K5915">
        <v>1.1609999999999999E-3</v>
      </c>
      <c r="L5915">
        <v>4.1899999999999999E-4</v>
      </c>
    </row>
    <row r="5916" spans="1:12" x14ac:dyDescent="0.3">
      <c r="A5916">
        <v>1994</v>
      </c>
      <c r="B5916">
        <v>3</v>
      </c>
      <c r="C5916">
        <v>12</v>
      </c>
      <c r="D5916">
        <v>71</v>
      </c>
      <c r="E5916">
        <v>3</v>
      </c>
      <c r="F5916">
        <v>-11</v>
      </c>
      <c r="G5916">
        <v>848.36350449999998</v>
      </c>
      <c r="H5916">
        <v>0</v>
      </c>
      <c r="I5916">
        <v>0</v>
      </c>
      <c r="J5916">
        <v>357.6</v>
      </c>
      <c r="K5916">
        <v>1.1609999999999999E-3</v>
      </c>
      <c r="L5916">
        <v>4.1899999999999999E-4</v>
      </c>
    </row>
    <row r="5917" spans="1:12" x14ac:dyDescent="0.3">
      <c r="A5917">
        <v>1994</v>
      </c>
      <c r="B5917">
        <v>3</v>
      </c>
      <c r="C5917">
        <v>13</v>
      </c>
      <c r="D5917">
        <v>72</v>
      </c>
      <c r="E5917">
        <v>1</v>
      </c>
      <c r="F5917">
        <v>-7</v>
      </c>
      <c r="G5917">
        <v>122.9807461</v>
      </c>
      <c r="H5917">
        <v>0.18</v>
      </c>
      <c r="I5917">
        <v>0</v>
      </c>
      <c r="J5917">
        <v>357.6</v>
      </c>
      <c r="K5917">
        <v>1.1609999999999999E-3</v>
      </c>
      <c r="L5917">
        <v>4.1899999999999999E-4</v>
      </c>
    </row>
    <row r="5918" spans="1:12" x14ac:dyDescent="0.3">
      <c r="A5918">
        <v>1994</v>
      </c>
      <c r="B5918">
        <v>3</v>
      </c>
      <c r="C5918">
        <v>14</v>
      </c>
      <c r="D5918">
        <v>73</v>
      </c>
      <c r="E5918">
        <v>8</v>
      </c>
      <c r="F5918">
        <v>-2</v>
      </c>
      <c r="G5918">
        <v>272.80059670000003</v>
      </c>
      <c r="H5918">
        <v>0.05</v>
      </c>
      <c r="I5918">
        <v>0</v>
      </c>
      <c r="J5918">
        <v>357.6</v>
      </c>
      <c r="K5918">
        <v>1.1609999999999999E-3</v>
      </c>
      <c r="L5918">
        <v>4.1899999999999999E-4</v>
      </c>
    </row>
    <row r="5919" spans="1:12" x14ac:dyDescent="0.3">
      <c r="A5919">
        <v>1994</v>
      </c>
      <c r="B5919">
        <v>3</v>
      </c>
      <c r="C5919">
        <v>15</v>
      </c>
      <c r="D5919">
        <v>74</v>
      </c>
      <c r="E5919">
        <v>8</v>
      </c>
      <c r="F5919">
        <v>1</v>
      </c>
      <c r="G5919">
        <v>215.04504159999999</v>
      </c>
      <c r="H5919">
        <v>0.48</v>
      </c>
      <c r="I5919">
        <v>0</v>
      </c>
      <c r="J5919">
        <v>357.6</v>
      </c>
      <c r="K5919">
        <v>1.1609999999999999E-3</v>
      </c>
      <c r="L5919">
        <v>4.1899999999999999E-4</v>
      </c>
    </row>
    <row r="5920" spans="1:12" x14ac:dyDescent="0.3">
      <c r="A5920">
        <v>1994</v>
      </c>
      <c r="B5920">
        <v>3</v>
      </c>
      <c r="C5920">
        <v>16</v>
      </c>
      <c r="D5920">
        <v>75</v>
      </c>
      <c r="E5920">
        <v>6</v>
      </c>
      <c r="F5920">
        <v>-3</v>
      </c>
      <c r="G5920">
        <v>228.67586600000001</v>
      </c>
      <c r="H5920">
        <v>0.46</v>
      </c>
      <c r="I5920">
        <v>0</v>
      </c>
      <c r="J5920">
        <v>357.6</v>
      </c>
      <c r="K5920">
        <v>1.1609999999999999E-3</v>
      </c>
      <c r="L5920">
        <v>4.1899999999999999E-4</v>
      </c>
    </row>
    <row r="5921" spans="1:12" x14ac:dyDescent="0.3">
      <c r="A5921">
        <v>1994</v>
      </c>
      <c r="B5921">
        <v>3</v>
      </c>
      <c r="C5921">
        <v>17</v>
      </c>
      <c r="D5921">
        <v>76</v>
      </c>
      <c r="E5921">
        <v>-3</v>
      </c>
      <c r="F5921">
        <v>-8</v>
      </c>
      <c r="G5921">
        <v>619.73229900000001</v>
      </c>
      <c r="H5921">
        <v>0</v>
      </c>
      <c r="I5921">
        <v>0</v>
      </c>
      <c r="J5921">
        <v>357.6</v>
      </c>
      <c r="K5921">
        <v>1.1609999999999999E-3</v>
      </c>
      <c r="L5921">
        <v>4.1899999999999999E-4</v>
      </c>
    </row>
    <row r="5922" spans="1:12" x14ac:dyDescent="0.3">
      <c r="A5922">
        <v>1994</v>
      </c>
      <c r="B5922">
        <v>3</v>
      </c>
      <c r="C5922">
        <v>18</v>
      </c>
      <c r="D5922">
        <v>77</v>
      </c>
      <c r="E5922">
        <v>5</v>
      </c>
      <c r="F5922">
        <v>-8</v>
      </c>
      <c r="G5922">
        <v>820.66403990000003</v>
      </c>
      <c r="H5922">
        <v>0</v>
      </c>
      <c r="I5922">
        <v>0</v>
      </c>
      <c r="J5922">
        <v>357.6</v>
      </c>
      <c r="K5922">
        <v>1.1609999999999999E-3</v>
      </c>
      <c r="L5922">
        <v>4.1899999999999999E-4</v>
      </c>
    </row>
    <row r="5923" spans="1:12" x14ac:dyDescent="0.3">
      <c r="A5923">
        <v>1994</v>
      </c>
      <c r="B5923">
        <v>3</v>
      </c>
      <c r="C5923">
        <v>19</v>
      </c>
      <c r="D5923">
        <v>78</v>
      </c>
      <c r="E5923">
        <v>2</v>
      </c>
      <c r="F5923">
        <v>-4</v>
      </c>
      <c r="G5923">
        <v>674.80276560000004</v>
      </c>
      <c r="H5923">
        <v>0</v>
      </c>
      <c r="I5923">
        <v>0</v>
      </c>
      <c r="J5923">
        <v>357.6</v>
      </c>
      <c r="K5923">
        <v>1.1609999999999999E-3</v>
      </c>
      <c r="L5923">
        <v>4.1899999999999999E-4</v>
      </c>
    </row>
    <row r="5924" spans="1:12" x14ac:dyDescent="0.3">
      <c r="A5924">
        <v>1994</v>
      </c>
      <c r="B5924">
        <v>3</v>
      </c>
      <c r="C5924">
        <v>20</v>
      </c>
      <c r="D5924">
        <v>79</v>
      </c>
      <c r="E5924">
        <v>3</v>
      </c>
      <c r="F5924">
        <v>-7</v>
      </c>
      <c r="G5924">
        <v>811.74624440000002</v>
      </c>
      <c r="H5924">
        <v>0.03</v>
      </c>
      <c r="I5924">
        <v>0</v>
      </c>
      <c r="J5924">
        <v>357.6</v>
      </c>
      <c r="K5924">
        <v>1.1609999999999999E-3</v>
      </c>
      <c r="L5924">
        <v>4.1899999999999999E-4</v>
      </c>
    </row>
    <row r="5925" spans="1:12" x14ac:dyDescent="0.3">
      <c r="A5925">
        <v>1994</v>
      </c>
      <c r="B5925">
        <v>3</v>
      </c>
      <c r="C5925">
        <v>21</v>
      </c>
      <c r="D5925">
        <v>80</v>
      </c>
      <c r="E5925">
        <v>8</v>
      </c>
      <c r="F5925">
        <v>-2</v>
      </c>
      <c r="G5925">
        <v>561.67338849999999</v>
      </c>
      <c r="H5925">
        <v>0.23</v>
      </c>
      <c r="I5925">
        <v>0</v>
      </c>
      <c r="J5925">
        <v>357.6</v>
      </c>
      <c r="K5925">
        <v>1.1609999999999999E-3</v>
      </c>
      <c r="L5925">
        <v>4.1899999999999999E-4</v>
      </c>
    </row>
    <row r="5926" spans="1:12" x14ac:dyDescent="0.3">
      <c r="A5926">
        <v>1994</v>
      </c>
      <c r="B5926">
        <v>3</v>
      </c>
      <c r="C5926">
        <v>22</v>
      </c>
      <c r="D5926">
        <v>81</v>
      </c>
      <c r="E5926">
        <v>3</v>
      </c>
      <c r="F5926">
        <v>1</v>
      </c>
      <c r="G5926">
        <v>100.3139369</v>
      </c>
      <c r="H5926">
        <v>2.91</v>
      </c>
      <c r="I5926">
        <v>0</v>
      </c>
      <c r="J5926">
        <v>357.6</v>
      </c>
      <c r="K5926">
        <v>1.1609999999999999E-3</v>
      </c>
      <c r="L5926">
        <v>4.1899999999999999E-4</v>
      </c>
    </row>
    <row r="5927" spans="1:12" x14ac:dyDescent="0.3">
      <c r="A5927">
        <v>1994</v>
      </c>
      <c r="B5927">
        <v>3</v>
      </c>
      <c r="C5927">
        <v>23</v>
      </c>
      <c r="D5927">
        <v>82</v>
      </c>
      <c r="E5927">
        <v>17</v>
      </c>
      <c r="F5927">
        <v>0</v>
      </c>
      <c r="G5927">
        <v>911.74731859999997</v>
      </c>
      <c r="H5927">
        <v>0</v>
      </c>
      <c r="I5927">
        <v>0</v>
      </c>
      <c r="J5927">
        <v>357.6</v>
      </c>
      <c r="K5927">
        <v>1.1609999999999999E-3</v>
      </c>
      <c r="L5927">
        <v>4.1899999999999999E-4</v>
      </c>
    </row>
    <row r="5928" spans="1:12" x14ac:dyDescent="0.3">
      <c r="A5928">
        <v>1994</v>
      </c>
      <c r="B5928">
        <v>3</v>
      </c>
      <c r="C5928">
        <v>24</v>
      </c>
      <c r="D5928">
        <v>83</v>
      </c>
      <c r="E5928">
        <v>13</v>
      </c>
      <c r="F5928">
        <v>-2</v>
      </c>
      <c r="G5928">
        <v>606.22415460000002</v>
      </c>
      <c r="H5928">
        <v>0</v>
      </c>
      <c r="I5928">
        <v>0</v>
      </c>
      <c r="J5928">
        <v>357.6</v>
      </c>
      <c r="K5928">
        <v>1.1609999999999999E-3</v>
      </c>
      <c r="L5928">
        <v>4.1899999999999999E-4</v>
      </c>
    </row>
    <row r="5929" spans="1:12" x14ac:dyDescent="0.3">
      <c r="A5929">
        <v>1994</v>
      </c>
      <c r="B5929">
        <v>3</v>
      </c>
      <c r="C5929">
        <v>25</v>
      </c>
      <c r="D5929">
        <v>84</v>
      </c>
      <c r="E5929">
        <v>10</v>
      </c>
      <c r="F5929">
        <v>-1</v>
      </c>
      <c r="G5929">
        <v>686.86985649999997</v>
      </c>
      <c r="H5929">
        <v>0</v>
      </c>
      <c r="I5929">
        <v>0</v>
      </c>
      <c r="J5929">
        <v>357.6</v>
      </c>
      <c r="K5929">
        <v>1.1609999999999999E-3</v>
      </c>
      <c r="L5929">
        <v>4.1899999999999999E-4</v>
      </c>
    </row>
    <row r="5930" spans="1:12" x14ac:dyDescent="0.3">
      <c r="A5930">
        <v>1994</v>
      </c>
      <c r="B5930">
        <v>3</v>
      </c>
      <c r="C5930">
        <v>26</v>
      </c>
      <c r="D5930">
        <v>85</v>
      </c>
      <c r="E5930">
        <v>7</v>
      </c>
      <c r="F5930">
        <v>-3</v>
      </c>
      <c r="G5930">
        <v>866.89319860000001</v>
      </c>
      <c r="H5930">
        <v>0</v>
      </c>
      <c r="I5930">
        <v>0</v>
      </c>
      <c r="J5930">
        <v>357.6</v>
      </c>
      <c r="K5930">
        <v>1.1609999999999999E-3</v>
      </c>
      <c r="L5930">
        <v>4.1899999999999999E-4</v>
      </c>
    </row>
    <row r="5931" spans="1:12" x14ac:dyDescent="0.3">
      <c r="A5931">
        <v>1994</v>
      </c>
      <c r="B5931">
        <v>3</v>
      </c>
      <c r="C5931">
        <v>27</v>
      </c>
      <c r="D5931">
        <v>86</v>
      </c>
      <c r="E5931">
        <v>2</v>
      </c>
      <c r="F5931">
        <v>-4</v>
      </c>
      <c r="G5931">
        <v>69.510297129999998</v>
      </c>
      <c r="H5931">
        <v>1.47</v>
      </c>
      <c r="I5931">
        <v>0</v>
      </c>
      <c r="J5931">
        <v>357.6</v>
      </c>
      <c r="K5931">
        <v>1.1609999999999999E-3</v>
      </c>
      <c r="L5931">
        <v>4.1899999999999999E-4</v>
      </c>
    </row>
    <row r="5932" spans="1:12" x14ac:dyDescent="0.3">
      <c r="A5932">
        <v>1994</v>
      </c>
      <c r="B5932">
        <v>3</v>
      </c>
      <c r="C5932">
        <v>28</v>
      </c>
      <c r="D5932">
        <v>87</v>
      </c>
      <c r="E5932">
        <v>8</v>
      </c>
      <c r="F5932">
        <v>1</v>
      </c>
      <c r="G5932">
        <v>268.59353429999999</v>
      </c>
      <c r="H5932">
        <v>0.1</v>
      </c>
      <c r="I5932">
        <v>0</v>
      </c>
      <c r="J5932">
        <v>357.6</v>
      </c>
      <c r="K5932">
        <v>1.1609999999999999E-3</v>
      </c>
      <c r="L5932">
        <v>4.1899999999999999E-4</v>
      </c>
    </row>
    <row r="5933" spans="1:12" x14ac:dyDescent="0.3">
      <c r="A5933">
        <v>1994</v>
      </c>
      <c r="B5933">
        <v>3</v>
      </c>
      <c r="C5933">
        <v>29</v>
      </c>
      <c r="D5933">
        <v>88</v>
      </c>
      <c r="E5933">
        <v>7</v>
      </c>
      <c r="F5933">
        <v>1</v>
      </c>
      <c r="G5933">
        <v>368.61352570000003</v>
      </c>
      <c r="H5933">
        <v>0</v>
      </c>
      <c r="I5933">
        <v>0</v>
      </c>
      <c r="J5933">
        <v>357.6</v>
      </c>
      <c r="K5933">
        <v>1.1609999999999999E-3</v>
      </c>
      <c r="L5933">
        <v>4.1899999999999999E-4</v>
      </c>
    </row>
    <row r="5934" spans="1:12" x14ac:dyDescent="0.3">
      <c r="A5934">
        <v>1994</v>
      </c>
      <c r="B5934">
        <v>3</v>
      </c>
      <c r="C5934">
        <v>30</v>
      </c>
      <c r="D5934">
        <v>89</v>
      </c>
      <c r="E5934">
        <v>8</v>
      </c>
      <c r="F5934">
        <v>-3</v>
      </c>
      <c r="G5934">
        <v>701.73499460000005</v>
      </c>
      <c r="H5934">
        <v>0</v>
      </c>
      <c r="I5934">
        <v>0</v>
      </c>
      <c r="J5934">
        <v>357.6</v>
      </c>
      <c r="K5934">
        <v>1.1609999999999999E-3</v>
      </c>
      <c r="L5934">
        <v>4.1899999999999999E-4</v>
      </c>
    </row>
    <row r="5935" spans="1:12" x14ac:dyDescent="0.3">
      <c r="A5935">
        <v>1994</v>
      </c>
      <c r="B5935">
        <v>3</v>
      </c>
      <c r="C5935">
        <v>31</v>
      </c>
      <c r="D5935">
        <v>90</v>
      </c>
      <c r="E5935">
        <v>8</v>
      </c>
      <c r="F5935">
        <v>-3</v>
      </c>
      <c r="G5935">
        <v>784.61386890000006</v>
      </c>
      <c r="H5935">
        <v>0</v>
      </c>
      <c r="I5935">
        <v>0</v>
      </c>
      <c r="J5935">
        <v>357.6</v>
      </c>
      <c r="K5935">
        <v>1.1609999999999999E-3</v>
      </c>
      <c r="L5935">
        <v>4.1899999999999999E-4</v>
      </c>
    </row>
    <row r="5936" spans="1:12" x14ac:dyDescent="0.3">
      <c r="A5936">
        <v>1994</v>
      </c>
      <c r="B5936">
        <v>4</v>
      </c>
      <c r="C5936">
        <v>1</v>
      </c>
      <c r="D5936">
        <v>91</v>
      </c>
      <c r="E5936">
        <v>12</v>
      </c>
      <c r="F5936">
        <v>-2</v>
      </c>
      <c r="G5936">
        <v>841.85816150000005</v>
      </c>
      <c r="H5936">
        <v>0</v>
      </c>
      <c r="I5936">
        <v>0</v>
      </c>
      <c r="J5936">
        <v>357.6</v>
      </c>
      <c r="K5936">
        <v>2.3670000000000002E-3</v>
      </c>
      <c r="L5936">
        <v>1.5E-3</v>
      </c>
    </row>
    <row r="5937" spans="1:12" x14ac:dyDescent="0.3">
      <c r="A5937">
        <v>1994</v>
      </c>
      <c r="B5937">
        <v>4</v>
      </c>
      <c r="C5937">
        <v>2</v>
      </c>
      <c r="D5937">
        <v>92</v>
      </c>
      <c r="E5937">
        <v>7</v>
      </c>
      <c r="F5937">
        <v>-7</v>
      </c>
      <c r="G5937">
        <v>820.86201819999997</v>
      </c>
      <c r="H5937">
        <v>0</v>
      </c>
      <c r="I5937">
        <v>0</v>
      </c>
      <c r="J5937">
        <v>357.6</v>
      </c>
      <c r="K5937">
        <v>2.3670000000000002E-3</v>
      </c>
      <c r="L5937">
        <v>1.5E-3</v>
      </c>
    </row>
    <row r="5938" spans="1:12" x14ac:dyDescent="0.3">
      <c r="A5938">
        <v>1994</v>
      </c>
      <c r="B5938">
        <v>4</v>
      </c>
      <c r="C5938">
        <v>3</v>
      </c>
      <c r="D5938">
        <v>93</v>
      </c>
      <c r="E5938">
        <v>11</v>
      </c>
      <c r="F5938">
        <v>0</v>
      </c>
      <c r="G5938">
        <v>282.44621030000002</v>
      </c>
      <c r="H5938">
        <v>0.28000000000000003</v>
      </c>
      <c r="I5938">
        <v>0</v>
      </c>
      <c r="J5938">
        <v>357.6</v>
      </c>
      <c r="K5938">
        <v>2.3670000000000002E-3</v>
      </c>
      <c r="L5938">
        <v>1.5E-3</v>
      </c>
    </row>
    <row r="5939" spans="1:12" x14ac:dyDescent="0.3">
      <c r="A5939">
        <v>1994</v>
      </c>
      <c r="B5939">
        <v>4</v>
      </c>
      <c r="C5939">
        <v>4</v>
      </c>
      <c r="D5939">
        <v>94</v>
      </c>
      <c r="E5939">
        <v>12</v>
      </c>
      <c r="F5939">
        <v>-2</v>
      </c>
      <c r="G5939">
        <v>973.22394759999997</v>
      </c>
      <c r="H5939">
        <v>0</v>
      </c>
      <c r="I5939">
        <v>0</v>
      </c>
      <c r="J5939">
        <v>357.6</v>
      </c>
      <c r="K5939">
        <v>2.3670000000000002E-3</v>
      </c>
      <c r="L5939">
        <v>1.5E-3</v>
      </c>
    </row>
    <row r="5940" spans="1:12" x14ac:dyDescent="0.3">
      <c r="A5940">
        <v>1994</v>
      </c>
      <c r="B5940">
        <v>4</v>
      </c>
      <c r="C5940">
        <v>5</v>
      </c>
      <c r="D5940">
        <v>95</v>
      </c>
      <c r="E5940">
        <v>14</v>
      </c>
      <c r="F5940">
        <v>-4</v>
      </c>
      <c r="G5940">
        <v>726.72387349999997</v>
      </c>
      <c r="H5940">
        <v>0</v>
      </c>
      <c r="I5940">
        <v>0</v>
      </c>
      <c r="J5940">
        <v>357.6</v>
      </c>
      <c r="K5940">
        <v>2.3670000000000002E-3</v>
      </c>
      <c r="L5940">
        <v>1.5E-3</v>
      </c>
    </row>
    <row r="5941" spans="1:12" x14ac:dyDescent="0.3">
      <c r="A5941">
        <v>1994</v>
      </c>
      <c r="B5941">
        <v>4</v>
      </c>
      <c r="C5941">
        <v>6</v>
      </c>
      <c r="D5941">
        <v>96</v>
      </c>
      <c r="E5941">
        <v>5</v>
      </c>
      <c r="F5941">
        <v>2</v>
      </c>
      <c r="G5941">
        <v>84.588019430000003</v>
      </c>
      <c r="H5941">
        <v>1.91</v>
      </c>
      <c r="I5941">
        <v>0</v>
      </c>
      <c r="J5941">
        <v>357.6</v>
      </c>
      <c r="K5941">
        <v>2.3670000000000002E-3</v>
      </c>
      <c r="L5941">
        <v>1.5E-3</v>
      </c>
    </row>
    <row r="5942" spans="1:12" x14ac:dyDescent="0.3">
      <c r="A5942">
        <v>1994</v>
      </c>
      <c r="B5942">
        <v>4</v>
      </c>
      <c r="C5942">
        <v>7</v>
      </c>
      <c r="D5942">
        <v>97</v>
      </c>
      <c r="E5942">
        <v>3</v>
      </c>
      <c r="F5942">
        <v>1</v>
      </c>
      <c r="G5942">
        <v>298.01745699999998</v>
      </c>
      <c r="H5942">
        <v>0.95</v>
      </c>
      <c r="I5942">
        <v>0</v>
      </c>
      <c r="J5942">
        <v>357.6</v>
      </c>
      <c r="K5942">
        <v>2.3670000000000002E-3</v>
      </c>
      <c r="L5942">
        <v>1.5E-3</v>
      </c>
    </row>
    <row r="5943" spans="1:12" x14ac:dyDescent="0.3">
      <c r="A5943">
        <v>1994</v>
      </c>
      <c r="B5943">
        <v>4</v>
      </c>
      <c r="C5943">
        <v>8</v>
      </c>
      <c r="D5943">
        <v>98</v>
      </c>
      <c r="E5943">
        <v>7</v>
      </c>
      <c r="F5943">
        <v>-3</v>
      </c>
      <c r="G5943">
        <v>1012.9890339999999</v>
      </c>
      <c r="H5943">
        <v>0</v>
      </c>
      <c r="I5943">
        <v>0</v>
      </c>
      <c r="J5943">
        <v>357.6</v>
      </c>
      <c r="K5943">
        <v>2.3670000000000002E-3</v>
      </c>
      <c r="L5943">
        <v>1.5E-3</v>
      </c>
    </row>
    <row r="5944" spans="1:12" x14ac:dyDescent="0.3">
      <c r="A5944">
        <v>1994</v>
      </c>
      <c r="B5944">
        <v>4</v>
      </c>
      <c r="C5944">
        <v>9</v>
      </c>
      <c r="D5944">
        <v>99</v>
      </c>
      <c r="E5944">
        <v>11</v>
      </c>
      <c r="F5944">
        <v>-3</v>
      </c>
      <c r="G5944">
        <v>546.14982669999995</v>
      </c>
      <c r="H5944">
        <v>0</v>
      </c>
      <c r="I5944">
        <v>0</v>
      </c>
      <c r="J5944">
        <v>357.6</v>
      </c>
      <c r="K5944">
        <v>2.3670000000000002E-3</v>
      </c>
      <c r="L5944">
        <v>1.5E-3</v>
      </c>
    </row>
    <row r="5945" spans="1:12" x14ac:dyDescent="0.3">
      <c r="A5945">
        <v>1994</v>
      </c>
      <c r="B5945">
        <v>4</v>
      </c>
      <c r="C5945">
        <v>10</v>
      </c>
      <c r="D5945">
        <v>100</v>
      </c>
      <c r="E5945">
        <v>6</v>
      </c>
      <c r="F5945">
        <v>2</v>
      </c>
      <c r="G5945">
        <v>109.1666635</v>
      </c>
      <c r="H5945">
        <v>0.8</v>
      </c>
      <c r="I5945">
        <v>0</v>
      </c>
      <c r="J5945">
        <v>357.6</v>
      </c>
      <c r="K5945">
        <v>2.3670000000000002E-3</v>
      </c>
      <c r="L5945">
        <v>1.5E-3</v>
      </c>
    </row>
    <row r="5946" spans="1:12" x14ac:dyDescent="0.3">
      <c r="A5946">
        <v>1994</v>
      </c>
      <c r="B5946">
        <v>4</v>
      </c>
      <c r="C5946">
        <v>11</v>
      </c>
      <c r="D5946">
        <v>101</v>
      </c>
      <c r="E5946">
        <v>9</v>
      </c>
      <c r="F5946">
        <v>-1</v>
      </c>
      <c r="G5946">
        <v>894.06834279999998</v>
      </c>
      <c r="H5946">
        <v>0.03</v>
      </c>
      <c r="I5946">
        <v>0</v>
      </c>
      <c r="J5946">
        <v>357.6</v>
      </c>
      <c r="K5946">
        <v>2.3670000000000002E-3</v>
      </c>
      <c r="L5946">
        <v>1.5E-3</v>
      </c>
    </row>
    <row r="5947" spans="1:12" x14ac:dyDescent="0.3">
      <c r="A5947">
        <v>1994</v>
      </c>
      <c r="B5947">
        <v>4</v>
      </c>
      <c r="C5947">
        <v>12</v>
      </c>
      <c r="D5947">
        <v>102</v>
      </c>
      <c r="E5947">
        <v>16</v>
      </c>
      <c r="F5947">
        <v>-3</v>
      </c>
      <c r="G5947">
        <v>862.8779409</v>
      </c>
      <c r="H5947">
        <v>0</v>
      </c>
      <c r="I5947">
        <v>0</v>
      </c>
      <c r="J5947">
        <v>357.6</v>
      </c>
      <c r="K5947">
        <v>2.3670000000000002E-3</v>
      </c>
      <c r="L5947">
        <v>1.5E-3</v>
      </c>
    </row>
    <row r="5948" spans="1:12" x14ac:dyDescent="0.3">
      <c r="A5948">
        <v>1994</v>
      </c>
      <c r="B5948">
        <v>4</v>
      </c>
      <c r="C5948">
        <v>13</v>
      </c>
      <c r="D5948">
        <v>103</v>
      </c>
      <c r="E5948">
        <v>5</v>
      </c>
      <c r="F5948">
        <v>2</v>
      </c>
      <c r="G5948">
        <v>59.826180520000001</v>
      </c>
      <c r="H5948">
        <v>2.59</v>
      </c>
      <c r="I5948">
        <v>0</v>
      </c>
      <c r="J5948">
        <v>357.6</v>
      </c>
      <c r="K5948">
        <v>2.3670000000000002E-3</v>
      </c>
      <c r="L5948">
        <v>1.5E-3</v>
      </c>
    </row>
    <row r="5949" spans="1:12" x14ac:dyDescent="0.3">
      <c r="A5949">
        <v>1994</v>
      </c>
      <c r="B5949">
        <v>4</v>
      </c>
      <c r="C5949">
        <v>14</v>
      </c>
      <c r="D5949">
        <v>104</v>
      </c>
      <c r="E5949">
        <v>12</v>
      </c>
      <c r="F5949">
        <v>1</v>
      </c>
      <c r="G5949">
        <v>341.22185450000001</v>
      </c>
      <c r="H5949">
        <v>0</v>
      </c>
      <c r="I5949">
        <v>0</v>
      </c>
      <c r="J5949">
        <v>357.6</v>
      </c>
      <c r="K5949">
        <v>2.3670000000000002E-3</v>
      </c>
      <c r="L5949">
        <v>1.5E-3</v>
      </c>
    </row>
    <row r="5950" spans="1:12" x14ac:dyDescent="0.3">
      <c r="A5950">
        <v>1994</v>
      </c>
      <c r="B5950">
        <v>4</v>
      </c>
      <c r="C5950">
        <v>15</v>
      </c>
      <c r="D5950">
        <v>105</v>
      </c>
      <c r="E5950">
        <v>24</v>
      </c>
      <c r="F5950">
        <v>0</v>
      </c>
      <c r="G5950">
        <v>976.02858349999997</v>
      </c>
      <c r="H5950">
        <v>0</v>
      </c>
      <c r="I5950">
        <v>0</v>
      </c>
      <c r="J5950">
        <v>357.6</v>
      </c>
      <c r="K5950">
        <v>2.3670000000000002E-3</v>
      </c>
      <c r="L5950">
        <v>1.5E-3</v>
      </c>
    </row>
    <row r="5951" spans="1:12" x14ac:dyDescent="0.3">
      <c r="A5951">
        <v>1994</v>
      </c>
      <c r="B5951">
        <v>4</v>
      </c>
      <c r="C5951">
        <v>16</v>
      </c>
      <c r="D5951">
        <v>106</v>
      </c>
      <c r="E5951">
        <v>11</v>
      </c>
      <c r="F5951">
        <v>2</v>
      </c>
      <c r="G5951">
        <v>104.62399569999999</v>
      </c>
      <c r="H5951">
        <v>1.22</v>
      </c>
      <c r="I5951">
        <v>0</v>
      </c>
      <c r="J5951">
        <v>357.6</v>
      </c>
      <c r="K5951">
        <v>2.3670000000000002E-3</v>
      </c>
      <c r="L5951">
        <v>1.5E-3</v>
      </c>
    </row>
    <row r="5952" spans="1:12" x14ac:dyDescent="0.3">
      <c r="A5952">
        <v>1994</v>
      </c>
      <c r="B5952">
        <v>4</v>
      </c>
      <c r="C5952">
        <v>17</v>
      </c>
      <c r="D5952">
        <v>107</v>
      </c>
      <c r="E5952">
        <v>11</v>
      </c>
      <c r="F5952">
        <v>1</v>
      </c>
      <c r="G5952">
        <v>616.08596899999998</v>
      </c>
      <c r="H5952">
        <v>0.05</v>
      </c>
      <c r="I5952">
        <v>0</v>
      </c>
      <c r="J5952">
        <v>357.6</v>
      </c>
      <c r="K5952">
        <v>2.3670000000000002E-3</v>
      </c>
      <c r="L5952">
        <v>1.5E-3</v>
      </c>
    </row>
    <row r="5953" spans="1:12" x14ac:dyDescent="0.3">
      <c r="A5953">
        <v>1994</v>
      </c>
      <c r="B5953">
        <v>4</v>
      </c>
      <c r="C5953">
        <v>18</v>
      </c>
      <c r="D5953">
        <v>108</v>
      </c>
      <c r="E5953">
        <v>7</v>
      </c>
      <c r="F5953">
        <v>-3</v>
      </c>
      <c r="G5953">
        <v>620.69893579999996</v>
      </c>
      <c r="H5953">
        <v>0.05</v>
      </c>
      <c r="I5953">
        <v>0</v>
      </c>
      <c r="J5953">
        <v>357.6</v>
      </c>
      <c r="K5953">
        <v>2.3670000000000002E-3</v>
      </c>
      <c r="L5953">
        <v>1.5E-3</v>
      </c>
    </row>
    <row r="5954" spans="1:12" x14ac:dyDescent="0.3">
      <c r="A5954">
        <v>1994</v>
      </c>
      <c r="B5954">
        <v>4</v>
      </c>
      <c r="C5954">
        <v>19</v>
      </c>
      <c r="D5954">
        <v>109</v>
      </c>
      <c r="E5954">
        <v>16</v>
      </c>
      <c r="F5954">
        <v>-4</v>
      </c>
      <c r="G5954">
        <v>601.95787629999995</v>
      </c>
      <c r="H5954">
        <v>0.06</v>
      </c>
      <c r="I5954">
        <v>0</v>
      </c>
      <c r="J5954">
        <v>357.6</v>
      </c>
      <c r="K5954">
        <v>2.3670000000000002E-3</v>
      </c>
      <c r="L5954">
        <v>1.5E-3</v>
      </c>
    </row>
    <row r="5955" spans="1:12" x14ac:dyDescent="0.3">
      <c r="A5955">
        <v>1994</v>
      </c>
      <c r="B5955">
        <v>4</v>
      </c>
      <c r="C5955">
        <v>20</v>
      </c>
      <c r="D5955">
        <v>110</v>
      </c>
      <c r="E5955">
        <v>10</v>
      </c>
      <c r="F5955">
        <v>-1</v>
      </c>
      <c r="G5955">
        <v>693.69064330000003</v>
      </c>
      <c r="H5955">
        <v>0</v>
      </c>
      <c r="I5955">
        <v>0</v>
      </c>
      <c r="J5955">
        <v>357.6</v>
      </c>
      <c r="K5955">
        <v>2.3670000000000002E-3</v>
      </c>
      <c r="L5955">
        <v>1.5E-3</v>
      </c>
    </row>
    <row r="5956" spans="1:12" x14ac:dyDescent="0.3">
      <c r="A5956">
        <v>1994</v>
      </c>
      <c r="B5956">
        <v>4</v>
      </c>
      <c r="C5956">
        <v>21</v>
      </c>
      <c r="D5956">
        <v>111</v>
      </c>
      <c r="E5956">
        <v>8</v>
      </c>
      <c r="F5956">
        <v>-3</v>
      </c>
      <c r="G5956">
        <v>867.78335289999995</v>
      </c>
      <c r="H5956">
        <v>0.11</v>
      </c>
      <c r="I5956">
        <v>0</v>
      </c>
      <c r="J5956">
        <v>357.6</v>
      </c>
      <c r="K5956">
        <v>2.3670000000000002E-3</v>
      </c>
      <c r="L5956">
        <v>1.5E-3</v>
      </c>
    </row>
    <row r="5957" spans="1:12" x14ac:dyDescent="0.3">
      <c r="A5957">
        <v>1994</v>
      </c>
      <c r="B5957">
        <v>4</v>
      </c>
      <c r="C5957">
        <v>22</v>
      </c>
      <c r="D5957">
        <v>112</v>
      </c>
      <c r="E5957">
        <v>7</v>
      </c>
      <c r="F5957">
        <v>-4</v>
      </c>
      <c r="G5957">
        <v>877.80624920000002</v>
      </c>
      <c r="H5957">
        <v>0</v>
      </c>
      <c r="I5957">
        <v>0</v>
      </c>
      <c r="J5957">
        <v>357.6</v>
      </c>
      <c r="K5957">
        <v>2.3670000000000002E-3</v>
      </c>
      <c r="L5957">
        <v>1.5E-3</v>
      </c>
    </row>
    <row r="5958" spans="1:12" x14ac:dyDescent="0.3">
      <c r="A5958">
        <v>1994</v>
      </c>
      <c r="B5958">
        <v>4</v>
      </c>
      <c r="C5958">
        <v>23</v>
      </c>
      <c r="D5958">
        <v>113</v>
      </c>
      <c r="E5958">
        <v>15</v>
      </c>
      <c r="F5958">
        <v>-4</v>
      </c>
      <c r="G5958">
        <v>1031.696825</v>
      </c>
      <c r="H5958">
        <v>0</v>
      </c>
      <c r="I5958">
        <v>0</v>
      </c>
      <c r="J5958">
        <v>357.6</v>
      </c>
      <c r="K5958">
        <v>2.3670000000000002E-3</v>
      </c>
      <c r="L5958">
        <v>1.5E-3</v>
      </c>
    </row>
    <row r="5959" spans="1:12" x14ac:dyDescent="0.3">
      <c r="A5959">
        <v>1994</v>
      </c>
      <c r="B5959">
        <v>4</v>
      </c>
      <c r="C5959">
        <v>24</v>
      </c>
      <c r="D5959">
        <v>114</v>
      </c>
      <c r="E5959">
        <v>24</v>
      </c>
      <c r="F5959">
        <v>6</v>
      </c>
      <c r="G5959">
        <v>713.40735170000005</v>
      </c>
      <c r="H5959">
        <v>0.03</v>
      </c>
      <c r="I5959">
        <v>0</v>
      </c>
      <c r="J5959">
        <v>357.6</v>
      </c>
      <c r="K5959">
        <v>2.3670000000000002E-3</v>
      </c>
      <c r="L5959">
        <v>1.5E-3</v>
      </c>
    </row>
    <row r="5960" spans="1:12" x14ac:dyDescent="0.3">
      <c r="A5960">
        <v>1994</v>
      </c>
      <c r="B5960">
        <v>4</v>
      </c>
      <c r="C5960">
        <v>25</v>
      </c>
      <c r="D5960">
        <v>115</v>
      </c>
      <c r="E5960">
        <v>13</v>
      </c>
      <c r="F5960">
        <v>4</v>
      </c>
      <c r="G5960">
        <v>218.99844719999999</v>
      </c>
      <c r="H5960">
        <v>0.08</v>
      </c>
      <c r="I5960">
        <v>0</v>
      </c>
      <c r="J5960">
        <v>357.6</v>
      </c>
      <c r="K5960">
        <v>2.3670000000000002E-3</v>
      </c>
      <c r="L5960">
        <v>1.5E-3</v>
      </c>
    </row>
    <row r="5961" spans="1:12" x14ac:dyDescent="0.3">
      <c r="A5961">
        <v>1994</v>
      </c>
      <c r="B5961">
        <v>4</v>
      </c>
      <c r="C5961">
        <v>26</v>
      </c>
      <c r="D5961">
        <v>116</v>
      </c>
      <c r="E5961">
        <v>4</v>
      </c>
      <c r="F5961">
        <v>3</v>
      </c>
      <c r="G5961">
        <v>50.529825729999999</v>
      </c>
      <c r="H5961">
        <v>2.27</v>
      </c>
      <c r="I5961">
        <v>0</v>
      </c>
      <c r="J5961">
        <v>357.6</v>
      </c>
      <c r="K5961">
        <v>2.3670000000000002E-3</v>
      </c>
      <c r="L5961">
        <v>1.5E-3</v>
      </c>
    </row>
    <row r="5962" spans="1:12" x14ac:dyDescent="0.3">
      <c r="A5962">
        <v>1994</v>
      </c>
      <c r="B5962">
        <v>4</v>
      </c>
      <c r="C5962">
        <v>27</v>
      </c>
      <c r="D5962">
        <v>117</v>
      </c>
      <c r="E5962">
        <v>27</v>
      </c>
      <c r="F5962">
        <v>2</v>
      </c>
      <c r="G5962">
        <v>803.3473444</v>
      </c>
      <c r="H5962">
        <v>0.35</v>
      </c>
      <c r="I5962">
        <v>0</v>
      </c>
      <c r="J5962">
        <v>357.6</v>
      </c>
      <c r="K5962">
        <v>2.3670000000000002E-3</v>
      </c>
      <c r="L5962">
        <v>1.5E-3</v>
      </c>
    </row>
    <row r="5963" spans="1:12" x14ac:dyDescent="0.3">
      <c r="A5963">
        <v>1994</v>
      </c>
      <c r="B5963">
        <v>4</v>
      </c>
      <c r="C5963">
        <v>28</v>
      </c>
      <c r="D5963">
        <v>118</v>
      </c>
      <c r="E5963">
        <v>14</v>
      </c>
      <c r="F5963">
        <v>2</v>
      </c>
      <c r="G5963">
        <v>1036.5169000000001</v>
      </c>
      <c r="H5963">
        <v>0</v>
      </c>
      <c r="I5963">
        <v>0</v>
      </c>
      <c r="J5963">
        <v>357.6</v>
      </c>
      <c r="K5963">
        <v>2.3670000000000002E-3</v>
      </c>
      <c r="L5963">
        <v>1.5E-3</v>
      </c>
    </row>
    <row r="5964" spans="1:12" x14ac:dyDescent="0.3">
      <c r="A5964">
        <v>1994</v>
      </c>
      <c r="B5964">
        <v>4</v>
      </c>
      <c r="C5964">
        <v>29</v>
      </c>
      <c r="D5964">
        <v>119</v>
      </c>
      <c r="E5964">
        <v>10</v>
      </c>
      <c r="F5964">
        <v>2</v>
      </c>
      <c r="G5964">
        <v>205.07907850000001</v>
      </c>
      <c r="H5964">
        <v>0</v>
      </c>
      <c r="I5964">
        <v>0</v>
      </c>
      <c r="J5964">
        <v>357.6</v>
      </c>
      <c r="K5964">
        <v>2.3670000000000002E-3</v>
      </c>
      <c r="L5964">
        <v>1.5E-3</v>
      </c>
    </row>
    <row r="5965" spans="1:12" x14ac:dyDescent="0.3">
      <c r="A5965">
        <v>1994</v>
      </c>
      <c r="B5965">
        <v>4</v>
      </c>
      <c r="C5965">
        <v>30</v>
      </c>
      <c r="D5965">
        <v>120</v>
      </c>
      <c r="E5965">
        <v>16</v>
      </c>
      <c r="F5965">
        <v>2</v>
      </c>
      <c r="G5965">
        <v>1045.444845</v>
      </c>
      <c r="H5965">
        <v>0</v>
      </c>
      <c r="I5965">
        <v>0</v>
      </c>
      <c r="J5965">
        <v>357.6</v>
      </c>
      <c r="K5965">
        <v>2.3670000000000002E-3</v>
      </c>
      <c r="L5965">
        <v>1.5E-3</v>
      </c>
    </row>
    <row r="5966" spans="1:12" x14ac:dyDescent="0.3">
      <c r="A5966">
        <v>1994</v>
      </c>
      <c r="B5966">
        <v>5</v>
      </c>
      <c r="C5966">
        <v>1</v>
      </c>
      <c r="D5966">
        <v>121</v>
      </c>
      <c r="E5966">
        <v>11</v>
      </c>
      <c r="F5966">
        <v>5</v>
      </c>
      <c r="G5966">
        <v>125.9400772</v>
      </c>
      <c r="H5966">
        <v>1.34</v>
      </c>
      <c r="I5966">
        <v>0</v>
      </c>
      <c r="J5966">
        <v>357.6</v>
      </c>
      <c r="K5966">
        <v>1.516E-3</v>
      </c>
      <c r="L5966">
        <v>7.1000000000000002E-4</v>
      </c>
    </row>
    <row r="5967" spans="1:12" x14ac:dyDescent="0.3">
      <c r="A5967">
        <v>1994</v>
      </c>
      <c r="B5967">
        <v>5</v>
      </c>
      <c r="C5967">
        <v>2</v>
      </c>
      <c r="D5967">
        <v>122</v>
      </c>
      <c r="E5967">
        <v>12</v>
      </c>
      <c r="F5967">
        <v>1</v>
      </c>
      <c r="G5967">
        <v>619.62197360000005</v>
      </c>
      <c r="H5967">
        <v>0.08</v>
      </c>
      <c r="I5967">
        <v>0</v>
      </c>
      <c r="J5967">
        <v>357.6</v>
      </c>
      <c r="K5967">
        <v>1.516E-3</v>
      </c>
      <c r="L5967">
        <v>7.1000000000000002E-4</v>
      </c>
    </row>
    <row r="5968" spans="1:12" x14ac:dyDescent="0.3">
      <c r="A5968">
        <v>1994</v>
      </c>
      <c r="B5968">
        <v>5</v>
      </c>
      <c r="C5968">
        <v>3</v>
      </c>
      <c r="D5968">
        <v>123</v>
      </c>
      <c r="E5968">
        <v>17</v>
      </c>
      <c r="F5968">
        <v>-2</v>
      </c>
      <c r="G5968">
        <v>1083.5501919999999</v>
      </c>
      <c r="H5968">
        <v>0</v>
      </c>
      <c r="I5968">
        <v>0</v>
      </c>
      <c r="J5968">
        <v>357.6</v>
      </c>
      <c r="K5968">
        <v>1.516E-3</v>
      </c>
      <c r="L5968">
        <v>7.1000000000000002E-4</v>
      </c>
    </row>
    <row r="5969" spans="1:12" x14ac:dyDescent="0.3">
      <c r="A5969">
        <v>1994</v>
      </c>
      <c r="B5969">
        <v>5</v>
      </c>
      <c r="C5969">
        <v>4</v>
      </c>
      <c r="D5969">
        <v>124</v>
      </c>
      <c r="E5969">
        <v>21</v>
      </c>
      <c r="F5969">
        <v>-1</v>
      </c>
      <c r="G5969">
        <v>1058.0640989999999</v>
      </c>
      <c r="H5969">
        <v>0</v>
      </c>
      <c r="I5969">
        <v>0</v>
      </c>
      <c r="J5969">
        <v>357.6</v>
      </c>
      <c r="K5969">
        <v>1.516E-3</v>
      </c>
      <c r="L5969">
        <v>7.1000000000000002E-4</v>
      </c>
    </row>
    <row r="5970" spans="1:12" x14ac:dyDescent="0.3">
      <c r="A5970">
        <v>1994</v>
      </c>
      <c r="B5970">
        <v>5</v>
      </c>
      <c r="C5970">
        <v>5</v>
      </c>
      <c r="D5970">
        <v>125</v>
      </c>
      <c r="E5970">
        <v>12</v>
      </c>
      <c r="F5970">
        <v>3</v>
      </c>
      <c r="G5970">
        <v>263.72706490000002</v>
      </c>
      <c r="H5970">
        <v>0.13</v>
      </c>
      <c r="I5970">
        <v>0</v>
      </c>
      <c r="J5970">
        <v>357.6</v>
      </c>
      <c r="K5970">
        <v>1.516E-3</v>
      </c>
      <c r="L5970">
        <v>7.1000000000000002E-4</v>
      </c>
    </row>
    <row r="5971" spans="1:12" x14ac:dyDescent="0.3">
      <c r="A5971">
        <v>1994</v>
      </c>
      <c r="B5971">
        <v>5</v>
      </c>
      <c r="C5971">
        <v>6</v>
      </c>
      <c r="D5971">
        <v>126</v>
      </c>
      <c r="E5971">
        <v>17</v>
      </c>
      <c r="F5971">
        <v>0</v>
      </c>
      <c r="G5971">
        <v>493.38494639999999</v>
      </c>
      <c r="H5971">
        <v>0.11</v>
      </c>
      <c r="I5971">
        <v>0</v>
      </c>
      <c r="J5971">
        <v>357.6</v>
      </c>
      <c r="K5971">
        <v>1.516E-3</v>
      </c>
      <c r="L5971">
        <v>7.1000000000000002E-4</v>
      </c>
    </row>
    <row r="5972" spans="1:12" x14ac:dyDescent="0.3">
      <c r="A5972">
        <v>1994</v>
      </c>
      <c r="B5972">
        <v>5</v>
      </c>
      <c r="C5972">
        <v>7</v>
      </c>
      <c r="D5972">
        <v>127</v>
      </c>
      <c r="E5972">
        <v>21</v>
      </c>
      <c r="F5972">
        <v>2</v>
      </c>
      <c r="G5972">
        <v>831.79873280000004</v>
      </c>
      <c r="H5972">
        <v>0</v>
      </c>
      <c r="I5972">
        <v>0</v>
      </c>
      <c r="J5972">
        <v>357.6</v>
      </c>
      <c r="K5972">
        <v>1.516E-3</v>
      </c>
      <c r="L5972">
        <v>7.1000000000000002E-4</v>
      </c>
    </row>
    <row r="5973" spans="1:12" x14ac:dyDescent="0.3">
      <c r="A5973">
        <v>1994</v>
      </c>
      <c r="B5973">
        <v>5</v>
      </c>
      <c r="C5973">
        <v>8</v>
      </c>
      <c r="D5973">
        <v>128</v>
      </c>
      <c r="E5973">
        <v>14</v>
      </c>
      <c r="F5973">
        <v>8</v>
      </c>
      <c r="G5973">
        <v>249.86429100000001</v>
      </c>
      <c r="H5973">
        <v>1.72</v>
      </c>
      <c r="I5973">
        <v>0</v>
      </c>
      <c r="J5973">
        <v>357.6</v>
      </c>
      <c r="K5973">
        <v>1.516E-3</v>
      </c>
      <c r="L5973">
        <v>7.1000000000000002E-4</v>
      </c>
    </row>
    <row r="5974" spans="1:12" x14ac:dyDescent="0.3">
      <c r="A5974">
        <v>1994</v>
      </c>
      <c r="B5974">
        <v>5</v>
      </c>
      <c r="C5974">
        <v>9</v>
      </c>
      <c r="D5974">
        <v>129</v>
      </c>
      <c r="E5974">
        <v>23</v>
      </c>
      <c r="F5974">
        <v>8</v>
      </c>
      <c r="G5974">
        <v>987.48991109999997</v>
      </c>
      <c r="H5974">
        <v>0.05</v>
      </c>
      <c r="I5974">
        <v>0</v>
      </c>
      <c r="J5974">
        <v>357.6</v>
      </c>
      <c r="K5974">
        <v>1.516E-3</v>
      </c>
      <c r="L5974">
        <v>7.1000000000000002E-4</v>
      </c>
    </row>
    <row r="5975" spans="1:12" x14ac:dyDescent="0.3">
      <c r="A5975">
        <v>1994</v>
      </c>
      <c r="B5975">
        <v>5</v>
      </c>
      <c r="C5975">
        <v>10</v>
      </c>
      <c r="D5975">
        <v>130</v>
      </c>
      <c r="E5975">
        <v>18</v>
      </c>
      <c r="F5975">
        <v>6</v>
      </c>
      <c r="G5975">
        <v>766.84628029999999</v>
      </c>
      <c r="H5975">
        <v>0</v>
      </c>
      <c r="I5975">
        <v>0</v>
      </c>
      <c r="J5975">
        <v>357.6</v>
      </c>
      <c r="K5975">
        <v>1.516E-3</v>
      </c>
      <c r="L5975">
        <v>7.1000000000000002E-4</v>
      </c>
    </row>
    <row r="5976" spans="1:12" x14ac:dyDescent="0.3">
      <c r="A5976">
        <v>1994</v>
      </c>
      <c r="B5976">
        <v>5</v>
      </c>
      <c r="C5976">
        <v>11</v>
      </c>
      <c r="D5976">
        <v>131</v>
      </c>
      <c r="E5976">
        <v>20</v>
      </c>
      <c r="F5976">
        <v>2</v>
      </c>
      <c r="G5976">
        <v>1014.133884</v>
      </c>
      <c r="H5976">
        <v>0.27</v>
      </c>
      <c r="I5976">
        <v>0</v>
      </c>
      <c r="J5976">
        <v>357.6</v>
      </c>
      <c r="K5976">
        <v>1.516E-3</v>
      </c>
      <c r="L5976">
        <v>7.1000000000000002E-4</v>
      </c>
    </row>
    <row r="5977" spans="1:12" x14ac:dyDescent="0.3">
      <c r="A5977">
        <v>1994</v>
      </c>
      <c r="B5977">
        <v>5</v>
      </c>
      <c r="C5977">
        <v>12</v>
      </c>
      <c r="D5977">
        <v>132</v>
      </c>
      <c r="E5977">
        <v>13</v>
      </c>
      <c r="F5977">
        <v>6</v>
      </c>
      <c r="G5977">
        <v>175.67546229999999</v>
      </c>
      <c r="H5977">
        <v>1.38</v>
      </c>
      <c r="I5977">
        <v>0</v>
      </c>
      <c r="J5977">
        <v>357.6</v>
      </c>
      <c r="K5977">
        <v>1.516E-3</v>
      </c>
      <c r="L5977">
        <v>7.1000000000000002E-4</v>
      </c>
    </row>
    <row r="5978" spans="1:12" x14ac:dyDescent="0.3">
      <c r="A5978">
        <v>1994</v>
      </c>
      <c r="B5978">
        <v>5</v>
      </c>
      <c r="C5978">
        <v>13</v>
      </c>
      <c r="D5978">
        <v>133</v>
      </c>
      <c r="E5978">
        <v>9</v>
      </c>
      <c r="F5978">
        <v>3</v>
      </c>
      <c r="G5978">
        <v>767.39387050000005</v>
      </c>
      <c r="H5978">
        <v>0</v>
      </c>
      <c r="I5978">
        <v>0</v>
      </c>
      <c r="J5978">
        <v>357.6</v>
      </c>
      <c r="K5978">
        <v>1.516E-3</v>
      </c>
      <c r="L5978">
        <v>7.1000000000000002E-4</v>
      </c>
    </row>
    <row r="5979" spans="1:12" x14ac:dyDescent="0.3">
      <c r="A5979">
        <v>1994</v>
      </c>
      <c r="B5979">
        <v>5</v>
      </c>
      <c r="C5979">
        <v>14</v>
      </c>
      <c r="D5979">
        <v>134</v>
      </c>
      <c r="E5979">
        <v>19</v>
      </c>
      <c r="F5979">
        <v>3</v>
      </c>
      <c r="G5979">
        <v>1098.8295230000001</v>
      </c>
      <c r="H5979">
        <v>0</v>
      </c>
      <c r="I5979">
        <v>0</v>
      </c>
      <c r="J5979">
        <v>357.6</v>
      </c>
      <c r="K5979">
        <v>1.516E-3</v>
      </c>
      <c r="L5979">
        <v>7.1000000000000002E-4</v>
      </c>
    </row>
    <row r="5980" spans="1:12" x14ac:dyDescent="0.3">
      <c r="A5980">
        <v>1994</v>
      </c>
      <c r="B5980">
        <v>5</v>
      </c>
      <c r="C5980">
        <v>15</v>
      </c>
      <c r="D5980">
        <v>135</v>
      </c>
      <c r="E5980">
        <v>24</v>
      </c>
      <c r="F5980">
        <v>3</v>
      </c>
      <c r="G5980">
        <v>614.61477869999999</v>
      </c>
      <c r="H5980">
        <v>0</v>
      </c>
      <c r="I5980">
        <v>0</v>
      </c>
      <c r="J5980">
        <v>357.6</v>
      </c>
      <c r="K5980">
        <v>1.516E-3</v>
      </c>
      <c r="L5980">
        <v>7.1000000000000002E-4</v>
      </c>
    </row>
    <row r="5981" spans="1:12" x14ac:dyDescent="0.3">
      <c r="A5981">
        <v>1994</v>
      </c>
      <c r="B5981">
        <v>5</v>
      </c>
      <c r="C5981">
        <v>16</v>
      </c>
      <c r="D5981">
        <v>136</v>
      </c>
      <c r="E5981">
        <v>12</v>
      </c>
      <c r="F5981">
        <v>7</v>
      </c>
      <c r="G5981">
        <v>71.507266049999998</v>
      </c>
      <c r="H5981">
        <v>1.49</v>
      </c>
      <c r="I5981">
        <v>0</v>
      </c>
      <c r="J5981">
        <v>357.6</v>
      </c>
      <c r="K5981">
        <v>1.516E-3</v>
      </c>
      <c r="L5981">
        <v>7.1000000000000002E-4</v>
      </c>
    </row>
    <row r="5982" spans="1:12" x14ac:dyDescent="0.3">
      <c r="A5982">
        <v>1994</v>
      </c>
      <c r="B5982">
        <v>5</v>
      </c>
      <c r="C5982">
        <v>17</v>
      </c>
      <c r="D5982">
        <v>137</v>
      </c>
      <c r="E5982">
        <v>16</v>
      </c>
      <c r="F5982">
        <v>6</v>
      </c>
      <c r="G5982">
        <v>434.235568</v>
      </c>
      <c r="H5982">
        <v>0.11</v>
      </c>
      <c r="I5982">
        <v>0</v>
      </c>
      <c r="J5982">
        <v>357.6</v>
      </c>
      <c r="K5982">
        <v>1.516E-3</v>
      </c>
      <c r="L5982">
        <v>7.1000000000000002E-4</v>
      </c>
    </row>
    <row r="5983" spans="1:12" x14ac:dyDescent="0.3">
      <c r="A5983">
        <v>1994</v>
      </c>
      <c r="B5983">
        <v>5</v>
      </c>
      <c r="C5983">
        <v>18</v>
      </c>
      <c r="D5983">
        <v>138</v>
      </c>
      <c r="E5983">
        <v>15</v>
      </c>
      <c r="F5983">
        <v>4</v>
      </c>
      <c r="G5983">
        <v>364.37068019999998</v>
      </c>
      <c r="H5983">
        <v>0</v>
      </c>
      <c r="I5983">
        <v>0</v>
      </c>
      <c r="J5983">
        <v>357.6</v>
      </c>
      <c r="K5983">
        <v>1.516E-3</v>
      </c>
      <c r="L5983">
        <v>7.1000000000000002E-4</v>
      </c>
    </row>
    <row r="5984" spans="1:12" x14ac:dyDescent="0.3">
      <c r="A5984">
        <v>1994</v>
      </c>
      <c r="B5984">
        <v>5</v>
      </c>
      <c r="C5984">
        <v>19</v>
      </c>
      <c r="D5984">
        <v>139</v>
      </c>
      <c r="E5984">
        <v>20</v>
      </c>
      <c r="F5984">
        <v>6</v>
      </c>
      <c r="G5984">
        <v>796.48804529999995</v>
      </c>
      <c r="H5984">
        <v>0</v>
      </c>
      <c r="I5984">
        <v>0</v>
      </c>
      <c r="J5984">
        <v>357.6</v>
      </c>
      <c r="K5984">
        <v>1.516E-3</v>
      </c>
      <c r="L5984">
        <v>7.1000000000000002E-4</v>
      </c>
    </row>
    <row r="5985" spans="1:12" x14ac:dyDescent="0.3">
      <c r="A5985">
        <v>1994</v>
      </c>
      <c r="B5985">
        <v>5</v>
      </c>
      <c r="C5985">
        <v>20</v>
      </c>
      <c r="D5985">
        <v>140</v>
      </c>
      <c r="E5985">
        <v>22</v>
      </c>
      <c r="F5985">
        <v>3</v>
      </c>
      <c r="G5985">
        <v>1100.853822</v>
      </c>
      <c r="H5985">
        <v>0</v>
      </c>
      <c r="I5985">
        <v>0</v>
      </c>
      <c r="J5985">
        <v>357.6</v>
      </c>
      <c r="K5985">
        <v>1.516E-3</v>
      </c>
      <c r="L5985">
        <v>7.1000000000000002E-4</v>
      </c>
    </row>
    <row r="5986" spans="1:12" x14ac:dyDescent="0.3">
      <c r="A5986">
        <v>1994</v>
      </c>
      <c r="B5986">
        <v>5</v>
      </c>
      <c r="C5986">
        <v>21</v>
      </c>
      <c r="D5986">
        <v>141</v>
      </c>
      <c r="E5986">
        <v>28</v>
      </c>
      <c r="F5986">
        <v>2</v>
      </c>
      <c r="G5986">
        <v>1092.227408</v>
      </c>
      <c r="H5986">
        <v>0</v>
      </c>
      <c r="I5986">
        <v>0</v>
      </c>
      <c r="J5986">
        <v>357.6</v>
      </c>
      <c r="K5986">
        <v>1.516E-3</v>
      </c>
      <c r="L5986">
        <v>7.1000000000000002E-4</v>
      </c>
    </row>
    <row r="5987" spans="1:12" x14ac:dyDescent="0.3">
      <c r="A5987">
        <v>1994</v>
      </c>
      <c r="B5987">
        <v>5</v>
      </c>
      <c r="C5987">
        <v>22</v>
      </c>
      <c r="D5987">
        <v>142</v>
      </c>
      <c r="E5987">
        <v>32</v>
      </c>
      <c r="F5987">
        <v>9</v>
      </c>
      <c r="G5987">
        <v>1010.471486</v>
      </c>
      <c r="H5987">
        <v>0</v>
      </c>
      <c r="I5987">
        <v>0</v>
      </c>
      <c r="J5987">
        <v>357.6</v>
      </c>
      <c r="K5987">
        <v>1.516E-3</v>
      </c>
      <c r="L5987">
        <v>7.1000000000000002E-4</v>
      </c>
    </row>
    <row r="5988" spans="1:12" x14ac:dyDescent="0.3">
      <c r="A5988">
        <v>1994</v>
      </c>
      <c r="B5988">
        <v>5</v>
      </c>
      <c r="C5988">
        <v>23</v>
      </c>
      <c r="D5988">
        <v>143</v>
      </c>
      <c r="E5988">
        <v>26</v>
      </c>
      <c r="F5988">
        <v>13</v>
      </c>
      <c r="G5988">
        <v>639.9219607</v>
      </c>
      <c r="H5988">
        <v>0</v>
      </c>
      <c r="I5988">
        <v>0</v>
      </c>
      <c r="J5988">
        <v>357.6</v>
      </c>
      <c r="K5988">
        <v>1.516E-3</v>
      </c>
      <c r="L5988">
        <v>7.1000000000000002E-4</v>
      </c>
    </row>
    <row r="5989" spans="1:12" x14ac:dyDescent="0.3">
      <c r="A5989">
        <v>1994</v>
      </c>
      <c r="B5989">
        <v>5</v>
      </c>
      <c r="C5989">
        <v>24</v>
      </c>
      <c r="D5989">
        <v>144</v>
      </c>
      <c r="E5989">
        <v>25</v>
      </c>
      <c r="F5989">
        <v>8</v>
      </c>
      <c r="G5989">
        <v>1043.8782699999999</v>
      </c>
      <c r="H5989">
        <v>0.03</v>
      </c>
      <c r="I5989">
        <v>0</v>
      </c>
      <c r="J5989">
        <v>357.6</v>
      </c>
      <c r="K5989">
        <v>1.516E-3</v>
      </c>
      <c r="L5989">
        <v>7.1000000000000002E-4</v>
      </c>
    </row>
    <row r="5990" spans="1:12" x14ac:dyDescent="0.3">
      <c r="A5990">
        <v>1994</v>
      </c>
      <c r="B5990">
        <v>5</v>
      </c>
      <c r="C5990">
        <v>25</v>
      </c>
      <c r="D5990">
        <v>145</v>
      </c>
      <c r="E5990">
        <v>16</v>
      </c>
      <c r="F5990">
        <v>11</v>
      </c>
      <c r="G5990">
        <v>168.14279329999999</v>
      </c>
      <c r="H5990">
        <v>0.93</v>
      </c>
      <c r="I5990">
        <v>0</v>
      </c>
      <c r="J5990">
        <v>357.6</v>
      </c>
      <c r="K5990">
        <v>1.516E-3</v>
      </c>
      <c r="L5990">
        <v>7.1000000000000002E-4</v>
      </c>
    </row>
    <row r="5991" spans="1:12" x14ac:dyDescent="0.3">
      <c r="A5991">
        <v>1994</v>
      </c>
      <c r="B5991">
        <v>5</v>
      </c>
      <c r="C5991">
        <v>26</v>
      </c>
      <c r="D5991">
        <v>146</v>
      </c>
      <c r="E5991">
        <v>14</v>
      </c>
      <c r="F5991">
        <v>11</v>
      </c>
      <c r="G5991">
        <v>91.745257730000006</v>
      </c>
      <c r="H5991">
        <v>1.66</v>
      </c>
      <c r="I5991">
        <v>0</v>
      </c>
      <c r="J5991">
        <v>357.6</v>
      </c>
      <c r="K5991">
        <v>1.516E-3</v>
      </c>
      <c r="L5991">
        <v>7.1000000000000002E-4</v>
      </c>
    </row>
    <row r="5992" spans="1:12" x14ac:dyDescent="0.3">
      <c r="A5992">
        <v>1994</v>
      </c>
      <c r="B5992">
        <v>5</v>
      </c>
      <c r="C5992">
        <v>27</v>
      </c>
      <c r="D5992">
        <v>147</v>
      </c>
      <c r="E5992">
        <v>12</v>
      </c>
      <c r="F5992">
        <v>1</v>
      </c>
      <c r="G5992">
        <v>875.66888459999996</v>
      </c>
      <c r="H5992">
        <v>0</v>
      </c>
      <c r="I5992">
        <v>0</v>
      </c>
      <c r="J5992">
        <v>357.6</v>
      </c>
      <c r="K5992">
        <v>1.516E-3</v>
      </c>
      <c r="L5992">
        <v>7.1000000000000002E-4</v>
      </c>
    </row>
    <row r="5993" spans="1:12" x14ac:dyDescent="0.3">
      <c r="A5993">
        <v>1994</v>
      </c>
      <c r="B5993">
        <v>5</v>
      </c>
      <c r="C5993">
        <v>28</v>
      </c>
      <c r="D5993">
        <v>148</v>
      </c>
      <c r="E5993">
        <v>18</v>
      </c>
      <c r="F5993">
        <v>-2</v>
      </c>
      <c r="G5993">
        <v>843.61168169999996</v>
      </c>
      <c r="H5993">
        <v>0</v>
      </c>
      <c r="I5993">
        <v>0</v>
      </c>
      <c r="J5993">
        <v>357.6</v>
      </c>
      <c r="K5993">
        <v>1.516E-3</v>
      </c>
      <c r="L5993">
        <v>7.1000000000000002E-4</v>
      </c>
    </row>
    <row r="5994" spans="1:12" x14ac:dyDescent="0.3">
      <c r="A5994">
        <v>1994</v>
      </c>
      <c r="B5994">
        <v>5</v>
      </c>
      <c r="C5994">
        <v>29</v>
      </c>
      <c r="D5994">
        <v>149</v>
      </c>
      <c r="E5994">
        <v>22</v>
      </c>
      <c r="F5994">
        <v>1</v>
      </c>
      <c r="G5994">
        <v>895.74173080000003</v>
      </c>
      <c r="H5994">
        <v>0</v>
      </c>
      <c r="I5994">
        <v>0</v>
      </c>
      <c r="J5994">
        <v>357.6</v>
      </c>
      <c r="K5994">
        <v>1.516E-3</v>
      </c>
      <c r="L5994">
        <v>7.1000000000000002E-4</v>
      </c>
    </row>
    <row r="5995" spans="1:12" x14ac:dyDescent="0.3">
      <c r="A5995">
        <v>1994</v>
      </c>
      <c r="B5995">
        <v>5</v>
      </c>
      <c r="C5995">
        <v>30</v>
      </c>
      <c r="D5995">
        <v>150</v>
      </c>
      <c r="E5995">
        <v>28</v>
      </c>
      <c r="F5995">
        <v>12</v>
      </c>
      <c r="G5995">
        <v>729.88261220000004</v>
      </c>
      <c r="H5995">
        <v>0</v>
      </c>
      <c r="I5995">
        <v>0</v>
      </c>
      <c r="J5995">
        <v>357.6</v>
      </c>
      <c r="K5995">
        <v>1.516E-3</v>
      </c>
      <c r="L5995">
        <v>7.1000000000000002E-4</v>
      </c>
    </row>
    <row r="5996" spans="1:12" x14ac:dyDescent="0.3">
      <c r="A5996">
        <v>1994</v>
      </c>
      <c r="B5996">
        <v>5</v>
      </c>
      <c r="C5996">
        <v>31</v>
      </c>
      <c r="D5996">
        <v>151</v>
      </c>
      <c r="E5996">
        <v>31</v>
      </c>
      <c r="F5996">
        <v>12</v>
      </c>
      <c r="G5996">
        <v>940.90217840000003</v>
      </c>
      <c r="H5996">
        <v>0</v>
      </c>
      <c r="I5996">
        <v>0</v>
      </c>
      <c r="J5996">
        <v>357.6</v>
      </c>
      <c r="K5996">
        <v>1.516E-3</v>
      </c>
      <c r="L5996">
        <v>7.1000000000000002E-4</v>
      </c>
    </row>
    <row r="5997" spans="1:12" x14ac:dyDescent="0.3">
      <c r="A5997">
        <v>1994</v>
      </c>
      <c r="B5997">
        <v>6</v>
      </c>
      <c r="C5997">
        <v>1</v>
      </c>
      <c r="D5997">
        <v>152</v>
      </c>
      <c r="E5997">
        <v>26</v>
      </c>
      <c r="F5997">
        <v>8</v>
      </c>
      <c r="G5997">
        <v>574.70882519999998</v>
      </c>
      <c r="H5997">
        <v>0.2</v>
      </c>
      <c r="I5997">
        <v>0</v>
      </c>
      <c r="J5997">
        <v>357.6</v>
      </c>
      <c r="K5997">
        <v>1.7669999999999999E-3</v>
      </c>
      <c r="L5997">
        <v>9.3300000000000002E-4</v>
      </c>
    </row>
    <row r="5998" spans="1:12" x14ac:dyDescent="0.3">
      <c r="A5998">
        <v>1994</v>
      </c>
      <c r="B5998">
        <v>6</v>
      </c>
      <c r="C5998">
        <v>2</v>
      </c>
      <c r="D5998">
        <v>153</v>
      </c>
      <c r="E5998">
        <v>15</v>
      </c>
      <c r="F5998">
        <v>6</v>
      </c>
      <c r="G5998">
        <v>489.22741409999998</v>
      </c>
      <c r="H5998">
        <v>0.61</v>
      </c>
      <c r="I5998">
        <v>0</v>
      </c>
      <c r="J5998">
        <v>357.6</v>
      </c>
      <c r="K5998">
        <v>1.7669999999999999E-3</v>
      </c>
      <c r="L5998">
        <v>9.3300000000000002E-4</v>
      </c>
    </row>
    <row r="5999" spans="1:12" x14ac:dyDescent="0.3">
      <c r="A5999">
        <v>1994</v>
      </c>
      <c r="B5999">
        <v>6</v>
      </c>
      <c r="C5999">
        <v>3</v>
      </c>
      <c r="D5999">
        <v>154</v>
      </c>
      <c r="E5999">
        <v>22</v>
      </c>
      <c r="F5999">
        <v>9</v>
      </c>
      <c r="G5999">
        <v>1025.3461199999999</v>
      </c>
      <c r="H5999">
        <v>0</v>
      </c>
      <c r="I5999">
        <v>0</v>
      </c>
      <c r="J5999">
        <v>357.6</v>
      </c>
      <c r="K5999">
        <v>1.7669999999999999E-3</v>
      </c>
      <c r="L5999">
        <v>9.3300000000000002E-4</v>
      </c>
    </row>
    <row r="6000" spans="1:12" x14ac:dyDescent="0.3">
      <c r="A6000">
        <v>1994</v>
      </c>
      <c r="B6000">
        <v>6</v>
      </c>
      <c r="C6000">
        <v>4</v>
      </c>
      <c r="D6000">
        <v>155</v>
      </c>
      <c r="E6000">
        <v>25</v>
      </c>
      <c r="F6000">
        <v>6</v>
      </c>
      <c r="G6000">
        <v>1110.223702</v>
      </c>
      <c r="H6000">
        <v>0</v>
      </c>
      <c r="I6000">
        <v>0</v>
      </c>
      <c r="J6000">
        <v>357.6</v>
      </c>
      <c r="K6000">
        <v>1.7669999999999999E-3</v>
      </c>
      <c r="L6000">
        <v>9.3300000000000002E-4</v>
      </c>
    </row>
    <row r="6001" spans="1:12" x14ac:dyDescent="0.3">
      <c r="A6001">
        <v>1994</v>
      </c>
      <c r="B6001">
        <v>6</v>
      </c>
      <c r="C6001">
        <v>5</v>
      </c>
      <c r="D6001">
        <v>156</v>
      </c>
      <c r="E6001">
        <v>26</v>
      </c>
      <c r="F6001">
        <v>6</v>
      </c>
      <c r="G6001">
        <v>863.10339880000004</v>
      </c>
      <c r="H6001">
        <v>0.17</v>
      </c>
      <c r="I6001">
        <v>0</v>
      </c>
      <c r="J6001">
        <v>357.6</v>
      </c>
      <c r="K6001">
        <v>1.7669999999999999E-3</v>
      </c>
      <c r="L6001">
        <v>9.3300000000000002E-4</v>
      </c>
    </row>
    <row r="6002" spans="1:12" x14ac:dyDescent="0.3">
      <c r="A6002">
        <v>1994</v>
      </c>
      <c r="B6002">
        <v>6</v>
      </c>
      <c r="C6002">
        <v>6</v>
      </c>
      <c r="D6002">
        <v>157</v>
      </c>
      <c r="E6002">
        <v>24</v>
      </c>
      <c r="F6002">
        <v>12</v>
      </c>
      <c r="G6002">
        <v>539.62607460000004</v>
      </c>
      <c r="H6002">
        <v>0.3</v>
      </c>
      <c r="I6002">
        <v>0</v>
      </c>
      <c r="J6002">
        <v>357.6</v>
      </c>
      <c r="K6002">
        <v>1.7669999999999999E-3</v>
      </c>
      <c r="L6002">
        <v>9.3300000000000002E-4</v>
      </c>
    </row>
    <row r="6003" spans="1:12" x14ac:dyDescent="0.3">
      <c r="A6003">
        <v>1994</v>
      </c>
      <c r="B6003">
        <v>6</v>
      </c>
      <c r="C6003">
        <v>7</v>
      </c>
      <c r="D6003">
        <v>158</v>
      </c>
      <c r="E6003">
        <v>23</v>
      </c>
      <c r="F6003">
        <v>14</v>
      </c>
      <c r="G6003">
        <v>632.09162230000004</v>
      </c>
      <c r="H6003">
        <v>0</v>
      </c>
      <c r="I6003">
        <v>0</v>
      </c>
      <c r="J6003">
        <v>357.6</v>
      </c>
      <c r="K6003">
        <v>1.7669999999999999E-3</v>
      </c>
      <c r="L6003">
        <v>9.3300000000000002E-4</v>
      </c>
    </row>
    <row r="6004" spans="1:12" x14ac:dyDescent="0.3">
      <c r="A6004">
        <v>1994</v>
      </c>
      <c r="B6004">
        <v>6</v>
      </c>
      <c r="C6004">
        <v>8</v>
      </c>
      <c r="D6004">
        <v>159</v>
      </c>
      <c r="E6004">
        <v>20</v>
      </c>
      <c r="F6004">
        <v>8</v>
      </c>
      <c r="G6004">
        <v>933.98894510000002</v>
      </c>
      <c r="H6004">
        <v>0</v>
      </c>
      <c r="I6004">
        <v>0</v>
      </c>
      <c r="J6004">
        <v>357.6</v>
      </c>
      <c r="K6004">
        <v>1.7669999999999999E-3</v>
      </c>
      <c r="L6004">
        <v>9.3300000000000002E-4</v>
      </c>
    </row>
    <row r="6005" spans="1:12" x14ac:dyDescent="0.3">
      <c r="A6005">
        <v>1994</v>
      </c>
      <c r="B6005">
        <v>6</v>
      </c>
      <c r="C6005">
        <v>9</v>
      </c>
      <c r="D6005">
        <v>160</v>
      </c>
      <c r="E6005">
        <v>26</v>
      </c>
      <c r="F6005">
        <v>6</v>
      </c>
      <c r="G6005">
        <v>1083.2466039999999</v>
      </c>
      <c r="H6005">
        <v>0</v>
      </c>
      <c r="I6005">
        <v>0</v>
      </c>
      <c r="J6005">
        <v>357.6</v>
      </c>
      <c r="K6005">
        <v>1.7669999999999999E-3</v>
      </c>
      <c r="L6005">
        <v>9.3300000000000002E-4</v>
      </c>
    </row>
    <row r="6006" spans="1:12" x14ac:dyDescent="0.3">
      <c r="A6006">
        <v>1994</v>
      </c>
      <c r="B6006">
        <v>6</v>
      </c>
      <c r="C6006">
        <v>10</v>
      </c>
      <c r="D6006">
        <v>161</v>
      </c>
      <c r="E6006">
        <v>23</v>
      </c>
      <c r="F6006">
        <v>6</v>
      </c>
      <c r="G6006">
        <v>1101.314791</v>
      </c>
      <c r="H6006">
        <v>0</v>
      </c>
      <c r="I6006">
        <v>0</v>
      </c>
      <c r="J6006">
        <v>357.6</v>
      </c>
      <c r="K6006">
        <v>1.7669999999999999E-3</v>
      </c>
      <c r="L6006">
        <v>9.3300000000000002E-4</v>
      </c>
    </row>
    <row r="6007" spans="1:12" x14ac:dyDescent="0.3">
      <c r="A6007">
        <v>1994</v>
      </c>
      <c r="B6007">
        <v>6</v>
      </c>
      <c r="C6007">
        <v>11</v>
      </c>
      <c r="D6007">
        <v>162</v>
      </c>
      <c r="E6007">
        <v>27</v>
      </c>
      <c r="F6007">
        <v>4</v>
      </c>
      <c r="G6007">
        <v>939.21408489999999</v>
      </c>
      <c r="H6007">
        <v>0</v>
      </c>
      <c r="I6007">
        <v>0</v>
      </c>
      <c r="J6007">
        <v>357.6</v>
      </c>
      <c r="K6007">
        <v>1.7669999999999999E-3</v>
      </c>
      <c r="L6007">
        <v>9.3300000000000002E-4</v>
      </c>
    </row>
    <row r="6008" spans="1:12" x14ac:dyDescent="0.3">
      <c r="A6008">
        <v>1994</v>
      </c>
      <c r="B6008">
        <v>6</v>
      </c>
      <c r="C6008">
        <v>12</v>
      </c>
      <c r="D6008">
        <v>163</v>
      </c>
      <c r="E6008">
        <v>19</v>
      </c>
      <c r="F6008">
        <v>14</v>
      </c>
      <c r="G6008">
        <v>124.7805133</v>
      </c>
      <c r="H6008">
        <v>2.75</v>
      </c>
      <c r="I6008">
        <v>0</v>
      </c>
      <c r="J6008">
        <v>357.6</v>
      </c>
      <c r="K6008">
        <v>1.7669999999999999E-3</v>
      </c>
      <c r="L6008">
        <v>9.3300000000000002E-4</v>
      </c>
    </row>
    <row r="6009" spans="1:12" x14ac:dyDescent="0.3">
      <c r="A6009">
        <v>1994</v>
      </c>
      <c r="B6009">
        <v>6</v>
      </c>
      <c r="C6009">
        <v>13</v>
      </c>
      <c r="D6009">
        <v>164</v>
      </c>
      <c r="E6009">
        <v>28</v>
      </c>
      <c r="F6009">
        <v>14</v>
      </c>
      <c r="G6009">
        <v>861.63504150000006</v>
      </c>
      <c r="H6009">
        <v>0.69</v>
      </c>
      <c r="I6009">
        <v>0</v>
      </c>
      <c r="J6009">
        <v>357.6</v>
      </c>
      <c r="K6009">
        <v>1.7669999999999999E-3</v>
      </c>
      <c r="L6009">
        <v>9.3300000000000002E-4</v>
      </c>
    </row>
    <row r="6010" spans="1:12" x14ac:dyDescent="0.3">
      <c r="A6010">
        <v>1994</v>
      </c>
      <c r="B6010">
        <v>6</v>
      </c>
      <c r="C6010">
        <v>14</v>
      </c>
      <c r="D6010">
        <v>165</v>
      </c>
      <c r="E6010">
        <v>29</v>
      </c>
      <c r="F6010">
        <v>19</v>
      </c>
      <c r="G6010">
        <v>762.58426929999996</v>
      </c>
      <c r="H6010">
        <v>1.38</v>
      </c>
      <c r="I6010">
        <v>0</v>
      </c>
      <c r="J6010">
        <v>357.6</v>
      </c>
      <c r="K6010">
        <v>1.7669999999999999E-3</v>
      </c>
      <c r="L6010">
        <v>9.3300000000000002E-4</v>
      </c>
    </row>
    <row r="6011" spans="1:12" x14ac:dyDescent="0.3">
      <c r="A6011">
        <v>1994</v>
      </c>
      <c r="B6011">
        <v>6</v>
      </c>
      <c r="C6011">
        <v>15</v>
      </c>
      <c r="D6011">
        <v>166</v>
      </c>
      <c r="E6011">
        <v>31</v>
      </c>
      <c r="F6011">
        <v>17</v>
      </c>
      <c r="G6011">
        <v>992.20972449999999</v>
      </c>
      <c r="H6011">
        <v>0</v>
      </c>
      <c r="I6011">
        <v>0</v>
      </c>
      <c r="J6011">
        <v>357.6</v>
      </c>
      <c r="K6011">
        <v>1.7669999999999999E-3</v>
      </c>
      <c r="L6011">
        <v>9.3300000000000002E-4</v>
      </c>
    </row>
    <row r="6012" spans="1:12" x14ac:dyDescent="0.3">
      <c r="A6012">
        <v>1994</v>
      </c>
      <c r="B6012">
        <v>6</v>
      </c>
      <c r="C6012">
        <v>16</v>
      </c>
      <c r="D6012">
        <v>167</v>
      </c>
      <c r="E6012">
        <v>33</v>
      </c>
      <c r="F6012">
        <v>17</v>
      </c>
      <c r="G6012">
        <v>1020.7860429999999</v>
      </c>
      <c r="H6012">
        <v>0</v>
      </c>
      <c r="I6012">
        <v>0</v>
      </c>
      <c r="J6012">
        <v>357.6</v>
      </c>
      <c r="K6012">
        <v>1.7669999999999999E-3</v>
      </c>
      <c r="L6012">
        <v>9.3300000000000002E-4</v>
      </c>
    </row>
    <row r="6013" spans="1:12" x14ac:dyDescent="0.3">
      <c r="A6013">
        <v>1994</v>
      </c>
      <c r="B6013">
        <v>6</v>
      </c>
      <c r="C6013">
        <v>17</v>
      </c>
      <c r="D6013">
        <v>168</v>
      </c>
      <c r="E6013">
        <v>36</v>
      </c>
      <c r="F6013">
        <v>18</v>
      </c>
      <c r="G6013">
        <v>964.47587899999996</v>
      </c>
      <c r="H6013">
        <v>0</v>
      </c>
      <c r="I6013">
        <v>0</v>
      </c>
      <c r="J6013">
        <v>357.6</v>
      </c>
      <c r="K6013">
        <v>1.7669999999999999E-3</v>
      </c>
      <c r="L6013">
        <v>9.3300000000000002E-4</v>
      </c>
    </row>
    <row r="6014" spans="1:12" x14ac:dyDescent="0.3">
      <c r="A6014">
        <v>1994</v>
      </c>
      <c r="B6014">
        <v>6</v>
      </c>
      <c r="C6014">
        <v>18</v>
      </c>
      <c r="D6014">
        <v>169</v>
      </c>
      <c r="E6014">
        <v>37</v>
      </c>
      <c r="F6014">
        <v>21</v>
      </c>
      <c r="G6014">
        <v>890.40621839999994</v>
      </c>
      <c r="H6014">
        <v>0.67</v>
      </c>
      <c r="I6014">
        <v>0</v>
      </c>
      <c r="J6014">
        <v>357.6</v>
      </c>
      <c r="K6014">
        <v>1.7669999999999999E-3</v>
      </c>
      <c r="L6014">
        <v>9.3300000000000002E-4</v>
      </c>
    </row>
    <row r="6015" spans="1:12" x14ac:dyDescent="0.3">
      <c r="A6015">
        <v>1994</v>
      </c>
      <c r="B6015">
        <v>6</v>
      </c>
      <c r="C6015">
        <v>19</v>
      </c>
      <c r="D6015">
        <v>170</v>
      </c>
      <c r="E6015">
        <v>28</v>
      </c>
      <c r="F6015">
        <v>16</v>
      </c>
      <c r="G6015">
        <v>838.41504940000004</v>
      </c>
      <c r="H6015">
        <v>0</v>
      </c>
      <c r="I6015">
        <v>0</v>
      </c>
      <c r="J6015">
        <v>357.6</v>
      </c>
      <c r="K6015">
        <v>1.7669999999999999E-3</v>
      </c>
      <c r="L6015">
        <v>9.3300000000000002E-4</v>
      </c>
    </row>
    <row r="6016" spans="1:12" x14ac:dyDescent="0.3">
      <c r="A6016">
        <v>1994</v>
      </c>
      <c r="B6016">
        <v>6</v>
      </c>
      <c r="C6016">
        <v>20</v>
      </c>
      <c r="D6016">
        <v>171</v>
      </c>
      <c r="E6016">
        <v>29</v>
      </c>
      <c r="F6016">
        <v>11</v>
      </c>
      <c r="G6016">
        <v>1041.4856609999999</v>
      </c>
      <c r="H6016">
        <v>0</v>
      </c>
      <c r="I6016">
        <v>0</v>
      </c>
      <c r="J6016">
        <v>357.6</v>
      </c>
      <c r="K6016">
        <v>1.7669999999999999E-3</v>
      </c>
      <c r="L6016">
        <v>9.3300000000000002E-4</v>
      </c>
    </row>
    <row r="6017" spans="1:12" x14ac:dyDescent="0.3">
      <c r="A6017">
        <v>1994</v>
      </c>
      <c r="B6017">
        <v>6</v>
      </c>
      <c r="C6017">
        <v>21</v>
      </c>
      <c r="D6017">
        <v>172</v>
      </c>
      <c r="E6017">
        <v>16</v>
      </c>
      <c r="F6017">
        <v>14</v>
      </c>
      <c r="G6017">
        <v>46.894718179999998</v>
      </c>
      <c r="H6017">
        <v>0.6</v>
      </c>
      <c r="I6017">
        <v>0</v>
      </c>
      <c r="J6017">
        <v>357.6</v>
      </c>
      <c r="K6017">
        <v>1.7669999999999999E-3</v>
      </c>
      <c r="L6017">
        <v>9.3300000000000002E-4</v>
      </c>
    </row>
    <row r="6018" spans="1:12" x14ac:dyDescent="0.3">
      <c r="A6018">
        <v>1994</v>
      </c>
      <c r="B6018">
        <v>6</v>
      </c>
      <c r="C6018">
        <v>22</v>
      </c>
      <c r="D6018">
        <v>173</v>
      </c>
      <c r="E6018">
        <v>24</v>
      </c>
      <c r="F6018">
        <v>13</v>
      </c>
      <c r="G6018">
        <v>1016.379199</v>
      </c>
      <c r="H6018">
        <v>0.03</v>
      </c>
      <c r="I6018">
        <v>0</v>
      </c>
      <c r="J6018">
        <v>357.6</v>
      </c>
      <c r="K6018">
        <v>1.7669999999999999E-3</v>
      </c>
      <c r="L6018">
        <v>9.3300000000000002E-4</v>
      </c>
    </row>
    <row r="6019" spans="1:12" x14ac:dyDescent="0.3">
      <c r="A6019">
        <v>1994</v>
      </c>
      <c r="B6019">
        <v>6</v>
      </c>
      <c r="C6019">
        <v>23</v>
      </c>
      <c r="D6019">
        <v>174</v>
      </c>
      <c r="E6019">
        <v>24</v>
      </c>
      <c r="F6019">
        <v>11</v>
      </c>
      <c r="G6019">
        <v>1043.2075629999999</v>
      </c>
      <c r="H6019">
        <v>0</v>
      </c>
      <c r="I6019">
        <v>0</v>
      </c>
      <c r="J6019">
        <v>357.6</v>
      </c>
      <c r="K6019">
        <v>1.7669999999999999E-3</v>
      </c>
      <c r="L6019">
        <v>9.3300000000000002E-4</v>
      </c>
    </row>
    <row r="6020" spans="1:12" x14ac:dyDescent="0.3">
      <c r="A6020">
        <v>1994</v>
      </c>
      <c r="B6020">
        <v>6</v>
      </c>
      <c r="C6020">
        <v>24</v>
      </c>
      <c r="D6020">
        <v>175</v>
      </c>
      <c r="E6020">
        <v>21</v>
      </c>
      <c r="F6020">
        <v>11</v>
      </c>
      <c r="G6020">
        <v>337.22694610000002</v>
      </c>
      <c r="H6020">
        <v>0</v>
      </c>
      <c r="I6020">
        <v>0</v>
      </c>
      <c r="J6020">
        <v>357.6</v>
      </c>
      <c r="K6020">
        <v>1.7669999999999999E-3</v>
      </c>
      <c r="L6020">
        <v>9.3300000000000002E-4</v>
      </c>
    </row>
    <row r="6021" spans="1:12" x14ac:dyDescent="0.3">
      <c r="A6021">
        <v>1994</v>
      </c>
      <c r="B6021">
        <v>6</v>
      </c>
      <c r="C6021">
        <v>25</v>
      </c>
      <c r="D6021">
        <v>176</v>
      </c>
      <c r="E6021">
        <v>17</v>
      </c>
      <c r="F6021">
        <v>14</v>
      </c>
      <c r="G6021">
        <v>75.573484070000006</v>
      </c>
      <c r="H6021">
        <v>2.69</v>
      </c>
      <c r="I6021">
        <v>0</v>
      </c>
      <c r="J6021">
        <v>357.6</v>
      </c>
      <c r="K6021">
        <v>1.7669999999999999E-3</v>
      </c>
      <c r="L6021">
        <v>9.3300000000000002E-4</v>
      </c>
    </row>
    <row r="6022" spans="1:12" x14ac:dyDescent="0.3">
      <c r="A6022">
        <v>1994</v>
      </c>
      <c r="B6022">
        <v>6</v>
      </c>
      <c r="C6022">
        <v>26</v>
      </c>
      <c r="D6022">
        <v>177</v>
      </c>
      <c r="E6022">
        <v>27</v>
      </c>
      <c r="F6022">
        <v>16</v>
      </c>
      <c r="G6022">
        <v>818.86200899999994</v>
      </c>
      <c r="H6022">
        <v>0</v>
      </c>
      <c r="I6022">
        <v>0</v>
      </c>
      <c r="J6022">
        <v>357.6</v>
      </c>
      <c r="K6022">
        <v>1.7669999999999999E-3</v>
      </c>
      <c r="L6022">
        <v>9.3300000000000002E-4</v>
      </c>
    </row>
    <row r="6023" spans="1:12" x14ac:dyDescent="0.3">
      <c r="A6023">
        <v>1994</v>
      </c>
      <c r="B6023">
        <v>6</v>
      </c>
      <c r="C6023">
        <v>27</v>
      </c>
      <c r="D6023">
        <v>178</v>
      </c>
      <c r="E6023">
        <v>27</v>
      </c>
      <c r="F6023">
        <v>15</v>
      </c>
      <c r="G6023">
        <v>500.64452169999998</v>
      </c>
      <c r="H6023">
        <v>0.53</v>
      </c>
      <c r="I6023">
        <v>0</v>
      </c>
      <c r="J6023">
        <v>357.6</v>
      </c>
      <c r="K6023">
        <v>1.7669999999999999E-3</v>
      </c>
      <c r="L6023">
        <v>9.3300000000000002E-4</v>
      </c>
    </row>
    <row r="6024" spans="1:12" x14ac:dyDescent="0.3">
      <c r="A6024">
        <v>1994</v>
      </c>
      <c r="B6024">
        <v>6</v>
      </c>
      <c r="C6024">
        <v>28</v>
      </c>
      <c r="D6024">
        <v>179</v>
      </c>
      <c r="E6024">
        <v>23</v>
      </c>
      <c r="F6024">
        <v>14</v>
      </c>
      <c r="G6024">
        <v>366.69296459999998</v>
      </c>
      <c r="H6024">
        <v>0.4</v>
      </c>
      <c r="I6024">
        <v>0</v>
      </c>
      <c r="J6024">
        <v>357.6</v>
      </c>
      <c r="K6024">
        <v>1.7669999999999999E-3</v>
      </c>
      <c r="L6024">
        <v>9.3300000000000002E-4</v>
      </c>
    </row>
    <row r="6025" spans="1:12" x14ac:dyDescent="0.3">
      <c r="A6025">
        <v>1994</v>
      </c>
      <c r="B6025">
        <v>6</v>
      </c>
      <c r="C6025">
        <v>29</v>
      </c>
      <c r="D6025">
        <v>180</v>
      </c>
      <c r="E6025">
        <v>25</v>
      </c>
      <c r="F6025">
        <v>13</v>
      </c>
      <c r="G6025">
        <v>586.84301840000001</v>
      </c>
      <c r="H6025">
        <v>0.08</v>
      </c>
      <c r="I6025">
        <v>0</v>
      </c>
      <c r="J6025">
        <v>357.6</v>
      </c>
      <c r="K6025">
        <v>1.7669999999999999E-3</v>
      </c>
      <c r="L6025">
        <v>9.3300000000000002E-4</v>
      </c>
    </row>
    <row r="6026" spans="1:12" x14ac:dyDescent="0.3">
      <c r="A6026">
        <v>1994</v>
      </c>
      <c r="B6026">
        <v>6</v>
      </c>
      <c r="C6026">
        <v>30</v>
      </c>
      <c r="D6026">
        <v>181</v>
      </c>
      <c r="E6026">
        <v>27</v>
      </c>
      <c r="F6026">
        <v>17</v>
      </c>
      <c r="G6026">
        <v>597.24228210000001</v>
      </c>
      <c r="H6026">
        <v>0</v>
      </c>
      <c r="I6026">
        <v>0</v>
      </c>
      <c r="J6026">
        <v>357.6</v>
      </c>
      <c r="K6026">
        <v>1.7669999999999999E-3</v>
      </c>
      <c r="L6026">
        <v>9.3300000000000002E-4</v>
      </c>
    </row>
    <row r="6027" spans="1:12" x14ac:dyDescent="0.3">
      <c r="A6027">
        <v>1994</v>
      </c>
      <c r="B6027">
        <v>7</v>
      </c>
      <c r="C6027">
        <v>1</v>
      </c>
      <c r="D6027">
        <v>182</v>
      </c>
      <c r="E6027">
        <v>26</v>
      </c>
      <c r="F6027">
        <v>14</v>
      </c>
      <c r="G6027">
        <v>680.48733100000004</v>
      </c>
      <c r="H6027">
        <v>0</v>
      </c>
      <c r="I6027">
        <v>0</v>
      </c>
      <c r="J6027">
        <v>357.6</v>
      </c>
      <c r="K6027">
        <v>1.645E-3</v>
      </c>
      <c r="L6027">
        <v>7.1000000000000002E-4</v>
      </c>
    </row>
    <row r="6028" spans="1:12" x14ac:dyDescent="0.3">
      <c r="A6028">
        <v>1994</v>
      </c>
      <c r="B6028">
        <v>7</v>
      </c>
      <c r="C6028">
        <v>2</v>
      </c>
      <c r="D6028">
        <v>183</v>
      </c>
      <c r="E6028">
        <v>29</v>
      </c>
      <c r="F6028">
        <v>12</v>
      </c>
      <c r="G6028">
        <v>968.22069220000003</v>
      </c>
      <c r="H6028">
        <v>0.05</v>
      </c>
      <c r="I6028">
        <v>0</v>
      </c>
      <c r="J6028">
        <v>357.6</v>
      </c>
      <c r="K6028">
        <v>1.645E-3</v>
      </c>
      <c r="L6028">
        <v>7.1000000000000002E-4</v>
      </c>
    </row>
    <row r="6029" spans="1:12" x14ac:dyDescent="0.3">
      <c r="A6029">
        <v>1994</v>
      </c>
      <c r="B6029">
        <v>7</v>
      </c>
      <c r="C6029">
        <v>3</v>
      </c>
      <c r="D6029">
        <v>184</v>
      </c>
      <c r="E6029">
        <v>24</v>
      </c>
      <c r="F6029">
        <v>9</v>
      </c>
      <c r="G6029">
        <v>1062.4320379999999</v>
      </c>
      <c r="H6029">
        <v>0</v>
      </c>
      <c r="I6029">
        <v>0</v>
      </c>
      <c r="J6029">
        <v>357.6</v>
      </c>
      <c r="K6029">
        <v>1.645E-3</v>
      </c>
      <c r="L6029">
        <v>7.1000000000000002E-4</v>
      </c>
    </row>
    <row r="6030" spans="1:12" x14ac:dyDescent="0.3">
      <c r="A6030">
        <v>1994</v>
      </c>
      <c r="B6030">
        <v>7</v>
      </c>
      <c r="C6030">
        <v>4</v>
      </c>
      <c r="D6030">
        <v>185</v>
      </c>
      <c r="E6030">
        <v>27</v>
      </c>
      <c r="F6030">
        <v>10</v>
      </c>
      <c r="G6030">
        <v>978.77763760000005</v>
      </c>
      <c r="H6030">
        <v>0</v>
      </c>
      <c r="I6030">
        <v>0</v>
      </c>
      <c r="J6030">
        <v>357.6</v>
      </c>
      <c r="K6030">
        <v>1.645E-3</v>
      </c>
      <c r="L6030">
        <v>7.1000000000000002E-4</v>
      </c>
    </row>
    <row r="6031" spans="1:12" x14ac:dyDescent="0.3">
      <c r="A6031">
        <v>1994</v>
      </c>
      <c r="B6031">
        <v>7</v>
      </c>
      <c r="C6031">
        <v>5</v>
      </c>
      <c r="D6031">
        <v>186</v>
      </c>
      <c r="E6031">
        <v>27</v>
      </c>
      <c r="F6031">
        <v>13</v>
      </c>
      <c r="G6031">
        <v>753.48509230000002</v>
      </c>
      <c r="H6031">
        <v>0</v>
      </c>
      <c r="I6031">
        <v>0</v>
      </c>
      <c r="J6031">
        <v>357.6</v>
      </c>
      <c r="K6031">
        <v>1.645E-3</v>
      </c>
      <c r="L6031">
        <v>7.1000000000000002E-4</v>
      </c>
    </row>
    <row r="6032" spans="1:12" x14ac:dyDescent="0.3">
      <c r="A6032">
        <v>1994</v>
      </c>
      <c r="B6032">
        <v>7</v>
      </c>
      <c r="C6032">
        <v>6</v>
      </c>
      <c r="D6032">
        <v>187</v>
      </c>
      <c r="E6032">
        <v>29</v>
      </c>
      <c r="F6032">
        <v>19</v>
      </c>
      <c r="G6032">
        <v>753.10920759999999</v>
      </c>
      <c r="H6032">
        <v>0.14000000000000001</v>
      </c>
      <c r="I6032">
        <v>0</v>
      </c>
      <c r="J6032">
        <v>357.6</v>
      </c>
      <c r="K6032">
        <v>1.645E-3</v>
      </c>
      <c r="L6032">
        <v>7.1000000000000002E-4</v>
      </c>
    </row>
    <row r="6033" spans="1:12" x14ac:dyDescent="0.3">
      <c r="A6033">
        <v>1994</v>
      </c>
      <c r="B6033">
        <v>7</v>
      </c>
      <c r="C6033">
        <v>7</v>
      </c>
      <c r="D6033">
        <v>188</v>
      </c>
      <c r="E6033">
        <v>31</v>
      </c>
      <c r="F6033">
        <v>19</v>
      </c>
      <c r="G6033">
        <v>855.98327010000003</v>
      </c>
      <c r="H6033">
        <v>1</v>
      </c>
      <c r="I6033">
        <v>0</v>
      </c>
      <c r="J6033">
        <v>357.6</v>
      </c>
      <c r="K6033">
        <v>1.645E-3</v>
      </c>
      <c r="L6033">
        <v>7.1000000000000002E-4</v>
      </c>
    </row>
    <row r="6034" spans="1:12" x14ac:dyDescent="0.3">
      <c r="A6034">
        <v>1994</v>
      </c>
      <c r="B6034">
        <v>7</v>
      </c>
      <c r="C6034">
        <v>8</v>
      </c>
      <c r="D6034">
        <v>189</v>
      </c>
      <c r="E6034">
        <v>31</v>
      </c>
      <c r="F6034">
        <v>18</v>
      </c>
      <c r="G6034">
        <v>768.29076310000005</v>
      </c>
      <c r="H6034">
        <v>0.06</v>
      </c>
      <c r="I6034">
        <v>0</v>
      </c>
      <c r="J6034">
        <v>357.6</v>
      </c>
      <c r="K6034">
        <v>1.645E-3</v>
      </c>
      <c r="L6034">
        <v>7.1000000000000002E-4</v>
      </c>
    </row>
    <row r="6035" spans="1:12" x14ac:dyDescent="0.3">
      <c r="A6035">
        <v>1994</v>
      </c>
      <c r="B6035">
        <v>7</v>
      </c>
      <c r="C6035">
        <v>9</v>
      </c>
      <c r="D6035">
        <v>190</v>
      </c>
      <c r="E6035">
        <v>22</v>
      </c>
      <c r="F6035">
        <v>19</v>
      </c>
      <c r="G6035">
        <v>194.8428212</v>
      </c>
      <c r="H6035">
        <v>2.92</v>
      </c>
      <c r="I6035">
        <v>0</v>
      </c>
      <c r="J6035">
        <v>357.6</v>
      </c>
      <c r="K6035">
        <v>1.645E-3</v>
      </c>
      <c r="L6035">
        <v>7.1000000000000002E-4</v>
      </c>
    </row>
    <row r="6036" spans="1:12" x14ac:dyDescent="0.3">
      <c r="A6036">
        <v>1994</v>
      </c>
      <c r="B6036">
        <v>7</v>
      </c>
      <c r="C6036">
        <v>10</v>
      </c>
      <c r="D6036">
        <v>191</v>
      </c>
      <c r="E6036">
        <v>27</v>
      </c>
      <c r="F6036">
        <v>18</v>
      </c>
      <c r="G6036">
        <v>752.86922370000002</v>
      </c>
      <c r="H6036">
        <v>0</v>
      </c>
      <c r="I6036">
        <v>0</v>
      </c>
      <c r="J6036">
        <v>357.6</v>
      </c>
      <c r="K6036">
        <v>1.645E-3</v>
      </c>
      <c r="L6036">
        <v>7.1000000000000002E-4</v>
      </c>
    </row>
    <row r="6037" spans="1:12" x14ac:dyDescent="0.3">
      <c r="A6037">
        <v>1994</v>
      </c>
      <c r="B6037">
        <v>7</v>
      </c>
      <c r="C6037">
        <v>11</v>
      </c>
      <c r="D6037">
        <v>192</v>
      </c>
      <c r="E6037">
        <v>26</v>
      </c>
      <c r="F6037">
        <v>12</v>
      </c>
      <c r="G6037">
        <v>890.77505759999997</v>
      </c>
      <c r="H6037">
        <v>0</v>
      </c>
      <c r="I6037">
        <v>0</v>
      </c>
      <c r="J6037">
        <v>357.6</v>
      </c>
      <c r="K6037">
        <v>1.645E-3</v>
      </c>
      <c r="L6037">
        <v>7.1000000000000002E-4</v>
      </c>
    </row>
    <row r="6038" spans="1:12" x14ac:dyDescent="0.3">
      <c r="A6038">
        <v>1994</v>
      </c>
      <c r="B6038">
        <v>7</v>
      </c>
      <c r="C6038">
        <v>12</v>
      </c>
      <c r="D6038">
        <v>193</v>
      </c>
      <c r="E6038">
        <v>26</v>
      </c>
      <c r="F6038">
        <v>9</v>
      </c>
      <c r="G6038">
        <v>968.31504849999999</v>
      </c>
      <c r="H6038">
        <v>0</v>
      </c>
      <c r="I6038">
        <v>0</v>
      </c>
      <c r="J6038">
        <v>357.6</v>
      </c>
      <c r="K6038">
        <v>1.645E-3</v>
      </c>
      <c r="L6038">
        <v>7.1000000000000002E-4</v>
      </c>
    </row>
    <row r="6039" spans="1:12" x14ac:dyDescent="0.3">
      <c r="A6039">
        <v>1994</v>
      </c>
      <c r="B6039">
        <v>7</v>
      </c>
      <c r="C6039">
        <v>13</v>
      </c>
      <c r="D6039">
        <v>194</v>
      </c>
      <c r="E6039">
        <v>29</v>
      </c>
      <c r="F6039">
        <v>14</v>
      </c>
      <c r="G6039">
        <v>765.50539549999996</v>
      </c>
      <c r="H6039">
        <v>0</v>
      </c>
      <c r="I6039">
        <v>0</v>
      </c>
      <c r="J6039">
        <v>357.6</v>
      </c>
      <c r="K6039">
        <v>1.645E-3</v>
      </c>
      <c r="L6039">
        <v>7.1000000000000002E-4</v>
      </c>
    </row>
    <row r="6040" spans="1:12" x14ac:dyDescent="0.3">
      <c r="A6040">
        <v>1994</v>
      </c>
      <c r="B6040">
        <v>7</v>
      </c>
      <c r="C6040">
        <v>14</v>
      </c>
      <c r="D6040">
        <v>195</v>
      </c>
      <c r="E6040">
        <v>25</v>
      </c>
      <c r="F6040">
        <v>14</v>
      </c>
      <c r="G6040">
        <v>823.12309489999996</v>
      </c>
      <c r="H6040">
        <v>0</v>
      </c>
      <c r="I6040">
        <v>0</v>
      </c>
      <c r="J6040">
        <v>357.6</v>
      </c>
      <c r="K6040">
        <v>1.645E-3</v>
      </c>
      <c r="L6040">
        <v>7.1000000000000002E-4</v>
      </c>
    </row>
    <row r="6041" spans="1:12" x14ac:dyDescent="0.3">
      <c r="A6041">
        <v>1994</v>
      </c>
      <c r="B6041">
        <v>7</v>
      </c>
      <c r="C6041">
        <v>15</v>
      </c>
      <c r="D6041">
        <v>196</v>
      </c>
      <c r="E6041">
        <v>18</v>
      </c>
      <c r="F6041">
        <v>14</v>
      </c>
      <c r="G6041">
        <v>144.93180100000001</v>
      </c>
      <c r="H6041">
        <v>1.9</v>
      </c>
      <c r="I6041">
        <v>0</v>
      </c>
      <c r="J6041">
        <v>357.6</v>
      </c>
      <c r="K6041">
        <v>1.645E-3</v>
      </c>
      <c r="L6041">
        <v>7.1000000000000002E-4</v>
      </c>
    </row>
    <row r="6042" spans="1:12" x14ac:dyDescent="0.3">
      <c r="A6042">
        <v>1994</v>
      </c>
      <c r="B6042">
        <v>7</v>
      </c>
      <c r="C6042">
        <v>16</v>
      </c>
      <c r="D6042">
        <v>197</v>
      </c>
      <c r="E6042">
        <v>26</v>
      </c>
      <c r="F6042">
        <v>14</v>
      </c>
      <c r="G6042">
        <v>873.69933189999995</v>
      </c>
      <c r="H6042">
        <v>0.08</v>
      </c>
      <c r="I6042">
        <v>0</v>
      </c>
      <c r="J6042">
        <v>357.6</v>
      </c>
      <c r="K6042">
        <v>1.645E-3</v>
      </c>
      <c r="L6042">
        <v>7.1000000000000002E-4</v>
      </c>
    </row>
    <row r="6043" spans="1:12" x14ac:dyDescent="0.3">
      <c r="A6043">
        <v>1994</v>
      </c>
      <c r="B6043">
        <v>7</v>
      </c>
      <c r="C6043">
        <v>17</v>
      </c>
      <c r="D6043">
        <v>198</v>
      </c>
      <c r="E6043">
        <v>27</v>
      </c>
      <c r="F6043">
        <v>13</v>
      </c>
      <c r="G6043">
        <v>743.10921080000003</v>
      </c>
      <c r="H6043">
        <v>0</v>
      </c>
      <c r="I6043">
        <v>0</v>
      </c>
      <c r="J6043">
        <v>357.6</v>
      </c>
      <c r="K6043">
        <v>1.645E-3</v>
      </c>
      <c r="L6043">
        <v>7.1000000000000002E-4</v>
      </c>
    </row>
    <row r="6044" spans="1:12" x14ac:dyDescent="0.3">
      <c r="A6044">
        <v>1994</v>
      </c>
      <c r="B6044">
        <v>7</v>
      </c>
      <c r="C6044">
        <v>18</v>
      </c>
      <c r="D6044">
        <v>199</v>
      </c>
      <c r="E6044">
        <v>23</v>
      </c>
      <c r="F6044">
        <v>18</v>
      </c>
      <c r="G6044">
        <v>396.24595579999999</v>
      </c>
      <c r="H6044">
        <v>0.56000000000000005</v>
      </c>
      <c r="I6044">
        <v>0</v>
      </c>
      <c r="J6044">
        <v>357.6</v>
      </c>
      <c r="K6044">
        <v>1.645E-3</v>
      </c>
      <c r="L6044">
        <v>7.1000000000000002E-4</v>
      </c>
    </row>
    <row r="6045" spans="1:12" x14ac:dyDescent="0.3">
      <c r="A6045">
        <v>1994</v>
      </c>
      <c r="B6045">
        <v>7</v>
      </c>
      <c r="C6045">
        <v>19</v>
      </c>
      <c r="D6045">
        <v>200</v>
      </c>
      <c r="E6045">
        <v>29</v>
      </c>
      <c r="F6045">
        <v>17</v>
      </c>
      <c r="G6045">
        <v>691.56125659999998</v>
      </c>
      <c r="H6045">
        <v>0.08</v>
      </c>
      <c r="I6045">
        <v>0</v>
      </c>
      <c r="J6045">
        <v>357.6</v>
      </c>
      <c r="K6045">
        <v>1.645E-3</v>
      </c>
      <c r="L6045">
        <v>7.1000000000000002E-4</v>
      </c>
    </row>
    <row r="6046" spans="1:12" x14ac:dyDescent="0.3">
      <c r="A6046">
        <v>1994</v>
      </c>
      <c r="B6046">
        <v>7</v>
      </c>
      <c r="C6046">
        <v>20</v>
      </c>
      <c r="D6046">
        <v>201</v>
      </c>
      <c r="E6046">
        <v>31</v>
      </c>
      <c r="F6046">
        <v>15</v>
      </c>
      <c r="G6046">
        <v>967.7377189</v>
      </c>
      <c r="H6046">
        <v>0</v>
      </c>
      <c r="I6046">
        <v>0</v>
      </c>
      <c r="J6046">
        <v>357.6</v>
      </c>
      <c r="K6046">
        <v>1.645E-3</v>
      </c>
      <c r="L6046">
        <v>7.1000000000000002E-4</v>
      </c>
    </row>
    <row r="6047" spans="1:12" x14ac:dyDescent="0.3">
      <c r="A6047">
        <v>1994</v>
      </c>
      <c r="B6047">
        <v>7</v>
      </c>
      <c r="C6047">
        <v>21</v>
      </c>
      <c r="D6047">
        <v>202</v>
      </c>
      <c r="E6047">
        <v>32</v>
      </c>
      <c r="F6047">
        <v>18</v>
      </c>
      <c r="G6047">
        <v>783.99895219999996</v>
      </c>
      <c r="H6047">
        <v>0</v>
      </c>
      <c r="I6047">
        <v>0</v>
      </c>
      <c r="J6047">
        <v>357.6</v>
      </c>
      <c r="K6047">
        <v>1.645E-3</v>
      </c>
      <c r="L6047">
        <v>7.1000000000000002E-4</v>
      </c>
    </row>
    <row r="6048" spans="1:12" x14ac:dyDescent="0.3">
      <c r="A6048">
        <v>1994</v>
      </c>
      <c r="B6048">
        <v>7</v>
      </c>
      <c r="C6048">
        <v>22</v>
      </c>
      <c r="D6048">
        <v>203</v>
      </c>
      <c r="E6048">
        <v>30</v>
      </c>
      <c r="F6048">
        <v>22</v>
      </c>
      <c r="G6048">
        <v>519.62534330000005</v>
      </c>
      <c r="H6048">
        <v>1.58</v>
      </c>
      <c r="I6048">
        <v>0</v>
      </c>
      <c r="J6048">
        <v>357.6</v>
      </c>
      <c r="K6048">
        <v>1.645E-3</v>
      </c>
      <c r="L6048">
        <v>7.1000000000000002E-4</v>
      </c>
    </row>
    <row r="6049" spans="1:12" x14ac:dyDescent="0.3">
      <c r="A6049">
        <v>1994</v>
      </c>
      <c r="B6049">
        <v>7</v>
      </c>
      <c r="C6049">
        <v>23</v>
      </c>
      <c r="D6049">
        <v>204</v>
      </c>
      <c r="E6049">
        <v>27</v>
      </c>
      <c r="F6049">
        <v>19</v>
      </c>
      <c r="G6049">
        <v>425.57832339999999</v>
      </c>
      <c r="H6049">
        <v>0.45</v>
      </c>
      <c r="I6049">
        <v>0</v>
      </c>
      <c r="J6049">
        <v>357.6</v>
      </c>
      <c r="K6049">
        <v>1.645E-3</v>
      </c>
      <c r="L6049">
        <v>7.1000000000000002E-4</v>
      </c>
    </row>
    <row r="6050" spans="1:12" x14ac:dyDescent="0.3">
      <c r="A6050">
        <v>1994</v>
      </c>
      <c r="B6050">
        <v>7</v>
      </c>
      <c r="C6050">
        <v>24</v>
      </c>
      <c r="D6050">
        <v>205</v>
      </c>
      <c r="E6050">
        <v>28</v>
      </c>
      <c r="F6050">
        <v>17</v>
      </c>
      <c r="G6050">
        <v>800.87186069999996</v>
      </c>
      <c r="H6050">
        <v>0</v>
      </c>
      <c r="I6050">
        <v>0</v>
      </c>
      <c r="J6050">
        <v>357.6</v>
      </c>
      <c r="K6050">
        <v>1.645E-3</v>
      </c>
      <c r="L6050">
        <v>7.1000000000000002E-4</v>
      </c>
    </row>
    <row r="6051" spans="1:12" x14ac:dyDescent="0.3">
      <c r="A6051">
        <v>1994</v>
      </c>
      <c r="B6051">
        <v>7</v>
      </c>
      <c r="C6051">
        <v>25</v>
      </c>
      <c r="D6051">
        <v>206</v>
      </c>
      <c r="E6051">
        <v>29</v>
      </c>
      <c r="F6051">
        <v>16</v>
      </c>
      <c r="G6051">
        <v>735.32353069999999</v>
      </c>
      <c r="H6051">
        <v>0</v>
      </c>
      <c r="I6051">
        <v>0</v>
      </c>
      <c r="J6051">
        <v>357.6</v>
      </c>
      <c r="K6051">
        <v>1.645E-3</v>
      </c>
      <c r="L6051">
        <v>7.1000000000000002E-4</v>
      </c>
    </row>
    <row r="6052" spans="1:12" x14ac:dyDescent="0.3">
      <c r="A6052">
        <v>1994</v>
      </c>
      <c r="B6052">
        <v>7</v>
      </c>
      <c r="C6052">
        <v>26</v>
      </c>
      <c r="D6052">
        <v>207</v>
      </c>
      <c r="E6052">
        <v>27</v>
      </c>
      <c r="F6052">
        <v>17</v>
      </c>
      <c r="G6052">
        <v>611.36803959999997</v>
      </c>
      <c r="H6052">
        <v>1.1599999999999999</v>
      </c>
      <c r="I6052">
        <v>0</v>
      </c>
      <c r="J6052">
        <v>357.6</v>
      </c>
      <c r="K6052">
        <v>1.645E-3</v>
      </c>
      <c r="L6052">
        <v>7.1000000000000002E-4</v>
      </c>
    </row>
    <row r="6053" spans="1:12" x14ac:dyDescent="0.3">
      <c r="A6053">
        <v>1994</v>
      </c>
      <c r="B6053">
        <v>7</v>
      </c>
      <c r="C6053">
        <v>27</v>
      </c>
      <c r="D6053">
        <v>208</v>
      </c>
      <c r="E6053">
        <v>26</v>
      </c>
      <c r="F6053">
        <v>16</v>
      </c>
      <c r="G6053">
        <v>882.82964949999996</v>
      </c>
      <c r="H6053">
        <v>0</v>
      </c>
      <c r="I6053">
        <v>0</v>
      </c>
      <c r="J6053">
        <v>357.6</v>
      </c>
      <c r="K6053">
        <v>1.645E-3</v>
      </c>
      <c r="L6053">
        <v>7.1000000000000002E-4</v>
      </c>
    </row>
    <row r="6054" spans="1:12" x14ac:dyDescent="0.3">
      <c r="A6054">
        <v>1994</v>
      </c>
      <c r="B6054">
        <v>7</v>
      </c>
      <c r="C6054">
        <v>28</v>
      </c>
      <c r="D6054">
        <v>209</v>
      </c>
      <c r="E6054">
        <v>18</v>
      </c>
      <c r="F6054">
        <v>16</v>
      </c>
      <c r="G6054">
        <v>99.318195549999999</v>
      </c>
      <c r="H6054">
        <v>1.45</v>
      </c>
      <c r="I6054">
        <v>0</v>
      </c>
      <c r="J6054">
        <v>357.6</v>
      </c>
      <c r="K6054">
        <v>1.645E-3</v>
      </c>
      <c r="L6054">
        <v>7.1000000000000002E-4</v>
      </c>
    </row>
    <row r="6055" spans="1:12" x14ac:dyDescent="0.3">
      <c r="A6055">
        <v>1994</v>
      </c>
      <c r="B6055">
        <v>7</v>
      </c>
      <c r="C6055">
        <v>29</v>
      </c>
      <c r="D6055">
        <v>210</v>
      </c>
      <c r="E6055">
        <v>27</v>
      </c>
      <c r="F6055">
        <v>16</v>
      </c>
      <c r="G6055">
        <v>938.5665692</v>
      </c>
      <c r="H6055">
        <v>0</v>
      </c>
      <c r="I6055">
        <v>0</v>
      </c>
      <c r="J6055">
        <v>357.6</v>
      </c>
      <c r="K6055">
        <v>1.645E-3</v>
      </c>
      <c r="L6055">
        <v>7.1000000000000002E-4</v>
      </c>
    </row>
    <row r="6056" spans="1:12" x14ac:dyDescent="0.3">
      <c r="A6056">
        <v>1994</v>
      </c>
      <c r="B6056">
        <v>7</v>
      </c>
      <c r="C6056">
        <v>30</v>
      </c>
      <c r="D6056">
        <v>211</v>
      </c>
      <c r="E6056">
        <v>26</v>
      </c>
      <c r="F6056">
        <v>14</v>
      </c>
      <c r="G6056">
        <v>482.95805460000003</v>
      </c>
      <c r="H6056">
        <v>1.45</v>
      </c>
      <c r="I6056">
        <v>0</v>
      </c>
      <c r="J6056">
        <v>357.6</v>
      </c>
      <c r="K6056">
        <v>1.645E-3</v>
      </c>
      <c r="L6056">
        <v>7.1000000000000002E-4</v>
      </c>
    </row>
    <row r="6057" spans="1:12" x14ac:dyDescent="0.3">
      <c r="A6057">
        <v>1994</v>
      </c>
      <c r="B6057">
        <v>7</v>
      </c>
      <c r="C6057">
        <v>31</v>
      </c>
      <c r="D6057">
        <v>212</v>
      </c>
      <c r="E6057">
        <v>27</v>
      </c>
      <c r="F6057">
        <v>16</v>
      </c>
      <c r="G6057">
        <v>932.62750289999997</v>
      </c>
      <c r="H6057">
        <v>0</v>
      </c>
      <c r="I6057">
        <v>0</v>
      </c>
      <c r="J6057">
        <v>357.6</v>
      </c>
      <c r="K6057">
        <v>1.645E-3</v>
      </c>
      <c r="L6057">
        <v>7.1000000000000002E-4</v>
      </c>
    </row>
    <row r="6058" spans="1:12" x14ac:dyDescent="0.3">
      <c r="A6058">
        <v>1994</v>
      </c>
      <c r="B6058">
        <v>8</v>
      </c>
      <c r="C6058">
        <v>1</v>
      </c>
      <c r="D6058">
        <v>213</v>
      </c>
      <c r="E6058">
        <v>28</v>
      </c>
      <c r="F6058">
        <v>13</v>
      </c>
      <c r="G6058">
        <v>730.85335559999999</v>
      </c>
      <c r="H6058">
        <v>0</v>
      </c>
      <c r="I6058">
        <v>0</v>
      </c>
      <c r="J6058">
        <v>357.6</v>
      </c>
      <c r="K6058">
        <v>7.1000000000000002E-4</v>
      </c>
      <c r="L6058">
        <v>3.8699999999999997E-4</v>
      </c>
    </row>
    <row r="6059" spans="1:12" x14ac:dyDescent="0.3">
      <c r="A6059">
        <v>1994</v>
      </c>
      <c r="B6059">
        <v>8</v>
      </c>
      <c r="C6059">
        <v>2</v>
      </c>
      <c r="D6059">
        <v>214</v>
      </c>
      <c r="E6059">
        <v>28</v>
      </c>
      <c r="F6059">
        <v>16</v>
      </c>
      <c r="G6059">
        <v>619.1703291</v>
      </c>
      <c r="H6059">
        <v>0.38</v>
      </c>
      <c r="I6059">
        <v>0</v>
      </c>
      <c r="J6059">
        <v>357.6</v>
      </c>
      <c r="K6059">
        <v>7.1000000000000002E-4</v>
      </c>
      <c r="L6059">
        <v>3.8699999999999997E-4</v>
      </c>
    </row>
    <row r="6060" spans="1:12" x14ac:dyDescent="0.3">
      <c r="A6060">
        <v>1994</v>
      </c>
      <c r="B6060">
        <v>8</v>
      </c>
      <c r="C6060">
        <v>3</v>
      </c>
      <c r="D6060">
        <v>215</v>
      </c>
      <c r="E6060">
        <v>28</v>
      </c>
      <c r="F6060">
        <v>16</v>
      </c>
      <c r="G6060">
        <v>713.33395570000005</v>
      </c>
      <c r="H6060">
        <v>0</v>
      </c>
      <c r="I6060">
        <v>0</v>
      </c>
      <c r="J6060">
        <v>357.6</v>
      </c>
      <c r="K6060">
        <v>7.1000000000000002E-4</v>
      </c>
      <c r="L6060">
        <v>3.8699999999999997E-4</v>
      </c>
    </row>
    <row r="6061" spans="1:12" x14ac:dyDescent="0.3">
      <c r="A6061">
        <v>1994</v>
      </c>
      <c r="B6061">
        <v>8</v>
      </c>
      <c r="C6061">
        <v>4</v>
      </c>
      <c r="D6061">
        <v>216</v>
      </c>
      <c r="E6061">
        <v>29</v>
      </c>
      <c r="F6061">
        <v>16</v>
      </c>
      <c r="G6061">
        <v>727.93804069999999</v>
      </c>
      <c r="H6061">
        <v>0</v>
      </c>
      <c r="I6061">
        <v>0</v>
      </c>
      <c r="J6061">
        <v>357.6</v>
      </c>
      <c r="K6061">
        <v>7.1000000000000002E-4</v>
      </c>
      <c r="L6061">
        <v>3.8699999999999997E-4</v>
      </c>
    </row>
    <row r="6062" spans="1:12" x14ac:dyDescent="0.3">
      <c r="A6062">
        <v>1994</v>
      </c>
      <c r="B6062">
        <v>8</v>
      </c>
      <c r="C6062">
        <v>5</v>
      </c>
      <c r="D6062">
        <v>217</v>
      </c>
      <c r="E6062">
        <v>22</v>
      </c>
      <c r="F6062">
        <v>12</v>
      </c>
      <c r="G6062">
        <v>251.26008210000001</v>
      </c>
      <c r="H6062">
        <v>0.38</v>
      </c>
      <c r="I6062">
        <v>0</v>
      </c>
      <c r="J6062">
        <v>357.6</v>
      </c>
      <c r="K6062">
        <v>7.1000000000000002E-4</v>
      </c>
      <c r="L6062">
        <v>3.8699999999999997E-4</v>
      </c>
    </row>
    <row r="6063" spans="1:12" x14ac:dyDescent="0.3">
      <c r="A6063">
        <v>1994</v>
      </c>
      <c r="B6063">
        <v>8</v>
      </c>
      <c r="C6063">
        <v>6</v>
      </c>
      <c r="D6063">
        <v>218</v>
      </c>
      <c r="E6063">
        <v>22</v>
      </c>
      <c r="F6063">
        <v>8</v>
      </c>
      <c r="G6063">
        <v>1052.4796859999999</v>
      </c>
      <c r="H6063">
        <v>0</v>
      </c>
      <c r="I6063">
        <v>0</v>
      </c>
      <c r="J6063">
        <v>357.6</v>
      </c>
      <c r="K6063">
        <v>7.1000000000000002E-4</v>
      </c>
      <c r="L6063">
        <v>3.8699999999999997E-4</v>
      </c>
    </row>
    <row r="6064" spans="1:12" x14ac:dyDescent="0.3">
      <c r="A6064">
        <v>1994</v>
      </c>
      <c r="B6064">
        <v>8</v>
      </c>
      <c r="C6064">
        <v>7</v>
      </c>
      <c r="D6064">
        <v>219</v>
      </c>
      <c r="E6064">
        <v>24</v>
      </c>
      <c r="F6064">
        <v>6</v>
      </c>
      <c r="G6064">
        <v>1031.8571930000001</v>
      </c>
      <c r="H6064">
        <v>0</v>
      </c>
      <c r="I6064">
        <v>0</v>
      </c>
      <c r="J6064">
        <v>357.6</v>
      </c>
      <c r="K6064">
        <v>7.1000000000000002E-4</v>
      </c>
      <c r="L6064">
        <v>3.8699999999999997E-4</v>
      </c>
    </row>
    <row r="6065" spans="1:12" x14ac:dyDescent="0.3">
      <c r="A6065">
        <v>1994</v>
      </c>
      <c r="B6065">
        <v>8</v>
      </c>
      <c r="C6065">
        <v>8</v>
      </c>
      <c r="D6065">
        <v>220</v>
      </c>
      <c r="E6065">
        <v>26</v>
      </c>
      <c r="F6065">
        <v>8</v>
      </c>
      <c r="G6065">
        <v>1008.746788</v>
      </c>
      <c r="H6065">
        <v>0</v>
      </c>
      <c r="I6065">
        <v>0</v>
      </c>
      <c r="J6065">
        <v>357.6</v>
      </c>
      <c r="K6065">
        <v>7.1000000000000002E-4</v>
      </c>
      <c r="L6065">
        <v>3.8699999999999997E-4</v>
      </c>
    </row>
    <row r="6066" spans="1:12" x14ac:dyDescent="0.3">
      <c r="A6066">
        <v>1994</v>
      </c>
      <c r="B6066">
        <v>8</v>
      </c>
      <c r="C6066">
        <v>9</v>
      </c>
      <c r="D6066">
        <v>221</v>
      </c>
      <c r="E6066">
        <v>27</v>
      </c>
      <c r="F6066">
        <v>10</v>
      </c>
      <c r="G6066">
        <v>683.16003020000005</v>
      </c>
      <c r="H6066">
        <v>0</v>
      </c>
      <c r="I6066">
        <v>0</v>
      </c>
      <c r="J6066">
        <v>357.6</v>
      </c>
      <c r="K6066">
        <v>7.1000000000000002E-4</v>
      </c>
      <c r="L6066">
        <v>3.8699999999999997E-4</v>
      </c>
    </row>
    <row r="6067" spans="1:12" x14ac:dyDescent="0.3">
      <c r="A6067">
        <v>1994</v>
      </c>
      <c r="B6067">
        <v>8</v>
      </c>
      <c r="C6067">
        <v>10</v>
      </c>
      <c r="D6067">
        <v>222</v>
      </c>
      <c r="E6067">
        <v>21</v>
      </c>
      <c r="F6067">
        <v>10</v>
      </c>
      <c r="G6067">
        <v>1011.419834</v>
      </c>
      <c r="H6067">
        <v>0</v>
      </c>
      <c r="I6067">
        <v>0</v>
      </c>
      <c r="J6067">
        <v>357.6</v>
      </c>
      <c r="K6067">
        <v>7.1000000000000002E-4</v>
      </c>
      <c r="L6067">
        <v>3.8699999999999997E-4</v>
      </c>
    </row>
    <row r="6068" spans="1:12" x14ac:dyDescent="0.3">
      <c r="A6068">
        <v>1994</v>
      </c>
      <c r="B6068">
        <v>8</v>
      </c>
      <c r="C6068">
        <v>11</v>
      </c>
      <c r="D6068">
        <v>223</v>
      </c>
      <c r="E6068">
        <v>21</v>
      </c>
      <c r="F6068">
        <v>7</v>
      </c>
      <c r="G6068">
        <v>743.02767229999995</v>
      </c>
      <c r="H6068">
        <v>0</v>
      </c>
      <c r="I6068">
        <v>0</v>
      </c>
      <c r="J6068">
        <v>357.6</v>
      </c>
      <c r="K6068">
        <v>7.1000000000000002E-4</v>
      </c>
      <c r="L6068">
        <v>3.8699999999999997E-4</v>
      </c>
    </row>
    <row r="6069" spans="1:12" x14ac:dyDescent="0.3">
      <c r="A6069">
        <v>1994</v>
      </c>
      <c r="B6069">
        <v>8</v>
      </c>
      <c r="C6069">
        <v>12</v>
      </c>
      <c r="D6069">
        <v>224</v>
      </c>
      <c r="E6069">
        <v>24</v>
      </c>
      <c r="F6069">
        <v>8</v>
      </c>
      <c r="G6069">
        <v>838.98640850000004</v>
      </c>
      <c r="H6069">
        <v>0</v>
      </c>
      <c r="I6069">
        <v>0</v>
      </c>
      <c r="J6069">
        <v>357.6</v>
      </c>
      <c r="K6069">
        <v>7.1000000000000002E-4</v>
      </c>
      <c r="L6069">
        <v>3.8699999999999997E-4</v>
      </c>
    </row>
    <row r="6070" spans="1:12" x14ac:dyDescent="0.3">
      <c r="A6070">
        <v>1994</v>
      </c>
      <c r="B6070">
        <v>8</v>
      </c>
      <c r="C6070">
        <v>13</v>
      </c>
      <c r="D6070">
        <v>225</v>
      </c>
      <c r="E6070">
        <v>24</v>
      </c>
      <c r="F6070">
        <v>16</v>
      </c>
      <c r="G6070">
        <v>275.09071260000002</v>
      </c>
      <c r="H6070">
        <v>0.12</v>
      </c>
      <c r="I6070">
        <v>0</v>
      </c>
      <c r="J6070">
        <v>357.6</v>
      </c>
      <c r="K6070">
        <v>7.1000000000000002E-4</v>
      </c>
      <c r="L6070">
        <v>3.8699999999999997E-4</v>
      </c>
    </row>
    <row r="6071" spans="1:12" x14ac:dyDescent="0.3">
      <c r="A6071">
        <v>1994</v>
      </c>
      <c r="B6071">
        <v>8</v>
      </c>
      <c r="C6071">
        <v>14</v>
      </c>
      <c r="D6071">
        <v>226</v>
      </c>
      <c r="E6071">
        <v>22</v>
      </c>
      <c r="F6071">
        <v>13</v>
      </c>
      <c r="G6071">
        <v>253.49053509999999</v>
      </c>
      <c r="H6071">
        <v>0.71</v>
      </c>
      <c r="I6071">
        <v>0</v>
      </c>
      <c r="J6071">
        <v>357.6</v>
      </c>
      <c r="K6071">
        <v>7.1000000000000002E-4</v>
      </c>
      <c r="L6071">
        <v>3.8699999999999997E-4</v>
      </c>
    </row>
    <row r="6072" spans="1:12" x14ac:dyDescent="0.3">
      <c r="A6072">
        <v>1994</v>
      </c>
      <c r="B6072">
        <v>8</v>
      </c>
      <c r="C6072">
        <v>15</v>
      </c>
      <c r="D6072">
        <v>227</v>
      </c>
      <c r="E6072">
        <v>17</v>
      </c>
      <c r="F6072">
        <v>7</v>
      </c>
      <c r="G6072">
        <v>511.43352390000001</v>
      </c>
      <c r="H6072">
        <v>0</v>
      </c>
      <c r="I6072">
        <v>0</v>
      </c>
      <c r="J6072">
        <v>357.6</v>
      </c>
      <c r="K6072">
        <v>7.1000000000000002E-4</v>
      </c>
      <c r="L6072">
        <v>3.8699999999999997E-4</v>
      </c>
    </row>
    <row r="6073" spans="1:12" x14ac:dyDescent="0.3">
      <c r="A6073">
        <v>1994</v>
      </c>
      <c r="B6073">
        <v>8</v>
      </c>
      <c r="C6073">
        <v>16</v>
      </c>
      <c r="D6073">
        <v>228</v>
      </c>
      <c r="E6073">
        <v>22</v>
      </c>
      <c r="F6073">
        <v>8</v>
      </c>
      <c r="G6073">
        <v>915.19544229999997</v>
      </c>
      <c r="H6073">
        <v>0</v>
      </c>
      <c r="I6073">
        <v>0</v>
      </c>
      <c r="J6073">
        <v>357.6</v>
      </c>
      <c r="K6073">
        <v>7.1000000000000002E-4</v>
      </c>
      <c r="L6073">
        <v>3.8699999999999997E-4</v>
      </c>
    </row>
    <row r="6074" spans="1:12" x14ac:dyDescent="0.3">
      <c r="A6074">
        <v>1994</v>
      </c>
      <c r="B6074">
        <v>8</v>
      </c>
      <c r="C6074">
        <v>17</v>
      </c>
      <c r="D6074">
        <v>229</v>
      </c>
      <c r="E6074">
        <v>24</v>
      </c>
      <c r="F6074">
        <v>8</v>
      </c>
      <c r="G6074">
        <v>535.70918849999998</v>
      </c>
      <c r="H6074">
        <v>0</v>
      </c>
      <c r="I6074">
        <v>0</v>
      </c>
      <c r="J6074">
        <v>357.6</v>
      </c>
      <c r="K6074">
        <v>7.1000000000000002E-4</v>
      </c>
      <c r="L6074">
        <v>3.8699999999999997E-4</v>
      </c>
    </row>
    <row r="6075" spans="1:12" x14ac:dyDescent="0.3">
      <c r="A6075">
        <v>1994</v>
      </c>
      <c r="B6075">
        <v>8</v>
      </c>
      <c r="C6075">
        <v>18</v>
      </c>
      <c r="D6075">
        <v>230</v>
      </c>
      <c r="E6075">
        <v>19</v>
      </c>
      <c r="F6075">
        <v>17</v>
      </c>
      <c r="G6075">
        <v>145.52254009999999</v>
      </c>
      <c r="H6075">
        <v>4.1100000000000003</v>
      </c>
      <c r="I6075">
        <v>0</v>
      </c>
      <c r="J6075">
        <v>357.6</v>
      </c>
      <c r="K6075">
        <v>7.1000000000000002E-4</v>
      </c>
      <c r="L6075">
        <v>3.8699999999999997E-4</v>
      </c>
    </row>
    <row r="6076" spans="1:12" x14ac:dyDescent="0.3">
      <c r="A6076">
        <v>1994</v>
      </c>
      <c r="B6076">
        <v>8</v>
      </c>
      <c r="C6076">
        <v>19</v>
      </c>
      <c r="D6076">
        <v>231</v>
      </c>
      <c r="E6076">
        <v>24</v>
      </c>
      <c r="F6076">
        <v>17</v>
      </c>
      <c r="G6076">
        <v>636.25232070000004</v>
      </c>
      <c r="H6076">
        <v>0</v>
      </c>
      <c r="I6076">
        <v>0</v>
      </c>
      <c r="J6076">
        <v>357.6</v>
      </c>
      <c r="K6076">
        <v>7.1000000000000002E-4</v>
      </c>
      <c r="L6076">
        <v>3.8699999999999997E-4</v>
      </c>
    </row>
    <row r="6077" spans="1:12" x14ac:dyDescent="0.3">
      <c r="A6077">
        <v>1994</v>
      </c>
      <c r="B6077">
        <v>8</v>
      </c>
      <c r="C6077">
        <v>20</v>
      </c>
      <c r="D6077">
        <v>232</v>
      </c>
      <c r="E6077">
        <v>24</v>
      </c>
      <c r="F6077">
        <v>17</v>
      </c>
      <c r="G6077">
        <v>444.84876120000001</v>
      </c>
      <c r="H6077">
        <v>0</v>
      </c>
      <c r="I6077">
        <v>0</v>
      </c>
      <c r="J6077">
        <v>357.6</v>
      </c>
      <c r="K6077">
        <v>7.1000000000000002E-4</v>
      </c>
      <c r="L6077">
        <v>3.8699999999999997E-4</v>
      </c>
    </row>
    <row r="6078" spans="1:12" x14ac:dyDescent="0.3">
      <c r="A6078">
        <v>1994</v>
      </c>
      <c r="B6078">
        <v>8</v>
      </c>
      <c r="C6078">
        <v>21</v>
      </c>
      <c r="D6078">
        <v>233</v>
      </c>
      <c r="E6078">
        <v>22</v>
      </c>
      <c r="F6078">
        <v>17</v>
      </c>
      <c r="G6078">
        <v>174.524193</v>
      </c>
      <c r="H6078">
        <v>2.4900000000000002</v>
      </c>
      <c r="I6078">
        <v>0</v>
      </c>
      <c r="J6078">
        <v>357.6</v>
      </c>
      <c r="K6078">
        <v>7.1000000000000002E-4</v>
      </c>
      <c r="L6078">
        <v>3.8699999999999997E-4</v>
      </c>
    </row>
    <row r="6079" spans="1:12" x14ac:dyDescent="0.3">
      <c r="A6079">
        <v>1994</v>
      </c>
      <c r="B6079">
        <v>8</v>
      </c>
      <c r="C6079">
        <v>22</v>
      </c>
      <c r="D6079">
        <v>234</v>
      </c>
      <c r="E6079">
        <v>18</v>
      </c>
      <c r="F6079">
        <v>11</v>
      </c>
      <c r="G6079">
        <v>295.34311200000002</v>
      </c>
      <c r="H6079">
        <v>0</v>
      </c>
      <c r="I6079">
        <v>0</v>
      </c>
      <c r="J6079">
        <v>357.6</v>
      </c>
      <c r="K6079">
        <v>7.1000000000000002E-4</v>
      </c>
      <c r="L6079">
        <v>3.8699999999999997E-4</v>
      </c>
    </row>
    <row r="6080" spans="1:12" x14ac:dyDescent="0.3">
      <c r="A6080">
        <v>1994</v>
      </c>
      <c r="B6080">
        <v>8</v>
      </c>
      <c r="C6080">
        <v>23</v>
      </c>
      <c r="D6080">
        <v>235</v>
      </c>
      <c r="E6080">
        <v>20</v>
      </c>
      <c r="F6080">
        <v>7</v>
      </c>
      <c r="G6080">
        <v>1034.057673</v>
      </c>
      <c r="H6080">
        <v>0</v>
      </c>
      <c r="I6080">
        <v>0</v>
      </c>
      <c r="J6080">
        <v>357.6</v>
      </c>
      <c r="K6080">
        <v>7.1000000000000002E-4</v>
      </c>
      <c r="L6080">
        <v>3.8699999999999997E-4</v>
      </c>
    </row>
    <row r="6081" spans="1:12" x14ac:dyDescent="0.3">
      <c r="A6081">
        <v>1994</v>
      </c>
      <c r="B6081">
        <v>8</v>
      </c>
      <c r="C6081">
        <v>24</v>
      </c>
      <c r="D6081">
        <v>236</v>
      </c>
      <c r="E6081">
        <v>23</v>
      </c>
      <c r="F6081">
        <v>5</v>
      </c>
      <c r="G6081">
        <v>1031.273263</v>
      </c>
      <c r="H6081">
        <v>0</v>
      </c>
      <c r="I6081">
        <v>0</v>
      </c>
      <c r="J6081">
        <v>357.6</v>
      </c>
      <c r="K6081">
        <v>7.1000000000000002E-4</v>
      </c>
      <c r="L6081">
        <v>3.8699999999999997E-4</v>
      </c>
    </row>
    <row r="6082" spans="1:12" x14ac:dyDescent="0.3">
      <c r="A6082">
        <v>1994</v>
      </c>
      <c r="B6082">
        <v>8</v>
      </c>
      <c r="C6082">
        <v>25</v>
      </c>
      <c r="D6082">
        <v>237</v>
      </c>
      <c r="E6082">
        <v>25</v>
      </c>
      <c r="F6082">
        <v>7</v>
      </c>
      <c r="G6082">
        <v>846.06926039999996</v>
      </c>
      <c r="H6082">
        <v>0</v>
      </c>
      <c r="I6082">
        <v>0</v>
      </c>
      <c r="J6082">
        <v>357.6</v>
      </c>
      <c r="K6082">
        <v>7.1000000000000002E-4</v>
      </c>
      <c r="L6082">
        <v>3.8699999999999997E-4</v>
      </c>
    </row>
    <row r="6083" spans="1:12" x14ac:dyDescent="0.3">
      <c r="A6083">
        <v>1994</v>
      </c>
      <c r="B6083">
        <v>8</v>
      </c>
      <c r="C6083">
        <v>26</v>
      </c>
      <c r="D6083">
        <v>238</v>
      </c>
      <c r="E6083">
        <v>27</v>
      </c>
      <c r="F6083">
        <v>15</v>
      </c>
      <c r="G6083">
        <v>818.01349289999996</v>
      </c>
      <c r="H6083">
        <v>0</v>
      </c>
      <c r="I6083">
        <v>0</v>
      </c>
      <c r="J6083">
        <v>357.6</v>
      </c>
      <c r="K6083">
        <v>7.1000000000000002E-4</v>
      </c>
      <c r="L6083">
        <v>3.8699999999999997E-4</v>
      </c>
    </row>
    <row r="6084" spans="1:12" x14ac:dyDescent="0.3">
      <c r="A6084">
        <v>1994</v>
      </c>
      <c r="B6084">
        <v>8</v>
      </c>
      <c r="C6084">
        <v>27</v>
      </c>
      <c r="D6084">
        <v>239</v>
      </c>
      <c r="E6084">
        <v>24</v>
      </c>
      <c r="F6084">
        <v>13</v>
      </c>
      <c r="G6084">
        <v>416.83741220000002</v>
      </c>
      <c r="H6084">
        <v>0.19</v>
      </c>
      <c r="I6084">
        <v>0</v>
      </c>
      <c r="J6084">
        <v>357.6</v>
      </c>
      <c r="K6084">
        <v>7.1000000000000002E-4</v>
      </c>
      <c r="L6084">
        <v>3.8699999999999997E-4</v>
      </c>
    </row>
    <row r="6085" spans="1:12" x14ac:dyDescent="0.3">
      <c r="A6085">
        <v>1994</v>
      </c>
      <c r="B6085">
        <v>8</v>
      </c>
      <c r="C6085">
        <v>28</v>
      </c>
      <c r="D6085">
        <v>240</v>
      </c>
      <c r="E6085">
        <v>27</v>
      </c>
      <c r="F6085">
        <v>10</v>
      </c>
      <c r="G6085">
        <v>666.82217749999995</v>
      </c>
      <c r="H6085">
        <v>0.04</v>
      </c>
      <c r="I6085">
        <v>0</v>
      </c>
      <c r="J6085">
        <v>357.6</v>
      </c>
      <c r="K6085">
        <v>7.1000000000000002E-4</v>
      </c>
      <c r="L6085">
        <v>3.8699999999999997E-4</v>
      </c>
    </row>
    <row r="6086" spans="1:12" x14ac:dyDescent="0.3">
      <c r="A6086">
        <v>1994</v>
      </c>
      <c r="B6086">
        <v>8</v>
      </c>
      <c r="C6086">
        <v>29</v>
      </c>
      <c r="D6086">
        <v>241</v>
      </c>
      <c r="E6086">
        <v>22</v>
      </c>
      <c r="F6086">
        <v>9</v>
      </c>
      <c r="G6086">
        <v>962.38267029999997</v>
      </c>
      <c r="H6086">
        <v>0</v>
      </c>
      <c r="I6086">
        <v>0</v>
      </c>
      <c r="J6086">
        <v>357.6</v>
      </c>
      <c r="K6086">
        <v>7.1000000000000002E-4</v>
      </c>
      <c r="L6086">
        <v>3.8699999999999997E-4</v>
      </c>
    </row>
    <row r="6087" spans="1:12" x14ac:dyDescent="0.3">
      <c r="A6087">
        <v>1994</v>
      </c>
      <c r="B6087">
        <v>8</v>
      </c>
      <c r="C6087">
        <v>30</v>
      </c>
      <c r="D6087">
        <v>242</v>
      </c>
      <c r="E6087">
        <v>19</v>
      </c>
      <c r="F6087">
        <v>8</v>
      </c>
      <c r="G6087">
        <v>945.59897990000002</v>
      </c>
      <c r="H6087">
        <v>0</v>
      </c>
      <c r="I6087">
        <v>0</v>
      </c>
      <c r="J6087">
        <v>357.6</v>
      </c>
      <c r="K6087">
        <v>7.1000000000000002E-4</v>
      </c>
      <c r="L6087">
        <v>3.8699999999999997E-4</v>
      </c>
    </row>
    <row r="6088" spans="1:12" x14ac:dyDescent="0.3">
      <c r="A6088">
        <v>1994</v>
      </c>
      <c r="B6088">
        <v>8</v>
      </c>
      <c r="C6088">
        <v>31</v>
      </c>
      <c r="D6088">
        <v>243</v>
      </c>
      <c r="E6088">
        <v>14</v>
      </c>
      <c r="F6088">
        <v>8</v>
      </c>
      <c r="G6088">
        <v>138.78727280000001</v>
      </c>
      <c r="H6088">
        <v>0.47</v>
      </c>
      <c r="I6088">
        <v>0</v>
      </c>
      <c r="J6088">
        <v>357.6</v>
      </c>
      <c r="K6088">
        <v>7.1000000000000002E-4</v>
      </c>
      <c r="L6088">
        <v>3.8699999999999997E-4</v>
      </c>
    </row>
    <row r="6089" spans="1:12" x14ac:dyDescent="0.3">
      <c r="A6089">
        <v>1994</v>
      </c>
      <c r="B6089">
        <v>9</v>
      </c>
      <c r="C6089">
        <v>1</v>
      </c>
      <c r="D6089">
        <v>244</v>
      </c>
      <c r="E6089">
        <v>16</v>
      </c>
      <c r="F6089">
        <v>7</v>
      </c>
      <c r="G6089">
        <v>345.84918529999999</v>
      </c>
      <c r="H6089">
        <v>0.22</v>
      </c>
      <c r="I6089">
        <v>0</v>
      </c>
      <c r="J6089">
        <v>357.6</v>
      </c>
      <c r="K6089">
        <v>1.1999999999999999E-3</v>
      </c>
      <c r="L6089">
        <v>5.0000000000000001E-4</v>
      </c>
    </row>
    <row r="6090" spans="1:12" x14ac:dyDescent="0.3">
      <c r="A6090">
        <v>1994</v>
      </c>
      <c r="B6090">
        <v>9</v>
      </c>
      <c r="C6090">
        <v>2</v>
      </c>
      <c r="D6090">
        <v>245</v>
      </c>
      <c r="E6090">
        <v>17</v>
      </c>
      <c r="F6090">
        <v>4</v>
      </c>
      <c r="G6090">
        <v>847.55233229999999</v>
      </c>
      <c r="H6090">
        <v>0</v>
      </c>
      <c r="I6090">
        <v>0</v>
      </c>
      <c r="J6090">
        <v>357.6</v>
      </c>
      <c r="K6090">
        <v>1.1999999999999999E-3</v>
      </c>
      <c r="L6090">
        <v>5.0000000000000001E-4</v>
      </c>
    </row>
    <row r="6091" spans="1:12" x14ac:dyDescent="0.3">
      <c r="A6091">
        <v>1994</v>
      </c>
      <c r="B6091">
        <v>9</v>
      </c>
      <c r="C6091">
        <v>3</v>
      </c>
      <c r="D6091">
        <v>246</v>
      </c>
      <c r="E6091">
        <v>17</v>
      </c>
      <c r="F6091">
        <v>3</v>
      </c>
      <c r="G6091">
        <v>747.08916810000005</v>
      </c>
      <c r="H6091">
        <v>0</v>
      </c>
      <c r="I6091">
        <v>0</v>
      </c>
      <c r="J6091">
        <v>357.6</v>
      </c>
      <c r="K6091">
        <v>1.1999999999999999E-3</v>
      </c>
      <c r="L6091">
        <v>5.0000000000000001E-4</v>
      </c>
    </row>
    <row r="6092" spans="1:12" x14ac:dyDescent="0.3">
      <c r="A6092">
        <v>1994</v>
      </c>
      <c r="B6092">
        <v>9</v>
      </c>
      <c r="C6092">
        <v>4</v>
      </c>
      <c r="D6092">
        <v>247</v>
      </c>
      <c r="E6092">
        <v>18</v>
      </c>
      <c r="F6092">
        <v>1</v>
      </c>
      <c r="G6092">
        <v>701.17257359999996</v>
      </c>
      <c r="H6092">
        <v>0</v>
      </c>
      <c r="I6092">
        <v>0</v>
      </c>
      <c r="J6092">
        <v>357.6</v>
      </c>
      <c r="K6092">
        <v>1.1999999999999999E-3</v>
      </c>
      <c r="L6092">
        <v>5.0000000000000001E-4</v>
      </c>
    </row>
    <row r="6093" spans="1:12" x14ac:dyDescent="0.3">
      <c r="A6093">
        <v>1994</v>
      </c>
      <c r="B6093">
        <v>9</v>
      </c>
      <c r="C6093">
        <v>5</v>
      </c>
      <c r="D6093">
        <v>248</v>
      </c>
      <c r="E6093">
        <v>13</v>
      </c>
      <c r="F6093">
        <v>7</v>
      </c>
      <c r="G6093">
        <v>228.1427965</v>
      </c>
      <c r="H6093">
        <v>1.35</v>
      </c>
      <c r="I6093">
        <v>0</v>
      </c>
      <c r="J6093">
        <v>357.6</v>
      </c>
      <c r="K6093">
        <v>1.1999999999999999E-3</v>
      </c>
      <c r="L6093">
        <v>5.0000000000000001E-4</v>
      </c>
    </row>
    <row r="6094" spans="1:12" x14ac:dyDescent="0.3">
      <c r="A6094">
        <v>1994</v>
      </c>
      <c r="B6094">
        <v>9</v>
      </c>
      <c r="C6094">
        <v>6</v>
      </c>
      <c r="D6094">
        <v>249</v>
      </c>
      <c r="E6094">
        <v>14</v>
      </c>
      <c r="F6094">
        <v>7</v>
      </c>
      <c r="G6094">
        <v>456.24316229999999</v>
      </c>
      <c r="H6094">
        <v>0</v>
      </c>
      <c r="I6094">
        <v>0</v>
      </c>
      <c r="J6094">
        <v>357.6</v>
      </c>
      <c r="K6094">
        <v>1.1999999999999999E-3</v>
      </c>
      <c r="L6094">
        <v>5.0000000000000001E-4</v>
      </c>
    </row>
    <row r="6095" spans="1:12" x14ac:dyDescent="0.3">
      <c r="A6095">
        <v>1994</v>
      </c>
      <c r="B6095">
        <v>9</v>
      </c>
      <c r="C6095">
        <v>7</v>
      </c>
      <c r="D6095">
        <v>250</v>
      </c>
      <c r="E6095">
        <v>18</v>
      </c>
      <c r="F6095">
        <v>5</v>
      </c>
      <c r="G6095">
        <v>379.43132600000001</v>
      </c>
      <c r="H6095">
        <v>0.41</v>
      </c>
      <c r="I6095">
        <v>0</v>
      </c>
      <c r="J6095">
        <v>357.6</v>
      </c>
      <c r="K6095">
        <v>1.1999999999999999E-3</v>
      </c>
      <c r="L6095">
        <v>5.0000000000000001E-4</v>
      </c>
    </row>
    <row r="6096" spans="1:12" x14ac:dyDescent="0.3">
      <c r="A6096">
        <v>1994</v>
      </c>
      <c r="B6096">
        <v>9</v>
      </c>
      <c r="C6096">
        <v>8</v>
      </c>
      <c r="D6096">
        <v>251</v>
      </c>
      <c r="E6096">
        <v>21</v>
      </c>
      <c r="F6096">
        <v>8</v>
      </c>
      <c r="G6096">
        <v>837.5021921</v>
      </c>
      <c r="H6096">
        <v>0.06</v>
      </c>
      <c r="I6096">
        <v>0</v>
      </c>
      <c r="J6096">
        <v>357.6</v>
      </c>
      <c r="K6096">
        <v>1.1999999999999999E-3</v>
      </c>
      <c r="L6096">
        <v>5.0000000000000001E-4</v>
      </c>
    </row>
    <row r="6097" spans="1:12" x14ac:dyDescent="0.3">
      <c r="A6097">
        <v>1994</v>
      </c>
      <c r="B6097">
        <v>9</v>
      </c>
      <c r="C6097">
        <v>9</v>
      </c>
      <c r="D6097">
        <v>252</v>
      </c>
      <c r="E6097">
        <v>21</v>
      </c>
      <c r="F6097">
        <v>7</v>
      </c>
      <c r="G6097">
        <v>633.6790426</v>
      </c>
      <c r="H6097">
        <v>0.03</v>
      </c>
      <c r="I6097">
        <v>0</v>
      </c>
      <c r="J6097">
        <v>357.6</v>
      </c>
      <c r="K6097">
        <v>1.1999999999999999E-3</v>
      </c>
      <c r="L6097">
        <v>5.0000000000000001E-4</v>
      </c>
    </row>
    <row r="6098" spans="1:12" x14ac:dyDescent="0.3">
      <c r="A6098">
        <v>1994</v>
      </c>
      <c r="B6098">
        <v>9</v>
      </c>
      <c r="C6098">
        <v>10</v>
      </c>
      <c r="D6098">
        <v>253</v>
      </c>
      <c r="E6098">
        <v>16</v>
      </c>
      <c r="F6098">
        <v>5</v>
      </c>
      <c r="G6098">
        <v>757.34963210000001</v>
      </c>
      <c r="H6098">
        <v>0</v>
      </c>
      <c r="I6098">
        <v>0</v>
      </c>
      <c r="J6098">
        <v>357.6</v>
      </c>
      <c r="K6098">
        <v>1.1999999999999999E-3</v>
      </c>
      <c r="L6098">
        <v>5.0000000000000001E-4</v>
      </c>
    </row>
    <row r="6099" spans="1:12" x14ac:dyDescent="0.3">
      <c r="A6099">
        <v>1994</v>
      </c>
      <c r="B6099">
        <v>9</v>
      </c>
      <c r="C6099">
        <v>11</v>
      </c>
      <c r="D6099">
        <v>254</v>
      </c>
      <c r="E6099">
        <v>14</v>
      </c>
      <c r="F6099">
        <v>10</v>
      </c>
      <c r="G6099">
        <v>484.93732949999998</v>
      </c>
      <c r="H6099">
        <v>0.03</v>
      </c>
      <c r="I6099">
        <v>0</v>
      </c>
      <c r="J6099">
        <v>357.6</v>
      </c>
      <c r="K6099">
        <v>1.1999999999999999E-3</v>
      </c>
      <c r="L6099">
        <v>5.0000000000000001E-4</v>
      </c>
    </row>
    <row r="6100" spans="1:12" x14ac:dyDescent="0.3">
      <c r="A6100">
        <v>1994</v>
      </c>
      <c r="B6100">
        <v>9</v>
      </c>
      <c r="C6100">
        <v>12</v>
      </c>
      <c r="D6100">
        <v>255</v>
      </c>
      <c r="E6100">
        <v>19</v>
      </c>
      <c r="F6100">
        <v>11</v>
      </c>
      <c r="G6100">
        <v>858.30719580000004</v>
      </c>
      <c r="H6100">
        <v>0.7</v>
      </c>
      <c r="I6100">
        <v>0</v>
      </c>
      <c r="J6100">
        <v>357.6</v>
      </c>
      <c r="K6100">
        <v>1.1999999999999999E-3</v>
      </c>
      <c r="L6100">
        <v>5.0000000000000001E-4</v>
      </c>
    </row>
    <row r="6101" spans="1:12" x14ac:dyDescent="0.3">
      <c r="A6101">
        <v>1994</v>
      </c>
      <c r="B6101">
        <v>9</v>
      </c>
      <c r="C6101">
        <v>13</v>
      </c>
      <c r="D6101">
        <v>256</v>
      </c>
      <c r="E6101">
        <v>21</v>
      </c>
      <c r="F6101">
        <v>12</v>
      </c>
      <c r="G6101">
        <v>410.18069750000001</v>
      </c>
      <c r="H6101">
        <v>1.64</v>
      </c>
      <c r="I6101">
        <v>0</v>
      </c>
      <c r="J6101">
        <v>357.6</v>
      </c>
      <c r="K6101">
        <v>1.1999999999999999E-3</v>
      </c>
      <c r="L6101">
        <v>5.0000000000000001E-4</v>
      </c>
    </row>
    <row r="6102" spans="1:12" x14ac:dyDescent="0.3">
      <c r="A6102">
        <v>1994</v>
      </c>
      <c r="B6102">
        <v>9</v>
      </c>
      <c r="C6102">
        <v>14</v>
      </c>
      <c r="D6102">
        <v>257</v>
      </c>
      <c r="E6102">
        <v>22</v>
      </c>
      <c r="F6102">
        <v>12</v>
      </c>
      <c r="G6102">
        <v>863.75257969999996</v>
      </c>
      <c r="H6102">
        <v>0.78</v>
      </c>
      <c r="I6102">
        <v>0</v>
      </c>
      <c r="J6102">
        <v>357.6</v>
      </c>
      <c r="K6102">
        <v>1.1999999999999999E-3</v>
      </c>
      <c r="L6102">
        <v>5.0000000000000001E-4</v>
      </c>
    </row>
    <row r="6103" spans="1:12" x14ac:dyDescent="0.3">
      <c r="A6103">
        <v>1994</v>
      </c>
      <c r="B6103">
        <v>9</v>
      </c>
      <c r="C6103">
        <v>15</v>
      </c>
      <c r="D6103">
        <v>258</v>
      </c>
      <c r="E6103">
        <v>22</v>
      </c>
      <c r="F6103">
        <v>6</v>
      </c>
      <c r="G6103">
        <v>966.56084320000002</v>
      </c>
      <c r="H6103">
        <v>0</v>
      </c>
      <c r="I6103">
        <v>0</v>
      </c>
      <c r="J6103">
        <v>357.6</v>
      </c>
      <c r="K6103">
        <v>1.1999999999999999E-3</v>
      </c>
      <c r="L6103">
        <v>5.0000000000000001E-4</v>
      </c>
    </row>
    <row r="6104" spans="1:12" x14ac:dyDescent="0.3">
      <c r="A6104">
        <v>1994</v>
      </c>
      <c r="B6104">
        <v>9</v>
      </c>
      <c r="C6104">
        <v>16</v>
      </c>
      <c r="D6104">
        <v>259</v>
      </c>
      <c r="E6104">
        <v>14</v>
      </c>
      <c r="F6104">
        <v>6</v>
      </c>
      <c r="G6104">
        <v>201.35216990000001</v>
      </c>
      <c r="H6104">
        <v>0.18</v>
      </c>
      <c r="I6104">
        <v>0</v>
      </c>
      <c r="J6104">
        <v>357.6</v>
      </c>
      <c r="K6104">
        <v>1.1999999999999999E-3</v>
      </c>
      <c r="L6104">
        <v>5.0000000000000001E-4</v>
      </c>
    </row>
    <row r="6105" spans="1:12" x14ac:dyDescent="0.3">
      <c r="A6105">
        <v>1994</v>
      </c>
      <c r="B6105">
        <v>9</v>
      </c>
      <c r="C6105">
        <v>17</v>
      </c>
      <c r="D6105">
        <v>260</v>
      </c>
      <c r="E6105">
        <v>26</v>
      </c>
      <c r="F6105">
        <v>13</v>
      </c>
      <c r="G6105">
        <v>447.71817959999998</v>
      </c>
      <c r="H6105">
        <v>0</v>
      </c>
      <c r="I6105">
        <v>0</v>
      </c>
      <c r="J6105">
        <v>357.6</v>
      </c>
      <c r="K6105">
        <v>1.1999999999999999E-3</v>
      </c>
      <c r="L6105">
        <v>5.0000000000000001E-4</v>
      </c>
    </row>
    <row r="6106" spans="1:12" x14ac:dyDescent="0.3">
      <c r="A6106">
        <v>1994</v>
      </c>
      <c r="B6106">
        <v>9</v>
      </c>
      <c r="C6106">
        <v>18</v>
      </c>
      <c r="D6106">
        <v>261</v>
      </c>
      <c r="E6106">
        <v>15</v>
      </c>
      <c r="F6106">
        <v>4</v>
      </c>
      <c r="G6106">
        <v>931.51357559999997</v>
      </c>
      <c r="H6106">
        <v>0</v>
      </c>
      <c r="I6106">
        <v>0</v>
      </c>
      <c r="J6106">
        <v>357.6</v>
      </c>
      <c r="K6106">
        <v>1.1999999999999999E-3</v>
      </c>
      <c r="L6106">
        <v>5.0000000000000001E-4</v>
      </c>
    </row>
    <row r="6107" spans="1:12" x14ac:dyDescent="0.3">
      <c r="A6107">
        <v>1994</v>
      </c>
      <c r="B6107">
        <v>9</v>
      </c>
      <c r="C6107">
        <v>19</v>
      </c>
      <c r="D6107">
        <v>262</v>
      </c>
      <c r="E6107">
        <v>16</v>
      </c>
      <c r="F6107">
        <v>4</v>
      </c>
      <c r="G6107">
        <v>821.77570560000004</v>
      </c>
      <c r="H6107">
        <v>0.1</v>
      </c>
      <c r="I6107">
        <v>0</v>
      </c>
      <c r="J6107">
        <v>357.6</v>
      </c>
      <c r="K6107">
        <v>1.1999999999999999E-3</v>
      </c>
      <c r="L6107">
        <v>5.0000000000000001E-4</v>
      </c>
    </row>
    <row r="6108" spans="1:12" x14ac:dyDescent="0.3">
      <c r="A6108">
        <v>1994</v>
      </c>
      <c r="B6108">
        <v>9</v>
      </c>
      <c r="C6108">
        <v>20</v>
      </c>
      <c r="D6108">
        <v>263</v>
      </c>
      <c r="E6108">
        <v>22</v>
      </c>
      <c r="F6108">
        <v>2</v>
      </c>
      <c r="G6108">
        <v>828.88599429999999</v>
      </c>
      <c r="H6108">
        <v>0</v>
      </c>
      <c r="I6108">
        <v>0</v>
      </c>
      <c r="J6108">
        <v>357.6</v>
      </c>
      <c r="K6108">
        <v>1.1999999999999999E-3</v>
      </c>
      <c r="L6108">
        <v>5.0000000000000001E-4</v>
      </c>
    </row>
    <row r="6109" spans="1:12" x14ac:dyDescent="0.3">
      <c r="A6109">
        <v>1994</v>
      </c>
      <c r="B6109">
        <v>9</v>
      </c>
      <c r="C6109">
        <v>21</v>
      </c>
      <c r="D6109">
        <v>264</v>
      </c>
      <c r="E6109">
        <v>25</v>
      </c>
      <c r="F6109">
        <v>7</v>
      </c>
      <c r="G6109">
        <v>853.88672940000004</v>
      </c>
      <c r="H6109">
        <v>0</v>
      </c>
      <c r="I6109">
        <v>0</v>
      </c>
      <c r="J6109">
        <v>357.6</v>
      </c>
      <c r="K6109">
        <v>1.1999999999999999E-3</v>
      </c>
      <c r="L6109">
        <v>5.0000000000000001E-4</v>
      </c>
    </row>
    <row r="6110" spans="1:12" x14ac:dyDescent="0.3">
      <c r="A6110">
        <v>1994</v>
      </c>
      <c r="B6110">
        <v>9</v>
      </c>
      <c r="C6110">
        <v>22</v>
      </c>
      <c r="D6110">
        <v>265</v>
      </c>
      <c r="E6110">
        <v>18</v>
      </c>
      <c r="F6110">
        <v>9</v>
      </c>
      <c r="G6110">
        <v>591.71842400000003</v>
      </c>
      <c r="H6110">
        <v>0</v>
      </c>
      <c r="I6110">
        <v>0</v>
      </c>
      <c r="J6110">
        <v>357.6</v>
      </c>
      <c r="K6110">
        <v>1.1999999999999999E-3</v>
      </c>
      <c r="L6110">
        <v>5.0000000000000001E-4</v>
      </c>
    </row>
    <row r="6111" spans="1:12" x14ac:dyDescent="0.3">
      <c r="A6111">
        <v>1994</v>
      </c>
      <c r="B6111">
        <v>9</v>
      </c>
      <c r="C6111">
        <v>23</v>
      </c>
      <c r="D6111">
        <v>266</v>
      </c>
      <c r="E6111">
        <v>13</v>
      </c>
      <c r="F6111">
        <v>8</v>
      </c>
      <c r="G6111">
        <v>95.088271359999993</v>
      </c>
      <c r="H6111">
        <v>4.04</v>
      </c>
      <c r="I6111">
        <v>0</v>
      </c>
      <c r="J6111">
        <v>357.6</v>
      </c>
      <c r="K6111">
        <v>1.1999999999999999E-3</v>
      </c>
      <c r="L6111">
        <v>5.0000000000000001E-4</v>
      </c>
    </row>
    <row r="6112" spans="1:12" x14ac:dyDescent="0.3">
      <c r="A6112">
        <v>1994</v>
      </c>
      <c r="B6112">
        <v>9</v>
      </c>
      <c r="C6112">
        <v>24</v>
      </c>
      <c r="D6112">
        <v>267</v>
      </c>
      <c r="E6112">
        <v>18</v>
      </c>
      <c r="F6112">
        <v>13</v>
      </c>
      <c r="G6112">
        <v>215.67561019999999</v>
      </c>
      <c r="H6112">
        <v>0.08</v>
      </c>
      <c r="I6112">
        <v>0</v>
      </c>
      <c r="J6112">
        <v>357.6</v>
      </c>
      <c r="K6112">
        <v>1.1999999999999999E-3</v>
      </c>
      <c r="L6112">
        <v>5.0000000000000001E-4</v>
      </c>
    </row>
    <row r="6113" spans="1:12" x14ac:dyDescent="0.3">
      <c r="A6113">
        <v>1994</v>
      </c>
      <c r="B6113">
        <v>9</v>
      </c>
      <c r="C6113">
        <v>25</v>
      </c>
      <c r="D6113">
        <v>268</v>
      </c>
      <c r="E6113">
        <v>19</v>
      </c>
      <c r="F6113">
        <v>13</v>
      </c>
      <c r="G6113">
        <v>364.46963290000002</v>
      </c>
      <c r="H6113">
        <v>0.08</v>
      </c>
      <c r="I6113">
        <v>0</v>
      </c>
      <c r="J6113">
        <v>357.6</v>
      </c>
      <c r="K6113">
        <v>1.1999999999999999E-3</v>
      </c>
      <c r="L6113">
        <v>5.0000000000000001E-4</v>
      </c>
    </row>
    <row r="6114" spans="1:12" x14ac:dyDescent="0.3">
      <c r="A6114">
        <v>1994</v>
      </c>
      <c r="B6114">
        <v>9</v>
      </c>
      <c r="C6114">
        <v>26</v>
      </c>
      <c r="D6114">
        <v>269</v>
      </c>
      <c r="E6114">
        <v>16</v>
      </c>
      <c r="F6114">
        <v>14</v>
      </c>
      <c r="G6114">
        <v>126.95361339999999</v>
      </c>
      <c r="H6114">
        <v>0.08</v>
      </c>
      <c r="I6114">
        <v>0</v>
      </c>
      <c r="J6114">
        <v>357.6</v>
      </c>
      <c r="K6114">
        <v>1.1999999999999999E-3</v>
      </c>
      <c r="L6114">
        <v>5.0000000000000001E-4</v>
      </c>
    </row>
    <row r="6115" spans="1:12" x14ac:dyDescent="0.3">
      <c r="A6115">
        <v>1994</v>
      </c>
      <c r="B6115">
        <v>9</v>
      </c>
      <c r="C6115">
        <v>27</v>
      </c>
      <c r="D6115">
        <v>270</v>
      </c>
      <c r="E6115">
        <v>16</v>
      </c>
      <c r="F6115">
        <v>13</v>
      </c>
      <c r="G6115">
        <v>141.44454139999999</v>
      </c>
      <c r="H6115">
        <v>1.56</v>
      </c>
      <c r="I6115">
        <v>0</v>
      </c>
      <c r="J6115">
        <v>357.6</v>
      </c>
      <c r="K6115">
        <v>1.1999999999999999E-3</v>
      </c>
      <c r="L6115">
        <v>5.0000000000000001E-4</v>
      </c>
    </row>
    <row r="6116" spans="1:12" x14ac:dyDescent="0.3">
      <c r="A6116">
        <v>1994</v>
      </c>
      <c r="B6116">
        <v>9</v>
      </c>
      <c r="C6116">
        <v>28</v>
      </c>
      <c r="D6116">
        <v>271</v>
      </c>
      <c r="E6116">
        <v>17</v>
      </c>
      <c r="F6116">
        <v>11</v>
      </c>
      <c r="G6116">
        <v>356.08538700000003</v>
      </c>
      <c r="H6116">
        <v>0.82</v>
      </c>
      <c r="I6116">
        <v>0</v>
      </c>
      <c r="J6116">
        <v>357.6</v>
      </c>
      <c r="K6116">
        <v>1.1999999999999999E-3</v>
      </c>
      <c r="L6116">
        <v>5.0000000000000001E-4</v>
      </c>
    </row>
    <row r="6117" spans="1:12" x14ac:dyDescent="0.3">
      <c r="A6117">
        <v>1994</v>
      </c>
      <c r="B6117">
        <v>9</v>
      </c>
      <c r="C6117">
        <v>29</v>
      </c>
      <c r="D6117">
        <v>272</v>
      </c>
      <c r="E6117">
        <v>14</v>
      </c>
      <c r="F6117">
        <v>9</v>
      </c>
      <c r="G6117">
        <v>357.61032940000001</v>
      </c>
      <c r="H6117">
        <v>0.08</v>
      </c>
      <c r="I6117">
        <v>0</v>
      </c>
      <c r="J6117">
        <v>357.6</v>
      </c>
      <c r="K6117">
        <v>1.1999999999999999E-3</v>
      </c>
      <c r="L6117">
        <v>5.0000000000000001E-4</v>
      </c>
    </row>
    <row r="6118" spans="1:12" x14ac:dyDescent="0.3">
      <c r="A6118">
        <v>1994</v>
      </c>
      <c r="B6118">
        <v>9</v>
      </c>
      <c r="C6118">
        <v>30</v>
      </c>
      <c r="D6118">
        <v>273</v>
      </c>
      <c r="E6118">
        <v>11</v>
      </c>
      <c r="F6118">
        <v>6</v>
      </c>
      <c r="G6118">
        <v>628.63135939999995</v>
      </c>
      <c r="H6118">
        <v>0</v>
      </c>
      <c r="I6118">
        <v>0</v>
      </c>
      <c r="J6118">
        <v>357.6</v>
      </c>
      <c r="K6118">
        <v>1.1999999999999999E-3</v>
      </c>
      <c r="L6118">
        <v>5.0000000000000001E-4</v>
      </c>
    </row>
    <row r="6119" spans="1:12" x14ac:dyDescent="0.3">
      <c r="A6119">
        <v>1994</v>
      </c>
      <c r="B6119">
        <v>10</v>
      </c>
      <c r="C6119">
        <v>1</v>
      </c>
      <c r="D6119">
        <v>274</v>
      </c>
      <c r="E6119">
        <v>13</v>
      </c>
      <c r="F6119">
        <v>3</v>
      </c>
      <c r="G6119">
        <v>718.95170489999998</v>
      </c>
      <c r="H6119">
        <v>0</v>
      </c>
      <c r="I6119">
        <v>0</v>
      </c>
      <c r="J6119">
        <v>357.6</v>
      </c>
      <c r="K6119">
        <v>1.1609999999999999E-3</v>
      </c>
      <c r="L6119">
        <v>2.9E-4</v>
      </c>
    </row>
    <row r="6120" spans="1:12" x14ac:dyDescent="0.3">
      <c r="A6120">
        <v>1994</v>
      </c>
      <c r="B6120">
        <v>10</v>
      </c>
      <c r="C6120">
        <v>2</v>
      </c>
      <c r="D6120">
        <v>275</v>
      </c>
      <c r="E6120">
        <v>11</v>
      </c>
      <c r="F6120">
        <v>0</v>
      </c>
      <c r="G6120">
        <v>423.70585210000002</v>
      </c>
      <c r="H6120">
        <v>0</v>
      </c>
      <c r="I6120">
        <v>0</v>
      </c>
      <c r="J6120">
        <v>357.6</v>
      </c>
      <c r="K6120">
        <v>1.1609999999999999E-3</v>
      </c>
      <c r="L6120">
        <v>2.9E-4</v>
      </c>
    </row>
    <row r="6121" spans="1:12" x14ac:dyDescent="0.3">
      <c r="A6121">
        <v>1994</v>
      </c>
      <c r="B6121">
        <v>10</v>
      </c>
      <c r="C6121">
        <v>3</v>
      </c>
      <c r="D6121">
        <v>276</v>
      </c>
      <c r="E6121">
        <v>8</v>
      </c>
      <c r="F6121">
        <v>1</v>
      </c>
      <c r="G6121">
        <v>366.80286560000002</v>
      </c>
      <c r="H6121">
        <v>0</v>
      </c>
      <c r="I6121">
        <v>0</v>
      </c>
      <c r="J6121">
        <v>357.6</v>
      </c>
      <c r="K6121">
        <v>1.1609999999999999E-3</v>
      </c>
      <c r="L6121">
        <v>2.9E-4</v>
      </c>
    </row>
    <row r="6122" spans="1:12" x14ac:dyDescent="0.3">
      <c r="A6122">
        <v>1994</v>
      </c>
      <c r="B6122">
        <v>10</v>
      </c>
      <c r="C6122">
        <v>4</v>
      </c>
      <c r="D6122">
        <v>277</v>
      </c>
      <c r="E6122">
        <v>8</v>
      </c>
      <c r="F6122">
        <v>6</v>
      </c>
      <c r="G6122">
        <v>262.29708829999998</v>
      </c>
      <c r="H6122">
        <v>0.06</v>
      </c>
      <c r="I6122">
        <v>0</v>
      </c>
      <c r="J6122">
        <v>357.6</v>
      </c>
      <c r="K6122">
        <v>1.1609999999999999E-3</v>
      </c>
      <c r="L6122">
        <v>2.9E-4</v>
      </c>
    </row>
    <row r="6123" spans="1:12" x14ac:dyDescent="0.3">
      <c r="A6123">
        <v>1994</v>
      </c>
      <c r="B6123">
        <v>10</v>
      </c>
      <c r="C6123">
        <v>5</v>
      </c>
      <c r="D6123">
        <v>278</v>
      </c>
      <c r="E6123">
        <v>8</v>
      </c>
      <c r="F6123">
        <v>2</v>
      </c>
      <c r="G6123">
        <v>406.87498099999999</v>
      </c>
      <c r="H6123">
        <v>0.03</v>
      </c>
      <c r="I6123">
        <v>0</v>
      </c>
      <c r="J6123">
        <v>357.6</v>
      </c>
      <c r="K6123">
        <v>1.1609999999999999E-3</v>
      </c>
      <c r="L6123">
        <v>2.9E-4</v>
      </c>
    </row>
    <row r="6124" spans="1:12" x14ac:dyDescent="0.3">
      <c r="A6124">
        <v>1994</v>
      </c>
      <c r="B6124">
        <v>10</v>
      </c>
      <c r="C6124">
        <v>6</v>
      </c>
      <c r="D6124">
        <v>279</v>
      </c>
      <c r="E6124">
        <v>10</v>
      </c>
      <c r="F6124">
        <v>1</v>
      </c>
      <c r="G6124">
        <v>641.26119659999995</v>
      </c>
      <c r="H6124">
        <v>0</v>
      </c>
      <c r="I6124">
        <v>0</v>
      </c>
      <c r="J6124">
        <v>357.6</v>
      </c>
      <c r="K6124">
        <v>1.1609999999999999E-3</v>
      </c>
      <c r="L6124">
        <v>2.9E-4</v>
      </c>
    </row>
    <row r="6125" spans="1:12" x14ac:dyDescent="0.3">
      <c r="A6125">
        <v>1994</v>
      </c>
      <c r="B6125">
        <v>10</v>
      </c>
      <c r="C6125">
        <v>7</v>
      </c>
      <c r="D6125">
        <v>280</v>
      </c>
      <c r="E6125">
        <v>21</v>
      </c>
      <c r="F6125">
        <v>3</v>
      </c>
      <c r="G6125">
        <v>763.16673700000001</v>
      </c>
      <c r="H6125">
        <v>0</v>
      </c>
      <c r="I6125">
        <v>0</v>
      </c>
      <c r="J6125">
        <v>357.6</v>
      </c>
      <c r="K6125">
        <v>1.1609999999999999E-3</v>
      </c>
      <c r="L6125">
        <v>2.9E-4</v>
      </c>
    </row>
    <row r="6126" spans="1:12" x14ac:dyDescent="0.3">
      <c r="A6126">
        <v>1994</v>
      </c>
      <c r="B6126">
        <v>10</v>
      </c>
      <c r="C6126">
        <v>8</v>
      </c>
      <c r="D6126">
        <v>281</v>
      </c>
      <c r="E6126">
        <v>23</v>
      </c>
      <c r="F6126">
        <v>2</v>
      </c>
      <c r="G6126">
        <v>770.08269470000005</v>
      </c>
      <c r="H6126">
        <v>0</v>
      </c>
      <c r="I6126">
        <v>0</v>
      </c>
      <c r="J6126">
        <v>357.6</v>
      </c>
      <c r="K6126">
        <v>1.1609999999999999E-3</v>
      </c>
      <c r="L6126">
        <v>2.9E-4</v>
      </c>
    </row>
    <row r="6127" spans="1:12" x14ac:dyDescent="0.3">
      <c r="A6127">
        <v>1994</v>
      </c>
      <c r="B6127">
        <v>10</v>
      </c>
      <c r="C6127">
        <v>9</v>
      </c>
      <c r="D6127">
        <v>282</v>
      </c>
      <c r="E6127">
        <v>22</v>
      </c>
      <c r="F6127">
        <v>4</v>
      </c>
      <c r="G6127">
        <v>563.1503285</v>
      </c>
      <c r="H6127">
        <v>0.68</v>
      </c>
      <c r="I6127">
        <v>0</v>
      </c>
      <c r="J6127">
        <v>357.6</v>
      </c>
      <c r="K6127">
        <v>1.1609999999999999E-3</v>
      </c>
      <c r="L6127">
        <v>2.9E-4</v>
      </c>
    </row>
    <row r="6128" spans="1:12" x14ac:dyDescent="0.3">
      <c r="A6128">
        <v>1994</v>
      </c>
      <c r="B6128">
        <v>10</v>
      </c>
      <c r="C6128">
        <v>10</v>
      </c>
      <c r="D6128">
        <v>283</v>
      </c>
      <c r="E6128">
        <v>10</v>
      </c>
      <c r="F6128">
        <v>3</v>
      </c>
      <c r="G6128">
        <v>483.69026239999999</v>
      </c>
      <c r="H6128">
        <v>0.06</v>
      </c>
      <c r="I6128">
        <v>0</v>
      </c>
      <c r="J6128">
        <v>357.6</v>
      </c>
      <c r="K6128">
        <v>1.1609999999999999E-3</v>
      </c>
      <c r="L6128">
        <v>2.9E-4</v>
      </c>
    </row>
    <row r="6129" spans="1:12" x14ac:dyDescent="0.3">
      <c r="A6129">
        <v>1994</v>
      </c>
      <c r="B6129">
        <v>10</v>
      </c>
      <c r="C6129">
        <v>11</v>
      </c>
      <c r="D6129">
        <v>284</v>
      </c>
      <c r="E6129">
        <v>9</v>
      </c>
      <c r="F6129">
        <v>-3</v>
      </c>
      <c r="G6129">
        <v>825.95341080000003</v>
      </c>
      <c r="H6129">
        <v>0</v>
      </c>
      <c r="I6129">
        <v>0</v>
      </c>
      <c r="J6129">
        <v>357.6</v>
      </c>
      <c r="K6129">
        <v>1.1609999999999999E-3</v>
      </c>
      <c r="L6129">
        <v>2.9E-4</v>
      </c>
    </row>
    <row r="6130" spans="1:12" x14ac:dyDescent="0.3">
      <c r="A6130">
        <v>1994</v>
      </c>
      <c r="B6130">
        <v>10</v>
      </c>
      <c r="C6130">
        <v>12</v>
      </c>
      <c r="D6130">
        <v>285</v>
      </c>
      <c r="E6130">
        <v>14</v>
      </c>
      <c r="F6130">
        <v>-5</v>
      </c>
      <c r="G6130">
        <v>781.37040349999995</v>
      </c>
      <c r="H6130">
        <v>0</v>
      </c>
      <c r="I6130">
        <v>0</v>
      </c>
      <c r="J6130">
        <v>357.6</v>
      </c>
      <c r="K6130">
        <v>1.1609999999999999E-3</v>
      </c>
      <c r="L6130">
        <v>2.9E-4</v>
      </c>
    </row>
    <row r="6131" spans="1:12" x14ac:dyDescent="0.3">
      <c r="A6131">
        <v>1994</v>
      </c>
      <c r="B6131">
        <v>10</v>
      </c>
      <c r="C6131">
        <v>13</v>
      </c>
      <c r="D6131">
        <v>286</v>
      </c>
      <c r="E6131">
        <v>20</v>
      </c>
      <c r="F6131">
        <v>-3</v>
      </c>
      <c r="G6131">
        <v>781.79041900000004</v>
      </c>
      <c r="H6131">
        <v>0</v>
      </c>
      <c r="I6131">
        <v>0</v>
      </c>
      <c r="J6131">
        <v>357.6</v>
      </c>
      <c r="K6131">
        <v>1.1609999999999999E-3</v>
      </c>
      <c r="L6131">
        <v>2.9E-4</v>
      </c>
    </row>
    <row r="6132" spans="1:12" x14ac:dyDescent="0.3">
      <c r="A6132">
        <v>1994</v>
      </c>
      <c r="B6132">
        <v>10</v>
      </c>
      <c r="C6132">
        <v>14</v>
      </c>
      <c r="D6132">
        <v>287</v>
      </c>
      <c r="E6132">
        <v>20</v>
      </c>
      <c r="F6132">
        <v>1</v>
      </c>
      <c r="G6132">
        <v>631.88235169999996</v>
      </c>
      <c r="H6132">
        <v>0</v>
      </c>
      <c r="I6132">
        <v>0</v>
      </c>
      <c r="J6132">
        <v>357.6</v>
      </c>
      <c r="K6132">
        <v>1.1609999999999999E-3</v>
      </c>
      <c r="L6132">
        <v>2.9E-4</v>
      </c>
    </row>
    <row r="6133" spans="1:12" x14ac:dyDescent="0.3">
      <c r="A6133">
        <v>1994</v>
      </c>
      <c r="B6133">
        <v>10</v>
      </c>
      <c r="C6133">
        <v>15</v>
      </c>
      <c r="D6133">
        <v>288</v>
      </c>
      <c r="E6133">
        <v>14</v>
      </c>
      <c r="F6133">
        <v>-4</v>
      </c>
      <c r="G6133">
        <v>782.62002640000003</v>
      </c>
      <c r="H6133">
        <v>0</v>
      </c>
      <c r="I6133">
        <v>0</v>
      </c>
      <c r="J6133">
        <v>357.6</v>
      </c>
      <c r="K6133">
        <v>1.1609999999999999E-3</v>
      </c>
      <c r="L6133">
        <v>2.9E-4</v>
      </c>
    </row>
    <row r="6134" spans="1:12" x14ac:dyDescent="0.3">
      <c r="A6134">
        <v>1994</v>
      </c>
      <c r="B6134">
        <v>10</v>
      </c>
      <c r="C6134">
        <v>16</v>
      </c>
      <c r="D6134">
        <v>289</v>
      </c>
      <c r="E6134">
        <v>14</v>
      </c>
      <c r="F6134">
        <v>2</v>
      </c>
      <c r="G6134">
        <v>768.3822854</v>
      </c>
      <c r="H6134">
        <v>0</v>
      </c>
      <c r="I6134">
        <v>0</v>
      </c>
      <c r="J6134">
        <v>357.6</v>
      </c>
      <c r="K6134">
        <v>1.1609999999999999E-3</v>
      </c>
      <c r="L6134">
        <v>2.9E-4</v>
      </c>
    </row>
    <row r="6135" spans="1:12" x14ac:dyDescent="0.3">
      <c r="A6135">
        <v>1994</v>
      </c>
      <c r="B6135">
        <v>10</v>
      </c>
      <c r="C6135">
        <v>17</v>
      </c>
      <c r="D6135">
        <v>290</v>
      </c>
      <c r="E6135">
        <v>18</v>
      </c>
      <c r="F6135">
        <v>-2</v>
      </c>
      <c r="G6135">
        <v>733.51425559999996</v>
      </c>
      <c r="H6135">
        <v>0</v>
      </c>
      <c r="I6135">
        <v>0</v>
      </c>
      <c r="J6135">
        <v>357.6</v>
      </c>
      <c r="K6135">
        <v>1.1609999999999999E-3</v>
      </c>
      <c r="L6135">
        <v>2.9E-4</v>
      </c>
    </row>
    <row r="6136" spans="1:12" x14ac:dyDescent="0.3">
      <c r="A6136">
        <v>1994</v>
      </c>
      <c r="B6136">
        <v>10</v>
      </c>
      <c r="C6136">
        <v>18</v>
      </c>
      <c r="D6136">
        <v>291</v>
      </c>
      <c r="E6136">
        <v>14</v>
      </c>
      <c r="F6136">
        <v>-1</v>
      </c>
      <c r="G6136">
        <v>491.93758939999998</v>
      </c>
      <c r="H6136">
        <v>0</v>
      </c>
      <c r="I6136">
        <v>0</v>
      </c>
      <c r="J6136">
        <v>357.6</v>
      </c>
      <c r="K6136">
        <v>1.1609999999999999E-3</v>
      </c>
      <c r="L6136">
        <v>2.9E-4</v>
      </c>
    </row>
    <row r="6137" spans="1:12" x14ac:dyDescent="0.3">
      <c r="A6137">
        <v>1994</v>
      </c>
      <c r="B6137">
        <v>10</v>
      </c>
      <c r="C6137">
        <v>19</v>
      </c>
      <c r="D6137">
        <v>292</v>
      </c>
      <c r="E6137">
        <v>17</v>
      </c>
      <c r="F6137">
        <v>6</v>
      </c>
      <c r="G6137">
        <v>594.39316829999996</v>
      </c>
      <c r="H6137">
        <v>0.14000000000000001</v>
      </c>
      <c r="I6137">
        <v>0</v>
      </c>
      <c r="J6137">
        <v>357.6</v>
      </c>
      <c r="K6137">
        <v>1.1609999999999999E-3</v>
      </c>
      <c r="L6137">
        <v>2.9E-4</v>
      </c>
    </row>
    <row r="6138" spans="1:12" x14ac:dyDescent="0.3">
      <c r="A6138">
        <v>1994</v>
      </c>
      <c r="B6138">
        <v>10</v>
      </c>
      <c r="C6138">
        <v>20</v>
      </c>
      <c r="D6138">
        <v>293</v>
      </c>
      <c r="E6138">
        <v>12</v>
      </c>
      <c r="F6138">
        <v>11</v>
      </c>
      <c r="G6138">
        <v>50.069439840000001</v>
      </c>
      <c r="H6138">
        <v>1.38</v>
      </c>
      <c r="I6138">
        <v>0</v>
      </c>
      <c r="J6138">
        <v>357.6</v>
      </c>
      <c r="K6138">
        <v>1.1609999999999999E-3</v>
      </c>
      <c r="L6138">
        <v>2.9E-4</v>
      </c>
    </row>
    <row r="6139" spans="1:12" x14ac:dyDescent="0.3">
      <c r="A6139">
        <v>1994</v>
      </c>
      <c r="B6139">
        <v>10</v>
      </c>
      <c r="C6139">
        <v>21</v>
      </c>
      <c r="D6139">
        <v>294</v>
      </c>
      <c r="E6139">
        <v>17</v>
      </c>
      <c r="F6139">
        <v>11</v>
      </c>
      <c r="G6139">
        <v>439.84101930000003</v>
      </c>
      <c r="H6139">
        <v>0.06</v>
      </c>
      <c r="I6139">
        <v>0</v>
      </c>
      <c r="J6139">
        <v>357.6</v>
      </c>
      <c r="K6139">
        <v>1.1609999999999999E-3</v>
      </c>
      <c r="L6139">
        <v>2.9E-4</v>
      </c>
    </row>
    <row r="6140" spans="1:12" x14ac:dyDescent="0.3">
      <c r="A6140">
        <v>1994</v>
      </c>
      <c r="B6140">
        <v>10</v>
      </c>
      <c r="C6140">
        <v>22</v>
      </c>
      <c r="D6140">
        <v>295</v>
      </c>
      <c r="E6140">
        <v>15</v>
      </c>
      <c r="F6140">
        <v>11</v>
      </c>
      <c r="G6140">
        <v>405.29928089999999</v>
      </c>
      <c r="H6140">
        <v>0</v>
      </c>
      <c r="I6140">
        <v>0</v>
      </c>
      <c r="J6140">
        <v>357.6</v>
      </c>
      <c r="K6140">
        <v>1.1609999999999999E-3</v>
      </c>
      <c r="L6140">
        <v>2.9E-4</v>
      </c>
    </row>
    <row r="6141" spans="1:12" x14ac:dyDescent="0.3">
      <c r="A6141">
        <v>1994</v>
      </c>
      <c r="B6141">
        <v>10</v>
      </c>
      <c r="C6141">
        <v>23</v>
      </c>
      <c r="D6141">
        <v>296</v>
      </c>
      <c r="E6141">
        <v>17</v>
      </c>
      <c r="F6141">
        <v>7</v>
      </c>
      <c r="G6141">
        <v>534.59088850000001</v>
      </c>
      <c r="H6141">
        <v>0</v>
      </c>
      <c r="I6141">
        <v>0</v>
      </c>
      <c r="J6141">
        <v>357.6</v>
      </c>
      <c r="K6141">
        <v>1.1609999999999999E-3</v>
      </c>
      <c r="L6141">
        <v>2.9E-4</v>
      </c>
    </row>
    <row r="6142" spans="1:12" x14ac:dyDescent="0.3">
      <c r="A6142">
        <v>1994</v>
      </c>
      <c r="B6142">
        <v>10</v>
      </c>
      <c r="C6142">
        <v>24</v>
      </c>
      <c r="D6142">
        <v>297</v>
      </c>
      <c r="E6142">
        <v>17</v>
      </c>
      <c r="F6142">
        <v>4</v>
      </c>
      <c r="G6142">
        <v>689.46857299999999</v>
      </c>
      <c r="H6142">
        <v>0</v>
      </c>
      <c r="I6142">
        <v>0</v>
      </c>
      <c r="J6142">
        <v>357.6</v>
      </c>
      <c r="K6142">
        <v>1.1609999999999999E-3</v>
      </c>
      <c r="L6142">
        <v>2.9E-4</v>
      </c>
    </row>
    <row r="6143" spans="1:12" x14ac:dyDescent="0.3">
      <c r="A6143">
        <v>1994</v>
      </c>
      <c r="B6143">
        <v>10</v>
      </c>
      <c r="C6143">
        <v>25</v>
      </c>
      <c r="D6143">
        <v>298</v>
      </c>
      <c r="E6143">
        <v>12</v>
      </c>
      <c r="F6143">
        <v>0</v>
      </c>
      <c r="G6143">
        <v>250.12912510000001</v>
      </c>
      <c r="H6143">
        <v>0</v>
      </c>
      <c r="I6143">
        <v>0</v>
      </c>
      <c r="J6143">
        <v>357.6</v>
      </c>
      <c r="K6143">
        <v>1.1609999999999999E-3</v>
      </c>
      <c r="L6143">
        <v>2.9E-4</v>
      </c>
    </row>
    <row r="6144" spans="1:12" x14ac:dyDescent="0.3">
      <c r="A6144">
        <v>1994</v>
      </c>
      <c r="B6144">
        <v>10</v>
      </c>
      <c r="C6144">
        <v>26</v>
      </c>
      <c r="D6144">
        <v>299</v>
      </c>
      <c r="E6144">
        <v>11</v>
      </c>
      <c r="F6144">
        <v>-3</v>
      </c>
      <c r="G6144">
        <v>503.09421839999999</v>
      </c>
      <c r="H6144">
        <v>0</v>
      </c>
      <c r="I6144">
        <v>0</v>
      </c>
      <c r="J6144">
        <v>357.6</v>
      </c>
      <c r="K6144">
        <v>1.1609999999999999E-3</v>
      </c>
      <c r="L6144">
        <v>2.9E-4</v>
      </c>
    </row>
    <row r="6145" spans="1:12" x14ac:dyDescent="0.3">
      <c r="A6145">
        <v>1994</v>
      </c>
      <c r="B6145">
        <v>10</v>
      </c>
      <c r="C6145">
        <v>27</v>
      </c>
      <c r="D6145">
        <v>300</v>
      </c>
      <c r="E6145">
        <v>9</v>
      </c>
      <c r="F6145">
        <v>1</v>
      </c>
      <c r="G6145">
        <v>321.16473450000001</v>
      </c>
      <c r="H6145">
        <v>0</v>
      </c>
      <c r="I6145">
        <v>0</v>
      </c>
      <c r="J6145">
        <v>357.6</v>
      </c>
      <c r="K6145">
        <v>1.1609999999999999E-3</v>
      </c>
      <c r="L6145">
        <v>2.9E-4</v>
      </c>
    </row>
    <row r="6146" spans="1:12" x14ac:dyDescent="0.3">
      <c r="A6146">
        <v>1994</v>
      </c>
      <c r="B6146">
        <v>10</v>
      </c>
      <c r="C6146">
        <v>28</v>
      </c>
      <c r="D6146">
        <v>301</v>
      </c>
      <c r="E6146">
        <v>14</v>
      </c>
      <c r="F6146">
        <v>-3</v>
      </c>
      <c r="G6146">
        <v>661.28479809999999</v>
      </c>
      <c r="H6146">
        <v>0</v>
      </c>
      <c r="I6146">
        <v>0</v>
      </c>
      <c r="J6146">
        <v>357.6</v>
      </c>
      <c r="K6146">
        <v>1.1609999999999999E-3</v>
      </c>
      <c r="L6146">
        <v>2.9E-4</v>
      </c>
    </row>
    <row r="6147" spans="1:12" x14ac:dyDescent="0.3">
      <c r="A6147">
        <v>1994</v>
      </c>
      <c r="B6147">
        <v>10</v>
      </c>
      <c r="C6147">
        <v>29</v>
      </c>
      <c r="D6147">
        <v>302</v>
      </c>
      <c r="E6147">
        <v>12</v>
      </c>
      <c r="F6147">
        <v>-2</v>
      </c>
      <c r="G6147">
        <v>356.29231829999998</v>
      </c>
      <c r="H6147">
        <v>0</v>
      </c>
      <c r="I6147">
        <v>0</v>
      </c>
      <c r="J6147">
        <v>357.6</v>
      </c>
      <c r="K6147">
        <v>1.1609999999999999E-3</v>
      </c>
      <c r="L6147">
        <v>2.9E-4</v>
      </c>
    </row>
    <row r="6148" spans="1:12" x14ac:dyDescent="0.3">
      <c r="A6148">
        <v>1994</v>
      </c>
      <c r="B6148">
        <v>10</v>
      </c>
      <c r="C6148">
        <v>30</v>
      </c>
      <c r="D6148">
        <v>303</v>
      </c>
      <c r="E6148">
        <v>17</v>
      </c>
      <c r="F6148">
        <v>2</v>
      </c>
      <c r="G6148">
        <v>513.45792519999998</v>
      </c>
      <c r="H6148">
        <v>0</v>
      </c>
      <c r="I6148">
        <v>0</v>
      </c>
      <c r="J6148">
        <v>357.6</v>
      </c>
      <c r="K6148">
        <v>1.1609999999999999E-3</v>
      </c>
      <c r="L6148">
        <v>2.9E-4</v>
      </c>
    </row>
    <row r="6149" spans="1:12" x14ac:dyDescent="0.3">
      <c r="A6149">
        <v>1994</v>
      </c>
      <c r="B6149">
        <v>10</v>
      </c>
      <c r="C6149">
        <v>31</v>
      </c>
      <c r="D6149">
        <v>304</v>
      </c>
      <c r="E6149">
        <v>14</v>
      </c>
      <c r="F6149">
        <v>3</v>
      </c>
      <c r="G6149">
        <v>281.13760880000001</v>
      </c>
      <c r="H6149">
        <v>0.6</v>
      </c>
      <c r="I6149">
        <v>0</v>
      </c>
      <c r="J6149">
        <v>357.6</v>
      </c>
      <c r="K6149">
        <v>1.1609999999999999E-3</v>
      </c>
      <c r="L6149">
        <v>2.9E-4</v>
      </c>
    </row>
    <row r="6150" spans="1:12" x14ac:dyDescent="0.3">
      <c r="A6150">
        <v>1994</v>
      </c>
      <c r="B6150">
        <v>11</v>
      </c>
      <c r="C6150">
        <v>1</v>
      </c>
      <c r="D6150">
        <v>305</v>
      </c>
      <c r="E6150">
        <v>12</v>
      </c>
      <c r="F6150">
        <v>10</v>
      </c>
      <c r="G6150">
        <v>51.194333190000002</v>
      </c>
      <c r="H6150">
        <v>0.86</v>
      </c>
      <c r="I6150">
        <v>0</v>
      </c>
      <c r="J6150">
        <v>357.6</v>
      </c>
      <c r="K6150">
        <v>6.6699999999999995E-4</v>
      </c>
      <c r="L6150">
        <v>2.0000000000000001E-4</v>
      </c>
    </row>
    <row r="6151" spans="1:12" x14ac:dyDescent="0.3">
      <c r="A6151">
        <v>1994</v>
      </c>
      <c r="B6151">
        <v>11</v>
      </c>
      <c r="C6151">
        <v>2</v>
      </c>
      <c r="D6151">
        <v>306</v>
      </c>
      <c r="E6151">
        <v>13</v>
      </c>
      <c r="F6151">
        <v>4</v>
      </c>
      <c r="G6151">
        <v>216.44078880000001</v>
      </c>
      <c r="H6151">
        <v>0.55000000000000004</v>
      </c>
      <c r="I6151">
        <v>0</v>
      </c>
      <c r="J6151">
        <v>357.6</v>
      </c>
      <c r="K6151">
        <v>6.6699999999999995E-4</v>
      </c>
      <c r="L6151">
        <v>2.0000000000000001E-4</v>
      </c>
    </row>
    <row r="6152" spans="1:12" x14ac:dyDescent="0.3">
      <c r="A6152">
        <v>1994</v>
      </c>
      <c r="B6152">
        <v>11</v>
      </c>
      <c r="C6152">
        <v>3</v>
      </c>
      <c r="D6152">
        <v>307</v>
      </c>
      <c r="E6152">
        <v>13</v>
      </c>
      <c r="F6152">
        <v>2</v>
      </c>
      <c r="G6152">
        <v>584.69735019999996</v>
      </c>
      <c r="H6152">
        <v>0</v>
      </c>
      <c r="I6152">
        <v>0</v>
      </c>
      <c r="J6152">
        <v>357.6</v>
      </c>
      <c r="K6152">
        <v>6.6699999999999995E-4</v>
      </c>
      <c r="L6152">
        <v>2.0000000000000001E-4</v>
      </c>
    </row>
    <row r="6153" spans="1:12" x14ac:dyDescent="0.3">
      <c r="A6153">
        <v>1994</v>
      </c>
      <c r="B6153">
        <v>11</v>
      </c>
      <c r="C6153">
        <v>4</v>
      </c>
      <c r="D6153">
        <v>308</v>
      </c>
      <c r="E6153">
        <v>16</v>
      </c>
      <c r="F6153">
        <v>3</v>
      </c>
      <c r="G6153">
        <v>258.30826930000001</v>
      </c>
      <c r="H6153">
        <v>0</v>
      </c>
      <c r="I6153">
        <v>0</v>
      </c>
      <c r="J6153">
        <v>357.6</v>
      </c>
      <c r="K6153">
        <v>6.6699999999999995E-4</v>
      </c>
      <c r="L6153">
        <v>2.0000000000000001E-4</v>
      </c>
    </row>
    <row r="6154" spans="1:12" x14ac:dyDescent="0.3">
      <c r="A6154">
        <v>1994</v>
      </c>
      <c r="B6154">
        <v>11</v>
      </c>
      <c r="C6154">
        <v>5</v>
      </c>
      <c r="D6154">
        <v>309</v>
      </c>
      <c r="E6154">
        <v>19</v>
      </c>
      <c r="F6154">
        <v>8</v>
      </c>
      <c r="G6154">
        <v>187.29490390000001</v>
      </c>
      <c r="H6154">
        <v>0</v>
      </c>
      <c r="I6154">
        <v>0</v>
      </c>
      <c r="J6154">
        <v>357.6</v>
      </c>
      <c r="K6154">
        <v>6.6699999999999995E-4</v>
      </c>
      <c r="L6154">
        <v>2.0000000000000001E-4</v>
      </c>
    </row>
    <row r="6155" spans="1:12" x14ac:dyDescent="0.3">
      <c r="A6155">
        <v>1994</v>
      </c>
      <c r="B6155">
        <v>11</v>
      </c>
      <c r="C6155">
        <v>6</v>
      </c>
      <c r="D6155">
        <v>310</v>
      </c>
      <c r="E6155">
        <v>14</v>
      </c>
      <c r="F6155">
        <v>7</v>
      </c>
      <c r="G6155">
        <v>41.998140460000002</v>
      </c>
      <c r="H6155">
        <v>0.65</v>
      </c>
      <c r="I6155">
        <v>0</v>
      </c>
      <c r="J6155">
        <v>357.6</v>
      </c>
      <c r="K6155">
        <v>6.6699999999999995E-4</v>
      </c>
      <c r="L6155">
        <v>2.0000000000000001E-4</v>
      </c>
    </row>
    <row r="6156" spans="1:12" x14ac:dyDescent="0.3">
      <c r="A6156">
        <v>1994</v>
      </c>
      <c r="B6156">
        <v>11</v>
      </c>
      <c r="C6156">
        <v>7</v>
      </c>
      <c r="D6156">
        <v>311</v>
      </c>
      <c r="E6156">
        <v>10</v>
      </c>
      <c r="F6156">
        <v>2</v>
      </c>
      <c r="G6156">
        <v>514.87718970000003</v>
      </c>
      <c r="H6156">
        <v>0.03</v>
      </c>
      <c r="I6156">
        <v>0</v>
      </c>
      <c r="J6156">
        <v>357.6</v>
      </c>
      <c r="K6156">
        <v>6.6699999999999995E-4</v>
      </c>
      <c r="L6156">
        <v>2.0000000000000001E-4</v>
      </c>
    </row>
    <row r="6157" spans="1:12" x14ac:dyDescent="0.3">
      <c r="A6157">
        <v>1994</v>
      </c>
      <c r="B6157">
        <v>11</v>
      </c>
      <c r="C6157">
        <v>8</v>
      </c>
      <c r="D6157">
        <v>312</v>
      </c>
      <c r="E6157">
        <v>13</v>
      </c>
      <c r="F6157">
        <v>2</v>
      </c>
      <c r="G6157">
        <v>392.35605020000003</v>
      </c>
      <c r="H6157">
        <v>0</v>
      </c>
      <c r="I6157">
        <v>0</v>
      </c>
      <c r="J6157">
        <v>357.6</v>
      </c>
      <c r="K6157">
        <v>6.6699999999999995E-4</v>
      </c>
      <c r="L6157">
        <v>2.0000000000000001E-4</v>
      </c>
    </row>
    <row r="6158" spans="1:12" x14ac:dyDescent="0.3">
      <c r="A6158">
        <v>1994</v>
      </c>
      <c r="B6158">
        <v>11</v>
      </c>
      <c r="C6158">
        <v>9</v>
      </c>
      <c r="D6158">
        <v>313</v>
      </c>
      <c r="E6158">
        <v>13</v>
      </c>
      <c r="F6158">
        <v>5</v>
      </c>
      <c r="G6158">
        <v>211.60974400000001</v>
      </c>
      <c r="H6158">
        <v>0</v>
      </c>
      <c r="I6158">
        <v>0</v>
      </c>
      <c r="J6158">
        <v>357.6</v>
      </c>
      <c r="K6158">
        <v>6.6699999999999995E-4</v>
      </c>
      <c r="L6158">
        <v>2.0000000000000001E-4</v>
      </c>
    </row>
    <row r="6159" spans="1:12" x14ac:dyDescent="0.3">
      <c r="A6159">
        <v>1994</v>
      </c>
      <c r="B6159">
        <v>11</v>
      </c>
      <c r="C6159">
        <v>10</v>
      </c>
      <c r="D6159">
        <v>314</v>
      </c>
      <c r="E6159">
        <v>6</v>
      </c>
      <c r="F6159">
        <v>1</v>
      </c>
      <c r="G6159">
        <v>296.25208129999999</v>
      </c>
      <c r="H6159">
        <v>0</v>
      </c>
      <c r="I6159">
        <v>0</v>
      </c>
      <c r="J6159">
        <v>357.6</v>
      </c>
      <c r="K6159">
        <v>6.6699999999999995E-4</v>
      </c>
      <c r="L6159">
        <v>2.0000000000000001E-4</v>
      </c>
    </row>
    <row r="6160" spans="1:12" x14ac:dyDescent="0.3">
      <c r="A6160">
        <v>1994</v>
      </c>
      <c r="B6160">
        <v>11</v>
      </c>
      <c r="C6160">
        <v>11</v>
      </c>
      <c r="D6160">
        <v>315</v>
      </c>
      <c r="E6160">
        <v>4</v>
      </c>
      <c r="F6160">
        <v>0</v>
      </c>
      <c r="G6160">
        <v>342.80484150000001</v>
      </c>
      <c r="H6160">
        <v>0</v>
      </c>
      <c r="I6160">
        <v>0</v>
      </c>
      <c r="J6160">
        <v>357.6</v>
      </c>
      <c r="K6160">
        <v>6.6699999999999995E-4</v>
      </c>
      <c r="L6160">
        <v>2.0000000000000001E-4</v>
      </c>
    </row>
    <row r="6161" spans="1:12" x14ac:dyDescent="0.3">
      <c r="A6161">
        <v>1994</v>
      </c>
      <c r="B6161">
        <v>11</v>
      </c>
      <c r="C6161">
        <v>12</v>
      </c>
      <c r="D6161">
        <v>316</v>
      </c>
      <c r="E6161">
        <v>9</v>
      </c>
      <c r="F6161">
        <v>-2</v>
      </c>
      <c r="G6161">
        <v>429.8940561</v>
      </c>
      <c r="H6161">
        <v>0</v>
      </c>
      <c r="I6161">
        <v>0</v>
      </c>
      <c r="J6161">
        <v>357.6</v>
      </c>
      <c r="K6161">
        <v>6.6699999999999995E-4</v>
      </c>
      <c r="L6161">
        <v>2.0000000000000001E-4</v>
      </c>
    </row>
    <row r="6162" spans="1:12" x14ac:dyDescent="0.3">
      <c r="A6162">
        <v>1994</v>
      </c>
      <c r="B6162">
        <v>11</v>
      </c>
      <c r="C6162">
        <v>13</v>
      </c>
      <c r="D6162">
        <v>317</v>
      </c>
      <c r="E6162">
        <v>10</v>
      </c>
      <c r="F6162">
        <v>0</v>
      </c>
      <c r="G6162">
        <v>524.81704079999997</v>
      </c>
      <c r="H6162">
        <v>0</v>
      </c>
      <c r="I6162">
        <v>0</v>
      </c>
      <c r="J6162">
        <v>357.6</v>
      </c>
      <c r="K6162">
        <v>6.6699999999999995E-4</v>
      </c>
      <c r="L6162">
        <v>2.0000000000000001E-4</v>
      </c>
    </row>
    <row r="6163" spans="1:12" x14ac:dyDescent="0.3">
      <c r="A6163">
        <v>1994</v>
      </c>
      <c r="B6163">
        <v>11</v>
      </c>
      <c r="C6163">
        <v>14</v>
      </c>
      <c r="D6163">
        <v>318</v>
      </c>
      <c r="E6163">
        <v>8</v>
      </c>
      <c r="F6163">
        <v>-2</v>
      </c>
      <c r="G6163">
        <v>299.53609160000002</v>
      </c>
      <c r="H6163">
        <v>0</v>
      </c>
      <c r="I6163">
        <v>0</v>
      </c>
      <c r="J6163">
        <v>357.6</v>
      </c>
      <c r="K6163">
        <v>6.6699999999999995E-4</v>
      </c>
      <c r="L6163">
        <v>2.0000000000000001E-4</v>
      </c>
    </row>
    <row r="6164" spans="1:12" x14ac:dyDescent="0.3">
      <c r="A6164">
        <v>1994</v>
      </c>
      <c r="B6164">
        <v>11</v>
      </c>
      <c r="C6164">
        <v>15</v>
      </c>
      <c r="D6164">
        <v>319</v>
      </c>
      <c r="E6164">
        <v>11</v>
      </c>
      <c r="F6164">
        <v>-2</v>
      </c>
      <c r="G6164">
        <v>428.7430683</v>
      </c>
      <c r="H6164">
        <v>0</v>
      </c>
      <c r="I6164">
        <v>0</v>
      </c>
      <c r="J6164">
        <v>357.6</v>
      </c>
      <c r="K6164">
        <v>6.6699999999999995E-4</v>
      </c>
      <c r="L6164">
        <v>2.0000000000000001E-4</v>
      </c>
    </row>
    <row r="6165" spans="1:12" x14ac:dyDescent="0.3">
      <c r="A6165">
        <v>1994</v>
      </c>
      <c r="B6165">
        <v>11</v>
      </c>
      <c r="C6165">
        <v>16</v>
      </c>
      <c r="D6165">
        <v>320</v>
      </c>
      <c r="E6165">
        <v>9</v>
      </c>
      <c r="F6165">
        <v>-4</v>
      </c>
      <c r="G6165">
        <v>288.20072829999998</v>
      </c>
      <c r="H6165">
        <v>0</v>
      </c>
      <c r="I6165">
        <v>0</v>
      </c>
      <c r="J6165">
        <v>357.6</v>
      </c>
      <c r="K6165">
        <v>6.6699999999999995E-4</v>
      </c>
      <c r="L6165">
        <v>2.0000000000000001E-4</v>
      </c>
    </row>
    <row r="6166" spans="1:12" x14ac:dyDescent="0.3">
      <c r="A6166">
        <v>1994</v>
      </c>
      <c r="B6166">
        <v>11</v>
      </c>
      <c r="C6166">
        <v>17</v>
      </c>
      <c r="D6166">
        <v>321</v>
      </c>
      <c r="E6166">
        <v>13</v>
      </c>
      <c r="F6166">
        <v>-6</v>
      </c>
      <c r="G6166">
        <v>552.2083629</v>
      </c>
      <c r="H6166">
        <v>0</v>
      </c>
      <c r="I6166">
        <v>0</v>
      </c>
      <c r="J6166">
        <v>357.6</v>
      </c>
      <c r="K6166">
        <v>6.6699999999999995E-4</v>
      </c>
      <c r="L6166">
        <v>2.0000000000000001E-4</v>
      </c>
    </row>
    <row r="6167" spans="1:12" x14ac:dyDescent="0.3">
      <c r="A6167">
        <v>1994</v>
      </c>
      <c r="B6167">
        <v>11</v>
      </c>
      <c r="C6167">
        <v>18</v>
      </c>
      <c r="D6167">
        <v>322</v>
      </c>
      <c r="E6167">
        <v>6</v>
      </c>
      <c r="F6167">
        <v>-3</v>
      </c>
      <c r="G6167">
        <v>76.867207359999995</v>
      </c>
      <c r="H6167">
        <v>0.1</v>
      </c>
      <c r="I6167">
        <v>0</v>
      </c>
      <c r="J6167">
        <v>357.6</v>
      </c>
      <c r="K6167">
        <v>6.6699999999999995E-4</v>
      </c>
      <c r="L6167">
        <v>2.0000000000000001E-4</v>
      </c>
    </row>
    <row r="6168" spans="1:12" x14ac:dyDescent="0.3">
      <c r="A6168">
        <v>1994</v>
      </c>
      <c r="B6168">
        <v>11</v>
      </c>
      <c r="C6168">
        <v>19</v>
      </c>
      <c r="D6168">
        <v>323</v>
      </c>
      <c r="E6168">
        <v>13</v>
      </c>
      <c r="F6168">
        <v>5</v>
      </c>
      <c r="G6168">
        <v>500.08284570000001</v>
      </c>
      <c r="H6168">
        <v>0.05</v>
      </c>
      <c r="I6168">
        <v>0</v>
      </c>
      <c r="J6168">
        <v>357.6</v>
      </c>
      <c r="K6168">
        <v>6.6699999999999995E-4</v>
      </c>
      <c r="L6168">
        <v>2.0000000000000001E-4</v>
      </c>
    </row>
    <row r="6169" spans="1:12" x14ac:dyDescent="0.3">
      <c r="A6169">
        <v>1994</v>
      </c>
      <c r="B6169">
        <v>11</v>
      </c>
      <c r="C6169">
        <v>20</v>
      </c>
      <c r="D6169">
        <v>324</v>
      </c>
      <c r="E6169">
        <v>7</v>
      </c>
      <c r="F6169">
        <v>-4</v>
      </c>
      <c r="G6169">
        <v>530.68843100000004</v>
      </c>
      <c r="H6169">
        <v>0</v>
      </c>
      <c r="I6169">
        <v>0</v>
      </c>
      <c r="J6169">
        <v>357.6</v>
      </c>
      <c r="K6169">
        <v>6.6699999999999995E-4</v>
      </c>
      <c r="L6169">
        <v>2.0000000000000001E-4</v>
      </c>
    </row>
    <row r="6170" spans="1:12" x14ac:dyDescent="0.3">
      <c r="A6170">
        <v>1994</v>
      </c>
      <c r="B6170">
        <v>11</v>
      </c>
      <c r="C6170">
        <v>21</v>
      </c>
      <c r="D6170">
        <v>325</v>
      </c>
      <c r="E6170">
        <v>7</v>
      </c>
      <c r="F6170">
        <v>-5</v>
      </c>
      <c r="G6170">
        <v>141.443286</v>
      </c>
      <c r="H6170">
        <v>1.86</v>
      </c>
      <c r="I6170">
        <v>0</v>
      </c>
      <c r="J6170">
        <v>357.6</v>
      </c>
      <c r="K6170">
        <v>6.6699999999999995E-4</v>
      </c>
      <c r="L6170">
        <v>2.0000000000000001E-4</v>
      </c>
    </row>
    <row r="6171" spans="1:12" x14ac:dyDescent="0.3">
      <c r="A6171">
        <v>1994</v>
      </c>
      <c r="B6171">
        <v>11</v>
      </c>
      <c r="C6171">
        <v>22</v>
      </c>
      <c r="D6171">
        <v>326</v>
      </c>
      <c r="E6171">
        <v>10</v>
      </c>
      <c r="F6171">
        <v>0</v>
      </c>
      <c r="G6171">
        <v>418.54081389999999</v>
      </c>
      <c r="H6171">
        <v>0.08</v>
      </c>
      <c r="I6171">
        <v>0</v>
      </c>
      <c r="J6171">
        <v>357.6</v>
      </c>
      <c r="K6171">
        <v>6.6699999999999995E-4</v>
      </c>
      <c r="L6171">
        <v>2.0000000000000001E-4</v>
      </c>
    </row>
    <row r="6172" spans="1:12" x14ac:dyDescent="0.3">
      <c r="A6172">
        <v>1994</v>
      </c>
      <c r="B6172">
        <v>11</v>
      </c>
      <c r="C6172">
        <v>23</v>
      </c>
      <c r="D6172">
        <v>327</v>
      </c>
      <c r="E6172">
        <v>0</v>
      </c>
      <c r="F6172">
        <v>-9</v>
      </c>
      <c r="G6172">
        <v>185.0551284</v>
      </c>
      <c r="H6172">
        <v>0.23</v>
      </c>
      <c r="I6172">
        <v>0</v>
      </c>
      <c r="J6172">
        <v>357.6</v>
      </c>
      <c r="K6172">
        <v>6.6699999999999995E-4</v>
      </c>
      <c r="L6172">
        <v>2.0000000000000001E-4</v>
      </c>
    </row>
    <row r="6173" spans="1:12" x14ac:dyDescent="0.3">
      <c r="A6173">
        <v>1994</v>
      </c>
      <c r="B6173">
        <v>11</v>
      </c>
      <c r="C6173">
        <v>24</v>
      </c>
      <c r="D6173">
        <v>328</v>
      </c>
      <c r="E6173">
        <v>-4</v>
      </c>
      <c r="F6173">
        <v>-11</v>
      </c>
      <c r="G6173">
        <v>487.20437370000002</v>
      </c>
      <c r="H6173">
        <v>0</v>
      </c>
      <c r="I6173">
        <v>0</v>
      </c>
      <c r="J6173">
        <v>357.6</v>
      </c>
      <c r="K6173">
        <v>6.6699999999999995E-4</v>
      </c>
      <c r="L6173">
        <v>2.0000000000000001E-4</v>
      </c>
    </row>
    <row r="6174" spans="1:12" x14ac:dyDescent="0.3">
      <c r="A6174">
        <v>1994</v>
      </c>
      <c r="B6174">
        <v>11</v>
      </c>
      <c r="C6174">
        <v>25</v>
      </c>
      <c r="D6174">
        <v>329</v>
      </c>
      <c r="E6174">
        <v>5</v>
      </c>
      <c r="F6174">
        <v>-11</v>
      </c>
      <c r="G6174">
        <v>260.92031839999999</v>
      </c>
      <c r="H6174">
        <v>0.03</v>
      </c>
      <c r="I6174">
        <v>0</v>
      </c>
      <c r="J6174">
        <v>357.6</v>
      </c>
      <c r="K6174">
        <v>6.6699999999999995E-4</v>
      </c>
      <c r="L6174">
        <v>2.0000000000000001E-4</v>
      </c>
    </row>
    <row r="6175" spans="1:12" x14ac:dyDescent="0.3">
      <c r="A6175">
        <v>1994</v>
      </c>
      <c r="B6175">
        <v>11</v>
      </c>
      <c r="C6175">
        <v>26</v>
      </c>
      <c r="D6175">
        <v>330</v>
      </c>
      <c r="E6175">
        <v>-1</v>
      </c>
      <c r="F6175">
        <v>-7</v>
      </c>
      <c r="G6175">
        <v>188.880628</v>
      </c>
      <c r="H6175">
        <v>0.03</v>
      </c>
      <c r="I6175">
        <v>0</v>
      </c>
      <c r="J6175">
        <v>357.6</v>
      </c>
      <c r="K6175">
        <v>6.6699999999999995E-4</v>
      </c>
      <c r="L6175">
        <v>2.0000000000000001E-4</v>
      </c>
    </row>
    <row r="6176" spans="1:12" x14ac:dyDescent="0.3">
      <c r="A6176">
        <v>1994</v>
      </c>
      <c r="B6176">
        <v>11</v>
      </c>
      <c r="C6176">
        <v>27</v>
      </c>
      <c r="D6176">
        <v>331</v>
      </c>
      <c r="E6176">
        <v>0</v>
      </c>
      <c r="F6176">
        <v>-13</v>
      </c>
      <c r="G6176">
        <v>475.34302960000002</v>
      </c>
      <c r="H6176">
        <v>0</v>
      </c>
      <c r="I6176">
        <v>0</v>
      </c>
      <c r="J6176">
        <v>357.6</v>
      </c>
      <c r="K6176">
        <v>6.6699999999999995E-4</v>
      </c>
      <c r="L6176">
        <v>2.0000000000000001E-4</v>
      </c>
    </row>
    <row r="6177" spans="1:12" x14ac:dyDescent="0.3">
      <c r="A6177">
        <v>1994</v>
      </c>
      <c r="B6177">
        <v>11</v>
      </c>
      <c r="C6177">
        <v>28</v>
      </c>
      <c r="D6177">
        <v>332</v>
      </c>
      <c r="E6177">
        <v>2</v>
      </c>
      <c r="F6177">
        <v>-4</v>
      </c>
      <c r="G6177">
        <v>18.824546349999999</v>
      </c>
      <c r="H6177">
        <v>2.4500000000000002</v>
      </c>
      <c r="I6177">
        <v>0</v>
      </c>
      <c r="J6177">
        <v>357.6</v>
      </c>
      <c r="K6177">
        <v>6.6699999999999995E-4</v>
      </c>
      <c r="L6177">
        <v>2.0000000000000001E-4</v>
      </c>
    </row>
    <row r="6178" spans="1:12" x14ac:dyDescent="0.3">
      <c r="A6178">
        <v>1994</v>
      </c>
      <c r="B6178">
        <v>11</v>
      </c>
      <c r="C6178">
        <v>29</v>
      </c>
      <c r="D6178">
        <v>333</v>
      </c>
      <c r="E6178">
        <v>8</v>
      </c>
      <c r="F6178">
        <v>0</v>
      </c>
      <c r="G6178">
        <v>396.56354579999999</v>
      </c>
      <c r="H6178">
        <v>0</v>
      </c>
      <c r="I6178">
        <v>0</v>
      </c>
      <c r="J6178">
        <v>357.6</v>
      </c>
      <c r="K6178">
        <v>6.6699999999999995E-4</v>
      </c>
      <c r="L6178">
        <v>2.0000000000000001E-4</v>
      </c>
    </row>
    <row r="6179" spans="1:12" x14ac:dyDescent="0.3">
      <c r="A6179">
        <v>1994</v>
      </c>
      <c r="B6179">
        <v>11</v>
      </c>
      <c r="C6179">
        <v>30</v>
      </c>
      <c r="D6179">
        <v>334</v>
      </c>
      <c r="E6179">
        <v>6</v>
      </c>
      <c r="F6179">
        <v>-3</v>
      </c>
      <c r="G6179">
        <v>331.48073720000002</v>
      </c>
      <c r="H6179">
        <v>0.21</v>
      </c>
      <c r="I6179">
        <v>0</v>
      </c>
      <c r="J6179">
        <v>357.6</v>
      </c>
      <c r="K6179">
        <v>6.6699999999999995E-4</v>
      </c>
      <c r="L6179">
        <v>2.0000000000000001E-4</v>
      </c>
    </row>
    <row r="6180" spans="1:12" x14ac:dyDescent="0.3">
      <c r="A6180">
        <v>1994</v>
      </c>
      <c r="B6180">
        <v>12</v>
      </c>
      <c r="C6180">
        <v>1</v>
      </c>
      <c r="D6180">
        <v>335</v>
      </c>
      <c r="E6180">
        <v>2</v>
      </c>
      <c r="F6180">
        <v>-6</v>
      </c>
      <c r="G6180">
        <v>470.51188070000001</v>
      </c>
      <c r="H6180">
        <v>0</v>
      </c>
      <c r="I6180">
        <v>0</v>
      </c>
      <c r="J6180">
        <v>357.6</v>
      </c>
      <c r="K6180">
        <v>1.0970000000000001E-3</v>
      </c>
      <c r="L6180">
        <v>1.94E-4</v>
      </c>
    </row>
    <row r="6181" spans="1:12" x14ac:dyDescent="0.3">
      <c r="A6181">
        <v>1994</v>
      </c>
      <c r="B6181">
        <v>12</v>
      </c>
      <c r="C6181">
        <v>2</v>
      </c>
      <c r="D6181">
        <v>336</v>
      </c>
      <c r="E6181">
        <v>9</v>
      </c>
      <c r="F6181">
        <v>-6</v>
      </c>
      <c r="G6181">
        <v>436.9258069</v>
      </c>
      <c r="H6181">
        <v>0</v>
      </c>
      <c r="I6181">
        <v>0</v>
      </c>
      <c r="J6181">
        <v>357.6</v>
      </c>
      <c r="K6181">
        <v>1.0970000000000001E-3</v>
      </c>
      <c r="L6181">
        <v>1.94E-4</v>
      </c>
    </row>
    <row r="6182" spans="1:12" x14ac:dyDescent="0.3">
      <c r="A6182">
        <v>1994</v>
      </c>
      <c r="B6182">
        <v>12</v>
      </c>
      <c r="C6182">
        <v>3</v>
      </c>
      <c r="D6182">
        <v>337</v>
      </c>
      <c r="E6182">
        <v>10</v>
      </c>
      <c r="F6182">
        <v>-3</v>
      </c>
      <c r="G6182">
        <v>412.6526945</v>
      </c>
      <c r="H6182">
        <v>0.05</v>
      </c>
      <c r="I6182">
        <v>0</v>
      </c>
      <c r="J6182">
        <v>357.6</v>
      </c>
      <c r="K6182">
        <v>1.0970000000000001E-3</v>
      </c>
      <c r="L6182">
        <v>1.94E-4</v>
      </c>
    </row>
    <row r="6183" spans="1:12" x14ac:dyDescent="0.3">
      <c r="A6183">
        <v>1994</v>
      </c>
      <c r="B6183">
        <v>12</v>
      </c>
      <c r="C6183">
        <v>4</v>
      </c>
      <c r="D6183">
        <v>338</v>
      </c>
      <c r="E6183">
        <v>13</v>
      </c>
      <c r="F6183">
        <v>1</v>
      </c>
      <c r="G6183">
        <v>447.57901500000003</v>
      </c>
      <c r="H6183">
        <v>0</v>
      </c>
      <c r="I6183">
        <v>0</v>
      </c>
      <c r="J6183">
        <v>357.6</v>
      </c>
      <c r="K6183">
        <v>1.0970000000000001E-3</v>
      </c>
      <c r="L6183">
        <v>1.94E-4</v>
      </c>
    </row>
    <row r="6184" spans="1:12" x14ac:dyDescent="0.3">
      <c r="A6184">
        <v>1994</v>
      </c>
      <c r="B6184">
        <v>12</v>
      </c>
      <c r="C6184">
        <v>5</v>
      </c>
      <c r="D6184">
        <v>339</v>
      </c>
      <c r="E6184">
        <v>5</v>
      </c>
      <c r="F6184">
        <v>1</v>
      </c>
      <c r="G6184">
        <v>31.364602179999999</v>
      </c>
      <c r="H6184">
        <v>3.04</v>
      </c>
      <c r="I6184">
        <v>0</v>
      </c>
      <c r="J6184">
        <v>357.6</v>
      </c>
      <c r="K6184">
        <v>1.0970000000000001E-3</v>
      </c>
      <c r="L6184">
        <v>1.94E-4</v>
      </c>
    </row>
    <row r="6185" spans="1:12" x14ac:dyDescent="0.3">
      <c r="A6185">
        <v>1994</v>
      </c>
      <c r="B6185">
        <v>12</v>
      </c>
      <c r="C6185">
        <v>6</v>
      </c>
      <c r="D6185">
        <v>340</v>
      </c>
      <c r="E6185">
        <v>9</v>
      </c>
      <c r="F6185">
        <v>4</v>
      </c>
      <c r="G6185">
        <v>129.60912880000001</v>
      </c>
      <c r="H6185">
        <v>0.1</v>
      </c>
      <c r="I6185">
        <v>0</v>
      </c>
      <c r="J6185">
        <v>357.6</v>
      </c>
      <c r="K6185">
        <v>1.0970000000000001E-3</v>
      </c>
      <c r="L6185">
        <v>1.94E-4</v>
      </c>
    </row>
    <row r="6186" spans="1:12" x14ac:dyDescent="0.3">
      <c r="A6186">
        <v>1994</v>
      </c>
      <c r="B6186">
        <v>12</v>
      </c>
      <c r="C6186">
        <v>7</v>
      </c>
      <c r="D6186">
        <v>341</v>
      </c>
      <c r="E6186">
        <v>7</v>
      </c>
      <c r="F6186">
        <v>-6</v>
      </c>
      <c r="G6186">
        <v>74.598468569999994</v>
      </c>
      <c r="H6186">
        <v>0.15</v>
      </c>
      <c r="I6186">
        <v>0</v>
      </c>
      <c r="J6186">
        <v>357.6</v>
      </c>
      <c r="K6186">
        <v>1.0970000000000001E-3</v>
      </c>
      <c r="L6186">
        <v>1.94E-4</v>
      </c>
    </row>
    <row r="6187" spans="1:12" x14ac:dyDescent="0.3">
      <c r="A6187">
        <v>1994</v>
      </c>
      <c r="B6187">
        <v>12</v>
      </c>
      <c r="C6187">
        <v>8</v>
      </c>
      <c r="D6187">
        <v>342</v>
      </c>
      <c r="E6187">
        <v>-4</v>
      </c>
      <c r="F6187">
        <v>-8</v>
      </c>
      <c r="G6187">
        <v>241.6777956</v>
      </c>
      <c r="H6187">
        <v>0.05</v>
      </c>
      <c r="I6187">
        <v>0</v>
      </c>
      <c r="J6187">
        <v>357.6</v>
      </c>
      <c r="K6187">
        <v>1.0970000000000001E-3</v>
      </c>
      <c r="L6187">
        <v>1.94E-4</v>
      </c>
    </row>
    <row r="6188" spans="1:12" x14ac:dyDescent="0.3">
      <c r="A6188">
        <v>1994</v>
      </c>
      <c r="B6188">
        <v>12</v>
      </c>
      <c r="C6188">
        <v>9</v>
      </c>
      <c r="D6188">
        <v>343</v>
      </c>
      <c r="E6188">
        <v>2</v>
      </c>
      <c r="F6188">
        <v>-10</v>
      </c>
      <c r="G6188">
        <v>417.81843550000002</v>
      </c>
      <c r="H6188">
        <v>0.05</v>
      </c>
      <c r="I6188">
        <v>0</v>
      </c>
      <c r="J6188">
        <v>357.6</v>
      </c>
      <c r="K6188">
        <v>1.0970000000000001E-3</v>
      </c>
      <c r="L6188">
        <v>1.94E-4</v>
      </c>
    </row>
    <row r="6189" spans="1:12" x14ac:dyDescent="0.3">
      <c r="A6189">
        <v>1994</v>
      </c>
      <c r="B6189">
        <v>12</v>
      </c>
      <c r="C6189">
        <v>10</v>
      </c>
      <c r="D6189">
        <v>344</v>
      </c>
      <c r="E6189">
        <v>3</v>
      </c>
      <c r="F6189">
        <v>-2</v>
      </c>
      <c r="G6189">
        <v>349.38020519999998</v>
      </c>
      <c r="H6189">
        <v>0.27</v>
      </c>
      <c r="I6189">
        <v>0</v>
      </c>
      <c r="J6189">
        <v>357.6</v>
      </c>
      <c r="K6189">
        <v>1.0970000000000001E-3</v>
      </c>
      <c r="L6189">
        <v>1.94E-4</v>
      </c>
    </row>
    <row r="6190" spans="1:12" x14ac:dyDescent="0.3">
      <c r="A6190">
        <v>1994</v>
      </c>
      <c r="B6190">
        <v>12</v>
      </c>
      <c r="C6190">
        <v>11</v>
      </c>
      <c r="D6190">
        <v>345</v>
      </c>
      <c r="E6190">
        <v>4</v>
      </c>
      <c r="F6190">
        <v>-10</v>
      </c>
      <c r="G6190">
        <v>85.55426104</v>
      </c>
      <c r="H6190">
        <v>0.72</v>
      </c>
      <c r="I6190">
        <v>0</v>
      </c>
      <c r="J6190">
        <v>357.6</v>
      </c>
      <c r="K6190">
        <v>1.0970000000000001E-3</v>
      </c>
      <c r="L6190">
        <v>1.94E-4</v>
      </c>
    </row>
    <row r="6191" spans="1:12" x14ac:dyDescent="0.3">
      <c r="A6191">
        <v>1994</v>
      </c>
      <c r="B6191">
        <v>12</v>
      </c>
      <c r="C6191">
        <v>12</v>
      </c>
      <c r="D6191">
        <v>346</v>
      </c>
      <c r="E6191">
        <v>-8</v>
      </c>
      <c r="F6191">
        <v>-14</v>
      </c>
      <c r="G6191">
        <v>433.00962509999999</v>
      </c>
      <c r="H6191">
        <v>0</v>
      </c>
      <c r="I6191">
        <v>0</v>
      </c>
      <c r="J6191">
        <v>357.6</v>
      </c>
      <c r="K6191">
        <v>1.0970000000000001E-3</v>
      </c>
      <c r="L6191">
        <v>1.94E-4</v>
      </c>
    </row>
    <row r="6192" spans="1:12" x14ac:dyDescent="0.3">
      <c r="A6192">
        <v>1994</v>
      </c>
      <c r="B6192">
        <v>12</v>
      </c>
      <c r="C6192">
        <v>13</v>
      </c>
      <c r="D6192">
        <v>347</v>
      </c>
      <c r="E6192">
        <v>-4</v>
      </c>
      <c r="F6192">
        <v>-17</v>
      </c>
      <c r="G6192">
        <v>296.46976439999997</v>
      </c>
      <c r="H6192">
        <v>0.1</v>
      </c>
      <c r="I6192">
        <v>0</v>
      </c>
      <c r="J6192">
        <v>357.6</v>
      </c>
      <c r="K6192">
        <v>1.0970000000000001E-3</v>
      </c>
      <c r="L6192">
        <v>1.94E-4</v>
      </c>
    </row>
    <row r="6193" spans="1:12" x14ac:dyDescent="0.3">
      <c r="A6193">
        <v>1994</v>
      </c>
      <c r="B6193">
        <v>12</v>
      </c>
      <c r="C6193">
        <v>14</v>
      </c>
      <c r="D6193">
        <v>348</v>
      </c>
      <c r="E6193">
        <v>-4</v>
      </c>
      <c r="F6193">
        <v>-7</v>
      </c>
      <c r="G6193">
        <v>121.09078890000001</v>
      </c>
      <c r="H6193">
        <v>0.02</v>
      </c>
      <c r="I6193">
        <v>0</v>
      </c>
      <c r="J6193">
        <v>357.6</v>
      </c>
      <c r="K6193">
        <v>1.0970000000000001E-3</v>
      </c>
      <c r="L6193">
        <v>1.94E-4</v>
      </c>
    </row>
    <row r="6194" spans="1:12" x14ac:dyDescent="0.3">
      <c r="A6194">
        <v>1994</v>
      </c>
      <c r="B6194">
        <v>12</v>
      </c>
      <c r="C6194">
        <v>15</v>
      </c>
      <c r="D6194">
        <v>349</v>
      </c>
      <c r="E6194">
        <v>2</v>
      </c>
      <c r="F6194">
        <v>-6</v>
      </c>
      <c r="G6194">
        <v>254.20454960000001</v>
      </c>
      <c r="H6194">
        <v>0</v>
      </c>
      <c r="I6194">
        <v>0</v>
      </c>
      <c r="J6194">
        <v>357.6</v>
      </c>
      <c r="K6194">
        <v>1.0970000000000001E-3</v>
      </c>
      <c r="L6194">
        <v>1.94E-4</v>
      </c>
    </row>
    <row r="6195" spans="1:12" x14ac:dyDescent="0.3">
      <c r="A6195">
        <v>1994</v>
      </c>
      <c r="B6195">
        <v>12</v>
      </c>
      <c r="C6195">
        <v>16</v>
      </c>
      <c r="D6195">
        <v>350</v>
      </c>
      <c r="E6195">
        <v>1</v>
      </c>
      <c r="F6195">
        <v>-13</v>
      </c>
      <c r="G6195">
        <v>418.24856640000002</v>
      </c>
      <c r="H6195">
        <v>0</v>
      </c>
      <c r="I6195">
        <v>0</v>
      </c>
      <c r="J6195">
        <v>357.6</v>
      </c>
      <c r="K6195">
        <v>1.0970000000000001E-3</v>
      </c>
      <c r="L6195">
        <v>1.94E-4</v>
      </c>
    </row>
    <row r="6196" spans="1:12" x14ac:dyDescent="0.3">
      <c r="A6196">
        <v>1994</v>
      </c>
      <c r="B6196">
        <v>12</v>
      </c>
      <c r="C6196">
        <v>17</v>
      </c>
      <c r="D6196">
        <v>351</v>
      </c>
      <c r="E6196">
        <v>-1</v>
      </c>
      <c r="F6196">
        <v>-2</v>
      </c>
      <c r="G6196">
        <v>26.123451790000001</v>
      </c>
      <c r="H6196">
        <v>0.69</v>
      </c>
      <c r="I6196">
        <v>0</v>
      </c>
      <c r="J6196">
        <v>357.6</v>
      </c>
      <c r="K6196">
        <v>1.0970000000000001E-3</v>
      </c>
      <c r="L6196">
        <v>1.94E-4</v>
      </c>
    </row>
    <row r="6197" spans="1:12" x14ac:dyDescent="0.3">
      <c r="A6197">
        <v>1994</v>
      </c>
      <c r="B6197">
        <v>12</v>
      </c>
      <c r="C6197">
        <v>18</v>
      </c>
      <c r="D6197">
        <v>352</v>
      </c>
      <c r="E6197">
        <v>3</v>
      </c>
      <c r="F6197">
        <v>-1</v>
      </c>
      <c r="G6197">
        <v>15.032396970000001</v>
      </c>
      <c r="H6197">
        <v>0.47</v>
      </c>
      <c r="I6197">
        <v>0</v>
      </c>
      <c r="J6197">
        <v>357.6</v>
      </c>
      <c r="K6197">
        <v>1.0970000000000001E-3</v>
      </c>
      <c r="L6197">
        <v>1.94E-4</v>
      </c>
    </row>
    <row r="6198" spans="1:12" x14ac:dyDescent="0.3">
      <c r="A6198">
        <v>1994</v>
      </c>
      <c r="B6198">
        <v>12</v>
      </c>
      <c r="C6198">
        <v>19</v>
      </c>
      <c r="D6198">
        <v>353</v>
      </c>
      <c r="E6198">
        <v>1</v>
      </c>
      <c r="F6198">
        <v>-9</v>
      </c>
      <c r="G6198">
        <v>187.03872369999999</v>
      </c>
      <c r="H6198">
        <v>0.2</v>
      </c>
      <c r="I6198">
        <v>0</v>
      </c>
      <c r="J6198">
        <v>357.6</v>
      </c>
      <c r="K6198">
        <v>1.0970000000000001E-3</v>
      </c>
      <c r="L6198">
        <v>1.94E-4</v>
      </c>
    </row>
    <row r="6199" spans="1:12" x14ac:dyDescent="0.3">
      <c r="A6199">
        <v>1994</v>
      </c>
      <c r="B6199">
        <v>12</v>
      </c>
      <c r="C6199">
        <v>20</v>
      </c>
      <c r="D6199">
        <v>354</v>
      </c>
      <c r="E6199">
        <v>1</v>
      </c>
      <c r="F6199">
        <v>-12</v>
      </c>
      <c r="G6199">
        <v>331.06696249999999</v>
      </c>
      <c r="H6199">
        <v>0</v>
      </c>
      <c r="I6199">
        <v>0</v>
      </c>
      <c r="J6199">
        <v>357.6</v>
      </c>
      <c r="K6199">
        <v>1.0970000000000001E-3</v>
      </c>
      <c r="L6199">
        <v>1.94E-4</v>
      </c>
    </row>
    <row r="6200" spans="1:12" x14ac:dyDescent="0.3">
      <c r="A6200">
        <v>1994</v>
      </c>
      <c r="B6200">
        <v>12</v>
      </c>
      <c r="C6200">
        <v>21</v>
      </c>
      <c r="D6200">
        <v>355</v>
      </c>
      <c r="E6200">
        <v>9</v>
      </c>
      <c r="F6200">
        <v>-4</v>
      </c>
      <c r="G6200">
        <v>397.92684709999997</v>
      </c>
      <c r="H6200">
        <v>0</v>
      </c>
      <c r="I6200">
        <v>0</v>
      </c>
      <c r="J6200">
        <v>357.6</v>
      </c>
      <c r="K6200">
        <v>1.0970000000000001E-3</v>
      </c>
      <c r="L6200">
        <v>1.94E-4</v>
      </c>
    </row>
    <row r="6201" spans="1:12" x14ac:dyDescent="0.3">
      <c r="A6201">
        <v>1994</v>
      </c>
      <c r="B6201">
        <v>12</v>
      </c>
      <c r="C6201">
        <v>22</v>
      </c>
      <c r="D6201">
        <v>356</v>
      </c>
      <c r="E6201">
        <v>10</v>
      </c>
      <c r="F6201">
        <v>-4</v>
      </c>
      <c r="G6201">
        <v>455.59337620000002</v>
      </c>
      <c r="H6201">
        <v>0</v>
      </c>
      <c r="I6201">
        <v>0</v>
      </c>
      <c r="J6201">
        <v>357.6</v>
      </c>
      <c r="K6201">
        <v>1.0970000000000001E-3</v>
      </c>
      <c r="L6201">
        <v>1.94E-4</v>
      </c>
    </row>
    <row r="6202" spans="1:12" x14ac:dyDescent="0.3">
      <c r="A6202">
        <v>1994</v>
      </c>
      <c r="B6202">
        <v>12</v>
      </c>
      <c r="C6202">
        <v>23</v>
      </c>
      <c r="D6202">
        <v>357</v>
      </c>
      <c r="E6202">
        <v>7</v>
      </c>
      <c r="F6202">
        <v>-4</v>
      </c>
      <c r="G6202">
        <v>363.29864629999997</v>
      </c>
      <c r="H6202">
        <v>0</v>
      </c>
      <c r="I6202">
        <v>0</v>
      </c>
      <c r="J6202">
        <v>357.6</v>
      </c>
      <c r="K6202">
        <v>1.0970000000000001E-3</v>
      </c>
      <c r="L6202">
        <v>1.94E-4</v>
      </c>
    </row>
    <row r="6203" spans="1:12" x14ac:dyDescent="0.3">
      <c r="A6203">
        <v>1994</v>
      </c>
      <c r="B6203">
        <v>12</v>
      </c>
      <c r="C6203">
        <v>24</v>
      </c>
      <c r="D6203">
        <v>358</v>
      </c>
      <c r="E6203">
        <v>9</v>
      </c>
      <c r="F6203">
        <v>3</v>
      </c>
      <c r="G6203">
        <v>47.123773659999998</v>
      </c>
      <c r="H6203">
        <v>0.76</v>
      </c>
      <c r="I6203">
        <v>0</v>
      </c>
      <c r="J6203">
        <v>357.6</v>
      </c>
      <c r="K6203">
        <v>1.0970000000000001E-3</v>
      </c>
      <c r="L6203">
        <v>1.94E-4</v>
      </c>
    </row>
    <row r="6204" spans="1:12" x14ac:dyDescent="0.3">
      <c r="A6204">
        <v>1994</v>
      </c>
      <c r="B6204">
        <v>12</v>
      </c>
      <c r="C6204">
        <v>25</v>
      </c>
      <c r="D6204">
        <v>359</v>
      </c>
      <c r="E6204">
        <v>9</v>
      </c>
      <c r="F6204">
        <v>0</v>
      </c>
      <c r="G6204">
        <v>242.74610300000001</v>
      </c>
      <c r="H6204">
        <v>0</v>
      </c>
      <c r="I6204">
        <v>0</v>
      </c>
      <c r="J6204">
        <v>357.6</v>
      </c>
      <c r="K6204">
        <v>1.0970000000000001E-3</v>
      </c>
      <c r="L6204">
        <v>1.94E-4</v>
      </c>
    </row>
    <row r="6205" spans="1:12" x14ac:dyDescent="0.3">
      <c r="A6205">
        <v>1994</v>
      </c>
      <c r="B6205">
        <v>12</v>
      </c>
      <c r="C6205">
        <v>26</v>
      </c>
      <c r="D6205">
        <v>360</v>
      </c>
      <c r="E6205">
        <v>4</v>
      </c>
      <c r="F6205">
        <v>-5</v>
      </c>
      <c r="G6205">
        <v>440.80184650000001</v>
      </c>
      <c r="H6205">
        <v>0</v>
      </c>
      <c r="I6205">
        <v>0</v>
      </c>
      <c r="J6205">
        <v>357.6</v>
      </c>
      <c r="K6205">
        <v>1.0970000000000001E-3</v>
      </c>
      <c r="L6205">
        <v>1.94E-4</v>
      </c>
    </row>
    <row r="6206" spans="1:12" x14ac:dyDescent="0.3">
      <c r="A6206">
        <v>1994</v>
      </c>
      <c r="B6206">
        <v>12</v>
      </c>
      <c r="C6206">
        <v>27</v>
      </c>
      <c r="D6206">
        <v>361</v>
      </c>
      <c r="E6206">
        <v>3</v>
      </c>
      <c r="F6206">
        <v>-8</v>
      </c>
      <c r="G6206">
        <v>411.1250053</v>
      </c>
      <c r="H6206">
        <v>0</v>
      </c>
      <c r="I6206">
        <v>0</v>
      </c>
      <c r="J6206">
        <v>357.6</v>
      </c>
      <c r="K6206">
        <v>1.0970000000000001E-3</v>
      </c>
      <c r="L6206">
        <v>1.94E-4</v>
      </c>
    </row>
    <row r="6207" spans="1:12" x14ac:dyDescent="0.3">
      <c r="A6207">
        <v>1994</v>
      </c>
      <c r="B6207">
        <v>12</v>
      </c>
      <c r="C6207">
        <v>28</v>
      </c>
      <c r="D6207">
        <v>362</v>
      </c>
      <c r="E6207">
        <v>2</v>
      </c>
      <c r="F6207">
        <v>-6</v>
      </c>
      <c r="G6207">
        <v>214.22581769999999</v>
      </c>
      <c r="H6207">
        <v>0.16</v>
      </c>
      <c r="I6207">
        <v>0</v>
      </c>
      <c r="J6207">
        <v>357.6</v>
      </c>
      <c r="K6207">
        <v>1.0970000000000001E-3</v>
      </c>
      <c r="L6207">
        <v>1.94E-4</v>
      </c>
    </row>
    <row r="6208" spans="1:12" x14ac:dyDescent="0.3">
      <c r="A6208">
        <v>1994</v>
      </c>
      <c r="B6208">
        <v>12</v>
      </c>
      <c r="C6208">
        <v>29</v>
      </c>
      <c r="D6208">
        <v>363</v>
      </c>
      <c r="E6208">
        <v>2</v>
      </c>
      <c r="F6208">
        <v>-16</v>
      </c>
      <c r="G6208">
        <v>421.5417612</v>
      </c>
      <c r="H6208">
        <v>0.16</v>
      </c>
      <c r="I6208">
        <v>0</v>
      </c>
      <c r="J6208">
        <v>357.6</v>
      </c>
      <c r="K6208">
        <v>1.0970000000000001E-3</v>
      </c>
      <c r="L6208">
        <v>1.94E-4</v>
      </c>
    </row>
    <row r="6209" spans="1:12" x14ac:dyDescent="0.3">
      <c r="A6209">
        <v>1994</v>
      </c>
      <c r="B6209">
        <v>12</v>
      </c>
      <c r="C6209">
        <v>30</v>
      </c>
      <c r="D6209">
        <v>364</v>
      </c>
      <c r="E6209">
        <v>-11</v>
      </c>
      <c r="F6209">
        <v>-17</v>
      </c>
      <c r="G6209">
        <v>459.56130780000001</v>
      </c>
      <c r="H6209">
        <v>0</v>
      </c>
      <c r="I6209">
        <v>0</v>
      </c>
      <c r="J6209">
        <v>357.6</v>
      </c>
      <c r="K6209">
        <v>1.0970000000000001E-3</v>
      </c>
      <c r="L6209">
        <v>1.94E-4</v>
      </c>
    </row>
    <row r="6210" spans="1:12" x14ac:dyDescent="0.3">
      <c r="A6210">
        <v>1994</v>
      </c>
      <c r="B6210">
        <v>12</v>
      </c>
      <c r="C6210">
        <v>31</v>
      </c>
      <c r="D6210">
        <v>365</v>
      </c>
      <c r="E6210">
        <v>1</v>
      </c>
      <c r="F6210">
        <v>-14</v>
      </c>
      <c r="G6210">
        <v>377.62899169999997</v>
      </c>
      <c r="H6210">
        <v>0</v>
      </c>
      <c r="I6210">
        <v>0</v>
      </c>
      <c r="J6210">
        <v>357.6</v>
      </c>
      <c r="K6210">
        <v>1.0970000000000001E-3</v>
      </c>
      <c r="L6210">
        <v>1.94E-4</v>
      </c>
    </row>
    <row r="6211" spans="1:12" x14ac:dyDescent="0.3">
      <c r="A6211">
        <v>1995</v>
      </c>
      <c r="B6211">
        <v>1</v>
      </c>
      <c r="C6211">
        <v>1</v>
      </c>
      <c r="D6211">
        <v>1</v>
      </c>
      <c r="E6211">
        <v>-1</v>
      </c>
      <c r="F6211">
        <v>-2</v>
      </c>
      <c r="G6211">
        <v>53.299647700000001</v>
      </c>
      <c r="H6211">
        <v>0.21</v>
      </c>
      <c r="I6211">
        <v>0</v>
      </c>
      <c r="J6211">
        <v>359.1</v>
      </c>
      <c r="K6211">
        <v>1.1609999999999999E-3</v>
      </c>
      <c r="L6211">
        <v>2.2599999999999999E-4</v>
      </c>
    </row>
    <row r="6212" spans="1:12" x14ac:dyDescent="0.3">
      <c r="A6212">
        <v>1995</v>
      </c>
      <c r="B6212">
        <v>1</v>
      </c>
      <c r="C6212">
        <v>2</v>
      </c>
      <c r="D6212">
        <v>2</v>
      </c>
      <c r="E6212">
        <v>1</v>
      </c>
      <c r="F6212">
        <v>-6</v>
      </c>
      <c r="G6212">
        <v>77.881817190000007</v>
      </c>
      <c r="H6212">
        <v>0.65</v>
      </c>
      <c r="I6212">
        <v>0</v>
      </c>
      <c r="J6212">
        <v>359.1</v>
      </c>
      <c r="K6212">
        <v>1.1609999999999999E-3</v>
      </c>
      <c r="L6212">
        <v>2.2599999999999999E-4</v>
      </c>
    </row>
    <row r="6213" spans="1:12" x14ac:dyDescent="0.3">
      <c r="A6213">
        <v>1995</v>
      </c>
      <c r="B6213">
        <v>1</v>
      </c>
      <c r="C6213">
        <v>3</v>
      </c>
      <c r="D6213">
        <v>3</v>
      </c>
      <c r="E6213">
        <v>-2</v>
      </c>
      <c r="F6213">
        <v>-8</v>
      </c>
      <c r="G6213">
        <v>334.9879656</v>
      </c>
      <c r="H6213">
        <v>0</v>
      </c>
      <c r="I6213">
        <v>0</v>
      </c>
      <c r="J6213">
        <v>359.1</v>
      </c>
      <c r="K6213">
        <v>1.1609999999999999E-3</v>
      </c>
      <c r="L6213">
        <v>2.2599999999999999E-4</v>
      </c>
    </row>
    <row r="6214" spans="1:12" x14ac:dyDescent="0.3">
      <c r="A6214">
        <v>1995</v>
      </c>
      <c r="B6214">
        <v>1</v>
      </c>
      <c r="C6214">
        <v>4</v>
      </c>
      <c r="D6214">
        <v>4</v>
      </c>
      <c r="E6214">
        <v>-4</v>
      </c>
      <c r="F6214">
        <v>-11</v>
      </c>
      <c r="G6214">
        <v>292.9957407</v>
      </c>
      <c r="H6214">
        <v>0</v>
      </c>
      <c r="I6214">
        <v>0</v>
      </c>
      <c r="J6214">
        <v>359.1</v>
      </c>
      <c r="K6214">
        <v>1.1609999999999999E-3</v>
      </c>
      <c r="L6214">
        <v>2.2599999999999999E-4</v>
      </c>
    </row>
    <row r="6215" spans="1:12" x14ac:dyDescent="0.3">
      <c r="A6215">
        <v>1995</v>
      </c>
      <c r="B6215">
        <v>1</v>
      </c>
      <c r="C6215">
        <v>5</v>
      </c>
      <c r="D6215">
        <v>5</v>
      </c>
      <c r="E6215">
        <v>-8</v>
      </c>
      <c r="F6215">
        <v>-16</v>
      </c>
      <c r="G6215">
        <v>439.61881749999998</v>
      </c>
      <c r="H6215">
        <v>0</v>
      </c>
      <c r="I6215">
        <v>0</v>
      </c>
      <c r="J6215">
        <v>359.1</v>
      </c>
      <c r="K6215">
        <v>1.1609999999999999E-3</v>
      </c>
      <c r="L6215">
        <v>2.2599999999999999E-4</v>
      </c>
    </row>
    <row r="6216" spans="1:12" x14ac:dyDescent="0.3">
      <c r="A6216">
        <v>1995</v>
      </c>
      <c r="B6216">
        <v>1</v>
      </c>
      <c r="C6216">
        <v>6</v>
      </c>
      <c r="D6216">
        <v>6</v>
      </c>
      <c r="E6216">
        <v>-3</v>
      </c>
      <c r="F6216">
        <v>-16</v>
      </c>
      <c r="G6216">
        <v>267.99794100000003</v>
      </c>
      <c r="H6216">
        <v>0</v>
      </c>
      <c r="I6216">
        <v>0</v>
      </c>
      <c r="J6216">
        <v>359.1</v>
      </c>
      <c r="K6216">
        <v>1.1609999999999999E-3</v>
      </c>
      <c r="L6216">
        <v>2.2599999999999999E-4</v>
      </c>
    </row>
    <row r="6217" spans="1:12" x14ac:dyDescent="0.3">
      <c r="A6217">
        <v>1995</v>
      </c>
      <c r="B6217">
        <v>1</v>
      </c>
      <c r="C6217">
        <v>7</v>
      </c>
      <c r="D6217">
        <v>7</v>
      </c>
      <c r="E6217">
        <v>1</v>
      </c>
      <c r="F6217">
        <v>-4</v>
      </c>
      <c r="G6217">
        <v>234.63026719999999</v>
      </c>
      <c r="H6217">
        <v>0.99</v>
      </c>
      <c r="I6217">
        <v>0</v>
      </c>
      <c r="J6217">
        <v>359.1</v>
      </c>
      <c r="K6217">
        <v>1.1609999999999999E-3</v>
      </c>
      <c r="L6217">
        <v>2.2599999999999999E-4</v>
      </c>
    </row>
    <row r="6218" spans="1:12" x14ac:dyDescent="0.3">
      <c r="A6218">
        <v>1995</v>
      </c>
      <c r="B6218">
        <v>1</v>
      </c>
      <c r="C6218">
        <v>8</v>
      </c>
      <c r="D6218">
        <v>8</v>
      </c>
      <c r="E6218">
        <v>-3</v>
      </c>
      <c r="F6218">
        <v>-10</v>
      </c>
      <c r="G6218">
        <v>366.2062249</v>
      </c>
      <c r="H6218">
        <v>0</v>
      </c>
      <c r="I6218">
        <v>0</v>
      </c>
      <c r="J6218">
        <v>359.1</v>
      </c>
      <c r="K6218">
        <v>1.1609999999999999E-3</v>
      </c>
      <c r="L6218">
        <v>2.2599999999999999E-4</v>
      </c>
    </row>
    <row r="6219" spans="1:12" x14ac:dyDescent="0.3">
      <c r="A6219">
        <v>1995</v>
      </c>
      <c r="B6219">
        <v>1</v>
      </c>
      <c r="C6219">
        <v>9</v>
      </c>
      <c r="D6219">
        <v>9</v>
      </c>
      <c r="E6219">
        <v>-4</v>
      </c>
      <c r="F6219">
        <v>-13</v>
      </c>
      <c r="G6219">
        <v>153.5487072</v>
      </c>
      <c r="H6219">
        <v>0.11</v>
      </c>
      <c r="I6219">
        <v>0</v>
      </c>
      <c r="J6219">
        <v>359.1</v>
      </c>
      <c r="K6219">
        <v>1.1609999999999999E-3</v>
      </c>
      <c r="L6219">
        <v>2.2599999999999999E-4</v>
      </c>
    </row>
    <row r="6220" spans="1:12" x14ac:dyDescent="0.3">
      <c r="A6220">
        <v>1995</v>
      </c>
      <c r="B6220">
        <v>1</v>
      </c>
      <c r="C6220">
        <v>10</v>
      </c>
      <c r="D6220">
        <v>10</v>
      </c>
      <c r="E6220">
        <v>-7</v>
      </c>
      <c r="F6220">
        <v>-19</v>
      </c>
      <c r="G6220">
        <v>497.76348860000002</v>
      </c>
      <c r="H6220">
        <v>0</v>
      </c>
      <c r="I6220">
        <v>0</v>
      </c>
      <c r="J6220">
        <v>359.1</v>
      </c>
      <c r="K6220">
        <v>1.1609999999999999E-3</v>
      </c>
      <c r="L6220">
        <v>2.2599999999999999E-4</v>
      </c>
    </row>
    <row r="6221" spans="1:12" x14ac:dyDescent="0.3">
      <c r="A6221">
        <v>1995</v>
      </c>
      <c r="B6221">
        <v>1</v>
      </c>
      <c r="C6221">
        <v>11</v>
      </c>
      <c r="D6221">
        <v>11</v>
      </c>
      <c r="E6221">
        <v>-13</v>
      </c>
      <c r="F6221">
        <v>-21</v>
      </c>
      <c r="G6221">
        <v>138.11194130000001</v>
      </c>
      <c r="H6221">
        <v>0.51</v>
      </c>
      <c r="I6221">
        <v>0</v>
      </c>
      <c r="J6221">
        <v>359.1</v>
      </c>
      <c r="K6221">
        <v>1.1609999999999999E-3</v>
      </c>
      <c r="L6221">
        <v>2.2599999999999999E-4</v>
      </c>
    </row>
    <row r="6222" spans="1:12" x14ac:dyDescent="0.3">
      <c r="A6222">
        <v>1995</v>
      </c>
      <c r="B6222">
        <v>1</v>
      </c>
      <c r="C6222">
        <v>12</v>
      </c>
      <c r="D6222">
        <v>12</v>
      </c>
      <c r="E6222">
        <v>-3</v>
      </c>
      <c r="F6222">
        <v>-13</v>
      </c>
      <c r="G6222">
        <v>26.02253387</v>
      </c>
      <c r="H6222">
        <v>1.52</v>
      </c>
      <c r="I6222">
        <v>0</v>
      </c>
      <c r="J6222">
        <v>359.1</v>
      </c>
      <c r="K6222">
        <v>1.1609999999999999E-3</v>
      </c>
      <c r="L6222">
        <v>2.2599999999999999E-4</v>
      </c>
    </row>
    <row r="6223" spans="1:12" x14ac:dyDescent="0.3">
      <c r="A6223">
        <v>1995</v>
      </c>
      <c r="B6223">
        <v>1</v>
      </c>
      <c r="C6223">
        <v>13</v>
      </c>
      <c r="D6223">
        <v>13</v>
      </c>
      <c r="E6223">
        <v>5</v>
      </c>
      <c r="F6223">
        <v>-3</v>
      </c>
      <c r="G6223">
        <v>190.49297870000001</v>
      </c>
      <c r="H6223">
        <v>0.03</v>
      </c>
      <c r="I6223">
        <v>0</v>
      </c>
      <c r="J6223">
        <v>359.1</v>
      </c>
      <c r="K6223">
        <v>1.1609999999999999E-3</v>
      </c>
      <c r="L6223">
        <v>2.2599999999999999E-4</v>
      </c>
    </row>
    <row r="6224" spans="1:12" x14ac:dyDescent="0.3">
      <c r="A6224">
        <v>1995</v>
      </c>
      <c r="B6224">
        <v>1</v>
      </c>
      <c r="C6224">
        <v>14</v>
      </c>
      <c r="D6224">
        <v>14</v>
      </c>
      <c r="E6224">
        <v>5</v>
      </c>
      <c r="F6224">
        <v>1</v>
      </c>
      <c r="G6224">
        <v>159.6371729</v>
      </c>
      <c r="H6224">
        <v>0.05</v>
      </c>
      <c r="I6224">
        <v>0</v>
      </c>
      <c r="J6224">
        <v>359.1</v>
      </c>
      <c r="K6224">
        <v>1.1609999999999999E-3</v>
      </c>
      <c r="L6224">
        <v>2.2599999999999999E-4</v>
      </c>
    </row>
    <row r="6225" spans="1:12" x14ac:dyDescent="0.3">
      <c r="A6225">
        <v>1995</v>
      </c>
      <c r="B6225">
        <v>1</v>
      </c>
      <c r="C6225">
        <v>15</v>
      </c>
      <c r="D6225">
        <v>15</v>
      </c>
      <c r="E6225">
        <v>12</v>
      </c>
      <c r="F6225">
        <v>4</v>
      </c>
      <c r="G6225">
        <v>53.467419700000001</v>
      </c>
      <c r="H6225">
        <v>0.56000000000000005</v>
      </c>
      <c r="I6225">
        <v>0</v>
      </c>
      <c r="J6225">
        <v>359.1</v>
      </c>
      <c r="K6225">
        <v>1.1609999999999999E-3</v>
      </c>
      <c r="L6225">
        <v>2.2599999999999999E-4</v>
      </c>
    </row>
    <row r="6226" spans="1:12" x14ac:dyDescent="0.3">
      <c r="A6226">
        <v>1995</v>
      </c>
      <c r="B6226">
        <v>1</v>
      </c>
      <c r="C6226">
        <v>16</v>
      </c>
      <c r="D6226">
        <v>16</v>
      </c>
      <c r="E6226">
        <v>13</v>
      </c>
      <c r="F6226">
        <v>11</v>
      </c>
      <c r="G6226">
        <v>38.87551577</v>
      </c>
      <c r="H6226">
        <v>1.79</v>
      </c>
      <c r="I6226">
        <v>0</v>
      </c>
      <c r="J6226">
        <v>359.1</v>
      </c>
      <c r="K6226">
        <v>1.1609999999999999E-3</v>
      </c>
      <c r="L6226">
        <v>2.2599999999999999E-4</v>
      </c>
    </row>
    <row r="6227" spans="1:12" x14ac:dyDescent="0.3">
      <c r="A6227">
        <v>1995</v>
      </c>
      <c r="B6227">
        <v>1</v>
      </c>
      <c r="C6227">
        <v>17</v>
      </c>
      <c r="D6227">
        <v>17</v>
      </c>
      <c r="E6227">
        <v>12</v>
      </c>
      <c r="F6227">
        <v>3</v>
      </c>
      <c r="G6227">
        <v>195.6148614</v>
      </c>
      <c r="H6227">
        <v>0.05</v>
      </c>
      <c r="I6227">
        <v>0</v>
      </c>
      <c r="J6227">
        <v>359.1</v>
      </c>
      <c r="K6227">
        <v>1.1609999999999999E-3</v>
      </c>
      <c r="L6227">
        <v>2.2599999999999999E-4</v>
      </c>
    </row>
    <row r="6228" spans="1:12" x14ac:dyDescent="0.3">
      <c r="A6228">
        <v>1995</v>
      </c>
      <c r="B6228">
        <v>1</v>
      </c>
      <c r="C6228">
        <v>18</v>
      </c>
      <c r="D6228">
        <v>18</v>
      </c>
      <c r="E6228">
        <v>4</v>
      </c>
      <c r="F6228">
        <v>0</v>
      </c>
      <c r="G6228">
        <v>219.8699345</v>
      </c>
      <c r="H6228">
        <v>0.03</v>
      </c>
      <c r="I6228">
        <v>0</v>
      </c>
      <c r="J6228">
        <v>359.1</v>
      </c>
      <c r="K6228">
        <v>1.1609999999999999E-3</v>
      </c>
      <c r="L6228">
        <v>2.2599999999999999E-4</v>
      </c>
    </row>
    <row r="6229" spans="1:12" x14ac:dyDescent="0.3">
      <c r="A6229">
        <v>1995</v>
      </c>
      <c r="B6229">
        <v>1</v>
      </c>
      <c r="C6229">
        <v>19</v>
      </c>
      <c r="D6229">
        <v>19</v>
      </c>
      <c r="E6229">
        <v>4</v>
      </c>
      <c r="F6229">
        <v>-1</v>
      </c>
      <c r="G6229">
        <v>261.93847190000002</v>
      </c>
      <c r="H6229">
        <v>0.05</v>
      </c>
      <c r="I6229">
        <v>0</v>
      </c>
      <c r="J6229">
        <v>359.1</v>
      </c>
      <c r="K6229">
        <v>1.1609999999999999E-3</v>
      </c>
      <c r="L6229">
        <v>2.2599999999999999E-4</v>
      </c>
    </row>
    <row r="6230" spans="1:12" x14ac:dyDescent="0.3">
      <c r="A6230">
        <v>1995</v>
      </c>
      <c r="B6230">
        <v>1</v>
      </c>
      <c r="C6230">
        <v>20</v>
      </c>
      <c r="D6230">
        <v>20</v>
      </c>
      <c r="E6230">
        <v>6</v>
      </c>
      <c r="F6230">
        <v>1</v>
      </c>
      <c r="G6230">
        <v>118.75377330000001</v>
      </c>
      <c r="H6230">
        <v>1.72</v>
      </c>
      <c r="I6230">
        <v>0</v>
      </c>
      <c r="J6230">
        <v>359.1</v>
      </c>
      <c r="K6230">
        <v>1.1609999999999999E-3</v>
      </c>
      <c r="L6230">
        <v>2.2599999999999999E-4</v>
      </c>
    </row>
    <row r="6231" spans="1:12" x14ac:dyDescent="0.3">
      <c r="A6231">
        <v>1995</v>
      </c>
      <c r="B6231">
        <v>1</v>
      </c>
      <c r="C6231">
        <v>21</v>
      </c>
      <c r="D6231">
        <v>21</v>
      </c>
      <c r="E6231">
        <v>4</v>
      </c>
      <c r="F6231">
        <v>2</v>
      </c>
      <c r="G6231">
        <v>23.418253310000001</v>
      </c>
      <c r="H6231">
        <v>1.1000000000000001</v>
      </c>
      <c r="I6231">
        <v>0</v>
      </c>
      <c r="J6231">
        <v>359.1</v>
      </c>
      <c r="K6231">
        <v>1.1609999999999999E-3</v>
      </c>
      <c r="L6231">
        <v>2.2599999999999999E-4</v>
      </c>
    </row>
    <row r="6232" spans="1:12" x14ac:dyDescent="0.3">
      <c r="A6232">
        <v>1995</v>
      </c>
      <c r="B6232">
        <v>1</v>
      </c>
      <c r="C6232">
        <v>22</v>
      </c>
      <c r="D6232">
        <v>22</v>
      </c>
      <c r="E6232">
        <v>2</v>
      </c>
      <c r="F6232">
        <v>1</v>
      </c>
      <c r="G6232">
        <v>112.97451839999999</v>
      </c>
      <c r="H6232">
        <v>0.2</v>
      </c>
      <c r="I6232">
        <v>0</v>
      </c>
      <c r="J6232">
        <v>359.1</v>
      </c>
      <c r="K6232">
        <v>1.1609999999999999E-3</v>
      </c>
      <c r="L6232">
        <v>2.2599999999999999E-4</v>
      </c>
    </row>
    <row r="6233" spans="1:12" x14ac:dyDescent="0.3">
      <c r="A6233">
        <v>1995</v>
      </c>
      <c r="B6233">
        <v>1</v>
      </c>
      <c r="C6233">
        <v>23</v>
      </c>
      <c r="D6233">
        <v>23</v>
      </c>
      <c r="E6233">
        <v>1</v>
      </c>
      <c r="F6233">
        <v>-3</v>
      </c>
      <c r="G6233">
        <v>404.31910249999999</v>
      </c>
      <c r="H6233">
        <v>0.08</v>
      </c>
      <c r="I6233">
        <v>0</v>
      </c>
      <c r="J6233">
        <v>359.1</v>
      </c>
      <c r="K6233">
        <v>1.1609999999999999E-3</v>
      </c>
      <c r="L6233">
        <v>2.2599999999999999E-4</v>
      </c>
    </row>
    <row r="6234" spans="1:12" x14ac:dyDescent="0.3">
      <c r="A6234">
        <v>1995</v>
      </c>
      <c r="B6234">
        <v>1</v>
      </c>
      <c r="C6234">
        <v>24</v>
      </c>
      <c r="D6234">
        <v>24</v>
      </c>
      <c r="E6234">
        <v>-2</v>
      </c>
      <c r="F6234">
        <v>-6</v>
      </c>
      <c r="G6234">
        <v>371.08230179999998</v>
      </c>
      <c r="H6234">
        <v>0</v>
      </c>
      <c r="I6234">
        <v>0</v>
      </c>
      <c r="J6234">
        <v>359.1</v>
      </c>
      <c r="K6234">
        <v>1.1609999999999999E-3</v>
      </c>
      <c r="L6234">
        <v>2.2599999999999999E-4</v>
      </c>
    </row>
    <row r="6235" spans="1:12" x14ac:dyDescent="0.3">
      <c r="A6235">
        <v>1995</v>
      </c>
      <c r="B6235">
        <v>1</v>
      </c>
      <c r="C6235">
        <v>25</v>
      </c>
      <c r="D6235">
        <v>25</v>
      </c>
      <c r="E6235">
        <v>-2</v>
      </c>
      <c r="F6235">
        <v>-6</v>
      </c>
      <c r="G6235">
        <v>303.47620890000002</v>
      </c>
      <c r="H6235">
        <v>0</v>
      </c>
      <c r="I6235">
        <v>0</v>
      </c>
      <c r="J6235">
        <v>359.1</v>
      </c>
      <c r="K6235">
        <v>1.1609999999999999E-3</v>
      </c>
      <c r="L6235">
        <v>2.2599999999999999E-4</v>
      </c>
    </row>
    <row r="6236" spans="1:12" x14ac:dyDescent="0.3">
      <c r="A6236">
        <v>1995</v>
      </c>
      <c r="B6236">
        <v>1</v>
      </c>
      <c r="C6236">
        <v>26</v>
      </c>
      <c r="D6236">
        <v>26</v>
      </c>
      <c r="E6236">
        <v>-4</v>
      </c>
      <c r="F6236">
        <v>-9</v>
      </c>
      <c r="G6236">
        <v>542.88236949999998</v>
      </c>
      <c r="H6236">
        <v>0</v>
      </c>
      <c r="I6236">
        <v>0</v>
      </c>
      <c r="J6236">
        <v>359.1</v>
      </c>
      <c r="K6236">
        <v>1.1609999999999999E-3</v>
      </c>
      <c r="L6236">
        <v>2.2599999999999999E-4</v>
      </c>
    </row>
    <row r="6237" spans="1:12" x14ac:dyDescent="0.3">
      <c r="A6237">
        <v>1995</v>
      </c>
      <c r="B6237">
        <v>1</v>
      </c>
      <c r="C6237">
        <v>27</v>
      </c>
      <c r="D6237">
        <v>27</v>
      </c>
      <c r="E6237">
        <v>-8</v>
      </c>
      <c r="F6237">
        <v>-14</v>
      </c>
      <c r="G6237">
        <v>495.539804</v>
      </c>
      <c r="H6237">
        <v>0</v>
      </c>
      <c r="I6237">
        <v>0</v>
      </c>
      <c r="J6237">
        <v>359.1</v>
      </c>
      <c r="K6237">
        <v>1.1609999999999999E-3</v>
      </c>
      <c r="L6237">
        <v>2.2599999999999999E-4</v>
      </c>
    </row>
    <row r="6238" spans="1:12" x14ac:dyDescent="0.3">
      <c r="A6238">
        <v>1995</v>
      </c>
      <c r="B6238">
        <v>1</v>
      </c>
      <c r="C6238">
        <v>28</v>
      </c>
      <c r="D6238">
        <v>28</v>
      </c>
      <c r="E6238">
        <v>-8</v>
      </c>
      <c r="F6238">
        <v>-14</v>
      </c>
      <c r="G6238">
        <v>552.28554750000001</v>
      </c>
      <c r="H6238">
        <v>0</v>
      </c>
      <c r="I6238">
        <v>0</v>
      </c>
      <c r="J6238">
        <v>359.1</v>
      </c>
      <c r="K6238">
        <v>1.1609999999999999E-3</v>
      </c>
      <c r="L6238">
        <v>2.2599999999999999E-4</v>
      </c>
    </row>
    <row r="6239" spans="1:12" x14ac:dyDescent="0.3">
      <c r="A6239">
        <v>1995</v>
      </c>
      <c r="B6239">
        <v>1</v>
      </c>
      <c r="C6239">
        <v>29</v>
      </c>
      <c r="D6239">
        <v>29</v>
      </c>
      <c r="E6239">
        <v>-1</v>
      </c>
      <c r="F6239">
        <v>-16</v>
      </c>
      <c r="G6239">
        <v>569.71184940000001</v>
      </c>
      <c r="H6239">
        <v>0</v>
      </c>
      <c r="I6239">
        <v>0</v>
      </c>
      <c r="J6239">
        <v>359.1</v>
      </c>
      <c r="K6239">
        <v>1.1609999999999999E-3</v>
      </c>
      <c r="L6239">
        <v>2.2599999999999999E-4</v>
      </c>
    </row>
    <row r="6240" spans="1:12" x14ac:dyDescent="0.3">
      <c r="A6240">
        <v>1995</v>
      </c>
      <c r="B6240">
        <v>1</v>
      </c>
      <c r="C6240">
        <v>30</v>
      </c>
      <c r="D6240">
        <v>30</v>
      </c>
      <c r="E6240">
        <v>3</v>
      </c>
      <c r="F6240">
        <v>-14</v>
      </c>
      <c r="G6240">
        <v>522.13526899999999</v>
      </c>
      <c r="H6240">
        <v>0</v>
      </c>
      <c r="I6240">
        <v>0</v>
      </c>
      <c r="J6240">
        <v>359.1</v>
      </c>
      <c r="K6240">
        <v>1.1609999999999999E-3</v>
      </c>
      <c r="L6240">
        <v>2.2599999999999999E-4</v>
      </c>
    </row>
    <row r="6241" spans="1:12" x14ac:dyDescent="0.3">
      <c r="A6241">
        <v>1995</v>
      </c>
      <c r="B6241">
        <v>1</v>
      </c>
      <c r="C6241">
        <v>31</v>
      </c>
      <c r="D6241">
        <v>31</v>
      </c>
      <c r="E6241">
        <v>-1</v>
      </c>
      <c r="F6241">
        <v>-6</v>
      </c>
      <c r="G6241">
        <v>245.16055600000001</v>
      </c>
      <c r="H6241">
        <v>0</v>
      </c>
      <c r="I6241">
        <v>0</v>
      </c>
      <c r="J6241">
        <v>359.1</v>
      </c>
      <c r="K6241">
        <v>1.1609999999999999E-3</v>
      </c>
      <c r="L6241">
        <v>2.2599999999999999E-4</v>
      </c>
    </row>
    <row r="6242" spans="1:12" x14ac:dyDescent="0.3">
      <c r="A6242">
        <v>1995</v>
      </c>
      <c r="B6242">
        <v>2</v>
      </c>
      <c r="C6242">
        <v>1</v>
      </c>
      <c r="D6242">
        <v>32</v>
      </c>
      <c r="E6242">
        <v>3</v>
      </c>
      <c r="F6242">
        <v>-2</v>
      </c>
      <c r="G6242">
        <v>75.475084589999994</v>
      </c>
      <c r="H6242">
        <v>0</v>
      </c>
      <c r="I6242">
        <v>0</v>
      </c>
      <c r="J6242">
        <v>359.1</v>
      </c>
      <c r="K6242">
        <v>1.3569999999999999E-3</v>
      </c>
      <c r="L6242">
        <v>2.5000000000000001E-4</v>
      </c>
    </row>
    <row r="6243" spans="1:12" x14ac:dyDescent="0.3">
      <c r="A6243">
        <v>1995</v>
      </c>
      <c r="B6243">
        <v>2</v>
      </c>
      <c r="C6243">
        <v>2</v>
      </c>
      <c r="D6243">
        <v>33</v>
      </c>
      <c r="E6243">
        <v>2</v>
      </c>
      <c r="F6243">
        <v>-13</v>
      </c>
      <c r="G6243">
        <v>592.98136880000004</v>
      </c>
      <c r="H6243">
        <v>0</v>
      </c>
      <c r="I6243">
        <v>0</v>
      </c>
      <c r="J6243">
        <v>359.1</v>
      </c>
      <c r="K6243">
        <v>1.3569999999999999E-3</v>
      </c>
      <c r="L6243">
        <v>2.5000000000000001E-4</v>
      </c>
    </row>
    <row r="6244" spans="1:12" x14ac:dyDescent="0.3">
      <c r="A6244">
        <v>1995</v>
      </c>
      <c r="B6244">
        <v>2</v>
      </c>
      <c r="C6244">
        <v>3</v>
      </c>
      <c r="D6244">
        <v>34</v>
      </c>
      <c r="E6244">
        <v>-1</v>
      </c>
      <c r="F6244">
        <v>-15</v>
      </c>
      <c r="G6244">
        <v>604.43610530000001</v>
      </c>
      <c r="H6244">
        <v>0</v>
      </c>
      <c r="I6244">
        <v>0</v>
      </c>
      <c r="J6244">
        <v>359.1</v>
      </c>
      <c r="K6244">
        <v>1.3569999999999999E-3</v>
      </c>
      <c r="L6244">
        <v>2.5000000000000001E-4</v>
      </c>
    </row>
    <row r="6245" spans="1:12" x14ac:dyDescent="0.3">
      <c r="A6245">
        <v>1995</v>
      </c>
      <c r="B6245">
        <v>2</v>
      </c>
      <c r="C6245">
        <v>4</v>
      </c>
      <c r="D6245">
        <v>35</v>
      </c>
      <c r="E6245">
        <v>-4</v>
      </c>
      <c r="F6245">
        <v>-12</v>
      </c>
      <c r="G6245">
        <v>38.994207789999997</v>
      </c>
      <c r="H6245">
        <v>1.48</v>
      </c>
      <c r="I6245">
        <v>0</v>
      </c>
      <c r="J6245">
        <v>359.1</v>
      </c>
      <c r="K6245">
        <v>1.3569999999999999E-3</v>
      </c>
      <c r="L6245">
        <v>2.5000000000000001E-4</v>
      </c>
    </row>
    <row r="6246" spans="1:12" x14ac:dyDescent="0.3">
      <c r="A6246">
        <v>1995</v>
      </c>
      <c r="B6246">
        <v>2</v>
      </c>
      <c r="C6246">
        <v>5</v>
      </c>
      <c r="D6246">
        <v>36</v>
      </c>
      <c r="E6246">
        <v>-8</v>
      </c>
      <c r="F6246">
        <v>-21</v>
      </c>
      <c r="G6246">
        <v>46.355051430000003</v>
      </c>
      <c r="H6246">
        <v>7.0000000000000007E-2</v>
      </c>
      <c r="I6246">
        <v>0</v>
      </c>
      <c r="J6246">
        <v>359.1</v>
      </c>
      <c r="K6246">
        <v>1.3569999999999999E-3</v>
      </c>
      <c r="L6246">
        <v>2.5000000000000001E-4</v>
      </c>
    </row>
    <row r="6247" spans="1:12" x14ac:dyDescent="0.3">
      <c r="A6247">
        <v>1995</v>
      </c>
      <c r="B6247">
        <v>2</v>
      </c>
      <c r="C6247">
        <v>6</v>
      </c>
      <c r="D6247">
        <v>37</v>
      </c>
      <c r="E6247">
        <v>-19</v>
      </c>
      <c r="F6247">
        <v>-24</v>
      </c>
      <c r="G6247">
        <v>523.7962311</v>
      </c>
      <c r="H6247">
        <v>0</v>
      </c>
      <c r="I6247">
        <v>0</v>
      </c>
      <c r="J6247">
        <v>359.1</v>
      </c>
      <c r="K6247">
        <v>1.3569999999999999E-3</v>
      </c>
      <c r="L6247">
        <v>2.5000000000000001E-4</v>
      </c>
    </row>
    <row r="6248" spans="1:12" x14ac:dyDescent="0.3">
      <c r="A6248">
        <v>1995</v>
      </c>
      <c r="B6248">
        <v>2</v>
      </c>
      <c r="C6248">
        <v>7</v>
      </c>
      <c r="D6248">
        <v>38</v>
      </c>
      <c r="E6248">
        <v>-12</v>
      </c>
      <c r="F6248">
        <v>-25</v>
      </c>
      <c r="G6248">
        <v>621.38667190000001</v>
      </c>
      <c r="H6248">
        <v>0</v>
      </c>
      <c r="I6248">
        <v>0</v>
      </c>
      <c r="J6248">
        <v>359.1</v>
      </c>
      <c r="K6248">
        <v>1.3569999999999999E-3</v>
      </c>
      <c r="L6248">
        <v>2.5000000000000001E-4</v>
      </c>
    </row>
    <row r="6249" spans="1:12" x14ac:dyDescent="0.3">
      <c r="A6249">
        <v>1995</v>
      </c>
      <c r="B6249">
        <v>2</v>
      </c>
      <c r="C6249">
        <v>8</v>
      </c>
      <c r="D6249">
        <v>39</v>
      </c>
      <c r="E6249">
        <v>-8</v>
      </c>
      <c r="F6249">
        <v>-23</v>
      </c>
      <c r="G6249">
        <v>497.96719059999998</v>
      </c>
      <c r="H6249">
        <v>0</v>
      </c>
      <c r="I6249">
        <v>0</v>
      </c>
      <c r="J6249">
        <v>359.1</v>
      </c>
      <c r="K6249">
        <v>1.3569999999999999E-3</v>
      </c>
      <c r="L6249">
        <v>2.5000000000000001E-4</v>
      </c>
    </row>
    <row r="6250" spans="1:12" x14ac:dyDescent="0.3">
      <c r="A6250">
        <v>1995</v>
      </c>
      <c r="B6250">
        <v>2</v>
      </c>
      <c r="C6250">
        <v>9</v>
      </c>
      <c r="D6250">
        <v>40</v>
      </c>
      <c r="E6250">
        <v>-3</v>
      </c>
      <c r="F6250">
        <v>-14</v>
      </c>
      <c r="G6250">
        <v>400.10727639999999</v>
      </c>
      <c r="H6250">
        <v>0</v>
      </c>
      <c r="I6250">
        <v>0</v>
      </c>
      <c r="J6250">
        <v>359.1</v>
      </c>
      <c r="K6250">
        <v>1.3569999999999999E-3</v>
      </c>
      <c r="L6250">
        <v>2.5000000000000001E-4</v>
      </c>
    </row>
    <row r="6251" spans="1:12" x14ac:dyDescent="0.3">
      <c r="A6251">
        <v>1995</v>
      </c>
      <c r="B6251">
        <v>2</v>
      </c>
      <c r="C6251">
        <v>10</v>
      </c>
      <c r="D6251">
        <v>41</v>
      </c>
      <c r="E6251">
        <v>-1</v>
      </c>
      <c r="F6251">
        <v>-8</v>
      </c>
      <c r="G6251">
        <v>514.44318450000003</v>
      </c>
      <c r="H6251">
        <v>0.26</v>
      </c>
      <c r="I6251">
        <v>0</v>
      </c>
      <c r="J6251">
        <v>359.1</v>
      </c>
      <c r="K6251">
        <v>1.3569999999999999E-3</v>
      </c>
      <c r="L6251">
        <v>2.5000000000000001E-4</v>
      </c>
    </row>
    <row r="6252" spans="1:12" x14ac:dyDescent="0.3">
      <c r="A6252">
        <v>1995</v>
      </c>
      <c r="B6252">
        <v>2</v>
      </c>
      <c r="C6252">
        <v>11</v>
      </c>
      <c r="D6252">
        <v>42</v>
      </c>
      <c r="E6252">
        <v>3</v>
      </c>
      <c r="F6252">
        <v>-8</v>
      </c>
      <c r="G6252">
        <v>428.0714979</v>
      </c>
      <c r="H6252">
        <v>0.1</v>
      </c>
      <c r="I6252">
        <v>0</v>
      </c>
      <c r="J6252">
        <v>359.1</v>
      </c>
      <c r="K6252">
        <v>1.3569999999999999E-3</v>
      </c>
      <c r="L6252">
        <v>2.5000000000000001E-4</v>
      </c>
    </row>
    <row r="6253" spans="1:12" x14ac:dyDescent="0.3">
      <c r="A6253">
        <v>1995</v>
      </c>
      <c r="B6253">
        <v>2</v>
      </c>
      <c r="C6253">
        <v>12</v>
      </c>
      <c r="D6253">
        <v>43</v>
      </c>
      <c r="E6253">
        <v>-8</v>
      </c>
      <c r="F6253">
        <v>-16</v>
      </c>
      <c r="G6253">
        <v>555.81009840000002</v>
      </c>
      <c r="H6253">
        <v>0.02</v>
      </c>
      <c r="I6253">
        <v>0</v>
      </c>
      <c r="J6253">
        <v>359.1</v>
      </c>
      <c r="K6253">
        <v>1.3569999999999999E-3</v>
      </c>
      <c r="L6253">
        <v>2.5000000000000001E-4</v>
      </c>
    </row>
    <row r="6254" spans="1:12" x14ac:dyDescent="0.3">
      <c r="A6254">
        <v>1995</v>
      </c>
      <c r="B6254">
        <v>2</v>
      </c>
      <c r="C6254">
        <v>13</v>
      </c>
      <c r="D6254">
        <v>44</v>
      </c>
      <c r="E6254">
        <v>-4</v>
      </c>
      <c r="F6254">
        <v>-16</v>
      </c>
      <c r="G6254">
        <v>561.65348170000004</v>
      </c>
      <c r="H6254">
        <v>0</v>
      </c>
      <c r="I6254">
        <v>0</v>
      </c>
      <c r="J6254">
        <v>359.1</v>
      </c>
      <c r="K6254">
        <v>1.3569999999999999E-3</v>
      </c>
      <c r="L6254">
        <v>2.5000000000000001E-4</v>
      </c>
    </row>
    <row r="6255" spans="1:12" x14ac:dyDescent="0.3">
      <c r="A6255">
        <v>1995</v>
      </c>
      <c r="B6255">
        <v>2</v>
      </c>
      <c r="C6255">
        <v>14</v>
      </c>
      <c r="D6255">
        <v>45</v>
      </c>
      <c r="E6255">
        <v>-3</v>
      </c>
      <c r="F6255">
        <v>-18</v>
      </c>
      <c r="G6255">
        <v>536.82906539999999</v>
      </c>
      <c r="H6255">
        <v>0</v>
      </c>
      <c r="I6255">
        <v>0</v>
      </c>
      <c r="J6255">
        <v>359.1</v>
      </c>
      <c r="K6255">
        <v>1.3569999999999999E-3</v>
      </c>
      <c r="L6255">
        <v>2.5000000000000001E-4</v>
      </c>
    </row>
    <row r="6256" spans="1:12" x14ac:dyDescent="0.3">
      <c r="A6256">
        <v>1995</v>
      </c>
      <c r="B6256">
        <v>2</v>
      </c>
      <c r="C6256">
        <v>15</v>
      </c>
      <c r="D6256">
        <v>46</v>
      </c>
      <c r="E6256">
        <v>-2</v>
      </c>
      <c r="F6256">
        <v>-19</v>
      </c>
      <c r="G6256">
        <v>620.19641530000001</v>
      </c>
      <c r="H6256">
        <v>0.64</v>
      </c>
      <c r="I6256">
        <v>0</v>
      </c>
      <c r="J6256">
        <v>359.1</v>
      </c>
      <c r="K6256">
        <v>1.3569999999999999E-3</v>
      </c>
      <c r="L6256">
        <v>2.5000000000000001E-4</v>
      </c>
    </row>
    <row r="6257" spans="1:12" x14ac:dyDescent="0.3">
      <c r="A6257">
        <v>1995</v>
      </c>
      <c r="B6257">
        <v>2</v>
      </c>
      <c r="C6257">
        <v>16</v>
      </c>
      <c r="D6257">
        <v>47</v>
      </c>
      <c r="E6257">
        <v>4</v>
      </c>
      <c r="F6257">
        <v>-4</v>
      </c>
      <c r="G6257">
        <v>377.57323860000002</v>
      </c>
      <c r="H6257">
        <v>0.17</v>
      </c>
      <c r="I6257">
        <v>0</v>
      </c>
      <c r="J6257">
        <v>359.1</v>
      </c>
      <c r="K6257">
        <v>1.3569999999999999E-3</v>
      </c>
      <c r="L6257">
        <v>2.5000000000000001E-4</v>
      </c>
    </row>
    <row r="6258" spans="1:12" x14ac:dyDescent="0.3">
      <c r="A6258">
        <v>1995</v>
      </c>
      <c r="B6258">
        <v>2</v>
      </c>
      <c r="C6258">
        <v>17</v>
      </c>
      <c r="D6258">
        <v>48</v>
      </c>
      <c r="E6258">
        <v>3</v>
      </c>
      <c r="F6258">
        <v>-10</v>
      </c>
      <c r="G6258">
        <v>608.4699488</v>
      </c>
      <c r="H6258">
        <v>0</v>
      </c>
      <c r="I6258">
        <v>0</v>
      </c>
      <c r="J6258">
        <v>359.1</v>
      </c>
      <c r="K6258">
        <v>1.3569999999999999E-3</v>
      </c>
      <c r="L6258">
        <v>2.5000000000000001E-4</v>
      </c>
    </row>
    <row r="6259" spans="1:12" x14ac:dyDescent="0.3">
      <c r="A6259">
        <v>1995</v>
      </c>
      <c r="B6259">
        <v>2</v>
      </c>
      <c r="C6259">
        <v>18</v>
      </c>
      <c r="D6259">
        <v>49</v>
      </c>
      <c r="E6259">
        <v>8</v>
      </c>
      <c r="F6259">
        <v>-12</v>
      </c>
      <c r="G6259">
        <v>639.52828539999996</v>
      </c>
      <c r="H6259">
        <v>0</v>
      </c>
      <c r="I6259">
        <v>0</v>
      </c>
      <c r="J6259">
        <v>359.1</v>
      </c>
      <c r="K6259">
        <v>1.3569999999999999E-3</v>
      </c>
      <c r="L6259">
        <v>2.5000000000000001E-4</v>
      </c>
    </row>
    <row r="6260" spans="1:12" x14ac:dyDescent="0.3">
      <c r="A6260">
        <v>1995</v>
      </c>
      <c r="B6260">
        <v>2</v>
      </c>
      <c r="C6260">
        <v>19</v>
      </c>
      <c r="D6260">
        <v>50</v>
      </c>
      <c r="E6260">
        <v>8</v>
      </c>
      <c r="F6260">
        <v>-8</v>
      </c>
      <c r="G6260">
        <v>540.90383910000003</v>
      </c>
      <c r="H6260">
        <v>0</v>
      </c>
      <c r="I6260">
        <v>0</v>
      </c>
      <c r="J6260">
        <v>359.1</v>
      </c>
      <c r="K6260">
        <v>1.3569999999999999E-3</v>
      </c>
      <c r="L6260">
        <v>2.5000000000000001E-4</v>
      </c>
    </row>
    <row r="6261" spans="1:12" x14ac:dyDescent="0.3">
      <c r="A6261">
        <v>1995</v>
      </c>
      <c r="B6261">
        <v>2</v>
      </c>
      <c r="C6261">
        <v>20</v>
      </c>
      <c r="D6261">
        <v>51</v>
      </c>
      <c r="E6261">
        <v>4</v>
      </c>
      <c r="F6261">
        <v>-4</v>
      </c>
      <c r="G6261">
        <v>364.71254970000001</v>
      </c>
      <c r="H6261">
        <v>0</v>
      </c>
      <c r="I6261">
        <v>0</v>
      </c>
      <c r="J6261">
        <v>359.1</v>
      </c>
      <c r="K6261">
        <v>1.3569999999999999E-3</v>
      </c>
      <c r="L6261">
        <v>2.5000000000000001E-4</v>
      </c>
    </row>
    <row r="6262" spans="1:12" x14ac:dyDescent="0.3">
      <c r="A6262">
        <v>1995</v>
      </c>
      <c r="B6262">
        <v>2</v>
      </c>
      <c r="C6262">
        <v>21</v>
      </c>
      <c r="D6262">
        <v>52</v>
      </c>
      <c r="E6262">
        <v>3</v>
      </c>
      <c r="F6262">
        <v>-1</v>
      </c>
      <c r="G6262">
        <v>233.22367320000001</v>
      </c>
      <c r="H6262">
        <v>0</v>
      </c>
      <c r="I6262">
        <v>0</v>
      </c>
      <c r="J6262">
        <v>359.1</v>
      </c>
      <c r="K6262">
        <v>1.3569999999999999E-3</v>
      </c>
      <c r="L6262">
        <v>2.5000000000000001E-4</v>
      </c>
    </row>
    <row r="6263" spans="1:12" x14ac:dyDescent="0.3">
      <c r="A6263">
        <v>1995</v>
      </c>
      <c r="B6263">
        <v>2</v>
      </c>
      <c r="C6263">
        <v>22</v>
      </c>
      <c r="D6263">
        <v>53</v>
      </c>
      <c r="E6263">
        <v>1</v>
      </c>
      <c r="F6263">
        <v>-6</v>
      </c>
      <c r="G6263">
        <v>739.87516540000001</v>
      </c>
      <c r="H6263">
        <v>0</v>
      </c>
      <c r="I6263">
        <v>0</v>
      </c>
      <c r="J6263">
        <v>359.1</v>
      </c>
      <c r="K6263">
        <v>1.3569999999999999E-3</v>
      </c>
      <c r="L6263">
        <v>2.5000000000000001E-4</v>
      </c>
    </row>
    <row r="6264" spans="1:12" x14ac:dyDescent="0.3">
      <c r="A6264">
        <v>1995</v>
      </c>
      <c r="B6264">
        <v>2</v>
      </c>
      <c r="C6264">
        <v>23</v>
      </c>
      <c r="D6264">
        <v>54</v>
      </c>
      <c r="E6264">
        <v>6</v>
      </c>
      <c r="F6264">
        <v>-6</v>
      </c>
      <c r="G6264">
        <v>550.21694460000003</v>
      </c>
      <c r="H6264">
        <v>0.2</v>
      </c>
      <c r="I6264">
        <v>0</v>
      </c>
      <c r="J6264">
        <v>359.1</v>
      </c>
      <c r="K6264">
        <v>1.3569999999999999E-3</v>
      </c>
      <c r="L6264">
        <v>2.5000000000000001E-4</v>
      </c>
    </row>
    <row r="6265" spans="1:12" x14ac:dyDescent="0.3">
      <c r="A6265">
        <v>1995</v>
      </c>
      <c r="B6265">
        <v>2</v>
      </c>
      <c r="C6265">
        <v>24</v>
      </c>
      <c r="D6265">
        <v>55</v>
      </c>
      <c r="E6265">
        <v>2</v>
      </c>
      <c r="F6265">
        <v>-8</v>
      </c>
      <c r="G6265">
        <v>27.623357339999998</v>
      </c>
      <c r="H6265">
        <v>1.0900000000000001</v>
      </c>
      <c r="I6265">
        <v>0</v>
      </c>
      <c r="J6265">
        <v>359.1</v>
      </c>
      <c r="K6265">
        <v>1.3569999999999999E-3</v>
      </c>
      <c r="L6265">
        <v>2.5000000000000001E-4</v>
      </c>
    </row>
    <row r="6266" spans="1:12" x14ac:dyDescent="0.3">
      <c r="A6266">
        <v>1995</v>
      </c>
      <c r="B6266">
        <v>2</v>
      </c>
      <c r="C6266">
        <v>25</v>
      </c>
      <c r="D6266">
        <v>56</v>
      </c>
      <c r="E6266">
        <v>-6</v>
      </c>
      <c r="F6266">
        <v>-16</v>
      </c>
      <c r="G6266">
        <v>142.2412181</v>
      </c>
      <c r="H6266">
        <v>0</v>
      </c>
      <c r="I6266">
        <v>0</v>
      </c>
      <c r="J6266">
        <v>359.1</v>
      </c>
      <c r="K6266">
        <v>1.3569999999999999E-3</v>
      </c>
      <c r="L6266">
        <v>2.5000000000000001E-4</v>
      </c>
    </row>
    <row r="6267" spans="1:12" x14ac:dyDescent="0.3">
      <c r="A6267">
        <v>1995</v>
      </c>
      <c r="B6267">
        <v>2</v>
      </c>
      <c r="C6267">
        <v>26</v>
      </c>
      <c r="D6267">
        <v>57</v>
      </c>
      <c r="E6267">
        <v>-8</v>
      </c>
      <c r="F6267">
        <v>-19</v>
      </c>
      <c r="G6267">
        <v>226.33118809999999</v>
      </c>
      <c r="H6267">
        <v>0</v>
      </c>
      <c r="I6267">
        <v>0</v>
      </c>
      <c r="J6267">
        <v>359.1</v>
      </c>
      <c r="K6267">
        <v>1.3569999999999999E-3</v>
      </c>
      <c r="L6267">
        <v>2.5000000000000001E-4</v>
      </c>
    </row>
    <row r="6268" spans="1:12" x14ac:dyDescent="0.3">
      <c r="A6268">
        <v>1995</v>
      </c>
      <c r="B6268">
        <v>2</v>
      </c>
      <c r="C6268">
        <v>27</v>
      </c>
      <c r="D6268">
        <v>58</v>
      </c>
      <c r="E6268">
        <v>-9</v>
      </c>
      <c r="F6268">
        <v>-22</v>
      </c>
      <c r="G6268">
        <v>52.917990789999998</v>
      </c>
      <c r="H6268">
        <v>1.68</v>
      </c>
      <c r="I6268">
        <v>0</v>
      </c>
      <c r="J6268">
        <v>359.1</v>
      </c>
      <c r="K6268">
        <v>1.3569999999999999E-3</v>
      </c>
      <c r="L6268">
        <v>2.5000000000000001E-4</v>
      </c>
    </row>
    <row r="6269" spans="1:12" x14ac:dyDescent="0.3">
      <c r="A6269">
        <v>1995</v>
      </c>
      <c r="B6269">
        <v>2</v>
      </c>
      <c r="C6269">
        <v>28</v>
      </c>
      <c r="D6269">
        <v>59</v>
      </c>
      <c r="E6269">
        <v>-1</v>
      </c>
      <c r="F6269">
        <v>-9</v>
      </c>
      <c r="G6269">
        <v>107.9597378</v>
      </c>
      <c r="H6269">
        <v>1.19</v>
      </c>
      <c r="I6269">
        <v>0</v>
      </c>
      <c r="J6269">
        <v>359.1</v>
      </c>
      <c r="K6269">
        <v>1.3569999999999999E-3</v>
      </c>
      <c r="L6269">
        <v>2.5000000000000001E-4</v>
      </c>
    </row>
    <row r="6270" spans="1:12" x14ac:dyDescent="0.3">
      <c r="A6270">
        <v>1995</v>
      </c>
      <c r="B6270">
        <v>3</v>
      </c>
      <c r="C6270">
        <v>1</v>
      </c>
      <c r="D6270">
        <v>60</v>
      </c>
      <c r="E6270">
        <v>1</v>
      </c>
      <c r="F6270">
        <v>-4</v>
      </c>
      <c r="G6270">
        <v>137.57863130000001</v>
      </c>
      <c r="H6270">
        <v>0.14000000000000001</v>
      </c>
      <c r="I6270">
        <v>0</v>
      </c>
      <c r="J6270">
        <v>359.1</v>
      </c>
      <c r="K6270">
        <v>1.516E-3</v>
      </c>
      <c r="L6270">
        <v>5.1599999999999997E-4</v>
      </c>
    </row>
    <row r="6271" spans="1:12" x14ac:dyDescent="0.3">
      <c r="A6271">
        <v>1995</v>
      </c>
      <c r="B6271">
        <v>3</v>
      </c>
      <c r="C6271">
        <v>2</v>
      </c>
      <c r="D6271">
        <v>61</v>
      </c>
      <c r="E6271">
        <v>-1</v>
      </c>
      <c r="F6271">
        <v>-11</v>
      </c>
      <c r="G6271">
        <v>823.26349300000004</v>
      </c>
      <c r="H6271">
        <v>0</v>
      </c>
      <c r="I6271">
        <v>0</v>
      </c>
      <c r="J6271">
        <v>359.1</v>
      </c>
      <c r="K6271">
        <v>1.516E-3</v>
      </c>
      <c r="L6271">
        <v>5.1599999999999997E-4</v>
      </c>
    </row>
    <row r="6272" spans="1:12" x14ac:dyDescent="0.3">
      <c r="A6272">
        <v>1995</v>
      </c>
      <c r="B6272">
        <v>3</v>
      </c>
      <c r="C6272">
        <v>3</v>
      </c>
      <c r="D6272">
        <v>62</v>
      </c>
      <c r="E6272">
        <v>0</v>
      </c>
      <c r="F6272">
        <v>-15</v>
      </c>
      <c r="G6272">
        <v>873.02694680000002</v>
      </c>
      <c r="H6272">
        <v>0</v>
      </c>
      <c r="I6272">
        <v>0</v>
      </c>
      <c r="J6272">
        <v>359.1</v>
      </c>
      <c r="K6272">
        <v>1.516E-3</v>
      </c>
      <c r="L6272">
        <v>5.1599999999999997E-4</v>
      </c>
    </row>
    <row r="6273" spans="1:12" x14ac:dyDescent="0.3">
      <c r="A6273">
        <v>1995</v>
      </c>
      <c r="B6273">
        <v>3</v>
      </c>
      <c r="C6273">
        <v>4</v>
      </c>
      <c r="D6273">
        <v>63</v>
      </c>
      <c r="E6273">
        <v>5</v>
      </c>
      <c r="F6273">
        <v>-13</v>
      </c>
      <c r="G6273">
        <v>847.04987719999997</v>
      </c>
      <c r="H6273">
        <v>0</v>
      </c>
      <c r="I6273">
        <v>0</v>
      </c>
      <c r="J6273">
        <v>359.1</v>
      </c>
      <c r="K6273">
        <v>1.516E-3</v>
      </c>
      <c r="L6273">
        <v>5.1599999999999997E-4</v>
      </c>
    </row>
    <row r="6274" spans="1:12" x14ac:dyDescent="0.3">
      <c r="A6274">
        <v>1995</v>
      </c>
      <c r="B6274">
        <v>3</v>
      </c>
      <c r="C6274">
        <v>5</v>
      </c>
      <c r="D6274">
        <v>64</v>
      </c>
      <c r="E6274">
        <v>6</v>
      </c>
      <c r="F6274">
        <v>-9</v>
      </c>
      <c r="G6274">
        <v>680.08381740000004</v>
      </c>
      <c r="H6274">
        <v>0.02</v>
      </c>
      <c r="I6274">
        <v>0</v>
      </c>
      <c r="J6274">
        <v>359.1</v>
      </c>
      <c r="K6274">
        <v>1.516E-3</v>
      </c>
      <c r="L6274">
        <v>5.1599999999999997E-4</v>
      </c>
    </row>
    <row r="6275" spans="1:12" x14ac:dyDescent="0.3">
      <c r="A6275">
        <v>1995</v>
      </c>
      <c r="B6275">
        <v>3</v>
      </c>
      <c r="C6275">
        <v>6</v>
      </c>
      <c r="D6275">
        <v>65</v>
      </c>
      <c r="E6275">
        <v>4</v>
      </c>
      <c r="F6275">
        <v>1</v>
      </c>
      <c r="G6275">
        <v>149.7157196</v>
      </c>
      <c r="H6275">
        <v>0.32</v>
      </c>
      <c r="I6275">
        <v>0</v>
      </c>
      <c r="J6275">
        <v>359.1</v>
      </c>
      <c r="K6275">
        <v>1.516E-3</v>
      </c>
      <c r="L6275">
        <v>5.1599999999999997E-4</v>
      </c>
    </row>
    <row r="6276" spans="1:12" x14ac:dyDescent="0.3">
      <c r="A6276">
        <v>1995</v>
      </c>
      <c r="B6276">
        <v>3</v>
      </c>
      <c r="C6276">
        <v>7</v>
      </c>
      <c r="D6276">
        <v>66</v>
      </c>
      <c r="E6276">
        <v>3</v>
      </c>
      <c r="F6276">
        <v>-1</v>
      </c>
      <c r="G6276">
        <v>60.122502529999998</v>
      </c>
      <c r="H6276">
        <v>0.17</v>
      </c>
      <c r="I6276">
        <v>0</v>
      </c>
      <c r="J6276">
        <v>359.1</v>
      </c>
      <c r="K6276">
        <v>1.516E-3</v>
      </c>
      <c r="L6276">
        <v>5.1599999999999997E-4</v>
      </c>
    </row>
    <row r="6277" spans="1:12" x14ac:dyDescent="0.3">
      <c r="A6277">
        <v>1995</v>
      </c>
      <c r="B6277">
        <v>3</v>
      </c>
      <c r="C6277">
        <v>8</v>
      </c>
      <c r="D6277">
        <v>67</v>
      </c>
      <c r="E6277">
        <v>6</v>
      </c>
      <c r="F6277">
        <v>1</v>
      </c>
      <c r="G6277">
        <v>135.2985917</v>
      </c>
      <c r="H6277">
        <v>2.14</v>
      </c>
      <c r="I6277">
        <v>0</v>
      </c>
      <c r="J6277">
        <v>359.1</v>
      </c>
      <c r="K6277">
        <v>1.516E-3</v>
      </c>
      <c r="L6277">
        <v>5.1599999999999997E-4</v>
      </c>
    </row>
    <row r="6278" spans="1:12" x14ac:dyDescent="0.3">
      <c r="A6278">
        <v>1995</v>
      </c>
      <c r="B6278">
        <v>3</v>
      </c>
      <c r="C6278">
        <v>9</v>
      </c>
      <c r="D6278">
        <v>68</v>
      </c>
      <c r="E6278">
        <v>2</v>
      </c>
      <c r="F6278">
        <v>-9</v>
      </c>
      <c r="G6278">
        <v>424.61392960000001</v>
      </c>
      <c r="H6278">
        <v>1.33</v>
      </c>
      <c r="I6278">
        <v>0</v>
      </c>
      <c r="J6278">
        <v>359.1</v>
      </c>
      <c r="K6278">
        <v>1.516E-3</v>
      </c>
      <c r="L6278">
        <v>5.1599999999999997E-4</v>
      </c>
    </row>
    <row r="6279" spans="1:12" x14ac:dyDescent="0.3">
      <c r="A6279">
        <v>1995</v>
      </c>
      <c r="B6279">
        <v>3</v>
      </c>
      <c r="C6279">
        <v>10</v>
      </c>
      <c r="D6279">
        <v>69</v>
      </c>
      <c r="E6279">
        <v>-4</v>
      </c>
      <c r="F6279">
        <v>-12</v>
      </c>
      <c r="G6279">
        <v>896.29755360000001</v>
      </c>
      <c r="H6279">
        <v>0</v>
      </c>
      <c r="I6279">
        <v>0</v>
      </c>
      <c r="J6279">
        <v>359.1</v>
      </c>
      <c r="K6279">
        <v>1.516E-3</v>
      </c>
      <c r="L6279">
        <v>5.1599999999999997E-4</v>
      </c>
    </row>
    <row r="6280" spans="1:12" x14ac:dyDescent="0.3">
      <c r="A6280">
        <v>1995</v>
      </c>
      <c r="B6280">
        <v>3</v>
      </c>
      <c r="C6280">
        <v>11</v>
      </c>
      <c r="D6280">
        <v>70</v>
      </c>
      <c r="E6280">
        <v>1</v>
      </c>
      <c r="F6280">
        <v>-14</v>
      </c>
      <c r="G6280">
        <v>732.52056749999997</v>
      </c>
      <c r="H6280">
        <v>0.14000000000000001</v>
      </c>
      <c r="I6280">
        <v>0</v>
      </c>
      <c r="J6280">
        <v>359.1</v>
      </c>
      <c r="K6280">
        <v>1.516E-3</v>
      </c>
      <c r="L6280">
        <v>5.1599999999999997E-4</v>
      </c>
    </row>
    <row r="6281" spans="1:12" x14ac:dyDescent="0.3">
      <c r="A6281">
        <v>1995</v>
      </c>
      <c r="B6281">
        <v>3</v>
      </c>
      <c r="C6281">
        <v>12</v>
      </c>
      <c r="D6281">
        <v>71</v>
      </c>
      <c r="E6281">
        <v>-1</v>
      </c>
      <c r="F6281">
        <v>-4</v>
      </c>
      <c r="G6281">
        <v>50.89192834</v>
      </c>
      <c r="H6281">
        <v>0.03</v>
      </c>
      <c r="I6281">
        <v>0</v>
      </c>
      <c r="J6281">
        <v>359.1</v>
      </c>
      <c r="K6281">
        <v>1.516E-3</v>
      </c>
      <c r="L6281">
        <v>5.1599999999999997E-4</v>
      </c>
    </row>
    <row r="6282" spans="1:12" x14ac:dyDescent="0.3">
      <c r="A6282">
        <v>1995</v>
      </c>
      <c r="B6282">
        <v>3</v>
      </c>
      <c r="C6282">
        <v>13</v>
      </c>
      <c r="D6282">
        <v>72</v>
      </c>
      <c r="E6282">
        <v>16</v>
      </c>
      <c r="F6282">
        <v>-4</v>
      </c>
      <c r="G6282">
        <v>730.01370910000003</v>
      </c>
      <c r="H6282">
        <v>0.06</v>
      </c>
      <c r="I6282">
        <v>0</v>
      </c>
      <c r="J6282">
        <v>359.1</v>
      </c>
      <c r="K6282">
        <v>1.516E-3</v>
      </c>
      <c r="L6282">
        <v>5.1599999999999997E-4</v>
      </c>
    </row>
    <row r="6283" spans="1:12" x14ac:dyDescent="0.3">
      <c r="A6283">
        <v>1995</v>
      </c>
      <c r="B6283">
        <v>3</v>
      </c>
      <c r="C6283">
        <v>14</v>
      </c>
      <c r="D6283">
        <v>73</v>
      </c>
      <c r="E6283">
        <v>8</v>
      </c>
      <c r="F6283">
        <v>-1</v>
      </c>
      <c r="G6283">
        <v>287.98339470000002</v>
      </c>
      <c r="H6283">
        <v>0.02</v>
      </c>
      <c r="I6283">
        <v>0</v>
      </c>
      <c r="J6283">
        <v>359.1</v>
      </c>
      <c r="K6283">
        <v>1.516E-3</v>
      </c>
      <c r="L6283">
        <v>5.1599999999999997E-4</v>
      </c>
    </row>
    <row r="6284" spans="1:12" x14ac:dyDescent="0.3">
      <c r="A6284">
        <v>1995</v>
      </c>
      <c r="B6284">
        <v>3</v>
      </c>
      <c r="C6284">
        <v>15</v>
      </c>
      <c r="D6284">
        <v>74</v>
      </c>
      <c r="E6284">
        <v>12</v>
      </c>
      <c r="F6284">
        <v>2</v>
      </c>
      <c r="G6284">
        <v>392.54253619999997</v>
      </c>
      <c r="H6284">
        <v>0</v>
      </c>
      <c r="I6284">
        <v>0</v>
      </c>
      <c r="J6284">
        <v>359.1</v>
      </c>
      <c r="K6284">
        <v>1.516E-3</v>
      </c>
      <c r="L6284">
        <v>5.1599999999999997E-4</v>
      </c>
    </row>
    <row r="6285" spans="1:12" x14ac:dyDescent="0.3">
      <c r="A6285">
        <v>1995</v>
      </c>
      <c r="B6285">
        <v>3</v>
      </c>
      <c r="C6285">
        <v>16</v>
      </c>
      <c r="D6285">
        <v>75</v>
      </c>
      <c r="E6285">
        <v>6</v>
      </c>
      <c r="F6285">
        <v>2</v>
      </c>
      <c r="G6285">
        <v>125.7474507</v>
      </c>
      <c r="H6285">
        <v>0.32</v>
      </c>
      <c r="I6285">
        <v>0</v>
      </c>
      <c r="J6285">
        <v>359.1</v>
      </c>
      <c r="K6285">
        <v>1.516E-3</v>
      </c>
      <c r="L6285">
        <v>5.1599999999999997E-4</v>
      </c>
    </row>
    <row r="6286" spans="1:12" x14ac:dyDescent="0.3">
      <c r="A6286">
        <v>1995</v>
      </c>
      <c r="B6286">
        <v>3</v>
      </c>
      <c r="C6286">
        <v>17</v>
      </c>
      <c r="D6286">
        <v>76</v>
      </c>
      <c r="E6286">
        <v>5</v>
      </c>
      <c r="F6286">
        <v>2</v>
      </c>
      <c r="G6286">
        <v>130.52084300000001</v>
      </c>
      <c r="H6286">
        <v>0.11</v>
      </c>
      <c r="I6286">
        <v>0</v>
      </c>
      <c r="J6286">
        <v>359.1</v>
      </c>
      <c r="K6286">
        <v>1.516E-3</v>
      </c>
      <c r="L6286">
        <v>5.1599999999999997E-4</v>
      </c>
    </row>
    <row r="6287" spans="1:12" x14ac:dyDescent="0.3">
      <c r="A6287">
        <v>1995</v>
      </c>
      <c r="B6287">
        <v>3</v>
      </c>
      <c r="C6287">
        <v>18</v>
      </c>
      <c r="D6287">
        <v>77</v>
      </c>
      <c r="E6287">
        <v>6</v>
      </c>
      <c r="F6287">
        <v>2</v>
      </c>
      <c r="G6287">
        <v>519.35278540000002</v>
      </c>
      <c r="H6287">
        <v>0.02</v>
      </c>
      <c r="I6287">
        <v>0</v>
      </c>
      <c r="J6287">
        <v>359.1</v>
      </c>
      <c r="K6287">
        <v>1.516E-3</v>
      </c>
      <c r="L6287">
        <v>5.1599999999999997E-4</v>
      </c>
    </row>
    <row r="6288" spans="1:12" x14ac:dyDescent="0.3">
      <c r="A6288">
        <v>1995</v>
      </c>
      <c r="B6288">
        <v>3</v>
      </c>
      <c r="C6288">
        <v>19</v>
      </c>
      <c r="D6288">
        <v>78</v>
      </c>
      <c r="E6288">
        <v>11</v>
      </c>
      <c r="F6288">
        <v>-2</v>
      </c>
      <c r="G6288">
        <v>923.54043279999996</v>
      </c>
      <c r="H6288">
        <v>0</v>
      </c>
      <c r="I6288">
        <v>0</v>
      </c>
      <c r="J6288">
        <v>359.1</v>
      </c>
      <c r="K6288">
        <v>1.516E-3</v>
      </c>
      <c r="L6288">
        <v>5.1599999999999997E-4</v>
      </c>
    </row>
    <row r="6289" spans="1:12" x14ac:dyDescent="0.3">
      <c r="A6289">
        <v>1995</v>
      </c>
      <c r="B6289">
        <v>3</v>
      </c>
      <c r="C6289">
        <v>20</v>
      </c>
      <c r="D6289">
        <v>79</v>
      </c>
      <c r="E6289">
        <v>11</v>
      </c>
      <c r="F6289">
        <v>-2</v>
      </c>
      <c r="G6289">
        <v>601.29351429999997</v>
      </c>
      <c r="H6289">
        <v>0</v>
      </c>
      <c r="I6289">
        <v>0</v>
      </c>
      <c r="J6289">
        <v>359.1</v>
      </c>
      <c r="K6289">
        <v>1.516E-3</v>
      </c>
      <c r="L6289">
        <v>5.1599999999999997E-4</v>
      </c>
    </row>
    <row r="6290" spans="1:12" x14ac:dyDescent="0.3">
      <c r="A6290">
        <v>1995</v>
      </c>
      <c r="B6290">
        <v>3</v>
      </c>
      <c r="C6290">
        <v>21</v>
      </c>
      <c r="D6290">
        <v>80</v>
      </c>
      <c r="E6290">
        <v>9</v>
      </c>
      <c r="F6290">
        <v>3</v>
      </c>
      <c r="G6290">
        <v>248.04865380000001</v>
      </c>
      <c r="H6290">
        <v>1.42</v>
      </c>
      <c r="I6290">
        <v>0</v>
      </c>
      <c r="J6290">
        <v>359.1</v>
      </c>
      <c r="K6290">
        <v>1.516E-3</v>
      </c>
      <c r="L6290">
        <v>5.1599999999999997E-4</v>
      </c>
    </row>
    <row r="6291" spans="1:12" x14ac:dyDescent="0.3">
      <c r="A6291">
        <v>1995</v>
      </c>
      <c r="B6291">
        <v>3</v>
      </c>
      <c r="C6291">
        <v>22</v>
      </c>
      <c r="D6291">
        <v>81</v>
      </c>
      <c r="E6291">
        <v>7</v>
      </c>
      <c r="F6291">
        <v>1</v>
      </c>
      <c r="G6291">
        <v>395.10442139999998</v>
      </c>
      <c r="H6291">
        <v>0</v>
      </c>
      <c r="I6291">
        <v>0</v>
      </c>
      <c r="J6291">
        <v>359.1</v>
      </c>
      <c r="K6291">
        <v>1.516E-3</v>
      </c>
      <c r="L6291">
        <v>5.1599999999999997E-4</v>
      </c>
    </row>
    <row r="6292" spans="1:12" x14ac:dyDescent="0.3">
      <c r="A6292">
        <v>1995</v>
      </c>
      <c r="B6292">
        <v>3</v>
      </c>
      <c r="C6292">
        <v>23</v>
      </c>
      <c r="D6292">
        <v>82</v>
      </c>
      <c r="E6292">
        <v>6</v>
      </c>
      <c r="F6292">
        <v>1</v>
      </c>
      <c r="G6292">
        <v>374.59385959999997</v>
      </c>
      <c r="H6292">
        <v>0.23</v>
      </c>
      <c r="I6292">
        <v>0</v>
      </c>
      <c r="J6292">
        <v>359.1</v>
      </c>
      <c r="K6292">
        <v>1.516E-3</v>
      </c>
      <c r="L6292">
        <v>5.1599999999999997E-4</v>
      </c>
    </row>
    <row r="6293" spans="1:12" x14ac:dyDescent="0.3">
      <c r="A6293">
        <v>1995</v>
      </c>
      <c r="B6293">
        <v>3</v>
      </c>
      <c r="C6293">
        <v>24</v>
      </c>
      <c r="D6293">
        <v>83</v>
      </c>
      <c r="E6293">
        <v>2</v>
      </c>
      <c r="F6293">
        <v>-2</v>
      </c>
      <c r="G6293">
        <v>607.63179579999996</v>
      </c>
      <c r="H6293">
        <v>0</v>
      </c>
      <c r="I6293">
        <v>0</v>
      </c>
      <c r="J6293">
        <v>359.1</v>
      </c>
      <c r="K6293">
        <v>1.516E-3</v>
      </c>
      <c r="L6293">
        <v>5.1599999999999997E-4</v>
      </c>
    </row>
    <row r="6294" spans="1:12" x14ac:dyDescent="0.3">
      <c r="A6294">
        <v>1995</v>
      </c>
      <c r="B6294">
        <v>3</v>
      </c>
      <c r="C6294">
        <v>25</v>
      </c>
      <c r="D6294">
        <v>84</v>
      </c>
      <c r="E6294">
        <v>4</v>
      </c>
      <c r="F6294">
        <v>-3</v>
      </c>
      <c r="G6294">
        <v>558.37379490000001</v>
      </c>
      <c r="H6294">
        <v>0</v>
      </c>
      <c r="I6294">
        <v>0</v>
      </c>
      <c r="J6294">
        <v>359.1</v>
      </c>
      <c r="K6294">
        <v>1.516E-3</v>
      </c>
      <c r="L6294">
        <v>5.1599999999999997E-4</v>
      </c>
    </row>
    <row r="6295" spans="1:12" x14ac:dyDescent="0.3">
      <c r="A6295">
        <v>1995</v>
      </c>
      <c r="B6295">
        <v>3</v>
      </c>
      <c r="C6295">
        <v>26</v>
      </c>
      <c r="D6295">
        <v>85</v>
      </c>
      <c r="E6295">
        <v>6</v>
      </c>
      <c r="F6295">
        <v>1</v>
      </c>
      <c r="G6295">
        <v>801.74824539999997</v>
      </c>
      <c r="H6295">
        <v>0</v>
      </c>
      <c r="I6295">
        <v>0</v>
      </c>
      <c r="J6295">
        <v>359.1</v>
      </c>
      <c r="K6295">
        <v>1.516E-3</v>
      </c>
      <c r="L6295">
        <v>5.1599999999999997E-4</v>
      </c>
    </row>
    <row r="6296" spans="1:12" x14ac:dyDescent="0.3">
      <c r="A6296">
        <v>1995</v>
      </c>
      <c r="B6296">
        <v>3</v>
      </c>
      <c r="C6296">
        <v>27</v>
      </c>
      <c r="D6296">
        <v>86</v>
      </c>
      <c r="E6296">
        <v>10</v>
      </c>
      <c r="F6296">
        <v>1</v>
      </c>
      <c r="G6296">
        <v>902.70705869999995</v>
      </c>
      <c r="H6296">
        <v>0</v>
      </c>
      <c r="I6296">
        <v>0</v>
      </c>
      <c r="J6296">
        <v>359.1</v>
      </c>
      <c r="K6296">
        <v>1.516E-3</v>
      </c>
      <c r="L6296">
        <v>5.1599999999999997E-4</v>
      </c>
    </row>
    <row r="6297" spans="1:12" x14ac:dyDescent="0.3">
      <c r="A6297">
        <v>1995</v>
      </c>
      <c r="B6297">
        <v>3</v>
      </c>
      <c r="C6297">
        <v>28</v>
      </c>
      <c r="D6297">
        <v>87</v>
      </c>
      <c r="E6297">
        <v>12</v>
      </c>
      <c r="F6297">
        <v>-2</v>
      </c>
      <c r="G6297">
        <v>950.69189119999999</v>
      </c>
      <c r="H6297">
        <v>0</v>
      </c>
      <c r="I6297">
        <v>0</v>
      </c>
      <c r="J6297">
        <v>359.1</v>
      </c>
      <c r="K6297">
        <v>1.516E-3</v>
      </c>
      <c r="L6297">
        <v>5.1599999999999997E-4</v>
      </c>
    </row>
    <row r="6298" spans="1:12" x14ac:dyDescent="0.3">
      <c r="A6298">
        <v>1995</v>
      </c>
      <c r="B6298">
        <v>3</v>
      </c>
      <c r="C6298">
        <v>29</v>
      </c>
      <c r="D6298">
        <v>88</v>
      </c>
      <c r="E6298">
        <v>15</v>
      </c>
      <c r="F6298">
        <v>-3</v>
      </c>
      <c r="G6298">
        <v>950.03012179999996</v>
      </c>
      <c r="H6298">
        <v>0</v>
      </c>
      <c r="I6298">
        <v>0</v>
      </c>
      <c r="J6298">
        <v>359.1</v>
      </c>
      <c r="K6298">
        <v>1.516E-3</v>
      </c>
      <c r="L6298">
        <v>5.1599999999999997E-4</v>
      </c>
    </row>
    <row r="6299" spans="1:12" x14ac:dyDescent="0.3">
      <c r="A6299">
        <v>1995</v>
      </c>
      <c r="B6299">
        <v>3</v>
      </c>
      <c r="C6299">
        <v>30</v>
      </c>
      <c r="D6299">
        <v>89</v>
      </c>
      <c r="E6299">
        <v>3</v>
      </c>
      <c r="F6299">
        <v>-1</v>
      </c>
      <c r="G6299">
        <v>159.2979636</v>
      </c>
      <c r="H6299">
        <v>0.66</v>
      </c>
      <c r="I6299">
        <v>0</v>
      </c>
      <c r="J6299">
        <v>359.1</v>
      </c>
      <c r="K6299">
        <v>1.516E-3</v>
      </c>
      <c r="L6299">
        <v>5.1599999999999997E-4</v>
      </c>
    </row>
    <row r="6300" spans="1:12" x14ac:dyDescent="0.3">
      <c r="A6300">
        <v>1995</v>
      </c>
      <c r="B6300">
        <v>3</v>
      </c>
      <c r="C6300">
        <v>31</v>
      </c>
      <c r="D6300">
        <v>90</v>
      </c>
      <c r="E6300">
        <v>6</v>
      </c>
      <c r="F6300">
        <v>0</v>
      </c>
      <c r="G6300">
        <v>342.38525019999997</v>
      </c>
      <c r="H6300">
        <v>0.22</v>
      </c>
      <c r="I6300">
        <v>0</v>
      </c>
      <c r="J6300">
        <v>359.1</v>
      </c>
      <c r="K6300">
        <v>1.516E-3</v>
      </c>
      <c r="L6300">
        <v>5.1599999999999997E-4</v>
      </c>
    </row>
    <row r="6301" spans="1:12" x14ac:dyDescent="0.3">
      <c r="A6301">
        <v>1995</v>
      </c>
      <c r="B6301">
        <v>4</v>
      </c>
      <c r="C6301">
        <v>1</v>
      </c>
      <c r="D6301">
        <v>91</v>
      </c>
      <c r="E6301">
        <v>5</v>
      </c>
      <c r="F6301">
        <v>-3</v>
      </c>
      <c r="G6301">
        <v>998.51461549999999</v>
      </c>
      <c r="H6301">
        <v>0</v>
      </c>
      <c r="I6301">
        <v>0</v>
      </c>
      <c r="J6301">
        <v>359.1</v>
      </c>
      <c r="K6301">
        <v>9.6699999999999998E-4</v>
      </c>
      <c r="L6301">
        <v>4.3300000000000001E-4</v>
      </c>
    </row>
    <row r="6302" spans="1:12" x14ac:dyDescent="0.3">
      <c r="A6302">
        <v>1995</v>
      </c>
      <c r="B6302">
        <v>4</v>
      </c>
      <c r="C6302">
        <v>2</v>
      </c>
      <c r="D6302">
        <v>92</v>
      </c>
      <c r="E6302">
        <v>7</v>
      </c>
      <c r="F6302">
        <v>-8</v>
      </c>
      <c r="G6302">
        <v>994.53199889999996</v>
      </c>
      <c r="H6302">
        <v>0</v>
      </c>
      <c r="I6302">
        <v>0</v>
      </c>
      <c r="J6302">
        <v>359.1</v>
      </c>
      <c r="K6302">
        <v>9.6699999999999998E-4</v>
      </c>
      <c r="L6302">
        <v>4.3300000000000001E-4</v>
      </c>
    </row>
    <row r="6303" spans="1:12" x14ac:dyDescent="0.3">
      <c r="A6303">
        <v>1995</v>
      </c>
      <c r="B6303">
        <v>4</v>
      </c>
      <c r="C6303">
        <v>3</v>
      </c>
      <c r="D6303">
        <v>93</v>
      </c>
      <c r="E6303">
        <v>10</v>
      </c>
      <c r="F6303">
        <v>-7</v>
      </c>
      <c r="G6303">
        <v>844.63579630000004</v>
      </c>
      <c r="H6303">
        <v>0</v>
      </c>
      <c r="I6303">
        <v>0</v>
      </c>
      <c r="J6303">
        <v>359.1</v>
      </c>
      <c r="K6303">
        <v>9.6699999999999998E-4</v>
      </c>
      <c r="L6303">
        <v>4.3300000000000001E-4</v>
      </c>
    </row>
    <row r="6304" spans="1:12" x14ac:dyDescent="0.3">
      <c r="A6304">
        <v>1995</v>
      </c>
      <c r="B6304">
        <v>4</v>
      </c>
      <c r="C6304">
        <v>4</v>
      </c>
      <c r="D6304">
        <v>94</v>
      </c>
      <c r="E6304">
        <v>4</v>
      </c>
      <c r="F6304">
        <v>-9</v>
      </c>
      <c r="G6304">
        <v>56.087133909999999</v>
      </c>
      <c r="H6304">
        <v>1.03</v>
      </c>
      <c r="I6304">
        <v>0</v>
      </c>
      <c r="J6304">
        <v>359.1</v>
      </c>
      <c r="K6304">
        <v>9.6699999999999998E-4</v>
      </c>
      <c r="L6304">
        <v>4.3300000000000001E-4</v>
      </c>
    </row>
    <row r="6305" spans="1:12" x14ac:dyDescent="0.3">
      <c r="A6305">
        <v>1995</v>
      </c>
      <c r="B6305">
        <v>4</v>
      </c>
      <c r="C6305">
        <v>5</v>
      </c>
      <c r="D6305">
        <v>95</v>
      </c>
      <c r="E6305">
        <v>-8</v>
      </c>
      <c r="F6305">
        <v>-13</v>
      </c>
      <c r="G6305">
        <v>616.7767192</v>
      </c>
      <c r="H6305">
        <v>0</v>
      </c>
      <c r="I6305">
        <v>0</v>
      </c>
      <c r="J6305">
        <v>359.1</v>
      </c>
      <c r="K6305">
        <v>9.6699999999999998E-4</v>
      </c>
      <c r="L6305">
        <v>4.3300000000000001E-4</v>
      </c>
    </row>
    <row r="6306" spans="1:12" x14ac:dyDescent="0.3">
      <c r="A6306">
        <v>1995</v>
      </c>
      <c r="B6306">
        <v>4</v>
      </c>
      <c r="C6306">
        <v>6</v>
      </c>
      <c r="D6306">
        <v>96</v>
      </c>
      <c r="E6306">
        <v>3</v>
      </c>
      <c r="F6306">
        <v>-11</v>
      </c>
      <c r="G6306">
        <v>865.02379870000004</v>
      </c>
      <c r="H6306">
        <v>0</v>
      </c>
      <c r="I6306">
        <v>0</v>
      </c>
      <c r="J6306">
        <v>359.1</v>
      </c>
      <c r="K6306">
        <v>9.6699999999999998E-4</v>
      </c>
      <c r="L6306">
        <v>4.3300000000000001E-4</v>
      </c>
    </row>
    <row r="6307" spans="1:12" x14ac:dyDescent="0.3">
      <c r="A6307">
        <v>1995</v>
      </c>
      <c r="B6307">
        <v>4</v>
      </c>
      <c r="C6307">
        <v>7</v>
      </c>
      <c r="D6307">
        <v>97</v>
      </c>
      <c r="E6307">
        <v>6</v>
      </c>
      <c r="F6307">
        <v>-2</v>
      </c>
      <c r="G6307">
        <v>988.5132615</v>
      </c>
      <c r="H6307">
        <v>0</v>
      </c>
      <c r="I6307">
        <v>0</v>
      </c>
      <c r="J6307">
        <v>359.1</v>
      </c>
      <c r="K6307">
        <v>9.6699999999999998E-4</v>
      </c>
      <c r="L6307">
        <v>4.3300000000000001E-4</v>
      </c>
    </row>
    <row r="6308" spans="1:12" x14ac:dyDescent="0.3">
      <c r="A6308">
        <v>1995</v>
      </c>
      <c r="B6308">
        <v>4</v>
      </c>
      <c r="C6308">
        <v>8</v>
      </c>
      <c r="D6308">
        <v>98</v>
      </c>
      <c r="E6308">
        <v>9</v>
      </c>
      <c r="F6308">
        <v>-6</v>
      </c>
      <c r="G6308">
        <v>788.56756440000004</v>
      </c>
      <c r="H6308">
        <v>0</v>
      </c>
      <c r="I6308">
        <v>0</v>
      </c>
      <c r="J6308">
        <v>359.1</v>
      </c>
      <c r="K6308">
        <v>9.6699999999999998E-4</v>
      </c>
      <c r="L6308">
        <v>4.3300000000000001E-4</v>
      </c>
    </row>
    <row r="6309" spans="1:12" x14ac:dyDescent="0.3">
      <c r="A6309">
        <v>1995</v>
      </c>
      <c r="B6309">
        <v>4</v>
      </c>
      <c r="C6309">
        <v>9</v>
      </c>
      <c r="D6309">
        <v>99</v>
      </c>
      <c r="E6309">
        <v>4</v>
      </c>
      <c r="F6309">
        <v>-3</v>
      </c>
      <c r="G6309">
        <v>74.815044760000006</v>
      </c>
      <c r="H6309">
        <v>0.33</v>
      </c>
      <c r="I6309">
        <v>0</v>
      </c>
      <c r="J6309">
        <v>359.1</v>
      </c>
      <c r="K6309">
        <v>9.6699999999999998E-4</v>
      </c>
      <c r="L6309">
        <v>4.3300000000000001E-4</v>
      </c>
    </row>
    <row r="6310" spans="1:12" x14ac:dyDescent="0.3">
      <c r="A6310">
        <v>1995</v>
      </c>
      <c r="B6310">
        <v>4</v>
      </c>
      <c r="C6310">
        <v>10</v>
      </c>
      <c r="D6310">
        <v>100</v>
      </c>
      <c r="E6310">
        <v>9</v>
      </c>
      <c r="F6310">
        <v>-5</v>
      </c>
      <c r="G6310">
        <v>1000.913625</v>
      </c>
      <c r="H6310">
        <v>0</v>
      </c>
      <c r="I6310">
        <v>0</v>
      </c>
      <c r="J6310">
        <v>359.1</v>
      </c>
      <c r="K6310">
        <v>9.6699999999999998E-4</v>
      </c>
      <c r="L6310">
        <v>4.3300000000000001E-4</v>
      </c>
    </row>
    <row r="6311" spans="1:12" x14ac:dyDescent="0.3">
      <c r="A6311">
        <v>1995</v>
      </c>
      <c r="B6311">
        <v>4</v>
      </c>
      <c r="C6311">
        <v>11</v>
      </c>
      <c r="D6311">
        <v>101</v>
      </c>
      <c r="E6311">
        <v>14</v>
      </c>
      <c r="F6311">
        <v>-5</v>
      </c>
      <c r="G6311">
        <v>995.83577019999996</v>
      </c>
      <c r="H6311">
        <v>0</v>
      </c>
      <c r="I6311">
        <v>0</v>
      </c>
      <c r="J6311">
        <v>359.1</v>
      </c>
      <c r="K6311">
        <v>9.6699999999999998E-4</v>
      </c>
      <c r="L6311">
        <v>4.3300000000000001E-4</v>
      </c>
    </row>
    <row r="6312" spans="1:12" x14ac:dyDescent="0.3">
      <c r="A6312">
        <v>1995</v>
      </c>
      <c r="B6312">
        <v>4</v>
      </c>
      <c r="C6312">
        <v>12</v>
      </c>
      <c r="D6312">
        <v>102</v>
      </c>
      <c r="E6312">
        <v>5</v>
      </c>
      <c r="F6312">
        <v>2</v>
      </c>
      <c r="G6312">
        <v>89.203216280000007</v>
      </c>
      <c r="H6312">
        <v>0.14000000000000001</v>
      </c>
      <c r="I6312">
        <v>0</v>
      </c>
      <c r="J6312">
        <v>359.1</v>
      </c>
      <c r="K6312">
        <v>9.6699999999999998E-4</v>
      </c>
      <c r="L6312">
        <v>4.3300000000000001E-4</v>
      </c>
    </row>
    <row r="6313" spans="1:12" x14ac:dyDescent="0.3">
      <c r="A6313">
        <v>1995</v>
      </c>
      <c r="B6313">
        <v>4</v>
      </c>
      <c r="C6313">
        <v>13</v>
      </c>
      <c r="D6313">
        <v>103</v>
      </c>
      <c r="E6313">
        <v>13</v>
      </c>
      <c r="F6313">
        <v>1</v>
      </c>
      <c r="G6313">
        <v>436.99123159999999</v>
      </c>
      <c r="H6313">
        <v>0.61</v>
      </c>
      <c r="I6313">
        <v>0</v>
      </c>
      <c r="J6313">
        <v>359.1</v>
      </c>
      <c r="K6313">
        <v>9.6699999999999998E-4</v>
      </c>
      <c r="L6313">
        <v>4.3300000000000001E-4</v>
      </c>
    </row>
    <row r="6314" spans="1:12" x14ac:dyDescent="0.3">
      <c r="A6314">
        <v>1995</v>
      </c>
      <c r="B6314">
        <v>4</v>
      </c>
      <c r="C6314">
        <v>14</v>
      </c>
      <c r="D6314">
        <v>104</v>
      </c>
      <c r="E6314">
        <v>8</v>
      </c>
      <c r="F6314">
        <v>1</v>
      </c>
      <c r="G6314">
        <v>323.51287209999998</v>
      </c>
      <c r="H6314">
        <v>0</v>
      </c>
      <c r="I6314">
        <v>0</v>
      </c>
      <c r="J6314">
        <v>359.1</v>
      </c>
      <c r="K6314">
        <v>9.6699999999999998E-4</v>
      </c>
      <c r="L6314">
        <v>4.3300000000000001E-4</v>
      </c>
    </row>
    <row r="6315" spans="1:12" x14ac:dyDescent="0.3">
      <c r="A6315">
        <v>1995</v>
      </c>
      <c r="B6315">
        <v>4</v>
      </c>
      <c r="C6315">
        <v>15</v>
      </c>
      <c r="D6315">
        <v>105</v>
      </c>
      <c r="E6315">
        <v>7</v>
      </c>
      <c r="F6315">
        <v>-1</v>
      </c>
      <c r="G6315">
        <v>651.11607000000004</v>
      </c>
      <c r="H6315">
        <v>0.08</v>
      </c>
      <c r="I6315">
        <v>0</v>
      </c>
      <c r="J6315">
        <v>359.1</v>
      </c>
      <c r="K6315">
        <v>9.6699999999999998E-4</v>
      </c>
      <c r="L6315">
        <v>4.3300000000000001E-4</v>
      </c>
    </row>
    <row r="6316" spans="1:12" x14ac:dyDescent="0.3">
      <c r="A6316">
        <v>1995</v>
      </c>
      <c r="B6316">
        <v>4</v>
      </c>
      <c r="C6316">
        <v>16</v>
      </c>
      <c r="D6316">
        <v>106</v>
      </c>
      <c r="E6316">
        <v>3</v>
      </c>
      <c r="F6316">
        <v>-1</v>
      </c>
      <c r="G6316">
        <v>278.28267720000002</v>
      </c>
      <c r="H6316">
        <v>0.14000000000000001</v>
      </c>
      <c r="I6316">
        <v>0</v>
      </c>
      <c r="J6316">
        <v>359.1</v>
      </c>
      <c r="K6316">
        <v>9.6699999999999998E-4</v>
      </c>
      <c r="L6316">
        <v>4.3300000000000001E-4</v>
      </c>
    </row>
    <row r="6317" spans="1:12" x14ac:dyDescent="0.3">
      <c r="A6317">
        <v>1995</v>
      </c>
      <c r="B6317">
        <v>4</v>
      </c>
      <c r="C6317">
        <v>17</v>
      </c>
      <c r="D6317">
        <v>107</v>
      </c>
      <c r="E6317">
        <v>12</v>
      </c>
      <c r="F6317">
        <v>-2</v>
      </c>
      <c r="G6317">
        <v>1024.9585569999999</v>
      </c>
      <c r="H6317">
        <v>0</v>
      </c>
      <c r="I6317">
        <v>0</v>
      </c>
      <c r="J6317">
        <v>359.1</v>
      </c>
      <c r="K6317">
        <v>9.6699999999999998E-4</v>
      </c>
      <c r="L6317">
        <v>4.3300000000000001E-4</v>
      </c>
    </row>
    <row r="6318" spans="1:12" x14ac:dyDescent="0.3">
      <c r="A6318">
        <v>1995</v>
      </c>
      <c r="B6318">
        <v>4</v>
      </c>
      <c r="C6318">
        <v>18</v>
      </c>
      <c r="D6318">
        <v>108</v>
      </c>
      <c r="E6318">
        <v>18</v>
      </c>
      <c r="F6318">
        <v>-1</v>
      </c>
      <c r="G6318">
        <v>1043.0126150000001</v>
      </c>
      <c r="H6318">
        <v>0</v>
      </c>
      <c r="I6318">
        <v>0</v>
      </c>
      <c r="J6318">
        <v>359.1</v>
      </c>
      <c r="K6318">
        <v>9.6699999999999998E-4</v>
      </c>
      <c r="L6318">
        <v>4.3300000000000001E-4</v>
      </c>
    </row>
    <row r="6319" spans="1:12" x14ac:dyDescent="0.3">
      <c r="A6319">
        <v>1995</v>
      </c>
      <c r="B6319">
        <v>4</v>
      </c>
      <c r="C6319">
        <v>19</v>
      </c>
      <c r="D6319">
        <v>109</v>
      </c>
      <c r="E6319">
        <v>7</v>
      </c>
      <c r="F6319">
        <v>5</v>
      </c>
      <c r="G6319">
        <v>60.662421639999998</v>
      </c>
      <c r="H6319">
        <v>0.61</v>
      </c>
      <c r="I6319">
        <v>0</v>
      </c>
      <c r="J6319">
        <v>359.1</v>
      </c>
      <c r="K6319">
        <v>9.6699999999999998E-4</v>
      </c>
      <c r="L6319">
        <v>4.3300000000000001E-4</v>
      </c>
    </row>
    <row r="6320" spans="1:12" x14ac:dyDescent="0.3">
      <c r="A6320">
        <v>1995</v>
      </c>
      <c r="B6320">
        <v>4</v>
      </c>
      <c r="C6320">
        <v>20</v>
      </c>
      <c r="D6320">
        <v>110</v>
      </c>
      <c r="E6320">
        <v>14</v>
      </c>
      <c r="F6320">
        <v>4</v>
      </c>
      <c r="G6320">
        <v>765.55378129999997</v>
      </c>
      <c r="H6320">
        <v>0</v>
      </c>
      <c r="I6320">
        <v>0</v>
      </c>
      <c r="J6320">
        <v>359.1</v>
      </c>
      <c r="K6320">
        <v>9.6699999999999998E-4</v>
      </c>
      <c r="L6320">
        <v>4.3300000000000001E-4</v>
      </c>
    </row>
    <row r="6321" spans="1:12" x14ac:dyDescent="0.3">
      <c r="A6321">
        <v>1995</v>
      </c>
      <c r="B6321">
        <v>4</v>
      </c>
      <c r="C6321">
        <v>21</v>
      </c>
      <c r="D6321">
        <v>111</v>
      </c>
      <c r="E6321">
        <v>13</v>
      </c>
      <c r="F6321">
        <v>2</v>
      </c>
      <c r="G6321">
        <v>464.22196839999998</v>
      </c>
      <c r="H6321">
        <v>1.32</v>
      </c>
      <c r="I6321">
        <v>0</v>
      </c>
      <c r="J6321">
        <v>359.1</v>
      </c>
      <c r="K6321">
        <v>9.6699999999999998E-4</v>
      </c>
      <c r="L6321">
        <v>4.3300000000000001E-4</v>
      </c>
    </row>
    <row r="6322" spans="1:12" x14ac:dyDescent="0.3">
      <c r="A6322">
        <v>1995</v>
      </c>
      <c r="B6322">
        <v>4</v>
      </c>
      <c r="C6322">
        <v>22</v>
      </c>
      <c r="D6322">
        <v>112</v>
      </c>
      <c r="E6322">
        <v>9</v>
      </c>
      <c r="F6322">
        <v>6</v>
      </c>
      <c r="G6322">
        <v>126.3604405</v>
      </c>
      <c r="H6322">
        <v>0.13</v>
      </c>
      <c r="I6322">
        <v>0</v>
      </c>
      <c r="J6322">
        <v>359.1</v>
      </c>
      <c r="K6322">
        <v>9.6699999999999998E-4</v>
      </c>
      <c r="L6322">
        <v>4.3300000000000001E-4</v>
      </c>
    </row>
    <row r="6323" spans="1:12" x14ac:dyDescent="0.3">
      <c r="A6323">
        <v>1995</v>
      </c>
      <c r="B6323">
        <v>4</v>
      </c>
      <c r="C6323">
        <v>23</v>
      </c>
      <c r="D6323">
        <v>113</v>
      </c>
      <c r="E6323">
        <v>10</v>
      </c>
      <c r="F6323">
        <v>2</v>
      </c>
      <c r="G6323">
        <v>1013.706978</v>
      </c>
      <c r="H6323">
        <v>0</v>
      </c>
      <c r="I6323">
        <v>0</v>
      </c>
      <c r="J6323">
        <v>359.1</v>
      </c>
      <c r="K6323">
        <v>9.6699999999999998E-4</v>
      </c>
      <c r="L6323">
        <v>4.3300000000000001E-4</v>
      </c>
    </row>
    <row r="6324" spans="1:12" x14ac:dyDescent="0.3">
      <c r="A6324">
        <v>1995</v>
      </c>
      <c r="B6324">
        <v>4</v>
      </c>
      <c r="C6324">
        <v>24</v>
      </c>
      <c r="D6324">
        <v>114</v>
      </c>
      <c r="E6324">
        <v>14</v>
      </c>
      <c r="F6324">
        <v>0</v>
      </c>
      <c r="G6324">
        <v>1074.905992</v>
      </c>
      <c r="H6324">
        <v>0</v>
      </c>
      <c r="I6324">
        <v>0</v>
      </c>
      <c r="J6324">
        <v>359.1</v>
      </c>
      <c r="K6324">
        <v>9.6699999999999998E-4</v>
      </c>
      <c r="L6324">
        <v>4.3300000000000001E-4</v>
      </c>
    </row>
    <row r="6325" spans="1:12" x14ac:dyDescent="0.3">
      <c r="A6325">
        <v>1995</v>
      </c>
      <c r="B6325">
        <v>4</v>
      </c>
      <c r="C6325">
        <v>25</v>
      </c>
      <c r="D6325">
        <v>115</v>
      </c>
      <c r="E6325">
        <v>15</v>
      </c>
      <c r="F6325">
        <v>-1</v>
      </c>
      <c r="G6325">
        <v>1016.036439</v>
      </c>
      <c r="H6325">
        <v>0</v>
      </c>
      <c r="I6325">
        <v>0</v>
      </c>
      <c r="J6325">
        <v>359.1</v>
      </c>
      <c r="K6325">
        <v>9.6699999999999998E-4</v>
      </c>
      <c r="L6325">
        <v>4.3300000000000001E-4</v>
      </c>
    </row>
    <row r="6326" spans="1:12" x14ac:dyDescent="0.3">
      <c r="A6326">
        <v>1995</v>
      </c>
      <c r="B6326">
        <v>4</v>
      </c>
      <c r="C6326">
        <v>26</v>
      </c>
      <c r="D6326">
        <v>116</v>
      </c>
      <c r="E6326">
        <v>14</v>
      </c>
      <c r="F6326">
        <v>3</v>
      </c>
      <c r="G6326">
        <v>593.10418400000003</v>
      </c>
      <c r="H6326">
        <v>0</v>
      </c>
      <c r="I6326">
        <v>0</v>
      </c>
      <c r="J6326">
        <v>359.1</v>
      </c>
      <c r="K6326">
        <v>9.6699999999999998E-4</v>
      </c>
      <c r="L6326">
        <v>4.3300000000000001E-4</v>
      </c>
    </row>
    <row r="6327" spans="1:12" x14ac:dyDescent="0.3">
      <c r="A6327">
        <v>1995</v>
      </c>
      <c r="B6327">
        <v>4</v>
      </c>
      <c r="C6327">
        <v>27</v>
      </c>
      <c r="D6327">
        <v>117</v>
      </c>
      <c r="E6327">
        <v>13</v>
      </c>
      <c r="F6327">
        <v>3</v>
      </c>
      <c r="G6327">
        <v>286.08412620000001</v>
      </c>
      <c r="H6327">
        <v>0.14000000000000001</v>
      </c>
      <c r="I6327">
        <v>0</v>
      </c>
      <c r="J6327">
        <v>359.1</v>
      </c>
      <c r="K6327">
        <v>9.6699999999999998E-4</v>
      </c>
      <c r="L6327">
        <v>4.3300000000000001E-4</v>
      </c>
    </row>
    <row r="6328" spans="1:12" x14ac:dyDescent="0.3">
      <c r="A6328">
        <v>1995</v>
      </c>
      <c r="B6328">
        <v>4</v>
      </c>
      <c r="C6328">
        <v>28</v>
      </c>
      <c r="D6328">
        <v>118</v>
      </c>
      <c r="E6328">
        <v>9</v>
      </c>
      <c r="F6328">
        <v>6</v>
      </c>
      <c r="G6328">
        <v>156.36221599999999</v>
      </c>
      <c r="H6328">
        <v>0.55000000000000004</v>
      </c>
      <c r="I6328">
        <v>0</v>
      </c>
      <c r="J6328">
        <v>359.1</v>
      </c>
      <c r="K6328">
        <v>9.6699999999999998E-4</v>
      </c>
      <c r="L6328">
        <v>4.3300000000000001E-4</v>
      </c>
    </row>
    <row r="6329" spans="1:12" x14ac:dyDescent="0.3">
      <c r="A6329">
        <v>1995</v>
      </c>
      <c r="B6329">
        <v>4</v>
      </c>
      <c r="C6329">
        <v>29</v>
      </c>
      <c r="D6329">
        <v>119</v>
      </c>
      <c r="E6329">
        <v>11</v>
      </c>
      <c r="F6329">
        <v>4</v>
      </c>
      <c r="G6329">
        <v>389.6502491</v>
      </c>
      <c r="H6329">
        <v>0.25</v>
      </c>
      <c r="I6329">
        <v>0</v>
      </c>
      <c r="J6329">
        <v>359.1</v>
      </c>
      <c r="K6329">
        <v>9.6699999999999998E-4</v>
      </c>
      <c r="L6329">
        <v>4.3300000000000001E-4</v>
      </c>
    </row>
    <row r="6330" spans="1:12" x14ac:dyDescent="0.3">
      <c r="A6330">
        <v>1995</v>
      </c>
      <c r="B6330">
        <v>4</v>
      </c>
      <c r="C6330">
        <v>30</v>
      </c>
      <c r="D6330">
        <v>120</v>
      </c>
      <c r="E6330">
        <v>9</v>
      </c>
      <c r="F6330">
        <v>6</v>
      </c>
      <c r="G6330">
        <v>366.33499469999998</v>
      </c>
      <c r="H6330">
        <v>0.03</v>
      </c>
      <c r="I6330">
        <v>0</v>
      </c>
      <c r="J6330">
        <v>359.1</v>
      </c>
      <c r="K6330">
        <v>9.6699999999999998E-4</v>
      </c>
      <c r="L6330">
        <v>4.3300000000000001E-4</v>
      </c>
    </row>
    <row r="6331" spans="1:12" x14ac:dyDescent="0.3">
      <c r="A6331">
        <v>1995</v>
      </c>
      <c r="B6331">
        <v>5</v>
      </c>
      <c r="C6331">
        <v>1</v>
      </c>
      <c r="D6331">
        <v>121</v>
      </c>
      <c r="E6331">
        <v>17</v>
      </c>
      <c r="F6331">
        <v>3</v>
      </c>
      <c r="G6331">
        <v>528.6222659</v>
      </c>
      <c r="H6331">
        <v>0</v>
      </c>
      <c r="I6331">
        <v>0</v>
      </c>
      <c r="J6331">
        <v>359.1</v>
      </c>
      <c r="K6331">
        <v>1.2260000000000001E-3</v>
      </c>
      <c r="L6331">
        <v>2.2599999999999999E-4</v>
      </c>
    </row>
    <row r="6332" spans="1:12" x14ac:dyDescent="0.3">
      <c r="A6332">
        <v>1995</v>
      </c>
      <c r="B6332">
        <v>5</v>
      </c>
      <c r="C6332">
        <v>2</v>
      </c>
      <c r="D6332">
        <v>122</v>
      </c>
      <c r="E6332">
        <v>16</v>
      </c>
      <c r="F6332">
        <v>3</v>
      </c>
      <c r="G6332">
        <v>548.92412220000006</v>
      </c>
      <c r="H6332">
        <v>0</v>
      </c>
      <c r="I6332">
        <v>0</v>
      </c>
      <c r="J6332">
        <v>359.1</v>
      </c>
      <c r="K6332">
        <v>1.2260000000000001E-3</v>
      </c>
      <c r="L6332">
        <v>2.2599999999999999E-4</v>
      </c>
    </row>
    <row r="6333" spans="1:12" x14ac:dyDescent="0.3">
      <c r="A6333">
        <v>1995</v>
      </c>
      <c r="B6333">
        <v>5</v>
      </c>
      <c r="C6333">
        <v>3</v>
      </c>
      <c r="D6333">
        <v>123</v>
      </c>
      <c r="E6333">
        <v>19</v>
      </c>
      <c r="F6333">
        <v>4</v>
      </c>
      <c r="G6333">
        <v>618.53500659999997</v>
      </c>
      <c r="H6333">
        <v>0</v>
      </c>
      <c r="I6333">
        <v>0</v>
      </c>
      <c r="J6333">
        <v>359.1</v>
      </c>
      <c r="K6333">
        <v>1.2260000000000001E-3</v>
      </c>
      <c r="L6333">
        <v>2.2599999999999999E-4</v>
      </c>
    </row>
    <row r="6334" spans="1:12" x14ac:dyDescent="0.3">
      <c r="A6334">
        <v>1995</v>
      </c>
      <c r="B6334">
        <v>5</v>
      </c>
      <c r="C6334">
        <v>4</v>
      </c>
      <c r="D6334">
        <v>124</v>
      </c>
      <c r="E6334">
        <v>21</v>
      </c>
      <c r="F6334">
        <v>2</v>
      </c>
      <c r="G6334">
        <v>771.74064639999995</v>
      </c>
      <c r="H6334">
        <v>0</v>
      </c>
      <c r="I6334">
        <v>0</v>
      </c>
      <c r="J6334">
        <v>359.1</v>
      </c>
      <c r="K6334">
        <v>1.2260000000000001E-3</v>
      </c>
      <c r="L6334">
        <v>2.2599999999999999E-4</v>
      </c>
    </row>
    <row r="6335" spans="1:12" x14ac:dyDescent="0.3">
      <c r="A6335">
        <v>1995</v>
      </c>
      <c r="B6335">
        <v>5</v>
      </c>
      <c r="C6335">
        <v>5</v>
      </c>
      <c r="D6335">
        <v>125</v>
      </c>
      <c r="E6335">
        <v>19</v>
      </c>
      <c r="F6335">
        <v>6</v>
      </c>
      <c r="G6335">
        <v>460.61643099999998</v>
      </c>
      <c r="H6335">
        <v>0</v>
      </c>
      <c r="I6335">
        <v>0</v>
      </c>
      <c r="J6335">
        <v>359.1</v>
      </c>
      <c r="K6335">
        <v>1.2260000000000001E-3</v>
      </c>
      <c r="L6335">
        <v>2.2599999999999999E-4</v>
      </c>
    </row>
    <row r="6336" spans="1:12" x14ac:dyDescent="0.3">
      <c r="A6336">
        <v>1995</v>
      </c>
      <c r="B6336">
        <v>5</v>
      </c>
      <c r="C6336">
        <v>6</v>
      </c>
      <c r="D6336">
        <v>126</v>
      </c>
      <c r="E6336">
        <v>13</v>
      </c>
      <c r="F6336">
        <v>1</v>
      </c>
      <c r="G6336">
        <v>837.02816370000005</v>
      </c>
      <c r="H6336">
        <v>0</v>
      </c>
      <c r="I6336">
        <v>0</v>
      </c>
      <c r="J6336">
        <v>359.1</v>
      </c>
      <c r="K6336">
        <v>1.2260000000000001E-3</v>
      </c>
      <c r="L6336">
        <v>2.2599999999999999E-4</v>
      </c>
    </row>
    <row r="6337" spans="1:12" x14ac:dyDescent="0.3">
      <c r="A6337">
        <v>1995</v>
      </c>
      <c r="B6337">
        <v>5</v>
      </c>
      <c r="C6337">
        <v>7</v>
      </c>
      <c r="D6337">
        <v>127</v>
      </c>
      <c r="E6337">
        <v>9</v>
      </c>
      <c r="F6337">
        <v>-1</v>
      </c>
      <c r="G6337">
        <v>1078.776509</v>
      </c>
      <c r="H6337">
        <v>0</v>
      </c>
      <c r="I6337">
        <v>0</v>
      </c>
      <c r="J6337">
        <v>359.1</v>
      </c>
      <c r="K6337">
        <v>1.2260000000000001E-3</v>
      </c>
      <c r="L6337">
        <v>2.2599999999999999E-4</v>
      </c>
    </row>
    <row r="6338" spans="1:12" x14ac:dyDescent="0.3">
      <c r="A6338">
        <v>1995</v>
      </c>
      <c r="B6338">
        <v>5</v>
      </c>
      <c r="C6338">
        <v>8</v>
      </c>
      <c r="D6338">
        <v>128</v>
      </c>
      <c r="E6338">
        <v>17</v>
      </c>
      <c r="F6338">
        <v>4</v>
      </c>
      <c r="G6338">
        <v>874.52501840000002</v>
      </c>
      <c r="H6338">
        <v>0</v>
      </c>
      <c r="I6338">
        <v>0</v>
      </c>
      <c r="J6338">
        <v>359.1</v>
      </c>
      <c r="K6338">
        <v>1.2260000000000001E-3</v>
      </c>
      <c r="L6338">
        <v>2.2599999999999999E-4</v>
      </c>
    </row>
    <row r="6339" spans="1:12" x14ac:dyDescent="0.3">
      <c r="A6339">
        <v>1995</v>
      </c>
      <c r="B6339">
        <v>5</v>
      </c>
      <c r="C6339">
        <v>9</v>
      </c>
      <c r="D6339">
        <v>129</v>
      </c>
      <c r="E6339">
        <v>23</v>
      </c>
      <c r="F6339">
        <v>2</v>
      </c>
      <c r="G6339">
        <v>1077.44264</v>
      </c>
      <c r="H6339">
        <v>0</v>
      </c>
      <c r="I6339">
        <v>0</v>
      </c>
      <c r="J6339">
        <v>359.1</v>
      </c>
      <c r="K6339">
        <v>1.2260000000000001E-3</v>
      </c>
      <c r="L6339">
        <v>2.2599999999999999E-4</v>
      </c>
    </row>
    <row r="6340" spans="1:12" x14ac:dyDescent="0.3">
      <c r="A6340">
        <v>1995</v>
      </c>
      <c r="B6340">
        <v>5</v>
      </c>
      <c r="C6340">
        <v>10</v>
      </c>
      <c r="D6340">
        <v>130</v>
      </c>
      <c r="E6340">
        <v>17</v>
      </c>
      <c r="F6340">
        <v>6</v>
      </c>
      <c r="G6340">
        <v>356.43269140000001</v>
      </c>
      <c r="H6340">
        <v>0</v>
      </c>
      <c r="I6340">
        <v>0</v>
      </c>
      <c r="J6340">
        <v>359.1</v>
      </c>
      <c r="K6340">
        <v>1.2260000000000001E-3</v>
      </c>
      <c r="L6340">
        <v>2.2599999999999999E-4</v>
      </c>
    </row>
    <row r="6341" spans="1:12" x14ac:dyDescent="0.3">
      <c r="A6341">
        <v>1995</v>
      </c>
      <c r="B6341">
        <v>5</v>
      </c>
      <c r="C6341">
        <v>11</v>
      </c>
      <c r="D6341">
        <v>131</v>
      </c>
      <c r="E6341">
        <v>11</v>
      </c>
      <c r="F6341">
        <v>8</v>
      </c>
      <c r="G6341">
        <v>72.438134570000003</v>
      </c>
      <c r="H6341">
        <v>0.86</v>
      </c>
      <c r="I6341">
        <v>0</v>
      </c>
      <c r="J6341">
        <v>359.1</v>
      </c>
      <c r="K6341">
        <v>1.2260000000000001E-3</v>
      </c>
      <c r="L6341">
        <v>2.2599999999999999E-4</v>
      </c>
    </row>
    <row r="6342" spans="1:12" x14ac:dyDescent="0.3">
      <c r="A6342">
        <v>1995</v>
      </c>
      <c r="B6342">
        <v>5</v>
      </c>
      <c r="C6342">
        <v>12</v>
      </c>
      <c r="D6342">
        <v>132</v>
      </c>
      <c r="E6342">
        <v>16</v>
      </c>
      <c r="F6342">
        <v>7</v>
      </c>
      <c r="G6342">
        <v>423.98976740000001</v>
      </c>
      <c r="H6342">
        <v>0.05</v>
      </c>
      <c r="I6342">
        <v>0</v>
      </c>
      <c r="J6342">
        <v>359.1</v>
      </c>
      <c r="K6342">
        <v>1.2260000000000001E-3</v>
      </c>
      <c r="L6342">
        <v>2.2599999999999999E-4</v>
      </c>
    </row>
    <row r="6343" spans="1:12" x14ac:dyDescent="0.3">
      <c r="A6343">
        <v>1995</v>
      </c>
      <c r="B6343">
        <v>5</v>
      </c>
      <c r="C6343">
        <v>13</v>
      </c>
      <c r="D6343">
        <v>133</v>
      </c>
      <c r="E6343">
        <v>18</v>
      </c>
      <c r="F6343">
        <v>8</v>
      </c>
      <c r="G6343">
        <v>364.99441660000002</v>
      </c>
      <c r="H6343">
        <v>0</v>
      </c>
      <c r="I6343">
        <v>0</v>
      </c>
      <c r="J6343">
        <v>359.1</v>
      </c>
      <c r="K6343">
        <v>1.2260000000000001E-3</v>
      </c>
      <c r="L6343">
        <v>2.2599999999999999E-4</v>
      </c>
    </row>
    <row r="6344" spans="1:12" x14ac:dyDescent="0.3">
      <c r="A6344">
        <v>1995</v>
      </c>
      <c r="B6344">
        <v>5</v>
      </c>
      <c r="C6344">
        <v>14</v>
      </c>
      <c r="D6344">
        <v>134</v>
      </c>
      <c r="E6344">
        <v>19</v>
      </c>
      <c r="F6344">
        <v>6</v>
      </c>
      <c r="G6344">
        <v>749.30905289999998</v>
      </c>
      <c r="H6344">
        <v>0.65</v>
      </c>
      <c r="I6344">
        <v>0</v>
      </c>
      <c r="J6344">
        <v>359.1</v>
      </c>
      <c r="K6344">
        <v>1.2260000000000001E-3</v>
      </c>
      <c r="L6344">
        <v>2.2599999999999999E-4</v>
      </c>
    </row>
    <row r="6345" spans="1:12" x14ac:dyDescent="0.3">
      <c r="A6345">
        <v>1995</v>
      </c>
      <c r="B6345">
        <v>5</v>
      </c>
      <c r="C6345">
        <v>15</v>
      </c>
      <c r="D6345">
        <v>135</v>
      </c>
      <c r="E6345">
        <v>10</v>
      </c>
      <c r="F6345">
        <v>8</v>
      </c>
      <c r="G6345">
        <v>102.2399345</v>
      </c>
      <c r="H6345">
        <v>2.1</v>
      </c>
      <c r="I6345">
        <v>0</v>
      </c>
      <c r="J6345">
        <v>359.1</v>
      </c>
      <c r="K6345">
        <v>1.2260000000000001E-3</v>
      </c>
      <c r="L6345">
        <v>2.2599999999999999E-4</v>
      </c>
    </row>
    <row r="6346" spans="1:12" x14ac:dyDescent="0.3">
      <c r="A6346">
        <v>1995</v>
      </c>
      <c r="B6346">
        <v>5</v>
      </c>
      <c r="C6346">
        <v>16</v>
      </c>
      <c r="D6346">
        <v>136</v>
      </c>
      <c r="E6346">
        <v>17</v>
      </c>
      <c r="F6346">
        <v>4</v>
      </c>
      <c r="G6346">
        <v>730.31191390000004</v>
      </c>
      <c r="H6346">
        <v>0.08</v>
      </c>
      <c r="I6346">
        <v>0</v>
      </c>
      <c r="J6346">
        <v>359.1</v>
      </c>
      <c r="K6346">
        <v>1.2260000000000001E-3</v>
      </c>
      <c r="L6346">
        <v>2.2599999999999999E-4</v>
      </c>
    </row>
    <row r="6347" spans="1:12" x14ac:dyDescent="0.3">
      <c r="A6347">
        <v>1995</v>
      </c>
      <c r="B6347">
        <v>5</v>
      </c>
      <c r="C6347">
        <v>17</v>
      </c>
      <c r="D6347">
        <v>137</v>
      </c>
      <c r="E6347">
        <v>9</v>
      </c>
      <c r="F6347">
        <v>8</v>
      </c>
      <c r="G6347">
        <v>81.46789382</v>
      </c>
      <c r="H6347">
        <v>0.62</v>
      </c>
      <c r="I6347">
        <v>0</v>
      </c>
      <c r="J6347">
        <v>359.1</v>
      </c>
      <c r="K6347">
        <v>1.2260000000000001E-3</v>
      </c>
      <c r="L6347">
        <v>2.2599999999999999E-4</v>
      </c>
    </row>
    <row r="6348" spans="1:12" x14ac:dyDescent="0.3">
      <c r="A6348">
        <v>1995</v>
      </c>
      <c r="B6348">
        <v>5</v>
      </c>
      <c r="C6348">
        <v>18</v>
      </c>
      <c r="D6348">
        <v>138</v>
      </c>
      <c r="E6348">
        <v>21</v>
      </c>
      <c r="F6348">
        <v>8</v>
      </c>
      <c r="G6348">
        <v>675.07737550000002</v>
      </c>
      <c r="H6348">
        <v>0</v>
      </c>
      <c r="I6348">
        <v>0</v>
      </c>
      <c r="J6348">
        <v>359.1</v>
      </c>
      <c r="K6348">
        <v>1.2260000000000001E-3</v>
      </c>
      <c r="L6348">
        <v>2.2599999999999999E-4</v>
      </c>
    </row>
    <row r="6349" spans="1:12" x14ac:dyDescent="0.3">
      <c r="A6349">
        <v>1995</v>
      </c>
      <c r="B6349">
        <v>5</v>
      </c>
      <c r="C6349">
        <v>19</v>
      </c>
      <c r="D6349">
        <v>139</v>
      </c>
      <c r="E6349">
        <v>17</v>
      </c>
      <c r="F6349">
        <v>9</v>
      </c>
      <c r="G6349">
        <v>380.979669</v>
      </c>
      <c r="H6349">
        <v>0.03</v>
      </c>
      <c r="I6349">
        <v>0</v>
      </c>
      <c r="J6349">
        <v>359.1</v>
      </c>
      <c r="K6349">
        <v>1.2260000000000001E-3</v>
      </c>
      <c r="L6349">
        <v>2.2599999999999999E-4</v>
      </c>
    </row>
    <row r="6350" spans="1:12" x14ac:dyDescent="0.3">
      <c r="A6350">
        <v>1995</v>
      </c>
      <c r="B6350">
        <v>5</v>
      </c>
      <c r="C6350">
        <v>20</v>
      </c>
      <c r="D6350">
        <v>140</v>
      </c>
      <c r="E6350">
        <v>19</v>
      </c>
      <c r="F6350">
        <v>7</v>
      </c>
      <c r="G6350">
        <v>690.54965460000005</v>
      </c>
      <c r="H6350">
        <v>0</v>
      </c>
      <c r="I6350">
        <v>0</v>
      </c>
      <c r="J6350">
        <v>359.1</v>
      </c>
      <c r="K6350">
        <v>1.2260000000000001E-3</v>
      </c>
      <c r="L6350">
        <v>2.2599999999999999E-4</v>
      </c>
    </row>
    <row r="6351" spans="1:12" x14ac:dyDescent="0.3">
      <c r="A6351">
        <v>1995</v>
      </c>
      <c r="B6351">
        <v>5</v>
      </c>
      <c r="C6351">
        <v>21</v>
      </c>
      <c r="D6351">
        <v>141</v>
      </c>
      <c r="E6351">
        <v>22</v>
      </c>
      <c r="F6351">
        <v>4</v>
      </c>
      <c r="G6351">
        <v>571.60415980000005</v>
      </c>
      <c r="H6351">
        <v>0.56999999999999995</v>
      </c>
      <c r="I6351">
        <v>0</v>
      </c>
      <c r="J6351">
        <v>359.1</v>
      </c>
      <c r="K6351">
        <v>1.2260000000000001E-3</v>
      </c>
      <c r="L6351">
        <v>2.2599999999999999E-4</v>
      </c>
    </row>
    <row r="6352" spans="1:12" x14ac:dyDescent="0.3">
      <c r="A6352">
        <v>1995</v>
      </c>
      <c r="B6352">
        <v>5</v>
      </c>
      <c r="C6352">
        <v>22</v>
      </c>
      <c r="D6352">
        <v>142</v>
      </c>
      <c r="E6352">
        <v>20</v>
      </c>
      <c r="F6352">
        <v>7</v>
      </c>
      <c r="G6352">
        <v>912.19908720000001</v>
      </c>
      <c r="H6352">
        <v>0</v>
      </c>
      <c r="I6352">
        <v>0</v>
      </c>
      <c r="J6352">
        <v>359.1</v>
      </c>
      <c r="K6352">
        <v>1.2260000000000001E-3</v>
      </c>
      <c r="L6352">
        <v>2.2599999999999999E-4</v>
      </c>
    </row>
    <row r="6353" spans="1:12" x14ac:dyDescent="0.3">
      <c r="A6353">
        <v>1995</v>
      </c>
      <c r="B6353">
        <v>5</v>
      </c>
      <c r="C6353">
        <v>23</v>
      </c>
      <c r="D6353">
        <v>143</v>
      </c>
      <c r="E6353">
        <v>23</v>
      </c>
      <c r="F6353">
        <v>3</v>
      </c>
      <c r="G6353">
        <v>924.88720890000002</v>
      </c>
      <c r="H6353">
        <v>0</v>
      </c>
      <c r="I6353">
        <v>0</v>
      </c>
      <c r="J6353">
        <v>359.1</v>
      </c>
      <c r="K6353">
        <v>1.2260000000000001E-3</v>
      </c>
      <c r="L6353">
        <v>2.2599999999999999E-4</v>
      </c>
    </row>
    <row r="6354" spans="1:12" x14ac:dyDescent="0.3">
      <c r="A6354">
        <v>1995</v>
      </c>
      <c r="B6354">
        <v>5</v>
      </c>
      <c r="C6354">
        <v>24</v>
      </c>
      <c r="D6354">
        <v>144</v>
      </c>
      <c r="E6354">
        <v>24</v>
      </c>
      <c r="F6354">
        <v>10</v>
      </c>
      <c r="G6354">
        <v>375.71942139999999</v>
      </c>
      <c r="H6354">
        <v>0.28000000000000003</v>
      </c>
      <c r="I6354">
        <v>0</v>
      </c>
      <c r="J6354">
        <v>359.1</v>
      </c>
      <c r="K6354">
        <v>1.2260000000000001E-3</v>
      </c>
      <c r="L6354">
        <v>2.2599999999999999E-4</v>
      </c>
    </row>
    <row r="6355" spans="1:12" x14ac:dyDescent="0.3">
      <c r="A6355">
        <v>1995</v>
      </c>
      <c r="B6355">
        <v>5</v>
      </c>
      <c r="C6355">
        <v>25</v>
      </c>
      <c r="D6355">
        <v>145</v>
      </c>
      <c r="E6355">
        <v>21</v>
      </c>
      <c r="F6355">
        <v>12</v>
      </c>
      <c r="G6355">
        <v>693.63689899999997</v>
      </c>
      <c r="H6355">
        <v>0</v>
      </c>
      <c r="I6355">
        <v>0</v>
      </c>
      <c r="J6355">
        <v>359.1</v>
      </c>
      <c r="K6355">
        <v>1.2260000000000001E-3</v>
      </c>
      <c r="L6355">
        <v>2.2599999999999999E-4</v>
      </c>
    </row>
    <row r="6356" spans="1:12" x14ac:dyDescent="0.3">
      <c r="A6356">
        <v>1995</v>
      </c>
      <c r="B6356">
        <v>5</v>
      </c>
      <c r="C6356">
        <v>26</v>
      </c>
      <c r="D6356">
        <v>146</v>
      </c>
      <c r="E6356">
        <v>18</v>
      </c>
      <c r="F6356">
        <v>7</v>
      </c>
      <c r="G6356">
        <v>414.76501930000001</v>
      </c>
      <c r="H6356">
        <v>0.03</v>
      </c>
      <c r="I6356">
        <v>0</v>
      </c>
      <c r="J6356">
        <v>359.1</v>
      </c>
      <c r="K6356">
        <v>1.2260000000000001E-3</v>
      </c>
      <c r="L6356">
        <v>2.2599999999999999E-4</v>
      </c>
    </row>
    <row r="6357" spans="1:12" x14ac:dyDescent="0.3">
      <c r="A6357">
        <v>1995</v>
      </c>
      <c r="B6357">
        <v>5</v>
      </c>
      <c r="C6357">
        <v>27</v>
      </c>
      <c r="D6357">
        <v>147</v>
      </c>
      <c r="E6357">
        <v>19</v>
      </c>
      <c r="F6357">
        <v>6</v>
      </c>
      <c r="G6357">
        <v>701.29821790000005</v>
      </c>
      <c r="H6357">
        <v>0.06</v>
      </c>
      <c r="I6357">
        <v>0</v>
      </c>
      <c r="J6357">
        <v>359.1</v>
      </c>
      <c r="K6357">
        <v>1.2260000000000001E-3</v>
      </c>
      <c r="L6357">
        <v>2.2599999999999999E-4</v>
      </c>
    </row>
    <row r="6358" spans="1:12" x14ac:dyDescent="0.3">
      <c r="A6358">
        <v>1995</v>
      </c>
      <c r="B6358">
        <v>5</v>
      </c>
      <c r="C6358">
        <v>28</v>
      </c>
      <c r="D6358">
        <v>148</v>
      </c>
      <c r="E6358">
        <v>21</v>
      </c>
      <c r="F6358">
        <v>4</v>
      </c>
      <c r="G6358">
        <v>828.75802229999999</v>
      </c>
      <c r="H6358">
        <v>0.08</v>
      </c>
      <c r="I6358">
        <v>0</v>
      </c>
      <c r="J6358">
        <v>359.1</v>
      </c>
      <c r="K6358">
        <v>1.2260000000000001E-3</v>
      </c>
      <c r="L6358">
        <v>2.2599999999999999E-4</v>
      </c>
    </row>
    <row r="6359" spans="1:12" x14ac:dyDescent="0.3">
      <c r="A6359">
        <v>1995</v>
      </c>
      <c r="B6359">
        <v>5</v>
      </c>
      <c r="C6359">
        <v>29</v>
      </c>
      <c r="D6359">
        <v>149</v>
      </c>
      <c r="E6359">
        <v>13</v>
      </c>
      <c r="F6359">
        <v>8</v>
      </c>
      <c r="G6359">
        <v>116.7201661</v>
      </c>
      <c r="H6359">
        <v>2.54</v>
      </c>
      <c r="I6359">
        <v>0</v>
      </c>
      <c r="J6359">
        <v>359.1</v>
      </c>
      <c r="K6359">
        <v>1.2260000000000001E-3</v>
      </c>
      <c r="L6359">
        <v>2.2599999999999999E-4</v>
      </c>
    </row>
    <row r="6360" spans="1:12" x14ac:dyDescent="0.3">
      <c r="A6360">
        <v>1995</v>
      </c>
      <c r="B6360">
        <v>5</v>
      </c>
      <c r="C6360">
        <v>30</v>
      </c>
      <c r="D6360">
        <v>150</v>
      </c>
      <c r="E6360">
        <v>19</v>
      </c>
      <c r="F6360">
        <v>9</v>
      </c>
      <c r="G6360">
        <v>683.197453</v>
      </c>
      <c r="H6360">
        <v>0</v>
      </c>
      <c r="I6360">
        <v>0</v>
      </c>
      <c r="J6360">
        <v>359.1</v>
      </c>
      <c r="K6360">
        <v>1.2260000000000001E-3</v>
      </c>
      <c r="L6360">
        <v>2.2599999999999999E-4</v>
      </c>
    </row>
    <row r="6361" spans="1:12" x14ac:dyDescent="0.3">
      <c r="A6361">
        <v>1995</v>
      </c>
      <c r="B6361">
        <v>5</v>
      </c>
      <c r="C6361">
        <v>31</v>
      </c>
      <c r="D6361">
        <v>151</v>
      </c>
      <c r="E6361">
        <v>28</v>
      </c>
      <c r="F6361">
        <v>8</v>
      </c>
      <c r="G6361">
        <v>871.9355266</v>
      </c>
      <c r="H6361">
        <v>0</v>
      </c>
      <c r="I6361">
        <v>0</v>
      </c>
      <c r="J6361">
        <v>359.1</v>
      </c>
      <c r="K6361">
        <v>1.2260000000000001E-3</v>
      </c>
      <c r="L6361">
        <v>2.2599999999999999E-4</v>
      </c>
    </row>
    <row r="6362" spans="1:12" x14ac:dyDescent="0.3">
      <c r="A6362">
        <v>1995</v>
      </c>
      <c r="B6362">
        <v>6</v>
      </c>
      <c r="C6362">
        <v>1</v>
      </c>
      <c r="D6362">
        <v>152</v>
      </c>
      <c r="E6362">
        <v>29</v>
      </c>
      <c r="F6362">
        <v>12</v>
      </c>
      <c r="G6362">
        <v>851.2803533</v>
      </c>
      <c r="H6362">
        <v>0</v>
      </c>
      <c r="I6362">
        <v>0</v>
      </c>
      <c r="J6362">
        <v>359.1</v>
      </c>
      <c r="K6362">
        <v>6.9999999999999999E-4</v>
      </c>
      <c r="L6362">
        <v>2.9999999999999997E-4</v>
      </c>
    </row>
    <row r="6363" spans="1:12" x14ac:dyDescent="0.3">
      <c r="A6363">
        <v>1995</v>
      </c>
      <c r="B6363">
        <v>6</v>
      </c>
      <c r="C6363">
        <v>2</v>
      </c>
      <c r="D6363">
        <v>153</v>
      </c>
      <c r="E6363">
        <v>26</v>
      </c>
      <c r="F6363">
        <v>14</v>
      </c>
      <c r="G6363">
        <v>470.71610659999999</v>
      </c>
      <c r="H6363">
        <v>0.16</v>
      </c>
      <c r="I6363">
        <v>0</v>
      </c>
      <c r="J6363">
        <v>359.1</v>
      </c>
      <c r="K6363">
        <v>6.9999999999999999E-4</v>
      </c>
      <c r="L6363">
        <v>2.9999999999999997E-4</v>
      </c>
    </row>
    <row r="6364" spans="1:12" x14ac:dyDescent="0.3">
      <c r="A6364">
        <v>1995</v>
      </c>
      <c r="B6364">
        <v>6</v>
      </c>
      <c r="C6364">
        <v>3</v>
      </c>
      <c r="D6364">
        <v>154</v>
      </c>
      <c r="E6364">
        <v>25</v>
      </c>
      <c r="F6364">
        <v>16</v>
      </c>
      <c r="G6364">
        <v>435.71551470000003</v>
      </c>
      <c r="H6364">
        <v>0.47</v>
      </c>
      <c r="I6364">
        <v>0</v>
      </c>
      <c r="J6364">
        <v>359.1</v>
      </c>
      <c r="K6364">
        <v>6.9999999999999999E-4</v>
      </c>
      <c r="L6364">
        <v>2.9999999999999997E-4</v>
      </c>
    </row>
    <row r="6365" spans="1:12" x14ac:dyDescent="0.3">
      <c r="A6365">
        <v>1995</v>
      </c>
      <c r="B6365">
        <v>6</v>
      </c>
      <c r="C6365">
        <v>4</v>
      </c>
      <c r="D6365">
        <v>155</v>
      </c>
      <c r="E6365">
        <v>22</v>
      </c>
      <c r="F6365">
        <v>8</v>
      </c>
      <c r="G6365">
        <v>876.27428970000005</v>
      </c>
      <c r="H6365">
        <v>0.34</v>
      </c>
      <c r="I6365">
        <v>0</v>
      </c>
      <c r="J6365">
        <v>359.1</v>
      </c>
      <c r="K6365">
        <v>6.9999999999999999E-4</v>
      </c>
      <c r="L6365">
        <v>2.9999999999999997E-4</v>
      </c>
    </row>
    <row r="6366" spans="1:12" x14ac:dyDescent="0.3">
      <c r="A6366">
        <v>1995</v>
      </c>
      <c r="B6366">
        <v>6</v>
      </c>
      <c r="C6366">
        <v>5</v>
      </c>
      <c r="D6366">
        <v>156</v>
      </c>
      <c r="E6366">
        <v>26</v>
      </c>
      <c r="F6366">
        <v>7</v>
      </c>
      <c r="G6366">
        <v>937.97592550000002</v>
      </c>
      <c r="H6366">
        <v>0</v>
      </c>
      <c r="I6366">
        <v>0</v>
      </c>
      <c r="J6366">
        <v>359.1</v>
      </c>
      <c r="K6366">
        <v>6.9999999999999999E-4</v>
      </c>
      <c r="L6366">
        <v>2.9999999999999997E-4</v>
      </c>
    </row>
    <row r="6367" spans="1:12" x14ac:dyDescent="0.3">
      <c r="A6367">
        <v>1995</v>
      </c>
      <c r="B6367">
        <v>6</v>
      </c>
      <c r="C6367">
        <v>6</v>
      </c>
      <c r="D6367">
        <v>157</v>
      </c>
      <c r="E6367">
        <v>27</v>
      </c>
      <c r="F6367">
        <v>12</v>
      </c>
      <c r="G6367">
        <v>1013.489919</v>
      </c>
      <c r="H6367">
        <v>0</v>
      </c>
      <c r="I6367">
        <v>0</v>
      </c>
      <c r="J6367">
        <v>359.1</v>
      </c>
      <c r="K6367">
        <v>6.9999999999999999E-4</v>
      </c>
      <c r="L6367">
        <v>2.9999999999999997E-4</v>
      </c>
    </row>
    <row r="6368" spans="1:12" x14ac:dyDescent="0.3">
      <c r="A6368">
        <v>1995</v>
      </c>
      <c r="B6368">
        <v>6</v>
      </c>
      <c r="C6368">
        <v>7</v>
      </c>
      <c r="D6368">
        <v>158</v>
      </c>
      <c r="E6368">
        <v>24</v>
      </c>
      <c r="F6368">
        <v>14</v>
      </c>
      <c r="G6368">
        <v>435.40753080000002</v>
      </c>
      <c r="H6368">
        <v>0.06</v>
      </c>
      <c r="I6368">
        <v>0</v>
      </c>
      <c r="J6368">
        <v>359.1</v>
      </c>
      <c r="K6368">
        <v>6.9999999999999999E-4</v>
      </c>
      <c r="L6368">
        <v>2.9999999999999997E-4</v>
      </c>
    </row>
    <row r="6369" spans="1:12" x14ac:dyDescent="0.3">
      <c r="A6369">
        <v>1995</v>
      </c>
      <c r="B6369">
        <v>6</v>
      </c>
      <c r="C6369">
        <v>8</v>
      </c>
      <c r="D6369">
        <v>159</v>
      </c>
      <c r="E6369">
        <v>19</v>
      </c>
      <c r="F6369">
        <v>4</v>
      </c>
      <c r="G6369">
        <v>469.05667219999998</v>
      </c>
      <c r="H6369">
        <v>0.03</v>
      </c>
      <c r="I6369">
        <v>0</v>
      </c>
      <c r="J6369">
        <v>359.1</v>
      </c>
      <c r="K6369">
        <v>6.9999999999999999E-4</v>
      </c>
      <c r="L6369">
        <v>2.9999999999999997E-4</v>
      </c>
    </row>
    <row r="6370" spans="1:12" x14ac:dyDescent="0.3">
      <c r="A6370">
        <v>1995</v>
      </c>
      <c r="B6370">
        <v>6</v>
      </c>
      <c r="C6370">
        <v>9</v>
      </c>
      <c r="D6370">
        <v>160</v>
      </c>
      <c r="E6370">
        <v>22</v>
      </c>
      <c r="F6370">
        <v>6</v>
      </c>
      <c r="G6370">
        <v>1036.051213</v>
      </c>
      <c r="H6370">
        <v>0</v>
      </c>
      <c r="I6370">
        <v>0</v>
      </c>
      <c r="J6370">
        <v>359.1</v>
      </c>
      <c r="K6370">
        <v>6.9999999999999999E-4</v>
      </c>
      <c r="L6370">
        <v>2.9999999999999997E-4</v>
      </c>
    </row>
    <row r="6371" spans="1:12" x14ac:dyDescent="0.3">
      <c r="A6371">
        <v>1995</v>
      </c>
      <c r="B6371">
        <v>6</v>
      </c>
      <c r="C6371">
        <v>10</v>
      </c>
      <c r="D6371">
        <v>161</v>
      </c>
      <c r="E6371">
        <v>21</v>
      </c>
      <c r="F6371">
        <v>5</v>
      </c>
      <c r="G6371">
        <v>592.00815460000001</v>
      </c>
      <c r="H6371">
        <v>0</v>
      </c>
      <c r="I6371">
        <v>0</v>
      </c>
      <c r="J6371">
        <v>359.1</v>
      </c>
      <c r="K6371">
        <v>6.9999999999999999E-4</v>
      </c>
      <c r="L6371">
        <v>2.9999999999999997E-4</v>
      </c>
    </row>
    <row r="6372" spans="1:12" x14ac:dyDescent="0.3">
      <c r="A6372">
        <v>1995</v>
      </c>
      <c r="B6372">
        <v>6</v>
      </c>
      <c r="C6372">
        <v>11</v>
      </c>
      <c r="D6372">
        <v>162</v>
      </c>
      <c r="E6372">
        <v>13</v>
      </c>
      <c r="F6372">
        <v>11</v>
      </c>
      <c r="G6372">
        <v>120.7667792</v>
      </c>
      <c r="H6372">
        <v>0.99</v>
      </c>
      <c r="I6372">
        <v>0</v>
      </c>
      <c r="J6372">
        <v>359.1</v>
      </c>
      <c r="K6372">
        <v>6.9999999999999999E-4</v>
      </c>
      <c r="L6372">
        <v>2.9999999999999997E-4</v>
      </c>
    </row>
    <row r="6373" spans="1:12" x14ac:dyDescent="0.3">
      <c r="A6373">
        <v>1995</v>
      </c>
      <c r="B6373">
        <v>6</v>
      </c>
      <c r="C6373">
        <v>12</v>
      </c>
      <c r="D6373">
        <v>163</v>
      </c>
      <c r="E6373">
        <v>15</v>
      </c>
      <c r="F6373">
        <v>12</v>
      </c>
      <c r="G6373">
        <v>223.40942200000001</v>
      </c>
      <c r="H6373">
        <v>0.99</v>
      </c>
      <c r="I6373">
        <v>0</v>
      </c>
      <c r="J6373">
        <v>359.1</v>
      </c>
      <c r="K6373">
        <v>6.9999999999999999E-4</v>
      </c>
      <c r="L6373">
        <v>2.9999999999999997E-4</v>
      </c>
    </row>
    <row r="6374" spans="1:12" x14ac:dyDescent="0.3">
      <c r="A6374">
        <v>1995</v>
      </c>
      <c r="B6374">
        <v>6</v>
      </c>
      <c r="C6374">
        <v>13</v>
      </c>
      <c r="D6374">
        <v>164</v>
      </c>
      <c r="E6374">
        <v>22</v>
      </c>
      <c r="F6374">
        <v>9</v>
      </c>
      <c r="G6374">
        <v>828.03575469999998</v>
      </c>
      <c r="H6374">
        <v>0</v>
      </c>
      <c r="I6374">
        <v>0</v>
      </c>
      <c r="J6374">
        <v>359.1</v>
      </c>
      <c r="K6374">
        <v>6.9999999999999999E-4</v>
      </c>
      <c r="L6374">
        <v>2.9999999999999997E-4</v>
      </c>
    </row>
    <row r="6375" spans="1:12" x14ac:dyDescent="0.3">
      <c r="A6375">
        <v>1995</v>
      </c>
      <c r="B6375">
        <v>6</v>
      </c>
      <c r="C6375">
        <v>14</v>
      </c>
      <c r="D6375">
        <v>165</v>
      </c>
      <c r="E6375">
        <v>19</v>
      </c>
      <c r="F6375">
        <v>7</v>
      </c>
      <c r="G6375">
        <v>518.96023409999998</v>
      </c>
      <c r="H6375">
        <v>0.43</v>
      </c>
      <c r="I6375">
        <v>0</v>
      </c>
      <c r="J6375">
        <v>359.1</v>
      </c>
      <c r="K6375">
        <v>6.9999999999999999E-4</v>
      </c>
      <c r="L6375">
        <v>2.9999999999999997E-4</v>
      </c>
    </row>
    <row r="6376" spans="1:12" x14ac:dyDescent="0.3">
      <c r="A6376">
        <v>1995</v>
      </c>
      <c r="B6376">
        <v>6</v>
      </c>
      <c r="C6376">
        <v>15</v>
      </c>
      <c r="D6376">
        <v>166</v>
      </c>
      <c r="E6376">
        <v>18</v>
      </c>
      <c r="F6376">
        <v>7</v>
      </c>
      <c r="G6376">
        <v>446.32658409999999</v>
      </c>
      <c r="H6376">
        <v>0.71</v>
      </c>
      <c r="I6376">
        <v>0</v>
      </c>
      <c r="J6376">
        <v>359.1</v>
      </c>
      <c r="K6376">
        <v>6.9999999999999999E-4</v>
      </c>
      <c r="L6376">
        <v>2.9999999999999997E-4</v>
      </c>
    </row>
    <row r="6377" spans="1:12" x14ac:dyDescent="0.3">
      <c r="A6377">
        <v>1995</v>
      </c>
      <c r="B6377">
        <v>6</v>
      </c>
      <c r="C6377">
        <v>16</v>
      </c>
      <c r="D6377">
        <v>167</v>
      </c>
      <c r="E6377">
        <v>24</v>
      </c>
      <c r="F6377">
        <v>4</v>
      </c>
      <c r="G6377">
        <v>1032.7119849999999</v>
      </c>
      <c r="H6377">
        <v>0</v>
      </c>
      <c r="I6377">
        <v>0</v>
      </c>
      <c r="J6377">
        <v>359.1</v>
      </c>
      <c r="K6377">
        <v>6.9999999999999999E-4</v>
      </c>
      <c r="L6377">
        <v>2.9999999999999997E-4</v>
      </c>
    </row>
    <row r="6378" spans="1:12" x14ac:dyDescent="0.3">
      <c r="A6378">
        <v>1995</v>
      </c>
      <c r="B6378">
        <v>6</v>
      </c>
      <c r="C6378">
        <v>17</v>
      </c>
      <c r="D6378">
        <v>168</v>
      </c>
      <c r="E6378">
        <v>26</v>
      </c>
      <c r="F6378">
        <v>8</v>
      </c>
      <c r="G6378">
        <v>806.1513334</v>
      </c>
      <c r="H6378">
        <v>0</v>
      </c>
      <c r="I6378">
        <v>0</v>
      </c>
      <c r="J6378">
        <v>359.1</v>
      </c>
      <c r="K6378">
        <v>6.9999999999999999E-4</v>
      </c>
      <c r="L6378">
        <v>2.9999999999999997E-4</v>
      </c>
    </row>
    <row r="6379" spans="1:12" x14ac:dyDescent="0.3">
      <c r="A6379">
        <v>1995</v>
      </c>
      <c r="B6379">
        <v>6</v>
      </c>
      <c r="C6379">
        <v>18</v>
      </c>
      <c r="D6379">
        <v>169</v>
      </c>
      <c r="E6379">
        <v>29</v>
      </c>
      <c r="F6379">
        <v>12</v>
      </c>
      <c r="G6379">
        <v>909.39857180000001</v>
      </c>
      <c r="H6379">
        <v>0</v>
      </c>
      <c r="I6379">
        <v>0</v>
      </c>
      <c r="J6379">
        <v>359.1</v>
      </c>
      <c r="K6379">
        <v>6.9999999999999999E-4</v>
      </c>
      <c r="L6379">
        <v>2.9999999999999997E-4</v>
      </c>
    </row>
    <row r="6380" spans="1:12" x14ac:dyDescent="0.3">
      <c r="A6380">
        <v>1995</v>
      </c>
      <c r="B6380">
        <v>6</v>
      </c>
      <c r="C6380">
        <v>19</v>
      </c>
      <c r="D6380">
        <v>170</v>
      </c>
      <c r="E6380">
        <v>34</v>
      </c>
      <c r="F6380">
        <v>17</v>
      </c>
      <c r="G6380">
        <v>902.0780039</v>
      </c>
      <c r="H6380">
        <v>0</v>
      </c>
      <c r="I6380">
        <v>0</v>
      </c>
      <c r="J6380">
        <v>359.1</v>
      </c>
      <c r="K6380">
        <v>6.9999999999999999E-4</v>
      </c>
      <c r="L6380">
        <v>2.9999999999999997E-4</v>
      </c>
    </row>
    <row r="6381" spans="1:12" x14ac:dyDescent="0.3">
      <c r="A6381">
        <v>1995</v>
      </c>
      <c r="B6381">
        <v>6</v>
      </c>
      <c r="C6381">
        <v>20</v>
      </c>
      <c r="D6381">
        <v>171</v>
      </c>
      <c r="E6381">
        <v>26</v>
      </c>
      <c r="F6381">
        <v>11</v>
      </c>
      <c r="G6381">
        <v>977.46295410000005</v>
      </c>
      <c r="H6381">
        <v>0</v>
      </c>
      <c r="I6381">
        <v>0</v>
      </c>
      <c r="J6381">
        <v>359.1</v>
      </c>
      <c r="K6381">
        <v>6.9999999999999999E-4</v>
      </c>
      <c r="L6381">
        <v>2.9999999999999997E-4</v>
      </c>
    </row>
    <row r="6382" spans="1:12" x14ac:dyDescent="0.3">
      <c r="A6382">
        <v>1995</v>
      </c>
      <c r="B6382">
        <v>6</v>
      </c>
      <c r="C6382">
        <v>21</v>
      </c>
      <c r="D6382">
        <v>172</v>
      </c>
      <c r="E6382">
        <v>26</v>
      </c>
      <c r="F6382">
        <v>7</v>
      </c>
      <c r="G6382">
        <v>1064.063486</v>
      </c>
      <c r="H6382">
        <v>0</v>
      </c>
      <c r="I6382">
        <v>0</v>
      </c>
      <c r="J6382">
        <v>359.1</v>
      </c>
      <c r="K6382">
        <v>6.9999999999999999E-4</v>
      </c>
      <c r="L6382">
        <v>2.9999999999999997E-4</v>
      </c>
    </row>
    <row r="6383" spans="1:12" x14ac:dyDescent="0.3">
      <c r="A6383">
        <v>1995</v>
      </c>
      <c r="B6383">
        <v>6</v>
      </c>
      <c r="C6383">
        <v>22</v>
      </c>
      <c r="D6383">
        <v>173</v>
      </c>
      <c r="E6383">
        <v>27</v>
      </c>
      <c r="F6383">
        <v>9</v>
      </c>
      <c r="G6383">
        <v>1034.615223</v>
      </c>
      <c r="H6383">
        <v>0</v>
      </c>
      <c r="I6383">
        <v>0</v>
      </c>
      <c r="J6383">
        <v>359.1</v>
      </c>
      <c r="K6383">
        <v>6.9999999999999999E-4</v>
      </c>
      <c r="L6383">
        <v>2.9999999999999997E-4</v>
      </c>
    </row>
    <row r="6384" spans="1:12" x14ac:dyDescent="0.3">
      <c r="A6384">
        <v>1995</v>
      </c>
      <c r="B6384">
        <v>6</v>
      </c>
      <c r="C6384">
        <v>23</v>
      </c>
      <c r="D6384">
        <v>174</v>
      </c>
      <c r="E6384">
        <v>28</v>
      </c>
      <c r="F6384">
        <v>11</v>
      </c>
      <c r="G6384">
        <v>1053.256298</v>
      </c>
      <c r="H6384">
        <v>0</v>
      </c>
      <c r="I6384">
        <v>0</v>
      </c>
      <c r="J6384">
        <v>359.1</v>
      </c>
      <c r="K6384">
        <v>6.9999999999999999E-4</v>
      </c>
      <c r="L6384">
        <v>2.9999999999999997E-4</v>
      </c>
    </row>
    <row r="6385" spans="1:12" x14ac:dyDescent="0.3">
      <c r="A6385">
        <v>1995</v>
      </c>
      <c r="B6385">
        <v>6</v>
      </c>
      <c r="C6385">
        <v>24</v>
      </c>
      <c r="D6385">
        <v>175</v>
      </c>
      <c r="E6385">
        <v>29</v>
      </c>
      <c r="F6385">
        <v>11</v>
      </c>
      <c r="G6385">
        <v>1041.830267</v>
      </c>
      <c r="H6385">
        <v>0</v>
      </c>
      <c r="I6385">
        <v>0</v>
      </c>
      <c r="J6385">
        <v>359.1</v>
      </c>
      <c r="K6385">
        <v>6.9999999999999999E-4</v>
      </c>
      <c r="L6385">
        <v>2.9999999999999997E-4</v>
      </c>
    </row>
    <row r="6386" spans="1:12" x14ac:dyDescent="0.3">
      <c r="A6386">
        <v>1995</v>
      </c>
      <c r="B6386">
        <v>6</v>
      </c>
      <c r="C6386">
        <v>25</v>
      </c>
      <c r="D6386">
        <v>176</v>
      </c>
      <c r="E6386">
        <v>25</v>
      </c>
      <c r="F6386">
        <v>14</v>
      </c>
      <c r="G6386">
        <v>575.54978510000001</v>
      </c>
      <c r="H6386">
        <v>0</v>
      </c>
      <c r="I6386">
        <v>0</v>
      </c>
      <c r="J6386">
        <v>359.1</v>
      </c>
      <c r="K6386">
        <v>6.9999999999999999E-4</v>
      </c>
      <c r="L6386">
        <v>2.9999999999999997E-4</v>
      </c>
    </row>
    <row r="6387" spans="1:12" x14ac:dyDescent="0.3">
      <c r="A6387">
        <v>1995</v>
      </c>
      <c r="B6387">
        <v>6</v>
      </c>
      <c r="C6387">
        <v>26</v>
      </c>
      <c r="D6387">
        <v>177</v>
      </c>
      <c r="E6387">
        <v>29</v>
      </c>
      <c r="F6387">
        <v>17</v>
      </c>
      <c r="G6387">
        <v>894.82737950000001</v>
      </c>
      <c r="H6387">
        <v>0</v>
      </c>
      <c r="I6387">
        <v>0</v>
      </c>
      <c r="J6387">
        <v>359.1</v>
      </c>
      <c r="K6387">
        <v>6.9999999999999999E-4</v>
      </c>
      <c r="L6387">
        <v>2.9999999999999997E-4</v>
      </c>
    </row>
    <row r="6388" spans="1:12" x14ac:dyDescent="0.3">
      <c r="A6388">
        <v>1995</v>
      </c>
      <c r="B6388">
        <v>6</v>
      </c>
      <c r="C6388">
        <v>27</v>
      </c>
      <c r="D6388">
        <v>178</v>
      </c>
      <c r="E6388">
        <v>22</v>
      </c>
      <c r="F6388">
        <v>8</v>
      </c>
      <c r="G6388">
        <v>1080.259757</v>
      </c>
      <c r="H6388">
        <v>0</v>
      </c>
      <c r="I6388">
        <v>0</v>
      </c>
      <c r="J6388">
        <v>359.1</v>
      </c>
      <c r="K6388">
        <v>6.9999999999999999E-4</v>
      </c>
      <c r="L6388">
        <v>2.9999999999999997E-4</v>
      </c>
    </row>
    <row r="6389" spans="1:12" x14ac:dyDescent="0.3">
      <c r="A6389">
        <v>1995</v>
      </c>
      <c r="B6389">
        <v>6</v>
      </c>
      <c r="C6389">
        <v>28</v>
      </c>
      <c r="D6389">
        <v>179</v>
      </c>
      <c r="E6389">
        <v>25</v>
      </c>
      <c r="F6389">
        <v>4</v>
      </c>
      <c r="G6389">
        <v>1013.250174</v>
      </c>
      <c r="H6389">
        <v>0</v>
      </c>
      <c r="I6389">
        <v>0</v>
      </c>
      <c r="J6389">
        <v>359.1</v>
      </c>
      <c r="K6389">
        <v>6.9999999999999999E-4</v>
      </c>
      <c r="L6389">
        <v>2.9999999999999997E-4</v>
      </c>
    </row>
    <row r="6390" spans="1:12" x14ac:dyDescent="0.3">
      <c r="A6390">
        <v>1995</v>
      </c>
      <c r="B6390">
        <v>6</v>
      </c>
      <c r="C6390">
        <v>29</v>
      </c>
      <c r="D6390">
        <v>180</v>
      </c>
      <c r="E6390">
        <v>31</v>
      </c>
      <c r="F6390">
        <v>7</v>
      </c>
      <c r="G6390">
        <v>1021.569168</v>
      </c>
      <c r="H6390">
        <v>0</v>
      </c>
      <c r="I6390">
        <v>0</v>
      </c>
      <c r="J6390">
        <v>359.1</v>
      </c>
      <c r="K6390">
        <v>6.9999999999999999E-4</v>
      </c>
      <c r="L6390">
        <v>2.9999999999999997E-4</v>
      </c>
    </row>
    <row r="6391" spans="1:12" x14ac:dyDescent="0.3">
      <c r="A6391">
        <v>1995</v>
      </c>
      <c r="B6391">
        <v>6</v>
      </c>
      <c r="C6391">
        <v>30</v>
      </c>
      <c r="D6391">
        <v>181</v>
      </c>
      <c r="E6391">
        <v>32</v>
      </c>
      <c r="F6391">
        <v>14</v>
      </c>
      <c r="G6391">
        <v>958.34817169999997</v>
      </c>
      <c r="H6391">
        <v>0</v>
      </c>
      <c r="I6391">
        <v>0</v>
      </c>
      <c r="J6391">
        <v>359.1</v>
      </c>
      <c r="K6391">
        <v>6.9999999999999999E-4</v>
      </c>
      <c r="L6391">
        <v>2.9999999999999997E-4</v>
      </c>
    </row>
    <row r="6392" spans="1:12" x14ac:dyDescent="0.3">
      <c r="A6392">
        <v>1995</v>
      </c>
      <c r="B6392">
        <v>7</v>
      </c>
      <c r="C6392">
        <v>1</v>
      </c>
      <c r="D6392">
        <v>182</v>
      </c>
      <c r="E6392">
        <v>28</v>
      </c>
      <c r="F6392">
        <v>16</v>
      </c>
      <c r="G6392">
        <v>726.02734989999999</v>
      </c>
      <c r="H6392">
        <v>0.13</v>
      </c>
      <c r="I6392">
        <v>0</v>
      </c>
      <c r="J6392">
        <v>359.1</v>
      </c>
      <c r="K6392">
        <v>2.1289999999999998E-3</v>
      </c>
      <c r="L6392">
        <v>1.323E-3</v>
      </c>
    </row>
    <row r="6393" spans="1:12" x14ac:dyDescent="0.3">
      <c r="A6393">
        <v>1995</v>
      </c>
      <c r="B6393">
        <v>7</v>
      </c>
      <c r="C6393">
        <v>2</v>
      </c>
      <c r="D6393">
        <v>183</v>
      </c>
      <c r="E6393">
        <v>26</v>
      </c>
      <c r="F6393">
        <v>15</v>
      </c>
      <c r="G6393">
        <v>827.02184130000001</v>
      </c>
      <c r="H6393">
        <v>0</v>
      </c>
      <c r="I6393">
        <v>0</v>
      </c>
      <c r="J6393">
        <v>359.1</v>
      </c>
      <c r="K6393">
        <v>2.1289999999999998E-3</v>
      </c>
      <c r="L6393">
        <v>1.323E-3</v>
      </c>
    </row>
    <row r="6394" spans="1:12" x14ac:dyDescent="0.3">
      <c r="A6394">
        <v>1995</v>
      </c>
      <c r="B6394">
        <v>7</v>
      </c>
      <c r="C6394">
        <v>3</v>
      </c>
      <c r="D6394">
        <v>184</v>
      </c>
      <c r="E6394">
        <v>25</v>
      </c>
      <c r="F6394">
        <v>12</v>
      </c>
      <c r="G6394">
        <v>985.42253740000001</v>
      </c>
      <c r="H6394">
        <v>0</v>
      </c>
      <c r="I6394">
        <v>0</v>
      </c>
      <c r="J6394">
        <v>359.1</v>
      </c>
      <c r="K6394">
        <v>2.1289999999999998E-3</v>
      </c>
      <c r="L6394">
        <v>1.323E-3</v>
      </c>
    </row>
    <row r="6395" spans="1:12" x14ac:dyDescent="0.3">
      <c r="A6395">
        <v>1995</v>
      </c>
      <c r="B6395">
        <v>7</v>
      </c>
      <c r="C6395">
        <v>4</v>
      </c>
      <c r="D6395">
        <v>185</v>
      </c>
      <c r="E6395">
        <v>28</v>
      </c>
      <c r="F6395">
        <v>9</v>
      </c>
      <c r="G6395">
        <v>1040.886616</v>
      </c>
      <c r="H6395">
        <v>0</v>
      </c>
      <c r="I6395">
        <v>0</v>
      </c>
      <c r="J6395">
        <v>359.1</v>
      </c>
      <c r="K6395">
        <v>2.1289999999999998E-3</v>
      </c>
      <c r="L6395">
        <v>1.323E-3</v>
      </c>
    </row>
    <row r="6396" spans="1:12" x14ac:dyDescent="0.3">
      <c r="A6396">
        <v>1995</v>
      </c>
      <c r="B6396">
        <v>7</v>
      </c>
      <c r="C6396">
        <v>5</v>
      </c>
      <c r="D6396">
        <v>186</v>
      </c>
      <c r="E6396">
        <v>29</v>
      </c>
      <c r="F6396">
        <v>12</v>
      </c>
      <c r="G6396">
        <v>802.54401240000004</v>
      </c>
      <c r="H6396">
        <v>0</v>
      </c>
      <c r="I6396">
        <v>0</v>
      </c>
      <c r="J6396">
        <v>359.1</v>
      </c>
      <c r="K6396">
        <v>2.1289999999999998E-3</v>
      </c>
      <c r="L6396">
        <v>1.323E-3</v>
      </c>
    </row>
    <row r="6397" spans="1:12" x14ac:dyDescent="0.3">
      <c r="A6397">
        <v>1995</v>
      </c>
      <c r="B6397">
        <v>7</v>
      </c>
      <c r="C6397">
        <v>6</v>
      </c>
      <c r="D6397">
        <v>187</v>
      </c>
      <c r="E6397">
        <v>31</v>
      </c>
      <c r="F6397">
        <v>18</v>
      </c>
      <c r="G6397">
        <v>831.45655669999996</v>
      </c>
      <c r="H6397">
        <v>0</v>
      </c>
      <c r="I6397">
        <v>0</v>
      </c>
      <c r="J6397">
        <v>359.1</v>
      </c>
      <c r="K6397">
        <v>2.1289999999999998E-3</v>
      </c>
      <c r="L6397">
        <v>1.323E-3</v>
      </c>
    </row>
    <row r="6398" spans="1:12" x14ac:dyDescent="0.3">
      <c r="A6398">
        <v>1995</v>
      </c>
      <c r="B6398">
        <v>7</v>
      </c>
      <c r="C6398">
        <v>7</v>
      </c>
      <c r="D6398">
        <v>188</v>
      </c>
      <c r="E6398">
        <v>31</v>
      </c>
      <c r="F6398">
        <v>19</v>
      </c>
      <c r="G6398">
        <v>756.91286969999999</v>
      </c>
      <c r="H6398">
        <v>0</v>
      </c>
      <c r="I6398">
        <v>0</v>
      </c>
      <c r="J6398">
        <v>359.1</v>
      </c>
      <c r="K6398">
        <v>2.1289999999999998E-3</v>
      </c>
      <c r="L6398">
        <v>1.323E-3</v>
      </c>
    </row>
    <row r="6399" spans="1:12" x14ac:dyDescent="0.3">
      <c r="A6399">
        <v>1995</v>
      </c>
      <c r="B6399">
        <v>7</v>
      </c>
      <c r="C6399">
        <v>8</v>
      </c>
      <c r="D6399">
        <v>189</v>
      </c>
      <c r="E6399">
        <v>24</v>
      </c>
      <c r="F6399">
        <v>15</v>
      </c>
      <c r="G6399">
        <v>398.6095353</v>
      </c>
      <c r="H6399">
        <v>2.13</v>
      </c>
      <c r="I6399">
        <v>0</v>
      </c>
      <c r="J6399">
        <v>359.1</v>
      </c>
      <c r="K6399">
        <v>2.1289999999999998E-3</v>
      </c>
      <c r="L6399">
        <v>1.323E-3</v>
      </c>
    </row>
    <row r="6400" spans="1:12" x14ac:dyDescent="0.3">
      <c r="A6400">
        <v>1995</v>
      </c>
      <c r="B6400">
        <v>7</v>
      </c>
      <c r="C6400">
        <v>9</v>
      </c>
      <c r="D6400">
        <v>190</v>
      </c>
      <c r="E6400">
        <v>21</v>
      </c>
      <c r="F6400">
        <v>12</v>
      </c>
      <c r="G6400">
        <v>799.30694010000002</v>
      </c>
      <c r="H6400">
        <v>0</v>
      </c>
      <c r="I6400">
        <v>0</v>
      </c>
      <c r="J6400">
        <v>359.1</v>
      </c>
      <c r="K6400">
        <v>2.1289999999999998E-3</v>
      </c>
      <c r="L6400">
        <v>1.323E-3</v>
      </c>
    </row>
    <row r="6401" spans="1:12" x14ac:dyDescent="0.3">
      <c r="A6401">
        <v>1995</v>
      </c>
      <c r="B6401">
        <v>7</v>
      </c>
      <c r="C6401">
        <v>10</v>
      </c>
      <c r="D6401">
        <v>191</v>
      </c>
      <c r="E6401">
        <v>23</v>
      </c>
      <c r="F6401">
        <v>11</v>
      </c>
      <c r="G6401">
        <v>810.11590799999999</v>
      </c>
      <c r="H6401">
        <v>0</v>
      </c>
      <c r="I6401">
        <v>0</v>
      </c>
      <c r="J6401">
        <v>359.1</v>
      </c>
      <c r="K6401">
        <v>2.1289999999999998E-3</v>
      </c>
      <c r="L6401">
        <v>1.323E-3</v>
      </c>
    </row>
    <row r="6402" spans="1:12" x14ac:dyDescent="0.3">
      <c r="A6402">
        <v>1995</v>
      </c>
      <c r="B6402">
        <v>7</v>
      </c>
      <c r="C6402">
        <v>11</v>
      </c>
      <c r="D6402">
        <v>192</v>
      </c>
      <c r="E6402">
        <v>22</v>
      </c>
      <c r="F6402">
        <v>8</v>
      </c>
      <c r="G6402">
        <v>593.2214927</v>
      </c>
      <c r="H6402">
        <v>0</v>
      </c>
      <c r="I6402">
        <v>0</v>
      </c>
      <c r="J6402">
        <v>359.1</v>
      </c>
      <c r="K6402">
        <v>2.1289999999999998E-3</v>
      </c>
      <c r="L6402">
        <v>1.323E-3</v>
      </c>
    </row>
    <row r="6403" spans="1:12" x14ac:dyDescent="0.3">
      <c r="A6403">
        <v>1995</v>
      </c>
      <c r="B6403">
        <v>7</v>
      </c>
      <c r="C6403">
        <v>12</v>
      </c>
      <c r="D6403">
        <v>193</v>
      </c>
      <c r="E6403">
        <v>25</v>
      </c>
      <c r="F6403">
        <v>9</v>
      </c>
      <c r="G6403">
        <v>758.71487230000002</v>
      </c>
      <c r="H6403">
        <v>0</v>
      </c>
      <c r="I6403">
        <v>0</v>
      </c>
      <c r="J6403">
        <v>359.1</v>
      </c>
      <c r="K6403">
        <v>2.1289999999999998E-3</v>
      </c>
      <c r="L6403">
        <v>1.323E-3</v>
      </c>
    </row>
    <row r="6404" spans="1:12" x14ac:dyDescent="0.3">
      <c r="A6404">
        <v>1995</v>
      </c>
      <c r="B6404">
        <v>7</v>
      </c>
      <c r="C6404">
        <v>13</v>
      </c>
      <c r="D6404">
        <v>194</v>
      </c>
      <c r="E6404">
        <v>31</v>
      </c>
      <c r="F6404">
        <v>12</v>
      </c>
      <c r="G6404">
        <v>864.59749710000006</v>
      </c>
      <c r="H6404">
        <v>0</v>
      </c>
      <c r="I6404">
        <v>0</v>
      </c>
      <c r="J6404">
        <v>359.1</v>
      </c>
      <c r="K6404">
        <v>2.1289999999999998E-3</v>
      </c>
      <c r="L6404">
        <v>1.323E-3</v>
      </c>
    </row>
    <row r="6405" spans="1:12" x14ac:dyDescent="0.3">
      <c r="A6405">
        <v>1995</v>
      </c>
      <c r="B6405">
        <v>7</v>
      </c>
      <c r="C6405">
        <v>14</v>
      </c>
      <c r="D6405">
        <v>195</v>
      </c>
      <c r="E6405">
        <v>34</v>
      </c>
      <c r="F6405">
        <v>16</v>
      </c>
      <c r="G6405">
        <v>932.97385310000004</v>
      </c>
      <c r="H6405">
        <v>0</v>
      </c>
      <c r="I6405">
        <v>0</v>
      </c>
      <c r="J6405">
        <v>359.1</v>
      </c>
      <c r="K6405">
        <v>2.1289999999999998E-3</v>
      </c>
      <c r="L6405">
        <v>1.323E-3</v>
      </c>
    </row>
    <row r="6406" spans="1:12" x14ac:dyDescent="0.3">
      <c r="A6406">
        <v>1995</v>
      </c>
      <c r="B6406">
        <v>7</v>
      </c>
      <c r="C6406">
        <v>15</v>
      </c>
      <c r="D6406">
        <v>196</v>
      </c>
      <c r="E6406">
        <v>26</v>
      </c>
      <c r="F6406">
        <v>16</v>
      </c>
      <c r="G6406">
        <v>475.01208070000001</v>
      </c>
      <c r="H6406">
        <v>2.2000000000000002</v>
      </c>
      <c r="I6406">
        <v>0</v>
      </c>
      <c r="J6406">
        <v>359.1</v>
      </c>
      <c r="K6406">
        <v>2.1289999999999998E-3</v>
      </c>
      <c r="L6406">
        <v>1.323E-3</v>
      </c>
    </row>
    <row r="6407" spans="1:12" x14ac:dyDescent="0.3">
      <c r="A6407">
        <v>1995</v>
      </c>
      <c r="B6407">
        <v>7</v>
      </c>
      <c r="C6407">
        <v>16</v>
      </c>
      <c r="D6407">
        <v>197</v>
      </c>
      <c r="E6407">
        <v>28</v>
      </c>
      <c r="F6407">
        <v>11</v>
      </c>
      <c r="G6407">
        <v>1046.2349979999999</v>
      </c>
      <c r="H6407">
        <v>0</v>
      </c>
      <c r="I6407">
        <v>0</v>
      </c>
      <c r="J6407">
        <v>359.1</v>
      </c>
      <c r="K6407">
        <v>2.1289999999999998E-3</v>
      </c>
      <c r="L6407">
        <v>1.323E-3</v>
      </c>
    </row>
    <row r="6408" spans="1:12" x14ac:dyDescent="0.3">
      <c r="A6408">
        <v>1995</v>
      </c>
      <c r="B6408">
        <v>7</v>
      </c>
      <c r="C6408">
        <v>17</v>
      </c>
      <c r="D6408">
        <v>198</v>
      </c>
      <c r="E6408">
        <v>14</v>
      </c>
      <c r="F6408">
        <v>12</v>
      </c>
      <c r="G6408">
        <v>70.047179709999995</v>
      </c>
      <c r="H6408">
        <v>5.21</v>
      </c>
      <c r="I6408">
        <v>0</v>
      </c>
      <c r="J6408">
        <v>359.1</v>
      </c>
      <c r="K6408">
        <v>2.1289999999999998E-3</v>
      </c>
      <c r="L6408">
        <v>1.323E-3</v>
      </c>
    </row>
    <row r="6409" spans="1:12" x14ac:dyDescent="0.3">
      <c r="A6409">
        <v>1995</v>
      </c>
      <c r="B6409">
        <v>7</v>
      </c>
      <c r="C6409">
        <v>18</v>
      </c>
      <c r="D6409">
        <v>199</v>
      </c>
      <c r="E6409">
        <v>16</v>
      </c>
      <c r="F6409">
        <v>12</v>
      </c>
      <c r="G6409">
        <v>210.89895440000001</v>
      </c>
      <c r="H6409">
        <v>0.1</v>
      </c>
      <c r="I6409">
        <v>0</v>
      </c>
      <c r="J6409">
        <v>359.1</v>
      </c>
      <c r="K6409">
        <v>2.1289999999999998E-3</v>
      </c>
      <c r="L6409">
        <v>1.323E-3</v>
      </c>
    </row>
    <row r="6410" spans="1:12" x14ac:dyDescent="0.3">
      <c r="A6410">
        <v>1995</v>
      </c>
      <c r="B6410">
        <v>7</v>
      </c>
      <c r="C6410">
        <v>19</v>
      </c>
      <c r="D6410">
        <v>200</v>
      </c>
      <c r="E6410">
        <v>24</v>
      </c>
      <c r="F6410">
        <v>12</v>
      </c>
      <c r="G6410">
        <v>926.53925260000005</v>
      </c>
      <c r="H6410">
        <v>0</v>
      </c>
      <c r="I6410">
        <v>0</v>
      </c>
      <c r="J6410">
        <v>359.1</v>
      </c>
      <c r="K6410">
        <v>2.1289999999999998E-3</v>
      </c>
      <c r="L6410">
        <v>1.323E-3</v>
      </c>
    </row>
    <row r="6411" spans="1:12" x14ac:dyDescent="0.3">
      <c r="A6411">
        <v>1995</v>
      </c>
      <c r="B6411">
        <v>7</v>
      </c>
      <c r="C6411">
        <v>20</v>
      </c>
      <c r="D6411">
        <v>201</v>
      </c>
      <c r="E6411">
        <v>26</v>
      </c>
      <c r="F6411">
        <v>11</v>
      </c>
      <c r="G6411">
        <v>827.24731429999997</v>
      </c>
      <c r="H6411">
        <v>0.05</v>
      </c>
      <c r="I6411">
        <v>0</v>
      </c>
      <c r="J6411">
        <v>359.1</v>
      </c>
      <c r="K6411">
        <v>2.1289999999999998E-3</v>
      </c>
      <c r="L6411">
        <v>1.323E-3</v>
      </c>
    </row>
    <row r="6412" spans="1:12" x14ac:dyDescent="0.3">
      <c r="A6412">
        <v>1995</v>
      </c>
      <c r="B6412">
        <v>7</v>
      </c>
      <c r="C6412">
        <v>21</v>
      </c>
      <c r="D6412">
        <v>202</v>
      </c>
      <c r="E6412">
        <v>22</v>
      </c>
      <c r="F6412">
        <v>15</v>
      </c>
      <c r="G6412">
        <v>341.75296789999999</v>
      </c>
      <c r="H6412">
        <v>0.35</v>
      </c>
      <c r="I6412">
        <v>0</v>
      </c>
      <c r="J6412">
        <v>359.1</v>
      </c>
      <c r="K6412">
        <v>2.1289999999999998E-3</v>
      </c>
      <c r="L6412">
        <v>1.323E-3</v>
      </c>
    </row>
    <row r="6413" spans="1:12" x14ac:dyDescent="0.3">
      <c r="A6413">
        <v>1995</v>
      </c>
      <c r="B6413">
        <v>7</v>
      </c>
      <c r="C6413">
        <v>22</v>
      </c>
      <c r="D6413">
        <v>203</v>
      </c>
      <c r="E6413">
        <v>27</v>
      </c>
      <c r="F6413">
        <v>12</v>
      </c>
      <c r="G6413">
        <v>996.20480020000002</v>
      </c>
      <c r="H6413">
        <v>0</v>
      </c>
      <c r="I6413">
        <v>0</v>
      </c>
      <c r="J6413">
        <v>359.1</v>
      </c>
      <c r="K6413">
        <v>2.1289999999999998E-3</v>
      </c>
      <c r="L6413">
        <v>1.323E-3</v>
      </c>
    </row>
    <row r="6414" spans="1:12" x14ac:dyDescent="0.3">
      <c r="A6414">
        <v>1995</v>
      </c>
      <c r="B6414">
        <v>7</v>
      </c>
      <c r="C6414">
        <v>23</v>
      </c>
      <c r="D6414">
        <v>204</v>
      </c>
      <c r="E6414">
        <v>24</v>
      </c>
      <c r="F6414">
        <v>16</v>
      </c>
      <c r="G6414">
        <v>462.93678260000002</v>
      </c>
      <c r="H6414">
        <v>0.08</v>
      </c>
      <c r="I6414">
        <v>0</v>
      </c>
      <c r="J6414">
        <v>359.1</v>
      </c>
      <c r="K6414">
        <v>2.1289999999999998E-3</v>
      </c>
      <c r="L6414">
        <v>1.323E-3</v>
      </c>
    </row>
    <row r="6415" spans="1:12" x14ac:dyDescent="0.3">
      <c r="A6415">
        <v>1995</v>
      </c>
      <c r="B6415">
        <v>7</v>
      </c>
      <c r="C6415">
        <v>24</v>
      </c>
      <c r="D6415">
        <v>205</v>
      </c>
      <c r="E6415">
        <v>26</v>
      </c>
      <c r="F6415">
        <v>16</v>
      </c>
      <c r="G6415">
        <v>715.96014530000002</v>
      </c>
      <c r="H6415">
        <v>0.03</v>
      </c>
      <c r="I6415">
        <v>0</v>
      </c>
      <c r="J6415">
        <v>359.1</v>
      </c>
      <c r="K6415">
        <v>2.1289999999999998E-3</v>
      </c>
      <c r="L6415">
        <v>1.323E-3</v>
      </c>
    </row>
    <row r="6416" spans="1:12" x14ac:dyDescent="0.3">
      <c r="A6416">
        <v>1995</v>
      </c>
      <c r="B6416">
        <v>7</v>
      </c>
      <c r="C6416">
        <v>25</v>
      </c>
      <c r="D6416">
        <v>206</v>
      </c>
      <c r="E6416">
        <v>27</v>
      </c>
      <c r="F6416">
        <v>16</v>
      </c>
      <c r="G6416">
        <v>804.56230600000004</v>
      </c>
      <c r="H6416">
        <v>0</v>
      </c>
      <c r="I6416">
        <v>0</v>
      </c>
      <c r="J6416">
        <v>359.1</v>
      </c>
      <c r="K6416">
        <v>2.1289999999999998E-3</v>
      </c>
      <c r="L6416">
        <v>1.323E-3</v>
      </c>
    </row>
    <row r="6417" spans="1:12" x14ac:dyDescent="0.3">
      <c r="A6417">
        <v>1995</v>
      </c>
      <c r="B6417">
        <v>7</v>
      </c>
      <c r="C6417">
        <v>26</v>
      </c>
      <c r="D6417">
        <v>207</v>
      </c>
      <c r="E6417">
        <v>25</v>
      </c>
      <c r="F6417">
        <v>19</v>
      </c>
      <c r="G6417">
        <v>359.37740819999999</v>
      </c>
      <c r="H6417">
        <v>3.52</v>
      </c>
      <c r="I6417">
        <v>0</v>
      </c>
      <c r="J6417">
        <v>359.1</v>
      </c>
      <c r="K6417">
        <v>2.1289999999999998E-3</v>
      </c>
      <c r="L6417">
        <v>1.323E-3</v>
      </c>
    </row>
    <row r="6418" spans="1:12" x14ac:dyDescent="0.3">
      <c r="A6418">
        <v>1995</v>
      </c>
      <c r="B6418">
        <v>7</v>
      </c>
      <c r="C6418">
        <v>27</v>
      </c>
      <c r="D6418">
        <v>208</v>
      </c>
      <c r="E6418">
        <v>26</v>
      </c>
      <c r="F6418">
        <v>17</v>
      </c>
      <c r="G6418">
        <v>523.01439619999996</v>
      </c>
      <c r="H6418">
        <v>0.05</v>
      </c>
      <c r="I6418">
        <v>0</v>
      </c>
      <c r="J6418">
        <v>359.1</v>
      </c>
      <c r="K6418">
        <v>2.1289999999999998E-3</v>
      </c>
      <c r="L6418">
        <v>1.323E-3</v>
      </c>
    </row>
    <row r="6419" spans="1:12" x14ac:dyDescent="0.3">
      <c r="A6419">
        <v>1995</v>
      </c>
      <c r="B6419">
        <v>7</v>
      </c>
      <c r="C6419">
        <v>28</v>
      </c>
      <c r="D6419">
        <v>209</v>
      </c>
      <c r="E6419">
        <v>26</v>
      </c>
      <c r="F6419">
        <v>17</v>
      </c>
      <c r="G6419">
        <v>520.34944810000002</v>
      </c>
      <c r="H6419">
        <v>0.41</v>
      </c>
      <c r="I6419">
        <v>0</v>
      </c>
      <c r="J6419">
        <v>359.1</v>
      </c>
      <c r="K6419">
        <v>2.1289999999999998E-3</v>
      </c>
      <c r="L6419">
        <v>1.323E-3</v>
      </c>
    </row>
    <row r="6420" spans="1:12" x14ac:dyDescent="0.3">
      <c r="A6420">
        <v>1995</v>
      </c>
      <c r="B6420">
        <v>7</v>
      </c>
      <c r="C6420">
        <v>29</v>
      </c>
      <c r="D6420">
        <v>210</v>
      </c>
      <c r="E6420">
        <v>24</v>
      </c>
      <c r="F6420">
        <v>17</v>
      </c>
      <c r="G6420">
        <v>472.01621549999999</v>
      </c>
      <c r="H6420">
        <v>2.0099999999999998</v>
      </c>
      <c r="I6420">
        <v>0</v>
      </c>
      <c r="J6420">
        <v>359.1</v>
      </c>
      <c r="K6420">
        <v>2.1289999999999998E-3</v>
      </c>
      <c r="L6420">
        <v>1.323E-3</v>
      </c>
    </row>
    <row r="6421" spans="1:12" x14ac:dyDescent="0.3">
      <c r="A6421">
        <v>1995</v>
      </c>
      <c r="B6421">
        <v>7</v>
      </c>
      <c r="C6421">
        <v>30</v>
      </c>
      <c r="D6421">
        <v>211</v>
      </c>
      <c r="E6421">
        <v>28</v>
      </c>
      <c r="F6421">
        <v>14</v>
      </c>
      <c r="G6421">
        <v>1037.929304</v>
      </c>
      <c r="H6421">
        <v>0.05</v>
      </c>
      <c r="I6421">
        <v>0</v>
      </c>
      <c r="J6421">
        <v>359.1</v>
      </c>
      <c r="K6421">
        <v>2.1289999999999998E-3</v>
      </c>
      <c r="L6421">
        <v>1.323E-3</v>
      </c>
    </row>
    <row r="6422" spans="1:12" x14ac:dyDescent="0.3">
      <c r="A6422">
        <v>1995</v>
      </c>
      <c r="B6422">
        <v>7</v>
      </c>
      <c r="C6422">
        <v>31</v>
      </c>
      <c r="D6422">
        <v>212</v>
      </c>
      <c r="E6422">
        <v>29</v>
      </c>
      <c r="F6422">
        <v>14</v>
      </c>
      <c r="G6422">
        <v>1027.1850240000001</v>
      </c>
      <c r="H6422">
        <v>0</v>
      </c>
      <c r="I6422">
        <v>0</v>
      </c>
      <c r="J6422">
        <v>359.1</v>
      </c>
      <c r="K6422">
        <v>2.1289999999999998E-3</v>
      </c>
      <c r="L6422">
        <v>1.323E-3</v>
      </c>
    </row>
    <row r="6423" spans="1:12" x14ac:dyDescent="0.3">
      <c r="A6423">
        <v>1995</v>
      </c>
      <c r="B6423">
        <v>8</v>
      </c>
      <c r="C6423">
        <v>1</v>
      </c>
      <c r="D6423">
        <v>213</v>
      </c>
      <c r="E6423">
        <v>31</v>
      </c>
      <c r="F6423">
        <v>11</v>
      </c>
      <c r="G6423">
        <v>1049.4708029999999</v>
      </c>
      <c r="H6423">
        <v>0</v>
      </c>
      <c r="I6423">
        <v>0</v>
      </c>
      <c r="J6423">
        <v>359.1</v>
      </c>
      <c r="K6423">
        <v>1.129E-3</v>
      </c>
      <c r="L6423">
        <v>6.7699999999999998E-4</v>
      </c>
    </row>
    <row r="6424" spans="1:12" x14ac:dyDescent="0.3">
      <c r="A6424">
        <v>1995</v>
      </c>
      <c r="B6424">
        <v>8</v>
      </c>
      <c r="C6424">
        <v>2</v>
      </c>
      <c r="D6424">
        <v>214</v>
      </c>
      <c r="E6424">
        <v>27</v>
      </c>
      <c r="F6424">
        <v>16</v>
      </c>
      <c r="G6424">
        <v>516.63256760000002</v>
      </c>
      <c r="H6424">
        <v>0.13</v>
      </c>
      <c r="I6424">
        <v>0</v>
      </c>
      <c r="J6424">
        <v>359.1</v>
      </c>
      <c r="K6424">
        <v>1.129E-3</v>
      </c>
      <c r="L6424">
        <v>6.7699999999999998E-4</v>
      </c>
    </row>
    <row r="6425" spans="1:12" x14ac:dyDescent="0.3">
      <c r="A6425">
        <v>1995</v>
      </c>
      <c r="B6425">
        <v>8</v>
      </c>
      <c r="C6425">
        <v>3</v>
      </c>
      <c r="D6425">
        <v>215</v>
      </c>
      <c r="E6425">
        <v>21</v>
      </c>
      <c r="F6425">
        <v>17</v>
      </c>
      <c r="G6425">
        <v>195.73187809999999</v>
      </c>
      <c r="H6425">
        <v>1.06</v>
      </c>
      <c r="I6425">
        <v>0</v>
      </c>
      <c r="J6425">
        <v>359.1</v>
      </c>
      <c r="K6425">
        <v>1.129E-3</v>
      </c>
      <c r="L6425">
        <v>6.7699999999999998E-4</v>
      </c>
    </row>
    <row r="6426" spans="1:12" x14ac:dyDescent="0.3">
      <c r="A6426">
        <v>1995</v>
      </c>
      <c r="B6426">
        <v>8</v>
      </c>
      <c r="C6426">
        <v>4</v>
      </c>
      <c r="D6426">
        <v>216</v>
      </c>
      <c r="E6426">
        <v>22</v>
      </c>
      <c r="F6426">
        <v>17</v>
      </c>
      <c r="G6426">
        <v>204.9803742</v>
      </c>
      <c r="H6426">
        <v>2.48</v>
      </c>
      <c r="I6426">
        <v>0</v>
      </c>
      <c r="J6426">
        <v>359.1</v>
      </c>
      <c r="K6426">
        <v>1.129E-3</v>
      </c>
      <c r="L6426">
        <v>6.7699999999999998E-4</v>
      </c>
    </row>
    <row r="6427" spans="1:12" x14ac:dyDescent="0.3">
      <c r="A6427">
        <v>1995</v>
      </c>
      <c r="B6427">
        <v>8</v>
      </c>
      <c r="C6427">
        <v>5</v>
      </c>
      <c r="D6427">
        <v>217</v>
      </c>
      <c r="E6427">
        <v>21</v>
      </c>
      <c r="F6427">
        <v>16</v>
      </c>
      <c r="G6427">
        <v>243.7063771</v>
      </c>
      <c r="H6427">
        <v>4.4400000000000004</v>
      </c>
      <c r="I6427">
        <v>0</v>
      </c>
      <c r="J6427">
        <v>359.1</v>
      </c>
      <c r="K6427">
        <v>1.129E-3</v>
      </c>
      <c r="L6427">
        <v>6.7699999999999998E-4</v>
      </c>
    </row>
    <row r="6428" spans="1:12" x14ac:dyDescent="0.3">
      <c r="A6428">
        <v>1995</v>
      </c>
      <c r="B6428">
        <v>8</v>
      </c>
      <c r="C6428">
        <v>6</v>
      </c>
      <c r="D6428">
        <v>218</v>
      </c>
      <c r="E6428">
        <v>18</v>
      </c>
      <c r="F6428">
        <v>10</v>
      </c>
      <c r="G6428">
        <v>314.54790630000002</v>
      </c>
      <c r="H6428">
        <v>1.06</v>
      </c>
      <c r="I6428">
        <v>0</v>
      </c>
      <c r="J6428">
        <v>359.1</v>
      </c>
      <c r="K6428">
        <v>1.129E-3</v>
      </c>
      <c r="L6428">
        <v>6.7699999999999998E-4</v>
      </c>
    </row>
    <row r="6429" spans="1:12" x14ac:dyDescent="0.3">
      <c r="A6429">
        <v>1995</v>
      </c>
      <c r="B6429">
        <v>8</v>
      </c>
      <c r="C6429">
        <v>7</v>
      </c>
      <c r="D6429">
        <v>219</v>
      </c>
      <c r="E6429">
        <v>24</v>
      </c>
      <c r="F6429">
        <v>8</v>
      </c>
      <c r="G6429">
        <v>996.27591029999996</v>
      </c>
      <c r="H6429">
        <v>0</v>
      </c>
      <c r="I6429">
        <v>0</v>
      </c>
      <c r="J6429">
        <v>359.1</v>
      </c>
      <c r="K6429">
        <v>1.129E-3</v>
      </c>
      <c r="L6429">
        <v>6.7699999999999998E-4</v>
      </c>
    </row>
    <row r="6430" spans="1:12" x14ac:dyDescent="0.3">
      <c r="A6430">
        <v>1995</v>
      </c>
      <c r="B6430">
        <v>8</v>
      </c>
      <c r="C6430">
        <v>8</v>
      </c>
      <c r="D6430">
        <v>220</v>
      </c>
      <c r="E6430">
        <v>27</v>
      </c>
      <c r="F6430">
        <v>9</v>
      </c>
      <c r="G6430">
        <v>1035.208349</v>
      </c>
      <c r="H6430">
        <v>0</v>
      </c>
      <c r="I6430">
        <v>0</v>
      </c>
      <c r="J6430">
        <v>359.1</v>
      </c>
      <c r="K6430">
        <v>1.129E-3</v>
      </c>
      <c r="L6430">
        <v>6.7699999999999998E-4</v>
      </c>
    </row>
    <row r="6431" spans="1:12" x14ac:dyDescent="0.3">
      <c r="A6431">
        <v>1995</v>
      </c>
      <c r="B6431">
        <v>8</v>
      </c>
      <c r="C6431">
        <v>9</v>
      </c>
      <c r="D6431">
        <v>221</v>
      </c>
      <c r="E6431">
        <v>29</v>
      </c>
      <c r="F6431">
        <v>12</v>
      </c>
      <c r="G6431">
        <v>1055.098246</v>
      </c>
      <c r="H6431">
        <v>0</v>
      </c>
      <c r="I6431">
        <v>0</v>
      </c>
      <c r="J6431">
        <v>359.1</v>
      </c>
      <c r="K6431">
        <v>1.129E-3</v>
      </c>
      <c r="L6431">
        <v>6.7699999999999998E-4</v>
      </c>
    </row>
    <row r="6432" spans="1:12" x14ac:dyDescent="0.3">
      <c r="A6432">
        <v>1995</v>
      </c>
      <c r="B6432">
        <v>8</v>
      </c>
      <c r="C6432">
        <v>10</v>
      </c>
      <c r="D6432">
        <v>222</v>
      </c>
      <c r="E6432">
        <v>29</v>
      </c>
      <c r="F6432">
        <v>13</v>
      </c>
      <c r="G6432">
        <v>1040.0525319999999</v>
      </c>
      <c r="H6432">
        <v>0</v>
      </c>
      <c r="I6432">
        <v>0</v>
      </c>
      <c r="J6432">
        <v>359.1</v>
      </c>
      <c r="K6432">
        <v>1.129E-3</v>
      </c>
      <c r="L6432">
        <v>6.7699999999999998E-4</v>
      </c>
    </row>
    <row r="6433" spans="1:12" x14ac:dyDescent="0.3">
      <c r="A6433">
        <v>1995</v>
      </c>
      <c r="B6433">
        <v>8</v>
      </c>
      <c r="C6433">
        <v>11</v>
      </c>
      <c r="D6433">
        <v>223</v>
      </c>
      <c r="E6433">
        <v>29</v>
      </c>
      <c r="F6433">
        <v>14</v>
      </c>
      <c r="G6433">
        <v>705.81561680000004</v>
      </c>
      <c r="H6433">
        <v>2.0299999999999998</v>
      </c>
      <c r="I6433">
        <v>0</v>
      </c>
      <c r="J6433">
        <v>359.1</v>
      </c>
      <c r="K6433">
        <v>1.129E-3</v>
      </c>
      <c r="L6433">
        <v>6.7699999999999998E-4</v>
      </c>
    </row>
    <row r="6434" spans="1:12" x14ac:dyDescent="0.3">
      <c r="A6434">
        <v>1995</v>
      </c>
      <c r="B6434">
        <v>8</v>
      </c>
      <c r="C6434">
        <v>12</v>
      </c>
      <c r="D6434">
        <v>224</v>
      </c>
      <c r="E6434">
        <v>26</v>
      </c>
      <c r="F6434">
        <v>18</v>
      </c>
      <c r="G6434">
        <v>436.12688059999999</v>
      </c>
      <c r="H6434">
        <v>0.03</v>
      </c>
      <c r="I6434">
        <v>0</v>
      </c>
      <c r="J6434">
        <v>359.1</v>
      </c>
      <c r="K6434">
        <v>1.129E-3</v>
      </c>
      <c r="L6434">
        <v>6.7699999999999998E-4</v>
      </c>
    </row>
    <row r="6435" spans="1:12" x14ac:dyDescent="0.3">
      <c r="A6435">
        <v>1995</v>
      </c>
      <c r="B6435">
        <v>8</v>
      </c>
      <c r="C6435">
        <v>13</v>
      </c>
      <c r="D6435">
        <v>225</v>
      </c>
      <c r="E6435">
        <v>25</v>
      </c>
      <c r="F6435">
        <v>17</v>
      </c>
      <c r="G6435">
        <v>1003.918326</v>
      </c>
      <c r="H6435">
        <v>0</v>
      </c>
      <c r="I6435">
        <v>0</v>
      </c>
      <c r="J6435">
        <v>359.1</v>
      </c>
      <c r="K6435">
        <v>1.129E-3</v>
      </c>
      <c r="L6435">
        <v>6.7699999999999998E-4</v>
      </c>
    </row>
    <row r="6436" spans="1:12" x14ac:dyDescent="0.3">
      <c r="A6436">
        <v>1995</v>
      </c>
      <c r="B6436">
        <v>8</v>
      </c>
      <c r="C6436">
        <v>14</v>
      </c>
      <c r="D6436">
        <v>226</v>
      </c>
      <c r="E6436">
        <v>26</v>
      </c>
      <c r="F6436">
        <v>14</v>
      </c>
      <c r="G6436">
        <v>755.5732375</v>
      </c>
      <c r="H6436">
        <v>0</v>
      </c>
      <c r="I6436">
        <v>0</v>
      </c>
      <c r="J6436">
        <v>359.1</v>
      </c>
      <c r="K6436">
        <v>1.129E-3</v>
      </c>
      <c r="L6436">
        <v>6.7699999999999998E-4</v>
      </c>
    </row>
    <row r="6437" spans="1:12" x14ac:dyDescent="0.3">
      <c r="A6437">
        <v>1995</v>
      </c>
      <c r="B6437">
        <v>8</v>
      </c>
      <c r="C6437">
        <v>15</v>
      </c>
      <c r="D6437">
        <v>227</v>
      </c>
      <c r="E6437">
        <v>21</v>
      </c>
      <c r="F6437">
        <v>19</v>
      </c>
      <c r="G6437">
        <v>98.273855679999997</v>
      </c>
      <c r="H6437">
        <v>0.66</v>
      </c>
      <c r="I6437">
        <v>0</v>
      </c>
      <c r="J6437">
        <v>359.1</v>
      </c>
      <c r="K6437">
        <v>1.129E-3</v>
      </c>
      <c r="L6437">
        <v>6.7699999999999998E-4</v>
      </c>
    </row>
    <row r="6438" spans="1:12" x14ac:dyDescent="0.3">
      <c r="A6438">
        <v>1995</v>
      </c>
      <c r="B6438">
        <v>8</v>
      </c>
      <c r="C6438">
        <v>16</v>
      </c>
      <c r="D6438">
        <v>228</v>
      </c>
      <c r="E6438">
        <v>32</v>
      </c>
      <c r="F6438">
        <v>18</v>
      </c>
      <c r="G6438">
        <v>902.05080399999997</v>
      </c>
      <c r="H6438">
        <v>0</v>
      </c>
      <c r="I6438">
        <v>0</v>
      </c>
      <c r="J6438">
        <v>359.1</v>
      </c>
      <c r="K6438">
        <v>1.129E-3</v>
      </c>
      <c r="L6438">
        <v>6.7699999999999998E-4</v>
      </c>
    </row>
    <row r="6439" spans="1:12" x14ac:dyDescent="0.3">
      <c r="A6439">
        <v>1995</v>
      </c>
      <c r="B6439">
        <v>8</v>
      </c>
      <c r="C6439">
        <v>17</v>
      </c>
      <c r="D6439">
        <v>229</v>
      </c>
      <c r="E6439">
        <v>31</v>
      </c>
      <c r="F6439">
        <v>15</v>
      </c>
      <c r="G6439">
        <v>956.44694349999997</v>
      </c>
      <c r="H6439">
        <v>0</v>
      </c>
      <c r="I6439">
        <v>0</v>
      </c>
      <c r="J6439">
        <v>359.1</v>
      </c>
      <c r="K6439">
        <v>1.129E-3</v>
      </c>
      <c r="L6439">
        <v>6.7699999999999998E-4</v>
      </c>
    </row>
    <row r="6440" spans="1:12" x14ac:dyDescent="0.3">
      <c r="A6440">
        <v>1995</v>
      </c>
      <c r="B6440">
        <v>8</v>
      </c>
      <c r="C6440">
        <v>18</v>
      </c>
      <c r="D6440">
        <v>230</v>
      </c>
      <c r="E6440">
        <v>28</v>
      </c>
      <c r="F6440">
        <v>16</v>
      </c>
      <c r="G6440">
        <v>927.29277660000002</v>
      </c>
      <c r="H6440">
        <v>0</v>
      </c>
      <c r="I6440">
        <v>0</v>
      </c>
      <c r="J6440">
        <v>359.1</v>
      </c>
      <c r="K6440">
        <v>1.129E-3</v>
      </c>
      <c r="L6440">
        <v>6.7699999999999998E-4</v>
      </c>
    </row>
    <row r="6441" spans="1:12" x14ac:dyDescent="0.3">
      <c r="A6441">
        <v>1995</v>
      </c>
      <c r="B6441">
        <v>8</v>
      </c>
      <c r="C6441">
        <v>19</v>
      </c>
      <c r="D6441">
        <v>231</v>
      </c>
      <c r="E6441">
        <v>24</v>
      </c>
      <c r="F6441">
        <v>11</v>
      </c>
      <c r="G6441">
        <v>1019.496874</v>
      </c>
      <c r="H6441">
        <v>0</v>
      </c>
      <c r="I6441">
        <v>0</v>
      </c>
      <c r="J6441">
        <v>359.1</v>
      </c>
      <c r="K6441">
        <v>1.129E-3</v>
      </c>
      <c r="L6441">
        <v>6.7699999999999998E-4</v>
      </c>
    </row>
    <row r="6442" spans="1:12" x14ac:dyDescent="0.3">
      <c r="A6442">
        <v>1995</v>
      </c>
      <c r="B6442">
        <v>8</v>
      </c>
      <c r="C6442">
        <v>20</v>
      </c>
      <c r="D6442">
        <v>232</v>
      </c>
      <c r="E6442">
        <v>26</v>
      </c>
      <c r="F6442">
        <v>8</v>
      </c>
      <c r="G6442">
        <v>1024.525398</v>
      </c>
      <c r="H6442">
        <v>0</v>
      </c>
      <c r="I6442">
        <v>0</v>
      </c>
      <c r="J6442">
        <v>359.1</v>
      </c>
      <c r="K6442">
        <v>1.129E-3</v>
      </c>
      <c r="L6442">
        <v>6.7699999999999998E-4</v>
      </c>
    </row>
    <row r="6443" spans="1:12" x14ac:dyDescent="0.3">
      <c r="A6443">
        <v>1995</v>
      </c>
      <c r="B6443">
        <v>8</v>
      </c>
      <c r="C6443">
        <v>21</v>
      </c>
      <c r="D6443">
        <v>233</v>
      </c>
      <c r="E6443">
        <v>31</v>
      </c>
      <c r="F6443">
        <v>11</v>
      </c>
      <c r="G6443">
        <v>969.48606710000001</v>
      </c>
      <c r="H6443">
        <v>0</v>
      </c>
      <c r="I6443">
        <v>0</v>
      </c>
      <c r="J6443">
        <v>359.1</v>
      </c>
      <c r="K6443">
        <v>1.129E-3</v>
      </c>
      <c r="L6443">
        <v>6.7699999999999998E-4</v>
      </c>
    </row>
    <row r="6444" spans="1:12" x14ac:dyDescent="0.3">
      <c r="A6444">
        <v>1995</v>
      </c>
      <c r="B6444">
        <v>8</v>
      </c>
      <c r="C6444">
        <v>22</v>
      </c>
      <c r="D6444">
        <v>234</v>
      </c>
      <c r="E6444">
        <v>21</v>
      </c>
      <c r="F6444">
        <v>16</v>
      </c>
      <c r="G6444">
        <v>827.37963990000003</v>
      </c>
      <c r="H6444">
        <v>0</v>
      </c>
      <c r="I6444">
        <v>0</v>
      </c>
      <c r="J6444">
        <v>359.1</v>
      </c>
      <c r="K6444">
        <v>1.129E-3</v>
      </c>
      <c r="L6444">
        <v>6.7699999999999998E-4</v>
      </c>
    </row>
    <row r="6445" spans="1:12" x14ac:dyDescent="0.3">
      <c r="A6445">
        <v>1995</v>
      </c>
      <c r="B6445">
        <v>8</v>
      </c>
      <c r="C6445">
        <v>23</v>
      </c>
      <c r="D6445">
        <v>235</v>
      </c>
      <c r="E6445">
        <v>22</v>
      </c>
      <c r="F6445">
        <v>13</v>
      </c>
      <c r="G6445">
        <v>810.01184360000002</v>
      </c>
      <c r="H6445">
        <v>0</v>
      </c>
      <c r="I6445">
        <v>0</v>
      </c>
      <c r="J6445">
        <v>359.1</v>
      </c>
      <c r="K6445">
        <v>1.129E-3</v>
      </c>
      <c r="L6445">
        <v>6.7699999999999998E-4</v>
      </c>
    </row>
    <row r="6446" spans="1:12" x14ac:dyDescent="0.3">
      <c r="A6446">
        <v>1995</v>
      </c>
      <c r="B6446">
        <v>8</v>
      </c>
      <c r="C6446">
        <v>24</v>
      </c>
      <c r="D6446">
        <v>236</v>
      </c>
      <c r="E6446">
        <v>19</v>
      </c>
      <c r="F6446">
        <v>13</v>
      </c>
      <c r="G6446">
        <v>639.43160169999999</v>
      </c>
      <c r="H6446">
        <v>0.28999999999999998</v>
      </c>
      <c r="I6446">
        <v>0</v>
      </c>
      <c r="J6446">
        <v>359.1</v>
      </c>
      <c r="K6446">
        <v>1.129E-3</v>
      </c>
      <c r="L6446">
        <v>6.7699999999999998E-4</v>
      </c>
    </row>
    <row r="6447" spans="1:12" x14ac:dyDescent="0.3">
      <c r="A6447">
        <v>1995</v>
      </c>
      <c r="B6447">
        <v>8</v>
      </c>
      <c r="C6447">
        <v>25</v>
      </c>
      <c r="D6447">
        <v>237</v>
      </c>
      <c r="E6447">
        <v>19</v>
      </c>
      <c r="F6447">
        <v>9</v>
      </c>
      <c r="G6447">
        <v>634.86937999999998</v>
      </c>
      <c r="H6447">
        <v>0</v>
      </c>
      <c r="I6447">
        <v>0</v>
      </c>
      <c r="J6447">
        <v>359.1</v>
      </c>
      <c r="K6447">
        <v>1.129E-3</v>
      </c>
      <c r="L6447">
        <v>6.7699999999999998E-4</v>
      </c>
    </row>
    <row r="6448" spans="1:12" x14ac:dyDescent="0.3">
      <c r="A6448">
        <v>1995</v>
      </c>
      <c r="B6448">
        <v>8</v>
      </c>
      <c r="C6448">
        <v>26</v>
      </c>
      <c r="D6448">
        <v>238</v>
      </c>
      <c r="E6448">
        <v>23</v>
      </c>
      <c r="F6448">
        <v>6</v>
      </c>
      <c r="G6448">
        <v>724.57477610000001</v>
      </c>
      <c r="H6448">
        <v>0</v>
      </c>
      <c r="I6448">
        <v>0</v>
      </c>
      <c r="J6448">
        <v>359.1</v>
      </c>
      <c r="K6448">
        <v>1.129E-3</v>
      </c>
      <c r="L6448">
        <v>6.7699999999999998E-4</v>
      </c>
    </row>
    <row r="6449" spans="1:12" x14ac:dyDescent="0.3">
      <c r="A6449">
        <v>1995</v>
      </c>
      <c r="B6449">
        <v>8</v>
      </c>
      <c r="C6449">
        <v>27</v>
      </c>
      <c r="D6449">
        <v>239</v>
      </c>
      <c r="E6449">
        <v>22</v>
      </c>
      <c r="F6449">
        <v>11</v>
      </c>
      <c r="G6449">
        <v>560.89778569999999</v>
      </c>
      <c r="H6449">
        <v>0.28999999999999998</v>
      </c>
      <c r="I6449">
        <v>0</v>
      </c>
      <c r="J6449">
        <v>359.1</v>
      </c>
      <c r="K6449">
        <v>1.129E-3</v>
      </c>
      <c r="L6449">
        <v>6.7699999999999998E-4</v>
      </c>
    </row>
    <row r="6450" spans="1:12" x14ac:dyDescent="0.3">
      <c r="A6450">
        <v>1995</v>
      </c>
      <c r="B6450">
        <v>8</v>
      </c>
      <c r="C6450">
        <v>28</v>
      </c>
      <c r="D6450">
        <v>240</v>
      </c>
      <c r="E6450">
        <v>24</v>
      </c>
      <c r="F6450">
        <v>5</v>
      </c>
      <c r="G6450">
        <v>997.45305829999995</v>
      </c>
      <c r="H6450">
        <v>0</v>
      </c>
      <c r="I6450">
        <v>0</v>
      </c>
      <c r="J6450">
        <v>359.1</v>
      </c>
      <c r="K6450">
        <v>1.129E-3</v>
      </c>
      <c r="L6450">
        <v>6.7699999999999998E-4</v>
      </c>
    </row>
    <row r="6451" spans="1:12" x14ac:dyDescent="0.3">
      <c r="A6451">
        <v>1995</v>
      </c>
      <c r="B6451">
        <v>8</v>
      </c>
      <c r="C6451">
        <v>29</v>
      </c>
      <c r="D6451">
        <v>241</v>
      </c>
      <c r="E6451">
        <v>24</v>
      </c>
      <c r="F6451">
        <v>8</v>
      </c>
      <c r="G6451">
        <v>713.84584329999996</v>
      </c>
      <c r="H6451">
        <v>0</v>
      </c>
      <c r="I6451">
        <v>0</v>
      </c>
      <c r="J6451">
        <v>359.1</v>
      </c>
      <c r="K6451">
        <v>1.129E-3</v>
      </c>
      <c r="L6451">
        <v>6.7699999999999998E-4</v>
      </c>
    </row>
    <row r="6452" spans="1:12" x14ac:dyDescent="0.3">
      <c r="A6452">
        <v>1995</v>
      </c>
      <c r="B6452">
        <v>8</v>
      </c>
      <c r="C6452">
        <v>30</v>
      </c>
      <c r="D6452">
        <v>242</v>
      </c>
      <c r="E6452">
        <v>22</v>
      </c>
      <c r="F6452">
        <v>11</v>
      </c>
      <c r="G6452">
        <v>964.98483599999997</v>
      </c>
      <c r="H6452">
        <v>0</v>
      </c>
      <c r="I6452">
        <v>0</v>
      </c>
      <c r="J6452">
        <v>359.1</v>
      </c>
      <c r="K6452">
        <v>1.129E-3</v>
      </c>
      <c r="L6452">
        <v>6.7699999999999998E-4</v>
      </c>
    </row>
    <row r="6453" spans="1:12" x14ac:dyDescent="0.3">
      <c r="A6453">
        <v>1995</v>
      </c>
      <c r="B6453">
        <v>8</v>
      </c>
      <c r="C6453">
        <v>31</v>
      </c>
      <c r="D6453">
        <v>243</v>
      </c>
      <c r="E6453">
        <v>21</v>
      </c>
      <c r="F6453">
        <v>9</v>
      </c>
      <c r="G6453">
        <v>426.73843690000001</v>
      </c>
      <c r="H6453">
        <v>0</v>
      </c>
      <c r="I6453">
        <v>0</v>
      </c>
      <c r="J6453">
        <v>359.1</v>
      </c>
      <c r="K6453">
        <v>1.129E-3</v>
      </c>
      <c r="L6453">
        <v>6.7699999999999998E-4</v>
      </c>
    </row>
    <row r="6454" spans="1:12" x14ac:dyDescent="0.3">
      <c r="A6454">
        <v>1995</v>
      </c>
      <c r="B6454">
        <v>9</v>
      </c>
      <c r="C6454">
        <v>1</v>
      </c>
      <c r="D6454">
        <v>244</v>
      </c>
      <c r="E6454">
        <v>24</v>
      </c>
      <c r="F6454">
        <v>13</v>
      </c>
      <c r="G6454">
        <v>608.38213029999997</v>
      </c>
      <c r="H6454">
        <v>0</v>
      </c>
      <c r="I6454">
        <v>0</v>
      </c>
      <c r="J6454">
        <v>359.1</v>
      </c>
      <c r="K6454">
        <v>1.3669999999999999E-3</v>
      </c>
      <c r="L6454">
        <v>8.0000000000000004E-4</v>
      </c>
    </row>
    <row r="6455" spans="1:12" x14ac:dyDescent="0.3">
      <c r="A6455">
        <v>1995</v>
      </c>
      <c r="B6455">
        <v>9</v>
      </c>
      <c r="C6455">
        <v>2</v>
      </c>
      <c r="D6455">
        <v>245</v>
      </c>
      <c r="E6455">
        <v>22</v>
      </c>
      <c r="F6455">
        <v>9</v>
      </c>
      <c r="G6455">
        <v>916.80249709999998</v>
      </c>
      <c r="H6455">
        <v>0</v>
      </c>
      <c r="I6455">
        <v>0</v>
      </c>
      <c r="J6455">
        <v>359.1</v>
      </c>
      <c r="K6455">
        <v>1.3669999999999999E-3</v>
      </c>
      <c r="L6455">
        <v>8.0000000000000004E-4</v>
      </c>
    </row>
    <row r="6456" spans="1:12" x14ac:dyDescent="0.3">
      <c r="A6456">
        <v>1995</v>
      </c>
      <c r="B6456">
        <v>9</v>
      </c>
      <c r="C6456">
        <v>3</v>
      </c>
      <c r="D6456">
        <v>246</v>
      </c>
      <c r="E6456">
        <v>23</v>
      </c>
      <c r="F6456">
        <v>5</v>
      </c>
      <c r="G6456">
        <v>946.42951960000005</v>
      </c>
      <c r="H6456">
        <v>0</v>
      </c>
      <c r="I6456">
        <v>0</v>
      </c>
      <c r="J6456">
        <v>359.1</v>
      </c>
      <c r="K6456">
        <v>1.3669999999999999E-3</v>
      </c>
      <c r="L6456">
        <v>8.0000000000000004E-4</v>
      </c>
    </row>
    <row r="6457" spans="1:12" x14ac:dyDescent="0.3">
      <c r="A6457">
        <v>1995</v>
      </c>
      <c r="B6457">
        <v>9</v>
      </c>
      <c r="C6457">
        <v>4</v>
      </c>
      <c r="D6457">
        <v>247</v>
      </c>
      <c r="E6457">
        <v>26</v>
      </c>
      <c r="F6457">
        <v>7</v>
      </c>
      <c r="G6457">
        <v>945.13499590000004</v>
      </c>
      <c r="H6457">
        <v>0</v>
      </c>
      <c r="I6457">
        <v>0</v>
      </c>
      <c r="J6457">
        <v>359.1</v>
      </c>
      <c r="K6457">
        <v>1.3669999999999999E-3</v>
      </c>
      <c r="L6457">
        <v>8.0000000000000004E-4</v>
      </c>
    </row>
    <row r="6458" spans="1:12" x14ac:dyDescent="0.3">
      <c r="A6458">
        <v>1995</v>
      </c>
      <c r="B6458">
        <v>9</v>
      </c>
      <c r="C6458">
        <v>5</v>
      </c>
      <c r="D6458">
        <v>248</v>
      </c>
      <c r="E6458">
        <v>28</v>
      </c>
      <c r="F6458">
        <v>9</v>
      </c>
      <c r="G6458">
        <v>839.90021790000003</v>
      </c>
      <c r="H6458">
        <v>0.03</v>
      </c>
      <c r="I6458">
        <v>0</v>
      </c>
      <c r="J6458">
        <v>359.1</v>
      </c>
      <c r="K6458">
        <v>1.3669999999999999E-3</v>
      </c>
      <c r="L6458">
        <v>8.0000000000000004E-4</v>
      </c>
    </row>
    <row r="6459" spans="1:12" x14ac:dyDescent="0.3">
      <c r="A6459">
        <v>1995</v>
      </c>
      <c r="B6459">
        <v>9</v>
      </c>
      <c r="C6459">
        <v>6</v>
      </c>
      <c r="D6459">
        <v>249</v>
      </c>
      <c r="E6459">
        <v>24</v>
      </c>
      <c r="F6459">
        <v>8</v>
      </c>
      <c r="G6459">
        <v>997.81086960000005</v>
      </c>
      <c r="H6459">
        <v>0</v>
      </c>
      <c r="I6459">
        <v>0</v>
      </c>
      <c r="J6459">
        <v>359.1</v>
      </c>
      <c r="K6459">
        <v>1.3669999999999999E-3</v>
      </c>
      <c r="L6459">
        <v>8.0000000000000004E-4</v>
      </c>
    </row>
    <row r="6460" spans="1:12" x14ac:dyDescent="0.3">
      <c r="A6460">
        <v>1995</v>
      </c>
      <c r="B6460">
        <v>9</v>
      </c>
      <c r="C6460">
        <v>7</v>
      </c>
      <c r="D6460">
        <v>250</v>
      </c>
      <c r="E6460">
        <v>24</v>
      </c>
      <c r="F6460">
        <v>7</v>
      </c>
      <c r="G6460">
        <v>536.08542899999998</v>
      </c>
      <c r="H6460">
        <v>0.38</v>
      </c>
      <c r="I6460">
        <v>0</v>
      </c>
      <c r="J6460">
        <v>359.1</v>
      </c>
      <c r="K6460">
        <v>1.3669999999999999E-3</v>
      </c>
      <c r="L6460">
        <v>8.0000000000000004E-4</v>
      </c>
    </row>
    <row r="6461" spans="1:12" x14ac:dyDescent="0.3">
      <c r="A6461">
        <v>1995</v>
      </c>
      <c r="B6461">
        <v>9</v>
      </c>
      <c r="C6461">
        <v>8</v>
      </c>
      <c r="D6461">
        <v>251</v>
      </c>
      <c r="E6461">
        <v>19</v>
      </c>
      <c r="F6461">
        <v>8</v>
      </c>
      <c r="G6461">
        <v>747.5152544</v>
      </c>
      <c r="H6461">
        <v>0</v>
      </c>
      <c r="I6461">
        <v>0</v>
      </c>
      <c r="J6461">
        <v>359.1</v>
      </c>
      <c r="K6461">
        <v>1.3669999999999999E-3</v>
      </c>
      <c r="L6461">
        <v>8.0000000000000004E-4</v>
      </c>
    </row>
    <row r="6462" spans="1:12" x14ac:dyDescent="0.3">
      <c r="A6462">
        <v>1995</v>
      </c>
      <c r="B6462">
        <v>9</v>
      </c>
      <c r="C6462">
        <v>9</v>
      </c>
      <c r="D6462">
        <v>252</v>
      </c>
      <c r="E6462">
        <v>13</v>
      </c>
      <c r="F6462">
        <v>11</v>
      </c>
      <c r="G6462">
        <v>81.389968769999996</v>
      </c>
      <c r="H6462">
        <v>1.42</v>
      </c>
      <c r="I6462">
        <v>0</v>
      </c>
      <c r="J6462">
        <v>359.1</v>
      </c>
      <c r="K6462">
        <v>1.3669999999999999E-3</v>
      </c>
      <c r="L6462">
        <v>8.0000000000000004E-4</v>
      </c>
    </row>
    <row r="6463" spans="1:12" x14ac:dyDescent="0.3">
      <c r="A6463">
        <v>1995</v>
      </c>
      <c r="B6463">
        <v>9</v>
      </c>
      <c r="C6463">
        <v>10</v>
      </c>
      <c r="D6463">
        <v>253</v>
      </c>
      <c r="E6463">
        <v>14</v>
      </c>
      <c r="F6463">
        <v>6</v>
      </c>
      <c r="G6463">
        <v>766.77722089999997</v>
      </c>
      <c r="H6463">
        <v>0.08</v>
      </c>
      <c r="I6463">
        <v>0</v>
      </c>
      <c r="J6463">
        <v>359.1</v>
      </c>
      <c r="K6463">
        <v>1.3669999999999999E-3</v>
      </c>
      <c r="L6463">
        <v>8.0000000000000004E-4</v>
      </c>
    </row>
    <row r="6464" spans="1:12" x14ac:dyDescent="0.3">
      <c r="A6464">
        <v>1995</v>
      </c>
      <c r="B6464">
        <v>9</v>
      </c>
      <c r="C6464">
        <v>11</v>
      </c>
      <c r="D6464">
        <v>254</v>
      </c>
      <c r="E6464">
        <v>19</v>
      </c>
      <c r="F6464">
        <v>2</v>
      </c>
      <c r="G6464">
        <v>915.34174359999997</v>
      </c>
      <c r="H6464">
        <v>0</v>
      </c>
      <c r="I6464">
        <v>0</v>
      </c>
      <c r="J6464">
        <v>359.1</v>
      </c>
      <c r="K6464">
        <v>1.3669999999999999E-3</v>
      </c>
      <c r="L6464">
        <v>8.0000000000000004E-4</v>
      </c>
    </row>
    <row r="6465" spans="1:12" x14ac:dyDescent="0.3">
      <c r="A6465">
        <v>1995</v>
      </c>
      <c r="B6465">
        <v>9</v>
      </c>
      <c r="C6465">
        <v>12</v>
      </c>
      <c r="D6465">
        <v>255</v>
      </c>
      <c r="E6465">
        <v>24</v>
      </c>
      <c r="F6465">
        <v>6</v>
      </c>
      <c r="G6465">
        <v>920.29353519999995</v>
      </c>
      <c r="H6465">
        <v>0</v>
      </c>
      <c r="I6465">
        <v>0</v>
      </c>
      <c r="J6465">
        <v>359.1</v>
      </c>
      <c r="K6465">
        <v>1.3669999999999999E-3</v>
      </c>
      <c r="L6465">
        <v>8.0000000000000004E-4</v>
      </c>
    </row>
    <row r="6466" spans="1:12" x14ac:dyDescent="0.3">
      <c r="A6466">
        <v>1995</v>
      </c>
      <c r="B6466">
        <v>9</v>
      </c>
      <c r="C6466">
        <v>13</v>
      </c>
      <c r="D6466">
        <v>256</v>
      </c>
      <c r="E6466">
        <v>16</v>
      </c>
      <c r="F6466">
        <v>11</v>
      </c>
      <c r="G6466">
        <v>78.129656670000003</v>
      </c>
      <c r="H6466">
        <v>0.88</v>
      </c>
      <c r="I6466">
        <v>0</v>
      </c>
      <c r="J6466">
        <v>359.1</v>
      </c>
      <c r="K6466">
        <v>1.3669999999999999E-3</v>
      </c>
      <c r="L6466">
        <v>8.0000000000000004E-4</v>
      </c>
    </row>
    <row r="6467" spans="1:12" x14ac:dyDescent="0.3">
      <c r="A6467">
        <v>1995</v>
      </c>
      <c r="B6467">
        <v>9</v>
      </c>
      <c r="C6467">
        <v>14</v>
      </c>
      <c r="D6467">
        <v>257</v>
      </c>
      <c r="E6467">
        <v>22</v>
      </c>
      <c r="F6467">
        <v>11</v>
      </c>
      <c r="G6467">
        <v>324.70529920000001</v>
      </c>
      <c r="H6467">
        <v>0.32</v>
      </c>
      <c r="I6467">
        <v>0</v>
      </c>
      <c r="J6467">
        <v>359.1</v>
      </c>
      <c r="K6467">
        <v>1.3669999999999999E-3</v>
      </c>
      <c r="L6467">
        <v>8.0000000000000004E-4</v>
      </c>
    </row>
    <row r="6468" spans="1:12" x14ac:dyDescent="0.3">
      <c r="A6468">
        <v>1995</v>
      </c>
      <c r="B6468">
        <v>9</v>
      </c>
      <c r="C6468">
        <v>15</v>
      </c>
      <c r="D6468">
        <v>258</v>
      </c>
      <c r="E6468">
        <v>16</v>
      </c>
      <c r="F6468">
        <v>2</v>
      </c>
      <c r="G6468">
        <v>777.00319790000003</v>
      </c>
      <c r="H6468">
        <v>0</v>
      </c>
      <c r="I6468">
        <v>0</v>
      </c>
      <c r="J6468">
        <v>359.1</v>
      </c>
      <c r="K6468">
        <v>1.3669999999999999E-3</v>
      </c>
      <c r="L6468">
        <v>8.0000000000000004E-4</v>
      </c>
    </row>
    <row r="6469" spans="1:12" x14ac:dyDescent="0.3">
      <c r="A6469">
        <v>1995</v>
      </c>
      <c r="B6469">
        <v>9</v>
      </c>
      <c r="C6469">
        <v>16</v>
      </c>
      <c r="D6469">
        <v>259</v>
      </c>
      <c r="E6469">
        <v>17</v>
      </c>
      <c r="F6469">
        <v>1</v>
      </c>
      <c r="G6469">
        <v>761.27669700000001</v>
      </c>
      <c r="H6469">
        <v>0</v>
      </c>
      <c r="I6469">
        <v>0</v>
      </c>
      <c r="J6469">
        <v>359.1</v>
      </c>
      <c r="K6469">
        <v>1.3669999999999999E-3</v>
      </c>
      <c r="L6469">
        <v>8.0000000000000004E-4</v>
      </c>
    </row>
    <row r="6470" spans="1:12" x14ac:dyDescent="0.3">
      <c r="A6470">
        <v>1995</v>
      </c>
      <c r="B6470">
        <v>9</v>
      </c>
      <c r="C6470">
        <v>17</v>
      </c>
      <c r="D6470">
        <v>260</v>
      </c>
      <c r="E6470">
        <v>14</v>
      </c>
      <c r="F6470">
        <v>9</v>
      </c>
      <c r="G6470">
        <v>96.467112920000005</v>
      </c>
      <c r="H6470">
        <v>0.5</v>
      </c>
      <c r="I6470">
        <v>0</v>
      </c>
      <c r="J6470">
        <v>359.1</v>
      </c>
      <c r="K6470">
        <v>1.3669999999999999E-3</v>
      </c>
      <c r="L6470">
        <v>8.0000000000000004E-4</v>
      </c>
    </row>
    <row r="6471" spans="1:12" x14ac:dyDescent="0.3">
      <c r="A6471">
        <v>1995</v>
      </c>
      <c r="B6471">
        <v>9</v>
      </c>
      <c r="C6471">
        <v>18</v>
      </c>
      <c r="D6471">
        <v>261</v>
      </c>
      <c r="E6471">
        <v>17</v>
      </c>
      <c r="F6471">
        <v>4</v>
      </c>
      <c r="G6471">
        <v>910.65879410000002</v>
      </c>
      <c r="H6471">
        <v>0.06</v>
      </c>
      <c r="I6471">
        <v>0</v>
      </c>
      <c r="J6471">
        <v>359.1</v>
      </c>
      <c r="K6471">
        <v>1.3669999999999999E-3</v>
      </c>
      <c r="L6471">
        <v>8.0000000000000004E-4</v>
      </c>
    </row>
    <row r="6472" spans="1:12" x14ac:dyDescent="0.3">
      <c r="A6472">
        <v>1995</v>
      </c>
      <c r="B6472">
        <v>9</v>
      </c>
      <c r="C6472">
        <v>19</v>
      </c>
      <c r="D6472">
        <v>262</v>
      </c>
      <c r="E6472">
        <v>18</v>
      </c>
      <c r="F6472">
        <v>1</v>
      </c>
      <c r="G6472">
        <v>900.41675559999999</v>
      </c>
      <c r="H6472">
        <v>0</v>
      </c>
      <c r="I6472">
        <v>0</v>
      </c>
      <c r="J6472">
        <v>359.1</v>
      </c>
      <c r="K6472">
        <v>1.3669999999999999E-3</v>
      </c>
      <c r="L6472">
        <v>8.0000000000000004E-4</v>
      </c>
    </row>
    <row r="6473" spans="1:12" x14ac:dyDescent="0.3">
      <c r="A6473">
        <v>1995</v>
      </c>
      <c r="B6473">
        <v>9</v>
      </c>
      <c r="C6473">
        <v>20</v>
      </c>
      <c r="D6473">
        <v>263</v>
      </c>
      <c r="E6473">
        <v>17</v>
      </c>
      <c r="F6473">
        <v>6</v>
      </c>
      <c r="G6473">
        <v>620.96363380000003</v>
      </c>
      <c r="H6473">
        <v>0</v>
      </c>
      <c r="I6473">
        <v>0</v>
      </c>
      <c r="J6473">
        <v>359.1</v>
      </c>
      <c r="K6473">
        <v>1.3669999999999999E-3</v>
      </c>
      <c r="L6473">
        <v>8.0000000000000004E-4</v>
      </c>
    </row>
    <row r="6474" spans="1:12" x14ac:dyDescent="0.3">
      <c r="A6474">
        <v>1995</v>
      </c>
      <c r="B6474">
        <v>9</v>
      </c>
      <c r="C6474">
        <v>21</v>
      </c>
      <c r="D6474">
        <v>264</v>
      </c>
      <c r="E6474">
        <v>15</v>
      </c>
      <c r="F6474">
        <v>6</v>
      </c>
      <c r="G6474">
        <v>232.2384237</v>
      </c>
      <c r="H6474">
        <v>0</v>
      </c>
      <c r="I6474">
        <v>0</v>
      </c>
      <c r="J6474">
        <v>359.1</v>
      </c>
      <c r="K6474">
        <v>1.3669999999999999E-3</v>
      </c>
      <c r="L6474">
        <v>8.0000000000000004E-4</v>
      </c>
    </row>
    <row r="6475" spans="1:12" x14ac:dyDescent="0.3">
      <c r="A6475">
        <v>1995</v>
      </c>
      <c r="B6475">
        <v>9</v>
      </c>
      <c r="C6475">
        <v>22</v>
      </c>
      <c r="D6475">
        <v>265</v>
      </c>
      <c r="E6475">
        <v>17</v>
      </c>
      <c r="F6475">
        <v>13</v>
      </c>
      <c r="G6475">
        <v>29.680143879999999</v>
      </c>
      <c r="H6475">
        <v>3.48</v>
      </c>
      <c r="I6475">
        <v>0</v>
      </c>
      <c r="J6475">
        <v>359.1</v>
      </c>
      <c r="K6475">
        <v>1.3669999999999999E-3</v>
      </c>
      <c r="L6475">
        <v>8.0000000000000004E-4</v>
      </c>
    </row>
    <row r="6476" spans="1:12" x14ac:dyDescent="0.3">
      <c r="A6476">
        <v>1995</v>
      </c>
      <c r="B6476">
        <v>9</v>
      </c>
      <c r="C6476">
        <v>23</v>
      </c>
      <c r="D6476">
        <v>266</v>
      </c>
      <c r="E6476">
        <v>13</v>
      </c>
      <c r="F6476">
        <v>3</v>
      </c>
      <c r="G6476">
        <v>696.36783800000001</v>
      </c>
      <c r="H6476">
        <v>0</v>
      </c>
      <c r="I6476">
        <v>0</v>
      </c>
      <c r="J6476">
        <v>359.1</v>
      </c>
      <c r="K6476">
        <v>1.3669999999999999E-3</v>
      </c>
      <c r="L6476">
        <v>8.0000000000000004E-4</v>
      </c>
    </row>
    <row r="6477" spans="1:12" x14ac:dyDescent="0.3">
      <c r="A6477">
        <v>1995</v>
      </c>
      <c r="B6477">
        <v>9</v>
      </c>
      <c r="C6477">
        <v>24</v>
      </c>
      <c r="D6477">
        <v>267</v>
      </c>
      <c r="E6477">
        <v>14</v>
      </c>
      <c r="F6477">
        <v>-1</v>
      </c>
      <c r="G6477">
        <v>847.50063550000004</v>
      </c>
      <c r="H6477">
        <v>0</v>
      </c>
      <c r="I6477">
        <v>0</v>
      </c>
      <c r="J6477">
        <v>359.1</v>
      </c>
      <c r="K6477">
        <v>1.3669999999999999E-3</v>
      </c>
      <c r="L6477">
        <v>8.0000000000000004E-4</v>
      </c>
    </row>
    <row r="6478" spans="1:12" x14ac:dyDescent="0.3">
      <c r="A6478">
        <v>1995</v>
      </c>
      <c r="B6478">
        <v>9</v>
      </c>
      <c r="C6478">
        <v>25</v>
      </c>
      <c r="D6478">
        <v>268</v>
      </c>
      <c r="E6478">
        <v>14</v>
      </c>
      <c r="F6478">
        <v>2</v>
      </c>
      <c r="G6478">
        <v>567.21779260000005</v>
      </c>
      <c r="H6478">
        <v>0.03</v>
      </c>
      <c r="I6478">
        <v>0</v>
      </c>
      <c r="J6478">
        <v>359.1</v>
      </c>
      <c r="K6478">
        <v>1.3669999999999999E-3</v>
      </c>
      <c r="L6478">
        <v>8.0000000000000004E-4</v>
      </c>
    </row>
    <row r="6479" spans="1:12" x14ac:dyDescent="0.3">
      <c r="A6479">
        <v>1995</v>
      </c>
      <c r="B6479">
        <v>9</v>
      </c>
      <c r="C6479">
        <v>26</v>
      </c>
      <c r="D6479">
        <v>269</v>
      </c>
      <c r="E6479">
        <v>13</v>
      </c>
      <c r="F6479">
        <v>10</v>
      </c>
      <c r="G6479">
        <v>151.38619560000001</v>
      </c>
      <c r="H6479">
        <v>0.41</v>
      </c>
      <c r="I6479">
        <v>0</v>
      </c>
      <c r="J6479">
        <v>359.1</v>
      </c>
      <c r="K6479">
        <v>1.3669999999999999E-3</v>
      </c>
      <c r="L6479">
        <v>8.0000000000000004E-4</v>
      </c>
    </row>
    <row r="6480" spans="1:12" x14ac:dyDescent="0.3">
      <c r="A6480">
        <v>1995</v>
      </c>
      <c r="B6480">
        <v>9</v>
      </c>
      <c r="C6480">
        <v>27</v>
      </c>
      <c r="D6480">
        <v>270</v>
      </c>
      <c r="E6480">
        <v>19</v>
      </c>
      <c r="F6480">
        <v>11</v>
      </c>
      <c r="G6480">
        <v>511.89453079999998</v>
      </c>
      <c r="H6480">
        <v>0.14000000000000001</v>
      </c>
      <c r="I6480">
        <v>0</v>
      </c>
      <c r="J6480">
        <v>359.1</v>
      </c>
      <c r="K6480">
        <v>1.3669999999999999E-3</v>
      </c>
      <c r="L6480">
        <v>8.0000000000000004E-4</v>
      </c>
    </row>
    <row r="6481" spans="1:12" x14ac:dyDescent="0.3">
      <c r="A6481">
        <v>1995</v>
      </c>
      <c r="B6481">
        <v>9</v>
      </c>
      <c r="C6481">
        <v>28</v>
      </c>
      <c r="D6481">
        <v>271</v>
      </c>
      <c r="E6481">
        <v>15</v>
      </c>
      <c r="F6481">
        <v>1</v>
      </c>
      <c r="G6481">
        <v>874.02776800000004</v>
      </c>
      <c r="H6481">
        <v>0</v>
      </c>
      <c r="I6481">
        <v>0</v>
      </c>
      <c r="J6481">
        <v>359.1</v>
      </c>
      <c r="K6481">
        <v>1.3669999999999999E-3</v>
      </c>
      <c r="L6481">
        <v>8.0000000000000004E-4</v>
      </c>
    </row>
    <row r="6482" spans="1:12" x14ac:dyDescent="0.3">
      <c r="A6482">
        <v>1995</v>
      </c>
      <c r="B6482">
        <v>9</v>
      </c>
      <c r="C6482">
        <v>29</v>
      </c>
      <c r="D6482">
        <v>272</v>
      </c>
      <c r="E6482">
        <v>16</v>
      </c>
      <c r="F6482">
        <v>-2</v>
      </c>
      <c r="G6482">
        <v>857.87661100000003</v>
      </c>
      <c r="H6482">
        <v>0</v>
      </c>
      <c r="I6482">
        <v>0</v>
      </c>
      <c r="J6482">
        <v>359.1</v>
      </c>
      <c r="K6482">
        <v>1.3669999999999999E-3</v>
      </c>
      <c r="L6482">
        <v>8.0000000000000004E-4</v>
      </c>
    </row>
    <row r="6483" spans="1:12" x14ac:dyDescent="0.3">
      <c r="A6483">
        <v>1995</v>
      </c>
      <c r="B6483">
        <v>9</v>
      </c>
      <c r="C6483">
        <v>30</v>
      </c>
      <c r="D6483">
        <v>273</v>
      </c>
      <c r="E6483">
        <v>19</v>
      </c>
      <c r="F6483">
        <v>-1</v>
      </c>
      <c r="G6483">
        <v>857.66759109999998</v>
      </c>
      <c r="H6483">
        <v>0</v>
      </c>
      <c r="I6483">
        <v>0</v>
      </c>
      <c r="J6483">
        <v>359.1</v>
      </c>
      <c r="K6483">
        <v>1.3669999999999999E-3</v>
      </c>
      <c r="L6483">
        <v>8.0000000000000004E-4</v>
      </c>
    </row>
    <row r="6484" spans="1:12" x14ac:dyDescent="0.3">
      <c r="A6484">
        <v>1995</v>
      </c>
      <c r="B6484">
        <v>10</v>
      </c>
      <c r="C6484">
        <v>1</v>
      </c>
      <c r="D6484">
        <v>274</v>
      </c>
      <c r="E6484">
        <v>22</v>
      </c>
      <c r="F6484">
        <v>1</v>
      </c>
      <c r="G6484">
        <v>846.19979430000001</v>
      </c>
      <c r="H6484">
        <v>0</v>
      </c>
      <c r="I6484">
        <v>0</v>
      </c>
      <c r="J6484">
        <v>359.1</v>
      </c>
      <c r="K6484">
        <v>1.0970000000000001E-3</v>
      </c>
      <c r="L6484">
        <v>5.1599999999999997E-4</v>
      </c>
    </row>
    <row r="6485" spans="1:12" x14ac:dyDescent="0.3">
      <c r="A6485">
        <v>1995</v>
      </c>
      <c r="B6485">
        <v>10</v>
      </c>
      <c r="C6485">
        <v>2</v>
      </c>
      <c r="D6485">
        <v>275</v>
      </c>
      <c r="E6485">
        <v>26</v>
      </c>
      <c r="F6485">
        <v>2</v>
      </c>
      <c r="G6485">
        <v>794.3255881</v>
      </c>
      <c r="H6485">
        <v>0</v>
      </c>
      <c r="I6485">
        <v>0</v>
      </c>
      <c r="J6485">
        <v>359.1</v>
      </c>
      <c r="K6485">
        <v>1.0970000000000001E-3</v>
      </c>
      <c r="L6485">
        <v>5.1599999999999997E-4</v>
      </c>
    </row>
    <row r="6486" spans="1:12" x14ac:dyDescent="0.3">
      <c r="A6486">
        <v>1995</v>
      </c>
      <c r="B6486">
        <v>10</v>
      </c>
      <c r="C6486">
        <v>3</v>
      </c>
      <c r="D6486">
        <v>276</v>
      </c>
      <c r="E6486">
        <v>20</v>
      </c>
      <c r="F6486">
        <v>7</v>
      </c>
      <c r="G6486">
        <v>769.15055810000001</v>
      </c>
      <c r="H6486">
        <v>0</v>
      </c>
      <c r="I6486">
        <v>0</v>
      </c>
      <c r="J6486">
        <v>359.1</v>
      </c>
      <c r="K6486">
        <v>1.0970000000000001E-3</v>
      </c>
      <c r="L6486">
        <v>5.1599999999999997E-4</v>
      </c>
    </row>
    <row r="6487" spans="1:12" x14ac:dyDescent="0.3">
      <c r="A6487">
        <v>1995</v>
      </c>
      <c r="B6487">
        <v>10</v>
      </c>
      <c r="C6487">
        <v>4</v>
      </c>
      <c r="D6487">
        <v>277</v>
      </c>
      <c r="E6487">
        <v>14</v>
      </c>
      <c r="F6487">
        <v>10</v>
      </c>
      <c r="G6487">
        <v>84.787905670000001</v>
      </c>
      <c r="H6487">
        <v>1.98</v>
      </c>
      <c r="I6487">
        <v>0</v>
      </c>
      <c r="J6487">
        <v>359.1</v>
      </c>
      <c r="K6487">
        <v>1.0970000000000001E-3</v>
      </c>
      <c r="L6487">
        <v>5.1599999999999997E-4</v>
      </c>
    </row>
    <row r="6488" spans="1:12" x14ac:dyDescent="0.3">
      <c r="A6488">
        <v>1995</v>
      </c>
      <c r="B6488">
        <v>10</v>
      </c>
      <c r="C6488">
        <v>5</v>
      </c>
      <c r="D6488">
        <v>278</v>
      </c>
      <c r="E6488">
        <v>14</v>
      </c>
      <c r="F6488">
        <v>11</v>
      </c>
      <c r="G6488">
        <v>127.49081409999999</v>
      </c>
      <c r="H6488">
        <v>0.57999999999999996</v>
      </c>
      <c r="I6488">
        <v>0</v>
      </c>
      <c r="J6488">
        <v>359.1</v>
      </c>
      <c r="K6488">
        <v>1.0970000000000001E-3</v>
      </c>
      <c r="L6488">
        <v>5.1599999999999997E-4</v>
      </c>
    </row>
    <row r="6489" spans="1:12" x14ac:dyDescent="0.3">
      <c r="A6489">
        <v>1995</v>
      </c>
      <c r="B6489">
        <v>10</v>
      </c>
      <c r="C6489">
        <v>6</v>
      </c>
      <c r="D6489">
        <v>279</v>
      </c>
      <c r="E6489">
        <v>12</v>
      </c>
      <c r="F6489">
        <v>9</v>
      </c>
      <c r="G6489">
        <v>77.031376190000003</v>
      </c>
      <c r="H6489">
        <v>2.89</v>
      </c>
      <c r="I6489">
        <v>0</v>
      </c>
      <c r="J6489">
        <v>359.1</v>
      </c>
      <c r="K6489">
        <v>1.0970000000000001E-3</v>
      </c>
      <c r="L6489">
        <v>5.1599999999999997E-4</v>
      </c>
    </row>
    <row r="6490" spans="1:12" x14ac:dyDescent="0.3">
      <c r="A6490">
        <v>1995</v>
      </c>
      <c r="B6490">
        <v>10</v>
      </c>
      <c r="C6490">
        <v>7</v>
      </c>
      <c r="D6490">
        <v>280</v>
      </c>
      <c r="E6490">
        <v>12</v>
      </c>
      <c r="F6490">
        <v>9</v>
      </c>
      <c r="G6490">
        <v>125.6034788</v>
      </c>
      <c r="H6490">
        <v>0.08</v>
      </c>
      <c r="I6490">
        <v>0</v>
      </c>
      <c r="J6490">
        <v>359.1</v>
      </c>
      <c r="K6490">
        <v>1.0970000000000001E-3</v>
      </c>
      <c r="L6490">
        <v>5.1599999999999997E-4</v>
      </c>
    </row>
    <row r="6491" spans="1:12" x14ac:dyDescent="0.3">
      <c r="A6491">
        <v>1995</v>
      </c>
      <c r="B6491">
        <v>10</v>
      </c>
      <c r="C6491">
        <v>8</v>
      </c>
      <c r="D6491">
        <v>281</v>
      </c>
      <c r="E6491">
        <v>16</v>
      </c>
      <c r="F6491">
        <v>9</v>
      </c>
      <c r="G6491">
        <v>505.1459878</v>
      </c>
      <c r="H6491">
        <v>0.11</v>
      </c>
      <c r="I6491">
        <v>0</v>
      </c>
      <c r="J6491">
        <v>359.1</v>
      </c>
      <c r="K6491">
        <v>1.0970000000000001E-3</v>
      </c>
      <c r="L6491">
        <v>5.1599999999999997E-4</v>
      </c>
    </row>
    <row r="6492" spans="1:12" x14ac:dyDescent="0.3">
      <c r="A6492">
        <v>1995</v>
      </c>
      <c r="B6492">
        <v>10</v>
      </c>
      <c r="C6492">
        <v>9</v>
      </c>
      <c r="D6492">
        <v>282</v>
      </c>
      <c r="E6492">
        <v>14</v>
      </c>
      <c r="F6492">
        <v>8</v>
      </c>
      <c r="G6492">
        <v>619.41467279999995</v>
      </c>
      <c r="H6492">
        <v>0</v>
      </c>
      <c r="I6492">
        <v>0</v>
      </c>
      <c r="J6492">
        <v>359.1</v>
      </c>
      <c r="K6492">
        <v>1.0970000000000001E-3</v>
      </c>
      <c r="L6492">
        <v>5.1599999999999997E-4</v>
      </c>
    </row>
    <row r="6493" spans="1:12" x14ac:dyDescent="0.3">
      <c r="A6493">
        <v>1995</v>
      </c>
      <c r="B6493">
        <v>10</v>
      </c>
      <c r="C6493">
        <v>10</v>
      </c>
      <c r="D6493">
        <v>283</v>
      </c>
      <c r="E6493">
        <v>17</v>
      </c>
      <c r="F6493">
        <v>3</v>
      </c>
      <c r="G6493">
        <v>592.64785830000005</v>
      </c>
      <c r="H6493">
        <v>0</v>
      </c>
      <c r="I6493">
        <v>0</v>
      </c>
      <c r="J6493">
        <v>359.1</v>
      </c>
      <c r="K6493">
        <v>1.0970000000000001E-3</v>
      </c>
      <c r="L6493">
        <v>5.1599999999999997E-4</v>
      </c>
    </row>
    <row r="6494" spans="1:12" x14ac:dyDescent="0.3">
      <c r="A6494">
        <v>1995</v>
      </c>
      <c r="B6494">
        <v>10</v>
      </c>
      <c r="C6494">
        <v>11</v>
      </c>
      <c r="D6494">
        <v>284</v>
      </c>
      <c r="E6494">
        <v>19</v>
      </c>
      <c r="F6494">
        <v>4</v>
      </c>
      <c r="G6494">
        <v>601.9487087</v>
      </c>
      <c r="H6494">
        <v>0.11</v>
      </c>
      <c r="I6494">
        <v>0</v>
      </c>
      <c r="J6494">
        <v>359.1</v>
      </c>
      <c r="K6494">
        <v>1.0970000000000001E-3</v>
      </c>
      <c r="L6494">
        <v>5.1599999999999997E-4</v>
      </c>
    </row>
    <row r="6495" spans="1:12" x14ac:dyDescent="0.3">
      <c r="A6495">
        <v>1995</v>
      </c>
      <c r="B6495">
        <v>10</v>
      </c>
      <c r="C6495">
        <v>12</v>
      </c>
      <c r="D6495">
        <v>285</v>
      </c>
      <c r="E6495">
        <v>23</v>
      </c>
      <c r="F6495">
        <v>3</v>
      </c>
      <c r="G6495">
        <v>672.46144519999996</v>
      </c>
      <c r="H6495">
        <v>0</v>
      </c>
      <c r="I6495">
        <v>0</v>
      </c>
      <c r="J6495">
        <v>359.1</v>
      </c>
      <c r="K6495">
        <v>1.0970000000000001E-3</v>
      </c>
      <c r="L6495">
        <v>5.1599999999999997E-4</v>
      </c>
    </row>
    <row r="6496" spans="1:12" x14ac:dyDescent="0.3">
      <c r="A6496">
        <v>1995</v>
      </c>
      <c r="B6496">
        <v>10</v>
      </c>
      <c r="C6496">
        <v>13</v>
      </c>
      <c r="D6496">
        <v>286</v>
      </c>
      <c r="E6496">
        <v>26</v>
      </c>
      <c r="F6496">
        <v>6</v>
      </c>
      <c r="G6496">
        <v>742.05585640000004</v>
      </c>
      <c r="H6496">
        <v>0</v>
      </c>
      <c r="I6496">
        <v>0</v>
      </c>
      <c r="J6496">
        <v>359.1</v>
      </c>
      <c r="K6496">
        <v>1.0970000000000001E-3</v>
      </c>
      <c r="L6496">
        <v>5.1599999999999997E-4</v>
      </c>
    </row>
    <row r="6497" spans="1:12" x14ac:dyDescent="0.3">
      <c r="A6497">
        <v>1995</v>
      </c>
      <c r="B6497">
        <v>10</v>
      </c>
      <c r="C6497">
        <v>14</v>
      </c>
      <c r="D6497">
        <v>287</v>
      </c>
      <c r="E6497">
        <v>20</v>
      </c>
      <c r="F6497">
        <v>7</v>
      </c>
      <c r="G6497">
        <v>348.33875339999997</v>
      </c>
      <c r="H6497">
        <v>2.02</v>
      </c>
      <c r="I6497">
        <v>0</v>
      </c>
      <c r="J6497">
        <v>359.1</v>
      </c>
      <c r="K6497">
        <v>1.0970000000000001E-3</v>
      </c>
      <c r="L6497">
        <v>5.1599999999999997E-4</v>
      </c>
    </row>
    <row r="6498" spans="1:12" x14ac:dyDescent="0.3">
      <c r="A6498">
        <v>1995</v>
      </c>
      <c r="B6498">
        <v>10</v>
      </c>
      <c r="C6498">
        <v>15</v>
      </c>
      <c r="D6498">
        <v>288</v>
      </c>
      <c r="E6498">
        <v>17</v>
      </c>
      <c r="F6498">
        <v>5</v>
      </c>
      <c r="G6498">
        <v>258.2698158</v>
      </c>
      <c r="H6498">
        <v>0.18</v>
      </c>
      <c r="I6498">
        <v>0</v>
      </c>
      <c r="J6498">
        <v>359.1</v>
      </c>
      <c r="K6498">
        <v>1.0970000000000001E-3</v>
      </c>
      <c r="L6498">
        <v>5.1599999999999997E-4</v>
      </c>
    </row>
    <row r="6499" spans="1:12" x14ac:dyDescent="0.3">
      <c r="A6499">
        <v>1995</v>
      </c>
      <c r="B6499">
        <v>10</v>
      </c>
      <c r="C6499">
        <v>16</v>
      </c>
      <c r="D6499">
        <v>289</v>
      </c>
      <c r="E6499">
        <v>8</v>
      </c>
      <c r="F6499">
        <v>5</v>
      </c>
      <c r="G6499">
        <v>208.7028808</v>
      </c>
      <c r="H6499">
        <v>0.13</v>
      </c>
      <c r="I6499">
        <v>0</v>
      </c>
      <c r="J6499">
        <v>359.1</v>
      </c>
      <c r="K6499">
        <v>1.0970000000000001E-3</v>
      </c>
      <c r="L6499">
        <v>5.1599999999999997E-4</v>
      </c>
    </row>
    <row r="6500" spans="1:12" x14ac:dyDescent="0.3">
      <c r="A6500">
        <v>1995</v>
      </c>
      <c r="B6500">
        <v>10</v>
      </c>
      <c r="C6500">
        <v>17</v>
      </c>
      <c r="D6500">
        <v>290</v>
      </c>
      <c r="E6500">
        <v>9</v>
      </c>
      <c r="F6500">
        <v>-1</v>
      </c>
      <c r="G6500">
        <v>706.716815</v>
      </c>
      <c r="H6500">
        <v>0</v>
      </c>
      <c r="I6500">
        <v>0</v>
      </c>
      <c r="J6500">
        <v>359.1</v>
      </c>
      <c r="K6500">
        <v>1.0970000000000001E-3</v>
      </c>
      <c r="L6500">
        <v>5.1599999999999997E-4</v>
      </c>
    </row>
    <row r="6501" spans="1:12" x14ac:dyDescent="0.3">
      <c r="A6501">
        <v>1995</v>
      </c>
      <c r="B6501">
        <v>10</v>
      </c>
      <c r="C6501">
        <v>18</v>
      </c>
      <c r="D6501">
        <v>291</v>
      </c>
      <c r="E6501">
        <v>16</v>
      </c>
      <c r="F6501">
        <v>-2</v>
      </c>
      <c r="G6501">
        <v>535.219652</v>
      </c>
      <c r="H6501">
        <v>0</v>
      </c>
      <c r="I6501">
        <v>0</v>
      </c>
      <c r="J6501">
        <v>359.1</v>
      </c>
      <c r="K6501">
        <v>1.0970000000000001E-3</v>
      </c>
      <c r="L6501">
        <v>5.1599999999999997E-4</v>
      </c>
    </row>
    <row r="6502" spans="1:12" x14ac:dyDescent="0.3">
      <c r="A6502">
        <v>1995</v>
      </c>
      <c r="B6502">
        <v>10</v>
      </c>
      <c r="C6502">
        <v>19</v>
      </c>
      <c r="D6502">
        <v>292</v>
      </c>
      <c r="E6502">
        <v>19</v>
      </c>
      <c r="F6502">
        <v>2</v>
      </c>
      <c r="G6502">
        <v>703.0912945</v>
      </c>
      <c r="H6502">
        <v>0</v>
      </c>
      <c r="I6502">
        <v>0</v>
      </c>
      <c r="J6502">
        <v>359.1</v>
      </c>
      <c r="K6502">
        <v>1.0970000000000001E-3</v>
      </c>
      <c r="L6502">
        <v>5.1599999999999997E-4</v>
      </c>
    </row>
    <row r="6503" spans="1:12" x14ac:dyDescent="0.3">
      <c r="A6503">
        <v>1995</v>
      </c>
      <c r="B6503">
        <v>10</v>
      </c>
      <c r="C6503">
        <v>20</v>
      </c>
      <c r="D6503">
        <v>293</v>
      </c>
      <c r="E6503">
        <v>14</v>
      </c>
      <c r="F6503">
        <v>4</v>
      </c>
      <c r="G6503">
        <v>516.14135329999999</v>
      </c>
      <c r="H6503">
        <v>0</v>
      </c>
      <c r="I6503">
        <v>0</v>
      </c>
      <c r="J6503">
        <v>359.1</v>
      </c>
      <c r="K6503">
        <v>1.0970000000000001E-3</v>
      </c>
      <c r="L6503">
        <v>5.1599999999999997E-4</v>
      </c>
    </row>
    <row r="6504" spans="1:12" x14ac:dyDescent="0.3">
      <c r="A6504">
        <v>1995</v>
      </c>
      <c r="B6504">
        <v>10</v>
      </c>
      <c r="C6504">
        <v>21</v>
      </c>
      <c r="D6504">
        <v>294</v>
      </c>
      <c r="E6504">
        <v>17</v>
      </c>
      <c r="F6504">
        <v>11</v>
      </c>
      <c r="G6504">
        <v>55.113899009999997</v>
      </c>
      <c r="H6504">
        <v>7.76</v>
      </c>
      <c r="I6504">
        <v>0</v>
      </c>
      <c r="J6504">
        <v>359.1</v>
      </c>
      <c r="K6504">
        <v>1.0970000000000001E-3</v>
      </c>
      <c r="L6504">
        <v>5.1599999999999997E-4</v>
      </c>
    </row>
    <row r="6505" spans="1:12" x14ac:dyDescent="0.3">
      <c r="A6505">
        <v>1995</v>
      </c>
      <c r="B6505">
        <v>10</v>
      </c>
      <c r="C6505">
        <v>22</v>
      </c>
      <c r="D6505">
        <v>295</v>
      </c>
      <c r="E6505">
        <v>11</v>
      </c>
      <c r="F6505">
        <v>3</v>
      </c>
      <c r="G6505">
        <v>505.81780279999998</v>
      </c>
      <c r="H6505">
        <v>0.32</v>
      </c>
      <c r="I6505">
        <v>0</v>
      </c>
      <c r="J6505">
        <v>359.1</v>
      </c>
      <c r="K6505">
        <v>1.0970000000000001E-3</v>
      </c>
      <c r="L6505">
        <v>5.1599999999999997E-4</v>
      </c>
    </row>
    <row r="6506" spans="1:12" x14ac:dyDescent="0.3">
      <c r="A6506">
        <v>1995</v>
      </c>
      <c r="B6506">
        <v>10</v>
      </c>
      <c r="C6506">
        <v>23</v>
      </c>
      <c r="D6506">
        <v>296</v>
      </c>
      <c r="E6506">
        <v>19</v>
      </c>
      <c r="F6506">
        <v>1</v>
      </c>
      <c r="G6506">
        <v>666.88863360000005</v>
      </c>
      <c r="H6506">
        <v>0</v>
      </c>
      <c r="I6506">
        <v>0</v>
      </c>
      <c r="J6506">
        <v>359.1</v>
      </c>
      <c r="K6506">
        <v>1.0970000000000001E-3</v>
      </c>
      <c r="L6506">
        <v>5.1599999999999997E-4</v>
      </c>
    </row>
    <row r="6507" spans="1:12" x14ac:dyDescent="0.3">
      <c r="A6507">
        <v>1995</v>
      </c>
      <c r="B6507">
        <v>10</v>
      </c>
      <c r="C6507">
        <v>24</v>
      </c>
      <c r="D6507">
        <v>297</v>
      </c>
      <c r="E6507">
        <v>20</v>
      </c>
      <c r="F6507">
        <v>2</v>
      </c>
      <c r="G6507">
        <v>694.89318800000001</v>
      </c>
      <c r="H6507">
        <v>0.22</v>
      </c>
      <c r="I6507">
        <v>0</v>
      </c>
      <c r="J6507">
        <v>359.1</v>
      </c>
      <c r="K6507">
        <v>1.0970000000000001E-3</v>
      </c>
      <c r="L6507">
        <v>5.1599999999999997E-4</v>
      </c>
    </row>
    <row r="6508" spans="1:12" x14ac:dyDescent="0.3">
      <c r="A6508">
        <v>1995</v>
      </c>
      <c r="B6508">
        <v>10</v>
      </c>
      <c r="C6508">
        <v>25</v>
      </c>
      <c r="D6508">
        <v>298</v>
      </c>
      <c r="E6508">
        <v>14</v>
      </c>
      <c r="F6508">
        <v>6</v>
      </c>
      <c r="G6508">
        <v>361.84256870000002</v>
      </c>
      <c r="H6508">
        <v>0</v>
      </c>
      <c r="I6508">
        <v>0</v>
      </c>
      <c r="J6508">
        <v>359.1</v>
      </c>
      <c r="K6508">
        <v>1.0970000000000001E-3</v>
      </c>
      <c r="L6508">
        <v>5.1599999999999997E-4</v>
      </c>
    </row>
    <row r="6509" spans="1:12" x14ac:dyDescent="0.3">
      <c r="A6509">
        <v>1995</v>
      </c>
      <c r="B6509">
        <v>10</v>
      </c>
      <c r="C6509">
        <v>26</v>
      </c>
      <c r="D6509">
        <v>299</v>
      </c>
      <c r="E6509">
        <v>13</v>
      </c>
      <c r="F6509">
        <v>1</v>
      </c>
      <c r="G6509">
        <v>588.49432509999997</v>
      </c>
      <c r="H6509">
        <v>0</v>
      </c>
      <c r="I6509">
        <v>0</v>
      </c>
      <c r="J6509">
        <v>359.1</v>
      </c>
      <c r="K6509">
        <v>1.0970000000000001E-3</v>
      </c>
      <c r="L6509">
        <v>5.1599999999999997E-4</v>
      </c>
    </row>
    <row r="6510" spans="1:12" x14ac:dyDescent="0.3">
      <c r="A6510">
        <v>1995</v>
      </c>
      <c r="B6510">
        <v>10</v>
      </c>
      <c r="C6510">
        <v>27</v>
      </c>
      <c r="D6510">
        <v>300</v>
      </c>
      <c r="E6510">
        <v>13</v>
      </c>
      <c r="F6510">
        <v>-1</v>
      </c>
      <c r="G6510">
        <v>367.9096017</v>
      </c>
      <c r="H6510">
        <v>1.32</v>
      </c>
      <c r="I6510">
        <v>0</v>
      </c>
      <c r="J6510">
        <v>359.1</v>
      </c>
      <c r="K6510">
        <v>1.0970000000000001E-3</v>
      </c>
      <c r="L6510">
        <v>5.1599999999999997E-4</v>
      </c>
    </row>
    <row r="6511" spans="1:12" x14ac:dyDescent="0.3">
      <c r="A6511">
        <v>1995</v>
      </c>
      <c r="B6511">
        <v>10</v>
      </c>
      <c r="C6511">
        <v>28</v>
      </c>
      <c r="D6511">
        <v>301</v>
      </c>
      <c r="E6511">
        <v>14</v>
      </c>
      <c r="F6511">
        <v>9</v>
      </c>
      <c r="G6511">
        <v>50.825565099999999</v>
      </c>
      <c r="H6511">
        <v>4.8499999999999996</v>
      </c>
      <c r="I6511">
        <v>0</v>
      </c>
      <c r="J6511">
        <v>359.1</v>
      </c>
      <c r="K6511">
        <v>1.0970000000000001E-3</v>
      </c>
      <c r="L6511">
        <v>5.1599999999999997E-4</v>
      </c>
    </row>
    <row r="6512" spans="1:12" x14ac:dyDescent="0.3">
      <c r="A6512">
        <v>1995</v>
      </c>
      <c r="B6512">
        <v>10</v>
      </c>
      <c r="C6512">
        <v>29</v>
      </c>
      <c r="D6512">
        <v>302</v>
      </c>
      <c r="E6512">
        <v>9</v>
      </c>
      <c r="F6512">
        <v>2</v>
      </c>
      <c r="G6512">
        <v>92.680400570000003</v>
      </c>
      <c r="H6512">
        <v>0.11</v>
      </c>
      <c r="I6512">
        <v>0</v>
      </c>
      <c r="J6512">
        <v>359.1</v>
      </c>
      <c r="K6512">
        <v>1.0970000000000001E-3</v>
      </c>
      <c r="L6512">
        <v>5.1599999999999997E-4</v>
      </c>
    </row>
    <row r="6513" spans="1:12" x14ac:dyDescent="0.3">
      <c r="A6513">
        <v>1995</v>
      </c>
      <c r="B6513">
        <v>10</v>
      </c>
      <c r="C6513">
        <v>30</v>
      </c>
      <c r="D6513">
        <v>303</v>
      </c>
      <c r="E6513">
        <v>7</v>
      </c>
      <c r="F6513">
        <v>-1</v>
      </c>
      <c r="G6513">
        <v>636.10802669999998</v>
      </c>
      <c r="H6513">
        <v>0.05</v>
      </c>
      <c r="I6513">
        <v>0</v>
      </c>
      <c r="J6513">
        <v>359.1</v>
      </c>
      <c r="K6513">
        <v>1.0970000000000001E-3</v>
      </c>
      <c r="L6513">
        <v>5.1599999999999997E-4</v>
      </c>
    </row>
    <row r="6514" spans="1:12" x14ac:dyDescent="0.3">
      <c r="A6514">
        <v>1995</v>
      </c>
      <c r="B6514">
        <v>10</v>
      </c>
      <c r="C6514">
        <v>31</v>
      </c>
      <c r="D6514">
        <v>304</v>
      </c>
      <c r="E6514">
        <v>7</v>
      </c>
      <c r="F6514">
        <v>1</v>
      </c>
      <c r="G6514">
        <v>479.95006130000002</v>
      </c>
      <c r="H6514">
        <v>0</v>
      </c>
      <c r="I6514">
        <v>0</v>
      </c>
      <c r="J6514">
        <v>359.1</v>
      </c>
      <c r="K6514">
        <v>1.0970000000000001E-3</v>
      </c>
      <c r="L6514">
        <v>5.1599999999999997E-4</v>
      </c>
    </row>
    <row r="6515" spans="1:12" x14ac:dyDescent="0.3">
      <c r="A6515">
        <v>1995</v>
      </c>
      <c r="B6515">
        <v>11</v>
      </c>
      <c r="C6515">
        <v>1</v>
      </c>
      <c r="D6515">
        <v>305</v>
      </c>
      <c r="E6515">
        <v>3</v>
      </c>
      <c r="F6515">
        <v>1</v>
      </c>
      <c r="G6515">
        <v>53.44463356</v>
      </c>
      <c r="H6515">
        <v>0.86</v>
      </c>
      <c r="I6515">
        <v>0</v>
      </c>
      <c r="J6515">
        <v>359.1</v>
      </c>
      <c r="K6515">
        <v>1.4E-3</v>
      </c>
      <c r="L6515">
        <v>4.3300000000000001E-4</v>
      </c>
    </row>
    <row r="6516" spans="1:12" x14ac:dyDescent="0.3">
      <c r="A6516">
        <v>1995</v>
      </c>
      <c r="B6516">
        <v>11</v>
      </c>
      <c r="C6516">
        <v>2</v>
      </c>
      <c r="D6516">
        <v>306</v>
      </c>
      <c r="E6516">
        <v>7</v>
      </c>
      <c r="F6516">
        <v>1</v>
      </c>
      <c r="G6516">
        <v>29.38621676</v>
      </c>
      <c r="H6516">
        <v>1.51</v>
      </c>
      <c r="I6516">
        <v>0</v>
      </c>
      <c r="J6516">
        <v>359.1</v>
      </c>
      <c r="K6516">
        <v>1.4E-3</v>
      </c>
      <c r="L6516">
        <v>4.3300000000000001E-4</v>
      </c>
    </row>
    <row r="6517" spans="1:12" x14ac:dyDescent="0.3">
      <c r="A6517">
        <v>1995</v>
      </c>
      <c r="B6517">
        <v>11</v>
      </c>
      <c r="C6517">
        <v>3</v>
      </c>
      <c r="D6517">
        <v>307</v>
      </c>
      <c r="E6517">
        <v>8</v>
      </c>
      <c r="F6517">
        <v>4</v>
      </c>
      <c r="G6517">
        <v>38.03371113</v>
      </c>
      <c r="H6517">
        <v>0.48</v>
      </c>
      <c r="I6517">
        <v>0</v>
      </c>
      <c r="J6517">
        <v>359.1</v>
      </c>
      <c r="K6517">
        <v>1.4E-3</v>
      </c>
      <c r="L6517">
        <v>4.3300000000000001E-4</v>
      </c>
    </row>
    <row r="6518" spans="1:12" x14ac:dyDescent="0.3">
      <c r="A6518">
        <v>1995</v>
      </c>
      <c r="B6518">
        <v>11</v>
      </c>
      <c r="C6518">
        <v>4</v>
      </c>
      <c r="D6518">
        <v>308</v>
      </c>
      <c r="E6518">
        <v>6</v>
      </c>
      <c r="F6518">
        <v>-1</v>
      </c>
      <c r="G6518">
        <v>427.09248059999999</v>
      </c>
      <c r="H6518">
        <v>0</v>
      </c>
      <c r="I6518">
        <v>0</v>
      </c>
      <c r="J6518">
        <v>359.1</v>
      </c>
      <c r="K6518">
        <v>1.4E-3</v>
      </c>
      <c r="L6518">
        <v>4.3300000000000001E-4</v>
      </c>
    </row>
    <row r="6519" spans="1:12" x14ac:dyDescent="0.3">
      <c r="A6519">
        <v>1995</v>
      </c>
      <c r="B6519">
        <v>11</v>
      </c>
      <c r="C6519">
        <v>5</v>
      </c>
      <c r="D6519">
        <v>309</v>
      </c>
      <c r="E6519">
        <v>6</v>
      </c>
      <c r="F6519">
        <v>-2</v>
      </c>
      <c r="G6519">
        <v>603.69672390000005</v>
      </c>
      <c r="H6519">
        <v>0</v>
      </c>
      <c r="I6519">
        <v>0</v>
      </c>
      <c r="J6519">
        <v>359.1</v>
      </c>
      <c r="K6519">
        <v>1.4E-3</v>
      </c>
      <c r="L6519">
        <v>4.3300000000000001E-4</v>
      </c>
    </row>
    <row r="6520" spans="1:12" x14ac:dyDescent="0.3">
      <c r="A6520">
        <v>1995</v>
      </c>
      <c r="B6520">
        <v>11</v>
      </c>
      <c r="C6520">
        <v>6</v>
      </c>
      <c r="D6520">
        <v>310</v>
      </c>
      <c r="E6520">
        <v>8</v>
      </c>
      <c r="F6520">
        <v>-2</v>
      </c>
      <c r="G6520">
        <v>448.74725430000001</v>
      </c>
      <c r="H6520">
        <v>0</v>
      </c>
      <c r="I6520">
        <v>0</v>
      </c>
      <c r="J6520">
        <v>359.1</v>
      </c>
      <c r="K6520">
        <v>1.4E-3</v>
      </c>
      <c r="L6520">
        <v>4.3300000000000001E-4</v>
      </c>
    </row>
    <row r="6521" spans="1:12" x14ac:dyDescent="0.3">
      <c r="A6521">
        <v>1995</v>
      </c>
      <c r="B6521">
        <v>11</v>
      </c>
      <c r="C6521">
        <v>7</v>
      </c>
      <c r="D6521">
        <v>311</v>
      </c>
      <c r="E6521">
        <v>5</v>
      </c>
      <c r="F6521">
        <v>-3</v>
      </c>
      <c r="G6521">
        <v>578.44227490000003</v>
      </c>
      <c r="H6521">
        <v>1.39</v>
      </c>
      <c r="I6521">
        <v>0</v>
      </c>
      <c r="J6521">
        <v>359.1</v>
      </c>
      <c r="K6521">
        <v>1.4E-3</v>
      </c>
      <c r="L6521">
        <v>4.3300000000000001E-4</v>
      </c>
    </row>
    <row r="6522" spans="1:12" x14ac:dyDescent="0.3">
      <c r="A6522">
        <v>1995</v>
      </c>
      <c r="B6522">
        <v>11</v>
      </c>
      <c r="C6522">
        <v>8</v>
      </c>
      <c r="D6522">
        <v>312</v>
      </c>
      <c r="E6522">
        <v>5</v>
      </c>
      <c r="F6522">
        <v>-2</v>
      </c>
      <c r="G6522">
        <v>224.0376263</v>
      </c>
      <c r="H6522">
        <v>0.05</v>
      </c>
      <c r="I6522">
        <v>0</v>
      </c>
      <c r="J6522">
        <v>359.1</v>
      </c>
      <c r="K6522">
        <v>1.4E-3</v>
      </c>
      <c r="L6522">
        <v>4.3300000000000001E-4</v>
      </c>
    </row>
    <row r="6523" spans="1:12" x14ac:dyDescent="0.3">
      <c r="A6523">
        <v>1995</v>
      </c>
      <c r="B6523">
        <v>11</v>
      </c>
      <c r="C6523">
        <v>9</v>
      </c>
      <c r="D6523">
        <v>313</v>
      </c>
      <c r="E6523">
        <v>-2</v>
      </c>
      <c r="F6523">
        <v>-9</v>
      </c>
      <c r="G6523">
        <v>382.41320130000003</v>
      </c>
      <c r="H6523">
        <v>0</v>
      </c>
      <c r="I6523">
        <v>0</v>
      </c>
      <c r="J6523">
        <v>359.1</v>
      </c>
      <c r="K6523">
        <v>1.4E-3</v>
      </c>
      <c r="L6523">
        <v>4.3300000000000001E-4</v>
      </c>
    </row>
    <row r="6524" spans="1:12" x14ac:dyDescent="0.3">
      <c r="A6524">
        <v>1995</v>
      </c>
      <c r="B6524">
        <v>11</v>
      </c>
      <c r="C6524">
        <v>10</v>
      </c>
      <c r="D6524">
        <v>314</v>
      </c>
      <c r="E6524">
        <v>0</v>
      </c>
      <c r="F6524">
        <v>-11</v>
      </c>
      <c r="G6524">
        <v>332.55174340000002</v>
      </c>
      <c r="H6524">
        <v>0</v>
      </c>
      <c r="I6524">
        <v>0</v>
      </c>
      <c r="J6524">
        <v>359.1</v>
      </c>
      <c r="K6524">
        <v>1.4E-3</v>
      </c>
      <c r="L6524">
        <v>4.3300000000000001E-4</v>
      </c>
    </row>
    <row r="6525" spans="1:12" x14ac:dyDescent="0.3">
      <c r="A6525">
        <v>1995</v>
      </c>
      <c r="B6525">
        <v>11</v>
      </c>
      <c r="C6525">
        <v>11</v>
      </c>
      <c r="D6525">
        <v>315</v>
      </c>
      <c r="E6525">
        <v>13</v>
      </c>
      <c r="F6525">
        <v>-2</v>
      </c>
      <c r="G6525">
        <v>78.204191960000003</v>
      </c>
      <c r="H6525">
        <v>0.62</v>
      </c>
      <c r="I6525">
        <v>0</v>
      </c>
      <c r="J6525">
        <v>359.1</v>
      </c>
      <c r="K6525">
        <v>1.4E-3</v>
      </c>
      <c r="L6525">
        <v>4.3300000000000001E-4</v>
      </c>
    </row>
    <row r="6526" spans="1:12" x14ac:dyDescent="0.3">
      <c r="A6526">
        <v>1995</v>
      </c>
      <c r="B6526">
        <v>11</v>
      </c>
      <c r="C6526">
        <v>12</v>
      </c>
      <c r="D6526">
        <v>316</v>
      </c>
      <c r="E6526">
        <v>14</v>
      </c>
      <c r="F6526">
        <v>-2</v>
      </c>
      <c r="G6526">
        <v>122.82687319999999</v>
      </c>
      <c r="H6526">
        <v>3.96</v>
      </c>
      <c r="I6526">
        <v>0</v>
      </c>
      <c r="J6526">
        <v>359.1</v>
      </c>
      <c r="K6526">
        <v>1.4E-3</v>
      </c>
      <c r="L6526">
        <v>4.3300000000000001E-4</v>
      </c>
    </row>
    <row r="6527" spans="1:12" x14ac:dyDescent="0.3">
      <c r="A6527">
        <v>1995</v>
      </c>
      <c r="B6527">
        <v>11</v>
      </c>
      <c r="C6527">
        <v>13</v>
      </c>
      <c r="D6527">
        <v>317</v>
      </c>
      <c r="E6527">
        <v>5</v>
      </c>
      <c r="F6527">
        <v>-7</v>
      </c>
      <c r="G6527">
        <v>615.54812249999998</v>
      </c>
      <c r="H6527">
        <v>0.03</v>
      </c>
      <c r="I6527">
        <v>0</v>
      </c>
      <c r="J6527">
        <v>359.1</v>
      </c>
      <c r="K6527">
        <v>1.4E-3</v>
      </c>
      <c r="L6527">
        <v>4.3300000000000001E-4</v>
      </c>
    </row>
    <row r="6528" spans="1:12" x14ac:dyDescent="0.3">
      <c r="A6528">
        <v>1995</v>
      </c>
      <c r="B6528">
        <v>11</v>
      </c>
      <c r="C6528">
        <v>14</v>
      </c>
      <c r="D6528">
        <v>318</v>
      </c>
      <c r="E6528">
        <v>5</v>
      </c>
      <c r="F6528">
        <v>2</v>
      </c>
      <c r="G6528">
        <v>145.89730109999999</v>
      </c>
      <c r="H6528">
        <v>0.68</v>
      </c>
      <c r="I6528">
        <v>0</v>
      </c>
      <c r="J6528">
        <v>359.1</v>
      </c>
      <c r="K6528">
        <v>1.4E-3</v>
      </c>
      <c r="L6528">
        <v>4.3300000000000001E-4</v>
      </c>
    </row>
    <row r="6529" spans="1:12" x14ac:dyDescent="0.3">
      <c r="A6529">
        <v>1995</v>
      </c>
      <c r="B6529">
        <v>11</v>
      </c>
      <c r="C6529">
        <v>15</v>
      </c>
      <c r="D6529">
        <v>319</v>
      </c>
      <c r="E6529">
        <v>7</v>
      </c>
      <c r="F6529">
        <v>0</v>
      </c>
      <c r="G6529">
        <v>117.79969939999999</v>
      </c>
      <c r="H6529">
        <v>2.0099999999999998</v>
      </c>
      <c r="I6529">
        <v>0</v>
      </c>
      <c r="J6529">
        <v>359.1</v>
      </c>
      <c r="K6529">
        <v>1.4E-3</v>
      </c>
      <c r="L6529">
        <v>4.3300000000000001E-4</v>
      </c>
    </row>
    <row r="6530" spans="1:12" x14ac:dyDescent="0.3">
      <c r="A6530">
        <v>1995</v>
      </c>
      <c r="B6530">
        <v>11</v>
      </c>
      <c r="C6530">
        <v>16</v>
      </c>
      <c r="D6530">
        <v>320</v>
      </c>
      <c r="E6530">
        <v>3</v>
      </c>
      <c r="F6530">
        <v>-3</v>
      </c>
      <c r="G6530">
        <v>393.2739105</v>
      </c>
      <c r="H6530">
        <v>0</v>
      </c>
      <c r="I6530">
        <v>0</v>
      </c>
      <c r="J6530">
        <v>359.1</v>
      </c>
      <c r="K6530">
        <v>1.4E-3</v>
      </c>
      <c r="L6530">
        <v>4.3300000000000001E-4</v>
      </c>
    </row>
    <row r="6531" spans="1:12" x14ac:dyDescent="0.3">
      <c r="A6531">
        <v>1995</v>
      </c>
      <c r="B6531">
        <v>11</v>
      </c>
      <c r="C6531">
        <v>17</v>
      </c>
      <c r="D6531">
        <v>321</v>
      </c>
      <c r="E6531">
        <v>2</v>
      </c>
      <c r="F6531">
        <v>-3</v>
      </c>
      <c r="G6531">
        <v>444.90149760000003</v>
      </c>
      <c r="H6531">
        <v>0</v>
      </c>
      <c r="I6531">
        <v>0</v>
      </c>
      <c r="J6531">
        <v>359.1</v>
      </c>
      <c r="K6531">
        <v>1.4E-3</v>
      </c>
      <c r="L6531">
        <v>4.3300000000000001E-4</v>
      </c>
    </row>
    <row r="6532" spans="1:12" x14ac:dyDescent="0.3">
      <c r="A6532">
        <v>1995</v>
      </c>
      <c r="B6532">
        <v>11</v>
      </c>
      <c r="C6532">
        <v>18</v>
      </c>
      <c r="D6532">
        <v>322</v>
      </c>
      <c r="E6532">
        <v>2</v>
      </c>
      <c r="F6532">
        <v>-6</v>
      </c>
      <c r="G6532">
        <v>438.80886090000001</v>
      </c>
      <c r="H6532">
        <v>0.3</v>
      </c>
      <c r="I6532">
        <v>0</v>
      </c>
      <c r="J6532">
        <v>359.1</v>
      </c>
      <c r="K6532">
        <v>1.4E-3</v>
      </c>
      <c r="L6532">
        <v>4.3300000000000001E-4</v>
      </c>
    </row>
    <row r="6533" spans="1:12" x14ac:dyDescent="0.3">
      <c r="A6533">
        <v>1995</v>
      </c>
      <c r="B6533">
        <v>11</v>
      </c>
      <c r="C6533">
        <v>19</v>
      </c>
      <c r="D6533">
        <v>323</v>
      </c>
      <c r="E6533">
        <v>1</v>
      </c>
      <c r="F6533">
        <v>-1</v>
      </c>
      <c r="G6533">
        <v>10.32977932</v>
      </c>
      <c r="H6533">
        <v>0.81</v>
      </c>
      <c r="I6533">
        <v>0</v>
      </c>
      <c r="J6533">
        <v>359.1</v>
      </c>
      <c r="K6533">
        <v>1.4E-3</v>
      </c>
      <c r="L6533">
        <v>4.3300000000000001E-4</v>
      </c>
    </row>
    <row r="6534" spans="1:12" x14ac:dyDescent="0.3">
      <c r="A6534">
        <v>1995</v>
      </c>
      <c r="B6534">
        <v>11</v>
      </c>
      <c r="C6534">
        <v>20</v>
      </c>
      <c r="D6534">
        <v>324</v>
      </c>
      <c r="E6534">
        <v>2</v>
      </c>
      <c r="F6534">
        <v>1</v>
      </c>
      <c r="G6534">
        <v>130.5371543</v>
      </c>
      <c r="H6534">
        <v>0.24</v>
      </c>
      <c r="I6534">
        <v>0</v>
      </c>
      <c r="J6534">
        <v>359.1</v>
      </c>
      <c r="K6534">
        <v>1.4E-3</v>
      </c>
      <c r="L6534">
        <v>4.3300000000000001E-4</v>
      </c>
    </row>
    <row r="6535" spans="1:12" x14ac:dyDescent="0.3">
      <c r="A6535">
        <v>1995</v>
      </c>
      <c r="B6535">
        <v>11</v>
      </c>
      <c r="C6535">
        <v>21</v>
      </c>
      <c r="D6535">
        <v>325</v>
      </c>
      <c r="E6535">
        <v>2</v>
      </c>
      <c r="F6535">
        <v>-2</v>
      </c>
      <c r="G6535">
        <v>78.375500489999993</v>
      </c>
      <c r="H6535">
        <v>7.0000000000000007E-2</v>
      </c>
      <c r="I6535">
        <v>0</v>
      </c>
      <c r="J6535">
        <v>359.1</v>
      </c>
      <c r="K6535">
        <v>1.4E-3</v>
      </c>
      <c r="L6535">
        <v>4.3300000000000001E-4</v>
      </c>
    </row>
    <row r="6536" spans="1:12" x14ac:dyDescent="0.3">
      <c r="A6536">
        <v>1995</v>
      </c>
      <c r="B6536">
        <v>11</v>
      </c>
      <c r="C6536">
        <v>22</v>
      </c>
      <c r="D6536">
        <v>326</v>
      </c>
      <c r="E6536">
        <v>2</v>
      </c>
      <c r="F6536">
        <v>-2</v>
      </c>
      <c r="G6536">
        <v>320.8198309</v>
      </c>
      <c r="H6536">
        <v>0.02</v>
      </c>
      <c r="I6536">
        <v>0</v>
      </c>
      <c r="J6536">
        <v>359.1</v>
      </c>
      <c r="K6536">
        <v>1.4E-3</v>
      </c>
      <c r="L6536">
        <v>4.3300000000000001E-4</v>
      </c>
    </row>
    <row r="6537" spans="1:12" x14ac:dyDescent="0.3">
      <c r="A6537">
        <v>1995</v>
      </c>
      <c r="B6537">
        <v>11</v>
      </c>
      <c r="C6537">
        <v>23</v>
      </c>
      <c r="D6537">
        <v>327</v>
      </c>
      <c r="E6537">
        <v>-1</v>
      </c>
      <c r="F6537">
        <v>-2</v>
      </c>
      <c r="G6537">
        <v>70.320948779999995</v>
      </c>
      <c r="H6537">
        <v>0.05</v>
      </c>
      <c r="I6537">
        <v>0</v>
      </c>
      <c r="J6537">
        <v>359.1</v>
      </c>
      <c r="K6537">
        <v>1.4E-3</v>
      </c>
      <c r="L6537">
        <v>4.3300000000000001E-4</v>
      </c>
    </row>
    <row r="6538" spans="1:12" x14ac:dyDescent="0.3">
      <c r="A6538">
        <v>1995</v>
      </c>
      <c r="B6538">
        <v>11</v>
      </c>
      <c r="C6538">
        <v>24</v>
      </c>
      <c r="D6538">
        <v>328</v>
      </c>
      <c r="E6538">
        <v>-1</v>
      </c>
      <c r="F6538">
        <v>-9</v>
      </c>
      <c r="G6538">
        <v>388.77299449999998</v>
      </c>
      <c r="H6538">
        <v>0</v>
      </c>
      <c r="I6538">
        <v>0</v>
      </c>
      <c r="J6538">
        <v>359.1</v>
      </c>
      <c r="K6538">
        <v>1.4E-3</v>
      </c>
      <c r="L6538">
        <v>4.3300000000000001E-4</v>
      </c>
    </row>
    <row r="6539" spans="1:12" x14ac:dyDescent="0.3">
      <c r="A6539">
        <v>1995</v>
      </c>
      <c r="B6539">
        <v>11</v>
      </c>
      <c r="C6539">
        <v>25</v>
      </c>
      <c r="D6539">
        <v>329</v>
      </c>
      <c r="E6539">
        <v>-1</v>
      </c>
      <c r="F6539">
        <v>-12</v>
      </c>
      <c r="G6539">
        <v>251.60173560000001</v>
      </c>
      <c r="H6539">
        <v>0</v>
      </c>
      <c r="I6539">
        <v>0</v>
      </c>
      <c r="J6539">
        <v>359.1</v>
      </c>
      <c r="K6539">
        <v>1.4E-3</v>
      </c>
      <c r="L6539">
        <v>4.3300000000000001E-4</v>
      </c>
    </row>
    <row r="6540" spans="1:12" x14ac:dyDescent="0.3">
      <c r="A6540">
        <v>1995</v>
      </c>
      <c r="B6540">
        <v>11</v>
      </c>
      <c r="C6540">
        <v>26</v>
      </c>
      <c r="D6540">
        <v>330</v>
      </c>
      <c r="E6540">
        <v>3</v>
      </c>
      <c r="F6540">
        <v>-4</v>
      </c>
      <c r="G6540">
        <v>362.80041419999998</v>
      </c>
      <c r="H6540">
        <v>0</v>
      </c>
      <c r="I6540">
        <v>0</v>
      </c>
      <c r="J6540">
        <v>359.1</v>
      </c>
      <c r="K6540">
        <v>1.4E-3</v>
      </c>
      <c r="L6540">
        <v>4.3300000000000001E-4</v>
      </c>
    </row>
    <row r="6541" spans="1:12" x14ac:dyDescent="0.3">
      <c r="A6541">
        <v>1995</v>
      </c>
      <c r="B6541">
        <v>11</v>
      </c>
      <c r="C6541">
        <v>27</v>
      </c>
      <c r="D6541">
        <v>331</v>
      </c>
      <c r="E6541">
        <v>1</v>
      </c>
      <c r="F6541">
        <v>0</v>
      </c>
      <c r="G6541">
        <v>77.555967980000005</v>
      </c>
      <c r="H6541">
        <v>0.11</v>
      </c>
      <c r="I6541">
        <v>0</v>
      </c>
      <c r="J6541">
        <v>359.1</v>
      </c>
      <c r="K6541">
        <v>1.4E-3</v>
      </c>
      <c r="L6541">
        <v>4.3300000000000001E-4</v>
      </c>
    </row>
    <row r="6542" spans="1:12" x14ac:dyDescent="0.3">
      <c r="A6542">
        <v>1995</v>
      </c>
      <c r="B6542">
        <v>11</v>
      </c>
      <c r="C6542">
        <v>28</v>
      </c>
      <c r="D6542">
        <v>332</v>
      </c>
      <c r="E6542">
        <v>6</v>
      </c>
      <c r="F6542">
        <v>-3</v>
      </c>
      <c r="G6542">
        <v>161.26361370000001</v>
      </c>
      <c r="H6542">
        <v>0.22</v>
      </c>
      <c r="I6542">
        <v>0</v>
      </c>
      <c r="J6542">
        <v>359.1</v>
      </c>
      <c r="K6542">
        <v>1.4E-3</v>
      </c>
      <c r="L6542">
        <v>4.3300000000000001E-4</v>
      </c>
    </row>
    <row r="6543" spans="1:12" x14ac:dyDescent="0.3">
      <c r="A6543">
        <v>1995</v>
      </c>
      <c r="B6543">
        <v>11</v>
      </c>
      <c r="C6543">
        <v>29</v>
      </c>
      <c r="D6543">
        <v>333</v>
      </c>
      <c r="E6543">
        <v>-1</v>
      </c>
      <c r="F6543">
        <v>-7</v>
      </c>
      <c r="G6543">
        <v>367.60811230000002</v>
      </c>
      <c r="H6543">
        <v>0</v>
      </c>
      <c r="I6543">
        <v>0</v>
      </c>
      <c r="J6543">
        <v>359.1</v>
      </c>
      <c r="K6543">
        <v>1.4E-3</v>
      </c>
      <c r="L6543">
        <v>4.3300000000000001E-4</v>
      </c>
    </row>
    <row r="6544" spans="1:12" x14ac:dyDescent="0.3">
      <c r="A6544">
        <v>1995</v>
      </c>
      <c r="B6544">
        <v>11</v>
      </c>
      <c r="C6544">
        <v>30</v>
      </c>
      <c r="D6544">
        <v>334</v>
      </c>
      <c r="E6544">
        <v>-1</v>
      </c>
      <c r="F6544">
        <v>-12</v>
      </c>
      <c r="G6544">
        <v>510.79603120000002</v>
      </c>
      <c r="H6544">
        <v>0</v>
      </c>
      <c r="I6544">
        <v>0</v>
      </c>
      <c r="J6544">
        <v>359.1</v>
      </c>
      <c r="K6544">
        <v>1.4E-3</v>
      </c>
      <c r="L6544">
        <v>4.3300000000000001E-4</v>
      </c>
    </row>
    <row r="6545" spans="1:12" x14ac:dyDescent="0.3">
      <c r="A6545">
        <v>1995</v>
      </c>
      <c r="B6545">
        <v>12</v>
      </c>
      <c r="C6545">
        <v>1</v>
      </c>
      <c r="D6545">
        <v>335</v>
      </c>
      <c r="E6545">
        <v>2</v>
      </c>
      <c r="F6545">
        <v>-9</v>
      </c>
      <c r="G6545">
        <v>3.7995575829999999</v>
      </c>
      <c r="H6545">
        <v>1.31</v>
      </c>
      <c r="I6545">
        <v>0</v>
      </c>
      <c r="J6545">
        <v>359.1</v>
      </c>
      <c r="K6545">
        <v>1.2260000000000001E-3</v>
      </c>
      <c r="L6545">
        <v>2.2599999999999999E-4</v>
      </c>
    </row>
    <row r="6546" spans="1:12" x14ac:dyDescent="0.3">
      <c r="A6546">
        <v>1995</v>
      </c>
      <c r="B6546">
        <v>12</v>
      </c>
      <c r="C6546">
        <v>2</v>
      </c>
      <c r="D6546">
        <v>336</v>
      </c>
      <c r="E6546">
        <v>2</v>
      </c>
      <c r="F6546">
        <v>-9</v>
      </c>
      <c r="G6546">
        <v>29.84812925</v>
      </c>
      <c r="H6546">
        <v>0.22</v>
      </c>
      <c r="I6546">
        <v>0</v>
      </c>
      <c r="J6546">
        <v>359.1</v>
      </c>
      <c r="K6546">
        <v>1.2260000000000001E-3</v>
      </c>
      <c r="L6546">
        <v>2.2599999999999999E-4</v>
      </c>
    </row>
    <row r="6547" spans="1:12" x14ac:dyDescent="0.3">
      <c r="A6547">
        <v>1995</v>
      </c>
      <c r="B6547">
        <v>12</v>
      </c>
      <c r="C6547">
        <v>3</v>
      </c>
      <c r="D6547">
        <v>337</v>
      </c>
      <c r="E6547">
        <v>-4</v>
      </c>
      <c r="F6547">
        <v>-11</v>
      </c>
      <c r="G6547">
        <v>9.5521457069999993</v>
      </c>
      <c r="H6547">
        <v>0.45</v>
      </c>
      <c r="I6547">
        <v>0</v>
      </c>
      <c r="J6547">
        <v>359.1</v>
      </c>
      <c r="K6547">
        <v>1.2260000000000001E-3</v>
      </c>
      <c r="L6547">
        <v>2.2599999999999999E-4</v>
      </c>
    </row>
    <row r="6548" spans="1:12" x14ac:dyDescent="0.3">
      <c r="A6548">
        <v>1995</v>
      </c>
      <c r="B6548">
        <v>12</v>
      </c>
      <c r="C6548">
        <v>4</v>
      </c>
      <c r="D6548">
        <v>338</v>
      </c>
      <c r="E6548">
        <v>6</v>
      </c>
      <c r="F6548">
        <v>-4</v>
      </c>
      <c r="G6548">
        <v>250.92518250000001</v>
      </c>
      <c r="H6548">
        <v>0.48</v>
      </c>
      <c r="I6548">
        <v>0</v>
      </c>
      <c r="J6548">
        <v>359.1</v>
      </c>
      <c r="K6548">
        <v>1.2260000000000001E-3</v>
      </c>
      <c r="L6548">
        <v>2.2599999999999999E-4</v>
      </c>
    </row>
    <row r="6549" spans="1:12" x14ac:dyDescent="0.3">
      <c r="A6549">
        <v>1995</v>
      </c>
      <c r="B6549">
        <v>12</v>
      </c>
      <c r="C6549">
        <v>5</v>
      </c>
      <c r="D6549">
        <v>339</v>
      </c>
      <c r="E6549">
        <v>1</v>
      </c>
      <c r="F6549">
        <v>-8</v>
      </c>
      <c r="G6549">
        <v>397.49832559999999</v>
      </c>
      <c r="H6549">
        <v>0.12</v>
      </c>
      <c r="I6549">
        <v>0</v>
      </c>
      <c r="J6549">
        <v>359.1</v>
      </c>
      <c r="K6549">
        <v>1.2260000000000001E-3</v>
      </c>
      <c r="L6549">
        <v>2.2599999999999999E-4</v>
      </c>
    </row>
    <row r="6550" spans="1:12" x14ac:dyDescent="0.3">
      <c r="A6550">
        <v>1995</v>
      </c>
      <c r="B6550">
        <v>12</v>
      </c>
      <c r="C6550">
        <v>6</v>
      </c>
      <c r="D6550">
        <v>340</v>
      </c>
      <c r="E6550">
        <v>3</v>
      </c>
      <c r="F6550">
        <v>-8</v>
      </c>
      <c r="G6550">
        <v>399.093456</v>
      </c>
      <c r="H6550">
        <v>0.92</v>
      </c>
      <c r="I6550">
        <v>0</v>
      </c>
      <c r="J6550">
        <v>359.1</v>
      </c>
      <c r="K6550">
        <v>1.2260000000000001E-3</v>
      </c>
      <c r="L6550">
        <v>2.2599999999999999E-4</v>
      </c>
    </row>
    <row r="6551" spans="1:12" x14ac:dyDescent="0.3">
      <c r="A6551">
        <v>1995</v>
      </c>
      <c r="B6551">
        <v>12</v>
      </c>
      <c r="C6551">
        <v>7</v>
      </c>
      <c r="D6551">
        <v>341</v>
      </c>
      <c r="E6551">
        <v>-1</v>
      </c>
      <c r="F6551">
        <v>-9</v>
      </c>
      <c r="G6551">
        <v>357.55817689999998</v>
      </c>
      <c r="H6551">
        <v>0</v>
      </c>
      <c r="I6551">
        <v>0</v>
      </c>
      <c r="J6551">
        <v>359.1</v>
      </c>
      <c r="K6551">
        <v>1.2260000000000001E-3</v>
      </c>
      <c r="L6551">
        <v>2.2599999999999999E-4</v>
      </c>
    </row>
    <row r="6552" spans="1:12" x14ac:dyDescent="0.3">
      <c r="A6552">
        <v>1995</v>
      </c>
      <c r="B6552">
        <v>12</v>
      </c>
      <c r="C6552">
        <v>8</v>
      </c>
      <c r="D6552">
        <v>342</v>
      </c>
      <c r="E6552">
        <v>-7</v>
      </c>
      <c r="F6552">
        <v>-13</v>
      </c>
      <c r="G6552">
        <v>487.22243600000002</v>
      </c>
      <c r="H6552">
        <v>0</v>
      </c>
      <c r="I6552">
        <v>0</v>
      </c>
      <c r="J6552">
        <v>359.1</v>
      </c>
      <c r="K6552">
        <v>1.2260000000000001E-3</v>
      </c>
      <c r="L6552">
        <v>2.2599999999999999E-4</v>
      </c>
    </row>
    <row r="6553" spans="1:12" x14ac:dyDescent="0.3">
      <c r="A6553">
        <v>1995</v>
      </c>
      <c r="B6553">
        <v>12</v>
      </c>
      <c r="C6553">
        <v>9</v>
      </c>
      <c r="D6553">
        <v>343</v>
      </c>
      <c r="E6553">
        <v>-2</v>
      </c>
      <c r="F6553">
        <v>-14</v>
      </c>
      <c r="G6553">
        <v>180.81787009999999</v>
      </c>
      <c r="H6553">
        <v>1.07</v>
      </c>
      <c r="I6553">
        <v>0</v>
      </c>
      <c r="J6553">
        <v>359.1</v>
      </c>
      <c r="K6553">
        <v>1.2260000000000001E-3</v>
      </c>
      <c r="L6553">
        <v>2.2599999999999999E-4</v>
      </c>
    </row>
    <row r="6554" spans="1:12" x14ac:dyDescent="0.3">
      <c r="A6554">
        <v>1995</v>
      </c>
      <c r="B6554">
        <v>12</v>
      </c>
      <c r="C6554">
        <v>10</v>
      </c>
      <c r="D6554">
        <v>344</v>
      </c>
      <c r="E6554">
        <v>-2</v>
      </c>
      <c r="F6554">
        <v>-15</v>
      </c>
      <c r="G6554">
        <v>36.879021659999999</v>
      </c>
      <c r="H6554">
        <v>0.2</v>
      </c>
      <c r="I6554">
        <v>0</v>
      </c>
      <c r="J6554">
        <v>359.1</v>
      </c>
      <c r="K6554">
        <v>1.2260000000000001E-3</v>
      </c>
      <c r="L6554">
        <v>2.2599999999999999E-4</v>
      </c>
    </row>
    <row r="6555" spans="1:12" x14ac:dyDescent="0.3">
      <c r="A6555">
        <v>1995</v>
      </c>
      <c r="B6555">
        <v>12</v>
      </c>
      <c r="C6555">
        <v>11</v>
      </c>
      <c r="D6555">
        <v>345</v>
      </c>
      <c r="E6555">
        <v>-8</v>
      </c>
      <c r="F6555">
        <v>-15</v>
      </c>
      <c r="G6555">
        <v>379.8090679</v>
      </c>
      <c r="H6555">
        <v>0.02</v>
      </c>
      <c r="I6555">
        <v>0</v>
      </c>
      <c r="J6555">
        <v>359.1</v>
      </c>
      <c r="K6555">
        <v>1.2260000000000001E-3</v>
      </c>
      <c r="L6555">
        <v>2.2599999999999999E-4</v>
      </c>
    </row>
    <row r="6556" spans="1:12" x14ac:dyDescent="0.3">
      <c r="A6556">
        <v>1995</v>
      </c>
      <c r="B6556">
        <v>12</v>
      </c>
      <c r="C6556">
        <v>12</v>
      </c>
      <c r="D6556">
        <v>346</v>
      </c>
      <c r="E6556">
        <v>-6</v>
      </c>
      <c r="F6556">
        <v>-16</v>
      </c>
      <c r="G6556">
        <v>538.17837959999997</v>
      </c>
      <c r="H6556">
        <v>0</v>
      </c>
      <c r="I6556">
        <v>0</v>
      </c>
      <c r="J6556">
        <v>359.1</v>
      </c>
      <c r="K6556">
        <v>1.2260000000000001E-3</v>
      </c>
      <c r="L6556">
        <v>2.2599999999999999E-4</v>
      </c>
    </row>
    <row r="6557" spans="1:12" x14ac:dyDescent="0.3">
      <c r="A6557">
        <v>1995</v>
      </c>
      <c r="B6557">
        <v>12</v>
      </c>
      <c r="C6557">
        <v>13</v>
      </c>
      <c r="D6557">
        <v>347</v>
      </c>
      <c r="E6557">
        <v>-5</v>
      </c>
      <c r="F6557">
        <v>-16</v>
      </c>
      <c r="G6557">
        <v>552.63004330000001</v>
      </c>
      <c r="H6557">
        <v>0</v>
      </c>
      <c r="I6557">
        <v>0</v>
      </c>
      <c r="J6557">
        <v>359.1</v>
      </c>
      <c r="K6557">
        <v>1.2260000000000001E-3</v>
      </c>
      <c r="L6557">
        <v>2.2599999999999999E-4</v>
      </c>
    </row>
    <row r="6558" spans="1:12" x14ac:dyDescent="0.3">
      <c r="A6558">
        <v>1995</v>
      </c>
      <c r="B6558">
        <v>12</v>
      </c>
      <c r="C6558">
        <v>14</v>
      </c>
      <c r="D6558">
        <v>348</v>
      </c>
      <c r="E6558">
        <v>-9</v>
      </c>
      <c r="F6558">
        <v>-19</v>
      </c>
      <c r="G6558">
        <v>83.982321319999997</v>
      </c>
      <c r="H6558">
        <v>1.55</v>
      </c>
      <c r="I6558">
        <v>0</v>
      </c>
      <c r="J6558">
        <v>359.1</v>
      </c>
      <c r="K6558">
        <v>1.2260000000000001E-3</v>
      </c>
      <c r="L6558">
        <v>2.2599999999999999E-4</v>
      </c>
    </row>
    <row r="6559" spans="1:12" x14ac:dyDescent="0.3">
      <c r="A6559">
        <v>1995</v>
      </c>
      <c r="B6559">
        <v>12</v>
      </c>
      <c r="C6559">
        <v>15</v>
      </c>
      <c r="D6559">
        <v>349</v>
      </c>
      <c r="E6559">
        <v>-4</v>
      </c>
      <c r="F6559">
        <v>-9</v>
      </c>
      <c r="G6559">
        <v>52.144523</v>
      </c>
      <c r="H6559">
        <v>0.4</v>
      </c>
      <c r="I6559">
        <v>0</v>
      </c>
      <c r="J6559">
        <v>359.1</v>
      </c>
      <c r="K6559">
        <v>1.2260000000000001E-3</v>
      </c>
      <c r="L6559">
        <v>2.2599999999999999E-4</v>
      </c>
    </row>
    <row r="6560" spans="1:12" x14ac:dyDescent="0.3">
      <c r="A6560">
        <v>1995</v>
      </c>
      <c r="B6560">
        <v>12</v>
      </c>
      <c r="C6560">
        <v>16</v>
      </c>
      <c r="D6560">
        <v>350</v>
      </c>
      <c r="E6560">
        <v>-3</v>
      </c>
      <c r="F6560">
        <v>-4</v>
      </c>
      <c r="G6560">
        <v>30.01471772</v>
      </c>
      <c r="H6560">
        <v>0.53</v>
      </c>
      <c r="I6560">
        <v>0</v>
      </c>
      <c r="J6560">
        <v>359.1</v>
      </c>
      <c r="K6560">
        <v>1.2260000000000001E-3</v>
      </c>
      <c r="L6560">
        <v>2.2599999999999999E-4</v>
      </c>
    </row>
    <row r="6561" spans="1:12" x14ac:dyDescent="0.3">
      <c r="A6561">
        <v>1995</v>
      </c>
      <c r="B6561">
        <v>12</v>
      </c>
      <c r="C6561">
        <v>17</v>
      </c>
      <c r="D6561">
        <v>351</v>
      </c>
      <c r="E6561">
        <v>-2</v>
      </c>
      <c r="F6561">
        <v>-4</v>
      </c>
      <c r="G6561">
        <v>26.776538080000002</v>
      </c>
      <c r="H6561">
        <v>0.28999999999999998</v>
      </c>
      <c r="I6561">
        <v>0</v>
      </c>
      <c r="J6561">
        <v>359.1</v>
      </c>
      <c r="K6561">
        <v>1.2260000000000001E-3</v>
      </c>
      <c r="L6561">
        <v>2.2599999999999999E-4</v>
      </c>
    </row>
    <row r="6562" spans="1:12" x14ac:dyDescent="0.3">
      <c r="A6562">
        <v>1995</v>
      </c>
      <c r="B6562">
        <v>12</v>
      </c>
      <c r="C6562">
        <v>18</v>
      </c>
      <c r="D6562">
        <v>352</v>
      </c>
      <c r="E6562">
        <v>-1</v>
      </c>
      <c r="F6562">
        <v>-10</v>
      </c>
      <c r="G6562">
        <v>432.01801719999997</v>
      </c>
      <c r="H6562">
        <v>0.08</v>
      </c>
      <c r="I6562">
        <v>0</v>
      </c>
      <c r="J6562">
        <v>359.1</v>
      </c>
      <c r="K6562">
        <v>1.2260000000000001E-3</v>
      </c>
      <c r="L6562">
        <v>2.2599999999999999E-4</v>
      </c>
    </row>
    <row r="6563" spans="1:12" x14ac:dyDescent="0.3">
      <c r="A6563">
        <v>1995</v>
      </c>
      <c r="B6563">
        <v>12</v>
      </c>
      <c r="C6563">
        <v>19</v>
      </c>
      <c r="D6563">
        <v>353</v>
      </c>
      <c r="E6563">
        <v>-6</v>
      </c>
      <c r="F6563">
        <v>-13</v>
      </c>
      <c r="G6563">
        <v>355.76596389999997</v>
      </c>
      <c r="H6563">
        <v>0.2</v>
      </c>
      <c r="I6563">
        <v>0</v>
      </c>
      <c r="J6563">
        <v>359.1</v>
      </c>
      <c r="K6563">
        <v>1.2260000000000001E-3</v>
      </c>
      <c r="L6563">
        <v>2.2599999999999999E-4</v>
      </c>
    </row>
    <row r="6564" spans="1:12" x14ac:dyDescent="0.3">
      <c r="A6564">
        <v>1995</v>
      </c>
      <c r="B6564">
        <v>12</v>
      </c>
      <c r="C6564">
        <v>20</v>
      </c>
      <c r="D6564">
        <v>354</v>
      </c>
      <c r="E6564">
        <v>-1</v>
      </c>
      <c r="F6564">
        <v>-8</v>
      </c>
      <c r="G6564">
        <v>239.4674076</v>
      </c>
      <c r="H6564">
        <v>0.31</v>
      </c>
      <c r="I6564">
        <v>0</v>
      </c>
      <c r="J6564">
        <v>359.1</v>
      </c>
      <c r="K6564">
        <v>1.2260000000000001E-3</v>
      </c>
      <c r="L6564">
        <v>2.2599999999999999E-4</v>
      </c>
    </row>
    <row r="6565" spans="1:12" x14ac:dyDescent="0.3">
      <c r="A6565">
        <v>1995</v>
      </c>
      <c r="B6565">
        <v>12</v>
      </c>
      <c r="C6565">
        <v>21</v>
      </c>
      <c r="D6565">
        <v>355</v>
      </c>
      <c r="E6565">
        <v>-3</v>
      </c>
      <c r="F6565">
        <v>-9</v>
      </c>
      <c r="G6565">
        <v>174.09299559999999</v>
      </c>
      <c r="H6565">
        <v>0.59</v>
      </c>
      <c r="I6565">
        <v>0</v>
      </c>
      <c r="J6565">
        <v>359.1</v>
      </c>
      <c r="K6565">
        <v>1.2260000000000001E-3</v>
      </c>
      <c r="L6565">
        <v>2.2599999999999999E-4</v>
      </c>
    </row>
    <row r="6566" spans="1:12" x14ac:dyDescent="0.3">
      <c r="A6566">
        <v>1995</v>
      </c>
      <c r="B6566">
        <v>12</v>
      </c>
      <c r="C6566">
        <v>22</v>
      </c>
      <c r="D6566">
        <v>356</v>
      </c>
      <c r="E6566">
        <v>1</v>
      </c>
      <c r="F6566">
        <v>-3</v>
      </c>
      <c r="G6566">
        <v>334.4945621</v>
      </c>
      <c r="H6566">
        <v>0.06</v>
      </c>
      <c r="I6566">
        <v>0</v>
      </c>
      <c r="J6566">
        <v>359.1</v>
      </c>
      <c r="K6566">
        <v>1.2260000000000001E-3</v>
      </c>
      <c r="L6566">
        <v>2.2599999999999999E-4</v>
      </c>
    </row>
    <row r="6567" spans="1:12" x14ac:dyDescent="0.3">
      <c r="A6567">
        <v>1995</v>
      </c>
      <c r="B6567">
        <v>12</v>
      </c>
      <c r="C6567">
        <v>23</v>
      </c>
      <c r="D6567">
        <v>357</v>
      </c>
      <c r="E6567">
        <v>2</v>
      </c>
      <c r="F6567">
        <v>-2</v>
      </c>
      <c r="G6567">
        <v>346.9338424</v>
      </c>
      <c r="H6567">
        <v>0.03</v>
      </c>
      <c r="I6567">
        <v>0</v>
      </c>
      <c r="J6567">
        <v>359.1</v>
      </c>
      <c r="K6567">
        <v>1.2260000000000001E-3</v>
      </c>
      <c r="L6567">
        <v>2.2599999999999999E-4</v>
      </c>
    </row>
    <row r="6568" spans="1:12" x14ac:dyDescent="0.3">
      <c r="A6568">
        <v>1995</v>
      </c>
      <c r="B6568">
        <v>12</v>
      </c>
      <c r="C6568">
        <v>24</v>
      </c>
      <c r="D6568">
        <v>358</v>
      </c>
      <c r="E6568">
        <v>0</v>
      </c>
      <c r="F6568">
        <v>-4</v>
      </c>
      <c r="G6568">
        <v>293.21459160000001</v>
      </c>
      <c r="H6568">
        <v>0.06</v>
      </c>
      <c r="I6568">
        <v>0</v>
      </c>
      <c r="J6568">
        <v>359.1</v>
      </c>
      <c r="K6568">
        <v>1.2260000000000001E-3</v>
      </c>
      <c r="L6568">
        <v>2.2599999999999999E-4</v>
      </c>
    </row>
    <row r="6569" spans="1:12" x14ac:dyDescent="0.3">
      <c r="A6569">
        <v>1995</v>
      </c>
      <c r="B6569">
        <v>12</v>
      </c>
      <c r="C6569">
        <v>25</v>
      </c>
      <c r="D6569">
        <v>359</v>
      </c>
      <c r="E6569">
        <v>0</v>
      </c>
      <c r="F6569">
        <v>-5</v>
      </c>
      <c r="G6569">
        <v>421.37059390000002</v>
      </c>
      <c r="H6569">
        <v>0</v>
      </c>
      <c r="I6569">
        <v>0</v>
      </c>
      <c r="J6569">
        <v>359.1</v>
      </c>
      <c r="K6569">
        <v>1.2260000000000001E-3</v>
      </c>
      <c r="L6569">
        <v>2.2599999999999999E-4</v>
      </c>
    </row>
    <row r="6570" spans="1:12" x14ac:dyDescent="0.3">
      <c r="A6570">
        <v>1995</v>
      </c>
      <c r="B6570">
        <v>12</v>
      </c>
      <c r="C6570">
        <v>26</v>
      </c>
      <c r="D6570">
        <v>360</v>
      </c>
      <c r="E6570">
        <v>-2</v>
      </c>
      <c r="F6570">
        <v>-7</v>
      </c>
      <c r="G6570">
        <v>299.53597289999999</v>
      </c>
      <c r="H6570">
        <v>0.06</v>
      </c>
      <c r="I6570">
        <v>0</v>
      </c>
      <c r="J6570">
        <v>359.1</v>
      </c>
      <c r="K6570">
        <v>1.2260000000000001E-3</v>
      </c>
      <c r="L6570">
        <v>2.2599999999999999E-4</v>
      </c>
    </row>
    <row r="6571" spans="1:12" x14ac:dyDescent="0.3">
      <c r="A6571">
        <v>1995</v>
      </c>
      <c r="B6571">
        <v>12</v>
      </c>
      <c r="C6571">
        <v>27</v>
      </c>
      <c r="D6571">
        <v>361</v>
      </c>
      <c r="E6571">
        <v>-1</v>
      </c>
      <c r="F6571">
        <v>-7</v>
      </c>
      <c r="G6571">
        <v>376.4833117</v>
      </c>
      <c r="H6571">
        <v>0</v>
      </c>
      <c r="I6571">
        <v>0</v>
      </c>
      <c r="J6571">
        <v>359.1</v>
      </c>
      <c r="K6571">
        <v>1.2260000000000001E-3</v>
      </c>
      <c r="L6571">
        <v>2.2599999999999999E-4</v>
      </c>
    </row>
    <row r="6572" spans="1:12" x14ac:dyDescent="0.3">
      <c r="A6572">
        <v>1995</v>
      </c>
      <c r="B6572">
        <v>12</v>
      </c>
      <c r="C6572">
        <v>28</v>
      </c>
      <c r="D6572">
        <v>362</v>
      </c>
      <c r="E6572">
        <v>-1</v>
      </c>
      <c r="F6572">
        <v>-4</v>
      </c>
      <c r="G6572">
        <v>384.69209339999998</v>
      </c>
      <c r="H6572">
        <v>0</v>
      </c>
      <c r="I6572">
        <v>0</v>
      </c>
      <c r="J6572">
        <v>359.1</v>
      </c>
      <c r="K6572">
        <v>1.2260000000000001E-3</v>
      </c>
      <c r="L6572">
        <v>2.2599999999999999E-4</v>
      </c>
    </row>
    <row r="6573" spans="1:12" x14ac:dyDescent="0.3">
      <c r="A6573">
        <v>1995</v>
      </c>
      <c r="B6573">
        <v>12</v>
      </c>
      <c r="C6573">
        <v>29</v>
      </c>
      <c r="D6573">
        <v>363</v>
      </c>
      <c r="E6573">
        <v>-1</v>
      </c>
      <c r="F6573">
        <v>-8</v>
      </c>
      <c r="G6573">
        <v>292.99110030000003</v>
      </c>
      <c r="H6573">
        <v>0</v>
      </c>
      <c r="I6573">
        <v>0</v>
      </c>
      <c r="J6573">
        <v>359.1</v>
      </c>
      <c r="K6573">
        <v>1.2260000000000001E-3</v>
      </c>
      <c r="L6573">
        <v>2.2599999999999999E-4</v>
      </c>
    </row>
    <row r="6574" spans="1:12" x14ac:dyDescent="0.3">
      <c r="A6574">
        <v>1995</v>
      </c>
      <c r="B6574">
        <v>12</v>
      </c>
      <c r="C6574">
        <v>30</v>
      </c>
      <c r="D6574">
        <v>364</v>
      </c>
      <c r="E6574">
        <v>-1</v>
      </c>
      <c r="F6574">
        <v>-6</v>
      </c>
      <c r="G6574">
        <v>207.9433435</v>
      </c>
      <c r="H6574">
        <v>0</v>
      </c>
      <c r="I6574">
        <v>0</v>
      </c>
      <c r="J6574">
        <v>359.1</v>
      </c>
      <c r="K6574">
        <v>1.2260000000000001E-3</v>
      </c>
      <c r="L6574">
        <v>2.2599999999999999E-4</v>
      </c>
    </row>
    <row r="6575" spans="1:12" x14ac:dyDescent="0.3">
      <c r="A6575">
        <v>1995</v>
      </c>
      <c r="B6575">
        <v>12</v>
      </c>
      <c r="C6575">
        <v>31</v>
      </c>
      <c r="D6575">
        <v>365</v>
      </c>
      <c r="E6575">
        <v>2</v>
      </c>
      <c r="F6575">
        <v>-2</v>
      </c>
      <c r="G6575">
        <v>244.80776019999999</v>
      </c>
      <c r="H6575">
        <v>0</v>
      </c>
      <c r="I6575">
        <v>0</v>
      </c>
      <c r="J6575">
        <v>359.1</v>
      </c>
      <c r="K6575">
        <v>1.2260000000000001E-3</v>
      </c>
      <c r="L6575">
        <v>2.2599999999999999E-4</v>
      </c>
    </row>
    <row r="6576" spans="1:12" x14ac:dyDescent="0.3">
      <c r="A6576">
        <v>1996</v>
      </c>
      <c r="B6576">
        <v>1</v>
      </c>
      <c r="C6576">
        <v>1</v>
      </c>
      <c r="D6576">
        <v>1</v>
      </c>
      <c r="E6576">
        <v>1</v>
      </c>
      <c r="F6576">
        <v>-10</v>
      </c>
      <c r="G6576">
        <v>505.69665750000001</v>
      </c>
      <c r="H6576">
        <v>0.03</v>
      </c>
      <c r="I6576">
        <v>0</v>
      </c>
      <c r="J6576">
        <v>360.6</v>
      </c>
      <c r="K6576">
        <v>1.2260000000000001E-3</v>
      </c>
      <c r="L6576">
        <v>2.2599999999999999E-4</v>
      </c>
    </row>
    <row r="6577" spans="1:12" x14ac:dyDescent="0.3">
      <c r="A6577">
        <v>1996</v>
      </c>
      <c r="B6577">
        <v>1</v>
      </c>
      <c r="C6577">
        <v>2</v>
      </c>
      <c r="D6577">
        <v>2</v>
      </c>
      <c r="E6577">
        <v>-4</v>
      </c>
      <c r="F6577">
        <v>-12</v>
      </c>
      <c r="G6577">
        <v>253.76492099999999</v>
      </c>
      <c r="H6577">
        <v>0.05</v>
      </c>
      <c r="I6577">
        <v>0</v>
      </c>
      <c r="J6577">
        <v>360.6</v>
      </c>
      <c r="K6577">
        <v>1.2260000000000001E-3</v>
      </c>
      <c r="L6577">
        <v>2.2599999999999999E-4</v>
      </c>
    </row>
    <row r="6578" spans="1:12" x14ac:dyDescent="0.3">
      <c r="A6578">
        <v>1996</v>
      </c>
      <c r="B6578">
        <v>1</v>
      </c>
      <c r="C6578">
        <v>3</v>
      </c>
      <c r="D6578">
        <v>3</v>
      </c>
      <c r="E6578">
        <v>-10</v>
      </c>
      <c r="F6578">
        <v>-12</v>
      </c>
      <c r="G6578">
        <v>11.015078170000001</v>
      </c>
      <c r="H6578">
        <v>1.19</v>
      </c>
      <c r="I6578">
        <v>0</v>
      </c>
      <c r="J6578">
        <v>360.6</v>
      </c>
      <c r="K6578">
        <v>1.2260000000000001E-3</v>
      </c>
      <c r="L6578">
        <v>2.2599999999999999E-4</v>
      </c>
    </row>
    <row r="6579" spans="1:12" x14ac:dyDescent="0.3">
      <c r="A6579">
        <v>1996</v>
      </c>
      <c r="B6579">
        <v>1</v>
      </c>
      <c r="C6579">
        <v>4</v>
      </c>
      <c r="D6579">
        <v>4</v>
      </c>
      <c r="E6579">
        <v>-10</v>
      </c>
      <c r="F6579">
        <v>-21</v>
      </c>
      <c r="G6579">
        <v>470.21612240000002</v>
      </c>
      <c r="H6579">
        <v>0.1</v>
      </c>
      <c r="I6579">
        <v>0</v>
      </c>
      <c r="J6579">
        <v>360.6</v>
      </c>
      <c r="K6579">
        <v>1.2260000000000001E-3</v>
      </c>
      <c r="L6579">
        <v>2.2599999999999999E-4</v>
      </c>
    </row>
    <row r="6580" spans="1:12" x14ac:dyDescent="0.3">
      <c r="A6580">
        <v>1996</v>
      </c>
      <c r="B6580">
        <v>1</v>
      </c>
      <c r="C6580">
        <v>5</v>
      </c>
      <c r="D6580">
        <v>5</v>
      </c>
      <c r="E6580">
        <v>-15</v>
      </c>
      <c r="F6580">
        <v>-26</v>
      </c>
      <c r="G6580">
        <v>431.22668149999998</v>
      </c>
      <c r="H6580">
        <v>0</v>
      </c>
      <c r="I6580">
        <v>0</v>
      </c>
      <c r="J6580">
        <v>360.6</v>
      </c>
      <c r="K6580">
        <v>1.2260000000000001E-3</v>
      </c>
      <c r="L6580">
        <v>2.2599999999999999E-4</v>
      </c>
    </row>
    <row r="6581" spans="1:12" x14ac:dyDescent="0.3">
      <c r="A6581">
        <v>1996</v>
      </c>
      <c r="B6581">
        <v>1</v>
      </c>
      <c r="C6581">
        <v>6</v>
      </c>
      <c r="D6581">
        <v>6</v>
      </c>
      <c r="E6581">
        <v>-15</v>
      </c>
      <c r="F6581">
        <v>-24</v>
      </c>
      <c r="G6581">
        <v>530.19784960000004</v>
      </c>
      <c r="H6581">
        <v>0</v>
      </c>
      <c r="I6581">
        <v>0</v>
      </c>
      <c r="J6581">
        <v>360.6</v>
      </c>
      <c r="K6581">
        <v>1.2260000000000001E-3</v>
      </c>
      <c r="L6581">
        <v>2.2599999999999999E-4</v>
      </c>
    </row>
    <row r="6582" spans="1:12" x14ac:dyDescent="0.3">
      <c r="A6582">
        <v>1996</v>
      </c>
      <c r="B6582">
        <v>1</v>
      </c>
      <c r="C6582">
        <v>7</v>
      </c>
      <c r="D6582">
        <v>7</v>
      </c>
      <c r="E6582">
        <v>-7</v>
      </c>
      <c r="F6582">
        <v>-20</v>
      </c>
      <c r="G6582">
        <v>296.9840643</v>
      </c>
      <c r="H6582">
        <v>0</v>
      </c>
      <c r="I6582">
        <v>0</v>
      </c>
      <c r="J6582">
        <v>360.6</v>
      </c>
      <c r="K6582">
        <v>1.2260000000000001E-3</v>
      </c>
      <c r="L6582">
        <v>2.2599999999999999E-4</v>
      </c>
    </row>
    <row r="6583" spans="1:12" x14ac:dyDescent="0.3">
      <c r="A6583">
        <v>1996</v>
      </c>
      <c r="B6583">
        <v>1</v>
      </c>
      <c r="C6583">
        <v>8</v>
      </c>
      <c r="D6583">
        <v>8</v>
      </c>
      <c r="E6583">
        <v>-6</v>
      </c>
      <c r="F6583">
        <v>-15</v>
      </c>
      <c r="G6583">
        <v>121.854961</v>
      </c>
      <c r="H6583">
        <v>0</v>
      </c>
      <c r="I6583">
        <v>0</v>
      </c>
      <c r="J6583">
        <v>360.6</v>
      </c>
      <c r="K6583">
        <v>1.2260000000000001E-3</v>
      </c>
      <c r="L6583">
        <v>2.2599999999999999E-4</v>
      </c>
    </row>
    <row r="6584" spans="1:12" x14ac:dyDescent="0.3">
      <c r="A6584">
        <v>1996</v>
      </c>
      <c r="B6584">
        <v>1</v>
      </c>
      <c r="C6584">
        <v>9</v>
      </c>
      <c r="D6584">
        <v>9</v>
      </c>
      <c r="E6584">
        <v>-2</v>
      </c>
      <c r="F6584">
        <v>-12</v>
      </c>
      <c r="G6584">
        <v>477.28056500000002</v>
      </c>
      <c r="H6584">
        <v>0</v>
      </c>
      <c r="I6584">
        <v>0</v>
      </c>
      <c r="J6584">
        <v>360.6</v>
      </c>
      <c r="K6584">
        <v>1.2260000000000001E-3</v>
      </c>
      <c r="L6584">
        <v>2.2599999999999999E-4</v>
      </c>
    </row>
    <row r="6585" spans="1:12" x14ac:dyDescent="0.3">
      <c r="A6585">
        <v>1996</v>
      </c>
      <c r="B6585">
        <v>1</v>
      </c>
      <c r="C6585">
        <v>10</v>
      </c>
      <c r="D6585">
        <v>10</v>
      </c>
      <c r="E6585">
        <v>-2</v>
      </c>
      <c r="F6585">
        <v>-11</v>
      </c>
      <c r="G6585">
        <v>423.73712360000002</v>
      </c>
      <c r="H6585">
        <v>0.35</v>
      </c>
      <c r="I6585">
        <v>0</v>
      </c>
      <c r="J6585">
        <v>360.6</v>
      </c>
      <c r="K6585">
        <v>1.2260000000000001E-3</v>
      </c>
      <c r="L6585">
        <v>2.2599999999999999E-4</v>
      </c>
    </row>
    <row r="6586" spans="1:12" x14ac:dyDescent="0.3">
      <c r="A6586">
        <v>1996</v>
      </c>
      <c r="B6586">
        <v>1</v>
      </c>
      <c r="C6586">
        <v>11</v>
      </c>
      <c r="D6586">
        <v>11</v>
      </c>
      <c r="E6586">
        <v>-3</v>
      </c>
      <c r="F6586">
        <v>-14</v>
      </c>
      <c r="G6586">
        <v>535.26333009999996</v>
      </c>
      <c r="H6586">
        <v>0</v>
      </c>
      <c r="I6586">
        <v>0</v>
      </c>
      <c r="J6586">
        <v>360.6</v>
      </c>
      <c r="K6586">
        <v>1.2260000000000001E-3</v>
      </c>
      <c r="L6586">
        <v>2.2599999999999999E-4</v>
      </c>
    </row>
    <row r="6587" spans="1:12" x14ac:dyDescent="0.3">
      <c r="A6587">
        <v>1996</v>
      </c>
      <c r="B6587">
        <v>1</v>
      </c>
      <c r="C6587">
        <v>12</v>
      </c>
      <c r="D6587">
        <v>12</v>
      </c>
      <c r="E6587">
        <v>-2</v>
      </c>
      <c r="F6587">
        <v>-15</v>
      </c>
      <c r="G6587">
        <v>227.2211494</v>
      </c>
      <c r="H6587">
        <v>1.26</v>
      </c>
      <c r="I6587">
        <v>0</v>
      </c>
      <c r="J6587">
        <v>360.6</v>
      </c>
      <c r="K6587">
        <v>1.2260000000000001E-3</v>
      </c>
      <c r="L6587">
        <v>2.2599999999999999E-4</v>
      </c>
    </row>
    <row r="6588" spans="1:12" x14ac:dyDescent="0.3">
      <c r="A6588">
        <v>1996</v>
      </c>
      <c r="B6588">
        <v>1</v>
      </c>
      <c r="C6588">
        <v>13</v>
      </c>
      <c r="D6588">
        <v>13</v>
      </c>
      <c r="E6588">
        <v>0</v>
      </c>
      <c r="F6588">
        <v>-3</v>
      </c>
      <c r="G6588">
        <v>363.26568040000001</v>
      </c>
      <c r="H6588">
        <v>0.1</v>
      </c>
      <c r="I6588">
        <v>0</v>
      </c>
      <c r="J6588">
        <v>360.6</v>
      </c>
      <c r="K6588">
        <v>1.2260000000000001E-3</v>
      </c>
      <c r="L6588">
        <v>2.2599999999999999E-4</v>
      </c>
    </row>
    <row r="6589" spans="1:12" x14ac:dyDescent="0.3">
      <c r="A6589">
        <v>1996</v>
      </c>
      <c r="B6589">
        <v>1</v>
      </c>
      <c r="C6589">
        <v>14</v>
      </c>
      <c r="D6589">
        <v>14</v>
      </c>
      <c r="E6589">
        <v>3</v>
      </c>
      <c r="F6589">
        <v>-8</v>
      </c>
      <c r="G6589">
        <v>306.02382940000001</v>
      </c>
      <c r="H6589">
        <v>0</v>
      </c>
      <c r="I6589">
        <v>0</v>
      </c>
      <c r="J6589">
        <v>360.6</v>
      </c>
      <c r="K6589">
        <v>1.2260000000000001E-3</v>
      </c>
      <c r="L6589">
        <v>2.2599999999999999E-4</v>
      </c>
    </row>
    <row r="6590" spans="1:12" x14ac:dyDescent="0.3">
      <c r="A6590">
        <v>1996</v>
      </c>
      <c r="B6590">
        <v>1</v>
      </c>
      <c r="C6590">
        <v>15</v>
      </c>
      <c r="D6590">
        <v>15</v>
      </c>
      <c r="E6590">
        <v>3</v>
      </c>
      <c r="F6590">
        <v>-16</v>
      </c>
      <c r="G6590">
        <v>560.46436419999998</v>
      </c>
      <c r="H6590">
        <v>0</v>
      </c>
      <c r="I6590">
        <v>0</v>
      </c>
      <c r="J6590">
        <v>360.6</v>
      </c>
      <c r="K6590">
        <v>1.2260000000000001E-3</v>
      </c>
      <c r="L6590">
        <v>2.2599999999999999E-4</v>
      </c>
    </row>
    <row r="6591" spans="1:12" x14ac:dyDescent="0.3">
      <c r="A6591">
        <v>1996</v>
      </c>
      <c r="B6591">
        <v>1</v>
      </c>
      <c r="C6591">
        <v>16</v>
      </c>
      <c r="D6591">
        <v>16</v>
      </c>
      <c r="E6591">
        <v>-8</v>
      </c>
      <c r="F6591">
        <v>-19</v>
      </c>
      <c r="G6591">
        <v>228.23689899999999</v>
      </c>
      <c r="H6591">
        <v>0.08</v>
      </c>
      <c r="I6591">
        <v>0</v>
      </c>
      <c r="J6591">
        <v>360.6</v>
      </c>
      <c r="K6591">
        <v>1.2260000000000001E-3</v>
      </c>
      <c r="L6591">
        <v>2.2599999999999999E-4</v>
      </c>
    </row>
    <row r="6592" spans="1:12" x14ac:dyDescent="0.3">
      <c r="A6592">
        <v>1996</v>
      </c>
      <c r="B6592">
        <v>1</v>
      </c>
      <c r="C6592">
        <v>17</v>
      </c>
      <c r="D6592">
        <v>17</v>
      </c>
      <c r="E6592">
        <v>2</v>
      </c>
      <c r="F6592">
        <v>-8</v>
      </c>
      <c r="G6592">
        <v>118.118878</v>
      </c>
      <c r="H6592">
        <v>0.05</v>
      </c>
      <c r="I6592">
        <v>0</v>
      </c>
      <c r="J6592">
        <v>360.6</v>
      </c>
      <c r="K6592">
        <v>1.2260000000000001E-3</v>
      </c>
      <c r="L6592">
        <v>2.2599999999999999E-4</v>
      </c>
    </row>
    <row r="6593" spans="1:12" x14ac:dyDescent="0.3">
      <c r="A6593">
        <v>1996</v>
      </c>
      <c r="B6593">
        <v>1</v>
      </c>
      <c r="C6593">
        <v>18</v>
      </c>
      <c r="D6593">
        <v>18</v>
      </c>
      <c r="E6593">
        <v>9</v>
      </c>
      <c r="F6593">
        <v>0</v>
      </c>
      <c r="G6593">
        <v>323.26486119999998</v>
      </c>
      <c r="H6593">
        <v>0</v>
      </c>
      <c r="I6593">
        <v>0</v>
      </c>
      <c r="J6593">
        <v>360.6</v>
      </c>
      <c r="K6593">
        <v>1.2260000000000001E-3</v>
      </c>
      <c r="L6593">
        <v>2.2599999999999999E-4</v>
      </c>
    </row>
    <row r="6594" spans="1:12" x14ac:dyDescent="0.3">
      <c r="A6594">
        <v>1996</v>
      </c>
      <c r="B6594">
        <v>1</v>
      </c>
      <c r="C6594">
        <v>19</v>
      </c>
      <c r="D6594">
        <v>19</v>
      </c>
      <c r="E6594">
        <v>11</v>
      </c>
      <c r="F6594">
        <v>-2</v>
      </c>
      <c r="G6594">
        <v>27.311120290000002</v>
      </c>
      <c r="H6594">
        <v>6.08</v>
      </c>
      <c r="I6594">
        <v>0</v>
      </c>
      <c r="J6594">
        <v>360.6</v>
      </c>
      <c r="K6594">
        <v>1.2260000000000001E-3</v>
      </c>
      <c r="L6594">
        <v>2.2599999999999999E-4</v>
      </c>
    </row>
    <row r="6595" spans="1:12" x14ac:dyDescent="0.3">
      <c r="A6595">
        <v>1996</v>
      </c>
      <c r="B6595">
        <v>1</v>
      </c>
      <c r="C6595">
        <v>20</v>
      </c>
      <c r="D6595">
        <v>20</v>
      </c>
      <c r="E6595">
        <v>-2</v>
      </c>
      <c r="F6595">
        <v>-12</v>
      </c>
      <c r="G6595">
        <v>569.02849700000002</v>
      </c>
      <c r="H6595">
        <v>0.08</v>
      </c>
      <c r="I6595">
        <v>0</v>
      </c>
      <c r="J6595">
        <v>360.6</v>
      </c>
      <c r="K6595">
        <v>1.2260000000000001E-3</v>
      </c>
      <c r="L6595">
        <v>2.2599999999999999E-4</v>
      </c>
    </row>
    <row r="6596" spans="1:12" x14ac:dyDescent="0.3">
      <c r="A6596">
        <v>1996</v>
      </c>
      <c r="B6596">
        <v>1</v>
      </c>
      <c r="C6596">
        <v>21</v>
      </c>
      <c r="D6596">
        <v>21</v>
      </c>
      <c r="E6596">
        <v>-7</v>
      </c>
      <c r="F6596">
        <v>-14</v>
      </c>
      <c r="G6596">
        <v>142.35832930000001</v>
      </c>
      <c r="H6596">
        <v>0.05</v>
      </c>
      <c r="I6596">
        <v>0</v>
      </c>
      <c r="J6596">
        <v>360.6</v>
      </c>
      <c r="K6596">
        <v>1.2260000000000001E-3</v>
      </c>
      <c r="L6596">
        <v>2.2599999999999999E-4</v>
      </c>
    </row>
    <row r="6597" spans="1:12" x14ac:dyDescent="0.3">
      <c r="A6597">
        <v>1996</v>
      </c>
      <c r="B6597">
        <v>1</v>
      </c>
      <c r="C6597">
        <v>22</v>
      </c>
      <c r="D6597">
        <v>22</v>
      </c>
      <c r="E6597">
        <v>0</v>
      </c>
      <c r="F6597">
        <v>-8</v>
      </c>
      <c r="G6597">
        <v>374.53508829999998</v>
      </c>
      <c r="H6597">
        <v>0.11</v>
      </c>
      <c r="I6597">
        <v>0</v>
      </c>
      <c r="J6597">
        <v>360.6</v>
      </c>
      <c r="K6597">
        <v>1.2260000000000001E-3</v>
      </c>
      <c r="L6597">
        <v>2.2599999999999999E-4</v>
      </c>
    </row>
    <row r="6598" spans="1:12" x14ac:dyDescent="0.3">
      <c r="A6598">
        <v>1996</v>
      </c>
      <c r="B6598">
        <v>1</v>
      </c>
      <c r="C6598">
        <v>23</v>
      </c>
      <c r="D6598">
        <v>23</v>
      </c>
      <c r="E6598">
        <v>-1</v>
      </c>
      <c r="F6598">
        <v>-7</v>
      </c>
      <c r="G6598">
        <v>169.43478279999999</v>
      </c>
      <c r="H6598">
        <v>0.27</v>
      </c>
      <c r="I6598">
        <v>0</v>
      </c>
      <c r="J6598">
        <v>360.6</v>
      </c>
      <c r="K6598">
        <v>1.2260000000000001E-3</v>
      </c>
      <c r="L6598">
        <v>2.2599999999999999E-4</v>
      </c>
    </row>
    <row r="6599" spans="1:12" x14ac:dyDescent="0.3">
      <c r="A6599">
        <v>1996</v>
      </c>
      <c r="B6599">
        <v>1</v>
      </c>
      <c r="C6599">
        <v>24</v>
      </c>
      <c r="D6599">
        <v>24</v>
      </c>
      <c r="E6599">
        <v>4</v>
      </c>
      <c r="F6599">
        <v>-2</v>
      </c>
      <c r="G6599">
        <v>38.997154870000003</v>
      </c>
      <c r="H6599">
        <v>4.01</v>
      </c>
      <c r="I6599">
        <v>0</v>
      </c>
      <c r="J6599">
        <v>360.6</v>
      </c>
      <c r="K6599">
        <v>1.2260000000000001E-3</v>
      </c>
      <c r="L6599">
        <v>2.2599999999999999E-4</v>
      </c>
    </row>
    <row r="6600" spans="1:12" x14ac:dyDescent="0.3">
      <c r="A6600">
        <v>1996</v>
      </c>
      <c r="B6600">
        <v>1</v>
      </c>
      <c r="C6600">
        <v>25</v>
      </c>
      <c r="D6600">
        <v>25</v>
      </c>
      <c r="E6600">
        <v>1</v>
      </c>
      <c r="F6600">
        <v>-15</v>
      </c>
      <c r="G6600">
        <v>562.03793900000005</v>
      </c>
      <c r="H6600">
        <v>0.13</v>
      </c>
      <c r="I6600">
        <v>0</v>
      </c>
      <c r="J6600">
        <v>360.6</v>
      </c>
      <c r="K6600">
        <v>1.2260000000000001E-3</v>
      </c>
      <c r="L6600">
        <v>2.2599999999999999E-4</v>
      </c>
    </row>
    <row r="6601" spans="1:12" x14ac:dyDescent="0.3">
      <c r="A6601">
        <v>1996</v>
      </c>
      <c r="B6601">
        <v>1</v>
      </c>
      <c r="C6601">
        <v>26</v>
      </c>
      <c r="D6601">
        <v>26</v>
      </c>
      <c r="E6601">
        <v>-5</v>
      </c>
      <c r="F6601">
        <v>-15</v>
      </c>
      <c r="G6601">
        <v>383.2822074</v>
      </c>
      <c r="H6601">
        <v>0</v>
      </c>
      <c r="I6601">
        <v>0</v>
      </c>
      <c r="J6601">
        <v>360.6</v>
      </c>
      <c r="K6601">
        <v>1.2260000000000001E-3</v>
      </c>
      <c r="L6601">
        <v>2.2599999999999999E-4</v>
      </c>
    </row>
    <row r="6602" spans="1:12" x14ac:dyDescent="0.3">
      <c r="A6602">
        <v>1996</v>
      </c>
      <c r="B6602">
        <v>1</v>
      </c>
      <c r="C6602">
        <v>27</v>
      </c>
      <c r="D6602">
        <v>27</v>
      </c>
      <c r="E6602">
        <v>6</v>
      </c>
      <c r="F6602">
        <v>-7</v>
      </c>
      <c r="G6602">
        <v>15.05284945</v>
      </c>
      <c r="H6602">
        <v>5.48</v>
      </c>
      <c r="I6602">
        <v>0</v>
      </c>
      <c r="J6602">
        <v>360.6</v>
      </c>
      <c r="K6602">
        <v>1.2260000000000001E-3</v>
      </c>
      <c r="L6602">
        <v>2.2599999999999999E-4</v>
      </c>
    </row>
    <row r="6603" spans="1:12" x14ac:dyDescent="0.3">
      <c r="A6603">
        <v>1996</v>
      </c>
      <c r="B6603">
        <v>1</v>
      </c>
      <c r="C6603">
        <v>28</v>
      </c>
      <c r="D6603">
        <v>28</v>
      </c>
      <c r="E6603">
        <v>-2</v>
      </c>
      <c r="F6603">
        <v>-16</v>
      </c>
      <c r="G6603">
        <v>529.4985216</v>
      </c>
      <c r="H6603">
        <v>0.05</v>
      </c>
      <c r="I6603">
        <v>0</v>
      </c>
      <c r="J6603">
        <v>360.6</v>
      </c>
      <c r="K6603">
        <v>1.2260000000000001E-3</v>
      </c>
      <c r="L6603">
        <v>2.2599999999999999E-4</v>
      </c>
    </row>
    <row r="6604" spans="1:12" x14ac:dyDescent="0.3">
      <c r="A6604">
        <v>1996</v>
      </c>
      <c r="B6604">
        <v>1</v>
      </c>
      <c r="C6604">
        <v>29</v>
      </c>
      <c r="D6604">
        <v>29</v>
      </c>
      <c r="E6604">
        <v>-6</v>
      </c>
      <c r="F6604">
        <v>-16</v>
      </c>
      <c r="G6604">
        <v>475.95423890000001</v>
      </c>
      <c r="H6604">
        <v>0.27</v>
      </c>
      <c r="I6604">
        <v>0</v>
      </c>
      <c r="J6604">
        <v>360.6</v>
      </c>
      <c r="K6604">
        <v>1.2260000000000001E-3</v>
      </c>
      <c r="L6604">
        <v>2.2599999999999999E-4</v>
      </c>
    </row>
    <row r="6605" spans="1:12" x14ac:dyDescent="0.3">
      <c r="A6605">
        <v>1996</v>
      </c>
      <c r="B6605">
        <v>1</v>
      </c>
      <c r="C6605">
        <v>30</v>
      </c>
      <c r="D6605">
        <v>30</v>
      </c>
      <c r="E6605">
        <v>0</v>
      </c>
      <c r="F6605">
        <v>-7</v>
      </c>
      <c r="G6605">
        <v>306.26385370000003</v>
      </c>
      <c r="H6605">
        <v>0.05</v>
      </c>
      <c r="I6605">
        <v>0</v>
      </c>
      <c r="J6605">
        <v>360.6</v>
      </c>
      <c r="K6605">
        <v>1.2260000000000001E-3</v>
      </c>
      <c r="L6605">
        <v>2.2599999999999999E-4</v>
      </c>
    </row>
    <row r="6606" spans="1:12" x14ac:dyDescent="0.3">
      <c r="A6606">
        <v>1996</v>
      </c>
      <c r="B6606">
        <v>1</v>
      </c>
      <c r="C6606">
        <v>31</v>
      </c>
      <c r="D6606">
        <v>31</v>
      </c>
      <c r="E6606">
        <v>-6</v>
      </c>
      <c r="F6606">
        <v>-16</v>
      </c>
      <c r="G6606">
        <v>519.92987489999996</v>
      </c>
      <c r="H6606">
        <v>0</v>
      </c>
      <c r="I6606">
        <v>0</v>
      </c>
      <c r="J6606">
        <v>360.6</v>
      </c>
      <c r="K6606">
        <v>1.2260000000000001E-3</v>
      </c>
      <c r="L6606">
        <v>2.2599999999999999E-4</v>
      </c>
    </row>
    <row r="6607" spans="1:12" x14ac:dyDescent="0.3">
      <c r="A6607">
        <v>1996</v>
      </c>
      <c r="B6607">
        <v>2</v>
      </c>
      <c r="C6607">
        <v>1</v>
      </c>
      <c r="D6607">
        <v>32</v>
      </c>
      <c r="E6607">
        <v>-9</v>
      </c>
      <c r="F6607">
        <v>-18</v>
      </c>
      <c r="G6607">
        <v>652.74155189999999</v>
      </c>
      <c r="H6607">
        <v>0</v>
      </c>
      <c r="I6607">
        <v>0</v>
      </c>
      <c r="J6607">
        <v>360.6</v>
      </c>
      <c r="K6607">
        <v>1.31E-3</v>
      </c>
      <c r="L6607">
        <v>2.41E-4</v>
      </c>
    </row>
    <row r="6608" spans="1:12" x14ac:dyDescent="0.3">
      <c r="A6608">
        <v>1996</v>
      </c>
      <c r="B6608">
        <v>2</v>
      </c>
      <c r="C6608">
        <v>2</v>
      </c>
      <c r="D6608">
        <v>33</v>
      </c>
      <c r="E6608">
        <v>-5</v>
      </c>
      <c r="F6608">
        <v>-15</v>
      </c>
      <c r="G6608">
        <v>409.80296579999998</v>
      </c>
      <c r="H6608">
        <v>0</v>
      </c>
      <c r="I6608">
        <v>0</v>
      </c>
      <c r="J6608">
        <v>360.6</v>
      </c>
      <c r="K6608">
        <v>1.31E-3</v>
      </c>
      <c r="L6608">
        <v>2.41E-4</v>
      </c>
    </row>
    <row r="6609" spans="1:12" x14ac:dyDescent="0.3">
      <c r="A6609">
        <v>1996</v>
      </c>
      <c r="B6609">
        <v>2</v>
      </c>
      <c r="C6609">
        <v>3</v>
      </c>
      <c r="D6609">
        <v>34</v>
      </c>
      <c r="E6609">
        <v>-12</v>
      </c>
      <c r="F6609">
        <v>-19</v>
      </c>
      <c r="G6609">
        <v>613.20452079999995</v>
      </c>
      <c r="H6609">
        <v>0</v>
      </c>
      <c r="I6609">
        <v>0</v>
      </c>
      <c r="J6609">
        <v>360.6</v>
      </c>
      <c r="K6609">
        <v>1.31E-3</v>
      </c>
      <c r="L6609">
        <v>2.41E-4</v>
      </c>
    </row>
    <row r="6610" spans="1:12" x14ac:dyDescent="0.3">
      <c r="A6610">
        <v>1996</v>
      </c>
      <c r="B6610">
        <v>2</v>
      </c>
      <c r="C6610">
        <v>4</v>
      </c>
      <c r="D6610">
        <v>35</v>
      </c>
      <c r="E6610">
        <v>-13</v>
      </c>
      <c r="F6610">
        <v>-19</v>
      </c>
      <c r="G6610">
        <v>594.2251665</v>
      </c>
      <c r="H6610">
        <v>0</v>
      </c>
      <c r="I6610">
        <v>0</v>
      </c>
      <c r="J6610">
        <v>360.6</v>
      </c>
      <c r="K6610">
        <v>1.31E-3</v>
      </c>
      <c r="L6610">
        <v>2.41E-4</v>
      </c>
    </row>
    <row r="6611" spans="1:12" x14ac:dyDescent="0.3">
      <c r="A6611">
        <v>1996</v>
      </c>
      <c r="B6611">
        <v>2</v>
      </c>
      <c r="C6611">
        <v>5</v>
      </c>
      <c r="D6611">
        <v>36</v>
      </c>
      <c r="E6611">
        <v>-8</v>
      </c>
      <c r="F6611">
        <v>-19</v>
      </c>
      <c r="G6611">
        <v>679.10150339999996</v>
      </c>
      <c r="H6611">
        <v>0</v>
      </c>
      <c r="I6611">
        <v>0</v>
      </c>
      <c r="J6611">
        <v>360.6</v>
      </c>
      <c r="K6611">
        <v>1.31E-3</v>
      </c>
      <c r="L6611">
        <v>2.41E-4</v>
      </c>
    </row>
    <row r="6612" spans="1:12" x14ac:dyDescent="0.3">
      <c r="A6612">
        <v>1996</v>
      </c>
      <c r="B6612">
        <v>2</v>
      </c>
      <c r="C6612">
        <v>6</v>
      </c>
      <c r="D6612">
        <v>37</v>
      </c>
      <c r="E6612">
        <v>-7</v>
      </c>
      <c r="F6612">
        <v>-18</v>
      </c>
      <c r="G6612">
        <v>653.01468450000004</v>
      </c>
      <c r="H6612">
        <v>0</v>
      </c>
      <c r="I6612">
        <v>0</v>
      </c>
      <c r="J6612">
        <v>360.6</v>
      </c>
      <c r="K6612">
        <v>1.31E-3</v>
      </c>
      <c r="L6612">
        <v>2.41E-4</v>
      </c>
    </row>
    <row r="6613" spans="1:12" x14ac:dyDescent="0.3">
      <c r="A6613">
        <v>1996</v>
      </c>
      <c r="B6613">
        <v>2</v>
      </c>
      <c r="C6613">
        <v>7</v>
      </c>
      <c r="D6613">
        <v>38</v>
      </c>
      <c r="E6613">
        <v>-3</v>
      </c>
      <c r="F6613">
        <v>-18</v>
      </c>
      <c r="G6613">
        <v>572.57163760000003</v>
      </c>
      <c r="H6613">
        <v>0.24</v>
      </c>
      <c r="I6613">
        <v>0</v>
      </c>
      <c r="J6613">
        <v>360.6</v>
      </c>
      <c r="K6613">
        <v>1.31E-3</v>
      </c>
      <c r="L6613">
        <v>2.41E-4</v>
      </c>
    </row>
    <row r="6614" spans="1:12" x14ac:dyDescent="0.3">
      <c r="A6614">
        <v>1996</v>
      </c>
      <c r="B6614">
        <v>2</v>
      </c>
      <c r="C6614">
        <v>8</v>
      </c>
      <c r="D6614">
        <v>39</v>
      </c>
      <c r="E6614">
        <v>1</v>
      </c>
      <c r="F6614">
        <v>-5</v>
      </c>
      <c r="G6614">
        <v>199.5299076</v>
      </c>
      <c r="H6614">
        <v>0.55000000000000004</v>
      </c>
      <c r="I6614">
        <v>0</v>
      </c>
      <c r="J6614">
        <v>360.6</v>
      </c>
      <c r="K6614">
        <v>1.31E-3</v>
      </c>
      <c r="L6614">
        <v>2.41E-4</v>
      </c>
    </row>
    <row r="6615" spans="1:12" x14ac:dyDescent="0.3">
      <c r="A6615">
        <v>1996</v>
      </c>
      <c r="B6615">
        <v>2</v>
      </c>
      <c r="C6615">
        <v>9</v>
      </c>
      <c r="D6615">
        <v>40</v>
      </c>
      <c r="E6615">
        <v>2</v>
      </c>
      <c r="F6615">
        <v>-1</v>
      </c>
      <c r="G6615">
        <v>137.73251909999999</v>
      </c>
      <c r="H6615">
        <v>0.4</v>
      </c>
      <c r="I6615">
        <v>0</v>
      </c>
      <c r="J6615">
        <v>360.6</v>
      </c>
      <c r="K6615">
        <v>1.31E-3</v>
      </c>
      <c r="L6615">
        <v>2.41E-4</v>
      </c>
    </row>
    <row r="6616" spans="1:12" x14ac:dyDescent="0.3">
      <c r="A6616">
        <v>1996</v>
      </c>
      <c r="B6616">
        <v>2</v>
      </c>
      <c r="C6616">
        <v>10</v>
      </c>
      <c r="D6616">
        <v>41</v>
      </c>
      <c r="E6616">
        <v>1</v>
      </c>
      <c r="F6616">
        <v>-8</v>
      </c>
      <c r="G6616">
        <v>666.84981070000003</v>
      </c>
      <c r="H6616">
        <v>0</v>
      </c>
      <c r="I6616">
        <v>0</v>
      </c>
      <c r="J6616">
        <v>360.6</v>
      </c>
      <c r="K6616">
        <v>1.31E-3</v>
      </c>
      <c r="L6616">
        <v>2.41E-4</v>
      </c>
    </row>
    <row r="6617" spans="1:12" x14ac:dyDescent="0.3">
      <c r="A6617">
        <v>1996</v>
      </c>
      <c r="B6617">
        <v>2</v>
      </c>
      <c r="C6617">
        <v>11</v>
      </c>
      <c r="D6617">
        <v>42</v>
      </c>
      <c r="E6617">
        <v>2</v>
      </c>
      <c r="F6617">
        <v>-8</v>
      </c>
      <c r="G6617">
        <v>36.09562038</v>
      </c>
      <c r="H6617">
        <v>0.84</v>
      </c>
      <c r="I6617">
        <v>0</v>
      </c>
      <c r="J6617">
        <v>360.6</v>
      </c>
      <c r="K6617">
        <v>1.31E-3</v>
      </c>
      <c r="L6617">
        <v>2.41E-4</v>
      </c>
    </row>
    <row r="6618" spans="1:12" x14ac:dyDescent="0.3">
      <c r="A6618">
        <v>1996</v>
      </c>
      <c r="B6618">
        <v>2</v>
      </c>
      <c r="C6618">
        <v>12</v>
      </c>
      <c r="D6618">
        <v>43</v>
      </c>
      <c r="E6618">
        <v>-2</v>
      </c>
      <c r="F6618">
        <v>-19</v>
      </c>
      <c r="G6618">
        <v>638.90090090000001</v>
      </c>
      <c r="H6618">
        <v>0.08</v>
      </c>
      <c r="I6618">
        <v>0</v>
      </c>
      <c r="J6618">
        <v>360.6</v>
      </c>
      <c r="K6618">
        <v>1.31E-3</v>
      </c>
      <c r="L6618">
        <v>2.41E-4</v>
      </c>
    </row>
    <row r="6619" spans="1:12" x14ac:dyDescent="0.3">
      <c r="A6619">
        <v>1996</v>
      </c>
      <c r="B6619">
        <v>2</v>
      </c>
      <c r="C6619">
        <v>13</v>
      </c>
      <c r="D6619">
        <v>44</v>
      </c>
      <c r="E6619">
        <v>-15</v>
      </c>
      <c r="F6619">
        <v>-21</v>
      </c>
      <c r="G6619">
        <v>603.56792059999998</v>
      </c>
      <c r="H6619">
        <v>0</v>
      </c>
      <c r="I6619">
        <v>0</v>
      </c>
      <c r="J6619">
        <v>360.6</v>
      </c>
      <c r="K6619">
        <v>1.31E-3</v>
      </c>
      <c r="L6619">
        <v>2.41E-4</v>
      </c>
    </row>
    <row r="6620" spans="1:12" x14ac:dyDescent="0.3">
      <c r="A6620">
        <v>1996</v>
      </c>
      <c r="B6620">
        <v>2</v>
      </c>
      <c r="C6620">
        <v>14</v>
      </c>
      <c r="D6620">
        <v>45</v>
      </c>
      <c r="E6620">
        <v>-7</v>
      </c>
      <c r="F6620">
        <v>-22</v>
      </c>
      <c r="G6620">
        <v>273.14307889999998</v>
      </c>
      <c r="H6620">
        <v>0.23</v>
      </c>
      <c r="I6620">
        <v>0</v>
      </c>
      <c r="J6620">
        <v>360.6</v>
      </c>
      <c r="K6620">
        <v>1.31E-3</v>
      </c>
      <c r="L6620">
        <v>2.41E-4</v>
      </c>
    </row>
    <row r="6621" spans="1:12" x14ac:dyDescent="0.3">
      <c r="A6621">
        <v>1996</v>
      </c>
      <c r="B6621">
        <v>2</v>
      </c>
      <c r="C6621">
        <v>15</v>
      </c>
      <c r="D6621">
        <v>46</v>
      </c>
      <c r="E6621">
        <v>-4</v>
      </c>
      <c r="F6621">
        <v>-12</v>
      </c>
      <c r="G6621">
        <v>123.48553630000001</v>
      </c>
      <c r="H6621">
        <v>0.08</v>
      </c>
      <c r="I6621">
        <v>0</v>
      </c>
      <c r="J6621">
        <v>360.6</v>
      </c>
      <c r="K6621">
        <v>1.31E-3</v>
      </c>
      <c r="L6621">
        <v>2.41E-4</v>
      </c>
    </row>
    <row r="6622" spans="1:12" x14ac:dyDescent="0.3">
      <c r="A6622">
        <v>1996</v>
      </c>
      <c r="B6622">
        <v>2</v>
      </c>
      <c r="C6622">
        <v>16</v>
      </c>
      <c r="D6622">
        <v>47</v>
      </c>
      <c r="E6622">
        <v>-3</v>
      </c>
      <c r="F6622">
        <v>-16</v>
      </c>
      <c r="G6622">
        <v>342.29632290000001</v>
      </c>
      <c r="H6622">
        <v>0.7</v>
      </c>
      <c r="I6622">
        <v>0</v>
      </c>
      <c r="J6622">
        <v>360.6</v>
      </c>
      <c r="K6622">
        <v>1.31E-3</v>
      </c>
      <c r="L6622">
        <v>2.41E-4</v>
      </c>
    </row>
    <row r="6623" spans="1:12" x14ac:dyDescent="0.3">
      <c r="A6623">
        <v>1996</v>
      </c>
      <c r="B6623">
        <v>2</v>
      </c>
      <c r="C6623">
        <v>17</v>
      </c>
      <c r="D6623">
        <v>48</v>
      </c>
      <c r="E6623">
        <v>-5</v>
      </c>
      <c r="F6623">
        <v>-12</v>
      </c>
      <c r="G6623">
        <v>103.1490986</v>
      </c>
      <c r="H6623">
        <v>0.1</v>
      </c>
      <c r="I6623">
        <v>0</v>
      </c>
      <c r="J6623">
        <v>360.6</v>
      </c>
      <c r="K6623">
        <v>1.31E-3</v>
      </c>
      <c r="L6623">
        <v>2.41E-4</v>
      </c>
    </row>
    <row r="6624" spans="1:12" x14ac:dyDescent="0.3">
      <c r="A6624">
        <v>1996</v>
      </c>
      <c r="B6624">
        <v>2</v>
      </c>
      <c r="C6624">
        <v>18</v>
      </c>
      <c r="D6624">
        <v>49</v>
      </c>
      <c r="E6624">
        <v>-4</v>
      </c>
      <c r="F6624">
        <v>-18</v>
      </c>
      <c r="G6624">
        <v>100.48950000000001</v>
      </c>
      <c r="H6624">
        <v>0.03</v>
      </c>
      <c r="I6624">
        <v>0</v>
      </c>
      <c r="J6624">
        <v>360.6</v>
      </c>
      <c r="K6624">
        <v>1.31E-3</v>
      </c>
      <c r="L6624">
        <v>2.41E-4</v>
      </c>
    </row>
    <row r="6625" spans="1:12" x14ac:dyDescent="0.3">
      <c r="A6625">
        <v>1996</v>
      </c>
      <c r="B6625">
        <v>2</v>
      </c>
      <c r="C6625">
        <v>19</v>
      </c>
      <c r="D6625">
        <v>50</v>
      </c>
      <c r="E6625">
        <v>-6</v>
      </c>
      <c r="F6625">
        <v>-21</v>
      </c>
      <c r="G6625">
        <v>456.64243699999997</v>
      </c>
      <c r="H6625">
        <v>0</v>
      </c>
      <c r="I6625">
        <v>0</v>
      </c>
      <c r="J6625">
        <v>360.6</v>
      </c>
      <c r="K6625">
        <v>1.31E-3</v>
      </c>
      <c r="L6625">
        <v>2.41E-4</v>
      </c>
    </row>
    <row r="6626" spans="1:12" x14ac:dyDescent="0.3">
      <c r="A6626">
        <v>1996</v>
      </c>
      <c r="B6626">
        <v>2</v>
      </c>
      <c r="C6626">
        <v>20</v>
      </c>
      <c r="D6626">
        <v>51</v>
      </c>
      <c r="E6626">
        <v>1</v>
      </c>
      <c r="F6626">
        <v>-8</v>
      </c>
      <c r="G6626">
        <v>58.98170313</v>
      </c>
      <c r="H6626">
        <v>0.49</v>
      </c>
      <c r="I6626">
        <v>0</v>
      </c>
      <c r="J6626">
        <v>360.6</v>
      </c>
      <c r="K6626">
        <v>1.31E-3</v>
      </c>
      <c r="L6626">
        <v>2.41E-4</v>
      </c>
    </row>
    <row r="6627" spans="1:12" x14ac:dyDescent="0.3">
      <c r="A6627">
        <v>1996</v>
      </c>
      <c r="B6627">
        <v>2</v>
      </c>
      <c r="C6627">
        <v>21</v>
      </c>
      <c r="D6627">
        <v>52</v>
      </c>
      <c r="E6627">
        <v>2</v>
      </c>
      <c r="F6627">
        <v>0</v>
      </c>
      <c r="G6627">
        <v>68.405095840000001</v>
      </c>
      <c r="H6627">
        <v>3.09</v>
      </c>
      <c r="I6627">
        <v>0</v>
      </c>
      <c r="J6627">
        <v>360.6</v>
      </c>
      <c r="K6627">
        <v>1.31E-3</v>
      </c>
      <c r="L6627">
        <v>2.41E-4</v>
      </c>
    </row>
    <row r="6628" spans="1:12" x14ac:dyDescent="0.3">
      <c r="A6628">
        <v>1996</v>
      </c>
      <c r="B6628">
        <v>2</v>
      </c>
      <c r="C6628">
        <v>22</v>
      </c>
      <c r="D6628">
        <v>53</v>
      </c>
      <c r="E6628">
        <v>6</v>
      </c>
      <c r="F6628">
        <v>0</v>
      </c>
      <c r="G6628">
        <v>234.2938024</v>
      </c>
      <c r="H6628">
        <v>0.55000000000000004</v>
      </c>
      <c r="I6628">
        <v>0</v>
      </c>
      <c r="J6628">
        <v>360.6</v>
      </c>
      <c r="K6628">
        <v>1.31E-3</v>
      </c>
      <c r="L6628">
        <v>2.41E-4</v>
      </c>
    </row>
    <row r="6629" spans="1:12" x14ac:dyDescent="0.3">
      <c r="A6629">
        <v>1996</v>
      </c>
      <c r="B6629">
        <v>2</v>
      </c>
      <c r="C6629">
        <v>23</v>
      </c>
      <c r="D6629">
        <v>54</v>
      </c>
      <c r="E6629">
        <v>11</v>
      </c>
      <c r="F6629">
        <v>-1</v>
      </c>
      <c r="G6629">
        <v>602.51690640000004</v>
      </c>
      <c r="H6629">
        <v>0</v>
      </c>
      <c r="I6629">
        <v>0</v>
      </c>
      <c r="J6629">
        <v>360.6</v>
      </c>
      <c r="K6629">
        <v>1.31E-3</v>
      </c>
      <c r="L6629">
        <v>2.41E-4</v>
      </c>
    </row>
    <row r="6630" spans="1:12" x14ac:dyDescent="0.3">
      <c r="A6630">
        <v>1996</v>
      </c>
      <c r="B6630">
        <v>2</v>
      </c>
      <c r="C6630">
        <v>24</v>
      </c>
      <c r="D6630">
        <v>55</v>
      </c>
      <c r="E6630">
        <v>2</v>
      </c>
      <c r="F6630">
        <v>-1</v>
      </c>
      <c r="G6630">
        <v>15.4053339</v>
      </c>
      <c r="H6630">
        <v>1.45</v>
      </c>
      <c r="I6630">
        <v>0</v>
      </c>
      <c r="J6630">
        <v>360.6</v>
      </c>
      <c r="K6630">
        <v>1.31E-3</v>
      </c>
      <c r="L6630">
        <v>2.41E-4</v>
      </c>
    </row>
    <row r="6631" spans="1:12" x14ac:dyDescent="0.3">
      <c r="A6631">
        <v>1996</v>
      </c>
      <c r="B6631">
        <v>2</v>
      </c>
      <c r="C6631">
        <v>25</v>
      </c>
      <c r="D6631">
        <v>56</v>
      </c>
      <c r="E6631">
        <v>2</v>
      </c>
      <c r="F6631">
        <v>-2</v>
      </c>
      <c r="G6631">
        <v>307.21987999999999</v>
      </c>
      <c r="H6631">
        <v>0.39</v>
      </c>
      <c r="I6631">
        <v>0</v>
      </c>
      <c r="J6631">
        <v>360.6</v>
      </c>
      <c r="K6631">
        <v>1.31E-3</v>
      </c>
      <c r="L6631">
        <v>2.41E-4</v>
      </c>
    </row>
    <row r="6632" spans="1:12" x14ac:dyDescent="0.3">
      <c r="A6632">
        <v>1996</v>
      </c>
      <c r="B6632">
        <v>2</v>
      </c>
      <c r="C6632">
        <v>26</v>
      </c>
      <c r="D6632">
        <v>57</v>
      </c>
      <c r="E6632">
        <v>1</v>
      </c>
      <c r="F6632">
        <v>-4</v>
      </c>
      <c r="G6632">
        <v>532.14146789999995</v>
      </c>
      <c r="H6632">
        <v>0</v>
      </c>
      <c r="I6632">
        <v>0</v>
      </c>
      <c r="J6632">
        <v>360.6</v>
      </c>
      <c r="K6632">
        <v>1.31E-3</v>
      </c>
      <c r="L6632">
        <v>2.41E-4</v>
      </c>
    </row>
    <row r="6633" spans="1:12" x14ac:dyDescent="0.3">
      <c r="A6633">
        <v>1996</v>
      </c>
      <c r="B6633">
        <v>2</v>
      </c>
      <c r="C6633">
        <v>27</v>
      </c>
      <c r="D6633">
        <v>58</v>
      </c>
      <c r="E6633">
        <v>8</v>
      </c>
      <c r="F6633">
        <v>-3</v>
      </c>
      <c r="G6633">
        <v>731.94488249999995</v>
      </c>
      <c r="H6633">
        <v>0</v>
      </c>
      <c r="I6633">
        <v>0</v>
      </c>
      <c r="J6633">
        <v>360.6</v>
      </c>
      <c r="K6633">
        <v>1.31E-3</v>
      </c>
      <c r="L6633">
        <v>2.41E-4</v>
      </c>
    </row>
    <row r="6634" spans="1:12" x14ac:dyDescent="0.3">
      <c r="A6634">
        <v>1996</v>
      </c>
      <c r="B6634">
        <v>2</v>
      </c>
      <c r="C6634">
        <v>28</v>
      </c>
      <c r="D6634">
        <v>59</v>
      </c>
      <c r="E6634">
        <v>6</v>
      </c>
      <c r="F6634">
        <v>-3</v>
      </c>
      <c r="G6634">
        <v>252.42759939999999</v>
      </c>
      <c r="H6634">
        <v>0.5</v>
      </c>
      <c r="I6634">
        <v>0</v>
      </c>
      <c r="J6634">
        <v>360.6</v>
      </c>
      <c r="K6634">
        <v>1.31E-3</v>
      </c>
      <c r="L6634">
        <v>2.41E-4</v>
      </c>
    </row>
    <row r="6635" spans="1:12" x14ac:dyDescent="0.3">
      <c r="A6635">
        <v>1996</v>
      </c>
      <c r="B6635">
        <v>2</v>
      </c>
      <c r="C6635">
        <v>29</v>
      </c>
      <c r="D6635">
        <v>60</v>
      </c>
      <c r="E6635">
        <v>-3</v>
      </c>
      <c r="F6635">
        <v>-12</v>
      </c>
      <c r="G6635">
        <v>874.79242910000005</v>
      </c>
      <c r="H6635">
        <v>0</v>
      </c>
      <c r="I6635">
        <v>0</v>
      </c>
      <c r="J6635">
        <v>360.6</v>
      </c>
      <c r="K6635">
        <v>1.31E-3</v>
      </c>
      <c r="L6635">
        <v>2.41E-4</v>
      </c>
    </row>
    <row r="6636" spans="1:12" x14ac:dyDescent="0.3">
      <c r="A6636">
        <v>1996</v>
      </c>
      <c r="B6636">
        <v>3</v>
      </c>
      <c r="C6636">
        <v>1</v>
      </c>
      <c r="D6636">
        <v>61</v>
      </c>
      <c r="E6636">
        <v>-1</v>
      </c>
      <c r="F6636">
        <v>-13</v>
      </c>
      <c r="G6636">
        <v>854.27153410000005</v>
      </c>
      <c r="H6636">
        <v>0</v>
      </c>
      <c r="I6636">
        <v>0</v>
      </c>
      <c r="J6636">
        <v>360.6</v>
      </c>
      <c r="K6636">
        <v>1.0970000000000001E-3</v>
      </c>
      <c r="L6636">
        <v>1.2899999999999999E-4</v>
      </c>
    </row>
    <row r="6637" spans="1:12" x14ac:dyDescent="0.3">
      <c r="A6637">
        <v>1996</v>
      </c>
      <c r="B6637">
        <v>3</v>
      </c>
      <c r="C6637">
        <v>2</v>
      </c>
      <c r="D6637">
        <v>62</v>
      </c>
      <c r="E6637">
        <v>-3</v>
      </c>
      <c r="F6637">
        <v>-12</v>
      </c>
      <c r="G6637">
        <v>122.4398429</v>
      </c>
      <c r="H6637">
        <v>0.31</v>
      </c>
      <c r="I6637">
        <v>0</v>
      </c>
      <c r="J6637">
        <v>360.6</v>
      </c>
      <c r="K6637">
        <v>1.0970000000000001E-3</v>
      </c>
      <c r="L6637">
        <v>1.2899999999999999E-4</v>
      </c>
    </row>
    <row r="6638" spans="1:12" x14ac:dyDescent="0.3">
      <c r="A6638">
        <v>1996</v>
      </c>
      <c r="B6638">
        <v>3</v>
      </c>
      <c r="C6638">
        <v>3</v>
      </c>
      <c r="D6638">
        <v>63</v>
      </c>
      <c r="E6638">
        <v>-1</v>
      </c>
      <c r="F6638">
        <v>-12</v>
      </c>
      <c r="G6638">
        <v>134.17597810000001</v>
      </c>
      <c r="H6638">
        <v>0.12</v>
      </c>
      <c r="I6638">
        <v>0</v>
      </c>
      <c r="J6638">
        <v>360.6</v>
      </c>
      <c r="K6638">
        <v>1.0970000000000001E-3</v>
      </c>
      <c r="L6638">
        <v>1.2899999999999999E-4</v>
      </c>
    </row>
    <row r="6639" spans="1:12" x14ac:dyDescent="0.3">
      <c r="A6639">
        <v>1996</v>
      </c>
      <c r="B6639">
        <v>3</v>
      </c>
      <c r="C6639">
        <v>4</v>
      </c>
      <c r="D6639">
        <v>64</v>
      </c>
      <c r="E6639">
        <v>-6</v>
      </c>
      <c r="F6639">
        <v>-13</v>
      </c>
      <c r="G6639">
        <v>593.4164644</v>
      </c>
      <c r="H6639">
        <v>0.28999999999999998</v>
      </c>
      <c r="I6639">
        <v>0</v>
      </c>
      <c r="J6639">
        <v>360.6</v>
      </c>
      <c r="K6639">
        <v>1.0970000000000001E-3</v>
      </c>
      <c r="L6639">
        <v>1.2899999999999999E-4</v>
      </c>
    </row>
    <row r="6640" spans="1:12" x14ac:dyDescent="0.3">
      <c r="A6640">
        <v>1996</v>
      </c>
      <c r="B6640">
        <v>3</v>
      </c>
      <c r="C6640">
        <v>5</v>
      </c>
      <c r="D6640">
        <v>65</v>
      </c>
      <c r="E6640">
        <v>-6</v>
      </c>
      <c r="F6640">
        <v>-14</v>
      </c>
      <c r="G6640">
        <v>63.438864250000002</v>
      </c>
      <c r="H6640">
        <v>0.85</v>
      </c>
      <c r="I6640">
        <v>0</v>
      </c>
      <c r="J6640">
        <v>360.6</v>
      </c>
      <c r="K6640">
        <v>1.0970000000000001E-3</v>
      </c>
      <c r="L6640">
        <v>1.2899999999999999E-4</v>
      </c>
    </row>
    <row r="6641" spans="1:12" x14ac:dyDescent="0.3">
      <c r="A6641">
        <v>1996</v>
      </c>
      <c r="B6641">
        <v>3</v>
      </c>
      <c r="C6641">
        <v>6</v>
      </c>
      <c r="D6641">
        <v>66</v>
      </c>
      <c r="E6641">
        <v>-1</v>
      </c>
      <c r="F6641">
        <v>-6</v>
      </c>
      <c r="G6641">
        <v>253.62601910000001</v>
      </c>
      <c r="H6641">
        <v>0.05</v>
      </c>
      <c r="I6641">
        <v>0</v>
      </c>
      <c r="J6641">
        <v>360.6</v>
      </c>
      <c r="K6641">
        <v>1.0970000000000001E-3</v>
      </c>
      <c r="L6641">
        <v>1.2899999999999999E-4</v>
      </c>
    </row>
    <row r="6642" spans="1:12" x14ac:dyDescent="0.3">
      <c r="A6642">
        <v>1996</v>
      </c>
      <c r="B6642">
        <v>3</v>
      </c>
      <c r="C6642">
        <v>7</v>
      </c>
      <c r="D6642">
        <v>67</v>
      </c>
      <c r="E6642">
        <v>-4</v>
      </c>
      <c r="F6642">
        <v>-8</v>
      </c>
      <c r="G6642">
        <v>82.486873739999993</v>
      </c>
      <c r="H6642">
        <v>1.23</v>
      </c>
      <c r="I6642">
        <v>0</v>
      </c>
      <c r="J6642">
        <v>360.6</v>
      </c>
      <c r="K6642">
        <v>1.0970000000000001E-3</v>
      </c>
      <c r="L6642">
        <v>1.2899999999999999E-4</v>
      </c>
    </row>
    <row r="6643" spans="1:12" x14ac:dyDescent="0.3">
      <c r="A6643">
        <v>1996</v>
      </c>
      <c r="B6643">
        <v>3</v>
      </c>
      <c r="C6643">
        <v>8</v>
      </c>
      <c r="D6643">
        <v>68</v>
      </c>
      <c r="E6643">
        <v>-4</v>
      </c>
      <c r="F6643">
        <v>-13</v>
      </c>
      <c r="G6643">
        <v>190.77583390000001</v>
      </c>
      <c r="H6643">
        <v>0.51</v>
      </c>
      <c r="I6643">
        <v>0</v>
      </c>
      <c r="J6643">
        <v>360.6</v>
      </c>
      <c r="K6643">
        <v>1.0970000000000001E-3</v>
      </c>
      <c r="L6643">
        <v>1.2899999999999999E-4</v>
      </c>
    </row>
    <row r="6644" spans="1:12" x14ac:dyDescent="0.3">
      <c r="A6644">
        <v>1996</v>
      </c>
      <c r="B6644">
        <v>3</v>
      </c>
      <c r="C6644">
        <v>9</v>
      </c>
      <c r="D6644">
        <v>69</v>
      </c>
      <c r="E6644">
        <v>-8</v>
      </c>
      <c r="F6644">
        <v>-16</v>
      </c>
      <c r="G6644">
        <v>601.68584380000004</v>
      </c>
      <c r="H6644">
        <v>0</v>
      </c>
      <c r="I6644">
        <v>0</v>
      </c>
      <c r="J6644">
        <v>360.6</v>
      </c>
      <c r="K6644">
        <v>1.0970000000000001E-3</v>
      </c>
      <c r="L6644">
        <v>1.2899999999999999E-4</v>
      </c>
    </row>
    <row r="6645" spans="1:12" x14ac:dyDescent="0.3">
      <c r="A6645">
        <v>1996</v>
      </c>
      <c r="B6645">
        <v>3</v>
      </c>
      <c r="C6645">
        <v>10</v>
      </c>
      <c r="D6645">
        <v>70</v>
      </c>
      <c r="E6645">
        <v>1</v>
      </c>
      <c r="F6645">
        <v>-18</v>
      </c>
      <c r="G6645">
        <v>984.13840470000002</v>
      </c>
      <c r="H6645">
        <v>0</v>
      </c>
      <c r="I6645">
        <v>0</v>
      </c>
      <c r="J6645">
        <v>360.6</v>
      </c>
      <c r="K6645">
        <v>1.0970000000000001E-3</v>
      </c>
      <c r="L6645">
        <v>1.2899999999999999E-4</v>
      </c>
    </row>
    <row r="6646" spans="1:12" x14ac:dyDescent="0.3">
      <c r="A6646">
        <v>1996</v>
      </c>
      <c r="B6646">
        <v>3</v>
      </c>
      <c r="C6646">
        <v>11</v>
      </c>
      <c r="D6646">
        <v>71</v>
      </c>
      <c r="E6646">
        <v>7</v>
      </c>
      <c r="F6646">
        <v>-10</v>
      </c>
      <c r="G6646">
        <v>995.60422930000004</v>
      </c>
      <c r="H6646">
        <v>0</v>
      </c>
      <c r="I6646">
        <v>0</v>
      </c>
      <c r="J6646">
        <v>360.6</v>
      </c>
      <c r="K6646">
        <v>1.0970000000000001E-3</v>
      </c>
      <c r="L6646">
        <v>1.2899999999999999E-4</v>
      </c>
    </row>
    <row r="6647" spans="1:12" x14ac:dyDescent="0.3">
      <c r="A6647">
        <v>1996</v>
      </c>
      <c r="B6647">
        <v>3</v>
      </c>
      <c r="C6647">
        <v>12</v>
      </c>
      <c r="D6647">
        <v>72</v>
      </c>
      <c r="E6647">
        <v>10</v>
      </c>
      <c r="F6647">
        <v>-11</v>
      </c>
      <c r="G6647">
        <v>983.84596910000005</v>
      </c>
      <c r="H6647">
        <v>0</v>
      </c>
      <c r="I6647">
        <v>0</v>
      </c>
      <c r="J6647">
        <v>360.6</v>
      </c>
      <c r="K6647">
        <v>1.0970000000000001E-3</v>
      </c>
      <c r="L6647">
        <v>1.2899999999999999E-4</v>
      </c>
    </row>
    <row r="6648" spans="1:12" x14ac:dyDescent="0.3">
      <c r="A6648">
        <v>1996</v>
      </c>
      <c r="B6648">
        <v>3</v>
      </c>
      <c r="C6648">
        <v>13</v>
      </c>
      <c r="D6648">
        <v>73</v>
      </c>
      <c r="E6648">
        <v>13</v>
      </c>
      <c r="F6648">
        <v>-6</v>
      </c>
      <c r="G6648">
        <v>970.71953800000006</v>
      </c>
      <c r="H6648">
        <v>0</v>
      </c>
      <c r="I6648">
        <v>0</v>
      </c>
      <c r="J6648">
        <v>360.6</v>
      </c>
      <c r="K6648">
        <v>1.0970000000000001E-3</v>
      </c>
      <c r="L6648">
        <v>1.2899999999999999E-4</v>
      </c>
    </row>
    <row r="6649" spans="1:12" x14ac:dyDescent="0.3">
      <c r="A6649">
        <v>1996</v>
      </c>
      <c r="B6649">
        <v>3</v>
      </c>
      <c r="C6649">
        <v>14</v>
      </c>
      <c r="D6649">
        <v>74</v>
      </c>
      <c r="E6649">
        <v>14</v>
      </c>
      <c r="F6649">
        <v>-2</v>
      </c>
      <c r="G6649">
        <v>654.8877344</v>
      </c>
      <c r="H6649">
        <v>0</v>
      </c>
      <c r="I6649">
        <v>0</v>
      </c>
      <c r="J6649">
        <v>360.6</v>
      </c>
      <c r="K6649">
        <v>1.0970000000000001E-3</v>
      </c>
      <c r="L6649">
        <v>1.2899999999999999E-4</v>
      </c>
    </row>
    <row r="6650" spans="1:12" x14ac:dyDescent="0.3">
      <c r="A6650">
        <v>1996</v>
      </c>
      <c r="B6650">
        <v>3</v>
      </c>
      <c r="C6650">
        <v>15</v>
      </c>
      <c r="D6650">
        <v>75</v>
      </c>
      <c r="E6650">
        <v>12</v>
      </c>
      <c r="F6650">
        <v>1</v>
      </c>
      <c r="G6650">
        <v>661.26651690000006</v>
      </c>
      <c r="H6650">
        <v>0</v>
      </c>
      <c r="I6650">
        <v>0</v>
      </c>
      <c r="J6650">
        <v>360.6</v>
      </c>
      <c r="K6650">
        <v>1.0970000000000001E-3</v>
      </c>
      <c r="L6650">
        <v>1.2899999999999999E-4</v>
      </c>
    </row>
    <row r="6651" spans="1:12" x14ac:dyDescent="0.3">
      <c r="A6651">
        <v>1996</v>
      </c>
      <c r="B6651">
        <v>3</v>
      </c>
      <c r="C6651">
        <v>16</v>
      </c>
      <c r="D6651">
        <v>76</v>
      </c>
      <c r="E6651">
        <v>1</v>
      </c>
      <c r="F6651">
        <v>-6</v>
      </c>
      <c r="G6651">
        <v>867.72190079999996</v>
      </c>
      <c r="H6651">
        <v>0</v>
      </c>
      <c r="I6651">
        <v>0</v>
      </c>
      <c r="J6651">
        <v>360.6</v>
      </c>
      <c r="K6651">
        <v>1.0970000000000001E-3</v>
      </c>
      <c r="L6651">
        <v>1.2899999999999999E-4</v>
      </c>
    </row>
    <row r="6652" spans="1:12" x14ac:dyDescent="0.3">
      <c r="A6652">
        <v>1996</v>
      </c>
      <c r="B6652">
        <v>3</v>
      </c>
      <c r="C6652">
        <v>17</v>
      </c>
      <c r="D6652">
        <v>77</v>
      </c>
      <c r="E6652">
        <v>6</v>
      </c>
      <c r="F6652">
        <v>-5</v>
      </c>
      <c r="G6652">
        <v>1035.817603</v>
      </c>
      <c r="H6652">
        <v>0</v>
      </c>
      <c r="I6652">
        <v>0</v>
      </c>
      <c r="J6652">
        <v>360.6</v>
      </c>
      <c r="K6652">
        <v>1.0970000000000001E-3</v>
      </c>
      <c r="L6652">
        <v>1.2899999999999999E-4</v>
      </c>
    </row>
    <row r="6653" spans="1:12" x14ac:dyDescent="0.3">
      <c r="A6653">
        <v>1996</v>
      </c>
      <c r="B6653">
        <v>3</v>
      </c>
      <c r="C6653">
        <v>18</v>
      </c>
      <c r="D6653">
        <v>78</v>
      </c>
      <c r="E6653">
        <v>11</v>
      </c>
      <c r="F6653">
        <v>-5</v>
      </c>
      <c r="G6653">
        <v>1000.701829</v>
      </c>
      <c r="H6653">
        <v>0</v>
      </c>
      <c r="I6653">
        <v>0</v>
      </c>
      <c r="J6653">
        <v>360.6</v>
      </c>
      <c r="K6653">
        <v>1.0970000000000001E-3</v>
      </c>
      <c r="L6653">
        <v>1.2899999999999999E-4</v>
      </c>
    </row>
    <row r="6654" spans="1:12" x14ac:dyDescent="0.3">
      <c r="A6654">
        <v>1996</v>
      </c>
      <c r="B6654">
        <v>3</v>
      </c>
      <c r="C6654">
        <v>19</v>
      </c>
      <c r="D6654">
        <v>79</v>
      </c>
      <c r="E6654">
        <v>12</v>
      </c>
      <c r="F6654">
        <v>-6</v>
      </c>
      <c r="G6654">
        <v>963.97849120000001</v>
      </c>
      <c r="H6654">
        <v>0</v>
      </c>
      <c r="I6654">
        <v>0</v>
      </c>
      <c r="J6654">
        <v>360.6</v>
      </c>
      <c r="K6654">
        <v>1.0970000000000001E-3</v>
      </c>
      <c r="L6654">
        <v>1.2899999999999999E-4</v>
      </c>
    </row>
    <row r="6655" spans="1:12" x14ac:dyDescent="0.3">
      <c r="A6655">
        <v>1996</v>
      </c>
      <c r="B6655">
        <v>3</v>
      </c>
      <c r="C6655">
        <v>20</v>
      </c>
      <c r="D6655">
        <v>80</v>
      </c>
      <c r="E6655">
        <v>4</v>
      </c>
      <c r="F6655">
        <v>-1</v>
      </c>
      <c r="G6655">
        <v>122.5987599</v>
      </c>
      <c r="H6655">
        <v>0.48</v>
      </c>
      <c r="I6655">
        <v>0</v>
      </c>
      <c r="J6655">
        <v>360.6</v>
      </c>
      <c r="K6655">
        <v>1.0970000000000001E-3</v>
      </c>
      <c r="L6655">
        <v>1.2899999999999999E-4</v>
      </c>
    </row>
    <row r="6656" spans="1:12" x14ac:dyDescent="0.3">
      <c r="A6656">
        <v>1996</v>
      </c>
      <c r="B6656">
        <v>3</v>
      </c>
      <c r="C6656">
        <v>21</v>
      </c>
      <c r="D6656">
        <v>81</v>
      </c>
      <c r="E6656">
        <v>3</v>
      </c>
      <c r="F6656">
        <v>-1</v>
      </c>
      <c r="G6656">
        <v>275.39014759999998</v>
      </c>
      <c r="H6656">
        <v>0.09</v>
      </c>
      <c r="I6656">
        <v>0</v>
      </c>
      <c r="J6656">
        <v>360.6</v>
      </c>
      <c r="K6656">
        <v>1.0970000000000001E-3</v>
      </c>
      <c r="L6656">
        <v>1.2899999999999999E-4</v>
      </c>
    </row>
    <row r="6657" spans="1:12" x14ac:dyDescent="0.3">
      <c r="A6657">
        <v>1996</v>
      </c>
      <c r="B6657">
        <v>3</v>
      </c>
      <c r="C6657">
        <v>22</v>
      </c>
      <c r="D6657">
        <v>82</v>
      </c>
      <c r="E6657">
        <v>3</v>
      </c>
      <c r="F6657">
        <v>-2</v>
      </c>
      <c r="G6657">
        <v>403.80746879999998</v>
      </c>
      <c r="H6657">
        <v>7.0000000000000007E-2</v>
      </c>
      <c r="I6657">
        <v>0</v>
      </c>
      <c r="J6657">
        <v>360.6</v>
      </c>
      <c r="K6657">
        <v>1.0970000000000001E-3</v>
      </c>
      <c r="L6657">
        <v>1.2899999999999999E-4</v>
      </c>
    </row>
    <row r="6658" spans="1:12" x14ac:dyDescent="0.3">
      <c r="A6658">
        <v>1996</v>
      </c>
      <c r="B6658">
        <v>3</v>
      </c>
      <c r="C6658">
        <v>23</v>
      </c>
      <c r="D6658">
        <v>83</v>
      </c>
      <c r="E6658">
        <v>0</v>
      </c>
      <c r="F6658">
        <v>-5</v>
      </c>
      <c r="G6658">
        <v>558.83356670000001</v>
      </c>
      <c r="H6658">
        <v>0.05</v>
      </c>
      <c r="I6658">
        <v>0</v>
      </c>
      <c r="J6658">
        <v>360.6</v>
      </c>
      <c r="K6658">
        <v>1.0970000000000001E-3</v>
      </c>
      <c r="L6658">
        <v>1.2899999999999999E-4</v>
      </c>
    </row>
    <row r="6659" spans="1:12" x14ac:dyDescent="0.3">
      <c r="A6659">
        <v>1996</v>
      </c>
      <c r="B6659">
        <v>3</v>
      </c>
      <c r="C6659">
        <v>24</v>
      </c>
      <c r="D6659">
        <v>84</v>
      </c>
      <c r="E6659">
        <v>3</v>
      </c>
      <c r="F6659">
        <v>-6</v>
      </c>
      <c r="G6659">
        <v>914.89195849999999</v>
      </c>
      <c r="H6659">
        <v>0.02</v>
      </c>
      <c r="I6659">
        <v>0</v>
      </c>
      <c r="J6659">
        <v>360.6</v>
      </c>
      <c r="K6659">
        <v>1.0970000000000001E-3</v>
      </c>
      <c r="L6659">
        <v>1.2899999999999999E-4</v>
      </c>
    </row>
    <row r="6660" spans="1:12" x14ac:dyDescent="0.3">
      <c r="A6660">
        <v>1996</v>
      </c>
      <c r="B6660">
        <v>3</v>
      </c>
      <c r="C6660">
        <v>25</v>
      </c>
      <c r="D6660">
        <v>85</v>
      </c>
      <c r="E6660">
        <v>12</v>
      </c>
      <c r="F6660">
        <v>-1</v>
      </c>
      <c r="G6660">
        <v>831.06347430000005</v>
      </c>
      <c r="H6660">
        <v>0.05</v>
      </c>
      <c r="I6660">
        <v>0</v>
      </c>
      <c r="J6660">
        <v>360.6</v>
      </c>
      <c r="K6660">
        <v>1.0970000000000001E-3</v>
      </c>
      <c r="L6660">
        <v>1.2899999999999999E-4</v>
      </c>
    </row>
    <row r="6661" spans="1:12" x14ac:dyDescent="0.3">
      <c r="A6661">
        <v>1996</v>
      </c>
      <c r="B6661">
        <v>3</v>
      </c>
      <c r="C6661">
        <v>26</v>
      </c>
      <c r="D6661">
        <v>86</v>
      </c>
      <c r="E6661">
        <v>8</v>
      </c>
      <c r="F6661">
        <v>-2</v>
      </c>
      <c r="G6661">
        <v>926.80396169999995</v>
      </c>
      <c r="H6661">
        <v>0.1</v>
      </c>
      <c r="I6661">
        <v>0</v>
      </c>
      <c r="J6661">
        <v>360.6</v>
      </c>
      <c r="K6661">
        <v>1.0970000000000001E-3</v>
      </c>
      <c r="L6661">
        <v>1.2899999999999999E-4</v>
      </c>
    </row>
    <row r="6662" spans="1:12" x14ac:dyDescent="0.3">
      <c r="A6662">
        <v>1996</v>
      </c>
      <c r="B6662">
        <v>3</v>
      </c>
      <c r="C6662">
        <v>27</v>
      </c>
      <c r="D6662">
        <v>87</v>
      </c>
      <c r="E6662">
        <v>-2</v>
      </c>
      <c r="F6662">
        <v>-8</v>
      </c>
      <c r="G6662">
        <v>1072.5281339999999</v>
      </c>
      <c r="H6662">
        <v>0</v>
      </c>
      <c r="I6662">
        <v>0</v>
      </c>
      <c r="J6662">
        <v>360.6</v>
      </c>
      <c r="K6662">
        <v>1.0970000000000001E-3</v>
      </c>
      <c r="L6662">
        <v>1.2899999999999999E-4</v>
      </c>
    </row>
    <row r="6663" spans="1:12" x14ac:dyDescent="0.3">
      <c r="A6663">
        <v>1996</v>
      </c>
      <c r="B6663">
        <v>3</v>
      </c>
      <c r="C6663">
        <v>28</v>
      </c>
      <c r="D6663">
        <v>88</v>
      </c>
      <c r="E6663">
        <v>5</v>
      </c>
      <c r="F6663">
        <v>-9</v>
      </c>
      <c r="G6663">
        <v>1070.450002</v>
      </c>
      <c r="H6663">
        <v>0</v>
      </c>
      <c r="I6663">
        <v>0</v>
      </c>
      <c r="J6663">
        <v>360.6</v>
      </c>
      <c r="K6663">
        <v>1.0970000000000001E-3</v>
      </c>
      <c r="L6663">
        <v>1.2899999999999999E-4</v>
      </c>
    </row>
    <row r="6664" spans="1:12" x14ac:dyDescent="0.3">
      <c r="A6664">
        <v>1996</v>
      </c>
      <c r="B6664">
        <v>3</v>
      </c>
      <c r="C6664">
        <v>29</v>
      </c>
      <c r="D6664">
        <v>89</v>
      </c>
      <c r="E6664">
        <v>8</v>
      </c>
      <c r="F6664">
        <v>-7</v>
      </c>
      <c r="G6664">
        <v>955.78778139999997</v>
      </c>
      <c r="H6664">
        <v>0</v>
      </c>
      <c r="I6664">
        <v>0</v>
      </c>
      <c r="J6664">
        <v>360.6</v>
      </c>
      <c r="K6664">
        <v>1.0970000000000001E-3</v>
      </c>
      <c r="L6664">
        <v>1.2899999999999999E-4</v>
      </c>
    </row>
    <row r="6665" spans="1:12" x14ac:dyDescent="0.3">
      <c r="A6665">
        <v>1996</v>
      </c>
      <c r="B6665">
        <v>3</v>
      </c>
      <c r="C6665">
        <v>30</v>
      </c>
      <c r="D6665">
        <v>90</v>
      </c>
      <c r="E6665">
        <v>5</v>
      </c>
      <c r="F6665">
        <v>-3</v>
      </c>
      <c r="G6665">
        <v>1089.158938</v>
      </c>
      <c r="H6665">
        <v>0</v>
      </c>
      <c r="I6665">
        <v>0</v>
      </c>
      <c r="J6665">
        <v>360.6</v>
      </c>
      <c r="K6665">
        <v>1.0970000000000001E-3</v>
      </c>
      <c r="L6665">
        <v>1.2899999999999999E-4</v>
      </c>
    </row>
    <row r="6666" spans="1:12" x14ac:dyDescent="0.3">
      <c r="A6666">
        <v>1996</v>
      </c>
      <c r="B6666">
        <v>3</v>
      </c>
      <c r="C6666">
        <v>31</v>
      </c>
      <c r="D6666">
        <v>91</v>
      </c>
      <c r="E6666">
        <v>9</v>
      </c>
      <c r="F6666">
        <v>-3</v>
      </c>
      <c r="G6666">
        <v>1023.034756</v>
      </c>
      <c r="H6666">
        <v>0</v>
      </c>
      <c r="I6666">
        <v>0</v>
      </c>
      <c r="J6666">
        <v>360.6</v>
      </c>
      <c r="K6666">
        <v>1.0970000000000001E-3</v>
      </c>
      <c r="L6666">
        <v>1.2899999999999999E-4</v>
      </c>
    </row>
    <row r="6667" spans="1:12" x14ac:dyDescent="0.3">
      <c r="A6667">
        <v>1996</v>
      </c>
      <c r="B6667">
        <v>4</v>
      </c>
      <c r="C6667">
        <v>1</v>
      </c>
      <c r="D6667">
        <v>92</v>
      </c>
      <c r="E6667">
        <v>16</v>
      </c>
      <c r="F6667">
        <v>-4</v>
      </c>
      <c r="G6667">
        <v>890.51091670000005</v>
      </c>
      <c r="H6667">
        <v>0.05</v>
      </c>
      <c r="I6667">
        <v>0</v>
      </c>
      <c r="J6667">
        <v>360.6</v>
      </c>
      <c r="K6667">
        <v>1.833E-3</v>
      </c>
      <c r="L6667">
        <v>6.6699999999999995E-4</v>
      </c>
    </row>
    <row r="6668" spans="1:12" x14ac:dyDescent="0.3">
      <c r="A6668">
        <v>1996</v>
      </c>
      <c r="B6668">
        <v>4</v>
      </c>
      <c r="C6668">
        <v>2</v>
      </c>
      <c r="D6668">
        <v>93</v>
      </c>
      <c r="E6668">
        <v>4</v>
      </c>
      <c r="F6668">
        <v>-1</v>
      </c>
      <c r="G6668">
        <v>885.62878699999999</v>
      </c>
      <c r="H6668">
        <v>0.56000000000000005</v>
      </c>
      <c r="I6668">
        <v>0</v>
      </c>
      <c r="J6668">
        <v>360.6</v>
      </c>
      <c r="K6668">
        <v>1.833E-3</v>
      </c>
      <c r="L6668">
        <v>6.6699999999999995E-4</v>
      </c>
    </row>
    <row r="6669" spans="1:12" x14ac:dyDescent="0.3">
      <c r="A6669">
        <v>1996</v>
      </c>
      <c r="B6669">
        <v>4</v>
      </c>
      <c r="C6669">
        <v>3</v>
      </c>
      <c r="D6669">
        <v>94</v>
      </c>
      <c r="E6669">
        <v>3</v>
      </c>
      <c r="F6669">
        <v>-3</v>
      </c>
      <c r="G6669">
        <v>1024.3754140000001</v>
      </c>
      <c r="H6669">
        <v>0</v>
      </c>
      <c r="I6669">
        <v>0</v>
      </c>
      <c r="J6669">
        <v>360.6</v>
      </c>
      <c r="K6669">
        <v>1.833E-3</v>
      </c>
      <c r="L6669">
        <v>6.6699999999999995E-4</v>
      </c>
    </row>
    <row r="6670" spans="1:12" x14ac:dyDescent="0.3">
      <c r="A6670">
        <v>1996</v>
      </c>
      <c r="B6670">
        <v>4</v>
      </c>
      <c r="C6670">
        <v>4</v>
      </c>
      <c r="D6670">
        <v>95</v>
      </c>
      <c r="E6670">
        <v>7</v>
      </c>
      <c r="F6670">
        <v>-6</v>
      </c>
      <c r="G6670">
        <v>1130.7573190000001</v>
      </c>
      <c r="H6670">
        <v>0</v>
      </c>
      <c r="I6670">
        <v>0</v>
      </c>
      <c r="J6670">
        <v>360.6</v>
      </c>
      <c r="K6670">
        <v>1.833E-3</v>
      </c>
      <c r="L6670">
        <v>6.6699999999999995E-4</v>
      </c>
    </row>
    <row r="6671" spans="1:12" x14ac:dyDescent="0.3">
      <c r="A6671">
        <v>1996</v>
      </c>
      <c r="B6671">
        <v>4</v>
      </c>
      <c r="C6671">
        <v>5</v>
      </c>
      <c r="D6671">
        <v>96</v>
      </c>
      <c r="E6671">
        <v>8</v>
      </c>
      <c r="F6671">
        <v>1</v>
      </c>
      <c r="G6671">
        <v>635.30054589999997</v>
      </c>
      <c r="H6671">
        <v>0</v>
      </c>
      <c r="I6671">
        <v>0</v>
      </c>
      <c r="J6671">
        <v>360.6</v>
      </c>
      <c r="K6671">
        <v>1.833E-3</v>
      </c>
      <c r="L6671">
        <v>6.6699999999999995E-4</v>
      </c>
    </row>
    <row r="6672" spans="1:12" x14ac:dyDescent="0.3">
      <c r="A6672">
        <v>1996</v>
      </c>
      <c r="B6672">
        <v>4</v>
      </c>
      <c r="C6672">
        <v>6</v>
      </c>
      <c r="D6672">
        <v>97</v>
      </c>
      <c r="E6672">
        <v>7</v>
      </c>
      <c r="F6672">
        <v>0</v>
      </c>
      <c r="G6672">
        <v>384.9392153</v>
      </c>
      <c r="H6672">
        <v>0</v>
      </c>
      <c r="I6672">
        <v>0</v>
      </c>
      <c r="J6672">
        <v>360.6</v>
      </c>
      <c r="K6672">
        <v>1.833E-3</v>
      </c>
      <c r="L6672">
        <v>6.6699999999999995E-4</v>
      </c>
    </row>
    <row r="6673" spans="1:12" x14ac:dyDescent="0.3">
      <c r="A6673">
        <v>1996</v>
      </c>
      <c r="B6673">
        <v>4</v>
      </c>
      <c r="C6673">
        <v>7</v>
      </c>
      <c r="D6673">
        <v>98</v>
      </c>
      <c r="E6673">
        <v>2</v>
      </c>
      <c r="F6673">
        <v>-1</v>
      </c>
      <c r="G6673">
        <v>205.86693840000001</v>
      </c>
      <c r="H6673">
        <v>0.11</v>
      </c>
      <c r="I6673">
        <v>0</v>
      </c>
      <c r="J6673">
        <v>360.6</v>
      </c>
      <c r="K6673">
        <v>1.833E-3</v>
      </c>
      <c r="L6673">
        <v>6.6699999999999995E-4</v>
      </c>
    </row>
    <row r="6674" spans="1:12" x14ac:dyDescent="0.3">
      <c r="A6674">
        <v>1996</v>
      </c>
      <c r="B6674">
        <v>4</v>
      </c>
      <c r="C6674">
        <v>8</v>
      </c>
      <c r="D6674">
        <v>99</v>
      </c>
      <c r="E6674">
        <v>2</v>
      </c>
      <c r="F6674">
        <v>-2</v>
      </c>
      <c r="G6674">
        <v>294.85929399999998</v>
      </c>
      <c r="H6674">
        <v>0.63</v>
      </c>
      <c r="I6674">
        <v>0</v>
      </c>
      <c r="J6674">
        <v>360.6</v>
      </c>
      <c r="K6674">
        <v>1.833E-3</v>
      </c>
      <c r="L6674">
        <v>6.6699999999999995E-4</v>
      </c>
    </row>
    <row r="6675" spans="1:12" x14ac:dyDescent="0.3">
      <c r="A6675">
        <v>1996</v>
      </c>
      <c r="B6675">
        <v>4</v>
      </c>
      <c r="C6675">
        <v>9</v>
      </c>
      <c r="D6675">
        <v>100</v>
      </c>
      <c r="E6675">
        <v>6</v>
      </c>
      <c r="F6675">
        <v>-4</v>
      </c>
      <c r="G6675">
        <v>605.02006249999999</v>
      </c>
      <c r="H6675">
        <v>0</v>
      </c>
      <c r="I6675">
        <v>0</v>
      </c>
      <c r="J6675">
        <v>360.6</v>
      </c>
      <c r="K6675">
        <v>1.833E-3</v>
      </c>
      <c r="L6675">
        <v>6.6699999999999995E-4</v>
      </c>
    </row>
    <row r="6676" spans="1:12" x14ac:dyDescent="0.3">
      <c r="A6676">
        <v>1996</v>
      </c>
      <c r="B6676">
        <v>4</v>
      </c>
      <c r="C6676">
        <v>10</v>
      </c>
      <c r="D6676">
        <v>101</v>
      </c>
      <c r="E6676">
        <v>2</v>
      </c>
      <c r="F6676">
        <v>-1</v>
      </c>
      <c r="G6676">
        <v>354.2205305</v>
      </c>
      <c r="H6676">
        <v>1.66</v>
      </c>
      <c r="I6676">
        <v>0</v>
      </c>
      <c r="J6676">
        <v>360.6</v>
      </c>
      <c r="K6676">
        <v>1.833E-3</v>
      </c>
      <c r="L6676">
        <v>6.6699999999999995E-4</v>
      </c>
    </row>
    <row r="6677" spans="1:12" x14ac:dyDescent="0.3">
      <c r="A6677">
        <v>1996</v>
      </c>
      <c r="B6677">
        <v>4</v>
      </c>
      <c r="C6677">
        <v>11</v>
      </c>
      <c r="D6677">
        <v>102</v>
      </c>
      <c r="E6677">
        <v>9</v>
      </c>
      <c r="F6677">
        <v>-1</v>
      </c>
      <c r="G6677">
        <v>765.84224710000001</v>
      </c>
      <c r="H6677">
        <v>0.27</v>
      </c>
      <c r="I6677">
        <v>0</v>
      </c>
      <c r="J6677">
        <v>360.6</v>
      </c>
      <c r="K6677">
        <v>1.833E-3</v>
      </c>
      <c r="L6677">
        <v>6.6699999999999995E-4</v>
      </c>
    </row>
    <row r="6678" spans="1:12" x14ac:dyDescent="0.3">
      <c r="A6678">
        <v>1996</v>
      </c>
      <c r="B6678">
        <v>4</v>
      </c>
      <c r="C6678">
        <v>12</v>
      </c>
      <c r="D6678">
        <v>103</v>
      </c>
      <c r="E6678">
        <v>8</v>
      </c>
      <c r="F6678">
        <v>1</v>
      </c>
      <c r="G6678">
        <v>297.39681039999999</v>
      </c>
      <c r="H6678">
        <v>0</v>
      </c>
      <c r="I6678">
        <v>0</v>
      </c>
      <c r="J6678">
        <v>360.6</v>
      </c>
      <c r="K6678">
        <v>1.833E-3</v>
      </c>
      <c r="L6678">
        <v>6.6699999999999995E-4</v>
      </c>
    </row>
    <row r="6679" spans="1:12" x14ac:dyDescent="0.3">
      <c r="A6679">
        <v>1996</v>
      </c>
      <c r="B6679">
        <v>4</v>
      </c>
      <c r="C6679">
        <v>13</v>
      </c>
      <c r="D6679">
        <v>104</v>
      </c>
      <c r="E6679">
        <v>12</v>
      </c>
      <c r="F6679">
        <v>-1</v>
      </c>
      <c r="G6679">
        <v>766.23743019999995</v>
      </c>
      <c r="H6679">
        <v>0.56000000000000005</v>
      </c>
      <c r="I6679">
        <v>0</v>
      </c>
      <c r="J6679">
        <v>360.6</v>
      </c>
      <c r="K6679">
        <v>1.833E-3</v>
      </c>
      <c r="L6679">
        <v>6.6699999999999995E-4</v>
      </c>
    </row>
    <row r="6680" spans="1:12" x14ac:dyDescent="0.3">
      <c r="A6680">
        <v>1996</v>
      </c>
      <c r="B6680">
        <v>4</v>
      </c>
      <c r="C6680">
        <v>14</v>
      </c>
      <c r="D6680">
        <v>105</v>
      </c>
      <c r="E6680">
        <v>2</v>
      </c>
      <c r="F6680">
        <v>-1</v>
      </c>
      <c r="G6680">
        <v>42.174074599999997</v>
      </c>
      <c r="H6680">
        <v>1.68</v>
      </c>
      <c r="I6680">
        <v>0</v>
      </c>
      <c r="J6680">
        <v>360.6</v>
      </c>
      <c r="K6680">
        <v>1.833E-3</v>
      </c>
      <c r="L6680">
        <v>6.6699999999999995E-4</v>
      </c>
    </row>
    <row r="6681" spans="1:12" x14ac:dyDescent="0.3">
      <c r="A6681">
        <v>1996</v>
      </c>
      <c r="B6681">
        <v>4</v>
      </c>
      <c r="C6681">
        <v>15</v>
      </c>
      <c r="D6681">
        <v>106</v>
      </c>
      <c r="E6681">
        <v>11</v>
      </c>
      <c r="F6681">
        <v>-1</v>
      </c>
      <c r="G6681">
        <v>978.49163239999996</v>
      </c>
      <c r="H6681">
        <v>0</v>
      </c>
      <c r="I6681">
        <v>0</v>
      </c>
      <c r="J6681">
        <v>360.6</v>
      </c>
      <c r="K6681">
        <v>1.833E-3</v>
      </c>
      <c r="L6681">
        <v>6.6699999999999995E-4</v>
      </c>
    </row>
    <row r="6682" spans="1:12" x14ac:dyDescent="0.3">
      <c r="A6682">
        <v>1996</v>
      </c>
      <c r="B6682">
        <v>4</v>
      </c>
      <c r="C6682">
        <v>16</v>
      </c>
      <c r="D6682">
        <v>107</v>
      </c>
      <c r="E6682">
        <v>2</v>
      </c>
      <c r="F6682">
        <v>1</v>
      </c>
      <c r="G6682">
        <v>83.312596360000001</v>
      </c>
      <c r="H6682">
        <v>5.71</v>
      </c>
      <c r="I6682">
        <v>0</v>
      </c>
      <c r="J6682">
        <v>360.6</v>
      </c>
      <c r="K6682">
        <v>1.833E-3</v>
      </c>
      <c r="L6682">
        <v>6.6699999999999995E-4</v>
      </c>
    </row>
    <row r="6683" spans="1:12" x14ac:dyDescent="0.3">
      <c r="A6683">
        <v>1996</v>
      </c>
      <c r="B6683">
        <v>4</v>
      </c>
      <c r="C6683">
        <v>17</v>
      </c>
      <c r="D6683">
        <v>108</v>
      </c>
      <c r="E6683">
        <v>3</v>
      </c>
      <c r="F6683">
        <v>-1</v>
      </c>
      <c r="G6683">
        <v>301.4093598</v>
      </c>
      <c r="H6683">
        <v>0.84</v>
      </c>
      <c r="I6683">
        <v>0</v>
      </c>
      <c r="J6683">
        <v>360.6</v>
      </c>
      <c r="K6683">
        <v>1.833E-3</v>
      </c>
      <c r="L6683">
        <v>6.6699999999999995E-4</v>
      </c>
    </row>
    <row r="6684" spans="1:12" x14ac:dyDescent="0.3">
      <c r="A6684">
        <v>1996</v>
      </c>
      <c r="B6684">
        <v>4</v>
      </c>
      <c r="C6684">
        <v>18</v>
      </c>
      <c r="D6684">
        <v>109</v>
      </c>
      <c r="E6684">
        <v>8</v>
      </c>
      <c r="F6684">
        <v>-2</v>
      </c>
      <c r="G6684">
        <v>672.37719089999996</v>
      </c>
      <c r="H6684">
        <v>0.1</v>
      </c>
      <c r="I6684">
        <v>0</v>
      </c>
      <c r="J6684">
        <v>360.6</v>
      </c>
      <c r="K6684">
        <v>1.833E-3</v>
      </c>
      <c r="L6684">
        <v>6.6699999999999995E-4</v>
      </c>
    </row>
    <row r="6685" spans="1:12" x14ac:dyDescent="0.3">
      <c r="A6685">
        <v>1996</v>
      </c>
      <c r="B6685">
        <v>4</v>
      </c>
      <c r="C6685">
        <v>19</v>
      </c>
      <c r="D6685">
        <v>110</v>
      </c>
      <c r="E6685">
        <v>14</v>
      </c>
      <c r="F6685">
        <v>-3</v>
      </c>
      <c r="G6685">
        <v>815.85797779999996</v>
      </c>
      <c r="H6685">
        <v>0</v>
      </c>
      <c r="I6685">
        <v>0</v>
      </c>
      <c r="J6685">
        <v>360.6</v>
      </c>
      <c r="K6685">
        <v>1.833E-3</v>
      </c>
      <c r="L6685">
        <v>6.6699999999999995E-4</v>
      </c>
    </row>
    <row r="6686" spans="1:12" x14ac:dyDescent="0.3">
      <c r="A6686">
        <v>1996</v>
      </c>
      <c r="B6686">
        <v>4</v>
      </c>
      <c r="C6686">
        <v>20</v>
      </c>
      <c r="D6686">
        <v>111</v>
      </c>
      <c r="E6686">
        <v>18</v>
      </c>
      <c r="F6686">
        <v>1</v>
      </c>
      <c r="G6686">
        <v>660.52635799999996</v>
      </c>
      <c r="H6686">
        <v>0.18</v>
      </c>
      <c r="I6686">
        <v>0</v>
      </c>
      <c r="J6686">
        <v>360.6</v>
      </c>
      <c r="K6686">
        <v>1.833E-3</v>
      </c>
      <c r="L6686">
        <v>6.6699999999999995E-4</v>
      </c>
    </row>
    <row r="6687" spans="1:12" x14ac:dyDescent="0.3">
      <c r="A6687">
        <v>1996</v>
      </c>
      <c r="B6687">
        <v>4</v>
      </c>
      <c r="C6687">
        <v>21</v>
      </c>
      <c r="D6687">
        <v>112</v>
      </c>
      <c r="E6687">
        <v>19</v>
      </c>
      <c r="F6687">
        <v>7</v>
      </c>
      <c r="G6687">
        <v>898.79635559999997</v>
      </c>
      <c r="H6687">
        <v>0.13</v>
      </c>
      <c r="I6687">
        <v>0</v>
      </c>
      <c r="J6687">
        <v>360.6</v>
      </c>
      <c r="K6687">
        <v>1.833E-3</v>
      </c>
      <c r="L6687">
        <v>6.6699999999999995E-4</v>
      </c>
    </row>
    <row r="6688" spans="1:12" x14ac:dyDescent="0.3">
      <c r="A6688">
        <v>1996</v>
      </c>
      <c r="B6688">
        <v>4</v>
      </c>
      <c r="C6688">
        <v>22</v>
      </c>
      <c r="D6688">
        <v>113</v>
      </c>
      <c r="E6688">
        <v>21</v>
      </c>
      <c r="F6688">
        <v>5</v>
      </c>
      <c r="G6688">
        <v>911.6250536</v>
      </c>
      <c r="H6688">
        <v>0.49</v>
      </c>
      <c r="I6688">
        <v>0</v>
      </c>
      <c r="J6688">
        <v>360.6</v>
      </c>
      <c r="K6688">
        <v>1.833E-3</v>
      </c>
      <c r="L6688">
        <v>6.6699999999999995E-4</v>
      </c>
    </row>
    <row r="6689" spans="1:12" x14ac:dyDescent="0.3">
      <c r="A6689">
        <v>1996</v>
      </c>
      <c r="B6689">
        <v>4</v>
      </c>
      <c r="C6689">
        <v>23</v>
      </c>
      <c r="D6689">
        <v>114</v>
      </c>
      <c r="E6689">
        <v>21</v>
      </c>
      <c r="F6689">
        <v>9</v>
      </c>
      <c r="G6689">
        <v>543.70729789999996</v>
      </c>
      <c r="H6689">
        <v>2.6</v>
      </c>
      <c r="I6689">
        <v>0</v>
      </c>
      <c r="J6689">
        <v>360.6</v>
      </c>
      <c r="K6689">
        <v>1.833E-3</v>
      </c>
      <c r="L6689">
        <v>6.6699999999999995E-4</v>
      </c>
    </row>
    <row r="6690" spans="1:12" x14ac:dyDescent="0.3">
      <c r="A6690">
        <v>1996</v>
      </c>
      <c r="B6690">
        <v>4</v>
      </c>
      <c r="C6690">
        <v>24</v>
      </c>
      <c r="D6690">
        <v>115</v>
      </c>
      <c r="E6690">
        <v>12</v>
      </c>
      <c r="F6690">
        <v>1</v>
      </c>
      <c r="G6690">
        <v>659.07312579999996</v>
      </c>
      <c r="H6690">
        <v>0.21</v>
      </c>
      <c r="I6690">
        <v>0</v>
      </c>
      <c r="J6690">
        <v>360.6</v>
      </c>
      <c r="K6690">
        <v>1.833E-3</v>
      </c>
      <c r="L6690">
        <v>6.6699999999999995E-4</v>
      </c>
    </row>
    <row r="6691" spans="1:12" x14ac:dyDescent="0.3">
      <c r="A6691">
        <v>1996</v>
      </c>
      <c r="B6691">
        <v>4</v>
      </c>
      <c r="C6691">
        <v>25</v>
      </c>
      <c r="D6691">
        <v>116</v>
      </c>
      <c r="E6691">
        <v>13</v>
      </c>
      <c r="F6691">
        <v>1</v>
      </c>
      <c r="G6691">
        <v>783.62647770000001</v>
      </c>
      <c r="H6691">
        <v>0.03</v>
      </c>
      <c r="I6691">
        <v>0</v>
      </c>
      <c r="J6691">
        <v>360.6</v>
      </c>
      <c r="K6691">
        <v>1.833E-3</v>
      </c>
      <c r="L6691">
        <v>6.6699999999999995E-4</v>
      </c>
    </row>
    <row r="6692" spans="1:12" x14ac:dyDescent="0.3">
      <c r="A6692">
        <v>1996</v>
      </c>
      <c r="B6692">
        <v>4</v>
      </c>
      <c r="C6692">
        <v>26</v>
      </c>
      <c r="D6692">
        <v>117</v>
      </c>
      <c r="E6692">
        <v>21</v>
      </c>
      <c r="F6692">
        <v>5</v>
      </c>
      <c r="G6692">
        <v>563.49903649999999</v>
      </c>
      <c r="H6692">
        <v>1.23</v>
      </c>
      <c r="I6692">
        <v>0</v>
      </c>
      <c r="J6692">
        <v>360.6</v>
      </c>
      <c r="K6692">
        <v>1.833E-3</v>
      </c>
      <c r="L6692">
        <v>6.6699999999999995E-4</v>
      </c>
    </row>
    <row r="6693" spans="1:12" x14ac:dyDescent="0.3">
      <c r="A6693">
        <v>1996</v>
      </c>
      <c r="B6693">
        <v>4</v>
      </c>
      <c r="C6693">
        <v>27</v>
      </c>
      <c r="D6693">
        <v>118</v>
      </c>
      <c r="E6693">
        <v>10</v>
      </c>
      <c r="F6693">
        <v>-1</v>
      </c>
      <c r="G6693">
        <v>925.82891040000004</v>
      </c>
      <c r="H6693">
        <v>0.08</v>
      </c>
      <c r="I6693">
        <v>0</v>
      </c>
      <c r="J6693">
        <v>360.6</v>
      </c>
      <c r="K6693">
        <v>1.833E-3</v>
      </c>
      <c r="L6693">
        <v>6.6699999999999995E-4</v>
      </c>
    </row>
    <row r="6694" spans="1:12" x14ac:dyDescent="0.3">
      <c r="A6694">
        <v>1996</v>
      </c>
      <c r="B6694">
        <v>4</v>
      </c>
      <c r="C6694">
        <v>28</v>
      </c>
      <c r="D6694">
        <v>119</v>
      </c>
      <c r="E6694">
        <v>12</v>
      </c>
      <c r="F6694">
        <v>-2</v>
      </c>
      <c r="G6694">
        <v>1081.5870600000001</v>
      </c>
      <c r="H6694">
        <v>0</v>
      </c>
      <c r="I6694">
        <v>0</v>
      </c>
      <c r="J6694">
        <v>360.6</v>
      </c>
      <c r="K6694">
        <v>1.833E-3</v>
      </c>
      <c r="L6694">
        <v>6.6699999999999995E-4</v>
      </c>
    </row>
    <row r="6695" spans="1:12" x14ac:dyDescent="0.3">
      <c r="A6695">
        <v>1996</v>
      </c>
      <c r="B6695">
        <v>4</v>
      </c>
      <c r="C6695">
        <v>29</v>
      </c>
      <c r="D6695">
        <v>120</v>
      </c>
      <c r="E6695">
        <v>7</v>
      </c>
      <c r="F6695">
        <v>-2</v>
      </c>
      <c r="G6695">
        <v>341.80363340000002</v>
      </c>
      <c r="H6695">
        <v>0.46</v>
      </c>
      <c r="I6695">
        <v>0</v>
      </c>
      <c r="J6695">
        <v>360.6</v>
      </c>
      <c r="K6695">
        <v>1.833E-3</v>
      </c>
      <c r="L6695">
        <v>6.6699999999999995E-4</v>
      </c>
    </row>
    <row r="6696" spans="1:12" x14ac:dyDescent="0.3">
      <c r="A6696">
        <v>1996</v>
      </c>
      <c r="B6696">
        <v>4</v>
      </c>
      <c r="C6696">
        <v>30</v>
      </c>
      <c r="D6696">
        <v>121</v>
      </c>
      <c r="E6696">
        <v>8</v>
      </c>
      <c r="F6696">
        <v>3</v>
      </c>
      <c r="G6696">
        <v>81.922186150000002</v>
      </c>
      <c r="H6696">
        <v>2.93</v>
      </c>
      <c r="I6696">
        <v>0</v>
      </c>
      <c r="J6696">
        <v>360.6</v>
      </c>
      <c r="K6696">
        <v>1.833E-3</v>
      </c>
      <c r="L6696">
        <v>6.6699999999999995E-4</v>
      </c>
    </row>
    <row r="6697" spans="1:12" x14ac:dyDescent="0.3">
      <c r="A6697">
        <v>1996</v>
      </c>
      <c r="B6697">
        <v>5</v>
      </c>
      <c r="C6697">
        <v>1</v>
      </c>
      <c r="D6697">
        <v>122</v>
      </c>
      <c r="E6697">
        <v>17</v>
      </c>
      <c r="F6697">
        <v>4</v>
      </c>
      <c r="G6697">
        <v>1096.2230059999999</v>
      </c>
      <c r="H6697">
        <v>0.64</v>
      </c>
      <c r="I6697">
        <v>0</v>
      </c>
      <c r="J6697">
        <v>360.6</v>
      </c>
      <c r="K6697">
        <v>1.645E-3</v>
      </c>
      <c r="L6697">
        <v>5.8100000000000003E-4</v>
      </c>
    </row>
    <row r="6698" spans="1:12" x14ac:dyDescent="0.3">
      <c r="A6698">
        <v>1996</v>
      </c>
      <c r="B6698">
        <v>5</v>
      </c>
      <c r="C6698">
        <v>2</v>
      </c>
      <c r="D6698">
        <v>123</v>
      </c>
      <c r="E6698">
        <v>16</v>
      </c>
      <c r="F6698">
        <v>6</v>
      </c>
      <c r="G6698">
        <v>635.54775719999998</v>
      </c>
      <c r="H6698">
        <v>0</v>
      </c>
      <c r="I6698">
        <v>0</v>
      </c>
      <c r="J6698">
        <v>360.6</v>
      </c>
      <c r="K6698">
        <v>1.645E-3</v>
      </c>
      <c r="L6698">
        <v>5.8100000000000003E-4</v>
      </c>
    </row>
    <row r="6699" spans="1:12" x14ac:dyDescent="0.3">
      <c r="A6699">
        <v>1996</v>
      </c>
      <c r="B6699">
        <v>5</v>
      </c>
      <c r="C6699">
        <v>3</v>
      </c>
      <c r="D6699">
        <v>124</v>
      </c>
      <c r="E6699">
        <v>16</v>
      </c>
      <c r="F6699">
        <v>4</v>
      </c>
      <c r="G6699">
        <v>482.59030480000001</v>
      </c>
      <c r="H6699">
        <v>1.03</v>
      </c>
      <c r="I6699">
        <v>0</v>
      </c>
      <c r="J6699">
        <v>360.6</v>
      </c>
      <c r="K6699">
        <v>1.645E-3</v>
      </c>
      <c r="L6699">
        <v>5.8100000000000003E-4</v>
      </c>
    </row>
    <row r="6700" spans="1:12" x14ac:dyDescent="0.3">
      <c r="A6700">
        <v>1996</v>
      </c>
      <c r="B6700">
        <v>5</v>
      </c>
      <c r="C6700">
        <v>4</v>
      </c>
      <c r="D6700">
        <v>125</v>
      </c>
      <c r="E6700">
        <v>15</v>
      </c>
      <c r="F6700">
        <v>7</v>
      </c>
      <c r="G6700">
        <v>440.88723069999998</v>
      </c>
      <c r="H6700">
        <v>0.87</v>
      </c>
      <c r="I6700">
        <v>0</v>
      </c>
      <c r="J6700">
        <v>360.6</v>
      </c>
      <c r="K6700">
        <v>1.645E-3</v>
      </c>
      <c r="L6700">
        <v>5.8100000000000003E-4</v>
      </c>
    </row>
    <row r="6701" spans="1:12" x14ac:dyDescent="0.3">
      <c r="A6701">
        <v>1996</v>
      </c>
      <c r="B6701">
        <v>5</v>
      </c>
      <c r="C6701">
        <v>5</v>
      </c>
      <c r="D6701">
        <v>126</v>
      </c>
      <c r="E6701">
        <v>16</v>
      </c>
      <c r="F6701">
        <v>6</v>
      </c>
      <c r="G6701">
        <v>993.99603520000005</v>
      </c>
      <c r="H6701">
        <v>0</v>
      </c>
      <c r="I6701">
        <v>0</v>
      </c>
      <c r="J6701">
        <v>360.6</v>
      </c>
      <c r="K6701">
        <v>1.645E-3</v>
      </c>
      <c r="L6701">
        <v>5.8100000000000003E-4</v>
      </c>
    </row>
    <row r="6702" spans="1:12" x14ac:dyDescent="0.3">
      <c r="A6702">
        <v>1996</v>
      </c>
      <c r="B6702">
        <v>5</v>
      </c>
      <c r="C6702">
        <v>6</v>
      </c>
      <c r="D6702">
        <v>127</v>
      </c>
      <c r="E6702">
        <v>12</v>
      </c>
      <c r="F6702">
        <v>3</v>
      </c>
      <c r="G6702">
        <v>624.44948179999994</v>
      </c>
      <c r="H6702">
        <v>0.03</v>
      </c>
      <c r="I6702">
        <v>0</v>
      </c>
      <c r="J6702">
        <v>360.6</v>
      </c>
      <c r="K6702">
        <v>1.645E-3</v>
      </c>
      <c r="L6702">
        <v>5.8100000000000003E-4</v>
      </c>
    </row>
    <row r="6703" spans="1:12" x14ac:dyDescent="0.3">
      <c r="A6703">
        <v>1996</v>
      </c>
      <c r="B6703">
        <v>5</v>
      </c>
      <c r="C6703">
        <v>7</v>
      </c>
      <c r="D6703">
        <v>128</v>
      </c>
      <c r="E6703">
        <v>18</v>
      </c>
      <c r="F6703">
        <v>-1</v>
      </c>
      <c r="G6703">
        <v>1171.089185</v>
      </c>
      <c r="H6703">
        <v>0</v>
      </c>
      <c r="I6703">
        <v>0</v>
      </c>
      <c r="J6703">
        <v>360.6</v>
      </c>
      <c r="K6703">
        <v>1.645E-3</v>
      </c>
      <c r="L6703">
        <v>5.8100000000000003E-4</v>
      </c>
    </row>
    <row r="6704" spans="1:12" x14ac:dyDescent="0.3">
      <c r="A6704">
        <v>1996</v>
      </c>
      <c r="B6704">
        <v>5</v>
      </c>
      <c r="C6704">
        <v>8</v>
      </c>
      <c r="D6704">
        <v>129</v>
      </c>
      <c r="E6704">
        <v>20</v>
      </c>
      <c r="F6704">
        <v>2</v>
      </c>
      <c r="G6704">
        <v>1143.116092</v>
      </c>
      <c r="H6704">
        <v>0</v>
      </c>
      <c r="I6704">
        <v>0</v>
      </c>
      <c r="J6704">
        <v>360.6</v>
      </c>
      <c r="K6704">
        <v>1.645E-3</v>
      </c>
      <c r="L6704">
        <v>5.8100000000000003E-4</v>
      </c>
    </row>
    <row r="6705" spans="1:12" x14ac:dyDescent="0.3">
      <c r="A6705">
        <v>1996</v>
      </c>
      <c r="B6705">
        <v>5</v>
      </c>
      <c r="C6705">
        <v>9</v>
      </c>
      <c r="D6705">
        <v>130</v>
      </c>
      <c r="E6705">
        <v>16</v>
      </c>
      <c r="F6705">
        <v>6</v>
      </c>
      <c r="G6705">
        <v>535.83979209999995</v>
      </c>
      <c r="H6705">
        <v>0</v>
      </c>
      <c r="I6705">
        <v>0</v>
      </c>
      <c r="J6705">
        <v>360.6</v>
      </c>
      <c r="K6705">
        <v>1.645E-3</v>
      </c>
      <c r="L6705">
        <v>5.8100000000000003E-4</v>
      </c>
    </row>
    <row r="6706" spans="1:12" x14ac:dyDescent="0.3">
      <c r="A6706">
        <v>1996</v>
      </c>
      <c r="B6706">
        <v>5</v>
      </c>
      <c r="C6706">
        <v>10</v>
      </c>
      <c r="D6706">
        <v>131</v>
      </c>
      <c r="E6706">
        <v>10</v>
      </c>
      <c r="F6706">
        <v>7</v>
      </c>
      <c r="G6706">
        <v>150.02214760000001</v>
      </c>
      <c r="H6706">
        <v>2.4300000000000002</v>
      </c>
      <c r="I6706">
        <v>0</v>
      </c>
      <c r="J6706">
        <v>360.6</v>
      </c>
      <c r="K6706">
        <v>1.645E-3</v>
      </c>
      <c r="L6706">
        <v>5.8100000000000003E-4</v>
      </c>
    </row>
    <row r="6707" spans="1:12" x14ac:dyDescent="0.3">
      <c r="A6707">
        <v>1996</v>
      </c>
      <c r="B6707">
        <v>5</v>
      </c>
      <c r="C6707">
        <v>11</v>
      </c>
      <c r="D6707">
        <v>132</v>
      </c>
      <c r="E6707">
        <v>11</v>
      </c>
      <c r="F6707">
        <v>7</v>
      </c>
      <c r="G6707">
        <v>106.9843826</v>
      </c>
      <c r="H6707">
        <v>2.69</v>
      </c>
      <c r="I6707">
        <v>0</v>
      </c>
      <c r="J6707">
        <v>360.6</v>
      </c>
      <c r="K6707">
        <v>1.645E-3</v>
      </c>
      <c r="L6707">
        <v>5.8100000000000003E-4</v>
      </c>
    </row>
    <row r="6708" spans="1:12" x14ac:dyDescent="0.3">
      <c r="A6708">
        <v>1996</v>
      </c>
      <c r="B6708">
        <v>5</v>
      </c>
      <c r="C6708">
        <v>12</v>
      </c>
      <c r="D6708">
        <v>133</v>
      </c>
      <c r="E6708">
        <v>7</v>
      </c>
      <c r="F6708">
        <v>3</v>
      </c>
      <c r="G6708">
        <v>348.0637155</v>
      </c>
      <c r="H6708">
        <v>1.41</v>
      </c>
      <c r="I6708">
        <v>0</v>
      </c>
      <c r="J6708">
        <v>360.6</v>
      </c>
      <c r="K6708">
        <v>1.645E-3</v>
      </c>
      <c r="L6708">
        <v>5.8100000000000003E-4</v>
      </c>
    </row>
    <row r="6709" spans="1:12" x14ac:dyDescent="0.3">
      <c r="A6709">
        <v>1996</v>
      </c>
      <c r="B6709">
        <v>5</v>
      </c>
      <c r="C6709">
        <v>13</v>
      </c>
      <c r="D6709">
        <v>134</v>
      </c>
      <c r="E6709">
        <v>8</v>
      </c>
      <c r="F6709">
        <v>-2</v>
      </c>
      <c r="G6709">
        <v>592.61392079999996</v>
      </c>
      <c r="H6709">
        <v>0</v>
      </c>
      <c r="I6709">
        <v>0</v>
      </c>
      <c r="J6709">
        <v>360.6</v>
      </c>
      <c r="K6709">
        <v>1.645E-3</v>
      </c>
      <c r="L6709">
        <v>5.8100000000000003E-4</v>
      </c>
    </row>
    <row r="6710" spans="1:12" x14ac:dyDescent="0.3">
      <c r="A6710">
        <v>1996</v>
      </c>
      <c r="B6710">
        <v>5</v>
      </c>
      <c r="C6710">
        <v>14</v>
      </c>
      <c r="D6710">
        <v>135</v>
      </c>
      <c r="E6710">
        <v>13</v>
      </c>
      <c r="F6710">
        <v>-3</v>
      </c>
      <c r="G6710">
        <v>859.05048420000003</v>
      </c>
      <c r="H6710">
        <v>0</v>
      </c>
      <c r="I6710">
        <v>0</v>
      </c>
      <c r="J6710">
        <v>360.6</v>
      </c>
      <c r="K6710">
        <v>1.645E-3</v>
      </c>
      <c r="L6710">
        <v>5.8100000000000003E-4</v>
      </c>
    </row>
    <row r="6711" spans="1:12" x14ac:dyDescent="0.3">
      <c r="A6711">
        <v>1996</v>
      </c>
      <c r="B6711">
        <v>5</v>
      </c>
      <c r="C6711">
        <v>15</v>
      </c>
      <c r="D6711">
        <v>136</v>
      </c>
      <c r="E6711">
        <v>19</v>
      </c>
      <c r="F6711">
        <v>-2</v>
      </c>
      <c r="G6711">
        <v>953.03946389999999</v>
      </c>
      <c r="H6711">
        <v>0</v>
      </c>
      <c r="I6711">
        <v>0</v>
      </c>
      <c r="J6711">
        <v>360.6</v>
      </c>
      <c r="K6711">
        <v>1.645E-3</v>
      </c>
      <c r="L6711">
        <v>5.8100000000000003E-4</v>
      </c>
    </row>
    <row r="6712" spans="1:12" x14ac:dyDescent="0.3">
      <c r="A6712">
        <v>1996</v>
      </c>
      <c r="B6712">
        <v>5</v>
      </c>
      <c r="C6712">
        <v>16</v>
      </c>
      <c r="D6712">
        <v>137</v>
      </c>
      <c r="E6712">
        <v>19</v>
      </c>
      <c r="F6712">
        <v>1</v>
      </c>
      <c r="G6712">
        <v>765.56432270000005</v>
      </c>
      <c r="H6712">
        <v>0.59</v>
      </c>
      <c r="I6712">
        <v>0</v>
      </c>
      <c r="J6712">
        <v>360.6</v>
      </c>
      <c r="K6712">
        <v>1.645E-3</v>
      </c>
      <c r="L6712">
        <v>5.8100000000000003E-4</v>
      </c>
    </row>
    <row r="6713" spans="1:12" x14ac:dyDescent="0.3">
      <c r="A6713">
        <v>1996</v>
      </c>
      <c r="B6713">
        <v>5</v>
      </c>
      <c r="C6713">
        <v>17</v>
      </c>
      <c r="D6713">
        <v>138</v>
      </c>
      <c r="E6713">
        <v>17</v>
      </c>
      <c r="F6713">
        <v>7</v>
      </c>
      <c r="G6713">
        <v>773.85021730000005</v>
      </c>
      <c r="H6713">
        <v>0.05</v>
      </c>
      <c r="I6713">
        <v>0</v>
      </c>
      <c r="J6713">
        <v>360.6</v>
      </c>
      <c r="K6713">
        <v>1.645E-3</v>
      </c>
      <c r="L6713">
        <v>5.8100000000000003E-4</v>
      </c>
    </row>
    <row r="6714" spans="1:12" x14ac:dyDescent="0.3">
      <c r="A6714">
        <v>1996</v>
      </c>
      <c r="B6714">
        <v>5</v>
      </c>
      <c r="C6714">
        <v>18</v>
      </c>
      <c r="D6714">
        <v>139</v>
      </c>
      <c r="E6714">
        <v>22</v>
      </c>
      <c r="F6714">
        <v>8</v>
      </c>
      <c r="G6714">
        <v>817.82601050000005</v>
      </c>
      <c r="H6714">
        <v>0.86</v>
      </c>
      <c r="I6714">
        <v>0</v>
      </c>
      <c r="J6714">
        <v>360.6</v>
      </c>
      <c r="K6714">
        <v>1.645E-3</v>
      </c>
      <c r="L6714">
        <v>5.8100000000000003E-4</v>
      </c>
    </row>
    <row r="6715" spans="1:12" x14ac:dyDescent="0.3">
      <c r="A6715">
        <v>1996</v>
      </c>
      <c r="B6715">
        <v>5</v>
      </c>
      <c r="C6715">
        <v>19</v>
      </c>
      <c r="D6715">
        <v>140</v>
      </c>
      <c r="E6715">
        <v>26</v>
      </c>
      <c r="F6715">
        <v>11</v>
      </c>
      <c r="G6715">
        <v>684.74346360000004</v>
      </c>
      <c r="H6715">
        <v>0.56999999999999995</v>
      </c>
      <c r="I6715">
        <v>0</v>
      </c>
      <c r="J6715">
        <v>360.6</v>
      </c>
      <c r="K6715">
        <v>1.645E-3</v>
      </c>
      <c r="L6715">
        <v>5.8100000000000003E-4</v>
      </c>
    </row>
    <row r="6716" spans="1:12" x14ac:dyDescent="0.3">
      <c r="A6716">
        <v>1996</v>
      </c>
      <c r="B6716">
        <v>5</v>
      </c>
      <c r="C6716">
        <v>20</v>
      </c>
      <c r="D6716">
        <v>141</v>
      </c>
      <c r="E6716">
        <v>31</v>
      </c>
      <c r="F6716">
        <v>15</v>
      </c>
      <c r="G6716">
        <v>704.8497241</v>
      </c>
      <c r="H6716">
        <v>0.05</v>
      </c>
      <c r="I6716">
        <v>0</v>
      </c>
      <c r="J6716">
        <v>360.6</v>
      </c>
      <c r="K6716">
        <v>1.645E-3</v>
      </c>
      <c r="L6716">
        <v>5.8100000000000003E-4</v>
      </c>
    </row>
    <row r="6717" spans="1:12" x14ac:dyDescent="0.3">
      <c r="A6717">
        <v>1996</v>
      </c>
      <c r="B6717">
        <v>5</v>
      </c>
      <c r="C6717">
        <v>21</v>
      </c>
      <c r="D6717">
        <v>142</v>
      </c>
      <c r="E6717">
        <v>26</v>
      </c>
      <c r="F6717">
        <v>11</v>
      </c>
      <c r="G6717">
        <v>630.48487820000003</v>
      </c>
      <c r="H6717">
        <v>0.3</v>
      </c>
      <c r="I6717">
        <v>0</v>
      </c>
      <c r="J6717">
        <v>360.6</v>
      </c>
      <c r="K6717">
        <v>1.645E-3</v>
      </c>
      <c r="L6717">
        <v>5.8100000000000003E-4</v>
      </c>
    </row>
    <row r="6718" spans="1:12" x14ac:dyDescent="0.3">
      <c r="A6718">
        <v>1996</v>
      </c>
      <c r="B6718">
        <v>5</v>
      </c>
      <c r="C6718">
        <v>22</v>
      </c>
      <c r="D6718">
        <v>143</v>
      </c>
      <c r="E6718">
        <v>24</v>
      </c>
      <c r="F6718">
        <v>8</v>
      </c>
      <c r="G6718">
        <v>888.7377712</v>
      </c>
      <c r="H6718">
        <v>0</v>
      </c>
      <c r="I6718">
        <v>0</v>
      </c>
      <c r="J6718">
        <v>360.6</v>
      </c>
      <c r="K6718">
        <v>1.645E-3</v>
      </c>
      <c r="L6718">
        <v>5.8100000000000003E-4</v>
      </c>
    </row>
    <row r="6719" spans="1:12" x14ac:dyDescent="0.3">
      <c r="A6719">
        <v>1996</v>
      </c>
      <c r="B6719">
        <v>5</v>
      </c>
      <c r="C6719">
        <v>23</v>
      </c>
      <c r="D6719">
        <v>144</v>
      </c>
      <c r="E6719">
        <v>21</v>
      </c>
      <c r="F6719">
        <v>9</v>
      </c>
      <c r="G6719">
        <v>831.6486069</v>
      </c>
      <c r="H6719">
        <v>0</v>
      </c>
      <c r="I6719">
        <v>0</v>
      </c>
      <c r="J6719">
        <v>360.6</v>
      </c>
      <c r="K6719">
        <v>1.645E-3</v>
      </c>
      <c r="L6719">
        <v>5.8100000000000003E-4</v>
      </c>
    </row>
    <row r="6720" spans="1:12" x14ac:dyDescent="0.3">
      <c r="A6720">
        <v>1996</v>
      </c>
      <c r="B6720">
        <v>5</v>
      </c>
      <c r="C6720">
        <v>24</v>
      </c>
      <c r="D6720">
        <v>145</v>
      </c>
      <c r="E6720">
        <v>16</v>
      </c>
      <c r="F6720">
        <v>6</v>
      </c>
      <c r="G6720">
        <v>1138.31522</v>
      </c>
      <c r="H6720">
        <v>0</v>
      </c>
      <c r="I6720">
        <v>0</v>
      </c>
      <c r="J6720">
        <v>360.6</v>
      </c>
      <c r="K6720">
        <v>1.645E-3</v>
      </c>
      <c r="L6720">
        <v>5.8100000000000003E-4</v>
      </c>
    </row>
    <row r="6721" spans="1:12" x14ac:dyDescent="0.3">
      <c r="A6721">
        <v>1996</v>
      </c>
      <c r="B6721">
        <v>5</v>
      </c>
      <c r="C6721">
        <v>25</v>
      </c>
      <c r="D6721">
        <v>146</v>
      </c>
      <c r="E6721">
        <v>14</v>
      </c>
      <c r="F6721">
        <v>4</v>
      </c>
      <c r="G6721">
        <v>1059.275455</v>
      </c>
      <c r="H6721">
        <v>0</v>
      </c>
      <c r="I6721">
        <v>0</v>
      </c>
      <c r="J6721">
        <v>360.6</v>
      </c>
      <c r="K6721">
        <v>1.645E-3</v>
      </c>
      <c r="L6721">
        <v>5.8100000000000003E-4</v>
      </c>
    </row>
    <row r="6722" spans="1:12" x14ac:dyDescent="0.3">
      <c r="A6722">
        <v>1996</v>
      </c>
      <c r="B6722">
        <v>5</v>
      </c>
      <c r="C6722">
        <v>26</v>
      </c>
      <c r="D6722">
        <v>147</v>
      </c>
      <c r="E6722">
        <v>18</v>
      </c>
      <c r="F6722">
        <v>1</v>
      </c>
      <c r="G6722">
        <v>1083.2348420000001</v>
      </c>
      <c r="H6722">
        <v>0</v>
      </c>
      <c r="I6722">
        <v>0</v>
      </c>
      <c r="J6722">
        <v>360.6</v>
      </c>
      <c r="K6722">
        <v>1.645E-3</v>
      </c>
      <c r="L6722">
        <v>5.8100000000000003E-4</v>
      </c>
    </row>
    <row r="6723" spans="1:12" x14ac:dyDescent="0.3">
      <c r="A6723">
        <v>1996</v>
      </c>
      <c r="B6723">
        <v>5</v>
      </c>
      <c r="C6723">
        <v>27</v>
      </c>
      <c r="D6723">
        <v>148</v>
      </c>
      <c r="E6723">
        <v>20</v>
      </c>
      <c r="F6723">
        <v>2</v>
      </c>
      <c r="G6723">
        <v>923.59292459999995</v>
      </c>
      <c r="H6723">
        <v>0</v>
      </c>
      <c r="I6723">
        <v>0</v>
      </c>
      <c r="J6723">
        <v>360.6</v>
      </c>
      <c r="K6723">
        <v>1.645E-3</v>
      </c>
      <c r="L6723">
        <v>5.8100000000000003E-4</v>
      </c>
    </row>
    <row r="6724" spans="1:12" x14ac:dyDescent="0.3">
      <c r="A6724">
        <v>1996</v>
      </c>
      <c r="B6724">
        <v>5</v>
      </c>
      <c r="C6724">
        <v>28</v>
      </c>
      <c r="D6724">
        <v>149</v>
      </c>
      <c r="E6724">
        <v>21</v>
      </c>
      <c r="F6724">
        <v>1</v>
      </c>
      <c r="G6724">
        <v>804.49469539999996</v>
      </c>
      <c r="H6724">
        <v>0</v>
      </c>
      <c r="I6724">
        <v>0</v>
      </c>
      <c r="J6724">
        <v>360.6</v>
      </c>
      <c r="K6724">
        <v>1.645E-3</v>
      </c>
      <c r="L6724">
        <v>5.8100000000000003E-4</v>
      </c>
    </row>
    <row r="6725" spans="1:12" x14ac:dyDescent="0.3">
      <c r="A6725">
        <v>1996</v>
      </c>
      <c r="B6725">
        <v>5</v>
      </c>
      <c r="C6725">
        <v>29</v>
      </c>
      <c r="D6725">
        <v>150</v>
      </c>
      <c r="E6725">
        <v>17</v>
      </c>
      <c r="F6725">
        <v>4</v>
      </c>
      <c r="G6725">
        <v>723.43019179999999</v>
      </c>
      <c r="H6725">
        <v>0</v>
      </c>
      <c r="I6725">
        <v>0</v>
      </c>
      <c r="J6725">
        <v>360.6</v>
      </c>
      <c r="K6725">
        <v>1.645E-3</v>
      </c>
      <c r="L6725">
        <v>5.8100000000000003E-4</v>
      </c>
    </row>
    <row r="6726" spans="1:12" x14ac:dyDescent="0.3">
      <c r="A6726">
        <v>1996</v>
      </c>
      <c r="B6726">
        <v>5</v>
      </c>
      <c r="C6726">
        <v>30</v>
      </c>
      <c r="D6726">
        <v>151</v>
      </c>
      <c r="E6726">
        <v>13</v>
      </c>
      <c r="F6726">
        <v>4</v>
      </c>
      <c r="G6726">
        <v>796.52693480000005</v>
      </c>
      <c r="H6726">
        <v>0.25</v>
      </c>
      <c r="I6726">
        <v>0</v>
      </c>
      <c r="J6726">
        <v>360.6</v>
      </c>
      <c r="K6726">
        <v>1.645E-3</v>
      </c>
      <c r="L6726">
        <v>5.8100000000000003E-4</v>
      </c>
    </row>
    <row r="6727" spans="1:12" x14ac:dyDescent="0.3">
      <c r="A6727">
        <v>1996</v>
      </c>
      <c r="B6727">
        <v>5</v>
      </c>
      <c r="C6727">
        <v>31</v>
      </c>
      <c r="D6727">
        <v>152</v>
      </c>
      <c r="E6727">
        <v>22</v>
      </c>
      <c r="F6727">
        <v>3</v>
      </c>
      <c r="G6727">
        <v>1011.699407</v>
      </c>
      <c r="H6727">
        <v>0</v>
      </c>
      <c r="I6727">
        <v>0</v>
      </c>
      <c r="J6727">
        <v>360.6</v>
      </c>
      <c r="K6727">
        <v>1.645E-3</v>
      </c>
      <c r="L6727">
        <v>5.8100000000000003E-4</v>
      </c>
    </row>
    <row r="6728" spans="1:12" x14ac:dyDescent="0.3">
      <c r="A6728">
        <v>1996</v>
      </c>
      <c r="B6728">
        <v>6</v>
      </c>
      <c r="C6728">
        <v>1</v>
      </c>
      <c r="D6728">
        <v>153</v>
      </c>
      <c r="E6728">
        <v>28</v>
      </c>
      <c r="F6728">
        <v>5</v>
      </c>
      <c r="G6728">
        <v>1128.4341979999999</v>
      </c>
      <c r="H6728">
        <v>0</v>
      </c>
      <c r="I6728">
        <v>0</v>
      </c>
      <c r="J6728">
        <v>360.6</v>
      </c>
      <c r="K6728">
        <v>1.833E-3</v>
      </c>
      <c r="L6728">
        <v>1.2999999999999999E-3</v>
      </c>
    </row>
    <row r="6729" spans="1:12" x14ac:dyDescent="0.3">
      <c r="A6729">
        <v>1996</v>
      </c>
      <c r="B6729">
        <v>6</v>
      </c>
      <c r="C6729">
        <v>2</v>
      </c>
      <c r="D6729">
        <v>154</v>
      </c>
      <c r="E6729">
        <v>28</v>
      </c>
      <c r="F6729">
        <v>7</v>
      </c>
      <c r="G6729">
        <v>1121.9202949999999</v>
      </c>
      <c r="H6729">
        <v>0</v>
      </c>
      <c r="I6729">
        <v>0</v>
      </c>
      <c r="J6729">
        <v>360.6</v>
      </c>
      <c r="K6729">
        <v>1.833E-3</v>
      </c>
      <c r="L6729">
        <v>1.2999999999999999E-3</v>
      </c>
    </row>
    <row r="6730" spans="1:12" x14ac:dyDescent="0.3">
      <c r="A6730">
        <v>1996</v>
      </c>
      <c r="B6730">
        <v>6</v>
      </c>
      <c r="C6730">
        <v>3</v>
      </c>
      <c r="D6730">
        <v>155</v>
      </c>
      <c r="E6730">
        <v>23</v>
      </c>
      <c r="F6730">
        <v>7</v>
      </c>
      <c r="G6730">
        <v>799.42134250000004</v>
      </c>
      <c r="H6730">
        <v>0.44</v>
      </c>
      <c r="I6730">
        <v>0</v>
      </c>
      <c r="J6730">
        <v>360.6</v>
      </c>
      <c r="K6730">
        <v>1.833E-3</v>
      </c>
      <c r="L6730">
        <v>1.2999999999999999E-3</v>
      </c>
    </row>
    <row r="6731" spans="1:12" x14ac:dyDescent="0.3">
      <c r="A6731">
        <v>1996</v>
      </c>
      <c r="B6731">
        <v>6</v>
      </c>
      <c r="C6731">
        <v>4</v>
      </c>
      <c r="D6731">
        <v>156</v>
      </c>
      <c r="E6731">
        <v>20</v>
      </c>
      <c r="F6731">
        <v>14</v>
      </c>
      <c r="G6731">
        <v>338.99571159999999</v>
      </c>
      <c r="H6731">
        <v>2.42</v>
      </c>
      <c r="I6731">
        <v>0</v>
      </c>
      <c r="J6731">
        <v>360.6</v>
      </c>
      <c r="K6731">
        <v>1.833E-3</v>
      </c>
      <c r="L6731">
        <v>1.2999999999999999E-3</v>
      </c>
    </row>
    <row r="6732" spans="1:12" x14ac:dyDescent="0.3">
      <c r="A6732">
        <v>1996</v>
      </c>
      <c r="B6732">
        <v>6</v>
      </c>
      <c r="C6732">
        <v>5</v>
      </c>
      <c r="D6732">
        <v>157</v>
      </c>
      <c r="E6732">
        <v>24</v>
      </c>
      <c r="F6732">
        <v>12</v>
      </c>
      <c r="G6732">
        <v>852.27850780000006</v>
      </c>
      <c r="H6732">
        <v>0.03</v>
      </c>
      <c r="I6732">
        <v>0</v>
      </c>
      <c r="J6732">
        <v>360.6</v>
      </c>
      <c r="K6732">
        <v>1.833E-3</v>
      </c>
      <c r="L6732">
        <v>1.2999999999999999E-3</v>
      </c>
    </row>
    <row r="6733" spans="1:12" x14ac:dyDescent="0.3">
      <c r="A6733">
        <v>1996</v>
      </c>
      <c r="B6733">
        <v>6</v>
      </c>
      <c r="C6733">
        <v>6</v>
      </c>
      <c r="D6733">
        <v>158</v>
      </c>
      <c r="E6733">
        <v>24</v>
      </c>
      <c r="F6733">
        <v>10</v>
      </c>
      <c r="G6733">
        <v>1096.0258530000001</v>
      </c>
      <c r="H6733">
        <v>0</v>
      </c>
      <c r="I6733">
        <v>0</v>
      </c>
      <c r="J6733">
        <v>360.6</v>
      </c>
      <c r="K6733">
        <v>1.833E-3</v>
      </c>
      <c r="L6733">
        <v>1.2999999999999999E-3</v>
      </c>
    </row>
    <row r="6734" spans="1:12" x14ac:dyDescent="0.3">
      <c r="A6734">
        <v>1996</v>
      </c>
      <c r="B6734">
        <v>6</v>
      </c>
      <c r="C6734">
        <v>7</v>
      </c>
      <c r="D6734">
        <v>159</v>
      </c>
      <c r="E6734">
        <v>18</v>
      </c>
      <c r="F6734">
        <v>13</v>
      </c>
      <c r="G6734">
        <v>184.47312769999999</v>
      </c>
      <c r="H6734">
        <v>1.35</v>
      </c>
      <c r="I6734">
        <v>0</v>
      </c>
      <c r="J6734">
        <v>360.6</v>
      </c>
      <c r="K6734">
        <v>1.833E-3</v>
      </c>
      <c r="L6734">
        <v>1.2999999999999999E-3</v>
      </c>
    </row>
    <row r="6735" spans="1:12" x14ac:dyDescent="0.3">
      <c r="A6735">
        <v>1996</v>
      </c>
      <c r="B6735">
        <v>6</v>
      </c>
      <c r="C6735">
        <v>8</v>
      </c>
      <c r="D6735">
        <v>160</v>
      </c>
      <c r="E6735">
        <v>19</v>
      </c>
      <c r="F6735">
        <v>16</v>
      </c>
      <c r="G6735">
        <v>222.1179932</v>
      </c>
      <c r="H6735">
        <v>2.0099999999999998</v>
      </c>
      <c r="I6735">
        <v>0</v>
      </c>
      <c r="J6735">
        <v>360.6</v>
      </c>
      <c r="K6735">
        <v>1.833E-3</v>
      </c>
      <c r="L6735">
        <v>1.2999999999999999E-3</v>
      </c>
    </row>
    <row r="6736" spans="1:12" x14ac:dyDescent="0.3">
      <c r="A6736">
        <v>1996</v>
      </c>
      <c r="B6736">
        <v>6</v>
      </c>
      <c r="C6736">
        <v>9</v>
      </c>
      <c r="D6736">
        <v>161</v>
      </c>
      <c r="E6736">
        <v>18</v>
      </c>
      <c r="F6736">
        <v>15</v>
      </c>
      <c r="G6736">
        <v>206.1924736</v>
      </c>
      <c r="H6736">
        <v>0.66</v>
      </c>
      <c r="I6736">
        <v>0</v>
      </c>
      <c r="J6736">
        <v>360.6</v>
      </c>
      <c r="K6736">
        <v>1.833E-3</v>
      </c>
      <c r="L6736">
        <v>1.2999999999999999E-3</v>
      </c>
    </row>
    <row r="6737" spans="1:12" x14ac:dyDescent="0.3">
      <c r="A6737">
        <v>1996</v>
      </c>
      <c r="B6737">
        <v>6</v>
      </c>
      <c r="C6737">
        <v>10</v>
      </c>
      <c r="D6737">
        <v>162</v>
      </c>
      <c r="E6737">
        <v>19</v>
      </c>
      <c r="F6737">
        <v>14</v>
      </c>
      <c r="G6737">
        <v>250.1330505</v>
      </c>
      <c r="H6737">
        <v>0.97</v>
      </c>
      <c r="I6737">
        <v>0</v>
      </c>
      <c r="J6737">
        <v>360.6</v>
      </c>
      <c r="K6737">
        <v>1.833E-3</v>
      </c>
      <c r="L6737">
        <v>1.2999999999999999E-3</v>
      </c>
    </row>
    <row r="6738" spans="1:12" x14ac:dyDescent="0.3">
      <c r="A6738">
        <v>1996</v>
      </c>
      <c r="B6738">
        <v>6</v>
      </c>
      <c r="C6738">
        <v>11</v>
      </c>
      <c r="D6738">
        <v>163</v>
      </c>
      <c r="E6738">
        <v>29</v>
      </c>
      <c r="F6738">
        <v>17</v>
      </c>
      <c r="G6738">
        <v>911.94381139999996</v>
      </c>
      <c r="H6738">
        <v>0</v>
      </c>
      <c r="I6738">
        <v>0</v>
      </c>
      <c r="J6738">
        <v>360.6</v>
      </c>
      <c r="K6738">
        <v>1.833E-3</v>
      </c>
      <c r="L6738">
        <v>1.2999999999999999E-3</v>
      </c>
    </row>
    <row r="6739" spans="1:12" x14ac:dyDescent="0.3">
      <c r="A6739">
        <v>1996</v>
      </c>
      <c r="B6739">
        <v>6</v>
      </c>
      <c r="C6739">
        <v>12</v>
      </c>
      <c r="D6739">
        <v>164</v>
      </c>
      <c r="E6739">
        <v>31</v>
      </c>
      <c r="F6739">
        <v>17</v>
      </c>
      <c r="G6739">
        <v>926.96698779999997</v>
      </c>
      <c r="H6739">
        <v>0</v>
      </c>
      <c r="I6739">
        <v>0</v>
      </c>
      <c r="J6739">
        <v>360.6</v>
      </c>
      <c r="K6739">
        <v>1.833E-3</v>
      </c>
      <c r="L6739">
        <v>1.2999999999999999E-3</v>
      </c>
    </row>
    <row r="6740" spans="1:12" x14ac:dyDescent="0.3">
      <c r="A6740">
        <v>1996</v>
      </c>
      <c r="B6740">
        <v>6</v>
      </c>
      <c r="C6740">
        <v>13</v>
      </c>
      <c r="D6740">
        <v>165</v>
      </c>
      <c r="E6740">
        <v>26</v>
      </c>
      <c r="F6740">
        <v>16</v>
      </c>
      <c r="G6740">
        <v>467.47460339999998</v>
      </c>
      <c r="H6740">
        <v>4.07</v>
      </c>
      <c r="I6740">
        <v>0</v>
      </c>
      <c r="J6740">
        <v>360.6</v>
      </c>
      <c r="K6740">
        <v>1.833E-3</v>
      </c>
      <c r="L6740">
        <v>1.2999999999999999E-3</v>
      </c>
    </row>
    <row r="6741" spans="1:12" x14ac:dyDescent="0.3">
      <c r="A6741">
        <v>1996</v>
      </c>
      <c r="B6741">
        <v>6</v>
      </c>
      <c r="C6741">
        <v>14</v>
      </c>
      <c r="D6741">
        <v>166</v>
      </c>
      <c r="E6741">
        <v>25</v>
      </c>
      <c r="F6741">
        <v>15</v>
      </c>
      <c r="G6741">
        <v>760.28396399999997</v>
      </c>
      <c r="H6741">
        <v>0.35</v>
      </c>
      <c r="I6741">
        <v>0</v>
      </c>
      <c r="J6741">
        <v>360.6</v>
      </c>
      <c r="K6741">
        <v>1.833E-3</v>
      </c>
      <c r="L6741">
        <v>1.2999999999999999E-3</v>
      </c>
    </row>
    <row r="6742" spans="1:12" x14ac:dyDescent="0.3">
      <c r="A6742">
        <v>1996</v>
      </c>
      <c r="B6742">
        <v>6</v>
      </c>
      <c r="C6742">
        <v>15</v>
      </c>
      <c r="D6742">
        <v>167</v>
      </c>
      <c r="E6742">
        <v>26</v>
      </c>
      <c r="F6742">
        <v>12</v>
      </c>
      <c r="G6742">
        <v>927.98731199999997</v>
      </c>
      <c r="H6742">
        <v>0</v>
      </c>
      <c r="I6742">
        <v>0</v>
      </c>
      <c r="J6742">
        <v>360.6</v>
      </c>
      <c r="K6742">
        <v>1.833E-3</v>
      </c>
      <c r="L6742">
        <v>1.2999999999999999E-3</v>
      </c>
    </row>
    <row r="6743" spans="1:12" x14ac:dyDescent="0.3">
      <c r="A6743">
        <v>1996</v>
      </c>
      <c r="B6743">
        <v>6</v>
      </c>
      <c r="C6743">
        <v>16</v>
      </c>
      <c r="D6743">
        <v>168</v>
      </c>
      <c r="E6743">
        <v>25</v>
      </c>
      <c r="F6743">
        <v>11</v>
      </c>
      <c r="G6743">
        <v>1046.8046429999999</v>
      </c>
      <c r="H6743">
        <v>0</v>
      </c>
      <c r="I6743">
        <v>0</v>
      </c>
      <c r="J6743">
        <v>360.6</v>
      </c>
      <c r="K6743">
        <v>1.833E-3</v>
      </c>
      <c r="L6743">
        <v>1.2999999999999999E-3</v>
      </c>
    </row>
    <row r="6744" spans="1:12" x14ac:dyDescent="0.3">
      <c r="A6744">
        <v>1996</v>
      </c>
      <c r="B6744">
        <v>6</v>
      </c>
      <c r="C6744">
        <v>17</v>
      </c>
      <c r="D6744">
        <v>169</v>
      </c>
      <c r="E6744">
        <v>28</v>
      </c>
      <c r="F6744">
        <v>13</v>
      </c>
      <c r="G6744">
        <v>1058.7306060000001</v>
      </c>
      <c r="H6744">
        <v>0</v>
      </c>
      <c r="I6744">
        <v>0</v>
      </c>
      <c r="J6744">
        <v>360.6</v>
      </c>
      <c r="K6744">
        <v>1.833E-3</v>
      </c>
      <c r="L6744">
        <v>1.2999999999999999E-3</v>
      </c>
    </row>
    <row r="6745" spans="1:12" x14ac:dyDescent="0.3">
      <c r="A6745">
        <v>1996</v>
      </c>
      <c r="B6745">
        <v>6</v>
      </c>
      <c r="C6745">
        <v>18</v>
      </c>
      <c r="D6745">
        <v>170</v>
      </c>
      <c r="E6745">
        <v>26</v>
      </c>
      <c r="F6745">
        <v>13</v>
      </c>
      <c r="G6745">
        <v>991.05722089999995</v>
      </c>
      <c r="H6745">
        <v>0</v>
      </c>
      <c r="I6745">
        <v>0</v>
      </c>
      <c r="J6745">
        <v>360.6</v>
      </c>
      <c r="K6745">
        <v>1.833E-3</v>
      </c>
      <c r="L6745">
        <v>1.2999999999999999E-3</v>
      </c>
    </row>
    <row r="6746" spans="1:12" x14ac:dyDescent="0.3">
      <c r="A6746">
        <v>1996</v>
      </c>
      <c r="B6746">
        <v>6</v>
      </c>
      <c r="C6746">
        <v>19</v>
      </c>
      <c r="D6746">
        <v>171</v>
      </c>
      <c r="E6746">
        <v>23</v>
      </c>
      <c r="F6746">
        <v>11</v>
      </c>
      <c r="G6746">
        <v>777.95033279999996</v>
      </c>
      <c r="H6746">
        <v>0</v>
      </c>
      <c r="I6746">
        <v>0</v>
      </c>
      <c r="J6746">
        <v>360.6</v>
      </c>
      <c r="K6746">
        <v>1.833E-3</v>
      </c>
      <c r="L6746">
        <v>1.2999999999999999E-3</v>
      </c>
    </row>
    <row r="6747" spans="1:12" x14ac:dyDescent="0.3">
      <c r="A6747">
        <v>1996</v>
      </c>
      <c r="B6747">
        <v>6</v>
      </c>
      <c r="C6747">
        <v>20</v>
      </c>
      <c r="D6747">
        <v>172</v>
      </c>
      <c r="E6747">
        <v>21</v>
      </c>
      <c r="F6747">
        <v>13</v>
      </c>
      <c r="G6747">
        <v>316.35325760000001</v>
      </c>
      <c r="H6747">
        <v>0.05</v>
      </c>
      <c r="I6747">
        <v>0</v>
      </c>
      <c r="J6747">
        <v>360.6</v>
      </c>
      <c r="K6747">
        <v>1.833E-3</v>
      </c>
      <c r="L6747">
        <v>1.2999999999999999E-3</v>
      </c>
    </row>
    <row r="6748" spans="1:12" x14ac:dyDescent="0.3">
      <c r="A6748">
        <v>1996</v>
      </c>
      <c r="B6748">
        <v>6</v>
      </c>
      <c r="C6748">
        <v>21</v>
      </c>
      <c r="D6748">
        <v>173</v>
      </c>
      <c r="E6748">
        <v>22</v>
      </c>
      <c r="F6748">
        <v>13</v>
      </c>
      <c r="G6748">
        <v>403.0533403</v>
      </c>
      <c r="H6748">
        <v>0.83</v>
      </c>
      <c r="I6748">
        <v>0</v>
      </c>
      <c r="J6748">
        <v>360.6</v>
      </c>
      <c r="K6748">
        <v>1.833E-3</v>
      </c>
      <c r="L6748">
        <v>1.2999999999999999E-3</v>
      </c>
    </row>
    <row r="6749" spans="1:12" x14ac:dyDescent="0.3">
      <c r="A6749">
        <v>1996</v>
      </c>
      <c r="B6749">
        <v>6</v>
      </c>
      <c r="C6749">
        <v>22</v>
      </c>
      <c r="D6749">
        <v>174</v>
      </c>
      <c r="E6749">
        <v>14</v>
      </c>
      <c r="F6749">
        <v>12</v>
      </c>
      <c r="G6749">
        <v>195.76424489999999</v>
      </c>
      <c r="H6749">
        <v>2.0099999999999998</v>
      </c>
      <c r="I6749">
        <v>0</v>
      </c>
      <c r="J6749">
        <v>360.6</v>
      </c>
      <c r="K6749">
        <v>1.833E-3</v>
      </c>
      <c r="L6749">
        <v>1.2999999999999999E-3</v>
      </c>
    </row>
    <row r="6750" spans="1:12" x14ac:dyDescent="0.3">
      <c r="A6750">
        <v>1996</v>
      </c>
      <c r="B6750">
        <v>6</v>
      </c>
      <c r="C6750">
        <v>23</v>
      </c>
      <c r="D6750">
        <v>175</v>
      </c>
      <c r="E6750">
        <v>21</v>
      </c>
      <c r="F6750">
        <v>12</v>
      </c>
      <c r="G6750">
        <v>637.97680539999999</v>
      </c>
      <c r="H6750">
        <v>0.16</v>
      </c>
      <c r="I6750">
        <v>0</v>
      </c>
      <c r="J6750">
        <v>360.6</v>
      </c>
      <c r="K6750">
        <v>1.833E-3</v>
      </c>
      <c r="L6750">
        <v>1.2999999999999999E-3</v>
      </c>
    </row>
    <row r="6751" spans="1:12" x14ac:dyDescent="0.3">
      <c r="A6751">
        <v>1996</v>
      </c>
      <c r="B6751">
        <v>6</v>
      </c>
      <c r="C6751">
        <v>24</v>
      </c>
      <c r="D6751">
        <v>176</v>
      </c>
      <c r="E6751">
        <v>23</v>
      </c>
      <c r="F6751">
        <v>11</v>
      </c>
      <c r="G6751">
        <v>902.78669390000005</v>
      </c>
      <c r="H6751">
        <v>0</v>
      </c>
      <c r="I6751">
        <v>0</v>
      </c>
      <c r="J6751">
        <v>360.6</v>
      </c>
      <c r="K6751">
        <v>1.833E-3</v>
      </c>
      <c r="L6751">
        <v>1.2999999999999999E-3</v>
      </c>
    </row>
    <row r="6752" spans="1:12" x14ac:dyDescent="0.3">
      <c r="A6752">
        <v>1996</v>
      </c>
      <c r="B6752">
        <v>6</v>
      </c>
      <c r="C6752">
        <v>25</v>
      </c>
      <c r="D6752">
        <v>177</v>
      </c>
      <c r="E6752">
        <v>21</v>
      </c>
      <c r="F6752">
        <v>12</v>
      </c>
      <c r="G6752">
        <v>615.54292899999996</v>
      </c>
      <c r="H6752">
        <v>1.36</v>
      </c>
      <c r="I6752">
        <v>0</v>
      </c>
      <c r="J6752">
        <v>360.6</v>
      </c>
      <c r="K6752">
        <v>1.833E-3</v>
      </c>
      <c r="L6752">
        <v>1.2999999999999999E-3</v>
      </c>
    </row>
    <row r="6753" spans="1:12" x14ac:dyDescent="0.3">
      <c r="A6753">
        <v>1996</v>
      </c>
      <c r="B6753">
        <v>6</v>
      </c>
      <c r="C6753">
        <v>26</v>
      </c>
      <c r="D6753">
        <v>178</v>
      </c>
      <c r="E6753">
        <v>19</v>
      </c>
      <c r="F6753">
        <v>11</v>
      </c>
      <c r="G6753">
        <v>1124.587657</v>
      </c>
      <c r="H6753">
        <v>0</v>
      </c>
      <c r="I6753">
        <v>0</v>
      </c>
      <c r="J6753">
        <v>360.6</v>
      </c>
      <c r="K6753">
        <v>1.833E-3</v>
      </c>
      <c r="L6753">
        <v>1.2999999999999999E-3</v>
      </c>
    </row>
    <row r="6754" spans="1:12" x14ac:dyDescent="0.3">
      <c r="A6754">
        <v>1996</v>
      </c>
      <c r="B6754">
        <v>6</v>
      </c>
      <c r="C6754">
        <v>27</v>
      </c>
      <c r="D6754">
        <v>179</v>
      </c>
      <c r="E6754">
        <v>21</v>
      </c>
      <c r="F6754">
        <v>10</v>
      </c>
      <c r="G6754">
        <v>634.63223449999998</v>
      </c>
      <c r="H6754">
        <v>0.06</v>
      </c>
      <c r="I6754">
        <v>0</v>
      </c>
      <c r="J6754">
        <v>360.6</v>
      </c>
      <c r="K6754">
        <v>1.833E-3</v>
      </c>
      <c r="L6754">
        <v>1.2999999999999999E-3</v>
      </c>
    </row>
    <row r="6755" spans="1:12" x14ac:dyDescent="0.3">
      <c r="A6755">
        <v>1996</v>
      </c>
      <c r="B6755">
        <v>6</v>
      </c>
      <c r="C6755">
        <v>28</v>
      </c>
      <c r="D6755">
        <v>180</v>
      </c>
      <c r="E6755">
        <v>23</v>
      </c>
      <c r="F6755">
        <v>8</v>
      </c>
      <c r="G6755">
        <v>964.52534230000003</v>
      </c>
      <c r="H6755">
        <v>0</v>
      </c>
      <c r="I6755">
        <v>0</v>
      </c>
      <c r="J6755">
        <v>360.6</v>
      </c>
      <c r="K6755">
        <v>1.833E-3</v>
      </c>
      <c r="L6755">
        <v>1.2999999999999999E-3</v>
      </c>
    </row>
    <row r="6756" spans="1:12" x14ac:dyDescent="0.3">
      <c r="A6756">
        <v>1996</v>
      </c>
      <c r="B6756">
        <v>6</v>
      </c>
      <c r="C6756">
        <v>29</v>
      </c>
      <c r="D6756">
        <v>181</v>
      </c>
      <c r="E6756">
        <v>20</v>
      </c>
      <c r="F6756">
        <v>9</v>
      </c>
      <c r="G6756">
        <v>438.69889060000003</v>
      </c>
      <c r="H6756">
        <v>0.03</v>
      </c>
      <c r="I6756">
        <v>0</v>
      </c>
      <c r="J6756">
        <v>360.6</v>
      </c>
      <c r="K6756">
        <v>1.833E-3</v>
      </c>
      <c r="L6756">
        <v>1.2999999999999999E-3</v>
      </c>
    </row>
    <row r="6757" spans="1:12" x14ac:dyDescent="0.3">
      <c r="A6757">
        <v>1996</v>
      </c>
      <c r="B6757">
        <v>6</v>
      </c>
      <c r="C6757">
        <v>30</v>
      </c>
      <c r="D6757">
        <v>182</v>
      </c>
      <c r="E6757">
        <v>16</v>
      </c>
      <c r="F6757">
        <v>14</v>
      </c>
      <c r="G6757">
        <v>66.816912919999993</v>
      </c>
      <c r="H6757">
        <v>1.45</v>
      </c>
      <c r="I6757">
        <v>0</v>
      </c>
      <c r="J6757">
        <v>360.6</v>
      </c>
      <c r="K6757">
        <v>1.833E-3</v>
      </c>
      <c r="L6757">
        <v>1.2999999999999999E-3</v>
      </c>
    </row>
    <row r="6758" spans="1:12" x14ac:dyDescent="0.3">
      <c r="A6758">
        <v>1996</v>
      </c>
      <c r="B6758">
        <v>7</v>
      </c>
      <c r="C6758">
        <v>1</v>
      </c>
      <c r="D6758">
        <v>183</v>
      </c>
      <c r="E6758">
        <v>29</v>
      </c>
      <c r="F6758">
        <v>15</v>
      </c>
      <c r="G6758">
        <v>1075.0536850000001</v>
      </c>
      <c r="H6758">
        <v>0.06</v>
      </c>
      <c r="I6758">
        <v>0</v>
      </c>
      <c r="J6758">
        <v>360.6</v>
      </c>
      <c r="K6758">
        <v>1.774E-3</v>
      </c>
      <c r="L6758">
        <v>1.0319999999999999E-3</v>
      </c>
    </row>
    <row r="6759" spans="1:12" x14ac:dyDescent="0.3">
      <c r="A6759">
        <v>1996</v>
      </c>
      <c r="B6759">
        <v>7</v>
      </c>
      <c r="C6759">
        <v>2</v>
      </c>
      <c r="D6759">
        <v>184</v>
      </c>
      <c r="E6759">
        <v>29</v>
      </c>
      <c r="F6759">
        <v>12</v>
      </c>
      <c r="G6759">
        <v>1016.076805</v>
      </c>
      <c r="H6759">
        <v>0</v>
      </c>
      <c r="I6759">
        <v>0</v>
      </c>
      <c r="J6759">
        <v>360.6</v>
      </c>
      <c r="K6759">
        <v>1.774E-3</v>
      </c>
      <c r="L6759">
        <v>1.0319999999999999E-3</v>
      </c>
    </row>
    <row r="6760" spans="1:12" x14ac:dyDescent="0.3">
      <c r="A6760">
        <v>1996</v>
      </c>
      <c r="B6760">
        <v>7</v>
      </c>
      <c r="C6760">
        <v>3</v>
      </c>
      <c r="D6760">
        <v>185</v>
      </c>
      <c r="E6760">
        <v>21</v>
      </c>
      <c r="F6760">
        <v>15</v>
      </c>
      <c r="G6760">
        <v>354.69464850000003</v>
      </c>
      <c r="H6760">
        <v>0.11</v>
      </c>
      <c r="I6760">
        <v>0</v>
      </c>
      <c r="J6760">
        <v>360.6</v>
      </c>
      <c r="K6760">
        <v>1.774E-3</v>
      </c>
      <c r="L6760">
        <v>1.0319999999999999E-3</v>
      </c>
    </row>
    <row r="6761" spans="1:12" x14ac:dyDescent="0.3">
      <c r="A6761">
        <v>1996</v>
      </c>
      <c r="B6761">
        <v>7</v>
      </c>
      <c r="C6761">
        <v>4</v>
      </c>
      <c r="D6761">
        <v>186</v>
      </c>
      <c r="E6761">
        <v>22</v>
      </c>
      <c r="F6761">
        <v>16</v>
      </c>
      <c r="G6761">
        <v>465.87249250000002</v>
      </c>
      <c r="H6761">
        <v>3.46</v>
      </c>
      <c r="I6761">
        <v>0</v>
      </c>
      <c r="J6761">
        <v>360.6</v>
      </c>
      <c r="K6761">
        <v>1.774E-3</v>
      </c>
      <c r="L6761">
        <v>1.0319999999999999E-3</v>
      </c>
    </row>
    <row r="6762" spans="1:12" x14ac:dyDescent="0.3">
      <c r="A6762">
        <v>1996</v>
      </c>
      <c r="B6762">
        <v>7</v>
      </c>
      <c r="C6762">
        <v>5</v>
      </c>
      <c r="D6762">
        <v>187</v>
      </c>
      <c r="E6762">
        <v>24</v>
      </c>
      <c r="F6762">
        <v>13</v>
      </c>
      <c r="G6762">
        <v>808.58962699999995</v>
      </c>
      <c r="H6762">
        <v>0.11</v>
      </c>
      <c r="I6762">
        <v>0</v>
      </c>
      <c r="J6762">
        <v>360.6</v>
      </c>
      <c r="K6762">
        <v>1.774E-3</v>
      </c>
      <c r="L6762">
        <v>1.0319999999999999E-3</v>
      </c>
    </row>
    <row r="6763" spans="1:12" x14ac:dyDescent="0.3">
      <c r="A6763">
        <v>1996</v>
      </c>
      <c r="B6763">
        <v>7</v>
      </c>
      <c r="C6763">
        <v>6</v>
      </c>
      <c r="D6763">
        <v>188</v>
      </c>
      <c r="E6763">
        <v>23</v>
      </c>
      <c r="F6763">
        <v>11</v>
      </c>
      <c r="G6763">
        <v>618.06420249999996</v>
      </c>
      <c r="H6763">
        <v>0.05</v>
      </c>
      <c r="I6763">
        <v>0</v>
      </c>
      <c r="J6763">
        <v>360.6</v>
      </c>
      <c r="K6763">
        <v>1.774E-3</v>
      </c>
      <c r="L6763">
        <v>1.0319999999999999E-3</v>
      </c>
    </row>
    <row r="6764" spans="1:12" x14ac:dyDescent="0.3">
      <c r="A6764">
        <v>1996</v>
      </c>
      <c r="B6764">
        <v>7</v>
      </c>
      <c r="C6764">
        <v>7</v>
      </c>
      <c r="D6764">
        <v>189</v>
      </c>
      <c r="E6764">
        <v>25</v>
      </c>
      <c r="F6764">
        <v>8</v>
      </c>
      <c r="G6764">
        <v>886.63383910000005</v>
      </c>
      <c r="H6764">
        <v>0</v>
      </c>
      <c r="I6764">
        <v>0</v>
      </c>
      <c r="J6764">
        <v>360.6</v>
      </c>
      <c r="K6764">
        <v>1.774E-3</v>
      </c>
      <c r="L6764">
        <v>1.0319999999999999E-3</v>
      </c>
    </row>
    <row r="6765" spans="1:12" x14ac:dyDescent="0.3">
      <c r="A6765">
        <v>1996</v>
      </c>
      <c r="B6765">
        <v>7</v>
      </c>
      <c r="C6765">
        <v>8</v>
      </c>
      <c r="D6765">
        <v>190</v>
      </c>
      <c r="E6765">
        <v>29</v>
      </c>
      <c r="F6765">
        <v>16</v>
      </c>
      <c r="G6765">
        <v>840.30668430000003</v>
      </c>
      <c r="H6765">
        <v>0</v>
      </c>
      <c r="I6765">
        <v>0</v>
      </c>
      <c r="J6765">
        <v>360.6</v>
      </c>
      <c r="K6765">
        <v>1.774E-3</v>
      </c>
      <c r="L6765">
        <v>1.0319999999999999E-3</v>
      </c>
    </row>
    <row r="6766" spans="1:12" x14ac:dyDescent="0.3">
      <c r="A6766">
        <v>1996</v>
      </c>
      <c r="B6766">
        <v>7</v>
      </c>
      <c r="C6766">
        <v>9</v>
      </c>
      <c r="D6766">
        <v>191</v>
      </c>
      <c r="E6766">
        <v>29</v>
      </c>
      <c r="F6766">
        <v>14</v>
      </c>
      <c r="G6766">
        <v>947.58327499999996</v>
      </c>
      <c r="H6766">
        <v>0.16</v>
      </c>
      <c r="I6766">
        <v>0</v>
      </c>
      <c r="J6766">
        <v>360.6</v>
      </c>
      <c r="K6766">
        <v>1.774E-3</v>
      </c>
      <c r="L6766">
        <v>1.0319999999999999E-3</v>
      </c>
    </row>
    <row r="6767" spans="1:12" x14ac:dyDescent="0.3">
      <c r="A6767">
        <v>1996</v>
      </c>
      <c r="B6767">
        <v>7</v>
      </c>
      <c r="C6767">
        <v>10</v>
      </c>
      <c r="D6767">
        <v>192</v>
      </c>
      <c r="E6767">
        <v>22</v>
      </c>
      <c r="F6767">
        <v>12</v>
      </c>
      <c r="G6767">
        <v>830.43466420000004</v>
      </c>
      <c r="H6767">
        <v>0.05</v>
      </c>
      <c r="I6767">
        <v>0</v>
      </c>
      <c r="J6767">
        <v>360.6</v>
      </c>
      <c r="K6767">
        <v>1.774E-3</v>
      </c>
      <c r="L6767">
        <v>1.0319999999999999E-3</v>
      </c>
    </row>
    <row r="6768" spans="1:12" x14ac:dyDescent="0.3">
      <c r="A6768">
        <v>1996</v>
      </c>
      <c r="B6768">
        <v>7</v>
      </c>
      <c r="C6768">
        <v>11</v>
      </c>
      <c r="D6768">
        <v>193</v>
      </c>
      <c r="E6768">
        <v>26</v>
      </c>
      <c r="F6768">
        <v>10</v>
      </c>
      <c r="G6768">
        <v>1074.43694</v>
      </c>
      <c r="H6768">
        <v>0</v>
      </c>
      <c r="I6768">
        <v>0</v>
      </c>
      <c r="J6768">
        <v>360.6</v>
      </c>
      <c r="K6768">
        <v>1.774E-3</v>
      </c>
      <c r="L6768">
        <v>1.0319999999999999E-3</v>
      </c>
    </row>
    <row r="6769" spans="1:12" x14ac:dyDescent="0.3">
      <c r="A6769">
        <v>1996</v>
      </c>
      <c r="B6769">
        <v>7</v>
      </c>
      <c r="C6769">
        <v>12</v>
      </c>
      <c r="D6769">
        <v>194</v>
      </c>
      <c r="E6769">
        <v>28</v>
      </c>
      <c r="F6769">
        <v>12</v>
      </c>
      <c r="G6769">
        <v>1012.101007</v>
      </c>
      <c r="H6769">
        <v>0.05</v>
      </c>
      <c r="I6769">
        <v>0</v>
      </c>
      <c r="J6769">
        <v>360.6</v>
      </c>
      <c r="K6769">
        <v>1.774E-3</v>
      </c>
      <c r="L6769">
        <v>1.0319999999999999E-3</v>
      </c>
    </row>
    <row r="6770" spans="1:12" x14ac:dyDescent="0.3">
      <c r="A6770">
        <v>1996</v>
      </c>
      <c r="B6770">
        <v>7</v>
      </c>
      <c r="C6770">
        <v>13</v>
      </c>
      <c r="D6770">
        <v>195</v>
      </c>
      <c r="E6770">
        <v>19</v>
      </c>
      <c r="F6770">
        <v>16</v>
      </c>
      <c r="G6770">
        <v>132.95729700000001</v>
      </c>
      <c r="H6770">
        <v>7.05</v>
      </c>
      <c r="I6770">
        <v>0</v>
      </c>
      <c r="J6770">
        <v>360.6</v>
      </c>
      <c r="K6770">
        <v>1.774E-3</v>
      </c>
      <c r="L6770">
        <v>1.0319999999999999E-3</v>
      </c>
    </row>
    <row r="6771" spans="1:12" x14ac:dyDescent="0.3">
      <c r="A6771">
        <v>1996</v>
      </c>
      <c r="B6771">
        <v>7</v>
      </c>
      <c r="C6771">
        <v>14</v>
      </c>
      <c r="D6771">
        <v>196</v>
      </c>
      <c r="E6771">
        <v>28</v>
      </c>
      <c r="F6771">
        <v>17</v>
      </c>
      <c r="G6771">
        <v>842.27381730000002</v>
      </c>
      <c r="H6771">
        <v>1.82</v>
      </c>
      <c r="I6771">
        <v>0</v>
      </c>
      <c r="J6771">
        <v>360.6</v>
      </c>
      <c r="K6771">
        <v>1.774E-3</v>
      </c>
      <c r="L6771">
        <v>1.0319999999999999E-3</v>
      </c>
    </row>
    <row r="6772" spans="1:12" x14ac:dyDescent="0.3">
      <c r="A6772">
        <v>1996</v>
      </c>
      <c r="B6772">
        <v>7</v>
      </c>
      <c r="C6772">
        <v>15</v>
      </c>
      <c r="D6772">
        <v>197</v>
      </c>
      <c r="E6772">
        <v>22</v>
      </c>
      <c r="F6772">
        <v>19</v>
      </c>
      <c r="G6772">
        <v>85.127729599999995</v>
      </c>
      <c r="H6772">
        <v>1.76</v>
      </c>
      <c r="I6772">
        <v>0</v>
      </c>
      <c r="J6772">
        <v>360.6</v>
      </c>
      <c r="K6772">
        <v>1.774E-3</v>
      </c>
      <c r="L6772">
        <v>1.0319999999999999E-3</v>
      </c>
    </row>
    <row r="6773" spans="1:12" x14ac:dyDescent="0.3">
      <c r="A6773">
        <v>1996</v>
      </c>
      <c r="B6773">
        <v>7</v>
      </c>
      <c r="C6773">
        <v>16</v>
      </c>
      <c r="D6773">
        <v>198</v>
      </c>
      <c r="E6773">
        <v>28</v>
      </c>
      <c r="F6773">
        <v>15</v>
      </c>
      <c r="G6773">
        <v>875.58974639999997</v>
      </c>
      <c r="H6773">
        <v>0.38</v>
      </c>
      <c r="I6773">
        <v>0</v>
      </c>
      <c r="J6773">
        <v>360.6</v>
      </c>
      <c r="K6773">
        <v>1.774E-3</v>
      </c>
      <c r="L6773">
        <v>1.0319999999999999E-3</v>
      </c>
    </row>
    <row r="6774" spans="1:12" x14ac:dyDescent="0.3">
      <c r="A6774">
        <v>1996</v>
      </c>
      <c r="B6774">
        <v>7</v>
      </c>
      <c r="C6774">
        <v>17</v>
      </c>
      <c r="D6774">
        <v>199</v>
      </c>
      <c r="E6774">
        <v>28</v>
      </c>
      <c r="F6774">
        <v>13</v>
      </c>
      <c r="G6774">
        <v>1014.832039</v>
      </c>
      <c r="H6774">
        <v>0</v>
      </c>
      <c r="I6774">
        <v>0</v>
      </c>
      <c r="J6774">
        <v>360.6</v>
      </c>
      <c r="K6774">
        <v>1.774E-3</v>
      </c>
      <c r="L6774">
        <v>1.0319999999999999E-3</v>
      </c>
    </row>
    <row r="6775" spans="1:12" x14ac:dyDescent="0.3">
      <c r="A6775">
        <v>1996</v>
      </c>
      <c r="B6775">
        <v>7</v>
      </c>
      <c r="C6775">
        <v>18</v>
      </c>
      <c r="D6775">
        <v>200</v>
      </c>
      <c r="E6775">
        <v>29</v>
      </c>
      <c r="F6775">
        <v>13</v>
      </c>
      <c r="G6775">
        <v>899.02963360000001</v>
      </c>
      <c r="H6775">
        <v>0</v>
      </c>
      <c r="I6775">
        <v>0</v>
      </c>
      <c r="J6775">
        <v>360.6</v>
      </c>
      <c r="K6775">
        <v>1.774E-3</v>
      </c>
      <c r="L6775">
        <v>1.0319999999999999E-3</v>
      </c>
    </row>
    <row r="6776" spans="1:12" x14ac:dyDescent="0.3">
      <c r="A6776">
        <v>1996</v>
      </c>
      <c r="B6776">
        <v>7</v>
      </c>
      <c r="C6776">
        <v>19</v>
      </c>
      <c r="D6776">
        <v>201</v>
      </c>
      <c r="E6776">
        <v>21</v>
      </c>
      <c r="F6776">
        <v>15</v>
      </c>
      <c r="G6776">
        <v>110.63140850000001</v>
      </c>
      <c r="H6776">
        <v>2.0499999999999998</v>
      </c>
      <c r="I6776">
        <v>0</v>
      </c>
      <c r="J6776">
        <v>360.6</v>
      </c>
      <c r="K6776">
        <v>1.774E-3</v>
      </c>
      <c r="L6776">
        <v>1.0319999999999999E-3</v>
      </c>
    </row>
    <row r="6777" spans="1:12" x14ac:dyDescent="0.3">
      <c r="A6777">
        <v>1996</v>
      </c>
      <c r="B6777">
        <v>7</v>
      </c>
      <c r="C6777">
        <v>20</v>
      </c>
      <c r="D6777">
        <v>202</v>
      </c>
      <c r="E6777">
        <v>15</v>
      </c>
      <c r="F6777">
        <v>12</v>
      </c>
      <c r="G6777">
        <v>309.917394</v>
      </c>
      <c r="H6777">
        <v>1.27</v>
      </c>
      <c r="I6777">
        <v>0</v>
      </c>
      <c r="J6777">
        <v>360.6</v>
      </c>
      <c r="K6777">
        <v>1.774E-3</v>
      </c>
      <c r="L6777">
        <v>1.0319999999999999E-3</v>
      </c>
    </row>
    <row r="6778" spans="1:12" x14ac:dyDescent="0.3">
      <c r="A6778">
        <v>1996</v>
      </c>
      <c r="B6778">
        <v>7</v>
      </c>
      <c r="C6778">
        <v>21</v>
      </c>
      <c r="D6778">
        <v>203</v>
      </c>
      <c r="E6778">
        <v>23</v>
      </c>
      <c r="F6778">
        <v>12</v>
      </c>
      <c r="G6778">
        <v>1200.672761</v>
      </c>
      <c r="H6778">
        <v>0</v>
      </c>
      <c r="I6778">
        <v>0</v>
      </c>
      <c r="J6778">
        <v>360.6</v>
      </c>
      <c r="K6778">
        <v>1.774E-3</v>
      </c>
      <c r="L6778">
        <v>1.0319999999999999E-3</v>
      </c>
    </row>
    <row r="6779" spans="1:12" x14ac:dyDescent="0.3">
      <c r="A6779">
        <v>1996</v>
      </c>
      <c r="B6779">
        <v>7</v>
      </c>
      <c r="C6779">
        <v>22</v>
      </c>
      <c r="D6779">
        <v>204</v>
      </c>
      <c r="E6779">
        <v>28</v>
      </c>
      <c r="F6779">
        <v>9</v>
      </c>
      <c r="G6779">
        <v>1137.3147409999999</v>
      </c>
      <c r="H6779">
        <v>0</v>
      </c>
      <c r="I6779">
        <v>0</v>
      </c>
      <c r="J6779">
        <v>360.6</v>
      </c>
      <c r="K6779">
        <v>1.774E-3</v>
      </c>
      <c r="L6779">
        <v>1.0319999999999999E-3</v>
      </c>
    </row>
    <row r="6780" spans="1:12" x14ac:dyDescent="0.3">
      <c r="A6780">
        <v>1996</v>
      </c>
      <c r="B6780">
        <v>7</v>
      </c>
      <c r="C6780">
        <v>23</v>
      </c>
      <c r="D6780">
        <v>205</v>
      </c>
      <c r="E6780">
        <v>22</v>
      </c>
      <c r="F6780">
        <v>11</v>
      </c>
      <c r="G6780">
        <v>400.62891150000002</v>
      </c>
      <c r="H6780">
        <v>0</v>
      </c>
      <c r="I6780">
        <v>0</v>
      </c>
      <c r="J6780">
        <v>360.6</v>
      </c>
      <c r="K6780">
        <v>1.774E-3</v>
      </c>
      <c r="L6780">
        <v>1.0319999999999999E-3</v>
      </c>
    </row>
    <row r="6781" spans="1:12" x14ac:dyDescent="0.3">
      <c r="A6781">
        <v>1996</v>
      </c>
      <c r="B6781">
        <v>7</v>
      </c>
      <c r="C6781">
        <v>24</v>
      </c>
      <c r="D6781">
        <v>206</v>
      </c>
      <c r="E6781">
        <v>27</v>
      </c>
      <c r="F6781">
        <v>14</v>
      </c>
      <c r="G6781">
        <v>833.18615729999999</v>
      </c>
      <c r="H6781">
        <v>0</v>
      </c>
      <c r="I6781">
        <v>0</v>
      </c>
      <c r="J6781">
        <v>360.6</v>
      </c>
      <c r="K6781">
        <v>1.774E-3</v>
      </c>
      <c r="L6781">
        <v>1.0319999999999999E-3</v>
      </c>
    </row>
    <row r="6782" spans="1:12" x14ac:dyDescent="0.3">
      <c r="A6782">
        <v>1996</v>
      </c>
      <c r="B6782">
        <v>7</v>
      </c>
      <c r="C6782">
        <v>25</v>
      </c>
      <c r="D6782">
        <v>207</v>
      </c>
      <c r="E6782">
        <v>20</v>
      </c>
      <c r="F6782">
        <v>17</v>
      </c>
      <c r="G6782">
        <v>72.495766270000004</v>
      </c>
      <c r="H6782">
        <v>2.0099999999999998</v>
      </c>
      <c r="I6782">
        <v>0</v>
      </c>
      <c r="J6782">
        <v>360.6</v>
      </c>
      <c r="K6782">
        <v>1.774E-3</v>
      </c>
      <c r="L6782">
        <v>1.0319999999999999E-3</v>
      </c>
    </row>
    <row r="6783" spans="1:12" x14ac:dyDescent="0.3">
      <c r="A6783">
        <v>1996</v>
      </c>
      <c r="B6783">
        <v>7</v>
      </c>
      <c r="C6783">
        <v>26</v>
      </c>
      <c r="D6783">
        <v>208</v>
      </c>
      <c r="E6783">
        <v>23</v>
      </c>
      <c r="F6783">
        <v>16</v>
      </c>
      <c r="G6783">
        <v>502.4202186</v>
      </c>
      <c r="H6783">
        <v>2.4</v>
      </c>
      <c r="I6783">
        <v>0</v>
      </c>
      <c r="J6783">
        <v>360.6</v>
      </c>
      <c r="K6783">
        <v>1.774E-3</v>
      </c>
      <c r="L6783">
        <v>1.0319999999999999E-3</v>
      </c>
    </row>
    <row r="6784" spans="1:12" x14ac:dyDescent="0.3">
      <c r="A6784">
        <v>1996</v>
      </c>
      <c r="B6784">
        <v>7</v>
      </c>
      <c r="C6784">
        <v>27</v>
      </c>
      <c r="D6784">
        <v>209</v>
      </c>
      <c r="E6784">
        <v>24</v>
      </c>
      <c r="F6784">
        <v>14</v>
      </c>
      <c r="G6784">
        <v>916.45378089999997</v>
      </c>
      <c r="H6784">
        <v>0.06</v>
      </c>
      <c r="I6784">
        <v>0</v>
      </c>
      <c r="J6784">
        <v>360.6</v>
      </c>
      <c r="K6784">
        <v>1.774E-3</v>
      </c>
      <c r="L6784">
        <v>1.0319999999999999E-3</v>
      </c>
    </row>
    <row r="6785" spans="1:12" x14ac:dyDescent="0.3">
      <c r="A6785">
        <v>1996</v>
      </c>
      <c r="B6785">
        <v>7</v>
      </c>
      <c r="C6785">
        <v>28</v>
      </c>
      <c r="D6785">
        <v>210</v>
      </c>
      <c r="E6785">
        <v>24</v>
      </c>
      <c r="F6785">
        <v>12</v>
      </c>
      <c r="G6785">
        <v>1008.841936</v>
      </c>
      <c r="H6785">
        <v>0</v>
      </c>
      <c r="I6785">
        <v>0</v>
      </c>
      <c r="J6785">
        <v>360.6</v>
      </c>
      <c r="K6785">
        <v>1.774E-3</v>
      </c>
      <c r="L6785">
        <v>1.0319999999999999E-3</v>
      </c>
    </row>
    <row r="6786" spans="1:12" x14ac:dyDescent="0.3">
      <c r="A6786">
        <v>1996</v>
      </c>
      <c r="B6786">
        <v>7</v>
      </c>
      <c r="C6786">
        <v>29</v>
      </c>
      <c r="D6786">
        <v>211</v>
      </c>
      <c r="E6786">
        <v>27</v>
      </c>
      <c r="F6786">
        <v>10</v>
      </c>
      <c r="G6786">
        <v>1075.892781</v>
      </c>
      <c r="H6786">
        <v>0</v>
      </c>
      <c r="I6786">
        <v>0</v>
      </c>
      <c r="J6786">
        <v>360.6</v>
      </c>
      <c r="K6786">
        <v>1.774E-3</v>
      </c>
      <c r="L6786">
        <v>1.0319999999999999E-3</v>
      </c>
    </row>
    <row r="6787" spans="1:12" x14ac:dyDescent="0.3">
      <c r="A6787">
        <v>1996</v>
      </c>
      <c r="B6787">
        <v>7</v>
      </c>
      <c r="C6787">
        <v>30</v>
      </c>
      <c r="D6787">
        <v>212</v>
      </c>
      <c r="E6787">
        <v>22</v>
      </c>
      <c r="F6787">
        <v>16</v>
      </c>
      <c r="G6787">
        <v>444.53805670000003</v>
      </c>
      <c r="H6787">
        <v>0</v>
      </c>
      <c r="I6787">
        <v>0</v>
      </c>
      <c r="J6787">
        <v>360.6</v>
      </c>
      <c r="K6787">
        <v>1.774E-3</v>
      </c>
      <c r="L6787">
        <v>1.0319999999999999E-3</v>
      </c>
    </row>
    <row r="6788" spans="1:12" x14ac:dyDescent="0.3">
      <c r="A6788">
        <v>1996</v>
      </c>
      <c r="B6788">
        <v>7</v>
      </c>
      <c r="C6788">
        <v>31</v>
      </c>
      <c r="D6788">
        <v>213</v>
      </c>
      <c r="E6788">
        <v>18</v>
      </c>
      <c r="F6788">
        <v>14</v>
      </c>
      <c r="G6788">
        <v>241.91324739999999</v>
      </c>
      <c r="H6788">
        <v>0.55000000000000004</v>
      </c>
      <c r="I6788">
        <v>0</v>
      </c>
      <c r="J6788">
        <v>360.6</v>
      </c>
      <c r="K6788">
        <v>1.774E-3</v>
      </c>
      <c r="L6788">
        <v>1.0319999999999999E-3</v>
      </c>
    </row>
    <row r="6789" spans="1:12" x14ac:dyDescent="0.3">
      <c r="A6789">
        <v>1996</v>
      </c>
      <c r="B6789">
        <v>8</v>
      </c>
      <c r="C6789">
        <v>1</v>
      </c>
      <c r="D6789">
        <v>214</v>
      </c>
      <c r="E6789">
        <v>18</v>
      </c>
      <c r="F6789">
        <v>14</v>
      </c>
      <c r="G6789">
        <v>269.35881189999998</v>
      </c>
      <c r="H6789">
        <v>0.06</v>
      </c>
      <c r="I6789">
        <v>0</v>
      </c>
      <c r="J6789">
        <v>360.6</v>
      </c>
      <c r="K6789">
        <v>6.7699999999999998E-4</v>
      </c>
      <c r="L6789">
        <v>2.5799999999999998E-4</v>
      </c>
    </row>
    <row r="6790" spans="1:12" x14ac:dyDescent="0.3">
      <c r="A6790">
        <v>1996</v>
      </c>
      <c r="B6790">
        <v>8</v>
      </c>
      <c r="C6790">
        <v>2</v>
      </c>
      <c r="D6790">
        <v>215</v>
      </c>
      <c r="E6790">
        <v>26</v>
      </c>
      <c r="F6790">
        <v>16</v>
      </c>
      <c r="G6790">
        <v>867.54695059999995</v>
      </c>
      <c r="H6790">
        <v>0</v>
      </c>
      <c r="I6790">
        <v>0</v>
      </c>
      <c r="J6790">
        <v>360.6</v>
      </c>
      <c r="K6790">
        <v>6.7699999999999998E-4</v>
      </c>
      <c r="L6790">
        <v>2.5799999999999998E-4</v>
      </c>
    </row>
    <row r="6791" spans="1:12" x14ac:dyDescent="0.3">
      <c r="A6791">
        <v>1996</v>
      </c>
      <c r="B6791">
        <v>8</v>
      </c>
      <c r="C6791">
        <v>3</v>
      </c>
      <c r="D6791">
        <v>216</v>
      </c>
      <c r="E6791">
        <v>27</v>
      </c>
      <c r="F6791">
        <v>13</v>
      </c>
      <c r="G6791">
        <v>882.16892189999999</v>
      </c>
      <c r="H6791">
        <v>0</v>
      </c>
      <c r="I6791">
        <v>0</v>
      </c>
      <c r="J6791">
        <v>360.6</v>
      </c>
      <c r="K6791">
        <v>6.7699999999999998E-4</v>
      </c>
      <c r="L6791">
        <v>2.5799999999999998E-4</v>
      </c>
    </row>
    <row r="6792" spans="1:12" x14ac:dyDescent="0.3">
      <c r="A6792">
        <v>1996</v>
      </c>
      <c r="B6792">
        <v>8</v>
      </c>
      <c r="C6792">
        <v>4</v>
      </c>
      <c r="D6792">
        <v>217</v>
      </c>
      <c r="E6792">
        <v>28</v>
      </c>
      <c r="F6792">
        <v>14</v>
      </c>
      <c r="G6792">
        <v>900.87871210000003</v>
      </c>
      <c r="H6792">
        <v>0.06</v>
      </c>
      <c r="I6792">
        <v>0</v>
      </c>
      <c r="J6792">
        <v>360.6</v>
      </c>
      <c r="K6792">
        <v>6.7699999999999998E-4</v>
      </c>
      <c r="L6792">
        <v>2.5799999999999998E-4</v>
      </c>
    </row>
    <row r="6793" spans="1:12" x14ac:dyDescent="0.3">
      <c r="A6793">
        <v>1996</v>
      </c>
      <c r="B6793">
        <v>8</v>
      </c>
      <c r="C6793">
        <v>5</v>
      </c>
      <c r="D6793">
        <v>218</v>
      </c>
      <c r="E6793">
        <v>31</v>
      </c>
      <c r="F6793">
        <v>14</v>
      </c>
      <c r="G6793">
        <v>1093.1436739999999</v>
      </c>
      <c r="H6793">
        <v>0</v>
      </c>
      <c r="I6793">
        <v>0</v>
      </c>
      <c r="J6793">
        <v>360.6</v>
      </c>
      <c r="K6793">
        <v>6.7699999999999998E-4</v>
      </c>
      <c r="L6793">
        <v>2.5799999999999998E-4</v>
      </c>
    </row>
    <row r="6794" spans="1:12" x14ac:dyDescent="0.3">
      <c r="A6794">
        <v>1996</v>
      </c>
      <c r="B6794">
        <v>8</v>
      </c>
      <c r="C6794">
        <v>6</v>
      </c>
      <c r="D6794">
        <v>219</v>
      </c>
      <c r="E6794">
        <v>31</v>
      </c>
      <c r="F6794">
        <v>15</v>
      </c>
      <c r="G6794">
        <v>880.33689979999997</v>
      </c>
      <c r="H6794">
        <v>0</v>
      </c>
      <c r="I6794">
        <v>0</v>
      </c>
      <c r="J6794">
        <v>360.6</v>
      </c>
      <c r="K6794">
        <v>6.7699999999999998E-4</v>
      </c>
      <c r="L6794">
        <v>2.5799999999999998E-4</v>
      </c>
    </row>
    <row r="6795" spans="1:12" x14ac:dyDescent="0.3">
      <c r="A6795">
        <v>1996</v>
      </c>
      <c r="B6795">
        <v>8</v>
      </c>
      <c r="C6795">
        <v>7</v>
      </c>
      <c r="D6795">
        <v>220</v>
      </c>
      <c r="E6795">
        <v>32</v>
      </c>
      <c r="F6795">
        <v>16</v>
      </c>
      <c r="G6795">
        <v>1002.331864</v>
      </c>
      <c r="H6795">
        <v>0</v>
      </c>
      <c r="I6795">
        <v>0</v>
      </c>
      <c r="J6795">
        <v>360.6</v>
      </c>
      <c r="K6795">
        <v>6.7699999999999998E-4</v>
      </c>
      <c r="L6795">
        <v>2.5799999999999998E-4</v>
      </c>
    </row>
    <row r="6796" spans="1:12" x14ac:dyDescent="0.3">
      <c r="A6796">
        <v>1996</v>
      </c>
      <c r="B6796">
        <v>8</v>
      </c>
      <c r="C6796">
        <v>8</v>
      </c>
      <c r="D6796">
        <v>221</v>
      </c>
      <c r="E6796">
        <v>30</v>
      </c>
      <c r="F6796">
        <v>17</v>
      </c>
      <c r="G6796">
        <v>777.65244170000005</v>
      </c>
      <c r="H6796">
        <v>0.08</v>
      </c>
      <c r="I6796">
        <v>0</v>
      </c>
      <c r="J6796">
        <v>360.6</v>
      </c>
      <c r="K6796">
        <v>6.7699999999999998E-4</v>
      </c>
      <c r="L6796">
        <v>2.5799999999999998E-4</v>
      </c>
    </row>
    <row r="6797" spans="1:12" x14ac:dyDescent="0.3">
      <c r="A6797">
        <v>1996</v>
      </c>
      <c r="B6797">
        <v>8</v>
      </c>
      <c r="C6797">
        <v>9</v>
      </c>
      <c r="D6797">
        <v>222</v>
      </c>
      <c r="E6797">
        <v>23</v>
      </c>
      <c r="F6797">
        <v>17</v>
      </c>
      <c r="G6797">
        <v>281.08437959999998</v>
      </c>
      <c r="H6797">
        <v>0.08</v>
      </c>
      <c r="I6797">
        <v>0</v>
      </c>
      <c r="J6797">
        <v>360.6</v>
      </c>
      <c r="K6797">
        <v>6.7699999999999998E-4</v>
      </c>
      <c r="L6797">
        <v>2.5799999999999998E-4</v>
      </c>
    </row>
    <row r="6798" spans="1:12" x14ac:dyDescent="0.3">
      <c r="A6798">
        <v>1996</v>
      </c>
      <c r="B6798">
        <v>8</v>
      </c>
      <c r="C6798">
        <v>10</v>
      </c>
      <c r="D6798">
        <v>223</v>
      </c>
      <c r="E6798">
        <v>25</v>
      </c>
      <c r="F6798">
        <v>13</v>
      </c>
      <c r="G6798">
        <v>1063.3749319999999</v>
      </c>
      <c r="H6798">
        <v>0</v>
      </c>
      <c r="I6798">
        <v>0</v>
      </c>
      <c r="J6798">
        <v>360.6</v>
      </c>
      <c r="K6798">
        <v>6.7699999999999998E-4</v>
      </c>
      <c r="L6798">
        <v>2.5799999999999998E-4</v>
      </c>
    </row>
    <row r="6799" spans="1:12" x14ac:dyDescent="0.3">
      <c r="A6799">
        <v>1996</v>
      </c>
      <c r="B6799">
        <v>8</v>
      </c>
      <c r="C6799">
        <v>11</v>
      </c>
      <c r="D6799">
        <v>224</v>
      </c>
      <c r="E6799">
        <v>23</v>
      </c>
      <c r="F6799">
        <v>9</v>
      </c>
      <c r="G6799">
        <v>1127.032999</v>
      </c>
      <c r="H6799">
        <v>0</v>
      </c>
      <c r="I6799">
        <v>0</v>
      </c>
      <c r="J6799">
        <v>360.6</v>
      </c>
      <c r="K6799">
        <v>6.7699999999999998E-4</v>
      </c>
      <c r="L6799">
        <v>2.5799999999999998E-4</v>
      </c>
    </row>
    <row r="6800" spans="1:12" x14ac:dyDescent="0.3">
      <c r="A6800">
        <v>1996</v>
      </c>
      <c r="B6800">
        <v>8</v>
      </c>
      <c r="C6800">
        <v>12</v>
      </c>
      <c r="D6800">
        <v>225</v>
      </c>
      <c r="E6800">
        <v>23</v>
      </c>
      <c r="F6800">
        <v>8</v>
      </c>
      <c r="G6800">
        <v>771.55619999999999</v>
      </c>
      <c r="H6800">
        <v>0</v>
      </c>
      <c r="I6800">
        <v>0</v>
      </c>
      <c r="J6800">
        <v>360.6</v>
      </c>
      <c r="K6800">
        <v>6.7699999999999998E-4</v>
      </c>
      <c r="L6800">
        <v>2.5799999999999998E-4</v>
      </c>
    </row>
    <row r="6801" spans="1:12" x14ac:dyDescent="0.3">
      <c r="A6801">
        <v>1996</v>
      </c>
      <c r="B6801">
        <v>8</v>
      </c>
      <c r="C6801">
        <v>13</v>
      </c>
      <c r="D6801">
        <v>226</v>
      </c>
      <c r="E6801">
        <v>24</v>
      </c>
      <c r="F6801">
        <v>13</v>
      </c>
      <c r="G6801">
        <v>883.74719560000005</v>
      </c>
      <c r="H6801">
        <v>0</v>
      </c>
      <c r="I6801">
        <v>0</v>
      </c>
      <c r="J6801">
        <v>360.6</v>
      </c>
      <c r="K6801">
        <v>6.7699999999999998E-4</v>
      </c>
      <c r="L6801">
        <v>2.5799999999999998E-4</v>
      </c>
    </row>
    <row r="6802" spans="1:12" x14ac:dyDescent="0.3">
      <c r="A6802">
        <v>1996</v>
      </c>
      <c r="B6802">
        <v>8</v>
      </c>
      <c r="C6802">
        <v>14</v>
      </c>
      <c r="D6802">
        <v>227</v>
      </c>
      <c r="E6802">
        <v>27</v>
      </c>
      <c r="F6802">
        <v>11</v>
      </c>
      <c r="G6802">
        <v>1098.210337</v>
      </c>
      <c r="H6802">
        <v>0</v>
      </c>
      <c r="I6802">
        <v>0</v>
      </c>
      <c r="J6802">
        <v>360.6</v>
      </c>
      <c r="K6802">
        <v>6.7699999999999998E-4</v>
      </c>
      <c r="L6802">
        <v>2.5799999999999998E-4</v>
      </c>
    </row>
    <row r="6803" spans="1:12" x14ac:dyDescent="0.3">
      <c r="A6803">
        <v>1996</v>
      </c>
      <c r="B6803">
        <v>8</v>
      </c>
      <c r="C6803">
        <v>15</v>
      </c>
      <c r="D6803">
        <v>228</v>
      </c>
      <c r="E6803">
        <v>26</v>
      </c>
      <c r="F6803">
        <v>9</v>
      </c>
      <c r="G6803">
        <v>959.1478267</v>
      </c>
      <c r="H6803">
        <v>0</v>
      </c>
      <c r="I6803">
        <v>0</v>
      </c>
      <c r="J6803">
        <v>360.6</v>
      </c>
      <c r="K6803">
        <v>6.7699999999999998E-4</v>
      </c>
      <c r="L6803">
        <v>2.5799999999999998E-4</v>
      </c>
    </row>
    <row r="6804" spans="1:12" x14ac:dyDescent="0.3">
      <c r="A6804">
        <v>1996</v>
      </c>
      <c r="B6804">
        <v>8</v>
      </c>
      <c r="C6804">
        <v>16</v>
      </c>
      <c r="D6804">
        <v>229</v>
      </c>
      <c r="E6804">
        <v>22</v>
      </c>
      <c r="F6804">
        <v>17</v>
      </c>
      <c r="G6804">
        <v>302.4696495</v>
      </c>
      <c r="H6804">
        <v>0.18</v>
      </c>
      <c r="I6804">
        <v>0</v>
      </c>
      <c r="J6804">
        <v>360.6</v>
      </c>
      <c r="K6804">
        <v>6.7699999999999998E-4</v>
      </c>
      <c r="L6804">
        <v>2.5799999999999998E-4</v>
      </c>
    </row>
    <row r="6805" spans="1:12" x14ac:dyDescent="0.3">
      <c r="A6805">
        <v>1996</v>
      </c>
      <c r="B6805">
        <v>8</v>
      </c>
      <c r="C6805">
        <v>17</v>
      </c>
      <c r="D6805">
        <v>230</v>
      </c>
      <c r="E6805">
        <v>26</v>
      </c>
      <c r="F6805">
        <v>14</v>
      </c>
      <c r="G6805">
        <v>707.35530129999995</v>
      </c>
      <c r="H6805">
        <v>0</v>
      </c>
      <c r="I6805">
        <v>0</v>
      </c>
      <c r="J6805">
        <v>360.6</v>
      </c>
      <c r="K6805">
        <v>6.7699999999999998E-4</v>
      </c>
      <c r="L6805">
        <v>2.5799999999999998E-4</v>
      </c>
    </row>
    <row r="6806" spans="1:12" x14ac:dyDescent="0.3">
      <c r="A6806">
        <v>1996</v>
      </c>
      <c r="B6806">
        <v>8</v>
      </c>
      <c r="C6806">
        <v>18</v>
      </c>
      <c r="D6806">
        <v>231</v>
      </c>
      <c r="E6806">
        <v>26</v>
      </c>
      <c r="F6806">
        <v>11</v>
      </c>
      <c r="G6806">
        <v>764.41527180000003</v>
      </c>
      <c r="H6806">
        <v>0</v>
      </c>
      <c r="I6806">
        <v>0</v>
      </c>
      <c r="J6806">
        <v>360.6</v>
      </c>
      <c r="K6806">
        <v>6.7699999999999998E-4</v>
      </c>
      <c r="L6806">
        <v>2.5799999999999998E-4</v>
      </c>
    </row>
    <row r="6807" spans="1:12" x14ac:dyDescent="0.3">
      <c r="A6807">
        <v>1996</v>
      </c>
      <c r="B6807">
        <v>8</v>
      </c>
      <c r="C6807">
        <v>19</v>
      </c>
      <c r="D6807">
        <v>232</v>
      </c>
      <c r="E6807">
        <v>26</v>
      </c>
      <c r="F6807">
        <v>9</v>
      </c>
      <c r="G6807">
        <v>1118.5720020000001</v>
      </c>
      <c r="H6807">
        <v>0</v>
      </c>
      <c r="I6807">
        <v>0</v>
      </c>
      <c r="J6807">
        <v>360.6</v>
      </c>
      <c r="K6807">
        <v>6.7699999999999998E-4</v>
      </c>
      <c r="L6807">
        <v>2.5799999999999998E-4</v>
      </c>
    </row>
    <row r="6808" spans="1:12" x14ac:dyDescent="0.3">
      <c r="A6808">
        <v>1996</v>
      </c>
      <c r="B6808">
        <v>8</v>
      </c>
      <c r="C6808">
        <v>20</v>
      </c>
      <c r="D6808">
        <v>233</v>
      </c>
      <c r="E6808">
        <v>29</v>
      </c>
      <c r="F6808">
        <v>8</v>
      </c>
      <c r="G6808">
        <v>974.91385300000002</v>
      </c>
      <c r="H6808">
        <v>0</v>
      </c>
      <c r="I6808">
        <v>0</v>
      </c>
      <c r="J6808">
        <v>360.6</v>
      </c>
      <c r="K6808">
        <v>6.7699999999999998E-4</v>
      </c>
      <c r="L6808">
        <v>2.5799999999999998E-4</v>
      </c>
    </row>
    <row r="6809" spans="1:12" x14ac:dyDescent="0.3">
      <c r="A6809">
        <v>1996</v>
      </c>
      <c r="B6809">
        <v>8</v>
      </c>
      <c r="C6809">
        <v>21</v>
      </c>
      <c r="D6809">
        <v>234</v>
      </c>
      <c r="E6809">
        <v>28</v>
      </c>
      <c r="F6809">
        <v>17</v>
      </c>
      <c r="G6809">
        <v>560.94244949999995</v>
      </c>
      <c r="H6809">
        <v>0.99</v>
      </c>
      <c r="I6809">
        <v>0</v>
      </c>
      <c r="J6809">
        <v>360.6</v>
      </c>
      <c r="K6809">
        <v>6.7699999999999998E-4</v>
      </c>
      <c r="L6809">
        <v>2.5799999999999998E-4</v>
      </c>
    </row>
    <row r="6810" spans="1:12" x14ac:dyDescent="0.3">
      <c r="A6810">
        <v>1996</v>
      </c>
      <c r="B6810">
        <v>8</v>
      </c>
      <c r="C6810">
        <v>22</v>
      </c>
      <c r="D6810">
        <v>235</v>
      </c>
      <c r="E6810">
        <v>28</v>
      </c>
      <c r="F6810">
        <v>14</v>
      </c>
      <c r="G6810">
        <v>989.50071600000001</v>
      </c>
      <c r="H6810">
        <v>0</v>
      </c>
      <c r="I6810">
        <v>0</v>
      </c>
      <c r="J6810">
        <v>360.6</v>
      </c>
      <c r="K6810">
        <v>6.7699999999999998E-4</v>
      </c>
      <c r="L6810">
        <v>2.5799999999999998E-4</v>
      </c>
    </row>
    <row r="6811" spans="1:12" x14ac:dyDescent="0.3">
      <c r="A6811">
        <v>1996</v>
      </c>
      <c r="B6811">
        <v>8</v>
      </c>
      <c r="C6811">
        <v>23</v>
      </c>
      <c r="D6811">
        <v>236</v>
      </c>
      <c r="E6811">
        <v>24</v>
      </c>
      <c r="F6811">
        <v>13</v>
      </c>
      <c r="G6811">
        <v>339.5398677</v>
      </c>
      <c r="H6811">
        <v>0</v>
      </c>
      <c r="I6811">
        <v>0</v>
      </c>
      <c r="J6811">
        <v>360.6</v>
      </c>
      <c r="K6811">
        <v>6.7699999999999998E-4</v>
      </c>
      <c r="L6811">
        <v>2.5799999999999998E-4</v>
      </c>
    </row>
    <row r="6812" spans="1:12" x14ac:dyDescent="0.3">
      <c r="A6812">
        <v>1996</v>
      </c>
      <c r="B6812">
        <v>8</v>
      </c>
      <c r="C6812">
        <v>24</v>
      </c>
      <c r="D6812">
        <v>237</v>
      </c>
      <c r="E6812">
        <v>26</v>
      </c>
      <c r="F6812">
        <v>12</v>
      </c>
      <c r="G6812">
        <v>747.45288340000002</v>
      </c>
      <c r="H6812">
        <v>0</v>
      </c>
      <c r="I6812">
        <v>0</v>
      </c>
      <c r="J6812">
        <v>360.6</v>
      </c>
      <c r="K6812">
        <v>6.7699999999999998E-4</v>
      </c>
      <c r="L6812">
        <v>2.5799999999999998E-4</v>
      </c>
    </row>
    <row r="6813" spans="1:12" x14ac:dyDescent="0.3">
      <c r="A6813">
        <v>1996</v>
      </c>
      <c r="B6813">
        <v>8</v>
      </c>
      <c r="C6813">
        <v>25</v>
      </c>
      <c r="D6813">
        <v>238</v>
      </c>
      <c r="E6813">
        <v>28</v>
      </c>
      <c r="F6813">
        <v>9</v>
      </c>
      <c r="G6813">
        <v>1012.960634</v>
      </c>
      <c r="H6813">
        <v>0</v>
      </c>
      <c r="I6813">
        <v>0</v>
      </c>
      <c r="J6813">
        <v>360.6</v>
      </c>
      <c r="K6813">
        <v>6.7699999999999998E-4</v>
      </c>
      <c r="L6813">
        <v>2.5799999999999998E-4</v>
      </c>
    </row>
    <row r="6814" spans="1:12" x14ac:dyDescent="0.3">
      <c r="A6814">
        <v>1996</v>
      </c>
      <c r="B6814">
        <v>8</v>
      </c>
      <c r="C6814">
        <v>26</v>
      </c>
      <c r="D6814">
        <v>239</v>
      </c>
      <c r="E6814">
        <v>27</v>
      </c>
      <c r="F6814">
        <v>15</v>
      </c>
      <c r="G6814">
        <v>699.84358980000002</v>
      </c>
      <c r="H6814">
        <v>0.69</v>
      </c>
      <c r="I6814">
        <v>0</v>
      </c>
      <c r="J6814">
        <v>360.6</v>
      </c>
      <c r="K6814">
        <v>6.7699999999999998E-4</v>
      </c>
      <c r="L6814">
        <v>2.5799999999999998E-4</v>
      </c>
    </row>
    <row r="6815" spans="1:12" x14ac:dyDescent="0.3">
      <c r="A6815">
        <v>1996</v>
      </c>
      <c r="B6815">
        <v>8</v>
      </c>
      <c r="C6815">
        <v>27</v>
      </c>
      <c r="D6815">
        <v>240</v>
      </c>
      <c r="E6815">
        <v>20</v>
      </c>
      <c r="F6815">
        <v>15</v>
      </c>
      <c r="G6815">
        <v>309.244666</v>
      </c>
      <c r="H6815">
        <v>0.55000000000000004</v>
      </c>
      <c r="I6815">
        <v>0</v>
      </c>
      <c r="J6815">
        <v>360.6</v>
      </c>
      <c r="K6815">
        <v>6.7699999999999998E-4</v>
      </c>
      <c r="L6815">
        <v>2.5799999999999998E-4</v>
      </c>
    </row>
    <row r="6816" spans="1:12" x14ac:dyDescent="0.3">
      <c r="A6816">
        <v>1996</v>
      </c>
      <c r="B6816">
        <v>8</v>
      </c>
      <c r="C6816">
        <v>28</v>
      </c>
      <c r="D6816">
        <v>241</v>
      </c>
      <c r="E6816">
        <v>24</v>
      </c>
      <c r="F6816">
        <v>14</v>
      </c>
      <c r="G6816">
        <v>633.14649359999999</v>
      </c>
      <c r="H6816">
        <v>0</v>
      </c>
      <c r="I6816">
        <v>0</v>
      </c>
      <c r="J6816">
        <v>360.6</v>
      </c>
      <c r="K6816">
        <v>6.7699999999999998E-4</v>
      </c>
      <c r="L6816">
        <v>2.5799999999999998E-4</v>
      </c>
    </row>
    <row r="6817" spans="1:12" x14ac:dyDescent="0.3">
      <c r="A6817">
        <v>1996</v>
      </c>
      <c r="B6817">
        <v>8</v>
      </c>
      <c r="C6817">
        <v>29</v>
      </c>
      <c r="D6817">
        <v>242</v>
      </c>
      <c r="E6817">
        <v>26</v>
      </c>
      <c r="F6817">
        <v>12</v>
      </c>
      <c r="G6817">
        <v>957.23049349999997</v>
      </c>
      <c r="H6817">
        <v>0</v>
      </c>
      <c r="I6817">
        <v>0</v>
      </c>
      <c r="J6817">
        <v>360.6</v>
      </c>
      <c r="K6817">
        <v>6.7699999999999998E-4</v>
      </c>
      <c r="L6817">
        <v>2.5799999999999998E-4</v>
      </c>
    </row>
    <row r="6818" spans="1:12" x14ac:dyDescent="0.3">
      <c r="A6818">
        <v>1996</v>
      </c>
      <c r="B6818">
        <v>8</v>
      </c>
      <c r="C6818">
        <v>30</v>
      </c>
      <c r="D6818">
        <v>243</v>
      </c>
      <c r="E6818">
        <v>23</v>
      </c>
      <c r="F6818">
        <v>9</v>
      </c>
      <c r="G6818">
        <v>1063.1710399999999</v>
      </c>
      <c r="H6818">
        <v>0</v>
      </c>
      <c r="I6818">
        <v>0</v>
      </c>
      <c r="J6818">
        <v>360.6</v>
      </c>
      <c r="K6818">
        <v>6.7699999999999998E-4</v>
      </c>
      <c r="L6818">
        <v>2.5799999999999998E-4</v>
      </c>
    </row>
    <row r="6819" spans="1:12" x14ac:dyDescent="0.3">
      <c r="A6819">
        <v>1996</v>
      </c>
      <c r="B6819">
        <v>8</v>
      </c>
      <c r="C6819">
        <v>31</v>
      </c>
      <c r="D6819">
        <v>244</v>
      </c>
      <c r="E6819">
        <v>28</v>
      </c>
      <c r="F6819">
        <v>8</v>
      </c>
      <c r="G6819">
        <v>950.75980560000005</v>
      </c>
      <c r="H6819">
        <v>0</v>
      </c>
      <c r="I6819">
        <v>0</v>
      </c>
      <c r="J6819">
        <v>360.6</v>
      </c>
      <c r="K6819">
        <v>6.7699999999999998E-4</v>
      </c>
      <c r="L6819">
        <v>2.5799999999999998E-4</v>
      </c>
    </row>
    <row r="6820" spans="1:12" x14ac:dyDescent="0.3">
      <c r="A6820">
        <v>1996</v>
      </c>
      <c r="B6820">
        <v>9</v>
      </c>
      <c r="C6820">
        <v>1</v>
      </c>
      <c r="D6820">
        <v>245</v>
      </c>
      <c r="E6820">
        <v>29</v>
      </c>
      <c r="F6820">
        <v>10</v>
      </c>
      <c r="G6820">
        <v>877.60429060000001</v>
      </c>
      <c r="H6820">
        <v>0</v>
      </c>
      <c r="I6820">
        <v>0</v>
      </c>
      <c r="J6820">
        <v>360.6</v>
      </c>
      <c r="K6820">
        <v>9.6699999999999998E-4</v>
      </c>
      <c r="L6820">
        <v>2.6699999999999998E-4</v>
      </c>
    </row>
    <row r="6821" spans="1:12" x14ac:dyDescent="0.3">
      <c r="A6821">
        <v>1996</v>
      </c>
      <c r="B6821">
        <v>9</v>
      </c>
      <c r="C6821">
        <v>2</v>
      </c>
      <c r="D6821">
        <v>246</v>
      </c>
      <c r="E6821">
        <v>26</v>
      </c>
      <c r="F6821">
        <v>14</v>
      </c>
      <c r="G6821">
        <v>460.31883790000001</v>
      </c>
      <c r="H6821">
        <v>0.03</v>
      </c>
      <c r="I6821">
        <v>0</v>
      </c>
      <c r="J6821">
        <v>360.6</v>
      </c>
      <c r="K6821">
        <v>9.6699999999999998E-4</v>
      </c>
      <c r="L6821">
        <v>2.6699999999999998E-4</v>
      </c>
    </row>
    <row r="6822" spans="1:12" x14ac:dyDescent="0.3">
      <c r="A6822">
        <v>1996</v>
      </c>
      <c r="B6822">
        <v>9</v>
      </c>
      <c r="C6822">
        <v>3</v>
      </c>
      <c r="D6822">
        <v>247</v>
      </c>
      <c r="E6822">
        <v>29</v>
      </c>
      <c r="F6822">
        <v>16</v>
      </c>
      <c r="G6822">
        <v>805.16375000000005</v>
      </c>
      <c r="H6822">
        <v>0.03</v>
      </c>
      <c r="I6822">
        <v>0</v>
      </c>
      <c r="J6822">
        <v>360.6</v>
      </c>
      <c r="K6822">
        <v>9.6699999999999998E-4</v>
      </c>
      <c r="L6822">
        <v>2.6699999999999998E-4</v>
      </c>
    </row>
    <row r="6823" spans="1:12" x14ac:dyDescent="0.3">
      <c r="A6823">
        <v>1996</v>
      </c>
      <c r="B6823">
        <v>9</v>
      </c>
      <c r="C6823">
        <v>4</v>
      </c>
      <c r="D6823">
        <v>248</v>
      </c>
      <c r="E6823">
        <v>29</v>
      </c>
      <c r="F6823">
        <v>13</v>
      </c>
      <c r="G6823">
        <v>774.27613159999999</v>
      </c>
      <c r="H6823">
        <v>0.06</v>
      </c>
      <c r="I6823">
        <v>0</v>
      </c>
      <c r="J6823">
        <v>360.6</v>
      </c>
      <c r="K6823">
        <v>9.6699999999999998E-4</v>
      </c>
      <c r="L6823">
        <v>2.6699999999999998E-4</v>
      </c>
    </row>
    <row r="6824" spans="1:12" x14ac:dyDescent="0.3">
      <c r="A6824">
        <v>1996</v>
      </c>
      <c r="B6824">
        <v>9</v>
      </c>
      <c r="C6824">
        <v>5</v>
      </c>
      <c r="D6824">
        <v>249</v>
      </c>
      <c r="E6824">
        <v>30</v>
      </c>
      <c r="F6824">
        <v>16</v>
      </c>
      <c r="G6824">
        <v>878.00282979999997</v>
      </c>
      <c r="H6824">
        <v>0</v>
      </c>
      <c r="I6824">
        <v>0</v>
      </c>
      <c r="J6824">
        <v>360.6</v>
      </c>
      <c r="K6824">
        <v>9.6699999999999998E-4</v>
      </c>
      <c r="L6824">
        <v>2.6699999999999998E-4</v>
      </c>
    </row>
    <row r="6825" spans="1:12" x14ac:dyDescent="0.3">
      <c r="A6825">
        <v>1996</v>
      </c>
      <c r="B6825">
        <v>9</v>
      </c>
      <c r="C6825">
        <v>6</v>
      </c>
      <c r="D6825">
        <v>250</v>
      </c>
      <c r="E6825">
        <v>29</v>
      </c>
      <c r="F6825">
        <v>14</v>
      </c>
      <c r="G6825">
        <v>910.63518239999996</v>
      </c>
      <c r="H6825">
        <v>0</v>
      </c>
      <c r="I6825">
        <v>0</v>
      </c>
      <c r="J6825">
        <v>360.6</v>
      </c>
      <c r="K6825">
        <v>9.6699999999999998E-4</v>
      </c>
      <c r="L6825">
        <v>2.6699999999999998E-4</v>
      </c>
    </row>
    <row r="6826" spans="1:12" x14ac:dyDescent="0.3">
      <c r="A6826">
        <v>1996</v>
      </c>
      <c r="B6826">
        <v>9</v>
      </c>
      <c r="C6826">
        <v>7</v>
      </c>
      <c r="D6826">
        <v>251</v>
      </c>
      <c r="E6826">
        <v>26</v>
      </c>
      <c r="F6826">
        <v>12</v>
      </c>
      <c r="G6826">
        <v>898.53293689999998</v>
      </c>
      <c r="H6826">
        <v>0.06</v>
      </c>
      <c r="I6826">
        <v>0</v>
      </c>
      <c r="J6826">
        <v>360.6</v>
      </c>
      <c r="K6826">
        <v>9.6699999999999998E-4</v>
      </c>
      <c r="L6826">
        <v>2.6699999999999998E-4</v>
      </c>
    </row>
    <row r="6827" spans="1:12" x14ac:dyDescent="0.3">
      <c r="A6827">
        <v>1996</v>
      </c>
      <c r="B6827">
        <v>9</v>
      </c>
      <c r="C6827">
        <v>8</v>
      </c>
      <c r="D6827">
        <v>252</v>
      </c>
      <c r="E6827">
        <v>16</v>
      </c>
      <c r="F6827">
        <v>12</v>
      </c>
      <c r="G6827">
        <v>200.3445385</v>
      </c>
      <c r="H6827">
        <v>1.43</v>
      </c>
      <c r="I6827">
        <v>0</v>
      </c>
      <c r="J6827">
        <v>360.6</v>
      </c>
      <c r="K6827">
        <v>9.6699999999999998E-4</v>
      </c>
      <c r="L6827">
        <v>2.6699999999999998E-4</v>
      </c>
    </row>
    <row r="6828" spans="1:12" x14ac:dyDescent="0.3">
      <c r="A6828">
        <v>1996</v>
      </c>
      <c r="B6828">
        <v>9</v>
      </c>
      <c r="C6828">
        <v>9</v>
      </c>
      <c r="D6828">
        <v>253</v>
      </c>
      <c r="E6828">
        <v>22</v>
      </c>
      <c r="F6828">
        <v>13</v>
      </c>
      <c r="G6828">
        <v>376.65461850000003</v>
      </c>
      <c r="H6828">
        <v>0.32</v>
      </c>
      <c r="I6828">
        <v>0</v>
      </c>
      <c r="J6828">
        <v>360.6</v>
      </c>
      <c r="K6828">
        <v>9.6699999999999998E-4</v>
      </c>
      <c r="L6828">
        <v>2.6699999999999998E-4</v>
      </c>
    </row>
    <row r="6829" spans="1:12" x14ac:dyDescent="0.3">
      <c r="A6829">
        <v>1996</v>
      </c>
      <c r="B6829">
        <v>9</v>
      </c>
      <c r="C6829">
        <v>10</v>
      </c>
      <c r="D6829">
        <v>254</v>
      </c>
      <c r="E6829">
        <v>23</v>
      </c>
      <c r="F6829">
        <v>17</v>
      </c>
      <c r="G6829">
        <v>461.95238169999999</v>
      </c>
      <c r="H6829">
        <v>0</v>
      </c>
      <c r="I6829">
        <v>0</v>
      </c>
      <c r="J6829">
        <v>360.6</v>
      </c>
      <c r="K6829">
        <v>9.6699999999999998E-4</v>
      </c>
      <c r="L6829">
        <v>2.6699999999999998E-4</v>
      </c>
    </row>
    <row r="6830" spans="1:12" x14ac:dyDescent="0.3">
      <c r="A6830">
        <v>1996</v>
      </c>
      <c r="B6830">
        <v>9</v>
      </c>
      <c r="C6830">
        <v>11</v>
      </c>
      <c r="D6830">
        <v>255</v>
      </c>
      <c r="E6830">
        <v>24</v>
      </c>
      <c r="F6830">
        <v>13</v>
      </c>
      <c r="G6830">
        <v>808.53714230000003</v>
      </c>
      <c r="H6830">
        <v>0</v>
      </c>
      <c r="I6830">
        <v>0</v>
      </c>
      <c r="J6830">
        <v>360.6</v>
      </c>
      <c r="K6830">
        <v>9.6699999999999998E-4</v>
      </c>
      <c r="L6830">
        <v>2.6699999999999998E-4</v>
      </c>
    </row>
    <row r="6831" spans="1:12" x14ac:dyDescent="0.3">
      <c r="A6831">
        <v>1996</v>
      </c>
      <c r="B6831">
        <v>9</v>
      </c>
      <c r="C6831">
        <v>12</v>
      </c>
      <c r="D6831">
        <v>256</v>
      </c>
      <c r="E6831">
        <v>19</v>
      </c>
      <c r="F6831">
        <v>13</v>
      </c>
      <c r="G6831">
        <v>364.75647850000001</v>
      </c>
      <c r="H6831">
        <v>0</v>
      </c>
      <c r="I6831">
        <v>0</v>
      </c>
      <c r="J6831">
        <v>360.6</v>
      </c>
      <c r="K6831">
        <v>9.6699999999999998E-4</v>
      </c>
      <c r="L6831">
        <v>2.6699999999999998E-4</v>
      </c>
    </row>
    <row r="6832" spans="1:12" x14ac:dyDescent="0.3">
      <c r="A6832">
        <v>1996</v>
      </c>
      <c r="B6832">
        <v>9</v>
      </c>
      <c r="C6832">
        <v>13</v>
      </c>
      <c r="D6832">
        <v>257</v>
      </c>
      <c r="E6832">
        <v>17</v>
      </c>
      <c r="F6832">
        <v>13</v>
      </c>
      <c r="G6832">
        <v>235.32013259999999</v>
      </c>
      <c r="H6832">
        <v>0.04</v>
      </c>
      <c r="I6832">
        <v>0</v>
      </c>
      <c r="J6832">
        <v>360.6</v>
      </c>
      <c r="K6832">
        <v>9.6699999999999998E-4</v>
      </c>
      <c r="L6832">
        <v>2.6699999999999998E-4</v>
      </c>
    </row>
    <row r="6833" spans="1:12" x14ac:dyDescent="0.3">
      <c r="A6833">
        <v>1996</v>
      </c>
      <c r="B6833">
        <v>9</v>
      </c>
      <c r="C6833">
        <v>14</v>
      </c>
      <c r="D6833">
        <v>258</v>
      </c>
      <c r="E6833">
        <v>19</v>
      </c>
      <c r="F6833">
        <v>12</v>
      </c>
      <c r="G6833">
        <v>346.14874350000002</v>
      </c>
      <c r="H6833">
        <v>0</v>
      </c>
      <c r="I6833">
        <v>0</v>
      </c>
      <c r="J6833">
        <v>360.6</v>
      </c>
      <c r="K6833">
        <v>9.6699999999999998E-4</v>
      </c>
      <c r="L6833">
        <v>2.6699999999999998E-4</v>
      </c>
    </row>
    <row r="6834" spans="1:12" x14ac:dyDescent="0.3">
      <c r="A6834">
        <v>1996</v>
      </c>
      <c r="B6834">
        <v>9</v>
      </c>
      <c r="C6834">
        <v>15</v>
      </c>
      <c r="D6834">
        <v>259</v>
      </c>
      <c r="E6834">
        <v>21</v>
      </c>
      <c r="F6834">
        <v>10</v>
      </c>
      <c r="G6834">
        <v>696.91755590000002</v>
      </c>
      <c r="H6834">
        <v>0</v>
      </c>
      <c r="I6834">
        <v>0</v>
      </c>
      <c r="J6834">
        <v>360.6</v>
      </c>
      <c r="K6834">
        <v>9.6699999999999998E-4</v>
      </c>
      <c r="L6834">
        <v>2.6699999999999998E-4</v>
      </c>
    </row>
    <row r="6835" spans="1:12" x14ac:dyDescent="0.3">
      <c r="A6835">
        <v>1996</v>
      </c>
      <c r="B6835">
        <v>9</v>
      </c>
      <c r="C6835">
        <v>16</v>
      </c>
      <c r="D6835">
        <v>260</v>
      </c>
      <c r="E6835">
        <v>16</v>
      </c>
      <c r="F6835">
        <v>11</v>
      </c>
      <c r="G6835">
        <v>197.5498772</v>
      </c>
      <c r="H6835">
        <v>0.56999999999999995</v>
      </c>
      <c r="I6835">
        <v>0</v>
      </c>
      <c r="J6835">
        <v>360.6</v>
      </c>
      <c r="K6835">
        <v>9.6699999999999998E-4</v>
      </c>
      <c r="L6835">
        <v>2.6699999999999998E-4</v>
      </c>
    </row>
    <row r="6836" spans="1:12" x14ac:dyDescent="0.3">
      <c r="A6836">
        <v>1996</v>
      </c>
      <c r="B6836">
        <v>9</v>
      </c>
      <c r="C6836">
        <v>17</v>
      </c>
      <c r="D6836">
        <v>261</v>
      </c>
      <c r="E6836">
        <v>14</v>
      </c>
      <c r="F6836">
        <v>11</v>
      </c>
      <c r="G6836">
        <v>149.22754789999999</v>
      </c>
      <c r="H6836">
        <v>0.43</v>
      </c>
      <c r="I6836">
        <v>0</v>
      </c>
      <c r="J6836">
        <v>360.6</v>
      </c>
      <c r="K6836">
        <v>9.6699999999999998E-4</v>
      </c>
      <c r="L6836">
        <v>2.6699999999999998E-4</v>
      </c>
    </row>
    <row r="6837" spans="1:12" x14ac:dyDescent="0.3">
      <c r="A6837">
        <v>1996</v>
      </c>
      <c r="B6837">
        <v>9</v>
      </c>
      <c r="C6837">
        <v>18</v>
      </c>
      <c r="D6837">
        <v>262</v>
      </c>
      <c r="E6837">
        <v>17</v>
      </c>
      <c r="F6837">
        <v>10</v>
      </c>
      <c r="G6837">
        <v>224.28985850000001</v>
      </c>
      <c r="H6837">
        <v>7.0000000000000007E-2</v>
      </c>
      <c r="I6837">
        <v>0</v>
      </c>
      <c r="J6837">
        <v>360.6</v>
      </c>
      <c r="K6837">
        <v>9.6699999999999998E-4</v>
      </c>
      <c r="L6837">
        <v>2.6699999999999998E-4</v>
      </c>
    </row>
    <row r="6838" spans="1:12" x14ac:dyDescent="0.3">
      <c r="A6838">
        <v>1996</v>
      </c>
      <c r="B6838">
        <v>9</v>
      </c>
      <c r="C6838">
        <v>19</v>
      </c>
      <c r="D6838">
        <v>263</v>
      </c>
      <c r="E6838">
        <v>19</v>
      </c>
      <c r="F6838">
        <v>9</v>
      </c>
      <c r="G6838">
        <v>985.87905739999997</v>
      </c>
      <c r="H6838">
        <v>0</v>
      </c>
      <c r="I6838">
        <v>0</v>
      </c>
      <c r="J6838">
        <v>360.6</v>
      </c>
      <c r="K6838">
        <v>9.6699999999999998E-4</v>
      </c>
      <c r="L6838">
        <v>2.6699999999999998E-4</v>
      </c>
    </row>
    <row r="6839" spans="1:12" x14ac:dyDescent="0.3">
      <c r="A6839">
        <v>1996</v>
      </c>
      <c r="B6839">
        <v>9</v>
      </c>
      <c r="C6839">
        <v>20</v>
      </c>
      <c r="D6839">
        <v>264</v>
      </c>
      <c r="E6839">
        <v>23</v>
      </c>
      <c r="F6839">
        <v>9</v>
      </c>
      <c r="G6839">
        <v>860.92425739999999</v>
      </c>
      <c r="H6839">
        <v>0</v>
      </c>
      <c r="I6839">
        <v>0</v>
      </c>
      <c r="J6839">
        <v>360.6</v>
      </c>
      <c r="K6839">
        <v>9.6699999999999998E-4</v>
      </c>
      <c r="L6839">
        <v>2.6699999999999998E-4</v>
      </c>
    </row>
    <row r="6840" spans="1:12" x14ac:dyDescent="0.3">
      <c r="A6840">
        <v>1996</v>
      </c>
      <c r="B6840">
        <v>9</v>
      </c>
      <c r="C6840">
        <v>21</v>
      </c>
      <c r="D6840">
        <v>265</v>
      </c>
      <c r="E6840">
        <v>24</v>
      </c>
      <c r="F6840">
        <v>6</v>
      </c>
      <c r="G6840">
        <v>903.12437809999994</v>
      </c>
      <c r="H6840">
        <v>0</v>
      </c>
      <c r="I6840">
        <v>0</v>
      </c>
      <c r="J6840">
        <v>360.6</v>
      </c>
      <c r="K6840">
        <v>9.6699999999999998E-4</v>
      </c>
      <c r="L6840">
        <v>2.6699999999999998E-4</v>
      </c>
    </row>
    <row r="6841" spans="1:12" x14ac:dyDescent="0.3">
      <c r="A6841">
        <v>1996</v>
      </c>
      <c r="B6841">
        <v>9</v>
      </c>
      <c r="C6841">
        <v>22</v>
      </c>
      <c r="D6841">
        <v>266</v>
      </c>
      <c r="E6841">
        <v>21</v>
      </c>
      <c r="F6841">
        <v>7</v>
      </c>
      <c r="G6841">
        <v>698.26014190000001</v>
      </c>
      <c r="H6841">
        <v>0.14000000000000001</v>
      </c>
      <c r="I6841">
        <v>0</v>
      </c>
      <c r="J6841">
        <v>360.6</v>
      </c>
      <c r="K6841">
        <v>9.6699999999999998E-4</v>
      </c>
      <c r="L6841">
        <v>2.6699999999999998E-4</v>
      </c>
    </row>
    <row r="6842" spans="1:12" x14ac:dyDescent="0.3">
      <c r="A6842">
        <v>1996</v>
      </c>
      <c r="B6842">
        <v>9</v>
      </c>
      <c r="C6842">
        <v>23</v>
      </c>
      <c r="D6842">
        <v>267</v>
      </c>
      <c r="E6842">
        <v>18</v>
      </c>
      <c r="F6842">
        <v>4</v>
      </c>
      <c r="G6842">
        <v>880.27952779999998</v>
      </c>
      <c r="H6842">
        <v>7.0000000000000007E-2</v>
      </c>
      <c r="I6842">
        <v>0</v>
      </c>
      <c r="J6842">
        <v>360.6</v>
      </c>
      <c r="K6842">
        <v>9.6699999999999998E-4</v>
      </c>
      <c r="L6842">
        <v>2.6699999999999998E-4</v>
      </c>
    </row>
    <row r="6843" spans="1:12" x14ac:dyDescent="0.3">
      <c r="A6843">
        <v>1996</v>
      </c>
      <c r="B6843">
        <v>9</v>
      </c>
      <c r="C6843">
        <v>24</v>
      </c>
      <c r="D6843">
        <v>268</v>
      </c>
      <c r="E6843">
        <v>15</v>
      </c>
      <c r="F6843">
        <v>0</v>
      </c>
      <c r="G6843">
        <v>702.70126870000001</v>
      </c>
      <c r="H6843">
        <v>0.74</v>
      </c>
      <c r="I6843">
        <v>0</v>
      </c>
      <c r="J6843">
        <v>360.6</v>
      </c>
      <c r="K6843">
        <v>9.6699999999999998E-4</v>
      </c>
      <c r="L6843">
        <v>2.6699999999999998E-4</v>
      </c>
    </row>
    <row r="6844" spans="1:12" x14ac:dyDescent="0.3">
      <c r="A6844">
        <v>1996</v>
      </c>
      <c r="B6844">
        <v>9</v>
      </c>
      <c r="C6844">
        <v>25</v>
      </c>
      <c r="D6844">
        <v>269</v>
      </c>
      <c r="E6844">
        <v>10</v>
      </c>
      <c r="F6844">
        <v>7</v>
      </c>
      <c r="G6844">
        <v>179.65133969999999</v>
      </c>
      <c r="H6844">
        <v>0.91</v>
      </c>
      <c r="I6844">
        <v>0</v>
      </c>
      <c r="J6844">
        <v>360.6</v>
      </c>
      <c r="K6844">
        <v>9.6699999999999998E-4</v>
      </c>
      <c r="L6844">
        <v>2.6699999999999998E-4</v>
      </c>
    </row>
    <row r="6845" spans="1:12" x14ac:dyDescent="0.3">
      <c r="A6845">
        <v>1996</v>
      </c>
      <c r="B6845">
        <v>9</v>
      </c>
      <c r="C6845">
        <v>26</v>
      </c>
      <c r="D6845">
        <v>270</v>
      </c>
      <c r="E6845">
        <v>16</v>
      </c>
      <c r="F6845">
        <v>3</v>
      </c>
      <c r="G6845">
        <v>848.66724839999995</v>
      </c>
      <c r="H6845">
        <v>0</v>
      </c>
      <c r="I6845">
        <v>0</v>
      </c>
      <c r="J6845">
        <v>360.6</v>
      </c>
      <c r="K6845">
        <v>9.6699999999999998E-4</v>
      </c>
      <c r="L6845">
        <v>2.6699999999999998E-4</v>
      </c>
    </row>
    <row r="6846" spans="1:12" x14ac:dyDescent="0.3">
      <c r="A6846">
        <v>1996</v>
      </c>
      <c r="B6846">
        <v>9</v>
      </c>
      <c r="C6846">
        <v>27</v>
      </c>
      <c r="D6846">
        <v>271</v>
      </c>
      <c r="E6846">
        <v>10</v>
      </c>
      <c r="F6846">
        <v>2</v>
      </c>
      <c r="G6846">
        <v>182.6326679</v>
      </c>
      <c r="H6846">
        <v>0</v>
      </c>
      <c r="I6846">
        <v>0</v>
      </c>
      <c r="J6846">
        <v>360.6</v>
      </c>
      <c r="K6846">
        <v>9.6699999999999998E-4</v>
      </c>
      <c r="L6846">
        <v>2.6699999999999998E-4</v>
      </c>
    </row>
    <row r="6847" spans="1:12" x14ac:dyDescent="0.3">
      <c r="A6847">
        <v>1996</v>
      </c>
      <c r="B6847">
        <v>9</v>
      </c>
      <c r="C6847">
        <v>28</v>
      </c>
      <c r="D6847">
        <v>272</v>
      </c>
      <c r="E6847">
        <v>16</v>
      </c>
      <c r="F6847">
        <v>9</v>
      </c>
      <c r="G6847">
        <v>135.86281170000001</v>
      </c>
      <c r="H6847">
        <v>1.68</v>
      </c>
      <c r="I6847">
        <v>0</v>
      </c>
      <c r="J6847">
        <v>360.6</v>
      </c>
      <c r="K6847">
        <v>9.6699999999999998E-4</v>
      </c>
      <c r="L6847">
        <v>2.6699999999999998E-4</v>
      </c>
    </row>
    <row r="6848" spans="1:12" x14ac:dyDescent="0.3">
      <c r="A6848">
        <v>1996</v>
      </c>
      <c r="B6848">
        <v>9</v>
      </c>
      <c r="C6848">
        <v>29</v>
      </c>
      <c r="D6848">
        <v>273</v>
      </c>
      <c r="E6848">
        <v>17</v>
      </c>
      <c r="F6848">
        <v>7</v>
      </c>
      <c r="G6848">
        <v>543.35191139999995</v>
      </c>
      <c r="H6848">
        <v>0.43</v>
      </c>
      <c r="I6848">
        <v>0</v>
      </c>
      <c r="J6848">
        <v>360.6</v>
      </c>
      <c r="K6848">
        <v>9.6699999999999998E-4</v>
      </c>
      <c r="L6848">
        <v>2.6699999999999998E-4</v>
      </c>
    </row>
    <row r="6849" spans="1:12" x14ac:dyDescent="0.3">
      <c r="A6849">
        <v>1996</v>
      </c>
      <c r="B6849">
        <v>9</v>
      </c>
      <c r="C6849">
        <v>30</v>
      </c>
      <c r="D6849">
        <v>274</v>
      </c>
      <c r="E6849">
        <v>16</v>
      </c>
      <c r="F6849">
        <v>4</v>
      </c>
      <c r="G6849">
        <v>844.24213139999995</v>
      </c>
      <c r="H6849">
        <v>0</v>
      </c>
      <c r="I6849">
        <v>0</v>
      </c>
      <c r="J6849">
        <v>360.6</v>
      </c>
      <c r="K6849">
        <v>9.6699999999999998E-4</v>
      </c>
      <c r="L6849">
        <v>2.6699999999999998E-4</v>
      </c>
    </row>
    <row r="6850" spans="1:12" x14ac:dyDescent="0.3">
      <c r="A6850">
        <v>1996</v>
      </c>
      <c r="B6850">
        <v>10</v>
      </c>
      <c r="C6850">
        <v>1</v>
      </c>
      <c r="D6850">
        <v>275</v>
      </c>
      <c r="E6850">
        <v>18</v>
      </c>
      <c r="F6850">
        <v>2</v>
      </c>
      <c r="G6850">
        <v>838.56401819999996</v>
      </c>
      <c r="H6850">
        <v>0</v>
      </c>
      <c r="I6850">
        <v>0</v>
      </c>
      <c r="J6850">
        <v>360.6</v>
      </c>
      <c r="K6850">
        <v>9.3499999999999996E-4</v>
      </c>
      <c r="L6850">
        <v>3.5500000000000001E-4</v>
      </c>
    </row>
    <row r="6851" spans="1:12" x14ac:dyDescent="0.3">
      <c r="A6851">
        <v>1996</v>
      </c>
      <c r="B6851">
        <v>10</v>
      </c>
      <c r="C6851">
        <v>2</v>
      </c>
      <c r="D6851">
        <v>276</v>
      </c>
      <c r="E6851">
        <v>21</v>
      </c>
      <c r="F6851">
        <v>4</v>
      </c>
      <c r="G6851">
        <v>743.47929429999999</v>
      </c>
      <c r="H6851">
        <v>0</v>
      </c>
      <c r="I6851">
        <v>0</v>
      </c>
      <c r="J6851">
        <v>360.6</v>
      </c>
      <c r="K6851">
        <v>9.3499999999999996E-4</v>
      </c>
      <c r="L6851">
        <v>3.5500000000000001E-4</v>
      </c>
    </row>
    <row r="6852" spans="1:12" x14ac:dyDescent="0.3">
      <c r="A6852">
        <v>1996</v>
      </c>
      <c r="B6852">
        <v>10</v>
      </c>
      <c r="C6852">
        <v>3</v>
      </c>
      <c r="D6852">
        <v>277</v>
      </c>
      <c r="E6852">
        <v>14</v>
      </c>
      <c r="F6852">
        <v>1</v>
      </c>
      <c r="G6852">
        <v>753.17443690000005</v>
      </c>
      <c r="H6852">
        <v>0.28000000000000003</v>
      </c>
      <c r="I6852">
        <v>0</v>
      </c>
      <c r="J6852">
        <v>360.6</v>
      </c>
      <c r="K6852">
        <v>9.3499999999999996E-4</v>
      </c>
      <c r="L6852">
        <v>3.5500000000000001E-4</v>
      </c>
    </row>
    <row r="6853" spans="1:12" x14ac:dyDescent="0.3">
      <c r="A6853">
        <v>1996</v>
      </c>
      <c r="B6853">
        <v>10</v>
      </c>
      <c r="C6853">
        <v>4</v>
      </c>
      <c r="D6853">
        <v>278</v>
      </c>
      <c r="E6853">
        <v>7</v>
      </c>
      <c r="F6853">
        <v>-3</v>
      </c>
      <c r="G6853">
        <v>880.98144609999997</v>
      </c>
      <c r="H6853">
        <v>0</v>
      </c>
      <c r="I6853">
        <v>0</v>
      </c>
      <c r="J6853">
        <v>360.6</v>
      </c>
      <c r="K6853">
        <v>9.3499999999999996E-4</v>
      </c>
      <c r="L6853">
        <v>3.5500000000000001E-4</v>
      </c>
    </row>
    <row r="6854" spans="1:12" x14ac:dyDescent="0.3">
      <c r="A6854">
        <v>1996</v>
      </c>
      <c r="B6854">
        <v>10</v>
      </c>
      <c r="C6854">
        <v>5</v>
      </c>
      <c r="D6854">
        <v>279</v>
      </c>
      <c r="E6854">
        <v>11</v>
      </c>
      <c r="F6854">
        <v>-5</v>
      </c>
      <c r="G6854">
        <v>891.36306739999998</v>
      </c>
      <c r="H6854">
        <v>0</v>
      </c>
      <c r="I6854">
        <v>0</v>
      </c>
      <c r="J6854">
        <v>360.6</v>
      </c>
      <c r="K6854">
        <v>9.3499999999999996E-4</v>
      </c>
      <c r="L6854">
        <v>3.5500000000000001E-4</v>
      </c>
    </row>
    <row r="6855" spans="1:12" x14ac:dyDescent="0.3">
      <c r="A6855">
        <v>1996</v>
      </c>
      <c r="B6855">
        <v>10</v>
      </c>
      <c r="C6855">
        <v>6</v>
      </c>
      <c r="D6855">
        <v>280</v>
      </c>
      <c r="E6855">
        <v>14</v>
      </c>
      <c r="F6855">
        <v>-4</v>
      </c>
      <c r="G6855">
        <v>881.73642089999998</v>
      </c>
      <c r="H6855">
        <v>0</v>
      </c>
      <c r="I6855">
        <v>0</v>
      </c>
      <c r="J6855">
        <v>360.6</v>
      </c>
      <c r="K6855">
        <v>9.3499999999999996E-4</v>
      </c>
      <c r="L6855">
        <v>3.5500000000000001E-4</v>
      </c>
    </row>
    <row r="6856" spans="1:12" x14ac:dyDescent="0.3">
      <c r="A6856">
        <v>1996</v>
      </c>
      <c r="B6856">
        <v>10</v>
      </c>
      <c r="C6856">
        <v>7</v>
      </c>
      <c r="D6856">
        <v>281</v>
      </c>
      <c r="E6856">
        <v>21</v>
      </c>
      <c r="F6856">
        <v>-1</v>
      </c>
      <c r="G6856">
        <v>818.02362259999995</v>
      </c>
      <c r="H6856">
        <v>0</v>
      </c>
      <c r="I6856">
        <v>0</v>
      </c>
      <c r="J6856">
        <v>360.6</v>
      </c>
      <c r="K6856">
        <v>9.3499999999999996E-4</v>
      </c>
      <c r="L6856">
        <v>3.5500000000000001E-4</v>
      </c>
    </row>
    <row r="6857" spans="1:12" x14ac:dyDescent="0.3">
      <c r="A6857">
        <v>1996</v>
      </c>
      <c r="B6857">
        <v>10</v>
      </c>
      <c r="C6857">
        <v>8</v>
      </c>
      <c r="D6857">
        <v>282</v>
      </c>
      <c r="E6857">
        <v>18</v>
      </c>
      <c r="F6857">
        <v>3</v>
      </c>
      <c r="G6857">
        <v>512.46173009999995</v>
      </c>
      <c r="H6857">
        <v>0.51</v>
      </c>
      <c r="I6857">
        <v>0</v>
      </c>
      <c r="J6857">
        <v>360.6</v>
      </c>
      <c r="K6857">
        <v>9.3499999999999996E-4</v>
      </c>
      <c r="L6857">
        <v>3.5500000000000001E-4</v>
      </c>
    </row>
    <row r="6858" spans="1:12" x14ac:dyDescent="0.3">
      <c r="A6858">
        <v>1996</v>
      </c>
      <c r="B6858">
        <v>10</v>
      </c>
      <c r="C6858">
        <v>9</v>
      </c>
      <c r="D6858">
        <v>283</v>
      </c>
      <c r="E6858">
        <v>16</v>
      </c>
      <c r="F6858">
        <v>7</v>
      </c>
      <c r="G6858">
        <v>473.50730950000002</v>
      </c>
      <c r="H6858">
        <v>1.01</v>
      </c>
      <c r="I6858">
        <v>0</v>
      </c>
      <c r="J6858">
        <v>360.6</v>
      </c>
      <c r="K6858">
        <v>9.3499999999999996E-4</v>
      </c>
      <c r="L6858">
        <v>3.5500000000000001E-4</v>
      </c>
    </row>
    <row r="6859" spans="1:12" x14ac:dyDescent="0.3">
      <c r="A6859">
        <v>1996</v>
      </c>
      <c r="B6859">
        <v>10</v>
      </c>
      <c r="C6859">
        <v>10</v>
      </c>
      <c r="D6859">
        <v>284</v>
      </c>
      <c r="E6859">
        <v>10</v>
      </c>
      <c r="F6859">
        <v>6</v>
      </c>
      <c r="G6859">
        <v>64.439708830000001</v>
      </c>
      <c r="H6859">
        <v>2.0299999999999998</v>
      </c>
      <c r="I6859">
        <v>0</v>
      </c>
      <c r="J6859">
        <v>360.6</v>
      </c>
      <c r="K6859">
        <v>9.3499999999999996E-4</v>
      </c>
      <c r="L6859">
        <v>3.5500000000000001E-4</v>
      </c>
    </row>
    <row r="6860" spans="1:12" x14ac:dyDescent="0.3">
      <c r="A6860">
        <v>1996</v>
      </c>
      <c r="B6860">
        <v>10</v>
      </c>
      <c r="C6860">
        <v>11</v>
      </c>
      <c r="D6860">
        <v>285</v>
      </c>
      <c r="E6860">
        <v>8</v>
      </c>
      <c r="F6860">
        <v>-2</v>
      </c>
      <c r="G6860">
        <v>805.00159250000002</v>
      </c>
      <c r="H6860">
        <v>0</v>
      </c>
      <c r="I6860">
        <v>0</v>
      </c>
      <c r="J6860">
        <v>360.6</v>
      </c>
      <c r="K6860">
        <v>9.3499999999999996E-4</v>
      </c>
      <c r="L6860">
        <v>3.5500000000000001E-4</v>
      </c>
    </row>
    <row r="6861" spans="1:12" x14ac:dyDescent="0.3">
      <c r="A6861">
        <v>1996</v>
      </c>
      <c r="B6861">
        <v>10</v>
      </c>
      <c r="C6861">
        <v>12</v>
      </c>
      <c r="D6861">
        <v>286</v>
      </c>
      <c r="E6861">
        <v>14</v>
      </c>
      <c r="F6861">
        <v>-4</v>
      </c>
      <c r="G6861">
        <v>729.15502449999997</v>
      </c>
      <c r="H6861">
        <v>0</v>
      </c>
      <c r="I6861">
        <v>0</v>
      </c>
      <c r="J6861">
        <v>360.6</v>
      </c>
      <c r="K6861">
        <v>9.3499999999999996E-4</v>
      </c>
      <c r="L6861">
        <v>3.5500000000000001E-4</v>
      </c>
    </row>
    <row r="6862" spans="1:12" x14ac:dyDescent="0.3">
      <c r="A6862">
        <v>1996</v>
      </c>
      <c r="B6862">
        <v>10</v>
      </c>
      <c r="C6862">
        <v>13</v>
      </c>
      <c r="D6862">
        <v>287</v>
      </c>
      <c r="E6862">
        <v>14</v>
      </c>
      <c r="F6862">
        <v>4</v>
      </c>
      <c r="G6862">
        <v>359.7427007</v>
      </c>
      <c r="H6862">
        <v>0</v>
      </c>
      <c r="I6862">
        <v>0</v>
      </c>
      <c r="J6862">
        <v>360.6</v>
      </c>
      <c r="K6862">
        <v>9.3499999999999996E-4</v>
      </c>
      <c r="L6862">
        <v>3.5500000000000001E-4</v>
      </c>
    </row>
    <row r="6863" spans="1:12" x14ac:dyDescent="0.3">
      <c r="A6863">
        <v>1996</v>
      </c>
      <c r="B6863">
        <v>10</v>
      </c>
      <c r="C6863">
        <v>14</v>
      </c>
      <c r="D6863">
        <v>288</v>
      </c>
      <c r="E6863">
        <v>17</v>
      </c>
      <c r="F6863">
        <v>0</v>
      </c>
      <c r="G6863">
        <v>780.01649999999995</v>
      </c>
      <c r="H6863">
        <v>0.06</v>
      </c>
      <c r="I6863">
        <v>0</v>
      </c>
      <c r="J6863">
        <v>360.6</v>
      </c>
      <c r="K6863">
        <v>9.3499999999999996E-4</v>
      </c>
      <c r="L6863">
        <v>3.5500000000000001E-4</v>
      </c>
    </row>
    <row r="6864" spans="1:12" x14ac:dyDescent="0.3">
      <c r="A6864">
        <v>1996</v>
      </c>
      <c r="B6864">
        <v>10</v>
      </c>
      <c r="C6864">
        <v>15</v>
      </c>
      <c r="D6864">
        <v>289</v>
      </c>
      <c r="E6864">
        <v>8</v>
      </c>
      <c r="F6864">
        <v>-2</v>
      </c>
      <c r="G6864">
        <v>857.82637720000002</v>
      </c>
      <c r="H6864">
        <v>0</v>
      </c>
      <c r="I6864">
        <v>0</v>
      </c>
      <c r="J6864">
        <v>360.6</v>
      </c>
      <c r="K6864">
        <v>9.3499999999999996E-4</v>
      </c>
      <c r="L6864">
        <v>3.5500000000000001E-4</v>
      </c>
    </row>
    <row r="6865" spans="1:12" x14ac:dyDescent="0.3">
      <c r="A6865">
        <v>1996</v>
      </c>
      <c r="B6865">
        <v>10</v>
      </c>
      <c r="C6865">
        <v>16</v>
      </c>
      <c r="D6865">
        <v>290</v>
      </c>
      <c r="E6865">
        <v>18</v>
      </c>
      <c r="F6865">
        <v>-1</v>
      </c>
      <c r="G6865">
        <v>474.47233010000002</v>
      </c>
      <c r="H6865">
        <v>0</v>
      </c>
      <c r="I6865">
        <v>0</v>
      </c>
      <c r="J6865">
        <v>360.6</v>
      </c>
      <c r="K6865">
        <v>9.3499999999999996E-4</v>
      </c>
      <c r="L6865">
        <v>3.5500000000000001E-4</v>
      </c>
    </row>
    <row r="6866" spans="1:12" x14ac:dyDescent="0.3">
      <c r="A6866">
        <v>1996</v>
      </c>
      <c r="B6866">
        <v>10</v>
      </c>
      <c r="C6866">
        <v>17</v>
      </c>
      <c r="D6866">
        <v>291</v>
      </c>
      <c r="E6866">
        <v>14</v>
      </c>
      <c r="F6866">
        <v>-1</v>
      </c>
      <c r="G6866">
        <v>790.16155719999995</v>
      </c>
      <c r="H6866">
        <v>0</v>
      </c>
      <c r="I6866">
        <v>0</v>
      </c>
      <c r="J6866">
        <v>360.6</v>
      </c>
      <c r="K6866">
        <v>9.3499999999999996E-4</v>
      </c>
      <c r="L6866">
        <v>3.5500000000000001E-4</v>
      </c>
    </row>
    <row r="6867" spans="1:12" x14ac:dyDescent="0.3">
      <c r="A6867">
        <v>1996</v>
      </c>
      <c r="B6867">
        <v>10</v>
      </c>
      <c r="C6867">
        <v>18</v>
      </c>
      <c r="D6867">
        <v>292</v>
      </c>
      <c r="E6867">
        <v>12</v>
      </c>
      <c r="F6867">
        <v>-3</v>
      </c>
      <c r="G6867">
        <v>685.06331260000002</v>
      </c>
      <c r="H6867">
        <v>0</v>
      </c>
      <c r="I6867">
        <v>0</v>
      </c>
      <c r="J6867">
        <v>360.6</v>
      </c>
      <c r="K6867">
        <v>9.3499999999999996E-4</v>
      </c>
      <c r="L6867">
        <v>3.5500000000000001E-4</v>
      </c>
    </row>
    <row r="6868" spans="1:12" x14ac:dyDescent="0.3">
      <c r="A6868">
        <v>1996</v>
      </c>
      <c r="B6868">
        <v>10</v>
      </c>
      <c r="C6868">
        <v>19</v>
      </c>
      <c r="D6868">
        <v>293</v>
      </c>
      <c r="E6868">
        <v>13</v>
      </c>
      <c r="F6868">
        <v>1</v>
      </c>
      <c r="G6868">
        <v>602.96389260000001</v>
      </c>
      <c r="H6868">
        <v>0</v>
      </c>
      <c r="I6868">
        <v>0</v>
      </c>
      <c r="J6868">
        <v>360.6</v>
      </c>
      <c r="K6868">
        <v>9.3499999999999996E-4</v>
      </c>
      <c r="L6868">
        <v>3.5500000000000001E-4</v>
      </c>
    </row>
    <row r="6869" spans="1:12" x14ac:dyDescent="0.3">
      <c r="A6869">
        <v>1996</v>
      </c>
      <c r="B6869">
        <v>10</v>
      </c>
      <c r="C6869">
        <v>20</v>
      </c>
      <c r="D6869">
        <v>294</v>
      </c>
      <c r="E6869">
        <v>9</v>
      </c>
      <c r="F6869">
        <v>8</v>
      </c>
      <c r="G6869">
        <v>71.166490960000004</v>
      </c>
      <c r="H6869">
        <v>3.25</v>
      </c>
      <c r="I6869">
        <v>0</v>
      </c>
      <c r="J6869">
        <v>360.6</v>
      </c>
      <c r="K6869">
        <v>9.3499999999999996E-4</v>
      </c>
      <c r="L6869">
        <v>3.5500000000000001E-4</v>
      </c>
    </row>
    <row r="6870" spans="1:12" x14ac:dyDescent="0.3">
      <c r="A6870">
        <v>1996</v>
      </c>
      <c r="B6870">
        <v>10</v>
      </c>
      <c r="C6870">
        <v>21</v>
      </c>
      <c r="D6870">
        <v>295</v>
      </c>
      <c r="E6870">
        <v>8</v>
      </c>
      <c r="F6870">
        <v>7</v>
      </c>
      <c r="G6870">
        <v>36.55218979</v>
      </c>
      <c r="H6870">
        <v>5.43</v>
      </c>
      <c r="I6870">
        <v>0</v>
      </c>
      <c r="J6870">
        <v>360.6</v>
      </c>
      <c r="K6870">
        <v>9.3499999999999996E-4</v>
      </c>
      <c r="L6870">
        <v>3.5500000000000001E-4</v>
      </c>
    </row>
    <row r="6871" spans="1:12" x14ac:dyDescent="0.3">
      <c r="A6871">
        <v>1996</v>
      </c>
      <c r="B6871">
        <v>10</v>
      </c>
      <c r="C6871">
        <v>22</v>
      </c>
      <c r="D6871">
        <v>296</v>
      </c>
      <c r="E6871">
        <v>9</v>
      </c>
      <c r="F6871">
        <v>7</v>
      </c>
      <c r="G6871">
        <v>153.35738620000001</v>
      </c>
      <c r="H6871">
        <v>0.4</v>
      </c>
      <c r="I6871">
        <v>0</v>
      </c>
      <c r="J6871">
        <v>360.6</v>
      </c>
      <c r="K6871">
        <v>9.3499999999999996E-4</v>
      </c>
      <c r="L6871">
        <v>3.5500000000000001E-4</v>
      </c>
    </row>
    <row r="6872" spans="1:12" x14ac:dyDescent="0.3">
      <c r="A6872">
        <v>1996</v>
      </c>
      <c r="B6872">
        <v>10</v>
      </c>
      <c r="C6872">
        <v>23</v>
      </c>
      <c r="D6872">
        <v>297</v>
      </c>
      <c r="E6872">
        <v>12</v>
      </c>
      <c r="F6872">
        <v>2</v>
      </c>
      <c r="G6872">
        <v>495.80981559999998</v>
      </c>
      <c r="H6872">
        <v>0.62</v>
      </c>
      <c r="I6872">
        <v>0</v>
      </c>
      <c r="J6872">
        <v>360.6</v>
      </c>
      <c r="K6872">
        <v>9.3499999999999996E-4</v>
      </c>
      <c r="L6872">
        <v>3.5500000000000001E-4</v>
      </c>
    </row>
    <row r="6873" spans="1:12" x14ac:dyDescent="0.3">
      <c r="A6873">
        <v>1996</v>
      </c>
      <c r="B6873">
        <v>10</v>
      </c>
      <c r="C6873">
        <v>24</v>
      </c>
      <c r="D6873">
        <v>298</v>
      </c>
      <c r="E6873">
        <v>14</v>
      </c>
      <c r="F6873">
        <v>6</v>
      </c>
      <c r="G6873">
        <v>447.9436619</v>
      </c>
      <c r="H6873">
        <v>0.33</v>
      </c>
      <c r="I6873">
        <v>0</v>
      </c>
      <c r="J6873">
        <v>360.6</v>
      </c>
      <c r="K6873">
        <v>9.3499999999999996E-4</v>
      </c>
      <c r="L6873">
        <v>3.5500000000000001E-4</v>
      </c>
    </row>
    <row r="6874" spans="1:12" x14ac:dyDescent="0.3">
      <c r="A6874">
        <v>1996</v>
      </c>
      <c r="B6874">
        <v>10</v>
      </c>
      <c r="C6874">
        <v>25</v>
      </c>
      <c r="D6874">
        <v>299</v>
      </c>
      <c r="E6874">
        <v>15</v>
      </c>
      <c r="F6874">
        <v>6</v>
      </c>
      <c r="G6874">
        <v>691.41240240000002</v>
      </c>
      <c r="H6874">
        <v>0</v>
      </c>
      <c r="I6874">
        <v>0</v>
      </c>
      <c r="J6874">
        <v>360.6</v>
      </c>
      <c r="K6874">
        <v>9.3499999999999996E-4</v>
      </c>
      <c r="L6874">
        <v>3.5500000000000001E-4</v>
      </c>
    </row>
    <row r="6875" spans="1:12" x14ac:dyDescent="0.3">
      <c r="A6875">
        <v>1996</v>
      </c>
      <c r="B6875">
        <v>10</v>
      </c>
      <c r="C6875">
        <v>26</v>
      </c>
      <c r="D6875">
        <v>300</v>
      </c>
      <c r="E6875">
        <v>15</v>
      </c>
      <c r="F6875">
        <v>2</v>
      </c>
      <c r="G6875">
        <v>694.02379280000002</v>
      </c>
      <c r="H6875">
        <v>0</v>
      </c>
      <c r="I6875">
        <v>0</v>
      </c>
      <c r="J6875">
        <v>360.6</v>
      </c>
      <c r="K6875">
        <v>9.3499999999999996E-4</v>
      </c>
      <c r="L6875">
        <v>3.5500000000000001E-4</v>
      </c>
    </row>
    <row r="6876" spans="1:12" x14ac:dyDescent="0.3">
      <c r="A6876">
        <v>1996</v>
      </c>
      <c r="B6876">
        <v>10</v>
      </c>
      <c r="C6876">
        <v>27</v>
      </c>
      <c r="D6876">
        <v>301</v>
      </c>
      <c r="E6876">
        <v>19</v>
      </c>
      <c r="F6876">
        <v>1</v>
      </c>
      <c r="G6876">
        <v>670.12402680000002</v>
      </c>
      <c r="H6876">
        <v>0</v>
      </c>
      <c r="I6876">
        <v>0</v>
      </c>
      <c r="J6876">
        <v>360.6</v>
      </c>
      <c r="K6876">
        <v>9.3499999999999996E-4</v>
      </c>
      <c r="L6876">
        <v>3.5500000000000001E-4</v>
      </c>
    </row>
    <row r="6877" spans="1:12" x14ac:dyDescent="0.3">
      <c r="A6877">
        <v>1996</v>
      </c>
      <c r="B6877">
        <v>10</v>
      </c>
      <c r="C6877">
        <v>28</v>
      </c>
      <c r="D6877">
        <v>302</v>
      </c>
      <c r="E6877">
        <v>12</v>
      </c>
      <c r="F6877">
        <v>2</v>
      </c>
      <c r="G6877">
        <v>140.40803199999999</v>
      </c>
      <c r="H6877">
        <v>0.54</v>
      </c>
      <c r="I6877">
        <v>0</v>
      </c>
      <c r="J6877">
        <v>360.6</v>
      </c>
      <c r="K6877">
        <v>9.3499999999999996E-4</v>
      </c>
      <c r="L6877">
        <v>3.5500000000000001E-4</v>
      </c>
    </row>
    <row r="6878" spans="1:12" x14ac:dyDescent="0.3">
      <c r="A6878">
        <v>1996</v>
      </c>
      <c r="B6878">
        <v>10</v>
      </c>
      <c r="C6878">
        <v>29</v>
      </c>
      <c r="D6878">
        <v>303</v>
      </c>
      <c r="E6878">
        <v>7</v>
      </c>
      <c r="F6878">
        <v>-1</v>
      </c>
      <c r="G6878">
        <v>450.460373</v>
      </c>
      <c r="H6878">
        <v>0</v>
      </c>
      <c r="I6878">
        <v>0</v>
      </c>
      <c r="J6878">
        <v>360.6</v>
      </c>
      <c r="K6878">
        <v>9.3499999999999996E-4</v>
      </c>
      <c r="L6878">
        <v>3.5500000000000001E-4</v>
      </c>
    </row>
    <row r="6879" spans="1:12" x14ac:dyDescent="0.3">
      <c r="A6879">
        <v>1996</v>
      </c>
      <c r="B6879">
        <v>10</v>
      </c>
      <c r="C6879">
        <v>30</v>
      </c>
      <c r="D6879">
        <v>304</v>
      </c>
      <c r="E6879">
        <v>3</v>
      </c>
      <c r="F6879">
        <v>-3</v>
      </c>
      <c r="G6879">
        <v>51.523227110000001</v>
      </c>
      <c r="H6879">
        <v>1.18</v>
      </c>
      <c r="I6879">
        <v>0</v>
      </c>
      <c r="J6879">
        <v>360.6</v>
      </c>
      <c r="K6879">
        <v>9.3499999999999996E-4</v>
      </c>
      <c r="L6879">
        <v>3.5500000000000001E-4</v>
      </c>
    </row>
    <row r="6880" spans="1:12" x14ac:dyDescent="0.3">
      <c r="A6880">
        <v>1996</v>
      </c>
      <c r="B6880">
        <v>10</v>
      </c>
      <c r="C6880">
        <v>31</v>
      </c>
      <c r="D6880">
        <v>305</v>
      </c>
      <c r="E6880">
        <v>10</v>
      </c>
      <c r="F6880">
        <v>0</v>
      </c>
      <c r="G6880">
        <v>680.71585900000002</v>
      </c>
      <c r="H6880">
        <v>0.09</v>
      </c>
      <c r="I6880">
        <v>0</v>
      </c>
      <c r="J6880">
        <v>360.6</v>
      </c>
      <c r="K6880">
        <v>9.3499999999999996E-4</v>
      </c>
      <c r="L6880">
        <v>3.5500000000000001E-4</v>
      </c>
    </row>
    <row r="6881" spans="1:12" x14ac:dyDescent="0.3">
      <c r="A6881">
        <v>1996</v>
      </c>
      <c r="B6881">
        <v>11</v>
      </c>
      <c r="C6881">
        <v>1</v>
      </c>
      <c r="D6881">
        <v>306</v>
      </c>
      <c r="E6881">
        <v>6</v>
      </c>
      <c r="F6881">
        <v>-3</v>
      </c>
      <c r="G6881">
        <v>372.97890510000002</v>
      </c>
      <c r="H6881">
        <v>0</v>
      </c>
      <c r="I6881">
        <v>0</v>
      </c>
      <c r="J6881">
        <v>360.6</v>
      </c>
      <c r="K6881">
        <v>1.5E-3</v>
      </c>
      <c r="L6881">
        <v>6.6699999999999995E-4</v>
      </c>
    </row>
    <row r="6882" spans="1:12" x14ac:dyDescent="0.3">
      <c r="A6882">
        <v>1996</v>
      </c>
      <c r="B6882">
        <v>11</v>
      </c>
      <c r="C6882">
        <v>2</v>
      </c>
      <c r="D6882">
        <v>307</v>
      </c>
      <c r="E6882">
        <v>5</v>
      </c>
      <c r="F6882">
        <v>-4</v>
      </c>
      <c r="G6882">
        <v>401.3408025</v>
      </c>
      <c r="H6882">
        <v>0</v>
      </c>
      <c r="I6882">
        <v>0</v>
      </c>
      <c r="J6882">
        <v>360.6</v>
      </c>
      <c r="K6882">
        <v>1.5E-3</v>
      </c>
      <c r="L6882">
        <v>6.6699999999999995E-4</v>
      </c>
    </row>
    <row r="6883" spans="1:12" x14ac:dyDescent="0.3">
      <c r="A6883">
        <v>1996</v>
      </c>
      <c r="B6883">
        <v>11</v>
      </c>
      <c r="C6883">
        <v>3</v>
      </c>
      <c r="D6883">
        <v>308</v>
      </c>
      <c r="E6883">
        <v>2</v>
      </c>
      <c r="F6883">
        <v>-4</v>
      </c>
      <c r="G6883">
        <v>533.15282950000005</v>
      </c>
      <c r="H6883">
        <v>0.12</v>
      </c>
      <c r="I6883">
        <v>0</v>
      </c>
      <c r="J6883">
        <v>360.6</v>
      </c>
      <c r="K6883">
        <v>1.5E-3</v>
      </c>
      <c r="L6883">
        <v>6.6699999999999995E-4</v>
      </c>
    </row>
    <row r="6884" spans="1:12" x14ac:dyDescent="0.3">
      <c r="A6884">
        <v>1996</v>
      </c>
      <c r="B6884">
        <v>11</v>
      </c>
      <c r="C6884">
        <v>4</v>
      </c>
      <c r="D6884">
        <v>309</v>
      </c>
      <c r="E6884">
        <v>7</v>
      </c>
      <c r="F6884">
        <v>-3</v>
      </c>
      <c r="G6884">
        <v>399.2188013</v>
      </c>
      <c r="H6884">
        <v>0</v>
      </c>
      <c r="I6884">
        <v>0</v>
      </c>
      <c r="J6884">
        <v>360.6</v>
      </c>
      <c r="K6884">
        <v>1.5E-3</v>
      </c>
      <c r="L6884">
        <v>6.6699999999999995E-4</v>
      </c>
    </row>
    <row r="6885" spans="1:12" x14ac:dyDescent="0.3">
      <c r="A6885">
        <v>1996</v>
      </c>
      <c r="B6885">
        <v>11</v>
      </c>
      <c r="C6885">
        <v>5</v>
      </c>
      <c r="D6885">
        <v>310</v>
      </c>
      <c r="E6885">
        <v>8</v>
      </c>
      <c r="F6885">
        <v>-1</v>
      </c>
      <c r="G6885">
        <v>174.89636580000001</v>
      </c>
      <c r="H6885">
        <v>0</v>
      </c>
      <c r="I6885">
        <v>0</v>
      </c>
      <c r="J6885">
        <v>360.6</v>
      </c>
      <c r="K6885">
        <v>1.5E-3</v>
      </c>
      <c r="L6885">
        <v>6.6699999999999995E-4</v>
      </c>
    </row>
    <row r="6886" spans="1:12" x14ac:dyDescent="0.3">
      <c r="A6886">
        <v>1996</v>
      </c>
      <c r="B6886">
        <v>11</v>
      </c>
      <c r="C6886">
        <v>6</v>
      </c>
      <c r="D6886">
        <v>311</v>
      </c>
      <c r="E6886">
        <v>8</v>
      </c>
      <c r="F6886">
        <v>1</v>
      </c>
      <c r="G6886">
        <v>280.2642391</v>
      </c>
      <c r="H6886">
        <v>0</v>
      </c>
      <c r="I6886">
        <v>0</v>
      </c>
      <c r="J6886">
        <v>360.6</v>
      </c>
      <c r="K6886">
        <v>1.5E-3</v>
      </c>
      <c r="L6886">
        <v>6.6699999999999995E-4</v>
      </c>
    </row>
    <row r="6887" spans="1:12" x14ac:dyDescent="0.3">
      <c r="A6887">
        <v>1996</v>
      </c>
      <c r="B6887">
        <v>11</v>
      </c>
      <c r="C6887">
        <v>7</v>
      </c>
      <c r="D6887">
        <v>312</v>
      </c>
      <c r="E6887">
        <v>10</v>
      </c>
      <c r="F6887">
        <v>4</v>
      </c>
      <c r="G6887">
        <v>30.181234629999999</v>
      </c>
      <c r="H6887">
        <v>0.9</v>
      </c>
      <c r="I6887">
        <v>0</v>
      </c>
      <c r="J6887">
        <v>360.6</v>
      </c>
      <c r="K6887">
        <v>1.5E-3</v>
      </c>
      <c r="L6887">
        <v>6.6699999999999995E-4</v>
      </c>
    </row>
    <row r="6888" spans="1:12" x14ac:dyDescent="0.3">
      <c r="A6888">
        <v>1996</v>
      </c>
      <c r="B6888">
        <v>11</v>
      </c>
      <c r="C6888">
        <v>8</v>
      </c>
      <c r="D6888">
        <v>313</v>
      </c>
      <c r="E6888">
        <v>17</v>
      </c>
      <c r="F6888">
        <v>10</v>
      </c>
      <c r="G6888">
        <v>40.223339770000003</v>
      </c>
      <c r="H6888">
        <v>2.94</v>
      </c>
      <c r="I6888">
        <v>0</v>
      </c>
      <c r="J6888">
        <v>360.6</v>
      </c>
      <c r="K6888">
        <v>1.5E-3</v>
      </c>
      <c r="L6888">
        <v>6.6699999999999995E-4</v>
      </c>
    </row>
    <row r="6889" spans="1:12" x14ac:dyDescent="0.3">
      <c r="A6889">
        <v>1996</v>
      </c>
      <c r="B6889">
        <v>11</v>
      </c>
      <c r="C6889">
        <v>9</v>
      </c>
      <c r="D6889">
        <v>314</v>
      </c>
      <c r="E6889">
        <v>16</v>
      </c>
      <c r="F6889">
        <v>1</v>
      </c>
      <c r="G6889">
        <v>41.568967929999999</v>
      </c>
      <c r="H6889">
        <v>3.62</v>
      </c>
      <c r="I6889">
        <v>0</v>
      </c>
      <c r="J6889">
        <v>360.6</v>
      </c>
      <c r="K6889">
        <v>1.5E-3</v>
      </c>
      <c r="L6889">
        <v>6.6699999999999995E-4</v>
      </c>
    </row>
    <row r="6890" spans="1:12" x14ac:dyDescent="0.3">
      <c r="A6890">
        <v>1996</v>
      </c>
      <c r="B6890">
        <v>11</v>
      </c>
      <c r="C6890">
        <v>10</v>
      </c>
      <c r="D6890">
        <v>315</v>
      </c>
      <c r="E6890">
        <v>6</v>
      </c>
      <c r="F6890">
        <v>-2</v>
      </c>
      <c r="G6890">
        <v>161.11239549999999</v>
      </c>
      <c r="H6890">
        <v>0.05</v>
      </c>
      <c r="I6890">
        <v>0</v>
      </c>
      <c r="J6890">
        <v>360.6</v>
      </c>
      <c r="K6890">
        <v>1.5E-3</v>
      </c>
      <c r="L6890">
        <v>6.6699999999999995E-4</v>
      </c>
    </row>
    <row r="6891" spans="1:12" x14ac:dyDescent="0.3">
      <c r="A6891">
        <v>1996</v>
      </c>
      <c r="B6891">
        <v>11</v>
      </c>
      <c r="C6891">
        <v>11</v>
      </c>
      <c r="D6891">
        <v>316</v>
      </c>
      <c r="E6891">
        <v>4</v>
      </c>
      <c r="F6891">
        <v>-2</v>
      </c>
      <c r="G6891">
        <v>435.20868039999999</v>
      </c>
      <c r="H6891">
        <v>0</v>
      </c>
      <c r="I6891">
        <v>0</v>
      </c>
      <c r="J6891">
        <v>360.6</v>
      </c>
      <c r="K6891">
        <v>1.5E-3</v>
      </c>
      <c r="L6891">
        <v>6.6699999999999995E-4</v>
      </c>
    </row>
    <row r="6892" spans="1:12" x14ac:dyDescent="0.3">
      <c r="A6892">
        <v>1996</v>
      </c>
      <c r="B6892">
        <v>11</v>
      </c>
      <c r="C6892">
        <v>12</v>
      </c>
      <c r="D6892">
        <v>317</v>
      </c>
      <c r="E6892">
        <v>1</v>
      </c>
      <c r="F6892">
        <v>-5</v>
      </c>
      <c r="G6892">
        <v>402.06322449999999</v>
      </c>
      <c r="H6892">
        <v>0.12</v>
      </c>
      <c r="I6892">
        <v>0</v>
      </c>
      <c r="J6892">
        <v>360.6</v>
      </c>
      <c r="K6892">
        <v>1.5E-3</v>
      </c>
      <c r="L6892">
        <v>6.6699999999999995E-4</v>
      </c>
    </row>
    <row r="6893" spans="1:12" x14ac:dyDescent="0.3">
      <c r="A6893">
        <v>1996</v>
      </c>
      <c r="B6893">
        <v>11</v>
      </c>
      <c r="C6893">
        <v>13</v>
      </c>
      <c r="D6893">
        <v>318</v>
      </c>
      <c r="E6893">
        <v>-1</v>
      </c>
      <c r="F6893">
        <v>-8</v>
      </c>
      <c r="G6893">
        <v>430.54591299999998</v>
      </c>
      <c r="H6893">
        <v>0</v>
      </c>
      <c r="I6893">
        <v>0</v>
      </c>
      <c r="J6893">
        <v>360.6</v>
      </c>
      <c r="K6893">
        <v>1.5E-3</v>
      </c>
      <c r="L6893">
        <v>6.6699999999999995E-4</v>
      </c>
    </row>
    <row r="6894" spans="1:12" x14ac:dyDescent="0.3">
      <c r="A6894">
        <v>1996</v>
      </c>
      <c r="B6894">
        <v>11</v>
      </c>
      <c r="C6894">
        <v>14</v>
      </c>
      <c r="D6894">
        <v>319</v>
      </c>
      <c r="E6894">
        <v>-1</v>
      </c>
      <c r="F6894">
        <v>-12</v>
      </c>
      <c r="G6894">
        <v>569.86352039999997</v>
      </c>
      <c r="H6894">
        <v>0</v>
      </c>
      <c r="I6894">
        <v>0</v>
      </c>
      <c r="J6894">
        <v>360.6</v>
      </c>
      <c r="K6894">
        <v>1.5E-3</v>
      </c>
      <c r="L6894">
        <v>6.6699999999999995E-4</v>
      </c>
    </row>
    <row r="6895" spans="1:12" x14ac:dyDescent="0.3">
      <c r="A6895">
        <v>1996</v>
      </c>
      <c r="B6895">
        <v>11</v>
      </c>
      <c r="C6895">
        <v>15</v>
      </c>
      <c r="D6895">
        <v>320</v>
      </c>
      <c r="E6895">
        <v>-2</v>
      </c>
      <c r="F6895">
        <v>-11</v>
      </c>
      <c r="G6895">
        <v>606.42236579999997</v>
      </c>
      <c r="H6895">
        <v>0</v>
      </c>
      <c r="I6895">
        <v>0</v>
      </c>
      <c r="J6895">
        <v>360.6</v>
      </c>
      <c r="K6895">
        <v>1.5E-3</v>
      </c>
      <c r="L6895">
        <v>6.6699999999999995E-4</v>
      </c>
    </row>
    <row r="6896" spans="1:12" x14ac:dyDescent="0.3">
      <c r="A6896">
        <v>1996</v>
      </c>
      <c r="B6896">
        <v>11</v>
      </c>
      <c r="C6896">
        <v>16</v>
      </c>
      <c r="D6896">
        <v>321</v>
      </c>
      <c r="E6896">
        <v>4</v>
      </c>
      <c r="F6896">
        <v>-14</v>
      </c>
      <c r="G6896">
        <v>597.42192980000004</v>
      </c>
      <c r="H6896">
        <v>0</v>
      </c>
      <c r="I6896">
        <v>0</v>
      </c>
      <c r="J6896">
        <v>360.6</v>
      </c>
      <c r="K6896">
        <v>1.5E-3</v>
      </c>
      <c r="L6896">
        <v>6.6699999999999995E-4</v>
      </c>
    </row>
    <row r="6897" spans="1:12" x14ac:dyDescent="0.3">
      <c r="A6897">
        <v>1996</v>
      </c>
      <c r="B6897">
        <v>11</v>
      </c>
      <c r="C6897">
        <v>17</v>
      </c>
      <c r="D6897">
        <v>322</v>
      </c>
      <c r="E6897">
        <v>12</v>
      </c>
      <c r="F6897">
        <v>-8</v>
      </c>
      <c r="G6897">
        <v>568.93838519999997</v>
      </c>
      <c r="H6897">
        <v>0</v>
      </c>
      <c r="I6897">
        <v>0</v>
      </c>
      <c r="J6897">
        <v>360.6</v>
      </c>
      <c r="K6897">
        <v>1.5E-3</v>
      </c>
      <c r="L6897">
        <v>6.6699999999999995E-4</v>
      </c>
    </row>
    <row r="6898" spans="1:12" x14ac:dyDescent="0.3">
      <c r="A6898">
        <v>1996</v>
      </c>
      <c r="B6898">
        <v>11</v>
      </c>
      <c r="C6898">
        <v>18</v>
      </c>
      <c r="D6898">
        <v>323</v>
      </c>
      <c r="E6898">
        <v>8</v>
      </c>
      <c r="F6898">
        <v>-4</v>
      </c>
      <c r="G6898">
        <v>377.94839619999999</v>
      </c>
      <c r="H6898">
        <v>0</v>
      </c>
      <c r="I6898">
        <v>0</v>
      </c>
      <c r="J6898">
        <v>360.6</v>
      </c>
      <c r="K6898">
        <v>1.5E-3</v>
      </c>
      <c r="L6898">
        <v>6.6699999999999995E-4</v>
      </c>
    </row>
    <row r="6899" spans="1:12" x14ac:dyDescent="0.3">
      <c r="A6899">
        <v>1996</v>
      </c>
      <c r="B6899">
        <v>11</v>
      </c>
      <c r="C6899">
        <v>19</v>
      </c>
      <c r="D6899">
        <v>324</v>
      </c>
      <c r="E6899">
        <v>3</v>
      </c>
      <c r="F6899">
        <v>0</v>
      </c>
      <c r="G6899">
        <v>107.9676463</v>
      </c>
      <c r="H6899">
        <v>0.24</v>
      </c>
      <c r="I6899">
        <v>0</v>
      </c>
      <c r="J6899">
        <v>360.6</v>
      </c>
      <c r="K6899">
        <v>1.5E-3</v>
      </c>
      <c r="L6899">
        <v>6.6699999999999995E-4</v>
      </c>
    </row>
    <row r="6900" spans="1:12" x14ac:dyDescent="0.3">
      <c r="A6900">
        <v>1996</v>
      </c>
      <c r="B6900">
        <v>11</v>
      </c>
      <c r="C6900">
        <v>20</v>
      </c>
      <c r="D6900">
        <v>325</v>
      </c>
      <c r="E6900">
        <v>2</v>
      </c>
      <c r="F6900">
        <v>-1</v>
      </c>
      <c r="G6900">
        <v>187.36643090000001</v>
      </c>
      <c r="H6900">
        <v>0</v>
      </c>
      <c r="I6900">
        <v>0</v>
      </c>
      <c r="J6900">
        <v>360.6</v>
      </c>
      <c r="K6900">
        <v>1.5E-3</v>
      </c>
      <c r="L6900">
        <v>6.6699999999999995E-4</v>
      </c>
    </row>
    <row r="6901" spans="1:12" x14ac:dyDescent="0.3">
      <c r="A6901">
        <v>1996</v>
      </c>
      <c r="B6901">
        <v>11</v>
      </c>
      <c r="C6901">
        <v>21</v>
      </c>
      <c r="D6901">
        <v>326</v>
      </c>
      <c r="E6901">
        <v>0</v>
      </c>
      <c r="F6901">
        <v>-3</v>
      </c>
      <c r="G6901">
        <v>225.55723750000001</v>
      </c>
      <c r="H6901">
        <v>0</v>
      </c>
      <c r="I6901">
        <v>0</v>
      </c>
      <c r="J6901">
        <v>360.6</v>
      </c>
      <c r="K6901">
        <v>1.5E-3</v>
      </c>
      <c r="L6901">
        <v>6.6699999999999995E-4</v>
      </c>
    </row>
    <row r="6902" spans="1:12" x14ac:dyDescent="0.3">
      <c r="A6902">
        <v>1996</v>
      </c>
      <c r="B6902">
        <v>11</v>
      </c>
      <c r="C6902">
        <v>22</v>
      </c>
      <c r="D6902">
        <v>327</v>
      </c>
      <c r="E6902">
        <v>1</v>
      </c>
      <c r="F6902">
        <v>-3</v>
      </c>
      <c r="G6902">
        <v>409.58868410000002</v>
      </c>
      <c r="H6902">
        <v>0</v>
      </c>
      <c r="I6902">
        <v>0</v>
      </c>
      <c r="J6902">
        <v>360.6</v>
      </c>
      <c r="K6902">
        <v>1.5E-3</v>
      </c>
      <c r="L6902">
        <v>6.6699999999999995E-4</v>
      </c>
    </row>
    <row r="6903" spans="1:12" x14ac:dyDescent="0.3">
      <c r="A6903">
        <v>1996</v>
      </c>
      <c r="B6903">
        <v>11</v>
      </c>
      <c r="C6903">
        <v>23</v>
      </c>
      <c r="D6903">
        <v>328</v>
      </c>
      <c r="E6903">
        <v>3</v>
      </c>
      <c r="F6903">
        <v>-2</v>
      </c>
      <c r="G6903">
        <v>330.58085840000001</v>
      </c>
      <c r="H6903">
        <v>0.02</v>
      </c>
      <c r="I6903">
        <v>0</v>
      </c>
      <c r="J6903">
        <v>360.6</v>
      </c>
      <c r="K6903">
        <v>1.5E-3</v>
      </c>
      <c r="L6903">
        <v>6.6699999999999995E-4</v>
      </c>
    </row>
    <row r="6904" spans="1:12" x14ac:dyDescent="0.3">
      <c r="A6904">
        <v>1996</v>
      </c>
      <c r="B6904">
        <v>11</v>
      </c>
      <c r="C6904">
        <v>24</v>
      </c>
      <c r="D6904">
        <v>329</v>
      </c>
      <c r="E6904">
        <v>-2</v>
      </c>
      <c r="F6904">
        <v>-9</v>
      </c>
      <c r="G6904">
        <v>459.71675140000002</v>
      </c>
      <c r="H6904">
        <v>0</v>
      </c>
      <c r="I6904">
        <v>0</v>
      </c>
      <c r="J6904">
        <v>360.6</v>
      </c>
      <c r="K6904">
        <v>1.5E-3</v>
      </c>
      <c r="L6904">
        <v>6.6699999999999995E-4</v>
      </c>
    </row>
    <row r="6905" spans="1:12" x14ac:dyDescent="0.3">
      <c r="A6905">
        <v>1996</v>
      </c>
      <c r="B6905">
        <v>11</v>
      </c>
      <c r="C6905">
        <v>25</v>
      </c>
      <c r="D6905">
        <v>330</v>
      </c>
      <c r="E6905">
        <v>-2</v>
      </c>
      <c r="F6905">
        <v>-4</v>
      </c>
      <c r="G6905">
        <v>69.193893419999995</v>
      </c>
      <c r="H6905">
        <v>0.22</v>
      </c>
      <c r="I6905">
        <v>0</v>
      </c>
      <c r="J6905">
        <v>360.6</v>
      </c>
      <c r="K6905">
        <v>1.5E-3</v>
      </c>
      <c r="L6905">
        <v>6.6699999999999995E-4</v>
      </c>
    </row>
    <row r="6906" spans="1:12" x14ac:dyDescent="0.3">
      <c r="A6906">
        <v>1996</v>
      </c>
      <c r="B6906">
        <v>11</v>
      </c>
      <c r="C6906">
        <v>26</v>
      </c>
      <c r="D6906">
        <v>331</v>
      </c>
      <c r="E6906">
        <v>0</v>
      </c>
      <c r="F6906">
        <v>-5</v>
      </c>
      <c r="G6906">
        <v>33.774373150000002</v>
      </c>
      <c r="H6906">
        <v>2.37</v>
      </c>
      <c r="I6906">
        <v>0</v>
      </c>
      <c r="J6906">
        <v>360.6</v>
      </c>
      <c r="K6906">
        <v>1.5E-3</v>
      </c>
      <c r="L6906">
        <v>6.6699999999999995E-4</v>
      </c>
    </row>
    <row r="6907" spans="1:12" x14ac:dyDescent="0.3">
      <c r="A6907">
        <v>1996</v>
      </c>
      <c r="B6907">
        <v>11</v>
      </c>
      <c r="C6907">
        <v>27</v>
      </c>
      <c r="D6907">
        <v>332</v>
      </c>
      <c r="E6907">
        <v>-4</v>
      </c>
      <c r="F6907">
        <v>-9</v>
      </c>
      <c r="G6907">
        <v>415.39498950000001</v>
      </c>
      <c r="H6907">
        <v>0.05</v>
      </c>
      <c r="I6907">
        <v>0</v>
      </c>
      <c r="J6907">
        <v>360.6</v>
      </c>
      <c r="K6907">
        <v>1.5E-3</v>
      </c>
      <c r="L6907">
        <v>6.6699999999999995E-4</v>
      </c>
    </row>
    <row r="6908" spans="1:12" x14ac:dyDescent="0.3">
      <c r="A6908">
        <v>1996</v>
      </c>
      <c r="B6908">
        <v>11</v>
      </c>
      <c r="C6908">
        <v>28</v>
      </c>
      <c r="D6908">
        <v>333</v>
      </c>
      <c r="E6908">
        <v>-4</v>
      </c>
      <c r="F6908">
        <v>-9</v>
      </c>
      <c r="G6908">
        <v>505.4611544</v>
      </c>
      <c r="H6908">
        <v>0</v>
      </c>
      <c r="I6908">
        <v>0</v>
      </c>
      <c r="J6908">
        <v>360.6</v>
      </c>
      <c r="K6908">
        <v>1.5E-3</v>
      </c>
      <c r="L6908">
        <v>6.6699999999999995E-4</v>
      </c>
    </row>
    <row r="6909" spans="1:12" x14ac:dyDescent="0.3">
      <c r="A6909">
        <v>1996</v>
      </c>
      <c r="B6909">
        <v>11</v>
      </c>
      <c r="C6909">
        <v>29</v>
      </c>
      <c r="D6909">
        <v>334</v>
      </c>
      <c r="E6909">
        <v>-2</v>
      </c>
      <c r="F6909">
        <v>-6</v>
      </c>
      <c r="G6909">
        <v>448.91962690000003</v>
      </c>
      <c r="H6909">
        <v>0</v>
      </c>
      <c r="I6909">
        <v>0</v>
      </c>
      <c r="J6909">
        <v>360.6</v>
      </c>
      <c r="K6909">
        <v>1.5E-3</v>
      </c>
      <c r="L6909">
        <v>6.6699999999999995E-4</v>
      </c>
    </row>
    <row r="6910" spans="1:12" x14ac:dyDescent="0.3">
      <c r="A6910">
        <v>1996</v>
      </c>
      <c r="B6910">
        <v>11</v>
      </c>
      <c r="C6910">
        <v>30</v>
      </c>
      <c r="D6910">
        <v>335</v>
      </c>
      <c r="E6910">
        <v>0</v>
      </c>
      <c r="F6910">
        <v>-5</v>
      </c>
      <c r="G6910">
        <v>271.0351076</v>
      </c>
      <c r="H6910">
        <v>0.08</v>
      </c>
      <c r="I6910">
        <v>0</v>
      </c>
      <c r="J6910">
        <v>360.6</v>
      </c>
      <c r="K6910">
        <v>1.5E-3</v>
      </c>
      <c r="L6910">
        <v>6.6699999999999995E-4</v>
      </c>
    </row>
    <row r="6911" spans="1:12" x14ac:dyDescent="0.3">
      <c r="A6911">
        <v>1996</v>
      </c>
      <c r="B6911">
        <v>12</v>
      </c>
      <c r="C6911">
        <v>1</v>
      </c>
      <c r="D6911">
        <v>336</v>
      </c>
      <c r="E6911">
        <v>8</v>
      </c>
      <c r="F6911">
        <v>-1</v>
      </c>
      <c r="G6911">
        <v>33.02346215</v>
      </c>
      <c r="H6911">
        <v>4.95</v>
      </c>
      <c r="I6911">
        <v>0</v>
      </c>
      <c r="J6911">
        <v>360.6</v>
      </c>
      <c r="K6911">
        <v>1.3550000000000001E-3</v>
      </c>
      <c r="L6911">
        <v>3.2299999999999999E-4</v>
      </c>
    </row>
    <row r="6912" spans="1:12" x14ac:dyDescent="0.3">
      <c r="A6912">
        <v>1996</v>
      </c>
      <c r="B6912">
        <v>12</v>
      </c>
      <c r="C6912">
        <v>2</v>
      </c>
      <c r="D6912">
        <v>337</v>
      </c>
      <c r="E6912">
        <v>9</v>
      </c>
      <c r="F6912">
        <v>-2</v>
      </c>
      <c r="G6912">
        <v>123.5410845</v>
      </c>
      <c r="H6912">
        <v>3.87</v>
      </c>
      <c r="I6912">
        <v>0</v>
      </c>
      <c r="J6912">
        <v>360.6</v>
      </c>
      <c r="K6912">
        <v>1.3550000000000001E-3</v>
      </c>
      <c r="L6912">
        <v>3.2299999999999999E-4</v>
      </c>
    </row>
    <row r="6913" spans="1:12" x14ac:dyDescent="0.3">
      <c r="A6913">
        <v>1996</v>
      </c>
      <c r="B6913">
        <v>12</v>
      </c>
      <c r="C6913">
        <v>3</v>
      </c>
      <c r="D6913">
        <v>338</v>
      </c>
      <c r="E6913">
        <v>2</v>
      </c>
      <c r="F6913">
        <v>-5</v>
      </c>
      <c r="G6913">
        <v>319.88172120000002</v>
      </c>
      <c r="H6913">
        <v>0</v>
      </c>
      <c r="I6913">
        <v>0</v>
      </c>
      <c r="J6913">
        <v>360.6</v>
      </c>
      <c r="K6913">
        <v>1.3550000000000001E-3</v>
      </c>
      <c r="L6913">
        <v>3.2299999999999999E-4</v>
      </c>
    </row>
    <row r="6914" spans="1:12" x14ac:dyDescent="0.3">
      <c r="A6914">
        <v>1996</v>
      </c>
      <c r="B6914">
        <v>12</v>
      </c>
      <c r="C6914">
        <v>4</v>
      </c>
      <c r="D6914">
        <v>339</v>
      </c>
      <c r="E6914">
        <v>3</v>
      </c>
      <c r="F6914">
        <v>-4</v>
      </c>
      <c r="G6914">
        <v>327.72808809999998</v>
      </c>
      <c r="H6914">
        <v>0</v>
      </c>
      <c r="I6914">
        <v>0</v>
      </c>
      <c r="J6914">
        <v>360.6</v>
      </c>
      <c r="K6914">
        <v>1.3550000000000001E-3</v>
      </c>
      <c r="L6914">
        <v>3.2299999999999999E-4</v>
      </c>
    </row>
    <row r="6915" spans="1:12" x14ac:dyDescent="0.3">
      <c r="A6915">
        <v>1996</v>
      </c>
      <c r="B6915">
        <v>12</v>
      </c>
      <c r="C6915">
        <v>5</v>
      </c>
      <c r="D6915">
        <v>340</v>
      </c>
      <c r="E6915">
        <v>3</v>
      </c>
      <c r="F6915">
        <v>-3</v>
      </c>
      <c r="G6915">
        <v>439.5161051</v>
      </c>
      <c r="H6915">
        <v>0</v>
      </c>
      <c r="I6915">
        <v>0</v>
      </c>
      <c r="J6915">
        <v>360.6</v>
      </c>
      <c r="K6915">
        <v>1.3550000000000001E-3</v>
      </c>
      <c r="L6915">
        <v>3.2299999999999999E-4</v>
      </c>
    </row>
    <row r="6916" spans="1:12" x14ac:dyDescent="0.3">
      <c r="A6916">
        <v>1996</v>
      </c>
      <c r="B6916">
        <v>12</v>
      </c>
      <c r="C6916">
        <v>6</v>
      </c>
      <c r="D6916">
        <v>341</v>
      </c>
      <c r="E6916">
        <v>0</v>
      </c>
      <c r="F6916">
        <v>-3</v>
      </c>
      <c r="G6916">
        <v>37.94232453</v>
      </c>
      <c r="H6916">
        <v>0.31</v>
      </c>
      <c r="I6916">
        <v>0</v>
      </c>
      <c r="J6916">
        <v>360.6</v>
      </c>
      <c r="K6916">
        <v>1.3550000000000001E-3</v>
      </c>
      <c r="L6916">
        <v>3.2299999999999999E-4</v>
      </c>
    </row>
    <row r="6917" spans="1:12" x14ac:dyDescent="0.3">
      <c r="A6917">
        <v>1996</v>
      </c>
      <c r="B6917">
        <v>12</v>
      </c>
      <c r="C6917">
        <v>7</v>
      </c>
      <c r="D6917">
        <v>342</v>
      </c>
      <c r="E6917">
        <v>-2</v>
      </c>
      <c r="F6917">
        <v>-3</v>
      </c>
      <c r="G6917">
        <v>23.201068379999999</v>
      </c>
      <c r="H6917">
        <v>1.49</v>
      </c>
      <c r="I6917">
        <v>0</v>
      </c>
      <c r="J6917">
        <v>360.6</v>
      </c>
      <c r="K6917">
        <v>1.3550000000000001E-3</v>
      </c>
      <c r="L6917">
        <v>3.2299999999999999E-4</v>
      </c>
    </row>
    <row r="6918" spans="1:12" x14ac:dyDescent="0.3">
      <c r="A6918">
        <v>1996</v>
      </c>
      <c r="B6918">
        <v>12</v>
      </c>
      <c r="C6918">
        <v>8</v>
      </c>
      <c r="D6918">
        <v>343</v>
      </c>
      <c r="E6918">
        <v>2</v>
      </c>
      <c r="F6918">
        <v>-5</v>
      </c>
      <c r="G6918">
        <v>6.4577810749999998</v>
      </c>
      <c r="H6918">
        <v>2.42</v>
      </c>
      <c r="I6918">
        <v>0</v>
      </c>
      <c r="J6918">
        <v>360.6</v>
      </c>
      <c r="K6918">
        <v>1.3550000000000001E-3</v>
      </c>
      <c r="L6918">
        <v>3.2299999999999999E-4</v>
      </c>
    </row>
    <row r="6919" spans="1:12" x14ac:dyDescent="0.3">
      <c r="A6919">
        <v>1996</v>
      </c>
      <c r="B6919">
        <v>12</v>
      </c>
      <c r="C6919">
        <v>9</v>
      </c>
      <c r="D6919">
        <v>344</v>
      </c>
      <c r="E6919">
        <v>2</v>
      </c>
      <c r="F6919">
        <v>-9</v>
      </c>
      <c r="G6919">
        <v>307.97218090000001</v>
      </c>
      <c r="H6919">
        <v>0</v>
      </c>
      <c r="I6919">
        <v>0</v>
      </c>
      <c r="J6919">
        <v>360.6</v>
      </c>
      <c r="K6919">
        <v>1.3550000000000001E-3</v>
      </c>
      <c r="L6919">
        <v>3.2299999999999999E-4</v>
      </c>
    </row>
    <row r="6920" spans="1:12" x14ac:dyDescent="0.3">
      <c r="A6920">
        <v>1996</v>
      </c>
      <c r="B6920">
        <v>12</v>
      </c>
      <c r="C6920">
        <v>10</v>
      </c>
      <c r="D6920">
        <v>345</v>
      </c>
      <c r="E6920">
        <v>2</v>
      </c>
      <c r="F6920">
        <v>-3</v>
      </c>
      <c r="G6920">
        <v>366.19816279999998</v>
      </c>
      <c r="H6920">
        <v>0</v>
      </c>
      <c r="I6920">
        <v>0</v>
      </c>
      <c r="J6920">
        <v>360.6</v>
      </c>
      <c r="K6920">
        <v>1.3550000000000001E-3</v>
      </c>
      <c r="L6920">
        <v>3.2299999999999999E-4</v>
      </c>
    </row>
    <row r="6921" spans="1:12" x14ac:dyDescent="0.3">
      <c r="A6921">
        <v>1996</v>
      </c>
      <c r="B6921">
        <v>12</v>
      </c>
      <c r="C6921">
        <v>11</v>
      </c>
      <c r="D6921">
        <v>346</v>
      </c>
      <c r="E6921">
        <v>2</v>
      </c>
      <c r="F6921">
        <v>-3</v>
      </c>
      <c r="G6921">
        <v>188.2650544</v>
      </c>
      <c r="H6921">
        <v>0</v>
      </c>
      <c r="I6921">
        <v>0</v>
      </c>
      <c r="J6921">
        <v>360.6</v>
      </c>
      <c r="K6921">
        <v>1.3550000000000001E-3</v>
      </c>
      <c r="L6921">
        <v>3.2299999999999999E-4</v>
      </c>
    </row>
    <row r="6922" spans="1:12" x14ac:dyDescent="0.3">
      <c r="A6922">
        <v>1996</v>
      </c>
      <c r="B6922">
        <v>12</v>
      </c>
      <c r="C6922">
        <v>12</v>
      </c>
      <c r="D6922">
        <v>347</v>
      </c>
      <c r="E6922">
        <v>1</v>
      </c>
      <c r="F6922">
        <v>-1</v>
      </c>
      <c r="G6922">
        <v>41.609791489999999</v>
      </c>
      <c r="H6922">
        <v>0.2</v>
      </c>
      <c r="I6922">
        <v>0</v>
      </c>
      <c r="J6922">
        <v>360.6</v>
      </c>
      <c r="K6922">
        <v>1.3550000000000001E-3</v>
      </c>
      <c r="L6922">
        <v>3.2299999999999999E-4</v>
      </c>
    </row>
    <row r="6923" spans="1:12" x14ac:dyDescent="0.3">
      <c r="A6923">
        <v>1996</v>
      </c>
      <c r="B6923">
        <v>12</v>
      </c>
      <c r="C6923">
        <v>13</v>
      </c>
      <c r="D6923">
        <v>348</v>
      </c>
      <c r="E6923">
        <v>2</v>
      </c>
      <c r="F6923">
        <v>-2</v>
      </c>
      <c r="G6923">
        <v>402.98493719999999</v>
      </c>
      <c r="H6923">
        <v>0</v>
      </c>
      <c r="I6923">
        <v>0</v>
      </c>
      <c r="J6923">
        <v>360.6</v>
      </c>
      <c r="K6923">
        <v>1.3550000000000001E-3</v>
      </c>
      <c r="L6923">
        <v>3.2299999999999999E-4</v>
      </c>
    </row>
    <row r="6924" spans="1:12" x14ac:dyDescent="0.3">
      <c r="A6924">
        <v>1996</v>
      </c>
      <c r="B6924">
        <v>12</v>
      </c>
      <c r="C6924">
        <v>14</v>
      </c>
      <c r="D6924">
        <v>349</v>
      </c>
      <c r="E6924">
        <v>2</v>
      </c>
      <c r="F6924">
        <v>-1</v>
      </c>
      <c r="G6924">
        <v>149.91550359999999</v>
      </c>
      <c r="H6924">
        <v>0.18</v>
      </c>
      <c r="I6924">
        <v>0</v>
      </c>
      <c r="J6924">
        <v>360.6</v>
      </c>
      <c r="K6924">
        <v>1.3550000000000001E-3</v>
      </c>
      <c r="L6924">
        <v>3.2299999999999999E-4</v>
      </c>
    </row>
    <row r="6925" spans="1:12" x14ac:dyDescent="0.3">
      <c r="A6925">
        <v>1996</v>
      </c>
      <c r="B6925">
        <v>12</v>
      </c>
      <c r="C6925">
        <v>15</v>
      </c>
      <c r="D6925">
        <v>350</v>
      </c>
      <c r="E6925">
        <v>2</v>
      </c>
      <c r="F6925">
        <v>-1</v>
      </c>
      <c r="G6925">
        <v>143.54864989999999</v>
      </c>
      <c r="H6925">
        <v>0.15</v>
      </c>
      <c r="I6925">
        <v>0</v>
      </c>
      <c r="J6925">
        <v>360.6</v>
      </c>
      <c r="K6925">
        <v>1.3550000000000001E-3</v>
      </c>
      <c r="L6925">
        <v>3.2299999999999999E-4</v>
      </c>
    </row>
    <row r="6926" spans="1:12" x14ac:dyDescent="0.3">
      <c r="A6926">
        <v>1996</v>
      </c>
      <c r="B6926">
        <v>12</v>
      </c>
      <c r="C6926">
        <v>16</v>
      </c>
      <c r="D6926">
        <v>351</v>
      </c>
      <c r="E6926">
        <v>1</v>
      </c>
      <c r="F6926">
        <v>-1</v>
      </c>
      <c r="G6926">
        <v>84.901218310000004</v>
      </c>
      <c r="H6926">
        <v>0.03</v>
      </c>
      <c r="I6926">
        <v>0</v>
      </c>
      <c r="J6926">
        <v>360.6</v>
      </c>
      <c r="K6926">
        <v>1.3550000000000001E-3</v>
      </c>
      <c r="L6926">
        <v>3.2299999999999999E-4</v>
      </c>
    </row>
    <row r="6927" spans="1:12" x14ac:dyDescent="0.3">
      <c r="A6927">
        <v>1996</v>
      </c>
      <c r="B6927">
        <v>12</v>
      </c>
      <c r="C6927">
        <v>17</v>
      </c>
      <c r="D6927">
        <v>352</v>
      </c>
      <c r="E6927">
        <v>2</v>
      </c>
      <c r="F6927">
        <v>0</v>
      </c>
      <c r="G6927">
        <v>71.240489980000007</v>
      </c>
      <c r="H6927">
        <v>0.87</v>
      </c>
      <c r="I6927">
        <v>0</v>
      </c>
      <c r="J6927">
        <v>360.6</v>
      </c>
      <c r="K6927">
        <v>1.3550000000000001E-3</v>
      </c>
      <c r="L6927">
        <v>3.2299999999999999E-4</v>
      </c>
    </row>
    <row r="6928" spans="1:12" x14ac:dyDescent="0.3">
      <c r="A6928">
        <v>1996</v>
      </c>
      <c r="B6928">
        <v>12</v>
      </c>
      <c r="C6928">
        <v>18</v>
      </c>
      <c r="D6928">
        <v>353</v>
      </c>
      <c r="E6928">
        <v>5</v>
      </c>
      <c r="F6928">
        <v>1</v>
      </c>
      <c r="G6928">
        <v>211.89002260000001</v>
      </c>
      <c r="H6928">
        <v>0</v>
      </c>
      <c r="I6928">
        <v>0</v>
      </c>
      <c r="J6928">
        <v>360.6</v>
      </c>
      <c r="K6928">
        <v>1.3550000000000001E-3</v>
      </c>
      <c r="L6928">
        <v>3.2299999999999999E-4</v>
      </c>
    </row>
    <row r="6929" spans="1:12" x14ac:dyDescent="0.3">
      <c r="A6929">
        <v>1996</v>
      </c>
      <c r="B6929">
        <v>12</v>
      </c>
      <c r="C6929">
        <v>19</v>
      </c>
      <c r="D6929">
        <v>354</v>
      </c>
      <c r="E6929">
        <v>1</v>
      </c>
      <c r="F6929">
        <v>-2</v>
      </c>
      <c r="G6929">
        <v>56.268297969999999</v>
      </c>
      <c r="H6929">
        <v>0.82</v>
      </c>
      <c r="I6929">
        <v>0</v>
      </c>
      <c r="J6929">
        <v>360.6</v>
      </c>
      <c r="K6929">
        <v>1.3550000000000001E-3</v>
      </c>
      <c r="L6929">
        <v>3.2299999999999999E-4</v>
      </c>
    </row>
    <row r="6930" spans="1:12" x14ac:dyDescent="0.3">
      <c r="A6930">
        <v>1996</v>
      </c>
      <c r="B6930">
        <v>12</v>
      </c>
      <c r="C6930">
        <v>20</v>
      </c>
      <c r="D6930">
        <v>355</v>
      </c>
      <c r="E6930">
        <v>-2</v>
      </c>
      <c r="F6930">
        <v>-8</v>
      </c>
      <c r="G6930">
        <v>164.27572140000001</v>
      </c>
      <c r="H6930">
        <v>0.32</v>
      </c>
      <c r="I6930">
        <v>0</v>
      </c>
      <c r="J6930">
        <v>360.6</v>
      </c>
      <c r="K6930">
        <v>1.3550000000000001E-3</v>
      </c>
      <c r="L6930">
        <v>3.2299999999999999E-4</v>
      </c>
    </row>
    <row r="6931" spans="1:12" x14ac:dyDescent="0.3">
      <c r="A6931">
        <v>1996</v>
      </c>
      <c r="B6931">
        <v>12</v>
      </c>
      <c r="C6931">
        <v>21</v>
      </c>
      <c r="D6931">
        <v>356</v>
      </c>
      <c r="E6931">
        <v>-2</v>
      </c>
      <c r="F6931">
        <v>-12</v>
      </c>
      <c r="G6931">
        <v>474.57643350000001</v>
      </c>
      <c r="H6931">
        <v>0</v>
      </c>
      <c r="I6931">
        <v>0</v>
      </c>
      <c r="J6931">
        <v>360.6</v>
      </c>
      <c r="K6931">
        <v>1.3550000000000001E-3</v>
      </c>
      <c r="L6931">
        <v>3.2299999999999999E-4</v>
      </c>
    </row>
    <row r="6932" spans="1:12" x14ac:dyDescent="0.3">
      <c r="A6932">
        <v>1996</v>
      </c>
      <c r="B6932">
        <v>12</v>
      </c>
      <c r="C6932">
        <v>22</v>
      </c>
      <c r="D6932">
        <v>357</v>
      </c>
      <c r="E6932">
        <v>-3</v>
      </c>
      <c r="F6932">
        <v>-12</v>
      </c>
      <c r="G6932">
        <v>191.1409094</v>
      </c>
      <c r="H6932">
        <v>0.08</v>
      </c>
      <c r="I6932">
        <v>0</v>
      </c>
      <c r="J6932">
        <v>360.6</v>
      </c>
      <c r="K6932">
        <v>1.3550000000000001E-3</v>
      </c>
      <c r="L6932">
        <v>3.2299999999999999E-4</v>
      </c>
    </row>
    <row r="6933" spans="1:12" x14ac:dyDescent="0.3">
      <c r="A6933">
        <v>1996</v>
      </c>
      <c r="B6933">
        <v>12</v>
      </c>
      <c r="C6933">
        <v>23</v>
      </c>
      <c r="D6933">
        <v>358</v>
      </c>
      <c r="E6933">
        <v>-1</v>
      </c>
      <c r="F6933">
        <v>-6</v>
      </c>
      <c r="G6933">
        <v>111.9189624</v>
      </c>
      <c r="H6933">
        <v>0.39</v>
      </c>
      <c r="I6933">
        <v>0</v>
      </c>
      <c r="J6933">
        <v>360.6</v>
      </c>
      <c r="K6933">
        <v>1.3550000000000001E-3</v>
      </c>
      <c r="L6933">
        <v>3.2299999999999999E-4</v>
      </c>
    </row>
    <row r="6934" spans="1:12" x14ac:dyDescent="0.3">
      <c r="A6934">
        <v>1996</v>
      </c>
      <c r="B6934">
        <v>12</v>
      </c>
      <c r="C6934">
        <v>24</v>
      </c>
      <c r="D6934">
        <v>359</v>
      </c>
      <c r="E6934">
        <v>4</v>
      </c>
      <c r="F6934">
        <v>-1</v>
      </c>
      <c r="G6934">
        <v>22.900575750000002</v>
      </c>
      <c r="H6934">
        <v>2.71</v>
      </c>
      <c r="I6934">
        <v>0</v>
      </c>
      <c r="J6934">
        <v>360.6</v>
      </c>
      <c r="K6934">
        <v>1.3550000000000001E-3</v>
      </c>
      <c r="L6934">
        <v>3.2299999999999999E-4</v>
      </c>
    </row>
    <row r="6935" spans="1:12" x14ac:dyDescent="0.3">
      <c r="A6935">
        <v>1996</v>
      </c>
      <c r="B6935">
        <v>12</v>
      </c>
      <c r="C6935">
        <v>25</v>
      </c>
      <c r="D6935">
        <v>360</v>
      </c>
      <c r="E6935">
        <v>2</v>
      </c>
      <c r="F6935">
        <v>-12</v>
      </c>
      <c r="G6935">
        <v>447.99594200000001</v>
      </c>
      <c r="H6935">
        <v>0</v>
      </c>
      <c r="I6935">
        <v>0</v>
      </c>
      <c r="J6935">
        <v>360.6</v>
      </c>
      <c r="K6935">
        <v>1.3550000000000001E-3</v>
      </c>
      <c r="L6935">
        <v>3.2299999999999999E-4</v>
      </c>
    </row>
    <row r="6936" spans="1:12" x14ac:dyDescent="0.3">
      <c r="A6936">
        <v>1996</v>
      </c>
      <c r="B6936">
        <v>12</v>
      </c>
      <c r="C6936">
        <v>26</v>
      </c>
      <c r="D6936">
        <v>361</v>
      </c>
      <c r="E6936">
        <v>-5</v>
      </c>
      <c r="F6936">
        <v>-13</v>
      </c>
      <c r="G6936">
        <v>310.46800880000001</v>
      </c>
      <c r="H6936">
        <v>0.05</v>
      </c>
      <c r="I6936">
        <v>0</v>
      </c>
      <c r="J6936">
        <v>360.6</v>
      </c>
      <c r="K6936">
        <v>1.3550000000000001E-3</v>
      </c>
      <c r="L6936">
        <v>3.2299999999999999E-4</v>
      </c>
    </row>
    <row r="6937" spans="1:12" x14ac:dyDescent="0.3">
      <c r="A6937">
        <v>1996</v>
      </c>
      <c r="B6937">
        <v>12</v>
      </c>
      <c r="C6937">
        <v>27</v>
      </c>
      <c r="D6937">
        <v>362</v>
      </c>
      <c r="E6937">
        <v>2</v>
      </c>
      <c r="F6937">
        <v>-7</v>
      </c>
      <c r="G6937">
        <v>374.89518099999998</v>
      </c>
      <c r="H6937">
        <v>0</v>
      </c>
      <c r="I6937">
        <v>0</v>
      </c>
      <c r="J6937">
        <v>360.6</v>
      </c>
      <c r="K6937">
        <v>1.3550000000000001E-3</v>
      </c>
      <c r="L6937">
        <v>3.2299999999999999E-4</v>
      </c>
    </row>
    <row r="6938" spans="1:12" x14ac:dyDescent="0.3">
      <c r="A6938">
        <v>1996</v>
      </c>
      <c r="B6938">
        <v>12</v>
      </c>
      <c r="C6938">
        <v>28</v>
      </c>
      <c r="D6938">
        <v>363</v>
      </c>
      <c r="E6938">
        <v>-1</v>
      </c>
      <c r="F6938">
        <v>-4</v>
      </c>
      <c r="G6938">
        <v>78.304971120000005</v>
      </c>
      <c r="H6938">
        <v>0.26</v>
      </c>
      <c r="I6938">
        <v>0</v>
      </c>
      <c r="J6938">
        <v>360.6</v>
      </c>
      <c r="K6938">
        <v>1.3550000000000001E-3</v>
      </c>
      <c r="L6938">
        <v>3.2299999999999999E-4</v>
      </c>
    </row>
    <row r="6939" spans="1:12" x14ac:dyDescent="0.3">
      <c r="A6939">
        <v>1996</v>
      </c>
      <c r="B6939">
        <v>12</v>
      </c>
      <c r="C6939">
        <v>29</v>
      </c>
      <c r="D6939">
        <v>364</v>
      </c>
      <c r="E6939">
        <v>4</v>
      </c>
      <c r="F6939">
        <v>-1</v>
      </c>
      <c r="G6939">
        <v>91.260401540000004</v>
      </c>
      <c r="H6939">
        <v>0.56999999999999995</v>
      </c>
      <c r="I6939">
        <v>0</v>
      </c>
      <c r="J6939">
        <v>360.6</v>
      </c>
      <c r="K6939">
        <v>1.3550000000000001E-3</v>
      </c>
      <c r="L6939">
        <v>3.2299999999999999E-4</v>
      </c>
    </row>
    <row r="6940" spans="1:12" x14ac:dyDescent="0.3">
      <c r="A6940">
        <v>1996</v>
      </c>
      <c r="B6940">
        <v>12</v>
      </c>
      <c r="C6940">
        <v>30</v>
      </c>
      <c r="D6940">
        <v>365</v>
      </c>
      <c r="E6940">
        <v>3</v>
      </c>
      <c r="F6940">
        <v>-13</v>
      </c>
      <c r="G6940">
        <v>518.26323690000004</v>
      </c>
      <c r="H6940">
        <v>0.05</v>
      </c>
      <c r="I6940">
        <v>0</v>
      </c>
      <c r="J6940">
        <v>360.6</v>
      </c>
      <c r="K6940">
        <v>1.3550000000000001E-3</v>
      </c>
      <c r="L6940">
        <v>3.2299999999999999E-4</v>
      </c>
    </row>
    <row r="6941" spans="1:12" x14ac:dyDescent="0.3">
      <c r="A6941">
        <v>1996</v>
      </c>
      <c r="B6941">
        <v>12</v>
      </c>
      <c r="C6941">
        <v>31</v>
      </c>
      <c r="D6941">
        <v>366</v>
      </c>
      <c r="E6941">
        <v>-13</v>
      </c>
      <c r="F6941">
        <v>-20</v>
      </c>
      <c r="G6941">
        <v>517.39658010000005</v>
      </c>
      <c r="H6941">
        <v>0.05</v>
      </c>
      <c r="I6941">
        <v>0</v>
      </c>
      <c r="J6941">
        <v>360.6</v>
      </c>
      <c r="K6941">
        <v>1.3550000000000001E-3</v>
      </c>
      <c r="L6941">
        <v>3.2299999999999999E-4</v>
      </c>
    </row>
    <row r="6942" spans="1:12" x14ac:dyDescent="0.3">
      <c r="A6942">
        <v>1997</v>
      </c>
      <c r="B6942">
        <v>1</v>
      </c>
      <c r="C6942">
        <v>1</v>
      </c>
      <c r="D6942">
        <v>1</v>
      </c>
      <c r="E6942">
        <v>-9</v>
      </c>
      <c r="F6942">
        <v>-21</v>
      </c>
      <c r="G6942">
        <v>385.44745230000001</v>
      </c>
      <c r="H6942">
        <v>0</v>
      </c>
      <c r="I6942">
        <v>0</v>
      </c>
      <c r="J6942">
        <v>362.1</v>
      </c>
      <c r="K6942">
        <v>1.2260000000000001E-3</v>
      </c>
      <c r="L6942">
        <v>2.2599999999999999E-4</v>
      </c>
    </row>
    <row r="6943" spans="1:12" x14ac:dyDescent="0.3">
      <c r="A6943">
        <v>1997</v>
      </c>
      <c r="B6943">
        <v>1</v>
      </c>
      <c r="C6943">
        <v>2</v>
      </c>
      <c r="D6943">
        <v>2</v>
      </c>
      <c r="E6943">
        <v>-3</v>
      </c>
      <c r="F6943">
        <v>-11</v>
      </c>
      <c r="G6943">
        <v>136.94219519999999</v>
      </c>
      <c r="H6943">
        <v>0.23</v>
      </c>
      <c r="I6943">
        <v>0</v>
      </c>
      <c r="J6943">
        <v>362.1</v>
      </c>
      <c r="K6943">
        <v>1.2260000000000001E-3</v>
      </c>
      <c r="L6943">
        <v>2.2599999999999999E-4</v>
      </c>
    </row>
    <row r="6944" spans="1:12" x14ac:dyDescent="0.3">
      <c r="A6944">
        <v>1997</v>
      </c>
      <c r="B6944">
        <v>1</v>
      </c>
      <c r="C6944">
        <v>3</v>
      </c>
      <c r="D6944">
        <v>3</v>
      </c>
      <c r="E6944">
        <v>-1</v>
      </c>
      <c r="F6944">
        <v>-4</v>
      </c>
      <c r="G6944">
        <v>64.146631709999994</v>
      </c>
      <c r="H6944">
        <v>0.63</v>
      </c>
      <c r="I6944">
        <v>0</v>
      </c>
      <c r="J6944">
        <v>362.1</v>
      </c>
      <c r="K6944">
        <v>1.2260000000000001E-3</v>
      </c>
      <c r="L6944">
        <v>2.2599999999999999E-4</v>
      </c>
    </row>
    <row r="6945" spans="1:12" x14ac:dyDescent="0.3">
      <c r="A6945">
        <v>1997</v>
      </c>
      <c r="B6945">
        <v>1</v>
      </c>
      <c r="C6945">
        <v>4</v>
      </c>
      <c r="D6945">
        <v>4</v>
      </c>
      <c r="E6945">
        <v>2</v>
      </c>
      <c r="F6945">
        <v>-3</v>
      </c>
      <c r="G6945">
        <v>235.43145609999999</v>
      </c>
      <c r="H6945">
        <v>0.05</v>
      </c>
      <c r="I6945">
        <v>0</v>
      </c>
      <c r="J6945">
        <v>362.1</v>
      </c>
      <c r="K6945">
        <v>1.2260000000000001E-3</v>
      </c>
      <c r="L6945">
        <v>2.2599999999999999E-4</v>
      </c>
    </row>
    <row r="6946" spans="1:12" x14ac:dyDescent="0.3">
      <c r="A6946">
        <v>1997</v>
      </c>
      <c r="B6946">
        <v>1</v>
      </c>
      <c r="C6946">
        <v>5</v>
      </c>
      <c r="D6946">
        <v>5</v>
      </c>
      <c r="E6946">
        <v>1</v>
      </c>
      <c r="F6946">
        <v>-1</v>
      </c>
      <c r="G6946">
        <v>34.859641920000001</v>
      </c>
      <c r="H6946">
        <v>0.76</v>
      </c>
      <c r="I6946">
        <v>0</v>
      </c>
      <c r="J6946">
        <v>362.1</v>
      </c>
      <c r="K6946">
        <v>1.2260000000000001E-3</v>
      </c>
      <c r="L6946">
        <v>2.2599999999999999E-4</v>
      </c>
    </row>
    <row r="6947" spans="1:12" x14ac:dyDescent="0.3">
      <c r="A6947">
        <v>1997</v>
      </c>
      <c r="B6947">
        <v>1</v>
      </c>
      <c r="C6947">
        <v>6</v>
      </c>
      <c r="D6947">
        <v>6</v>
      </c>
      <c r="E6947">
        <v>2</v>
      </c>
      <c r="F6947">
        <v>-1</v>
      </c>
      <c r="G6947">
        <v>169.43139059999999</v>
      </c>
      <c r="H6947">
        <v>0.2</v>
      </c>
      <c r="I6947">
        <v>0</v>
      </c>
      <c r="J6947">
        <v>362.1</v>
      </c>
      <c r="K6947">
        <v>1.2260000000000001E-3</v>
      </c>
      <c r="L6947">
        <v>2.2599999999999999E-4</v>
      </c>
    </row>
    <row r="6948" spans="1:12" x14ac:dyDescent="0.3">
      <c r="A6948">
        <v>1997</v>
      </c>
      <c r="B6948">
        <v>1</v>
      </c>
      <c r="C6948">
        <v>7</v>
      </c>
      <c r="D6948">
        <v>7</v>
      </c>
      <c r="E6948">
        <v>-3</v>
      </c>
      <c r="F6948">
        <v>-9</v>
      </c>
      <c r="G6948">
        <v>312.41180789999999</v>
      </c>
      <c r="H6948">
        <v>0</v>
      </c>
      <c r="I6948">
        <v>0</v>
      </c>
      <c r="J6948">
        <v>362.1</v>
      </c>
      <c r="K6948">
        <v>1.2260000000000001E-3</v>
      </c>
      <c r="L6948">
        <v>2.2599999999999999E-4</v>
      </c>
    </row>
    <row r="6949" spans="1:12" x14ac:dyDescent="0.3">
      <c r="A6949">
        <v>1997</v>
      </c>
      <c r="B6949">
        <v>1</v>
      </c>
      <c r="C6949">
        <v>8</v>
      </c>
      <c r="D6949">
        <v>8</v>
      </c>
      <c r="E6949">
        <v>-8</v>
      </c>
      <c r="F6949">
        <v>-13</v>
      </c>
      <c r="G6949">
        <v>452.14603949999997</v>
      </c>
      <c r="H6949">
        <v>0</v>
      </c>
      <c r="I6949">
        <v>0</v>
      </c>
      <c r="J6949">
        <v>362.1</v>
      </c>
      <c r="K6949">
        <v>1.2260000000000001E-3</v>
      </c>
      <c r="L6949">
        <v>2.2599999999999999E-4</v>
      </c>
    </row>
    <row r="6950" spans="1:12" x14ac:dyDescent="0.3">
      <c r="A6950">
        <v>1997</v>
      </c>
      <c r="B6950">
        <v>1</v>
      </c>
      <c r="C6950">
        <v>9</v>
      </c>
      <c r="D6950">
        <v>9</v>
      </c>
      <c r="E6950">
        <v>-1</v>
      </c>
      <c r="F6950">
        <v>-9</v>
      </c>
      <c r="G6950">
        <v>354.44159919999998</v>
      </c>
      <c r="H6950">
        <v>0.15</v>
      </c>
      <c r="I6950">
        <v>0</v>
      </c>
      <c r="J6950">
        <v>362.1</v>
      </c>
      <c r="K6950">
        <v>1.2260000000000001E-3</v>
      </c>
      <c r="L6950">
        <v>2.2599999999999999E-4</v>
      </c>
    </row>
    <row r="6951" spans="1:12" x14ac:dyDescent="0.3">
      <c r="A6951">
        <v>1997</v>
      </c>
      <c r="B6951">
        <v>1</v>
      </c>
      <c r="C6951">
        <v>10</v>
      </c>
      <c r="D6951">
        <v>10</v>
      </c>
      <c r="E6951">
        <v>-2</v>
      </c>
      <c r="F6951">
        <v>-6</v>
      </c>
      <c r="G6951">
        <v>31.907915930000001</v>
      </c>
      <c r="H6951">
        <v>1.84</v>
      </c>
      <c r="I6951">
        <v>0</v>
      </c>
      <c r="J6951">
        <v>362.1</v>
      </c>
      <c r="K6951">
        <v>1.2260000000000001E-3</v>
      </c>
      <c r="L6951">
        <v>2.2599999999999999E-4</v>
      </c>
    </row>
    <row r="6952" spans="1:12" x14ac:dyDescent="0.3">
      <c r="A6952">
        <v>1997</v>
      </c>
      <c r="B6952">
        <v>1</v>
      </c>
      <c r="C6952">
        <v>11</v>
      </c>
      <c r="D6952">
        <v>11</v>
      </c>
      <c r="E6952">
        <v>-3</v>
      </c>
      <c r="F6952">
        <v>-11</v>
      </c>
      <c r="G6952">
        <v>60.463753109999999</v>
      </c>
      <c r="H6952">
        <v>0</v>
      </c>
      <c r="I6952">
        <v>0</v>
      </c>
      <c r="J6952">
        <v>362.1</v>
      </c>
      <c r="K6952">
        <v>1.2260000000000001E-3</v>
      </c>
      <c r="L6952">
        <v>2.2599999999999999E-4</v>
      </c>
    </row>
    <row r="6953" spans="1:12" x14ac:dyDescent="0.3">
      <c r="A6953">
        <v>1997</v>
      </c>
      <c r="B6953">
        <v>1</v>
      </c>
      <c r="C6953">
        <v>12</v>
      </c>
      <c r="D6953">
        <v>12</v>
      </c>
      <c r="E6953">
        <v>-4</v>
      </c>
      <c r="F6953">
        <v>-11</v>
      </c>
      <c r="G6953">
        <v>71.720642139999995</v>
      </c>
      <c r="H6953">
        <v>0.02</v>
      </c>
      <c r="I6953">
        <v>0</v>
      </c>
      <c r="J6953">
        <v>362.1</v>
      </c>
      <c r="K6953">
        <v>1.2260000000000001E-3</v>
      </c>
      <c r="L6953">
        <v>2.2599999999999999E-4</v>
      </c>
    </row>
    <row r="6954" spans="1:12" x14ac:dyDescent="0.3">
      <c r="A6954">
        <v>1997</v>
      </c>
      <c r="B6954">
        <v>1</v>
      </c>
      <c r="C6954">
        <v>13</v>
      </c>
      <c r="D6954">
        <v>13</v>
      </c>
      <c r="E6954">
        <v>-2</v>
      </c>
      <c r="F6954">
        <v>-10</v>
      </c>
      <c r="G6954">
        <v>426.55238430000003</v>
      </c>
      <c r="H6954">
        <v>0</v>
      </c>
      <c r="I6954">
        <v>0</v>
      </c>
      <c r="J6954">
        <v>362.1</v>
      </c>
      <c r="K6954">
        <v>1.2260000000000001E-3</v>
      </c>
      <c r="L6954">
        <v>2.2599999999999999E-4</v>
      </c>
    </row>
    <row r="6955" spans="1:12" x14ac:dyDescent="0.3">
      <c r="A6955">
        <v>1997</v>
      </c>
      <c r="B6955">
        <v>1</v>
      </c>
      <c r="C6955">
        <v>14</v>
      </c>
      <c r="D6955">
        <v>14</v>
      </c>
      <c r="E6955">
        <v>-2</v>
      </c>
      <c r="F6955">
        <v>-11</v>
      </c>
      <c r="G6955">
        <v>446.7316932</v>
      </c>
      <c r="H6955">
        <v>0</v>
      </c>
      <c r="I6955">
        <v>0</v>
      </c>
      <c r="J6955">
        <v>362.1</v>
      </c>
      <c r="K6955">
        <v>1.2260000000000001E-3</v>
      </c>
      <c r="L6955">
        <v>2.2599999999999999E-4</v>
      </c>
    </row>
    <row r="6956" spans="1:12" x14ac:dyDescent="0.3">
      <c r="A6956">
        <v>1997</v>
      </c>
      <c r="B6956">
        <v>1</v>
      </c>
      <c r="C6956">
        <v>15</v>
      </c>
      <c r="D6956">
        <v>15</v>
      </c>
      <c r="E6956">
        <v>3</v>
      </c>
      <c r="F6956">
        <v>-9</v>
      </c>
      <c r="G6956">
        <v>478.69066340000001</v>
      </c>
      <c r="H6956">
        <v>0</v>
      </c>
      <c r="I6956">
        <v>0</v>
      </c>
      <c r="J6956">
        <v>362.1</v>
      </c>
      <c r="K6956">
        <v>1.2260000000000001E-3</v>
      </c>
      <c r="L6956">
        <v>2.2599999999999999E-4</v>
      </c>
    </row>
    <row r="6957" spans="1:12" x14ac:dyDescent="0.3">
      <c r="A6957">
        <v>1997</v>
      </c>
      <c r="B6957">
        <v>1</v>
      </c>
      <c r="C6957">
        <v>16</v>
      </c>
      <c r="D6957">
        <v>16</v>
      </c>
      <c r="E6957">
        <v>1</v>
      </c>
      <c r="F6957">
        <v>-9</v>
      </c>
      <c r="G6957">
        <v>4.3891711349999998</v>
      </c>
      <c r="H6957">
        <v>2.21</v>
      </c>
      <c r="I6957">
        <v>0</v>
      </c>
      <c r="J6957">
        <v>362.1</v>
      </c>
      <c r="K6957">
        <v>1.2260000000000001E-3</v>
      </c>
      <c r="L6957">
        <v>2.2599999999999999E-4</v>
      </c>
    </row>
    <row r="6958" spans="1:12" x14ac:dyDescent="0.3">
      <c r="A6958">
        <v>1997</v>
      </c>
      <c r="B6958">
        <v>1</v>
      </c>
      <c r="C6958">
        <v>17</v>
      </c>
      <c r="D6958">
        <v>17</v>
      </c>
      <c r="E6958">
        <v>-7</v>
      </c>
      <c r="F6958">
        <v>-23</v>
      </c>
      <c r="G6958">
        <v>423.72803850000003</v>
      </c>
      <c r="H6958">
        <v>0</v>
      </c>
      <c r="I6958">
        <v>0</v>
      </c>
      <c r="J6958">
        <v>362.1</v>
      </c>
      <c r="K6958">
        <v>1.2260000000000001E-3</v>
      </c>
      <c r="L6958">
        <v>2.2599999999999999E-4</v>
      </c>
    </row>
    <row r="6959" spans="1:12" x14ac:dyDescent="0.3">
      <c r="A6959">
        <v>1997</v>
      </c>
      <c r="B6959">
        <v>1</v>
      </c>
      <c r="C6959">
        <v>18</v>
      </c>
      <c r="D6959">
        <v>18</v>
      </c>
      <c r="E6959">
        <v>-12</v>
      </c>
      <c r="F6959">
        <v>-25</v>
      </c>
      <c r="G6959">
        <v>556.83773770000005</v>
      </c>
      <c r="H6959">
        <v>0</v>
      </c>
      <c r="I6959">
        <v>0</v>
      </c>
      <c r="J6959">
        <v>362.1</v>
      </c>
      <c r="K6959">
        <v>1.2260000000000001E-3</v>
      </c>
      <c r="L6959">
        <v>2.2599999999999999E-4</v>
      </c>
    </row>
    <row r="6960" spans="1:12" x14ac:dyDescent="0.3">
      <c r="A6960">
        <v>1997</v>
      </c>
      <c r="B6960">
        <v>1</v>
      </c>
      <c r="C6960">
        <v>19</v>
      </c>
      <c r="D6960">
        <v>19</v>
      </c>
      <c r="E6960">
        <v>-11</v>
      </c>
      <c r="F6960">
        <v>-26</v>
      </c>
      <c r="G6960">
        <v>553.05018580000001</v>
      </c>
      <c r="H6960">
        <v>0</v>
      </c>
      <c r="I6960">
        <v>0</v>
      </c>
      <c r="J6960">
        <v>362.1</v>
      </c>
      <c r="K6960">
        <v>1.2260000000000001E-3</v>
      </c>
      <c r="L6960">
        <v>2.2599999999999999E-4</v>
      </c>
    </row>
    <row r="6961" spans="1:12" x14ac:dyDescent="0.3">
      <c r="A6961">
        <v>1997</v>
      </c>
      <c r="B6961">
        <v>1</v>
      </c>
      <c r="C6961">
        <v>20</v>
      </c>
      <c r="D6961">
        <v>20</v>
      </c>
      <c r="E6961">
        <v>-6</v>
      </c>
      <c r="F6961">
        <v>-16</v>
      </c>
      <c r="G6961">
        <v>231.94096339999999</v>
      </c>
      <c r="H6961">
        <v>0.08</v>
      </c>
      <c r="I6961">
        <v>0</v>
      </c>
      <c r="J6961">
        <v>362.1</v>
      </c>
      <c r="K6961">
        <v>1.2260000000000001E-3</v>
      </c>
      <c r="L6961">
        <v>2.2599999999999999E-4</v>
      </c>
    </row>
    <row r="6962" spans="1:12" x14ac:dyDescent="0.3">
      <c r="A6962">
        <v>1997</v>
      </c>
      <c r="B6962">
        <v>1</v>
      </c>
      <c r="C6962">
        <v>21</v>
      </c>
      <c r="D6962">
        <v>21</v>
      </c>
      <c r="E6962">
        <v>-3</v>
      </c>
      <c r="F6962">
        <v>-13</v>
      </c>
      <c r="G6962">
        <v>614.42101449999996</v>
      </c>
      <c r="H6962">
        <v>0.05</v>
      </c>
      <c r="I6962">
        <v>0</v>
      </c>
      <c r="J6962">
        <v>362.1</v>
      </c>
      <c r="K6962">
        <v>1.2260000000000001E-3</v>
      </c>
      <c r="L6962">
        <v>2.2599999999999999E-4</v>
      </c>
    </row>
    <row r="6963" spans="1:12" x14ac:dyDescent="0.3">
      <c r="A6963">
        <v>1997</v>
      </c>
      <c r="B6963">
        <v>1</v>
      </c>
      <c r="C6963">
        <v>22</v>
      </c>
      <c r="D6963">
        <v>22</v>
      </c>
      <c r="E6963">
        <v>3</v>
      </c>
      <c r="F6963">
        <v>-12</v>
      </c>
      <c r="G6963">
        <v>301.47004650000002</v>
      </c>
      <c r="H6963">
        <v>7.0000000000000007E-2</v>
      </c>
      <c r="I6963">
        <v>0</v>
      </c>
      <c r="J6963">
        <v>362.1</v>
      </c>
      <c r="K6963">
        <v>1.2260000000000001E-3</v>
      </c>
      <c r="L6963">
        <v>2.2599999999999999E-4</v>
      </c>
    </row>
    <row r="6964" spans="1:12" x14ac:dyDescent="0.3">
      <c r="A6964">
        <v>1997</v>
      </c>
      <c r="B6964">
        <v>1</v>
      </c>
      <c r="C6964">
        <v>23</v>
      </c>
      <c r="D6964">
        <v>23</v>
      </c>
      <c r="E6964">
        <v>6</v>
      </c>
      <c r="F6964">
        <v>-16</v>
      </c>
      <c r="G6964">
        <v>377.40527420000001</v>
      </c>
      <c r="H6964">
        <v>0.02</v>
      </c>
      <c r="I6964">
        <v>0</v>
      </c>
      <c r="J6964">
        <v>362.1</v>
      </c>
      <c r="K6964">
        <v>1.2260000000000001E-3</v>
      </c>
      <c r="L6964">
        <v>2.2599999999999999E-4</v>
      </c>
    </row>
    <row r="6965" spans="1:12" x14ac:dyDescent="0.3">
      <c r="A6965">
        <v>1997</v>
      </c>
      <c r="B6965">
        <v>1</v>
      </c>
      <c r="C6965">
        <v>24</v>
      </c>
      <c r="D6965">
        <v>24</v>
      </c>
      <c r="E6965">
        <v>-7</v>
      </c>
      <c r="F6965">
        <v>-22</v>
      </c>
      <c r="G6965">
        <v>414.34477049999998</v>
      </c>
      <c r="H6965">
        <v>0.76</v>
      </c>
      <c r="I6965">
        <v>0</v>
      </c>
      <c r="J6965">
        <v>362.1</v>
      </c>
      <c r="K6965">
        <v>1.2260000000000001E-3</v>
      </c>
      <c r="L6965">
        <v>2.2599999999999999E-4</v>
      </c>
    </row>
    <row r="6966" spans="1:12" x14ac:dyDescent="0.3">
      <c r="A6966">
        <v>1997</v>
      </c>
      <c r="B6966">
        <v>1</v>
      </c>
      <c r="C6966">
        <v>25</v>
      </c>
      <c r="D6966">
        <v>25</v>
      </c>
      <c r="E6966">
        <v>1</v>
      </c>
      <c r="F6966">
        <v>-7</v>
      </c>
      <c r="G6966">
        <v>8.4973338500000004</v>
      </c>
      <c r="H6966">
        <v>1.71</v>
      </c>
      <c r="I6966">
        <v>0</v>
      </c>
      <c r="J6966">
        <v>362.1</v>
      </c>
      <c r="K6966">
        <v>1.2260000000000001E-3</v>
      </c>
      <c r="L6966">
        <v>2.2599999999999999E-4</v>
      </c>
    </row>
    <row r="6967" spans="1:12" x14ac:dyDescent="0.3">
      <c r="A6967">
        <v>1997</v>
      </c>
      <c r="B6967">
        <v>1</v>
      </c>
      <c r="C6967">
        <v>26</v>
      </c>
      <c r="D6967">
        <v>26</v>
      </c>
      <c r="E6967">
        <v>-2</v>
      </c>
      <c r="F6967">
        <v>-17</v>
      </c>
      <c r="G6967">
        <v>77.381896760000004</v>
      </c>
      <c r="H6967">
        <v>0</v>
      </c>
      <c r="I6967">
        <v>0</v>
      </c>
      <c r="J6967">
        <v>362.1</v>
      </c>
      <c r="K6967">
        <v>1.2260000000000001E-3</v>
      </c>
      <c r="L6967">
        <v>2.2599999999999999E-4</v>
      </c>
    </row>
    <row r="6968" spans="1:12" x14ac:dyDescent="0.3">
      <c r="A6968">
        <v>1997</v>
      </c>
      <c r="B6968">
        <v>1</v>
      </c>
      <c r="C6968">
        <v>27</v>
      </c>
      <c r="D6968">
        <v>27</v>
      </c>
      <c r="E6968">
        <v>-7</v>
      </c>
      <c r="F6968">
        <v>-22</v>
      </c>
      <c r="G6968">
        <v>614.7583717</v>
      </c>
      <c r="H6968">
        <v>0.33</v>
      </c>
      <c r="I6968">
        <v>0</v>
      </c>
      <c r="J6968">
        <v>362.1</v>
      </c>
      <c r="K6968">
        <v>1.2260000000000001E-3</v>
      </c>
      <c r="L6968">
        <v>2.2599999999999999E-4</v>
      </c>
    </row>
    <row r="6969" spans="1:12" x14ac:dyDescent="0.3">
      <c r="A6969">
        <v>1997</v>
      </c>
      <c r="B6969">
        <v>1</v>
      </c>
      <c r="C6969">
        <v>28</v>
      </c>
      <c r="D6969">
        <v>28</v>
      </c>
      <c r="E6969">
        <v>-1</v>
      </c>
      <c r="F6969">
        <v>-15</v>
      </c>
      <c r="G6969">
        <v>34.180538769999998</v>
      </c>
      <c r="H6969">
        <v>1.96</v>
      </c>
      <c r="I6969">
        <v>0</v>
      </c>
      <c r="J6969">
        <v>362.1</v>
      </c>
      <c r="K6969">
        <v>1.2260000000000001E-3</v>
      </c>
      <c r="L6969">
        <v>2.2599999999999999E-4</v>
      </c>
    </row>
    <row r="6970" spans="1:12" x14ac:dyDescent="0.3">
      <c r="A6970">
        <v>1997</v>
      </c>
      <c r="B6970">
        <v>1</v>
      </c>
      <c r="C6970">
        <v>29</v>
      </c>
      <c r="D6970">
        <v>29</v>
      </c>
      <c r="E6970">
        <v>-9</v>
      </c>
      <c r="F6970">
        <v>-18</v>
      </c>
      <c r="G6970">
        <v>635.99907710000002</v>
      </c>
      <c r="H6970">
        <v>0.05</v>
      </c>
      <c r="I6970">
        <v>0</v>
      </c>
      <c r="J6970">
        <v>362.1</v>
      </c>
      <c r="K6970">
        <v>1.2260000000000001E-3</v>
      </c>
      <c r="L6970">
        <v>2.2599999999999999E-4</v>
      </c>
    </row>
    <row r="6971" spans="1:12" x14ac:dyDescent="0.3">
      <c r="A6971">
        <v>1997</v>
      </c>
      <c r="B6971">
        <v>1</v>
      </c>
      <c r="C6971">
        <v>30</v>
      </c>
      <c r="D6971">
        <v>30</v>
      </c>
      <c r="E6971">
        <v>-12</v>
      </c>
      <c r="F6971">
        <v>-23</v>
      </c>
      <c r="G6971">
        <v>429.95876929999997</v>
      </c>
      <c r="H6971">
        <v>0.03</v>
      </c>
      <c r="I6971">
        <v>0</v>
      </c>
      <c r="J6971">
        <v>362.1</v>
      </c>
      <c r="K6971">
        <v>1.2260000000000001E-3</v>
      </c>
      <c r="L6971">
        <v>2.2599999999999999E-4</v>
      </c>
    </row>
    <row r="6972" spans="1:12" x14ac:dyDescent="0.3">
      <c r="A6972">
        <v>1997</v>
      </c>
      <c r="B6972">
        <v>1</v>
      </c>
      <c r="C6972">
        <v>31</v>
      </c>
      <c r="D6972">
        <v>31</v>
      </c>
      <c r="E6972">
        <v>-7</v>
      </c>
      <c r="F6972">
        <v>-13</v>
      </c>
      <c r="G6972">
        <v>28.424412289999999</v>
      </c>
      <c r="H6972">
        <v>0.89</v>
      </c>
      <c r="I6972">
        <v>0</v>
      </c>
      <c r="J6972">
        <v>362.1</v>
      </c>
      <c r="K6972">
        <v>1.2260000000000001E-3</v>
      </c>
      <c r="L6972">
        <v>2.2599999999999999E-4</v>
      </c>
    </row>
    <row r="6973" spans="1:12" x14ac:dyDescent="0.3">
      <c r="A6973">
        <v>1997</v>
      </c>
      <c r="B6973">
        <v>2</v>
      </c>
      <c r="C6973">
        <v>1</v>
      </c>
      <c r="D6973">
        <v>32</v>
      </c>
      <c r="E6973">
        <v>0</v>
      </c>
      <c r="F6973">
        <v>-7</v>
      </c>
      <c r="G6973">
        <v>23.585963939999999</v>
      </c>
      <c r="H6973">
        <v>0.2</v>
      </c>
      <c r="I6973">
        <v>0</v>
      </c>
      <c r="J6973">
        <v>362.1</v>
      </c>
      <c r="K6973">
        <v>9.6400000000000001E-4</v>
      </c>
      <c r="L6973">
        <v>2.5000000000000001E-4</v>
      </c>
    </row>
    <row r="6974" spans="1:12" x14ac:dyDescent="0.3">
      <c r="A6974">
        <v>1997</v>
      </c>
      <c r="B6974">
        <v>2</v>
      </c>
      <c r="C6974">
        <v>2</v>
      </c>
      <c r="D6974">
        <v>33</v>
      </c>
      <c r="E6974">
        <v>3</v>
      </c>
      <c r="F6974">
        <v>-4</v>
      </c>
      <c r="G6974">
        <v>116.2478327</v>
      </c>
      <c r="H6974">
        <v>0</v>
      </c>
      <c r="I6974">
        <v>0</v>
      </c>
      <c r="J6974">
        <v>362.1</v>
      </c>
      <c r="K6974">
        <v>9.6400000000000001E-4</v>
      </c>
      <c r="L6974">
        <v>2.5000000000000001E-4</v>
      </c>
    </row>
    <row r="6975" spans="1:12" x14ac:dyDescent="0.3">
      <c r="A6975">
        <v>1997</v>
      </c>
      <c r="B6975">
        <v>2</v>
      </c>
      <c r="C6975">
        <v>3</v>
      </c>
      <c r="D6975">
        <v>34</v>
      </c>
      <c r="E6975">
        <v>2</v>
      </c>
      <c r="F6975">
        <v>-6</v>
      </c>
      <c r="G6975">
        <v>216.28758120000001</v>
      </c>
      <c r="H6975">
        <v>0.05</v>
      </c>
      <c r="I6975">
        <v>0</v>
      </c>
      <c r="J6975">
        <v>362.1</v>
      </c>
      <c r="K6975">
        <v>9.6400000000000001E-4</v>
      </c>
      <c r="L6975">
        <v>2.5000000000000001E-4</v>
      </c>
    </row>
    <row r="6976" spans="1:12" x14ac:dyDescent="0.3">
      <c r="A6976">
        <v>1997</v>
      </c>
      <c r="B6976">
        <v>2</v>
      </c>
      <c r="C6976">
        <v>4</v>
      </c>
      <c r="D6976">
        <v>35</v>
      </c>
      <c r="E6976">
        <v>-1</v>
      </c>
      <c r="F6976">
        <v>-12</v>
      </c>
      <c r="G6976">
        <v>608.19324089999998</v>
      </c>
      <c r="H6976">
        <v>0.25</v>
      </c>
      <c r="I6976">
        <v>0</v>
      </c>
      <c r="J6976">
        <v>362.1</v>
      </c>
      <c r="K6976">
        <v>9.6400000000000001E-4</v>
      </c>
      <c r="L6976">
        <v>2.5000000000000001E-4</v>
      </c>
    </row>
    <row r="6977" spans="1:12" x14ac:dyDescent="0.3">
      <c r="A6977">
        <v>1997</v>
      </c>
      <c r="B6977">
        <v>2</v>
      </c>
      <c r="C6977">
        <v>5</v>
      </c>
      <c r="D6977">
        <v>36</v>
      </c>
      <c r="E6977">
        <v>2</v>
      </c>
      <c r="F6977">
        <v>-4</v>
      </c>
      <c r="G6977">
        <v>7.5326958570000002</v>
      </c>
      <c r="H6977">
        <v>2.08</v>
      </c>
      <c r="I6977">
        <v>0</v>
      </c>
      <c r="J6977">
        <v>362.1</v>
      </c>
      <c r="K6977">
        <v>9.6400000000000001E-4</v>
      </c>
      <c r="L6977">
        <v>2.5000000000000001E-4</v>
      </c>
    </row>
    <row r="6978" spans="1:12" x14ac:dyDescent="0.3">
      <c r="A6978">
        <v>1997</v>
      </c>
      <c r="B6978">
        <v>2</v>
      </c>
      <c r="C6978">
        <v>6</v>
      </c>
      <c r="D6978">
        <v>37</v>
      </c>
      <c r="E6978">
        <v>2</v>
      </c>
      <c r="F6978">
        <v>-5</v>
      </c>
      <c r="G6978">
        <v>458.6101362</v>
      </c>
      <c r="H6978">
        <v>0</v>
      </c>
      <c r="I6978">
        <v>0</v>
      </c>
      <c r="J6978">
        <v>362.1</v>
      </c>
      <c r="K6978">
        <v>9.6400000000000001E-4</v>
      </c>
      <c r="L6978">
        <v>2.5000000000000001E-4</v>
      </c>
    </row>
    <row r="6979" spans="1:12" x14ac:dyDescent="0.3">
      <c r="A6979">
        <v>1997</v>
      </c>
      <c r="B6979">
        <v>2</v>
      </c>
      <c r="C6979">
        <v>7</v>
      </c>
      <c r="D6979">
        <v>38</v>
      </c>
      <c r="E6979">
        <v>-1</v>
      </c>
      <c r="F6979">
        <v>-9</v>
      </c>
      <c r="G6979">
        <v>462.30708959999998</v>
      </c>
      <c r="H6979">
        <v>0</v>
      </c>
      <c r="I6979">
        <v>0</v>
      </c>
      <c r="J6979">
        <v>362.1</v>
      </c>
      <c r="K6979">
        <v>9.6400000000000001E-4</v>
      </c>
      <c r="L6979">
        <v>2.5000000000000001E-4</v>
      </c>
    </row>
    <row r="6980" spans="1:12" x14ac:dyDescent="0.3">
      <c r="A6980">
        <v>1997</v>
      </c>
      <c r="B6980">
        <v>2</v>
      </c>
      <c r="C6980">
        <v>8</v>
      </c>
      <c r="D6980">
        <v>39</v>
      </c>
      <c r="E6980">
        <v>-1</v>
      </c>
      <c r="F6980">
        <v>-14</v>
      </c>
      <c r="G6980">
        <v>744.37805070000002</v>
      </c>
      <c r="H6980">
        <v>0</v>
      </c>
      <c r="I6980">
        <v>0</v>
      </c>
      <c r="J6980">
        <v>362.1</v>
      </c>
      <c r="K6980">
        <v>9.6400000000000001E-4</v>
      </c>
      <c r="L6980">
        <v>2.5000000000000001E-4</v>
      </c>
    </row>
    <row r="6981" spans="1:12" x14ac:dyDescent="0.3">
      <c r="A6981">
        <v>1997</v>
      </c>
      <c r="B6981">
        <v>2</v>
      </c>
      <c r="C6981">
        <v>9</v>
      </c>
      <c r="D6981">
        <v>40</v>
      </c>
      <c r="E6981">
        <v>-1</v>
      </c>
      <c r="F6981">
        <v>-20</v>
      </c>
      <c r="G6981">
        <v>755.25228430000004</v>
      </c>
      <c r="H6981">
        <v>0</v>
      </c>
      <c r="I6981">
        <v>0</v>
      </c>
      <c r="J6981">
        <v>362.1</v>
      </c>
      <c r="K6981">
        <v>9.6400000000000001E-4</v>
      </c>
      <c r="L6981">
        <v>2.5000000000000001E-4</v>
      </c>
    </row>
    <row r="6982" spans="1:12" x14ac:dyDescent="0.3">
      <c r="A6982">
        <v>1997</v>
      </c>
      <c r="B6982">
        <v>2</v>
      </c>
      <c r="C6982">
        <v>10</v>
      </c>
      <c r="D6982">
        <v>41</v>
      </c>
      <c r="E6982">
        <v>1</v>
      </c>
      <c r="F6982">
        <v>-10</v>
      </c>
      <c r="G6982">
        <v>695.17817990000003</v>
      </c>
      <c r="H6982">
        <v>0</v>
      </c>
      <c r="I6982">
        <v>0</v>
      </c>
      <c r="J6982">
        <v>362.1</v>
      </c>
      <c r="K6982">
        <v>9.6400000000000001E-4</v>
      </c>
      <c r="L6982">
        <v>2.5000000000000001E-4</v>
      </c>
    </row>
    <row r="6983" spans="1:12" x14ac:dyDescent="0.3">
      <c r="A6983">
        <v>1997</v>
      </c>
      <c r="B6983">
        <v>2</v>
      </c>
      <c r="C6983">
        <v>11</v>
      </c>
      <c r="D6983">
        <v>42</v>
      </c>
      <c r="E6983">
        <v>-1</v>
      </c>
      <c r="F6983">
        <v>-14</v>
      </c>
      <c r="G6983">
        <v>642.95323800000006</v>
      </c>
      <c r="H6983">
        <v>0.05</v>
      </c>
      <c r="I6983">
        <v>0</v>
      </c>
      <c r="J6983">
        <v>362.1</v>
      </c>
      <c r="K6983">
        <v>9.6400000000000001E-4</v>
      </c>
      <c r="L6983">
        <v>2.5000000000000001E-4</v>
      </c>
    </row>
    <row r="6984" spans="1:12" x14ac:dyDescent="0.3">
      <c r="A6984">
        <v>1997</v>
      </c>
      <c r="B6984">
        <v>2</v>
      </c>
      <c r="C6984">
        <v>12</v>
      </c>
      <c r="D6984">
        <v>43</v>
      </c>
      <c r="E6984">
        <v>-1</v>
      </c>
      <c r="F6984">
        <v>-8</v>
      </c>
      <c r="G6984">
        <v>293.06350639999999</v>
      </c>
      <c r="H6984">
        <v>0.11</v>
      </c>
      <c r="I6984">
        <v>0</v>
      </c>
      <c r="J6984">
        <v>362.1</v>
      </c>
      <c r="K6984">
        <v>9.6400000000000001E-4</v>
      </c>
      <c r="L6984">
        <v>2.5000000000000001E-4</v>
      </c>
    </row>
    <row r="6985" spans="1:12" x14ac:dyDescent="0.3">
      <c r="A6985">
        <v>1997</v>
      </c>
      <c r="B6985">
        <v>2</v>
      </c>
      <c r="C6985">
        <v>13</v>
      </c>
      <c r="D6985">
        <v>44</v>
      </c>
      <c r="E6985">
        <v>-4</v>
      </c>
      <c r="F6985">
        <v>-17</v>
      </c>
      <c r="G6985">
        <v>739.92956189999995</v>
      </c>
      <c r="H6985">
        <v>0.05</v>
      </c>
      <c r="I6985">
        <v>0</v>
      </c>
      <c r="J6985">
        <v>362.1</v>
      </c>
      <c r="K6985">
        <v>9.6400000000000001E-4</v>
      </c>
      <c r="L6985">
        <v>2.5000000000000001E-4</v>
      </c>
    </row>
    <row r="6986" spans="1:12" x14ac:dyDescent="0.3">
      <c r="A6986">
        <v>1997</v>
      </c>
      <c r="B6986">
        <v>2</v>
      </c>
      <c r="C6986">
        <v>14</v>
      </c>
      <c r="D6986">
        <v>45</v>
      </c>
      <c r="E6986">
        <v>-4</v>
      </c>
      <c r="F6986">
        <v>-18</v>
      </c>
      <c r="G6986">
        <v>36.159470730000002</v>
      </c>
      <c r="H6986">
        <v>1.35</v>
      </c>
      <c r="I6986">
        <v>0</v>
      </c>
      <c r="J6986">
        <v>362.1</v>
      </c>
      <c r="K6986">
        <v>9.6400000000000001E-4</v>
      </c>
      <c r="L6986">
        <v>2.5000000000000001E-4</v>
      </c>
    </row>
    <row r="6987" spans="1:12" x14ac:dyDescent="0.3">
      <c r="A6987">
        <v>1997</v>
      </c>
      <c r="B6987">
        <v>2</v>
      </c>
      <c r="C6987">
        <v>15</v>
      </c>
      <c r="D6987">
        <v>46</v>
      </c>
      <c r="E6987">
        <v>3</v>
      </c>
      <c r="F6987">
        <v>-4</v>
      </c>
      <c r="G6987">
        <v>69.218349930000002</v>
      </c>
      <c r="H6987">
        <v>0.16</v>
      </c>
      <c r="I6987">
        <v>0</v>
      </c>
      <c r="J6987">
        <v>362.1</v>
      </c>
      <c r="K6987">
        <v>9.6400000000000001E-4</v>
      </c>
      <c r="L6987">
        <v>2.5000000000000001E-4</v>
      </c>
    </row>
    <row r="6988" spans="1:12" x14ac:dyDescent="0.3">
      <c r="A6988">
        <v>1997</v>
      </c>
      <c r="B6988">
        <v>2</v>
      </c>
      <c r="C6988">
        <v>16</v>
      </c>
      <c r="D6988">
        <v>47</v>
      </c>
      <c r="E6988">
        <v>-4</v>
      </c>
      <c r="F6988">
        <v>-14</v>
      </c>
      <c r="G6988">
        <v>410.64534709999998</v>
      </c>
      <c r="H6988">
        <v>0.11</v>
      </c>
      <c r="I6988">
        <v>0</v>
      </c>
      <c r="J6988">
        <v>362.1</v>
      </c>
      <c r="K6988">
        <v>9.6400000000000001E-4</v>
      </c>
      <c r="L6988">
        <v>2.5000000000000001E-4</v>
      </c>
    </row>
    <row r="6989" spans="1:12" x14ac:dyDescent="0.3">
      <c r="A6989">
        <v>1997</v>
      </c>
      <c r="B6989">
        <v>2</v>
      </c>
      <c r="C6989">
        <v>17</v>
      </c>
      <c r="D6989">
        <v>48</v>
      </c>
      <c r="E6989">
        <v>-3</v>
      </c>
      <c r="F6989">
        <v>-14</v>
      </c>
      <c r="G6989">
        <v>679.2477877</v>
      </c>
      <c r="H6989">
        <v>0.05</v>
      </c>
      <c r="I6989">
        <v>0</v>
      </c>
      <c r="J6989">
        <v>362.1</v>
      </c>
      <c r="K6989">
        <v>9.6400000000000001E-4</v>
      </c>
      <c r="L6989">
        <v>2.5000000000000001E-4</v>
      </c>
    </row>
    <row r="6990" spans="1:12" x14ac:dyDescent="0.3">
      <c r="A6990">
        <v>1997</v>
      </c>
      <c r="B6990">
        <v>2</v>
      </c>
      <c r="C6990">
        <v>18</v>
      </c>
      <c r="D6990">
        <v>49</v>
      </c>
      <c r="E6990">
        <v>10</v>
      </c>
      <c r="F6990">
        <v>-12</v>
      </c>
      <c r="G6990">
        <v>693.04986699999995</v>
      </c>
      <c r="H6990">
        <v>0</v>
      </c>
      <c r="I6990">
        <v>0</v>
      </c>
      <c r="J6990">
        <v>362.1</v>
      </c>
      <c r="K6990">
        <v>9.6400000000000001E-4</v>
      </c>
      <c r="L6990">
        <v>2.5000000000000001E-4</v>
      </c>
    </row>
    <row r="6991" spans="1:12" x14ac:dyDescent="0.3">
      <c r="A6991">
        <v>1997</v>
      </c>
      <c r="B6991">
        <v>2</v>
      </c>
      <c r="C6991">
        <v>19</v>
      </c>
      <c r="D6991">
        <v>50</v>
      </c>
      <c r="E6991">
        <v>13</v>
      </c>
      <c r="F6991">
        <v>2</v>
      </c>
      <c r="G6991">
        <v>488.71613200000002</v>
      </c>
      <c r="H6991">
        <v>0.24</v>
      </c>
      <c r="I6991">
        <v>0</v>
      </c>
      <c r="J6991">
        <v>362.1</v>
      </c>
      <c r="K6991">
        <v>9.6400000000000001E-4</v>
      </c>
      <c r="L6991">
        <v>2.5000000000000001E-4</v>
      </c>
    </row>
    <row r="6992" spans="1:12" x14ac:dyDescent="0.3">
      <c r="A6992">
        <v>1997</v>
      </c>
      <c r="B6992">
        <v>2</v>
      </c>
      <c r="C6992">
        <v>20</v>
      </c>
      <c r="D6992">
        <v>51</v>
      </c>
      <c r="E6992">
        <v>4</v>
      </c>
      <c r="F6992">
        <v>-6</v>
      </c>
      <c r="G6992">
        <v>826.82607700000005</v>
      </c>
      <c r="H6992">
        <v>0.04</v>
      </c>
      <c r="I6992">
        <v>0</v>
      </c>
      <c r="J6992">
        <v>362.1</v>
      </c>
      <c r="K6992">
        <v>9.6400000000000001E-4</v>
      </c>
      <c r="L6992">
        <v>2.5000000000000001E-4</v>
      </c>
    </row>
    <row r="6993" spans="1:12" x14ac:dyDescent="0.3">
      <c r="A6993">
        <v>1997</v>
      </c>
      <c r="B6993">
        <v>2</v>
      </c>
      <c r="C6993">
        <v>21</v>
      </c>
      <c r="D6993">
        <v>52</v>
      </c>
      <c r="E6993">
        <v>3</v>
      </c>
      <c r="F6993">
        <v>-7</v>
      </c>
      <c r="G6993">
        <v>157.2778582</v>
      </c>
      <c r="H6993">
        <v>0.16</v>
      </c>
      <c r="I6993">
        <v>0</v>
      </c>
      <c r="J6993">
        <v>362.1</v>
      </c>
      <c r="K6993">
        <v>9.6400000000000001E-4</v>
      </c>
      <c r="L6993">
        <v>2.5000000000000001E-4</v>
      </c>
    </row>
    <row r="6994" spans="1:12" x14ac:dyDescent="0.3">
      <c r="A6994">
        <v>1997</v>
      </c>
      <c r="B6994">
        <v>2</v>
      </c>
      <c r="C6994">
        <v>22</v>
      </c>
      <c r="D6994">
        <v>53</v>
      </c>
      <c r="E6994">
        <v>16</v>
      </c>
      <c r="F6994">
        <v>-4</v>
      </c>
      <c r="G6994">
        <v>419.79873509999999</v>
      </c>
      <c r="H6994">
        <v>0.04</v>
      </c>
      <c r="I6994">
        <v>0</v>
      </c>
      <c r="J6994">
        <v>362.1</v>
      </c>
      <c r="K6994">
        <v>9.6400000000000001E-4</v>
      </c>
      <c r="L6994">
        <v>2.5000000000000001E-4</v>
      </c>
    </row>
    <row r="6995" spans="1:12" x14ac:dyDescent="0.3">
      <c r="A6995">
        <v>1997</v>
      </c>
      <c r="B6995">
        <v>2</v>
      </c>
      <c r="C6995">
        <v>23</v>
      </c>
      <c r="D6995">
        <v>54</v>
      </c>
      <c r="E6995">
        <v>-2</v>
      </c>
      <c r="F6995">
        <v>-9</v>
      </c>
      <c r="G6995">
        <v>853.34325360000003</v>
      </c>
      <c r="H6995">
        <v>0</v>
      </c>
      <c r="I6995">
        <v>0</v>
      </c>
      <c r="J6995">
        <v>362.1</v>
      </c>
      <c r="K6995">
        <v>9.6400000000000001E-4</v>
      </c>
      <c r="L6995">
        <v>2.5000000000000001E-4</v>
      </c>
    </row>
    <row r="6996" spans="1:12" x14ac:dyDescent="0.3">
      <c r="A6996">
        <v>1997</v>
      </c>
      <c r="B6996">
        <v>2</v>
      </c>
      <c r="C6996">
        <v>24</v>
      </c>
      <c r="D6996">
        <v>55</v>
      </c>
      <c r="E6996">
        <v>0</v>
      </c>
      <c r="F6996">
        <v>-12</v>
      </c>
      <c r="G6996">
        <v>724.05069330000003</v>
      </c>
      <c r="H6996">
        <v>0.04</v>
      </c>
      <c r="I6996">
        <v>0</v>
      </c>
      <c r="J6996">
        <v>362.1</v>
      </c>
      <c r="K6996">
        <v>9.6400000000000001E-4</v>
      </c>
      <c r="L6996">
        <v>2.5000000000000001E-4</v>
      </c>
    </row>
    <row r="6997" spans="1:12" x14ac:dyDescent="0.3">
      <c r="A6997">
        <v>1997</v>
      </c>
      <c r="B6997">
        <v>2</v>
      </c>
      <c r="C6997">
        <v>25</v>
      </c>
      <c r="D6997">
        <v>56</v>
      </c>
      <c r="E6997">
        <v>-6</v>
      </c>
      <c r="F6997">
        <v>-16</v>
      </c>
      <c r="G6997">
        <v>891.51930749999997</v>
      </c>
      <c r="H6997">
        <v>0</v>
      </c>
      <c r="I6997">
        <v>0</v>
      </c>
      <c r="J6997">
        <v>362.1</v>
      </c>
      <c r="K6997">
        <v>9.6400000000000001E-4</v>
      </c>
      <c r="L6997">
        <v>2.5000000000000001E-4</v>
      </c>
    </row>
    <row r="6998" spans="1:12" x14ac:dyDescent="0.3">
      <c r="A6998">
        <v>1997</v>
      </c>
      <c r="B6998">
        <v>2</v>
      </c>
      <c r="C6998">
        <v>26</v>
      </c>
      <c r="D6998">
        <v>57</v>
      </c>
      <c r="E6998">
        <v>9</v>
      </c>
      <c r="F6998">
        <v>-13</v>
      </c>
      <c r="G6998">
        <v>780.05307159999995</v>
      </c>
      <c r="H6998">
        <v>0</v>
      </c>
      <c r="I6998">
        <v>0</v>
      </c>
      <c r="J6998">
        <v>362.1</v>
      </c>
      <c r="K6998">
        <v>9.6400000000000001E-4</v>
      </c>
      <c r="L6998">
        <v>2.5000000000000001E-4</v>
      </c>
    </row>
    <row r="6999" spans="1:12" x14ac:dyDescent="0.3">
      <c r="A6999">
        <v>1997</v>
      </c>
      <c r="B6999">
        <v>2</v>
      </c>
      <c r="C6999">
        <v>27</v>
      </c>
      <c r="D6999">
        <v>58</v>
      </c>
      <c r="E6999">
        <v>3</v>
      </c>
      <c r="F6999">
        <v>0</v>
      </c>
      <c r="G6999">
        <v>92.737469000000004</v>
      </c>
      <c r="H6999">
        <v>1.66</v>
      </c>
      <c r="I6999">
        <v>0</v>
      </c>
      <c r="J6999">
        <v>362.1</v>
      </c>
      <c r="K6999">
        <v>9.6400000000000001E-4</v>
      </c>
      <c r="L6999">
        <v>2.5000000000000001E-4</v>
      </c>
    </row>
    <row r="7000" spans="1:12" x14ac:dyDescent="0.3">
      <c r="A7000">
        <v>1997</v>
      </c>
      <c r="B7000">
        <v>2</v>
      </c>
      <c r="C7000">
        <v>28</v>
      </c>
      <c r="D7000">
        <v>59</v>
      </c>
      <c r="E7000">
        <v>4</v>
      </c>
      <c r="F7000">
        <v>-4</v>
      </c>
      <c r="G7000">
        <v>645.67224810000005</v>
      </c>
      <c r="H7000">
        <v>0</v>
      </c>
      <c r="I7000">
        <v>0</v>
      </c>
      <c r="J7000">
        <v>362.1</v>
      </c>
      <c r="K7000">
        <v>9.6400000000000001E-4</v>
      </c>
      <c r="L7000">
        <v>2.5000000000000001E-4</v>
      </c>
    </row>
    <row r="7001" spans="1:12" x14ac:dyDescent="0.3">
      <c r="A7001">
        <v>1997</v>
      </c>
      <c r="B7001">
        <v>3</v>
      </c>
      <c r="C7001">
        <v>1</v>
      </c>
      <c r="D7001">
        <v>60</v>
      </c>
      <c r="E7001">
        <v>0</v>
      </c>
      <c r="F7001">
        <v>-3</v>
      </c>
      <c r="G7001">
        <v>73.721379780000007</v>
      </c>
      <c r="H7001">
        <v>0.2</v>
      </c>
      <c r="I7001">
        <v>0</v>
      </c>
      <c r="J7001">
        <v>362.1</v>
      </c>
      <c r="K7001">
        <v>1.8389999999999999E-3</v>
      </c>
      <c r="L7001">
        <v>5.1599999999999997E-4</v>
      </c>
    </row>
    <row r="7002" spans="1:12" x14ac:dyDescent="0.3">
      <c r="A7002">
        <v>1997</v>
      </c>
      <c r="B7002">
        <v>3</v>
      </c>
      <c r="C7002">
        <v>2</v>
      </c>
      <c r="D7002">
        <v>61</v>
      </c>
      <c r="E7002">
        <v>9</v>
      </c>
      <c r="F7002">
        <v>-1</v>
      </c>
      <c r="G7002">
        <v>282.68997530000001</v>
      </c>
      <c r="H7002">
        <v>0.25</v>
      </c>
      <c r="I7002">
        <v>0</v>
      </c>
      <c r="J7002">
        <v>362.1</v>
      </c>
      <c r="K7002">
        <v>1.8389999999999999E-3</v>
      </c>
      <c r="L7002">
        <v>5.1599999999999997E-4</v>
      </c>
    </row>
    <row r="7003" spans="1:12" x14ac:dyDescent="0.3">
      <c r="A7003">
        <v>1997</v>
      </c>
      <c r="B7003">
        <v>3</v>
      </c>
      <c r="C7003">
        <v>3</v>
      </c>
      <c r="D7003">
        <v>62</v>
      </c>
      <c r="E7003">
        <v>2</v>
      </c>
      <c r="F7003">
        <v>-4</v>
      </c>
      <c r="G7003">
        <v>634.32069850000005</v>
      </c>
      <c r="H7003">
        <v>0</v>
      </c>
      <c r="I7003">
        <v>0</v>
      </c>
      <c r="J7003">
        <v>362.1</v>
      </c>
      <c r="K7003">
        <v>1.8389999999999999E-3</v>
      </c>
      <c r="L7003">
        <v>5.1599999999999997E-4</v>
      </c>
    </row>
    <row r="7004" spans="1:12" x14ac:dyDescent="0.3">
      <c r="A7004">
        <v>1997</v>
      </c>
      <c r="B7004">
        <v>3</v>
      </c>
      <c r="C7004">
        <v>4</v>
      </c>
      <c r="D7004">
        <v>63</v>
      </c>
      <c r="E7004">
        <v>-1</v>
      </c>
      <c r="F7004">
        <v>-6</v>
      </c>
      <c r="G7004">
        <v>223.28521549999999</v>
      </c>
      <c r="H7004">
        <v>0.18</v>
      </c>
      <c r="I7004">
        <v>0</v>
      </c>
      <c r="J7004">
        <v>362.1</v>
      </c>
      <c r="K7004">
        <v>1.8389999999999999E-3</v>
      </c>
      <c r="L7004">
        <v>5.1599999999999997E-4</v>
      </c>
    </row>
    <row r="7005" spans="1:12" x14ac:dyDescent="0.3">
      <c r="A7005">
        <v>1997</v>
      </c>
      <c r="B7005">
        <v>3</v>
      </c>
      <c r="C7005">
        <v>5</v>
      </c>
      <c r="D7005">
        <v>64</v>
      </c>
      <c r="E7005">
        <v>4</v>
      </c>
      <c r="F7005">
        <v>-5</v>
      </c>
      <c r="G7005">
        <v>390.51289659999998</v>
      </c>
      <c r="H7005">
        <v>0.4</v>
      </c>
      <c r="I7005">
        <v>0</v>
      </c>
      <c r="J7005">
        <v>362.1</v>
      </c>
      <c r="K7005">
        <v>1.8389999999999999E-3</v>
      </c>
      <c r="L7005">
        <v>5.1599999999999997E-4</v>
      </c>
    </row>
    <row r="7006" spans="1:12" x14ac:dyDescent="0.3">
      <c r="A7006">
        <v>1997</v>
      </c>
      <c r="B7006">
        <v>3</v>
      </c>
      <c r="C7006">
        <v>6</v>
      </c>
      <c r="D7006">
        <v>65</v>
      </c>
      <c r="E7006">
        <v>1</v>
      </c>
      <c r="F7006">
        <v>-6</v>
      </c>
      <c r="G7006">
        <v>86.276855370000007</v>
      </c>
      <c r="H7006">
        <v>2.31</v>
      </c>
      <c r="I7006">
        <v>0</v>
      </c>
      <c r="J7006">
        <v>362.1</v>
      </c>
      <c r="K7006">
        <v>1.8389999999999999E-3</v>
      </c>
      <c r="L7006">
        <v>5.1599999999999997E-4</v>
      </c>
    </row>
    <row r="7007" spans="1:12" x14ac:dyDescent="0.3">
      <c r="A7007">
        <v>1997</v>
      </c>
      <c r="B7007">
        <v>3</v>
      </c>
      <c r="C7007">
        <v>7</v>
      </c>
      <c r="D7007">
        <v>66</v>
      </c>
      <c r="E7007">
        <v>-3</v>
      </c>
      <c r="F7007">
        <v>-12</v>
      </c>
      <c r="G7007">
        <v>615.37149639999996</v>
      </c>
      <c r="H7007">
        <v>0</v>
      </c>
      <c r="I7007">
        <v>0</v>
      </c>
      <c r="J7007">
        <v>362.1</v>
      </c>
      <c r="K7007">
        <v>1.8389999999999999E-3</v>
      </c>
      <c r="L7007">
        <v>5.1599999999999997E-4</v>
      </c>
    </row>
    <row r="7008" spans="1:12" x14ac:dyDescent="0.3">
      <c r="A7008">
        <v>1997</v>
      </c>
      <c r="B7008">
        <v>3</v>
      </c>
      <c r="C7008">
        <v>8</v>
      </c>
      <c r="D7008">
        <v>67</v>
      </c>
      <c r="E7008">
        <v>-3</v>
      </c>
      <c r="F7008">
        <v>-14</v>
      </c>
      <c r="G7008">
        <v>132.783748</v>
      </c>
      <c r="H7008">
        <v>0.4</v>
      </c>
      <c r="I7008">
        <v>0</v>
      </c>
      <c r="J7008">
        <v>362.1</v>
      </c>
      <c r="K7008">
        <v>1.8389999999999999E-3</v>
      </c>
      <c r="L7008">
        <v>5.1599999999999997E-4</v>
      </c>
    </row>
    <row r="7009" spans="1:12" x14ac:dyDescent="0.3">
      <c r="A7009">
        <v>1997</v>
      </c>
      <c r="B7009">
        <v>3</v>
      </c>
      <c r="C7009">
        <v>9</v>
      </c>
      <c r="D7009">
        <v>68</v>
      </c>
      <c r="E7009">
        <v>-1</v>
      </c>
      <c r="F7009">
        <v>-17</v>
      </c>
      <c r="G7009">
        <v>319.46189509999999</v>
      </c>
      <c r="H7009">
        <v>0</v>
      </c>
      <c r="I7009">
        <v>0</v>
      </c>
      <c r="J7009">
        <v>362.1</v>
      </c>
      <c r="K7009">
        <v>1.8389999999999999E-3</v>
      </c>
      <c r="L7009">
        <v>5.1599999999999997E-4</v>
      </c>
    </row>
    <row r="7010" spans="1:12" x14ac:dyDescent="0.3">
      <c r="A7010">
        <v>1997</v>
      </c>
      <c r="B7010">
        <v>3</v>
      </c>
      <c r="C7010">
        <v>10</v>
      </c>
      <c r="D7010">
        <v>69</v>
      </c>
      <c r="E7010">
        <v>4</v>
      </c>
      <c r="F7010">
        <v>-7</v>
      </c>
      <c r="G7010">
        <v>324.023031</v>
      </c>
      <c r="H7010">
        <v>0.98</v>
      </c>
      <c r="I7010">
        <v>0</v>
      </c>
      <c r="J7010">
        <v>362.1</v>
      </c>
      <c r="K7010">
        <v>1.8389999999999999E-3</v>
      </c>
      <c r="L7010">
        <v>5.1599999999999997E-4</v>
      </c>
    </row>
    <row r="7011" spans="1:12" x14ac:dyDescent="0.3">
      <c r="A7011">
        <v>1997</v>
      </c>
      <c r="B7011">
        <v>3</v>
      </c>
      <c r="C7011">
        <v>11</v>
      </c>
      <c r="D7011">
        <v>70</v>
      </c>
      <c r="E7011">
        <v>2</v>
      </c>
      <c r="F7011">
        <v>-4</v>
      </c>
      <c r="G7011">
        <v>402.489282</v>
      </c>
      <c r="H7011">
        <v>0.02</v>
      </c>
      <c r="I7011">
        <v>0</v>
      </c>
      <c r="J7011">
        <v>362.1</v>
      </c>
      <c r="K7011">
        <v>1.8389999999999999E-3</v>
      </c>
      <c r="L7011">
        <v>5.1599999999999997E-4</v>
      </c>
    </row>
    <row r="7012" spans="1:12" x14ac:dyDescent="0.3">
      <c r="A7012">
        <v>1997</v>
      </c>
      <c r="B7012">
        <v>3</v>
      </c>
      <c r="C7012">
        <v>12</v>
      </c>
      <c r="D7012">
        <v>71</v>
      </c>
      <c r="E7012">
        <v>-1</v>
      </c>
      <c r="F7012">
        <v>-11</v>
      </c>
      <c r="G7012">
        <v>687.28808089999995</v>
      </c>
      <c r="H7012">
        <v>0.1</v>
      </c>
      <c r="I7012">
        <v>0</v>
      </c>
      <c r="J7012">
        <v>362.1</v>
      </c>
      <c r="K7012">
        <v>1.8389999999999999E-3</v>
      </c>
      <c r="L7012">
        <v>5.1599999999999997E-4</v>
      </c>
    </row>
    <row r="7013" spans="1:12" x14ac:dyDescent="0.3">
      <c r="A7013">
        <v>1997</v>
      </c>
      <c r="B7013">
        <v>3</v>
      </c>
      <c r="C7013">
        <v>13</v>
      </c>
      <c r="D7013">
        <v>72</v>
      </c>
      <c r="E7013">
        <v>-6</v>
      </c>
      <c r="F7013">
        <v>-16</v>
      </c>
      <c r="G7013">
        <v>1090.101334</v>
      </c>
      <c r="H7013">
        <v>0</v>
      </c>
      <c r="I7013">
        <v>0</v>
      </c>
      <c r="J7013">
        <v>362.1</v>
      </c>
      <c r="K7013">
        <v>1.8389999999999999E-3</v>
      </c>
      <c r="L7013">
        <v>5.1599999999999997E-4</v>
      </c>
    </row>
    <row r="7014" spans="1:12" x14ac:dyDescent="0.3">
      <c r="A7014">
        <v>1997</v>
      </c>
      <c r="B7014">
        <v>3</v>
      </c>
      <c r="C7014">
        <v>14</v>
      </c>
      <c r="D7014">
        <v>73</v>
      </c>
      <c r="E7014">
        <v>-6</v>
      </c>
      <c r="F7014">
        <v>-13</v>
      </c>
      <c r="G7014">
        <v>134.19634379999999</v>
      </c>
      <c r="H7014">
        <v>2.2000000000000002</v>
      </c>
      <c r="I7014">
        <v>0</v>
      </c>
      <c r="J7014">
        <v>362.1</v>
      </c>
      <c r="K7014">
        <v>1.8389999999999999E-3</v>
      </c>
      <c r="L7014">
        <v>5.1599999999999997E-4</v>
      </c>
    </row>
    <row r="7015" spans="1:12" x14ac:dyDescent="0.3">
      <c r="A7015">
        <v>1997</v>
      </c>
      <c r="B7015">
        <v>3</v>
      </c>
      <c r="C7015">
        <v>15</v>
      </c>
      <c r="D7015">
        <v>74</v>
      </c>
      <c r="E7015">
        <v>2</v>
      </c>
      <c r="F7015">
        <v>-9</v>
      </c>
      <c r="G7015">
        <v>133.61075149999999</v>
      </c>
      <c r="H7015">
        <v>0.1</v>
      </c>
      <c r="I7015">
        <v>0</v>
      </c>
      <c r="J7015">
        <v>362.1</v>
      </c>
      <c r="K7015">
        <v>1.8389999999999999E-3</v>
      </c>
      <c r="L7015">
        <v>5.1599999999999997E-4</v>
      </c>
    </row>
    <row r="7016" spans="1:12" x14ac:dyDescent="0.3">
      <c r="A7016">
        <v>1997</v>
      </c>
      <c r="B7016">
        <v>3</v>
      </c>
      <c r="C7016">
        <v>16</v>
      </c>
      <c r="D7016">
        <v>75</v>
      </c>
      <c r="E7016">
        <v>-6</v>
      </c>
      <c r="F7016">
        <v>-11</v>
      </c>
      <c r="G7016">
        <v>339.85797489999999</v>
      </c>
      <c r="H7016">
        <v>0</v>
      </c>
      <c r="I7016">
        <v>0</v>
      </c>
      <c r="J7016">
        <v>362.1</v>
      </c>
      <c r="K7016">
        <v>1.8389999999999999E-3</v>
      </c>
      <c r="L7016">
        <v>5.1599999999999997E-4</v>
      </c>
    </row>
    <row r="7017" spans="1:12" x14ac:dyDescent="0.3">
      <c r="A7017">
        <v>1997</v>
      </c>
      <c r="B7017">
        <v>3</v>
      </c>
      <c r="C7017">
        <v>17</v>
      </c>
      <c r="D7017">
        <v>76</v>
      </c>
      <c r="E7017">
        <v>-2</v>
      </c>
      <c r="F7017">
        <v>-17</v>
      </c>
      <c r="G7017">
        <v>318.56753909999998</v>
      </c>
      <c r="H7017">
        <v>0.3</v>
      </c>
      <c r="I7017">
        <v>0</v>
      </c>
      <c r="J7017">
        <v>362.1</v>
      </c>
      <c r="K7017">
        <v>1.8389999999999999E-3</v>
      </c>
      <c r="L7017">
        <v>5.1599999999999997E-4</v>
      </c>
    </row>
    <row r="7018" spans="1:12" x14ac:dyDescent="0.3">
      <c r="A7018">
        <v>1997</v>
      </c>
      <c r="B7018">
        <v>3</v>
      </c>
      <c r="C7018">
        <v>18</v>
      </c>
      <c r="D7018">
        <v>77</v>
      </c>
      <c r="E7018">
        <v>-1</v>
      </c>
      <c r="F7018">
        <v>-12</v>
      </c>
      <c r="G7018">
        <v>968.43169990000001</v>
      </c>
      <c r="H7018">
        <v>0.02</v>
      </c>
      <c r="I7018">
        <v>0</v>
      </c>
      <c r="J7018">
        <v>362.1</v>
      </c>
      <c r="K7018">
        <v>1.8389999999999999E-3</v>
      </c>
      <c r="L7018">
        <v>5.1599999999999997E-4</v>
      </c>
    </row>
    <row r="7019" spans="1:12" x14ac:dyDescent="0.3">
      <c r="A7019">
        <v>1997</v>
      </c>
      <c r="B7019">
        <v>3</v>
      </c>
      <c r="C7019">
        <v>19</v>
      </c>
      <c r="D7019">
        <v>78</v>
      </c>
      <c r="E7019">
        <v>3</v>
      </c>
      <c r="F7019">
        <v>-17</v>
      </c>
      <c r="G7019">
        <v>1072.591328</v>
      </c>
      <c r="H7019">
        <v>0</v>
      </c>
      <c r="I7019">
        <v>0</v>
      </c>
      <c r="J7019">
        <v>362.1</v>
      </c>
      <c r="K7019">
        <v>1.8389999999999999E-3</v>
      </c>
      <c r="L7019">
        <v>5.1599999999999997E-4</v>
      </c>
    </row>
    <row r="7020" spans="1:12" x14ac:dyDescent="0.3">
      <c r="A7020">
        <v>1997</v>
      </c>
      <c r="B7020">
        <v>3</v>
      </c>
      <c r="C7020">
        <v>20</v>
      </c>
      <c r="D7020">
        <v>79</v>
      </c>
      <c r="E7020">
        <v>3</v>
      </c>
      <c r="F7020">
        <v>-9</v>
      </c>
      <c r="G7020">
        <v>515.39444089999995</v>
      </c>
      <c r="H7020">
        <v>0.05</v>
      </c>
      <c r="I7020">
        <v>0</v>
      </c>
      <c r="J7020">
        <v>362.1</v>
      </c>
      <c r="K7020">
        <v>1.8389999999999999E-3</v>
      </c>
      <c r="L7020">
        <v>5.1599999999999997E-4</v>
      </c>
    </row>
    <row r="7021" spans="1:12" x14ac:dyDescent="0.3">
      <c r="A7021">
        <v>1997</v>
      </c>
      <c r="B7021">
        <v>3</v>
      </c>
      <c r="C7021">
        <v>21</v>
      </c>
      <c r="D7021">
        <v>80</v>
      </c>
      <c r="E7021">
        <v>5</v>
      </c>
      <c r="F7021">
        <v>-4</v>
      </c>
      <c r="G7021">
        <v>993.62018209999997</v>
      </c>
      <c r="H7021">
        <v>0.56999999999999995</v>
      </c>
      <c r="I7021">
        <v>0</v>
      </c>
      <c r="J7021">
        <v>362.1</v>
      </c>
      <c r="K7021">
        <v>1.8389999999999999E-3</v>
      </c>
      <c r="L7021">
        <v>5.1599999999999997E-4</v>
      </c>
    </row>
    <row r="7022" spans="1:12" x14ac:dyDescent="0.3">
      <c r="A7022">
        <v>1997</v>
      </c>
      <c r="B7022">
        <v>3</v>
      </c>
      <c r="C7022">
        <v>22</v>
      </c>
      <c r="D7022">
        <v>81</v>
      </c>
      <c r="E7022">
        <v>3</v>
      </c>
      <c r="F7022">
        <v>-7</v>
      </c>
      <c r="G7022">
        <v>118.76791590000001</v>
      </c>
      <c r="H7022">
        <v>0.25</v>
      </c>
      <c r="I7022">
        <v>0</v>
      </c>
      <c r="J7022">
        <v>362.1</v>
      </c>
      <c r="K7022">
        <v>1.8389999999999999E-3</v>
      </c>
      <c r="L7022">
        <v>5.1599999999999997E-4</v>
      </c>
    </row>
    <row r="7023" spans="1:12" x14ac:dyDescent="0.3">
      <c r="A7023">
        <v>1997</v>
      </c>
      <c r="B7023">
        <v>3</v>
      </c>
      <c r="C7023">
        <v>23</v>
      </c>
      <c r="D7023">
        <v>82</v>
      </c>
      <c r="E7023">
        <v>-4</v>
      </c>
      <c r="F7023">
        <v>-12</v>
      </c>
      <c r="G7023">
        <v>565.42469370000003</v>
      </c>
      <c r="H7023">
        <v>0</v>
      </c>
      <c r="I7023">
        <v>0</v>
      </c>
      <c r="J7023">
        <v>362.1</v>
      </c>
      <c r="K7023">
        <v>1.8389999999999999E-3</v>
      </c>
      <c r="L7023">
        <v>5.1599999999999997E-4</v>
      </c>
    </row>
    <row r="7024" spans="1:12" x14ac:dyDescent="0.3">
      <c r="A7024">
        <v>1997</v>
      </c>
      <c r="B7024">
        <v>3</v>
      </c>
      <c r="C7024">
        <v>24</v>
      </c>
      <c r="D7024">
        <v>83</v>
      </c>
      <c r="E7024">
        <v>1</v>
      </c>
      <c r="F7024">
        <v>-10</v>
      </c>
      <c r="G7024">
        <v>1097.9601560000001</v>
      </c>
      <c r="H7024">
        <v>0</v>
      </c>
      <c r="I7024">
        <v>0</v>
      </c>
      <c r="J7024">
        <v>362.1</v>
      </c>
      <c r="K7024">
        <v>1.8389999999999999E-3</v>
      </c>
      <c r="L7024">
        <v>5.1599999999999997E-4</v>
      </c>
    </row>
    <row r="7025" spans="1:12" x14ac:dyDescent="0.3">
      <c r="A7025">
        <v>1997</v>
      </c>
      <c r="B7025">
        <v>3</v>
      </c>
      <c r="C7025">
        <v>25</v>
      </c>
      <c r="D7025">
        <v>84</v>
      </c>
      <c r="E7025">
        <v>4</v>
      </c>
      <c r="F7025">
        <v>-13</v>
      </c>
      <c r="G7025">
        <v>721.4469785</v>
      </c>
      <c r="H7025">
        <v>1.98</v>
      </c>
      <c r="I7025">
        <v>0</v>
      </c>
      <c r="J7025">
        <v>362.1</v>
      </c>
      <c r="K7025">
        <v>1.8389999999999999E-3</v>
      </c>
      <c r="L7025">
        <v>5.1599999999999997E-4</v>
      </c>
    </row>
    <row r="7026" spans="1:12" x14ac:dyDescent="0.3">
      <c r="A7026">
        <v>1997</v>
      </c>
      <c r="B7026">
        <v>3</v>
      </c>
      <c r="C7026">
        <v>26</v>
      </c>
      <c r="D7026">
        <v>85</v>
      </c>
      <c r="E7026">
        <v>6</v>
      </c>
      <c r="F7026">
        <v>-1</v>
      </c>
      <c r="G7026">
        <v>446.70825050000002</v>
      </c>
      <c r="H7026">
        <v>1.1200000000000001</v>
      </c>
      <c r="I7026">
        <v>0</v>
      </c>
      <c r="J7026">
        <v>362.1</v>
      </c>
      <c r="K7026">
        <v>1.8389999999999999E-3</v>
      </c>
      <c r="L7026">
        <v>5.1599999999999997E-4</v>
      </c>
    </row>
    <row r="7027" spans="1:12" x14ac:dyDescent="0.3">
      <c r="A7027">
        <v>1997</v>
      </c>
      <c r="B7027">
        <v>3</v>
      </c>
      <c r="C7027">
        <v>27</v>
      </c>
      <c r="D7027">
        <v>86</v>
      </c>
      <c r="E7027">
        <v>10</v>
      </c>
      <c r="F7027">
        <v>-2</v>
      </c>
      <c r="G7027">
        <v>628.83648800000003</v>
      </c>
      <c r="H7027">
        <v>0</v>
      </c>
      <c r="I7027">
        <v>0</v>
      </c>
      <c r="J7027">
        <v>362.1</v>
      </c>
      <c r="K7027">
        <v>1.8389999999999999E-3</v>
      </c>
      <c r="L7027">
        <v>5.1599999999999997E-4</v>
      </c>
    </row>
    <row r="7028" spans="1:12" x14ac:dyDescent="0.3">
      <c r="A7028">
        <v>1997</v>
      </c>
      <c r="B7028">
        <v>3</v>
      </c>
      <c r="C7028">
        <v>28</v>
      </c>
      <c r="D7028">
        <v>87</v>
      </c>
      <c r="E7028">
        <v>13</v>
      </c>
      <c r="F7028">
        <v>-3</v>
      </c>
      <c r="G7028">
        <v>1008.841007</v>
      </c>
      <c r="H7028">
        <v>0</v>
      </c>
      <c r="I7028">
        <v>0</v>
      </c>
      <c r="J7028">
        <v>362.1</v>
      </c>
      <c r="K7028">
        <v>1.8389999999999999E-3</v>
      </c>
      <c r="L7028">
        <v>5.1599999999999997E-4</v>
      </c>
    </row>
    <row r="7029" spans="1:12" x14ac:dyDescent="0.3">
      <c r="A7029">
        <v>1997</v>
      </c>
      <c r="B7029">
        <v>3</v>
      </c>
      <c r="C7029">
        <v>29</v>
      </c>
      <c r="D7029">
        <v>88</v>
      </c>
      <c r="E7029">
        <v>8</v>
      </c>
      <c r="F7029">
        <v>-1</v>
      </c>
      <c r="G7029">
        <v>366.77505430000002</v>
      </c>
      <c r="H7029">
        <v>0.13</v>
      </c>
      <c r="I7029">
        <v>0</v>
      </c>
      <c r="J7029">
        <v>362.1</v>
      </c>
      <c r="K7029">
        <v>1.8389999999999999E-3</v>
      </c>
      <c r="L7029">
        <v>5.1599999999999997E-4</v>
      </c>
    </row>
    <row r="7030" spans="1:12" x14ac:dyDescent="0.3">
      <c r="A7030">
        <v>1997</v>
      </c>
      <c r="B7030">
        <v>3</v>
      </c>
      <c r="C7030">
        <v>30</v>
      </c>
      <c r="D7030">
        <v>89</v>
      </c>
      <c r="E7030">
        <v>8</v>
      </c>
      <c r="F7030">
        <v>1</v>
      </c>
      <c r="G7030">
        <v>463.24580209999999</v>
      </c>
      <c r="H7030">
        <v>0</v>
      </c>
      <c r="I7030">
        <v>0</v>
      </c>
      <c r="J7030">
        <v>362.1</v>
      </c>
      <c r="K7030">
        <v>1.8389999999999999E-3</v>
      </c>
      <c r="L7030">
        <v>5.1599999999999997E-4</v>
      </c>
    </row>
    <row r="7031" spans="1:12" x14ac:dyDescent="0.3">
      <c r="A7031">
        <v>1997</v>
      </c>
      <c r="B7031">
        <v>3</v>
      </c>
      <c r="C7031">
        <v>31</v>
      </c>
      <c r="D7031">
        <v>90</v>
      </c>
      <c r="E7031">
        <v>4</v>
      </c>
      <c r="F7031">
        <v>-2</v>
      </c>
      <c r="G7031">
        <v>230.68833100000001</v>
      </c>
      <c r="H7031">
        <v>0.78</v>
      </c>
      <c r="I7031">
        <v>0</v>
      </c>
      <c r="J7031">
        <v>362.1</v>
      </c>
      <c r="K7031">
        <v>1.8389999999999999E-3</v>
      </c>
      <c r="L7031">
        <v>5.1599999999999997E-4</v>
      </c>
    </row>
    <row r="7032" spans="1:12" x14ac:dyDescent="0.3">
      <c r="A7032">
        <v>1997</v>
      </c>
      <c r="B7032">
        <v>4</v>
      </c>
      <c r="C7032">
        <v>1</v>
      </c>
      <c r="D7032">
        <v>91</v>
      </c>
      <c r="E7032">
        <v>6</v>
      </c>
      <c r="F7032">
        <v>-3</v>
      </c>
      <c r="G7032">
        <v>1011.228763</v>
      </c>
      <c r="H7032">
        <v>0.08</v>
      </c>
      <c r="I7032">
        <v>0</v>
      </c>
      <c r="J7032">
        <v>362.1</v>
      </c>
      <c r="K7032">
        <v>7.67E-4</v>
      </c>
      <c r="L7032">
        <v>2.9999999999999997E-4</v>
      </c>
    </row>
    <row r="7033" spans="1:12" x14ac:dyDescent="0.3">
      <c r="A7033">
        <v>1997</v>
      </c>
      <c r="B7033">
        <v>4</v>
      </c>
      <c r="C7033">
        <v>2</v>
      </c>
      <c r="D7033">
        <v>92</v>
      </c>
      <c r="E7033">
        <v>6</v>
      </c>
      <c r="F7033">
        <v>-1</v>
      </c>
      <c r="G7033">
        <v>1286.243295</v>
      </c>
      <c r="H7033">
        <v>0</v>
      </c>
      <c r="I7033">
        <v>0</v>
      </c>
      <c r="J7033">
        <v>362.1</v>
      </c>
      <c r="K7033">
        <v>7.67E-4</v>
      </c>
      <c r="L7033">
        <v>2.9999999999999997E-4</v>
      </c>
    </row>
    <row r="7034" spans="1:12" x14ac:dyDescent="0.3">
      <c r="A7034">
        <v>1997</v>
      </c>
      <c r="B7034">
        <v>4</v>
      </c>
      <c r="C7034">
        <v>3</v>
      </c>
      <c r="D7034">
        <v>93</v>
      </c>
      <c r="E7034">
        <v>12</v>
      </c>
      <c r="F7034">
        <v>-3</v>
      </c>
      <c r="G7034">
        <v>1196.0042880000001</v>
      </c>
      <c r="H7034">
        <v>0</v>
      </c>
      <c r="I7034">
        <v>0</v>
      </c>
      <c r="J7034">
        <v>362.1</v>
      </c>
      <c r="K7034">
        <v>7.67E-4</v>
      </c>
      <c r="L7034">
        <v>2.9999999999999997E-4</v>
      </c>
    </row>
    <row r="7035" spans="1:12" x14ac:dyDescent="0.3">
      <c r="A7035">
        <v>1997</v>
      </c>
      <c r="B7035">
        <v>4</v>
      </c>
      <c r="C7035">
        <v>4</v>
      </c>
      <c r="D7035">
        <v>94</v>
      </c>
      <c r="E7035">
        <v>6</v>
      </c>
      <c r="F7035">
        <v>1</v>
      </c>
      <c r="G7035">
        <v>264.73127199999999</v>
      </c>
      <c r="H7035">
        <v>0</v>
      </c>
      <c r="I7035">
        <v>0</v>
      </c>
      <c r="J7035">
        <v>362.1</v>
      </c>
      <c r="K7035">
        <v>7.67E-4</v>
      </c>
      <c r="L7035">
        <v>2.9999999999999997E-4</v>
      </c>
    </row>
    <row r="7036" spans="1:12" x14ac:dyDescent="0.3">
      <c r="A7036">
        <v>1997</v>
      </c>
      <c r="B7036">
        <v>4</v>
      </c>
      <c r="C7036">
        <v>5</v>
      </c>
      <c r="D7036">
        <v>95</v>
      </c>
      <c r="E7036">
        <v>14</v>
      </c>
      <c r="F7036">
        <v>-3</v>
      </c>
      <c r="G7036">
        <v>1211.2064559999999</v>
      </c>
      <c r="H7036">
        <v>0</v>
      </c>
      <c r="I7036">
        <v>0</v>
      </c>
      <c r="J7036">
        <v>362.1</v>
      </c>
      <c r="K7036">
        <v>7.67E-4</v>
      </c>
      <c r="L7036">
        <v>2.9999999999999997E-4</v>
      </c>
    </row>
    <row r="7037" spans="1:12" x14ac:dyDescent="0.3">
      <c r="A7037">
        <v>1997</v>
      </c>
      <c r="B7037">
        <v>4</v>
      </c>
      <c r="C7037">
        <v>6</v>
      </c>
      <c r="D7037">
        <v>96</v>
      </c>
      <c r="E7037">
        <v>6</v>
      </c>
      <c r="F7037">
        <v>2</v>
      </c>
      <c r="G7037">
        <v>254.6544585</v>
      </c>
      <c r="H7037">
        <v>0.97</v>
      </c>
      <c r="I7037">
        <v>0</v>
      </c>
      <c r="J7037">
        <v>362.1</v>
      </c>
      <c r="K7037">
        <v>7.67E-4</v>
      </c>
      <c r="L7037">
        <v>2.9999999999999997E-4</v>
      </c>
    </row>
    <row r="7038" spans="1:12" x14ac:dyDescent="0.3">
      <c r="A7038">
        <v>1997</v>
      </c>
      <c r="B7038">
        <v>4</v>
      </c>
      <c r="C7038">
        <v>7</v>
      </c>
      <c r="D7038">
        <v>97</v>
      </c>
      <c r="E7038">
        <v>16</v>
      </c>
      <c r="F7038">
        <v>2</v>
      </c>
      <c r="G7038">
        <v>1094.061111</v>
      </c>
      <c r="H7038">
        <v>0</v>
      </c>
      <c r="I7038">
        <v>0</v>
      </c>
      <c r="J7038">
        <v>362.1</v>
      </c>
      <c r="K7038">
        <v>7.67E-4</v>
      </c>
      <c r="L7038">
        <v>2.9999999999999997E-4</v>
      </c>
    </row>
    <row r="7039" spans="1:12" x14ac:dyDescent="0.3">
      <c r="A7039">
        <v>1997</v>
      </c>
      <c r="B7039">
        <v>4</v>
      </c>
      <c r="C7039">
        <v>8</v>
      </c>
      <c r="D7039">
        <v>98</v>
      </c>
      <c r="E7039">
        <v>3</v>
      </c>
      <c r="F7039">
        <v>-4</v>
      </c>
      <c r="G7039">
        <v>629.97050239999999</v>
      </c>
      <c r="H7039">
        <v>0.08</v>
      </c>
      <c r="I7039">
        <v>0</v>
      </c>
      <c r="J7039">
        <v>362.1</v>
      </c>
      <c r="K7039">
        <v>7.67E-4</v>
      </c>
      <c r="L7039">
        <v>2.9999999999999997E-4</v>
      </c>
    </row>
    <row r="7040" spans="1:12" x14ac:dyDescent="0.3">
      <c r="A7040">
        <v>1997</v>
      </c>
      <c r="B7040">
        <v>4</v>
      </c>
      <c r="C7040">
        <v>9</v>
      </c>
      <c r="D7040">
        <v>99</v>
      </c>
      <c r="E7040">
        <v>-4</v>
      </c>
      <c r="F7040">
        <v>-9</v>
      </c>
      <c r="G7040">
        <v>1164.914256</v>
      </c>
      <c r="H7040">
        <v>0</v>
      </c>
      <c r="I7040">
        <v>0</v>
      </c>
      <c r="J7040">
        <v>362.1</v>
      </c>
      <c r="K7040">
        <v>7.67E-4</v>
      </c>
      <c r="L7040">
        <v>2.9999999999999997E-4</v>
      </c>
    </row>
    <row r="7041" spans="1:12" x14ac:dyDescent="0.3">
      <c r="A7041">
        <v>1997</v>
      </c>
      <c r="B7041">
        <v>4</v>
      </c>
      <c r="C7041">
        <v>10</v>
      </c>
      <c r="D7041">
        <v>100</v>
      </c>
      <c r="E7041">
        <v>2</v>
      </c>
      <c r="F7041">
        <v>-8</v>
      </c>
      <c r="G7041">
        <v>1340.250965</v>
      </c>
      <c r="H7041">
        <v>0</v>
      </c>
      <c r="I7041">
        <v>0</v>
      </c>
      <c r="J7041">
        <v>362.1</v>
      </c>
      <c r="K7041">
        <v>7.67E-4</v>
      </c>
      <c r="L7041">
        <v>2.9999999999999997E-4</v>
      </c>
    </row>
    <row r="7042" spans="1:12" x14ac:dyDescent="0.3">
      <c r="A7042">
        <v>1997</v>
      </c>
      <c r="B7042">
        <v>4</v>
      </c>
      <c r="C7042">
        <v>11</v>
      </c>
      <c r="D7042">
        <v>101</v>
      </c>
      <c r="E7042">
        <v>8</v>
      </c>
      <c r="F7042">
        <v>-7</v>
      </c>
      <c r="G7042">
        <v>1327.781027</v>
      </c>
      <c r="H7042">
        <v>0</v>
      </c>
      <c r="I7042">
        <v>0</v>
      </c>
      <c r="J7042">
        <v>362.1</v>
      </c>
      <c r="K7042">
        <v>7.67E-4</v>
      </c>
      <c r="L7042">
        <v>2.9999999999999997E-4</v>
      </c>
    </row>
    <row r="7043" spans="1:12" x14ac:dyDescent="0.3">
      <c r="A7043">
        <v>1997</v>
      </c>
      <c r="B7043">
        <v>4</v>
      </c>
      <c r="C7043">
        <v>12</v>
      </c>
      <c r="D7043">
        <v>102</v>
      </c>
      <c r="E7043">
        <v>5</v>
      </c>
      <c r="F7043">
        <v>-6</v>
      </c>
      <c r="G7043">
        <v>372.91295780000002</v>
      </c>
      <c r="H7043">
        <v>0.48</v>
      </c>
      <c r="I7043">
        <v>0</v>
      </c>
      <c r="J7043">
        <v>362.1</v>
      </c>
      <c r="K7043">
        <v>7.67E-4</v>
      </c>
      <c r="L7043">
        <v>2.9999999999999997E-4</v>
      </c>
    </row>
    <row r="7044" spans="1:12" x14ac:dyDescent="0.3">
      <c r="A7044">
        <v>1997</v>
      </c>
      <c r="B7044">
        <v>4</v>
      </c>
      <c r="C7044">
        <v>13</v>
      </c>
      <c r="D7044">
        <v>103</v>
      </c>
      <c r="E7044">
        <v>8</v>
      </c>
      <c r="F7044">
        <v>0</v>
      </c>
      <c r="G7044">
        <v>439.59236989999999</v>
      </c>
      <c r="H7044">
        <v>0.41</v>
      </c>
      <c r="I7044">
        <v>0</v>
      </c>
      <c r="J7044">
        <v>362.1</v>
      </c>
      <c r="K7044">
        <v>7.67E-4</v>
      </c>
      <c r="L7044">
        <v>2.9999999999999997E-4</v>
      </c>
    </row>
    <row r="7045" spans="1:12" x14ac:dyDescent="0.3">
      <c r="A7045">
        <v>1997</v>
      </c>
      <c r="B7045">
        <v>4</v>
      </c>
      <c r="C7045">
        <v>14</v>
      </c>
      <c r="D7045">
        <v>104</v>
      </c>
      <c r="E7045">
        <v>5</v>
      </c>
      <c r="F7045">
        <v>-1</v>
      </c>
      <c r="G7045">
        <v>1249.9949959999999</v>
      </c>
      <c r="H7045">
        <v>0.05</v>
      </c>
      <c r="I7045">
        <v>0</v>
      </c>
      <c r="J7045">
        <v>362.1</v>
      </c>
      <c r="K7045">
        <v>7.67E-4</v>
      </c>
      <c r="L7045">
        <v>2.9999999999999997E-4</v>
      </c>
    </row>
    <row r="7046" spans="1:12" x14ac:dyDescent="0.3">
      <c r="A7046">
        <v>1997</v>
      </c>
      <c r="B7046">
        <v>4</v>
      </c>
      <c r="C7046">
        <v>15</v>
      </c>
      <c r="D7046">
        <v>105</v>
      </c>
      <c r="E7046">
        <v>9</v>
      </c>
      <c r="F7046">
        <v>-2</v>
      </c>
      <c r="G7046">
        <v>1366.7842949999999</v>
      </c>
      <c r="H7046">
        <v>0</v>
      </c>
      <c r="I7046">
        <v>0</v>
      </c>
      <c r="J7046">
        <v>362.1</v>
      </c>
      <c r="K7046">
        <v>7.67E-4</v>
      </c>
      <c r="L7046">
        <v>2.9999999999999997E-4</v>
      </c>
    </row>
    <row r="7047" spans="1:12" x14ac:dyDescent="0.3">
      <c r="A7047">
        <v>1997</v>
      </c>
      <c r="B7047">
        <v>4</v>
      </c>
      <c r="C7047">
        <v>16</v>
      </c>
      <c r="D7047">
        <v>106</v>
      </c>
      <c r="E7047">
        <v>14</v>
      </c>
      <c r="F7047">
        <v>-4</v>
      </c>
      <c r="G7047">
        <v>1286.7893899999999</v>
      </c>
      <c r="H7047">
        <v>0</v>
      </c>
      <c r="I7047">
        <v>0</v>
      </c>
      <c r="J7047">
        <v>362.1</v>
      </c>
      <c r="K7047">
        <v>7.67E-4</v>
      </c>
      <c r="L7047">
        <v>2.9999999999999997E-4</v>
      </c>
    </row>
    <row r="7048" spans="1:12" x14ac:dyDescent="0.3">
      <c r="A7048">
        <v>1997</v>
      </c>
      <c r="B7048">
        <v>4</v>
      </c>
      <c r="C7048">
        <v>17</v>
      </c>
      <c r="D7048">
        <v>107</v>
      </c>
      <c r="E7048">
        <v>12</v>
      </c>
      <c r="F7048">
        <v>1</v>
      </c>
      <c r="G7048">
        <v>639.15714949999995</v>
      </c>
      <c r="H7048">
        <v>0.02</v>
      </c>
      <c r="I7048">
        <v>0</v>
      </c>
      <c r="J7048">
        <v>362.1</v>
      </c>
      <c r="K7048">
        <v>7.67E-4</v>
      </c>
      <c r="L7048">
        <v>2.9999999999999997E-4</v>
      </c>
    </row>
    <row r="7049" spans="1:12" x14ac:dyDescent="0.3">
      <c r="A7049">
        <v>1997</v>
      </c>
      <c r="B7049">
        <v>4</v>
      </c>
      <c r="C7049">
        <v>18</v>
      </c>
      <c r="D7049">
        <v>108</v>
      </c>
      <c r="E7049">
        <v>6</v>
      </c>
      <c r="F7049">
        <v>3</v>
      </c>
      <c r="G7049">
        <v>146.87320500000001</v>
      </c>
      <c r="H7049">
        <v>1.97</v>
      </c>
      <c r="I7049">
        <v>0</v>
      </c>
      <c r="J7049">
        <v>362.1</v>
      </c>
      <c r="K7049">
        <v>7.67E-4</v>
      </c>
      <c r="L7049">
        <v>2.9999999999999997E-4</v>
      </c>
    </row>
    <row r="7050" spans="1:12" x14ac:dyDescent="0.3">
      <c r="A7050">
        <v>1997</v>
      </c>
      <c r="B7050">
        <v>4</v>
      </c>
      <c r="C7050">
        <v>19</v>
      </c>
      <c r="D7050">
        <v>109</v>
      </c>
      <c r="E7050">
        <v>12</v>
      </c>
      <c r="F7050">
        <v>1</v>
      </c>
      <c r="G7050">
        <v>814.91267119999998</v>
      </c>
      <c r="H7050">
        <v>1.06</v>
      </c>
      <c r="I7050">
        <v>0</v>
      </c>
      <c r="J7050">
        <v>362.1</v>
      </c>
      <c r="K7050">
        <v>7.67E-4</v>
      </c>
      <c r="L7050">
        <v>2.9999999999999997E-4</v>
      </c>
    </row>
    <row r="7051" spans="1:12" x14ac:dyDescent="0.3">
      <c r="A7051">
        <v>1997</v>
      </c>
      <c r="B7051">
        <v>4</v>
      </c>
      <c r="C7051">
        <v>20</v>
      </c>
      <c r="D7051">
        <v>110</v>
      </c>
      <c r="E7051">
        <v>13</v>
      </c>
      <c r="F7051">
        <v>-3</v>
      </c>
      <c r="G7051">
        <v>1315.940873</v>
      </c>
      <c r="H7051">
        <v>0</v>
      </c>
      <c r="I7051">
        <v>0</v>
      </c>
      <c r="J7051">
        <v>362.1</v>
      </c>
      <c r="K7051">
        <v>7.67E-4</v>
      </c>
      <c r="L7051">
        <v>2.9999999999999997E-4</v>
      </c>
    </row>
    <row r="7052" spans="1:12" x14ac:dyDescent="0.3">
      <c r="A7052">
        <v>1997</v>
      </c>
      <c r="B7052">
        <v>4</v>
      </c>
      <c r="C7052">
        <v>21</v>
      </c>
      <c r="D7052">
        <v>111</v>
      </c>
      <c r="E7052">
        <v>15</v>
      </c>
      <c r="F7052">
        <v>2</v>
      </c>
      <c r="G7052">
        <v>794.48514739999996</v>
      </c>
      <c r="H7052">
        <v>0</v>
      </c>
      <c r="I7052">
        <v>0</v>
      </c>
      <c r="J7052">
        <v>362.1</v>
      </c>
      <c r="K7052">
        <v>7.67E-4</v>
      </c>
      <c r="L7052">
        <v>2.9999999999999997E-4</v>
      </c>
    </row>
    <row r="7053" spans="1:12" x14ac:dyDescent="0.3">
      <c r="A7053">
        <v>1997</v>
      </c>
      <c r="B7053">
        <v>4</v>
      </c>
      <c r="C7053">
        <v>22</v>
      </c>
      <c r="D7053">
        <v>112</v>
      </c>
      <c r="E7053">
        <v>14</v>
      </c>
      <c r="F7053">
        <v>-1</v>
      </c>
      <c r="G7053">
        <v>688.89529170000003</v>
      </c>
      <c r="H7053">
        <v>0</v>
      </c>
      <c r="I7053">
        <v>0</v>
      </c>
      <c r="J7053">
        <v>362.1</v>
      </c>
      <c r="K7053">
        <v>7.67E-4</v>
      </c>
      <c r="L7053">
        <v>2.9999999999999997E-4</v>
      </c>
    </row>
    <row r="7054" spans="1:12" x14ac:dyDescent="0.3">
      <c r="A7054">
        <v>1997</v>
      </c>
      <c r="B7054">
        <v>4</v>
      </c>
      <c r="C7054">
        <v>23</v>
      </c>
      <c r="D7054">
        <v>113</v>
      </c>
      <c r="E7054">
        <v>16</v>
      </c>
      <c r="F7054">
        <v>-2</v>
      </c>
      <c r="G7054">
        <v>1154.278808</v>
      </c>
      <c r="H7054">
        <v>0</v>
      </c>
      <c r="I7054">
        <v>0</v>
      </c>
      <c r="J7054">
        <v>362.1</v>
      </c>
      <c r="K7054">
        <v>7.67E-4</v>
      </c>
      <c r="L7054">
        <v>2.9999999999999997E-4</v>
      </c>
    </row>
    <row r="7055" spans="1:12" x14ac:dyDescent="0.3">
      <c r="A7055">
        <v>1997</v>
      </c>
      <c r="B7055">
        <v>4</v>
      </c>
      <c r="C7055">
        <v>24</v>
      </c>
      <c r="D7055">
        <v>114</v>
      </c>
      <c r="E7055">
        <v>8</v>
      </c>
      <c r="F7055">
        <v>5</v>
      </c>
      <c r="G7055">
        <v>249.3381627</v>
      </c>
      <c r="H7055">
        <v>0</v>
      </c>
      <c r="I7055">
        <v>0</v>
      </c>
      <c r="J7055">
        <v>362.1</v>
      </c>
      <c r="K7055">
        <v>7.67E-4</v>
      </c>
      <c r="L7055">
        <v>2.9999999999999997E-4</v>
      </c>
    </row>
    <row r="7056" spans="1:12" x14ac:dyDescent="0.3">
      <c r="A7056">
        <v>1997</v>
      </c>
      <c r="B7056">
        <v>4</v>
      </c>
      <c r="C7056">
        <v>25</v>
      </c>
      <c r="D7056">
        <v>115</v>
      </c>
      <c r="E7056">
        <v>12</v>
      </c>
      <c r="F7056">
        <v>1</v>
      </c>
      <c r="G7056">
        <v>661.15090999999995</v>
      </c>
      <c r="H7056">
        <v>0</v>
      </c>
      <c r="I7056">
        <v>0</v>
      </c>
      <c r="J7056">
        <v>362.1</v>
      </c>
      <c r="K7056">
        <v>7.67E-4</v>
      </c>
      <c r="L7056">
        <v>2.9999999999999997E-4</v>
      </c>
    </row>
    <row r="7057" spans="1:12" x14ac:dyDescent="0.3">
      <c r="A7057">
        <v>1997</v>
      </c>
      <c r="B7057">
        <v>4</v>
      </c>
      <c r="C7057">
        <v>26</v>
      </c>
      <c r="D7057">
        <v>116</v>
      </c>
      <c r="E7057">
        <v>15</v>
      </c>
      <c r="F7057">
        <v>-1</v>
      </c>
      <c r="G7057">
        <v>1294.3090609999999</v>
      </c>
      <c r="H7057">
        <v>0</v>
      </c>
      <c r="I7057">
        <v>0</v>
      </c>
      <c r="J7057">
        <v>362.1</v>
      </c>
      <c r="K7057">
        <v>7.67E-4</v>
      </c>
      <c r="L7057">
        <v>2.9999999999999997E-4</v>
      </c>
    </row>
    <row r="7058" spans="1:12" x14ac:dyDescent="0.3">
      <c r="A7058">
        <v>1997</v>
      </c>
      <c r="B7058">
        <v>4</v>
      </c>
      <c r="C7058">
        <v>27</v>
      </c>
      <c r="D7058">
        <v>117</v>
      </c>
      <c r="E7058">
        <v>18</v>
      </c>
      <c r="F7058">
        <v>-3</v>
      </c>
      <c r="G7058">
        <v>1292.9516349999999</v>
      </c>
      <c r="H7058">
        <v>0</v>
      </c>
      <c r="I7058">
        <v>0</v>
      </c>
      <c r="J7058">
        <v>362.1</v>
      </c>
      <c r="K7058">
        <v>7.67E-4</v>
      </c>
      <c r="L7058">
        <v>2.9999999999999997E-4</v>
      </c>
    </row>
    <row r="7059" spans="1:12" x14ac:dyDescent="0.3">
      <c r="A7059">
        <v>1997</v>
      </c>
      <c r="B7059">
        <v>4</v>
      </c>
      <c r="C7059">
        <v>28</v>
      </c>
      <c r="D7059">
        <v>118</v>
      </c>
      <c r="E7059">
        <v>8</v>
      </c>
      <c r="F7059">
        <v>2</v>
      </c>
      <c r="G7059">
        <v>87.233657339999993</v>
      </c>
      <c r="H7059">
        <v>1.7</v>
      </c>
      <c r="I7059">
        <v>0</v>
      </c>
      <c r="J7059">
        <v>362.1</v>
      </c>
      <c r="K7059">
        <v>7.67E-4</v>
      </c>
      <c r="L7059">
        <v>2.9999999999999997E-4</v>
      </c>
    </row>
    <row r="7060" spans="1:12" x14ac:dyDescent="0.3">
      <c r="A7060">
        <v>1997</v>
      </c>
      <c r="B7060">
        <v>4</v>
      </c>
      <c r="C7060">
        <v>29</v>
      </c>
      <c r="D7060">
        <v>119</v>
      </c>
      <c r="E7060">
        <v>13</v>
      </c>
      <c r="F7060">
        <v>2</v>
      </c>
      <c r="G7060">
        <v>1102.0949680000001</v>
      </c>
      <c r="H7060">
        <v>0.02</v>
      </c>
      <c r="I7060">
        <v>0</v>
      </c>
      <c r="J7060">
        <v>362.1</v>
      </c>
      <c r="K7060">
        <v>7.67E-4</v>
      </c>
      <c r="L7060">
        <v>2.9999999999999997E-4</v>
      </c>
    </row>
    <row r="7061" spans="1:12" x14ac:dyDescent="0.3">
      <c r="A7061">
        <v>1997</v>
      </c>
      <c r="B7061">
        <v>4</v>
      </c>
      <c r="C7061">
        <v>30</v>
      </c>
      <c r="D7061">
        <v>120</v>
      </c>
      <c r="E7061">
        <v>23</v>
      </c>
      <c r="F7061">
        <v>-1</v>
      </c>
      <c r="G7061">
        <v>1263.365104</v>
      </c>
      <c r="H7061">
        <v>0</v>
      </c>
      <c r="I7061">
        <v>0</v>
      </c>
      <c r="J7061">
        <v>362.1</v>
      </c>
      <c r="K7061">
        <v>7.67E-4</v>
      </c>
      <c r="L7061">
        <v>2.9999999999999997E-4</v>
      </c>
    </row>
    <row r="7062" spans="1:12" x14ac:dyDescent="0.3">
      <c r="A7062">
        <v>1997</v>
      </c>
      <c r="B7062">
        <v>5</v>
      </c>
      <c r="C7062">
        <v>1</v>
      </c>
      <c r="D7062">
        <v>121</v>
      </c>
      <c r="E7062">
        <v>17</v>
      </c>
      <c r="F7062">
        <v>6</v>
      </c>
      <c r="G7062">
        <v>506.20574729999998</v>
      </c>
      <c r="H7062">
        <v>0.97</v>
      </c>
      <c r="I7062">
        <v>0</v>
      </c>
      <c r="J7062">
        <v>362.1</v>
      </c>
      <c r="K7062">
        <v>1.2260000000000001E-3</v>
      </c>
      <c r="L7062">
        <v>2.2599999999999999E-4</v>
      </c>
    </row>
    <row r="7063" spans="1:12" x14ac:dyDescent="0.3">
      <c r="A7063">
        <v>1997</v>
      </c>
      <c r="B7063">
        <v>5</v>
      </c>
      <c r="C7063">
        <v>2</v>
      </c>
      <c r="D7063">
        <v>122</v>
      </c>
      <c r="E7063">
        <v>13</v>
      </c>
      <c r="F7063">
        <v>3</v>
      </c>
      <c r="G7063">
        <v>1209.9896639999999</v>
      </c>
      <c r="H7063">
        <v>0.02</v>
      </c>
      <c r="I7063">
        <v>0</v>
      </c>
      <c r="J7063">
        <v>362.1</v>
      </c>
      <c r="K7063">
        <v>1.2260000000000001E-3</v>
      </c>
      <c r="L7063">
        <v>2.2599999999999999E-4</v>
      </c>
    </row>
    <row r="7064" spans="1:12" x14ac:dyDescent="0.3">
      <c r="A7064">
        <v>1997</v>
      </c>
      <c r="B7064">
        <v>5</v>
      </c>
      <c r="C7064">
        <v>3</v>
      </c>
      <c r="D7064">
        <v>123</v>
      </c>
      <c r="E7064">
        <v>6</v>
      </c>
      <c r="F7064">
        <v>-1</v>
      </c>
      <c r="G7064">
        <v>170.1275067</v>
      </c>
      <c r="H7064">
        <v>0.95</v>
      </c>
      <c r="I7064">
        <v>0</v>
      </c>
      <c r="J7064">
        <v>362.1</v>
      </c>
      <c r="K7064">
        <v>1.2260000000000001E-3</v>
      </c>
      <c r="L7064">
        <v>2.2599999999999999E-4</v>
      </c>
    </row>
    <row r="7065" spans="1:12" x14ac:dyDescent="0.3">
      <c r="A7065">
        <v>1997</v>
      </c>
      <c r="B7065">
        <v>5</v>
      </c>
      <c r="C7065">
        <v>4</v>
      </c>
      <c r="D7065">
        <v>124</v>
      </c>
      <c r="E7065">
        <v>9</v>
      </c>
      <c r="F7065">
        <v>2</v>
      </c>
      <c r="G7065">
        <v>829.89378780000004</v>
      </c>
      <c r="H7065">
        <v>0</v>
      </c>
      <c r="I7065">
        <v>0</v>
      </c>
      <c r="J7065">
        <v>362.1</v>
      </c>
      <c r="K7065">
        <v>1.2260000000000001E-3</v>
      </c>
      <c r="L7065">
        <v>2.2599999999999999E-4</v>
      </c>
    </row>
    <row r="7066" spans="1:12" x14ac:dyDescent="0.3">
      <c r="A7066">
        <v>1997</v>
      </c>
      <c r="B7066">
        <v>5</v>
      </c>
      <c r="C7066">
        <v>5</v>
      </c>
      <c r="D7066">
        <v>125</v>
      </c>
      <c r="E7066">
        <v>17</v>
      </c>
      <c r="F7066">
        <v>-3</v>
      </c>
      <c r="G7066">
        <v>1300.5166710000001</v>
      </c>
      <c r="H7066">
        <v>0</v>
      </c>
      <c r="I7066">
        <v>0</v>
      </c>
      <c r="J7066">
        <v>362.1</v>
      </c>
      <c r="K7066">
        <v>1.2260000000000001E-3</v>
      </c>
      <c r="L7066">
        <v>2.2599999999999999E-4</v>
      </c>
    </row>
    <row r="7067" spans="1:12" x14ac:dyDescent="0.3">
      <c r="A7067">
        <v>1997</v>
      </c>
      <c r="B7067">
        <v>5</v>
      </c>
      <c r="C7067">
        <v>6</v>
      </c>
      <c r="D7067">
        <v>126</v>
      </c>
      <c r="E7067">
        <v>9</v>
      </c>
      <c r="F7067">
        <v>4</v>
      </c>
      <c r="G7067">
        <v>85.910804339999999</v>
      </c>
      <c r="H7067">
        <v>2.5</v>
      </c>
      <c r="I7067">
        <v>0</v>
      </c>
      <c r="J7067">
        <v>362.1</v>
      </c>
      <c r="K7067">
        <v>1.2260000000000001E-3</v>
      </c>
      <c r="L7067">
        <v>2.2599999999999999E-4</v>
      </c>
    </row>
    <row r="7068" spans="1:12" x14ac:dyDescent="0.3">
      <c r="A7068">
        <v>1997</v>
      </c>
      <c r="B7068">
        <v>5</v>
      </c>
      <c r="C7068">
        <v>7</v>
      </c>
      <c r="D7068">
        <v>127</v>
      </c>
      <c r="E7068">
        <v>5</v>
      </c>
      <c r="F7068">
        <v>2</v>
      </c>
      <c r="G7068">
        <v>497.55814479999998</v>
      </c>
      <c r="H7068">
        <v>0.17</v>
      </c>
      <c r="I7068">
        <v>0</v>
      </c>
      <c r="J7068">
        <v>362.1</v>
      </c>
      <c r="K7068">
        <v>1.2260000000000001E-3</v>
      </c>
      <c r="L7068">
        <v>2.2599999999999999E-4</v>
      </c>
    </row>
    <row r="7069" spans="1:12" x14ac:dyDescent="0.3">
      <c r="A7069">
        <v>1997</v>
      </c>
      <c r="B7069">
        <v>5</v>
      </c>
      <c r="C7069">
        <v>8</v>
      </c>
      <c r="D7069">
        <v>128</v>
      </c>
      <c r="E7069">
        <v>14</v>
      </c>
      <c r="F7069">
        <v>1</v>
      </c>
      <c r="G7069">
        <v>1247.724878</v>
      </c>
      <c r="H7069">
        <v>0</v>
      </c>
      <c r="I7069">
        <v>0</v>
      </c>
      <c r="J7069">
        <v>362.1</v>
      </c>
      <c r="K7069">
        <v>1.2260000000000001E-3</v>
      </c>
      <c r="L7069">
        <v>2.2599999999999999E-4</v>
      </c>
    </row>
    <row r="7070" spans="1:12" x14ac:dyDescent="0.3">
      <c r="A7070">
        <v>1997</v>
      </c>
      <c r="B7070">
        <v>5</v>
      </c>
      <c r="C7070">
        <v>9</v>
      </c>
      <c r="D7070">
        <v>129</v>
      </c>
      <c r="E7070">
        <v>7</v>
      </c>
      <c r="F7070">
        <v>-1</v>
      </c>
      <c r="G7070">
        <v>152.44201369999999</v>
      </c>
      <c r="H7070">
        <v>0.2</v>
      </c>
      <c r="I7070">
        <v>0</v>
      </c>
      <c r="J7070">
        <v>362.1</v>
      </c>
      <c r="K7070">
        <v>1.2260000000000001E-3</v>
      </c>
      <c r="L7070">
        <v>2.2599999999999999E-4</v>
      </c>
    </row>
    <row r="7071" spans="1:12" x14ac:dyDescent="0.3">
      <c r="A7071">
        <v>1997</v>
      </c>
      <c r="B7071">
        <v>5</v>
      </c>
      <c r="C7071">
        <v>10</v>
      </c>
      <c r="D7071">
        <v>130</v>
      </c>
      <c r="E7071">
        <v>8</v>
      </c>
      <c r="F7071">
        <v>4</v>
      </c>
      <c r="G7071">
        <v>237.7541004</v>
      </c>
      <c r="H7071">
        <v>0.49</v>
      </c>
      <c r="I7071">
        <v>0</v>
      </c>
      <c r="J7071">
        <v>362.1</v>
      </c>
      <c r="K7071">
        <v>1.2260000000000001E-3</v>
      </c>
      <c r="L7071">
        <v>2.2599999999999999E-4</v>
      </c>
    </row>
    <row r="7072" spans="1:12" x14ac:dyDescent="0.3">
      <c r="A7072">
        <v>1997</v>
      </c>
      <c r="B7072">
        <v>5</v>
      </c>
      <c r="C7072">
        <v>11</v>
      </c>
      <c r="D7072">
        <v>131</v>
      </c>
      <c r="E7072">
        <v>16</v>
      </c>
      <c r="F7072">
        <v>4</v>
      </c>
      <c r="G7072">
        <v>797.61115389999998</v>
      </c>
      <c r="H7072">
        <v>0.02</v>
      </c>
      <c r="I7072">
        <v>0</v>
      </c>
      <c r="J7072">
        <v>362.1</v>
      </c>
      <c r="K7072">
        <v>1.2260000000000001E-3</v>
      </c>
      <c r="L7072">
        <v>2.2599999999999999E-4</v>
      </c>
    </row>
    <row r="7073" spans="1:12" x14ac:dyDescent="0.3">
      <c r="A7073">
        <v>1997</v>
      </c>
      <c r="B7073">
        <v>5</v>
      </c>
      <c r="C7073">
        <v>12</v>
      </c>
      <c r="D7073">
        <v>132</v>
      </c>
      <c r="E7073">
        <v>22</v>
      </c>
      <c r="F7073">
        <v>6</v>
      </c>
      <c r="G7073">
        <v>548.73908440000002</v>
      </c>
      <c r="H7073">
        <v>0.05</v>
      </c>
      <c r="I7073">
        <v>0</v>
      </c>
      <c r="J7073">
        <v>362.1</v>
      </c>
      <c r="K7073">
        <v>1.2260000000000001E-3</v>
      </c>
      <c r="L7073">
        <v>2.2599999999999999E-4</v>
      </c>
    </row>
    <row r="7074" spans="1:12" x14ac:dyDescent="0.3">
      <c r="A7074">
        <v>1997</v>
      </c>
      <c r="B7074">
        <v>5</v>
      </c>
      <c r="C7074">
        <v>13</v>
      </c>
      <c r="D7074">
        <v>133</v>
      </c>
      <c r="E7074">
        <v>18</v>
      </c>
      <c r="F7074">
        <v>8</v>
      </c>
      <c r="G7074">
        <v>609.89897659999997</v>
      </c>
      <c r="H7074">
        <v>0.2</v>
      </c>
      <c r="I7074">
        <v>0</v>
      </c>
      <c r="J7074">
        <v>362.1</v>
      </c>
      <c r="K7074">
        <v>1.2260000000000001E-3</v>
      </c>
      <c r="L7074">
        <v>2.2599999999999999E-4</v>
      </c>
    </row>
    <row r="7075" spans="1:12" x14ac:dyDescent="0.3">
      <c r="A7075">
        <v>1997</v>
      </c>
      <c r="B7075">
        <v>5</v>
      </c>
      <c r="C7075">
        <v>14</v>
      </c>
      <c r="D7075">
        <v>134</v>
      </c>
      <c r="E7075">
        <v>18</v>
      </c>
      <c r="F7075">
        <v>5</v>
      </c>
      <c r="G7075">
        <v>974.73012019999999</v>
      </c>
      <c r="H7075">
        <v>0</v>
      </c>
      <c r="I7075">
        <v>0</v>
      </c>
      <c r="J7075">
        <v>362.1</v>
      </c>
      <c r="K7075">
        <v>1.2260000000000001E-3</v>
      </c>
      <c r="L7075">
        <v>2.2599999999999999E-4</v>
      </c>
    </row>
    <row r="7076" spans="1:12" x14ac:dyDescent="0.3">
      <c r="A7076">
        <v>1997</v>
      </c>
      <c r="B7076">
        <v>5</v>
      </c>
      <c r="C7076">
        <v>15</v>
      </c>
      <c r="D7076">
        <v>135</v>
      </c>
      <c r="E7076">
        <v>14</v>
      </c>
      <c r="F7076">
        <v>4</v>
      </c>
      <c r="G7076">
        <v>273.42327310000002</v>
      </c>
      <c r="H7076">
        <v>0.69</v>
      </c>
      <c r="I7076">
        <v>0</v>
      </c>
      <c r="J7076">
        <v>362.1</v>
      </c>
      <c r="K7076">
        <v>1.2260000000000001E-3</v>
      </c>
      <c r="L7076">
        <v>2.2599999999999999E-4</v>
      </c>
    </row>
    <row r="7077" spans="1:12" x14ac:dyDescent="0.3">
      <c r="A7077">
        <v>1997</v>
      </c>
      <c r="B7077">
        <v>5</v>
      </c>
      <c r="C7077">
        <v>16</v>
      </c>
      <c r="D7077">
        <v>136</v>
      </c>
      <c r="E7077">
        <v>11</v>
      </c>
      <c r="F7077">
        <v>6</v>
      </c>
      <c r="G7077">
        <v>245.39105509999999</v>
      </c>
      <c r="H7077">
        <v>1.03</v>
      </c>
      <c r="I7077">
        <v>0</v>
      </c>
      <c r="J7077">
        <v>362.1</v>
      </c>
      <c r="K7077">
        <v>1.2260000000000001E-3</v>
      </c>
      <c r="L7077">
        <v>2.2599999999999999E-4</v>
      </c>
    </row>
    <row r="7078" spans="1:12" x14ac:dyDescent="0.3">
      <c r="A7078">
        <v>1997</v>
      </c>
      <c r="B7078">
        <v>5</v>
      </c>
      <c r="C7078">
        <v>17</v>
      </c>
      <c r="D7078">
        <v>137</v>
      </c>
      <c r="E7078">
        <v>12</v>
      </c>
      <c r="F7078">
        <v>3</v>
      </c>
      <c r="G7078">
        <v>431.8967768</v>
      </c>
      <c r="H7078">
        <v>0.02</v>
      </c>
      <c r="I7078">
        <v>0</v>
      </c>
      <c r="J7078">
        <v>362.1</v>
      </c>
      <c r="K7078">
        <v>1.2260000000000001E-3</v>
      </c>
      <c r="L7078">
        <v>2.2599999999999999E-4</v>
      </c>
    </row>
    <row r="7079" spans="1:12" x14ac:dyDescent="0.3">
      <c r="A7079">
        <v>1997</v>
      </c>
      <c r="B7079">
        <v>5</v>
      </c>
      <c r="C7079">
        <v>18</v>
      </c>
      <c r="D7079">
        <v>138</v>
      </c>
      <c r="E7079">
        <v>17</v>
      </c>
      <c r="F7079">
        <v>5</v>
      </c>
      <c r="G7079">
        <v>1301.934939</v>
      </c>
      <c r="H7079">
        <v>0.12</v>
      </c>
      <c r="I7079">
        <v>0</v>
      </c>
      <c r="J7079">
        <v>362.1</v>
      </c>
      <c r="K7079">
        <v>1.2260000000000001E-3</v>
      </c>
      <c r="L7079">
        <v>2.2599999999999999E-4</v>
      </c>
    </row>
    <row r="7080" spans="1:12" x14ac:dyDescent="0.3">
      <c r="A7080">
        <v>1997</v>
      </c>
      <c r="B7080">
        <v>5</v>
      </c>
      <c r="C7080">
        <v>19</v>
      </c>
      <c r="D7080">
        <v>139</v>
      </c>
      <c r="E7080">
        <v>9</v>
      </c>
      <c r="F7080">
        <v>8</v>
      </c>
      <c r="G7080">
        <v>113.6731599</v>
      </c>
      <c r="H7080">
        <v>0.64</v>
      </c>
      <c r="I7080">
        <v>0</v>
      </c>
      <c r="J7080">
        <v>362.1</v>
      </c>
      <c r="K7080">
        <v>1.2260000000000001E-3</v>
      </c>
      <c r="L7080">
        <v>2.2599999999999999E-4</v>
      </c>
    </row>
    <row r="7081" spans="1:12" x14ac:dyDescent="0.3">
      <c r="A7081">
        <v>1997</v>
      </c>
      <c r="B7081">
        <v>5</v>
      </c>
      <c r="C7081">
        <v>20</v>
      </c>
      <c r="D7081">
        <v>140</v>
      </c>
      <c r="E7081">
        <v>18</v>
      </c>
      <c r="F7081">
        <v>8</v>
      </c>
      <c r="G7081">
        <v>1198.397831</v>
      </c>
      <c r="H7081">
        <v>0</v>
      </c>
      <c r="I7081">
        <v>0</v>
      </c>
      <c r="J7081">
        <v>362.1</v>
      </c>
      <c r="K7081">
        <v>1.2260000000000001E-3</v>
      </c>
      <c r="L7081">
        <v>2.2599999999999999E-4</v>
      </c>
    </row>
    <row r="7082" spans="1:12" x14ac:dyDescent="0.3">
      <c r="A7082">
        <v>1997</v>
      </c>
      <c r="B7082">
        <v>5</v>
      </c>
      <c r="C7082">
        <v>21</v>
      </c>
      <c r="D7082">
        <v>141</v>
      </c>
      <c r="E7082">
        <v>14</v>
      </c>
      <c r="F7082">
        <v>6</v>
      </c>
      <c r="G7082">
        <v>952.80233929999997</v>
      </c>
      <c r="H7082">
        <v>0.17</v>
      </c>
      <c r="I7082">
        <v>0</v>
      </c>
      <c r="J7082">
        <v>362.1</v>
      </c>
      <c r="K7082">
        <v>1.2260000000000001E-3</v>
      </c>
      <c r="L7082">
        <v>2.2599999999999999E-4</v>
      </c>
    </row>
    <row r="7083" spans="1:12" x14ac:dyDescent="0.3">
      <c r="A7083">
        <v>1997</v>
      </c>
      <c r="B7083">
        <v>5</v>
      </c>
      <c r="C7083">
        <v>22</v>
      </c>
      <c r="D7083">
        <v>142</v>
      </c>
      <c r="E7083">
        <v>11</v>
      </c>
      <c r="F7083">
        <v>6</v>
      </c>
      <c r="G7083">
        <v>923.76054580000005</v>
      </c>
      <c r="H7083">
        <v>0.13</v>
      </c>
      <c r="I7083">
        <v>0</v>
      </c>
      <c r="J7083">
        <v>362.1</v>
      </c>
      <c r="K7083">
        <v>1.2260000000000001E-3</v>
      </c>
      <c r="L7083">
        <v>2.2599999999999999E-4</v>
      </c>
    </row>
    <row r="7084" spans="1:12" x14ac:dyDescent="0.3">
      <c r="A7084">
        <v>1997</v>
      </c>
      <c r="B7084">
        <v>5</v>
      </c>
      <c r="C7084">
        <v>23</v>
      </c>
      <c r="D7084">
        <v>143</v>
      </c>
      <c r="E7084">
        <v>16</v>
      </c>
      <c r="F7084">
        <v>6</v>
      </c>
      <c r="G7084">
        <v>816.43889579999995</v>
      </c>
      <c r="H7084">
        <v>0</v>
      </c>
      <c r="I7084">
        <v>0</v>
      </c>
      <c r="J7084">
        <v>362.1</v>
      </c>
      <c r="K7084">
        <v>1.2260000000000001E-3</v>
      </c>
      <c r="L7084">
        <v>2.2599999999999999E-4</v>
      </c>
    </row>
    <row r="7085" spans="1:12" x14ac:dyDescent="0.3">
      <c r="A7085">
        <v>1997</v>
      </c>
      <c r="B7085">
        <v>5</v>
      </c>
      <c r="C7085">
        <v>24</v>
      </c>
      <c r="D7085">
        <v>144</v>
      </c>
      <c r="E7085">
        <v>20</v>
      </c>
      <c r="F7085">
        <v>4</v>
      </c>
      <c r="G7085">
        <v>781.37358730000005</v>
      </c>
      <c r="H7085">
        <v>0</v>
      </c>
      <c r="I7085">
        <v>0</v>
      </c>
      <c r="J7085">
        <v>362.1</v>
      </c>
      <c r="K7085">
        <v>1.2260000000000001E-3</v>
      </c>
      <c r="L7085">
        <v>2.2599999999999999E-4</v>
      </c>
    </row>
    <row r="7086" spans="1:12" x14ac:dyDescent="0.3">
      <c r="A7086">
        <v>1997</v>
      </c>
      <c r="B7086">
        <v>5</v>
      </c>
      <c r="C7086">
        <v>25</v>
      </c>
      <c r="D7086">
        <v>145</v>
      </c>
      <c r="E7086">
        <v>19</v>
      </c>
      <c r="F7086">
        <v>4</v>
      </c>
      <c r="G7086">
        <v>540.81463359999998</v>
      </c>
      <c r="H7086">
        <v>0.23</v>
      </c>
      <c r="I7086">
        <v>0</v>
      </c>
      <c r="J7086">
        <v>362.1</v>
      </c>
      <c r="K7086">
        <v>1.2260000000000001E-3</v>
      </c>
      <c r="L7086">
        <v>2.2599999999999999E-4</v>
      </c>
    </row>
    <row r="7087" spans="1:12" x14ac:dyDescent="0.3">
      <c r="A7087">
        <v>1997</v>
      </c>
      <c r="B7087">
        <v>5</v>
      </c>
      <c r="C7087">
        <v>26</v>
      </c>
      <c r="D7087">
        <v>146</v>
      </c>
      <c r="E7087">
        <v>13</v>
      </c>
      <c r="F7087">
        <v>8</v>
      </c>
      <c r="G7087">
        <v>693.82351159999996</v>
      </c>
      <c r="H7087">
        <v>0</v>
      </c>
      <c r="I7087">
        <v>0</v>
      </c>
      <c r="J7087">
        <v>362.1</v>
      </c>
      <c r="K7087">
        <v>1.2260000000000001E-3</v>
      </c>
      <c r="L7087">
        <v>2.2599999999999999E-4</v>
      </c>
    </row>
    <row r="7088" spans="1:12" x14ac:dyDescent="0.3">
      <c r="A7088">
        <v>1997</v>
      </c>
      <c r="B7088">
        <v>5</v>
      </c>
      <c r="C7088">
        <v>27</v>
      </c>
      <c r="D7088">
        <v>147</v>
      </c>
      <c r="E7088">
        <v>19</v>
      </c>
      <c r="F7088">
        <v>1</v>
      </c>
      <c r="G7088">
        <v>1340.402959</v>
      </c>
      <c r="H7088">
        <v>0</v>
      </c>
      <c r="I7088">
        <v>0</v>
      </c>
      <c r="J7088">
        <v>362.1</v>
      </c>
      <c r="K7088">
        <v>1.2260000000000001E-3</v>
      </c>
      <c r="L7088">
        <v>2.2599999999999999E-4</v>
      </c>
    </row>
    <row r="7089" spans="1:12" x14ac:dyDescent="0.3">
      <c r="A7089">
        <v>1997</v>
      </c>
      <c r="B7089">
        <v>5</v>
      </c>
      <c r="C7089">
        <v>28</v>
      </c>
      <c r="D7089">
        <v>148</v>
      </c>
      <c r="E7089">
        <v>24</v>
      </c>
      <c r="F7089">
        <v>2</v>
      </c>
      <c r="G7089">
        <v>1357.015089</v>
      </c>
      <c r="H7089">
        <v>0</v>
      </c>
      <c r="I7089">
        <v>0</v>
      </c>
      <c r="J7089">
        <v>362.1</v>
      </c>
      <c r="K7089">
        <v>1.2260000000000001E-3</v>
      </c>
      <c r="L7089">
        <v>2.2599999999999999E-4</v>
      </c>
    </row>
    <row r="7090" spans="1:12" x14ac:dyDescent="0.3">
      <c r="A7090">
        <v>1997</v>
      </c>
      <c r="B7090">
        <v>5</v>
      </c>
      <c r="C7090">
        <v>29</v>
      </c>
      <c r="D7090">
        <v>149</v>
      </c>
      <c r="E7090">
        <v>26</v>
      </c>
      <c r="F7090">
        <v>6</v>
      </c>
      <c r="G7090">
        <v>1108.2712839999999</v>
      </c>
      <c r="H7090">
        <v>0</v>
      </c>
      <c r="I7090">
        <v>0</v>
      </c>
      <c r="J7090">
        <v>362.1</v>
      </c>
      <c r="K7090">
        <v>1.2260000000000001E-3</v>
      </c>
      <c r="L7090">
        <v>2.2599999999999999E-4</v>
      </c>
    </row>
    <row r="7091" spans="1:12" x14ac:dyDescent="0.3">
      <c r="A7091">
        <v>1997</v>
      </c>
      <c r="B7091">
        <v>5</v>
      </c>
      <c r="C7091">
        <v>30</v>
      </c>
      <c r="D7091">
        <v>150</v>
      </c>
      <c r="E7091">
        <v>18</v>
      </c>
      <c r="F7091">
        <v>12</v>
      </c>
      <c r="G7091">
        <v>336.28496849999999</v>
      </c>
      <c r="H7091">
        <v>0</v>
      </c>
      <c r="I7091">
        <v>0</v>
      </c>
      <c r="J7091">
        <v>362.1</v>
      </c>
      <c r="K7091">
        <v>1.2260000000000001E-3</v>
      </c>
      <c r="L7091">
        <v>2.2599999999999999E-4</v>
      </c>
    </row>
    <row r="7092" spans="1:12" x14ac:dyDescent="0.3">
      <c r="A7092">
        <v>1997</v>
      </c>
      <c r="B7092">
        <v>5</v>
      </c>
      <c r="C7092">
        <v>31</v>
      </c>
      <c r="D7092">
        <v>151</v>
      </c>
      <c r="E7092">
        <v>21</v>
      </c>
      <c r="F7092">
        <v>12</v>
      </c>
      <c r="G7092">
        <v>443.73598509999999</v>
      </c>
      <c r="H7092">
        <v>0.03</v>
      </c>
      <c r="I7092">
        <v>0</v>
      </c>
      <c r="J7092">
        <v>362.1</v>
      </c>
      <c r="K7092">
        <v>1.2260000000000001E-3</v>
      </c>
      <c r="L7092">
        <v>2.2599999999999999E-4</v>
      </c>
    </row>
    <row r="7093" spans="1:12" x14ac:dyDescent="0.3">
      <c r="A7093">
        <v>1997</v>
      </c>
      <c r="B7093">
        <v>6</v>
      </c>
      <c r="C7093">
        <v>1</v>
      </c>
      <c r="D7093">
        <v>152</v>
      </c>
      <c r="E7093">
        <v>17</v>
      </c>
      <c r="F7093">
        <v>12</v>
      </c>
      <c r="G7093">
        <v>269.38293850000002</v>
      </c>
      <c r="H7093">
        <v>0.51</v>
      </c>
      <c r="I7093">
        <v>0</v>
      </c>
      <c r="J7093">
        <v>362.1</v>
      </c>
      <c r="K7093">
        <v>1.2669999999999999E-3</v>
      </c>
      <c r="L7093">
        <v>2.33E-4</v>
      </c>
    </row>
    <row r="7094" spans="1:12" x14ac:dyDescent="0.3">
      <c r="A7094">
        <v>1997</v>
      </c>
      <c r="B7094">
        <v>6</v>
      </c>
      <c r="C7094">
        <v>2</v>
      </c>
      <c r="D7094">
        <v>153</v>
      </c>
      <c r="E7094">
        <v>21</v>
      </c>
      <c r="F7094">
        <v>9</v>
      </c>
      <c r="G7094">
        <v>994.69944510000005</v>
      </c>
      <c r="H7094">
        <v>0</v>
      </c>
      <c r="I7094">
        <v>0</v>
      </c>
      <c r="J7094">
        <v>362.1</v>
      </c>
      <c r="K7094">
        <v>1.2669999999999999E-3</v>
      </c>
      <c r="L7094">
        <v>2.33E-4</v>
      </c>
    </row>
    <row r="7095" spans="1:12" x14ac:dyDescent="0.3">
      <c r="A7095">
        <v>1997</v>
      </c>
      <c r="B7095">
        <v>6</v>
      </c>
      <c r="C7095">
        <v>3</v>
      </c>
      <c r="D7095">
        <v>154</v>
      </c>
      <c r="E7095">
        <v>20</v>
      </c>
      <c r="F7095">
        <v>7</v>
      </c>
      <c r="G7095">
        <v>1167.5666819999999</v>
      </c>
      <c r="H7095">
        <v>0</v>
      </c>
      <c r="I7095">
        <v>0</v>
      </c>
      <c r="J7095">
        <v>362.1</v>
      </c>
      <c r="K7095">
        <v>1.2669999999999999E-3</v>
      </c>
      <c r="L7095">
        <v>2.33E-4</v>
      </c>
    </row>
    <row r="7096" spans="1:12" x14ac:dyDescent="0.3">
      <c r="A7096">
        <v>1997</v>
      </c>
      <c r="B7096">
        <v>6</v>
      </c>
      <c r="C7096">
        <v>4</v>
      </c>
      <c r="D7096">
        <v>155</v>
      </c>
      <c r="E7096">
        <v>21</v>
      </c>
      <c r="F7096">
        <v>4</v>
      </c>
      <c r="G7096">
        <v>1019.05501</v>
      </c>
      <c r="H7096">
        <v>0</v>
      </c>
      <c r="I7096">
        <v>0</v>
      </c>
      <c r="J7096">
        <v>362.1</v>
      </c>
      <c r="K7096">
        <v>1.2669999999999999E-3</v>
      </c>
      <c r="L7096">
        <v>2.33E-4</v>
      </c>
    </row>
    <row r="7097" spans="1:12" x14ac:dyDescent="0.3">
      <c r="A7097">
        <v>1997</v>
      </c>
      <c r="B7097">
        <v>6</v>
      </c>
      <c r="C7097">
        <v>5</v>
      </c>
      <c r="D7097">
        <v>156</v>
      </c>
      <c r="E7097">
        <v>21</v>
      </c>
      <c r="F7097">
        <v>6</v>
      </c>
      <c r="G7097">
        <v>1216.7726210000001</v>
      </c>
      <c r="H7097">
        <v>0</v>
      </c>
      <c r="I7097">
        <v>0</v>
      </c>
      <c r="J7097">
        <v>362.1</v>
      </c>
      <c r="K7097">
        <v>1.2669999999999999E-3</v>
      </c>
      <c r="L7097">
        <v>2.33E-4</v>
      </c>
    </row>
    <row r="7098" spans="1:12" x14ac:dyDescent="0.3">
      <c r="A7098">
        <v>1997</v>
      </c>
      <c r="B7098">
        <v>6</v>
      </c>
      <c r="C7098">
        <v>6</v>
      </c>
      <c r="D7098">
        <v>157</v>
      </c>
      <c r="E7098">
        <v>23</v>
      </c>
      <c r="F7098">
        <v>6</v>
      </c>
      <c r="G7098">
        <v>1351.695676</v>
      </c>
      <c r="H7098">
        <v>0</v>
      </c>
      <c r="I7098">
        <v>0</v>
      </c>
      <c r="J7098">
        <v>362.1</v>
      </c>
      <c r="K7098">
        <v>1.2669999999999999E-3</v>
      </c>
      <c r="L7098">
        <v>2.33E-4</v>
      </c>
    </row>
    <row r="7099" spans="1:12" x14ac:dyDescent="0.3">
      <c r="A7099">
        <v>1997</v>
      </c>
      <c r="B7099">
        <v>6</v>
      </c>
      <c r="C7099">
        <v>7</v>
      </c>
      <c r="D7099">
        <v>158</v>
      </c>
      <c r="E7099">
        <v>22</v>
      </c>
      <c r="F7099">
        <v>7</v>
      </c>
      <c r="G7099">
        <v>957.1458652</v>
      </c>
      <c r="H7099">
        <v>0</v>
      </c>
      <c r="I7099">
        <v>0</v>
      </c>
      <c r="J7099">
        <v>362.1</v>
      </c>
      <c r="K7099">
        <v>1.2669999999999999E-3</v>
      </c>
      <c r="L7099">
        <v>2.33E-4</v>
      </c>
    </row>
    <row r="7100" spans="1:12" x14ac:dyDescent="0.3">
      <c r="A7100">
        <v>1997</v>
      </c>
      <c r="B7100">
        <v>6</v>
      </c>
      <c r="C7100">
        <v>8</v>
      </c>
      <c r="D7100">
        <v>159</v>
      </c>
      <c r="E7100">
        <v>24</v>
      </c>
      <c r="F7100">
        <v>8</v>
      </c>
      <c r="G7100">
        <v>1211.073582</v>
      </c>
      <c r="H7100">
        <v>0</v>
      </c>
      <c r="I7100">
        <v>0</v>
      </c>
      <c r="J7100">
        <v>362.1</v>
      </c>
      <c r="K7100">
        <v>1.2669999999999999E-3</v>
      </c>
      <c r="L7100">
        <v>2.33E-4</v>
      </c>
    </row>
    <row r="7101" spans="1:12" x14ac:dyDescent="0.3">
      <c r="A7101">
        <v>1997</v>
      </c>
      <c r="B7101">
        <v>6</v>
      </c>
      <c r="C7101">
        <v>9</v>
      </c>
      <c r="D7101">
        <v>160</v>
      </c>
      <c r="E7101">
        <v>31</v>
      </c>
      <c r="F7101">
        <v>6</v>
      </c>
      <c r="G7101">
        <v>1264.9114050000001</v>
      </c>
      <c r="H7101">
        <v>0</v>
      </c>
      <c r="I7101">
        <v>0</v>
      </c>
      <c r="J7101">
        <v>362.1</v>
      </c>
      <c r="K7101">
        <v>1.2669999999999999E-3</v>
      </c>
      <c r="L7101">
        <v>2.33E-4</v>
      </c>
    </row>
    <row r="7102" spans="1:12" x14ac:dyDescent="0.3">
      <c r="A7102">
        <v>1997</v>
      </c>
      <c r="B7102">
        <v>6</v>
      </c>
      <c r="C7102">
        <v>10</v>
      </c>
      <c r="D7102">
        <v>161</v>
      </c>
      <c r="E7102">
        <v>32</v>
      </c>
      <c r="F7102">
        <v>12</v>
      </c>
      <c r="G7102">
        <v>919.44629320000001</v>
      </c>
      <c r="H7102">
        <v>0</v>
      </c>
      <c r="I7102">
        <v>0</v>
      </c>
      <c r="J7102">
        <v>362.1</v>
      </c>
      <c r="K7102">
        <v>1.2669999999999999E-3</v>
      </c>
      <c r="L7102">
        <v>2.33E-4</v>
      </c>
    </row>
    <row r="7103" spans="1:12" x14ac:dyDescent="0.3">
      <c r="A7103">
        <v>1997</v>
      </c>
      <c r="B7103">
        <v>6</v>
      </c>
      <c r="C7103">
        <v>11</v>
      </c>
      <c r="D7103">
        <v>162</v>
      </c>
      <c r="E7103">
        <v>33</v>
      </c>
      <c r="F7103">
        <v>17</v>
      </c>
      <c r="G7103">
        <v>1137.002401</v>
      </c>
      <c r="H7103">
        <v>0</v>
      </c>
      <c r="I7103">
        <v>0</v>
      </c>
      <c r="J7103">
        <v>362.1</v>
      </c>
      <c r="K7103">
        <v>1.2669999999999999E-3</v>
      </c>
      <c r="L7103">
        <v>2.33E-4</v>
      </c>
    </row>
    <row r="7104" spans="1:12" x14ac:dyDescent="0.3">
      <c r="A7104">
        <v>1997</v>
      </c>
      <c r="B7104">
        <v>6</v>
      </c>
      <c r="C7104">
        <v>12</v>
      </c>
      <c r="D7104">
        <v>163</v>
      </c>
      <c r="E7104">
        <v>32</v>
      </c>
      <c r="F7104">
        <v>17</v>
      </c>
      <c r="G7104">
        <v>1019.9125790000001</v>
      </c>
      <c r="H7104">
        <v>0.91</v>
      </c>
      <c r="I7104">
        <v>0</v>
      </c>
      <c r="J7104">
        <v>362.1</v>
      </c>
      <c r="K7104">
        <v>1.2669999999999999E-3</v>
      </c>
      <c r="L7104">
        <v>2.33E-4</v>
      </c>
    </row>
    <row r="7105" spans="1:12" x14ac:dyDescent="0.3">
      <c r="A7105">
        <v>1997</v>
      </c>
      <c r="B7105">
        <v>6</v>
      </c>
      <c r="C7105">
        <v>13</v>
      </c>
      <c r="D7105">
        <v>164</v>
      </c>
      <c r="E7105">
        <v>26</v>
      </c>
      <c r="F7105">
        <v>14</v>
      </c>
      <c r="G7105">
        <v>683.5588219</v>
      </c>
      <c r="H7105">
        <v>0.44</v>
      </c>
      <c r="I7105">
        <v>0</v>
      </c>
      <c r="J7105">
        <v>362.1</v>
      </c>
      <c r="K7105">
        <v>1.2669999999999999E-3</v>
      </c>
      <c r="L7105">
        <v>2.33E-4</v>
      </c>
    </row>
    <row r="7106" spans="1:12" x14ac:dyDescent="0.3">
      <c r="A7106">
        <v>1997</v>
      </c>
      <c r="B7106">
        <v>6</v>
      </c>
      <c r="C7106">
        <v>14</v>
      </c>
      <c r="D7106">
        <v>165</v>
      </c>
      <c r="E7106">
        <v>19</v>
      </c>
      <c r="F7106">
        <v>10</v>
      </c>
      <c r="G7106">
        <v>1089.033015</v>
      </c>
      <c r="H7106">
        <v>0</v>
      </c>
      <c r="I7106">
        <v>0</v>
      </c>
      <c r="J7106">
        <v>362.1</v>
      </c>
      <c r="K7106">
        <v>1.2669999999999999E-3</v>
      </c>
      <c r="L7106">
        <v>2.33E-4</v>
      </c>
    </row>
    <row r="7107" spans="1:12" x14ac:dyDescent="0.3">
      <c r="A7107">
        <v>1997</v>
      </c>
      <c r="B7107">
        <v>6</v>
      </c>
      <c r="C7107">
        <v>15</v>
      </c>
      <c r="D7107">
        <v>166</v>
      </c>
      <c r="E7107">
        <v>23</v>
      </c>
      <c r="F7107">
        <v>7</v>
      </c>
      <c r="G7107">
        <v>1292.7437480000001</v>
      </c>
      <c r="H7107">
        <v>0</v>
      </c>
      <c r="I7107">
        <v>0</v>
      </c>
      <c r="J7107">
        <v>362.1</v>
      </c>
      <c r="K7107">
        <v>1.2669999999999999E-3</v>
      </c>
      <c r="L7107">
        <v>2.33E-4</v>
      </c>
    </row>
    <row r="7108" spans="1:12" x14ac:dyDescent="0.3">
      <c r="A7108">
        <v>1997</v>
      </c>
      <c r="B7108">
        <v>6</v>
      </c>
      <c r="C7108">
        <v>16</v>
      </c>
      <c r="D7108">
        <v>167</v>
      </c>
      <c r="E7108">
        <v>25</v>
      </c>
      <c r="F7108">
        <v>7</v>
      </c>
      <c r="G7108">
        <v>1290.6104660000001</v>
      </c>
      <c r="H7108">
        <v>0</v>
      </c>
      <c r="I7108">
        <v>0</v>
      </c>
      <c r="J7108">
        <v>362.1</v>
      </c>
      <c r="K7108">
        <v>1.2669999999999999E-3</v>
      </c>
      <c r="L7108">
        <v>2.33E-4</v>
      </c>
    </row>
    <row r="7109" spans="1:12" x14ac:dyDescent="0.3">
      <c r="A7109">
        <v>1997</v>
      </c>
      <c r="B7109">
        <v>6</v>
      </c>
      <c r="C7109">
        <v>17</v>
      </c>
      <c r="D7109">
        <v>168</v>
      </c>
      <c r="E7109">
        <v>23</v>
      </c>
      <c r="F7109">
        <v>12</v>
      </c>
      <c r="G7109">
        <v>592.32006469999999</v>
      </c>
      <c r="H7109">
        <v>0</v>
      </c>
      <c r="I7109">
        <v>0</v>
      </c>
      <c r="J7109">
        <v>362.1</v>
      </c>
      <c r="K7109">
        <v>1.2669999999999999E-3</v>
      </c>
      <c r="L7109">
        <v>2.33E-4</v>
      </c>
    </row>
    <row r="7110" spans="1:12" x14ac:dyDescent="0.3">
      <c r="A7110">
        <v>1997</v>
      </c>
      <c r="B7110">
        <v>6</v>
      </c>
      <c r="C7110">
        <v>18</v>
      </c>
      <c r="D7110">
        <v>169</v>
      </c>
      <c r="E7110">
        <v>19</v>
      </c>
      <c r="F7110">
        <v>16</v>
      </c>
      <c r="G7110">
        <v>114.32651989999999</v>
      </c>
      <c r="H7110">
        <v>3.47</v>
      </c>
      <c r="I7110">
        <v>0</v>
      </c>
      <c r="J7110">
        <v>362.1</v>
      </c>
      <c r="K7110">
        <v>1.2669999999999999E-3</v>
      </c>
      <c r="L7110">
        <v>2.33E-4</v>
      </c>
    </row>
    <row r="7111" spans="1:12" x14ac:dyDescent="0.3">
      <c r="A7111">
        <v>1997</v>
      </c>
      <c r="B7111">
        <v>6</v>
      </c>
      <c r="C7111">
        <v>19</v>
      </c>
      <c r="D7111">
        <v>170</v>
      </c>
      <c r="E7111">
        <v>24</v>
      </c>
      <c r="F7111">
        <v>13</v>
      </c>
      <c r="G7111">
        <v>844.74411510000004</v>
      </c>
      <c r="H7111">
        <v>0.79</v>
      </c>
      <c r="I7111">
        <v>0</v>
      </c>
      <c r="J7111">
        <v>362.1</v>
      </c>
      <c r="K7111">
        <v>1.2669999999999999E-3</v>
      </c>
      <c r="L7111">
        <v>2.33E-4</v>
      </c>
    </row>
    <row r="7112" spans="1:12" x14ac:dyDescent="0.3">
      <c r="A7112">
        <v>1997</v>
      </c>
      <c r="B7112">
        <v>6</v>
      </c>
      <c r="C7112">
        <v>20</v>
      </c>
      <c r="D7112">
        <v>171</v>
      </c>
      <c r="E7112">
        <v>28</v>
      </c>
      <c r="F7112">
        <v>11</v>
      </c>
      <c r="G7112">
        <v>1133.7974710000001</v>
      </c>
      <c r="H7112">
        <v>0</v>
      </c>
      <c r="I7112">
        <v>0</v>
      </c>
      <c r="J7112">
        <v>362.1</v>
      </c>
      <c r="K7112">
        <v>1.2669999999999999E-3</v>
      </c>
      <c r="L7112">
        <v>2.33E-4</v>
      </c>
    </row>
    <row r="7113" spans="1:12" x14ac:dyDescent="0.3">
      <c r="A7113">
        <v>1997</v>
      </c>
      <c r="B7113">
        <v>6</v>
      </c>
      <c r="C7113">
        <v>21</v>
      </c>
      <c r="D7113">
        <v>172</v>
      </c>
      <c r="E7113">
        <v>32</v>
      </c>
      <c r="F7113">
        <v>17</v>
      </c>
      <c r="G7113">
        <v>865.69138480000004</v>
      </c>
      <c r="H7113">
        <v>0.11</v>
      </c>
      <c r="I7113">
        <v>0</v>
      </c>
      <c r="J7113">
        <v>362.1</v>
      </c>
      <c r="K7113">
        <v>1.2669999999999999E-3</v>
      </c>
      <c r="L7113">
        <v>2.33E-4</v>
      </c>
    </row>
    <row r="7114" spans="1:12" x14ac:dyDescent="0.3">
      <c r="A7114">
        <v>1997</v>
      </c>
      <c r="B7114">
        <v>6</v>
      </c>
      <c r="C7114">
        <v>22</v>
      </c>
      <c r="D7114">
        <v>173</v>
      </c>
      <c r="E7114">
        <v>28</v>
      </c>
      <c r="F7114">
        <v>14</v>
      </c>
      <c r="G7114">
        <v>841.83440059999998</v>
      </c>
      <c r="H7114">
        <v>0.38</v>
      </c>
      <c r="I7114">
        <v>0</v>
      </c>
      <c r="J7114">
        <v>362.1</v>
      </c>
      <c r="K7114">
        <v>1.2669999999999999E-3</v>
      </c>
      <c r="L7114">
        <v>2.33E-4</v>
      </c>
    </row>
    <row r="7115" spans="1:12" x14ac:dyDescent="0.3">
      <c r="A7115">
        <v>1997</v>
      </c>
      <c r="B7115">
        <v>6</v>
      </c>
      <c r="C7115">
        <v>23</v>
      </c>
      <c r="D7115">
        <v>174</v>
      </c>
      <c r="E7115">
        <v>25</v>
      </c>
      <c r="F7115">
        <v>14</v>
      </c>
      <c r="G7115">
        <v>1189.1003089999999</v>
      </c>
      <c r="H7115">
        <v>0</v>
      </c>
      <c r="I7115">
        <v>0</v>
      </c>
      <c r="J7115">
        <v>362.1</v>
      </c>
      <c r="K7115">
        <v>1.2669999999999999E-3</v>
      </c>
      <c r="L7115">
        <v>2.33E-4</v>
      </c>
    </row>
    <row r="7116" spans="1:12" x14ac:dyDescent="0.3">
      <c r="A7116">
        <v>1997</v>
      </c>
      <c r="B7116">
        <v>6</v>
      </c>
      <c r="C7116">
        <v>24</v>
      </c>
      <c r="D7116">
        <v>175</v>
      </c>
      <c r="E7116">
        <v>27</v>
      </c>
      <c r="F7116">
        <v>11</v>
      </c>
      <c r="G7116">
        <v>1221.6101960000001</v>
      </c>
      <c r="H7116">
        <v>0</v>
      </c>
      <c r="I7116">
        <v>0</v>
      </c>
      <c r="J7116">
        <v>362.1</v>
      </c>
      <c r="K7116">
        <v>1.2669999999999999E-3</v>
      </c>
      <c r="L7116">
        <v>2.33E-4</v>
      </c>
    </row>
    <row r="7117" spans="1:12" x14ac:dyDescent="0.3">
      <c r="A7117">
        <v>1997</v>
      </c>
      <c r="B7117">
        <v>6</v>
      </c>
      <c r="C7117">
        <v>25</v>
      </c>
      <c r="D7117">
        <v>176</v>
      </c>
      <c r="E7117">
        <v>26</v>
      </c>
      <c r="F7117">
        <v>11</v>
      </c>
      <c r="G7117">
        <v>708.4548777</v>
      </c>
      <c r="H7117">
        <v>0</v>
      </c>
      <c r="I7117">
        <v>0</v>
      </c>
      <c r="J7117">
        <v>362.1</v>
      </c>
      <c r="K7117">
        <v>1.2669999999999999E-3</v>
      </c>
      <c r="L7117">
        <v>2.33E-4</v>
      </c>
    </row>
    <row r="7118" spans="1:12" x14ac:dyDescent="0.3">
      <c r="A7118">
        <v>1997</v>
      </c>
      <c r="B7118">
        <v>6</v>
      </c>
      <c r="C7118">
        <v>26</v>
      </c>
      <c r="D7118">
        <v>177</v>
      </c>
      <c r="E7118">
        <v>29</v>
      </c>
      <c r="F7118">
        <v>18</v>
      </c>
      <c r="G7118">
        <v>874.71889910000004</v>
      </c>
      <c r="H7118">
        <v>0</v>
      </c>
      <c r="I7118">
        <v>0</v>
      </c>
      <c r="J7118">
        <v>362.1</v>
      </c>
      <c r="K7118">
        <v>1.2669999999999999E-3</v>
      </c>
      <c r="L7118">
        <v>2.33E-4</v>
      </c>
    </row>
    <row r="7119" spans="1:12" x14ac:dyDescent="0.3">
      <c r="A7119">
        <v>1997</v>
      </c>
      <c r="B7119">
        <v>6</v>
      </c>
      <c r="C7119">
        <v>27</v>
      </c>
      <c r="D7119">
        <v>178</v>
      </c>
      <c r="E7119">
        <v>26</v>
      </c>
      <c r="F7119">
        <v>13</v>
      </c>
      <c r="G7119">
        <v>1235.59366</v>
      </c>
      <c r="H7119">
        <v>0</v>
      </c>
      <c r="I7119">
        <v>0</v>
      </c>
      <c r="J7119">
        <v>362.1</v>
      </c>
      <c r="K7119">
        <v>1.2669999999999999E-3</v>
      </c>
      <c r="L7119">
        <v>2.33E-4</v>
      </c>
    </row>
    <row r="7120" spans="1:12" x14ac:dyDescent="0.3">
      <c r="A7120">
        <v>1997</v>
      </c>
      <c r="B7120">
        <v>6</v>
      </c>
      <c r="C7120">
        <v>28</v>
      </c>
      <c r="D7120">
        <v>179</v>
      </c>
      <c r="E7120">
        <v>31</v>
      </c>
      <c r="F7120">
        <v>10</v>
      </c>
      <c r="G7120">
        <v>1185.4169919999999</v>
      </c>
      <c r="H7120">
        <v>0</v>
      </c>
      <c r="I7120">
        <v>0</v>
      </c>
      <c r="J7120">
        <v>362.1</v>
      </c>
      <c r="K7120">
        <v>1.2669999999999999E-3</v>
      </c>
      <c r="L7120">
        <v>2.33E-4</v>
      </c>
    </row>
    <row r="7121" spans="1:12" x14ac:dyDescent="0.3">
      <c r="A7121">
        <v>1997</v>
      </c>
      <c r="B7121">
        <v>6</v>
      </c>
      <c r="C7121">
        <v>29</v>
      </c>
      <c r="D7121">
        <v>180</v>
      </c>
      <c r="E7121">
        <v>32</v>
      </c>
      <c r="F7121">
        <v>13</v>
      </c>
      <c r="G7121">
        <v>1170.7033530000001</v>
      </c>
      <c r="H7121">
        <v>0</v>
      </c>
      <c r="I7121">
        <v>0</v>
      </c>
      <c r="J7121">
        <v>362.1</v>
      </c>
      <c r="K7121">
        <v>1.2669999999999999E-3</v>
      </c>
      <c r="L7121">
        <v>2.33E-4</v>
      </c>
    </row>
    <row r="7122" spans="1:12" x14ac:dyDescent="0.3">
      <c r="A7122">
        <v>1997</v>
      </c>
      <c r="B7122">
        <v>6</v>
      </c>
      <c r="C7122">
        <v>30</v>
      </c>
      <c r="D7122">
        <v>181</v>
      </c>
      <c r="E7122">
        <v>33</v>
      </c>
      <c r="F7122">
        <v>16</v>
      </c>
      <c r="G7122">
        <v>1272.823652</v>
      </c>
      <c r="H7122">
        <v>0</v>
      </c>
      <c r="I7122">
        <v>0</v>
      </c>
      <c r="J7122">
        <v>362.1</v>
      </c>
      <c r="K7122">
        <v>1.2669999999999999E-3</v>
      </c>
      <c r="L7122">
        <v>2.33E-4</v>
      </c>
    </row>
    <row r="7123" spans="1:12" x14ac:dyDescent="0.3">
      <c r="A7123">
        <v>1997</v>
      </c>
      <c r="B7123">
        <v>7</v>
      </c>
      <c r="C7123">
        <v>1</v>
      </c>
      <c r="D7123">
        <v>182</v>
      </c>
      <c r="E7123">
        <v>32</v>
      </c>
      <c r="F7123">
        <v>14</v>
      </c>
      <c r="G7123">
        <v>1182.174096</v>
      </c>
      <c r="H7123">
        <v>0</v>
      </c>
      <c r="I7123">
        <v>0</v>
      </c>
      <c r="J7123">
        <v>362.1</v>
      </c>
      <c r="K7123">
        <v>1.645E-3</v>
      </c>
      <c r="L7123">
        <v>1.387E-3</v>
      </c>
    </row>
    <row r="7124" spans="1:12" x14ac:dyDescent="0.3">
      <c r="A7124">
        <v>1997</v>
      </c>
      <c r="B7124">
        <v>7</v>
      </c>
      <c r="C7124">
        <v>2</v>
      </c>
      <c r="D7124">
        <v>183</v>
      </c>
      <c r="E7124">
        <v>31</v>
      </c>
      <c r="F7124">
        <v>14</v>
      </c>
      <c r="G7124">
        <v>1194.960646</v>
      </c>
      <c r="H7124">
        <v>0</v>
      </c>
      <c r="I7124">
        <v>0</v>
      </c>
      <c r="J7124">
        <v>362.1</v>
      </c>
      <c r="K7124">
        <v>1.645E-3</v>
      </c>
      <c r="L7124">
        <v>1.387E-3</v>
      </c>
    </row>
    <row r="7125" spans="1:12" x14ac:dyDescent="0.3">
      <c r="A7125">
        <v>1997</v>
      </c>
      <c r="B7125">
        <v>7</v>
      </c>
      <c r="C7125">
        <v>3</v>
      </c>
      <c r="D7125">
        <v>184</v>
      </c>
      <c r="E7125">
        <v>22</v>
      </c>
      <c r="F7125">
        <v>19</v>
      </c>
      <c r="G7125">
        <v>71.028179859999995</v>
      </c>
      <c r="H7125">
        <v>4.01</v>
      </c>
      <c r="I7125">
        <v>0</v>
      </c>
      <c r="J7125">
        <v>362.1</v>
      </c>
      <c r="K7125">
        <v>1.645E-3</v>
      </c>
      <c r="L7125">
        <v>1.387E-3</v>
      </c>
    </row>
    <row r="7126" spans="1:12" x14ac:dyDescent="0.3">
      <c r="A7126">
        <v>1997</v>
      </c>
      <c r="B7126">
        <v>7</v>
      </c>
      <c r="C7126">
        <v>4</v>
      </c>
      <c r="D7126">
        <v>185</v>
      </c>
      <c r="E7126">
        <v>21</v>
      </c>
      <c r="F7126">
        <v>16</v>
      </c>
      <c r="G7126">
        <v>385.0008368</v>
      </c>
      <c r="H7126">
        <v>0.08</v>
      </c>
      <c r="I7126">
        <v>0</v>
      </c>
      <c r="J7126">
        <v>362.1</v>
      </c>
      <c r="K7126">
        <v>1.645E-3</v>
      </c>
      <c r="L7126">
        <v>1.387E-3</v>
      </c>
    </row>
    <row r="7127" spans="1:12" x14ac:dyDescent="0.3">
      <c r="A7127">
        <v>1997</v>
      </c>
      <c r="B7127">
        <v>7</v>
      </c>
      <c r="C7127">
        <v>5</v>
      </c>
      <c r="D7127">
        <v>186</v>
      </c>
      <c r="E7127">
        <v>24</v>
      </c>
      <c r="F7127">
        <v>12</v>
      </c>
      <c r="G7127">
        <v>1352.3035130000001</v>
      </c>
      <c r="H7127">
        <v>0</v>
      </c>
      <c r="I7127">
        <v>0</v>
      </c>
      <c r="J7127">
        <v>362.1</v>
      </c>
      <c r="K7127">
        <v>1.645E-3</v>
      </c>
      <c r="L7127">
        <v>1.387E-3</v>
      </c>
    </row>
    <row r="7128" spans="1:12" x14ac:dyDescent="0.3">
      <c r="A7128">
        <v>1997</v>
      </c>
      <c r="B7128">
        <v>7</v>
      </c>
      <c r="C7128">
        <v>6</v>
      </c>
      <c r="D7128">
        <v>187</v>
      </c>
      <c r="E7128">
        <v>28</v>
      </c>
      <c r="F7128">
        <v>9</v>
      </c>
      <c r="G7128">
        <v>1310.537476</v>
      </c>
      <c r="H7128">
        <v>0</v>
      </c>
      <c r="I7128">
        <v>0</v>
      </c>
      <c r="J7128">
        <v>362.1</v>
      </c>
      <c r="K7128">
        <v>1.645E-3</v>
      </c>
      <c r="L7128">
        <v>1.387E-3</v>
      </c>
    </row>
    <row r="7129" spans="1:12" x14ac:dyDescent="0.3">
      <c r="A7129">
        <v>1997</v>
      </c>
      <c r="B7129">
        <v>7</v>
      </c>
      <c r="C7129">
        <v>7</v>
      </c>
      <c r="D7129">
        <v>188</v>
      </c>
      <c r="E7129">
        <v>28</v>
      </c>
      <c r="F7129">
        <v>12</v>
      </c>
      <c r="G7129">
        <v>867.24127009999995</v>
      </c>
      <c r="H7129">
        <v>0.9</v>
      </c>
      <c r="I7129">
        <v>0</v>
      </c>
      <c r="J7129">
        <v>362.1</v>
      </c>
      <c r="K7129">
        <v>1.645E-3</v>
      </c>
      <c r="L7129">
        <v>1.387E-3</v>
      </c>
    </row>
    <row r="7130" spans="1:12" x14ac:dyDescent="0.3">
      <c r="A7130">
        <v>1997</v>
      </c>
      <c r="B7130">
        <v>7</v>
      </c>
      <c r="C7130">
        <v>8</v>
      </c>
      <c r="D7130">
        <v>189</v>
      </c>
      <c r="E7130">
        <v>25</v>
      </c>
      <c r="F7130">
        <v>12</v>
      </c>
      <c r="G7130">
        <v>1184.5578370000001</v>
      </c>
      <c r="H7130">
        <v>0.49</v>
      </c>
      <c r="I7130">
        <v>0</v>
      </c>
      <c r="J7130">
        <v>362.1</v>
      </c>
      <c r="K7130">
        <v>1.645E-3</v>
      </c>
      <c r="L7130">
        <v>1.387E-3</v>
      </c>
    </row>
    <row r="7131" spans="1:12" x14ac:dyDescent="0.3">
      <c r="A7131">
        <v>1997</v>
      </c>
      <c r="B7131">
        <v>7</v>
      </c>
      <c r="C7131">
        <v>9</v>
      </c>
      <c r="D7131">
        <v>190</v>
      </c>
      <c r="E7131">
        <v>23</v>
      </c>
      <c r="F7131">
        <v>16</v>
      </c>
      <c r="G7131">
        <v>282.10833179999997</v>
      </c>
      <c r="H7131">
        <v>1.66</v>
      </c>
      <c r="I7131">
        <v>0</v>
      </c>
      <c r="J7131">
        <v>362.1</v>
      </c>
      <c r="K7131">
        <v>1.645E-3</v>
      </c>
      <c r="L7131">
        <v>1.387E-3</v>
      </c>
    </row>
    <row r="7132" spans="1:12" x14ac:dyDescent="0.3">
      <c r="A7132">
        <v>1997</v>
      </c>
      <c r="B7132">
        <v>7</v>
      </c>
      <c r="C7132">
        <v>10</v>
      </c>
      <c r="D7132">
        <v>191</v>
      </c>
      <c r="E7132">
        <v>24</v>
      </c>
      <c r="F7132">
        <v>12</v>
      </c>
      <c r="G7132">
        <v>1223.647878</v>
      </c>
      <c r="H7132">
        <v>1.64</v>
      </c>
      <c r="I7132">
        <v>0</v>
      </c>
      <c r="J7132">
        <v>362.1</v>
      </c>
      <c r="K7132">
        <v>1.645E-3</v>
      </c>
      <c r="L7132">
        <v>1.387E-3</v>
      </c>
    </row>
    <row r="7133" spans="1:12" x14ac:dyDescent="0.3">
      <c r="A7133">
        <v>1997</v>
      </c>
      <c r="B7133">
        <v>7</v>
      </c>
      <c r="C7133">
        <v>11</v>
      </c>
      <c r="D7133">
        <v>192</v>
      </c>
      <c r="E7133">
        <v>27</v>
      </c>
      <c r="F7133">
        <v>10</v>
      </c>
      <c r="G7133">
        <v>1075.9446399999999</v>
      </c>
      <c r="H7133">
        <v>0</v>
      </c>
      <c r="I7133">
        <v>0</v>
      </c>
      <c r="J7133">
        <v>362.1</v>
      </c>
      <c r="K7133">
        <v>1.645E-3</v>
      </c>
      <c r="L7133">
        <v>1.387E-3</v>
      </c>
    </row>
    <row r="7134" spans="1:12" x14ac:dyDescent="0.3">
      <c r="A7134">
        <v>1997</v>
      </c>
      <c r="B7134">
        <v>7</v>
      </c>
      <c r="C7134">
        <v>12</v>
      </c>
      <c r="D7134">
        <v>193</v>
      </c>
      <c r="E7134">
        <v>30</v>
      </c>
      <c r="F7134">
        <v>13</v>
      </c>
      <c r="G7134">
        <v>1188.489648</v>
      </c>
      <c r="H7134">
        <v>0</v>
      </c>
      <c r="I7134">
        <v>0</v>
      </c>
      <c r="J7134">
        <v>362.1</v>
      </c>
      <c r="K7134">
        <v>1.645E-3</v>
      </c>
      <c r="L7134">
        <v>1.387E-3</v>
      </c>
    </row>
    <row r="7135" spans="1:12" x14ac:dyDescent="0.3">
      <c r="A7135">
        <v>1997</v>
      </c>
      <c r="B7135">
        <v>7</v>
      </c>
      <c r="C7135">
        <v>13</v>
      </c>
      <c r="D7135">
        <v>194</v>
      </c>
      <c r="E7135">
        <v>29</v>
      </c>
      <c r="F7135">
        <v>16</v>
      </c>
      <c r="G7135">
        <v>686.45864270000004</v>
      </c>
      <c r="H7135">
        <v>0</v>
      </c>
      <c r="I7135">
        <v>0</v>
      </c>
      <c r="J7135">
        <v>362.1</v>
      </c>
      <c r="K7135">
        <v>1.645E-3</v>
      </c>
      <c r="L7135">
        <v>1.387E-3</v>
      </c>
    </row>
    <row r="7136" spans="1:12" x14ac:dyDescent="0.3">
      <c r="A7136">
        <v>1997</v>
      </c>
      <c r="B7136">
        <v>7</v>
      </c>
      <c r="C7136">
        <v>14</v>
      </c>
      <c r="D7136">
        <v>195</v>
      </c>
      <c r="E7136">
        <v>29</v>
      </c>
      <c r="F7136">
        <v>18</v>
      </c>
      <c r="G7136">
        <v>778.42520019999995</v>
      </c>
      <c r="H7136">
        <v>1.0900000000000001</v>
      </c>
      <c r="I7136">
        <v>0</v>
      </c>
      <c r="J7136">
        <v>362.1</v>
      </c>
      <c r="K7136">
        <v>1.645E-3</v>
      </c>
      <c r="L7136">
        <v>1.387E-3</v>
      </c>
    </row>
    <row r="7137" spans="1:12" x14ac:dyDescent="0.3">
      <c r="A7137">
        <v>1997</v>
      </c>
      <c r="B7137">
        <v>7</v>
      </c>
      <c r="C7137">
        <v>15</v>
      </c>
      <c r="D7137">
        <v>196</v>
      </c>
      <c r="E7137">
        <v>22</v>
      </c>
      <c r="F7137">
        <v>17</v>
      </c>
      <c r="G7137">
        <v>100.16229180000001</v>
      </c>
      <c r="H7137">
        <v>5.65</v>
      </c>
      <c r="I7137">
        <v>0</v>
      </c>
      <c r="J7137">
        <v>362.1</v>
      </c>
      <c r="K7137">
        <v>1.645E-3</v>
      </c>
      <c r="L7137">
        <v>1.387E-3</v>
      </c>
    </row>
    <row r="7138" spans="1:12" x14ac:dyDescent="0.3">
      <c r="A7138">
        <v>1997</v>
      </c>
      <c r="B7138">
        <v>7</v>
      </c>
      <c r="C7138">
        <v>16</v>
      </c>
      <c r="D7138">
        <v>197</v>
      </c>
      <c r="E7138">
        <v>29</v>
      </c>
      <c r="F7138">
        <v>17</v>
      </c>
      <c r="G7138">
        <v>804.15301710000006</v>
      </c>
      <c r="H7138">
        <v>0</v>
      </c>
      <c r="I7138">
        <v>0</v>
      </c>
      <c r="J7138">
        <v>362.1</v>
      </c>
      <c r="K7138">
        <v>1.645E-3</v>
      </c>
      <c r="L7138">
        <v>1.387E-3</v>
      </c>
    </row>
    <row r="7139" spans="1:12" x14ac:dyDescent="0.3">
      <c r="A7139">
        <v>1997</v>
      </c>
      <c r="B7139">
        <v>7</v>
      </c>
      <c r="C7139">
        <v>17</v>
      </c>
      <c r="D7139">
        <v>198</v>
      </c>
      <c r="E7139">
        <v>31</v>
      </c>
      <c r="F7139">
        <v>16</v>
      </c>
      <c r="G7139">
        <v>1024.0593120000001</v>
      </c>
      <c r="H7139">
        <v>0.32</v>
      </c>
      <c r="I7139">
        <v>0</v>
      </c>
      <c r="J7139">
        <v>362.1</v>
      </c>
      <c r="K7139">
        <v>1.645E-3</v>
      </c>
      <c r="L7139">
        <v>1.387E-3</v>
      </c>
    </row>
    <row r="7140" spans="1:12" x14ac:dyDescent="0.3">
      <c r="A7140">
        <v>1997</v>
      </c>
      <c r="B7140">
        <v>7</v>
      </c>
      <c r="C7140">
        <v>18</v>
      </c>
      <c r="D7140">
        <v>199</v>
      </c>
      <c r="E7140">
        <v>28</v>
      </c>
      <c r="F7140">
        <v>16</v>
      </c>
      <c r="G7140">
        <v>1065.1732</v>
      </c>
      <c r="H7140">
        <v>1.66</v>
      </c>
      <c r="I7140">
        <v>0</v>
      </c>
      <c r="J7140">
        <v>362.1</v>
      </c>
      <c r="K7140">
        <v>1.645E-3</v>
      </c>
      <c r="L7140">
        <v>1.387E-3</v>
      </c>
    </row>
    <row r="7141" spans="1:12" x14ac:dyDescent="0.3">
      <c r="A7141">
        <v>1997</v>
      </c>
      <c r="B7141">
        <v>7</v>
      </c>
      <c r="C7141">
        <v>19</v>
      </c>
      <c r="D7141">
        <v>200</v>
      </c>
      <c r="E7141">
        <v>17</v>
      </c>
      <c r="F7141">
        <v>13</v>
      </c>
      <c r="G7141">
        <v>593.36719970000001</v>
      </c>
      <c r="H7141">
        <v>0.11</v>
      </c>
      <c r="I7141">
        <v>0</v>
      </c>
      <c r="J7141">
        <v>362.1</v>
      </c>
      <c r="K7141">
        <v>1.645E-3</v>
      </c>
      <c r="L7141">
        <v>1.387E-3</v>
      </c>
    </row>
    <row r="7142" spans="1:12" x14ac:dyDescent="0.3">
      <c r="A7142">
        <v>1997</v>
      </c>
      <c r="B7142">
        <v>7</v>
      </c>
      <c r="C7142">
        <v>20</v>
      </c>
      <c r="D7142">
        <v>201</v>
      </c>
      <c r="E7142">
        <v>24</v>
      </c>
      <c r="F7142">
        <v>13</v>
      </c>
      <c r="G7142">
        <v>1277.046294</v>
      </c>
      <c r="H7142">
        <v>0</v>
      </c>
      <c r="I7142">
        <v>0</v>
      </c>
      <c r="J7142">
        <v>362.1</v>
      </c>
      <c r="K7142">
        <v>1.645E-3</v>
      </c>
      <c r="L7142">
        <v>1.387E-3</v>
      </c>
    </row>
    <row r="7143" spans="1:12" x14ac:dyDescent="0.3">
      <c r="A7143">
        <v>1997</v>
      </c>
      <c r="B7143">
        <v>7</v>
      </c>
      <c r="C7143">
        <v>21</v>
      </c>
      <c r="D7143">
        <v>202</v>
      </c>
      <c r="E7143">
        <v>22</v>
      </c>
      <c r="F7143">
        <v>13</v>
      </c>
      <c r="G7143">
        <v>684.27305809999996</v>
      </c>
      <c r="H7143">
        <v>0</v>
      </c>
      <c r="I7143">
        <v>0</v>
      </c>
      <c r="J7143">
        <v>362.1</v>
      </c>
      <c r="K7143">
        <v>1.645E-3</v>
      </c>
      <c r="L7143">
        <v>1.387E-3</v>
      </c>
    </row>
    <row r="7144" spans="1:12" x14ac:dyDescent="0.3">
      <c r="A7144">
        <v>1997</v>
      </c>
      <c r="B7144">
        <v>7</v>
      </c>
      <c r="C7144">
        <v>22</v>
      </c>
      <c r="D7144">
        <v>203</v>
      </c>
      <c r="E7144">
        <v>27</v>
      </c>
      <c r="F7144">
        <v>11</v>
      </c>
      <c r="G7144">
        <v>1291.760931</v>
      </c>
      <c r="H7144">
        <v>0</v>
      </c>
      <c r="I7144">
        <v>0</v>
      </c>
      <c r="J7144">
        <v>362.1</v>
      </c>
      <c r="K7144">
        <v>1.645E-3</v>
      </c>
      <c r="L7144">
        <v>1.387E-3</v>
      </c>
    </row>
    <row r="7145" spans="1:12" x14ac:dyDescent="0.3">
      <c r="A7145">
        <v>1997</v>
      </c>
      <c r="B7145">
        <v>7</v>
      </c>
      <c r="C7145">
        <v>23</v>
      </c>
      <c r="D7145">
        <v>204</v>
      </c>
      <c r="E7145">
        <v>26</v>
      </c>
      <c r="F7145">
        <v>9</v>
      </c>
      <c r="G7145">
        <v>1263.255114</v>
      </c>
      <c r="H7145">
        <v>0</v>
      </c>
      <c r="I7145">
        <v>0</v>
      </c>
      <c r="J7145">
        <v>362.1</v>
      </c>
      <c r="K7145">
        <v>1.645E-3</v>
      </c>
      <c r="L7145">
        <v>1.387E-3</v>
      </c>
    </row>
    <row r="7146" spans="1:12" x14ac:dyDescent="0.3">
      <c r="A7146">
        <v>1997</v>
      </c>
      <c r="B7146">
        <v>7</v>
      </c>
      <c r="C7146">
        <v>24</v>
      </c>
      <c r="D7146">
        <v>205</v>
      </c>
      <c r="E7146">
        <v>23</v>
      </c>
      <c r="F7146">
        <v>11</v>
      </c>
      <c r="G7146">
        <v>912.02901529999997</v>
      </c>
      <c r="H7146">
        <v>0</v>
      </c>
      <c r="I7146">
        <v>0</v>
      </c>
      <c r="J7146">
        <v>362.1</v>
      </c>
      <c r="K7146">
        <v>1.645E-3</v>
      </c>
      <c r="L7146">
        <v>1.387E-3</v>
      </c>
    </row>
    <row r="7147" spans="1:12" x14ac:dyDescent="0.3">
      <c r="A7147">
        <v>1997</v>
      </c>
      <c r="B7147">
        <v>7</v>
      </c>
      <c r="C7147">
        <v>25</v>
      </c>
      <c r="D7147">
        <v>206</v>
      </c>
      <c r="E7147">
        <v>28</v>
      </c>
      <c r="F7147">
        <v>9</v>
      </c>
      <c r="G7147">
        <v>1302.7720420000001</v>
      </c>
      <c r="H7147">
        <v>0</v>
      </c>
      <c r="I7147">
        <v>0</v>
      </c>
      <c r="J7147">
        <v>362.1</v>
      </c>
      <c r="K7147">
        <v>1.645E-3</v>
      </c>
      <c r="L7147">
        <v>1.387E-3</v>
      </c>
    </row>
    <row r="7148" spans="1:12" x14ac:dyDescent="0.3">
      <c r="A7148">
        <v>1997</v>
      </c>
      <c r="B7148">
        <v>7</v>
      </c>
      <c r="C7148">
        <v>26</v>
      </c>
      <c r="D7148">
        <v>207</v>
      </c>
      <c r="E7148">
        <v>29</v>
      </c>
      <c r="F7148">
        <v>12</v>
      </c>
      <c r="G7148">
        <v>1063.0127869999999</v>
      </c>
      <c r="H7148">
        <v>0</v>
      </c>
      <c r="I7148">
        <v>0</v>
      </c>
      <c r="J7148">
        <v>362.1</v>
      </c>
      <c r="K7148">
        <v>1.645E-3</v>
      </c>
      <c r="L7148">
        <v>1.387E-3</v>
      </c>
    </row>
    <row r="7149" spans="1:12" x14ac:dyDescent="0.3">
      <c r="A7149">
        <v>1997</v>
      </c>
      <c r="B7149">
        <v>7</v>
      </c>
      <c r="C7149">
        <v>27</v>
      </c>
      <c r="D7149">
        <v>208</v>
      </c>
      <c r="E7149">
        <v>31</v>
      </c>
      <c r="F7149">
        <v>16</v>
      </c>
      <c r="G7149">
        <v>946.94359850000001</v>
      </c>
      <c r="H7149">
        <v>0.1</v>
      </c>
      <c r="I7149">
        <v>0</v>
      </c>
      <c r="J7149">
        <v>362.1</v>
      </c>
      <c r="K7149">
        <v>1.645E-3</v>
      </c>
      <c r="L7149">
        <v>1.387E-3</v>
      </c>
    </row>
    <row r="7150" spans="1:12" x14ac:dyDescent="0.3">
      <c r="A7150">
        <v>1997</v>
      </c>
      <c r="B7150">
        <v>7</v>
      </c>
      <c r="C7150">
        <v>28</v>
      </c>
      <c r="D7150">
        <v>209</v>
      </c>
      <c r="E7150">
        <v>29</v>
      </c>
      <c r="F7150">
        <v>18</v>
      </c>
      <c r="G7150">
        <v>636.80490090000001</v>
      </c>
      <c r="H7150">
        <v>0.06</v>
      </c>
      <c r="I7150">
        <v>0</v>
      </c>
      <c r="J7150">
        <v>362.1</v>
      </c>
      <c r="K7150">
        <v>1.645E-3</v>
      </c>
      <c r="L7150">
        <v>1.387E-3</v>
      </c>
    </row>
    <row r="7151" spans="1:12" x14ac:dyDescent="0.3">
      <c r="A7151">
        <v>1997</v>
      </c>
      <c r="B7151">
        <v>7</v>
      </c>
      <c r="C7151">
        <v>29</v>
      </c>
      <c r="D7151">
        <v>210</v>
      </c>
      <c r="E7151">
        <v>23</v>
      </c>
      <c r="F7151">
        <v>13</v>
      </c>
      <c r="G7151">
        <v>1186.8728659999999</v>
      </c>
      <c r="H7151">
        <v>0.03</v>
      </c>
      <c r="I7151">
        <v>0</v>
      </c>
      <c r="J7151">
        <v>362.1</v>
      </c>
      <c r="K7151">
        <v>1.645E-3</v>
      </c>
      <c r="L7151">
        <v>1.387E-3</v>
      </c>
    </row>
    <row r="7152" spans="1:12" x14ac:dyDescent="0.3">
      <c r="A7152">
        <v>1997</v>
      </c>
      <c r="B7152">
        <v>7</v>
      </c>
      <c r="C7152">
        <v>30</v>
      </c>
      <c r="D7152">
        <v>211</v>
      </c>
      <c r="E7152">
        <v>26</v>
      </c>
      <c r="F7152">
        <v>10</v>
      </c>
      <c r="G7152">
        <v>1221.876051</v>
      </c>
      <c r="H7152">
        <v>0</v>
      </c>
      <c r="I7152">
        <v>0</v>
      </c>
      <c r="J7152">
        <v>362.1</v>
      </c>
      <c r="K7152">
        <v>1.645E-3</v>
      </c>
      <c r="L7152">
        <v>1.387E-3</v>
      </c>
    </row>
    <row r="7153" spans="1:12" x14ac:dyDescent="0.3">
      <c r="A7153">
        <v>1997</v>
      </c>
      <c r="B7153">
        <v>7</v>
      </c>
      <c r="C7153">
        <v>31</v>
      </c>
      <c r="D7153">
        <v>212</v>
      </c>
      <c r="E7153">
        <v>29</v>
      </c>
      <c r="F7153">
        <v>11</v>
      </c>
      <c r="G7153">
        <v>1086.0382529999999</v>
      </c>
      <c r="H7153">
        <v>0</v>
      </c>
      <c r="I7153">
        <v>0</v>
      </c>
      <c r="J7153">
        <v>362.1</v>
      </c>
      <c r="K7153">
        <v>1.645E-3</v>
      </c>
      <c r="L7153">
        <v>1.387E-3</v>
      </c>
    </row>
    <row r="7154" spans="1:12" x14ac:dyDescent="0.3">
      <c r="A7154">
        <v>1997</v>
      </c>
      <c r="B7154">
        <v>8</v>
      </c>
      <c r="C7154">
        <v>1</v>
      </c>
      <c r="D7154">
        <v>213</v>
      </c>
      <c r="E7154">
        <v>28</v>
      </c>
      <c r="F7154">
        <v>13</v>
      </c>
      <c r="G7154">
        <v>878.75478810000004</v>
      </c>
      <c r="H7154">
        <v>0</v>
      </c>
      <c r="I7154">
        <v>0</v>
      </c>
      <c r="J7154">
        <v>362.1</v>
      </c>
      <c r="K7154">
        <v>1.6130000000000001E-3</v>
      </c>
      <c r="L7154">
        <v>5.8100000000000003E-4</v>
      </c>
    </row>
    <row r="7155" spans="1:12" x14ac:dyDescent="0.3">
      <c r="A7155">
        <v>1997</v>
      </c>
      <c r="B7155">
        <v>8</v>
      </c>
      <c r="C7155">
        <v>2</v>
      </c>
      <c r="D7155">
        <v>214</v>
      </c>
      <c r="E7155">
        <v>28</v>
      </c>
      <c r="F7155">
        <v>17</v>
      </c>
      <c r="G7155">
        <v>846.3309084</v>
      </c>
      <c r="H7155">
        <v>0.13</v>
      </c>
      <c r="I7155">
        <v>0</v>
      </c>
      <c r="J7155">
        <v>362.1</v>
      </c>
      <c r="K7155">
        <v>1.6130000000000001E-3</v>
      </c>
      <c r="L7155">
        <v>5.8100000000000003E-4</v>
      </c>
    </row>
    <row r="7156" spans="1:12" x14ac:dyDescent="0.3">
      <c r="A7156">
        <v>1997</v>
      </c>
      <c r="B7156">
        <v>8</v>
      </c>
      <c r="C7156">
        <v>3</v>
      </c>
      <c r="D7156">
        <v>215</v>
      </c>
      <c r="E7156">
        <v>27</v>
      </c>
      <c r="F7156">
        <v>14</v>
      </c>
      <c r="G7156">
        <v>874.26905550000004</v>
      </c>
      <c r="H7156">
        <v>0.19</v>
      </c>
      <c r="I7156">
        <v>0</v>
      </c>
      <c r="J7156">
        <v>362.1</v>
      </c>
      <c r="K7156">
        <v>1.6130000000000001E-3</v>
      </c>
      <c r="L7156">
        <v>5.8100000000000003E-4</v>
      </c>
    </row>
    <row r="7157" spans="1:12" x14ac:dyDescent="0.3">
      <c r="A7157">
        <v>1997</v>
      </c>
      <c r="B7157">
        <v>8</v>
      </c>
      <c r="C7157">
        <v>4</v>
      </c>
      <c r="D7157">
        <v>216</v>
      </c>
      <c r="E7157">
        <v>26</v>
      </c>
      <c r="F7157">
        <v>13</v>
      </c>
      <c r="G7157">
        <v>993.97639879999997</v>
      </c>
      <c r="H7157">
        <v>0</v>
      </c>
      <c r="I7157">
        <v>0</v>
      </c>
      <c r="J7157">
        <v>362.1</v>
      </c>
      <c r="K7157">
        <v>1.6130000000000001E-3</v>
      </c>
      <c r="L7157">
        <v>5.8100000000000003E-4</v>
      </c>
    </row>
    <row r="7158" spans="1:12" x14ac:dyDescent="0.3">
      <c r="A7158">
        <v>1997</v>
      </c>
      <c r="B7158">
        <v>8</v>
      </c>
      <c r="C7158">
        <v>5</v>
      </c>
      <c r="D7158">
        <v>217</v>
      </c>
      <c r="E7158">
        <v>21</v>
      </c>
      <c r="F7158">
        <v>14</v>
      </c>
      <c r="G7158">
        <v>401.14149190000001</v>
      </c>
      <c r="H7158">
        <v>0.03</v>
      </c>
      <c r="I7158">
        <v>0</v>
      </c>
      <c r="J7158">
        <v>362.1</v>
      </c>
      <c r="K7158">
        <v>1.6130000000000001E-3</v>
      </c>
      <c r="L7158">
        <v>5.8100000000000003E-4</v>
      </c>
    </row>
    <row r="7159" spans="1:12" x14ac:dyDescent="0.3">
      <c r="A7159">
        <v>1997</v>
      </c>
      <c r="B7159">
        <v>8</v>
      </c>
      <c r="C7159">
        <v>6</v>
      </c>
      <c r="D7159">
        <v>218</v>
      </c>
      <c r="E7159">
        <v>24</v>
      </c>
      <c r="F7159">
        <v>11</v>
      </c>
      <c r="G7159">
        <v>1074.8050129999999</v>
      </c>
      <c r="H7159">
        <v>0</v>
      </c>
      <c r="I7159">
        <v>0</v>
      </c>
      <c r="J7159">
        <v>362.1</v>
      </c>
      <c r="K7159">
        <v>1.6130000000000001E-3</v>
      </c>
      <c r="L7159">
        <v>5.8100000000000003E-4</v>
      </c>
    </row>
    <row r="7160" spans="1:12" x14ac:dyDescent="0.3">
      <c r="A7160">
        <v>1997</v>
      </c>
      <c r="B7160">
        <v>8</v>
      </c>
      <c r="C7160">
        <v>7</v>
      </c>
      <c r="D7160">
        <v>219</v>
      </c>
      <c r="E7160">
        <v>27</v>
      </c>
      <c r="F7160">
        <v>8</v>
      </c>
      <c r="G7160">
        <v>1262.5358450000001</v>
      </c>
      <c r="H7160">
        <v>0</v>
      </c>
      <c r="I7160">
        <v>0</v>
      </c>
      <c r="J7160">
        <v>362.1</v>
      </c>
      <c r="K7160">
        <v>1.6130000000000001E-3</v>
      </c>
      <c r="L7160">
        <v>5.8100000000000003E-4</v>
      </c>
    </row>
    <row r="7161" spans="1:12" x14ac:dyDescent="0.3">
      <c r="A7161">
        <v>1997</v>
      </c>
      <c r="B7161">
        <v>8</v>
      </c>
      <c r="C7161">
        <v>8</v>
      </c>
      <c r="D7161">
        <v>220</v>
      </c>
      <c r="E7161">
        <v>29</v>
      </c>
      <c r="F7161">
        <v>11</v>
      </c>
      <c r="G7161">
        <v>844.76529489999996</v>
      </c>
      <c r="H7161">
        <v>0</v>
      </c>
      <c r="I7161">
        <v>0</v>
      </c>
      <c r="J7161">
        <v>362.1</v>
      </c>
      <c r="K7161">
        <v>1.6130000000000001E-3</v>
      </c>
      <c r="L7161">
        <v>5.8100000000000003E-4</v>
      </c>
    </row>
    <row r="7162" spans="1:12" x14ac:dyDescent="0.3">
      <c r="A7162">
        <v>1997</v>
      </c>
      <c r="B7162">
        <v>8</v>
      </c>
      <c r="C7162">
        <v>9</v>
      </c>
      <c r="D7162">
        <v>221</v>
      </c>
      <c r="E7162">
        <v>31</v>
      </c>
      <c r="F7162">
        <v>17</v>
      </c>
      <c r="G7162">
        <v>925.62353710000002</v>
      </c>
      <c r="H7162">
        <v>0</v>
      </c>
      <c r="I7162">
        <v>0</v>
      </c>
      <c r="J7162">
        <v>362.1</v>
      </c>
      <c r="K7162">
        <v>1.6130000000000001E-3</v>
      </c>
      <c r="L7162">
        <v>5.8100000000000003E-4</v>
      </c>
    </row>
    <row r="7163" spans="1:12" x14ac:dyDescent="0.3">
      <c r="A7163">
        <v>1997</v>
      </c>
      <c r="B7163">
        <v>8</v>
      </c>
      <c r="C7163">
        <v>10</v>
      </c>
      <c r="D7163">
        <v>222</v>
      </c>
      <c r="E7163">
        <v>33</v>
      </c>
      <c r="F7163">
        <v>16</v>
      </c>
      <c r="G7163">
        <v>1011.016556</v>
      </c>
      <c r="H7163">
        <v>0</v>
      </c>
      <c r="I7163">
        <v>0</v>
      </c>
      <c r="J7163">
        <v>362.1</v>
      </c>
      <c r="K7163">
        <v>1.6130000000000001E-3</v>
      </c>
      <c r="L7163">
        <v>5.8100000000000003E-4</v>
      </c>
    </row>
    <row r="7164" spans="1:12" x14ac:dyDescent="0.3">
      <c r="A7164">
        <v>1997</v>
      </c>
      <c r="B7164">
        <v>8</v>
      </c>
      <c r="C7164">
        <v>11</v>
      </c>
      <c r="D7164">
        <v>223</v>
      </c>
      <c r="E7164">
        <v>33</v>
      </c>
      <c r="F7164">
        <v>17</v>
      </c>
      <c r="G7164">
        <v>815.02490999999998</v>
      </c>
      <c r="H7164">
        <v>0.34</v>
      </c>
      <c r="I7164">
        <v>0</v>
      </c>
      <c r="J7164">
        <v>362.1</v>
      </c>
      <c r="K7164">
        <v>1.6130000000000001E-3</v>
      </c>
      <c r="L7164">
        <v>5.8100000000000003E-4</v>
      </c>
    </row>
    <row r="7165" spans="1:12" x14ac:dyDescent="0.3">
      <c r="A7165">
        <v>1997</v>
      </c>
      <c r="B7165">
        <v>8</v>
      </c>
      <c r="C7165">
        <v>12</v>
      </c>
      <c r="D7165">
        <v>224</v>
      </c>
      <c r="E7165">
        <v>28</v>
      </c>
      <c r="F7165">
        <v>14</v>
      </c>
      <c r="G7165">
        <v>1237.7889419999999</v>
      </c>
      <c r="H7165">
        <v>0.03</v>
      </c>
      <c r="I7165">
        <v>0</v>
      </c>
      <c r="J7165">
        <v>362.1</v>
      </c>
      <c r="K7165">
        <v>1.6130000000000001E-3</v>
      </c>
      <c r="L7165">
        <v>5.8100000000000003E-4</v>
      </c>
    </row>
    <row r="7166" spans="1:12" x14ac:dyDescent="0.3">
      <c r="A7166">
        <v>1997</v>
      </c>
      <c r="B7166">
        <v>8</v>
      </c>
      <c r="C7166">
        <v>13</v>
      </c>
      <c r="D7166">
        <v>225</v>
      </c>
      <c r="E7166">
        <v>16</v>
      </c>
      <c r="F7166">
        <v>14</v>
      </c>
      <c r="G7166">
        <v>78.539212340000006</v>
      </c>
      <c r="H7166">
        <v>3.55</v>
      </c>
      <c r="I7166">
        <v>0</v>
      </c>
      <c r="J7166">
        <v>362.1</v>
      </c>
      <c r="K7166">
        <v>1.6130000000000001E-3</v>
      </c>
      <c r="L7166">
        <v>5.8100000000000003E-4</v>
      </c>
    </row>
    <row r="7167" spans="1:12" x14ac:dyDescent="0.3">
      <c r="A7167">
        <v>1997</v>
      </c>
      <c r="B7167">
        <v>8</v>
      </c>
      <c r="C7167">
        <v>14</v>
      </c>
      <c r="D7167">
        <v>226</v>
      </c>
      <c r="E7167">
        <v>23</v>
      </c>
      <c r="F7167">
        <v>12</v>
      </c>
      <c r="G7167">
        <v>1118.052457</v>
      </c>
      <c r="H7167">
        <v>0</v>
      </c>
      <c r="I7167">
        <v>0</v>
      </c>
      <c r="J7167">
        <v>362.1</v>
      </c>
      <c r="K7167">
        <v>1.6130000000000001E-3</v>
      </c>
      <c r="L7167">
        <v>5.8100000000000003E-4</v>
      </c>
    </row>
    <row r="7168" spans="1:12" x14ac:dyDescent="0.3">
      <c r="A7168">
        <v>1997</v>
      </c>
      <c r="B7168">
        <v>8</v>
      </c>
      <c r="C7168">
        <v>15</v>
      </c>
      <c r="D7168">
        <v>227</v>
      </c>
      <c r="E7168">
        <v>26</v>
      </c>
      <c r="F7168">
        <v>11</v>
      </c>
      <c r="G7168">
        <v>834.50882449999995</v>
      </c>
      <c r="H7168">
        <v>0.68</v>
      </c>
      <c r="I7168">
        <v>0</v>
      </c>
      <c r="J7168">
        <v>362.1</v>
      </c>
      <c r="K7168">
        <v>1.6130000000000001E-3</v>
      </c>
      <c r="L7168">
        <v>5.8100000000000003E-4</v>
      </c>
    </row>
    <row r="7169" spans="1:12" x14ac:dyDescent="0.3">
      <c r="A7169">
        <v>1997</v>
      </c>
      <c r="B7169">
        <v>8</v>
      </c>
      <c r="C7169">
        <v>16</v>
      </c>
      <c r="D7169">
        <v>228</v>
      </c>
      <c r="E7169">
        <v>31</v>
      </c>
      <c r="F7169">
        <v>18</v>
      </c>
      <c r="G7169">
        <v>1000.224821</v>
      </c>
      <c r="H7169">
        <v>0.08</v>
      </c>
      <c r="I7169">
        <v>0</v>
      </c>
      <c r="J7169">
        <v>362.1</v>
      </c>
      <c r="K7169">
        <v>1.6130000000000001E-3</v>
      </c>
      <c r="L7169">
        <v>5.8100000000000003E-4</v>
      </c>
    </row>
    <row r="7170" spans="1:12" x14ac:dyDescent="0.3">
      <c r="A7170">
        <v>1997</v>
      </c>
      <c r="B7170">
        <v>8</v>
      </c>
      <c r="C7170">
        <v>17</v>
      </c>
      <c r="D7170">
        <v>229</v>
      </c>
      <c r="E7170">
        <v>26</v>
      </c>
      <c r="F7170">
        <v>18</v>
      </c>
      <c r="G7170">
        <v>562.90673189999995</v>
      </c>
      <c r="H7170">
        <v>0</v>
      </c>
      <c r="I7170">
        <v>0</v>
      </c>
      <c r="J7170">
        <v>362.1</v>
      </c>
      <c r="K7170">
        <v>1.6130000000000001E-3</v>
      </c>
      <c r="L7170">
        <v>5.8100000000000003E-4</v>
      </c>
    </row>
    <row r="7171" spans="1:12" x14ac:dyDescent="0.3">
      <c r="A7171">
        <v>1997</v>
      </c>
      <c r="B7171">
        <v>8</v>
      </c>
      <c r="C7171">
        <v>18</v>
      </c>
      <c r="D7171">
        <v>230</v>
      </c>
      <c r="E7171">
        <v>23</v>
      </c>
      <c r="F7171">
        <v>15</v>
      </c>
      <c r="G7171">
        <v>1219.991522</v>
      </c>
      <c r="H7171">
        <v>0</v>
      </c>
      <c r="I7171">
        <v>0</v>
      </c>
      <c r="J7171">
        <v>362.1</v>
      </c>
      <c r="K7171">
        <v>1.6130000000000001E-3</v>
      </c>
      <c r="L7171">
        <v>5.8100000000000003E-4</v>
      </c>
    </row>
    <row r="7172" spans="1:12" x14ac:dyDescent="0.3">
      <c r="A7172">
        <v>1997</v>
      </c>
      <c r="B7172">
        <v>8</v>
      </c>
      <c r="C7172">
        <v>19</v>
      </c>
      <c r="D7172">
        <v>231</v>
      </c>
      <c r="E7172">
        <v>24</v>
      </c>
      <c r="F7172">
        <v>10</v>
      </c>
      <c r="G7172">
        <v>1083.370966</v>
      </c>
      <c r="H7172">
        <v>0</v>
      </c>
      <c r="I7172">
        <v>0</v>
      </c>
      <c r="J7172">
        <v>362.1</v>
      </c>
      <c r="K7172">
        <v>1.6130000000000001E-3</v>
      </c>
      <c r="L7172">
        <v>5.8100000000000003E-4</v>
      </c>
    </row>
    <row r="7173" spans="1:12" x14ac:dyDescent="0.3">
      <c r="A7173">
        <v>1997</v>
      </c>
      <c r="B7173">
        <v>8</v>
      </c>
      <c r="C7173">
        <v>20</v>
      </c>
      <c r="D7173">
        <v>232</v>
      </c>
      <c r="E7173">
        <v>25</v>
      </c>
      <c r="F7173">
        <v>8</v>
      </c>
      <c r="G7173">
        <v>1171.8373349999999</v>
      </c>
      <c r="H7173">
        <v>0</v>
      </c>
      <c r="I7173">
        <v>0</v>
      </c>
      <c r="J7173">
        <v>362.1</v>
      </c>
      <c r="K7173">
        <v>1.6130000000000001E-3</v>
      </c>
      <c r="L7173">
        <v>5.8100000000000003E-4</v>
      </c>
    </row>
    <row r="7174" spans="1:12" x14ac:dyDescent="0.3">
      <c r="A7174">
        <v>1997</v>
      </c>
      <c r="B7174">
        <v>8</v>
      </c>
      <c r="C7174">
        <v>21</v>
      </c>
      <c r="D7174">
        <v>233</v>
      </c>
      <c r="E7174">
        <v>16</v>
      </c>
      <c r="F7174">
        <v>14</v>
      </c>
      <c r="G7174">
        <v>119.4112899</v>
      </c>
      <c r="H7174">
        <v>1.67</v>
      </c>
      <c r="I7174">
        <v>0</v>
      </c>
      <c r="J7174">
        <v>362.1</v>
      </c>
      <c r="K7174">
        <v>1.6130000000000001E-3</v>
      </c>
      <c r="L7174">
        <v>5.8100000000000003E-4</v>
      </c>
    </row>
    <row r="7175" spans="1:12" x14ac:dyDescent="0.3">
      <c r="A7175">
        <v>1997</v>
      </c>
      <c r="B7175">
        <v>8</v>
      </c>
      <c r="C7175">
        <v>22</v>
      </c>
      <c r="D7175">
        <v>234</v>
      </c>
      <c r="E7175">
        <v>23</v>
      </c>
      <c r="F7175">
        <v>14</v>
      </c>
      <c r="G7175">
        <v>611.21361750000005</v>
      </c>
      <c r="H7175">
        <v>0.27</v>
      </c>
      <c r="I7175">
        <v>0</v>
      </c>
      <c r="J7175">
        <v>362.1</v>
      </c>
      <c r="K7175">
        <v>1.6130000000000001E-3</v>
      </c>
      <c r="L7175">
        <v>5.8100000000000003E-4</v>
      </c>
    </row>
    <row r="7176" spans="1:12" x14ac:dyDescent="0.3">
      <c r="A7176">
        <v>1997</v>
      </c>
      <c r="B7176">
        <v>8</v>
      </c>
      <c r="C7176">
        <v>23</v>
      </c>
      <c r="D7176">
        <v>235</v>
      </c>
      <c r="E7176">
        <v>23</v>
      </c>
      <c r="F7176">
        <v>16</v>
      </c>
      <c r="G7176">
        <v>843.63973539999995</v>
      </c>
      <c r="H7176">
        <v>0</v>
      </c>
      <c r="I7176">
        <v>0</v>
      </c>
      <c r="J7176">
        <v>362.1</v>
      </c>
      <c r="K7176">
        <v>1.6130000000000001E-3</v>
      </c>
      <c r="L7176">
        <v>5.8100000000000003E-4</v>
      </c>
    </row>
    <row r="7177" spans="1:12" x14ac:dyDescent="0.3">
      <c r="A7177">
        <v>1997</v>
      </c>
      <c r="B7177">
        <v>8</v>
      </c>
      <c r="C7177">
        <v>24</v>
      </c>
      <c r="D7177">
        <v>236</v>
      </c>
      <c r="E7177">
        <v>22</v>
      </c>
      <c r="F7177">
        <v>12</v>
      </c>
      <c r="G7177">
        <v>854.12202739999998</v>
      </c>
      <c r="H7177">
        <v>0</v>
      </c>
      <c r="I7177">
        <v>0</v>
      </c>
      <c r="J7177">
        <v>362.1</v>
      </c>
      <c r="K7177">
        <v>1.6130000000000001E-3</v>
      </c>
      <c r="L7177">
        <v>5.8100000000000003E-4</v>
      </c>
    </row>
    <row r="7178" spans="1:12" x14ac:dyDescent="0.3">
      <c r="A7178">
        <v>1997</v>
      </c>
      <c r="B7178">
        <v>8</v>
      </c>
      <c r="C7178">
        <v>25</v>
      </c>
      <c r="D7178">
        <v>237</v>
      </c>
      <c r="E7178">
        <v>24</v>
      </c>
      <c r="F7178">
        <v>11</v>
      </c>
      <c r="G7178">
        <v>855.38067799999999</v>
      </c>
      <c r="H7178">
        <v>0.12</v>
      </c>
      <c r="I7178">
        <v>0</v>
      </c>
      <c r="J7178">
        <v>362.1</v>
      </c>
      <c r="K7178">
        <v>1.6130000000000001E-3</v>
      </c>
      <c r="L7178">
        <v>5.8100000000000003E-4</v>
      </c>
    </row>
    <row r="7179" spans="1:12" x14ac:dyDescent="0.3">
      <c r="A7179">
        <v>1997</v>
      </c>
      <c r="B7179">
        <v>8</v>
      </c>
      <c r="C7179">
        <v>26</v>
      </c>
      <c r="D7179">
        <v>238</v>
      </c>
      <c r="E7179">
        <v>22</v>
      </c>
      <c r="F7179">
        <v>13</v>
      </c>
      <c r="G7179">
        <v>558.50869320000004</v>
      </c>
      <c r="H7179">
        <v>0</v>
      </c>
      <c r="I7179">
        <v>0</v>
      </c>
      <c r="J7179">
        <v>362.1</v>
      </c>
      <c r="K7179">
        <v>1.6130000000000001E-3</v>
      </c>
      <c r="L7179">
        <v>5.8100000000000003E-4</v>
      </c>
    </row>
    <row r="7180" spans="1:12" x14ac:dyDescent="0.3">
      <c r="A7180">
        <v>1997</v>
      </c>
      <c r="B7180">
        <v>8</v>
      </c>
      <c r="C7180">
        <v>27</v>
      </c>
      <c r="D7180">
        <v>239</v>
      </c>
      <c r="E7180">
        <v>24</v>
      </c>
      <c r="F7180">
        <v>13</v>
      </c>
      <c r="G7180">
        <v>627.38718889999996</v>
      </c>
      <c r="H7180">
        <v>1.1599999999999999</v>
      </c>
      <c r="I7180">
        <v>0</v>
      </c>
      <c r="J7180">
        <v>362.1</v>
      </c>
      <c r="K7180">
        <v>1.6130000000000001E-3</v>
      </c>
      <c r="L7180">
        <v>5.8100000000000003E-4</v>
      </c>
    </row>
    <row r="7181" spans="1:12" x14ac:dyDescent="0.3">
      <c r="A7181">
        <v>1997</v>
      </c>
      <c r="B7181">
        <v>8</v>
      </c>
      <c r="C7181">
        <v>28</v>
      </c>
      <c r="D7181">
        <v>240</v>
      </c>
      <c r="E7181">
        <v>22</v>
      </c>
      <c r="F7181">
        <v>17</v>
      </c>
      <c r="G7181">
        <v>289.56934840000002</v>
      </c>
      <c r="H7181">
        <v>1.05</v>
      </c>
      <c r="I7181">
        <v>0</v>
      </c>
      <c r="J7181">
        <v>362.1</v>
      </c>
      <c r="K7181">
        <v>1.6130000000000001E-3</v>
      </c>
      <c r="L7181">
        <v>5.8100000000000003E-4</v>
      </c>
    </row>
    <row r="7182" spans="1:12" x14ac:dyDescent="0.3">
      <c r="A7182">
        <v>1997</v>
      </c>
      <c r="B7182">
        <v>8</v>
      </c>
      <c r="C7182">
        <v>29</v>
      </c>
      <c r="D7182">
        <v>241</v>
      </c>
      <c r="E7182">
        <v>23</v>
      </c>
      <c r="F7182">
        <v>16</v>
      </c>
      <c r="G7182">
        <v>508.66345419999999</v>
      </c>
      <c r="H7182">
        <v>0.78</v>
      </c>
      <c r="I7182">
        <v>0</v>
      </c>
      <c r="J7182">
        <v>362.1</v>
      </c>
      <c r="K7182">
        <v>1.6130000000000001E-3</v>
      </c>
      <c r="L7182">
        <v>5.8100000000000003E-4</v>
      </c>
    </row>
    <row r="7183" spans="1:12" x14ac:dyDescent="0.3">
      <c r="A7183">
        <v>1997</v>
      </c>
      <c r="B7183">
        <v>8</v>
      </c>
      <c r="C7183">
        <v>30</v>
      </c>
      <c r="D7183">
        <v>242</v>
      </c>
      <c r="E7183">
        <v>24</v>
      </c>
      <c r="F7183">
        <v>14</v>
      </c>
      <c r="G7183">
        <v>919.75117179999995</v>
      </c>
      <c r="H7183">
        <v>0</v>
      </c>
      <c r="I7183">
        <v>0</v>
      </c>
      <c r="J7183">
        <v>362.1</v>
      </c>
      <c r="K7183">
        <v>1.6130000000000001E-3</v>
      </c>
      <c r="L7183">
        <v>5.8100000000000003E-4</v>
      </c>
    </row>
    <row r="7184" spans="1:12" x14ac:dyDescent="0.3">
      <c r="A7184">
        <v>1997</v>
      </c>
      <c r="B7184">
        <v>8</v>
      </c>
      <c r="C7184">
        <v>31</v>
      </c>
      <c r="D7184">
        <v>243</v>
      </c>
      <c r="E7184">
        <v>24</v>
      </c>
      <c r="F7184">
        <v>13</v>
      </c>
      <c r="G7184">
        <v>772.19336199999998</v>
      </c>
      <c r="H7184">
        <v>0</v>
      </c>
      <c r="I7184">
        <v>0</v>
      </c>
      <c r="J7184">
        <v>362.1</v>
      </c>
      <c r="K7184">
        <v>1.6130000000000001E-3</v>
      </c>
      <c r="L7184">
        <v>5.8100000000000003E-4</v>
      </c>
    </row>
    <row r="7185" spans="1:12" x14ac:dyDescent="0.3">
      <c r="A7185">
        <v>1997</v>
      </c>
      <c r="B7185">
        <v>9</v>
      </c>
      <c r="C7185">
        <v>1</v>
      </c>
      <c r="D7185">
        <v>244</v>
      </c>
      <c r="E7185">
        <v>25</v>
      </c>
      <c r="F7185">
        <v>16</v>
      </c>
      <c r="G7185">
        <v>595.79790649999995</v>
      </c>
      <c r="H7185">
        <v>0.06</v>
      </c>
      <c r="I7185">
        <v>0</v>
      </c>
      <c r="J7185">
        <v>362.1</v>
      </c>
      <c r="K7185">
        <v>8.3299999999999997E-4</v>
      </c>
      <c r="L7185">
        <v>2.6699999999999998E-4</v>
      </c>
    </row>
    <row r="7186" spans="1:12" x14ac:dyDescent="0.3">
      <c r="A7186">
        <v>1997</v>
      </c>
      <c r="B7186">
        <v>9</v>
      </c>
      <c r="C7186">
        <v>2</v>
      </c>
      <c r="D7186">
        <v>245</v>
      </c>
      <c r="E7186">
        <v>27</v>
      </c>
      <c r="F7186">
        <v>14</v>
      </c>
      <c r="G7186">
        <v>733.4419977</v>
      </c>
      <c r="H7186">
        <v>0</v>
      </c>
      <c r="I7186">
        <v>0</v>
      </c>
      <c r="J7186">
        <v>362.1</v>
      </c>
      <c r="K7186">
        <v>8.3299999999999997E-4</v>
      </c>
      <c r="L7186">
        <v>2.6699999999999998E-4</v>
      </c>
    </row>
    <row r="7187" spans="1:12" x14ac:dyDescent="0.3">
      <c r="A7187">
        <v>1997</v>
      </c>
      <c r="B7187">
        <v>9</v>
      </c>
      <c r="C7187">
        <v>3</v>
      </c>
      <c r="D7187">
        <v>246</v>
      </c>
      <c r="E7187">
        <v>19</v>
      </c>
      <c r="F7187">
        <v>11</v>
      </c>
      <c r="G7187">
        <v>664.46783819999996</v>
      </c>
      <c r="H7187">
        <v>0.49</v>
      </c>
      <c r="I7187">
        <v>0</v>
      </c>
      <c r="J7187">
        <v>362.1</v>
      </c>
      <c r="K7187">
        <v>8.3299999999999997E-4</v>
      </c>
      <c r="L7187">
        <v>2.6699999999999998E-4</v>
      </c>
    </row>
    <row r="7188" spans="1:12" x14ac:dyDescent="0.3">
      <c r="A7188">
        <v>1997</v>
      </c>
      <c r="B7188">
        <v>9</v>
      </c>
      <c r="C7188">
        <v>4</v>
      </c>
      <c r="D7188">
        <v>247</v>
      </c>
      <c r="E7188">
        <v>17</v>
      </c>
      <c r="F7188">
        <v>9</v>
      </c>
      <c r="G7188">
        <v>885.46073430000001</v>
      </c>
      <c r="H7188">
        <v>0</v>
      </c>
      <c r="I7188">
        <v>0</v>
      </c>
      <c r="J7188">
        <v>362.1</v>
      </c>
      <c r="K7188">
        <v>8.3299999999999997E-4</v>
      </c>
      <c r="L7188">
        <v>2.6699999999999998E-4</v>
      </c>
    </row>
    <row r="7189" spans="1:12" x14ac:dyDescent="0.3">
      <c r="A7189">
        <v>1997</v>
      </c>
      <c r="B7189">
        <v>9</v>
      </c>
      <c r="C7189">
        <v>5</v>
      </c>
      <c r="D7189">
        <v>248</v>
      </c>
      <c r="E7189">
        <v>23</v>
      </c>
      <c r="F7189">
        <v>5</v>
      </c>
      <c r="G7189">
        <v>1168.901509</v>
      </c>
      <c r="H7189">
        <v>0</v>
      </c>
      <c r="I7189">
        <v>0</v>
      </c>
      <c r="J7189">
        <v>362.1</v>
      </c>
      <c r="K7189">
        <v>8.3299999999999997E-4</v>
      </c>
      <c r="L7189">
        <v>2.6699999999999998E-4</v>
      </c>
    </row>
    <row r="7190" spans="1:12" x14ac:dyDescent="0.3">
      <c r="A7190">
        <v>1997</v>
      </c>
      <c r="B7190">
        <v>9</v>
      </c>
      <c r="C7190">
        <v>6</v>
      </c>
      <c r="D7190">
        <v>249</v>
      </c>
      <c r="E7190">
        <v>23</v>
      </c>
      <c r="F7190">
        <v>9</v>
      </c>
      <c r="G7190">
        <v>802.846495</v>
      </c>
      <c r="H7190">
        <v>0</v>
      </c>
      <c r="I7190">
        <v>0</v>
      </c>
      <c r="J7190">
        <v>362.1</v>
      </c>
      <c r="K7190">
        <v>8.3299999999999997E-4</v>
      </c>
      <c r="L7190">
        <v>2.6699999999999998E-4</v>
      </c>
    </row>
    <row r="7191" spans="1:12" x14ac:dyDescent="0.3">
      <c r="A7191">
        <v>1997</v>
      </c>
      <c r="B7191">
        <v>9</v>
      </c>
      <c r="C7191">
        <v>7</v>
      </c>
      <c r="D7191">
        <v>250</v>
      </c>
      <c r="E7191">
        <v>21</v>
      </c>
      <c r="F7191">
        <v>13</v>
      </c>
      <c r="G7191">
        <v>327.95292389999997</v>
      </c>
      <c r="H7191">
        <v>0.26</v>
      </c>
      <c r="I7191">
        <v>0</v>
      </c>
      <c r="J7191">
        <v>362.1</v>
      </c>
      <c r="K7191">
        <v>8.3299999999999997E-4</v>
      </c>
      <c r="L7191">
        <v>2.6699999999999998E-4</v>
      </c>
    </row>
    <row r="7192" spans="1:12" x14ac:dyDescent="0.3">
      <c r="A7192">
        <v>1997</v>
      </c>
      <c r="B7192">
        <v>9</v>
      </c>
      <c r="C7192">
        <v>8</v>
      </c>
      <c r="D7192">
        <v>251</v>
      </c>
      <c r="E7192">
        <v>24</v>
      </c>
      <c r="F7192">
        <v>14</v>
      </c>
      <c r="G7192">
        <v>709.64946380000004</v>
      </c>
      <c r="H7192">
        <v>0.28999999999999998</v>
      </c>
      <c r="I7192">
        <v>0</v>
      </c>
      <c r="J7192">
        <v>362.1</v>
      </c>
      <c r="K7192">
        <v>8.3299999999999997E-4</v>
      </c>
      <c r="L7192">
        <v>2.6699999999999998E-4</v>
      </c>
    </row>
    <row r="7193" spans="1:12" x14ac:dyDescent="0.3">
      <c r="A7193">
        <v>1997</v>
      </c>
      <c r="B7193">
        <v>9</v>
      </c>
      <c r="C7193">
        <v>9</v>
      </c>
      <c r="D7193">
        <v>252</v>
      </c>
      <c r="E7193">
        <v>25</v>
      </c>
      <c r="F7193">
        <v>12</v>
      </c>
      <c r="G7193">
        <v>852.80588150000005</v>
      </c>
      <c r="H7193">
        <v>0</v>
      </c>
      <c r="I7193">
        <v>0</v>
      </c>
      <c r="J7193">
        <v>362.1</v>
      </c>
      <c r="K7193">
        <v>8.3299999999999997E-4</v>
      </c>
      <c r="L7193">
        <v>2.6699999999999998E-4</v>
      </c>
    </row>
    <row r="7194" spans="1:12" x14ac:dyDescent="0.3">
      <c r="A7194">
        <v>1997</v>
      </c>
      <c r="B7194">
        <v>9</v>
      </c>
      <c r="C7194">
        <v>10</v>
      </c>
      <c r="D7194">
        <v>253</v>
      </c>
      <c r="E7194">
        <v>20</v>
      </c>
      <c r="F7194">
        <v>13</v>
      </c>
      <c r="G7194">
        <v>425.58829359999999</v>
      </c>
      <c r="H7194">
        <v>0</v>
      </c>
      <c r="I7194">
        <v>0</v>
      </c>
      <c r="J7194">
        <v>362.1</v>
      </c>
      <c r="K7194">
        <v>8.3299999999999997E-4</v>
      </c>
      <c r="L7194">
        <v>2.6699999999999998E-4</v>
      </c>
    </row>
    <row r="7195" spans="1:12" x14ac:dyDescent="0.3">
      <c r="A7195">
        <v>1997</v>
      </c>
      <c r="B7195">
        <v>9</v>
      </c>
      <c r="C7195">
        <v>11</v>
      </c>
      <c r="D7195">
        <v>254</v>
      </c>
      <c r="E7195">
        <v>19</v>
      </c>
      <c r="F7195">
        <v>15</v>
      </c>
      <c r="G7195">
        <v>226.2439957</v>
      </c>
      <c r="H7195">
        <v>0.79</v>
      </c>
      <c r="I7195">
        <v>0</v>
      </c>
      <c r="J7195">
        <v>362.1</v>
      </c>
      <c r="K7195">
        <v>8.3299999999999997E-4</v>
      </c>
      <c r="L7195">
        <v>2.6699999999999998E-4</v>
      </c>
    </row>
    <row r="7196" spans="1:12" x14ac:dyDescent="0.3">
      <c r="A7196">
        <v>1997</v>
      </c>
      <c r="B7196">
        <v>9</v>
      </c>
      <c r="C7196">
        <v>12</v>
      </c>
      <c r="D7196">
        <v>255</v>
      </c>
      <c r="E7196">
        <v>26</v>
      </c>
      <c r="F7196">
        <v>15</v>
      </c>
      <c r="G7196">
        <v>556.51968939999995</v>
      </c>
      <c r="H7196">
        <v>1.19</v>
      </c>
      <c r="I7196">
        <v>0</v>
      </c>
      <c r="J7196">
        <v>362.1</v>
      </c>
      <c r="K7196">
        <v>8.3299999999999997E-4</v>
      </c>
      <c r="L7196">
        <v>2.6699999999999998E-4</v>
      </c>
    </row>
    <row r="7197" spans="1:12" x14ac:dyDescent="0.3">
      <c r="A7197">
        <v>1997</v>
      </c>
      <c r="B7197">
        <v>9</v>
      </c>
      <c r="C7197">
        <v>13</v>
      </c>
      <c r="D7197">
        <v>256</v>
      </c>
      <c r="E7197">
        <v>26</v>
      </c>
      <c r="F7197">
        <v>13</v>
      </c>
      <c r="G7197">
        <v>996.60736480000003</v>
      </c>
      <c r="H7197">
        <v>0</v>
      </c>
      <c r="I7197">
        <v>0</v>
      </c>
      <c r="J7197">
        <v>362.1</v>
      </c>
      <c r="K7197">
        <v>8.3299999999999997E-4</v>
      </c>
      <c r="L7197">
        <v>2.6699999999999998E-4</v>
      </c>
    </row>
    <row r="7198" spans="1:12" x14ac:dyDescent="0.3">
      <c r="A7198">
        <v>1997</v>
      </c>
      <c r="B7198">
        <v>9</v>
      </c>
      <c r="C7198">
        <v>14</v>
      </c>
      <c r="D7198">
        <v>257</v>
      </c>
      <c r="E7198">
        <v>25</v>
      </c>
      <c r="F7198">
        <v>12</v>
      </c>
      <c r="G7198">
        <v>748.37274730000001</v>
      </c>
      <c r="H7198">
        <v>0</v>
      </c>
      <c r="I7198">
        <v>0</v>
      </c>
      <c r="J7198">
        <v>362.1</v>
      </c>
      <c r="K7198">
        <v>8.3299999999999997E-4</v>
      </c>
      <c r="L7198">
        <v>2.6699999999999998E-4</v>
      </c>
    </row>
    <row r="7199" spans="1:12" x14ac:dyDescent="0.3">
      <c r="A7199">
        <v>1997</v>
      </c>
      <c r="B7199">
        <v>9</v>
      </c>
      <c r="C7199">
        <v>15</v>
      </c>
      <c r="D7199">
        <v>258</v>
      </c>
      <c r="E7199">
        <v>26</v>
      </c>
      <c r="F7199">
        <v>11</v>
      </c>
      <c r="G7199">
        <v>941.37806420000004</v>
      </c>
      <c r="H7199">
        <v>0.06</v>
      </c>
      <c r="I7199">
        <v>0</v>
      </c>
      <c r="J7199">
        <v>362.1</v>
      </c>
      <c r="K7199">
        <v>8.3299999999999997E-4</v>
      </c>
      <c r="L7199">
        <v>2.6699999999999998E-4</v>
      </c>
    </row>
    <row r="7200" spans="1:12" x14ac:dyDescent="0.3">
      <c r="A7200">
        <v>1997</v>
      </c>
      <c r="B7200">
        <v>9</v>
      </c>
      <c r="C7200">
        <v>16</v>
      </c>
      <c r="D7200">
        <v>259</v>
      </c>
      <c r="E7200">
        <v>21</v>
      </c>
      <c r="F7200">
        <v>10</v>
      </c>
      <c r="G7200">
        <v>922.17454959999998</v>
      </c>
      <c r="H7200">
        <v>0</v>
      </c>
      <c r="I7200">
        <v>0</v>
      </c>
      <c r="J7200">
        <v>362.1</v>
      </c>
      <c r="K7200">
        <v>8.3299999999999997E-4</v>
      </c>
      <c r="L7200">
        <v>2.6699999999999998E-4</v>
      </c>
    </row>
    <row r="7201" spans="1:12" x14ac:dyDescent="0.3">
      <c r="A7201">
        <v>1997</v>
      </c>
      <c r="B7201">
        <v>9</v>
      </c>
      <c r="C7201">
        <v>17</v>
      </c>
      <c r="D7201">
        <v>260</v>
      </c>
      <c r="E7201">
        <v>21</v>
      </c>
      <c r="F7201">
        <v>6</v>
      </c>
      <c r="G7201">
        <v>1042.6756370000001</v>
      </c>
      <c r="H7201">
        <v>0.05</v>
      </c>
      <c r="I7201">
        <v>0</v>
      </c>
      <c r="J7201">
        <v>362.1</v>
      </c>
      <c r="K7201">
        <v>8.3299999999999997E-4</v>
      </c>
      <c r="L7201">
        <v>2.6699999999999998E-4</v>
      </c>
    </row>
    <row r="7202" spans="1:12" x14ac:dyDescent="0.3">
      <c r="A7202">
        <v>1997</v>
      </c>
      <c r="B7202">
        <v>9</v>
      </c>
      <c r="C7202">
        <v>18</v>
      </c>
      <c r="D7202">
        <v>261</v>
      </c>
      <c r="E7202">
        <v>24</v>
      </c>
      <c r="F7202">
        <v>11</v>
      </c>
      <c r="G7202">
        <v>804.53112799999997</v>
      </c>
      <c r="H7202">
        <v>0.16</v>
      </c>
      <c r="I7202">
        <v>0</v>
      </c>
      <c r="J7202">
        <v>362.1</v>
      </c>
      <c r="K7202">
        <v>8.3299999999999997E-4</v>
      </c>
      <c r="L7202">
        <v>2.6699999999999998E-4</v>
      </c>
    </row>
    <row r="7203" spans="1:12" x14ac:dyDescent="0.3">
      <c r="A7203">
        <v>1997</v>
      </c>
      <c r="B7203">
        <v>9</v>
      </c>
      <c r="C7203">
        <v>19</v>
      </c>
      <c r="D7203">
        <v>262</v>
      </c>
      <c r="E7203">
        <v>26</v>
      </c>
      <c r="F7203">
        <v>10</v>
      </c>
      <c r="G7203">
        <v>844.57695679999995</v>
      </c>
      <c r="H7203">
        <v>0.05</v>
      </c>
      <c r="I7203">
        <v>0</v>
      </c>
      <c r="J7203">
        <v>362.1</v>
      </c>
      <c r="K7203">
        <v>8.3299999999999997E-4</v>
      </c>
      <c r="L7203">
        <v>2.6699999999999998E-4</v>
      </c>
    </row>
    <row r="7204" spans="1:12" x14ac:dyDescent="0.3">
      <c r="A7204">
        <v>1997</v>
      </c>
      <c r="B7204">
        <v>9</v>
      </c>
      <c r="C7204">
        <v>20</v>
      </c>
      <c r="D7204">
        <v>263</v>
      </c>
      <c r="E7204">
        <v>18</v>
      </c>
      <c r="F7204">
        <v>8</v>
      </c>
      <c r="G7204">
        <v>117.2775561</v>
      </c>
      <c r="H7204">
        <v>1.01</v>
      </c>
      <c r="I7204">
        <v>0</v>
      </c>
      <c r="J7204">
        <v>362.1</v>
      </c>
      <c r="K7204">
        <v>8.3299999999999997E-4</v>
      </c>
      <c r="L7204">
        <v>2.6699999999999998E-4</v>
      </c>
    </row>
    <row r="7205" spans="1:12" x14ac:dyDescent="0.3">
      <c r="A7205">
        <v>1997</v>
      </c>
      <c r="B7205">
        <v>9</v>
      </c>
      <c r="C7205">
        <v>21</v>
      </c>
      <c r="D7205">
        <v>264</v>
      </c>
      <c r="E7205">
        <v>12</v>
      </c>
      <c r="F7205">
        <v>6</v>
      </c>
      <c r="G7205">
        <v>722.98870880000004</v>
      </c>
      <c r="H7205">
        <v>0.08</v>
      </c>
      <c r="I7205">
        <v>0</v>
      </c>
      <c r="J7205">
        <v>362.1</v>
      </c>
      <c r="K7205">
        <v>8.3299999999999997E-4</v>
      </c>
      <c r="L7205">
        <v>2.6699999999999998E-4</v>
      </c>
    </row>
    <row r="7206" spans="1:12" x14ac:dyDescent="0.3">
      <c r="A7206">
        <v>1997</v>
      </c>
      <c r="B7206">
        <v>9</v>
      </c>
      <c r="C7206">
        <v>22</v>
      </c>
      <c r="D7206">
        <v>265</v>
      </c>
      <c r="E7206">
        <v>19</v>
      </c>
      <c r="F7206">
        <v>2</v>
      </c>
      <c r="G7206">
        <v>1011.9515720000001</v>
      </c>
      <c r="H7206">
        <v>0</v>
      </c>
      <c r="I7206">
        <v>0</v>
      </c>
      <c r="J7206">
        <v>362.1</v>
      </c>
      <c r="K7206">
        <v>8.3299999999999997E-4</v>
      </c>
      <c r="L7206">
        <v>2.6699999999999998E-4</v>
      </c>
    </row>
    <row r="7207" spans="1:12" x14ac:dyDescent="0.3">
      <c r="A7207">
        <v>1997</v>
      </c>
      <c r="B7207">
        <v>9</v>
      </c>
      <c r="C7207">
        <v>23</v>
      </c>
      <c r="D7207">
        <v>266</v>
      </c>
      <c r="E7207">
        <v>15</v>
      </c>
      <c r="F7207">
        <v>6</v>
      </c>
      <c r="G7207">
        <v>279.58790240000002</v>
      </c>
      <c r="H7207">
        <v>0.14000000000000001</v>
      </c>
      <c r="I7207">
        <v>0</v>
      </c>
      <c r="J7207">
        <v>362.1</v>
      </c>
      <c r="K7207">
        <v>8.3299999999999997E-4</v>
      </c>
      <c r="L7207">
        <v>2.6699999999999998E-4</v>
      </c>
    </row>
    <row r="7208" spans="1:12" x14ac:dyDescent="0.3">
      <c r="A7208">
        <v>1997</v>
      </c>
      <c r="B7208">
        <v>9</v>
      </c>
      <c r="C7208">
        <v>24</v>
      </c>
      <c r="D7208">
        <v>267</v>
      </c>
      <c r="E7208">
        <v>12</v>
      </c>
      <c r="F7208">
        <v>2</v>
      </c>
      <c r="G7208">
        <v>761.04036889999998</v>
      </c>
      <c r="H7208">
        <v>0</v>
      </c>
      <c r="I7208">
        <v>0</v>
      </c>
      <c r="J7208">
        <v>362.1</v>
      </c>
      <c r="K7208">
        <v>8.3299999999999997E-4</v>
      </c>
      <c r="L7208">
        <v>2.6699999999999998E-4</v>
      </c>
    </row>
    <row r="7209" spans="1:12" x14ac:dyDescent="0.3">
      <c r="A7209">
        <v>1997</v>
      </c>
      <c r="B7209">
        <v>9</v>
      </c>
      <c r="C7209">
        <v>25</v>
      </c>
      <c r="D7209">
        <v>268</v>
      </c>
      <c r="E7209">
        <v>15</v>
      </c>
      <c r="F7209">
        <v>1</v>
      </c>
      <c r="G7209">
        <v>709.38003160000005</v>
      </c>
      <c r="H7209">
        <v>0</v>
      </c>
      <c r="I7209">
        <v>0</v>
      </c>
      <c r="J7209">
        <v>362.1</v>
      </c>
      <c r="K7209">
        <v>8.3299999999999997E-4</v>
      </c>
      <c r="L7209">
        <v>2.6699999999999998E-4</v>
      </c>
    </row>
    <row r="7210" spans="1:12" x14ac:dyDescent="0.3">
      <c r="A7210">
        <v>1997</v>
      </c>
      <c r="B7210">
        <v>9</v>
      </c>
      <c r="C7210">
        <v>26</v>
      </c>
      <c r="D7210">
        <v>269</v>
      </c>
      <c r="E7210">
        <v>16</v>
      </c>
      <c r="F7210">
        <v>8</v>
      </c>
      <c r="G7210">
        <v>340.61894009999997</v>
      </c>
      <c r="H7210">
        <v>0</v>
      </c>
      <c r="I7210">
        <v>0</v>
      </c>
      <c r="J7210">
        <v>362.1</v>
      </c>
      <c r="K7210">
        <v>8.3299999999999997E-4</v>
      </c>
      <c r="L7210">
        <v>2.6699999999999998E-4</v>
      </c>
    </row>
    <row r="7211" spans="1:12" x14ac:dyDescent="0.3">
      <c r="A7211">
        <v>1997</v>
      </c>
      <c r="B7211">
        <v>9</v>
      </c>
      <c r="C7211">
        <v>27</v>
      </c>
      <c r="D7211">
        <v>270</v>
      </c>
      <c r="E7211">
        <v>18</v>
      </c>
      <c r="F7211">
        <v>4</v>
      </c>
      <c r="G7211">
        <v>1047.8442560000001</v>
      </c>
      <c r="H7211">
        <v>0</v>
      </c>
      <c r="I7211">
        <v>0</v>
      </c>
      <c r="J7211">
        <v>362.1</v>
      </c>
      <c r="K7211">
        <v>8.3299999999999997E-4</v>
      </c>
      <c r="L7211">
        <v>2.6699999999999998E-4</v>
      </c>
    </row>
    <row r="7212" spans="1:12" x14ac:dyDescent="0.3">
      <c r="A7212">
        <v>1997</v>
      </c>
      <c r="B7212">
        <v>9</v>
      </c>
      <c r="C7212">
        <v>28</v>
      </c>
      <c r="D7212">
        <v>271</v>
      </c>
      <c r="E7212">
        <v>18</v>
      </c>
      <c r="F7212">
        <v>2</v>
      </c>
      <c r="G7212">
        <v>1003.996518</v>
      </c>
      <c r="H7212">
        <v>0</v>
      </c>
      <c r="I7212">
        <v>0</v>
      </c>
      <c r="J7212">
        <v>362.1</v>
      </c>
      <c r="K7212">
        <v>8.3299999999999997E-4</v>
      </c>
      <c r="L7212">
        <v>2.6699999999999998E-4</v>
      </c>
    </row>
    <row r="7213" spans="1:12" x14ac:dyDescent="0.3">
      <c r="A7213">
        <v>1997</v>
      </c>
      <c r="B7213">
        <v>9</v>
      </c>
      <c r="C7213">
        <v>29</v>
      </c>
      <c r="D7213">
        <v>272</v>
      </c>
      <c r="E7213">
        <v>16</v>
      </c>
      <c r="F7213">
        <v>9</v>
      </c>
      <c r="G7213">
        <v>133.92191439999999</v>
      </c>
      <c r="H7213">
        <v>1.23</v>
      </c>
      <c r="I7213">
        <v>0</v>
      </c>
      <c r="J7213">
        <v>362.1</v>
      </c>
      <c r="K7213">
        <v>8.3299999999999997E-4</v>
      </c>
      <c r="L7213">
        <v>2.6699999999999998E-4</v>
      </c>
    </row>
    <row r="7214" spans="1:12" x14ac:dyDescent="0.3">
      <c r="A7214">
        <v>1997</v>
      </c>
      <c r="B7214">
        <v>9</v>
      </c>
      <c r="C7214">
        <v>30</v>
      </c>
      <c r="D7214">
        <v>273</v>
      </c>
      <c r="E7214">
        <v>16</v>
      </c>
      <c r="F7214">
        <v>9</v>
      </c>
      <c r="G7214">
        <v>361.09754830000003</v>
      </c>
      <c r="H7214">
        <v>0.08</v>
      </c>
      <c r="I7214">
        <v>0</v>
      </c>
      <c r="J7214">
        <v>362.1</v>
      </c>
      <c r="K7214">
        <v>8.3299999999999997E-4</v>
      </c>
      <c r="L7214">
        <v>2.6699999999999998E-4</v>
      </c>
    </row>
    <row r="7215" spans="1:12" x14ac:dyDescent="0.3">
      <c r="A7215">
        <v>1997</v>
      </c>
      <c r="B7215">
        <v>10</v>
      </c>
      <c r="C7215">
        <v>1</v>
      </c>
      <c r="D7215">
        <v>274</v>
      </c>
      <c r="E7215">
        <v>9</v>
      </c>
      <c r="F7215">
        <v>0</v>
      </c>
      <c r="G7215">
        <v>637.21927830000004</v>
      </c>
      <c r="H7215">
        <v>0</v>
      </c>
      <c r="I7215">
        <v>0</v>
      </c>
      <c r="J7215">
        <v>362.1</v>
      </c>
      <c r="K7215">
        <v>8.3900000000000001E-4</v>
      </c>
      <c r="L7215">
        <v>3.2299999999999999E-4</v>
      </c>
    </row>
    <row r="7216" spans="1:12" x14ac:dyDescent="0.3">
      <c r="A7216">
        <v>1997</v>
      </c>
      <c r="B7216">
        <v>10</v>
      </c>
      <c r="C7216">
        <v>2</v>
      </c>
      <c r="D7216">
        <v>275</v>
      </c>
      <c r="E7216">
        <v>12</v>
      </c>
      <c r="F7216">
        <v>0</v>
      </c>
      <c r="G7216">
        <v>1005.686976</v>
      </c>
      <c r="H7216">
        <v>0</v>
      </c>
      <c r="I7216">
        <v>0</v>
      </c>
      <c r="J7216">
        <v>362.1</v>
      </c>
      <c r="K7216">
        <v>8.3900000000000001E-4</v>
      </c>
      <c r="L7216">
        <v>3.2299999999999999E-4</v>
      </c>
    </row>
    <row r="7217" spans="1:12" x14ac:dyDescent="0.3">
      <c r="A7217">
        <v>1997</v>
      </c>
      <c r="B7217">
        <v>10</v>
      </c>
      <c r="C7217">
        <v>3</v>
      </c>
      <c r="D7217">
        <v>276</v>
      </c>
      <c r="E7217">
        <v>8</v>
      </c>
      <c r="F7217">
        <v>3</v>
      </c>
      <c r="G7217">
        <v>158.96436439999999</v>
      </c>
      <c r="H7217">
        <v>0.23</v>
      </c>
      <c r="I7217">
        <v>0</v>
      </c>
      <c r="J7217">
        <v>362.1</v>
      </c>
      <c r="K7217">
        <v>8.3900000000000001E-4</v>
      </c>
      <c r="L7217">
        <v>3.2299999999999999E-4</v>
      </c>
    </row>
    <row r="7218" spans="1:12" x14ac:dyDescent="0.3">
      <c r="A7218">
        <v>1997</v>
      </c>
      <c r="B7218">
        <v>10</v>
      </c>
      <c r="C7218">
        <v>4</v>
      </c>
      <c r="D7218">
        <v>277</v>
      </c>
      <c r="E7218">
        <v>13</v>
      </c>
      <c r="F7218">
        <v>5</v>
      </c>
      <c r="G7218">
        <v>221.1427247</v>
      </c>
      <c r="H7218">
        <v>0.05</v>
      </c>
      <c r="I7218">
        <v>0</v>
      </c>
      <c r="J7218">
        <v>362.1</v>
      </c>
      <c r="K7218">
        <v>8.3900000000000001E-4</v>
      </c>
      <c r="L7218">
        <v>3.2299999999999999E-4</v>
      </c>
    </row>
    <row r="7219" spans="1:12" x14ac:dyDescent="0.3">
      <c r="A7219">
        <v>1997</v>
      </c>
      <c r="B7219">
        <v>10</v>
      </c>
      <c r="C7219">
        <v>5</v>
      </c>
      <c r="D7219">
        <v>278</v>
      </c>
      <c r="E7219">
        <v>20</v>
      </c>
      <c r="F7219">
        <v>9</v>
      </c>
      <c r="G7219">
        <v>428.28945370000002</v>
      </c>
      <c r="H7219">
        <v>1.49</v>
      </c>
      <c r="I7219">
        <v>0</v>
      </c>
      <c r="J7219">
        <v>362.1</v>
      </c>
      <c r="K7219">
        <v>8.3900000000000001E-4</v>
      </c>
      <c r="L7219">
        <v>3.2299999999999999E-4</v>
      </c>
    </row>
    <row r="7220" spans="1:12" x14ac:dyDescent="0.3">
      <c r="A7220">
        <v>1997</v>
      </c>
      <c r="B7220">
        <v>10</v>
      </c>
      <c r="C7220">
        <v>6</v>
      </c>
      <c r="D7220">
        <v>279</v>
      </c>
      <c r="E7220">
        <v>25</v>
      </c>
      <c r="F7220">
        <v>10</v>
      </c>
      <c r="G7220">
        <v>875.85675140000001</v>
      </c>
      <c r="H7220">
        <v>0</v>
      </c>
      <c r="I7220">
        <v>0</v>
      </c>
      <c r="J7220">
        <v>362.1</v>
      </c>
      <c r="K7220">
        <v>8.3900000000000001E-4</v>
      </c>
      <c r="L7220">
        <v>3.2299999999999999E-4</v>
      </c>
    </row>
    <row r="7221" spans="1:12" x14ac:dyDescent="0.3">
      <c r="A7221">
        <v>1997</v>
      </c>
      <c r="B7221">
        <v>10</v>
      </c>
      <c r="C7221">
        <v>7</v>
      </c>
      <c r="D7221">
        <v>280</v>
      </c>
      <c r="E7221">
        <v>22</v>
      </c>
      <c r="F7221">
        <v>6</v>
      </c>
      <c r="G7221">
        <v>966.6443726</v>
      </c>
      <c r="H7221">
        <v>0</v>
      </c>
      <c r="I7221">
        <v>0</v>
      </c>
      <c r="J7221">
        <v>362.1</v>
      </c>
      <c r="K7221">
        <v>8.3900000000000001E-4</v>
      </c>
      <c r="L7221">
        <v>3.2299999999999999E-4</v>
      </c>
    </row>
    <row r="7222" spans="1:12" x14ac:dyDescent="0.3">
      <c r="A7222">
        <v>1997</v>
      </c>
      <c r="B7222">
        <v>10</v>
      </c>
      <c r="C7222">
        <v>8</v>
      </c>
      <c r="D7222">
        <v>281</v>
      </c>
      <c r="E7222">
        <v>23</v>
      </c>
      <c r="F7222">
        <v>6</v>
      </c>
      <c r="G7222">
        <v>948.72573139999997</v>
      </c>
      <c r="H7222">
        <v>0.15</v>
      </c>
      <c r="I7222">
        <v>0</v>
      </c>
      <c r="J7222">
        <v>362.1</v>
      </c>
      <c r="K7222">
        <v>8.3900000000000001E-4</v>
      </c>
      <c r="L7222">
        <v>3.2299999999999999E-4</v>
      </c>
    </row>
    <row r="7223" spans="1:12" x14ac:dyDescent="0.3">
      <c r="A7223">
        <v>1997</v>
      </c>
      <c r="B7223">
        <v>10</v>
      </c>
      <c r="C7223">
        <v>9</v>
      </c>
      <c r="D7223">
        <v>282</v>
      </c>
      <c r="E7223">
        <v>19</v>
      </c>
      <c r="F7223">
        <v>9</v>
      </c>
      <c r="G7223">
        <v>565.17787250000003</v>
      </c>
      <c r="H7223">
        <v>0</v>
      </c>
      <c r="I7223">
        <v>0</v>
      </c>
      <c r="J7223">
        <v>362.1</v>
      </c>
      <c r="K7223">
        <v>8.3900000000000001E-4</v>
      </c>
      <c r="L7223">
        <v>3.2299999999999999E-4</v>
      </c>
    </row>
    <row r="7224" spans="1:12" x14ac:dyDescent="0.3">
      <c r="A7224">
        <v>1997</v>
      </c>
      <c r="B7224">
        <v>10</v>
      </c>
      <c r="C7224">
        <v>10</v>
      </c>
      <c r="D7224">
        <v>283</v>
      </c>
      <c r="E7224">
        <v>25</v>
      </c>
      <c r="F7224">
        <v>5</v>
      </c>
      <c r="G7224">
        <v>802.92583560000003</v>
      </c>
      <c r="H7224">
        <v>0</v>
      </c>
      <c r="I7224">
        <v>0</v>
      </c>
      <c r="J7224">
        <v>362.1</v>
      </c>
      <c r="K7224">
        <v>8.3900000000000001E-4</v>
      </c>
      <c r="L7224">
        <v>3.2299999999999999E-4</v>
      </c>
    </row>
    <row r="7225" spans="1:12" x14ac:dyDescent="0.3">
      <c r="A7225">
        <v>1997</v>
      </c>
      <c r="B7225">
        <v>10</v>
      </c>
      <c r="C7225">
        <v>11</v>
      </c>
      <c r="D7225">
        <v>284</v>
      </c>
      <c r="E7225">
        <v>15</v>
      </c>
      <c r="F7225">
        <v>1</v>
      </c>
      <c r="G7225">
        <v>943.5814507</v>
      </c>
      <c r="H7225">
        <v>0</v>
      </c>
      <c r="I7225">
        <v>0</v>
      </c>
      <c r="J7225">
        <v>362.1</v>
      </c>
      <c r="K7225">
        <v>8.3900000000000001E-4</v>
      </c>
      <c r="L7225">
        <v>3.2299999999999999E-4</v>
      </c>
    </row>
    <row r="7226" spans="1:12" x14ac:dyDescent="0.3">
      <c r="A7226">
        <v>1997</v>
      </c>
      <c r="B7226">
        <v>10</v>
      </c>
      <c r="C7226">
        <v>12</v>
      </c>
      <c r="D7226">
        <v>285</v>
      </c>
      <c r="E7226">
        <v>17</v>
      </c>
      <c r="F7226">
        <v>1</v>
      </c>
      <c r="G7226">
        <v>668.35167320000005</v>
      </c>
      <c r="H7226">
        <v>0</v>
      </c>
      <c r="I7226">
        <v>0</v>
      </c>
      <c r="J7226">
        <v>362.1</v>
      </c>
      <c r="K7226">
        <v>8.3900000000000001E-4</v>
      </c>
      <c r="L7226">
        <v>3.2299999999999999E-4</v>
      </c>
    </row>
    <row r="7227" spans="1:12" x14ac:dyDescent="0.3">
      <c r="A7227">
        <v>1997</v>
      </c>
      <c r="B7227">
        <v>10</v>
      </c>
      <c r="C7227">
        <v>13</v>
      </c>
      <c r="D7227">
        <v>286</v>
      </c>
      <c r="E7227">
        <v>21</v>
      </c>
      <c r="F7227">
        <v>7</v>
      </c>
      <c r="G7227">
        <v>758.56892140000002</v>
      </c>
      <c r="H7227">
        <v>0</v>
      </c>
      <c r="I7227">
        <v>0</v>
      </c>
      <c r="J7227">
        <v>362.1</v>
      </c>
      <c r="K7227">
        <v>8.3900000000000001E-4</v>
      </c>
      <c r="L7227">
        <v>3.2299999999999999E-4</v>
      </c>
    </row>
    <row r="7228" spans="1:12" x14ac:dyDescent="0.3">
      <c r="A7228">
        <v>1997</v>
      </c>
      <c r="B7228">
        <v>10</v>
      </c>
      <c r="C7228">
        <v>14</v>
      </c>
      <c r="D7228">
        <v>287</v>
      </c>
      <c r="E7228">
        <v>13</v>
      </c>
      <c r="F7228">
        <v>5</v>
      </c>
      <c r="G7228">
        <v>138.40245110000001</v>
      </c>
      <c r="H7228">
        <v>0.11</v>
      </c>
      <c r="I7228">
        <v>0</v>
      </c>
      <c r="J7228">
        <v>362.1</v>
      </c>
      <c r="K7228">
        <v>8.3900000000000001E-4</v>
      </c>
      <c r="L7228">
        <v>3.2299999999999999E-4</v>
      </c>
    </row>
    <row r="7229" spans="1:12" x14ac:dyDescent="0.3">
      <c r="A7229">
        <v>1997</v>
      </c>
      <c r="B7229">
        <v>10</v>
      </c>
      <c r="C7229">
        <v>15</v>
      </c>
      <c r="D7229">
        <v>288</v>
      </c>
      <c r="E7229">
        <v>13</v>
      </c>
      <c r="F7229">
        <v>9</v>
      </c>
      <c r="G7229">
        <v>121.845034</v>
      </c>
      <c r="H7229">
        <v>0.26</v>
      </c>
      <c r="I7229">
        <v>0</v>
      </c>
      <c r="J7229">
        <v>362.1</v>
      </c>
      <c r="K7229">
        <v>8.3900000000000001E-4</v>
      </c>
      <c r="L7229">
        <v>3.2299999999999999E-4</v>
      </c>
    </row>
    <row r="7230" spans="1:12" x14ac:dyDescent="0.3">
      <c r="A7230">
        <v>1997</v>
      </c>
      <c r="B7230">
        <v>10</v>
      </c>
      <c r="C7230">
        <v>16</v>
      </c>
      <c r="D7230">
        <v>289</v>
      </c>
      <c r="E7230">
        <v>13</v>
      </c>
      <c r="F7230">
        <v>6</v>
      </c>
      <c r="G7230">
        <v>607.80137209999998</v>
      </c>
      <c r="H7230">
        <v>0.04</v>
      </c>
      <c r="I7230">
        <v>0</v>
      </c>
      <c r="J7230">
        <v>362.1</v>
      </c>
      <c r="K7230">
        <v>8.3900000000000001E-4</v>
      </c>
      <c r="L7230">
        <v>3.2299999999999999E-4</v>
      </c>
    </row>
    <row r="7231" spans="1:12" x14ac:dyDescent="0.3">
      <c r="A7231">
        <v>1997</v>
      </c>
      <c r="B7231">
        <v>10</v>
      </c>
      <c r="C7231">
        <v>17</v>
      </c>
      <c r="D7231">
        <v>290</v>
      </c>
      <c r="E7231">
        <v>12</v>
      </c>
      <c r="F7231">
        <v>-2</v>
      </c>
      <c r="G7231">
        <v>867.50145840000005</v>
      </c>
      <c r="H7231">
        <v>0</v>
      </c>
      <c r="I7231">
        <v>0</v>
      </c>
      <c r="J7231">
        <v>362.1</v>
      </c>
      <c r="K7231">
        <v>8.3900000000000001E-4</v>
      </c>
      <c r="L7231">
        <v>3.2299999999999999E-4</v>
      </c>
    </row>
    <row r="7232" spans="1:12" x14ac:dyDescent="0.3">
      <c r="A7232">
        <v>1997</v>
      </c>
      <c r="B7232">
        <v>10</v>
      </c>
      <c r="C7232">
        <v>18</v>
      </c>
      <c r="D7232">
        <v>291</v>
      </c>
      <c r="E7232">
        <v>13</v>
      </c>
      <c r="F7232">
        <v>-2</v>
      </c>
      <c r="G7232">
        <v>793.32853739999996</v>
      </c>
      <c r="H7232">
        <v>0</v>
      </c>
      <c r="I7232">
        <v>0</v>
      </c>
      <c r="J7232">
        <v>362.1</v>
      </c>
      <c r="K7232">
        <v>8.3900000000000001E-4</v>
      </c>
      <c r="L7232">
        <v>3.2299999999999999E-4</v>
      </c>
    </row>
    <row r="7233" spans="1:12" x14ac:dyDescent="0.3">
      <c r="A7233">
        <v>1997</v>
      </c>
      <c r="B7233">
        <v>10</v>
      </c>
      <c r="C7233">
        <v>19</v>
      </c>
      <c r="D7233">
        <v>292</v>
      </c>
      <c r="E7233">
        <v>14</v>
      </c>
      <c r="F7233">
        <v>-2</v>
      </c>
      <c r="G7233">
        <v>746.04031029999999</v>
      </c>
      <c r="H7233">
        <v>0</v>
      </c>
      <c r="I7233">
        <v>0</v>
      </c>
      <c r="J7233">
        <v>362.1</v>
      </c>
      <c r="K7233">
        <v>8.3900000000000001E-4</v>
      </c>
      <c r="L7233">
        <v>3.2299999999999999E-4</v>
      </c>
    </row>
    <row r="7234" spans="1:12" x14ac:dyDescent="0.3">
      <c r="A7234">
        <v>1997</v>
      </c>
      <c r="B7234">
        <v>10</v>
      </c>
      <c r="C7234">
        <v>20</v>
      </c>
      <c r="D7234">
        <v>293</v>
      </c>
      <c r="E7234">
        <v>16</v>
      </c>
      <c r="F7234">
        <v>0</v>
      </c>
      <c r="G7234">
        <v>668.48028729999999</v>
      </c>
      <c r="H7234">
        <v>0</v>
      </c>
      <c r="I7234">
        <v>0</v>
      </c>
      <c r="J7234">
        <v>362.1</v>
      </c>
      <c r="K7234">
        <v>8.3900000000000001E-4</v>
      </c>
      <c r="L7234">
        <v>3.2299999999999999E-4</v>
      </c>
    </row>
    <row r="7235" spans="1:12" x14ac:dyDescent="0.3">
      <c r="A7235">
        <v>1997</v>
      </c>
      <c r="B7235">
        <v>10</v>
      </c>
      <c r="C7235">
        <v>21</v>
      </c>
      <c r="D7235">
        <v>294</v>
      </c>
      <c r="E7235">
        <v>9</v>
      </c>
      <c r="F7235">
        <v>-2</v>
      </c>
      <c r="G7235">
        <v>834.19969479999997</v>
      </c>
      <c r="H7235">
        <v>0</v>
      </c>
      <c r="I7235">
        <v>0</v>
      </c>
      <c r="J7235">
        <v>362.1</v>
      </c>
      <c r="K7235">
        <v>8.3900000000000001E-4</v>
      </c>
      <c r="L7235">
        <v>3.2299999999999999E-4</v>
      </c>
    </row>
    <row r="7236" spans="1:12" x14ac:dyDescent="0.3">
      <c r="A7236">
        <v>1997</v>
      </c>
      <c r="B7236">
        <v>10</v>
      </c>
      <c r="C7236">
        <v>22</v>
      </c>
      <c r="D7236">
        <v>295</v>
      </c>
      <c r="E7236">
        <v>8</v>
      </c>
      <c r="F7236">
        <v>-2</v>
      </c>
      <c r="G7236">
        <v>641.81345009999995</v>
      </c>
      <c r="H7236">
        <v>0.1</v>
      </c>
      <c r="I7236">
        <v>0</v>
      </c>
      <c r="J7236">
        <v>362.1</v>
      </c>
      <c r="K7236">
        <v>8.3900000000000001E-4</v>
      </c>
      <c r="L7236">
        <v>3.2299999999999999E-4</v>
      </c>
    </row>
    <row r="7237" spans="1:12" x14ac:dyDescent="0.3">
      <c r="A7237">
        <v>1997</v>
      </c>
      <c r="B7237">
        <v>10</v>
      </c>
      <c r="C7237">
        <v>23</v>
      </c>
      <c r="D7237">
        <v>296</v>
      </c>
      <c r="E7237">
        <v>3</v>
      </c>
      <c r="F7237">
        <v>-5</v>
      </c>
      <c r="G7237">
        <v>604.78969199999995</v>
      </c>
      <c r="H7237">
        <v>0</v>
      </c>
      <c r="I7237">
        <v>0</v>
      </c>
      <c r="J7237">
        <v>362.1</v>
      </c>
      <c r="K7237">
        <v>8.3900000000000001E-4</v>
      </c>
      <c r="L7237">
        <v>3.2299999999999999E-4</v>
      </c>
    </row>
    <row r="7238" spans="1:12" x14ac:dyDescent="0.3">
      <c r="A7238">
        <v>1997</v>
      </c>
      <c r="B7238">
        <v>10</v>
      </c>
      <c r="C7238">
        <v>24</v>
      </c>
      <c r="D7238">
        <v>297</v>
      </c>
      <c r="E7238">
        <v>7</v>
      </c>
      <c r="F7238">
        <v>-3</v>
      </c>
      <c r="G7238">
        <v>510.99873780000001</v>
      </c>
      <c r="H7238">
        <v>0</v>
      </c>
      <c r="I7238">
        <v>0</v>
      </c>
      <c r="J7238">
        <v>362.1</v>
      </c>
      <c r="K7238">
        <v>8.3900000000000001E-4</v>
      </c>
      <c r="L7238">
        <v>3.2299999999999999E-4</v>
      </c>
    </row>
    <row r="7239" spans="1:12" x14ac:dyDescent="0.3">
      <c r="A7239">
        <v>1997</v>
      </c>
      <c r="B7239">
        <v>10</v>
      </c>
      <c r="C7239">
        <v>25</v>
      </c>
      <c r="D7239">
        <v>298</v>
      </c>
      <c r="E7239">
        <v>7</v>
      </c>
      <c r="F7239">
        <v>-2</v>
      </c>
      <c r="G7239">
        <v>349.30886529999998</v>
      </c>
      <c r="H7239">
        <v>0.08</v>
      </c>
      <c r="I7239">
        <v>0</v>
      </c>
      <c r="J7239">
        <v>362.1</v>
      </c>
      <c r="K7239">
        <v>8.3900000000000001E-4</v>
      </c>
      <c r="L7239">
        <v>3.2299999999999999E-4</v>
      </c>
    </row>
    <row r="7240" spans="1:12" x14ac:dyDescent="0.3">
      <c r="A7240">
        <v>1997</v>
      </c>
      <c r="B7240">
        <v>10</v>
      </c>
      <c r="C7240">
        <v>26</v>
      </c>
      <c r="D7240">
        <v>299</v>
      </c>
      <c r="E7240">
        <v>8</v>
      </c>
      <c r="F7240">
        <v>-3</v>
      </c>
      <c r="G7240">
        <v>794.33047969999996</v>
      </c>
      <c r="H7240">
        <v>0.03</v>
      </c>
      <c r="I7240">
        <v>0</v>
      </c>
      <c r="J7240">
        <v>362.1</v>
      </c>
      <c r="K7240">
        <v>8.3900000000000001E-4</v>
      </c>
      <c r="L7240">
        <v>3.2299999999999999E-4</v>
      </c>
    </row>
    <row r="7241" spans="1:12" x14ac:dyDescent="0.3">
      <c r="A7241">
        <v>1997</v>
      </c>
      <c r="B7241">
        <v>10</v>
      </c>
      <c r="C7241">
        <v>27</v>
      </c>
      <c r="D7241">
        <v>300</v>
      </c>
      <c r="E7241">
        <v>5</v>
      </c>
      <c r="F7241">
        <v>-1</v>
      </c>
      <c r="G7241">
        <v>93.489734369999994</v>
      </c>
      <c r="H7241">
        <v>1.07</v>
      </c>
      <c r="I7241">
        <v>0</v>
      </c>
      <c r="J7241">
        <v>362.1</v>
      </c>
      <c r="K7241">
        <v>8.3900000000000001E-4</v>
      </c>
      <c r="L7241">
        <v>3.2299999999999999E-4</v>
      </c>
    </row>
    <row r="7242" spans="1:12" x14ac:dyDescent="0.3">
      <c r="A7242">
        <v>1997</v>
      </c>
      <c r="B7242">
        <v>10</v>
      </c>
      <c r="C7242">
        <v>28</v>
      </c>
      <c r="D7242">
        <v>301</v>
      </c>
      <c r="E7242">
        <v>6</v>
      </c>
      <c r="F7242">
        <v>1</v>
      </c>
      <c r="G7242">
        <v>284.51267419999999</v>
      </c>
      <c r="H7242">
        <v>0.05</v>
      </c>
      <c r="I7242">
        <v>0</v>
      </c>
      <c r="J7242">
        <v>362.1</v>
      </c>
      <c r="K7242">
        <v>8.3900000000000001E-4</v>
      </c>
      <c r="L7242">
        <v>3.2299999999999999E-4</v>
      </c>
    </row>
    <row r="7243" spans="1:12" x14ac:dyDescent="0.3">
      <c r="A7243">
        <v>1997</v>
      </c>
      <c r="B7243">
        <v>10</v>
      </c>
      <c r="C7243">
        <v>29</v>
      </c>
      <c r="D7243">
        <v>302</v>
      </c>
      <c r="E7243">
        <v>5</v>
      </c>
      <c r="F7243">
        <v>-2</v>
      </c>
      <c r="G7243">
        <v>183.1409113</v>
      </c>
      <c r="H7243">
        <v>0.1</v>
      </c>
      <c r="I7243">
        <v>0</v>
      </c>
      <c r="J7243">
        <v>362.1</v>
      </c>
      <c r="K7243">
        <v>8.3900000000000001E-4</v>
      </c>
      <c r="L7243">
        <v>3.2299999999999999E-4</v>
      </c>
    </row>
    <row r="7244" spans="1:12" x14ac:dyDescent="0.3">
      <c r="A7244">
        <v>1997</v>
      </c>
      <c r="B7244">
        <v>10</v>
      </c>
      <c r="C7244">
        <v>30</v>
      </c>
      <c r="D7244">
        <v>303</v>
      </c>
      <c r="E7244">
        <v>11</v>
      </c>
      <c r="F7244">
        <v>-1</v>
      </c>
      <c r="G7244">
        <v>612.1355069</v>
      </c>
      <c r="H7244">
        <v>0</v>
      </c>
      <c r="I7244">
        <v>0</v>
      </c>
      <c r="J7244">
        <v>362.1</v>
      </c>
      <c r="K7244">
        <v>8.3900000000000001E-4</v>
      </c>
      <c r="L7244">
        <v>3.2299999999999999E-4</v>
      </c>
    </row>
    <row r="7245" spans="1:12" x14ac:dyDescent="0.3">
      <c r="A7245">
        <v>1997</v>
      </c>
      <c r="B7245">
        <v>10</v>
      </c>
      <c r="C7245">
        <v>31</v>
      </c>
      <c r="D7245">
        <v>304</v>
      </c>
      <c r="E7245">
        <v>13</v>
      </c>
      <c r="F7245">
        <v>-2</v>
      </c>
      <c r="G7245">
        <v>572.35584900000003</v>
      </c>
      <c r="H7245">
        <v>0</v>
      </c>
      <c r="I7245">
        <v>0</v>
      </c>
      <c r="J7245">
        <v>362.1</v>
      </c>
      <c r="K7245">
        <v>8.3900000000000001E-4</v>
      </c>
      <c r="L7245">
        <v>3.2299999999999999E-4</v>
      </c>
    </row>
    <row r="7246" spans="1:12" x14ac:dyDescent="0.3">
      <c r="A7246">
        <v>1997</v>
      </c>
      <c r="B7246">
        <v>11</v>
      </c>
      <c r="C7246">
        <v>1</v>
      </c>
      <c r="D7246">
        <v>305</v>
      </c>
      <c r="E7246">
        <v>13</v>
      </c>
      <c r="F7246">
        <v>9</v>
      </c>
      <c r="G7246">
        <v>32.629355220000001</v>
      </c>
      <c r="H7246">
        <v>3.09</v>
      </c>
      <c r="I7246">
        <v>0</v>
      </c>
      <c r="J7246">
        <v>362.1</v>
      </c>
      <c r="K7246">
        <v>1.2669999999999999E-3</v>
      </c>
      <c r="L7246">
        <v>2.33E-4</v>
      </c>
    </row>
    <row r="7247" spans="1:12" x14ac:dyDescent="0.3">
      <c r="A7247">
        <v>1997</v>
      </c>
      <c r="B7247">
        <v>11</v>
      </c>
      <c r="C7247">
        <v>2</v>
      </c>
      <c r="D7247">
        <v>306</v>
      </c>
      <c r="E7247">
        <v>16</v>
      </c>
      <c r="F7247">
        <v>10</v>
      </c>
      <c r="G7247">
        <v>149.75668160000001</v>
      </c>
      <c r="H7247">
        <v>2.16</v>
      </c>
      <c r="I7247">
        <v>0</v>
      </c>
      <c r="J7247">
        <v>362.1</v>
      </c>
      <c r="K7247">
        <v>1.2669999999999999E-3</v>
      </c>
      <c r="L7247">
        <v>2.33E-4</v>
      </c>
    </row>
    <row r="7248" spans="1:12" x14ac:dyDescent="0.3">
      <c r="A7248">
        <v>1997</v>
      </c>
      <c r="B7248">
        <v>11</v>
      </c>
      <c r="C7248">
        <v>3</v>
      </c>
      <c r="D7248">
        <v>307</v>
      </c>
      <c r="E7248">
        <v>16</v>
      </c>
      <c r="F7248">
        <v>4</v>
      </c>
      <c r="G7248">
        <v>660.19710520000001</v>
      </c>
      <c r="H7248">
        <v>0.1</v>
      </c>
      <c r="I7248">
        <v>0</v>
      </c>
      <c r="J7248">
        <v>362.1</v>
      </c>
      <c r="K7248">
        <v>1.2669999999999999E-3</v>
      </c>
      <c r="L7248">
        <v>2.33E-4</v>
      </c>
    </row>
    <row r="7249" spans="1:12" x14ac:dyDescent="0.3">
      <c r="A7249">
        <v>1997</v>
      </c>
      <c r="B7249">
        <v>11</v>
      </c>
      <c r="C7249">
        <v>4</v>
      </c>
      <c r="D7249">
        <v>308</v>
      </c>
      <c r="E7249">
        <v>13</v>
      </c>
      <c r="F7249">
        <v>4</v>
      </c>
      <c r="G7249">
        <v>388.3177293</v>
      </c>
      <c r="H7249">
        <v>1.39</v>
      </c>
      <c r="I7249">
        <v>0</v>
      </c>
      <c r="J7249">
        <v>362.1</v>
      </c>
      <c r="K7249">
        <v>1.2669999999999999E-3</v>
      </c>
      <c r="L7249">
        <v>2.33E-4</v>
      </c>
    </row>
    <row r="7250" spans="1:12" x14ac:dyDescent="0.3">
      <c r="A7250">
        <v>1997</v>
      </c>
      <c r="B7250">
        <v>11</v>
      </c>
      <c r="C7250">
        <v>5</v>
      </c>
      <c r="D7250">
        <v>309</v>
      </c>
      <c r="E7250">
        <v>10</v>
      </c>
      <c r="F7250">
        <v>1</v>
      </c>
      <c r="G7250">
        <v>532.67357990000005</v>
      </c>
      <c r="H7250">
        <v>0.03</v>
      </c>
      <c r="I7250">
        <v>0</v>
      </c>
      <c r="J7250">
        <v>362.1</v>
      </c>
      <c r="K7250">
        <v>1.2669999999999999E-3</v>
      </c>
      <c r="L7250">
        <v>2.33E-4</v>
      </c>
    </row>
    <row r="7251" spans="1:12" x14ac:dyDescent="0.3">
      <c r="A7251">
        <v>1997</v>
      </c>
      <c r="B7251">
        <v>11</v>
      </c>
      <c r="C7251">
        <v>6</v>
      </c>
      <c r="D7251">
        <v>310</v>
      </c>
      <c r="E7251">
        <v>11</v>
      </c>
      <c r="F7251">
        <v>-2</v>
      </c>
      <c r="G7251">
        <v>442.41876730000001</v>
      </c>
      <c r="H7251">
        <v>0</v>
      </c>
      <c r="I7251">
        <v>0</v>
      </c>
      <c r="J7251">
        <v>362.1</v>
      </c>
      <c r="K7251">
        <v>1.2669999999999999E-3</v>
      </c>
      <c r="L7251">
        <v>2.33E-4</v>
      </c>
    </row>
    <row r="7252" spans="1:12" x14ac:dyDescent="0.3">
      <c r="A7252">
        <v>1997</v>
      </c>
      <c r="B7252">
        <v>11</v>
      </c>
      <c r="C7252">
        <v>7</v>
      </c>
      <c r="D7252">
        <v>311</v>
      </c>
      <c r="E7252">
        <v>11</v>
      </c>
      <c r="F7252">
        <v>-2</v>
      </c>
      <c r="G7252">
        <v>700.94952990000002</v>
      </c>
      <c r="H7252">
        <v>0</v>
      </c>
      <c r="I7252">
        <v>0</v>
      </c>
      <c r="J7252">
        <v>362.1</v>
      </c>
      <c r="K7252">
        <v>1.2669999999999999E-3</v>
      </c>
      <c r="L7252">
        <v>2.33E-4</v>
      </c>
    </row>
    <row r="7253" spans="1:12" x14ac:dyDescent="0.3">
      <c r="A7253">
        <v>1997</v>
      </c>
      <c r="B7253">
        <v>11</v>
      </c>
      <c r="C7253">
        <v>8</v>
      </c>
      <c r="D7253">
        <v>312</v>
      </c>
      <c r="E7253">
        <v>12</v>
      </c>
      <c r="F7253">
        <v>1</v>
      </c>
      <c r="G7253">
        <v>311.09888009999997</v>
      </c>
      <c r="H7253">
        <v>0.03</v>
      </c>
      <c r="I7253">
        <v>0</v>
      </c>
      <c r="J7253">
        <v>362.1</v>
      </c>
      <c r="K7253">
        <v>1.2669999999999999E-3</v>
      </c>
      <c r="L7253">
        <v>2.33E-4</v>
      </c>
    </row>
    <row r="7254" spans="1:12" x14ac:dyDescent="0.3">
      <c r="A7254">
        <v>1997</v>
      </c>
      <c r="B7254">
        <v>11</v>
      </c>
      <c r="C7254">
        <v>9</v>
      </c>
      <c r="D7254">
        <v>313</v>
      </c>
      <c r="E7254">
        <v>8</v>
      </c>
      <c r="F7254">
        <v>6</v>
      </c>
      <c r="G7254">
        <v>92.688565569999994</v>
      </c>
      <c r="H7254">
        <v>2.09</v>
      </c>
      <c r="I7254">
        <v>0</v>
      </c>
      <c r="J7254">
        <v>362.1</v>
      </c>
      <c r="K7254">
        <v>1.2669999999999999E-3</v>
      </c>
      <c r="L7254">
        <v>2.33E-4</v>
      </c>
    </row>
    <row r="7255" spans="1:12" x14ac:dyDescent="0.3">
      <c r="A7255">
        <v>1997</v>
      </c>
      <c r="B7255">
        <v>11</v>
      </c>
      <c r="C7255">
        <v>10</v>
      </c>
      <c r="D7255">
        <v>314</v>
      </c>
      <c r="E7255">
        <v>7</v>
      </c>
      <c r="F7255">
        <v>4</v>
      </c>
      <c r="G7255">
        <v>322.59861030000002</v>
      </c>
      <c r="H7255">
        <v>0</v>
      </c>
      <c r="I7255">
        <v>0</v>
      </c>
      <c r="J7255">
        <v>362.1</v>
      </c>
      <c r="K7255">
        <v>1.2669999999999999E-3</v>
      </c>
      <c r="L7255">
        <v>2.33E-4</v>
      </c>
    </row>
    <row r="7256" spans="1:12" x14ac:dyDescent="0.3">
      <c r="A7256">
        <v>1997</v>
      </c>
      <c r="B7256">
        <v>11</v>
      </c>
      <c r="C7256">
        <v>11</v>
      </c>
      <c r="D7256">
        <v>315</v>
      </c>
      <c r="E7256">
        <v>3</v>
      </c>
      <c r="F7256">
        <v>-2</v>
      </c>
      <c r="G7256">
        <v>341.04083709999998</v>
      </c>
      <c r="H7256">
        <v>0</v>
      </c>
      <c r="I7256">
        <v>0</v>
      </c>
      <c r="J7256">
        <v>362.1</v>
      </c>
      <c r="K7256">
        <v>1.2669999999999999E-3</v>
      </c>
      <c r="L7256">
        <v>2.33E-4</v>
      </c>
    </row>
    <row r="7257" spans="1:12" x14ac:dyDescent="0.3">
      <c r="A7257">
        <v>1997</v>
      </c>
      <c r="B7257">
        <v>11</v>
      </c>
      <c r="C7257">
        <v>12</v>
      </c>
      <c r="D7257">
        <v>316</v>
      </c>
      <c r="E7257">
        <v>4</v>
      </c>
      <c r="F7257">
        <v>-4</v>
      </c>
      <c r="G7257">
        <v>684.99602340000001</v>
      </c>
      <c r="H7257">
        <v>0</v>
      </c>
      <c r="I7257">
        <v>0</v>
      </c>
      <c r="J7257">
        <v>362.1</v>
      </c>
      <c r="K7257">
        <v>1.2669999999999999E-3</v>
      </c>
      <c r="L7257">
        <v>2.33E-4</v>
      </c>
    </row>
    <row r="7258" spans="1:12" x14ac:dyDescent="0.3">
      <c r="A7258">
        <v>1997</v>
      </c>
      <c r="B7258">
        <v>11</v>
      </c>
      <c r="C7258">
        <v>13</v>
      </c>
      <c r="D7258">
        <v>317</v>
      </c>
      <c r="E7258">
        <v>0</v>
      </c>
      <c r="F7258">
        <v>-6</v>
      </c>
      <c r="G7258">
        <v>685.52372790000004</v>
      </c>
      <c r="H7258">
        <v>0</v>
      </c>
      <c r="I7258">
        <v>0</v>
      </c>
      <c r="J7258">
        <v>362.1</v>
      </c>
      <c r="K7258">
        <v>1.2669999999999999E-3</v>
      </c>
      <c r="L7258">
        <v>2.33E-4</v>
      </c>
    </row>
    <row r="7259" spans="1:12" x14ac:dyDescent="0.3">
      <c r="A7259">
        <v>1997</v>
      </c>
      <c r="B7259">
        <v>11</v>
      </c>
      <c r="C7259">
        <v>14</v>
      </c>
      <c r="D7259">
        <v>318</v>
      </c>
      <c r="E7259">
        <v>-3</v>
      </c>
      <c r="F7259">
        <v>-7</v>
      </c>
      <c r="G7259">
        <v>11.314484569999999</v>
      </c>
      <c r="H7259">
        <v>1.36</v>
      </c>
      <c r="I7259">
        <v>0</v>
      </c>
      <c r="J7259">
        <v>362.1</v>
      </c>
      <c r="K7259">
        <v>1.2669999999999999E-3</v>
      </c>
      <c r="L7259">
        <v>2.33E-4</v>
      </c>
    </row>
    <row r="7260" spans="1:12" x14ac:dyDescent="0.3">
      <c r="A7260">
        <v>1997</v>
      </c>
      <c r="B7260">
        <v>11</v>
      </c>
      <c r="C7260">
        <v>15</v>
      </c>
      <c r="D7260">
        <v>319</v>
      </c>
      <c r="E7260">
        <v>1</v>
      </c>
      <c r="F7260">
        <v>-4</v>
      </c>
      <c r="G7260">
        <v>14.949200429999999</v>
      </c>
      <c r="H7260">
        <v>0.17</v>
      </c>
      <c r="I7260">
        <v>0</v>
      </c>
      <c r="J7260">
        <v>362.1</v>
      </c>
      <c r="K7260">
        <v>1.2669999999999999E-3</v>
      </c>
      <c r="L7260">
        <v>2.33E-4</v>
      </c>
    </row>
    <row r="7261" spans="1:12" x14ac:dyDescent="0.3">
      <c r="A7261">
        <v>1997</v>
      </c>
      <c r="B7261">
        <v>11</v>
      </c>
      <c r="C7261">
        <v>16</v>
      </c>
      <c r="D7261">
        <v>320</v>
      </c>
      <c r="E7261">
        <v>-1</v>
      </c>
      <c r="F7261">
        <v>-7</v>
      </c>
      <c r="G7261">
        <v>18.612963700000002</v>
      </c>
      <c r="H7261">
        <v>0.55000000000000004</v>
      </c>
      <c r="I7261">
        <v>0</v>
      </c>
      <c r="J7261">
        <v>362.1</v>
      </c>
      <c r="K7261">
        <v>1.2669999999999999E-3</v>
      </c>
      <c r="L7261">
        <v>2.33E-4</v>
      </c>
    </row>
    <row r="7262" spans="1:12" x14ac:dyDescent="0.3">
      <c r="A7262">
        <v>1997</v>
      </c>
      <c r="B7262">
        <v>11</v>
      </c>
      <c r="C7262">
        <v>17</v>
      </c>
      <c r="D7262">
        <v>321</v>
      </c>
      <c r="E7262">
        <v>1</v>
      </c>
      <c r="F7262">
        <v>-10</v>
      </c>
      <c r="G7262">
        <v>181.45711489999999</v>
      </c>
      <c r="H7262">
        <v>0.05</v>
      </c>
      <c r="I7262">
        <v>0</v>
      </c>
      <c r="J7262">
        <v>362.1</v>
      </c>
      <c r="K7262">
        <v>1.2669999999999999E-3</v>
      </c>
      <c r="L7262">
        <v>2.33E-4</v>
      </c>
    </row>
    <row r="7263" spans="1:12" x14ac:dyDescent="0.3">
      <c r="A7263">
        <v>1997</v>
      </c>
      <c r="B7263">
        <v>11</v>
      </c>
      <c r="C7263">
        <v>18</v>
      </c>
      <c r="D7263">
        <v>322</v>
      </c>
      <c r="E7263">
        <v>3</v>
      </c>
      <c r="F7263">
        <v>-4</v>
      </c>
      <c r="G7263">
        <v>297.78477179999999</v>
      </c>
      <c r="H7263">
        <v>0</v>
      </c>
      <c r="I7263">
        <v>0</v>
      </c>
      <c r="J7263">
        <v>362.1</v>
      </c>
      <c r="K7263">
        <v>1.2669999999999999E-3</v>
      </c>
      <c r="L7263">
        <v>2.33E-4</v>
      </c>
    </row>
    <row r="7264" spans="1:12" x14ac:dyDescent="0.3">
      <c r="A7264">
        <v>1997</v>
      </c>
      <c r="B7264">
        <v>11</v>
      </c>
      <c r="C7264">
        <v>19</v>
      </c>
      <c r="D7264">
        <v>323</v>
      </c>
      <c r="E7264">
        <v>5</v>
      </c>
      <c r="F7264">
        <v>-9</v>
      </c>
      <c r="G7264">
        <v>610.0646137</v>
      </c>
      <c r="H7264">
        <v>0</v>
      </c>
      <c r="I7264">
        <v>0</v>
      </c>
      <c r="J7264">
        <v>362.1</v>
      </c>
      <c r="K7264">
        <v>1.2669999999999999E-3</v>
      </c>
      <c r="L7264">
        <v>2.33E-4</v>
      </c>
    </row>
    <row r="7265" spans="1:12" x14ac:dyDescent="0.3">
      <c r="A7265">
        <v>1997</v>
      </c>
      <c r="B7265">
        <v>11</v>
      </c>
      <c r="C7265">
        <v>20</v>
      </c>
      <c r="D7265">
        <v>324</v>
      </c>
      <c r="E7265">
        <v>4</v>
      </c>
      <c r="F7265">
        <v>-6</v>
      </c>
      <c r="G7265">
        <v>584.36726080000005</v>
      </c>
      <c r="H7265">
        <v>0</v>
      </c>
      <c r="I7265">
        <v>0</v>
      </c>
      <c r="J7265">
        <v>362.1</v>
      </c>
      <c r="K7265">
        <v>1.2669999999999999E-3</v>
      </c>
      <c r="L7265">
        <v>2.33E-4</v>
      </c>
    </row>
    <row r="7266" spans="1:12" x14ac:dyDescent="0.3">
      <c r="A7266">
        <v>1997</v>
      </c>
      <c r="B7266">
        <v>11</v>
      </c>
      <c r="C7266">
        <v>21</v>
      </c>
      <c r="D7266">
        <v>325</v>
      </c>
      <c r="E7266">
        <v>3</v>
      </c>
      <c r="F7266">
        <v>-7</v>
      </c>
      <c r="G7266">
        <v>276.76348610000002</v>
      </c>
      <c r="H7266">
        <v>0</v>
      </c>
      <c r="I7266">
        <v>0</v>
      </c>
      <c r="J7266">
        <v>362.1</v>
      </c>
      <c r="K7266">
        <v>1.2669999999999999E-3</v>
      </c>
      <c r="L7266">
        <v>2.33E-4</v>
      </c>
    </row>
    <row r="7267" spans="1:12" x14ac:dyDescent="0.3">
      <c r="A7267">
        <v>1997</v>
      </c>
      <c r="B7267">
        <v>11</v>
      </c>
      <c r="C7267">
        <v>22</v>
      </c>
      <c r="D7267">
        <v>326</v>
      </c>
      <c r="E7267">
        <v>1</v>
      </c>
      <c r="F7267">
        <v>-2</v>
      </c>
      <c r="G7267">
        <v>28.27147935</v>
      </c>
      <c r="H7267">
        <v>1</v>
      </c>
      <c r="I7267">
        <v>0</v>
      </c>
      <c r="J7267">
        <v>362.1</v>
      </c>
      <c r="K7267">
        <v>1.2669999999999999E-3</v>
      </c>
      <c r="L7267">
        <v>2.33E-4</v>
      </c>
    </row>
    <row r="7268" spans="1:12" x14ac:dyDescent="0.3">
      <c r="A7268">
        <v>1997</v>
      </c>
      <c r="B7268">
        <v>11</v>
      </c>
      <c r="C7268">
        <v>23</v>
      </c>
      <c r="D7268">
        <v>327</v>
      </c>
      <c r="E7268">
        <v>-1</v>
      </c>
      <c r="F7268">
        <v>-4</v>
      </c>
      <c r="G7268">
        <v>15.421260699999999</v>
      </c>
      <c r="H7268">
        <v>0.27</v>
      </c>
      <c r="I7268">
        <v>0</v>
      </c>
      <c r="J7268">
        <v>362.1</v>
      </c>
      <c r="K7268">
        <v>1.2669999999999999E-3</v>
      </c>
      <c r="L7268">
        <v>2.33E-4</v>
      </c>
    </row>
    <row r="7269" spans="1:12" x14ac:dyDescent="0.3">
      <c r="A7269">
        <v>1997</v>
      </c>
      <c r="B7269">
        <v>11</v>
      </c>
      <c r="C7269">
        <v>24</v>
      </c>
      <c r="D7269">
        <v>328</v>
      </c>
      <c r="E7269">
        <v>2</v>
      </c>
      <c r="F7269">
        <v>-8</v>
      </c>
      <c r="G7269">
        <v>357.20066530000003</v>
      </c>
      <c r="H7269">
        <v>0.19</v>
      </c>
      <c r="I7269">
        <v>0</v>
      </c>
      <c r="J7269">
        <v>362.1</v>
      </c>
      <c r="K7269">
        <v>1.2669999999999999E-3</v>
      </c>
      <c r="L7269">
        <v>2.33E-4</v>
      </c>
    </row>
    <row r="7270" spans="1:12" x14ac:dyDescent="0.3">
      <c r="A7270">
        <v>1997</v>
      </c>
      <c r="B7270">
        <v>11</v>
      </c>
      <c r="C7270">
        <v>25</v>
      </c>
      <c r="D7270">
        <v>329</v>
      </c>
      <c r="E7270">
        <v>-1</v>
      </c>
      <c r="F7270">
        <v>-12</v>
      </c>
      <c r="G7270">
        <v>384.54685019999999</v>
      </c>
      <c r="H7270">
        <v>0</v>
      </c>
      <c r="I7270">
        <v>0</v>
      </c>
      <c r="J7270">
        <v>362.1</v>
      </c>
      <c r="K7270">
        <v>1.2669999999999999E-3</v>
      </c>
      <c r="L7270">
        <v>2.33E-4</v>
      </c>
    </row>
    <row r="7271" spans="1:12" x14ac:dyDescent="0.3">
      <c r="A7271">
        <v>1997</v>
      </c>
      <c r="B7271">
        <v>11</v>
      </c>
      <c r="C7271">
        <v>26</v>
      </c>
      <c r="D7271">
        <v>330</v>
      </c>
      <c r="E7271">
        <v>5</v>
      </c>
      <c r="F7271">
        <v>-4</v>
      </c>
      <c r="G7271">
        <v>205.08820660000001</v>
      </c>
      <c r="H7271">
        <v>0.78</v>
      </c>
      <c r="I7271">
        <v>0</v>
      </c>
      <c r="J7271">
        <v>362.1</v>
      </c>
      <c r="K7271">
        <v>1.2669999999999999E-3</v>
      </c>
      <c r="L7271">
        <v>2.33E-4</v>
      </c>
    </row>
    <row r="7272" spans="1:12" x14ac:dyDescent="0.3">
      <c r="A7272">
        <v>1997</v>
      </c>
      <c r="B7272">
        <v>11</v>
      </c>
      <c r="C7272">
        <v>27</v>
      </c>
      <c r="D7272">
        <v>331</v>
      </c>
      <c r="E7272">
        <v>1</v>
      </c>
      <c r="F7272">
        <v>-8</v>
      </c>
      <c r="G7272">
        <v>389.65619400000003</v>
      </c>
      <c r="H7272">
        <v>0.4</v>
      </c>
      <c r="I7272">
        <v>0</v>
      </c>
      <c r="J7272">
        <v>362.1</v>
      </c>
      <c r="K7272">
        <v>1.2669999999999999E-3</v>
      </c>
      <c r="L7272">
        <v>2.33E-4</v>
      </c>
    </row>
    <row r="7273" spans="1:12" x14ac:dyDescent="0.3">
      <c r="A7273">
        <v>1997</v>
      </c>
      <c r="B7273">
        <v>11</v>
      </c>
      <c r="C7273">
        <v>28</v>
      </c>
      <c r="D7273">
        <v>332</v>
      </c>
      <c r="E7273">
        <v>-3</v>
      </c>
      <c r="F7273">
        <v>-11</v>
      </c>
      <c r="G7273">
        <v>144.32152199999999</v>
      </c>
      <c r="H7273">
        <v>0.35</v>
      </c>
      <c r="I7273">
        <v>0</v>
      </c>
      <c r="J7273">
        <v>362.1</v>
      </c>
      <c r="K7273">
        <v>1.2669999999999999E-3</v>
      </c>
      <c r="L7273">
        <v>2.33E-4</v>
      </c>
    </row>
    <row r="7274" spans="1:12" x14ac:dyDescent="0.3">
      <c r="A7274">
        <v>1997</v>
      </c>
      <c r="B7274">
        <v>11</v>
      </c>
      <c r="C7274">
        <v>29</v>
      </c>
      <c r="D7274">
        <v>333</v>
      </c>
      <c r="E7274">
        <v>1</v>
      </c>
      <c r="F7274">
        <v>-4</v>
      </c>
      <c r="G7274">
        <v>223.46041070000001</v>
      </c>
      <c r="H7274">
        <v>0.02</v>
      </c>
      <c r="I7274">
        <v>0</v>
      </c>
      <c r="J7274">
        <v>362.1</v>
      </c>
      <c r="K7274">
        <v>1.2669999999999999E-3</v>
      </c>
      <c r="L7274">
        <v>2.33E-4</v>
      </c>
    </row>
    <row r="7275" spans="1:12" x14ac:dyDescent="0.3">
      <c r="A7275">
        <v>1997</v>
      </c>
      <c r="B7275">
        <v>11</v>
      </c>
      <c r="C7275">
        <v>30</v>
      </c>
      <c r="D7275">
        <v>334</v>
      </c>
      <c r="E7275">
        <v>4</v>
      </c>
      <c r="F7275">
        <v>-4</v>
      </c>
      <c r="G7275">
        <v>348.52831789999999</v>
      </c>
      <c r="H7275">
        <v>0.54</v>
      </c>
      <c r="I7275">
        <v>0</v>
      </c>
      <c r="J7275">
        <v>362.1</v>
      </c>
      <c r="K7275">
        <v>1.2669999999999999E-3</v>
      </c>
      <c r="L7275">
        <v>2.33E-4</v>
      </c>
    </row>
    <row r="7276" spans="1:12" x14ac:dyDescent="0.3">
      <c r="A7276">
        <v>1997</v>
      </c>
      <c r="B7276">
        <v>12</v>
      </c>
      <c r="C7276">
        <v>1</v>
      </c>
      <c r="D7276">
        <v>335</v>
      </c>
      <c r="E7276">
        <v>1</v>
      </c>
      <c r="F7276">
        <v>-6</v>
      </c>
      <c r="G7276">
        <v>211.50870549999999</v>
      </c>
      <c r="H7276">
        <v>0.63</v>
      </c>
      <c r="I7276">
        <v>0</v>
      </c>
      <c r="J7276">
        <v>362.1</v>
      </c>
      <c r="K7276">
        <v>6.1300000000000005E-4</v>
      </c>
      <c r="L7276">
        <v>9.7E-5</v>
      </c>
    </row>
    <row r="7277" spans="1:12" x14ac:dyDescent="0.3">
      <c r="A7277">
        <v>1997</v>
      </c>
      <c r="B7277">
        <v>12</v>
      </c>
      <c r="C7277">
        <v>2</v>
      </c>
      <c r="D7277">
        <v>336</v>
      </c>
      <c r="E7277">
        <v>-2</v>
      </c>
      <c r="F7277">
        <v>-6</v>
      </c>
      <c r="G7277">
        <v>154.32117890000001</v>
      </c>
      <c r="H7277">
        <v>0</v>
      </c>
      <c r="I7277">
        <v>0</v>
      </c>
      <c r="J7277">
        <v>362.1</v>
      </c>
      <c r="K7277">
        <v>6.1300000000000005E-4</v>
      </c>
      <c r="L7277">
        <v>9.7E-5</v>
      </c>
    </row>
    <row r="7278" spans="1:12" x14ac:dyDescent="0.3">
      <c r="A7278">
        <v>1997</v>
      </c>
      <c r="B7278">
        <v>12</v>
      </c>
      <c r="C7278">
        <v>3</v>
      </c>
      <c r="D7278">
        <v>337</v>
      </c>
      <c r="E7278">
        <v>3</v>
      </c>
      <c r="F7278">
        <v>-4</v>
      </c>
      <c r="G7278">
        <v>595.41708240000003</v>
      </c>
      <c r="H7278">
        <v>0</v>
      </c>
      <c r="I7278">
        <v>0</v>
      </c>
      <c r="J7278">
        <v>362.1</v>
      </c>
      <c r="K7278">
        <v>6.1300000000000005E-4</v>
      </c>
      <c r="L7278">
        <v>9.7E-5</v>
      </c>
    </row>
    <row r="7279" spans="1:12" x14ac:dyDescent="0.3">
      <c r="A7279">
        <v>1997</v>
      </c>
      <c r="B7279">
        <v>12</v>
      </c>
      <c r="C7279">
        <v>4</v>
      </c>
      <c r="D7279">
        <v>338</v>
      </c>
      <c r="E7279">
        <v>7</v>
      </c>
      <c r="F7279">
        <v>-3</v>
      </c>
      <c r="G7279">
        <v>324.3511264</v>
      </c>
      <c r="H7279">
        <v>0.04</v>
      </c>
      <c r="I7279">
        <v>0</v>
      </c>
      <c r="J7279">
        <v>362.1</v>
      </c>
      <c r="K7279">
        <v>6.1300000000000005E-4</v>
      </c>
      <c r="L7279">
        <v>9.7E-5</v>
      </c>
    </row>
    <row r="7280" spans="1:12" x14ac:dyDescent="0.3">
      <c r="A7280">
        <v>1997</v>
      </c>
      <c r="B7280">
        <v>12</v>
      </c>
      <c r="C7280">
        <v>5</v>
      </c>
      <c r="D7280">
        <v>339</v>
      </c>
      <c r="E7280">
        <v>3</v>
      </c>
      <c r="F7280">
        <v>-3</v>
      </c>
      <c r="G7280">
        <v>88.973055169999995</v>
      </c>
      <c r="H7280">
        <v>0.26</v>
      </c>
      <c r="I7280">
        <v>0</v>
      </c>
      <c r="J7280">
        <v>362.1</v>
      </c>
      <c r="K7280">
        <v>6.1300000000000005E-4</v>
      </c>
      <c r="L7280">
        <v>9.7E-5</v>
      </c>
    </row>
    <row r="7281" spans="1:12" x14ac:dyDescent="0.3">
      <c r="A7281">
        <v>1997</v>
      </c>
      <c r="B7281">
        <v>12</v>
      </c>
      <c r="C7281">
        <v>6</v>
      </c>
      <c r="D7281">
        <v>340</v>
      </c>
      <c r="E7281">
        <v>2</v>
      </c>
      <c r="F7281">
        <v>-3</v>
      </c>
      <c r="G7281">
        <v>265.63455110000001</v>
      </c>
      <c r="H7281">
        <v>0.19</v>
      </c>
      <c r="I7281">
        <v>0</v>
      </c>
      <c r="J7281">
        <v>362.1</v>
      </c>
      <c r="K7281">
        <v>6.1300000000000005E-4</v>
      </c>
      <c r="L7281">
        <v>9.7E-5</v>
      </c>
    </row>
    <row r="7282" spans="1:12" x14ac:dyDescent="0.3">
      <c r="A7282">
        <v>1997</v>
      </c>
      <c r="B7282">
        <v>12</v>
      </c>
      <c r="C7282">
        <v>7</v>
      </c>
      <c r="D7282">
        <v>341</v>
      </c>
      <c r="E7282">
        <v>1</v>
      </c>
      <c r="F7282">
        <v>-3</v>
      </c>
      <c r="G7282">
        <v>226.3677667</v>
      </c>
      <c r="H7282">
        <v>7.0000000000000007E-2</v>
      </c>
      <c r="I7282">
        <v>0</v>
      </c>
      <c r="J7282">
        <v>362.1</v>
      </c>
      <c r="K7282">
        <v>6.1300000000000005E-4</v>
      </c>
      <c r="L7282">
        <v>9.7E-5</v>
      </c>
    </row>
    <row r="7283" spans="1:12" x14ac:dyDescent="0.3">
      <c r="A7283">
        <v>1997</v>
      </c>
      <c r="B7283">
        <v>12</v>
      </c>
      <c r="C7283">
        <v>8</v>
      </c>
      <c r="D7283">
        <v>342</v>
      </c>
      <c r="E7283">
        <v>1</v>
      </c>
      <c r="F7283">
        <v>-8</v>
      </c>
      <c r="G7283">
        <v>545.22510699999998</v>
      </c>
      <c r="H7283">
        <v>0</v>
      </c>
      <c r="I7283">
        <v>0</v>
      </c>
      <c r="J7283">
        <v>362.1</v>
      </c>
      <c r="K7283">
        <v>6.1300000000000005E-4</v>
      </c>
      <c r="L7283">
        <v>9.7E-5</v>
      </c>
    </row>
    <row r="7284" spans="1:12" x14ac:dyDescent="0.3">
      <c r="A7284">
        <v>1997</v>
      </c>
      <c r="B7284">
        <v>12</v>
      </c>
      <c r="C7284">
        <v>9</v>
      </c>
      <c r="D7284">
        <v>343</v>
      </c>
      <c r="E7284">
        <v>2</v>
      </c>
      <c r="F7284">
        <v>-12</v>
      </c>
      <c r="G7284">
        <v>517.91404220000004</v>
      </c>
      <c r="H7284">
        <v>0</v>
      </c>
      <c r="I7284">
        <v>0</v>
      </c>
      <c r="J7284">
        <v>362.1</v>
      </c>
      <c r="K7284">
        <v>6.1300000000000005E-4</v>
      </c>
      <c r="L7284">
        <v>9.7E-5</v>
      </c>
    </row>
    <row r="7285" spans="1:12" x14ac:dyDescent="0.3">
      <c r="A7285">
        <v>1997</v>
      </c>
      <c r="B7285">
        <v>12</v>
      </c>
      <c r="C7285">
        <v>10</v>
      </c>
      <c r="D7285">
        <v>344</v>
      </c>
      <c r="E7285">
        <v>2</v>
      </c>
      <c r="F7285">
        <v>-12</v>
      </c>
      <c r="G7285">
        <v>516.3063032</v>
      </c>
      <c r="H7285">
        <v>0</v>
      </c>
      <c r="I7285">
        <v>0</v>
      </c>
      <c r="J7285">
        <v>362.1</v>
      </c>
      <c r="K7285">
        <v>6.1300000000000005E-4</v>
      </c>
      <c r="L7285">
        <v>9.7E-5</v>
      </c>
    </row>
    <row r="7286" spans="1:12" x14ac:dyDescent="0.3">
      <c r="A7286">
        <v>1997</v>
      </c>
      <c r="B7286">
        <v>12</v>
      </c>
      <c r="C7286">
        <v>11</v>
      </c>
      <c r="D7286">
        <v>345</v>
      </c>
      <c r="E7286">
        <v>1</v>
      </c>
      <c r="F7286">
        <v>-13</v>
      </c>
      <c r="G7286">
        <v>565.82477180000001</v>
      </c>
      <c r="H7286">
        <v>0</v>
      </c>
      <c r="I7286">
        <v>0</v>
      </c>
      <c r="J7286">
        <v>362.1</v>
      </c>
      <c r="K7286">
        <v>6.1300000000000005E-4</v>
      </c>
      <c r="L7286">
        <v>9.7E-5</v>
      </c>
    </row>
    <row r="7287" spans="1:12" x14ac:dyDescent="0.3">
      <c r="A7287">
        <v>1997</v>
      </c>
      <c r="B7287">
        <v>12</v>
      </c>
      <c r="C7287">
        <v>12</v>
      </c>
      <c r="D7287">
        <v>346</v>
      </c>
      <c r="E7287">
        <v>-3</v>
      </c>
      <c r="F7287">
        <v>-13</v>
      </c>
      <c r="G7287">
        <v>133.73310760000001</v>
      </c>
      <c r="H7287">
        <v>0.04</v>
      </c>
      <c r="I7287">
        <v>0</v>
      </c>
      <c r="J7287">
        <v>362.1</v>
      </c>
      <c r="K7287">
        <v>6.1300000000000005E-4</v>
      </c>
      <c r="L7287">
        <v>9.7E-5</v>
      </c>
    </row>
    <row r="7288" spans="1:12" x14ac:dyDescent="0.3">
      <c r="A7288">
        <v>1997</v>
      </c>
      <c r="B7288">
        <v>12</v>
      </c>
      <c r="C7288">
        <v>13</v>
      </c>
      <c r="D7288">
        <v>347</v>
      </c>
      <c r="E7288">
        <v>0</v>
      </c>
      <c r="F7288">
        <v>-4</v>
      </c>
      <c r="G7288">
        <v>199.5969686</v>
      </c>
      <c r="H7288">
        <v>0.02</v>
      </c>
      <c r="I7288">
        <v>0</v>
      </c>
      <c r="J7288">
        <v>362.1</v>
      </c>
      <c r="K7288">
        <v>6.1300000000000005E-4</v>
      </c>
      <c r="L7288">
        <v>9.7E-5</v>
      </c>
    </row>
    <row r="7289" spans="1:12" x14ac:dyDescent="0.3">
      <c r="A7289">
        <v>1997</v>
      </c>
      <c r="B7289">
        <v>12</v>
      </c>
      <c r="C7289">
        <v>14</v>
      </c>
      <c r="D7289">
        <v>348</v>
      </c>
      <c r="E7289">
        <v>-1</v>
      </c>
      <c r="F7289">
        <v>-14</v>
      </c>
      <c r="G7289">
        <v>158.85028220000001</v>
      </c>
      <c r="H7289">
        <v>0.17</v>
      </c>
      <c r="I7289">
        <v>0</v>
      </c>
      <c r="J7289">
        <v>362.1</v>
      </c>
      <c r="K7289">
        <v>6.1300000000000005E-4</v>
      </c>
      <c r="L7289">
        <v>9.7E-5</v>
      </c>
    </row>
    <row r="7290" spans="1:12" x14ac:dyDescent="0.3">
      <c r="A7290">
        <v>1997</v>
      </c>
      <c r="B7290">
        <v>12</v>
      </c>
      <c r="C7290">
        <v>15</v>
      </c>
      <c r="D7290">
        <v>349</v>
      </c>
      <c r="E7290">
        <v>-5</v>
      </c>
      <c r="F7290">
        <v>-14</v>
      </c>
      <c r="G7290">
        <v>360.44901520000002</v>
      </c>
      <c r="H7290">
        <v>0</v>
      </c>
      <c r="I7290">
        <v>0</v>
      </c>
      <c r="J7290">
        <v>362.1</v>
      </c>
      <c r="K7290">
        <v>6.1300000000000005E-4</v>
      </c>
      <c r="L7290">
        <v>9.7E-5</v>
      </c>
    </row>
    <row r="7291" spans="1:12" x14ac:dyDescent="0.3">
      <c r="A7291">
        <v>1997</v>
      </c>
      <c r="B7291">
        <v>12</v>
      </c>
      <c r="C7291">
        <v>16</v>
      </c>
      <c r="D7291">
        <v>350</v>
      </c>
      <c r="E7291">
        <v>4</v>
      </c>
      <c r="F7291">
        <v>-15</v>
      </c>
      <c r="G7291">
        <v>525.91005389999998</v>
      </c>
      <c r="H7291">
        <v>0</v>
      </c>
      <c r="I7291">
        <v>0</v>
      </c>
      <c r="J7291">
        <v>362.1</v>
      </c>
      <c r="K7291">
        <v>6.1300000000000005E-4</v>
      </c>
      <c r="L7291">
        <v>9.7E-5</v>
      </c>
    </row>
    <row r="7292" spans="1:12" x14ac:dyDescent="0.3">
      <c r="A7292">
        <v>1997</v>
      </c>
      <c r="B7292">
        <v>12</v>
      </c>
      <c r="C7292">
        <v>17</v>
      </c>
      <c r="D7292">
        <v>351</v>
      </c>
      <c r="E7292">
        <v>7</v>
      </c>
      <c r="F7292">
        <v>-8</v>
      </c>
      <c r="G7292">
        <v>503.5295332</v>
      </c>
      <c r="H7292">
        <v>0</v>
      </c>
      <c r="I7292">
        <v>0</v>
      </c>
      <c r="J7292">
        <v>362.1</v>
      </c>
      <c r="K7292">
        <v>6.1300000000000005E-4</v>
      </c>
      <c r="L7292">
        <v>9.7E-5</v>
      </c>
    </row>
    <row r="7293" spans="1:12" x14ac:dyDescent="0.3">
      <c r="A7293">
        <v>1997</v>
      </c>
      <c r="B7293">
        <v>12</v>
      </c>
      <c r="C7293">
        <v>18</v>
      </c>
      <c r="D7293">
        <v>352</v>
      </c>
      <c r="E7293">
        <v>4</v>
      </c>
      <c r="F7293">
        <v>-4</v>
      </c>
      <c r="G7293">
        <v>564.04167749999999</v>
      </c>
      <c r="H7293">
        <v>0</v>
      </c>
      <c r="I7293">
        <v>0</v>
      </c>
      <c r="J7293">
        <v>362.1</v>
      </c>
      <c r="K7293">
        <v>6.1300000000000005E-4</v>
      </c>
      <c r="L7293">
        <v>9.7E-5</v>
      </c>
    </row>
    <row r="7294" spans="1:12" x14ac:dyDescent="0.3">
      <c r="A7294">
        <v>1997</v>
      </c>
      <c r="B7294">
        <v>12</v>
      </c>
      <c r="C7294">
        <v>19</v>
      </c>
      <c r="D7294">
        <v>353</v>
      </c>
      <c r="E7294">
        <v>7</v>
      </c>
      <c r="F7294">
        <v>-5</v>
      </c>
      <c r="G7294">
        <v>400.890691</v>
      </c>
      <c r="H7294">
        <v>0</v>
      </c>
      <c r="I7294">
        <v>0</v>
      </c>
      <c r="J7294">
        <v>362.1</v>
      </c>
      <c r="K7294">
        <v>6.1300000000000005E-4</v>
      </c>
      <c r="L7294">
        <v>9.7E-5</v>
      </c>
    </row>
    <row r="7295" spans="1:12" x14ac:dyDescent="0.3">
      <c r="A7295">
        <v>1997</v>
      </c>
      <c r="B7295">
        <v>12</v>
      </c>
      <c r="C7295">
        <v>20</v>
      </c>
      <c r="D7295">
        <v>354</v>
      </c>
      <c r="E7295">
        <v>3</v>
      </c>
      <c r="F7295">
        <v>-10</v>
      </c>
      <c r="G7295">
        <v>200.21045559999999</v>
      </c>
      <c r="H7295">
        <v>0</v>
      </c>
      <c r="I7295">
        <v>0</v>
      </c>
      <c r="J7295">
        <v>362.1</v>
      </c>
      <c r="K7295">
        <v>6.1300000000000005E-4</v>
      </c>
      <c r="L7295">
        <v>9.7E-5</v>
      </c>
    </row>
    <row r="7296" spans="1:12" x14ac:dyDescent="0.3">
      <c r="A7296">
        <v>1997</v>
      </c>
      <c r="B7296">
        <v>12</v>
      </c>
      <c r="C7296">
        <v>21</v>
      </c>
      <c r="D7296">
        <v>355</v>
      </c>
      <c r="E7296">
        <v>-4</v>
      </c>
      <c r="F7296">
        <v>-11</v>
      </c>
      <c r="G7296">
        <v>592.30887600000005</v>
      </c>
      <c r="H7296">
        <v>0</v>
      </c>
      <c r="I7296">
        <v>0</v>
      </c>
      <c r="J7296">
        <v>362.1</v>
      </c>
      <c r="K7296">
        <v>6.1300000000000005E-4</v>
      </c>
      <c r="L7296">
        <v>9.7E-5</v>
      </c>
    </row>
    <row r="7297" spans="1:12" x14ac:dyDescent="0.3">
      <c r="A7297">
        <v>1997</v>
      </c>
      <c r="B7297">
        <v>12</v>
      </c>
      <c r="C7297">
        <v>22</v>
      </c>
      <c r="D7297">
        <v>356</v>
      </c>
      <c r="E7297">
        <v>-1</v>
      </c>
      <c r="F7297">
        <v>-13</v>
      </c>
      <c r="G7297">
        <v>528.90725280000004</v>
      </c>
      <c r="H7297">
        <v>0</v>
      </c>
      <c r="I7297">
        <v>0</v>
      </c>
      <c r="J7297">
        <v>362.1</v>
      </c>
      <c r="K7297">
        <v>6.1300000000000005E-4</v>
      </c>
      <c r="L7297">
        <v>9.7E-5</v>
      </c>
    </row>
    <row r="7298" spans="1:12" x14ac:dyDescent="0.3">
      <c r="A7298">
        <v>1997</v>
      </c>
      <c r="B7298">
        <v>12</v>
      </c>
      <c r="C7298">
        <v>23</v>
      </c>
      <c r="D7298">
        <v>357</v>
      </c>
      <c r="E7298">
        <v>-3</v>
      </c>
      <c r="F7298">
        <v>-11</v>
      </c>
      <c r="G7298">
        <v>11.12806664</v>
      </c>
      <c r="H7298">
        <v>1.36</v>
      </c>
      <c r="I7298">
        <v>0</v>
      </c>
      <c r="J7298">
        <v>362.1</v>
      </c>
      <c r="K7298">
        <v>6.1300000000000005E-4</v>
      </c>
      <c r="L7298">
        <v>9.7E-5</v>
      </c>
    </row>
    <row r="7299" spans="1:12" x14ac:dyDescent="0.3">
      <c r="A7299">
        <v>1997</v>
      </c>
      <c r="B7299">
        <v>12</v>
      </c>
      <c r="C7299">
        <v>24</v>
      </c>
      <c r="D7299">
        <v>358</v>
      </c>
      <c r="E7299">
        <v>1</v>
      </c>
      <c r="F7299">
        <v>-4</v>
      </c>
      <c r="G7299">
        <v>486.9456611</v>
      </c>
      <c r="H7299">
        <v>0.05</v>
      </c>
      <c r="I7299">
        <v>0</v>
      </c>
      <c r="J7299">
        <v>362.1</v>
      </c>
      <c r="K7299">
        <v>6.1300000000000005E-4</v>
      </c>
      <c r="L7299">
        <v>9.7E-5</v>
      </c>
    </row>
    <row r="7300" spans="1:12" x14ac:dyDescent="0.3">
      <c r="A7300">
        <v>1997</v>
      </c>
      <c r="B7300">
        <v>12</v>
      </c>
      <c r="C7300">
        <v>25</v>
      </c>
      <c r="D7300">
        <v>359</v>
      </c>
      <c r="E7300">
        <v>1</v>
      </c>
      <c r="F7300">
        <v>-4</v>
      </c>
      <c r="G7300">
        <v>6.5430216440000004</v>
      </c>
      <c r="H7300">
        <v>2.12</v>
      </c>
      <c r="I7300">
        <v>0</v>
      </c>
      <c r="J7300">
        <v>362.1</v>
      </c>
      <c r="K7300">
        <v>6.1300000000000005E-4</v>
      </c>
      <c r="L7300">
        <v>9.7E-5</v>
      </c>
    </row>
    <row r="7301" spans="1:12" x14ac:dyDescent="0.3">
      <c r="A7301">
        <v>1997</v>
      </c>
      <c r="B7301">
        <v>12</v>
      </c>
      <c r="C7301">
        <v>26</v>
      </c>
      <c r="D7301">
        <v>360</v>
      </c>
      <c r="E7301">
        <v>2</v>
      </c>
      <c r="F7301">
        <v>-1</v>
      </c>
      <c r="G7301">
        <v>18.96625156</v>
      </c>
      <c r="H7301">
        <v>0</v>
      </c>
      <c r="I7301">
        <v>0</v>
      </c>
      <c r="J7301">
        <v>362.1</v>
      </c>
      <c r="K7301">
        <v>6.1300000000000005E-4</v>
      </c>
      <c r="L7301">
        <v>9.7E-5</v>
      </c>
    </row>
    <row r="7302" spans="1:12" x14ac:dyDescent="0.3">
      <c r="A7302">
        <v>1997</v>
      </c>
      <c r="B7302">
        <v>12</v>
      </c>
      <c r="C7302">
        <v>27</v>
      </c>
      <c r="D7302">
        <v>361</v>
      </c>
      <c r="E7302">
        <v>2</v>
      </c>
      <c r="F7302">
        <v>-2</v>
      </c>
      <c r="G7302">
        <v>201.96760990000001</v>
      </c>
      <c r="H7302">
        <v>0</v>
      </c>
      <c r="I7302">
        <v>0</v>
      </c>
      <c r="J7302">
        <v>362.1</v>
      </c>
      <c r="K7302">
        <v>6.1300000000000005E-4</v>
      </c>
      <c r="L7302">
        <v>9.7E-5</v>
      </c>
    </row>
    <row r="7303" spans="1:12" x14ac:dyDescent="0.3">
      <c r="A7303">
        <v>1997</v>
      </c>
      <c r="B7303">
        <v>12</v>
      </c>
      <c r="C7303">
        <v>28</v>
      </c>
      <c r="D7303">
        <v>362</v>
      </c>
      <c r="E7303">
        <v>-1</v>
      </c>
      <c r="F7303">
        <v>-16</v>
      </c>
      <c r="G7303">
        <v>600.87729360000003</v>
      </c>
      <c r="H7303">
        <v>0.05</v>
      </c>
      <c r="I7303">
        <v>0</v>
      </c>
      <c r="J7303">
        <v>362.1</v>
      </c>
      <c r="K7303">
        <v>6.1300000000000005E-4</v>
      </c>
      <c r="L7303">
        <v>9.7E-5</v>
      </c>
    </row>
    <row r="7304" spans="1:12" x14ac:dyDescent="0.3">
      <c r="A7304">
        <v>1997</v>
      </c>
      <c r="B7304">
        <v>12</v>
      </c>
      <c r="C7304">
        <v>29</v>
      </c>
      <c r="D7304">
        <v>363</v>
      </c>
      <c r="E7304">
        <v>-4</v>
      </c>
      <c r="F7304">
        <v>-18</v>
      </c>
      <c r="G7304">
        <v>223.1691677</v>
      </c>
      <c r="H7304">
        <v>7.0000000000000007E-2</v>
      </c>
      <c r="I7304">
        <v>0</v>
      </c>
      <c r="J7304">
        <v>362.1</v>
      </c>
      <c r="K7304">
        <v>6.1300000000000005E-4</v>
      </c>
      <c r="L7304">
        <v>9.7E-5</v>
      </c>
    </row>
    <row r="7305" spans="1:12" x14ac:dyDescent="0.3">
      <c r="A7305">
        <v>1997</v>
      </c>
      <c r="B7305">
        <v>12</v>
      </c>
      <c r="C7305">
        <v>30</v>
      </c>
      <c r="D7305">
        <v>364</v>
      </c>
      <c r="E7305">
        <v>2</v>
      </c>
      <c r="F7305">
        <v>-4</v>
      </c>
      <c r="G7305">
        <v>62.578561059999998</v>
      </c>
      <c r="H7305">
        <v>0.92</v>
      </c>
      <c r="I7305">
        <v>0</v>
      </c>
      <c r="J7305">
        <v>362.1</v>
      </c>
      <c r="K7305">
        <v>6.1300000000000005E-4</v>
      </c>
      <c r="L7305">
        <v>9.7E-5</v>
      </c>
    </row>
    <row r="7306" spans="1:12" x14ac:dyDescent="0.3">
      <c r="A7306">
        <v>1997</v>
      </c>
      <c r="B7306">
        <v>12</v>
      </c>
      <c r="C7306">
        <v>31</v>
      </c>
      <c r="D7306">
        <v>365</v>
      </c>
      <c r="E7306">
        <v>-4</v>
      </c>
      <c r="F7306">
        <v>-19</v>
      </c>
      <c r="G7306">
        <v>326.19331870000002</v>
      </c>
      <c r="H7306">
        <v>0</v>
      </c>
      <c r="I7306">
        <v>0</v>
      </c>
      <c r="J7306">
        <v>362.1</v>
      </c>
      <c r="K7306">
        <v>6.1300000000000005E-4</v>
      </c>
      <c r="L7306">
        <v>9.7E-5</v>
      </c>
    </row>
    <row r="7307" spans="1:12" x14ac:dyDescent="0.3">
      <c r="A7307">
        <v>1998</v>
      </c>
      <c r="B7307">
        <v>1</v>
      </c>
      <c r="C7307">
        <v>1</v>
      </c>
      <c r="D7307">
        <v>1</v>
      </c>
      <c r="E7307">
        <v>-10</v>
      </c>
      <c r="F7307">
        <v>-21</v>
      </c>
      <c r="G7307">
        <v>533.6464727</v>
      </c>
      <c r="H7307">
        <v>0.22</v>
      </c>
      <c r="I7307">
        <v>0</v>
      </c>
      <c r="J7307">
        <v>363.7</v>
      </c>
      <c r="K7307">
        <v>1.258E-3</v>
      </c>
      <c r="L7307">
        <v>1.94E-4</v>
      </c>
    </row>
    <row r="7308" spans="1:12" x14ac:dyDescent="0.3">
      <c r="A7308">
        <v>1998</v>
      </c>
      <c r="B7308">
        <v>1</v>
      </c>
      <c r="C7308">
        <v>2</v>
      </c>
      <c r="D7308">
        <v>2</v>
      </c>
      <c r="E7308">
        <v>1</v>
      </c>
      <c r="F7308">
        <v>-12</v>
      </c>
      <c r="G7308">
        <v>49.974166029999999</v>
      </c>
      <c r="H7308">
        <v>0</v>
      </c>
      <c r="I7308">
        <v>0</v>
      </c>
      <c r="J7308">
        <v>363.7</v>
      </c>
      <c r="K7308">
        <v>1.258E-3</v>
      </c>
      <c r="L7308">
        <v>1.94E-4</v>
      </c>
    </row>
    <row r="7309" spans="1:12" x14ac:dyDescent="0.3">
      <c r="A7309">
        <v>1998</v>
      </c>
      <c r="B7309">
        <v>1</v>
      </c>
      <c r="C7309">
        <v>3</v>
      </c>
      <c r="D7309">
        <v>3</v>
      </c>
      <c r="E7309">
        <v>2</v>
      </c>
      <c r="F7309">
        <v>-1</v>
      </c>
      <c r="G7309">
        <v>64.794577480000001</v>
      </c>
      <c r="H7309">
        <v>0.02</v>
      </c>
      <c r="I7309">
        <v>0</v>
      </c>
      <c r="J7309">
        <v>363.7</v>
      </c>
      <c r="K7309">
        <v>1.258E-3</v>
      </c>
      <c r="L7309">
        <v>1.94E-4</v>
      </c>
    </row>
    <row r="7310" spans="1:12" x14ac:dyDescent="0.3">
      <c r="A7310">
        <v>1998</v>
      </c>
      <c r="B7310">
        <v>1</v>
      </c>
      <c r="C7310">
        <v>4</v>
      </c>
      <c r="D7310">
        <v>4</v>
      </c>
      <c r="E7310">
        <v>6</v>
      </c>
      <c r="F7310">
        <v>-2</v>
      </c>
      <c r="G7310">
        <v>397.77567440000001</v>
      </c>
      <c r="H7310">
        <v>0.37</v>
      </c>
      <c r="I7310">
        <v>0</v>
      </c>
      <c r="J7310">
        <v>363.7</v>
      </c>
      <c r="K7310">
        <v>1.258E-3</v>
      </c>
      <c r="L7310">
        <v>1.94E-4</v>
      </c>
    </row>
    <row r="7311" spans="1:12" x14ac:dyDescent="0.3">
      <c r="A7311">
        <v>1998</v>
      </c>
      <c r="B7311">
        <v>1</v>
      </c>
      <c r="C7311">
        <v>5</v>
      </c>
      <c r="D7311">
        <v>5</v>
      </c>
      <c r="E7311">
        <v>2</v>
      </c>
      <c r="F7311">
        <v>-2</v>
      </c>
      <c r="G7311">
        <v>74.238126309999998</v>
      </c>
      <c r="H7311">
        <v>0.32</v>
      </c>
      <c r="I7311">
        <v>0</v>
      </c>
      <c r="J7311">
        <v>363.7</v>
      </c>
      <c r="K7311">
        <v>1.258E-3</v>
      </c>
      <c r="L7311">
        <v>1.94E-4</v>
      </c>
    </row>
    <row r="7312" spans="1:12" x14ac:dyDescent="0.3">
      <c r="A7312">
        <v>1998</v>
      </c>
      <c r="B7312">
        <v>1</v>
      </c>
      <c r="C7312">
        <v>6</v>
      </c>
      <c r="D7312">
        <v>6</v>
      </c>
      <c r="E7312">
        <v>1</v>
      </c>
      <c r="F7312">
        <v>0</v>
      </c>
      <c r="G7312">
        <v>32.211290980000001</v>
      </c>
      <c r="H7312">
        <v>0.9</v>
      </c>
      <c r="I7312">
        <v>0</v>
      </c>
      <c r="J7312">
        <v>363.7</v>
      </c>
      <c r="K7312">
        <v>1.258E-3</v>
      </c>
      <c r="L7312">
        <v>1.94E-4</v>
      </c>
    </row>
    <row r="7313" spans="1:12" x14ac:dyDescent="0.3">
      <c r="A7313">
        <v>1998</v>
      </c>
      <c r="B7313">
        <v>1</v>
      </c>
      <c r="C7313">
        <v>7</v>
      </c>
      <c r="D7313">
        <v>7</v>
      </c>
      <c r="E7313">
        <v>1</v>
      </c>
      <c r="F7313">
        <v>-1</v>
      </c>
      <c r="G7313">
        <v>44.35476285</v>
      </c>
      <c r="H7313">
        <v>1.46</v>
      </c>
      <c r="I7313">
        <v>0</v>
      </c>
      <c r="J7313">
        <v>363.7</v>
      </c>
      <c r="K7313">
        <v>1.258E-3</v>
      </c>
      <c r="L7313">
        <v>1.94E-4</v>
      </c>
    </row>
    <row r="7314" spans="1:12" x14ac:dyDescent="0.3">
      <c r="A7314">
        <v>1998</v>
      </c>
      <c r="B7314">
        <v>1</v>
      </c>
      <c r="C7314">
        <v>8</v>
      </c>
      <c r="D7314">
        <v>8</v>
      </c>
      <c r="E7314">
        <v>2</v>
      </c>
      <c r="F7314">
        <v>0</v>
      </c>
      <c r="G7314">
        <v>53.231377700000003</v>
      </c>
      <c r="H7314">
        <v>5.13</v>
      </c>
      <c r="I7314">
        <v>0</v>
      </c>
      <c r="J7314">
        <v>363.7</v>
      </c>
      <c r="K7314">
        <v>1.258E-3</v>
      </c>
      <c r="L7314">
        <v>1.94E-4</v>
      </c>
    </row>
    <row r="7315" spans="1:12" x14ac:dyDescent="0.3">
      <c r="A7315">
        <v>1998</v>
      </c>
      <c r="B7315">
        <v>1</v>
      </c>
      <c r="C7315">
        <v>9</v>
      </c>
      <c r="D7315">
        <v>9</v>
      </c>
      <c r="E7315">
        <v>1</v>
      </c>
      <c r="F7315">
        <v>-1</v>
      </c>
      <c r="G7315">
        <v>56.301192659999998</v>
      </c>
      <c r="H7315">
        <v>0.97</v>
      </c>
      <c r="I7315">
        <v>0</v>
      </c>
      <c r="J7315">
        <v>363.7</v>
      </c>
      <c r="K7315">
        <v>1.258E-3</v>
      </c>
      <c r="L7315">
        <v>1.94E-4</v>
      </c>
    </row>
    <row r="7316" spans="1:12" x14ac:dyDescent="0.3">
      <c r="A7316">
        <v>1998</v>
      </c>
      <c r="B7316">
        <v>1</v>
      </c>
      <c r="C7316">
        <v>10</v>
      </c>
      <c r="D7316">
        <v>10</v>
      </c>
      <c r="E7316">
        <v>4</v>
      </c>
      <c r="F7316">
        <v>-3</v>
      </c>
      <c r="G7316">
        <v>354.81602520000001</v>
      </c>
      <c r="H7316">
        <v>0.05</v>
      </c>
      <c r="I7316">
        <v>0</v>
      </c>
      <c r="J7316">
        <v>363.7</v>
      </c>
      <c r="K7316">
        <v>1.258E-3</v>
      </c>
      <c r="L7316">
        <v>1.94E-4</v>
      </c>
    </row>
    <row r="7317" spans="1:12" x14ac:dyDescent="0.3">
      <c r="A7317">
        <v>1998</v>
      </c>
      <c r="B7317">
        <v>1</v>
      </c>
      <c r="C7317">
        <v>11</v>
      </c>
      <c r="D7317">
        <v>11</v>
      </c>
      <c r="E7317">
        <v>3</v>
      </c>
      <c r="F7317">
        <v>-8</v>
      </c>
      <c r="G7317">
        <v>568.99573980000002</v>
      </c>
      <c r="H7317">
        <v>0.08</v>
      </c>
      <c r="I7317">
        <v>0</v>
      </c>
      <c r="J7317">
        <v>363.7</v>
      </c>
      <c r="K7317">
        <v>1.258E-3</v>
      </c>
      <c r="L7317">
        <v>1.94E-4</v>
      </c>
    </row>
    <row r="7318" spans="1:12" x14ac:dyDescent="0.3">
      <c r="A7318">
        <v>1998</v>
      </c>
      <c r="B7318">
        <v>1</v>
      </c>
      <c r="C7318">
        <v>12</v>
      </c>
      <c r="D7318">
        <v>12</v>
      </c>
      <c r="E7318">
        <v>1</v>
      </c>
      <c r="F7318">
        <v>-11</v>
      </c>
      <c r="G7318">
        <v>640.40821170000004</v>
      </c>
      <c r="H7318">
        <v>0</v>
      </c>
      <c r="I7318">
        <v>0</v>
      </c>
      <c r="J7318">
        <v>363.7</v>
      </c>
      <c r="K7318">
        <v>1.258E-3</v>
      </c>
      <c r="L7318">
        <v>1.94E-4</v>
      </c>
    </row>
    <row r="7319" spans="1:12" x14ac:dyDescent="0.3">
      <c r="A7319">
        <v>1998</v>
      </c>
      <c r="B7319">
        <v>1</v>
      </c>
      <c r="C7319">
        <v>13</v>
      </c>
      <c r="D7319">
        <v>13</v>
      </c>
      <c r="E7319">
        <v>-1</v>
      </c>
      <c r="F7319">
        <v>-9</v>
      </c>
      <c r="G7319">
        <v>25.947548600000001</v>
      </c>
      <c r="H7319">
        <v>0.44</v>
      </c>
      <c r="I7319">
        <v>0</v>
      </c>
      <c r="J7319">
        <v>363.7</v>
      </c>
      <c r="K7319">
        <v>1.258E-3</v>
      </c>
      <c r="L7319">
        <v>1.94E-4</v>
      </c>
    </row>
    <row r="7320" spans="1:12" x14ac:dyDescent="0.3">
      <c r="A7320">
        <v>1998</v>
      </c>
      <c r="B7320">
        <v>1</v>
      </c>
      <c r="C7320">
        <v>14</v>
      </c>
      <c r="D7320">
        <v>14</v>
      </c>
      <c r="E7320">
        <v>-6</v>
      </c>
      <c r="F7320">
        <v>-15</v>
      </c>
      <c r="G7320">
        <v>647.38236900000004</v>
      </c>
      <c r="H7320">
        <v>0</v>
      </c>
      <c r="I7320">
        <v>0</v>
      </c>
      <c r="J7320">
        <v>363.7</v>
      </c>
      <c r="K7320">
        <v>1.258E-3</v>
      </c>
      <c r="L7320">
        <v>1.94E-4</v>
      </c>
    </row>
    <row r="7321" spans="1:12" x14ac:dyDescent="0.3">
      <c r="A7321">
        <v>1998</v>
      </c>
      <c r="B7321">
        <v>1</v>
      </c>
      <c r="C7321">
        <v>15</v>
      </c>
      <c r="D7321">
        <v>15</v>
      </c>
      <c r="E7321">
        <v>-8</v>
      </c>
      <c r="F7321">
        <v>-15</v>
      </c>
      <c r="G7321">
        <v>252.8694438</v>
      </c>
      <c r="H7321">
        <v>0.94</v>
      </c>
      <c r="I7321">
        <v>0</v>
      </c>
      <c r="J7321">
        <v>363.7</v>
      </c>
      <c r="K7321">
        <v>1.258E-3</v>
      </c>
      <c r="L7321">
        <v>1.94E-4</v>
      </c>
    </row>
    <row r="7322" spans="1:12" x14ac:dyDescent="0.3">
      <c r="A7322">
        <v>1998</v>
      </c>
      <c r="B7322">
        <v>1</v>
      </c>
      <c r="C7322">
        <v>16</v>
      </c>
      <c r="D7322">
        <v>16</v>
      </c>
      <c r="E7322">
        <v>0</v>
      </c>
      <c r="F7322">
        <v>-8</v>
      </c>
      <c r="G7322">
        <v>50.788980270000003</v>
      </c>
      <c r="H7322">
        <v>0.99</v>
      </c>
      <c r="I7322">
        <v>0</v>
      </c>
      <c r="J7322">
        <v>363.7</v>
      </c>
      <c r="K7322">
        <v>1.258E-3</v>
      </c>
      <c r="L7322">
        <v>1.94E-4</v>
      </c>
    </row>
    <row r="7323" spans="1:12" x14ac:dyDescent="0.3">
      <c r="A7323">
        <v>1998</v>
      </c>
      <c r="B7323">
        <v>1</v>
      </c>
      <c r="C7323">
        <v>17</v>
      </c>
      <c r="D7323">
        <v>17</v>
      </c>
      <c r="E7323">
        <v>4</v>
      </c>
      <c r="F7323">
        <v>-11</v>
      </c>
      <c r="G7323">
        <v>649.34134510000001</v>
      </c>
      <c r="H7323">
        <v>0</v>
      </c>
      <c r="I7323">
        <v>0</v>
      </c>
      <c r="J7323">
        <v>363.7</v>
      </c>
      <c r="K7323">
        <v>1.258E-3</v>
      </c>
      <c r="L7323">
        <v>1.94E-4</v>
      </c>
    </row>
    <row r="7324" spans="1:12" x14ac:dyDescent="0.3">
      <c r="A7324">
        <v>1998</v>
      </c>
      <c r="B7324">
        <v>1</v>
      </c>
      <c r="C7324">
        <v>18</v>
      </c>
      <c r="D7324">
        <v>18</v>
      </c>
      <c r="E7324">
        <v>-3</v>
      </c>
      <c r="F7324">
        <v>-9</v>
      </c>
      <c r="G7324">
        <v>142.63516999999999</v>
      </c>
      <c r="H7324">
        <v>0.18</v>
      </c>
      <c r="I7324">
        <v>0</v>
      </c>
      <c r="J7324">
        <v>363.7</v>
      </c>
      <c r="K7324">
        <v>1.258E-3</v>
      </c>
      <c r="L7324">
        <v>1.94E-4</v>
      </c>
    </row>
    <row r="7325" spans="1:12" x14ac:dyDescent="0.3">
      <c r="A7325">
        <v>1998</v>
      </c>
      <c r="B7325">
        <v>1</v>
      </c>
      <c r="C7325">
        <v>19</v>
      </c>
      <c r="D7325">
        <v>19</v>
      </c>
      <c r="E7325">
        <v>2</v>
      </c>
      <c r="F7325">
        <v>-6</v>
      </c>
      <c r="G7325">
        <v>306.62939599999999</v>
      </c>
      <c r="H7325">
        <v>0.26</v>
      </c>
      <c r="I7325">
        <v>0</v>
      </c>
      <c r="J7325">
        <v>363.7</v>
      </c>
      <c r="K7325">
        <v>1.258E-3</v>
      </c>
      <c r="L7325">
        <v>1.94E-4</v>
      </c>
    </row>
    <row r="7326" spans="1:12" x14ac:dyDescent="0.3">
      <c r="A7326">
        <v>1998</v>
      </c>
      <c r="B7326">
        <v>1</v>
      </c>
      <c r="C7326">
        <v>20</v>
      </c>
      <c r="D7326">
        <v>20</v>
      </c>
      <c r="E7326">
        <v>3</v>
      </c>
      <c r="F7326">
        <v>-3</v>
      </c>
      <c r="G7326">
        <v>402.64951250000001</v>
      </c>
      <c r="H7326">
        <v>0.08</v>
      </c>
      <c r="I7326">
        <v>0</v>
      </c>
      <c r="J7326">
        <v>363.7</v>
      </c>
      <c r="K7326">
        <v>1.258E-3</v>
      </c>
      <c r="L7326">
        <v>1.94E-4</v>
      </c>
    </row>
    <row r="7327" spans="1:12" x14ac:dyDescent="0.3">
      <c r="A7327">
        <v>1998</v>
      </c>
      <c r="B7327">
        <v>1</v>
      </c>
      <c r="C7327">
        <v>21</v>
      </c>
      <c r="D7327">
        <v>21</v>
      </c>
      <c r="E7327">
        <v>-1</v>
      </c>
      <c r="F7327">
        <v>-7</v>
      </c>
      <c r="G7327">
        <v>570.66585699999996</v>
      </c>
      <c r="H7327">
        <v>0</v>
      </c>
      <c r="I7327">
        <v>0</v>
      </c>
      <c r="J7327">
        <v>363.7</v>
      </c>
      <c r="K7327">
        <v>1.258E-3</v>
      </c>
      <c r="L7327">
        <v>1.94E-4</v>
      </c>
    </row>
    <row r="7328" spans="1:12" x14ac:dyDescent="0.3">
      <c r="A7328">
        <v>1998</v>
      </c>
      <c r="B7328">
        <v>1</v>
      </c>
      <c r="C7328">
        <v>22</v>
      </c>
      <c r="D7328">
        <v>22</v>
      </c>
      <c r="E7328">
        <v>-2</v>
      </c>
      <c r="F7328">
        <v>-17</v>
      </c>
      <c r="G7328">
        <v>693.81090129999995</v>
      </c>
      <c r="H7328">
        <v>0</v>
      </c>
      <c r="I7328">
        <v>0</v>
      </c>
      <c r="J7328">
        <v>363.7</v>
      </c>
      <c r="K7328">
        <v>1.258E-3</v>
      </c>
      <c r="L7328">
        <v>1.94E-4</v>
      </c>
    </row>
    <row r="7329" spans="1:12" x14ac:dyDescent="0.3">
      <c r="A7329">
        <v>1998</v>
      </c>
      <c r="B7329">
        <v>1</v>
      </c>
      <c r="C7329">
        <v>23</v>
      </c>
      <c r="D7329">
        <v>23</v>
      </c>
      <c r="E7329">
        <v>-4</v>
      </c>
      <c r="F7329">
        <v>-18</v>
      </c>
      <c r="G7329">
        <v>59.332757860000001</v>
      </c>
      <c r="H7329">
        <v>1.73</v>
      </c>
      <c r="I7329">
        <v>0</v>
      </c>
      <c r="J7329">
        <v>363.7</v>
      </c>
      <c r="K7329">
        <v>1.258E-3</v>
      </c>
      <c r="L7329">
        <v>1.94E-4</v>
      </c>
    </row>
    <row r="7330" spans="1:12" x14ac:dyDescent="0.3">
      <c r="A7330">
        <v>1998</v>
      </c>
      <c r="B7330">
        <v>1</v>
      </c>
      <c r="C7330">
        <v>24</v>
      </c>
      <c r="D7330">
        <v>24</v>
      </c>
      <c r="E7330">
        <v>5</v>
      </c>
      <c r="F7330">
        <v>-4</v>
      </c>
      <c r="G7330">
        <v>21.326569070000001</v>
      </c>
      <c r="H7330">
        <v>0.2</v>
      </c>
      <c r="I7330">
        <v>0</v>
      </c>
      <c r="J7330">
        <v>363.7</v>
      </c>
      <c r="K7330">
        <v>1.258E-3</v>
      </c>
      <c r="L7330">
        <v>1.94E-4</v>
      </c>
    </row>
    <row r="7331" spans="1:12" x14ac:dyDescent="0.3">
      <c r="A7331">
        <v>1998</v>
      </c>
      <c r="B7331">
        <v>1</v>
      </c>
      <c r="C7331">
        <v>25</v>
      </c>
      <c r="D7331">
        <v>25</v>
      </c>
      <c r="E7331">
        <v>0</v>
      </c>
      <c r="F7331">
        <v>-7</v>
      </c>
      <c r="G7331">
        <v>67.978670800000003</v>
      </c>
      <c r="H7331">
        <v>0.05</v>
      </c>
      <c r="I7331">
        <v>0</v>
      </c>
      <c r="J7331">
        <v>363.7</v>
      </c>
      <c r="K7331">
        <v>1.258E-3</v>
      </c>
      <c r="L7331">
        <v>1.94E-4</v>
      </c>
    </row>
    <row r="7332" spans="1:12" x14ac:dyDescent="0.3">
      <c r="A7332">
        <v>1998</v>
      </c>
      <c r="B7332">
        <v>1</v>
      </c>
      <c r="C7332">
        <v>26</v>
      </c>
      <c r="D7332">
        <v>26</v>
      </c>
      <c r="E7332">
        <v>-5</v>
      </c>
      <c r="F7332">
        <v>-17</v>
      </c>
      <c r="G7332">
        <v>458.85046599999998</v>
      </c>
      <c r="H7332">
        <v>0</v>
      </c>
      <c r="I7332">
        <v>0</v>
      </c>
      <c r="J7332">
        <v>363.7</v>
      </c>
      <c r="K7332">
        <v>1.258E-3</v>
      </c>
      <c r="L7332">
        <v>1.94E-4</v>
      </c>
    </row>
    <row r="7333" spans="1:12" x14ac:dyDescent="0.3">
      <c r="A7333">
        <v>1998</v>
      </c>
      <c r="B7333">
        <v>1</v>
      </c>
      <c r="C7333">
        <v>27</v>
      </c>
      <c r="D7333">
        <v>27</v>
      </c>
      <c r="E7333">
        <v>-4</v>
      </c>
      <c r="F7333">
        <v>-22</v>
      </c>
      <c r="G7333">
        <v>547.32160610000005</v>
      </c>
      <c r="H7333">
        <v>0</v>
      </c>
      <c r="I7333">
        <v>0</v>
      </c>
      <c r="J7333">
        <v>363.7</v>
      </c>
      <c r="K7333">
        <v>1.258E-3</v>
      </c>
      <c r="L7333">
        <v>1.94E-4</v>
      </c>
    </row>
    <row r="7334" spans="1:12" x14ac:dyDescent="0.3">
      <c r="A7334">
        <v>1998</v>
      </c>
      <c r="B7334">
        <v>1</v>
      </c>
      <c r="C7334">
        <v>28</v>
      </c>
      <c r="D7334">
        <v>28</v>
      </c>
      <c r="E7334">
        <v>3</v>
      </c>
      <c r="F7334">
        <v>-10</v>
      </c>
      <c r="G7334">
        <v>540.29237599999999</v>
      </c>
      <c r="H7334">
        <v>0</v>
      </c>
      <c r="I7334">
        <v>0</v>
      </c>
      <c r="J7334">
        <v>363.7</v>
      </c>
      <c r="K7334">
        <v>1.258E-3</v>
      </c>
      <c r="L7334">
        <v>1.94E-4</v>
      </c>
    </row>
    <row r="7335" spans="1:12" x14ac:dyDescent="0.3">
      <c r="A7335">
        <v>1998</v>
      </c>
      <c r="B7335">
        <v>1</v>
      </c>
      <c r="C7335">
        <v>29</v>
      </c>
      <c r="D7335">
        <v>29</v>
      </c>
      <c r="E7335">
        <v>9</v>
      </c>
      <c r="F7335">
        <v>-8</v>
      </c>
      <c r="G7335">
        <v>556.57384030000003</v>
      </c>
      <c r="H7335">
        <v>0</v>
      </c>
      <c r="I7335">
        <v>0</v>
      </c>
      <c r="J7335">
        <v>363.7</v>
      </c>
      <c r="K7335">
        <v>1.258E-3</v>
      </c>
      <c r="L7335">
        <v>1.94E-4</v>
      </c>
    </row>
    <row r="7336" spans="1:12" x14ac:dyDescent="0.3">
      <c r="A7336">
        <v>1998</v>
      </c>
      <c r="B7336">
        <v>1</v>
      </c>
      <c r="C7336">
        <v>30</v>
      </c>
      <c r="D7336">
        <v>30</v>
      </c>
      <c r="E7336">
        <v>0</v>
      </c>
      <c r="F7336">
        <v>-6</v>
      </c>
      <c r="G7336">
        <v>80.282757759999996</v>
      </c>
      <c r="H7336">
        <v>0.23</v>
      </c>
      <c r="I7336">
        <v>0</v>
      </c>
      <c r="J7336">
        <v>363.7</v>
      </c>
      <c r="K7336">
        <v>1.258E-3</v>
      </c>
      <c r="L7336">
        <v>1.94E-4</v>
      </c>
    </row>
    <row r="7337" spans="1:12" x14ac:dyDescent="0.3">
      <c r="A7337">
        <v>1998</v>
      </c>
      <c r="B7337">
        <v>1</v>
      </c>
      <c r="C7337">
        <v>31</v>
      </c>
      <c r="D7337">
        <v>31</v>
      </c>
      <c r="E7337">
        <v>2</v>
      </c>
      <c r="F7337">
        <v>-3</v>
      </c>
      <c r="G7337">
        <v>354.12080320000001</v>
      </c>
      <c r="H7337">
        <v>0.02</v>
      </c>
      <c r="I7337">
        <v>0</v>
      </c>
      <c r="J7337">
        <v>363.7</v>
      </c>
      <c r="K7337">
        <v>1.258E-3</v>
      </c>
      <c r="L7337">
        <v>1.94E-4</v>
      </c>
    </row>
    <row r="7338" spans="1:12" x14ac:dyDescent="0.3">
      <c r="A7338">
        <v>1998</v>
      </c>
      <c r="B7338">
        <v>2</v>
      </c>
      <c r="C7338">
        <v>1</v>
      </c>
      <c r="D7338">
        <v>32</v>
      </c>
      <c r="E7338">
        <v>6</v>
      </c>
      <c r="F7338">
        <v>-10</v>
      </c>
      <c r="G7338">
        <v>688.71014690000004</v>
      </c>
      <c r="H7338">
        <v>0</v>
      </c>
      <c r="I7338">
        <v>0</v>
      </c>
      <c r="J7338">
        <v>363.7</v>
      </c>
      <c r="K7338">
        <v>7.5000000000000002E-4</v>
      </c>
      <c r="L7338">
        <v>1.07E-4</v>
      </c>
    </row>
    <row r="7339" spans="1:12" x14ac:dyDescent="0.3">
      <c r="A7339">
        <v>1998</v>
      </c>
      <c r="B7339">
        <v>2</v>
      </c>
      <c r="C7339">
        <v>2</v>
      </c>
      <c r="D7339">
        <v>33</v>
      </c>
      <c r="E7339">
        <v>10</v>
      </c>
      <c r="F7339">
        <v>-9</v>
      </c>
      <c r="G7339">
        <v>645.23418249999997</v>
      </c>
      <c r="H7339">
        <v>0</v>
      </c>
      <c r="I7339">
        <v>0</v>
      </c>
      <c r="J7339">
        <v>363.7</v>
      </c>
      <c r="K7339">
        <v>7.5000000000000002E-4</v>
      </c>
      <c r="L7339">
        <v>1.07E-4</v>
      </c>
    </row>
    <row r="7340" spans="1:12" x14ac:dyDescent="0.3">
      <c r="A7340">
        <v>1998</v>
      </c>
      <c r="B7340">
        <v>2</v>
      </c>
      <c r="C7340">
        <v>3</v>
      </c>
      <c r="D7340">
        <v>34</v>
      </c>
      <c r="E7340">
        <v>5</v>
      </c>
      <c r="F7340">
        <v>-4</v>
      </c>
      <c r="G7340">
        <v>509.73721840000002</v>
      </c>
      <c r="H7340">
        <v>0</v>
      </c>
      <c r="I7340">
        <v>0</v>
      </c>
      <c r="J7340">
        <v>363.7</v>
      </c>
      <c r="K7340">
        <v>7.5000000000000002E-4</v>
      </c>
      <c r="L7340">
        <v>1.07E-4</v>
      </c>
    </row>
    <row r="7341" spans="1:12" x14ac:dyDescent="0.3">
      <c r="A7341">
        <v>1998</v>
      </c>
      <c r="B7341">
        <v>2</v>
      </c>
      <c r="C7341">
        <v>4</v>
      </c>
      <c r="D7341">
        <v>35</v>
      </c>
      <c r="E7341">
        <v>6</v>
      </c>
      <c r="F7341">
        <v>-7</v>
      </c>
      <c r="G7341">
        <v>650.67946730000006</v>
      </c>
      <c r="H7341">
        <v>0</v>
      </c>
      <c r="I7341">
        <v>0</v>
      </c>
      <c r="J7341">
        <v>363.7</v>
      </c>
      <c r="K7341">
        <v>7.5000000000000002E-4</v>
      </c>
      <c r="L7341">
        <v>1.07E-4</v>
      </c>
    </row>
    <row r="7342" spans="1:12" x14ac:dyDescent="0.3">
      <c r="A7342">
        <v>1998</v>
      </c>
      <c r="B7342">
        <v>2</v>
      </c>
      <c r="C7342">
        <v>5</v>
      </c>
      <c r="D7342">
        <v>36</v>
      </c>
      <c r="E7342">
        <v>5</v>
      </c>
      <c r="F7342">
        <v>-6</v>
      </c>
      <c r="G7342">
        <v>498.89624099999997</v>
      </c>
      <c r="H7342">
        <v>0</v>
      </c>
      <c r="I7342">
        <v>0</v>
      </c>
      <c r="J7342">
        <v>363.7</v>
      </c>
      <c r="K7342">
        <v>7.5000000000000002E-4</v>
      </c>
      <c r="L7342">
        <v>1.07E-4</v>
      </c>
    </row>
    <row r="7343" spans="1:12" x14ac:dyDescent="0.3">
      <c r="A7343">
        <v>1998</v>
      </c>
      <c r="B7343">
        <v>2</v>
      </c>
      <c r="C7343">
        <v>6</v>
      </c>
      <c r="D7343">
        <v>37</v>
      </c>
      <c r="E7343">
        <v>7</v>
      </c>
      <c r="F7343">
        <v>-13</v>
      </c>
      <c r="G7343">
        <v>760.88901850000002</v>
      </c>
      <c r="H7343">
        <v>0</v>
      </c>
      <c r="I7343">
        <v>0</v>
      </c>
      <c r="J7343">
        <v>363.7</v>
      </c>
      <c r="K7343">
        <v>7.5000000000000002E-4</v>
      </c>
      <c r="L7343">
        <v>1.07E-4</v>
      </c>
    </row>
    <row r="7344" spans="1:12" x14ac:dyDescent="0.3">
      <c r="A7344">
        <v>1998</v>
      </c>
      <c r="B7344">
        <v>2</v>
      </c>
      <c r="C7344">
        <v>7</v>
      </c>
      <c r="D7344">
        <v>38</v>
      </c>
      <c r="E7344">
        <v>5</v>
      </c>
      <c r="F7344">
        <v>-13</v>
      </c>
      <c r="G7344">
        <v>751.75152830000002</v>
      </c>
      <c r="H7344">
        <v>0</v>
      </c>
      <c r="I7344">
        <v>0</v>
      </c>
      <c r="J7344">
        <v>363.7</v>
      </c>
      <c r="K7344">
        <v>7.5000000000000002E-4</v>
      </c>
      <c r="L7344">
        <v>1.07E-4</v>
      </c>
    </row>
    <row r="7345" spans="1:12" x14ac:dyDescent="0.3">
      <c r="A7345">
        <v>1998</v>
      </c>
      <c r="B7345">
        <v>2</v>
      </c>
      <c r="C7345">
        <v>8</v>
      </c>
      <c r="D7345">
        <v>39</v>
      </c>
      <c r="E7345">
        <v>3</v>
      </c>
      <c r="F7345">
        <v>-12</v>
      </c>
      <c r="G7345">
        <v>672.91318409999997</v>
      </c>
      <c r="H7345">
        <v>0</v>
      </c>
      <c r="I7345">
        <v>0</v>
      </c>
      <c r="J7345">
        <v>363.7</v>
      </c>
      <c r="K7345">
        <v>7.5000000000000002E-4</v>
      </c>
      <c r="L7345">
        <v>1.07E-4</v>
      </c>
    </row>
    <row r="7346" spans="1:12" x14ac:dyDescent="0.3">
      <c r="A7346">
        <v>1998</v>
      </c>
      <c r="B7346">
        <v>2</v>
      </c>
      <c r="C7346">
        <v>9</v>
      </c>
      <c r="D7346">
        <v>40</v>
      </c>
      <c r="E7346">
        <v>8</v>
      </c>
      <c r="F7346">
        <v>-14</v>
      </c>
      <c r="G7346">
        <v>754.6831416</v>
      </c>
      <c r="H7346">
        <v>0</v>
      </c>
      <c r="I7346">
        <v>0</v>
      </c>
      <c r="J7346">
        <v>363.7</v>
      </c>
      <c r="K7346">
        <v>7.5000000000000002E-4</v>
      </c>
      <c r="L7346">
        <v>1.07E-4</v>
      </c>
    </row>
    <row r="7347" spans="1:12" x14ac:dyDescent="0.3">
      <c r="A7347">
        <v>1998</v>
      </c>
      <c r="B7347">
        <v>2</v>
      </c>
      <c r="C7347">
        <v>10</v>
      </c>
      <c r="D7347">
        <v>41</v>
      </c>
      <c r="E7347">
        <v>3</v>
      </c>
      <c r="F7347">
        <v>-8</v>
      </c>
      <c r="G7347">
        <v>618.6915831</v>
      </c>
      <c r="H7347">
        <v>0</v>
      </c>
      <c r="I7347">
        <v>0</v>
      </c>
      <c r="J7347">
        <v>363.7</v>
      </c>
      <c r="K7347">
        <v>7.5000000000000002E-4</v>
      </c>
      <c r="L7347">
        <v>1.07E-4</v>
      </c>
    </row>
    <row r="7348" spans="1:12" x14ac:dyDescent="0.3">
      <c r="A7348">
        <v>1998</v>
      </c>
      <c r="B7348">
        <v>2</v>
      </c>
      <c r="C7348">
        <v>11</v>
      </c>
      <c r="D7348">
        <v>42</v>
      </c>
      <c r="E7348">
        <v>9</v>
      </c>
      <c r="F7348">
        <v>-8</v>
      </c>
      <c r="G7348">
        <v>622.64945160000002</v>
      </c>
      <c r="H7348">
        <v>0</v>
      </c>
      <c r="I7348">
        <v>0</v>
      </c>
      <c r="J7348">
        <v>363.7</v>
      </c>
      <c r="K7348">
        <v>7.5000000000000002E-4</v>
      </c>
      <c r="L7348">
        <v>1.07E-4</v>
      </c>
    </row>
    <row r="7349" spans="1:12" x14ac:dyDescent="0.3">
      <c r="A7349">
        <v>1998</v>
      </c>
      <c r="B7349">
        <v>2</v>
      </c>
      <c r="C7349">
        <v>12</v>
      </c>
      <c r="D7349">
        <v>43</v>
      </c>
      <c r="E7349">
        <v>4</v>
      </c>
      <c r="F7349">
        <v>1</v>
      </c>
      <c r="G7349">
        <v>124.07477950000001</v>
      </c>
      <c r="H7349">
        <v>2.4900000000000002</v>
      </c>
      <c r="I7349">
        <v>0</v>
      </c>
      <c r="J7349">
        <v>363.7</v>
      </c>
      <c r="K7349">
        <v>7.5000000000000002E-4</v>
      </c>
      <c r="L7349">
        <v>1.07E-4</v>
      </c>
    </row>
    <row r="7350" spans="1:12" x14ac:dyDescent="0.3">
      <c r="A7350">
        <v>1998</v>
      </c>
      <c r="B7350">
        <v>2</v>
      </c>
      <c r="C7350">
        <v>13</v>
      </c>
      <c r="D7350">
        <v>44</v>
      </c>
      <c r="E7350">
        <v>2</v>
      </c>
      <c r="F7350">
        <v>-11</v>
      </c>
      <c r="G7350">
        <v>592.94959610000001</v>
      </c>
      <c r="H7350">
        <v>0.13</v>
      </c>
      <c r="I7350">
        <v>0</v>
      </c>
      <c r="J7350">
        <v>363.7</v>
      </c>
      <c r="K7350">
        <v>7.5000000000000002E-4</v>
      </c>
      <c r="L7350">
        <v>1.07E-4</v>
      </c>
    </row>
    <row r="7351" spans="1:12" x14ac:dyDescent="0.3">
      <c r="A7351">
        <v>1998</v>
      </c>
      <c r="B7351">
        <v>2</v>
      </c>
      <c r="C7351">
        <v>14</v>
      </c>
      <c r="D7351">
        <v>45</v>
      </c>
      <c r="E7351">
        <v>-7</v>
      </c>
      <c r="F7351">
        <v>-17</v>
      </c>
      <c r="G7351">
        <v>835.5619236</v>
      </c>
      <c r="H7351">
        <v>0</v>
      </c>
      <c r="I7351">
        <v>0</v>
      </c>
      <c r="J7351">
        <v>363.7</v>
      </c>
      <c r="K7351">
        <v>7.5000000000000002E-4</v>
      </c>
      <c r="L7351">
        <v>1.07E-4</v>
      </c>
    </row>
    <row r="7352" spans="1:12" x14ac:dyDescent="0.3">
      <c r="A7352">
        <v>1998</v>
      </c>
      <c r="B7352">
        <v>2</v>
      </c>
      <c r="C7352">
        <v>15</v>
      </c>
      <c r="D7352">
        <v>46</v>
      </c>
      <c r="E7352">
        <v>-7</v>
      </c>
      <c r="F7352">
        <v>-18</v>
      </c>
      <c r="G7352">
        <v>850.5550839</v>
      </c>
      <c r="H7352">
        <v>0</v>
      </c>
      <c r="I7352">
        <v>0</v>
      </c>
      <c r="J7352">
        <v>363.7</v>
      </c>
      <c r="K7352">
        <v>7.5000000000000002E-4</v>
      </c>
      <c r="L7352">
        <v>1.07E-4</v>
      </c>
    </row>
    <row r="7353" spans="1:12" x14ac:dyDescent="0.3">
      <c r="A7353">
        <v>1998</v>
      </c>
      <c r="B7353">
        <v>2</v>
      </c>
      <c r="C7353">
        <v>16</v>
      </c>
      <c r="D7353">
        <v>47</v>
      </c>
      <c r="E7353">
        <v>4</v>
      </c>
      <c r="F7353">
        <v>-18</v>
      </c>
      <c r="G7353">
        <v>829.00751949999994</v>
      </c>
      <c r="H7353">
        <v>0</v>
      </c>
      <c r="I7353">
        <v>0</v>
      </c>
      <c r="J7353">
        <v>363.7</v>
      </c>
      <c r="K7353">
        <v>7.5000000000000002E-4</v>
      </c>
      <c r="L7353">
        <v>1.07E-4</v>
      </c>
    </row>
    <row r="7354" spans="1:12" x14ac:dyDescent="0.3">
      <c r="A7354">
        <v>1998</v>
      </c>
      <c r="B7354">
        <v>2</v>
      </c>
      <c r="C7354">
        <v>17</v>
      </c>
      <c r="D7354">
        <v>48</v>
      </c>
      <c r="E7354">
        <v>5</v>
      </c>
      <c r="F7354">
        <v>-8</v>
      </c>
      <c r="G7354">
        <v>622.18658419999997</v>
      </c>
      <c r="H7354">
        <v>0.03</v>
      </c>
      <c r="I7354">
        <v>0</v>
      </c>
      <c r="J7354">
        <v>363.7</v>
      </c>
      <c r="K7354">
        <v>7.5000000000000002E-4</v>
      </c>
      <c r="L7354">
        <v>1.07E-4</v>
      </c>
    </row>
    <row r="7355" spans="1:12" x14ac:dyDescent="0.3">
      <c r="A7355">
        <v>1998</v>
      </c>
      <c r="B7355">
        <v>2</v>
      </c>
      <c r="C7355">
        <v>18</v>
      </c>
      <c r="D7355">
        <v>49</v>
      </c>
      <c r="E7355">
        <v>4</v>
      </c>
      <c r="F7355">
        <v>-1</v>
      </c>
      <c r="G7355">
        <v>61.713660339999997</v>
      </c>
      <c r="H7355">
        <v>1</v>
      </c>
      <c r="I7355">
        <v>0</v>
      </c>
      <c r="J7355">
        <v>363.7</v>
      </c>
      <c r="K7355">
        <v>7.5000000000000002E-4</v>
      </c>
      <c r="L7355">
        <v>1.07E-4</v>
      </c>
    </row>
    <row r="7356" spans="1:12" x14ac:dyDescent="0.3">
      <c r="A7356">
        <v>1998</v>
      </c>
      <c r="B7356">
        <v>2</v>
      </c>
      <c r="C7356">
        <v>19</v>
      </c>
      <c r="D7356">
        <v>50</v>
      </c>
      <c r="E7356">
        <v>3</v>
      </c>
      <c r="F7356">
        <v>1</v>
      </c>
      <c r="G7356">
        <v>173.41540169999999</v>
      </c>
      <c r="H7356">
        <v>0.6</v>
      </c>
      <c r="I7356">
        <v>0</v>
      </c>
      <c r="J7356">
        <v>363.7</v>
      </c>
      <c r="K7356">
        <v>7.5000000000000002E-4</v>
      </c>
      <c r="L7356">
        <v>1.07E-4</v>
      </c>
    </row>
    <row r="7357" spans="1:12" x14ac:dyDescent="0.3">
      <c r="A7357">
        <v>1998</v>
      </c>
      <c r="B7357">
        <v>2</v>
      </c>
      <c r="C7357">
        <v>20</v>
      </c>
      <c r="D7357">
        <v>51</v>
      </c>
      <c r="E7357">
        <v>5</v>
      </c>
      <c r="F7357">
        <v>0</v>
      </c>
      <c r="G7357">
        <v>240.79686140000001</v>
      </c>
      <c r="H7357">
        <v>0</v>
      </c>
      <c r="I7357">
        <v>0</v>
      </c>
      <c r="J7357">
        <v>363.7</v>
      </c>
      <c r="K7357">
        <v>7.5000000000000002E-4</v>
      </c>
      <c r="L7357">
        <v>1.07E-4</v>
      </c>
    </row>
    <row r="7358" spans="1:12" x14ac:dyDescent="0.3">
      <c r="A7358">
        <v>1998</v>
      </c>
      <c r="B7358">
        <v>2</v>
      </c>
      <c r="C7358">
        <v>21</v>
      </c>
      <c r="D7358">
        <v>52</v>
      </c>
      <c r="E7358">
        <v>2</v>
      </c>
      <c r="F7358">
        <v>-1</v>
      </c>
      <c r="G7358">
        <v>304.32188309999998</v>
      </c>
      <c r="H7358">
        <v>0.03</v>
      </c>
      <c r="I7358">
        <v>0</v>
      </c>
      <c r="J7358">
        <v>363.7</v>
      </c>
      <c r="K7358">
        <v>7.5000000000000002E-4</v>
      </c>
      <c r="L7358">
        <v>1.07E-4</v>
      </c>
    </row>
    <row r="7359" spans="1:12" x14ac:dyDescent="0.3">
      <c r="A7359">
        <v>1998</v>
      </c>
      <c r="B7359">
        <v>2</v>
      </c>
      <c r="C7359">
        <v>22</v>
      </c>
      <c r="D7359">
        <v>53</v>
      </c>
      <c r="E7359">
        <v>7</v>
      </c>
      <c r="F7359">
        <v>-4</v>
      </c>
      <c r="G7359">
        <v>919.48254250000002</v>
      </c>
      <c r="H7359">
        <v>0</v>
      </c>
      <c r="I7359">
        <v>0</v>
      </c>
      <c r="J7359">
        <v>363.7</v>
      </c>
      <c r="K7359">
        <v>7.5000000000000002E-4</v>
      </c>
      <c r="L7359">
        <v>1.07E-4</v>
      </c>
    </row>
    <row r="7360" spans="1:12" x14ac:dyDescent="0.3">
      <c r="A7360">
        <v>1998</v>
      </c>
      <c r="B7360">
        <v>2</v>
      </c>
      <c r="C7360">
        <v>23</v>
      </c>
      <c r="D7360">
        <v>54</v>
      </c>
      <c r="E7360">
        <v>6</v>
      </c>
      <c r="F7360">
        <v>-7</v>
      </c>
      <c r="G7360">
        <v>555.02000229999999</v>
      </c>
      <c r="H7360">
        <v>0</v>
      </c>
      <c r="I7360">
        <v>0</v>
      </c>
      <c r="J7360">
        <v>363.7</v>
      </c>
      <c r="K7360">
        <v>7.5000000000000002E-4</v>
      </c>
      <c r="L7360">
        <v>1.07E-4</v>
      </c>
    </row>
    <row r="7361" spans="1:12" x14ac:dyDescent="0.3">
      <c r="A7361">
        <v>1998</v>
      </c>
      <c r="B7361">
        <v>2</v>
      </c>
      <c r="C7361">
        <v>24</v>
      </c>
      <c r="D7361">
        <v>55</v>
      </c>
      <c r="E7361">
        <v>4</v>
      </c>
      <c r="F7361">
        <v>-1</v>
      </c>
      <c r="G7361">
        <v>95.088095449999997</v>
      </c>
      <c r="H7361">
        <v>1.54</v>
      </c>
      <c r="I7361">
        <v>0</v>
      </c>
      <c r="J7361">
        <v>363.7</v>
      </c>
      <c r="K7361">
        <v>7.5000000000000002E-4</v>
      </c>
      <c r="L7361">
        <v>1.07E-4</v>
      </c>
    </row>
    <row r="7362" spans="1:12" x14ac:dyDescent="0.3">
      <c r="A7362">
        <v>1998</v>
      </c>
      <c r="B7362">
        <v>2</v>
      </c>
      <c r="C7362">
        <v>25</v>
      </c>
      <c r="D7362">
        <v>56</v>
      </c>
      <c r="E7362">
        <v>3</v>
      </c>
      <c r="F7362">
        <v>0</v>
      </c>
      <c r="G7362">
        <v>208.3384384</v>
      </c>
      <c r="H7362">
        <v>0.49</v>
      </c>
      <c r="I7362">
        <v>0</v>
      </c>
      <c r="J7362">
        <v>363.7</v>
      </c>
      <c r="K7362">
        <v>7.5000000000000002E-4</v>
      </c>
      <c r="L7362">
        <v>1.07E-4</v>
      </c>
    </row>
    <row r="7363" spans="1:12" x14ac:dyDescent="0.3">
      <c r="A7363">
        <v>1998</v>
      </c>
      <c r="B7363">
        <v>2</v>
      </c>
      <c r="C7363">
        <v>26</v>
      </c>
      <c r="D7363">
        <v>57</v>
      </c>
      <c r="E7363">
        <v>3</v>
      </c>
      <c r="F7363">
        <v>0</v>
      </c>
      <c r="G7363">
        <v>371.07787819999999</v>
      </c>
      <c r="H7363">
        <v>0.02</v>
      </c>
      <c r="I7363">
        <v>0</v>
      </c>
      <c r="J7363">
        <v>363.7</v>
      </c>
      <c r="K7363">
        <v>7.5000000000000002E-4</v>
      </c>
      <c r="L7363">
        <v>1.07E-4</v>
      </c>
    </row>
    <row r="7364" spans="1:12" x14ac:dyDescent="0.3">
      <c r="A7364">
        <v>1998</v>
      </c>
      <c r="B7364">
        <v>2</v>
      </c>
      <c r="C7364">
        <v>27</v>
      </c>
      <c r="D7364">
        <v>58</v>
      </c>
      <c r="E7364">
        <v>9</v>
      </c>
      <c r="F7364">
        <v>-1</v>
      </c>
      <c r="G7364">
        <v>927.37468999999999</v>
      </c>
      <c r="H7364">
        <v>0</v>
      </c>
      <c r="I7364">
        <v>0</v>
      </c>
      <c r="J7364">
        <v>363.7</v>
      </c>
      <c r="K7364">
        <v>7.5000000000000002E-4</v>
      </c>
      <c r="L7364">
        <v>1.07E-4</v>
      </c>
    </row>
    <row r="7365" spans="1:12" x14ac:dyDescent="0.3">
      <c r="A7365">
        <v>1998</v>
      </c>
      <c r="B7365">
        <v>2</v>
      </c>
      <c r="C7365">
        <v>28</v>
      </c>
      <c r="D7365">
        <v>59</v>
      </c>
      <c r="E7365">
        <v>11</v>
      </c>
      <c r="F7365">
        <v>-2</v>
      </c>
      <c r="G7365">
        <v>833.42831379999996</v>
      </c>
      <c r="H7365">
        <v>0</v>
      </c>
      <c r="I7365">
        <v>0</v>
      </c>
      <c r="J7365">
        <v>363.7</v>
      </c>
      <c r="K7365">
        <v>7.5000000000000002E-4</v>
      </c>
      <c r="L7365">
        <v>1.07E-4</v>
      </c>
    </row>
    <row r="7366" spans="1:12" x14ac:dyDescent="0.3">
      <c r="A7366">
        <v>1998</v>
      </c>
      <c r="B7366">
        <v>3</v>
      </c>
      <c r="C7366">
        <v>1</v>
      </c>
      <c r="D7366">
        <v>60</v>
      </c>
      <c r="E7366">
        <v>4</v>
      </c>
      <c r="F7366">
        <v>1</v>
      </c>
      <c r="G7366">
        <v>130.8294909</v>
      </c>
      <c r="H7366">
        <v>0.4</v>
      </c>
      <c r="I7366">
        <v>0</v>
      </c>
      <c r="J7366">
        <v>363.7</v>
      </c>
      <c r="K7366">
        <v>1.0970000000000001E-3</v>
      </c>
      <c r="L7366">
        <v>1.6100000000000001E-4</v>
      </c>
    </row>
    <row r="7367" spans="1:12" x14ac:dyDescent="0.3">
      <c r="A7367">
        <v>1998</v>
      </c>
      <c r="B7367">
        <v>3</v>
      </c>
      <c r="C7367">
        <v>2</v>
      </c>
      <c r="D7367">
        <v>61</v>
      </c>
      <c r="E7367">
        <v>9</v>
      </c>
      <c r="F7367">
        <v>-1</v>
      </c>
      <c r="G7367">
        <v>510.5990779</v>
      </c>
      <c r="H7367">
        <v>0.35</v>
      </c>
      <c r="I7367">
        <v>0</v>
      </c>
      <c r="J7367">
        <v>363.7</v>
      </c>
      <c r="K7367">
        <v>1.0970000000000001E-3</v>
      </c>
      <c r="L7367">
        <v>1.6100000000000001E-4</v>
      </c>
    </row>
    <row r="7368" spans="1:12" x14ac:dyDescent="0.3">
      <c r="A7368">
        <v>1998</v>
      </c>
      <c r="B7368">
        <v>3</v>
      </c>
      <c r="C7368">
        <v>3</v>
      </c>
      <c r="D7368">
        <v>62</v>
      </c>
      <c r="E7368">
        <v>6</v>
      </c>
      <c r="F7368">
        <v>0</v>
      </c>
      <c r="G7368">
        <v>262.37109190000001</v>
      </c>
      <c r="H7368">
        <v>0.03</v>
      </c>
      <c r="I7368">
        <v>0</v>
      </c>
      <c r="J7368">
        <v>363.7</v>
      </c>
      <c r="K7368">
        <v>1.0970000000000001E-3</v>
      </c>
      <c r="L7368">
        <v>1.6100000000000001E-4</v>
      </c>
    </row>
    <row r="7369" spans="1:12" x14ac:dyDescent="0.3">
      <c r="A7369">
        <v>1998</v>
      </c>
      <c r="B7369">
        <v>3</v>
      </c>
      <c r="C7369">
        <v>4</v>
      </c>
      <c r="D7369">
        <v>63</v>
      </c>
      <c r="E7369">
        <v>6</v>
      </c>
      <c r="F7369">
        <v>-1</v>
      </c>
      <c r="G7369">
        <v>708.77692260000003</v>
      </c>
      <c r="H7369">
        <v>0</v>
      </c>
      <c r="I7369">
        <v>0</v>
      </c>
      <c r="J7369">
        <v>363.7</v>
      </c>
      <c r="K7369">
        <v>1.0970000000000001E-3</v>
      </c>
      <c r="L7369">
        <v>1.6100000000000001E-4</v>
      </c>
    </row>
    <row r="7370" spans="1:12" x14ac:dyDescent="0.3">
      <c r="A7370">
        <v>1998</v>
      </c>
      <c r="B7370">
        <v>3</v>
      </c>
      <c r="C7370">
        <v>5</v>
      </c>
      <c r="D7370">
        <v>64</v>
      </c>
      <c r="E7370">
        <v>4</v>
      </c>
      <c r="F7370">
        <v>-1</v>
      </c>
      <c r="G7370">
        <v>304.35535160000001</v>
      </c>
      <c r="H7370">
        <v>0.11</v>
      </c>
      <c r="I7370">
        <v>0</v>
      </c>
      <c r="J7370">
        <v>363.7</v>
      </c>
      <c r="K7370">
        <v>1.0970000000000001E-3</v>
      </c>
      <c r="L7370">
        <v>1.6100000000000001E-4</v>
      </c>
    </row>
    <row r="7371" spans="1:12" x14ac:dyDescent="0.3">
      <c r="A7371">
        <v>1998</v>
      </c>
      <c r="B7371">
        <v>3</v>
      </c>
      <c r="C7371">
        <v>6</v>
      </c>
      <c r="D7371">
        <v>65</v>
      </c>
      <c r="E7371">
        <v>6</v>
      </c>
      <c r="F7371">
        <v>-4</v>
      </c>
      <c r="G7371">
        <v>898.80182860000002</v>
      </c>
      <c r="H7371">
        <v>0</v>
      </c>
      <c r="I7371">
        <v>0</v>
      </c>
      <c r="J7371">
        <v>363.7</v>
      </c>
      <c r="K7371">
        <v>1.0970000000000001E-3</v>
      </c>
      <c r="L7371">
        <v>1.6100000000000001E-4</v>
      </c>
    </row>
    <row r="7372" spans="1:12" x14ac:dyDescent="0.3">
      <c r="A7372">
        <v>1998</v>
      </c>
      <c r="B7372">
        <v>3</v>
      </c>
      <c r="C7372">
        <v>7</v>
      </c>
      <c r="D7372">
        <v>66</v>
      </c>
      <c r="E7372">
        <v>1</v>
      </c>
      <c r="F7372">
        <v>-4</v>
      </c>
      <c r="G7372">
        <v>82.857902640000006</v>
      </c>
      <c r="H7372">
        <v>0.43</v>
      </c>
      <c r="I7372">
        <v>0</v>
      </c>
      <c r="J7372">
        <v>363.7</v>
      </c>
      <c r="K7372">
        <v>1.0970000000000001E-3</v>
      </c>
      <c r="L7372">
        <v>1.6100000000000001E-4</v>
      </c>
    </row>
    <row r="7373" spans="1:12" x14ac:dyDescent="0.3">
      <c r="A7373">
        <v>1998</v>
      </c>
      <c r="B7373">
        <v>3</v>
      </c>
      <c r="C7373">
        <v>8</v>
      </c>
      <c r="D7373">
        <v>67</v>
      </c>
      <c r="E7373">
        <v>4</v>
      </c>
      <c r="F7373">
        <v>-7</v>
      </c>
      <c r="G7373">
        <v>666.43358360000002</v>
      </c>
      <c r="H7373">
        <v>0.37</v>
      </c>
      <c r="I7373">
        <v>0</v>
      </c>
      <c r="J7373">
        <v>363.7</v>
      </c>
      <c r="K7373">
        <v>1.0970000000000001E-3</v>
      </c>
      <c r="L7373">
        <v>1.6100000000000001E-4</v>
      </c>
    </row>
    <row r="7374" spans="1:12" x14ac:dyDescent="0.3">
      <c r="A7374">
        <v>1998</v>
      </c>
      <c r="B7374">
        <v>3</v>
      </c>
      <c r="C7374">
        <v>9</v>
      </c>
      <c r="D7374">
        <v>68</v>
      </c>
      <c r="E7374">
        <v>4</v>
      </c>
      <c r="F7374">
        <v>0</v>
      </c>
      <c r="G7374">
        <v>56.581809020000001</v>
      </c>
      <c r="H7374">
        <v>3.29</v>
      </c>
      <c r="I7374">
        <v>0</v>
      </c>
      <c r="J7374">
        <v>363.7</v>
      </c>
      <c r="K7374">
        <v>1.0970000000000001E-3</v>
      </c>
      <c r="L7374">
        <v>1.6100000000000001E-4</v>
      </c>
    </row>
    <row r="7375" spans="1:12" x14ac:dyDescent="0.3">
      <c r="A7375">
        <v>1998</v>
      </c>
      <c r="B7375">
        <v>3</v>
      </c>
      <c r="C7375">
        <v>10</v>
      </c>
      <c r="D7375">
        <v>69</v>
      </c>
      <c r="E7375">
        <v>9</v>
      </c>
      <c r="F7375">
        <v>-8</v>
      </c>
      <c r="G7375">
        <v>437.18184339999999</v>
      </c>
      <c r="H7375">
        <v>0.31</v>
      </c>
      <c r="I7375">
        <v>0</v>
      </c>
      <c r="J7375">
        <v>363.7</v>
      </c>
      <c r="K7375">
        <v>1.0970000000000001E-3</v>
      </c>
      <c r="L7375">
        <v>1.6100000000000001E-4</v>
      </c>
    </row>
    <row r="7376" spans="1:12" x14ac:dyDescent="0.3">
      <c r="A7376">
        <v>1998</v>
      </c>
      <c r="B7376">
        <v>3</v>
      </c>
      <c r="C7376">
        <v>11</v>
      </c>
      <c r="D7376">
        <v>70</v>
      </c>
      <c r="E7376">
        <v>-7</v>
      </c>
      <c r="F7376">
        <v>-14</v>
      </c>
      <c r="G7376">
        <v>972.72378879999997</v>
      </c>
      <c r="H7376">
        <v>0</v>
      </c>
      <c r="I7376">
        <v>0</v>
      </c>
      <c r="J7376">
        <v>363.7</v>
      </c>
      <c r="K7376">
        <v>1.0970000000000001E-3</v>
      </c>
      <c r="L7376">
        <v>1.6100000000000001E-4</v>
      </c>
    </row>
    <row r="7377" spans="1:12" x14ac:dyDescent="0.3">
      <c r="A7377">
        <v>1998</v>
      </c>
      <c r="B7377">
        <v>3</v>
      </c>
      <c r="C7377">
        <v>12</v>
      </c>
      <c r="D7377">
        <v>71</v>
      </c>
      <c r="E7377">
        <v>-8</v>
      </c>
      <c r="F7377">
        <v>-17</v>
      </c>
      <c r="G7377">
        <v>660.60687570000005</v>
      </c>
      <c r="H7377">
        <v>0.04</v>
      </c>
      <c r="I7377">
        <v>0</v>
      </c>
      <c r="J7377">
        <v>363.7</v>
      </c>
      <c r="K7377">
        <v>1.0970000000000001E-3</v>
      </c>
      <c r="L7377">
        <v>1.6100000000000001E-4</v>
      </c>
    </row>
    <row r="7378" spans="1:12" x14ac:dyDescent="0.3">
      <c r="A7378">
        <v>1998</v>
      </c>
      <c r="B7378">
        <v>3</v>
      </c>
      <c r="C7378">
        <v>13</v>
      </c>
      <c r="D7378">
        <v>72</v>
      </c>
      <c r="E7378">
        <v>0</v>
      </c>
      <c r="F7378">
        <v>-19</v>
      </c>
      <c r="G7378">
        <v>1052.223264</v>
      </c>
      <c r="H7378">
        <v>0</v>
      </c>
      <c r="I7378">
        <v>0</v>
      </c>
      <c r="J7378">
        <v>363.7</v>
      </c>
      <c r="K7378">
        <v>1.0970000000000001E-3</v>
      </c>
      <c r="L7378">
        <v>1.6100000000000001E-4</v>
      </c>
    </row>
    <row r="7379" spans="1:12" x14ac:dyDescent="0.3">
      <c r="A7379">
        <v>1998</v>
      </c>
      <c r="B7379">
        <v>3</v>
      </c>
      <c r="C7379">
        <v>14</v>
      </c>
      <c r="D7379">
        <v>73</v>
      </c>
      <c r="E7379">
        <v>-1</v>
      </c>
      <c r="F7379">
        <v>-10</v>
      </c>
      <c r="G7379">
        <v>60.73119208</v>
      </c>
      <c r="H7379">
        <v>0.93</v>
      </c>
      <c r="I7379">
        <v>0</v>
      </c>
      <c r="J7379">
        <v>363.7</v>
      </c>
      <c r="K7379">
        <v>1.0970000000000001E-3</v>
      </c>
      <c r="L7379">
        <v>1.6100000000000001E-4</v>
      </c>
    </row>
    <row r="7380" spans="1:12" x14ac:dyDescent="0.3">
      <c r="A7380">
        <v>1998</v>
      </c>
      <c r="B7380">
        <v>3</v>
      </c>
      <c r="C7380">
        <v>15</v>
      </c>
      <c r="D7380">
        <v>74</v>
      </c>
      <c r="E7380">
        <v>1</v>
      </c>
      <c r="F7380">
        <v>-4</v>
      </c>
      <c r="G7380">
        <v>314.03402899999998</v>
      </c>
      <c r="H7380">
        <v>7.0000000000000007E-2</v>
      </c>
      <c r="I7380">
        <v>0</v>
      </c>
      <c r="J7380">
        <v>363.7</v>
      </c>
      <c r="K7380">
        <v>1.0970000000000001E-3</v>
      </c>
      <c r="L7380">
        <v>1.6100000000000001E-4</v>
      </c>
    </row>
    <row r="7381" spans="1:12" x14ac:dyDescent="0.3">
      <c r="A7381">
        <v>1998</v>
      </c>
      <c r="B7381">
        <v>3</v>
      </c>
      <c r="C7381">
        <v>16</v>
      </c>
      <c r="D7381">
        <v>75</v>
      </c>
      <c r="E7381">
        <v>2</v>
      </c>
      <c r="F7381">
        <v>-9</v>
      </c>
      <c r="G7381">
        <v>976.84892209999998</v>
      </c>
      <c r="H7381">
        <v>0</v>
      </c>
      <c r="I7381">
        <v>0</v>
      </c>
      <c r="J7381">
        <v>363.7</v>
      </c>
      <c r="K7381">
        <v>1.0970000000000001E-3</v>
      </c>
      <c r="L7381">
        <v>1.6100000000000001E-4</v>
      </c>
    </row>
    <row r="7382" spans="1:12" x14ac:dyDescent="0.3">
      <c r="A7382">
        <v>1998</v>
      </c>
      <c r="B7382">
        <v>3</v>
      </c>
      <c r="C7382">
        <v>17</v>
      </c>
      <c r="D7382">
        <v>76</v>
      </c>
      <c r="E7382">
        <v>6</v>
      </c>
      <c r="F7382">
        <v>-13</v>
      </c>
      <c r="G7382">
        <v>1090.574155</v>
      </c>
      <c r="H7382">
        <v>0</v>
      </c>
      <c r="I7382">
        <v>0</v>
      </c>
      <c r="J7382">
        <v>363.7</v>
      </c>
      <c r="K7382">
        <v>1.0970000000000001E-3</v>
      </c>
      <c r="L7382">
        <v>1.6100000000000001E-4</v>
      </c>
    </row>
    <row r="7383" spans="1:12" x14ac:dyDescent="0.3">
      <c r="A7383">
        <v>1998</v>
      </c>
      <c r="B7383">
        <v>3</v>
      </c>
      <c r="C7383">
        <v>18</v>
      </c>
      <c r="D7383">
        <v>77</v>
      </c>
      <c r="E7383">
        <v>7</v>
      </c>
      <c r="F7383">
        <v>-8</v>
      </c>
      <c r="G7383">
        <v>687.33621640000001</v>
      </c>
      <c r="H7383">
        <v>0</v>
      </c>
      <c r="I7383">
        <v>0</v>
      </c>
      <c r="J7383">
        <v>363.7</v>
      </c>
      <c r="K7383">
        <v>1.0970000000000001E-3</v>
      </c>
      <c r="L7383">
        <v>1.6100000000000001E-4</v>
      </c>
    </row>
    <row r="7384" spans="1:12" x14ac:dyDescent="0.3">
      <c r="A7384">
        <v>1998</v>
      </c>
      <c r="B7384">
        <v>3</v>
      </c>
      <c r="C7384">
        <v>19</v>
      </c>
      <c r="D7384">
        <v>78</v>
      </c>
      <c r="E7384">
        <v>3</v>
      </c>
      <c r="F7384">
        <v>-1</v>
      </c>
      <c r="G7384">
        <v>56.073809359999998</v>
      </c>
      <c r="H7384">
        <v>0.83</v>
      </c>
      <c r="I7384">
        <v>0</v>
      </c>
      <c r="J7384">
        <v>363.7</v>
      </c>
      <c r="K7384">
        <v>1.0970000000000001E-3</v>
      </c>
      <c r="L7384">
        <v>1.6100000000000001E-4</v>
      </c>
    </row>
    <row r="7385" spans="1:12" x14ac:dyDescent="0.3">
      <c r="A7385">
        <v>1998</v>
      </c>
      <c r="B7385">
        <v>3</v>
      </c>
      <c r="C7385">
        <v>20</v>
      </c>
      <c r="D7385">
        <v>79</v>
      </c>
      <c r="E7385">
        <v>4</v>
      </c>
      <c r="F7385">
        <v>-1</v>
      </c>
      <c r="G7385">
        <v>246.2440106</v>
      </c>
      <c r="H7385">
        <v>0.13</v>
      </c>
      <c r="I7385">
        <v>0</v>
      </c>
      <c r="J7385">
        <v>363.7</v>
      </c>
      <c r="K7385">
        <v>1.0970000000000001E-3</v>
      </c>
      <c r="L7385">
        <v>1.6100000000000001E-4</v>
      </c>
    </row>
    <row r="7386" spans="1:12" x14ac:dyDescent="0.3">
      <c r="A7386">
        <v>1998</v>
      </c>
      <c r="B7386">
        <v>3</v>
      </c>
      <c r="C7386">
        <v>21</v>
      </c>
      <c r="D7386">
        <v>80</v>
      </c>
      <c r="E7386">
        <v>1</v>
      </c>
      <c r="F7386">
        <v>-2</v>
      </c>
      <c r="G7386">
        <v>274.18404829999997</v>
      </c>
      <c r="H7386">
        <v>0.49</v>
      </c>
      <c r="I7386">
        <v>0</v>
      </c>
      <c r="J7386">
        <v>363.7</v>
      </c>
      <c r="K7386">
        <v>1.0970000000000001E-3</v>
      </c>
      <c r="L7386">
        <v>1.6100000000000001E-4</v>
      </c>
    </row>
    <row r="7387" spans="1:12" x14ac:dyDescent="0.3">
      <c r="A7387">
        <v>1998</v>
      </c>
      <c r="B7387">
        <v>3</v>
      </c>
      <c r="C7387">
        <v>22</v>
      </c>
      <c r="D7387">
        <v>81</v>
      </c>
      <c r="E7387">
        <v>1</v>
      </c>
      <c r="F7387">
        <v>-4</v>
      </c>
      <c r="G7387">
        <v>17.034442120000001</v>
      </c>
      <c r="H7387">
        <v>1.86</v>
      </c>
      <c r="I7387">
        <v>0</v>
      </c>
      <c r="J7387">
        <v>363.7</v>
      </c>
      <c r="K7387">
        <v>1.0970000000000001E-3</v>
      </c>
      <c r="L7387">
        <v>1.6100000000000001E-4</v>
      </c>
    </row>
    <row r="7388" spans="1:12" x14ac:dyDescent="0.3">
      <c r="A7388">
        <v>1998</v>
      </c>
      <c r="B7388">
        <v>3</v>
      </c>
      <c r="C7388">
        <v>23</v>
      </c>
      <c r="D7388">
        <v>82</v>
      </c>
      <c r="E7388">
        <v>2</v>
      </c>
      <c r="F7388">
        <v>-5</v>
      </c>
      <c r="G7388">
        <v>712.43511409999996</v>
      </c>
      <c r="H7388">
        <v>0.1</v>
      </c>
      <c r="I7388">
        <v>0</v>
      </c>
      <c r="J7388">
        <v>363.7</v>
      </c>
      <c r="K7388">
        <v>1.0970000000000001E-3</v>
      </c>
      <c r="L7388">
        <v>1.6100000000000001E-4</v>
      </c>
    </row>
    <row r="7389" spans="1:12" x14ac:dyDescent="0.3">
      <c r="A7389">
        <v>1998</v>
      </c>
      <c r="B7389">
        <v>3</v>
      </c>
      <c r="C7389">
        <v>24</v>
      </c>
      <c r="D7389">
        <v>83</v>
      </c>
      <c r="E7389">
        <v>4</v>
      </c>
      <c r="F7389">
        <v>-8</v>
      </c>
      <c r="G7389">
        <v>980.65672070000005</v>
      </c>
      <c r="H7389">
        <v>0</v>
      </c>
      <c r="I7389">
        <v>0</v>
      </c>
      <c r="J7389">
        <v>363.7</v>
      </c>
      <c r="K7389">
        <v>1.0970000000000001E-3</v>
      </c>
      <c r="L7389">
        <v>1.6100000000000001E-4</v>
      </c>
    </row>
    <row r="7390" spans="1:12" x14ac:dyDescent="0.3">
      <c r="A7390">
        <v>1998</v>
      </c>
      <c r="B7390">
        <v>3</v>
      </c>
      <c r="C7390">
        <v>25</v>
      </c>
      <c r="D7390">
        <v>84</v>
      </c>
      <c r="E7390">
        <v>7</v>
      </c>
      <c r="F7390">
        <v>-11</v>
      </c>
      <c r="G7390">
        <v>1162.071655</v>
      </c>
      <c r="H7390">
        <v>0</v>
      </c>
      <c r="I7390">
        <v>0</v>
      </c>
      <c r="J7390">
        <v>363.7</v>
      </c>
      <c r="K7390">
        <v>1.0970000000000001E-3</v>
      </c>
      <c r="L7390">
        <v>1.6100000000000001E-4</v>
      </c>
    </row>
    <row r="7391" spans="1:12" x14ac:dyDescent="0.3">
      <c r="A7391">
        <v>1998</v>
      </c>
      <c r="B7391">
        <v>3</v>
      </c>
      <c r="C7391">
        <v>26</v>
      </c>
      <c r="D7391">
        <v>85</v>
      </c>
      <c r="E7391">
        <v>10</v>
      </c>
      <c r="F7391">
        <v>-7</v>
      </c>
      <c r="G7391">
        <v>623.53026629999999</v>
      </c>
      <c r="H7391">
        <v>0</v>
      </c>
      <c r="I7391">
        <v>0</v>
      </c>
      <c r="J7391">
        <v>363.7</v>
      </c>
      <c r="K7391">
        <v>1.0970000000000001E-3</v>
      </c>
      <c r="L7391">
        <v>1.6100000000000001E-4</v>
      </c>
    </row>
    <row r="7392" spans="1:12" x14ac:dyDescent="0.3">
      <c r="A7392">
        <v>1998</v>
      </c>
      <c r="B7392">
        <v>3</v>
      </c>
      <c r="C7392">
        <v>27</v>
      </c>
      <c r="D7392">
        <v>86</v>
      </c>
      <c r="E7392">
        <v>20</v>
      </c>
      <c r="F7392">
        <v>1</v>
      </c>
      <c r="G7392">
        <v>809.56326060000004</v>
      </c>
      <c r="H7392">
        <v>0</v>
      </c>
      <c r="I7392">
        <v>0</v>
      </c>
      <c r="J7392">
        <v>363.7</v>
      </c>
      <c r="K7392">
        <v>1.0970000000000001E-3</v>
      </c>
      <c r="L7392">
        <v>1.6100000000000001E-4</v>
      </c>
    </row>
    <row r="7393" spans="1:12" x14ac:dyDescent="0.3">
      <c r="A7393">
        <v>1998</v>
      </c>
      <c r="B7393">
        <v>3</v>
      </c>
      <c r="C7393">
        <v>28</v>
      </c>
      <c r="D7393">
        <v>87</v>
      </c>
      <c r="E7393">
        <v>23</v>
      </c>
      <c r="F7393">
        <v>3</v>
      </c>
      <c r="G7393">
        <v>757.32300650000002</v>
      </c>
      <c r="H7393">
        <v>0</v>
      </c>
      <c r="I7393">
        <v>0</v>
      </c>
      <c r="J7393">
        <v>363.7</v>
      </c>
      <c r="K7393">
        <v>1.0970000000000001E-3</v>
      </c>
      <c r="L7393">
        <v>1.6100000000000001E-4</v>
      </c>
    </row>
    <row r="7394" spans="1:12" x14ac:dyDescent="0.3">
      <c r="A7394">
        <v>1998</v>
      </c>
      <c r="B7394">
        <v>3</v>
      </c>
      <c r="C7394">
        <v>29</v>
      </c>
      <c r="D7394">
        <v>88</v>
      </c>
      <c r="E7394">
        <v>15</v>
      </c>
      <c r="F7394">
        <v>4</v>
      </c>
      <c r="G7394">
        <v>262.90141729999999</v>
      </c>
      <c r="H7394">
        <v>0</v>
      </c>
      <c r="I7394">
        <v>0</v>
      </c>
      <c r="J7394">
        <v>363.7</v>
      </c>
      <c r="K7394">
        <v>1.0970000000000001E-3</v>
      </c>
      <c r="L7394">
        <v>1.6100000000000001E-4</v>
      </c>
    </row>
    <row r="7395" spans="1:12" x14ac:dyDescent="0.3">
      <c r="A7395">
        <v>1998</v>
      </c>
      <c r="B7395">
        <v>3</v>
      </c>
      <c r="C7395">
        <v>30</v>
      </c>
      <c r="D7395">
        <v>89</v>
      </c>
      <c r="E7395">
        <v>18</v>
      </c>
      <c r="F7395">
        <v>1</v>
      </c>
      <c r="G7395">
        <v>958.99205070000005</v>
      </c>
      <c r="H7395">
        <v>0</v>
      </c>
      <c r="I7395">
        <v>0</v>
      </c>
      <c r="J7395">
        <v>363.7</v>
      </c>
      <c r="K7395">
        <v>1.0970000000000001E-3</v>
      </c>
      <c r="L7395">
        <v>1.6100000000000001E-4</v>
      </c>
    </row>
    <row r="7396" spans="1:12" x14ac:dyDescent="0.3">
      <c r="A7396">
        <v>1998</v>
      </c>
      <c r="B7396">
        <v>3</v>
      </c>
      <c r="C7396">
        <v>31</v>
      </c>
      <c r="D7396">
        <v>90</v>
      </c>
      <c r="E7396">
        <v>29</v>
      </c>
      <c r="F7396">
        <v>6</v>
      </c>
      <c r="G7396">
        <v>994.3305335</v>
      </c>
      <c r="H7396">
        <v>0</v>
      </c>
      <c r="I7396">
        <v>0</v>
      </c>
      <c r="J7396">
        <v>363.7</v>
      </c>
      <c r="K7396">
        <v>1.0970000000000001E-3</v>
      </c>
      <c r="L7396">
        <v>1.6100000000000001E-4</v>
      </c>
    </row>
    <row r="7397" spans="1:12" x14ac:dyDescent="0.3">
      <c r="A7397">
        <v>1998</v>
      </c>
      <c r="B7397">
        <v>4</v>
      </c>
      <c r="C7397">
        <v>1</v>
      </c>
      <c r="D7397">
        <v>91</v>
      </c>
      <c r="E7397">
        <v>14</v>
      </c>
      <c r="F7397">
        <v>2</v>
      </c>
      <c r="G7397">
        <v>131.6822367</v>
      </c>
      <c r="H7397">
        <v>0.75</v>
      </c>
      <c r="I7397">
        <v>0</v>
      </c>
      <c r="J7397">
        <v>363.7</v>
      </c>
      <c r="K7397">
        <v>8.9999999999999998E-4</v>
      </c>
      <c r="L7397">
        <v>4.0000000000000002E-4</v>
      </c>
    </row>
    <row r="7398" spans="1:12" x14ac:dyDescent="0.3">
      <c r="A7398">
        <v>1998</v>
      </c>
      <c r="B7398">
        <v>4</v>
      </c>
      <c r="C7398">
        <v>2</v>
      </c>
      <c r="D7398">
        <v>92</v>
      </c>
      <c r="E7398">
        <v>7</v>
      </c>
      <c r="F7398">
        <v>2</v>
      </c>
      <c r="G7398">
        <v>226.58505299999999</v>
      </c>
      <c r="H7398">
        <v>0.52</v>
      </c>
      <c r="I7398">
        <v>0</v>
      </c>
      <c r="J7398">
        <v>363.7</v>
      </c>
      <c r="K7398">
        <v>8.9999999999999998E-4</v>
      </c>
      <c r="L7398">
        <v>4.0000000000000002E-4</v>
      </c>
    </row>
    <row r="7399" spans="1:12" x14ac:dyDescent="0.3">
      <c r="A7399">
        <v>1998</v>
      </c>
      <c r="B7399">
        <v>4</v>
      </c>
      <c r="C7399">
        <v>3</v>
      </c>
      <c r="D7399">
        <v>93</v>
      </c>
      <c r="E7399">
        <v>8</v>
      </c>
      <c r="F7399">
        <v>1</v>
      </c>
      <c r="G7399">
        <v>439.66108650000001</v>
      </c>
      <c r="H7399">
        <v>7.0000000000000007E-2</v>
      </c>
      <c r="I7399">
        <v>0</v>
      </c>
      <c r="J7399">
        <v>363.7</v>
      </c>
      <c r="K7399">
        <v>8.9999999999999998E-4</v>
      </c>
      <c r="L7399">
        <v>4.0000000000000002E-4</v>
      </c>
    </row>
    <row r="7400" spans="1:12" x14ac:dyDescent="0.3">
      <c r="A7400">
        <v>1998</v>
      </c>
      <c r="B7400">
        <v>4</v>
      </c>
      <c r="C7400">
        <v>4</v>
      </c>
      <c r="D7400">
        <v>94</v>
      </c>
      <c r="E7400">
        <v>3</v>
      </c>
      <c r="F7400">
        <v>-1</v>
      </c>
      <c r="G7400">
        <v>405.1734553</v>
      </c>
      <c r="H7400">
        <v>0</v>
      </c>
      <c r="I7400">
        <v>0</v>
      </c>
      <c r="J7400">
        <v>363.7</v>
      </c>
      <c r="K7400">
        <v>8.9999999999999998E-4</v>
      </c>
      <c r="L7400">
        <v>4.0000000000000002E-4</v>
      </c>
    </row>
    <row r="7401" spans="1:12" x14ac:dyDescent="0.3">
      <c r="A7401">
        <v>1998</v>
      </c>
      <c r="B7401">
        <v>4</v>
      </c>
      <c r="C7401">
        <v>5</v>
      </c>
      <c r="D7401">
        <v>95</v>
      </c>
      <c r="E7401">
        <v>6</v>
      </c>
      <c r="F7401">
        <v>-1</v>
      </c>
      <c r="G7401">
        <v>524.70715099999995</v>
      </c>
      <c r="H7401">
        <v>0</v>
      </c>
      <c r="I7401">
        <v>0</v>
      </c>
      <c r="J7401">
        <v>363.7</v>
      </c>
      <c r="K7401">
        <v>8.9999999999999998E-4</v>
      </c>
      <c r="L7401">
        <v>4.0000000000000002E-4</v>
      </c>
    </row>
    <row r="7402" spans="1:12" x14ac:dyDescent="0.3">
      <c r="A7402">
        <v>1998</v>
      </c>
      <c r="B7402">
        <v>4</v>
      </c>
      <c r="C7402">
        <v>6</v>
      </c>
      <c r="D7402">
        <v>96</v>
      </c>
      <c r="E7402">
        <v>10</v>
      </c>
      <c r="F7402">
        <v>2</v>
      </c>
      <c r="G7402">
        <v>612.15014059999999</v>
      </c>
      <c r="H7402">
        <v>0</v>
      </c>
      <c r="I7402">
        <v>0</v>
      </c>
      <c r="J7402">
        <v>363.7</v>
      </c>
      <c r="K7402">
        <v>8.9999999999999998E-4</v>
      </c>
      <c r="L7402">
        <v>4.0000000000000002E-4</v>
      </c>
    </row>
    <row r="7403" spans="1:12" x14ac:dyDescent="0.3">
      <c r="A7403">
        <v>1998</v>
      </c>
      <c r="B7403">
        <v>4</v>
      </c>
      <c r="C7403">
        <v>7</v>
      </c>
      <c r="D7403">
        <v>97</v>
      </c>
      <c r="E7403">
        <v>15</v>
      </c>
      <c r="F7403">
        <v>1</v>
      </c>
      <c r="G7403">
        <v>1198.2785249999999</v>
      </c>
      <c r="H7403">
        <v>0</v>
      </c>
      <c r="I7403">
        <v>0</v>
      </c>
      <c r="J7403">
        <v>363.7</v>
      </c>
      <c r="K7403">
        <v>8.9999999999999998E-4</v>
      </c>
      <c r="L7403">
        <v>4.0000000000000002E-4</v>
      </c>
    </row>
    <row r="7404" spans="1:12" x14ac:dyDescent="0.3">
      <c r="A7404">
        <v>1998</v>
      </c>
      <c r="B7404">
        <v>4</v>
      </c>
      <c r="C7404">
        <v>8</v>
      </c>
      <c r="D7404">
        <v>98</v>
      </c>
      <c r="E7404">
        <v>17</v>
      </c>
      <c r="F7404">
        <v>-3</v>
      </c>
      <c r="G7404">
        <v>1196.32547</v>
      </c>
      <c r="H7404">
        <v>0</v>
      </c>
      <c r="I7404">
        <v>0</v>
      </c>
      <c r="J7404">
        <v>363.7</v>
      </c>
      <c r="K7404">
        <v>8.9999999999999998E-4</v>
      </c>
      <c r="L7404">
        <v>4.0000000000000002E-4</v>
      </c>
    </row>
    <row r="7405" spans="1:12" x14ac:dyDescent="0.3">
      <c r="A7405">
        <v>1998</v>
      </c>
      <c r="B7405">
        <v>4</v>
      </c>
      <c r="C7405">
        <v>9</v>
      </c>
      <c r="D7405">
        <v>99</v>
      </c>
      <c r="E7405">
        <v>16</v>
      </c>
      <c r="F7405">
        <v>3</v>
      </c>
      <c r="G7405">
        <v>797.44035940000003</v>
      </c>
      <c r="H7405">
        <v>0</v>
      </c>
      <c r="I7405">
        <v>0</v>
      </c>
      <c r="J7405">
        <v>363.7</v>
      </c>
      <c r="K7405">
        <v>8.9999999999999998E-4</v>
      </c>
      <c r="L7405">
        <v>4.0000000000000002E-4</v>
      </c>
    </row>
    <row r="7406" spans="1:12" x14ac:dyDescent="0.3">
      <c r="A7406">
        <v>1998</v>
      </c>
      <c r="B7406">
        <v>4</v>
      </c>
      <c r="C7406">
        <v>10</v>
      </c>
      <c r="D7406">
        <v>100</v>
      </c>
      <c r="E7406">
        <v>9</v>
      </c>
      <c r="F7406">
        <v>1</v>
      </c>
      <c r="G7406">
        <v>1196.4490949999999</v>
      </c>
      <c r="H7406">
        <v>0</v>
      </c>
      <c r="I7406">
        <v>0</v>
      </c>
      <c r="J7406">
        <v>363.7</v>
      </c>
      <c r="K7406">
        <v>8.9999999999999998E-4</v>
      </c>
      <c r="L7406">
        <v>4.0000000000000002E-4</v>
      </c>
    </row>
    <row r="7407" spans="1:12" x14ac:dyDescent="0.3">
      <c r="A7407">
        <v>1998</v>
      </c>
      <c r="B7407">
        <v>4</v>
      </c>
      <c r="C7407">
        <v>11</v>
      </c>
      <c r="D7407">
        <v>101</v>
      </c>
      <c r="E7407">
        <v>14</v>
      </c>
      <c r="F7407">
        <v>-2</v>
      </c>
      <c r="G7407">
        <v>1228.1974499999999</v>
      </c>
      <c r="H7407">
        <v>0</v>
      </c>
      <c r="I7407">
        <v>0</v>
      </c>
      <c r="J7407">
        <v>363.7</v>
      </c>
      <c r="K7407">
        <v>8.9999999999999998E-4</v>
      </c>
      <c r="L7407">
        <v>4.0000000000000002E-4</v>
      </c>
    </row>
    <row r="7408" spans="1:12" x14ac:dyDescent="0.3">
      <c r="A7408">
        <v>1998</v>
      </c>
      <c r="B7408">
        <v>4</v>
      </c>
      <c r="C7408">
        <v>12</v>
      </c>
      <c r="D7408">
        <v>102</v>
      </c>
      <c r="E7408">
        <v>17</v>
      </c>
      <c r="F7408">
        <v>-3</v>
      </c>
      <c r="G7408">
        <v>1200.54475</v>
      </c>
      <c r="H7408">
        <v>0</v>
      </c>
      <c r="I7408">
        <v>0</v>
      </c>
      <c r="J7408">
        <v>363.7</v>
      </c>
      <c r="K7408">
        <v>8.9999999999999998E-4</v>
      </c>
      <c r="L7408">
        <v>4.0000000000000002E-4</v>
      </c>
    </row>
    <row r="7409" spans="1:12" x14ac:dyDescent="0.3">
      <c r="A7409">
        <v>1998</v>
      </c>
      <c r="B7409">
        <v>4</v>
      </c>
      <c r="C7409">
        <v>13</v>
      </c>
      <c r="D7409">
        <v>103</v>
      </c>
      <c r="E7409">
        <v>20</v>
      </c>
      <c r="F7409">
        <v>-2</v>
      </c>
      <c r="G7409">
        <v>1223.4020390000001</v>
      </c>
      <c r="H7409">
        <v>0</v>
      </c>
      <c r="I7409">
        <v>0</v>
      </c>
      <c r="J7409">
        <v>363.7</v>
      </c>
      <c r="K7409">
        <v>8.9999999999999998E-4</v>
      </c>
      <c r="L7409">
        <v>4.0000000000000002E-4</v>
      </c>
    </row>
    <row r="7410" spans="1:12" x14ac:dyDescent="0.3">
      <c r="A7410">
        <v>1998</v>
      </c>
      <c r="B7410">
        <v>4</v>
      </c>
      <c r="C7410">
        <v>14</v>
      </c>
      <c r="D7410">
        <v>104</v>
      </c>
      <c r="E7410">
        <v>18</v>
      </c>
      <c r="F7410">
        <v>-1</v>
      </c>
      <c r="G7410">
        <v>1226.2390439999999</v>
      </c>
      <c r="H7410">
        <v>0</v>
      </c>
      <c r="I7410">
        <v>0</v>
      </c>
      <c r="J7410">
        <v>363.7</v>
      </c>
      <c r="K7410">
        <v>8.9999999999999998E-4</v>
      </c>
      <c r="L7410">
        <v>4.0000000000000002E-4</v>
      </c>
    </row>
    <row r="7411" spans="1:12" x14ac:dyDescent="0.3">
      <c r="A7411">
        <v>1998</v>
      </c>
      <c r="B7411">
        <v>4</v>
      </c>
      <c r="C7411">
        <v>15</v>
      </c>
      <c r="D7411">
        <v>105</v>
      </c>
      <c r="E7411">
        <v>19</v>
      </c>
      <c r="F7411">
        <v>-2</v>
      </c>
      <c r="G7411">
        <v>1127.510974</v>
      </c>
      <c r="H7411">
        <v>0</v>
      </c>
      <c r="I7411">
        <v>0</v>
      </c>
      <c r="J7411">
        <v>363.7</v>
      </c>
      <c r="K7411">
        <v>8.9999999999999998E-4</v>
      </c>
      <c r="L7411">
        <v>4.0000000000000002E-4</v>
      </c>
    </row>
    <row r="7412" spans="1:12" x14ac:dyDescent="0.3">
      <c r="A7412">
        <v>1998</v>
      </c>
      <c r="B7412">
        <v>4</v>
      </c>
      <c r="C7412">
        <v>16</v>
      </c>
      <c r="D7412">
        <v>106</v>
      </c>
      <c r="E7412">
        <v>18</v>
      </c>
      <c r="F7412">
        <v>3</v>
      </c>
      <c r="G7412">
        <v>782.96482070000002</v>
      </c>
      <c r="H7412">
        <v>0.65</v>
      </c>
      <c r="I7412">
        <v>0</v>
      </c>
      <c r="J7412">
        <v>363.7</v>
      </c>
      <c r="K7412">
        <v>8.9999999999999998E-4</v>
      </c>
      <c r="L7412">
        <v>4.0000000000000002E-4</v>
      </c>
    </row>
    <row r="7413" spans="1:12" x14ac:dyDescent="0.3">
      <c r="A7413">
        <v>1998</v>
      </c>
      <c r="B7413">
        <v>4</v>
      </c>
      <c r="C7413">
        <v>17</v>
      </c>
      <c r="D7413">
        <v>107</v>
      </c>
      <c r="E7413">
        <v>12</v>
      </c>
      <c r="F7413">
        <v>7</v>
      </c>
      <c r="G7413">
        <v>119.6283435</v>
      </c>
      <c r="H7413">
        <v>0.47</v>
      </c>
      <c r="I7413">
        <v>0</v>
      </c>
      <c r="J7413">
        <v>363.7</v>
      </c>
      <c r="K7413">
        <v>8.9999999999999998E-4</v>
      </c>
      <c r="L7413">
        <v>4.0000000000000002E-4</v>
      </c>
    </row>
    <row r="7414" spans="1:12" x14ac:dyDescent="0.3">
      <c r="A7414">
        <v>1998</v>
      </c>
      <c r="B7414">
        <v>4</v>
      </c>
      <c r="C7414">
        <v>18</v>
      </c>
      <c r="D7414">
        <v>108</v>
      </c>
      <c r="E7414">
        <v>16</v>
      </c>
      <c r="F7414">
        <v>2</v>
      </c>
      <c r="G7414">
        <v>1081.7530839999999</v>
      </c>
      <c r="H7414">
        <v>0</v>
      </c>
      <c r="I7414">
        <v>0</v>
      </c>
      <c r="J7414">
        <v>363.7</v>
      </c>
      <c r="K7414">
        <v>8.9999999999999998E-4</v>
      </c>
      <c r="L7414">
        <v>4.0000000000000002E-4</v>
      </c>
    </row>
    <row r="7415" spans="1:12" x14ac:dyDescent="0.3">
      <c r="A7415">
        <v>1998</v>
      </c>
      <c r="B7415">
        <v>4</v>
      </c>
      <c r="C7415">
        <v>19</v>
      </c>
      <c r="D7415">
        <v>109</v>
      </c>
      <c r="E7415">
        <v>14</v>
      </c>
      <c r="F7415">
        <v>2</v>
      </c>
      <c r="G7415">
        <v>435.24227000000002</v>
      </c>
      <c r="H7415">
        <v>1.25</v>
      </c>
      <c r="I7415">
        <v>0</v>
      </c>
      <c r="J7415">
        <v>363.7</v>
      </c>
      <c r="K7415">
        <v>8.9999999999999998E-4</v>
      </c>
      <c r="L7415">
        <v>4.0000000000000002E-4</v>
      </c>
    </row>
    <row r="7416" spans="1:12" x14ac:dyDescent="0.3">
      <c r="A7416">
        <v>1998</v>
      </c>
      <c r="B7416">
        <v>4</v>
      </c>
      <c r="C7416">
        <v>20</v>
      </c>
      <c r="D7416">
        <v>110</v>
      </c>
      <c r="E7416">
        <v>8</v>
      </c>
      <c r="F7416">
        <v>4</v>
      </c>
      <c r="G7416">
        <v>408.35171329999997</v>
      </c>
      <c r="H7416">
        <v>0.77</v>
      </c>
      <c r="I7416">
        <v>0</v>
      </c>
      <c r="J7416">
        <v>363.7</v>
      </c>
      <c r="K7416">
        <v>8.9999999999999998E-4</v>
      </c>
      <c r="L7416">
        <v>4.0000000000000002E-4</v>
      </c>
    </row>
    <row r="7417" spans="1:12" x14ac:dyDescent="0.3">
      <c r="A7417">
        <v>1998</v>
      </c>
      <c r="B7417">
        <v>4</v>
      </c>
      <c r="C7417">
        <v>21</v>
      </c>
      <c r="D7417">
        <v>111</v>
      </c>
      <c r="E7417">
        <v>16</v>
      </c>
      <c r="F7417">
        <v>0</v>
      </c>
      <c r="G7417">
        <v>1096.1030510000001</v>
      </c>
      <c r="H7417">
        <v>0</v>
      </c>
      <c r="I7417">
        <v>0</v>
      </c>
      <c r="J7417">
        <v>363.7</v>
      </c>
      <c r="K7417">
        <v>8.9999999999999998E-4</v>
      </c>
      <c r="L7417">
        <v>4.0000000000000002E-4</v>
      </c>
    </row>
    <row r="7418" spans="1:12" x14ac:dyDescent="0.3">
      <c r="A7418">
        <v>1998</v>
      </c>
      <c r="B7418">
        <v>4</v>
      </c>
      <c r="C7418">
        <v>22</v>
      </c>
      <c r="D7418">
        <v>112</v>
      </c>
      <c r="E7418">
        <v>19</v>
      </c>
      <c r="F7418">
        <v>-1</v>
      </c>
      <c r="G7418">
        <v>1224.9826089999999</v>
      </c>
      <c r="H7418">
        <v>0</v>
      </c>
      <c r="I7418">
        <v>0</v>
      </c>
      <c r="J7418">
        <v>363.7</v>
      </c>
      <c r="K7418">
        <v>8.9999999999999998E-4</v>
      </c>
      <c r="L7418">
        <v>4.0000000000000002E-4</v>
      </c>
    </row>
    <row r="7419" spans="1:12" x14ac:dyDescent="0.3">
      <c r="A7419">
        <v>1998</v>
      </c>
      <c r="B7419">
        <v>4</v>
      </c>
      <c r="C7419">
        <v>23</v>
      </c>
      <c r="D7419">
        <v>113</v>
      </c>
      <c r="E7419">
        <v>14</v>
      </c>
      <c r="F7419">
        <v>2</v>
      </c>
      <c r="G7419">
        <v>546.38931620000005</v>
      </c>
      <c r="H7419">
        <v>0.11</v>
      </c>
      <c r="I7419">
        <v>0</v>
      </c>
      <c r="J7419">
        <v>363.7</v>
      </c>
      <c r="K7419">
        <v>8.9999999999999998E-4</v>
      </c>
      <c r="L7419">
        <v>4.0000000000000002E-4</v>
      </c>
    </row>
    <row r="7420" spans="1:12" x14ac:dyDescent="0.3">
      <c r="A7420">
        <v>1998</v>
      </c>
      <c r="B7420">
        <v>4</v>
      </c>
      <c r="C7420">
        <v>24</v>
      </c>
      <c r="D7420">
        <v>114</v>
      </c>
      <c r="E7420">
        <v>11</v>
      </c>
      <c r="F7420">
        <v>2</v>
      </c>
      <c r="G7420">
        <v>509.93406850000002</v>
      </c>
      <c r="H7420">
        <v>0.25</v>
      </c>
      <c r="I7420">
        <v>0</v>
      </c>
      <c r="J7420">
        <v>363.7</v>
      </c>
      <c r="K7420">
        <v>8.9999999999999998E-4</v>
      </c>
      <c r="L7420">
        <v>4.0000000000000002E-4</v>
      </c>
    </row>
    <row r="7421" spans="1:12" x14ac:dyDescent="0.3">
      <c r="A7421">
        <v>1998</v>
      </c>
      <c r="B7421">
        <v>4</v>
      </c>
      <c r="C7421">
        <v>25</v>
      </c>
      <c r="D7421">
        <v>115</v>
      </c>
      <c r="E7421">
        <v>9</v>
      </c>
      <c r="F7421">
        <v>1</v>
      </c>
      <c r="G7421">
        <v>525.26382790000002</v>
      </c>
      <c r="H7421">
        <v>0.16</v>
      </c>
      <c r="I7421">
        <v>0</v>
      </c>
      <c r="J7421">
        <v>363.7</v>
      </c>
      <c r="K7421">
        <v>8.9999999999999998E-4</v>
      </c>
      <c r="L7421">
        <v>4.0000000000000002E-4</v>
      </c>
    </row>
    <row r="7422" spans="1:12" x14ac:dyDescent="0.3">
      <c r="A7422">
        <v>1998</v>
      </c>
      <c r="B7422">
        <v>4</v>
      </c>
      <c r="C7422">
        <v>26</v>
      </c>
      <c r="D7422">
        <v>116</v>
      </c>
      <c r="E7422">
        <v>11</v>
      </c>
      <c r="F7422">
        <v>-1</v>
      </c>
      <c r="G7422">
        <v>927.34655580000003</v>
      </c>
      <c r="H7422">
        <v>0</v>
      </c>
      <c r="I7422">
        <v>0</v>
      </c>
      <c r="J7422">
        <v>363.7</v>
      </c>
      <c r="K7422">
        <v>8.9999999999999998E-4</v>
      </c>
      <c r="L7422">
        <v>4.0000000000000002E-4</v>
      </c>
    </row>
    <row r="7423" spans="1:12" x14ac:dyDescent="0.3">
      <c r="A7423">
        <v>1998</v>
      </c>
      <c r="B7423">
        <v>4</v>
      </c>
      <c r="C7423">
        <v>27</v>
      </c>
      <c r="D7423">
        <v>117</v>
      </c>
      <c r="E7423">
        <v>6</v>
      </c>
      <c r="F7423">
        <v>-1</v>
      </c>
      <c r="G7423">
        <v>835.13446950000002</v>
      </c>
      <c r="H7423">
        <v>0</v>
      </c>
      <c r="I7423">
        <v>0</v>
      </c>
      <c r="J7423">
        <v>363.7</v>
      </c>
      <c r="K7423">
        <v>8.9999999999999998E-4</v>
      </c>
      <c r="L7423">
        <v>4.0000000000000002E-4</v>
      </c>
    </row>
    <row r="7424" spans="1:12" x14ac:dyDescent="0.3">
      <c r="A7424">
        <v>1998</v>
      </c>
      <c r="B7424">
        <v>4</v>
      </c>
      <c r="C7424">
        <v>28</v>
      </c>
      <c r="D7424">
        <v>118</v>
      </c>
      <c r="E7424">
        <v>14</v>
      </c>
      <c r="F7424">
        <v>2</v>
      </c>
      <c r="G7424">
        <v>1025.4069529999999</v>
      </c>
      <c r="H7424">
        <v>0</v>
      </c>
      <c r="I7424">
        <v>0</v>
      </c>
      <c r="J7424">
        <v>363.7</v>
      </c>
      <c r="K7424">
        <v>8.9999999999999998E-4</v>
      </c>
      <c r="L7424">
        <v>4.0000000000000002E-4</v>
      </c>
    </row>
    <row r="7425" spans="1:12" x14ac:dyDescent="0.3">
      <c r="A7425">
        <v>1998</v>
      </c>
      <c r="B7425">
        <v>4</v>
      </c>
      <c r="C7425">
        <v>29</v>
      </c>
      <c r="D7425">
        <v>119</v>
      </c>
      <c r="E7425">
        <v>22</v>
      </c>
      <c r="F7425">
        <v>0</v>
      </c>
      <c r="G7425">
        <v>1239.4979499999999</v>
      </c>
      <c r="H7425">
        <v>0</v>
      </c>
      <c r="I7425">
        <v>0</v>
      </c>
      <c r="J7425">
        <v>363.7</v>
      </c>
      <c r="K7425">
        <v>8.9999999999999998E-4</v>
      </c>
      <c r="L7425">
        <v>4.0000000000000002E-4</v>
      </c>
    </row>
    <row r="7426" spans="1:12" x14ac:dyDescent="0.3">
      <c r="A7426">
        <v>1998</v>
      </c>
      <c r="B7426">
        <v>4</v>
      </c>
      <c r="C7426">
        <v>30</v>
      </c>
      <c r="D7426">
        <v>120</v>
      </c>
      <c r="E7426">
        <v>24</v>
      </c>
      <c r="F7426">
        <v>3</v>
      </c>
      <c r="G7426">
        <v>1204.8986930000001</v>
      </c>
      <c r="H7426">
        <v>0</v>
      </c>
      <c r="I7426">
        <v>0</v>
      </c>
      <c r="J7426">
        <v>363.7</v>
      </c>
      <c r="K7426">
        <v>8.9999999999999998E-4</v>
      </c>
      <c r="L7426">
        <v>4.0000000000000002E-4</v>
      </c>
    </row>
    <row r="7427" spans="1:12" x14ac:dyDescent="0.3">
      <c r="A7427">
        <v>1998</v>
      </c>
      <c r="B7427">
        <v>5</v>
      </c>
      <c r="C7427">
        <v>1</v>
      </c>
      <c r="D7427">
        <v>121</v>
      </c>
      <c r="E7427">
        <v>26</v>
      </c>
      <c r="F7427">
        <v>4</v>
      </c>
      <c r="G7427">
        <v>1011.596348</v>
      </c>
      <c r="H7427">
        <v>0.09</v>
      </c>
      <c r="I7427">
        <v>0</v>
      </c>
      <c r="J7427">
        <v>363.7</v>
      </c>
      <c r="K7427">
        <v>1.0970000000000001E-3</v>
      </c>
      <c r="L7427">
        <v>6.7699999999999998E-4</v>
      </c>
    </row>
    <row r="7428" spans="1:12" x14ac:dyDescent="0.3">
      <c r="A7428">
        <v>1998</v>
      </c>
      <c r="B7428">
        <v>5</v>
      </c>
      <c r="C7428">
        <v>2</v>
      </c>
      <c r="D7428">
        <v>122</v>
      </c>
      <c r="E7428">
        <v>15</v>
      </c>
      <c r="F7428">
        <v>11</v>
      </c>
      <c r="G7428">
        <v>210.87462579999999</v>
      </c>
      <c r="H7428">
        <v>0.09</v>
      </c>
      <c r="I7428">
        <v>0</v>
      </c>
      <c r="J7428">
        <v>363.7</v>
      </c>
      <c r="K7428">
        <v>1.0970000000000001E-3</v>
      </c>
      <c r="L7428">
        <v>6.7699999999999998E-4</v>
      </c>
    </row>
    <row r="7429" spans="1:12" x14ac:dyDescent="0.3">
      <c r="A7429">
        <v>1998</v>
      </c>
      <c r="B7429">
        <v>5</v>
      </c>
      <c r="C7429">
        <v>3</v>
      </c>
      <c r="D7429">
        <v>123</v>
      </c>
      <c r="E7429">
        <v>14</v>
      </c>
      <c r="F7429">
        <v>11</v>
      </c>
      <c r="G7429">
        <v>262.88750440000001</v>
      </c>
      <c r="H7429">
        <v>0</v>
      </c>
      <c r="I7429">
        <v>0</v>
      </c>
      <c r="J7429">
        <v>363.7</v>
      </c>
      <c r="K7429">
        <v>1.0970000000000001E-3</v>
      </c>
      <c r="L7429">
        <v>6.7699999999999998E-4</v>
      </c>
    </row>
    <row r="7430" spans="1:12" x14ac:dyDescent="0.3">
      <c r="A7430">
        <v>1998</v>
      </c>
      <c r="B7430">
        <v>5</v>
      </c>
      <c r="C7430">
        <v>4</v>
      </c>
      <c r="D7430">
        <v>124</v>
      </c>
      <c r="E7430">
        <v>21</v>
      </c>
      <c r="F7430">
        <v>12</v>
      </c>
      <c r="G7430">
        <v>495.91706640000001</v>
      </c>
      <c r="H7430">
        <v>0.26</v>
      </c>
      <c r="I7430">
        <v>0</v>
      </c>
      <c r="J7430">
        <v>363.7</v>
      </c>
      <c r="K7430">
        <v>1.0970000000000001E-3</v>
      </c>
      <c r="L7430">
        <v>6.7699999999999998E-4</v>
      </c>
    </row>
    <row r="7431" spans="1:12" x14ac:dyDescent="0.3">
      <c r="A7431">
        <v>1998</v>
      </c>
      <c r="B7431">
        <v>5</v>
      </c>
      <c r="C7431">
        <v>5</v>
      </c>
      <c r="D7431">
        <v>125</v>
      </c>
      <c r="E7431">
        <v>16</v>
      </c>
      <c r="F7431">
        <v>13</v>
      </c>
      <c r="G7431">
        <v>195.68145580000001</v>
      </c>
      <c r="H7431">
        <v>0.09</v>
      </c>
      <c r="I7431">
        <v>0</v>
      </c>
      <c r="J7431">
        <v>363.7</v>
      </c>
      <c r="K7431">
        <v>1.0970000000000001E-3</v>
      </c>
      <c r="L7431">
        <v>6.7699999999999998E-4</v>
      </c>
    </row>
    <row r="7432" spans="1:12" x14ac:dyDescent="0.3">
      <c r="A7432">
        <v>1998</v>
      </c>
      <c r="B7432">
        <v>5</v>
      </c>
      <c r="C7432">
        <v>6</v>
      </c>
      <c r="D7432">
        <v>126</v>
      </c>
      <c r="E7432">
        <v>15</v>
      </c>
      <c r="F7432">
        <v>13</v>
      </c>
      <c r="G7432">
        <v>211.16393959999999</v>
      </c>
      <c r="H7432">
        <v>3.87</v>
      </c>
      <c r="I7432">
        <v>0</v>
      </c>
      <c r="J7432">
        <v>363.7</v>
      </c>
      <c r="K7432">
        <v>1.0970000000000001E-3</v>
      </c>
      <c r="L7432">
        <v>6.7699999999999998E-4</v>
      </c>
    </row>
    <row r="7433" spans="1:12" x14ac:dyDescent="0.3">
      <c r="A7433">
        <v>1998</v>
      </c>
      <c r="B7433">
        <v>5</v>
      </c>
      <c r="C7433">
        <v>7</v>
      </c>
      <c r="D7433">
        <v>127</v>
      </c>
      <c r="E7433">
        <v>19</v>
      </c>
      <c r="F7433">
        <v>13</v>
      </c>
      <c r="G7433">
        <v>732.52727670000002</v>
      </c>
      <c r="H7433">
        <v>0.43</v>
      </c>
      <c r="I7433">
        <v>0</v>
      </c>
      <c r="J7433">
        <v>363.7</v>
      </c>
      <c r="K7433">
        <v>1.0970000000000001E-3</v>
      </c>
      <c r="L7433">
        <v>6.7699999999999998E-4</v>
      </c>
    </row>
    <row r="7434" spans="1:12" x14ac:dyDescent="0.3">
      <c r="A7434">
        <v>1998</v>
      </c>
      <c r="B7434">
        <v>5</v>
      </c>
      <c r="C7434">
        <v>8</v>
      </c>
      <c r="D7434">
        <v>128</v>
      </c>
      <c r="E7434">
        <v>22</v>
      </c>
      <c r="F7434">
        <v>13</v>
      </c>
      <c r="G7434">
        <v>878.51646070000004</v>
      </c>
      <c r="H7434">
        <v>0</v>
      </c>
      <c r="I7434">
        <v>0</v>
      </c>
      <c r="J7434">
        <v>363.7</v>
      </c>
      <c r="K7434">
        <v>1.0970000000000001E-3</v>
      </c>
      <c r="L7434">
        <v>6.7699999999999998E-4</v>
      </c>
    </row>
    <row r="7435" spans="1:12" x14ac:dyDescent="0.3">
      <c r="A7435">
        <v>1998</v>
      </c>
      <c r="B7435">
        <v>5</v>
      </c>
      <c r="C7435">
        <v>9</v>
      </c>
      <c r="D7435">
        <v>129</v>
      </c>
      <c r="E7435">
        <v>19</v>
      </c>
      <c r="F7435">
        <v>13</v>
      </c>
      <c r="G7435">
        <v>457.724062</v>
      </c>
      <c r="H7435">
        <v>0</v>
      </c>
      <c r="I7435">
        <v>0</v>
      </c>
      <c r="J7435">
        <v>363.7</v>
      </c>
      <c r="K7435">
        <v>1.0970000000000001E-3</v>
      </c>
      <c r="L7435">
        <v>6.7699999999999998E-4</v>
      </c>
    </row>
    <row r="7436" spans="1:12" x14ac:dyDescent="0.3">
      <c r="A7436">
        <v>1998</v>
      </c>
      <c r="B7436">
        <v>5</v>
      </c>
      <c r="C7436">
        <v>10</v>
      </c>
      <c r="D7436">
        <v>130</v>
      </c>
      <c r="E7436">
        <v>15</v>
      </c>
      <c r="F7436">
        <v>12</v>
      </c>
      <c r="G7436">
        <v>190.91773330000001</v>
      </c>
      <c r="H7436">
        <v>0.68</v>
      </c>
      <c r="I7436">
        <v>0</v>
      </c>
      <c r="J7436">
        <v>363.7</v>
      </c>
      <c r="K7436">
        <v>1.0970000000000001E-3</v>
      </c>
      <c r="L7436">
        <v>6.7699999999999998E-4</v>
      </c>
    </row>
    <row r="7437" spans="1:12" x14ac:dyDescent="0.3">
      <c r="A7437">
        <v>1998</v>
      </c>
      <c r="B7437">
        <v>5</v>
      </c>
      <c r="C7437">
        <v>11</v>
      </c>
      <c r="D7437">
        <v>131</v>
      </c>
      <c r="E7437">
        <v>19</v>
      </c>
      <c r="F7437">
        <v>11</v>
      </c>
      <c r="G7437">
        <v>530.42131319999999</v>
      </c>
      <c r="H7437">
        <v>0</v>
      </c>
      <c r="I7437">
        <v>0</v>
      </c>
      <c r="J7437">
        <v>363.7</v>
      </c>
      <c r="K7437">
        <v>1.0970000000000001E-3</v>
      </c>
      <c r="L7437">
        <v>6.7699999999999998E-4</v>
      </c>
    </row>
    <row r="7438" spans="1:12" x14ac:dyDescent="0.3">
      <c r="A7438">
        <v>1998</v>
      </c>
      <c r="B7438">
        <v>5</v>
      </c>
      <c r="C7438">
        <v>12</v>
      </c>
      <c r="D7438">
        <v>132</v>
      </c>
      <c r="E7438">
        <v>19</v>
      </c>
      <c r="F7438">
        <v>5</v>
      </c>
      <c r="G7438">
        <v>1256.9678019999999</v>
      </c>
      <c r="H7438">
        <v>0</v>
      </c>
      <c r="I7438">
        <v>0</v>
      </c>
      <c r="J7438">
        <v>363.7</v>
      </c>
      <c r="K7438">
        <v>1.0970000000000001E-3</v>
      </c>
      <c r="L7438">
        <v>6.7699999999999998E-4</v>
      </c>
    </row>
    <row r="7439" spans="1:12" x14ac:dyDescent="0.3">
      <c r="A7439">
        <v>1998</v>
      </c>
      <c r="B7439">
        <v>5</v>
      </c>
      <c r="C7439">
        <v>13</v>
      </c>
      <c r="D7439">
        <v>133</v>
      </c>
      <c r="E7439">
        <v>22</v>
      </c>
      <c r="F7439">
        <v>1</v>
      </c>
      <c r="G7439">
        <v>1260.3528879999999</v>
      </c>
      <c r="H7439">
        <v>0</v>
      </c>
      <c r="I7439">
        <v>0</v>
      </c>
      <c r="J7439">
        <v>363.7</v>
      </c>
      <c r="K7439">
        <v>1.0970000000000001E-3</v>
      </c>
      <c r="L7439">
        <v>6.7699999999999998E-4</v>
      </c>
    </row>
    <row r="7440" spans="1:12" x14ac:dyDescent="0.3">
      <c r="A7440">
        <v>1998</v>
      </c>
      <c r="B7440">
        <v>5</v>
      </c>
      <c r="C7440">
        <v>14</v>
      </c>
      <c r="D7440">
        <v>134</v>
      </c>
      <c r="E7440">
        <v>26</v>
      </c>
      <c r="F7440">
        <v>2</v>
      </c>
      <c r="G7440">
        <v>1213.503655</v>
      </c>
      <c r="H7440">
        <v>0</v>
      </c>
      <c r="I7440">
        <v>0</v>
      </c>
      <c r="J7440">
        <v>363.7</v>
      </c>
      <c r="K7440">
        <v>1.0970000000000001E-3</v>
      </c>
      <c r="L7440">
        <v>6.7699999999999998E-4</v>
      </c>
    </row>
    <row r="7441" spans="1:12" x14ac:dyDescent="0.3">
      <c r="A7441">
        <v>1998</v>
      </c>
      <c r="B7441">
        <v>5</v>
      </c>
      <c r="C7441">
        <v>15</v>
      </c>
      <c r="D7441">
        <v>135</v>
      </c>
      <c r="E7441">
        <v>29</v>
      </c>
      <c r="F7441">
        <v>7</v>
      </c>
      <c r="G7441">
        <v>1152.4516759999999</v>
      </c>
      <c r="H7441">
        <v>0</v>
      </c>
      <c r="I7441">
        <v>0</v>
      </c>
      <c r="J7441">
        <v>363.7</v>
      </c>
      <c r="K7441">
        <v>1.0970000000000001E-3</v>
      </c>
      <c r="L7441">
        <v>6.7699999999999998E-4</v>
      </c>
    </row>
    <row r="7442" spans="1:12" x14ac:dyDescent="0.3">
      <c r="A7442">
        <v>1998</v>
      </c>
      <c r="B7442">
        <v>5</v>
      </c>
      <c r="C7442">
        <v>16</v>
      </c>
      <c r="D7442">
        <v>136</v>
      </c>
      <c r="E7442">
        <v>27</v>
      </c>
      <c r="F7442">
        <v>10</v>
      </c>
      <c r="G7442">
        <v>983.12722059999999</v>
      </c>
      <c r="H7442">
        <v>0</v>
      </c>
      <c r="I7442">
        <v>0</v>
      </c>
      <c r="J7442">
        <v>363.7</v>
      </c>
      <c r="K7442">
        <v>1.0970000000000001E-3</v>
      </c>
      <c r="L7442">
        <v>6.7699999999999998E-4</v>
      </c>
    </row>
    <row r="7443" spans="1:12" x14ac:dyDescent="0.3">
      <c r="A7443">
        <v>1998</v>
      </c>
      <c r="B7443">
        <v>5</v>
      </c>
      <c r="C7443">
        <v>17</v>
      </c>
      <c r="D7443">
        <v>137</v>
      </c>
      <c r="E7443">
        <v>20</v>
      </c>
      <c r="F7443">
        <v>8</v>
      </c>
      <c r="G7443">
        <v>583.91820540000003</v>
      </c>
      <c r="H7443">
        <v>0.66</v>
      </c>
      <c r="I7443">
        <v>0</v>
      </c>
      <c r="J7443">
        <v>363.7</v>
      </c>
      <c r="K7443">
        <v>1.0970000000000001E-3</v>
      </c>
      <c r="L7443">
        <v>6.7699999999999998E-4</v>
      </c>
    </row>
    <row r="7444" spans="1:12" x14ac:dyDescent="0.3">
      <c r="A7444">
        <v>1998</v>
      </c>
      <c r="B7444">
        <v>5</v>
      </c>
      <c r="C7444">
        <v>18</v>
      </c>
      <c r="D7444">
        <v>138</v>
      </c>
      <c r="E7444">
        <v>24</v>
      </c>
      <c r="F7444">
        <v>11</v>
      </c>
      <c r="G7444">
        <v>1196.551316</v>
      </c>
      <c r="H7444">
        <v>0</v>
      </c>
      <c r="I7444">
        <v>0</v>
      </c>
      <c r="J7444">
        <v>363.7</v>
      </c>
      <c r="K7444">
        <v>1.0970000000000001E-3</v>
      </c>
      <c r="L7444">
        <v>6.7699999999999998E-4</v>
      </c>
    </row>
    <row r="7445" spans="1:12" x14ac:dyDescent="0.3">
      <c r="A7445">
        <v>1998</v>
      </c>
      <c r="B7445">
        <v>5</v>
      </c>
      <c r="C7445">
        <v>19</v>
      </c>
      <c r="D7445">
        <v>139</v>
      </c>
      <c r="E7445">
        <v>23</v>
      </c>
      <c r="F7445">
        <v>9</v>
      </c>
      <c r="G7445">
        <v>1255.0603149999999</v>
      </c>
      <c r="H7445">
        <v>0</v>
      </c>
      <c r="I7445">
        <v>0</v>
      </c>
      <c r="J7445">
        <v>363.7</v>
      </c>
      <c r="K7445">
        <v>1.0970000000000001E-3</v>
      </c>
      <c r="L7445">
        <v>6.7699999999999998E-4</v>
      </c>
    </row>
    <row r="7446" spans="1:12" x14ac:dyDescent="0.3">
      <c r="A7446">
        <v>1998</v>
      </c>
      <c r="B7446">
        <v>5</v>
      </c>
      <c r="C7446">
        <v>20</v>
      </c>
      <c r="D7446">
        <v>140</v>
      </c>
      <c r="E7446">
        <v>27</v>
      </c>
      <c r="F7446">
        <v>7</v>
      </c>
      <c r="G7446">
        <v>1115.949918</v>
      </c>
      <c r="H7446">
        <v>0.03</v>
      </c>
      <c r="I7446">
        <v>0</v>
      </c>
      <c r="J7446">
        <v>363.7</v>
      </c>
      <c r="K7446">
        <v>1.0970000000000001E-3</v>
      </c>
      <c r="L7446">
        <v>6.7699999999999998E-4</v>
      </c>
    </row>
    <row r="7447" spans="1:12" x14ac:dyDescent="0.3">
      <c r="A7447">
        <v>1998</v>
      </c>
      <c r="B7447">
        <v>5</v>
      </c>
      <c r="C7447">
        <v>21</v>
      </c>
      <c r="D7447">
        <v>141</v>
      </c>
      <c r="E7447">
        <v>23</v>
      </c>
      <c r="F7447">
        <v>7</v>
      </c>
      <c r="G7447">
        <v>780.54865329999996</v>
      </c>
      <c r="H7447">
        <v>0.1</v>
      </c>
      <c r="I7447">
        <v>0</v>
      </c>
      <c r="J7447">
        <v>363.7</v>
      </c>
      <c r="K7447">
        <v>1.0970000000000001E-3</v>
      </c>
      <c r="L7447">
        <v>6.7699999999999998E-4</v>
      </c>
    </row>
    <row r="7448" spans="1:12" x14ac:dyDescent="0.3">
      <c r="A7448">
        <v>1998</v>
      </c>
      <c r="B7448">
        <v>5</v>
      </c>
      <c r="C7448">
        <v>22</v>
      </c>
      <c r="D7448">
        <v>142</v>
      </c>
      <c r="E7448">
        <v>14</v>
      </c>
      <c r="F7448">
        <v>6</v>
      </c>
      <c r="G7448">
        <v>711.80047070000001</v>
      </c>
      <c r="H7448">
        <v>0</v>
      </c>
      <c r="I7448">
        <v>0</v>
      </c>
      <c r="J7448">
        <v>363.7</v>
      </c>
      <c r="K7448">
        <v>1.0970000000000001E-3</v>
      </c>
      <c r="L7448">
        <v>6.7699999999999998E-4</v>
      </c>
    </row>
    <row r="7449" spans="1:12" x14ac:dyDescent="0.3">
      <c r="A7449">
        <v>1998</v>
      </c>
      <c r="B7449">
        <v>5</v>
      </c>
      <c r="C7449">
        <v>23</v>
      </c>
      <c r="D7449">
        <v>143</v>
      </c>
      <c r="E7449">
        <v>20</v>
      </c>
      <c r="F7449">
        <v>4</v>
      </c>
      <c r="G7449">
        <v>1197.930834</v>
      </c>
      <c r="H7449">
        <v>0</v>
      </c>
      <c r="I7449">
        <v>0</v>
      </c>
      <c r="J7449">
        <v>363.7</v>
      </c>
      <c r="K7449">
        <v>1.0970000000000001E-3</v>
      </c>
      <c r="L7449">
        <v>6.7699999999999998E-4</v>
      </c>
    </row>
    <row r="7450" spans="1:12" x14ac:dyDescent="0.3">
      <c r="A7450">
        <v>1998</v>
      </c>
      <c r="B7450">
        <v>5</v>
      </c>
      <c r="C7450">
        <v>24</v>
      </c>
      <c r="D7450">
        <v>144</v>
      </c>
      <c r="E7450">
        <v>23</v>
      </c>
      <c r="F7450">
        <v>7</v>
      </c>
      <c r="G7450">
        <v>1275.2968719999999</v>
      </c>
      <c r="H7450">
        <v>0</v>
      </c>
      <c r="I7450">
        <v>0</v>
      </c>
      <c r="J7450">
        <v>363.7</v>
      </c>
      <c r="K7450">
        <v>1.0970000000000001E-3</v>
      </c>
      <c r="L7450">
        <v>6.7699999999999998E-4</v>
      </c>
    </row>
    <row r="7451" spans="1:12" x14ac:dyDescent="0.3">
      <c r="A7451">
        <v>1998</v>
      </c>
      <c r="B7451">
        <v>5</v>
      </c>
      <c r="C7451">
        <v>25</v>
      </c>
      <c r="D7451">
        <v>145</v>
      </c>
      <c r="E7451">
        <v>24</v>
      </c>
      <c r="F7451">
        <v>6</v>
      </c>
      <c r="G7451">
        <v>671.42213360000005</v>
      </c>
      <c r="H7451">
        <v>0</v>
      </c>
      <c r="I7451">
        <v>0</v>
      </c>
      <c r="J7451">
        <v>363.7</v>
      </c>
      <c r="K7451">
        <v>1.0970000000000001E-3</v>
      </c>
      <c r="L7451">
        <v>6.7699999999999998E-4</v>
      </c>
    </row>
    <row r="7452" spans="1:12" x14ac:dyDescent="0.3">
      <c r="A7452">
        <v>1998</v>
      </c>
      <c r="B7452">
        <v>5</v>
      </c>
      <c r="C7452">
        <v>26</v>
      </c>
      <c r="D7452">
        <v>146</v>
      </c>
      <c r="E7452">
        <v>22</v>
      </c>
      <c r="F7452">
        <v>9</v>
      </c>
      <c r="G7452">
        <v>1098.649461</v>
      </c>
      <c r="H7452">
        <v>0</v>
      </c>
      <c r="I7452">
        <v>0</v>
      </c>
      <c r="J7452">
        <v>363.7</v>
      </c>
      <c r="K7452">
        <v>1.0970000000000001E-3</v>
      </c>
      <c r="L7452">
        <v>6.7699999999999998E-4</v>
      </c>
    </row>
    <row r="7453" spans="1:12" x14ac:dyDescent="0.3">
      <c r="A7453">
        <v>1998</v>
      </c>
      <c r="B7453">
        <v>5</v>
      </c>
      <c r="C7453">
        <v>27</v>
      </c>
      <c r="D7453">
        <v>147</v>
      </c>
      <c r="E7453">
        <v>27</v>
      </c>
      <c r="F7453">
        <v>3</v>
      </c>
      <c r="G7453">
        <v>1294.9979060000001</v>
      </c>
      <c r="H7453">
        <v>0</v>
      </c>
      <c r="I7453">
        <v>0</v>
      </c>
      <c r="J7453">
        <v>363.7</v>
      </c>
      <c r="K7453">
        <v>1.0970000000000001E-3</v>
      </c>
      <c r="L7453">
        <v>6.7699999999999998E-4</v>
      </c>
    </row>
    <row r="7454" spans="1:12" x14ac:dyDescent="0.3">
      <c r="A7454">
        <v>1998</v>
      </c>
      <c r="B7454">
        <v>5</v>
      </c>
      <c r="C7454">
        <v>28</v>
      </c>
      <c r="D7454">
        <v>148</v>
      </c>
      <c r="E7454">
        <v>29</v>
      </c>
      <c r="F7454">
        <v>6</v>
      </c>
      <c r="G7454">
        <v>1224.0938799999999</v>
      </c>
      <c r="H7454">
        <v>0</v>
      </c>
      <c r="I7454">
        <v>0</v>
      </c>
      <c r="J7454">
        <v>363.7</v>
      </c>
      <c r="K7454">
        <v>1.0970000000000001E-3</v>
      </c>
      <c r="L7454">
        <v>6.7699999999999998E-4</v>
      </c>
    </row>
    <row r="7455" spans="1:12" x14ac:dyDescent="0.3">
      <c r="A7455">
        <v>1998</v>
      </c>
      <c r="B7455">
        <v>5</v>
      </c>
      <c r="C7455">
        <v>29</v>
      </c>
      <c r="D7455">
        <v>149</v>
      </c>
      <c r="E7455">
        <v>31</v>
      </c>
      <c r="F7455">
        <v>11</v>
      </c>
      <c r="G7455">
        <v>1126.5206909999999</v>
      </c>
      <c r="H7455">
        <v>0.46</v>
      </c>
      <c r="I7455">
        <v>0</v>
      </c>
      <c r="J7455">
        <v>363.7</v>
      </c>
      <c r="K7455">
        <v>1.0970000000000001E-3</v>
      </c>
      <c r="L7455">
        <v>6.7699999999999998E-4</v>
      </c>
    </row>
    <row r="7456" spans="1:12" x14ac:dyDescent="0.3">
      <c r="A7456">
        <v>1998</v>
      </c>
      <c r="B7456">
        <v>5</v>
      </c>
      <c r="C7456">
        <v>30</v>
      </c>
      <c r="D7456">
        <v>150</v>
      </c>
      <c r="E7456">
        <v>22</v>
      </c>
      <c r="F7456">
        <v>10</v>
      </c>
      <c r="G7456">
        <v>1320.4688550000001</v>
      </c>
      <c r="H7456">
        <v>0</v>
      </c>
      <c r="I7456">
        <v>0</v>
      </c>
      <c r="J7456">
        <v>363.7</v>
      </c>
      <c r="K7456">
        <v>1.0970000000000001E-3</v>
      </c>
      <c r="L7456">
        <v>6.7699999999999998E-4</v>
      </c>
    </row>
    <row r="7457" spans="1:12" x14ac:dyDescent="0.3">
      <c r="A7457">
        <v>1998</v>
      </c>
      <c r="B7457">
        <v>5</v>
      </c>
      <c r="C7457">
        <v>31</v>
      </c>
      <c r="D7457">
        <v>151</v>
      </c>
      <c r="E7457">
        <v>17</v>
      </c>
      <c r="F7457">
        <v>8</v>
      </c>
      <c r="G7457">
        <v>390.30577679999999</v>
      </c>
      <c r="H7457">
        <v>1.34</v>
      </c>
      <c r="I7457">
        <v>0</v>
      </c>
      <c r="J7457">
        <v>363.7</v>
      </c>
      <c r="K7457">
        <v>1.0970000000000001E-3</v>
      </c>
      <c r="L7457">
        <v>6.7699999999999998E-4</v>
      </c>
    </row>
    <row r="7458" spans="1:12" x14ac:dyDescent="0.3">
      <c r="A7458">
        <v>1998</v>
      </c>
      <c r="B7458">
        <v>6</v>
      </c>
      <c r="C7458">
        <v>1</v>
      </c>
      <c r="D7458">
        <v>152</v>
      </c>
      <c r="E7458">
        <v>17</v>
      </c>
      <c r="F7458">
        <v>3</v>
      </c>
      <c r="G7458">
        <v>847.49688509999999</v>
      </c>
      <c r="H7458">
        <v>0.05</v>
      </c>
      <c r="I7458">
        <v>0</v>
      </c>
      <c r="J7458">
        <v>363.7</v>
      </c>
      <c r="K7458">
        <v>1.6999999999999999E-3</v>
      </c>
      <c r="L7458">
        <v>8.9999999999999998E-4</v>
      </c>
    </row>
    <row r="7459" spans="1:12" x14ac:dyDescent="0.3">
      <c r="A7459">
        <v>1998</v>
      </c>
      <c r="B7459">
        <v>6</v>
      </c>
      <c r="C7459">
        <v>2</v>
      </c>
      <c r="D7459">
        <v>153</v>
      </c>
      <c r="E7459">
        <v>20</v>
      </c>
      <c r="F7459">
        <v>0</v>
      </c>
      <c r="G7459">
        <v>1086.878201</v>
      </c>
      <c r="H7459">
        <v>0.83</v>
      </c>
      <c r="I7459">
        <v>0</v>
      </c>
      <c r="J7459">
        <v>363.7</v>
      </c>
      <c r="K7459">
        <v>1.6999999999999999E-3</v>
      </c>
      <c r="L7459">
        <v>8.9999999999999998E-4</v>
      </c>
    </row>
    <row r="7460" spans="1:12" x14ac:dyDescent="0.3">
      <c r="A7460">
        <v>1998</v>
      </c>
      <c r="B7460">
        <v>6</v>
      </c>
      <c r="C7460">
        <v>3</v>
      </c>
      <c r="D7460">
        <v>154</v>
      </c>
      <c r="E7460">
        <v>13</v>
      </c>
      <c r="F7460">
        <v>3</v>
      </c>
      <c r="G7460">
        <v>684.69580880000001</v>
      </c>
      <c r="H7460">
        <v>0.34</v>
      </c>
      <c r="I7460">
        <v>0</v>
      </c>
      <c r="J7460">
        <v>363.7</v>
      </c>
      <c r="K7460">
        <v>1.6999999999999999E-3</v>
      </c>
      <c r="L7460">
        <v>8.9999999999999998E-4</v>
      </c>
    </row>
    <row r="7461" spans="1:12" x14ac:dyDescent="0.3">
      <c r="A7461">
        <v>1998</v>
      </c>
      <c r="B7461">
        <v>6</v>
      </c>
      <c r="C7461">
        <v>4</v>
      </c>
      <c r="D7461">
        <v>155</v>
      </c>
      <c r="E7461">
        <v>14</v>
      </c>
      <c r="F7461">
        <v>2</v>
      </c>
      <c r="G7461">
        <v>907.16616060000001</v>
      </c>
      <c r="H7461">
        <v>0.4</v>
      </c>
      <c r="I7461">
        <v>0</v>
      </c>
      <c r="J7461">
        <v>363.7</v>
      </c>
      <c r="K7461">
        <v>1.6999999999999999E-3</v>
      </c>
      <c r="L7461">
        <v>8.9999999999999998E-4</v>
      </c>
    </row>
    <row r="7462" spans="1:12" x14ac:dyDescent="0.3">
      <c r="A7462">
        <v>1998</v>
      </c>
      <c r="B7462">
        <v>6</v>
      </c>
      <c r="C7462">
        <v>5</v>
      </c>
      <c r="D7462">
        <v>156</v>
      </c>
      <c r="E7462">
        <v>15</v>
      </c>
      <c r="F7462">
        <v>3</v>
      </c>
      <c r="G7462">
        <v>1003.066112</v>
      </c>
      <c r="H7462">
        <v>0</v>
      </c>
      <c r="I7462">
        <v>0</v>
      </c>
      <c r="J7462">
        <v>363.7</v>
      </c>
      <c r="K7462">
        <v>1.6999999999999999E-3</v>
      </c>
      <c r="L7462">
        <v>8.9999999999999998E-4</v>
      </c>
    </row>
    <row r="7463" spans="1:12" x14ac:dyDescent="0.3">
      <c r="A7463">
        <v>1998</v>
      </c>
      <c r="B7463">
        <v>6</v>
      </c>
      <c r="C7463">
        <v>6</v>
      </c>
      <c r="D7463">
        <v>157</v>
      </c>
      <c r="E7463">
        <v>13</v>
      </c>
      <c r="F7463">
        <v>8</v>
      </c>
      <c r="G7463">
        <v>609.521931</v>
      </c>
      <c r="H7463">
        <v>0</v>
      </c>
      <c r="I7463">
        <v>0</v>
      </c>
      <c r="J7463">
        <v>363.7</v>
      </c>
      <c r="K7463">
        <v>1.6999999999999999E-3</v>
      </c>
      <c r="L7463">
        <v>8.9999999999999998E-4</v>
      </c>
    </row>
    <row r="7464" spans="1:12" x14ac:dyDescent="0.3">
      <c r="A7464">
        <v>1998</v>
      </c>
      <c r="B7464">
        <v>6</v>
      </c>
      <c r="C7464">
        <v>7</v>
      </c>
      <c r="D7464">
        <v>158</v>
      </c>
      <c r="E7464">
        <v>16</v>
      </c>
      <c r="F7464">
        <v>9</v>
      </c>
      <c r="G7464">
        <v>505.2228763</v>
      </c>
      <c r="H7464">
        <v>0.8</v>
      </c>
      <c r="I7464">
        <v>0</v>
      </c>
      <c r="J7464">
        <v>363.7</v>
      </c>
      <c r="K7464">
        <v>1.6999999999999999E-3</v>
      </c>
      <c r="L7464">
        <v>8.9999999999999998E-4</v>
      </c>
    </row>
    <row r="7465" spans="1:12" x14ac:dyDescent="0.3">
      <c r="A7465">
        <v>1998</v>
      </c>
      <c r="B7465">
        <v>6</v>
      </c>
      <c r="C7465">
        <v>8</v>
      </c>
      <c r="D7465">
        <v>159</v>
      </c>
      <c r="E7465">
        <v>15</v>
      </c>
      <c r="F7465">
        <v>9</v>
      </c>
      <c r="G7465">
        <v>489.6786682</v>
      </c>
      <c r="H7465">
        <v>1.03</v>
      </c>
      <c r="I7465">
        <v>0</v>
      </c>
      <c r="J7465">
        <v>363.7</v>
      </c>
      <c r="K7465">
        <v>1.6999999999999999E-3</v>
      </c>
      <c r="L7465">
        <v>8.9999999999999998E-4</v>
      </c>
    </row>
    <row r="7466" spans="1:12" x14ac:dyDescent="0.3">
      <c r="A7466">
        <v>1998</v>
      </c>
      <c r="B7466">
        <v>6</v>
      </c>
      <c r="C7466">
        <v>9</v>
      </c>
      <c r="D7466">
        <v>160</v>
      </c>
      <c r="E7466">
        <v>23</v>
      </c>
      <c r="F7466">
        <v>4</v>
      </c>
      <c r="G7466">
        <v>1164.9021230000001</v>
      </c>
      <c r="H7466">
        <v>0</v>
      </c>
      <c r="I7466">
        <v>0</v>
      </c>
      <c r="J7466">
        <v>363.7</v>
      </c>
      <c r="K7466">
        <v>1.6999999999999999E-3</v>
      </c>
      <c r="L7466">
        <v>8.9999999999999998E-4</v>
      </c>
    </row>
    <row r="7467" spans="1:12" x14ac:dyDescent="0.3">
      <c r="A7467">
        <v>1998</v>
      </c>
      <c r="B7467">
        <v>6</v>
      </c>
      <c r="C7467">
        <v>10</v>
      </c>
      <c r="D7467">
        <v>161</v>
      </c>
      <c r="E7467">
        <v>27</v>
      </c>
      <c r="F7467">
        <v>7</v>
      </c>
      <c r="G7467">
        <v>784.72888760000001</v>
      </c>
      <c r="H7467">
        <v>0.31</v>
      </c>
      <c r="I7467">
        <v>0</v>
      </c>
      <c r="J7467">
        <v>363.7</v>
      </c>
      <c r="K7467">
        <v>1.6999999999999999E-3</v>
      </c>
      <c r="L7467">
        <v>8.9999999999999998E-4</v>
      </c>
    </row>
    <row r="7468" spans="1:12" x14ac:dyDescent="0.3">
      <c r="A7468">
        <v>1998</v>
      </c>
      <c r="B7468">
        <v>6</v>
      </c>
      <c r="C7468">
        <v>11</v>
      </c>
      <c r="D7468">
        <v>162</v>
      </c>
      <c r="E7468">
        <v>24</v>
      </c>
      <c r="F7468">
        <v>9</v>
      </c>
      <c r="G7468">
        <v>965.76034279999999</v>
      </c>
      <c r="H7468">
        <v>0</v>
      </c>
      <c r="I7468">
        <v>0</v>
      </c>
      <c r="J7468">
        <v>363.7</v>
      </c>
      <c r="K7468">
        <v>1.6999999999999999E-3</v>
      </c>
      <c r="L7468">
        <v>8.9999999999999998E-4</v>
      </c>
    </row>
    <row r="7469" spans="1:12" x14ac:dyDescent="0.3">
      <c r="A7469">
        <v>1998</v>
      </c>
      <c r="B7469">
        <v>6</v>
      </c>
      <c r="C7469">
        <v>12</v>
      </c>
      <c r="D7469">
        <v>163</v>
      </c>
      <c r="E7469">
        <v>17</v>
      </c>
      <c r="F7469">
        <v>8</v>
      </c>
      <c r="G7469">
        <v>297.7546979</v>
      </c>
      <c r="H7469">
        <v>1.4</v>
      </c>
      <c r="I7469">
        <v>0</v>
      </c>
      <c r="J7469">
        <v>363.7</v>
      </c>
      <c r="K7469">
        <v>1.6999999999999999E-3</v>
      </c>
      <c r="L7469">
        <v>8.9999999999999998E-4</v>
      </c>
    </row>
    <row r="7470" spans="1:12" x14ac:dyDescent="0.3">
      <c r="A7470">
        <v>1998</v>
      </c>
      <c r="B7470">
        <v>6</v>
      </c>
      <c r="C7470">
        <v>13</v>
      </c>
      <c r="D7470">
        <v>164</v>
      </c>
      <c r="E7470">
        <v>16</v>
      </c>
      <c r="F7470">
        <v>13</v>
      </c>
      <c r="G7470">
        <v>67.198573420000002</v>
      </c>
      <c r="H7470">
        <v>5.13</v>
      </c>
      <c r="I7470">
        <v>0</v>
      </c>
      <c r="J7470">
        <v>363.7</v>
      </c>
      <c r="K7470">
        <v>1.6999999999999999E-3</v>
      </c>
      <c r="L7470">
        <v>8.9999999999999998E-4</v>
      </c>
    </row>
    <row r="7471" spans="1:12" x14ac:dyDescent="0.3">
      <c r="A7471">
        <v>1998</v>
      </c>
      <c r="B7471">
        <v>6</v>
      </c>
      <c r="C7471">
        <v>14</v>
      </c>
      <c r="D7471">
        <v>165</v>
      </c>
      <c r="E7471">
        <v>17</v>
      </c>
      <c r="F7471">
        <v>15</v>
      </c>
      <c r="G7471">
        <v>134.31034099999999</v>
      </c>
      <c r="H7471">
        <v>2.61</v>
      </c>
      <c r="I7471">
        <v>0</v>
      </c>
      <c r="J7471">
        <v>363.7</v>
      </c>
      <c r="K7471">
        <v>1.6999999999999999E-3</v>
      </c>
      <c r="L7471">
        <v>8.9999999999999998E-4</v>
      </c>
    </row>
    <row r="7472" spans="1:12" x14ac:dyDescent="0.3">
      <c r="A7472">
        <v>1998</v>
      </c>
      <c r="B7472">
        <v>6</v>
      </c>
      <c r="C7472">
        <v>15</v>
      </c>
      <c r="D7472">
        <v>166</v>
      </c>
      <c r="E7472">
        <v>20</v>
      </c>
      <c r="F7472">
        <v>14</v>
      </c>
      <c r="G7472">
        <v>225.9598245</v>
      </c>
      <c r="H7472">
        <v>1.59</v>
      </c>
      <c r="I7472">
        <v>0</v>
      </c>
      <c r="J7472">
        <v>363.7</v>
      </c>
      <c r="K7472">
        <v>1.6999999999999999E-3</v>
      </c>
      <c r="L7472">
        <v>8.9999999999999998E-4</v>
      </c>
    </row>
    <row r="7473" spans="1:12" x14ac:dyDescent="0.3">
      <c r="A7473">
        <v>1998</v>
      </c>
      <c r="B7473">
        <v>6</v>
      </c>
      <c r="C7473">
        <v>16</v>
      </c>
      <c r="D7473">
        <v>167</v>
      </c>
      <c r="E7473">
        <v>17</v>
      </c>
      <c r="F7473">
        <v>15</v>
      </c>
      <c r="G7473">
        <v>125.2223843</v>
      </c>
      <c r="H7473">
        <v>4.67</v>
      </c>
      <c r="I7473">
        <v>0</v>
      </c>
      <c r="J7473">
        <v>363.7</v>
      </c>
      <c r="K7473">
        <v>1.6999999999999999E-3</v>
      </c>
      <c r="L7473">
        <v>8.9999999999999998E-4</v>
      </c>
    </row>
    <row r="7474" spans="1:12" x14ac:dyDescent="0.3">
      <c r="A7474">
        <v>1998</v>
      </c>
      <c r="B7474">
        <v>6</v>
      </c>
      <c r="C7474">
        <v>17</v>
      </c>
      <c r="D7474">
        <v>168</v>
      </c>
      <c r="E7474">
        <v>23</v>
      </c>
      <c r="F7474">
        <v>16</v>
      </c>
      <c r="G7474">
        <v>648.9443728</v>
      </c>
      <c r="H7474">
        <v>0.65</v>
      </c>
      <c r="I7474">
        <v>0</v>
      </c>
      <c r="J7474">
        <v>363.7</v>
      </c>
      <c r="K7474">
        <v>1.6999999999999999E-3</v>
      </c>
      <c r="L7474">
        <v>8.9999999999999998E-4</v>
      </c>
    </row>
    <row r="7475" spans="1:12" x14ac:dyDescent="0.3">
      <c r="A7475">
        <v>1998</v>
      </c>
      <c r="B7475">
        <v>6</v>
      </c>
      <c r="C7475">
        <v>18</v>
      </c>
      <c r="D7475">
        <v>169</v>
      </c>
      <c r="E7475">
        <v>27</v>
      </c>
      <c r="F7475">
        <v>16</v>
      </c>
      <c r="G7475">
        <v>741.44658330000004</v>
      </c>
      <c r="H7475">
        <v>0.18</v>
      </c>
      <c r="I7475">
        <v>0</v>
      </c>
      <c r="J7475">
        <v>363.7</v>
      </c>
      <c r="K7475">
        <v>1.6999999999999999E-3</v>
      </c>
      <c r="L7475">
        <v>8.9999999999999998E-4</v>
      </c>
    </row>
    <row r="7476" spans="1:12" x14ac:dyDescent="0.3">
      <c r="A7476">
        <v>1998</v>
      </c>
      <c r="B7476">
        <v>6</v>
      </c>
      <c r="C7476">
        <v>19</v>
      </c>
      <c r="D7476">
        <v>170</v>
      </c>
      <c r="E7476">
        <v>27</v>
      </c>
      <c r="F7476">
        <v>16</v>
      </c>
      <c r="G7476">
        <v>661.20121129999995</v>
      </c>
      <c r="H7476">
        <v>0</v>
      </c>
      <c r="I7476">
        <v>0</v>
      </c>
      <c r="J7476">
        <v>363.7</v>
      </c>
      <c r="K7476">
        <v>1.6999999999999999E-3</v>
      </c>
      <c r="L7476">
        <v>8.9999999999999998E-4</v>
      </c>
    </row>
    <row r="7477" spans="1:12" x14ac:dyDescent="0.3">
      <c r="A7477">
        <v>1998</v>
      </c>
      <c r="B7477">
        <v>6</v>
      </c>
      <c r="C7477">
        <v>20</v>
      </c>
      <c r="D7477">
        <v>171</v>
      </c>
      <c r="E7477">
        <v>27</v>
      </c>
      <c r="F7477">
        <v>14</v>
      </c>
      <c r="G7477">
        <v>633.15479240000002</v>
      </c>
      <c r="H7477">
        <v>0.32</v>
      </c>
      <c r="I7477">
        <v>0</v>
      </c>
      <c r="J7477">
        <v>363.7</v>
      </c>
      <c r="K7477">
        <v>1.6999999999999999E-3</v>
      </c>
      <c r="L7477">
        <v>8.9999999999999998E-4</v>
      </c>
    </row>
    <row r="7478" spans="1:12" x14ac:dyDescent="0.3">
      <c r="A7478">
        <v>1998</v>
      </c>
      <c r="B7478">
        <v>6</v>
      </c>
      <c r="C7478">
        <v>21</v>
      </c>
      <c r="D7478">
        <v>172</v>
      </c>
      <c r="E7478">
        <v>28</v>
      </c>
      <c r="F7478">
        <v>14</v>
      </c>
      <c r="G7478">
        <v>1071.134912</v>
      </c>
      <c r="H7478">
        <v>0</v>
      </c>
      <c r="I7478">
        <v>0</v>
      </c>
      <c r="J7478">
        <v>363.7</v>
      </c>
      <c r="K7478">
        <v>1.6999999999999999E-3</v>
      </c>
      <c r="L7478">
        <v>8.9999999999999998E-4</v>
      </c>
    </row>
    <row r="7479" spans="1:12" x14ac:dyDescent="0.3">
      <c r="A7479">
        <v>1998</v>
      </c>
      <c r="B7479">
        <v>6</v>
      </c>
      <c r="C7479">
        <v>22</v>
      </c>
      <c r="D7479">
        <v>173</v>
      </c>
      <c r="E7479">
        <v>23</v>
      </c>
      <c r="F7479">
        <v>16</v>
      </c>
      <c r="G7479">
        <v>336.43602920000001</v>
      </c>
      <c r="H7479">
        <v>0</v>
      </c>
      <c r="I7479">
        <v>0</v>
      </c>
      <c r="J7479">
        <v>363.7</v>
      </c>
      <c r="K7479">
        <v>1.6999999999999999E-3</v>
      </c>
      <c r="L7479">
        <v>8.9999999999999998E-4</v>
      </c>
    </row>
    <row r="7480" spans="1:12" x14ac:dyDescent="0.3">
      <c r="A7480">
        <v>1998</v>
      </c>
      <c r="B7480">
        <v>6</v>
      </c>
      <c r="C7480">
        <v>23</v>
      </c>
      <c r="D7480">
        <v>174</v>
      </c>
      <c r="E7480">
        <v>28</v>
      </c>
      <c r="F7480">
        <v>19</v>
      </c>
      <c r="G7480">
        <v>707.13320390000001</v>
      </c>
      <c r="H7480">
        <v>0.1</v>
      </c>
      <c r="I7480">
        <v>0</v>
      </c>
      <c r="J7480">
        <v>363.7</v>
      </c>
      <c r="K7480">
        <v>1.6999999999999999E-3</v>
      </c>
      <c r="L7480">
        <v>8.9999999999999998E-4</v>
      </c>
    </row>
    <row r="7481" spans="1:12" x14ac:dyDescent="0.3">
      <c r="A7481">
        <v>1998</v>
      </c>
      <c r="B7481">
        <v>6</v>
      </c>
      <c r="C7481">
        <v>24</v>
      </c>
      <c r="D7481">
        <v>175</v>
      </c>
      <c r="E7481">
        <v>29</v>
      </c>
      <c r="F7481">
        <v>18</v>
      </c>
      <c r="G7481">
        <v>776.81306459999996</v>
      </c>
      <c r="H7481">
        <v>0</v>
      </c>
      <c r="I7481">
        <v>0</v>
      </c>
      <c r="J7481">
        <v>363.7</v>
      </c>
      <c r="K7481">
        <v>1.6999999999999999E-3</v>
      </c>
      <c r="L7481">
        <v>8.9999999999999998E-4</v>
      </c>
    </row>
    <row r="7482" spans="1:12" x14ac:dyDescent="0.3">
      <c r="A7482">
        <v>1998</v>
      </c>
      <c r="B7482">
        <v>6</v>
      </c>
      <c r="C7482">
        <v>25</v>
      </c>
      <c r="D7482">
        <v>176</v>
      </c>
      <c r="E7482">
        <v>28</v>
      </c>
      <c r="F7482">
        <v>17</v>
      </c>
      <c r="G7482">
        <v>543.16114900000002</v>
      </c>
      <c r="H7482">
        <v>0.35</v>
      </c>
      <c r="I7482">
        <v>0</v>
      </c>
      <c r="J7482">
        <v>363.7</v>
      </c>
      <c r="K7482">
        <v>1.6999999999999999E-3</v>
      </c>
      <c r="L7482">
        <v>8.9999999999999998E-4</v>
      </c>
    </row>
    <row r="7483" spans="1:12" x14ac:dyDescent="0.3">
      <c r="A7483">
        <v>1998</v>
      </c>
      <c r="B7483">
        <v>6</v>
      </c>
      <c r="C7483">
        <v>26</v>
      </c>
      <c r="D7483">
        <v>177</v>
      </c>
      <c r="E7483">
        <v>26</v>
      </c>
      <c r="F7483">
        <v>18</v>
      </c>
      <c r="G7483">
        <v>370.8897503</v>
      </c>
      <c r="H7483">
        <v>1.93</v>
      </c>
      <c r="I7483">
        <v>0</v>
      </c>
      <c r="J7483">
        <v>363.7</v>
      </c>
      <c r="K7483">
        <v>1.6999999999999999E-3</v>
      </c>
      <c r="L7483">
        <v>8.9999999999999998E-4</v>
      </c>
    </row>
    <row r="7484" spans="1:12" x14ac:dyDescent="0.3">
      <c r="A7484">
        <v>1998</v>
      </c>
      <c r="B7484">
        <v>6</v>
      </c>
      <c r="C7484">
        <v>27</v>
      </c>
      <c r="D7484">
        <v>178</v>
      </c>
      <c r="E7484">
        <v>21</v>
      </c>
      <c r="F7484">
        <v>13</v>
      </c>
      <c r="G7484">
        <v>421.67380839999998</v>
      </c>
      <c r="H7484">
        <v>4.2300000000000004</v>
      </c>
      <c r="I7484">
        <v>0</v>
      </c>
      <c r="J7484">
        <v>363.7</v>
      </c>
      <c r="K7484">
        <v>1.6999999999999999E-3</v>
      </c>
      <c r="L7484">
        <v>8.9999999999999998E-4</v>
      </c>
    </row>
    <row r="7485" spans="1:12" x14ac:dyDescent="0.3">
      <c r="A7485">
        <v>1998</v>
      </c>
      <c r="B7485">
        <v>6</v>
      </c>
      <c r="C7485">
        <v>28</v>
      </c>
      <c r="D7485">
        <v>179</v>
      </c>
      <c r="E7485">
        <v>23</v>
      </c>
      <c r="F7485">
        <v>11</v>
      </c>
      <c r="G7485">
        <v>1117.221045</v>
      </c>
      <c r="H7485">
        <v>0</v>
      </c>
      <c r="I7485">
        <v>0</v>
      </c>
      <c r="J7485">
        <v>363.7</v>
      </c>
      <c r="K7485">
        <v>1.6999999999999999E-3</v>
      </c>
      <c r="L7485">
        <v>8.9999999999999998E-4</v>
      </c>
    </row>
    <row r="7486" spans="1:12" x14ac:dyDescent="0.3">
      <c r="A7486">
        <v>1998</v>
      </c>
      <c r="B7486">
        <v>6</v>
      </c>
      <c r="C7486">
        <v>29</v>
      </c>
      <c r="D7486">
        <v>180</v>
      </c>
      <c r="E7486">
        <v>23</v>
      </c>
      <c r="F7486">
        <v>9</v>
      </c>
      <c r="G7486">
        <v>547.69529490000002</v>
      </c>
      <c r="H7486">
        <v>0</v>
      </c>
      <c r="I7486">
        <v>0</v>
      </c>
      <c r="J7486">
        <v>363.7</v>
      </c>
      <c r="K7486">
        <v>1.6999999999999999E-3</v>
      </c>
      <c r="L7486">
        <v>8.9999999999999998E-4</v>
      </c>
    </row>
    <row r="7487" spans="1:12" x14ac:dyDescent="0.3">
      <c r="A7487">
        <v>1998</v>
      </c>
      <c r="B7487">
        <v>6</v>
      </c>
      <c r="C7487">
        <v>30</v>
      </c>
      <c r="D7487">
        <v>181</v>
      </c>
      <c r="E7487">
        <v>23</v>
      </c>
      <c r="F7487">
        <v>16</v>
      </c>
      <c r="G7487">
        <v>416.6893374</v>
      </c>
      <c r="H7487">
        <v>0</v>
      </c>
      <c r="I7487">
        <v>0</v>
      </c>
      <c r="J7487">
        <v>363.7</v>
      </c>
      <c r="K7487">
        <v>1.6999999999999999E-3</v>
      </c>
      <c r="L7487">
        <v>8.9999999999999998E-4</v>
      </c>
    </row>
    <row r="7488" spans="1:12" x14ac:dyDescent="0.3">
      <c r="A7488">
        <v>1998</v>
      </c>
      <c r="B7488">
        <v>7</v>
      </c>
      <c r="C7488">
        <v>1</v>
      </c>
      <c r="D7488">
        <v>182</v>
      </c>
      <c r="E7488">
        <v>19</v>
      </c>
      <c r="F7488">
        <v>13</v>
      </c>
      <c r="G7488">
        <v>260.17535370000002</v>
      </c>
      <c r="H7488">
        <v>3.25</v>
      </c>
      <c r="I7488">
        <v>0</v>
      </c>
      <c r="J7488">
        <v>363.7</v>
      </c>
      <c r="K7488">
        <v>9.3499999999999996E-4</v>
      </c>
      <c r="L7488">
        <v>5.1599999999999997E-4</v>
      </c>
    </row>
    <row r="7489" spans="1:12" x14ac:dyDescent="0.3">
      <c r="A7489">
        <v>1998</v>
      </c>
      <c r="B7489">
        <v>7</v>
      </c>
      <c r="C7489">
        <v>2</v>
      </c>
      <c r="D7489">
        <v>183</v>
      </c>
      <c r="E7489">
        <v>24</v>
      </c>
      <c r="F7489">
        <v>12</v>
      </c>
      <c r="G7489">
        <v>956.64089230000002</v>
      </c>
      <c r="H7489">
        <v>0</v>
      </c>
      <c r="I7489">
        <v>0</v>
      </c>
      <c r="J7489">
        <v>363.7</v>
      </c>
      <c r="K7489">
        <v>9.3499999999999996E-4</v>
      </c>
      <c r="L7489">
        <v>5.1599999999999997E-4</v>
      </c>
    </row>
    <row r="7490" spans="1:12" x14ac:dyDescent="0.3">
      <c r="A7490">
        <v>1998</v>
      </c>
      <c r="B7490">
        <v>7</v>
      </c>
      <c r="C7490">
        <v>3</v>
      </c>
      <c r="D7490">
        <v>184</v>
      </c>
      <c r="E7490">
        <v>28</v>
      </c>
      <c r="F7490">
        <v>10</v>
      </c>
      <c r="G7490">
        <v>1062.4320379999999</v>
      </c>
      <c r="H7490">
        <v>0</v>
      </c>
      <c r="I7490">
        <v>0</v>
      </c>
      <c r="J7490">
        <v>363.7</v>
      </c>
      <c r="K7490">
        <v>9.3499999999999996E-4</v>
      </c>
      <c r="L7490">
        <v>5.1599999999999997E-4</v>
      </c>
    </row>
    <row r="7491" spans="1:12" x14ac:dyDescent="0.3">
      <c r="A7491">
        <v>1998</v>
      </c>
      <c r="B7491">
        <v>7</v>
      </c>
      <c r="C7491">
        <v>4</v>
      </c>
      <c r="D7491">
        <v>185</v>
      </c>
      <c r="E7491">
        <v>28</v>
      </c>
      <c r="F7491">
        <v>12</v>
      </c>
      <c r="G7491">
        <v>918.91356189999999</v>
      </c>
      <c r="H7491">
        <v>0.18</v>
      </c>
      <c r="I7491">
        <v>0</v>
      </c>
      <c r="J7491">
        <v>363.7</v>
      </c>
      <c r="K7491">
        <v>9.3499999999999996E-4</v>
      </c>
      <c r="L7491">
        <v>5.1599999999999997E-4</v>
      </c>
    </row>
    <row r="7492" spans="1:12" x14ac:dyDescent="0.3">
      <c r="A7492">
        <v>1998</v>
      </c>
      <c r="B7492">
        <v>7</v>
      </c>
      <c r="C7492">
        <v>5</v>
      </c>
      <c r="D7492">
        <v>186</v>
      </c>
      <c r="E7492">
        <v>22</v>
      </c>
      <c r="F7492">
        <v>11</v>
      </c>
      <c r="G7492">
        <v>538.89912919999995</v>
      </c>
      <c r="H7492">
        <v>1.23</v>
      </c>
      <c r="I7492">
        <v>0</v>
      </c>
      <c r="J7492">
        <v>363.7</v>
      </c>
      <c r="K7492">
        <v>9.3499999999999996E-4</v>
      </c>
      <c r="L7492">
        <v>5.1599999999999997E-4</v>
      </c>
    </row>
    <row r="7493" spans="1:12" x14ac:dyDescent="0.3">
      <c r="A7493">
        <v>1998</v>
      </c>
      <c r="B7493">
        <v>7</v>
      </c>
      <c r="C7493">
        <v>6</v>
      </c>
      <c r="D7493">
        <v>187</v>
      </c>
      <c r="E7493">
        <v>25</v>
      </c>
      <c r="F7493">
        <v>8</v>
      </c>
      <c r="G7493">
        <v>945.04146949999995</v>
      </c>
      <c r="H7493">
        <v>0</v>
      </c>
      <c r="I7493">
        <v>0</v>
      </c>
      <c r="J7493">
        <v>363.7</v>
      </c>
      <c r="K7493">
        <v>9.3499999999999996E-4</v>
      </c>
      <c r="L7493">
        <v>5.1599999999999997E-4</v>
      </c>
    </row>
    <row r="7494" spans="1:12" x14ac:dyDescent="0.3">
      <c r="A7494">
        <v>1998</v>
      </c>
      <c r="B7494">
        <v>7</v>
      </c>
      <c r="C7494">
        <v>7</v>
      </c>
      <c r="D7494">
        <v>188</v>
      </c>
      <c r="E7494">
        <v>22</v>
      </c>
      <c r="F7494">
        <v>14</v>
      </c>
      <c r="G7494">
        <v>286.3284678</v>
      </c>
      <c r="H7494">
        <v>0.02</v>
      </c>
      <c r="I7494">
        <v>0</v>
      </c>
      <c r="J7494">
        <v>363.7</v>
      </c>
      <c r="K7494">
        <v>9.3499999999999996E-4</v>
      </c>
      <c r="L7494">
        <v>5.1599999999999997E-4</v>
      </c>
    </row>
    <row r="7495" spans="1:12" x14ac:dyDescent="0.3">
      <c r="A7495">
        <v>1998</v>
      </c>
      <c r="B7495">
        <v>7</v>
      </c>
      <c r="C7495">
        <v>8</v>
      </c>
      <c r="D7495">
        <v>189</v>
      </c>
      <c r="E7495">
        <v>24</v>
      </c>
      <c r="F7495">
        <v>15</v>
      </c>
      <c r="G7495">
        <v>545.88091870000005</v>
      </c>
      <c r="H7495">
        <v>0</v>
      </c>
      <c r="I7495">
        <v>0</v>
      </c>
      <c r="J7495">
        <v>363.7</v>
      </c>
      <c r="K7495">
        <v>9.3499999999999996E-4</v>
      </c>
      <c r="L7495">
        <v>5.1599999999999997E-4</v>
      </c>
    </row>
    <row r="7496" spans="1:12" x14ac:dyDescent="0.3">
      <c r="A7496">
        <v>1998</v>
      </c>
      <c r="B7496">
        <v>7</v>
      </c>
      <c r="C7496">
        <v>9</v>
      </c>
      <c r="D7496">
        <v>190</v>
      </c>
      <c r="E7496">
        <v>25</v>
      </c>
      <c r="F7496">
        <v>13</v>
      </c>
      <c r="G7496">
        <v>919.67316170000004</v>
      </c>
      <c r="H7496">
        <v>0</v>
      </c>
      <c r="I7496">
        <v>0</v>
      </c>
      <c r="J7496">
        <v>363.7</v>
      </c>
      <c r="K7496">
        <v>9.3499999999999996E-4</v>
      </c>
      <c r="L7496">
        <v>5.1599999999999997E-4</v>
      </c>
    </row>
    <row r="7497" spans="1:12" x14ac:dyDescent="0.3">
      <c r="A7497">
        <v>1998</v>
      </c>
      <c r="B7497">
        <v>7</v>
      </c>
      <c r="C7497">
        <v>10</v>
      </c>
      <c r="D7497">
        <v>191</v>
      </c>
      <c r="E7497">
        <v>21</v>
      </c>
      <c r="F7497">
        <v>10</v>
      </c>
      <c r="G7497">
        <v>789.02502430000004</v>
      </c>
      <c r="H7497">
        <v>0.15</v>
      </c>
      <c r="I7497">
        <v>0</v>
      </c>
      <c r="J7497">
        <v>363.7</v>
      </c>
      <c r="K7497">
        <v>9.3499999999999996E-4</v>
      </c>
      <c r="L7497">
        <v>5.1599999999999997E-4</v>
      </c>
    </row>
    <row r="7498" spans="1:12" x14ac:dyDescent="0.3">
      <c r="A7498">
        <v>1998</v>
      </c>
      <c r="B7498">
        <v>7</v>
      </c>
      <c r="C7498">
        <v>11</v>
      </c>
      <c r="D7498">
        <v>192</v>
      </c>
      <c r="E7498">
        <v>19</v>
      </c>
      <c r="F7498">
        <v>11</v>
      </c>
      <c r="G7498">
        <v>417.85722429999998</v>
      </c>
      <c r="H7498">
        <v>1.1499999999999999</v>
      </c>
      <c r="I7498">
        <v>0</v>
      </c>
      <c r="J7498">
        <v>363.7</v>
      </c>
      <c r="K7498">
        <v>9.3499999999999996E-4</v>
      </c>
      <c r="L7498">
        <v>5.1599999999999997E-4</v>
      </c>
    </row>
    <row r="7499" spans="1:12" x14ac:dyDescent="0.3">
      <c r="A7499">
        <v>1998</v>
      </c>
      <c r="B7499">
        <v>7</v>
      </c>
      <c r="C7499">
        <v>12</v>
      </c>
      <c r="D7499">
        <v>193</v>
      </c>
      <c r="E7499">
        <v>24</v>
      </c>
      <c r="F7499">
        <v>9</v>
      </c>
      <c r="G7499">
        <v>937.34709459999999</v>
      </c>
      <c r="H7499">
        <v>0</v>
      </c>
      <c r="I7499">
        <v>0</v>
      </c>
      <c r="J7499">
        <v>363.7</v>
      </c>
      <c r="K7499">
        <v>9.3499999999999996E-4</v>
      </c>
      <c r="L7499">
        <v>5.1599999999999997E-4</v>
      </c>
    </row>
    <row r="7500" spans="1:12" x14ac:dyDescent="0.3">
      <c r="A7500">
        <v>1998</v>
      </c>
      <c r="B7500">
        <v>7</v>
      </c>
      <c r="C7500">
        <v>13</v>
      </c>
      <c r="D7500">
        <v>194</v>
      </c>
      <c r="E7500">
        <v>26</v>
      </c>
      <c r="F7500">
        <v>11</v>
      </c>
      <c r="G7500">
        <v>570.34690539999997</v>
      </c>
      <c r="H7500">
        <v>0</v>
      </c>
      <c r="I7500">
        <v>0</v>
      </c>
      <c r="J7500">
        <v>363.7</v>
      </c>
      <c r="K7500">
        <v>9.3499999999999996E-4</v>
      </c>
      <c r="L7500">
        <v>5.1599999999999997E-4</v>
      </c>
    </row>
    <row r="7501" spans="1:12" x14ac:dyDescent="0.3">
      <c r="A7501">
        <v>1998</v>
      </c>
      <c r="B7501">
        <v>7</v>
      </c>
      <c r="C7501">
        <v>14</v>
      </c>
      <c r="D7501">
        <v>195</v>
      </c>
      <c r="E7501">
        <v>30</v>
      </c>
      <c r="F7501">
        <v>14</v>
      </c>
      <c r="G7501">
        <v>1003.429857</v>
      </c>
      <c r="H7501">
        <v>0</v>
      </c>
      <c r="I7501">
        <v>0</v>
      </c>
      <c r="J7501">
        <v>363.7</v>
      </c>
      <c r="K7501">
        <v>9.3499999999999996E-4</v>
      </c>
      <c r="L7501">
        <v>5.1599999999999997E-4</v>
      </c>
    </row>
    <row r="7502" spans="1:12" x14ac:dyDescent="0.3">
      <c r="A7502">
        <v>1998</v>
      </c>
      <c r="B7502">
        <v>7</v>
      </c>
      <c r="C7502">
        <v>15</v>
      </c>
      <c r="D7502">
        <v>196</v>
      </c>
      <c r="E7502">
        <v>32</v>
      </c>
      <c r="F7502">
        <v>15</v>
      </c>
      <c r="G7502">
        <v>1002.381723</v>
      </c>
      <c r="H7502">
        <v>0</v>
      </c>
      <c r="I7502">
        <v>0</v>
      </c>
      <c r="J7502">
        <v>363.7</v>
      </c>
      <c r="K7502">
        <v>9.3499999999999996E-4</v>
      </c>
      <c r="L7502">
        <v>5.1599999999999997E-4</v>
      </c>
    </row>
    <row r="7503" spans="1:12" x14ac:dyDescent="0.3">
      <c r="A7503">
        <v>1998</v>
      </c>
      <c r="B7503">
        <v>7</v>
      </c>
      <c r="C7503">
        <v>16</v>
      </c>
      <c r="D7503">
        <v>197</v>
      </c>
      <c r="E7503">
        <v>32</v>
      </c>
      <c r="F7503">
        <v>19</v>
      </c>
      <c r="G7503">
        <v>862.6783312</v>
      </c>
      <c r="H7503">
        <v>7.0000000000000007E-2</v>
      </c>
      <c r="I7503">
        <v>0</v>
      </c>
      <c r="J7503">
        <v>363.7</v>
      </c>
      <c r="K7503">
        <v>9.3499999999999996E-4</v>
      </c>
      <c r="L7503">
        <v>5.1599999999999997E-4</v>
      </c>
    </row>
    <row r="7504" spans="1:12" x14ac:dyDescent="0.3">
      <c r="A7504">
        <v>1998</v>
      </c>
      <c r="B7504">
        <v>7</v>
      </c>
      <c r="C7504">
        <v>17</v>
      </c>
      <c r="D7504">
        <v>198</v>
      </c>
      <c r="E7504">
        <v>29</v>
      </c>
      <c r="F7504">
        <v>17</v>
      </c>
      <c r="G7504">
        <v>706.18216500000005</v>
      </c>
      <c r="H7504">
        <v>0.83</v>
      </c>
      <c r="I7504">
        <v>0</v>
      </c>
      <c r="J7504">
        <v>363.7</v>
      </c>
      <c r="K7504">
        <v>9.3499999999999996E-4</v>
      </c>
      <c r="L7504">
        <v>5.1599999999999997E-4</v>
      </c>
    </row>
    <row r="7505" spans="1:12" x14ac:dyDescent="0.3">
      <c r="A7505">
        <v>1998</v>
      </c>
      <c r="B7505">
        <v>7</v>
      </c>
      <c r="C7505">
        <v>18</v>
      </c>
      <c r="D7505">
        <v>199</v>
      </c>
      <c r="E7505">
        <v>24</v>
      </c>
      <c r="F7505">
        <v>11</v>
      </c>
      <c r="G7505">
        <v>979.74577529999999</v>
      </c>
      <c r="H7505">
        <v>0.05</v>
      </c>
      <c r="I7505">
        <v>0</v>
      </c>
      <c r="J7505">
        <v>363.7</v>
      </c>
      <c r="K7505">
        <v>9.3499999999999996E-4</v>
      </c>
      <c r="L7505">
        <v>5.1599999999999997E-4</v>
      </c>
    </row>
    <row r="7506" spans="1:12" x14ac:dyDescent="0.3">
      <c r="A7506">
        <v>1998</v>
      </c>
      <c r="B7506">
        <v>7</v>
      </c>
      <c r="C7506">
        <v>19</v>
      </c>
      <c r="D7506">
        <v>200</v>
      </c>
      <c r="E7506">
        <v>27</v>
      </c>
      <c r="F7506">
        <v>9</v>
      </c>
      <c r="G7506">
        <v>1089.3044990000001</v>
      </c>
      <c r="H7506">
        <v>0</v>
      </c>
      <c r="I7506">
        <v>0</v>
      </c>
      <c r="J7506">
        <v>363.7</v>
      </c>
      <c r="K7506">
        <v>9.3499999999999996E-4</v>
      </c>
      <c r="L7506">
        <v>5.1599999999999997E-4</v>
      </c>
    </row>
    <row r="7507" spans="1:12" x14ac:dyDescent="0.3">
      <c r="A7507">
        <v>1998</v>
      </c>
      <c r="B7507">
        <v>7</v>
      </c>
      <c r="C7507">
        <v>20</v>
      </c>
      <c r="D7507">
        <v>201</v>
      </c>
      <c r="E7507">
        <v>24</v>
      </c>
      <c r="F7507">
        <v>16</v>
      </c>
      <c r="G7507">
        <v>361.37041399999998</v>
      </c>
      <c r="H7507">
        <v>1.89</v>
      </c>
      <c r="I7507">
        <v>0</v>
      </c>
      <c r="J7507">
        <v>363.7</v>
      </c>
      <c r="K7507">
        <v>9.3499999999999996E-4</v>
      </c>
      <c r="L7507">
        <v>5.1599999999999997E-4</v>
      </c>
    </row>
    <row r="7508" spans="1:12" x14ac:dyDescent="0.3">
      <c r="A7508">
        <v>1998</v>
      </c>
      <c r="B7508">
        <v>7</v>
      </c>
      <c r="C7508">
        <v>21</v>
      </c>
      <c r="D7508">
        <v>202</v>
      </c>
      <c r="E7508">
        <v>30</v>
      </c>
      <c r="F7508">
        <v>14</v>
      </c>
      <c r="G7508">
        <v>998.0260634</v>
      </c>
      <c r="H7508">
        <v>0</v>
      </c>
      <c r="I7508">
        <v>0</v>
      </c>
      <c r="J7508">
        <v>363.7</v>
      </c>
      <c r="K7508">
        <v>9.3499999999999996E-4</v>
      </c>
      <c r="L7508">
        <v>5.1599999999999997E-4</v>
      </c>
    </row>
    <row r="7509" spans="1:12" x14ac:dyDescent="0.3">
      <c r="A7509">
        <v>1998</v>
      </c>
      <c r="B7509">
        <v>7</v>
      </c>
      <c r="C7509">
        <v>22</v>
      </c>
      <c r="D7509">
        <v>203</v>
      </c>
      <c r="E7509">
        <v>31</v>
      </c>
      <c r="F7509">
        <v>17</v>
      </c>
      <c r="G7509">
        <v>924.71788160000006</v>
      </c>
      <c r="H7509">
        <v>0</v>
      </c>
      <c r="I7509">
        <v>0</v>
      </c>
      <c r="J7509">
        <v>363.7</v>
      </c>
      <c r="K7509">
        <v>9.3499999999999996E-4</v>
      </c>
      <c r="L7509">
        <v>5.1599999999999997E-4</v>
      </c>
    </row>
    <row r="7510" spans="1:12" x14ac:dyDescent="0.3">
      <c r="A7510">
        <v>1998</v>
      </c>
      <c r="B7510">
        <v>7</v>
      </c>
      <c r="C7510">
        <v>23</v>
      </c>
      <c r="D7510">
        <v>204</v>
      </c>
      <c r="E7510">
        <v>22</v>
      </c>
      <c r="F7510">
        <v>15</v>
      </c>
      <c r="G7510">
        <v>290.39462070000002</v>
      </c>
      <c r="H7510">
        <v>2.13</v>
      </c>
      <c r="I7510">
        <v>0</v>
      </c>
      <c r="J7510">
        <v>363.7</v>
      </c>
      <c r="K7510">
        <v>9.3499999999999996E-4</v>
      </c>
      <c r="L7510">
        <v>5.1599999999999997E-4</v>
      </c>
    </row>
    <row r="7511" spans="1:12" x14ac:dyDescent="0.3">
      <c r="A7511">
        <v>1998</v>
      </c>
      <c r="B7511">
        <v>7</v>
      </c>
      <c r="C7511">
        <v>24</v>
      </c>
      <c r="D7511">
        <v>205</v>
      </c>
      <c r="E7511">
        <v>21</v>
      </c>
      <c r="F7511">
        <v>9</v>
      </c>
      <c r="G7511">
        <v>884.62568899999997</v>
      </c>
      <c r="H7511">
        <v>0</v>
      </c>
      <c r="I7511">
        <v>0</v>
      </c>
      <c r="J7511">
        <v>363.7</v>
      </c>
      <c r="K7511">
        <v>9.3499999999999996E-4</v>
      </c>
      <c r="L7511">
        <v>5.1599999999999997E-4</v>
      </c>
    </row>
    <row r="7512" spans="1:12" x14ac:dyDescent="0.3">
      <c r="A7512">
        <v>1998</v>
      </c>
      <c r="B7512">
        <v>7</v>
      </c>
      <c r="C7512">
        <v>25</v>
      </c>
      <c r="D7512">
        <v>206</v>
      </c>
      <c r="E7512">
        <v>21</v>
      </c>
      <c r="F7512">
        <v>7</v>
      </c>
      <c r="G7512">
        <v>930.66197509999995</v>
      </c>
      <c r="H7512">
        <v>0</v>
      </c>
      <c r="I7512">
        <v>0</v>
      </c>
      <c r="J7512">
        <v>363.7</v>
      </c>
      <c r="K7512">
        <v>9.3499999999999996E-4</v>
      </c>
      <c r="L7512">
        <v>5.1599999999999997E-4</v>
      </c>
    </row>
    <row r="7513" spans="1:12" x14ac:dyDescent="0.3">
      <c r="A7513">
        <v>1998</v>
      </c>
      <c r="B7513">
        <v>7</v>
      </c>
      <c r="C7513">
        <v>26</v>
      </c>
      <c r="D7513">
        <v>207</v>
      </c>
      <c r="E7513">
        <v>23</v>
      </c>
      <c r="F7513">
        <v>7</v>
      </c>
      <c r="G7513">
        <v>805.20698689999995</v>
      </c>
      <c r="H7513">
        <v>0</v>
      </c>
      <c r="I7513">
        <v>0</v>
      </c>
      <c r="J7513">
        <v>363.7</v>
      </c>
      <c r="K7513">
        <v>9.3499999999999996E-4</v>
      </c>
      <c r="L7513">
        <v>5.1599999999999997E-4</v>
      </c>
    </row>
    <row r="7514" spans="1:12" x14ac:dyDescent="0.3">
      <c r="A7514">
        <v>1998</v>
      </c>
      <c r="B7514">
        <v>7</v>
      </c>
      <c r="C7514">
        <v>27</v>
      </c>
      <c r="D7514">
        <v>208</v>
      </c>
      <c r="E7514">
        <v>27</v>
      </c>
      <c r="F7514">
        <v>9</v>
      </c>
      <c r="G7514">
        <v>945.00075159999994</v>
      </c>
      <c r="H7514">
        <v>0</v>
      </c>
      <c r="I7514">
        <v>0</v>
      </c>
      <c r="J7514">
        <v>363.7</v>
      </c>
      <c r="K7514">
        <v>9.3499999999999996E-4</v>
      </c>
      <c r="L7514">
        <v>5.1599999999999997E-4</v>
      </c>
    </row>
    <row r="7515" spans="1:12" x14ac:dyDescent="0.3">
      <c r="A7515">
        <v>1998</v>
      </c>
      <c r="B7515">
        <v>7</v>
      </c>
      <c r="C7515">
        <v>28</v>
      </c>
      <c r="D7515">
        <v>209</v>
      </c>
      <c r="E7515">
        <v>27</v>
      </c>
      <c r="F7515">
        <v>16</v>
      </c>
      <c r="G7515">
        <v>759.10260049999999</v>
      </c>
      <c r="H7515">
        <v>0</v>
      </c>
      <c r="I7515">
        <v>0</v>
      </c>
      <c r="J7515">
        <v>363.7</v>
      </c>
      <c r="K7515">
        <v>9.3499999999999996E-4</v>
      </c>
      <c r="L7515">
        <v>5.1599999999999997E-4</v>
      </c>
    </row>
    <row r="7516" spans="1:12" x14ac:dyDescent="0.3">
      <c r="A7516">
        <v>1998</v>
      </c>
      <c r="B7516">
        <v>7</v>
      </c>
      <c r="C7516">
        <v>29</v>
      </c>
      <c r="D7516">
        <v>210</v>
      </c>
      <c r="E7516">
        <v>27</v>
      </c>
      <c r="F7516">
        <v>14</v>
      </c>
      <c r="G7516">
        <v>731.64465499999994</v>
      </c>
      <c r="H7516">
        <v>0.16</v>
      </c>
      <c r="I7516">
        <v>0</v>
      </c>
      <c r="J7516">
        <v>363.7</v>
      </c>
      <c r="K7516">
        <v>9.3499999999999996E-4</v>
      </c>
      <c r="L7516">
        <v>5.1599999999999997E-4</v>
      </c>
    </row>
    <row r="7517" spans="1:12" x14ac:dyDescent="0.3">
      <c r="A7517">
        <v>1998</v>
      </c>
      <c r="B7517">
        <v>7</v>
      </c>
      <c r="C7517">
        <v>30</v>
      </c>
      <c r="D7517">
        <v>211</v>
      </c>
      <c r="E7517">
        <v>23</v>
      </c>
      <c r="F7517">
        <v>13</v>
      </c>
      <c r="G7517">
        <v>554.57987309999999</v>
      </c>
      <c r="H7517">
        <v>0.02</v>
      </c>
      <c r="I7517">
        <v>0</v>
      </c>
      <c r="J7517">
        <v>363.7</v>
      </c>
      <c r="K7517">
        <v>9.3499999999999996E-4</v>
      </c>
      <c r="L7517">
        <v>5.1599999999999997E-4</v>
      </c>
    </row>
    <row r="7518" spans="1:12" x14ac:dyDescent="0.3">
      <c r="A7518">
        <v>1998</v>
      </c>
      <c r="B7518">
        <v>7</v>
      </c>
      <c r="C7518">
        <v>31</v>
      </c>
      <c r="D7518">
        <v>212</v>
      </c>
      <c r="E7518">
        <v>23</v>
      </c>
      <c r="F7518">
        <v>12</v>
      </c>
      <c r="G7518">
        <v>958.13056879999999</v>
      </c>
      <c r="H7518">
        <v>0</v>
      </c>
      <c r="I7518">
        <v>0</v>
      </c>
      <c r="J7518">
        <v>363.7</v>
      </c>
      <c r="K7518">
        <v>9.3499999999999996E-4</v>
      </c>
      <c r="L7518">
        <v>5.1599999999999997E-4</v>
      </c>
    </row>
    <row r="7519" spans="1:12" x14ac:dyDescent="0.3">
      <c r="A7519">
        <v>1998</v>
      </c>
      <c r="B7519">
        <v>8</v>
      </c>
      <c r="C7519">
        <v>1</v>
      </c>
      <c r="D7519">
        <v>213</v>
      </c>
      <c r="E7519">
        <v>23</v>
      </c>
      <c r="F7519">
        <v>7</v>
      </c>
      <c r="G7519">
        <v>959.78589209999996</v>
      </c>
      <c r="H7519">
        <v>0</v>
      </c>
      <c r="I7519">
        <v>0</v>
      </c>
      <c r="J7519">
        <v>363.7</v>
      </c>
      <c r="K7519">
        <v>1.1609999999999999E-3</v>
      </c>
      <c r="L7519">
        <v>6.7699999999999998E-4</v>
      </c>
    </row>
    <row r="7520" spans="1:12" x14ac:dyDescent="0.3">
      <c r="A7520">
        <v>1998</v>
      </c>
      <c r="B7520">
        <v>8</v>
      </c>
      <c r="C7520">
        <v>2</v>
      </c>
      <c r="D7520">
        <v>214</v>
      </c>
      <c r="E7520">
        <v>26</v>
      </c>
      <c r="F7520">
        <v>8</v>
      </c>
      <c r="G7520">
        <v>1009.208199</v>
      </c>
      <c r="H7520">
        <v>0</v>
      </c>
      <c r="I7520">
        <v>0</v>
      </c>
      <c r="J7520">
        <v>363.7</v>
      </c>
      <c r="K7520">
        <v>1.1609999999999999E-3</v>
      </c>
      <c r="L7520">
        <v>6.7699999999999998E-4</v>
      </c>
    </row>
    <row r="7521" spans="1:12" x14ac:dyDescent="0.3">
      <c r="A7521">
        <v>1998</v>
      </c>
      <c r="B7521">
        <v>8</v>
      </c>
      <c r="C7521">
        <v>3</v>
      </c>
      <c r="D7521">
        <v>215</v>
      </c>
      <c r="E7521">
        <v>27</v>
      </c>
      <c r="F7521">
        <v>11</v>
      </c>
      <c r="G7521">
        <v>1008.711154</v>
      </c>
      <c r="H7521">
        <v>0</v>
      </c>
      <c r="I7521">
        <v>0</v>
      </c>
      <c r="J7521">
        <v>363.7</v>
      </c>
      <c r="K7521">
        <v>1.1609999999999999E-3</v>
      </c>
      <c r="L7521">
        <v>6.7699999999999998E-4</v>
      </c>
    </row>
    <row r="7522" spans="1:12" x14ac:dyDescent="0.3">
      <c r="A7522">
        <v>1998</v>
      </c>
      <c r="B7522">
        <v>8</v>
      </c>
      <c r="C7522">
        <v>4</v>
      </c>
      <c r="D7522">
        <v>216</v>
      </c>
      <c r="E7522">
        <v>28</v>
      </c>
      <c r="F7522">
        <v>12</v>
      </c>
      <c r="G7522">
        <v>890.09853020000003</v>
      </c>
      <c r="H7522">
        <v>0</v>
      </c>
      <c r="I7522">
        <v>0</v>
      </c>
      <c r="J7522">
        <v>363.7</v>
      </c>
      <c r="K7522">
        <v>1.1609999999999999E-3</v>
      </c>
      <c r="L7522">
        <v>6.7699999999999998E-4</v>
      </c>
    </row>
    <row r="7523" spans="1:12" x14ac:dyDescent="0.3">
      <c r="A7523">
        <v>1998</v>
      </c>
      <c r="B7523">
        <v>8</v>
      </c>
      <c r="C7523">
        <v>5</v>
      </c>
      <c r="D7523">
        <v>217</v>
      </c>
      <c r="E7523">
        <v>29</v>
      </c>
      <c r="F7523">
        <v>13</v>
      </c>
      <c r="G7523">
        <v>897.69820479999998</v>
      </c>
      <c r="H7523">
        <v>0</v>
      </c>
      <c r="I7523">
        <v>0</v>
      </c>
      <c r="J7523">
        <v>363.7</v>
      </c>
      <c r="K7523">
        <v>1.1609999999999999E-3</v>
      </c>
      <c r="L7523">
        <v>6.7699999999999998E-4</v>
      </c>
    </row>
    <row r="7524" spans="1:12" x14ac:dyDescent="0.3">
      <c r="A7524">
        <v>1998</v>
      </c>
      <c r="B7524">
        <v>8</v>
      </c>
      <c r="C7524">
        <v>6</v>
      </c>
      <c r="D7524">
        <v>218</v>
      </c>
      <c r="E7524">
        <v>26</v>
      </c>
      <c r="F7524">
        <v>14</v>
      </c>
      <c r="G7524">
        <v>428.96520559999999</v>
      </c>
      <c r="H7524">
        <v>1.35</v>
      </c>
      <c r="I7524">
        <v>0</v>
      </c>
      <c r="J7524">
        <v>363.7</v>
      </c>
      <c r="K7524">
        <v>1.1609999999999999E-3</v>
      </c>
      <c r="L7524">
        <v>6.7699999999999998E-4</v>
      </c>
    </row>
    <row r="7525" spans="1:12" x14ac:dyDescent="0.3">
      <c r="A7525">
        <v>1998</v>
      </c>
      <c r="B7525">
        <v>8</v>
      </c>
      <c r="C7525">
        <v>7</v>
      </c>
      <c r="D7525">
        <v>219</v>
      </c>
      <c r="E7525">
        <v>24</v>
      </c>
      <c r="F7525">
        <v>18</v>
      </c>
      <c r="G7525">
        <v>420.17896539999998</v>
      </c>
      <c r="H7525">
        <v>0.04</v>
      </c>
      <c r="I7525">
        <v>0</v>
      </c>
      <c r="J7525">
        <v>363.7</v>
      </c>
      <c r="K7525">
        <v>1.1609999999999999E-3</v>
      </c>
      <c r="L7525">
        <v>6.7699999999999998E-4</v>
      </c>
    </row>
    <row r="7526" spans="1:12" x14ac:dyDescent="0.3">
      <c r="A7526">
        <v>1998</v>
      </c>
      <c r="B7526">
        <v>8</v>
      </c>
      <c r="C7526">
        <v>8</v>
      </c>
      <c r="D7526">
        <v>220</v>
      </c>
      <c r="E7526">
        <v>29</v>
      </c>
      <c r="F7526">
        <v>16</v>
      </c>
      <c r="G7526">
        <v>952.61620349999998</v>
      </c>
      <c r="H7526">
        <v>0</v>
      </c>
      <c r="I7526">
        <v>0</v>
      </c>
      <c r="J7526">
        <v>363.7</v>
      </c>
      <c r="K7526">
        <v>1.1609999999999999E-3</v>
      </c>
      <c r="L7526">
        <v>6.7699999999999998E-4</v>
      </c>
    </row>
    <row r="7527" spans="1:12" x14ac:dyDescent="0.3">
      <c r="A7527">
        <v>1998</v>
      </c>
      <c r="B7527">
        <v>8</v>
      </c>
      <c r="C7527">
        <v>9</v>
      </c>
      <c r="D7527">
        <v>221</v>
      </c>
      <c r="E7527">
        <v>29</v>
      </c>
      <c r="F7527">
        <v>14</v>
      </c>
      <c r="G7527">
        <v>1001.619562</v>
      </c>
      <c r="H7527">
        <v>0</v>
      </c>
      <c r="I7527">
        <v>0</v>
      </c>
      <c r="J7527">
        <v>363.7</v>
      </c>
      <c r="K7527">
        <v>1.1609999999999999E-3</v>
      </c>
      <c r="L7527">
        <v>6.7699999999999998E-4</v>
      </c>
    </row>
    <row r="7528" spans="1:12" x14ac:dyDescent="0.3">
      <c r="A7528">
        <v>1998</v>
      </c>
      <c r="B7528">
        <v>8</v>
      </c>
      <c r="C7528">
        <v>10</v>
      </c>
      <c r="D7528">
        <v>222</v>
      </c>
      <c r="E7528">
        <v>27</v>
      </c>
      <c r="F7528">
        <v>17</v>
      </c>
      <c r="G7528">
        <v>416.98887880000001</v>
      </c>
      <c r="H7528">
        <v>0.34</v>
      </c>
      <c r="I7528">
        <v>0</v>
      </c>
      <c r="J7528">
        <v>363.7</v>
      </c>
      <c r="K7528">
        <v>1.1609999999999999E-3</v>
      </c>
      <c r="L7528">
        <v>6.7699999999999998E-4</v>
      </c>
    </row>
    <row r="7529" spans="1:12" x14ac:dyDescent="0.3">
      <c r="A7529">
        <v>1998</v>
      </c>
      <c r="B7529">
        <v>8</v>
      </c>
      <c r="C7529">
        <v>11</v>
      </c>
      <c r="D7529">
        <v>223</v>
      </c>
      <c r="E7529">
        <v>24</v>
      </c>
      <c r="F7529">
        <v>18</v>
      </c>
      <c r="G7529">
        <v>446.54466530000002</v>
      </c>
      <c r="H7529">
        <v>1.75</v>
      </c>
      <c r="I7529">
        <v>0</v>
      </c>
      <c r="J7529">
        <v>363.7</v>
      </c>
      <c r="K7529">
        <v>1.1609999999999999E-3</v>
      </c>
      <c r="L7529">
        <v>6.7699999999999998E-4</v>
      </c>
    </row>
    <row r="7530" spans="1:12" x14ac:dyDescent="0.3">
      <c r="A7530">
        <v>1998</v>
      </c>
      <c r="B7530">
        <v>8</v>
      </c>
      <c r="C7530">
        <v>12</v>
      </c>
      <c r="D7530">
        <v>224</v>
      </c>
      <c r="E7530">
        <v>21</v>
      </c>
      <c r="F7530">
        <v>9</v>
      </c>
      <c r="G7530">
        <v>443.83516969999999</v>
      </c>
      <c r="H7530">
        <v>1.35</v>
      </c>
      <c r="I7530">
        <v>0</v>
      </c>
      <c r="J7530">
        <v>363.7</v>
      </c>
      <c r="K7530">
        <v>1.1609999999999999E-3</v>
      </c>
      <c r="L7530">
        <v>6.7699999999999998E-4</v>
      </c>
    </row>
    <row r="7531" spans="1:12" x14ac:dyDescent="0.3">
      <c r="A7531">
        <v>1998</v>
      </c>
      <c r="B7531">
        <v>8</v>
      </c>
      <c r="C7531">
        <v>13</v>
      </c>
      <c r="D7531">
        <v>225</v>
      </c>
      <c r="E7531">
        <v>22</v>
      </c>
      <c r="F7531">
        <v>7</v>
      </c>
      <c r="G7531">
        <v>999.44199739999999</v>
      </c>
      <c r="H7531">
        <v>0</v>
      </c>
      <c r="I7531">
        <v>0</v>
      </c>
      <c r="J7531">
        <v>363.7</v>
      </c>
      <c r="K7531">
        <v>1.1609999999999999E-3</v>
      </c>
      <c r="L7531">
        <v>6.7699999999999998E-4</v>
      </c>
    </row>
    <row r="7532" spans="1:12" x14ac:dyDescent="0.3">
      <c r="A7532">
        <v>1998</v>
      </c>
      <c r="B7532">
        <v>8</v>
      </c>
      <c r="C7532">
        <v>14</v>
      </c>
      <c r="D7532">
        <v>226</v>
      </c>
      <c r="E7532">
        <v>25</v>
      </c>
      <c r="F7532">
        <v>7</v>
      </c>
      <c r="G7532">
        <v>860.88814579999996</v>
      </c>
      <c r="H7532">
        <v>0</v>
      </c>
      <c r="I7532">
        <v>0</v>
      </c>
      <c r="J7532">
        <v>363.7</v>
      </c>
      <c r="K7532">
        <v>1.1609999999999999E-3</v>
      </c>
      <c r="L7532">
        <v>6.7699999999999998E-4</v>
      </c>
    </row>
    <row r="7533" spans="1:12" x14ac:dyDescent="0.3">
      <c r="A7533">
        <v>1998</v>
      </c>
      <c r="B7533">
        <v>8</v>
      </c>
      <c r="C7533">
        <v>15</v>
      </c>
      <c r="D7533">
        <v>227</v>
      </c>
      <c r="E7533">
        <v>26</v>
      </c>
      <c r="F7533">
        <v>14</v>
      </c>
      <c r="G7533">
        <v>570.39783729999999</v>
      </c>
      <c r="H7533">
        <v>0</v>
      </c>
      <c r="I7533">
        <v>0</v>
      </c>
      <c r="J7533">
        <v>363.7</v>
      </c>
      <c r="K7533">
        <v>1.1609999999999999E-3</v>
      </c>
      <c r="L7533">
        <v>6.7699999999999998E-4</v>
      </c>
    </row>
    <row r="7534" spans="1:12" x14ac:dyDescent="0.3">
      <c r="A7534">
        <v>1998</v>
      </c>
      <c r="B7534">
        <v>8</v>
      </c>
      <c r="C7534">
        <v>16</v>
      </c>
      <c r="D7534">
        <v>228</v>
      </c>
      <c r="E7534">
        <v>27</v>
      </c>
      <c r="F7534">
        <v>16</v>
      </c>
      <c r="G7534">
        <v>674.89502319999997</v>
      </c>
      <c r="H7534">
        <v>0</v>
      </c>
      <c r="I7534">
        <v>0</v>
      </c>
      <c r="J7534">
        <v>363.7</v>
      </c>
      <c r="K7534">
        <v>1.1609999999999999E-3</v>
      </c>
      <c r="L7534">
        <v>6.7699999999999998E-4</v>
      </c>
    </row>
    <row r="7535" spans="1:12" x14ac:dyDescent="0.3">
      <c r="A7535">
        <v>1998</v>
      </c>
      <c r="B7535">
        <v>8</v>
      </c>
      <c r="C7535">
        <v>17</v>
      </c>
      <c r="D7535">
        <v>229</v>
      </c>
      <c r="E7535">
        <v>24</v>
      </c>
      <c r="F7535">
        <v>17</v>
      </c>
      <c r="G7535">
        <v>252.60748659999999</v>
      </c>
      <c r="H7535">
        <v>0.05</v>
      </c>
      <c r="I7535">
        <v>0</v>
      </c>
      <c r="J7535">
        <v>363.7</v>
      </c>
      <c r="K7535">
        <v>1.1609999999999999E-3</v>
      </c>
      <c r="L7535">
        <v>6.7699999999999998E-4</v>
      </c>
    </row>
    <row r="7536" spans="1:12" x14ac:dyDescent="0.3">
      <c r="A7536">
        <v>1998</v>
      </c>
      <c r="B7536">
        <v>8</v>
      </c>
      <c r="C7536">
        <v>18</v>
      </c>
      <c r="D7536">
        <v>230</v>
      </c>
      <c r="E7536">
        <v>26</v>
      </c>
      <c r="F7536">
        <v>12</v>
      </c>
      <c r="G7536">
        <v>668.49416840000004</v>
      </c>
      <c r="H7536">
        <v>0</v>
      </c>
      <c r="I7536">
        <v>0</v>
      </c>
      <c r="J7536">
        <v>363.7</v>
      </c>
      <c r="K7536">
        <v>1.1609999999999999E-3</v>
      </c>
      <c r="L7536">
        <v>6.7699999999999998E-4</v>
      </c>
    </row>
    <row r="7537" spans="1:12" x14ac:dyDescent="0.3">
      <c r="A7537">
        <v>1998</v>
      </c>
      <c r="B7537">
        <v>8</v>
      </c>
      <c r="C7537">
        <v>19</v>
      </c>
      <c r="D7537">
        <v>231</v>
      </c>
      <c r="E7537">
        <v>19</v>
      </c>
      <c r="F7537">
        <v>7</v>
      </c>
      <c r="G7537">
        <v>986.31552710000005</v>
      </c>
      <c r="H7537">
        <v>0</v>
      </c>
      <c r="I7537">
        <v>0</v>
      </c>
      <c r="J7537">
        <v>363.7</v>
      </c>
      <c r="K7537">
        <v>1.1609999999999999E-3</v>
      </c>
      <c r="L7537">
        <v>6.7699999999999998E-4</v>
      </c>
    </row>
    <row r="7538" spans="1:12" x14ac:dyDescent="0.3">
      <c r="A7538">
        <v>1998</v>
      </c>
      <c r="B7538">
        <v>8</v>
      </c>
      <c r="C7538">
        <v>20</v>
      </c>
      <c r="D7538">
        <v>232</v>
      </c>
      <c r="E7538">
        <v>23</v>
      </c>
      <c r="F7538">
        <v>4</v>
      </c>
      <c r="G7538">
        <v>986.24093919999996</v>
      </c>
      <c r="H7538">
        <v>0</v>
      </c>
      <c r="I7538">
        <v>0</v>
      </c>
      <c r="J7538">
        <v>363.7</v>
      </c>
      <c r="K7538">
        <v>1.1609999999999999E-3</v>
      </c>
      <c r="L7538">
        <v>6.7699999999999998E-4</v>
      </c>
    </row>
    <row r="7539" spans="1:12" x14ac:dyDescent="0.3">
      <c r="A7539">
        <v>1998</v>
      </c>
      <c r="B7539">
        <v>8</v>
      </c>
      <c r="C7539">
        <v>21</v>
      </c>
      <c r="D7539">
        <v>233</v>
      </c>
      <c r="E7539">
        <v>19</v>
      </c>
      <c r="F7539">
        <v>10</v>
      </c>
      <c r="G7539">
        <v>354.89369379999999</v>
      </c>
      <c r="H7539">
        <v>0.05</v>
      </c>
      <c r="I7539">
        <v>0</v>
      </c>
      <c r="J7539">
        <v>363.7</v>
      </c>
      <c r="K7539">
        <v>1.1609999999999999E-3</v>
      </c>
      <c r="L7539">
        <v>6.7699999999999998E-4</v>
      </c>
    </row>
    <row r="7540" spans="1:12" x14ac:dyDescent="0.3">
      <c r="A7540">
        <v>1998</v>
      </c>
      <c r="B7540">
        <v>8</v>
      </c>
      <c r="C7540">
        <v>22</v>
      </c>
      <c r="D7540">
        <v>234</v>
      </c>
      <c r="E7540">
        <v>24</v>
      </c>
      <c r="F7540">
        <v>8</v>
      </c>
      <c r="G7540">
        <v>737.72939029999998</v>
      </c>
      <c r="H7540">
        <v>0</v>
      </c>
      <c r="I7540">
        <v>0</v>
      </c>
      <c r="J7540">
        <v>363.7</v>
      </c>
      <c r="K7540">
        <v>1.1609999999999999E-3</v>
      </c>
      <c r="L7540">
        <v>6.7699999999999998E-4</v>
      </c>
    </row>
    <row r="7541" spans="1:12" x14ac:dyDescent="0.3">
      <c r="A7541">
        <v>1998</v>
      </c>
      <c r="B7541">
        <v>8</v>
      </c>
      <c r="C7541">
        <v>23</v>
      </c>
      <c r="D7541">
        <v>235</v>
      </c>
      <c r="E7541">
        <v>22</v>
      </c>
      <c r="F7541">
        <v>12</v>
      </c>
      <c r="G7541">
        <v>448.09165819999998</v>
      </c>
      <c r="H7541">
        <v>0.41</v>
      </c>
      <c r="I7541">
        <v>0</v>
      </c>
      <c r="J7541">
        <v>363.7</v>
      </c>
      <c r="K7541">
        <v>1.1609999999999999E-3</v>
      </c>
      <c r="L7541">
        <v>6.7699999999999998E-4</v>
      </c>
    </row>
    <row r="7542" spans="1:12" x14ac:dyDescent="0.3">
      <c r="A7542">
        <v>1998</v>
      </c>
      <c r="B7542">
        <v>8</v>
      </c>
      <c r="C7542">
        <v>24</v>
      </c>
      <c r="D7542">
        <v>236</v>
      </c>
      <c r="E7542">
        <v>28</v>
      </c>
      <c r="F7542">
        <v>14</v>
      </c>
      <c r="G7542">
        <v>623.40363279999997</v>
      </c>
      <c r="H7542">
        <v>2.69</v>
      </c>
      <c r="I7542">
        <v>0</v>
      </c>
      <c r="J7542">
        <v>363.7</v>
      </c>
      <c r="K7542">
        <v>1.1609999999999999E-3</v>
      </c>
      <c r="L7542">
        <v>6.7699999999999998E-4</v>
      </c>
    </row>
    <row r="7543" spans="1:12" x14ac:dyDescent="0.3">
      <c r="A7543">
        <v>1998</v>
      </c>
      <c r="B7543">
        <v>8</v>
      </c>
      <c r="C7543">
        <v>25</v>
      </c>
      <c r="D7543">
        <v>237</v>
      </c>
      <c r="E7543">
        <v>26</v>
      </c>
      <c r="F7543">
        <v>14</v>
      </c>
      <c r="G7543">
        <v>595.93072470000004</v>
      </c>
      <c r="H7543">
        <v>1.47</v>
      </c>
      <c r="I7543">
        <v>0</v>
      </c>
      <c r="J7543">
        <v>363.7</v>
      </c>
      <c r="K7543">
        <v>1.1609999999999999E-3</v>
      </c>
      <c r="L7543">
        <v>6.7699999999999998E-4</v>
      </c>
    </row>
    <row r="7544" spans="1:12" x14ac:dyDescent="0.3">
      <c r="A7544">
        <v>1998</v>
      </c>
      <c r="B7544">
        <v>8</v>
      </c>
      <c r="C7544">
        <v>26</v>
      </c>
      <c r="D7544">
        <v>238</v>
      </c>
      <c r="E7544">
        <v>28</v>
      </c>
      <c r="F7544">
        <v>17</v>
      </c>
      <c r="G7544">
        <v>899.9847307</v>
      </c>
      <c r="H7544">
        <v>0</v>
      </c>
      <c r="I7544">
        <v>0</v>
      </c>
      <c r="J7544">
        <v>363.7</v>
      </c>
      <c r="K7544">
        <v>1.1609999999999999E-3</v>
      </c>
      <c r="L7544">
        <v>6.7699999999999998E-4</v>
      </c>
    </row>
    <row r="7545" spans="1:12" x14ac:dyDescent="0.3">
      <c r="A7545">
        <v>1998</v>
      </c>
      <c r="B7545">
        <v>8</v>
      </c>
      <c r="C7545">
        <v>27</v>
      </c>
      <c r="D7545">
        <v>239</v>
      </c>
      <c r="E7545">
        <v>28</v>
      </c>
      <c r="F7545">
        <v>14</v>
      </c>
      <c r="G7545">
        <v>967.50605900000005</v>
      </c>
      <c r="H7545">
        <v>0</v>
      </c>
      <c r="I7545">
        <v>0</v>
      </c>
      <c r="J7545">
        <v>363.7</v>
      </c>
      <c r="K7545">
        <v>1.1609999999999999E-3</v>
      </c>
      <c r="L7545">
        <v>6.7699999999999998E-4</v>
      </c>
    </row>
    <row r="7546" spans="1:12" x14ac:dyDescent="0.3">
      <c r="A7546">
        <v>1998</v>
      </c>
      <c r="B7546">
        <v>8</v>
      </c>
      <c r="C7546">
        <v>28</v>
      </c>
      <c r="D7546">
        <v>240</v>
      </c>
      <c r="E7546">
        <v>28</v>
      </c>
      <c r="F7546">
        <v>12</v>
      </c>
      <c r="G7546">
        <v>907.63095610000005</v>
      </c>
      <c r="H7546">
        <v>0</v>
      </c>
      <c r="I7546">
        <v>0</v>
      </c>
      <c r="J7546">
        <v>363.7</v>
      </c>
      <c r="K7546">
        <v>1.1609999999999999E-3</v>
      </c>
      <c r="L7546">
        <v>6.7699999999999998E-4</v>
      </c>
    </row>
    <row r="7547" spans="1:12" x14ac:dyDescent="0.3">
      <c r="A7547">
        <v>1998</v>
      </c>
      <c r="B7547">
        <v>8</v>
      </c>
      <c r="C7547">
        <v>29</v>
      </c>
      <c r="D7547">
        <v>241</v>
      </c>
      <c r="E7547">
        <v>24</v>
      </c>
      <c r="F7547">
        <v>12</v>
      </c>
      <c r="G7547">
        <v>442.9879196</v>
      </c>
      <c r="H7547">
        <v>0.03</v>
      </c>
      <c r="I7547">
        <v>0</v>
      </c>
      <c r="J7547">
        <v>363.7</v>
      </c>
      <c r="K7547">
        <v>1.1609999999999999E-3</v>
      </c>
      <c r="L7547">
        <v>6.7699999999999998E-4</v>
      </c>
    </row>
    <row r="7548" spans="1:12" x14ac:dyDescent="0.3">
      <c r="A7548">
        <v>1998</v>
      </c>
      <c r="B7548">
        <v>8</v>
      </c>
      <c r="C7548">
        <v>30</v>
      </c>
      <c r="D7548">
        <v>242</v>
      </c>
      <c r="E7548">
        <v>26</v>
      </c>
      <c r="F7548">
        <v>12</v>
      </c>
      <c r="G7548">
        <v>833.59181139999998</v>
      </c>
      <c r="H7548">
        <v>0</v>
      </c>
      <c r="I7548">
        <v>0</v>
      </c>
      <c r="J7548">
        <v>363.7</v>
      </c>
      <c r="K7548">
        <v>1.1609999999999999E-3</v>
      </c>
      <c r="L7548">
        <v>6.7699999999999998E-4</v>
      </c>
    </row>
    <row r="7549" spans="1:12" x14ac:dyDescent="0.3">
      <c r="A7549">
        <v>1998</v>
      </c>
      <c r="B7549">
        <v>8</v>
      </c>
      <c r="C7549">
        <v>31</v>
      </c>
      <c r="D7549">
        <v>243</v>
      </c>
      <c r="E7549">
        <v>26</v>
      </c>
      <c r="F7549">
        <v>10</v>
      </c>
      <c r="G7549">
        <v>715.55431920000001</v>
      </c>
      <c r="H7549">
        <v>0</v>
      </c>
      <c r="I7549">
        <v>0</v>
      </c>
      <c r="J7549">
        <v>363.7</v>
      </c>
      <c r="K7549">
        <v>1.1609999999999999E-3</v>
      </c>
      <c r="L7549">
        <v>6.7699999999999998E-4</v>
      </c>
    </row>
    <row r="7550" spans="1:12" x14ac:dyDescent="0.3">
      <c r="A7550">
        <v>1998</v>
      </c>
      <c r="B7550">
        <v>9</v>
      </c>
      <c r="C7550">
        <v>1</v>
      </c>
      <c r="D7550">
        <v>244</v>
      </c>
      <c r="E7550">
        <v>23</v>
      </c>
      <c r="F7550">
        <v>10</v>
      </c>
      <c r="G7550">
        <v>853.55752510000002</v>
      </c>
      <c r="H7550">
        <v>0</v>
      </c>
      <c r="I7550">
        <v>0</v>
      </c>
      <c r="J7550">
        <v>363.7</v>
      </c>
      <c r="K7550">
        <v>1.333E-3</v>
      </c>
      <c r="L7550">
        <v>1.0330000000000001E-3</v>
      </c>
    </row>
    <row r="7551" spans="1:12" x14ac:dyDescent="0.3">
      <c r="A7551">
        <v>1998</v>
      </c>
      <c r="B7551">
        <v>9</v>
      </c>
      <c r="C7551">
        <v>2</v>
      </c>
      <c r="D7551">
        <v>245</v>
      </c>
      <c r="E7551">
        <v>19</v>
      </c>
      <c r="F7551">
        <v>9</v>
      </c>
      <c r="G7551">
        <v>348.86403810000002</v>
      </c>
      <c r="H7551">
        <v>1.27</v>
      </c>
      <c r="I7551">
        <v>0</v>
      </c>
      <c r="J7551">
        <v>363.7</v>
      </c>
      <c r="K7551">
        <v>1.333E-3</v>
      </c>
      <c r="L7551">
        <v>1.0330000000000001E-3</v>
      </c>
    </row>
    <row r="7552" spans="1:12" x14ac:dyDescent="0.3">
      <c r="A7552">
        <v>1998</v>
      </c>
      <c r="B7552">
        <v>9</v>
      </c>
      <c r="C7552">
        <v>3</v>
      </c>
      <c r="D7552">
        <v>246</v>
      </c>
      <c r="E7552">
        <v>23</v>
      </c>
      <c r="F7552">
        <v>10</v>
      </c>
      <c r="G7552">
        <v>728.29172270000004</v>
      </c>
      <c r="H7552">
        <v>0</v>
      </c>
      <c r="I7552">
        <v>0</v>
      </c>
      <c r="J7552">
        <v>363.7</v>
      </c>
      <c r="K7552">
        <v>1.333E-3</v>
      </c>
      <c r="L7552">
        <v>1.0330000000000001E-3</v>
      </c>
    </row>
    <row r="7553" spans="1:12" x14ac:dyDescent="0.3">
      <c r="A7553">
        <v>1998</v>
      </c>
      <c r="B7553">
        <v>9</v>
      </c>
      <c r="C7553">
        <v>4</v>
      </c>
      <c r="D7553">
        <v>247</v>
      </c>
      <c r="E7553">
        <v>23</v>
      </c>
      <c r="F7553">
        <v>10</v>
      </c>
      <c r="G7553">
        <v>876.24632629999996</v>
      </c>
      <c r="H7553">
        <v>0</v>
      </c>
      <c r="I7553">
        <v>0</v>
      </c>
      <c r="J7553">
        <v>363.7</v>
      </c>
      <c r="K7553">
        <v>1.333E-3</v>
      </c>
      <c r="L7553">
        <v>1.0330000000000001E-3</v>
      </c>
    </row>
    <row r="7554" spans="1:12" x14ac:dyDescent="0.3">
      <c r="A7554">
        <v>1998</v>
      </c>
      <c r="B7554">
        <v>9</v>
      </c>
      <c r="C7554">
        <v>5</v>
      </c>
      <c r="D7554">
        <v>248</v>
      </c>
      <c r="E7554">
        <v>20</v>
      </c>
      <c r="F7554">
        <v>9</v>
      </c>
      <c r="G7554">
        <v>671.65591619999998</v>
      </c>
      <c r="H7554">
        <v>0</v>
      </c>
      <c r="I7554">
        <v>0</v>
      </c>
      <c r="J7554">
        <v>363.7</v>
      </c>
      <c r="K7554">
        <v>1.333E-3</v>
      </c>
      <c r="L7554">
        <v>1.0330000000000001E-3</v>
      </c>
    </row>
    <row r="7555" spans="1:12" x14ac:dyDescent="0.3">
      <c r="A7555">
        <v>1998</v>
      </c>
      <c r="B7555">
        <v>9</v>
      </c>
      <c r="C7555">
        <v>6</v>
      </c>
      <c r="D7555">
        <v>249</v>
      </c>
      <c r="E7555">
        <v>28</v>
      </c>
      <c r="F7555">
        <v>8</v>
      </c>
      <c r="G7555">
        <v>877.56073379999998</v>
      </c>
      <c r="H7555">
        <v>0</v>
      </c>
      <c r="I7555">
        <v>0</v>
      </c>
      <c r="J7555">
        <v>363.7</v>
      </c>
      <c r="K7555">
        <v>1.333E-3</v>
      </c>
      <c r="L7555">
        <v>1.0330000000000001E-3</v>
      </c>
    </row>
    <row r="7556" spans="1:12" x14ac:dyDescent="0.3">
      <c r="A7556">
        <v>1998</v>
      </c>
      <c r="B7556">
        <v>9</v>
      </c>
      <c r="C7556">
        <v>7</v>
      </c>
      <c r="D7556">
        <v>250</v>
      </c>
      <c r="E7556">
        <v>23</v>
      </c>
      <c r="F7556">
        <v>14</v>
      </c>
      <c r="G7556">
        <v>423.80925889999997</v>
      </c>
      <c r="H7556">
        <v>0.23</v>
      </c>
      <c r="I7556">
        <v>0</v>
      </c>
      <c r="J7556">
        <v>363.7</v>
      </c>
      <c r="K7556">
        <v>1.333E-3</v>
      </c>
      <c r="L7556">
        <v>1.0330000000000001E-3</v>
      </c>
    </row>
    <row r="7557" spans="1:12" x14ac:dyDescent="0.3">
      <c r="A7557">
        <v>1998</v>
      </c>
      <c r="B7557">
        <v>9</v>
      </c>
      <c r="C7557">
        <v>8</v>
      </c>
      <c r="D7557">
        <v>251</v>
      </c>
      <c r="E7557">
        <v>18</v>
      </c>
      <c r="F7557">
        <v>11</v>
      </c>
      <c r="G7557">
        <v>560.41370089999998</v>
      </c>
      <c r="H7557">
        <v>0</v>
      </c>
      <c r="I7557">
        <v>0</v>
      </c>
      <c r="J7557">
        <v>363.7</v>
      </c>
      <c r="K7557">
        <v>1.333E-3</v>
      </c>
      <c r="L7557">
        <v>1.0330000000000001E-3</v>
      </c>
    </row>
    <row r="7558" spans="1:12" x14ac:dyDescent="0.3">
      <c r="A7558">
        <v>1998</v>
      </c>
      <c r="B7558">
        <v>9</v>
      </c>
      <c r="C7558">
        <v>9</v>
      </c>
      <c r="D7558">
        <v>252</v>
      </c>
      <c r="E7558">
        <v>13</v>
      </c>
      <c r="F7558">
        <v>9</v>
      </c>
      <c r="G7558">
        <v>252.21946370000001</v>
      </c>
      <c r="H7558">
        <v>0.43</v>
      </c>
      <c r="I7558">
        <v>0</v>
      </c>
      <c r="J7558">
        <v>363.7</v>
      </c>
      <c r="K7558">
        <v>1.333E-3</v>
      </c>
      <c r="L7558">
        <v>1.0330000000000001E-3</v>
      </c>
    </row>
    <row r="7559" spans="1:12" x14ac:dyDescent="0.3">
      <c r="A7559">
        <v>1998</v>
      </c>
      <c r="B7559">
        <v>9</v>
      </c>
      <c r="C7559">
        <v>10</v>
      </c>
      <c r="D7559">
        <v>253</v>
      </c>
      <c r="E7559">
        <v>18</v>
      </c>
      <c r="F7559">
        <v>8</v>
      </c>
      <c r="G7559">
        <v>552.63627570000006</v>
      </c>
      <c r="H7559">
        <v>0</v>
      </c>
      <c r="I7559">
        <v>0</v>
      </c>
      <c r="J7559">
        <v>363.7</v>
      </c>
      <c r="K7559">
        <v>1.333E-3</v>
      </c>
      <c r="L7559">
        <v>1.0330000000000001E-3</v>
      </c>
    </row>
    <row r="7560" spans="1:12" x14ac:dyDescent="0.3">
      <c r="A7560">
        <v>1998</v>
      </c>
      <c r="B7560">
        <v>9</v>
      </c>
      <c r="C7560">
        <v>11</v>
      </c>
      <c r="D7560">
        <v>254</v>
      </c>
      <c r="E7560">
        <v>21</v>
      </c>
      <c r="F7560">
        <v>7</v>
      </c>
      <c r="G7560">
        <v>910.83489110000005</v>
      </c>
      <c r="H7560">
        <v>0</v>
      </c>
      <c r="I7560">
        <v>0</v>
      </c>
      <c r="J7560">
        <v>363.7</v>
      </c>
      <c r="K7560">
        <v>1.333E-3</v>
      </c>
      <c r="L7560">
        <v>1.0330000000000001E-3</v>
      </c>
    </row>
    <row r="7561" spans="1:12" x14ac:dyDescent="0.3">
      <c r="A7561">
        <v>1998</v>
      </c>
      <c r="B7561">
        <v>9</v>
      </c>
      <c r="C7561">
        <v>12</v>
      </c>
      <c r="D7561">
        <v>255</v>
      </c>
      <c r="E7561">
        <v>23</v>
      </c>
      <c r="F7561">
        <v>8</v>
      </c>
      <c r="G7561">
        <v>437.976471</v>
      </c>
      <c r="H7561">
        <v>0</v>
      </c>
      <c r="I7561">
        <v>0</v>
      </c>
      <c r="J7561">
        <v>363.7</v>
      </c>
      <c r="K7561">
        <v>1.333E-3</v>
      </c>
      <c r="L7561">
        <v>1.0330000000000001E-3</v>
      </c>
    </row>
    <row r="7562" spans="1:12" x14ac:dyDescent="0.3">
      <c r="A7562">
        <v>1998</v>
      </c>
      <c r="B7562">
        <v>9</v>
      </c>
      <c r="C7562">
        <v>13</v>
      </c>
      <c r="D7562">
        <v>256</v>
      </c>
      <c r="E7562">
        <v>22</v>
      </c>
      <c r="F7562">
        <v>8</v>
      </c>
      <c r="G7562">
        <v>898.49105180000004</v>
      </c>
      <c r="H7562">
        <v>0</v>
      </c>
      <c r="I7562">
        <v>0</v>
      </c>
      <c r="J7562">
        <v>363.7</v>
      </c>
      <c r="K7562">
        <v>1.333E-3</v>
      </c>
      <c r="L7562">
        <v>1.0330000000000001E-3</v>
      </c>
    </row>
    <row r="7563" spans="1:12" x14ac:dyDescent="0.3">
      <c r="A7563">
        <v>1998</v>
      </c>
      <c r="B7563">
        <v>9</v>
      </c>
      <c r="C7563">
        <v>14</v>
      </c>
      <c r="D7563">
        <v>257</v>
      </c>
      <c r="E7563">
        <v>26</v>
      </c>
      <c r="F7563">
        <v>5</v>
      </c>
      <c r="G7563">
        <v>785.76858230000005</v>
      </c>
      <c r="H7563">
        <v>0</v>
      </c>
      <c r="I7563">
        <v>0</v>
      </c>
      <c r="J7563">
        <v>363.7</v>
      </c>
      <c r="K7563">
        <v>1.333E-3</v>
      </c>
      <c r="L7563">
        <v>1.0330000000000001E-3</v>
      </c>
    </row>
    <row r="7564" spans="1:12" x14ac:dyDescent="0.3">
      <c r="A7564">
        <v>1998</v>
      </c>
      <c r="B7564">
        <v>9</v>
      </c>
      <c r="C7564">
        <v>15</v>
      </c>
      <c r="D7564">
        <v>258</v>
      </c>
      <c r="E7564">
        <v>21</v>
      </c>
      <c r="F7564">
        <v>14</v>
      </c>
      <c r="G7564">
        <v>194.13633229999999</v>
      </c>
      <c r="H7564">
        <v>3.5</v>
      </c>
      <c r="I7564">
        <v>0</v>
      </c>
      <c r="J7564">
        <v>363.7</v>
      </c>
      <c r="K7564">
        <v>1.333E-3</v>
      </c>
      <c r="L7564">
        <v>1.0330000000000001E-3</v>
      </c>
    </row>
    <row r="7565" spans="1:12" x14ac:dyDescent="0.3">
      <c r="A7565">
        <v>1998</v>
      </c>
      <c r="B7565">
        <v>9</v>
      </c>
      <c r="C7565">
        <v>16</v>
      </c>
      <c r="D7565">
        <v>259</v>
      </c>
      <c r="E7565">
        <v>21</v>
      </c>
      <c r="F7565">
        <v>6</v>
      </c>
      <c r="G7565">
        <v>895.05176870000003</v>
      </c>
      <c r="H7565">
        <v>0</v>
      </c>
      <c r="I7565">
        <v>0</v>
      </c>
      <c r="J7565">
        <v>363.7</v>
      </c>
      <c r="K7565">
        <v>1.333E-3</v>
      </c>
      <c r="L7565">
        <v>1.0330000000000001E-3</v>
      </c>
    </row>
    <row r="7566" spans="1:12" x14ac:dyDescent="0.3">
      <c r="A7566">
        <v>1998</v>
      </c>
      <c r="B7566">
        <v>9</v>
      </c>
      <c r="C7566">
        <v>17</v>
      </c>
      <c r="D7566">
        <v>260</v>
      </c>
      <c r="E7566">
        <v>21</v>
      </c>
      <c r="F7566">
        <v>2</v>
      </c>
      <c r="G7566">
        <v>879.28157950000002</v>
      </c>
      <c r="H7566">
        <v>0</v>
      </c>
      <c r="I7566">
        <v>0</v>
      </c>
      <c r="J7566">
        <v>363.7</v>
      </c>
      <c r="K7566">
        <v>1.333E-3</v>
      </c>
      <c r="L7566">
        <v>1.0330000000000001E-3</v>
      </c>
    </row>
    <row r="7567" spans="1:12" x14ac:dyDescent="0.3">
      <c r="A7567">
        <v>1998</v>
      </c>
      <c r="B7567">
        <v>9</v>
      </c>
      <c r="C7567">
        <v>18</v>
      </c>
      <c r="D7567">
        <v>261</v>
      </c>
      <c r="E7567">
        <v>18</v>
      </c>
      <c r="F7567">
        <v>4</v>
      </c>
      <c r="G7567">
        <v>779.04195059999995</v>
      </c>
      <c r="H7567">
        <v>0</v>
      </c>
      <c r="I7567">
        <v>0</v>
      </c>
      <c r="J7567">
        <v>363.7</v>
      </c>
      <c r="K7567">
        <v>1.333E-3</v>
      </c>
      <c r="L7567">
        <v>1.0330000000000001E-3</v>
      </c>
    </row>
    <row r="7568" spans="1:12" x14ac:dyDescent="0.3">
      <c r="A7568">
        <v>1998</v>
      </c>
      <c r="B7568">
        <v>9</v>
      </c>
      <c r="C7568">
        <v>19</v>
      </c>
      <c r="D7568">
        <v>262</v>
      </c>
      <c r="E7568">
        <v>24</v>
      </c>
      <c r="F7568">
        <v>6</v>
      </c>
      <c r="G7568">
        <v>842.25029849999999</v>
      </c>
      <c r="H7568">
        <v>0</v>
      </c>
      <c r="I7568">
        <v>0</v>
      </c>
      <c r="J7568">
        <v>363.7</v>
      </c>
      <c r="K7568">
        <v>1.333E-3</v>
      </c>
      <c r="L7568">
        <v>1.0330000000000001E-3</v>
      </c>
    </row>
    <row r="7569" spans="1:12" x14ac:dyDescent="0.3">
      <c r="A7569">
        <v>1998</v>
      </c>
      <c r="B7569">
        <v>9</v>
      </c>
      <c r="C7569">
        <v>20</v>
      </c>
      <c r="D7569">
        <v>263</v>
      </c>
      <c r="E7569">
        <v>24</v>
      </c>
      <c r="F7569">
        <v>12</v>
      </c>
      <c r="G7569">
        <v>545.27054980000003</v>
      </c>
      <c r="H7569">
        <v>0.05</v>
      </c>
      <c r="I7569">
        <v>0</v>
      </c>
      <c r="J7569">
        <v>363.7</v>
      </c>
      <c r="K7569">
        <v>1.333E-3</v>
      </c>
      <c r="L7569">
        <v>1.0330000000000001E-3</v>
      </c>
    </row>
    <row r="7570" spans="1:12" x14ac:dyDescent="0.3">
      <c r="A7570">
        <v>1998</v>
      </c>
      <c r="B7570">
        <v>9</v>
      </c>
      <c r="C7570">
        <v>21</v>
      </c>
      <c r="D7570">
        <v>264</v>
      </c>
      <c r="E7570">
        <v>24</v>
      </c>
      <c r="F7570">
        <v>17</v>
      </c>
      <c r="G7570">
        <v>357.50642190000002</v>
      </c>
      <c r="H7570">
        <v>0</v>
      </c>
      <c r="I7570">
        <v>0</v>
      </c>
      <c r="J7570">
        <v>363.7</v>
      </c>
      <c r="K7570">
        <v>1.333E-3</v>
      </c>
      <c r="L7570">
        <v>1.0330000000000001E-3</v>
      </c>
    </row>
    <row r="7571" spans="1:12" x14ac:dyDescent="0.3">
      <c r="A7571">
        <v>1998</v>
      </c>
      <c r="B7571">
        <v>9</v>
      </c>
      <c r="C7571">
        <v>22</v>
      </c>
      <c r="D7571">
        <v>265</v>
      </c>
      <c r="E7571">
        <v>19</v>
      </c>
      <c r="F7571">
        <v>9</v>
      </c>
      <c r="G7571">
        <v>156.4096471</v>
      </c>
      <c r="H7571">
        <v>0.28000000000000003</v>
      </c>
      <c r="I7571">
        <v>0</v>
      </c>
      <c r="J7571">
        <v>363.7</v>
      </c>
      <c r="K7571">
        <v>1.333E-3</v>
      </c>
      <c r="L7571">
        <v>1.0330000000000001E-3</v>
      </c>
    </row>
    <row r="7572" spans="1:12" x14ac:dyDescent="0.3">
      <c r="A7572">
        <v>1998</v>
      </c>
      <c r="B7572">
        <v>9</v>
      </c>
      <c r="C7572">
        <v>23</v>
      </c>
      <c r="D7572">
        <v>266</v>
      </c>
      <c r="E7572">
        <v>13</v>
      </c>
      <c r="F7572">
        <v>2</v>
      </c>
      <c r="G7572">
        <v>791.92918540000005</v>
      </c>
      <c r="H7572">
        <v>0</v>
      </c>
      <c r="I7572">
        <v>0</v>
      </c>
      <c r="J7572">
        <v>363.7</v>
      </c>
      <c r="K7572">
        <v>1.333E-3</v>
      </c>
      <c r="L7572">
        <v>1.0330000000000001E-3</v>
      </c>
    </row>
    <row r="7573" spans="1:12" x14ac:dyDescent="0.3">
      <c r="A7573">
        <v>1998</v>
      </c>
      <c r="B7573">
        <v>9</v>
      </c>
      <c r="C7573">
        <v>24</v>
      </c>
      <c r="D7573">
        <v>267</v>
      </c>
      <c r="E7573">
        <v>16</v>
      </c>
      <c r="F7573">
        <v>-2</v>
      </c>
      <c r="G7573">
        <v>621.84884079999995</v>
      </c>
      <c r="H7573">
        <v>0</v>
      </c>
      <c r="I7573">
        <v>0</v>
      </c>
      <c r="J7573">
        <v>363.7</v>
      </c>
      <c r="K7573">
        <v>1.333E-3</v>
      </c>
      <c r="L7573">
        <v>1.0330000000000001E-3</v>
      </c>
    </row>
    <row r="7574" spans="1:12" x14ac:dyDescent="0.3">
      <c r="A7574">
        <v>1998</v>
      </c>
      <c r="B7574">
        <v>9</v>
      </c>
      <c r="C7574">
        <v>25</v>
      </c>
      <c r="D7574">
        <v>268</v>
      </c>
      <c r="E7574">
        <v>19</v>
      </c>
      <c r="F7574">
        <v>3</v>
      </c>
      <c r="G7574">
        <v>621.60200480000003</v>
      </c>
      <c r="H7574">
        <v>0</v>
      </c>
      <c r="I7574">
        <v>0</v>
      </c>
      <c r="J7574">
        <v>363.7</v>
      </c>
      <c r="K7574">
        <v>1.333E-3</v>
      </c>
      <c r="L7574">
        <v>1.0330000000000001E-3</v>
      </c>
    </row>
    <row r="7575" spans="1:12" x14ac:dyDescent="0.3">
      <c r="A7575">
        <v>1998</v>
      </c>
      <c r="B7575">
        <v>9</v>
      </c>
      <c r="C7575">
        <v>26</v>
      </c>
      <c r="D7575">
        <v>269</v>
      </c>
      <c r="E7575">
        <v>23</v>
      </c>
      <c r="F7575">
        <v>7</v>
      </c>
      <c r="G7575">
        <v>660.6378598</v>
      </c>
      <c r="H7575">
        <v>0.13</v>
      </c>
      <c r="I7575">
        <v>0</v>
      </c>
      <c r="J7575">
        <v>363.7</v>
      </c>
      <c r="K7575">
        <v>1.333E-3</v>
      </c>
      <c r="L7575">
        <v>1.0330000000000001E-3</v>
      </c>
    </row>
    <row r="7576" spans="1:12" x14ac:dyDescent="0.3">
      <c r="A7576">
        <v>1998</v>
      </c>
      <c r="B7576">
        <v>9</v>
      </c>
      <c r="C7576">
        <v>27</v>
      </c>
      <c r="D7576">
        <v>270</v>
      </c>
      <c r="E7576">
        <v>26</v>
      </c>
      <c r="F7576">
        <v>16</v>
      </c>
      <c r="G7576">
        <v>412.30602709999999</v>
      </c>
      <c r="H7576">
        <v>1.1100000000000001</v>
      </c>
      <c r="I7576">
        <v>0</v>
      </c>
      <c r="J7576">
        <v>363.7</v>
      </c>
      <c r="K7576">
        <v>1.333E-3</v>
      </c>
      <c r="L7576">
        <v>1.0330000000000001E-3</v>
      </c>
    </row>
    <row r="7577" spans="1:12" x14ac:dyDescent="0.3">
      <c r="A7577">
        <v>1998</v>
      </c>
      <c r="B7577">
        <v>9</v>
      </c>
      <c r="C7577">
        <v>28</v>
      </c>
      <c r="D7577">
        <v>271</v>
      </c>
      <c r="E7577">
        <v>19</v>
      </c>
      <c r="F7577">
        <v>7</v>
      </c>
      <c r="G7577">
        <v>590.89881720000005</v>
      </c>
      <c r="H7577">
        <v>0.21</v>
      </c>
      <c r="I7577">
        <v>0</v>
      </c>
      <c r="J7577">
        <v>363.7</v>
      </c>
      <c r="K7577">
        <v>1.333E-3</v>
      </c>
      <c r="L7577">
        <v>1.0330000000000001E-3</v>
      </c>
    </row>
    <row r="7578" spans="1:12" x14ac:dyDescent="0.3">
      <c r="A7578">
        <v>1998</v>
      </c>
      <c r="B7578">
        <v>9</v>
      </c>
      <c r="C7578">
        <v>29</v>
      </c>
      <c r="D7578">
        <v>272</v>
      </c>
      <c r="E7578">
        <v>19</v>
      </c>
      <c r="F7578">
        <v>3</v>
      </c>
      <c r="G7578">
        <v>793.82699979999995</v>
      </c>
      <c r="H7578">
        <v>0</v>
      </c>
      <c r="I7578">
        <v>0</v>
      </c>
      <c r="J7578">
        <v>363.7</v>
      </c>
      <c r="K7578">
        <v>1.333E-3</v>
      </c>
      <c r="L7578">
        <v>1.0330000000000001E-3</v>
      </c>
    </row>
    <row r="7579" spans="1:12" x14ac:dyDescent="0.3">
      <c r="A7579">
        <v>1998</v>
      </c>
      <c r="B7579">
        <v>9</v>
      </c>
      <c r="C7579">
        <v>30</v>
      </c>
      <c r="D7579">
        <v>273</v>
      </c>
      <c r="E7579">
        <v>18</v>
      </c>
      <c r="F7579">
        <v>6</v>
      </c>
      <c r="G7579">
        <v>361.09754830000003</v>
      </c>
      <c r="H7579">
        <v>0</v>
      </c>
      <c r="I7579">
        <v>0</v>
      </c>
      <c r="J7579">
        <v>363.7</v>
      </c>
      <c r="K7579">
        <v>1.333E-3</v>
      </c>
      <c r="L7579">
        <v>1.0330000000000001E-3</v>
      </c>
    </row>
    <row r="7580" spans="1:12" x14ac:dyDescent="0.3">
      <c r="A7580">
        <v>1998</v>
      </c>
      <c r="B7580">
        <v>10</v>
      </c>
      <c r="C7580">
        <v>1</v>
      </c>
      <c r="D7580">
        <v>274</v>
      </c>
      <c r="E7580">
        <v>20</v>
      </c>
      <c r="F7580">
        <v>4</v>
      </c>
      <c r="G7580">
        <v>456.13545879999998</v>
      </c>
      <c r="H7580">
        <v>0.84</v>
      </c>
      <c r="I7580">
        <v>0</v>
      </c>
      <c r="J7580">
        <v>363.7</v>
      </c>
      <c r="K7580">
        <v>1.4519999999999999E-3</v>
      </c>
      <c r="L7580">
        <v>4.84E-4</v>
      </c>
    </row>
    <row r="7581" spans="1:12" x14ac:dyDescent="0.3">
      <c r="A7581">
        <v>1998</v>
      </c>
      <c r="B7581">
        <v>10</v>
      </c>
      <c r="C7581">
        <v>2</v>
      </c>
      <c r="D7581">
        <v>275</v>
      </c>
      <c r="E7581">
        <v>12</v>
      </c>
      <c r="F7581">
        <v>1</v>
      </c>
      <c r="G7581">
        <v>571.16728550000005</v>
      </c>
      <c r="H7581">
        <v>0</v>
      </c>
      <c r="I7581">
        <v>0</v>
      </c>
      <c r="J7581">
        <v>363.7</v>
      </c>
      <c r="K7581">
        <v>1.4519999999999999E-3</v>
      </c>
      <c r="L7581">
        <v>4.84E-4</v>
      </c>
    </row>
    <row r="7582" spans="1:12" x14ac:dyDescent="0.3">
      <c r="A7582">
        <v>1998</v>
      </c>
      <c r="B7582">
        <v>10</v>
      </c>
      <c r="C7582">
        <v>3</v>
      </c>
      <c r="D7582">
        <v>276</v>
      </c>
      <c r="E7582">
        <v>12</v>
      </c>
      <c r="F7582">
        <v>2</v>
      </c>
      <c r="G7582">
        <v>549.46378119999997</v>
      </c>
      <c r="H7582">
        <v>0</v>
      </c>
      <c r="I7582">
        <v>0</v>
      </c>
      <c r="J7582">
        <v>363.7</v>
      </c>
      <c r="K7582">
        <v>1.4519999999999999E-3</v>
      </c>
      <c r="L7582">
        <v>4.84E-4</v>
      </c>
    </row>
    <row r="7583" spans="1:12" x14ac:dyDescent="0.3">
      <c r="A7583">
        <v>1998</v>
      </c>
      <c r="B7583">
        <v>10</v>
      </c>
      <c r="C7583">
        <v>4</v>
      </c>
      <c r="D7583">
        <v>277</v>
      </c>
      <c r="E7583">
        <v>16</v>
      </c>
      <c r="F7583">
        <v>-1</v>
      </c>
      <c r="G7583">
        <v>726.89514450000001</v>
      </c>
      <c r="H7583">
        <v>0</v>
      </c>
      <c r="I7583">
        <v>0</v>
      </c>
      <c r="J7583">
        <v>363.7</v>
      </c>
      <c r="K7583">
        <v>1.4519999999999999E-3</v>
      </c>
      <c r="L7583">
        <v>4.84E-4</v>
      </c>
    </row>
    <row r="7584" spans="1:12" x14ac:dyDescent="0.3">
      <c r="A7584">
        <v>1998</v>
      </c>
      <c r="B7584">
        <v>10</v>
      </c>
      <c r="C7584">
        <v>5</v>
      </c>
      <c r="D7584">
        <v>278</v>
      </c>
      <c r="E7584">
        <v>15</v>
      </c>
      <c r="F7584">
        <v>3</v>
      </c>
      <c r="G7584">
        <v>760.96079680000003</v>
      </c>
      <c r="H7584">
        <v>0</v>
      </c>
      <c r="I7584">
        <v>0</v>
      </c>
      <c r="J7584">
        <v>363.7</v>
      </c>
      <c r="K7584">
        <v>1.4519999999999999E-3</v>
      </c>
      <c r="L7584">
        <v>4.84E-4</v>
      </c>
    </row>
    <row r="7585" spans="1:12" x14ac:dyDescent="0.3">
      <c r="A7585">
        <v>1998</v>
      </c>
      <c r="B7585">
        <v>10</v>
      </c>
      <c r="C7585">
        <v>6</v>
      </c>
      <c r="D7585">
        <v>279</v>
      </c>
      <c r="E7585">
        <v>14</v>
      </c>
      <c r="F7585">
        <v>-4</v>
      </c>
      <c r="G7585">
        <v>758.80907590000004</v>
      </c>
      <c r="H7585">
        <v>0</v>
      </c>
      <c r="I7585">
        <v>0</v>
      </c>
      <c r="J7585">
        <v>363.7</v>
      </c>
      <c r="K7585">
        <v>1.4519999999999999E-3</v>
      </c>
      <c r="L7585">
        <v>4.84E-4</v>
      </c>
    </row>
    <row r="7586" spans="1:12" x14ac:dyDescent="0.3">
      <c r="A7586">
        <v>1998</v>
      </c>
      <c r="B7586">
        <v>10</v>
      </c>
      <c r="C7586">
        <v>7</v>
      </c>
      <c r="D7586">
        <v>280</v>
      </c>
      <c r="E7586">
        <v>12</v>
      </c>
      <c r="F7586">
        <v>-2</v>
      </c>
      <c r="G7586">
        <v>354.20181009999999</v>
      </c>
      <c r="H7586">
        <v>0</v>
      </c>
      <c r="I7586">
        <v>0</v>
      </c>
      <c r="J7586">
        <v>363.7</v>
      </c>
      <c r="K7586">
        <v>1.4519999999999999E-3</v>
      </c>
      <c r="L7586">
        <v>4.84E-4</v>
      </c>
    </row>
    <row r="7587" spans="1:12" x14ac:dyDescent="0.3">
      <c r="A7587">
        <v>1998</v>
      </c>
      <c r="B7587">
        <v>10</v>
      </c>
      <c r="C7587">
        <v>8</v>
      </c>
      <c r="D7587">
        <v>281</v>
      </c>
      <c r="E7587">
        <v>16</v>
      </c>
      <c r="F7587">
        <v>9</v>
      </c>
      <c r="G7587">
        <v>152.40168660000001</v>
      </c>
      <c r="H7587">
        <v>0.78</v>
      </c>
      <c r="I7587">
        <v>0</v>
      </c>
      <c r="J7587">
        <v>363.7</v>
      </c>
      <c r="K7587">
        <v>1.4519999999999999E-3</v>
      </c>
      <c r="L7587">
        <v>4.84E-4</v>
      </c>
    </row>
    <row r="7588" spans="1:12" x14ac:dyDescent="0.3">
      <c r="A7588">
        <v>1998</v>
      </c>
      <c r="B7588">
        <v>10</v>
      </c>
      <c r="C7588">
        <v>9</v>
      </c>
      <c r="D7588">
        <v>282</v>
      </c>
      <c r="E7588">
        <v>14</v>
      </c>
      <c r="F7588">
        <v>12</v>
      </c>
      <c r="G7588">
        <v>103.91162679999999</v>
      </c>
      <c r="H7588">
        <v>0.13</v>
      </c>
      <c r="I7588">
        <v>0</v>
      </c>
      <c r="J7588">
        <v>363.7</v>
      </c>
      <c r="K7588">
        <v>1.4519999999999999E-3</v>
      </c>
      <c r="L7588">
        <v>4.84E-4</v>
      </c>
    </row>
    <row r="7589" spans="1:12" x14ac:dyDescent="0.3">
      <c r="A7589">
        <v>1998</v>
      </c>
      <c r="B7589">
        <v>10</v>
      </c>
      <c r="C7589">
        <v>10</v>
      </c>
      <c r="D7589">
        <v>283</v>
      </c>
      <c r="E7589">
        <v>16</v>
      </c>
      <c r="F7589">
        <v>12</v>
      </c>
      <c r="G7589">
        <v>112.0124818</v>
      </c>
      <c r="H7589">
        <v>1.31</v>
      </c>
      <c r="I7589">
        <v>0</v>
      </c>
      <c r="J7589">
        <v>363.7</v>
      </c>
      <c r="K7589">
        <v>1.4519999999999999E-3</v>
      </c>
      <c r="L7589">
        <v>4.84E-4</v>
      </c>
    </row>
    <row r="7590" spans="1:12" x14ac:dyDescent="0.3">
      <c r="A7590">
        <v>1998</v>
      </c>
      <c r="B7590">
        <v>10</v>
      </c>
      <c r="C7590">
        <v>11</v>
      </c>
      <c r="D7590">
        <v>284</v>
      </c>
      <c r="E7590">
        <v>20</v>
      </c>
      <c r="F7590">
        <v>12</v>
      </c>
      <c r="G7590">
        <v>457.21507689999999</v>
      </c>
      <c r="H7590">
        <v>1.84</v>
      </c>
      <c r="I7590">
        <v>0</v>
      </c>
      <c r="J7590">
        <v>363.7</v>
      </c>
      <c r="K7590">
        <v>1.4519999999999999E-3</v>
      </c>
      <c r="L7590">
        <v>4.84E-4</v>
      </c>
    </row>
    <row r="7591" spans="1:12" x14ac:dyDescent="0.3">
      <c r="A7591">
        <v>1998</v>
      </c>
      <c r="B7591">
        <v>10</v>
      </c>
      <c r="C7591">
        <v>12</v>
      </c>
      <c r="D7591">
        <v>285</v>
      </c>
      <c r="E7591">
        <v>17</v>
      </c>
      <c r="F7591">
        <v>9</v>
      </c>
      <c r="G7591">
        <v>423.82023859999998</v>
      </c>
      <c r="H7591">
        <v>0</v>
      </c>
      <c r="I7591">
        <v>0</v>
      </c>
      <c r="J7591">
        <v>363.7</v>
      </c>
      <c r="K7591">
        <v>1.4519999999999999E-3</v>
      </c>
      <c r="L7591">
        <v>4.84E-4</v>
      </c>
    </row>
    <row r="7592" spans="1:12" x14ac:dyDescent="0.3">
      <c r="A7592">
        <v>1998</v>
      </c>
      <c r="B7592">
        <v>10</v>
      </c>
      <c r="C7592">
        <v>13</v>
      </c>
      <c r="D7592">
        <v>286</v>
      </c>
      <c r="E7592">
        <v>11</v>
      </c>
      <c r="F7592">
        <v>8</v>
      </c>
      <c r="G7592">
        <v>139.84501879999999</v>
      </c>
      <c r="H7592">
        <v>0.1</v>
      </c>
      <c r="I7592">
        <v>0</v>
      </c>
      <c r="J7592">
        <v>363.7</v>
      </c>
      <c r="K7592">
        <v>1.4519999999999999E-3</v>
      </c>
      <c r="L7592">
        <v>4.84E-4</v>
      </c>
    </row>
    <row r="7593" spans="1:12" x14ac:dyDescent="0.3">
      <c r="A7593">
        <v>1998</v>
      </c>
      <c r="B7593">
        <v>10</v>
      </c>
      <c r="C7593">
        <v>14</v>
      </c>
      <c r="D7593">
        <v>287</v>
      </c>
      <c r="E7593">
        <v>10</v>
      </c>
      <c r="F7593">
        <v>7</v>
      </c>
      <c r="G7593">
        <v>34.211841849999999</v>
      </c>
      <c r="H7593">
        <v>2.66</v>
      </c>
      <c r="I7593">
        <v>0</v>
      </c>
      <c r="J7593">
        <v>363.7</v>
      </c>
      <c r="K7593">
        <v>1.4519999999999999E-3</v>
      </c>
      <c r="L7593">
        <v>4.84E-4</v>
      </c>
    </row>
    <row r="7594" spans="1:12" x14ac:dyDescent="0.3">
      <c r="A7594">
        <v>1998</v>
      </c>
      <c r="B7594">
        <v>10</v>
      </c>
      <c r="C7594">
        <v>15</v>
      </c>
      <c r="D7594">
        <v>288</v>
      </c>
      <c r="E7594">
        <v>12</v>
      </c>
      <c r="F7594">
        <v>6</v>
      </c>
      <c r="G7594">
        <v>299.9262377</v>
      </c>
      <c r="H7594">
        <v>1.56</v>
      </c>
      <c r="I7594">
        <v>0</v>
      </c>
      <c r="J7594">
        <v>363.7</v>
      </c>
      <c r="K7594">
        <v>1.4519999999999999E-3</v>
      </c>
      <c r="L7594">
        <v>4.84E-4</v>
      </c>
    </row>
    <row r="7595" spans="1:12" x14ac:dyDescent="0.3">
      <c r="A7595">
        <v>1998</v>
      </c>
      <c r="B7595">
        <v>10</v>
      </c>
      <c r="C7595">
        <v>16</v>
      </c>
      <c r="D7595">
        <v>289</v>
      </c>
      <c r="E7595">
        <v>12</v>
      </c>
      <c r="F7595">
        <v>2</v>
      </c>
      <c r="G7595">
        <v>562.2947289</v>
      </c>
      <c r="H7595">
        <v>0</v>
      </c>
      <c r="I7595">
        <v>0</v>
      </c>
      <c r="J7595">
        <v>363.7</v>
      </c>
      <c r="K7595">
        <v>1.4519999999999999E-3</v>
      </c>
      <c r="L7595">
        <v>4.84E-4</v>
      </c>
    </row>
    <row r="7596" spans="1:12" x14ac:dyDescent="0.3">
      <c r="A7596">
        <v>1998</v>
      </c>
      <c r="B7596">
        <v>10</v>
      </c>
      <c r="C7596">
        <v>17</v>
      </c>
      <c r="D7596">
        <v>290</v>
      </c>
      <c r="E7596">
        <v>17</v>
      </c>
      <c r="F7596">
        <v>-1</v>
      </c>
      <c r="G7596">
        <v>574.83137220000003</v>
      </c>
      <c r="H7596">
        <v>0</v>
      </c>
      <c r="I7596">
        <v>0</v>
      </c>
      <c r="J7596">
        <v>363.7</v>
      </c>
      <c r="K7596">
        <v>1.4519999999999999E-3</v>
      </c>
      <c r="L7596">
        <v>4.84E-4</v>
      </c>
    </row>
    <row r="7597" spans="1:12" x14ac:dyDescent="0.3">
      <c r="A7597">
        <v>1998</v>
      </c>
      <c r="B7597">
        <v>10</v>
      </c>
      <c r="C7597">
        <v>18</v>
      </c>
      <c r="D7597">
        <v>291</v>
      </c>
      <c r="E7597">
        <v>24</v>
      </c>
      <c r="F7597">
        <v>7</v>
      </c>
      <c r="G7597">
        <v>560.02766340000005</v>
      </c>
      <c r="H7597">
        <v>0</v>
      </c>
      <c r="I7597">
        <v>0</v>
      </c>
      <c r="J7597">
        <v>363.7</v>
      </c>
      <c r="K7597">
        <v>1.4519999999999999E-3</v>
      </c>
      <c r="L7597">
        <v>4.84E-4</v>
      </c>
    </row>
    <row r="7598" spans="1:12" x14ac:dyDescent="0.3">
      <c r="A7598">
        <v>1998</v>
      </c>
      <c r="B7598">
        <v>10</v>
      </c>
      <c r="C7598">
        <v>19</v>
      </c>
      <c r="D7598">
        <v>292</v>
      </c>
      <c r="E7598">
        <v>18</v>
      </c>
      <c r="F7598">
        <v>8</v>
      </c>
      <c r="G7598">
        <v>439.03438299999999</v>
      </c>
      <c r="H7598">
        <v>0.03</v>
      </c>
      <c r="I7598">
        <v>0</v>
      </c>
      <c r="J7598">
        <v>363.7</v>
      </c>
      <c r="K7598">
        <v>1.4519999999999999E-3</v>
      </c>
      <c r="L7598">
        <v>4.84E-4</v>
      </c>
    </row>
    <row r="7599" spans="1:12" x14ac:dyDescent="0.3">
      <c r="A7599">
        <v>1998</v>
      </c>
      <c r="B7599">
        <v>10</v>
      </c>
      <c r="C7599">
        <v>20</v>
      </c>
      <c r="D7599">
        <v>293</v>
      </c>
      <c r="E7599">
        <v>15</v>
      </c>
      <c r="F7599">
        <v>3</v>
      </c>
      <c r="G7599">
        <v>616.28023299999995</v>
      </c>
      <c r="H7599">
        <v>0</v>
      </c>
      <c r="I7599">
        <v>0</v>
      </c>
      <c r="J7599">
        <v>363.7</v>
      </c>
      <c r="K7599">
        <v>1.4519999999999999E-3</v>
      </c>
      <c r="L7599">
        <v>4.84E-4</v>
      </c>
    </row>
    <row r="7600" spans="1:12" x14ac:dyDescent="0.3">
      <c r="A7600">
        <v>1998</v>
      </c>
      <c r="B7600">
        <v>10</v>
      </c>
      <c r="C7600">
        <v>21</v>
      </c>
      <c r="D7600">
        <v>294</v>
      </c>
      <c r="E7600">
        <v>9</v>
      </c>
      <c r="F7600">
        <v>2</v>
      </c>
      <c r="G7600">
        <v>500.30578229999998</v>
      </c>
      <c r="H7600">
        <v>0</v>
      </c>
      <c r="I7600">
        <v>0</v>
      </c>
      <c r="J7600">
        <v>363.7</v>
      </c>
      <c r="K7600">
        <v>1.4519999999999999E-3</v>
      </c>
      <c r="L7600">
        <v>4.84E-4</v>
      </c>
    </row>
    <row r="7601" spans="1:12" x14ac:dyDescent="0.3">
      <c r="A7601">
        <v>1998</v>
      </c>
      <c r="B7601">
        <v>10</v>
      </c>
      <c r="C7601">
        <v>22</v>
      </c>
      <c r="D7601">
        <v>295</v>
      </c>
      <c r="E7601">
        <v>6</v>
      </c>
      <c r="F7601">
        <v>3</v>
      </c>
      <c r="G7601">
        <v>262.8532472</v>
      </c>
      <c r="H7601">
        <v>0</v>
      </c>
      <c r="I7601">
        <v>0</v>
      </c>
      <c r="J7601">
        <v>363.7</v>
      </c>
      <c r="K7601">
        <v>1.4519999999999999E-3</v>
      </c>
      <c r="L7601">
        <v>4.84E-4</v>
      </c>
    </row>
    <row r="7602" spans="1:12" x14ac:dyDescent="0.3">
      <c r="A7602">
        <v>1998</v>
      </c>
      <c r="B7602">
        <v>10</v>
      </c>
      <c r="C7602">
        <v>23</v>
      </c>
      <c r="D7602">
        <v>296</v>
      </c>
      <c r="E7602">
        <v>13</v>
      </c>
      <c r="F7602">
        <v>0</v>
      </c>
      <c r="G7602">
        <v>511.37128419999999</v>
      </c>
      <c r="H7602">
        <v>0</v>
      </c>
      <c r="I7602">
        <v>0</v>
      </c>
      <c r="J7602">
        <v>363.7</v>
      </c>
      <c r="K7602">
        <v>1.4519999999999999E-3</v>
      </c>
      <c r="L7602">
        <v>4.84E-4</v>
      </c>
    </row>
    <row r="7603" spans="1:12" x14ac:dyDescent="0.3">
      <c r="A7603">
        <v>1998</v>
      </c>
      <c r="B7603">
        <v>10</v>
      </c>
      <c r="C7603">
        <v>24</v>
      </c>
      <c r="D7603">
        <v>297</v>
      </c>
      <c r="E7603">
        <v>21</v>
      </c>
      <c r="F7603">
        <v>1</v>
      </c>
      <c r="G7603">
        <v>582.061195</v>
      </c>
      <c r="H7603">
        <v>0</v>
      </c>
      <c r="I7603">
        <v>0</v>
      </c>
      <c r="J7603">
        <v>363.7</v>
      </c>
      <c r="K7603">
        <v>1.4519999999999999E-3</v>
      </c>
      <c r="L7603">
        <v>4.84E-4</v>
      </c>
    </row>
    <row r="7604" spans="1:12" x14ac:dyDescent="0.3">
      <c r="A7604">
        <v>1998</v>
      </c>
      <c r="B7604">
        <v>10</v>
      </c>
      <c r="C7604">
        <v>25</v>
      </c>
      <c r="D7604">
        <v>298</v>
      </c>
      <c r="E7604">
        <v>17</v>
      </c>
      <c r="F7604">
        <v>3</v>
      </c>
      <c r="G7604">
        <v>375.46615939999998</v>
      </c>
      <c r="H7604">
        <v>0</v>
      </c>
      <c r="I7604">
        <v>0</v>
      </c>
      <c r="J7604">
        <v>363.7</v>
      </c>
      <c r="K7604">
        <v>1.4519999999999999E-3</v>
      </c>
      <c r="L7604">
        <v>4.84E-4</v>
      </c>
    </row>
    <row r="7605" spans="1:12" x14ac:dyDescent="0.3">
      <c r="A7605">
        <v>1998</v>
      </c>
      <c r="B7605">
        <v>10</v>
      </c>
      <c r="C7605">
        <v>26</v>
      </c>
      <c r="D7605">
        <v>299</v>
      </c>
      <c r="E7605">
        <v>13</v>
      </c>
      <c r="F7605">
        <v>-4</v>
      </c>
      <c r="G7605">
        <v>569.33404470000005</v>
      </c>
      <c r="H7605">
        <v>0</v>
      </c>
      <c r="I7605">
        <v>0</v>
      </c>
      <c r="J7605">
        <v>363.7</v>
      </c>
      <c r="K7605">
        <v>1.4519999999999999E-3</v>
      </c>
      <c r="L7605">
        <v>4.84E-4</v>
      </c>
    </row>
    <row r="7606" spans="1:12" x14ac:dyDescent="0.3">
      <c r="A7606">
        <v>1998</v>
      </c>
      <c r="B7606">
        <v>10</v>
      </c>
      <c r="C7606">
        <v>27</v>
      </c>
      <c r="D7606">
        <v>300</v>
      </c>
      <c r="E7606">
        <v>7</v>
      </c>
      <c r="F7606">
        <v>-3</v>
      </c>
      <c r="G7606">
        <v>166.63170299999999</v>
      </c>
      <c r="H7606">
        <v>0</v>
      </c>
      <c r="I7606">
        <v>0</v>
      </c>
      <c r="J7606">
        <v>363.7</v>
      </c>
      <c r="K7606">
        <v>1.4519999999999999E-3</v>
      </c>
      <c r="L7606">
        <v>4.84E-4</v>
      </c>
    </row>
    <row r="7607" spans="1:12" x14ac:dyDescent="0.3">
      <c r="A7607">
        <v>1998</v>
      </c>
      <c r="B7607">
        <v>10</v>
      </c>
      <c r="C7607">
        <v>28</v>
      </c>
      <c r="D7607">
        <v>301</v>
      </c>
      <c r="E7607">
        <v>9</v>
      </c>
      <c r="F7607">
        <v>1</v>
      </c>
      <c r="G7607">
        <v>72.923636880000004</v>
      </c>
      <c r="H7607">
        <v>1.1000000000000001</v>
      </c>
      <c r="I7607">
        <v>0</v>
      </c>
      <c r="J7607">
        <v>363.7</v>
      </c>
      <c r="K7607">
        <v>1.4519999999999999E-3</v>
      </c>
      <c r="L7607">
        <v>4.84E-4</v>
      </c>
    </row>
    <row r="7608" spans="1:12" x14ac:dyDescent="0.3">
      <c r="A7608">
        <v>1998</v>
      </c>
      <c r="B7608">
        <v>10</v>
      </c>
      <c r="C7608">
        <v>29</v>
      </c>
      <c r="D7608">
        <v>302</v>
      </c>
      <c r="E7608">
        <v>9</v>
      </c>
      <c r="F7608">
        <v>4</v>
      </c>
      <c r="G7608">
        <v>308.56468690000003</v>
      </c>
      <c r="H7608">
        <v>0</v>
      </c>
      <c r="I7608">
        <v>0</v>
      </c>
      <c r="J7608">
        <v>363.7</v>
      </c>
      <c r="K7608">
        <v>1.4519999999999999E-3</v>
      </c>
      <c r="L7608">
        <v>4.84E-4</v>
      </c>
    </row>
    <row r="7609" spans="1:12" x14ac:dyDescent="0.3">
      <c r="A7609">
        <v>1998</v>
      </c>
      <c r="B7609">
        <v>10</v>
      </c>
      <c r="C7609">
        <v>30</v>
      </c>
      <c r="D7609">
        <v>303</v>
      </c>
      <c r="E7609">
        <v>6</v>
      </c>
      <c r="F7609">
        <v>3</v>
      </c>
      <c r="G7609">
        <v>163.90513569999999</v>
      </c>
      <c r="H7609">
        <v>0.47</v>
      </c>
      <c r="I7609">
        <v>0</v>
      </c>
      <c r="J7609">
        <v>363.7</v>
      </c>
      <c r="K7609">
        <v>1.4519999999999999E-3</v>
      </c>
      <c r="L7609">
        <v>4.84E-4</v>
      </c>
    </row>
    <row r="7610" spans="1:12" x14ac:dyDescent="0.3">
      <c r="A7610">
        <v>1998</v>
      </c>
      <c r="B7610">
        <v>10</v>
      </c>
      <c r="C7610">
        <v>31</v>
      </c>
      <c r="D7610">
        <v>304</v>
      </c>
      <c r="E7610">
        <v>10</v>
      </c>
      <c r="F7610">
        <v>4</v>
      </c>
      <c r="G7610">
        <v>484.43034189999997</v>
      </c>
      <c r="H7610">
        <v>0.03</v>
      </c>
      <c r="I7610">
        <v>0</v>
      </c>
      <c r="J7610">
        <v>363.7</v>
      </c>
      <c r="K7610">
        <v>1.4519999999999999E-3</v>
      </c>
      <c r="L7610">
        <v>4.84E-4</v>
      </c>
    </row>
    <row r="7611" spans="1:12" x14ac:dyDescent="0.3">
      <c r="A7611">
        <v>1998</v>
      </c>
      <c r="B7611">
        <v>11</v>
      </c>
      <c r="C7611">
        <v>1</v>
      </c>
      <c r="D7611">
        <v>305</v>
      </c>
      <c r="E7611">
        <v>8</v>
      </c>
      <c r="F7611">
        <v>3</v>
      </c>
      <c r="G7611">
        <v>389.30196230000001</v>
      </c>
      <c r="H7611">
        <v>0</v>
      </c>
      <c r="I7611">
        <v>0</v>
      </c>
      <c r="J7611">
        <v>363.7</v>
      </c>
      <c r="K7611">
        <v>1.7669999999999999E-3</v>
      </c>
      <c r="L7611">
        <v>6.3299999999999999E-4</v>
      </c>
    </row>
    <row r="7612" spans="1:12" x14ac:dyDescent="0.3">
      <c r="A7612">
        <v>1998</v>
      </c>
      <c r="B7612">
        <v>11</v>
      </c>
      <c r="C7612">
        <v>2</v>
      </c>
      <c r="D7612">
        <v>306</v>
      </c>
      <c r="E7612">
        <v>6</v>
      </c>
      <c r="F7612">
        <v>3</v>
      </c>
      <c r="G7612">
        <v>205.70351729999999</v>
      </c>
      <c r="H7612">
        <v>0.1</v>
      </c>
      <c r="I7612">
        <v>0</v>
      </c>
      <c r="J7612">
        <v>363.7</v>
      </c>
      <c r="K7612">
        <v>1.7669999999999999E-3</v>
      </c>
      <c r="L7612">
        <v>6.3299999999999999E-4</v>
      </c>
    </row>
    <row r="7613" spans="1:12" x14ac:dyDescent="0.3">
      <c r="A7613">
        <v>1998</v>
      </c>
      <c r="B7613">
        <v>11</v>
      </c>
      <c r="C7613">
        <v>3</v>
      </c>
      <c r="D7613">
        <v>307</v>
      </c>
      <c r="E7613">
        <v>4</v>
      </c>
      <c r="F7613">
        <v>1</v>
      </c>
      <c r="G7613">
        <v>219.11958949999999</v>
      </c>
      <c r="H7613">
        <v>0.05</v>
      </c>
      <c r="I7613">
        <v>0</v>
      </c>
      <c r="J7613">
        <v>363.7</v>
      </c>
      <c r="K7613">
        <v>1.7669999999999999E-3</v>
      </c>
      <c r="L7613">
        <v>6.3299999999999999E-4</v>
      </c>
    </row>
    <row r="7614" spans="1:12" x14ac:dyDescent="0.3">
      <c r="A7614">
        <v>1998</v>
      </c>
      <c r="B7614">
        <v>11</v>
      </c>
      <c r="C7614">
        <v>4</v>
      </c>
      <c r="D7614">
        <v>308</v>
      </c>
      <c r="E7614">
        <v>3</v>
      </c>
      <c r="F7614">
        <v>0</v>
      </c>
      <c r="G7614">
        <v>173.34594670000001</v>
      </c>
      <c r="H7614">
        <v>0</v>
      </c>
      <c r="I7614">
        <v>0</v>
      </c>
      <c r="J7614">
        <v>363.7</v>
      </c>
      <c r="K7614">
        <v>1.7669999999999999E-3</v>
      </c>
      <c r="L7614">
        <v>6.3299999999999999E-4</v>
      </c>
    </row>
    <row r="7615" spans="1:12" x14ac:dyDescent="0.3">
      <c r="A7615">
        <v>1998</v>
      </c>
      <c r="B7615">
        <v>11</v>
      </c>
      <c r="C7615">
        <v>5</v>
      </c>
      <c r="D7615">
        <v>309</v>
      </c>
      <c r="E7615">
        <v>6</v>
      </c>
      <c r="F7615">
        <v>0</v>
      </c>
      <c r="G7615">
        <v>438.16697699999997</v>
      </c>
      <c r="H7615">
        <v>0</v>
      </c>
      <c r="I7615">
        <v>0</v>
      </c>
      <c r="J7615">
        <v>363.7</v>
      </c>
      <c r="K7615">
        <v>1.7669999999999999E-3</v>
      </c>
      <c r="L7615">
        <v>6.3299999999999999E-4</v>
      </c>
    </row>
    <row r="7616" spans="1:12" x14ac:dyDescent="0.3">
      <c r="A7616">
        <v>1998</v>
      </c>
      <c r="B7616">
        <v>11</v>
      </c>
      <c r="C7616">
        <v>6</v>
      </c>
      <c r="D7616">
        <v>310</v>
      </c>
      <c r="E7616">
        <v>4</v>
      </c>
      <c r="F7616">
        <v>-3</v>
      </c>
      <c r="G7616">
        <v>247.96162380000001</v>
      </c>
      <c r="H7616">
        <v>0</v>
      </c>
      <c r="I7616">
        <v>0</v>
      </c>
      <c r="J7616">
        <v>363.7</v>
      </c>
      <c r="K7616">
        <v>1.7669999999999999E-3</v>
      </c>
      <c r="L7616">
        <v>6.3299999999999999E-4</v>
      </c>
    </row>
    <row r="7617" spans="1:12" x14ac:dyDescent="0.3">
      <c r="A7617">
        <v>1998</v>
      </c>
      <c r="B7617">
        <v>11</v>
      </c>
      <c r="C7617">
        <v>7</v>
      </c>
      <c r="D7617">
        <v>311</v>
      </c>
      <c r="E7617">
        <v>4</v>
      </c>
      <c r="F7617">
        <v>1</v>
      </c>
      <c r="G7617">
        <v>258.30539149999998</v>
      </c>
      <c r="H7617">
        <v>0</v>
      </c>
      <c r="I7617">
        <v>0</v>
      </c>
      <c r="J7617">
        <v>363.7</v>
      </c>
      <c r="K7617">
        <v>1.7669999999999999E-3</v>
      </c>
      <c r="L7617">
        <v>6.3299999999999999E-4</v>
      </c>
    </row>
    <row r="7618" spans="1:12" x14ac:dyDescent="0.3">
      <c r="A7618">
        <v>1998</v>
      </c>
      <c r="B7618">
        <v>11</v>
      </c>
      <c r="C7618">
        <v>8</v>
      </c>
      <c r="D7618">
        <v>312</v>
      </c>
      <c r="E7618">
        <v>4</v>
      </c>
      <c r="F7618">
        <v>-3</v>
      </c>
      <c r="G7618">
        <v>294.2670377</v>
      </c>
      <c r="H7618">
        <v>0</v>
      </c>
      <c r="I7618">
        <v>0</v>
      </c>
      <c r="J7618">
        <v>363.7</v>
      </c>
      <c r="K7618">
        <v>1.7669999999999999E-3</v>
      </c>
      <c r="L7618">
        <v>6.3299999999999999E-4</v>
      </c>
    </row>
    <row r="7619" spans="1:12" x14ac:dyDescent="0.3">
      <c r="A7619">
        <v>1998</v>
      </c>
      <c r="B7619">
        <v>11</v>
      </c>
      <c r="C7619">
        <v>9</v>
      </c>
      <c r="D7619">
        <v>313</v>
      </c>
      <c r="E7619">
        <v>2</v>
      </c>
      <c r="F7619">
        <v>-4</v>
      </c>
      <c r="G7619">
        <v>151.5662078</v>
      </c>
      <c r="H7619">
        <v>0</v>
      </c>
      <c r="I7619">
        <v>0</v>
      </c>
      <c r="J7619">
        <v>363.7</v>
      </c>
      <c r="K7619">
        <v>1.7669999999999999E-3</v>
      </c>
      <c r="L7619">
        <v>6.3299999999999999E-4</v>
      </c>
    </row>
    <row r="7620" spans="1:12" x14ac:dyDescent="0.3">
      <c r="A7620">
        <v>1998</v>
      </c>
      <c r="B7620">
        <v>11</v>
      </c>
      <c r="C7620">
        <v>10</v>
      </c>
      <c r="D7620">
        <v>314</v>
      </c>
      <c r="E7620">
        <v>6</v>
      </c>
      <c r="F7620">
        <v>-4</v>
      </c>
      <c r="G7620">
        <v>306.20521450000001</v>
      </c>
      <c r="H7620">
        <v>0</v>
      </c>
      <c r="I7620">
        <v>0</v>
      </c>
      <c r="J7620">
        <v>363.7</v>
      </c>
      <c r="K7620">
        <v>1.7669999999999999E-3</v>
      </c>
      <c r="L7620">
        <v>6.3299999999999999E-4</v>
      </c>
    </row>
    <row r="7621" spans="1:12" x14ac:dyDescent="0.3">
      <c r="A7621">
        <v>1998</v>
      </c>
      <c r="B7621">
        <v>11</v>
      </c>
      <c r="C7621">
        <v>11</v>
      </c>
      <c r="D7621">
        <v>315</v>
      </c>
      <c r="E7621">
        <v>13</v>
      </c>
      <c r="F7621">
        <v>3</v>
      </c>
      <c r="G7621">
        <v>311.64076499999999</v>
      </c>
      <c r="H7621">
        <v>2.52</v>
      </c>
      <c r="I7621">
        <v>0</v>
      </c>
      <c r="J7621">
        <v>363.7</v>
      </c>
      <c r="K7621">
        <v>1.7669999999999999E-3</v>
      </c>
      <c r="L7621">
        <v>6.3299999999999999E-4</v>
      </c>
    </row>
    <row r="7622" spans="1:12" x14ac:dyDescent="0.3">
      <c r="A7622">
        <v>1998</v>
      </c>
      <c r="B7622">
        <v>11</v>
      </c>
      <c r="C7622">
        <v>12</v>
      </c>
      <c r="D7622">
        <v>316</v>
      </c>
      <c r="E7622">
        <v>9</v>
      </c>
      <c r="F7622">
        <v>1</v>
      </c>
      <c r="G7622">
        <v>412.17864170000001</v>
      </c>
      <c r="H7622">
        <v>0.12</v>
      </c>
      <c r="I7622">
        <v>0</v>
      </c>
      <c r="J7622">
        <v>363.7</v>
      </c>
      <c r="K7622">
        <v>1.7669999999999999E-3</v>
      </c>
      <c r="L7622">
        <v>6.3299999999999999E-4</v>
      </c>
    </row>
    <row r="7623" spans="1:12" x14ac:dyDescent="0.3">
      <c r="A7623">
        <v>1998</v>
      </c>
      <c r="B7623">
        <v>11</v>
      </c>
      <c r="C7623">
        <v>13</v>
      </c>
      <c r="D7623">
        <v>317</v>
      </c>
      <c r="E7623">
        <v>3</v>
      </c>
      <c r="F7623">
        <v>-3</v>
      </c>
      <c r="G7623">
        <v>300.65789799999999</v>
      </c>
      <c r="H7623">
        <v>0</v>
      </c>
      <c r="I7623">
        <v>0</v>
      </c>
      <c r="J7623">
        <v>363.7</v>
      </c>
      <c r="K7623">
        <v>1.7669999999999999E-3</v>
      </c>
      <c r="L7623">
        <v>6.3299999999999999E-4</v>
      </c>
    </row>
    <row r="7624" spans="1:12" x14ac:dyDescent="0.3">
      <c r="A7624">
        <v>1998</v>
      </c>
      <c r="B7624">
        <v>11</v>
      </c>
      <c r="C7624">
        <v>14</v>
      </c>
      <c r="D7624">
        <v>318</v>
      </c>
      <c r="E7624">
        <v>2</v>
      </c>
      <c r="F7624">
        <v>-4</v>
      </c>
      <c r="G7624">
        <v>145.30180189999999</v>
      </c>
      <c r="H7624">
        <v>0.4</v>
      </c>
      <c r="I7624">
        <v>0</v>
      </c>
      <c r="J7624">
        <v>363.7</v>
      </c>
      <c r="K7624">
        <v>1.7669999999999999E-3</v>
      </c>
      <c r="L7624">
        <v>6.3299999999999999E-4</v>
      </c>
    </row>
    <row r="7625" spans="1:12" x14ac:dyDescent="0.3">
      <c r="A7625">
        <v>1998</v>
      </c>
      <c r="B7625">
        <v>11</v>
      </c>
      <c r="C7625">
        <v>15</v>
      </c>
      <c r="D7625">
        <v>319</v>
      </c>
      <c r="E7625">
        <v>8</v>
      </c>
      <c r="F7625">
        <v>0</v>
      </c>
      <c r="G7625">
        <v>217.06239020000001</v>
      </c>
      <c r="H7625">
        <v>1.38</v>
      </c>
      <c r="I7625">
        <v>0</v>
      </c>
      <c r="J7625">
        <v>363.7</v>
      </c>
      <c r="K7625">
        <v>1.7669999999999999E-3</v>
      </c>
      <c r="L7625">
        <v>6.3299999999999999E-4</v>
      </c>
    </row>
    <row r="7626" spans="1:12" x14ac:dyDescent="0.3">
      <c r="A7626">
        <v>1998</v>
      </c>
      <c r="B7626">
        <v>11</v>
      </c>
      <c r="C7626">
        <v>16</v>
      </c>
      <c r="D7626">
        <v>320</v>
      </c>
      <c r="E7626">
        <v>4</v>
      </c>
      <c r="F7626">
        <v>-1</v>
      </c>
      <c r="G7626">
        <v>419.09189240000001</v>
      </c>
      <c r="H7626">
        <v>7.0000000000000007E-2</v>
      </c>
      <c r="I7626">
        <v>0</v>
      </c>
      <c r="J7626">
        <v>363.7</v>
      </c>
      <c r="K7626">
        <v>1.7669999999999999E-3</v>
      </c>
      <c r="L7626">
        <v>6.3299999999999999E-4</v>
      </c>
    </row>
    <row r="7627" spans="1:12" x14ac:dyDescent="0.3">
      <c r="A7627">
        <v>1998</v>
      </c>
      <c r="B7627">
        <v>11</v>
      </c>
      <c r="C7627">
        <v>17</v>
      </c>
      <c r="D7627">
        <v>321</v>
      </c>
      <c r="E7627">
        <v>1</v>
      </c>
      <c r="F7627">
        <v>-1</v>
      </c>
      <c r="G7627">
        <v>13.86549383</v>
      </c>
      <c r="H7627">
        <v>0.63</v>
      </c>
      <c r="I7627">
        <v>0</v>
      </c>
      <c r="J7627">
        <v>363.7</v>
      </c>
      <c r="K7627">
        <v>1.7669999999999999E-3</v>
      </c>
      <c r="L7627">
        <v>6.3299999999999999E-4</v>
      </c>
    </row>
    <row r="7628" spans="1:12" x14ac:dyDescent="0.3">
      <c r="A7628">
        <v>1998</v>
      </c>
      <c r="B7628">
        <v>11</v>
      </c>
      <c r="C7628">
        <v>18</v>
      </c>
      <c r="D7628">
        <v>322</v>
      </c>
      <c r="E7628">
        <v>3</v>
      </c>
      <c r="F7628">
        <v>-3</v>
      </c>
      <c r="G7628">
        <v>402.49364480000003</v>
      </c>
      <c r="H7628">
        <v>0</v>
      </c>
      <c r="I7628">
        <v>0</v>
      </c>
      <c r="J7628">
        <v>363.7</v>
      </c>
      <c r="K7628">
        <v>1.7669999999999999E-3</v>
      </c>
      <c r="L7628">
        <v>6.3299999999999999E-4</v>
      </c>
    </row>
    <row r="7629" spans="1:12" x14ac:dyDescent="0.3">
      <c r="A7629">
        <v>1998</v>
      </c>
      <c r="B7629">
        <v>11</v>
      </c>
      <c r="C7629">
        <v>19</v>
      </c>
      <c r="D7629">
        <v>323</v>
      </c>
      <c r="E7629">
        <v>2</v>
      </c>
      <c r="F7629">
        <v>-4</v>
      </c>
      <c r="G7629">
        <v>129.42605850000001</v>
      </c>
      <c r="H7629">
        <v>0.42</v>
      </c>
      <c r="I7629">
        <v>0</v>
      </c>
      <c r="J7629">
        <v>363.7</v>
      </c>
      <c r="K7629">
        <v>1.7669999999999999E-3</v>
      </c>
      <c r="L7629">
        <v>6.3299999999999999E-4</v>
      </c>
    </row>
    <row r="7630" spans="1:12" x14ac:dyDescent="0.3">
      <c r="A7630">
        <v>1998</v>
      </c>
      <c r="B7630">
        <v>11</v>
      </c>
      <c r="C7630">
        <v>20</v>
      </c>
      <c r="D7630">
        <v>324</v>
      </c>
      <c r="E7630">
        <v>4</v>
      </c>
      <c r="F7630">
        <v>1</v>
      </c>
      <c r="G7630">
        <v>75.638351080000007</v>
      </c>
      <c r="H7630">
        <v>0.32</v>
      </c>
      <c r="I7630">
        <v>0</v>
      </c>
      <c r="J7630">
        <v>363.7</v>
      </c>
      <c r="K7630">
        <v>1.7669999999999999E-3</v>
      </c>
      <c r="L7630">
        <v>6.3299999999999999E-4</v>
      </c>
    </row>
    <row r="7631" spans="1:12" x14ac:dyDescent="0.3">
      <c r="A7631">
        <v>1998</v>
      </c>
      <c r="B7631">
        <v>11</v>
      </c>
      <c r="C7631">
        <v>21</v>
      </c>
      <c r="D7631">
        <v>325</v>
      </c>
      <c r="E7631">
        <v>4</v>
      </c>
      <c r="F7631">
        <v>-1</v>
      </c>
      <c r="G7631">
        <v>181.24334490000001</v>
      </c>
      <c r="H7631">
        <v>0.08</v>
      </c>
      <c r="I7631">
        <v>0</v>
      </c>
      <c r="J7631">
        <v>363.7</v>
      </c>
      <c r="K7631">
        <v>1.7669999999999999E-3</v>
      </c>
      <c r="L7631">
        <v>6.3299999999999999E-4</v>
      </c>
    </row>
    <row r="7632" spans="1:12" x14ac:dyDescent="0.3">
      <c r="A7632">
        <v>1998</v>
      </c>
      <c r="B7632">
        <v>11</v>
      </c>
      <c r="C7632">
        <v>22</v>
      </c>
      <c r="D7632">
        <v>326</v>
      </c>
      <c r="E7632">
        <v>6</v>
      </c>
      <c r="F7632">
        <v>-3</v>
      </c>
      <c r="G7632">
        <v>460.94803289999999</v>
      </c>
      <c r="H7632">
        <v>0</v>
      </c>
      <c r="I7632">
        <v>0</v>
      </c>
      <c r="J7632">
        <v>363.7</v>
      </c>
      <c r="K7632">
        <v>1.7669999999999999E-3</v>
      </c>
      <c r="L7632">
        <v>6.3299999999999999E-4</v>
      </c>
    </row>
    <row r="7633" spans="1:12" x14ac:dyDescent="0.3">
      <c r="A7633">
        <v>1998</v>
      </c>
      <c r="B7633">
        <v>11</v>
      </c>
      <c r="C7633">
        <v>23</v>
      </c>
      <c r="D7633">
        <v>327</v>
      </c>
      <c r="E7633">
        <v>11</v>
      </c>
      <c r="F7633">
        <v>-3</v>
      </c>
      <c r="G7633">
        <v>317.67797039999999</v>
      </c>
      <c r="H7633">
        <v>0</v>
      </c>
      <c r="I7633">
        <v>0</v>
      </c>
      <c r="J7633">
        <v>363.7</v>
      </c>
      <c r="K7633">
        <v>1.7669999999999999E-3</v>
      </c>
      <c r="L7633">
        <v>6.3299999999999999E-4</v>
      </c>
    </row>
    <row r="7634" spans="1:12" x14ac:dyDescent="0.3">
      <c r="A7634">
        <v>1998</v>
      </c>
      <c r="B7634">
        <v>11</v>
      </c>
      <c r="C7634">
        <v>24</v>
      </c>
      <c r="D7634">
        <v>328</v>
      </c>
      <c r="E7634">
        <v>11</v>
      </c>
      <c r="F7634">
        <v>2</v>
      </c>
      <c r="G7634">
        <v>300.24665979999997</v>
      </c>
      <c r="H7634">
        <v>0</v>
      </c>
      <c r="I7634">
        <v>0</v>
      </c>
      <c r="J7634">
        <v>363.7</v>
      </c>
      <c r="K7634">
        <v>1.7669999999999999E-3</v>
      </c>
      <c r="L7634">
        <v>6.3299999999999999E-4</v>
      </c>
    </row>
    <row r="7635" spans="1:12" x14ac:dyDescent="0.3">
      <c r="A7635">
        <v>1998</v>
      </c>
      <c r="B7635">
        <v>11</v>
      </c>
      <c r="C7635">
        <v>25</v>
      </c>
      <c r="D7635">
        <v>329</v>
      </c>
      <c r="E7635">
        <v>7</v>
      </c>
      <c r="F7635">
        <v>-2</v>
      </c>
      <c r="G7635">
        <v>441.07958580000002</v>
      </c>
      <c r="H7635">
        <v>0</v>
      </c>
      <c r="I7635">
        <v>0</v>
      </c>
      <c r="J7635">
        <v>363.7</v>
      </c>
      <c r="K7635">
        <v>1.7669999999999999E-3</v>
      </c>
      <c r="L7635">
        <v>6.3299999999999999E-4</v>
      </c>
    </row>
    <row r="7636" spans="1:12" x14ac:dyDescent="0.3">
      <c r="A7636">
        <v>1998</v>
      </c>
      <c r="B7636">
        <v>11</v>
      </c>
      <c r="C7636">
        <v>26</v>
      </c>
      <c r="D7636">
        <v>330</v>
      </c>
      <c r="E7636">
        <v>4</v>
      </c>
      <c r="F7636">
        <v>1</v>
      </c>
      <c r="G7636">
        <v>20.571157500000002</v>
      </c>
      <c r="H7636">
        <v>3.92</v>
      </c>
      <c r="I7636">
        <v>0</v>
      </c>
      <c r="J7636">
        <v>363.7</v>
      </c>
      <c r="K7636">
        <v>1.7669999999999999E-3</v>
      </c>
      <c r="L7636">
        <v>6.3299999999999999E-4</v>
      </c>
    </row>
    <row r="7637" spans="1:12" x14ac:dyDescent="0.3">
      <c r="A7637">
        <v>1998</v>
      </c>
      <c r="B7637">
        <v>11</v>
      </c>
      <c r="C7637">
        <v>27</v>
      </c>
      <c r="D7637">
        <v>331</v>
      </c>
      <c r="E7637">
        <v>4</v>
      </c>
      <c r="F7637">
        <v>2</v>
      </c>
      <c r="G7637">
        <v>161.99190089999999</v>
      </c>
      <c r="H7637">
        <v>0.12</v>
      </c>
      <c r="I7637">
        <v>0</v>
      </c>
      <c r="J7637">
        <v>363.7</v>
      </c>
      <c r="K7637">
        <v>1.7669999999999999E-3</v>
      </c>
      <c r="L7637">
        <v>6.3299999999999999E-4</v>
      </c>
    </row>
    <row r="7638" spans="1:12" x14ac:dyDescent="0.3">
      <c r="A7638">
        <v>1998</v>
      </c>
      <c r="B7638">
        <v>11</v>
      </c>
      <c r="C7638">
        <v>28</v>
      </c>
      <c r="D7638">
        <v>332</v>
      </c>
      <c r="E7638">
        <v>5</v>
      </c>
      <c r="F7638">
        <v>1</v>
      </c>
      <c r="G7638">
        <v>92.240277120000002</v>
      </c>
      <c r="H7638">
        <v>0</v>
      </c>
      <c r="I7638">
        <v>0</v>
      </c>
      <c r="J7638">
        <v>363.7</v>
      </c>
      <c r="K7638">
        <v>1.7669999999999999E-3</v>
      </c>
      <c r="L7638">
        <v>6.3299999999999999E-4</v>
      </c>
    </row>
    <row r="7639" spans="1:12" x14ac:dyDescent="0.3">
      <c r="A7639">
        <v>1998</v>
      </c>
      <c r="B7639">
        <v>11</v>
      </c>
      <c r="C7639">
        <v>29</v>
      </c>
      <c r="D7639">
        <v>333</v>
      </c>
      <c r="E7639">
        <v>8</v>
      </c>
      <c r="F7639">
        <v>-1</v>
      </c>
      <c r="G7639">
        <v>354.38932749999998</v>
      </c>
      <c r="H7639">
        <v>0</v>
      </c>
      <c r="I7639">
        <v>0</v>
      </c>
      <c r="J7639">
        <v>363.7</v>
      </c>
      <c r="K7639">
        <v>1.7669999999999999E-3</v>
      </c>
      <c r="L7639">
        <v>6.3299999999999999E-4</v>
      </c>
    </row>
    <row r="7640" spans="1:12" x14ac:dyDescent="0.3">
      <c r="A7640">
        <v>1998</v>
      </c>
      <c r="B7640">
        <v>11</v>
      </c>
      <c r="C7640">
        <v>30</v>
      </c>
      <c r="D7640">
        <v>334</v>
      </c>
      <c r="E7640">
        <v>4</v>
      </c>
      <c r="F7640">
        <v>2</v>
      </c>
      <c r="G7640">
        <v>43.566039740000001</v>
      </c>
      <c r="H7640">
        <v>0.17</v>
      </c>
      <c r="I7640">
        <v>0</v>
      </c>
      <c r="J7640">
        <v>363.7</v>
      </c>
      <c r="K7640">
        <v>1.7669999999999999E-3</v>
      </c>
      <c r="L7640">
        <v>6.3299999999999999E-4</v>
      </c>
    </row>
    <row r="7641" spans="1:12" x14ac:dyDescent="0.3">
      <c r="A7641">
        <v>1998</v>
      </c>
      <c r="B7641">
        <v>12</v>
      </c>
      <c r="C7641">
        <v>1</v>
      </c>
      <c r="D7641">
        <v>335</v>
      </c>
      <c r="E7641">
        <v>11</v>
      </c>
      <c r="F7641">
        <v>0</v>
      </c>
      <c r="G7641">
        <v>320.42935619999997</v>
      </c>
      <c r="H7641">
        <v>0.05</v>
      </c>
      <c r="I7641">
        <v>0</v>
      </c>
      <c r="J7641">
        <v>363.7</v>
      </c>
      <c r="K7641">
        <v>9.68E-4</v>
      </c>
      <c r="L7641">
        <v>2.2599999999999999E-4</v>
      </c>
    </row>
    <row r="7642" spans="1:12" x14ac:dyDescent="0.3">
      <c r="A7642">
        <v>1998</v>
      </c>
      <c r="B7642">
        <v>12</v>
      </c>
      <c r="C7642">
        <v>2</v>
      </c>
      <c r="D7642">
        <v>336</v>
      </c>
      <c r="E7642">
        <v>13</v>
      </c>
      <c r="F7642">
        <v>-2</v>
      </c>
      <c r="G7642">
        <v>374.68928210000001</v>
      </c>
      <c r="H7642">
        <v>0</v>
      </c>
      <c r="I7642">
        <v>0</v>
      </c>
      <c r="J7642">
        <v>363.7</v>
      </c>
      <c r="K7642">
        <v>9.68E-4</v>
      </c>
      <c r="L7642">
        <v>2.2599999999999999E-4</v>
      </c>
    </row>
    <row r="7643" spans="1:12" x14ac:dyDescent="0.3">
      <c r="A7643">
        <v>1998</v>
      </c>
      <c r="B7643">
        <v>12</v>
      </c>
      <c r="C7643">
        <v>3</v>
      </c>
      <c r="D7643">
        <v>337</v>
      </c>
      <c r="E7643">
        <v>9</v>
      </c>
      <c r="F7643">
        <v>4</v>
      </c>
      <c r="G7643">
        <v>106.3472222</v>
      </c>
      <c r="H7643">
        <v>0.09</v>
      </c>
      <c r="I7643">
        <v>0</v>
      </c>
      <c r="J7643">
        <v>363.7</v>
      </c>
      <c r="K7643">
        <v>9.68E-4</v>
      </c>
      <c r="L7643">
        <v>2.2599999999999999E-4</v>
      </c>
    </row>
    <row r="7644" spans="1:12" x14ac:dyDescent="0.3">
      <c r="A7644">
        <v>1998</v>
      </c>
      <c r="B7644">
        <v>12</v>
      </c>
      <c r="C7644">
        <v>4</v>
      </c>
      <c r="D7644">
        <v>338</v>
      </c>
      <c r="E7644">
        <v>16</v>
      </c>
      <c r="F7644">
        <v>2</v>
      </c>
      <c r="G7644">
        <v>395.86161099999998</v>
      </c>
      <c r="H7644">
        <v>0</v>
      </c>
      <c r="I7644">
        <v>0</v>
      </c>
      <c r="J7644">
        <v>363.7</v>
      </c>
      <c r="K7644">
        <v>9.68E-4</v>
      </c>
      <c r="L7644">
        <v>2.2599999999999999E-4</v>
      </c>
    </row>
    <row r="7645" spans="1:12" x14ac:dyDescent="0.3">
      <c r="A7645">
        <v>1998</v>
      </c>
      <c r="B7645">
        <v>12</v>
      </c>
      <c r="C7645">
        <v>5</v>
      </c>
      <c r="D7645">
        <v>339</v>
      </c>
      <c r="E7645">
        <v>7</v>
      </c>
      <c r="F7645">
        <v>-1</v>
      </c>
      <c r="G7645">
        <v>371.89456869999998</v>
      </c>
      <c r="H7645">
        <v>0.05</v>
      </c>
      <c r="I7645">
        <v>0</v>
      </c>
      <c r="J7645">
        <v>363.7</v>
      </c>
      <c r="K7645">
        <v>9.68E-4</v>
      </c>
      <c r="L7645">
        <v>2.2599999999999999E-4</v>
      </c>
    </row>
    <row r="7646" spans="1:12" x14ac:dyDescent="0.3">
      <c r="A7646">
        <v>1998</v>
      </c>
      <c r="B7646">
        <v>12</v>
      </c>
      <c r="C7646">
        <v>6</v>
      </c>
      <c r="D7646">
        <v>340</v>
      </c>
      <c r="E7646">
        <v>7</v>
      </c>
      <c r="F7646">
        <v>3</v>
      </c>
      <c r="G7646">
        <v>128.3258701</v>
      </c>
      <c r="H7646">
        <v>0.17</v>
      </c>
      <c r="I7646">
        <v>0</v>
      </c>
      <c r="J7646">
        <v>363.7</v>
      </c>
      <c r="K7646">
        <v>9.68E-4</v>
      </c>
      <c r="L7646">
        <v>2.2599999999999999E-4</v>
      </c>
    </row>
    <row r="7647" spans="1:12" x14ac:dyDescent="0.3">
      <c r="A7647">
        <v>1998</v>
      </c>
      <c r="B7647">
        <v>12</v>
      </c>
      <c r="C7647">
        <v>7</v>
      </c>
      <c r="D7647">
        <v>341</v>
      </c>
      <c r="E7647">
        <v>18</v>
      </c>
      <c r="F7647">
        <v>0</v>
      </c>
      <c r="G7647">
        <v>266.88245219999999</v>
      </c>
      <c r="H7647">
        <v>0</v>
      </c>
      <c r="I7647">
        <v>0</v>
      </c>
      <c r="J7647">
        <v>363.7</v>
      </c>
      <c r="K7647">
        <v>9.68E-4</v>
      </c>
      <c r="L7647">
        <v>2.2599999999999999E-4</v>
      </c>
    </row>
    <row r="7648" spans="1:12" x14ac:dyDescent="0.3">
      <c r="A7648">
        <v>1998</v>
      </c>
      <c r="B7648">
        <v>12</v>
      </c>
      <c r="C7648">
        <v>8</v>
      </c>
      <c r="D7648">
        <v>342</v>
      </c>
      <c r="E7648">
        <v>0</v>
      </c>
      <c r="F7648">
        <v>-4</v>
      </c>
      <c r="G7648">
        <v>111.49402310000001</v>
      </c>
      <c r="H7648">
        <v>0.49</v>
      </c>
      <c r="I7648">
        <v>0</v>
      </c>
      <c r="J7648">
        <v>363.7</v>
      </c>
      <c r="K7648">
        <v>9.68E-4</v>
      </c>
      <c r="L7648">
        <v>2.2599999999999999E-4</v>
      </c>
    </row>
    <row r="7649" spans="1:12" x14ac:dyDescent="0.3">
      <c r="A7649">
        <v>1998</v>
      </c>
      <c r="B7649">
        <v>12</v>
      </c>
      <c r="C7649">
        <v>9</v>
      </c>
      <c r="D7649">
        <v>343</v>
      </c>
      <c r="E7649">
        <v>3</v>
      </c>
      <c r="F7649">
        <v>-2</v>
      </c>
      <c r="G7649">
        <v>243.4583465</v>
      </c>
      <c r="H7649">
        <v>0</v>
      </c>
      <c r="I7649">
        <v>0</v>
      </c>
      <c r="J7649">
        <v>363.7</v>
      </c>
      <c r="K7649">
        <v>9.68E-4</v>
      </c>
      <c r="L7649">
        <v>2.2599999999999999E-4</v>
      </c>
    </row>
    <row r="7650" spans="1:12" x14ac:dyDescent="0.3">
      <c r="A7650">
        <v>1998</v>
      </c>
      <c r="B7650">
        <v>12</v>
      </c>
      <c r="C7650">
        <v>10</v>
      </c>
      <c r="D7650">
        <v>344</v>
      </c>
      <c r="E7650">
        <v>5</v>
      </c>
      <c r="F7650">
        <v>-4</v>
      </c>
      <c r="G7650">
        <v>341.61620060000001</v>
      </c>
      <c r="H7650">
        <v>0</v>
      </c>
      <c r="I7650">
        <v>0</v>
      </c>
      <c r="J7650">
        <v>363.7</v>
      </c>
      <c r="K7650">
        <v>9.68E-4</v>
      </c>
      <c r="L7650">
        <v>2.2599999999999999E-4</v>
      </c>
    </row>
    <row r="7651" spans="1:12" x14ac:dyDescent="0.3">
      <c r="A7651">
        <v>1998</v>
      </c>
      <c r="B7651">
        <v>12</v>
      </c>
      <c r="C7651">
        <v>11</v>
      </c>
      <c r="D7651">
        <v>345</v>
      </c>
      <c r="E7651">
        <v>2</v>
      </c>
      <c r="F7651">
        <v>-2</v>
      </c>
      <c r="G7651">
        <v>158.1457552</v>
      </c>
      <c r="H7651">
        <v>0.19</v>
      </c>
      <c r="I7651">
        <v>0</v>
      </c>
      <c r="J7651">
        <v>363.7</v>
      </c>
      <c r="K7651">
        <v>9.68E-4</v>
      </c>
      <c r="L7651">
        <v>2.2599999999999999E-4</v>
      </c>
    </row>
    <row r="7652" spans="1:12" x14ac:dyDescent="0.3">
      <c r="A7652">
        <v>1998</v>
      </c>
      <c r="B7652">
        <v>12</v>
      </c>
      <c r="C7652">
        <v>12</v>
      </c>
      <c r="D7652">
        <v>346</v>
      </c>
      <c r="E7652">
        <v>5</v>
      </c>
      <c r="F7652">
        <v>-7</v>
      </c>
      <c r="G7652">
        <v>334.9819589</v>
      </c>
      <c r="H7652">
        <v>0</v>
      </c>
      <c r="I7652">
        <v>0</v>
      </c>
      <c r="J7652">
        <v>363.7</v>
      </c>
      <c r="K7652">
        <v>9.68E-4</v>
      </c>
      <c r="L7652">
        <v>2.2599999999999999E-4</v>
      </c>
    </row>
    <row r="7653" spans="1:12" x14ac:dyDescent="0.3">
      <c r="A7653">
        <v>1998</v>
      </c>
      <c r="B7653">
        <v>12</v>
      </c>
      <c r="C7653">
        <v>13</v>
      </c>
      <c r="D7653">
        <v>347</v>
      </c>
      <c r="E7653">
        <v>7</v>
      </c>
      <c r="F7653">
        <v>-6</v>
      </c>
      <c r="G7653">
        <v>354.33338070000002</v>
      </c>
      <c r="H7653">
        <v>0</v>
      </c>
      <c r="I7653">
        <v>0</v>
      </c>
      <c r="J7653">
        <v>363.7</v>
      </c>
      <c r="K7653">
        <v>9.68E-4</v>
      </c>
      <c r="L7653">
        <v>2.2599999999999999E-4</v>
      </c>
    </row>
    <row r="7654" spans="1:12" x14ac:dyDescent="0.3">
      <c r="A7654">
        <v>1998</v>
      </c>
      <c r="B7654">
        <v>12</v>
      </c>
      <c r="C7654">
        <v>14</v>
      </c>
      <c r="D7654">
        <v>348</v>
      </c>
      <c r="E7654">
        <v>1</v>
      </c>
      <c r="F7654">
        <v>-7</v>
      </c>
      <c r="G7654">
        <v>409.49519459999999</v>
      </c>
      <c r="H7654">
        <v>0</v>
      </c>
      <c r="I7654">
        <v>0</v>
      </c>
      <c r="J7654">
        <v>363.7</v>
      </c>
      <c r="K7654">
        <v>9.68E-4</v>
      </c>
      <c r="L7654">
        <v>2.2599999999999999E-4</v>
      </c>
    </row>
    <row r="7655" spans="1:12" x14ac:dyDescent="0.3">
      <c r="A7655">
        <v>1998</v>
      </c>
      <c r="B7655">
        <v>12</v>
      </c>
      <c r="C7655">
        <v>15</v>
      </c>
      <c r="D7655">
        <v>349</v>
      </c>
      <c r="E7655">
        <v>10</v>
      </c>
      <c r="F7655">
        <v>-8</v>
      </c>
      <c r="G7655">
        <v>397.60198789999998</v>
      </c>
      <c r="H7655">
        <v>0</v>
      </c>
      <c r="I7655">
        <v>0</v>
      </c>
      <c r="J7655">
        <v>363.7</v>
      </c>
      <c r="K7655">
        <v>9.68E-4</v>
      </c>
      <c r="L7655">
        <v>2.2599999999999999E-4</v>
      </c>
    </row>
    <row r="7656" spans="1:12" x14ac:dyDescent="0.3">
      <c r="A7656">
        <v>1998</v>
      </c>
      <c r="B7656">
        <v>12</v>
      </c>
      <c r="C7656">
        <v>16</v>
      </c>
      <c r="D7656">
        <v>350</v>
      </c>
      <c r="E7656">
        <v>8</v>
      </c>
      <c r="F7656">
        <v>-1</v>
      </c>
      <c r="G7656">
        <v>298.18969559999999</v>
      </c>
      <c r="H7656">
        <v>0</v>
      </c>
      <c r="I7656">
        <v>0</v>
      </c>
      <c r="J7656">
        <v>363.7</v>
      </c>
      <c r="K7656">
        <v>9.68E-4</v>
      </c>
      <c r="L7656">
        <v>2.2599999999999999E-4</v>
      </c>
    </row>
    <row r="7657" spans="1:12" x14ac:dyDescent="0.3">
      <c r="A7657">
        <v>1998</v>
      </c>
      <c r="B7657">
        <v>12</v>
      </c>
      <c r="C7657">
        <v>17</v>
      </c>
      <c r="D7657">
        <v>351</v>
      </c>
      <c r="E7657">
        <v>1</v>
      </c>
      <c r="F7657">
        <v>-3</v>
      </c>
      <c r="G7657">
        <v>27.42962438</v>
      </c>
      <c r="H7657">
        <v>0.74</v>
      </c>
      <c r="I7657">
        <v>0</v>
      </c>
      <c r="J7657">
        <v>363.7</v>
      </c>
      <c r="K7657">
        <v>9.68E-4</v>
      </c>
      <c r="L7657">
        <v>2.2599999999999999E-4</v>
      </c>
    </row>
    <row r="7658" spans="1:12" x14ac:dyDescent="0.3">
      <c r="A7658">
        <v>1998</v>
      </c>
      <c r="B7658">
        <v>12</v>
      </c>
      <c r="C7658">
        <v>18</v>
      </c>
      <c r="D7658">
        <v>352</v>
      </c>
      <c r="E7658">
        <v>-3</v>
      </c>
      <c r="F7658">
        <v>-11</v>
      </c>
      <c r="G7658">
        <v>111.7626035</v>
      </c>
      <c r="H7658">
        <v>0.02</v>
      </c>
      <c r="I7658">
        <v>0</v>
      </c>
      <c r="J7658">
        <v>363.7</v>
      </c>
      <c r="K7658">
        <v>9.68E-4</v>
      </c>
      <c r="L7658">
        <v>2.2599999999999999E-4</v>
      </c>
    </row>
    <row r="7659" spans="1:12" x14ac:dyDescent="0.3">
      <c r="A7659">
        <v>1998</v>
      </c>
      <c r="B7659">
        <v>12</v>
      </c>
      <c r="C7659">
        <v>19</v>
      </c>
      <c r="D7659">
        <v>353</v>
      </c>
      <c r="E7659">
        <v>-4</v>
      </c>
      <c r="F7659">
        <v>-10</v>
      </c>
      <c r="G7659">
        <v>23.543335849999998</v>
      </c>
      <c r="H7659">
        <v>0.34</v>
      </c>
      <c r="I7659">
        <v>0</v>
      </c>
      <c r="J7659">
        <v>363.7</v>
      </c>
      <c r="K7659">
        <v>9.68E-4</v>
      </c>
      <c r="L7659">
        <v>2.2599999999999999E-4</v>
      </c>
    </row>
    <row r="7660" spans="1:12" x14ac:dyDescent="0.3">
      <c r="A7660">
        <v>1998</v>
      </c>
      <c r="B7660">
        <v>12</v>
      </c>
      <c r="C7660">
        <v>20</v>
      </c>
      <c r="D7660">
        <v>354</v>
      </c>
      <c r="E7660">
        <v>3</v>
      </c>
      <c r="F7660">
        <v>-6</v>
      </c>
      <c r="G7660">
        <v>423.32079979999997</v>
      </c>
      <c r="H7660">
        <v>0</v>
      </c>
      <c r="I7660">
        <v>0</v>
      </c>
      <c r="J7660">
        <v>363.7</v>
      </c>
      <c r="K7660">
        <v>9.68E-4</v>
      </c>
      <c r="L7660">
        <v>2.2599999999999999E-4</v>
      </c>
    </row>
    <row r="7661" spans="1:12" x14ac:dyDescent="0.3">
      <c r="A7661">
        <v>1998</v>
      </c>
      <c r="B7661">
        <v>12</v>
      </c>
      <c r="C7661">
        <v>21</v>
      </c>
      <c r="D7661">
        <v>355</v>
      </c>
      <c r="E7661">
        <v>0</v>
      </c>
      <c r="F7661">
        <v>-4</v>
      </c>
      <c r="G7661">
        <v>30.106307510000001</v>
      </c>
      <c r="H7661">
        <v>0.65</v>
      </c>
      <c r="I7661">
        <v>0</v>
      </c>
      <c r="J7661">
        <v>363.7</v>
      </c>
      <c r="K7661">
        <v>9.68E-4</v>
      </c>
      <c r="L7661">
        <v>2.2599999999999999E-4</v>
      </c>
    </row>
    <row r="7662" spans="1:12" x14ac:dyDescent="0.3">
      <c r="A7662">
        <v>1998</v>
      </c>
      <c r="B7662">
        <v>12</v>
      </c>
      <c r="C7662">
        <v>22</v>
      </c>
      <c r="D7662">
        <v>356</v>
      </c>
      <c r="E7662">
        <v>4</v>
      </c>
      <c r="F7662">
        <v>-13</v>
      </c>
      <c r="G7662">
        <v>148.59151779999999</v>
      </c>
      <c r="H7662">
        <v>1.91</v>
      </c>
      <c r="I7662">
        <v>0</v>
      </c>
      <c r="J7662">
        <v>363.7</v>
      </c>
      <c r="K7662">
        <v>9.68E-4</v>
      </c>
      <c r="L7662">
        <v>2.2599999999999999E-4</v>
      </c>
    </row>
    <row r="7663" spans="1:12" x14ac:dyDescent="0.3">
      <c r="A7663">
        <v>1998</v>
      </c>
      <c r="B7663">
        <v>12</v>
      </c>
      <c r="C7663">
        <v>23</v>
      </c>
      <c r="D7663">
        <v>357</v>
      </c>
      <c r="E7663">
        <v>-9</v>
      </c>
      <c r="F7663">
        <v>-17</v>
      </c>
      <c r="G7663">
        <v>281.47462689999998</v>
      </c>
      <c r="H7663">
        <v>0</v>
      </c>
      <c r="I7663">
        <v>0</v>
      </c>
      <c r="J7663">
        <v>363.7</v>
      </c>
      <c r="K7663">
        <v>9.68E-4</v>
      </c>
      <c r="L7663">
        <v>2.2599999999999999E-4</v>
      </c>
    </row>
    <row r="7664" spans="1:12" x14ac:dyDescent="0.3">
      <c r="A7664">
        <v>1998</v>
      </c>
      <c r="B7664">
        <v>12</v>
      </c>
      <c r="C7664">
        <v>24</v>
      </c>
      <c r="D7664">
        <v>358</v>
      </c>
      <c r="E7664">
        <v>-3</v>
      </c>
      <c r="F7664">
        <v>-16</v>
      </c>
      <c r="G7664">
        <v>359.97327100000001</v>
      </c>
      <c r="H7664">
        <v>0</v>
      </c>
      <c r="I7664">
        <v>0</v>
      </c>
      <c r="J7664">
        <v>363.7</v>
      </c>
      <c r="K7664">
        <v>9.68E-4</v>
      </c>
      <c r="L7664">
        <v>2.2599999999999999E-4</v>
      </c>
    </row>
    <row r="7665" spans="1:12" x14ac:dyDescent="0.3">
      <c r="A7665">
        <v>1998</v>
      </c>
      <c r="B7665">
        <v>12</v>
      </c>
      <c r="C7665">
        <v>25</v>
      </c>
      <c r="D7665">
        <v>359</v>
      </c>
      <c r="E7665">
        <v>-4</v>
      </c>
      <c r="F7665">
        <v>-14</v>
      </c>
      <c r="G7665">
        <v>291.1644632</v>
      </c>
      <c r="H7665">
        <v>0</v>
      </c>
      <c r="I7665">
        <v>0</v>
      </c>
      <c r="J7665">
        <v>363.7</v>
      </c>
      <c r="K7665">
        <v>9.68E-4</v>
      </c>
      <c r="L7665">
        <v>2.2599999999999999E-4</v>
      </c>
    </row>
    <row r="7666" spans="1:12" x14ac:dyDescent="0.3">
      <c r="A7666">
        <v>1998</v>
      </c>
      <c r="B7666">
        <v>12</v>
      </c>
      <c r="C7666">
        <v>26</v>
      </c>
      <c r="D7666">
        <v>360</v>
      </c>
      <c r="E7666">
        <v>-3</v>
      </c>
      <c r="F7666">
        <v>-17</v>
      </c>
      <c r="G7666">
        <v>275.99166059999999</v>
      </c>
      <c r="H7666">
        <v>0</v>
      </c>
      <c r="I7666">
        <v>0</v>
      </c>
      <c r="J7666">
        <v>363.7</v>
      </c>
      <c r="K7666">
        <v>9.68E-4</v>
      </c>
      <c r="L7666">
        <v>2.2599999999999999E-4</v>
      </c>
    </row>
    <row r="7667" spans="1:12" x14ac:dyDescent="0.3">
      <c r="A7667">
        <v>1998</v>
      </c>
      <c r="B7667">
        <v>12</v>
      </c>
      <c r="C7667">
        <v>27</v>
      </c>
      <c r="D7667">
        <v>361</v>
      </c>
      <c r="E7667">
        <v>0</v>
      </c>
      <c r="F7667">
        <v>-12</v>
      </c>
      <c r="G7667">
        <v>415.04670650000003</v>
      </c>
      <c r="H7667">
        <v>0</v>
      </c>
      <c r="I7667">
        <v>0</v>
      </c>
      <c r="J7667">
        <v>363.7</v>
      </c>
      <c r="K7667">
        <v>9.68E-4</v>
      </c>
      <c r="L7667">
        <v>2.2599999999999999E-4</v>
      </c>
    </row>
    <row r="7668" spans="1:12" x14ac:dyDescent="0.3">
      <c r="A7668">
        <v>1998</v>
      </c>
      <c r="B7668">
        <v>12</v>
      </c>
      <c r="C7668">
        <v>28</v>
      </c>
      <c r="D7668">
        <v>362</v>
      </c>
      <c r="E7668">
        <v>0</v>
      </c>
      <c r="F7668">
        <v>-7</v>
      </c>
      <c r="G7668">
        <v>132.58488109999999</v>
      </c>
      <c r="H7668">
        <v>0</v>
      </c>
      <c r="I7668">
        <v>0</v>
      </c>
      <c r="J7668">
        <v>363.7</v>
      </c>
      <c r="K7668">
        <v>9.68E-4</v>
      </c>
      <c r="L7668">
        <v>2.2599999999999999E-4</v>
      </c>
    </row>
    <row r="7669" spans="1:12" x14ac:dyDescent="0.3">
      <c r="A7669">
        <v>1998</v>
      </c>
      <c r="B7669">
        <v>12</v>
      </c>
      <c r="C7669">
        <v>29</v>
      </c>
      <c r="D7669">
        <v>363</v>
      </c>
      <c r="E7669">
        <v>1</v>
      </c>
      <c r="F7669">
        <v>-10</v>
      </c>
      <c r="G7669">
        <v>187.27938929999999</v>
      </c>
      <c r="H7669">
        <v>0.37</v>
      </c>
      <c r="I7669">
        <v>0</v>
      </c>
      <c r="J7669">
        <v>363.7</v>
      </c>
      <c r="K7669">
        <v>9.68E-4</v>
      </c>
      <c r="L7669">
        <v>2.2599999999999999E-4</v>
      </c>
    </row>
    <row r="7670" spans="1:12" x14ac:dyDescent="0.3">
      <c r="A7670">
        <v>1998</v>
      </c>
      <c r="B7670">
        <v>12</v>
      </c>
      <c r="C7670">
        <v>30</v>
      </c>
      <c r="D7670">
        <v>364</v>
      </c>
      <c r="E7670">
        <v>-1</v>
      </c>
      <c r="F7670">
        <v>-21</v>
      </c>
      <c r="G7670">
        <v>181.2170831</v>
      </c>
      <c r="H7670">
        <v>0.4</v>
      </c>
      <c r="I7670">
        <v>0</v>
      </c>
      <c r="J7670">
        <v>363.7</v>
      </c>
      <c r="K7670">
        <v>9.68E-4</v>
      </c>
      <c r="L7670">
        <v>2.2599999999999999E-4</v>
      </c>
    </row>
    <row r="7671" spans="1:12" x14ac:dyDescent="0.3">
      <c r="A7671">
        <v>1998</v>
      </c>
      <c r="B7671">
        <v>12</v>
      </c>
      <c r="C7671">
        <v>31</v>
      </c>
      <c r="D7671">
        <v>365</v>
      </c>
      <c r="E7671">
        <v>-11</v>
      </c>
      <c r="F7671">
        <v>-24</v>
      </c>
      <c r="G7671">
        <v>292.98801079999998</v>
      </c>
      <c r="H7671">
        <v>0</v>
      </c>
      <c r="I7671">
        <v>0</v>
      </c>
      <c r="J7671">
        <v>363.7</v>
      </c>
      <c r="K7671">
        <v>9.68E-4</v>
      </c>
      <c r="L7671">
        <v>2.2599999999999999E-4</v>
      </c>
    </row>
    <row r="7672" spans="1:12" x14ac:dyDescent="0.3">
      <c r="A7672">
        <v>1999</v>
      </c>
      <c r="B7672">
        <v>1</v>
      </c>
      <c r="C7672">
        <v>1</v>
      </c>
      <c r="D7672">
        <v>1</v>
      </c>
      <c r="E7672">
        <v>-8</v>
      </c>
      <c r="F7672">
        <v>-26</v>
      </c>
      <c r="G7672">
        <v>270.39821269999999</v>
      </c>
      <c r="H7672">
        <v>0.05</v>
      </c>
      <c r="I7672">
        <v>0</v>
      </c>
      <c r="J7672">
        <v>365.3</v>
      </c>
      <c r="K7672">
        <v>1.4189999999999999E-3</v>
      </c>
      <c r="L7672">
        <v>1.94E-4</v>
      </c>
    </row>
    <row r="7673" spans="1:12" x14ac:dyDescent="0.3">
      <c r="A7673">
        <v>1999</v>
      </c>
      <c r="B7673">
        <v>1</v>
      </c>
      <c r="C7673">
        <v>2</v>
      </c>
      <c r="D7673">
        <v>2</v>
      </c>
      <c r="E7673">
        <v>-13</v>
      </c>
      <c r="F7673">
        <v>-27</v>
      </c>
      <c r="G7673">
        <v>363.44848020000001</v>
      </c>
      <c r="H7673">
        <v>0</v>
      </c>
      <c r="I7673">
        <v>0</v>
      </c>
      <c r="J7673">
        <v>365.3</v>
      </c>
      <c r="K7673">
        <v>1.4189999999999999E-3</v>
      </c>
      <c r="L7673">
        <v>1.94E-4</v>
      </c>
    </row>
    <row r="7674" spans="1:12" x14ac:dyDescent="0.3">
      <c r="A7674">
        <v>1999</v>
      </c>
      <c r="B7674">
        <v>1</v>
      </c>
      <c r="C7674">
        <v>3</v>
      </c>
      <c r="D7674">
        <v>3</v>
      </c>
      <c r="E7674">
        <v>0</v>
      </c>
      <c r="F7674">
        <v>-16</v>
      </c>
      <c r="G7674">
        <v>34.989071840000001</v>
      </c>
      <c r="H7674">
        <v>1.62</v>
      </c>
      <c r="I7674">
        <v>0</v>
      </c>
      <c r="J7674">
        <v>365.3</v>
      </c>
      <c r="K7674">
        <v>1.4189999999999999E-3</v>
      </c>
      <c r="L7674">
        <v>1.94E-4</v>
      </c>
    </row>
    <row r="7675" spans="1:12" x14ac:dyDescent="0.3">
      <c r="A7675">
        <v>1999</v>
      </c>
      <c r="B7675">
        <v>1</v>
      </c>
      <c r="C7675">
        <v>4</v>
      </c>
      <c r="D7675">
        <v>4</v>
      </c>
      <c r="E7675">
        <v>0</v>
      </c>
      <c r="F7675">
        <v>-11</v>
      </c>
      <c r="G7675">
        <v>203.73876010000001</v>
      </c>
      <c r="H7675">
        <v>0.05</v>
      </c>
      <c r="I7675">
        <v>0</v>
      </c>
      <c r="J7675">
        <v>365.3</v>
      </c>
      <c r="K7675">
        <v>1.4189999999999999E-3</v>
      </c>
      <c r="L7675">
        <v>1.94E-4</v>
      </c>
    </row>
    <row r="7676" spans="1:12" x14ac:dyDescent="0.3">
      <c r="A7676">
        <v>1999</v>
      </c>
      <c r="B7676">
        <v>1</v>
      </c>
      <c r="C7676">
        <v>5</v>
      </c>
      <c r="D7676">
        <v>5</v>
      </c>
      <c r="E7676">
        <v>-7</v>
      </c>
      <c r="F7676">
        <v>-20</v>
      </c>
      <c r="G7676">
        <v>301.47134770000002</v>
      </c>
      <c r="H7676">
        <v>0</v>
      </c>
      <c r="I7676">
        <v>0</v>
      </c>
      <c r="J7676">
        <v>365.3</v>
      </c>
      <c r="K7676">
        <v>1.4189999999999999E-3</v>
      </c>
      <c r="L7676">
        <v>1.94E-4</v>
      </c>
    </row>
    <row r="7677" spans="1:12" x14ac:dyDescent="0.3">
      <c r="A7677">
        <v>1999</v>
      </c>
      <c r="B7677">
        <v>1</v>
      </c>
      <c r="C7677">
        <v>6</v>
      </c>
      <c r="D7677">
        <v>6</v>
      </c>
      <c r="E7677">
        <v>-6</v>
      </c>
      <c r="F7677">
        <v>-23</v>
      </c>
      <c r="G7677">
        <v>316.31487750000002</v>
      </c>
      <c r="H7677">
        <v>0.03</v>
      </c>
      <c r="I7677">
        <v>0</v>
      </c>
      <c r="J7677">
        <v>365.3</v>
      </c>
      <c r="K7677">
        <v>1.4189999999999999E-3</v>
      </c>
      <c r="L7677">
        <v>1.94E-4</v>
      </c>
    </row>
    <row r="7678" spans="1:12" x14ac:dyDescent="0.3">
      <c r="A7678">
        <v>1999</v>
      </c>
      <c r="B7678">
        <v>1</v>
      </c>
      <c r="C7678">
        <v>7</v>
      </c>
      <c r="D7678">
        <v>7</v>
      </c>
      <c r="E7678">
        <v>-6</v>
      </c>
      <c r="F7678">
        <v>-20</v>
      </c>
      <c r="G7678">
        <v>179.990342</v>
      </c>
      <c r="H7678">
        <v>0.13</v>
      </c>
      <c r="I7678">
        <v>0</v>
      </c>
      <c r="J7678">
        <v>365.3</v>
      </c>
      <c r="K7678">
        <v>1.4189999999999999E-3</v>
      </c>
      <c r="L7678">
        <v>1.94E-4</v>
      </c>
    </row>
    <row r="7679" spans="1:12" x14ac:dyDescent="0.3">
      <c r="A7679">
        <v>1999</v>
      </c>
      <c r="B7679">
        <v>1</v>
      </c>
      <c r="C7679">
        <v>8</v>
      </c>
      <c r="D7679">
        <v>8</v>
      </c>
      <c r="E7679">
        <v>-8</v>
      </c>
      <c r="F7679">
        <v>-23</v>
      </c>
      <c r="G7679">
        <v>316.82289859999997</v>
      </c>
      <c r="H7679">
        <v>0.63</v>
      </c>
      <c r="I7679">
        <v>0</v>
      </c>
      <c r="J7679">
        <v>365.3</v>
      </c>
      <c r="K7679">
        <v>1.4189999999999999E-3</v>
      </c>
      <c r="L7679">
        <v>1.94E-4</v>
      </c>
    </row>
    <row r="7680" spans="1:12" x14ac:dyDescent="0.3">
      <c r="A7680">
        <v>1999</v>
      </c>
      <c r="B7680">
        <v>1</v>
      </c>
      <c r="C7680">
        <v>9</v>
      </c>
      <c r="D7680">
        <v>9</v>
      </c>
      <c r="E7680">
        <v>0</v>
      </c>
      <c r="F7680">
        <v>-11</v>
      </c>
      <c r="G7680">
        <v>4.4785039610000004</v>
      </c>
      <c r="H7680">
        <v>2.8</v>
      </c>
      <c r="I7680">
        <v>0</v>
      </c>
      <c r="J7680">
        <v>365.3</v>
      </c>
      <c r="K7680">
        <v>1.4189999999999999E-3</v>
      </c>
      <c r="L7680">
        <v>1.94E-4</v>
      </c>
    </row>
    <row r="7681" spans="1:12" x14ac:dyDescent="0.3">
      <c r="A7681">
        <v>1999</v>
      </c>
      <c r="B7681">
        <v>1</v>
      </c>
      <c r="C7681">
        <v>10</v>
      </c>
      <c r="D7681">
        <v>10</v>
      </c>
      <c r="E7681">
        <v>-8</v>
      </c>
      <c r="F7681">
        <v>-19</v>
      </c>
      <c r="G7681">
        <v>35.736865850000001</v>
      </c>
      <c r="H7681">
        <v>0</v>
      </c>
      <c r="I7681">
        <v>0</v>
      </c>
      <c r="J7681">
        <v>365.3</v>
      </c>
      <c r="K7681">
        <v>1.4189999999999999E-3</v>
      </c>
      <c r="L7681">
        <v>1.94E-4</v>
      </c>
    </row>
    <row r="7682" spans="1:12" x14ac:dyDescent="0.3">
      <c r="A7682">
        <v>1999</v>
      </c>
      <c r="B7682">
        <v>1</v>
      </c>
      <c r="C7682">
        <v>11</v>
      </c>
      <c r="D7682">
        <v>11</v>
      </c>
      <c r="E7682">
        <v>-8</v>
      </c>
      <c r="F7682">
        <v>-18</v>
      </c>
      <c r="G7682">
        <v>245.03731519999999</v>
      </c>
      <c r="H7682">
        <v>0.03</v>
      </c>
      <c r="I7682">
        <v>0</v>
      </c>
      <c r="J7682">
        <v>365.3</v>
      </c>
      <c r="K7682">
        <v>1.4189999999999999E-3</v>
      </c>
      <c r="L7682">
        <v>1.94E-4</v>
      </c>
    </row>
    <row r="7683" spans="1:12" x14ac:dyDescent="0.3">
      <c r="A7683">
        <v>1999</v>
      </c>
      <c r="B7683">
        <v>1</v>
      </c>
      <c r="C7683">
        <v>12</v>
      </c>
      <c r="D7683">
        <v>12</v>
      </c>
      <c r="E7683">
        <v>-6</v>
      </c>
      <c r="F7683">
        <v>-17</v>
      </c>
      <c r="G7683">
        <v>93.30030438</v>
      </c>
      <c r="H7683">
        <v>0.37</v>
      </c>
      <c r="I7683">
        <v>0</v>
      </c>
      <c r="J7683">
        <v>365.3</v>
      </c>
      <c r="K7683">
        <v>1.4189999999999999E-3</v>
      </c>
      <c r="L7683">
        <v>1.94E-4</v>
      </c>
    </row>
    <row r="7684" spans="1:12" x14ac:dyDescent="0.3">
      <c r="A7684">
        <v>1999</v>
      </c>
      <c r="B7684">
        <v>1</v>
      </c>
      <c r="C7684">
        <v>13</v>
      </c>
      <c r="D7684">
        <v>13</v>
      </c>
      <c r="E7684">
        <v>-5</v>
      </c>
      <c r="F7684">
        <v>-22</v>
      </c>
      <c r="G7684">
        <v>12.024473739999999</v>
      </c>
      <c r="H7684">
        <v>1.1299999999999999</v>
      </c>
      <c r="I7684">
        <v>0</v>
      </c>
      <c r="J7684">
        <v>365.3</v>
      </c>
      <c r="K7684">
        <v>1.4189999999999999E-3</v>
      </c>
      <c r="L7684">
        <v>1.94E-4</v>
      </c>
    </row>
    <row r="7685" spans="1:12" x14ac:dyDescent="0.3">
      <c r="A7685">
        <v>1999</v>
      </c>
      <c r="B7685">
        <v>1</v>
      </c>
      <c r="C7685">
        <v>14</v>
      </c>
      <c r="D7685">
        <v>14</v>
      </c>
      <c r="E7685">
        <v>-16</v>
      </c>
      <c r="F7685">
        <v>-27</v>
      </c>
      <c r="G7685">
        <v>223.9968236</v>
      </c>
      <c r="H7685">
        <v>0.18</v>
      </c>
      <c r="I7685">
        <v>0</v>
      </c>
      <c r="J7685">
        <v>365.3</v>
      </c>
      <c r="K7685">
        <v>1.4189999999999999E-3</v>
      </c>
      <c r="L7685">
        <v>1.94E-4</v>
      </c>
    </row>
    <row r="7686" spans="1:12" x14ac:dyDescent="0.3">
      <c r="A7686">
        <v>1999</v>
      </c>
      <c r="B7686">
        <v>1</v>
      </c>
      <c r="C7686">
        <v>15</v>
      </c>
      <c r="D7686">
        <v>15</v>
      </c>
      <c r="E7686">
        <v>0</v>
      </c>
      <c r="F7686">
        <v>-16</v>
      </c>
      <c r="G7686">
        <v>25.161138680000001</v>
      </c>
      <c r="H7686">
        <v>3.83</v>
      </c>
      <c r="I7686">
        <v>0</v>
      </c>
      <c r="J7686">
        <v>365.3</v>
      </c>
      <c r="K7686">
        <v>1.4189999999999999E-3</v>
      </c>
      <c r="L7686">
        <v>1.94E-4</v>
      </c>
    </row>
    <row r="7687" spans="1:12" x14ac:dyDescent="0.3">
      <c r="A7687">
        <v>1999</v>
      </c>
      <c r="B7687">
        <v>1</v>
      </c>
      <c r="C7687">
        <v>16</v>
      </c>
      <c r="D7687">
        <v>16</v>
      </c>
      <c r="E7687">
        <v>-3</v>
      </c>
      <c r="F7687">
        <v>-10</v>
      </c>
      <c r="G7687">
        <v>309.75007720000002</v>
      </c>
      <c r="H7687">
        <v>0</v>
      </c>
      <c r="I7687">
        <v>0</v>
      </c>
      <c r="J7687">
        <v>365.3</v>
      </c>
      <c r="K7687">
        <v>1.4189999999999999E-3</v>
      </c>
      <c r="L7687">
        <v>1.94E-4</v>
      </c>
    </row>
    <row r="7688" spans="1:12" x14ac:dyDescent="0.3">
      <c r="A7688">
        <v>1999</v>
      </c>
      <c r="B7688">
        <v>1</v>
      </c>
      <c r="C7688">
        <v>17</v>
      </c>
      <c r="D7688">
        <v>17</v>
      </c>
      <c r="E7688">
        <v>7</v>
      </c>
      <c r="F7688">
        <v>-6</v>
      </c>
      <c r="G7688">
        <v>359.35637480000003</v>
      </c>
      <c r="H7688">
        <v>0</v>
      </c>
      <c r="I7688">
        <v>0</v>
      </c>
      <c r="J7688">
        <v>365.3</v>
      </c>
      <c r="K7688">
        <v>1.4189999999999999E-3</v>
      </c>
      <c r="L7688">
        <v>1.94E-4</v>
      </c>
    </row>
    <row r="7689" spans="1:12" x14ac:dyDescent="0.3">
      <c r="A7689">
        <v>1999</v>
      </c>
      <c r="B7689">
        <v>1</v>
      </c>
      <c r="C7689">
        <v>18</v>
      </c>
      <c r="D7689">
        <v>18</v>
      </c>
      <c r="E7689">
        <v>7</v>
      </c>
      <c r="F7689">
        <v>-3</v>
      </c>
      <c r="G7689">
        <v>44.223131299999999</v>
      </c>
      <c r="H7689">
        <v>2.97</v>
      </c>
      <c r="I7689">
        <v>0</v>
      </c>
      <c r="J7689">
        <v>365.3</v>
      </c>
      <c r="K7689">
        <v>1.4189999999999999E-3</v>
      </c>
      <c r="L7689">
        <v>1.94E-4</v>
      </c>
    </row>
    <row r="7690" spans="1:12" x14ac:dyDescent="0.3">
      <c r="A7690">
        <v>1999</v>
      </c>
      <c r="B7690">
        <v>1</v>
      </c>
      <c r="C7690">
        <v>19</v>
      </c>
      <c r="D7690">
        <v>19</v>
      </c>
      <c r="E7690">
        <v>4</v>
      </c>
      <c r="F7690">
        <v>-1</v>
      </c>
      <c r="G7690">
        <v>238.97230250000001</v>
      </c>
      <c r="H7690">
        <v>0.03</v>
      </c>
      <c r="I7690">
        <v>0</v>
      </c>
      <c r="J7690">
        <v>365.3</v>
      </c>
      <c r="K7690">
        <v>1.4189999999999999E-3</v>
      </c>
      <c r="L7690">
        <v>1.94E-4</v>
      </c>
    </row>
    <row r="7691" spans="1:12" x14ac:dyDescent="0.3">
      <c r="A7691">
        <v>1999</v>
      </c>
      <c r="B7691">
        <v>1</v>
      </c>
      <c r="C7691">
        <v>20</v>
      </c>
      <c r="D7691">
        <v>20</v>
      </c>
      <c r="E7691">
        <v>3</v>
      </c>
      <c r="F7691">
        <v>-3</v>
      </c>
      <c r="G7691">
        <v>286.9882854</v>
      </c>
      <c r="H7691">
        <v>0</v>
      </c>
      <c r="I7691">
        <v>0</v>
      </c>
      <c r="J7691">
        <v>365.3</v>
      </c>
      <c r="K7691">
        <v>1.4189999999999999E-3</v>
      </c>
      <c r="L7691">
        <v>1.94E-4</v>
      </c>
    </row>
    <row r="7692" spans="1:12" x14ac:dyDescent="0.3">
      <c r="A7692">
        <v>1999</v>
      </c>
      <c r="B7692">
        <v>1</v>
      </c>
      <c r="C7692">
        <v>21</v>
      </c>
      <c r="D7692">
        <v>21</v>
      </c>
      <c r="E7692">
        <v>4</v>
      </c>
      <c r="F7692">
        <v>-5</v>
      </c>
      <c r="G7692">
        <v>358.66903760000002</v>
      </c>
      <c r="H7692">
        <v>0</v>
      </c>
      <c r="I7692">
        <v>0</v>
      </c>
      <c r="J7692">
        <v>365.3</v>
      </c>
      <c r="K7692">
        <v>1.4189999999999999E-3</v>
      </c>
      <c r="L7692">
        <v>1.94E-4</v>
      </c>
    </row>
    <row r="7693" spans="1:12" x14ac:dyDescent="0.3">
      <c r="A7693">
        <v>1999</v>
      </c>
      <c r="B7693">
        <v>1</v>
      </c>
      <c r="C7693">
        <v>22</v>
      </c>
      <c r="D7693">
        <v>22</v>
      </c>
      <c r="E7693">
        <v>3</v>
      </c>
      <c r="F7693">
        <v>-2</v>
      </c>
      <c r="G7693">
        <v>221.65109319999999</v>
      </c>
      <c r="H7693">
        <v>0.38</v>
      </c>
      <c r="I7693">
        <v>0</v>
      </c>
      <c r="J7693">
        <v>365.3</v>
      </c>
      <c r="K7693">
        <v>1.4189999999999999E-3</v>
      </c>
      <c r="L7693">
        <v>1.94E-4</v>
      </c>
    </row>
    <row r="7694" spans="1:12" x14ac:dyDescent="0.3">
      <c r="A7694">
        <v>1999</v>
      </c>
      <c r="B7694">
        <v>1</v>
      </c>
      <c r="C7694">
        <v>23</v>
      </c>
      <c r="D7694">
        <v>23</v>
      </c>
      <c r="E7694">
        <v>0</v>
      </c>
      <c r="F7694">
        <v>-2</v>
      </c>
      <c r="G7694">
        <v>22.63208289</v>
      </c>
      <c r="H7694">
        <v>0.25</v>
      </c>
      <c r="I7694">
        <v>0</v>
      </c>
      <c r="J7694">
        <v>365.3</v>
      </c>
      <c r="K7694">
        <v>1.4189999999999999E-3</v>
      </c>
      <c r="L7694">
        <v>1.94E-4</v>
      </c>
    </row>
    <row r="7695" spans="1:12" x14ac:dyDescent="0.3">
      <c r="A7695">
        <v>1999</v>
      </c>
      <c r="B7695">
        <v>1</v>
      </c>
      <c r="C7695">
        <v>24</v>
      </c>
      <c r="D7695">
        <v>24</v>
      </c>
      <c r="E7695">
        <v>4</v>
      </c>
      <c r="F7695">
        <v>-1</v>
      </c>
      <c r="G7695">
        <v>38.997154870000003</v>
      </c>
      <c r="H7695">
        <v>1.78</v>
      </c>
      <c r="I7695">
        <v>0</v>
      </c>
      <c r="J7695">
        <v>365.3</v>
      </c>
      <c r="K7695">
        <v>1.4189999999999999E-3</v>
      </c>
      <c r="L7695">
        <v>1.94E-4</v>
      </c>
    </row>
    <row r="7696" spans="1:12" x14ac:dyDescent="0.3">
      <c r="A7696">
        <v>1999</v>
      </c>
      <c r="B7696">
        <v>1</v>
      </c>
      <c r="C7696">
        <v>25</v>
      </c>
      <c r="D7696">
        <v>25</v>
      </c>
      <c r="E7696">
        <v>2</v>
      </c>
      <c r="F7696">
        <v>-8</v>
      </c>
      <c r="G7696">
        <v>444.28916989999999</v>
      </c>
      <c r="H7696">
        <v>0</v>
      </c>
      <c r="I7696">
        <v>0</v>
      </c>
      <c r="J7696">
        <v>365.3</v>
      </c>
      <c r="K7696">
        <v>1.4189999999999999E-3</v>
      </c>
      <c r="L7696">
        <v>1.94E-4</v>
      </c>
    </row>
    <row r="7697" spans="1:12" x14ac:dyDescent="0.3">
      <c r="A7697">
        <v>1999</v>
      </c>
      <c r="B7697">
        <v>1</v>
      </c>
      <c r="C7697">
        <v>26</v>
      </c>
      <c r="D7697">
        <v>26</v>
      </c>
      <c r="E7697">
        <v>1</v>
      </c>
      <c r="F7697">
        <v>-12</v>
      </c>
      <c r="G7697">
        <v>509.6323357</v>
      </c>
      <c r="H7697">
        <v>0</v>
      </c>
      <c r="I7697">
        <v>0</v>
      </c>
      <c r="J7697">
        <v>365.3</v>
      </c>
      <c r="K7697">
        <v>1.4189999999999999E-3</v>
      </c>
      <c r="L7697">
        <v>1.94E-4</v>
      </c>
    </row>
    <row r="7698" spans="1:12" x14ac:dyDescent="0.3">
      <c r="A7698">
        <v>1999</v>
      </c>
      <c r="B7698">
        <v>1</v>
      </c>
      <c r="C7698">
        <v>27</v>
      </c>
      <c r="D7698">
        <v>27</v>
      </c>
      <c r="E7698">
        <v>2</v>
      </c>
      <c r="F7698">
        <v>-5</v>
      </c>
      <c r="G7698">
        <v>322.73309230000001</v>
      </c>
      <c r="H7698">
        <v>0.1</v>
      </c>
      <c r="I7698">
        <v>0</v>
      </c>
      <c r="J7698">
        <v>365.3</v>
      </c>
      <c r="K7698">
        <v>1.4189999999999999E-3</v>
      </c>
      <c r="L7698">
        <v>1.94E-4</v>
      </c>
    </row>
    <row r="7699" spans="1:12" x14ac:dyDescent="0.3">
      <c r="A7699">
        <v>1999</v>
      </c>
      <c r="B7699">
        <v>1</v>
      </c>
      <c r="C7699">
        <v>28</v>
      </c>
      <c r="D7699">
        <v>28</v>
      </c>
      <c r="E7699">
        <v>-3</v>
      </c>
      <c r="F7699">
        <v>-11</v>
      </c>
      <c r="G7699">
        <v>70.759711839999994</v>
      </c>
      <c r="H7699">
        <v>0.78</v>
      </c>
      <c r="I7699">
        <v>0</v>
      </c>
      <c r="J7699">
        <v>365.3</v>
      </c>
      <c r="K7699">
        <v>1.4189999999999999E-3</v>
      </c>
      <c r="L7699">
        <v>1.94E-4</v>
      </c>
    </row>
    <row r="7700" spans="1:12" x14ac:dyDescent="0.3">
      <c r="A7700">
        <v>1999</v>
      </c>
      <c r="B7700">
        <v>1</v>
      </c>
      <c r="C7700">
        <v>29</v>
      </c>
      <c r="D7700">
        <v>29</v>
      </c>
      <c r="E7700">
        <v>-3</v>
      </c>
      <c r="F7700">
        <v>-14</v>
      </c>
      <c r="G7700">
        <v>471.77396329999999</v>
      </c>
      <c r="H7700">
        <v>0.21</v>
      </c>
      <c r="I7700">
        <v>0</v>
      </c>
      <c r="J7700">
        <v>365.3</v>
      </c>
      <c r="K7700">
        <v>1.4189999999999999E-3</v>
      </c>
      <c r="L7700">
        <v>1.94E-4</v>
      </c>
    </row>
    <row r="7701" spans="1:12" x14ac:dyDescent="0.3">
      <c r="A7701">
        <v>1999</v>
      </c>
      <c r="B7701">
        <v>1</v>
      </c>
      <c r="C7701">
        <v>30</v>
      </c>
      <c r="D7701">
        <v>30</v>
      </c>
      <c r="E7701">
        <v>-7</v>
      </c>
      <c r="F7701">
        <v>-17</v>
      </c>
      <c r="G7701">
        <v>479.31779820000003</v>
      </c>
      <c r="H7701">
        <v>0</v>
      </c>
      <c r="I7701">
        <v>0</v>
      </c>
      <c r="J7701">
        <v>365.3</v>
      </c>
      <c r="K7701">
        <v>1.4189999999999999E-3</v>
      </c>
      <c r="L7701">
        <v>1.94E-4</v>
      </c>
    </row>
    <row r="7702" spans="1:12" x14ac:dyDescent="0.3">
      <c r="A7702">
        <v>1999</v>
      </c>
      <c r="B7702">
        <v>1</v>
      </c>
      <c r="C7702">
        <v>31</v>
      </c>
      <c r="D7702">
        <v>31</v>
      </c>
      <c r="E7702">
        <v>-2</v>
      </c>
      <c r="F7702">
        <v>-25</v>
      </c>
      <c r="G7702">
        <v>560.78996759999995</v>
      </c>
      <c r="H7702">
        <v>0</v>
      </c>
      <c r="I7702">
        <v>0</v>
      </c>
      <c r="J7702">
        <v>365.3</v>
      </c>
      <c r="K7702">
        <v>1.4189999999999999E-3</v>
      </c>
      <c r="L7702">
        <v>1.94E-4</v>
      </c>
    </row>
    <row r="7703" spans="1:12" x14ac:dyDescent="0.3">
      <c r="A7703">
        <v>1999</v>
      </c>
      <c r="B7703">
        <v>2</v>
      </c>
      <c r="C7703">
        <v>1</v>
      </c>
      <c r="D7703">
        <v>32</v>
      </c>
      <c r="E7703">
        <v>7</v>
      </c>
      <c r="F7703">
        <v>-18</v>
      </c>
      <c r="G7703">
        <v>360.8652482</v>
      </c>
      <c r="H7703">
        <v>0</v>
      </c>
      <c r="I7703">
        <v>0</v>
      </c>
      <c r="J7703">
        <v>365.3</v>
      </c>
      <c r="K7703">
        <v>8.2100000000000001E-4</v>
      </c>
      <c r="L7703">
        <v>1.7899999999999999E-4</v>
      </c>
    </row>
    <row r="7704" spans="1:12" x14ac:dyDescent="0.3">
      <c r="A7704">
        <v>1999</v>
      </c>
      <c r="B7704">
        <v>2</v>
      </c>
      <c r="C7704">
        <v>2</v>
      </c>
      <c r="D7704">
        <v>33</v>
      </c>
      <c r="E7704">
        <v>2</v>
      </c>
      <c r="F7704">
        <v>-9</v>
      </c>
      <c r="G7704">
        <v>49.904372629999997</v>
      </c>
      <c r="H7704">
        <v>1.69</v>
      </c>
      <c r="I7704">
        <v>0</v>
      </c>
      <c r="J7704">
        <v>365.3</v>
      </c>
      <c r="K7704">
        <v>8.2100000000000001E-4</v>
      </c>
      <c r="L7704">
        <v>1.7899999999999999E-4</v>
      </c>
    </row>
    <row r="7705" spans="1:12" x14ac:dyDescent="0.3">
      <c r="A7705">
        <v>1999</v>
      </c>
      <c r="B7705">
        <v>2</v>
      </c>
      <c r="C7705">
        <v>3</v>
      </c>
      <c r="D7705">
        <v>34</v>
      </c>
      <c r="E7705">
        <v>8</v>
      </c>
      <c r="F7705">
        <v>-4</v>
      </c>
      <c r="G7705">
        <v>318.58576149999999</v>
      </c>
      <c r="H7705">
        <v>0.24</v>
      </c>
      <c r="I7705">
        <v>0</v>
      </c>
      <c r="J7705">
        <v>365.3</v>
      </c>
      <c r="K7705">
        <v>8.2100000000000001E-4</v>
      </c>
      <c r="L7705">
        <v>1.7899999999999999E-4</v>
      </c>
    </row>
    <row r="7706" spans="1:12" x14ac:dyDescent="0.3">
      <c r="A7706">
        <v>1999</v>
      </c>
      <c r="B7706">
        <v>2</v>
      </c>
      <c r="C7706">
        <v>4</v>
      </c>
      <c r="D7706">
        <v>35</v>
      </c>
      <c r="E7706">
        <v>5</v>
      </c>
      <c r="F7706">
        <v>-7</v>
      </c>
      <c r="G7706">
        <v>260.73738939999998</v>
      </c>
      <c r="H7706">
        <v>0.28999999999999998</v>
      </c>
      <c r="I7706">
        <v>0</v>
      </c>
      <c r="J7706">
        <v>365.3</v>
      </c>
      <c r="K7706">
        <v>8.2100000000000001E-4</v>
      </c>
      <c r="L7706">
        <v>1.7899999999999999E-4</v>
      </c>
    </row>
    <row r="7707" spans="1:12" x14ac:dyDescent="0.3">
      <c r="A7707">
        <v>1999</v>
      </c>
      <c r="B7707">
        <v>2</v>
      </c>
      <c r="C7707">
        <v>5</v>
      </c>
      <c r="D7707">
        <v>36</v>
      </c>
      <c r="E7707">
        <v>2</v>
      </c>
      <c r="F7707">
        <v>-9</v>
      </c>
      <c r="G7707">
        <v>356.3544579</v>
      </c>
      <c r="H7707">
        <v>7.0000000000000007E-2</v>
      </c>
      <c r="I7707">
        <v>0</v>
      </c>
      <c r="J7707">
        <v>365.3</v>
      </c>
      <c r="K7707">
        <v>8.2100000000000001E-4</v>
      </c>
      <c r="L7707">
        <v>1.7899999999999999E-4</v>
      </c>
    </row>
    <row r="7708" spans="1:12" x14ac:dyDescent="0.3">
      <c r="A7708">
        <v>1999</v>
      </c>
      <c r="B7708">
        <v>2</v>
      </c>
      <c r="C7708">
        <v>6</v>
      </c>
      <c r="D7708">
        <v>37</v>
      </c>
      <c r="E7708">
        <v>-3</v>
      </c>
      <c r="F7708">
        <v>-13</v>
      </c>
      <c r="G7708">
        <v>148.8319687</v>
      </c>
      <c r="H7708">
        <v>0.05</v>
      </c>
      <c r="I7708">
        <v>0</v>
      </c>
      <c r="J7708">
        <v>365.3</v>
      </c>
      <c r="K7708">
        <v>8.2100000000000001E-4</v>
      </c>
      <c r="L7708">
        <v>1.7899999999999999E-4</v>
      </c>
    </row>
    <row r="7709" spans="1:12" x14ac:dyDescent="0.3">
      <c r="A7709">
        <v>1999</v>
      </c>
      <c r="B7709">
        <v>2</v>
      </c>
      <c r="C7709">
        <v>7</v>
      </c>
      <c r="D7709">
        <v>38</v>
      </c>
      <c r="E7709">
        <v>-1</v>
      </c>
      <c r="F7709">
        <v>-8</v>
      </c>
      <c r="G7709">
        <v>561.66004169999997</v>
      </c>
      <c r="H7709">
        <v>0.02</v>
      </c>
      <c r="I7709">
        <v>0</v>
      </c>
      <c r="J7709">
        <v>365.3</v>
      </c>
      <c r="K7709">
        <v>8.2100000000000001E-4</v>
      </c>
      <c r="L7709">
        <v>1.7899999999999999E-4</v>
      </c>
    </row>
    <row r="7710" spans="1:12" x14ac:dyDescent="0.3">
      <c r="A7710">
        <v>1999</v>
      </c>
      <c r="B7710">
        <v>2</v>
      </c>
      <c r="C7710">
        <v>8</v>
      </c>
      <c r="D7710">
        <v>39</v>
      </c>
      <c r="E7710">
        <v>2</v>
      </c>
      <c r="F7710">
        <v>-17</v>
      </c>
      <c r="G7710">
        <v>615.16957179999997</v>
      </c>
      <c r="H7710">
        <v>0</v>
      </c>
      <c r="I7710">
        <v>0</v>
      </c>
      <c r="J7710">
        <v>365.3</v>
      </c>
      <c r="K7710">
        <v>8.2100000000000001E-4</v>
      </c>
      <c r="L7710">
        <v>1.7899999999999999E-4</v>
      </c>
    </row>
    <row r="7711" spans="1:12" x14ac:dyDescent="0.3">
      <c r="A7711">
        <v>1999</v>
      </c>
      <c r="B7711">
        <v>2</v>
      </c>
      <c r="C7711">
        <v>9</v>
      </c>
      <c r="D7711">
        <v>40</v>
      </c>
      <c r="E7711">
        <v>-1</v>
      </c>
      <c r="F7711">
        <v>-14</v>
      </c>
      <c r="G7711">
        <v>210.0136344</v>
      </c>
      <c r="H7711">
        <v>0</v>
      </c>
      <c r="I7711">
        <v>0</v>
      </c>
      <c r="J7711">
        <v>365.3</v>
      </c>
      <c r="K7711">
        <v>8.2100000000000001E-4</v>
      </c>
      <c r="L7711">
        <v>1.7899999999999999E-4</v>
      </c>
    </row>
    <row r="7712" spans="1:12" x14ac:dyDescent="0.3">
      <c r="A7712">
        <v>1999</v>
      </c>
      <c r="B7712">
        <v>2</v>
      </c>
      <c r="C7712">
        <v>10</v>
      </c>
      <c r="D7712">
        <v>41</v>
      </c>
      <c r="E7712">
        <v>3</v>
      </c>
      <c r="F7712">
        <v>-6</v>
      </c>
      <c r="G7712">
        <v>582.43127049999998</v>
      </c>
      <c r="H7712">
        <v>0.03</v>
      </c>
      <c r="I7712">
        <v>0</v>
      </c>
      <c r="J7712">
        <v>365.3</v>
      </c>
      <c r="K7712">
        <v>8.2100000000000001E-4</v>
      </c>
      <c r="L7712">
        <v>1.7899999999999999E-4</v>
      </c>
    </row>
    <row r="7713" spans="1:12" x14ac:dyDescent="0.3">
      <c r="A7713">
        <v>1999</v>
      </c>
      <c r="B7713">
        <v>2</v>
      </c>
      <c r="C7713">
        <v>11</v>
      </c>
      <c r="D7713">
        <v>42</v>
      </c>
      <c r="E7713">
        <v>8</v>
      </c>
      <c r="F7713">
        <v>-5</v>
      </c>
      <c r="G7713">
        <v>605.72962949999999</v>
      </c>
      <c r="H7713">
        <v>0</v>
      </c>
      <c r="I7713">
        <v>0</v>
      </c>
      <c r="J7713">
        <v>365.3</v>
      </c>
      <c r="K7713">
        <v>8.2100000000000001E-4</v>
      </c>
      <c r="L7713">
        <v>1.7899999999999999E-4</v>
      </c>
    </row>
    <row r="7714" spans="1:12" x14ac:dyDescent="0.3">
      <c r="A7714">
        <v>1999</v>
      </c>
      <c r="B7714">
        <v>2</v>
      </c>
      <c r="C7714">
        <v>12</v>
      </c>
      <c r="D7714">
        <v>43</v>
      </c>
      <c r="E7714">
        <v>11</v>
      </c>
      <c r="F7714">
        <v>-1</v>
      </c>
      <c r="G7714">
        <v>508.08902929999999</v>
      </c>
      <c r="H7714">
        <v>0.36</v>
      </c>
      <c r="I7714">
        <v>0</v>
      </c>
      <c r="J7714">
        <v>365.3</v>
      </c>
      <c r="K7714">
        <v>8.2100000000000001E-4</v>
      </c>
      <c r="L7714">
        <v>1.7899999999999999E-4</v>
      </c>
    </row>
    <row r="7715" spans="1:12" x14ac:dyDescent="0.3">
      <c r="A7715">
        <v>1999</v>
      </c>
      <c r="B7715">
        <v>2</v>
      </c>
      <c r="C7715">
        <v>13</v>
      </c>
      <c r="D7715">
        <v>44</v>
      </c>
      <c r="E7715">
        <v>3</v>
      </c>
      <c r="F7715">
        <v>-6</v>
      </c>
      <c r="G7715">
        <v>458.26453229999998</v>
      </c>
      <c r="H7715">
        <v>0.03</v>
      </c>
      <c r="I7715">
        <v>0</v>
      </c>
      <c r="J7715">
        <v>365.3</v>
      </c>
      <c r="K7715">
        <v>8.2100000000000001E-4</v>
      </c>
      <c r="L7715">
        <v>1.7899999999999999E-4</v>
      </c>
    </row>
    <row r="7716" spans="1:12" x14ac:dyDescent="0.3">
      <c r="A7716">
        <v>1999</v>
      </c>
      <c r="B7716">
        <v>2</v>
      </c>
      <c r="C7716">
        <v>14</v>
      </c>
      <c r="D7716">
        <v>45</v>
      </c>
      <c r="E7716">
        <v>-6</v>
      </c>
      <c r="F7716">
        <v>-12</v>
      </c>
      <c r="G7716">
        <v>614.1547028</v>
      </c>
      <c r="H7716">
        <v>0</v>
      </c>
      <c r="I7716">
        <v>0</v>
      </c>
      <c r="J7716">
        <v>365.3</v>
      </c>
      <c r="K7716">
        <v>8.2100000000000001E-4</v>
      </c>
      <c r="L7716">
        <v>1.7899999999999999E-4</v>
      </c>
    </row>
    <row r="7717" spans="1:12" x14ac:dyDescent="0.3">
      <c r="A7717">
        <v>1999</v>
      </c>
      <c r="B7717">
        <v>2</v>
      </c>
      <c r="C7717">
        <v>15</v>
      </c>
      <c r="D7717">
        <v>46</v>
      </c>
      <c r="E7717">
        <v>6</v>
      </c>
      <c r="F7717">
        <v>-17</v>
      </c>
      <c r="G7717">
        <v>645.66876809999997</v>
      </c>
      <c r="H7717">
        <v>0</v>
      </c>
      <c r="I7717">
        <v>0</v>
      </c>
      <c r="J7717">
        <v>365.3</v>
      </c>
      <c r="K7717">
        <v>8.2100000000000001E-4</v>
      </c>
      <c r="L7717">
        <v>1.7899999999999999E-4</v>
      </c>
    </row>
    <row r="7718" spans="1:12" x14ac:dyDescent="0.3">
      <c r="A7718">
        <v>1999</v>
      </c>
      <c r="B7718">
        <v>2</v>
      </c>
      <c r="C7718">
        <v>16</v>
      </c>
      <c r="D7718">
        <v>47</v>
      </c>
      <c r="E7718">
        <v>6</v>
      </c>
      <c r="F7718">
        <v>-10</v>
      </c>
      <c r="G7718">
        <v>603.5659799</v>
      </c>
      <c r="H7718">
        <v>0</v>
      </c>
      <c r="I7718">
        <v>0</v>
      </c>
      <c r="J7718">
        <v>365.3</v>
      </c>
      <c r="K7718">
        <v>8.2100000000000001E-4</v>
      </c>
      <c r="L7718">
        <v>1.7899999999999999E-4</v>
      </c>
    </row>
    <row r="7719" spans="1:12" x14ac:dyDescent="0.3">
      <c r="A7719">
        <v>1999</v>
      </c>
      <c r="B7719">
        <v>2</v>
      </c>
      <c r="C7719">
        <v>17</v>
      </c>
      <c r="D7719">
        <v>48</v>
      </c>
      <c r="E7719">
        <v>2</v>
      </c>
      <c r="F7719">
        <v>-6</v>
      </c>
      <c r="G7719">
        <v>194.22755799999999</v>
      </c>
      <c r="H7719">
        <v>0.32</v>
      </c>
      <c r="I7719">
        <v>0</v>
      </c>
      <c r="J7719">
        <v>365.3</v>
      </c>
      <c r="K7719">
        <v>8.2100000000000001E-4</v>
      </c>
      <c r="L7719">
        <v>1.7899999999999999E-4</v>
      </c>
    </row>
    <row r="7720" spans="1:12" x14ac:dyDescent="0.3">
      <c r="A7720">
        <v>1999</v>
      </c>
      <c r="B7720">
        <v>2</v>
      </c>
      <c r="C7720">
        <v>18</v>
      </c>
      <c r="D7720">
        <v>49</v>
      </c>
      <c r="E7720">
        <v>3</v>
      </c>
      <c r="F7720">
        <v>0</v>
      </c>
      <c r="G7720">
        <v>80.828510890000004</v>
      </c>
      <c r="H7720">
        <v>0.34</v>
      </c>
      <c r="I7720">
        <v>0</v>
      </c>
      <c r="J7720">
        <v>365.3</v>
      </c>
      <c r="K7720">
        <v>8.2100000000000001E-4</v>
      </c>
      <c r="L7720">
        <v>1.7899999999999999E-4</v>
      </c>
    </row>
    <row r="7721" spans="1:12" x14ac:dyDescent="0.3">
      <c r="A7721">
        <v>1999</v>
      </c>
      <c r="B7721">
        <v>2</v>
      </c>
      <c r="C7721">
        <v>19</v>
      </c>
      <c r="D7721">
        <v>50</v>
      </c>
      <c r="E7721">
        <v>4</v>
      </c>
      <c r="F7721">
        <v>-6</v>
      </c>
      <c r="G7721">
        <v>616.46729000000005</v>
      </c>
      <c r="H7721">
        <v>0</v>
      </c>
      <c r="I7721">
        <v>0</v>
      </c>
      <c r="J7721">
        <v>365.3</v>
      </c>
      <c r="K7721">
        <v>8.2100000000000001E-4</v>
      </c>
      <c r="L7721">
        <v>1.7899999999999999E-4</v>
      </c>
    </row>
    <row r="7722" spans="1:12" x14ac:dyDescent="0.3">
      <c r="A7722">
        <v>1999</v>
      </c>
      <c r="B7722">
        <v>2</v>
      </c>
      <c r="C7722">
        <v>20</v>
      </c>
      <c r="D7722">
        <v>51</v>
      </c>
      <c r="E7722">
        <v>2</v>
      </c>
      <c r="F7722">
        <v>-7</v>
      </c>
      <c r="G7722">
        <v>503.2383845</v>
      </c>
      <c r="H7722">
        <v>0</v>
      </c>
      <c r="I7722">
        <v>0</v>
      </c>
      <c r="J7722">
        <v>365.3</v>
      </c>
      <c r="K7722">
        <v>8.2100000000000001E-4</v>
      </c>
      <c r="L7722">
        <v>1.7899999999999999E-4</v>
      </c>
    </row>
    <row r="7723" spans="1:12" x14ac:dyDescent="0.3">
      <c r="A7723">
        <v>1999</v>
      </c>
      <c r="B7723">
        <v>2</v>
      </c>
      <c r="C7723">
        <v>21</v>
      </c>
      <c r="D7723">
        <v>52</v>
      </c>
      <c r="E7723">
        <v>0</v>
      </c>
      <c r="F7723">
        <v>-14</v>
      </c>
      <c r="G7723">
        <v>700.20964249999997</v>
      </c>
      <c r="H7723">
        <v>0</v>
      </c>
      <c r="I7723">
        <v>0</v>
      </c>
      <c r="J7723">
        <v>365.3</v>
      </c>
      <c r="K7723">
        <v>8.2100000000000001E-4</v>
      </c>
      <c r="L7723">
        <v>1.7899999999999999E-4</v>
      </c>
    </row>
    <row r="7724" spans="1:12" x14ac:dyDescent="0.3">
      <c r="A7724">
        <v>1999</v>
      </c>
      <c r="B7724">
        <v>2</v>
      </c>
      <c r="C7724">
        <v>22</v>
      </c>
      <c r="D7724">
        <v>53</v>
      </c>
      <c r="E7724">
        <v>-10</v>
      </c>
      <c r="F7724">
        <v>-19</v>
      </c>
      <c r="G7724">
        <v>726.47162969999999</v>
      </c>
      <c r="H7724">
        <v>0</v>
      </c>
      <c r="I7724">
        <v>0</v>
      </c>
      <c r="J7724">
        <v>365.3</v>
      </c>
      <c r="K7724">
        <v>8.2100000000000001E-4</v>
      </c>
      <c r="L7724">
        <v>1.7899999999999999E-4</v>
      </c>
    </row>
    <row r="7725" spans="1:12" x14ac:dyDescent="0.3">
      <c r="A7725">
        <v>1999</v>
      </c>
      <c r="B7725">
        <v>2</v>
      </c>
      <c r="C7725">
        <v>23</v>
      </c>
      <c r="D7725">
        <v>54</v>
      </c>
      <c r="E7725">
        <v>-6</v>
      </c>
      <c r="F7725">
        <v>-18</v>
      </c>
      <c r="G7725">
        <v>732.19946460000006</v>
      </c>
      <c r="H7725">
        <v>0</v>
      </c>
      <c r="I7725">
        <v>0</v>
      </c>
      <c r="J7725">
        <v>365.3</v>
      </c>
      <c r="K7725">
        <v>8.2100000000000001E-4</v>
      </c>
      <c r="L7725">
        <v>1.7899999999999999E-4</v>
      </c>
    </row>
    <row r="7726" spans="1:12" x14ac:dyDescent="0.3">
      <c r="A7726">
        <v>1999</v>
      </c>
      <c r="B7726">
        <v>2</v>
      </c>
      <c r="C7726">
        <v>24</v>
      </c>
      <c r="D7726">
        <v>55</v>
      </c>
      <c r="E7726">
        <v>0</v>
      </c>
      <c r="F7726">
        <v>-19</v>
      </c>
      <c r="G7726">
        <v>691.64637019999998</v>
      </c>
      <c r="H7726">
        <v>0</v>
      </c>
      <c r="I7726">
        <v>0</v>
      </c>
      <c r="J7726">
        <v>365.3</v>
      </c>
      <c r="K7726">
        <v>8.2100000000000001E-4</v>
      </c>
      <c r="L7726">
        <v>1.7899999999999999E-4</v>
      </c>
    </row>
    <row r="7727" spans="1:12" x14ac:dyDescent="0.3">
      <c r="A7727">
        <v>1999</v>
      </c>
      <c r="B7727">
        <v>2</v>
      </c>
      <c r="C7727">
        <v>25</v>
      </c>
      <c r="D7727">
        <v>56</v>
      </c>
      <c r="E7727">
        <v>1</v>
      </c>
      <c r="F7727">
        <v>-13</v>
      </c>
      <c r="G7727">
        <v>186.65855010000001</v>
      </c>
      <c r="H7727">
        <v>0</v>
      </c>
      <c r="I7727">
        <v>0</v>
      </c>
      <c r="J7727">
        <v>365.3</v>
      </c>
      <c r="K7727">
        <v>8.2100000000000001E-4</v>
      </c>
      <c r="L7727">
        <v>1.7899999999999999E-4</v>
      </c>
    </row>
    <row r="7728" spans="1:12" x14ac:dyDescent="0.3">
      <c r="A7728">
        <v>1999</v>
      </c>
      <c r="B7728">
        <v>2</v>
      </c>
      <c r="C7728">
        <v>26</v>
      </c>
      <c r="D7728">
        <v>57</v>
      </c>
      <c r="E7728">
        <v>3</v>
      </c>
      <c r="F7728">
        <v>-3</v>
      </c>
      <c r="G7728">
        <v>482.66441750000001</v>
      </c>
      <c r="H7728">
        <v>0</v>
      </c>
      <c r="I7728">
        <v>0</v>
      </c>
      <c r="J7728">
        <v>365.3</v>
      </c>
      <c r="K7728">
        <v>8.2100000000000001E-4</v>
      </c>
      <c r="L7728">
        <v>1.7899999999999999E-4</v>
      </c>
    </row>
    <row r="7729" spans="1:12" x14ac:dyDescent="0.3">
      <c r="A7729">
        <v>1999</v>
      </c>
      <c r="B7729">
        <v>2</v>
      </c>
      <c r="C7729">
        <v>27</v>
      </c>
      <c r="D7729">
        <v>58</v>
      </c>
      <c r="E7729">
        <v>6</v>
      </c>
      <c r="F7729">
        <v>-6</v>
      </c>
      <c r="G7729">
        <v>766.52495569999996</v>
      </c>
      <c r="H7729">
        <v>0</v>
      </c>
      <c r="I7729">
        <v>0</v>
      </c>
      <c r="J7729">
        <v>365.3</v>
      </c>
      <c r="K7729">
        <v>8.2100000000000001E-4</v>
      </c>
      <c r="L7729">
        <v>1.7899999999999999E-4</v>
      </c>
    </row>
    <row r="7730" spans="1:12" x14ac:dyDescent="0.3">
      <c r="A7730">
        <v>1999</v>
      </c>
      <c r="B7730">
        <v>2</v>
      </c>
      <c r="C7730">
        <v>28</v>
      </c>
      <c r="D7730">
        <v>59</v>
      </c>
      <c r="E7730">
        <v>4</v>
      </c>
      <c r="F7730">
        <v>-10</v>
      </c>
      <c r="G7730">
        <v>295.1942588</v>
      </c>
      <c r="H7730">
        <v>1.02</v>
      </c>
      <c r="I7730">
        <v>0</v>
      </c>
      <c r="J7730">
        <v>365.3</v>
      </c>
      <c r="K7730">
        <v>8.2100000000000001E-4</v>
      </c>
      <c r="L7730">
        <v>1.7899999999999999E-4</v>
      </c>
    </row>
    <row r="7731" spans="1:12" x14ac:dyDescent="0.3">
      <c r="A7731">
        <v>1999</v>
      </c>
      <c r="B7731">
        <v>3</v>
      </c>
      <c r="C7731">
        <v>1</v>
      </c>
      <c r="D7731">
        <v>60</v>
      </c>
      <c r="E7731">
        <v>7</v>
      </c>
      <c r="F7731">
        <v>2</v>
      </c>
      <c r="G7731">
        <v>91.892142410000005</v>
      </c>
      <c r="H7731">
        <v>1.65</v>
      </c>
      <c r="I7731">
        <v>0</v>
      </c>
      <c r="J7731">
        <v>365.3</v>
      </c>
      <c r="K7731">
        <v>8.0599999999999997E-4</v>
      </c>
      <c r="L7731">
        <v>2.5799999999999998E-4</v>
      </c>
    </row>
    <row r="7732" spans="1:12" x14ac:dyDescent="0.3">
      <c r="A7732">
        <v>1999</v>
      </c>
      <c r="B7732">
        <v>3</v>
      </c>
      <c r="C7732">
        <v>2</v>
      </c>
      <c r="D7732">
        <v>61</v>
      </c>
      <c r="E7732">
        <v>4</v>
      </c>
      <c r="F7732">
        <v>-2</v>
      </c>
      <c r="G7732">
        <v>541.60711900000001</v>
      </c>
      <c r="H7732">
        <v>0.05</v>
      </c>
      <c r="I7732">
        <v>0</v>
      </c>
      <c r="J7732">
        <v>365.3</v>
      </c>
      <c r="K7732">
        <v>8.0599999999999997E-4</v>
      </c>
      <c r="L7732">
        <v>2.5799999999999998E-4</v>
      </c>
    </row>
    <row r="7733" spans="1:12" x14ac:dyDescent="0.3">
      <c r="A7733">
        <v>1999</v>
      </c>
      <c r="B7733">
        <v>3</v>
      </c>
      <c r="C7733">
        <v>3</v>
      </c>
      <c r="D7733">
        <v>62</v>
      </c>
      <c r="E7733">
        <v>4</v>
      </c>
      <c r="F7733">
        <v>-4</v>
      </c>
      <c r="G7733">
        <v>273.17460740000001</v>
      </c>
      <c r="H7733">
        <v>0.89</v>
      </c>
      <c r="I7733">
        <v>0</v>
      </c>
      <c r="J7733">
        <v>365.3</v>
      </c>
      <c r="K7733">
        <v>8.0599999999999997E-4</v>
      </c>
      <c r="L7733">
        <v>2.5799999999999998E-4</v>
      </c>
    </row>
    <row r="7734" spans="1:12" x14ac:dyDescent="0.3">
      <c r="A7734">
        <v>1999</v>
      </c>
      <c r="B7734">
        <v>3</v>
      </c>
      <c r="C7734">
        <v>4</v>
      </c>
      <c r="D7734">
        <v>63</v>
      </c>
      <c r="E7734">
        <v>9</v>
      </c>
      <c r="F7734">
        <v>-4</v>
      </c>
      <c r="G7734">
        <v>116.2517062</v>
      </c>
      <c r="H7734">
        <v>2.11</v>
      </c>
      <c r="I7734">
        <v>0</v>
      </c>
      <c r="J7734">
        <v>365.3</v>
      </c>
      <c r="K7734">
        <v>8.0599999999999997E-4</v>
      </c>
      <c r="L7734">
        <v>2.5799999999999998E-4</v>
      </c>
    </row>
    <row r="7735" spans="1:12" x14ac:dyDescent="0.3">
      <c r="A7735">
        <v>1999</v>
      </c>
      <c r="B7735">
        <v>3</v>
      </c>
      <c r="C7735">
        <v>5</v>
      </c>
      <c r="D7735">
        <v>64</v>
      </c>
      <c r="E7735">
        <v>0</v>
      </c>
      <c r="F7735">
        <v>-9</v>
      </c>
      <c r="G7735">
        <v>788.16310469999996</v>
      </c>
      <c r="H7735">
        <v>0.03</v>
      </c>
      <c r="I7735">
        <v>0</v>
      </c>
      <c r="J7735">
        <v>365.3</v>
      </c>
      <c r="K7735">
        <v>8.0599999999999997E-4</v>
      </c>
      <c r="L7735">
        <v>2.5799999999999998E-4</v>
      </c>
    </row>
    <row r="7736" spans="1:12" x14ac:dyDescent="0.3">
      <c r="A7736">
        <v>1999</v>
      </c>
      <c r="B7736">
        <v>3</v>
      </c>
      <c r="C7736">
        <v>6</v>
      </c>
      <c r="D7736">
        <v>65</v>
      </c>
      <c r="E7736">
        <v>-6</v>
      </c>
      <c r="F7736">
        <v>-11</v>
      </c>
      <c r="G7736">
        <v>126.3702176</v>
      </c>
      <c r="H7736">
        <v>1.55</v>
      </c>
      <c r="I7736">
        <v>0</v>
      </c>
      <c r="J7736">
        <v>365.3</v>
      </c>
      <c r="K7736">
        <v>8.0599999999999997E-4</v>
      </c>
      <c r="L7736">
        <v>2.5799999999999998E-4</v>
      </c>
    </row>
    <row r="7737" spans="1:12" x14ac:dyDescent="0.3">
      <c r="A7737">
        <v>1999</v>
      </c>
      <c r="B7737">
        <v>3</v>
      </c>
      <c r="C7737">
        <v>7</v>
      </c>
      <c r="D7737">
        <v>66</v>
      </c>
      <c r="E7737">
        <v>-5</v>
      </c>
      <c r="F7737">
        <v>-13</v>
      </c>
      <c r="G7737">
        <v>204.61860100000001</v>
      </c>
      <c r="H7737">
        <v>0.13</v>
      </c>
      <c r="I7737">
        <v>0</v>
      </c>
      <c r="J7737">
        <v>365.3</v>
      </c>
      <c r="K7737">
        <v>8.0599999999999997E-4</v>
      </c>
      <c r="L7737">
        <v>2.5799999999999998E-4</v>
      </c>
    </row>
    <row r="7738" spans="1:12" x14ac:dyDescent="0.3">
      <c r="A7738">
        <v>1999</v>
      </c>
      <c r="B7738">
        <v>3</v>
      </c>
      <c r="C7738">
        <v>8</v>
      </c>
      <c r="D7738">
        <v>67</v>
      </c>
      <c r="E7738">
        <v>-4</v>
      </c>
      <c r="F7738">
        <v>-16</v>
      </c>
      <c r="G7738">
        <v>884.21904900000004</v>
      </c>
      <c r="H7738">
        <v>0</v>
      </c>
      <c r="I7738">
        <v>0</v>
      </c>
      <c r="J7738">
        <v>365.3</v>
      </c>
      <c r="K7738">
        <v>8.0599999999999997E-4</v>
      </c>
      <c r="L7738">
        <v>2.5799999999999998E-4</v>
      </c>
    </row>
    <row r="7739" spans="1:12" x14ac:dyDescent="0.3">
      <c r="A7739">
        <v>1999</v>
      </c>
      <c r="B7739">
        <v>3</v>
      </c>
      <c r="C7739">
        <v>9</v>
      </c>
      <c r="D7739">
        <v>68</v>
      </c>
      <c r="E7739">
        <v>0</v>
      </c>
      <c r="F7739">
        <v>-12</v>
      </c>
      <c r="G7739">
        <v>896.29591270000003</v>
      </c>
      <c r="H7739">
        <v>0</v>
      </c>
      <c r="I7739">
        <v>0</v>
      </c>
      <c r="J7739">
        <v>365.3</v>
      </c>
      <c r="K7739">
        <v>8.0599999999999997E-4</v>
      </c>
      <c r="L7739">
        <v>2.5799999999999998E-4</v>
      </c>
    </row>
    <row r="7740" spans="1:12" x14ac:dyDescent="0.3">
      <c r="A7740">
        <v>1999</v>
      </c>
      <c r="B7740">
        <v>3</v>
      </c>
      <c r="C7740">
        <v>10</v>
      </c>
      <c r="D7740">
        <v>69</v>
      </c>
      <c r="E7740">
        <v>2</v>
      </c>
      <c r="F7740">
        <v>-9</v>
      </c>
      <c r="G7740">
        <v>801.08463210000002</v>
      </c>
      <c r="H7740">
        <v>0</v>
      </c>
      <c r="I7740">
        <v>0</v>
      </c>
      <c r="J7740">
        <v>365.3</v>
      </c>
      <c r="K7740">
        <v>8.0599999999999997E-4</v>
      </c>
      <c r="L7740">
        <v>2.5799999999999998E-4</v>
      </c>
    </row>
    <row r="7741" spans="1:12" x14ac:dyDescent="0.3">
      <c r="A7741">
        <v>1999</v>
      </c>
      <c r="B7741">
        <v>3</v>
      </c>
      <c r="C7741">
        <v>11</v>
      </c>
      <c r="D7741">
        <v>70</v>
      </c>
      <c r="E7741">
        <v>-3</v>
      </c>
      <c r="F7741">
        <v>-6</v>
      </c>
      <c r="G7741">
        <v>192.06331950000001</v>
      </c>
      <c r="H7741">
        <v>0.16</v>
      </c>
      <c r="I7741">
        <v>0</v>
      </c>
      <c r="J7741">
        <v>365.3</v>
      </c>
      <c r="K7741">
        <v>8.0599999999999997E-4</v>
      </c>
      <c r="L7741">
        <v>2.5799999999999998E-4</v>
      </c>
    </row>
    <row r="7742" spans="1:12" x14ac:dyDescent="0.3">
      <c r="A7742">
        <v>1999</v>
      </c>
      <c r="B7742">
        <v>3</v>
      </c>
      <c r="C7742">
        <v>12</v>
      </c>
      <c r="D7742">
        <v>71</v>
      </c>
      <c r="E7742">
        <v>3</v>
      </c>
      <c r="F7742">
        <v>-5</v>
      </c>
      <c r="G7742">
        <v>447.15723450000002</v>
      </c>
      <c r="H7742">
        <v>0</v>
      </c>
      <c r="I7742">
        <v>0</v>
      </c>
      <c r="J7742">
        <v>365.3</v>
      </c>
      <c r="K7742">
        <v>8.0599999999999997E-4</v>
      </c>
      <c r="L7742">
        <v>2.5799999999999998E-4</v>
      </c>
    </row>
    <row r="7743" spans="1:12" x14ac:dyDescent="0.3">
      <c r="A7743">
        <v>1999</v>
      </c>
      <c r="B7743">
        <v>3</v>
      </c>
      <c r="C7743">
        <v>13</v>
      </c>
      <c r="D7743">
        <v>72</v>
      </c>
      <c r="E7743">
        <v>5</v>
      </c>
      <c r="F7743">
        <v>-2</v>
      </c>
      <c r="G7743">
        <v>795.43946600000004</v>
      </c>
      <c r="H7743">
        <v>0</v>
      </c>
      <c r="I7743">
        <v>0</v>
      </c>
      <c r="J7743">
        <v>365.3</v>
      </c>
      <c r="K7743">
        <v>8.0599999999999997E-4</v>
      </c>
      <c r="L7743">
        <v>2.5799999999999998E-4</v>
      </c>
    </row>
    <row r="7744" spans="1:12" x14ac:dyDescent="0.3">
      <c r="A7744">
        <v>1999</v>
      </c>
      <c r="B7744">
        <v>3</v>
      </c>
      <c r="C7744">
        <v>14</v>
      </c>
      <c r="D7744">
        <v>73</v>
      </c>
      <c r="E7744">
        <v>7</v>
      </c>
      <c r="F7744">
        <v>-2</v>
      </c>
      <c r="G7744">
        <v>532.37746609999999</v>
      </c>
      <c r="H7744">
        <v>0.03</v>
      </c>
      <c r="I7744">
        <v>0</v>
      </c>
      <c r="J7744">
        <v>365.3</v>
      </c>
      <c r="K7744">
        <v>8.0599999999999997E-4</v>
      </c>
      <c r="L7744">
        <v>2.5799999999999998E-4</v>
      </c>
    </row>
    <row r="7745" spans="1:12" x14ac:dyDescent="0.3">
      <c r="A7745">
        <v>1999</v>
      </c>
      <c r="B7745">
        <v>3</v>
      </c>
      <c r="C7745">
        <v>15</v>
      </c>
      <c r="D7745">
        <v>74</v>
      </c>
      <c r="E7745">
        <v>2</v>
      </c>
      <c r="F7745">
        <v>-1</v>
      </c>
      <c r="G7745">
        <v>77.045615810000001</v>
      </c>
      <c r="H7745">
        <v>0.73</v>
      </c>
      <c r="I7745">
        <v>0</v>
      </c>
      <c r="J7745">
        <v>365.3</v>
      </c>
      <c r="K7745">
        <v>8.0599999999999997E-4</v>
      </c>
      <c r="L7745">
        <v>2.5799999999999998E-4</v>
      </c>
    </row>
    <row r="7746" spans="1:12" x14ac:dyDescent="0.3">
      <c r="A7746">
        <v>1999</v>
      </c>
      <c r="B7746">
        <v>3</v>
      </c>
      <c r="C7746">
        <v>16</v>
      </c>
      <c r="D7746">
        <v>75</v>
      </c>
      <c r="E7746">
        <v>6</v>
      </c>
      <c r="F7746">
        <v>-3</v>
      </c>
      <c r="G7746">
        <v>908.39181570000005</v>
      </c>
      <c r="H7746">
        <v>0.08</v>
      </c>
      <c r="I7746">
        <v>0</v>
      </c>
      <c r="J7746">
        <v>365.3</v>
      </c>
      <c r="K7746">
        <v>8.0599999999999997E-4</v>
      </c>
      <c r="L7746">
        <v>2.5799999999999998E-4</v>
      </c>
    </row>
    <row r="7747" spans="1:12" x14ac:dyDescent="0.3">
      <c r="A7747">
        <v>1999</v>
      </c>
      <c r="B7747">
        <v>3</v>
      </c>
      <c r="C7747">
        <v>17</v>
      </c>
      <c r="D7747">
        <v>76</v>
      </c>
      <c r="E7747">
        <v>12</v>
      </c>
      <c r="F7747">
        <v>1</v>
      </c>
      <c r="G7747">
        <v>863.37120600000003</v>
      </c>
      <c r="H7747">
        <v>0</v>
      </c>
      <c r="I7747">
        <v>0</v>
      </c>
      <c r="J7747">
        <v>365.3</v>
      </c>
      <c r="K7747">
        <v>8.0599999999999997E-4</v>
      </c>
      <c r="L7747">
        <v>2.5799999999999998E-4</v>
      </c>
    </row>
    <row r="7748" spans="1:12" x14ac:dyDescent="0.3">
      <c r="A7748">
        <v>1999</v>
      </c>
      <c r="B7748">
        <v>3</v>
      </c>
      <c r="C7748">
        <v>18</v>
      </c>
      <c r="D7748">
        <v>77</v>
      </c>
      <c r="E7748">
        <v>12</v>
      </c>
      <c r="F7748">
        <v>1</v>
      </c>
      <c r="G7748">
        <v>400.9461263</v>
      </c>
      <c r="H7748">
        <v>0</v>
      </c>
      <c r="I7748">
        <v>0</v>
      </c>
      <c r="J7748">
        <v>365.3</v>
      </c>
      <c r="K7748">
        <v>8.0599999999999997E-4</v>
      </c>
      <c r="L7748">
        <v>2.5799999999999998E-4</v>
      </c>
    </row>
    <row r="7749" spans="1:12" x14ac:dyDescent="0.3">
      <c r="A7749">
        <v>1999</v>
      </c>
      <c r="B7749">
        <v>3</v>
      </c>
      <c r="C7749">
        <v>19</v>
      </c>
      <c r="D7749">
        <v>78</v>
      </c>
      <c r="E7749">
        <v>3</v>
      </c>
      <c r="F7749">
        <v>-1</v>
      </c>
      <c r="G7749">
        <v>381.01434560000001</v>
      </c>
      <c r="H7749">
        <v>0.03</v>
      </c>
      <c r="I7749">
        <v>0</v>
      </c>
      <c r="J7749">
        <v>365.3</v>
      </c>
      <c r="K7749">
        <v>8.0599999999999997E-4</v>
      </c>
      <c r="L7749">
        <v>2.5799999999999998E-4</v>
      </c>
    </row>
    <row r="7750" spans="1:12" x14ac:dyDescent="0.3">
      <c r="A7750">
        <v>1999</v>
      </c>
      <c r="B7750">
        <v>3</v>
      </c>
      <c r="C7750">
        <v>20</v>
      </c>
      <c r="D7750">
        <v>79</v>
      </c>
      <c r="E7750">
        <v>2</v>
      </c>
      <c r="F7750">
        <v>-5</v>
      </c>
      <c r="G7750">
        <v>584.59091669999998</v>
      </c>
      <c r="H7750">
        <v>0</v>
      </c>
      <c r="I7750">
        <v>0</v>
      </c>
      <c r="J7750">
        <v>365.3</v>
      </c>
      <c r="K7750">
        <v>8.0599999999999997E-4</v>
      </c>
      <c r="L7750">
        <v>2.5799999999999998E-4</v>
      </c>
    </row>
    <row r="7751" spans="1:12" x14ac:dyDescent="0.3">
      <c r="A7751">
        <v>1999</v>
      </c>
      <c r="B7751">
        <v>3</v>
      </c>
      <c r="C7751">
        <v>21</v>
      </c>
      <c r="D7751">
        <v>80</v>
      </c>
      <c r="E7751">
        <v>6</v>
      </c>
      <c r="F7751">
        <v>-8</v>
      </c>
      <c r="G7751">
        <v>548.36809670000002</v>
      </c>
      <c r="H7751">
        <v>0.2</v>
      </c>
      <c r="I7751">
        <v>0</v>
      </c>
      <c r="J7751">
        <v>365.3</v>
      </c>
      <c r="K7751">
        <v>8.0599999999999997E-4</v>
      </c>
      <c r="L7751">
        <v>2.5799999999999998E-4</v>
      </c>
    </row>
    <row r="7752" spans="1:12" x14ac:dyDescent="0.3">
      <c r="A7752">
        <v>1999</v>
      </c>
      <c r="B7752">
        <v>3</v>
      </c>
      <c r="C7752">
        <v>22</v>
      </c>
      <c r="D7752">
        <v>81</v>
      </c>
      <c r="E7752">
        <v>10</v>
      </c>
      <c r="F7752">
        <v>1</v>
      </c>
      <c r="G7752">
        <v>84.699031649999995</v>
      </c>
      <c r="H7752">
        <v>3.23</v>
      </c>
      <c r="I7752">
        <v>0</v>
      </c>
      <c r="J7752">
        <v>365.3</v>
      </c>
      <c r="K7752">
        <v>8.0599999999999997E-4</v>
      </c>
      <c r="L7752">
        <v>2.5799999999999998E-4</v>
      </c>
    </row>
    <row r="7753" spans="1:12" x14ac:dyDescent="0.3">
      <c r="A7753">
        <v>1999</v>
      </c>
      <c r="B7753">
        <v>3</v>
      </c>
      <c r="C7753">
        <v>23</v>
      </c>
      <c r="D7753">
        <v>82</v>
      </c>
      <c r="E7753">
        <v>7</v>
      </c>
      <c r="F7753">
        <v>-3</v>
      </c>
      <c r="G7753">
        <v>778.87251560000004</v>
      </c>
      <c r="H7753">
        <v>0</v>
      </c>
      <c r="I7753">
        <v>0</v>
      </c>
      <c r="J7753">
        <v>365.3</v>
      </c>
      <c r="K7753">
        <v>8.0599999999999997E-4</v>
      </c>
      <c r="L7753">
        <v>2.5799999999999998E-4</v>
      </c>
    </row>
    <row r="7754" spans="1:12" x14ac:dyDescent="0.3">
      <c r="A7754">
        <v>1999</v>
      </c>
      <c r="B7754">
        <v>3</v>
      </c>
      <c r="C7754">
        <v>24</v>
      </c>
      <c r="D7754">
        <v>83</v>
      </c>
      <c r="E7754">
        <v>4</v>
      </c>
      <c r="F7754">
        <v>-5</v>
      </c>
      <c r="G7754">
        <v>255.25227559999999</v>
      </c>
      <c r="H7754">
        <v>0</v>
      </c>
      <c r="I7754">
        <v>0</v>
      </c>
      <c r="J7754">
        <v>365.3</v>
      </c>
      <c r="K7754">
        <v>8.0599999999999997E-4</v>
      </c>
      <c r="L7754">
        <v>2.5799999999999998E-4</v>
      </c>
    </row>
    <row r="7755" spans="1:12" x14ac:dyDescent="0.3">
      <c r="A7755">
        <v>1999</v>
      </c>
      <c r="B7755">
        <v>3</v>
      </c>
      <c r="C7755">
        <v>25</v>
      </c>
      <c r="D7755">
        <v>84</v>
      </c>
      <c r="E7755">
        <v>2</v>
      </c>
      <c r="F7755">
        <v>-2</v>
      </c>
      <c r="G7755">
        <v>844.33593919999998</v>
      </c>
      <c r="H7755">
        <v>0</v>
      </c>
      <c r="I7755">
        <v>0</v>
      </c>
      <c r="J7755">
        <v>365.3</v>
      </c>
      <c r="K7755">
        <v>8.0599999999999997E-4</v>
      </c>
      <c r="L7755">
        <v>2.5799999999999998E-4</v>
      </c>
    </row>
    <row r="7756" spans="1:12" x14ac:dyDescent="0.3">
      <c r="A7756">
        <v>1999</v>
      </c>
      <c r="B7756">
        <v>3</v>
      </c>
      <c r="C7756">
        <v>26</v>
      </c>
      <c r="D7756">
        <v>85</v>
      </c>
      <c r="E7756">
        <v>7</v>
      </c>
      <c r="F7756">
        <v>-3</v>
      </c>
      <c r="G7756">
        <v>939.48328930000002</v>
      </c>
      <c r="H7756">
        <v>0</v>
      </c>
      <c r="I7756">
        <v>0</v>
      </c>
      <c r="J7756">
        <v>365.3</v>
      </c>
      <c r="K7756">
        <v>8.0599999999999997E-4</v>
      </c>
      <c r="L7756">
        <v>2.5799999999999998E-4</v>
      </c>
    </row>
    <row r="7757" spans="1:12" x14ac:dyDescent="0.3">
      <c r="A7757">
        <v>1999</v>
      </c>
      <c r="B7757">
        <v>3</v>
      </c>
      <c r="C7757">
        <v>27</v>
      </c>
      <c r="D7757">
        <v>86</v>
      </c>
      <c r="E7757">
        <v>13</v>
      </c>
      <c r="F7757">
        <v>-5</v>
      </c>
      <c r="G7757">
        <v>954.60808059999999</v>
      </c>
      <c r="H7757">
        <v>0</v>
      </c>
      <c r="I7757">
        <v>0</v>
      </c>
      <c r="J7757">
        <v>365.3</v>
      </c>
      <c r="K7757">
        <v>8.0599999999999997E-4</v>
      </c>
      <c r="L7757">
        <v>2.5799999999999998E-4</v>
      </c>
    </row>
    <row r="7758" spans="1:12" x14ac:dyDescent="0.3">
      <c r="A7758">
        <v>1999</v>
      </c>
      <c r="B7758">
        <v>3</v>
      </c>
      <c r="C7758">
        <v>28</v>
      </c>
      <c r="D7758">
        <v>87</v>
      </c>
      <c r="E7758">
        <v>10</v>
      </c>
      <c r="F7758">
        <v>-2</v>
      </c>
      <c r="G7758">
        <v>245.9799893</v>
      </c>
      <c r="H7758">
        <v>0.99</v>
      </c>
      <c r="I7758">
        <v>0</v>
      </c>
      <c r="J7758">
        <v>365.3</v>
      </c>
      <c r="K7758">
        <v>8.0599999999999997E-4</v>
      </c>
      <c r="L7758">
        <v>2.5799999999999998E-4</v>
      </c>
    </row>
    <row r="7759" spans="1:12" x14ac:dyDescent="0.3">
      <c r="A7759">
        <v>1999</v>
      </c>
      <c r="B7759">
        <v>3</v>
      </c>
      <c r="C7759">
        <v>29</v>
      </c>
      <c r="D7759">
        <v>88</v>
      </c>
      <c r="E7759">
        <v>15</v>
      </c>
      <c r="F7759">
        <v>4</v>
      </c>
      <c r="G7759">
        <v>711.02883329999997</v>
      </c>
      <c r="H7759">
        <v>0</v>
      </c>
      <c r="I7759">
        <v>0</v>
      </c>
      <c r="J7759">
        <v>365.3</v>
      </c>
      <c r="K7759">
        <v>8.0599999999999997E-4</v>
      </c>
      <c r="L7759">
        <v>2.5799999999999998E-4</v>
      </c>
    </row>
    <row r="7760" spans="1:12" x14ac:dyDescent="0.3">
      <c r="A7760">
        <v>1999</v>
      </c>
      <c r="B7760">
        <v>3</v>
      </c>
      <c r="C7760">
        <v>30</v>
      </c>
      <c r="D7760">
        <v>89</v>
      </c>
      <c r="E7760">
        <v>11</v>
      </c>
      <c r="F7760">
        <v>1</v>
      </c>
      <c r="G7760">
        <v>747.05251880000003</v>
      </c>
      <c r="H7760">
        <v>0.04</v>
      </c>
      <c r="I7760">
        <v>0</v>
      </c>
      <c r="J7760">
        <v>365.3</v>
      </c>
      <c r="K7760">
        <v>8.0599999999999997E-4</v>
      </c>
      <c r="L7760">
        <v>2.5799999999999998E-4</v>
      </c>
    </row>
    <row r="7761" spans="1:12" x14ac:dyDescent="0.3">
      <c r="A7761">
        <v>1999</v>
      </c>
      <c r="B7761">
        <v>3</v>
      </c>
      <c r="C7761">
        <v>31</v>
      </c>
      <c r="D7761">
        <v>90</v>
      </c>
      <c r="E7761">
        <v>17</v>
      </c>
      <c r="F7761">
        <v>1</v>
      </c>
      <c r="G7761">
        <v>830.2044482</v>
      </c>
      <c r="H7761">
        <v>0</v>
      </c>
      <c r="I7761">
        <v>0</v>
      </c>
      <c r="J7761">
        <v>365.3</v>
      </c>
      <c r="K7761">
        <v>8.0599999999999997E-4</v>
      </c>
      <c r="L7761">
        <v>2.5799999999999998E-4</v>
      </c>
    </row>
    <row r="7762" spans="1:12" x14ac:dyDescent="0.3">
      <c r="A7762">
        <v>1999</v>
      </c>
      <c r="B7762">
        <v>4</v>
      </c>
      <c r="C7762">
        <v>1</v>
      </c>
      <c r="D7762">
        <v>91</v>
      </c>
      <c r="E7762">
        <v>19</v>
      </c>
      <c r="F7762">
        <v>-2</v>
      </c>
      <c r="G7762">
        <v>795.99641699999995</v>
      </c>
      <c r="H7762">
        <v>0</v>
      </c>
      <c r="I7762">
        <v>0</v>
      </c>
      <c r="J7762">
        <v>365.3</v>
      </c>
      <c r="K7762">
        <v>1.1999999999999999E-3</v>
      </c>
      <c r="L7762">
        <v>2.33E-4</v>
      </c>
    </row>
    <row r="7763" spans="1:12" x14ac:dyDescent="0.3">
      <c r="A7763">
        <v>1999</v>
      </c>
      <c r="B7763">
        <v>4</v>
      </c>
      <c r="C7763">
        <v>2</v>
      </c>
      <c r="D7763">
        <v>92</v>
      </c>
      <c r="E7763">
        <v>13</v>
      </c>
      <c r="F7763">
        <v>4</v>
      </c>
      <c r="G7763">
        <v>516.93955189999997</v>
      </c>
      <c r="H7763">
        <v>0</v>
      </c>
      <c r="I7763">
        <v>0</v>
      </c>
      <c r="J7763">
        <v>365.3</v>
      </c>
      <c r="K7763">
        <v>1.1999999999999999E-3</v>
      </c>
      <c r="L7763">
        <v>2.33E-4</v>
      </c>
    </row>
    <row r="7764" spans="1:12" x14ac:dyDescent="0.3">
      <c r="A7764">
        <v>1999</v>
      </c>
      <c r="B7764">
        <v>4</v>
      </c>
      <c r="C7764">
        <v>3</v>
      </c>
      <c r="D7764">
        <v>93</v>
      </c>
      <c r="E7764">
        <v>7</v>
      </c>
      <c r="F7764">
        <v>3</v>
      </c>
      <c r="G7764">
        <v>273.4367618</v>
      </c>
      <c r="H7764">
        <v>0.35</v>
      </c>
      <c r="I7764">
        <v>0</v>
      </c>
      <c r="J7764">
        <v>365.3</v>
      </c>
      <c r="K7764">
        <v>1.1999999999999999E-3</v>
      </c>
      <c r="L7764">
        <v>2.33E-4</v>
      </c>
    </row>
    <row r="7765" spans="1:12" x14ac:dyDescent="0.3">
      <c r="A7765">
        <v>1999</v>
      </c>
      <c r="B7765">
        <v>4</v>
      </c>
      <c r="C7765">
        <v>4</v>
      </c>
      <c r="D7765">
        <v>94</v>
      </c>
      <c r="E7765">
        <v>7</v>
      </c>
      <c r="F7765">
        <v>-2</v>
      </c>
      <c r="G7765">
        <v>1010.017107</v>
      </c>
      <c r="H7765">
        <v>0.06</v>
      </c>
      <c r="I7765">
        <v>0</v>
      </c>
      <c r="J7765">
        <v>365.3</v>
      </c>
      <c r="K7765">
        <v>1.1999999999999999E-3</v>
      </c>
      <c r="L7765">
        <v>2.33E-4</v>
      </c>
    </row>
    <row r="7766" spans="1:12" x14ac:dyDescent="0.3">
      <c r="A7766">
        <v>1999</v>
      </c>
      <c r="B7766">
        <v>4</v>
      </c>
      <c r="C7766">
        <v>5</v>
      </c>
      <c r="D7766">
        <v>95</v>
      </c>
      <c r="E7766">
        <v>12</v>
      </c>
      <c r="F7766">
        <v>-1</v>
      </c>
      <c r="G7766">
        <v>1225.508525</v>
      </c>
      <c r="H7766">
        <v>0</v>
      </c>
      <c r="I7766">
        <v>0</v>
      </c>
      <c r="J7766">
        <v>365.3</v>
      </c>
      <c r="K7766">
        <v>1.1999999999999999E-3</v>
      </c>
      <c r="L7766">
        <v>2.33E-4</v>
      </c>
    </row>
    <row r="7767" spans="1:12" x14ac:dyDescent="0.3">
      <c r="A7767">
        <v>1999</v>
      </c>
      <c r="B7767">
        <v>4</v>
      </c>
      <c r="C7767">
        <v>6</v>
      </c>
      <c r="D7767">
        <v>96</v>
      </c>
      <c r="E7767">
        <v>16</v>
      </c>
      <c r="F7767">
        <v>-2</v>
      </c>
      <c r="G7767">
        <v>1048.001041</v>
      </c>
      <c r="H7767">
        <v>0</v>
      </c>
      <c r="I7767">
        <v>0</v>
      </c>
      <c r="J7767">
        <v>365.3</v>
      </c>
      <c r="K7767">
        <v>1.1999999999999999E-3</v>
      </c>
      <c r="L7767">
        <v>2.33E-4</v>
      </c>
    </row>
    <row r="7768" spans="1:12" x14ac:dyDescent="0.3">
      <c r="A7768">
        <v>1999</v>
      </c>
      <c r="B7768">
        <v>4</v>
      </c>
      <c r="C7768">
        <v>7</v>
      </c>
      <c r="D7768">
        <v>97</v>
      </c>
      <c r="E7768">
        <v>17</v>
      </c>
      <c r="F7768">
        <v>3</v>
      </c>
      <c r="G7768">
        <v>490.93054310000002</v>
      </c>
      <c r="H7768">
        <v>0.15</v>
      </c>
      <c r="I7768">
        <v>0</v>
      </c>
      <c r="J7768">
        <v>365.3</v>
      </c>
      <c r="K7768">
        <v>1.1999999999999999E-3</v>
      </c>
      <c r="L7768">
        <v>2.33E-4</v>
      </c>
    </row>
    <row r="7769" spans="1:12" x14ac:dyDescent="0.3">
      <c r="A7769">
        <v>1999</v>
      </c>
      <c r="B7769">
        <v>4</v>
      </c>
      <c r="C7769">
        <v>8</v>
      </c>
      <c r="D7769">
        <v>98</v>
      </c>
      <c r="E7769">
        <v>17</v>
      </c>
      <c r="F7769">
        <v>2</v>
      </c>
      <c r="G7769">
        <v>457.23665499999998</v>
      </c>
      <c r="H7769">
        <v>0.13</v>
      </c>
      <c r="I7769">
        <v>0</v>
      </c>
      <c r="J7769">
        <v>365.3</v>
      </c>
      <c r="K7769">
        <v>1.1999999999999999E-3</v>
      </c>
      <c r="L7769">
        <v>2.33E-4</v>
      </c>
    </row>
    <row r="7770" spans="1:12" x14ac:dyDescent="0.3">
      <c r="A7770">
        <v>1999</v>
      </c>
      <c r="B7770">
        <v>4</v>
      </c>
      <c r="C7770">
        <v>9</v>
      </c>
      <c r="D7770">
        <v>99</v>
      </c>
      <c r="E7770">
        <v>13</v>
      </c>
      <c r="F7770">
        <v>3</v>
      </c>
      <c r="G7770">
        <v>761.79319099999998</v>
      </c>
      <c r="H7770">
        <v>0</v>
      </c>
      <c r="I7770">
        <v>0</v>
      </c>
      <c r="J7770">
        <v>365.3</v>
      </c>
      <c r="K7770">
        <v>1.1999999999999999E-3</v>
      </c>
      <c r="L7770">
        <v>2.33E-4</v>
      </c>
    </row>
    <row r="7771" spans="1:12" x14ac:dyDescent="0.3">
      <c r="A7771">
        <v>1999</v>
      </c>
      <c r="B7771">
        <v>4</v>
      </c>
      <c r="C7771">
        <v>10</v>
      </c>
      <c r="D7771">
        <v>100</v>
      </c>
      <c r="E7771">
        <v>6</v>
      </c>
      <c r="F7771">
        <v>-1</v>
      </c>
      <c r="G7771">
        <v>633.5173843</v>
      </c>
      <c r="H7771">
        <v>0</v>
      </c>
      <c r="I7771">
        <v>0</v>
      </c>
      <c r="J7771">
        <v>365.3</v>
      </c>
      <c r="K7771">
        <v>1.1999999999999999E-3</v>
      </c>
      <c r="L7771">
        <v>2.33E-4</v>
      </c>
    </row>
    <row r="7772" spans="1:12" x14ac:dyDescent="0.3">
      <c r="A7772">
        <v>1999</v>
      </c>
      <c r="B7772">
        <v>4</v>
      </c>
      <c r="C7772">
        <v>11</v>
      </c>
      <c r="D7772">
        <v>101</v>
      </c>
      <c r="E7772">
        <v>11</v>
      </c>
      <c r="F7772">
        <v>-3</v>
      </c>
      <c r="G7772">
        <v>921.14808740000001</v>
      </c>
      <c r="H7772">
        <v>0</v>
      </c>
      <c r="I7772">
        <v>0</v>
      </c>
      <c r="J7772">
        <v>365.3</v>
      </c>
      <c r="K7772">
        <v>1.1999999999999999E-3</v>
      </c>
      <c r="L7772">
        <v>2.33E-4</v>
      </c>
    </row>
    <row r="7773" spans="1:12" x14ac:dyDescent="0.3">
      <c r="A7773">
        <v>1999</v>
      </c>
      <c r="B7773">
        <v>4</v>
      </c>
      <c r="C7773">
        <v>12</v>
      </c>
      <c r="D7773">
        <v>102</v>
      </c>
      <c r="E7773">
        <v>10</v>
      </c>
      <c r="F7773">
        <v>-3</v>
      </c>
      <c r="G7773">
        <v>982.10565440000005</v>
      </c>
      <c r="H7773">
        <v>0</v>
      </c>
      <c r="I7773">
        <v>0</v>
      </c>
      <c r="J7773">
        <v>365.3</v>
      </c>
      <c r="K7773">
        <v>1.1999999999999999E-3</v>
      </c>
      <c r="L7773">
        <v>2.33E-4</v>
      </c>
    </row>
    <row r="7774" spans="1:12" x14ac:dyDescent="0.3">
      <c r="A7774">
        <v>1999</v>
      </c>
      <c r="B7774">
        <v>4</v>
      </c>
      <c r="C7774">
        <v>13</v>
      </c>
      <c r="D7774">
        <v>103</v>
      </c>
      <c r="E7774">
        <v>7</v>
      </c>
      <c r="F7774">
        <v>1</v>
      </c>
      <c r="G7774">
        <v>902.59498440000004</v>
      </c>
      <c r="H7774">
        <v>0</v>
      </c>
      <c r="I7774">
        <v>0</v>
      </c>
      <c r="J7774">
        <v>365.3</v>
      </c>
      <c r="K7774">
        <v>1.1999999999999999E-3</v>
      </c>
      <c r="L7774">
        <v>2.33E-4</v>
      </c>
    </row>
    <row r="7775" spans="1:12" x14ac:dyDescent="0.3">
      <c r="A7775">
        <v>1999</v>
      </c>
      <c r="B7775">
        <v>4</v>
      </c>
      <c r="C7775">
        <v>14</v>
      </c>
      <c r="D7775">
        <v>104</v>
      </c>
      <c r="E7775">
        <v>6</v>
      </c>
      <c r="F7775">
        <v>2</v>
      </c>
      <c r="G7775">
        <v>399.96384460000002</v>
      </c>
      <c r="H7775">
        <v>0</v>
      </c>
      <c r="I7775">
        <v>0</v>
      </c>
      <c r="J7775">
        <v>365.3</v>
      </c>
      <c r="K7775">
        <v>1.1999999999999999E-3</v>
      </c>
      <c r="L7775">
        <v>2.33E-4</v>
      </c>
    </row>
    <row r="7776" spans="1:12" x14ac:dyDescent="0.3">
      <c r="A7776">
        <v>1999</v>
      </c>
      <c r="B7776">
        <v>4</v>
      </c>
      <c r="C7776">
        <v>15</v>
      </c>
      <c r="D7776">
        <v>105</v>
      </c>
      <c r="E7776">
        <v>10</v>
      </c>
      <c r="F7776">
        <v>-1</v>
      </c>
      <c r="G7776">
        <v>673.92449810000005</v>
      </c>
      <c r="H7776">
        <v>0</v>
      </c>
      <c r="I7776">
        <v>0</v>
      </c>
      <c r="J7776">
        <v>365.3</v>
      </c>
      <c r="K7776">
        <v>1.1999999999999999E-3</v>
      </c>
      <c r="L7776">
        <v>2.33E-4</v>
      </c>
    </row>
    <row r="7777" spans="1:12" x14ac:dyDescent="0.3">
      <c r="A7777">
        <v>1999</v>
      </c>
      <c r="B7777">
        <v>4</v>
      </c>
      <c r="C7777">
        <v>16</v>
      </c>
      <c r="D7777">
        <v>106</v>
      </c>
      <c r="E7777">
        <v>12</v>
      </c>
      <c r="F7777">
        <v>-3</v>
      </c>
      <c r="G7777">
        <v>874.29642349999995</v>
      </c>
      <c r="H7777">
        <v>0.1</v>
      </c>
      <c r="I7777">
        <v>0</v>
      </c>
      <c r="J7777">
        <v>365.3</v>
      </c>
      <c r="K7777">
        <v>1.1999999999999999E-3</v>
      </c>
      <c r="L7777">
        <v>2.33E-4</v>
      </c>
    </row>
    <row r="7778" spans="1:12" x14ac:dyDescent="0.3">
      <c r="A7778">
        <v>1999</v>
      </c>
      <c r="B7778">
        <v>4</v>
      </c>
      <c r="C7778">
        <v>17</v>
      </c>
      <c r="D7778">
        <v>107</v>
      </c>
      <c r="E7778">
        <v>9</v>
      </c>
      <c r="F7778">
        <v>2</v>
      </c>
      <c r="G7778">
        <v>356.32156600000002</v>
      </c>
      <c r="H7778">
        <v>0.36</v>
      </c>
      <c r="I7778">
        <v>0</v>
      </c>
      <c r="J7778">
        <v>365.3</v>
      </c>
      <c r="K7778">
        <v>1.1999999999999999E-3</v>
      </c>
      <c r="L7778">
        <v>2.33E-4</v>
      </c>
    </row>
    <row r="7779" spans="1:12" x14ac:dyDescent="0.3">
      <c r="A7779">
        <v>1999</v>
      </c>
      <c r="B7779">
        <v>4</v>
      </c>
      <c r="C7779">
        <v>18</v>
      </c>
      <c r="D7779">
        <v>108</v>
      </c>
      <c r="E7779">
        <v>13</v>
      </c>
      <c r="F7779">
        <v>2</v>
      </c>
      <c r="G7779">
        <v>567.4840064</v>
      </c>
      <c r="H7779">
        <v>0</v>
      </c>
      <c r="I7779">
        <v>0</v>
      </c>
      <c r="J7779">
        <v>365.3</v>
      </c>
      <c r="K7779">
        <v>1.1999999999999999E-3</v>
      </c>
      <c r="L7779">
        <v>2.33E-4</v>
      </c>
    </row>
    <row r="7780" spans="1:12" x14ac:dyDescent="0.3">
      <c r="A7780">
        <v>1999</v>
      </c>
      <c r="B7780">
        <v>4</v>
      </c>
      <c r="C7780">
        <v>19</v>
      </c>
      <c r="D7780">
        <v>109</v>
      </c>
      <c r="E7780">
        <v>14</v>
      </c>
      <c r="F7780">
        <v>0</v>
      </c>
      <c r="G7780">
        <v>660.49923420000005</v>
      </c>
      <c r="H7780">
        <v>0.23</v>
      </c>
      <c r="I7780">
        <v>0</v>
      </c>
      <c r="J7780">
        <v>365.3</v>
      </c>
      <c r="K7780">
        <v>1.1999999999999999E-3</v>
      </c>
      <c r="L7780">
        <v>2.33E-4</v>
      </c>
    </row>
    <row r="7781" spans="1:12" x14ac:dyDescent="0.3">
      <c r="A7781">
        <v>1999</v>
      </c>
      <c r="B7781">
        <v>4</v>
      </c>
      <c r="C7781">
        <v>20</v>
      </c>
      <c r="D7781">
        <v>110</v>
      </c>
      <c r="E7781">
        <v>12</v>
      </c>
      <c r="F7781">
        <v>2</v>
      </c>
      <c r="G7781">
        <v>396.93815599999999</v>
      </c>
      <c r="H7781">
        <v>0.03</v>
      </c>
      <c r="I7781">
        <v>0</v>
      </c>
      <c r="J7781">
        <v>365.3</v>
      </c>
      <c r="K7781">
        <v>1.1999999999999999E-3</v>
      </c>
      <c r="L7781">
        <v>2.33E-4</v>
      </c>
    </row>
    <row r="7782" spans="1:12" x14ac:dyDescent="0.3">
      <c r="A7782">
        <v>1999</v>
      </c>
      <c r="B7782">
        <v>4</v>
      </c>
      <c r="C7782">
        <v>21</v>
      </c>
      <c r="D7782">
        <v>111</v>
      </c>
      <c r="E7782">
        <v>16</v>
      </c>
      <c r="F7782">
        <v>-1</v>
      </c>
      <c r="G7782">
        <v>798.27643390000003</v>
      </c>
      <c r="H7782">
        <v>0</v>
      </c>
      <c r="I7782">
        <v>0</v>
      </c>
      <c r="J7782">
        <v>365.3</v>
      </c>
      <c r="K7782">
        <v>1.1999999999999999E-3</v>
      </c>
      <c r="L7782">
        <v>2.33E-4</v>
      </c>
    </row>
    <row r="7783" spans="1:12" x14ac:dyDescent="0.3">
      <c r="A7783">
        <v>1999</v>
      </c>
      <c r="B7783">
        <v>4</v>
      </c>
      <c r="C7783">
        <v>22</v>
      </c>
      <c r="D7783">
        <v>112</v>
      </c>
      <c r="E7783">
        <v>16</v>
      </c>
      <c r="F7783">
        <v>2</v>
      </c>
      <c r="G7783">
        <v>547.84177680000005</v>
      </c>
      <c r="H7783">
        <v>0</v>
      </c>
      <c r="I7783">
        <v>0</v>
      </c>
      <c r="J7783">
        <v>365.3</v>
      </c>
      <c r="K7783">
        <v>1.1999999999999999E-3</v>
      </c>
      <c r="L7783">
        <v>2.33E-4</v>
      </c>
    </row>
    <row r="7784" spans="1:12" x14ac:dyDescent="0.3">
      <c r="A7784">
        <v>1999</v>
      </c>
      <c r="B7784">
        <v>4</v>
      </c>
      <c r="C7784">
        <v>23</v>
      </c>
      <c r="D7784">
        <v>113</v>
      </c>
      <c r="E7784">
        <v>12</v>
      </c>
      <c r="F7784">
        <v>-1</v>
      </c>
      <c r="G7784">
        <v>731.72658039999999</v>
      </c>
      <c r="H7784">
        <v>0</v>
      </c>
      <c r="I7784">
        <v>0</v>
      </c>
      <c r="J7784">
        <v>365.3</v>
      </c>
      <c r="K7784">
        <v>1.1999999999999999E-3</v>
      </c>
      <c r="L7784">
        <v>2.33E-4</v>
      </c>
    </row>
    <row r="7785" spans="1:12" x14ac:dyDescent="0.3">
      <c r="A7785">
        <v>1999</v>
      </c>
      <c r="B7785">
        <v>4</v>
      </c>
      <c r="C7785">
        <v>24</v>
      </c>
      <c r="D7785">
        <v>114</v>
      </c>
      <c r="E7785">
        <v>9</v>
      </c>
      <c r="F7785">
        <v>-2</v>
      </c>
      <c r="G7785">
        <v>1029.8750199999999</v>
      </c>
      <c r="H7785">
        <v>0</v>
      </c>
      <c r="I7785">
        <v>0</v>
      </c>
      <c r="J7785">
        <v>365.3</v>
      </c>
      <c r="K7785">
        <v>1.1999999999999999E-3</v>
      </c>
      <c r="L7785">
        <v>2.33E-4</v>
      </c>
    </row>
    <row r="7786" spans="1:12" x14ac:dyDescent="0.3">
      <c r="A7786">
        <v>1999</v>
      </c>
      <c r="B7786">
        <v>4</v>
      </c>
      <c r="C7786">
        <v>25</v>
      </c>
      <c r="D7786">
        <v>115</v>
      </c>
      <c r="E7786">
        <v>13</v>
      </c>
      <c r="F7786">
        <v>1</v>
      </c>
      <c r="G7786">
        <v>973.64964299999997</v>
      </c>
      <c r="H7786">
        <v>0</v>
      </c>
      <c r="I7786">
        <v>0</v>
      </c>
      <c r="J7786">
        <v>365.3</v>
      </c>
      <c r="K7786">
        <v>1.1999999999999999E-3</v>
      </c>
      <c r="L7786">
        <v>2.33E-4</v>
      </c>
    </row>
    <row r="7787" spans="1:12" x14ac:dyDescent="0.3">
      <c r="A7787">
        <v>1999</v>
      </c>
      <c r="B7787">
        <v>4</v>
      </c>
      <c r="C7787">
        <v>26</v>
      </c>
      <c r="D7787">
        <v>116</v>
      </c>
      <c r="E7787">
        <v>16</v>
      </c>
      <c r="F7787">
        <v>4</v>
      </c>
      <c r="G7787">
        <v>675.11160610000002</v>
      </c>
      <c r="H7787">
        <v>0.18</v>
      </c>
      <c r="I7787">
        <v>0</v>
      </c>
      <c r="J7787">
        <v>365.3</v>
      </c>
      <c r="K7787">
        <v>1.1999999999999999E-3</v>
      </c>
      <c r="L7787">
        <v>2.33E-4</v>
      </c>
    </row>
    <row r="7788" spans="1:12" x14ac:dyDescent="0.3">
      <c r="A7788">
        <v>1999</v>
      </c>
      <c r="B7788">
        <v>4</v>
      </c>
      <c r="C7788">
        <v>27</v>
      </c>
      <c r="D7788">
        <v>117</v>
      </c>
      <c r="E7788">
        <v>10</v>
      </c>
      <c r="F7788">
        <v>2</v>
      </c>
      <c r="G7788">
        <v>531.71191139999996</v>
      </c>
      <c r="H7788">
        <v>0</v>
      </c>
      <c r="I7788">
        <v>0</v>
      </c>
      <c r="J7788">
        <v>365.3</v>
      </c>
      <c r="K7788">
        <v>1.1999999999999999E-3</v>
      </c>
      <c r="L7788">
        <v>2.33E-4</v>
      </c>
    </row>
    <row r="7789" spans="1:12" x14ac:dyDescent="0.3">
      <c r="A7789">
        <v>1999</v>
      </c>
      <c r="B7789">
        <v>4</v>
      </c>
      <c r="C7789">
        <v>28</v>
      </c>
      <c r="D7789">
        <v>118</v>
      </c>
      <c r="E7789">
        <v>16</v>
      </c>
      <c r="F7789">
        <v>-1</v>
      </c>
      <c r="G7789">
        <v>981.79012460000001</v>
      </c>
      <c r="H7789">
        <v>0</v>
      </c>
      <c r="I7789">
        <v>0</v>
      </c>
      <c r="J7789">
        <v>365.3</v>
      </c>
      <c r="K7789">
        <v>1.1999999999999999E-3</v>
      </c>
      <c r="L7789">
        <v>2.33E-4</v>
      </c>
    </row>
    <row r="7790" spans="1:12" x14ac:dyDescent="0.3">
      <c r="A7790">
        <v>1999</v>
      </c>
      <c r="B7790">
        <v>4</v>
      </c>
      <c r="C7790">
        <v>29</v>
      </c>
      <c r="D7790">
        <v>119</v>
      </c>
      <c r="E7790">
        <v>18</v>
      </c>
      <c r="F7790">
        <v>3</v>
      </c>
      <c r="G7790">
        <v>881.4298794</v>
      </c>
      <c r="H7790">
        <v>0</v>
      </c>
      <c r="I7790">
        <v>0</v>
      </c>
      <c r="J7790">
        <v>365.3</v>
      </c>
      <c r="K7790">
        <v>1.1999999999999999E-3</v>
      </c>
      <c r="L7790">
        <v>2.33E-4</v>
      </c>
    </row>
    <row r="7791" spans="1:12" x14ac:dyDescent="0.3">
      <c r="A7791">
        <v>1999</v>
      </c>
      <c r="B7791">
        <v>4</v>
      </c>
      <c r="C7791">
        <v>30</v>
      </c>
      <c r="D7791">
        <v>120</v>
      </c>
      <c r="E7791">
        <v>21</v>
      </c>
      <c r="F7791">
        <v>0</v>
      </c>
      <c r="G7791">
        <v>1037.6765809999999</v>
      </c>
      <c r="H7791">
        <v>0</v>
      </c>
      <c r="I7791">
        <v>0</v>
      </c>
      <c r="J7791">
        <v>365.3</v>
      </c>
      <c r="K7791">
        <v>1.1999999999999999E-3</v>
      </c>
      <c r="L7791">
        <v>2.33E-4</v>
      </c>
    </row>
    <row r="7792" spans="1:12" x14ac:dyDescent="0.3">
      <c r="A7792">
        <v>1999</v>
      </c>
      <c r="B7792">
        <v>5</v>
      </c>
      <c r="C7792">
        <v>1</v>
      </c>
      <c r="D7792">
        <v>121</v>
      </c>
      <c r="E7792">
        <v>24</v>
      </c>
      <c r="F7792">
        <v>1</v>
      </c>
      <c r="G7792">
        <v>1005.075179</v>
      </c>
      <c r="H7792">
        <v>0</v>
      </c>
      <c r="I7792">
        <v>0</v>
      </c>
      <c r="J7792">
        <v>365.3</v>
      </c>
      <c r="K7792">
        <v>8.3900000000000001E-4</v>
      </c>
      <c r="L7792">
        <v>2.5799999999999998E-4</v>
      </c>
    </row>
    <row r="7793" spans="1:12" x14ac:dyDescent="0.3">
      <c r="A7793">
        <v>1999</v>
      </c>
      <c r="B7793">
        <v>5</v>
      </c>
      <c r="C7793">
        <v>2</v>
      </c>
      <c r="D7793">
        <v>122</v>
      </c>
      <c r="E7793">
        <v>24</v>
      </c>
      <c r="F7793">
        <v>3</v>
      </c>
      <c r="G7793">
        <v>1034.463964</v>
      </c>
      <c r="H7793">
        <v>0</v>
      </c>
      <c r="I7793">
        <v>0</v>
      </c>
      <c r="J7793">
        <v>365.3</v>
      </c>
      <c r="K7793">
        <v>8.3900000000000001E-4</v>
      </c>
      <c r="L7793">
        <v>2.5799999999999998E-4</v>
      </c>
    </row>
    <row r="7794" spans="1:12" x14ac:dyDescent="0.3">
      <c r="A7794">
        <v>1999</v>
      </c>
      <c r="B7794">
        <v>5</v>
      </c>
      <c r="C7794">
        <v>3</v>
      </c>
      <c r="D7794">
        <v>123</v>
      </c>
      <c r="E7794">
        <v>24</v>
      </c>
      <c r="F7794">
        <v>4</v>
      </c>
      <c r="G7794">
        <v>953.52416860000005</v>
      </c>
      <c r="H7794">
        <v>0</v>
      </c>
      <c r="I7794">
        <v>0</v>
      </c>
      <c r="J7794">
        <v>365.3</v>
      </c>
      <c r="K7794">
        <v>8.3900000000000001E-4</v>
      </c>
      <c r="L7794">
        <v>2.5799999999999998E-4</v>
      </c>
    </row>
    <row r="7795" spans="1:12" x14ac:dyDescent="0.3">
      <c r="A7795">
        <v>1999</v>
      </c>
      <c r="B7795">
        <v>5</v>
      </c>
      <c r="C7795">
        <v>4</v>
      </c>
      <c r="D7795">
        <v>124</v>
      </c>
      <c r="E7795">
        <v>21</v>
      </c>
      <c r="F7795">
        <v>11</v>
      </c>
      <c r="G7795">
        <v>259.2660884</v>
      </c>
      <c r="H7795">
        <v>1.1299999999999999</v>
      </c>
      <c r="I7795">
        <v>0</v>
      </c>
      <c r="J7795">
        <v>365.3</v>
      </c>
      <c r="K7795">
        <v>8.3900000000000001E-4</v>
      </c>
      <c r="L7795">
        <v>2.5799999999999998E-4</v>
      </c>
    </row>
    <row r="7796" spans="1:12" x14ac:dyDescent="0.3">
      <c r="A7796">
        <v>1999</v>
      </c>
      <c r="B7796">
        <v>5</v>
      </c>
      <c r="C7796">
        <v>5</v>
      </c>
      <c r="D7796">
        <v>125</v>
      </c>
      <c r="E7796">
        <v>20</v>
      </c>
      <c r="F7796">
        <v>13</v>
      </c>
      <c r="G7796">
        <v>282.248355</v>
      </c>
      <c r="H7796">
        <v>0.38</v>
      </c>
      <c r="I7796">
        <v>0</v>
      </c>
      <c r="J7796">
        <v>365.3</v>
      </c>
      <c r="K7796">
        <v>8.3900000000000001E-4</v>
      </c>
      <c r="L7796">
        <v>2.5799999999999998E-4</v>
      </c>
    </row>
    <row r="7797" spans="1:12" x14ac:dyDescent="0.3">
      <c r="A7797">
        <v>1999</v>
      </c>
      <c r="B7797">
        <v>5</v>
      </c>
      <c r="C7797">
        <v>6</v>
      </c>
      <c r="D7797">
        <v>126</v>
      </c>
      <c r="E7797">
        <v>21</v>
      </c>
      <c r="F7797">
        <v>15</v>
      </c>
      <c r="G7797">
        <v>535.53744389999997</v>
      </c>
      <c r="H7797">
        <v>0</v>
      </c>
      <c r="I7797">
        <v>0</v>
      </c>
      <c r="J7797">
        <v>365.3</v>
      </c>
      <c r="K7797">
        <v>8.3900000000000001E-4</v>
      </c>
      <c r="L7797">
        <v>2.5799999999999998E-4</v>
      </c>
    </row>
    <row r="7798" spans="1:12" x14ac:dyDescent="0.3">
      <c r="A7798">
        <v>1999</v>
      </c>
      <c r="B7798">
        <v>5</v>
      </c>
      <c r="C7798">
        <v>7</v>
      </c>
      <c r="D7798">
        <v>127</v>
      </c>
      <c r="E7798">
        <v>18</v>
      </c>
      <c r="F7798">
        <v>15</v>
      </c>
      <c r="G7798">
        <v>251.38094520000001</v>
      </c>
      <c r="H7798">
        <v>0</v>
      </c>
      <c r="I7798">
        <v>0</v>
      </c>
      <c r="J7798">
        <v>365.3</v>
      </c>
      <c r="K7798">
        <v>8.3900000000000001E-4</v>
      </c>
      <c r="L7798">
        <v>2.5799999999999998E-4</v>
      </c>
    </row>
    <row r="7799" spans="1:12" x14ac:dyDescent="0.3">
      <c r="A7799">
        <v>1999</v>
      </c>
      <c r="B7799">
        <v>5</v>
      </c>
      <c r="C7799">
        <v>8</v>
      </c>
      <c r="D7799">
        <v>128</v>
      </c>
      <c r="E7799">
        <v>19</v>
      </c>
      <c r="F7799">
        <v>14</v>
      </c>
      <c r="G7799">
        <v>466.59961040000002</v>
      </c>
      <c r="H7799">
        <v>0.48</v>
      </c>
      <c r="I7799">
        <v>0</v>
      </c>
      <c r="J7799">
        <v>365.3</v>
      </c>
      <c r="K7799">
        <v>8.3900000000000001E-4</v>
      </c>
      <c r="L7799">
        <v>2.5799999999999998E-4</v>
      </c>
    </row>
    <row r="7800" spans="1:12" x14ac:dyDescent="0.3">
      <c r="A7800">
        <v>1999</v>
      </c>
      <c r="B7800">
        <v>5</v>
      </c>
      <c r="C7800">
        <v>9</v>
      </c>
      <c r="D7800">
        <v>129</v>
      </c>
      <c r="E7800">
        <v>21</v>
      </c>
      <c r="F7800">
        <v>13</v>
      </c>
      <c r="G7800">
        <v>627.67899629999999</v>
      </c>
      <c r="H7800">
        <v>0.33</v>
      </c>
      <c r="I7800">
        <v>0</v>
      </c>
      <c r="J7800">
        <v>365.3</v>
      </c>
      <c r="K7800">
        <v>8.3900000000000001E-4</v>
      </c>
      <c r="L7800">
        <v>2.5799999999999998E-4</v>
      </c>
    </row>
    <row r="7801" spans="1:12" x14ac:dyDescent="0.3">
      <c r="A7801">
        <v>1999</v>
      </c>
      <c r="B7801">
        <v>5</v>
      </c>
      <c r="C7801">
        <v>10</v>
      </c>
      <c r="D7801">
        <v>130</v>
      </c>
      <c r="E7801">
        <v>13</v>
      </c>
      <c r="F7801">
        <v>4</v>
      </c>
      <c r="G7801">
        <v>322.29771199999999</v>
      </c>
      <c r="H7801">
        <v>0.03</v>
      </c>
      <c r="I7801">
        <v>0</v>
      </c>
      <c r="J7801">
        <v>365.3</v>
      </c>
      <c r="K7801">
        <v>8.3900000000000001E-4</v>
      </c>
      <c r="L7801">
        <v>2.5799999999999998E-4</v>
      </c>
    </row>
    <row r="7802" spans="1:12" x14ac:dyDescent="0.3">
      <c r="A7802">
        <v>1999</v>
      </c>
      <c r="B7802">
        <v>5</v>
      </c>
      <c r="C7802">
        <v>11</v>
      </c>
      <c r="D7802">
        <v>131</v>
      </c>
      <c r="E7802">
        <v>17</v>
      </c>
      <c r="F7802">
        <v>3</v>
      </c>
      <c r="G7802">
        <v>1028.3840090000001</v>
      </c>
      <c r="H7802">
        <v>0</v>
      </c>
      <c r="I7802">
        <v>0</v>
      </c>
      <c r="J7802">
        <v>365.3</v>
      </c>
      <c r="K7802">
        <v>8.3900000000000001E-4</v>
      </c>
      <c r="L7802">
        <v>2.5799999999999998E-4</v>
      </c>
    </row>
    <row r="7803" spans="1:12" x14ac:dyDescent="0.3">
      <c r="A7803">
        <v>1999</v>
      </c>
      <c r="B7803">
        <v>5</v>
      </c>
      <c r="C7803">
        <v>12</v>
      </c>
      <c r="D7803">
        <v>132</v>
      </c>
      <c r="E7803">
        <v>14</v>
      </c>
      <c r="F7803">
        <v>-1</v>
      </c>
      <c r="G7803">
        <v>1082.0818919999999</v>
      </c>
      <c r="H7803">
        <v>0</v>
      </c>
      <c r="I7803">
        <v>0</v>
      </c>
      <c r="J7803">
        <v>365.3</v>
      </c>
      <c r="K7803">
        <v>8.3900000000000001E-4</v>
      </c>
      <c r="L7803">
        <v>2.5799999999999998E-4</v>
      </c>
    </row>
    <row r="7804" spans="1:12" x14ac:dyDescent="0.3">
      <c r="A7804">
        <v>1999</v>
      </c>
      <c r="B7804">
        <v>5</v>
      </c>
      <c r="C7804">
        <v>13</v>
      </c>
      <c r="D7804">
        <v>133</v>
      </c>
      <c r="E7804">
        <v>15</v>
      </c>
      <c r="F7804">
        <v>2</v>
      </c>
      <c r="G7804">
        <v>1078.052549</v>
      </c>
      <c r="H7804">
        <v>0</v>
      </c>
      <c r="I7804">
        <v>0</v>
      </c>
      <c r="J7804">
        <v>365.3</v>
      </c>
      <c r="K7804">
        <v>8.3900000000000001E-4</v>
      </c>
      <c r="L7804">
        <v>2.5799999999999998E-4</v>
      </c>
    </row>
    <row r="7805" spans="1:12" x14ac:dyDescent="0.3">
      <c r="A7805">
        <v>1999</v>
      </c>
      <c r="B7805">
        <v>5</v>
      </c>
      <c r="C7805">
        <v>14</v>
      </c>
      <c r="D7805">
        <v>134</v>
      </c>
      <c r="E7805">
        <v>22</v>
      </c>
      <c r="F7805">
        <v>-1</v>
      </c>
      <c r="G7805">
        <v>1075.266345</v>
      </c>
      <c r="H7805">
        <v>0</v>
      </c>
      <c r="I7805">
        <v>0</v>
      </c>
      <c r="J7805">
        <v>365.3</v>
      </c>
      <c r="K7805">
        <v>8.3900000000000001E-4</v>
      </c>
      <c r="L7805">
        <v>2.5799999999999998E-4</v>
      </c>
    </row>
    <row r="7806" spans="1:12" x14ac:dyDescent="0.3">
      <c r="A7806">
        <v>1999</v>
      </c>
      <c r="B7806">
        <v>5</v>
      </c>
      <c r="C7806">
        <v>15</v>
      </c>
      <c r="D7806">
        <v>135</v>
      </c>
      <c r="E7806">
        <v>22</v>
      </c>
      <c r="F7806">
        <v>3</v>
      </c>
      <c r="G7806">
        <v>1079.982757</v>
      </c>
      <c r="H7806">
        <v>0</v>
      </c>
      <c r="I7806">
        <v>0</v>
      </c>
      <c r="J7806">
        <v>365.3</v>
      </c>
      <c r="K7806">
        <v>8.3900000000000001E-4</v>
      </c>
      <c r="L7806">
        <v>2.5799999999999998E-4</v>
      </c>
    </row>
    <row r="7807" spans="1:12" x14ac:dyDescent="0.3">
      <c r="A7807">
        <v>1999</v>
      </c>
      <c r="B7807">
        <v>5</v>
      </c>
      <c r="C7807">
        <v>16</v>
      </c>
      <c r="D7807">
        <v>136</v>
      </c>
      <c r="E7807">
        <v>24</v>
      </c>
      <c r="F7807">
        <v>3</v>
      </c>
      <c r="G7807">
        <v>1028.844981</v>
      </c>
      <c r="H7807">
        <v>0</v>
      </c>
      <c r="I7807">
        <v>0</v>
      </c>
      <c r="J7807">
        <v>365.3</v>
      </c>
      <c r="K7807">
        <v>8.3900000000000001E-4</v>
      </c>
      <c r="L7807">
        <v>2.5799999999999998E-4</v>
      </c>
    </row>
    <row r="7808" spans="1:12" x14ac:dyDescent="0.3">
      <c r="A7808">
        <v>1999</v>
      </c>
      <c r="B7808">
        <v>5</v>
      </c>
      <c r="C7808">
        <v>17</v>
      </c>
      <c r="D7808">
        <v>137</v>
      </c>
      <c r="E7808">
        <v>23</v>
      </c>
      <c r="F7808">
        <v>3</v>
      </c>
      <c r="G7808">
        <v>1062.201008</v>
      </c>
      <c r="H7808">
        <v>0</v>
      </c>
      <c r="I7808">
        <v>0</v>
      </c>
      <c r="J7808">
        <v>365.3</v>
      </c>
      <c r="K7808">
        <v>8.3900000000000001E-4</v>
      </c>
      <c r="L7808">
        <v>2.5799999999999998E-4</v>
      </c>
    </row>
    <row r="7809" spans="1:12" x14ac:dyDescent="0.3">
      <c r="A7809">
        <v>1999</v>
      </c>
      <c r="B7809">
        <v>5</v>
      </c>
      <c r="C7809">
        <v>18</v>
      </c>
      <c r="D7809">
        <v>138</v>
      </c>
      <c r="E7809">
        <v>24</v>
      </c>
      <c r="F7809">
        <v>6</v>
      </c>
      <c r="G7809">
        <v>841.12463319999995</v>
      </c>
      <c r="H7809">
        <v>0</v>
      </c>
      <c r="I7809">
        <v>0</v>
      </c>
      <c r="J7809">
        <v>365.3</v>
      </c>
      <c r="K7809">
        <v>8.3900000000000001E-4</v>
      </c>
      <c r="L7809">
        <v>2.5799999999999998E-4</v>
      </c>
    </row>
    <row r="7810" spans="1:12" x14ac:dyDescent="0.3">
      <c r="A7810">
        <v>1999</v>
      </c>
      <c r="B7810">
        <v>5</v>
      </c>
      <c r="C7810">
        <v>19</v>
      </c>
      <c r="D7810">
        <v>139</v>
      </c>
      <c r="E7810">
        <v>18</v>
      </c>
      <c r="F7810">
        <v>13</v>
      </c>
      <c r="G7810">
        <v>127.63982799999999</v>
      </c>
      <c r="H7810">
        <v>7.23</v>
      </c>
      <c r="I7810">
        <v>0</v>
      </c>
      <c r="J7810">
        <v>365.3</v>
      </c>
      <c r="K7810">
        <v>8.3900000000000001E-4</v>
      </c>
      <c r="L7810">
        <v>2.5799999999999998E-4</v>
      </c>
    </row>
    <row r="7811" spans="1:12" x14ac:dyDescent="0.3">
      <c r="A7811">
        <v>1999</v>
      </c>
      <c r="B7811">
        <v>5</v>
      </c>
      <c r="C7811">
        <v>20</v>
      </c>
      <c r="D7811">
        <v>140</v>
      </c>
      <c r="E7811">
        <v>14</v>
      </c>
      <c r="F7811">
        <v>9</v>
      </c>
      <c r="G7811">
        <v>892.60510290000002</v>
      </c>
      <c r="H7811">
        <v>0.26</v>
      </c>
      <c r="I7811">
        <v>0</v>
      </c>
      <c r="J7811">
        <v>365.3</v>
      </c>
      <c r="K7811">
        <v>8.3900000000000001E-4</v>
      </c>
      <c r="L7811">
        <v>2.5799999999999998E-4</v>
      </c>
    </row>
    <row r="7812" spans="1:12" x14ac:dyDescent="0.3">
      <c r="A7812">
        <v>1999</v>
      </c>
      <c r="B7812">
        <v>5</v>
      </c>
      <c r="C7812">
        <v>21</v>
      </c>
      <c r="D7812">
        <v>141</v>
      </c>
      <c r="E7812">
        <v>22</v>
      </c>
      <c r="F7812">
        <v>9</v>
      </c>
      <c r="G7812">
        <v>1070.212923</v>
      </c>
      <c r="H7812">
        <v>0</v>
      </c>
      <c r="I7812">
        <v>0</v>
      </c>
      <c r="J7812">
        <v>365.3</v>
      </c>
      <c r="K7812">
        <v>8.3900000000000001E-4</v>
      </c>
      <c r="L7812">
        <v>2.5799999999999998E-4</v>
      </c>
    </row>
    <row r="7813" spans="1:12" x14ac:dyDescent="0.3">
      <c r="A7813">
        <v>1999</v>
      </c>
      <c r="B7813">
        <v>5</v>
      </c>
      <c r="C7813">
        <v>22</v>
      </c>
      <c r="D7813">
        <v>142</v>
      </c>
      <c r="E7813">
        <v>26</v>
      </c>
      <c r="F7813">
        <v>6</v>
      </c>
      <c r="G7813">
        <v>966.92332480000005</v>
      </c>
      <c r="H7813">
        <v>0</v>
      </c>
      <c r="I7813">
        <v>0</v>
      </c>
      <c r="J7813">
        <v>365.3</v>
      </c>
      <c r="K7813">
        <v>8.3900000000000001E-4</v>
      </c>
      <c r="L7813">
        <v>2.5799999999999998E-4</v>
      </c>
    </row>
    <row r="7814" spans="1:12" x14ac:dyDescent="0.3">
      <c r="A7814">
        <v>1999</v>
      </c>
      <c r="B7814">
        <v>5</v>
      </c>
      <c r="C7814">
        <v>23</v>
      </c>
      <c r="D7814">
        <v>143</v>
      </c>
      <c r="E7814">
        <v>25</v>
      </c>
      <c r="F7814">
        <v>12</v>
      </c>
      <c r="G7814">
        <v>792.21108119999997</v>
      </c>
      <c r="H7814">
        <v>0</v>
      </c>
      <c r="I7814">
        <v>0</v>
      </c>
      <c r="J7814">
        <v>365.3</v>
      </c>
      <c r="K7814">
        <v>8.3900000000000001E-4</v>
      </c>
      <c r="L7814">
        <v>2.5799999999999998E-4</v>
      </c>
    </row>
    <row r="7815" spans="1:12" x14ac:dyDescent="0.3">
      <c r="A7815">
        <v>1999</v>
      </c>
      <c r="B7815">
        <v>5</v>
      </c>
      <c r="C7815">
        <v>24</v>
      </c>
      <c r="D7815">
        <v>144</v>
      </c>
      <c r="E7815">
        <v>15</v>
      </c>
      <c r="F7815">
        <v>12</v>
      </c>
      <c r="G7815">
        <v>140.07925309999999</v>
      </c>
      <c r="H7815">
        <v>1.35</v>
      </c>
      <c r="I7815">
        <v>0</v>
      </c>
      <c r="J7815">
        <v>365.3</v>
      </c>
      <c r="K7815">
        <v>8.3900000000000001E-4</v>
      </c>
      <c r="L7815">
        <v>2.5799999999999998E-4</v>
      </c>
    </row>
    <row r="7816" spans="1:12" x14ac:dyDescent="0.3">
      <c r="A7816">
        <v>1999</v>
      </c>
      <c r="B7816">
        <v>5</v>
      </c>
      <c r="C7816">
        <v>25</v>
      </c>
      <c r="D7816">
        <v>145</v>
      </c>
      <c r="E7816">
        <v>17</v>
      </c>
      <c r="F7816">
        <v>9</v>
      </c>
      <c r="G7816">
        <v>687.50868790000004</v>
      </c>
      <c r="H7816">
        <v>0.1</v>
      </c>
      <c r="I7816">
        <v>0</v>
      </c>
      <c r="J7816">
        <v>365.3</v>
      </c>
      <c r="K7816">
        <v>8.3900000000000001E-4</v>
      </c>
      <c r="L7816">
        <v>2.5799999999999998E-4</v>
      </c>
    </row>
    <row r="7817" spans="1:12" x14ac:dyDescent="0.3">
      <c r="A7817">
        <v>1999</v>
      </c>
      <c r="B7817">
        <v>5</v>
      </c>
      <c r="C7817">
        <v>26</v>
      </c>
      <c r="D7817">
        <v>146</v>
      </c>
      <c r="E7817">
        <v>16</v>
      </c>
      <c r="F7817">
        <v>7</v>
      </c>
      <c r="G7817">
        <v>368.1278466</v>
      </c>
      <c r="H7817">
        <v>0.61</v>
      </c>
      <c r="I7817">
        <v>0</v>
      </c>
      <c r="J7817">
        <v>365.3</v>
      </c>
      <c r="K7817">
        <v>8.3900000000000001E-4</v>
      </c>
      <c r="L7817">
        <v>2.5799999999999998E-4</v>
      </c>
    </row>
    <row r="7818" spans="1:12" x14ac:dyDescent="0.3">
      <c r="A7818">
        <v>1999</v>
      </c>
      <c r="B7818">
        <v>5</v>
      </c>
      <c r="C7818">
        <v>27</v>
      </c>
      <c r="D7818">
        <v>147</v>
      </c>
      <c r="E7818">
        <v>17</v>
      </c>
      <c r="F7818">
        <v>6</v>
      </c>
      <c r="G7818">
        <v>520.4411149</v>
      </c>
      <c r="H7818">
        <v>0</v>
      </c>
      <c r="I7818">
        <v>0</v>
      </c>
      <c r="J7818">
        <v>365.3</v>
      </c>
      <c r="K7818">
        <v>8.3900000000000001E-4</v>
      </c>
      <c r="L7818">
        <v>2.5799999999999998E-4</v>
      </c>
    </row>
    <row r="7819" spans="1:12" x14ac:dyDescent="0.3">
      <c r="A7819">
        <v>1999</v>
      </c>
      <c r="B7819">
        <v>5</v>
      </c>
      <c r="C7819">
        <v>28</v>
      </c>
      <c r="D7819">
        <v>148</v>
      </c>
      <c r="E7819">
        <v>23</v>
      </c>
      <c r="F7819">
        <v>7</v>
      </c>
      <c r="G7819">
        <v>992.52913880000006</v>
      </c>
      <c r="H7819">
        <v>0</v>
      </c>
      <c r="I7819">
        <v>0</v>
      </c>
      <c r="J7819">
        <v>365.3</v>
      </c>
      <c r="K7819">
        <v>8.3900000000000001E-4</v>
      </c>
      <c r="L7819">
        <v>2.5799999999999998E-4</v>
      </c>
    </row>
    <row r="7820" spans="1:12" x14ac:dyDescent="0.3">
      <c r="A7820">
        <v>1999</v>
      </c>
      <c r="B7820">
        <v>5</v>
      </c>
      <c r="C7820">
        <v>29</v>
      </c>
      <c r="D7820">
        <v>149</v>
      </c>
      <c r="E7820">
        <v>28</v>
      </c>
      <c r="F7820">
        <v>7</v>
      </c>
      <c r="G7820">
        <v>880.15369559999999</v>
      </c>
      <c r="H7820">
        <v>0</v>
      </c>
      <c r="I7820">
        <v>0</v>
      </c>
      <c r="J7820">
        <v>365.3</v>
      </c>
      <c r="K7820">
        <v>8.3900000000000001E-4</v>
      </c>
      <c r="L7820">
        <v>2.5799999999999998E-4</v>
      </c>
    </row>
    <row r="7821" spans="1:12" x14ac:dyDescent="0.3">
      <c r="A7821">
        <v>1999</v>
      </c>
      <c r="B7821">
        <v>5</v>
      </c>
      <c r="C7821">
        <v>30</v>
      </c>
      <c r="D7821">
        <v>150</v>
      </c>
      <c r="E7821">
        <v>31</v>
      </c>
      <c r="F7821">
        <v>10</v>
      </c>
      <c r="G7821">
        <v>1009.23446</v>
      </c>
      <c r="H7821">
        <v>0</v>
      </c>
      <c r="I7821">
        <v>0</v>
      </c>
      <c r="J7821">
        <v>365.3</v>
      </c>
      <c r="K7821">
        <v>8.3900000000000001E-4</v>
      </c>
      <c r="L7821">
        <v>2.5799999999999998E-4</v>
      </c>
    </row>
    <row r="7822" spans="1:12" x14ac:dyDescent="0.3">
      <c r="A7822">
        <v>1999</v>
      </c>
      <c r="B7822">
        <v>5</v>
      </c>
      <c r="C7822">
        <v>31</v>
      </c>
      <c r="D7822">
        <v>151</v>
      </c>
      <c r="E7822">
        <v>32</v>
      </c>
      <c r="F7822">
        <v>13</v>
      </c>
      <c r="G7822">
        <v>864.35677369999996</v>
      </c>
      <c r="H7822">
        <v>0</v>
      </c>
      <c r="I7822">
        <v>0</v>
      </c>
      <c r="J7822">
        <v>365.3</v>
      </c>
      <c r="K7822">
        <v>8.3900000000000001E-4</v>
      </c>
      <c r="L7822">
        <v>2.5799999999999998E-4</v>
      </c>
    </row>
    <row r="7823" spans="1:12" x14ac:dyDescent="0.3">
      <c r="A7823">
        <v>1999</v>
      </c>
      <c r="B7823">
        <v>6</v>
      </c>
      <c r="C7823">
        <v>1</v>
      </c>
      <c r="D7823">
        <v>152</v>
      </c>
      <c r="E7823">
        <v>31</v>
      </c>
      <c r="F7823">
        <v>14</v>
      </c>
      <c r="G7823">
        <v>764.63893069999995</v>
      </c>
      <c r="H7823">
        <v>0.27</v>
      </c>
      <c r="I7823">
        <v>0</v>
      </c>
      <c r="J7823">
        <v>365.3</v>
      </c>
      <c r="K7823">
        <v>1.1000000000000001E-3</v>
      </c>
      <c r="L7823">
        <v>6.6699999999999995E-4</v>
      </c>
    </row>
    <row r="7824" spans="1:12" x14ac:dyDescent="0.3">
      <c r="A7824">
        <v>1999</v>
      </c>
      <c r="B7824">
        <v>6</v>
      </c>
      <c r="C7824">
        <v>2</v>
      </c>
      <c r="D7824">
        <v>153</v>
      </c>
      <c r="E7824">
        <v>27</v>
      </c>
      <c r="F7824">
        <v>18</v>
      </c>
      <c r="G7824">
        <v>485.82737800000001</v>
      </c>
      <c r="H7824">
        <v>1.2</v>
      </c>
      <c r="I7824">
        <v>0</v>
      </c>
      <c r="J7824">
        <v>365.3</v>
      </c>
      <c r="K7824">
        <v>1.1000000000000001E-3</v>
      </c>
      <c r="L7824">
        <v>6.6699999999999995E-4</v>
      </c>
    </row>
    <row r="7825" spans="1:12" x14ac:dyDescent="0.3">
      <c r="A7825">
        <v>1999</v>
      </c>
      <c r="B7825">
        <v>6</v>
      </c>
      <c r="C7825">
        <v>3</v>
      </c>
      <c r="D7825">
        <v>154</v>
      </c>
      <c r="E7825">
        <v>24</v>
      </c>
      <c r="F7825">
        <v>16</v>
      </c>
      <c r="G7825">
        <v>584.34920539999996</v>
      </c>
      <c r="H7825">
        <v>0.05</v>
      </c>
      <c r="I7825">
        <v>0</v>
      </c>
      <c r="J7825">
        <v>365.3</v>
      </c>
      <c r="K7825">
        <v>1.1000000000000001E-3</v>
      </c>
      <c r="L7825">
        <v>6.6699999999999995E-4</v>
      </c>
    </row>
    <row r="7826" spans="1:12" x14ac:dyDescent="0.3">
      <c r="A7826">
        <v>1999</v>
      </c>
      <c r="B7826">
        <v>6</v>
      </c>
      <c r="C7826">
        <v>4</v>
      </c>
      <c r="D7826">
        <v>155</v>
      </c>
      <c r="E7826">
        <v>22</v>
      </c>
      <c r="F7826">
        <v>8</v>
      </c>
      <c r="G7826">
        <v>969.32663260000004</v>
      </c>
      <c r="H7826">
        <v>0</v>
      </c>
      <c r="I7826">
        <v>0</v>
      </c>
      <c r="J7826">
        <v>365.3</v>
      </c>
      <c r="K7826">
        <v>1.1000000000000001E-3</v>
      </c>
      <c r="L7826">
        <v>6.6699999999999995E-4</v>
      </c>
    </row>
    <row r="7827" spans="1:12" x14ac:dyDescent="0.3">
      <c r="A7827">
        <v>1999</v>
      </c>
      <c r="B7827">
        <v>6</v>
      </c>
      <c r="C7827">
        <v>5</v>
      </c>
      <c r="D7827">
        <v>156</v>
      </c>
      <c r="E7827">
        <v>26</v>
      </c>
      <c r="F7827">
        <v>6</v>
      </c>
      <c r="G7827">
        <v>992.53128419999996</v>
      </c>
      <c r="H7827">
        <v>0</v>
      </c>
      <c r="I7827">
        <v>0</v>
      </c>
      <c r="J7827">
        <v>365.3</v>
      </c>
      <c r="K7827">
        <v>1.1000000000000001E-3</v>
      </c>
      <c r="L7827">
        <v>6.6699999999999995E-4</v>
      </c>
    </row>
    <row r="7828" spans="1:12" x14ac:dyDescent="0.3">
      <c r="A7828">
        <v>1999</v>
      </c>
      <c r="B7828">
        <v>6</v>
      </c>
      <c r="C7828">
        <v>6</v>
      </c>
      <c r="D7828">
        <v>157</v>
      </c>
      <c r="E7828">
        <v>28</v>
      </c>
      <c r="F7828">
        <v>9</v>
      </c>
      <c r="G7828">
        <v>752.31991730000004</v>
      </c>
      <c r="H7828">
        <v>1.63</v>
      </c>
      <c r="I7828">
        <v>0</v>
      </c>
      <c r="J7828">
        <v>365.3</v>
      </c>
      <c r="K7828">
        <v>1.1000000000000001E-3</v>
      </c>
      <c r="L7828">
        <v>6.6699999999999995E-4</v>
      </c>
    </row>
    <row r="7829" spans="1:12" x14ac:dyDescent="0.3">
      <c r="A7829">
        <v>1999</v>
      </c>
      <c r="B7829">
        <v>6</v>
      </c>
      <c r="C7829">
        <v>7</v>
      </c>
      <c r="D7829">
        <v>158</v>
      </c>
      <c r="E7829">
        <v>33</v>
      </c>
      <c r="F7829">
        <v>17</v>
      </c>
      <c r="G7829">
        <v>1011.196455</v>
      </c>
      <c r="H7829">
        <v>0</v>
      </c>
      <c r="I7829">
        <v>0</v>
      </c>
      <c r="J7829">
        <v>365.3</v>
      </c>
      <c r="K7829">
        <v>1.1000000000000001E-3</v>
      </c>
      <c r="L7829">
        <v>6.6699999999999995E-4</v>
      </c>
    </row>
    <row r="7830" spans="1:12" x14ac:dyDescent="0.3">
      <c r="A7830">
        <v>1999</v>
      </c>
      <c r="B7830">
        <v>6</v>
      </c>
      <c r="C7830">
        <v>8</v>
      </c>
      <c r="D7830">
        <v>159</v>
      </c>
      <c r="E7830">
        <v>30</v>
      </c>
      <c r="F7830">
        <v>18</v>
      </c>
      <c r="G7830">
        <v>1048.3472859999999</v>
      </c>
      <c r="H7830">
        <v>0.13</v>
      </c>
      <c r="I7830">
        <v>0</v>
      </c>
      <c r="J7830">
        <v>365.3</v>
      </c>
      <c r="K7830">
        <v>1.1000000000000001E-3</v>
      </c>
      <c r="L7830">
        <v>6.6699999999999995E-4</v>
      </c>
    </row>
    <row r="7831" spans="1:12" x14ac:dyDescent="0.3">
      <c r="A7831">
        <v>1999</v>
      </c>
      <c r="B7831">
        <v>6</v>
      </c>
      <c r="C7831">
        <v>9</v>
      </c>
      <c r="D7831">
        <v>160</v>
      </c>
      <c r="E7831">
        <v>18</v>
      </c>
      <c r="F7831">
        <v>13</v>
      </c>
      <c r="G7831">
        <v>206.38619610000001</v>
      </c>
      <c r="H7831">
        <v>0.03</v>
      </c>
      <c r="I7831">
        <v>0</v>
      </c>
      <c r="J7831">
        <v>365.3</v>
      </c>
      <c r="K7831">
        <v>1.1000000000000001E-3</v>
      </c>
      <c r="L7831">
        <v>6.6699999999999995E-4</v>
      </c>
    </row>
    <row r="7832" spans="1:12" x14ac:dyDescent="0.3">
      <c r="A7832">
        <v>1999</v>
      </c>
      <c r="B7832">
        <v>6</v>
      </c>
      <c r="C7832">
        <v>10</v>
      </c>
      <c r="D7832">
        <v>161</v>
      </c>
      <c r="E7832">
        <v>23</v>
      </c>
      <c r="F7832">
        <v>9</v>
      </c>
      <c r="G7832">
        <v>972.5848254</v>
      </c>
      <c r="H7832">
        <v>0</v>
      </c>
      <c r="I7832">
        <v>0</v>
      </c>
      <c r="J7832">
        <v>365.3</v>
      </c>
      <c r="K7832">
        <v>1.1000000000000001E-3</v>
      </c>
      <c r="L7832">
        <v>6.6699999999999995E-4</v>
      </c>
    </row>
    <row r="7833" spans="1:12" x14ac:dyDescent="0.3">
      <c r="A7833">
        <v>1999</v>
      </c>
      <c r="B7833">
        <v>6</v>
      </c>
      <c r="C7833">
        <v>11</v>
      </c>
      <c r="D7833">
        <v>162</v>
      </c>
      <c r="E7833">
        <v>27</v>
      </c>
      <c r="F7833">
        <v>7</v>
      </c>
      <c r="G7833">
        <v>1049.885808</v>
      </c>
      <c r="H7833">
        <v>0</v>
      </c>
      <c r="I7833">
        <v>0</v>
      </c>
      <c r="J7833">
        <v>365.3</v>
      </c>
      <c r="K7833">
        <v>1.1000000000000001E-3</v>
      </c>
      <c r="L7833">
        <v>6.6699999999999995E-4</v>
      </c>
    </row>
    <row r="7834" spans="1:12" x14ac:dyDescent="0.3">
      <c r="A7834">
        <v>1999</v>
      </c>
      <c r="B7834">
        <v>6</v>
      </c>
      <c r="C7834">
        <v>12</v>
      </c>
      <c r="D7834">
        <v>163</v>
      </c>
      <c r="E7834">
        <v>30</v>
      </c>
      <c r="F7834">
        <v>8</v>
      </c>
      <c r="G7834">
        <v>1074.8309489999999</v>
      </c>
      <c r="H7834">
        <v>0</v>
      </c>
      <c r="I7834">
        <v>0</v>
      </c>
      <c r="J7834">
        <v>365.3</v>
      </c>
      <c r="K7834">
        <v>1.1000000000000001E-3</v>
      </c>
      <c r="L7834">
        <v>6.6699999999999995E-4</v>
      </c>
    </row>
    <row r="7835" spans="1:12" x14ac:dyDescent="0.3">
      <c r="A7835">
        <v>1999</v>
      </c>
      <c r="B7835">
        <v>6</v>
      </c>
      <c r="C7835">
        <v>13</v>
      </c>
      <c r="D7835">
        <v>164</v>
      </c>
      <c r="E7835">
        <v>28</v>
      </c>
      <c r="F7835">
        <v>12</v>
      </c>
      <c r="G7835">
        <v>963.17955240000003</v>
      </c>
      <c r="H7835">
        <v>0.1</v>
      </c>
      <c r="I7835">
        <v>0</v>
      </c>
      <c r="J7835">
        <v>365.3</v>
      </c>
      <c r="K7835">
        <v>1.1000000000000001E-3</v>
      </c>
      <c r="L7835">
        <v>6.6699999999999995E-4</v>
      </c>
    </row>
    <row r="7836" spans="1:12" x14ac:dyDescent="0.3">
      <c r="A7836">
        <v>1999</v>
      </c>
      <c r="B7836">
        <v>6</v>
      </c>
      <c r="C7836">
        <v>14</v>
      </c>
      <c r="D7836">
        <v>165</v>
      </c>
      <c r="E7836">
        <v>24</v>
      </c>
      <c r="F7836">
        <v>20</v>
      </c>
      <c r="G7836">
        <v>570.44586479999998</v>
      </c>
      <c r="H7836">
        <v>2.4500000000000002</v>
      </c>
      <c r="I7836">
        <v>0</v>
      </c>
      <c r="J7836">
        <v>365.3</v>
      </c>
      <c r="K7836">
        <v>1.1000000000000001E-3</v>
      </c>
      <c r="L7836">
        <v>6.6699999999999995E-4</v>
      </c>
    </row>
    <row r="7837" spans="1:12" x14ac:dyDescent="0.3">
      <c r="A7837">
        <v>1999</v>
      </c>
      <c r="B7837">
        <v>6</v>
      </c>
      <c r="C7837">
        <v>15</v>
      </c>
      <c r="D7837">
        <v>166</v>
      </c>
      <c r="E7837">
        <v>22</v>
      </c>
      <c r="F7837">
        <v>10</v>
      </c>
      <c r="G7837">
        <v>941.12639779999995</v>
      </c>
      <c r="H7837">
        <v>0.69</v>
      </c>
      <c r="I7837">
        <v>0</v>
      </c>
      <c r="J7837">
        <v>365.3</v>
      </c>
      <c r="K7837">
        <v>1.1000000000000001E-3</v>
      </c>
      <c r="L7837">
        <v>6.6699999999999995E-4</v>
      </c>
    </row>
    <row r="7838" spans="1:12" x14ac:dyDescent="0.3">
      <c r="A7838">
        <v>1999</v>
      </c>
      <c r="B7838">
        <v>6</v>
      </c>
      <c r="C7838">
        <v>16</v>
      </c>
      <c r="D7838">
        <v>167</v>
      </c>
      <c r="E7838">
        <v>20</v>
      </c>
      <c r="F7838">
        <v>5</v>
      </c>
      <c r="G7838">
        <v>1018.922615</v>
      </c>
      <c r="H7838">
        <v>0</v>
      </c>
      <c r="I7838">
        <v>0</v>
      </c>
      <c r="J7838">
        <v>365.3</v>
      </c>
      <c r="K7838">
        <v>1.1000000000000001E-3</v>
      </c>
      <c r="L7838">
        <v>6.6699999999999995E-4</v>
      </c>
    </row>
    <row r="7839" spans="1:12" x14ac:dyDescent="0.3">
      <c r="A7839">
        <v>1999</v>
      </c>
      <c r="B7839">
        <v>6</v>
      </c>
      <c r="C7839">
        <v>17</v>
      </c>
      <c r="D7839">
        <v>168</v>
      </c>
      <c r="E7839">
        <v>21</v>
      </c>
      <c r="F7839">
        <v>8</v>
      </c>
      <c r="G7839">
        <v>773.36883920000002</v>
      </c>
      <c r="H7839">
        <v>0.46</v>
      </c>
      <c r="I7839">
        <v>0</v>
      </c>
      <c r="J7839">
        <v>365.3</v>
      </c>
      <c r="K7839">
        <v>1.1000000000000001E-3</v>
      </c>
      <c r="L7839">
        <v>6.6699999999999995E-4</v>
      </c>
    </row>
    <row r="7840" spans="1:12" x14ac:dyDescent="0.3">
      <c r="A7840">
        <v>1999</v>
      </c>
      <c r="B7840">
        <v>6</v>
      </c>
      <c r="C7840">
        <v>18</v>
      </c>
      <c r="D7840">
        <v>169</v>
      </c>
      <c r="E7840">
        <v>19</v>
      </c>
      <c r="F7840">
        <v>8</v>
      </c>
      <c r="G7840">
        <v>562.32262219999996</v>
      </c>
      <c r="H7840">
        <v>0.05</v>
      </c>
      <c r="I7840">
        <v>0</v>
      </c>
      <c r="J7840">
        <v>365.3</v>
      </c>
      <c r="K7840">
        <v>1.1000000000000001E-3</v>
      </c>
      <c r="L7840">
        <v>6.6699999999999995E-4</v>
      </c>
    </row>
    <row r="7841" spans="1:12" x14ac:dyDescent="0.3">
      <c r="A7841">
        <v>1999</v>
      </c>
      <c r="B7841">
        <v>6</v>
      </c>
      <c r="C7841">
        <v>19</v>
      </c>
      <c r="D7841">
        <v>170</v>
      </c>
      <c r="E7841">
        <v>24</v>
      </c>
      <c r="F7841">
        <v>6</v>
      </c>
      <c r="G7841">
        <v>1034.2437870000001</v>
      </c>
      <c r="H7841">
        <v>0</v>
      </c>
      <c r="I7841">
        <v>0</v>
      </c>
      <c r="J7841">
        <v>365.3</v>
      </c>
      <c r="K7841">
        <v>1.1000000000000001E-3</v>
      </c>
      <c r="L7841">
        <v>6.6699999999999995E-4</v>
      </c>
    </row>
    <row r="7842" spans="1:12" x14ac:dyDescent="0.3">
      <c r="A7842">
        <v>1999</v>
      </c>
      <c r="B7842">
        <v>6</v>
      </c>
      <c r="C7842">
        <v>20</v>
      </c>
      <c r="D7842">
        <v>171</v>
      </c>
      <c r="E7842">
        <v>26</v>
      </c>
      <c r="F7842">
        <v>10</v>
      </c>
      <c r="G7842">
        <v>1004.263157</v>
      </c>
      <c r="H7842">
        <v>0</v>
      </c>
      <c r="I7842">
        <v>0</v>
      </c>
      <c r="J7842">
        <v>365.3</v>
      </c>
      <c r="K7842">
        <v>1.1000000000000001E-3</v>
      </c>
      <c r="L7842">
        <v>6.6699999999999995E-4</v>
      </c>
    </row>
    <row r="7843" spans="1:12" x14ac:dyDescent="0.3">
      <c r="A7843">
        <v>1999</v>
      </c>
      <c r="B7843">
        <v>6</v>
      </c>
      <c r="C7843">
        <v>21</v>
      </c>
      <c r="D7843">
        <v>172</v>
      </c>
      <c r="E7843">
        <v>26</v>
      </c>
      <c r="F7843">
        <v>12</v>
      </c>
      <c r="G7843">
        <v>611.86441820000005</v>
      </c>
      <c r="H7843">
        <v>0.28000000000000003</v>
      </c>
      <c r="I7843">
        <v>0</v>
      </c>
      <c r="J7843">
        <v>365.3</v>
      </c>
      <c r="K7843">
        <v>1.1000000000000001E-3</v>
      </c>
      <c r="L7843">
        <v>6.6699999999999995E-4</v>
      </c>
    </row>
    <row r="7844" spans="1:12" x14ac:dyDescent="0.3">
      <c r="A7844">
        <v>1999</v>
      </c>
      <c r="B7844">
        <v>6</v>
      </c>
      <c r="C7844">
        <v>22</v>
      </c>
      <c r="D7844">
        <v>173</v>
      </c>
      <c r="E7844">
        <v>29</v>
      </c>
      <c r="F7844">
        <v>10</v>
      </c>
      <c r="G7844">
        <v>999.25966649999998</v>
      </c>
      <c r="H7844">
        <v>0.03</v>
      </c>
      <c r="I7844">
        <v>0</v>
      </c>
      <c r="J7844">
        <v>365.3</v>
      </c>
      <c r="K7844">
        <v>1.1000000000000001E-3</v>
      </c>
      <c r="L7844">
        <v>6.6699999999999995E-4</v>
      </c>
    </row>
    <row r="7845" spans="1:12" x14ac:dyDescent="0.3">
      <c r="A7845">
        <v>1999</v>
      </c>
      <c r="B7845">
        <v>6</v>
      </c>
      <c r="C7845">
        <v>23</v>
      </c>
      <c r="D7845">
        <v>174</v>
      </c>
      <c r="E7845">
        <v>30</v>
      </c>
      <c r="F7845">
        <v>13</v>
      </c>
      <c r="G7845">
        <v>891.36001229999999</v>
      </c>
      <c r="H7845">
        <v>0</v>
      </c>
      <c r="I7845">
        <v>0</v>
      </c>
      <c r="J7845">
        <v>365.3</v>
      </c>
      <c r="K7845">
        <v>1.1000000000000001E-3</v>
      </c>
      <c r="L7845">
        <v>6.6699999999999995E-4</v>
      </c>
    </row>
    <row r="7846" spans="1:12" x14ac:dyDescent="0.3">
      <c r="A7846">
        <v>1999</v>
      </c>
      <c r="B7846">
        <v>6</v>
      </c>
      <c r="C7846">
        <v>24</v>
      </c>
      <c r="D7846">
        <v>175</v>
      </c>
      <c r="E7846">
        <v>30</v>
      </c>
      <c r="F7846">
        <v>14</v>
      </c>
      <c r="G7846">
        <v>866.88913630000002</v>
      </c>
      <c r="H7846">
        <v>0</v>
      </c>
      <c r="I7846">
        <v>0</v>
      </c>
      <c r="J7846">
        <v>365.3</v>
      </c>
      <c r="K7846">
        <v>1.1000000000000001E-3</v>
      </c>
      <c r="L7846">
        <v>6.6699999999999995E-4</v>
      </c>
    </row>
    <row r="7847" spans="1:12" x14ac:dyDescent="0.3">
      <c r="A7847">
        <v>1999</v>
      </c>
      <c r="B7847">
        <v>6</v>
      </c>
      <c r="C7847">
        <v>25</v>
      </c>
      <c r="D7847">
        <v>176</v>
      </c>
      <c r="E7847">
        <v>25</v>
      </c>
      <c r="F7847">
        <v>13</v>
      </c>
      <c r="G7847">
        <v>546.88398080000002</v>
      </c>
      <c r="H7847">
        <v>0.12</v>
      </c>
      <c r="I7847">
        <v>0</v>
      </c>
      <c r="J7847">
        <v>365.3</v>
      </c>
      <c r="K7847">
        <v>1.1000000000000001E-3</v>
      </c>
      <c r="L7847">
        <v>6.6699999999999995E-4</v>
      </c>
    </row>
    <row r="7848" spans="1:12" x14ac:dyDescent="0.3">
      <c r="A7848">
        <v>1999</v>
      </c>
      <c r="B7848">
        <v>6</v>
      </c>
      <c r="C7848">
        <v>26</v>
      </c>
      <c r="D7848">
        <v>177</v>
      </c>
      <c r="E7848">
        <v>31</v>
      </c>
      <c r="F7848">
        <v>14</v>
      </c>
      <c r="G7848">
        <v>950.68426959999999</v>
      </c>
      <c r="H7848">
        <v>0</v>
      </c>
      <c r="I7848">
        <v>0</v>
      </c>
      <c r="J7848">
        <v>365.3</v>
      </c>
      <c r="K7848">
        <v>1.1000000000000001E-3</v>
      </c>
      <c r="L7848">
        <v>6.6699999999999995E-4</v>
      </c>
    </row>
    <row r="7849" spans="1:12" x14ac:dyDescent="0.3">
      <c r="A7849">
        <v>1999</v>
      </c>
      <c r="B7849">
        <v>6</v>
      </c>
      <c r="C7849">
        <v>27</v>
      </c>
      <c r="D7849">
        <v>178</v>
      </c>
      <c r="E7849">
        <v>33</v>
      </c>
      <c r="F7849">
        <v>14</v>
      </c>
      <c r="G7849">
        <v>1005.014077</v>
      </c>
      <c r="H7849">
        <v>0</v>
      </c>
      <c r="I7849">
        <v>0</v>
      </c>
      <c r="J7849">
        <v>365.3</v>
      </c>
      <c r="K7849">
        <v>1.1000000000000001E-3</v>
      </c>
      <c r="L7849">
        <v>6.6699999999999995E-4</v>
      </c>
    </row>
    <row r="7850" spans="1:12" x14ac:dyDescent="0.3">
      <c r="A7850">
        <v>1999</v>
      </c>
      <c r="B7850">
        <v>6</v>
      </c>
      <c r="C7850">
        <v>28</v>
      </c>
      <c r="D7850">
        <v>179</v>
      </c>
      <c r="E7850">
        <v>28</v>
      </c>
      <c r="F7850">
        <v>18</v>
      </c>
      <c r="G7850">
        <v>440.10608860000002</v>
      </c>
      <c r="H7850">
        <v>0.37</v>
      </c>
      <c r="I7850">
        <v>0</v>
      </c>
      <c r="J7850">
        <v>365.3</v>
      </c>
      <c r="K7850">
        <v>1.1000000000000001E-3</v>
      </c>
      <c r="L7850">
        <v>6.6699999999999995E-4</v>
      </c>
    </row>
    <row r="7851" spans="1:12" x14ac:dyDescent="0.3">
      <c r="A7851">
        <v>1999</v>
      </c>
      <c r="B7851">
        <v>6</v>
      </c>
      <c r="C7851">
        <v>29</v>
      </c>
      <c r="D7851">
        <v>180</v>
      </c>
      <c r="E7851">
        <v>29</v>
      </c>
      <c r="F7851">
        <v>19</v>
      </c>
      <c r="G7851">
        <v>491.76997540000002</v>
      </c>
      <c r="H7851">
        <v>0.49</v>
      </c>
      <c r="I7851">
        <v>0</v>
      </c>
      <c r="J7851">
        <v>365.3</v>
      </c>
      <c r="K7851">
        <v>1.1000000000000001E-3</v>
      </c>
      <c r="L7851">
        <v>6.6699999999999995E-4</v>
      </c>
    </row>
    <row r="7852" spans="1:12" x14ac:dyDescent="0.3">
      <c r="A7852">
        <v>1999</v>
      </c>
      <c r="B7852">
        <v>6</v>
      </c>
      <c r="C7852">
        <v>30</v>
      </c>
      <c r="D7852">
        <v>181</v>
      </c>
      <c r="E7852">
        <v>28</v>
      </c>
      <c r="F7852">
        <v>16</v>
      </c>
      <c r="G7852">
        <v>967.67425349999996</v>
      </c>
      <c r="H7852">
        <v>0</v>
      </c>
      <c r="I7852">
        <v>0</v>
      </c>
      <c r="J7852">
        <v>365.3</v>
      </c>
      <c r="K7852">
        <v>1.1000000000000001E-3</v>
      </c>
      <c r="L7852">
        <v>6.6699999999999995E-4</v>
      </c>
    </row>
    <row r="7853" spans="1:12" x14ac:dyDescent="0.3">
      <c r="A7853">
        <v>1999</v>
      </c>
      <c r="B7853">
        <v>7</v>
      </c>
      <c r="C7853">
        <v>1</v>
      </c>
      <c r="D7853">
        <v>182</v>
      </c>
      <c r="E7853">
        <v>26</v>
      </c>
      <c r="F7853">
        <v>17</v>
      </c>
      <c r="G7853">
        <v>481.9029865</v>
      </c>
      <c r="H7853">
        <v>0.06</v>
      </c>
      <c r="I7853">
        <v>0</v>
      </c>
      <c r="J7853">
        <v>365.3</v>
      </c>
      <c r="K7853">
        <v>1.1609999999999999E-3</v>
      </c>
      <c r="L7853">
        <v>2.2599999999999999E-4</v>
      </c>
    </row>
    <row r="7854" spans="1:12" x14ac:dyDescent="0.3">
      <c r="A7854">
        <v>1999</v>
      </c>
      <c r="B7854">
        <v>7</v>
      </c>
      <c r="C7854">
        <v>2</v>
      </c>
      <c r="D7854">
        <v>183</v>
      </c>
      <c r="E7854">
        <v>26</v>
      </c>
      <c r="F7854">
        <v>16</v>
      </c>
      <c r="G7854">
        <v>409.77550129999997</v>
      </c>
      <c r="H7854">
        <v>1.57</v>
      </c>
      <c r="I7854">
        <v>0</v>
      </c>
      <c r="J7854">
        <v>365.3</v>
      </c>
      <c r="K7854">
        <v>1.1609999999999999E-3</v>
      </c>
      <c r="L7854">
        <v>2.2599999999999999E-4</v>
      </c>
    </row>
    <row r="7855" spans="1:12" x14ac:dyDescent="0.3">
      <c r="A7855">
        <v>1999</v>
      </c>
      <c r="B7855">
        <v>7</v>
      </c>
      <c r="C7855">
        <v>3</v>
      </c>
      <c r="D7855">
        <v>184</v>
      </c>
      <c r="E7855">
        <v>29</v>
      </c>
      <c r="F7855">
        <v>14</v>
      </c>
      <c r="G7855">
        <v>965.23558109999999</v>
      </c>
      <c r="H7855">
        <v>0</v>
      </c>
      <c r="I7855">
        <v>0</v>
      </c>
      <c r="J7855">
        <v>365.3</v>
      </c>
      <c r="K7855">
        <v>1.1609999999999999E-3</v>
      </c>
      <c r="L7855">
        <v>2.2599999999999999E-4</v>
      </c>
    </row>
    <row r="7856" spans="1:12" x14ac:dyDescent="0.3">
      <c r="A7856">
        <v>1999</v>
      </c>
      <c r="B7856">
        <v>7</v>
      </c>
      <c r="C7856">
        <v>4</v>
      </c>
      <c r="D7856">
        <v>185</v>
      </c>
      <c r="E7856">
        <v>32</v>
      </c>
      <c r="F7856">
        <v>19</v>
      </c>
      <c r="G7856">
        <v>715.74985500000003</v>
      </c>
      <c r="H7856">
        <v>0.03</v>
      </c>
      <c r="I7856">
        <v>0</v>
      </c>
      <c r="J7856">
        <v>365.3</v>
      </c>
      <c r="K7856">
        <v>1.1609999999999999E-3</v>
      </c>
      <c r="L7856">
        <v>2.2599999999999999E-4</v>
      </c>
    </row>
    <row r="7857" spans="1:12" x14ac:dyDescent="0.3">
      <c r="A7857">
        <v>1999</v>
      </c>
      <c r="B7857">
        <v>7</v>
      </c>
      <c r="C7857">
        <v>5</v>
      </c>
      <c r="D7857">
        <v>186</v>
      </c>
      <c r="E7857">
        <v>33</v>
      </c>
      <c r="F7857">
        <v>23</v>
      </c>
      <c r="G7857">
        <v>738.13077390000001</v>
      </c>
      <c r="H7857">
        <v>1.01</v>
      </c>
      <c r="I7857">
        <v>0</v>
      </c>
      <c r="J7857">
        <v>365.3</v>
      </c>
      <c r="K7857">
        <v>1.1609999999999999E-3</v>
      </c>
      <c r="L7857">
        <v>2.2599999999999999E-4</v>
      </c>
    </row>
    <row r="7858" spans="1:12" x14ac:dyDescent="0.3">
      <c r="A7858">
        <v>1999</v>
      </c>
      <c r="B7858">
        <v>7</v>
      </c>
      <c r="C7858">
        <v>6</v>
      </c>
      <c r="D7858">
        <v>187</v>
      </c>
      <c r="E7858">
        <v>29</v>
      </c>
      <c r="F7858">
        <v>19</v>
      </c>
      <c r="G7858">
        <v>484.32906730000002</v>
      </c>
      <c r="H7858">
        <v>2.9</v>
      </c>
      <c r="I7858">
        <v>0</v>
      </c>
      <c r="J7858">
        <v>365.3</v>
      </c>
      <c r="K7858">
        <v>1.1609999999999999E-3</v>
      </c>
      <c r="L7858">
        <v>2.2599999999999999E-4</v>
      </c>
    </row>
    <row r="7859" spans="1:12" x14ac:dyDescent="0.3">
      <c r="A7859">
        <v>1999</v>
      </c>
      <c r="B7859">
        <v>7</v>
      </c>
      <c r="C7859">
        <v>7</v>
      </c>
      <c r="D7859">
        <v>188</v>
      </c>
      <c r="E7859">
        <v>26</v>
      </c>
      <c r="F7859">
        <v>14</v>
      </c>
      <c r="G7859">
        <v>1041.7402709999999</v>
      </c>
      <c r="H7859">
        <v>0.15</v>
      </c>
      <c r="I7859">
        <v>0</v>
      </c>
      <c r="J7859">
        <v>365.3</v>
      </c>
      <c r="K7859">
        <v>1.1609999999999999E-3</v>
      </c>
      <c r="L7859">
        <v>2.2599999999999999E-4</v>
      </c>
    </row>
    <row r="7860" spans="1:12" x14ac:dyDescent="0.3">
      <c r="A7860">
        <v>1999</v>
      </c>
      <c r="B7860">
        <v>7</v>
      </c>
      <c r="C7860">
        <v>8</v>
      </c>
      <c r="D7860">
        <v>189</v>
      </c>
      <c r="E7860">
        <v>21</v>
      </c>
      <c r="F7860">
        <v>12</v>
      </c>
      <c r="G7860">
        <v>775.80460919999996</v>
      </c>
      <c r="H7860">
        <v>0</v>
      </c>
      <c r="I7860">
        <v>0</v>
      </c>
      <c r="J7860">
        <v>365.3</v>
      </c>
      <c r="K7860">
        <v>1.1609999999999999E-3</v>
      </c>
      <c r="L7860">
        <v>2.2599999999999999E-4</v>
      </c>
    </row>
    <row r="7861" spans="1:12" x14ac:dyDescent="0.3">
      <c r="A7861">
        <v>1999</v>
      </c>
      <c r="B7861">
        <v>7</v>
      </c>
      <c r="C7861">
        <v>9</v>
      </c>
      <c r="D7861">
        <v>190</v>
      </c>
      <c r="E7861">
        <v>22</v>
      </c>
      <c r="F7861">
        <v>10</v>
      </c>
      <c r="G7861">
        <v>629.66579660000002</v>
      </c>
      <c r="H7861">
        <v>0.1</v>
      </c>
      <c r="I7861">
        <v>0</v>
      </c>
      <c r="J7861">
        <v>365.3</v>
      </c>
      <c r="K7861">
        <v>1.1609999999999999E-3</v>
      </c>
      <c r="L7861">
        <v>2.2599999999999999E-4</v>
      </c>
    </row>
    <row r="7862" spans="1:12" x14ac:dyDescent="0.3">
      <c r="A7862">
        <v>1999</v>
      </c>
      <c r="B7862">
        <v>7</v>
      </c>
      <c r="C7862">
        <v>10</v>
      </c>
      <c r="D7862">
        <v>191</v>
      </c>
      <c r="E7862">
        <v>25</v>
      </c>
      <c r="F7862">
        <v>12</v>
      </c>
      <c r="G7862">
        <v>665.49270550000006</v>
      </c>
      <c r="H7862">
        <v>0.25</v>
      </c>
      <c r="I7862">
        <v>0</v>
      </c>
      <c r="J7862">
        <v>365.3</v>
      </c>
      <c r="K7862">
        <v>1.1609999999999999E-3</v>
      </c>
      <c r="L7862">
        <v>2.2599999999999999E-4</v>
      </c>
    </row>
    <row r="7863" spans="1:12" x14ac:dyDescent="0.3">
      <c r="A7863">
        <v>1999</v>
      </c>
      <c r="B7863">
        <v>7</v>
      </c>
      <c r="C7863">
        <v>11</v>
      </c>
      <c r="D7863">
        <v>192</v>
      </c>
      <c r="E7863">
        <v>22</v>
      </c>
      <c r="F7863">
        <v>9</v>
      </c>
      <c r="G7863">
        <v>815.72669329999997</v>
      </c>
      <c r="H7863">
        <v>0</v>
      </c>
      <c r="I7863">
        <v>0</v>
      </c>
      <c r="J7863">
        <v>365.3</v>
      </c>
      <c r="K7863">
        <v>1.1609999999999999E-3</v>
      </c>
      <c r="L7863">
        <v>2.2599999999999999E-4</v>
      </c>
    </row>
    <row r="7864" spans="1:12" x14ac:dyDescent="0.3">
      <c r="A7864">
        <v>1999</v>
      </c>
      <c r="B7864">
        <v>7</v>
      </c>
      <c r="C7864">
        <v>12</v>
      </c>
      <c r="D7864">
        <v>193</v>
      </c>
      <c r="E7864">
        <v>26</v>
      </c>
      <c r="F7864">
        <v>8</v>
      </c>
      <c r="G7864">
        <v>1071.038018</v>
      </c>
      <c r="H7864">
        <v>0</v>
      </c>
      <c r="I7864">
        <v>0</v>
      </c>
      <c r="J7864">
        <v>365.3</v>
      </c>
      <c r="K7864">
        <v>1.1609999999999999E-3</v>
      </c>
      <c r="L7864">
        <v>2.2599999999999999E-4</v>
      </c>
    </row>
    <row r="7865" spans="1:12" x14ac:dyDescent="0.3">
      <c r="A7865">
        <v>1999</v>
      </c>
      <c r="B7865">
        <v>7</v>
      </c>
      <c r="C7865">
        <v>13</v>
      </c>
      <c r="D7865">
        <v>194</v>
      </c>
      <c r="E7865">
        <v>23</v>
      </c>
      <c r="F7865">
        <v>12</v>
      </c>
      <c r="G7865">
        <v>610.05938879999997</v>
      </c>
      <c r="H7865">
        <v>0</v>
      </c>
      <c r="I7865">
        <v>0</v>
      </c>
      <c r="J7865">
        <v>365.3</v>
      </c>
      <c r="K7865">
        <v>1.1609999999999999E-3</v>
      </c>
      <c r="L7865">
        <v>2.2599999999999999E-4</v>
      </c>
    </row>
    <row r="7866" spans="1:12" x14ac:dyDescent="0.3">
      <c r="A7866">
        <v>1999</v>
      </c>
      <c r="B7866">
        <v>7</v>
      </c>
      <c r="C7866">
        <v>14</v>
      </c>
      <c r="D7866">
        <v>195</v>
      </c>
      <c r="E7866">
        <v>27</v>
      </c>
      <c r="F7866">
        <v>9</v>
      </c>
      <c r="G7866">
        <v>867.82098959999996</v>
      </c>
      <c r="H7866">
        <v>0</v>
      </c>
      <c r="I7866">
        <v>0</v>
      </c>
      <c r="J7866">
        <v>365.3</v>
      </c>
      <c r="K7866">
        <v>1.1609999999999999E-3</v>
      </c>
      <c r="L7866">
        <v>2.2599999999999999E-4</v>
      </c>
    </row>
    <row r="7867" spans="1:12" x14ac:dyDescent="0.3">
      <c r="A7867">
        <v>1999</v>
      </c>
      <c r="B7867">
        <v>7</v>
      </c>
      <c r="C7867">
        <v>15</v>
      </c>
      <c r="D7867">
        <v>196</v>
      </c>
      <c r="E7867">
        <v>31</v>
      </c>
      <c r="F7867">
        <v>11</v>
      </c>
      <c r="G7867">
        <v>1063.8449479999999</v>
      </c>
      <c r="H7867">
        <v>0</v>
      </c>
      <c r="I7867">
        <v>0</v>
      </c>
      <c r="J7867">
        <v>365.3</v>
      </c>
      <c r="K7867">
        <v>1.1609999999999999E-3</v>
      </c>
      <c r="L7867">
        <v>2.2599999999999999E-4</v>
      </c>
    </row>
    <row r="7868" spans="1:12" x14ac:dyDescent="0.3">
      <c r="A7868">
        <v>1999</v>
      </c>
      <c r="B7868">
        <v>7</v>
      </c>
      <c r="C7868">
        <v>16</v>
      </c>
      <c r="D7868">
        <v>197</v>
      </c>
      <c r="E7868">
        <v>32</v>
      </c>
      <c r="F7868">
        <v>16</v>
      </c>
      <c r="G7868">
        <v>890.42085020000002</v>
      </c>
      <c r="H7868">
        <v>0</v>
      </c>
      <c r="I7868">
        <v>0</v>
      </c>
      <c r="J7868">
        <v>365.3</v>
      </c>
      <c r="K7868">
        <v>1.1609999999999999E-3</v>
      </c>
      <c r="L7868">
        <v>2.2599999999999999E-4</v>
      </c>
    </row>
    <row r="7869" spans="1:12" x14ac:dyDescent="0.3">
      <c r="A7869">
        <v>1999</v>
      </c>
      <c r="B7869">
        <v>7</v>
      </c>
      <c r="C7869">
        <v>17</v>
      </c>
      <c r="D7869">
        <v>198</v>
      </c>
      <c r="E7869">
        <v>33</v>
      </c>
      <c r="F7869">
        <v>18</v>
      </c>
      <c r="G7869">
        <v>993.98470769999994</v>
      </c>
      <c r="H7869">
        <v>0</v>
      </c>
      <c r="I7869">
        <v>0</v>
      </c>
      <c r="J7869">
        <v>365.3</v>
      </c>
      <c r="K7869">
        <v>1.1609999999999999E-3</v>
      </c>
      <c r="L7869">
        <v>2.2599999999999999E-4</v>
      </c>
    </row>
    <row r="7870" spans="1:12" x14ac:dyDescent="0.3">
      <c r="A7870">
        <v>1999</v>
      </c>
      <c r="B7870">
        <v>7</v>
      </c>
      <c r="C7870">
        <v>18</v>
      </c>
      <c r="D7870">
        <v>199</v>
      </c>
      <c r="E7870">
        <v>32</v>
      </c>
      <c r="F7870">
        <v>18</v>
      </c>
      <c r="G7870">
        <v>694.47919690000003</v>
      </c>
      <c r="H7870">
        <v>0.99</v>
      </c>
      <c r="I7870">
        <v>0</v>
      </c>
      <c r="J7870">
        <v>365.3</v>
      </c>
      <c r="K7870">
        <v>1.1609999999999999E-3</v>
      </c>
      <c r="L7870">
        <v>2.2599999999999999E-4</v>
      </c>
    </row>
    <row r="7871" spans="1:12" x14ac:dyDescent="0.3">
      <c r="A7871">
        <v>1999</v>
      </c>
      <c r="B7871">
        <v>7</v>
      </c>
      <c r="C7871">
        <v>19</v>
      </c>
      <c r="D7871">
        <v>200</v>
      </c>
      <c r="E7871">
        <v>25</v>
      </c>
      <c r="F7871">
        <v>15</v>
      </c>
      <c r="G7871">
        <v>359.53543780000001</v>
      </c>
      <c r="H7871">
        <v>0.69</v>
      </c>
      <c r="I7871">
        <v>0</v>
      </c>
      <c r="J7871">
        <v>365.3</v>
      </c>
      <c r="K7871">
        <v>1.1609999999999999E-3</v>
      </c>
      <c r="L7871">
        <v>2.2599999999999999E-4</v>
      </c>
    </row>
    <row r="7872" spans="1:12" x14ac:dyDescent="0.3">
      <c r="A7872">
        <v>1999</v>
      </c>
      <c r="B7872">
        <v>7</v>
      </c>
      <c r="C7872">
        <v>20</v>
      </c>
      <c r="D7872">
        <v>201</v>
      </c>
      <c r="E7872">
        <v>23</v>
      </c>
      <c r="F7872">
        <v>9</v>
      </c>
      <c r="G7872">
        <v>1101.3375860000001</v>
      </c>
      <c r="H7872">
        <v>0</v>
      </c>
      <c r="I7872">
        <v>0</v>
      </c>
      <c r="J7872">
        <v>365.3</v>
      </c>
      <c r="K7872">
        <v>1.1609999999999999E-3</v>
      </c>
      <c r="L7872">
        <v>2.2599999999999999E-4</v>
      </c>
    </row>
    <row r="7873" spans="1:12" x14ac:dyDescent="0.3">
      <c r="A7873">
        <v>1999</v>
      </c>
      <c r="B7873">
        <v>7</v>
      </c>
      <c r="C7873">
        <v>21</v>
      </c>
      <c r="D7873">
        <v>202</v>
      </c>
      <c r="E7873">
        <v>27</v>
      </c>
      <c r="F7873">
        <v>7</v>
      </c>
      <c r="G7873">
        <v>1039.8342270000001</v>
      </c>
      <c r="H7873">
        <v>0</v>
      </c>
      <c r="I7873">
        <v>0</v>
      </c>
      <c r="J7873">
        <v>365.3</v>
      </c>
      <c r="K7873">
        <v>1.1609999999999999E-3</v>
      </c>
      <c r="L7873">
        <v>2.2599999999999999E-4</v>
      </c>
    </row>
    <row r="7874" spans="1:12" x14ac:dyDescent="0.3">
      <c r="A7874">
        <v>1999</v>
      </c>
      <c r="B7874">
        <v>7</v>
      </c>
      <c r="C7874">
        <v>22</v>
      </c>
      <c r="D7874">
        <v>203</v>
      </c>
      <c r="E7874">
        <v>30</v>
      </c>
      <c r="F7874">
        <v>13</v>
      </c>
      <c r="G7874">
        <v>980.06259279999995</v>
      </c>
      <c r="H7874">
        <v>0.05</v>
      </c>
      <c r="I7874">
        <v>0</v>
      </c>
      <c r="J7874">
        <v>365.3</v>
      </c>
      <c r="K7874">
        <v>1.1609999999999999E-3</v>
      </c>
      <c r="L7874">
        <v>2.2599999999999999E-4</v>
      </c>
    </row>
    <row r="7875" spans="1:12" x14ac:dyDescent="0.3">
      <c r="A7875">
        <v>1999</v>
      </c>
      <c r="B7875">
        <v>7</v>
      </c>
      <c r="C7875">
        <v>23</v>
      </c>
      <c r="D7875">
        <v>204</v>
      </c>
      <c r="E7875">
        <v>29</v>
      </c>
      <c r="F7875">
        <v>14</v>
      </c>
      <c r="G7875">
        <v>801.85888629999999</v>
      </c>
      <c r="H7875">
        <v>0</v>
      </c>
      <c r="I7875">
        <v>0</v>
      </c>
      <c r="J7875">
        <v>365.3</v>
      </c>
      <c r="K7875">
        <v>1.1609999999999999E-3</v>
      </c>
      <c r="L7875">
        <v>2.2599999999999999E-4</v>
      </c>
    </row>
    <row r="7876" spans="1:12" x14ac:dyDescent="0.3">
      <c r="A7876">
        <v>1999</v>
      </c>
      <c r="B7876">
        <v>7</v>
      </c>
      <c r="C7876">
        <v>24</v>
      </c>
      <c r="D7876">
        <v>205</v>
      </c>
      <c r="E7876">
        <v>23</v>
      </c>
      <c r="F7876">
        <v>17</v>
      </c>
      <c r="G7876">
        <v>312.24353509999997</v>
      </c>
      <c r="H7876">
        <v>0.49</v>
      </c>
      <c r="I7876">
        <v>0</v>
      </c>
      <c r="J7876">
        <v>365.3</v>
      </c>
      <c r="K7876">
        <v>1.1609999999999999E-3</v>
      </c>
      <c r="L7876">
        <v>2.2599999999999999E-4</v>
      </c>
    </row>
    <row r="7877" spans="1:12" x14ac:dyDescent="0.3">
      <c r="A7877">
        <v>1999</v>
      </c>
      <c r="B7877">
        <v>7</v>
      </c>
      <c r="C7877">
        <v>25</v>
      </c>
      <c r="D7877">
        <v>206</v>
      </c>
      <c r="E7877">
        <v>25</v>
      </c>
      <c r="F7877">
        <v>17</v>
      </c>
      <c r="G7877">
        <v>463.0101348</v>
      </c>
      <c r="H7877">
        <v>1.46</v>
      </c>
      <c r="I7877">
        <v>0</v>
      </c>
      <c r="J7877">
        <v>365.3</v>
      </c>
      <c r="K7877">
        <v>1.1609999999999999E-3</v>
      </c>
      <c r="L7877">
        <v>2.2599999999999999E-4</v>
      </c>
    </row>
    <row r="7878" spans="1:12" x14ac:dyDescent="0.3">
      <c r="A7878">
        <v>1999</v>
      </c>
      <c r="B7878">
        <v>7</v>
      </c>
      <c r="C7878">
        <v>26</v>
      </c>
      <c r="D7878">
        <v>207</v>
      </c>
      <c r="E7878">
        <v>26</v>
      </c>
      <c r="F7878">
        <v>16</v>
      </c>
      <c r="G7878">
        <v>522.9774797</v>
      </c>
      <c r="H7878">
        <v>0.2</v>
      </c>
      <c r="I7878">
        <v>0</v>
      </c>
      <c r="J7878">
        <v>365.3</v>
      </c>
      <c r="K7878">
        <v>1.1609999999999999E-3</v>
      </c>
      <c r="L7878">
        <v>2.2599999999999999E-4</v>
      </c>
    </row>
    <row r="7879" spans="1:12" x14ac:dyDescent="0.3">
      <c r="A7879">
        <v>1999</v>
      </c>
      <c r="B7879">
        <v>7</v>
      </c>
      <c r="C7879">
        <v>27</v>
      </c>
      <c r="D7879">
        <v>208</v>
      </c>
      <c r="E7879">
        <v>29</v>
      </c>
      <c r="F7879">
        <v>16</v>
      </c>
      <c r="G7879">
        <v>902.64668830000005</v>
      </c>
      <c r="H7879">
        <v>0.05</v>
      </c>
      <c r="I7879">
        <v>0</v>
      </c>
      <c r="J7879">
        <v>365.3</v>
      </c>
      <c r="K7879">
        <v>1.1609999999999999E-3</v>
      </c>
      <c r="L7879">
        <v>2.2599999999999999E-4</v>
      </c>
    </row>
    <row r="7880" spans="1:12" x14ac:dyDescent="0.3">
      <c r="A7880">
        <v>1999</v>
      </c>
      <c r="B7880">
        <v>7</v>
      </c>
      <c r="C7880">
        <v>28</v>
      </c>
      <c r="D7880">
        <v>209</v>
      </c>
      <c r="E7880">
        <v>29</v>
      </c>
      <c r="F7880">
        <v>14</v>
      </c>
      <c r="G7880">
        <v>929.69620699999996</v>
      </c>
      <c r="H7880">
        <v>0</v>
      </c>
      <c r="I7880">
        <v>0</v>
      </c>
      <c r="J7880">
        <v>365.3</v>
      </c>
      <c r="K7880">
        <v>1.1609999999999999E-3</v>
      </c>
      <c r="L7880">
        <v>2.2599999999999999E-4</v>
      </c>
    </row>
    <row r="7881" spans="1:12" x14ac:dyDescent="0.3">
      <c r="A7881">
        <v>1999</v>
      </c>
      <c r="B7881">
        <v>7</v>
      </c>
      <c r="C7881">
        <v>29</v>
      </c>
      <c r="D7881">
        <v>210</v>
      </c>
      <c r="E7881">
        <v>27</v>
      </c>
      <c r="F7881">
        <v>13</v>
      </c>
      <c r="G7881">
        <v>544.24367610000002</v>
      </c>
      <c r="H7881">
        <v>0</v>
      </c>
      <c r="I7881">
        <v>0</v>
      </c>
      <c r="J7881">
        <v>365.3</v>
      </c>
      <c r="K7881">
        <v>1.1609999999999999E-3</v>
      </c>
      <c r="L7881">
        <v>2.2599999999999999E-4</v>
      </c>
    </row>
    <row r="7882" spans="1:12" x14ac:dyDescent="0.3">
      <c r="A7882">
        <v>1999</v>
      </c>
      <c r="B7882">
        <v>7</v>
      </c>
      <c r="C7882">
        <v>30</v>
      </c>
      <c r="D7882">
        <v>211</v>
      </c>
      <c r="E7882">
        <v>29</v>
      </c>
      <c r="F7882">
        <v>15</v>
      </c>
      <c r="G7882">
        <v>902.12181190000001</v>
      </c>
      <c r="H7882">
        <v>0</v>
      </c>
      <c r="I7882">
        <v>0</v>
      </c>
      <c r="J7882">
        <v>365.3</v>
      </c>
      <c r="K7882">
        <v>1.1609999999999999E-3</v>
      </c>
      <c r="L7882">
        <v>2.2599999999999999E-4</v>
      </c>
    </row>
    <row r="7883" spans="1:12" x14ac:dyDescent="0.3">
      <c r="A7883">
        <v>1999</v>
      </c>
      <c r="B7883">
        <v>7</v>
      </c>
      <c r="C7883">
        <v>31</v>
      </c>
      <c r="D7883">
        <v>212</v>
      </c>
      <c r="E7883">
        <v>30</v>
      </c>
      <c r="F7883">
        <v>19</v>
      </c>
      <c r="G7883">
        <v>738.41184699999997</v>
      </c>
      <c r="H7883">
        <v>0.2</v>
      </c>
      <c r="I7883">
        <v>0</v>
      </c>
      <c r="J7883">
        <v>365.3</v>
      </c>
      <c r="K7883">
        <v>1.1609999999999999E-3</v>
      </c>
      <c r="L7883">
        <v>2.2599999999999999E-4</v>
      </c>
    </row>
    <row r="7884" spans="1:12" x14ac:dyDescent="0.3">
      <c r="A7884">
        <v>1999</v>
      </c>
      <c r="B7884">
        <v>8</v>
      </c>
      <c r="C7884">
        <v>1</v>
      </c>
      <c r="D7884">
        <v>213</v>
      </c>
      <c r="E7884">
        <v>31</v>
      </c>
      <c r="F7884">
        <v>18</v>
      </c>
      <c r="G7884">
        <v>761.53503569999998</v>
      </c>
      <c r="H7884">
        <v>0</v>
      </c>
      <c r="I7884">
        <v>0</v>
      </c>
      <c r="J7884">
        <v>365.3</v>
      </c>
      <c r="K7884">
        <v>1.516E-3</v>
      </c>
      <c r="L7884">
        <v>7.4200000000000004E-4</v>
      </c>
    </row>
    <row r="7885" spans="1:12" x14ac:dyDescent="0.3">
      <c r="A7885">
        <v>1999</v>
      </c>
      <c r="B7885">
        <v>8</v>
      </c>
      <c r="C7885">
        <v>2</v>
      </c>
      <c r="D7885">
        <v>214</v>
      </c>
      <c r="E7885">
        <v>23</v>
      </c>
      <c r="F7885">
        <v>12</v>
      </c>
      <c r="G7885">
        <v>660.57980970000006</v>
      </c>
      <c r="H7885">
        <v>0</v>
      </c>
      <c r="I7885">
        <v>0</v>
      </c>
      <c r="J7885">
        <v>365.3</v>
      </c>
      <c r="K7885">
        <v>1.516E-3</v>
      </c>
      <c r="L7885">
        <v>7.4200000000000004E-4</v>
      </c>
    </row>
    <row r="7886" spans="1:12" x14ac:dyDescent="0.3">
      <c r="A7886">
        <v>1999</v>
      </c>
      <c r="B7886">
        <v>8</v>
      </c>
      <c r="C7886">
        <v>3</v>
      </c>
      <c r="D7886">
        <v>215</v>
      </c>
      <c r="E7886">
        <v>25</v>
      </c>
      <c r="F7886">
        <v>8</v>
      </c>
      <c r="G7886">
        <v>889.294937</v>
      </c>
      <c r="H7886">
        <v>0</v>
      </c>
      <c r="I7886">
        <v>0</v>
      </c>
      <c r="J7886">
        <v>365.3</v>
      </c>
      <c r="K7886">
        <v>1.516E-3</v>
      </c>
      <c r="L7886">
        <v>7.4200000000000004E-4</v>
      </c>
    </row>
    <row r="7887" spans="1:12" x14ac:dyDescent="0.3">
      <c r="A7887">
        <v>1999</v>
      </c>
      <c r="B7887">
        <v>8</v>
      </c>
      <c r="C7887">
        <v>4</v>
      </c>
      <c r="D7887">
        <v>216</v>
      </c>
      <c r="E7887">
        <v>24</v>
      </c>
      <c r="F7887">
        <v>10</v>
      </c>
      <c r="G7887">
        <v>466.2609673</v>
      </c>
      <c r="H7887">
        <v>0.44</v>
      </c>
      <c r="I7887">
        <v>0</v>
      </c>
      <c r="J7887">
        <v>365.3</v>
      </c>
      <c r="K7887">
        <v>1.516E-3</v>
      </c>
      <c r="L7887">
        <v>7.4200000000000004E-4</v>
      </c>
    </row>
    <row r="7888" spans="1:12" x14ac:dyDescent="0.3">
      <c r="A7888">
        <v>1999</v>
      </c>
      <c r="B7888">
        <v>8</v>
      </c>
      <c r="C7888">
        <v>5</v>
      </c>
      <c r="D7888">
        <v>217</v>
      </c>
      <c r="E7888">
        <v>26</v>
      </c>
      <c r="F7888">
        <v>14</v>
      </c>
      <c r="G7888">
        <v>640.47467129999995</v>
      </c>
      <c r="H7888">
        <v>0.61</v>
      </c>
      <c r="I7888">
        <v>0</v>
      </c>
      <c r="J7888">
        <v>365.3</v>
      </c>
      <c r="K7888">
        <v>1.516E-3</v>
      </c>
      <c r="L7888">
        <v>7.4200000000000004E-4</v>
      </c>
    </row>
    <row r="7889" spans="1:12" x14ac:dyDescent="0.3">
      <c r="A7889">
        <v>1999</v>
      </c>
      <c r="B7889">
        <v>8</v>
      </c>
      <c r="C7889">
        <v>6</v>
      </c>
      <c r="D7889">
        <v>218</v>
      </c>
      <c r="E7889">
        <v>23</v>
      </c>
      <c r="F7889">
        <v>11</v>
      </c>
      <c r="G7889">
        <v>608.7638187</v>
      </c>
      <c r="H7889">
        <v>0.08</v>
      </c>
      <c r="I7889">
        <v>0</v>
      </c>
      <c r="J7889">
        <v>365.3</v>
      </c>
      <c r="K7889">
        <v>1.516E-3</v>
      </c>
      <c r="L7889">
        <v>7.4200000000000004E-4</v>
      </c>
    </row>
    <row r="7890" spans="1:12" x14ac:dyDescent="0.3">
      <c r="A7890">
        <v>1999</v>
      </c>
      <c r="B7890">
        <v>8</v>
      </c>
      <c r="C7890">
        <v>7</v>
      </c>
      <c r="D7890">
        <v>219</v>
      </c>
      <c r="E7890">
        <v>22</v>
      </c>
      <c r="F7890">
        <v>11</v>
      </c>
      <c r="G7890">
        <v>781.58884609999996</v>
      </c>
      <c r="H7890">
        <v>0</v>
      </c>
      <c r="I7890">
        <v>0</v>
      </c>
      <c r="J7890">
        <v>365.3</v>
      </c>
      <c r="K7890">
        <v>1.516E-3</v>
      </c>
      <c r="L7890">
        <v>7.4200000000000004E-4</v>
      </c>
    </row>
    <row r="7891" spans="1:12" x14ac:dyDescent="0.3">
      <c r="A7891">
        <v>1999</v>
      </c>
      <c r="B7891">
        <v>8</v>
      </c>
      <c r="C7891">
        <v>8</v>
      </c>
      <c r="D7891">
        <v>220</v>
      </c>
      <c r="E7891">
        <v>17</v>
      </c>
      <c r="F7891">
        <v>12</v>
      </c>
      <c r="G7891">
        <v>89.007069520000002</v>
      </c>
      <c r="H7891">
        <v>1.9</v>
      </c>
      <c r="I7891">
        <v>0</v>
      </c>
      <c r="J7891">
        <v>365.3</v>
      </c>
      <c r="K7891">
        <v>1.516E-3</v>
      </c>
      <c r="L7891">
        <v>7.4200000000000004E-4</v>
      </c>
    </row>
    <row r="7892" spans="1:12" x14ac:dyDescent="0.3">
      <c r="A7892">
        <v>1999</v>
      </c>
      <c r="B7892">
        <v>8</v>
      </c>
      <c r="C7892">
        <v>9</v>
      </c>
      <c r="D7892">
        <v>221</v>
      </c>
      <c r="E7892">
        <v>19</v>
      </c>
      <c r="F7892">
        <v>9</v>
      </c>
      <c r="G7892">
        <v>915.97324830000002</v>
      </c>
      <c r="H7892">
        <v>0</v>
      </c>
      <c r="I7892">
        <v>0</v>
      </c>
      <c r="J7892">
        <v>365.3</v>
      </c>
      <c r="K7892">
        <v>1.516E-3</v>
      </c>
      <c r="L7892">
        <v>7.4200000000000004E-4</v>
      </c>
    </row>
    <row r="7893" spans="1:12" x14ac:dyDescent="0.3">
      <c r="A7893">
        <v>1999</v>
      </c>
      <c r="B7893">
        <v>8</v>
      </c>
      <c r="C7893">
        <v>10</v>
      </c>
      <c r="D7893">
        <v>222</v>
      </c>
      <c r="E7893">
        <v>19</v>
      </c>
      <c r="F7893">
        <v>5</v>
      </c>
      <c r="G7893">
        <v>676.69955379999999</v>
      </c>
      <c r="H7893">
        <v>0</v>
      </c>
      <c r="I7893">
        <v>0</v>
      </c>
      <c r="J7893">
        <v>365.3</v>
      </c>
      <c r="K7893">
        <v>1.516E-3</v>
      </c>
      <c r="L7893">
        <v>7.4200000000000004E-4</v>
      </c>
    </row>
    <row r="7894" spans="1:12" x14ac:dyDescent="0.3">
      <c r="A7894">
        <v>1999</v>
      </c>
      <c r="B7894">
        <v>8</v>
      </c>
      <c r="C7894">
        <v>11</v>
      </c>
      <c r="D7894">
        <v>223</v>
      </c>
      <c r="E7894">
        <v>22</v>
      </c>
      <c r="F7894">
        <v>11</v>
      </c>
      <c r="G7894">
        <v>500.74483300000003</v>
      </c>
      <c r="H7894">
        <v>0</v>
      </c>
      <c r="I7894">
        <v>0</v>
      </c>
      <c r="J7894">
        <v>365.3</v>
      </c>
      <c r="K7894">
        <v>1.516E-3</v>
      </c>
      <c r="L7894">
        <v>7.4200000000000004E-4</v>
      </c>
    </row>
    <row r="7895" spans="1:12" x14ac:dyDescent="0.3">
      <c r="A7895">
        <v>1999</v>
      </c>
      <c r="B7895">
        <v>8</v>
      </c>
      <c r="C7895">
        <v>12</v>
      </c>
      <c r="D7895">
        <v>224</v>
      </c>
      <c r="E7895">
        <v>27</v>
      </c>
      <c r="F7895">
        <v>16</v>
      </c>
      <c r="G7895">
        <v>817.48433899999998</v>
      </c>
      <c r="H7895">
        <v>0</v>
      </c>
      <c r="I7895">
        <v>0</v>
      </c>
      <c r="J7895">
        <v>365.3</v>
      </c>
      <c r="K7895">
        <v>1.516E-3</v>
      </c>
      <c r="L7895">
        <v>7.4200000000000004E-4</v>
      </c>
    </row>
    <row r="7896" spans="1:12" x14ac:dyDescent="0.3">
      <c r="A7896">
        <v>1999</v>
      </c>
      <c r="B7896">
        <v>8</v>
      </c>
      <c r="C7896">
        <v>13</v>
      </c>
      <c r="D7896">
        <v>225</v>
      </c>
      <c r="E7896">
        <v>27</v>
      </c>
      <c r="F7896">
        <v>13</v>
      </c>
      <c r="G7896">
        <v>519.66100600000004</v>
      </c>
      <c r="H7896">
        <v>2.42</v>
      </c>
      <c r="I7896">
        <v>0</v>
      </c>
      <c r="J7896">
        <v>365.3</v>
      </c>
      <c r="K7896">
        <v>1.516E-3</v>
      </c>
      <c r="L7896">
        <v>7.4200000000000004E-4</v>
      </c>
    </row>
    <row r="7897" spans="1:12" x14ac:dyDescent="0.3">
      <c r="A7897">
        <v>1999</v>
      </c>
      <c r="B7897">
        <v>8</v>
      </c>
      <c r="C7897">
        <v>14</v>
      </c>
      <c r="D7897">
        <v>226</v>
      </c>
      <c r="E7897">
        <v>28</v>
      </c>
      <c r="F7897">
        <v>18</v>
      </c>
      <c r="G7897">
        <v>416.76946270000002</v>
      </c>
      <c r="H7897">
        <v>0.08</v>
      </c>
      <c r="I7897">
        <v>0</v>
      </c>
      <c r="J7897">
        <v>365.3</v>
      </c>
      <c r="K7897">
        <v>1.516E-3</v>
      </c>
      <c r="L7897">
        <v>7.4200000000000004E-4</v>
      </c>
    </row>
    <row r="7898" spans="1:12" x14ac:dyDescent="0.3">
      <c r="A7898">
        <v>1999</v>
      </c>
      <c r="B7898">
        <v>8</v>
      </c>
      <c r="C7898">
        <v>15</v>
      </c>
      <c r="D7898">
        <v>227</v>
      </c>
      <c r="E7898">
        <v>20</v>
      </c>
      <c r="F7898">
        <v>16</v>
      </c>
      <c r="G7898">
        <v>219.47827770000001</v>
      </c>
      <c r="H7898">
        <v>0.21</v>
      </c>
      <c r="I7898">
        <v>0</v>
      </c>
      <c r="J7898">
        <v>365.3</v>
      </c>
      <c r="K7898">
        <v>1.516E-3</v>
      </c>
      <c r="L7898">
        <v>7.4200000000000004E-4</v>
      </c>
    </row>
    <row r="7899" spans="1:12" x14ac:dyDescent="0.3">
      <c r="A7899">
        <v>1999</v>
      </c>
      <c r="B7899">
        <v>8</v>
      </c>
      <c r="C7899">
        <v>16</v>
      </c>
      <c r="D7899">
        <v>228</v>
      </c>
      <c r="E7899">
        <v>26</v>
      </c>
      <c r="F7899">
        <v>14</v>
      </c>
      <c r="G7899">
        <v>929.98316039999997</v>
      </c>
      <c r="H7899">
        <v>0</v>
      </c>
      <c r="I7899">
        <v>0</v>
      </c>
      <c r="J7899">
        <v>365.3</v>
      </c>
      <c r="K7899">
        <v>1.516E-3</v>
      </c>
      <c r="L7899">
        <v>7.4200000000000004E-4</v>
      </c>
    </row>
    <row r="7900" spans="1:12" x14ac:dyDescent="0.3">
      <c r="A7900">
        <v>1999</v>
      </c>
      <c r="B7900">
        <v>8</v>
      </c>
      <c r="C7900">
        <v>17</v>
      </c>
      <c r="D7900">
        <v>229</v>
      </c>
      <c r="E7900">
        <v>26</v>
      </c>
      <c r="F7900">
        <v>16</v>
      </c>
      <c r="G7900">
        <v>471.42408590000002</v>
      </c>
      <c r="H7900">
        <v>0.1</v>
      </c>
      <c r="I7900">
        <v>0</v>
      </c>
      <c r="J7900">
        <v>365.3</v>
      </c>
      <c r="K7900">
        <v>1.516E-3</v>
      </c>
      <c r="L7900">
        <v>7.4200000000000004E-4</v>
      </c>
    </row>
    <row r="7901" spans="1:12" x14ac:dyDescent="0.3">
      <c r="A7901">
        <v>1999</v>
      </c>
      <c r="B7901">
        <v>8</v>
      </c>
      <c r="C7901">
        <v>18</v>
      </c>
      <c r="D7901">
        <v>230</v>
      </c>
      <c r="E7901">
        <v>23</v>
      </c>
      <c r="F7901">
        <v>14</v>
      </c>
      <c r="G7901">
        <v>607.72197129999995</v>
      </c>
      <c r="H7901">
        <v>0</v>
      </c>
      <c r="I7901">
        <v>0</v>
      </c>
      <c r="J7901">
        <v>365.3</v>
      </c>
      <c r="K7901">
        <v>1.516E-3</v>
      </c>
      <c r="L7901">
        <v>7.4200000000000004E-4</v>
      </c>
    </row>
    <row r="7902" spans="1:12" x14ac:dyDescent="0.3">
      <c r="A7902">
        <v>1999</v>
      </c>
      <c r="B7902">
        <v>8</v>
      </c>
      <c r="C7902">
        <v>19</v>
      </c>
      <c r="D7902">
        <v>231</v>
      </c>
      <c r="E7902">
        <v>26</v>
      </c>
      <c r="F7902">
        <v>10</v>
      </c>
      <c r="G7902">
        <v>941.52070920000006</v>
      </c>
      <c r="H7902">
        <v>0</v>
      </c>
      <c r="I7902">
        <v>0</v>
      </c>
      <c r="J7902">
        <v>365.3</v>
      </c>
      <c r="K7902">
        <v>1.516E-3</v>
      </c>
      <c r="L7902">
        <v>7.4200000000000004E-4</v>
      </c>
    </row>
    <row r="7903" spans="1:12" x14ac:dyDescent="0.3">
      <c r="A7903">
        <v>1999</v>
      </c>
      <c r="B7903">
        <v>8</v>
      </c>
      <c r="C7903">
        <v>20</v>
      </c>
      <c r="D7903">
        <v>232</v>
      </c>
      <c r="E7903">
        <v>25</v>
      </c>
      <c r="F7903">
        <v>9</v>
      </c>
      <c r="G7903">
        <v>640.43240730000002</v>
      </c>
      <c r="H7903">
        <v>0</v>
      </c>
      <c r="I7903">
        <v>0</v>
      </c>
      <c r="J7903">
        <v>365.3</v>
      </c>
      <c r="K7903">
        <v>1.516E-3</v>
      </c>
      <c r="L7903">
        <v>7.4200000000000004E-4</v>
      </c>
    </row>
    <row r="7904" spans="1:12" x14ac:dyDescent="0.3">
      <c r="A7904">
        <v>1999</v>
      </c>
      <c r="B7904">
        <v>8</v>
      </c>
      <c r="C7904">
        <v>21</v>
      </c>
      <c r="D7904">
        <v>233</v>
      </c>
      <c r="E7904">
        <v>17</v>
      </c>
      <c r="F7904">
        <v>13</v>
      </c>
      <c r="G7904">
        <v>191.64259469999999</v>
      </c>
      <c r="H7904">
        <v>0.86</v>
      </c>
      <c r="I7904">
        <v>0</v>
      </c>
      <c r="J7904">
        <v>365.3</v>
      </c>
      <c r="K7904">
        <v>1.516E-3</v>
      </c>
      <c r="L7904">
        <v>7.4200000000000004E-4</v>
      </c>
    </row>
    <row r="7905" spans="1:12" x14ac:dyDescent="0.3">
      <c r="A7905">
        <v>1999</v>
      </c>
      <c r="B7905">
        <v>8</v>
      </c>
      <c r="C7905">
        <v>22</v>
      </c>
      <c r="D7905">
        <v>234</v>
      </c>
      <c r="E7905">
        <v>21</v>
      </c>
      <c r="F7905">
        <v>13</v>
      </c>
      <c r="G7905">
        <v>418.5074735</v>
      </c>
      <c r="H7905">
        <v>0</v>
      </c>
      <c r="I7905">
        <v>0</v>
      </c>
      <c r="J7905">
        <v>365.3</v>
      </c>
      <c r="K7905">
        <v>1.516E-3</v>
      </c>
      <c r="L7905">
        <v>7.4200000000000004E-4</v>
      </c>
    </row>
    <row r="7906" spans="1:12" x14ac:dyDescent="0.3">
      <c r="A7906">
        <v>1999</v>
      </c>
      <c r="B7906">
        <v>8</v>
      </c>
      <c r="C7906">
        <v>23</v>
      </c>
      <c r="D7906">
        <v>235</v>
      </c>
      <c r="E7906">
        <v>28</v>
      </c>
      <c r="F7906">
        <v>12</v>
      </c>
      <c r="G7906">
        <v>931.07225400000004</v>
      </c>
      <c r="H7906">
        <v>0</v>
      </c>
      <c r="I7906">
        <v>0</v>
      </c>
      <c r="J7906">
        <v>365.3</v>
      </c>
      <c r="K7906">
        <v>1.516E-3</v>
      </c>
      <c r="L7906">
        <v>7.4200000000000004E-4</v>
      </c>
    </row>
    <row r="7907" spans="1:12" x14ac:dyDescent="0.3">
      <c r="A7907">
        <v>1999</v>
      </c>
      <c r="B7907">
        <v>8</v>
      </c>
      <c r="C7907">
        <v>24</v>
      </c>
      <c r="D7907">
        <v>236</v>
      </c>
      <c r="E7907">
        <v>29</v>
      </c>
      <c r="F7907">
        <v>12</v>
      </c>
      <c r="G7907">
        <v>860.02706850000004</v>
      </c>
      <c r="H7907">
        <v>0</v>
      </c>
      <c r="I7907">
        <v>0</v>
      </c>
      <c r="J7907">
        <v>365.3</v>
      </c>
      <c r="K7907">
        <v>1.516E-3</v>
      </c>
      <c r="L7907">
        <v>7.4200000000000004E-4</v>
      </c>
    </row>
    <row r="7908" spans="1:12" x14ac:dyDescent="0.3">
      <c r="A7908">
        <v>1999</v>
      </c>
      <c r="B7908">
        <v>8</v>
      </c>
      <c r="C7908">
        <v>25</v>
      </c>
      <c r="D7908">
        <v>237</v>
      </c>
      <c r="E7908">
        <v>29</v>
      </c>
      <c r="F7908">
        <v>11</v>
      </c>
      <c r="G7908">
        <v>893.47284079999997</v>
      </c>
      <c r="H7908">
        <v>0</v>
      </c>
      <c r="I7908">
        <v>0</v>
      </c>
      <c r="J7908">
        <v>365.3</v>
      </c>
      <c r="K7908">
        <v>1.516E-3</v>
      </c>
      <c r="L7908">
        <v>7.4200000000000004E-4</v>
      </c>
    </row>
    <row r="7909" spans="1:12" x14ac:dyDescent="0.3">
      <c r="A7909">
        <v>1999</v>
      </c>
      <c r="B7909">
        <v>8</v>
      </c>
      <c r="C7909">
        <v>26</v>
      </c>
      <c r="D7909">
        <v>238</v>
      </c>
      <c r="E7909">
        <v>27</v>
      </c>
      <c r="F7909">
        <v>13</v>
      </c>
      <c r="G7909">
        <v>569.1267292</v>
      </c>
      <c r="H7909">
        <v>0</v>
      </c>
      <c r="I7909">
        <v>0</v>
      </c>
      <c r="J7909">
        <v>365.3</v>
      </c>
      <c r="K7909">
        <v>1.516E-3</v>
      </c>
      <c r="L7909">
        <v>7.4200000000000004E-4</v>
      </c>
    </row>
    <row r="7910" spans="1:12" x14ac:dyDescent="0.3">
      <c r="A7910">
        <v>1999</v>
      </c>
      <c r="B7910">
        <v>8</v>
      </c>
      <c r="C7910">
        <v>27</v>
      </c>
      <c r="D7910">
        <v>239</v>
      </c>
      <c r="E7910">
        <v>19</v>
      </c>
      <c r="F7910">
        <v>15</v>
      </c>
      <c r="G7910">
        <v>144.91280180000001</v>
      </c>
      <c r="H7910">
        <v>0.51</v>
      </c>
      <c r="I7910">
        <v>0</v>
      </c>
      <c r="J7910">
        <v>365.3</v>
      </c>
      <c r="K7910">
        <v>1.516E-3</v>
      </c>
      <c r="L7910">
        <v>7.4200000000000004E-4</v>
      </c>
    </row>
    <row r="7911" spans="1:12" x14ac:dyDescent="0.3">
      <c r="A7911">
        <v>1999</v>
      </c>
      <c r="B7911">
        <v>8</v>
      </c>
      <c r="C7911">
        <v>28</v>
      </c>
      <c r="D7911">
        <v>240</v>
      </c>
      <c r="E7911">
        <v>29</v>
      </c>
      <c r="F7911">
        <v>19</v>
      </c>
      <c r="G7911">
        <v>792.14539620000005</v>
      </c>
      <c r="H7911">
        <v>0.03</v>
      </c>
      <c r="I7911">
        <v>0</v>
      </c>
      <c r="J7911">
        <v>365.3</v>
      </c>
      <c r="K7911">
        <v>1.516E-3</v>
      </c>
      <c r="L7911">
        <v>7.4200000000000004E-4</v>
      </c>
    </row>
    <row r="7912" spans="1:12" x14ac:dyDescent="0.3">
      <c r="A7912">
        <v>1999</v>
      </c>
      <c r="B7912">
        <v>8</v>
      </c>
      <c r="C7912">
        <v>29</v>
      </c>
      <c r="D7912">
        <v>241</v>
      </c>
      <c r="E7912">
        <v>23</v>
      </c>
      <c r="F7912">
        <v>13</v>
      </c>
      <c r="G7912">
        <v>716.85060629999998</v>
      </c>
      <c r="H7912">
        <v>0</v>
      </c>
      <c r="I7912">
        <v>0</v>
      </c>
      <c r="J7912">
        <v>365.3</v>
      </c>
      <c r="K7912">
        <v>1.516E-3</v>
      </c>
      <c r="L7912">
        <v>7.4200000000000004E-4</v>
      </c>
    </row>
    <row r="7913" spans="1:12" x14ac:dyDescent="0.3">
      <c r="A7913">
        <v>1999</v>
      </c>
      <c r="B7913">
        <v>8</v>
      </c>
      <c r="C7913">
        <v>30</v>
      </c>
      <c r="D7913">
        <v>242</v>
      </c>
      <c r="E7913">
        <v>22</v>
      </c>
      <c r="F7913">
        <v>9</v>
      </c>
      <c r="G7913">
        <v>918.45878140000002</v>
      </c>
      <c r="H7913">
        <v>0</v>
      </c>
      <c r="I7913">
        <v>0</v>
      </c>
      <c r="J7913">
        <v>365.3</v>
      </c>
      <c r="K7913">
        <v>1.516E-3</v>
      </c>
      <c r="L7913">
        <v>7.4200000000000004E-4</v>
      </c>
    </row>
    <row r="7914" spans="1:12" x14ac:dyDescent="0.3">
      <c r="A7914">
        <v>1999</v>
      </c>
      <c r="B7914">
        <v>8</v>
      </c>
      <c r="C7914">
        <v>31</v>
      </c>
      <c r="D7914">
        <v>243</v>
      </c>
      <c r="E7914">
        <v>27</v>
      </c>
      <c r="F7914">
        <v>7</v>
      </c>
      <c r="G7914">
        <v>926.11320339999997</v>
      </c>
      <c r="H7914">
        <v>0</v>
      </c>
      <c r="I7914">
        <v>0</v>
      </c>
      <c r="J7914">
        <v>365.3</v>
      </c>
      <c r="K7914">
        <v>1.516E-3</v>
      </c>
      <c r="L7914">
        <v>7.4200000000000004E-4</v>
      </c>
    </row>
    <row r="7915" spans="1:12" x14ac:dyDescent="0.3">
      <c r="A7915">
        <v>1999</v>
      </c>
      <c r="B7915">
        <v>9</v>
      </c>
      <c r="C7915">
        <v>1</v>
      </c>
      <c r="D7915">
        <v>244</v>
      </c>
      <c r="E7915">
        <v>31</v>
      </c>
      <c r="F7915">
        <v>8</v>
      </c>
      <c r="G7915">
        <v>942.0810305</v>
      </c>
      <c r="H7915">
        <v>0</v>
      </c>
      <c r="I7915">
        <v>0</v>
      </c>
      <c r="J7915">
        <v>365.3</v>
      </c>
      <c r="K7915">
        <v>1.1999999999999999E-3</v>
      </c>
      <c r="L7915">
        <v>4.0000000000000002E-4</v>
      </c>
    </row>
    <row r="7916" spans="1:12" x14ac:dyDescent="0.3">
      <c r="A7916">
        <v>1999</v>
      </c>
      <c r="B7916">
        <v>9</v>
      </c>
      <c r="C7916">
        <v>2</v>
      </c>
      <c r="D7916">
        <v>245</v>
      </c>
      <c r="E7916">
        <v>32</v>
      </c>
      <c r="F7916">
        <v>11</v>
      </c>
      <c r="G7916">
        <v>853.64983110000003</v>
      </c>
      <c r="H7916">
        <v>0</v>
      </c>
      <c r="I7916">
        <v>0</v>
      </c>
      <c r="J7916">
        <v>365.3</v>
      </c>
      <c r="K7916">
        <v>1.1999999999999999E-3</v>
      </c>
      <c r="L7916">
        <v>4.0000000000000002E-4</v>
      </c>
    </row>
    <row r="7917" spans="1:12" x14ac:dyDescent="0.3">
      <c r="A7917">
        <v>1999</v>
      </c>
      <c r="B7917">
        <v>9</v>
      </c>
      <c r="C7917">
        <v>3</v>
      </c>
      <c r="D7917">
        <v>246</v>
      </c>
      <c r="E7917">
        <v>33</v>
      </c>
      <c r="F7917">
        <v>13</v>
      </c>
      <c r="G7917">
        <v>877.79698629999996</v>
      </c>
      <c r="H7917">
        <v>0</v>
      </c>
      <c r="I7917">
        <v>0</v>
      </c>
      <c r="J7917">
        <v>365.3</v>
      </c>
      <c r="K7917">
        <v>1.1999999999999999E-3</v>
      </c>
      <c r="L7917">
        <v>4.0000000000000002E-4</v>
      </c>
    </row>
    <row r="7918" spans="1:12" x14ac:dyDescent="0.3">
      <c r="A7918">
        <v>1999</v>
      </c>
      <c r="B7918">
        <v>9</v>
      </c>
      <c r="C7918">
        <v>4</v>
      </c>
      <c r="D7918">
        <v>247</v>
      </c>
      <c r="E7918">
        <v>32</v>
      </c>
      <c r="F7918">
        <v>14</v>
      </c>
      <c r="G7918">
        <v>806.04131270000005</v>
      </c>
      <c r="H7918">
        <v>0</v>
      </c>
      <c r="I7918">
        <v>0</v>
      </c>
      <c r="J7918">
        <v>365.3</v>
      </c>
      <c r="K7918">
        <v>1.1999999999999999E-3</v>
      </c>
      <c r="L7918">
        <v>4.0000000000000002E-4</v>
      </c>
    </row>
    <row r="7919" spans="1:12" x14ac:dyDescent="0.3">
      <c r="A7919">
        <v>1999</v>
      </c>
      <c r="B7919">
        <v>9</v>
      </c>
      <c r="C7919">
        <v>5</v>
      </c>
      <c r="D7919">
        <v>248</v>
      </c>
      <c r="E7919">
        <v>26</v>
      </c>
      <c r="F7919">
        <v>14</v>
      </c>
      <c r="G7919">
        <v>629.37462579999999</v>
      </c>
      <c r="H7919">
        <v>0</v>
      </c>
      <c r="I7919">
        <v>0</v>
      </c>
      <c r="J7919">
        <v>365.3</v>
      </c>
      <c r="K7919">
        <v>1.1999999999999999E-3</v>
      </c>
      <c r="L7919">
        <v>4.0000000000000002E-4</v>
      </c>
    </row>
    <row r="7920" spans="1:12" x14ac:dyDescent="0.3">
      <c r="A7920">
        <v>1999</v>
      </c>
      <c r="B7920">
        <v>9</v>
      </c>
      <c r="C7920">
        <v>6</v>
      </c>
      <c r="D7920">
        <v>249</v>
      </c>
      <c r="E7920">
        <v>26</v>
      </c>
      <c r="F7920">
        <v>19</v>
      </c>
      <c r="G7920">
        <v>328.03529700000001</v>
      </c>
      <c r="H7920">
        <v>0.67</v>
      </c>
      <c r="I7920">
        <v>0</v>
      </c>
      <c r="J7920">
        <v>365.3</v>
      </c>
      <c r="K7920">
        <v>1.1999999999999999E-3</v>
      </c>
      <c r="L7920">
        <v>4.0000000000000002E-4</v>
      </c>
    </row>
    <row r="7921" spans="1:12" x14ac:dyDescent="0.3">
      <c r="A7921">
        <v>1999</v>
      </c>
      <c r="B7921">
        <v>9</v>
      </c>
      <c r="C7921">
        <v>7</v>
      </c>
      <c r="D7921">
        <v>250</v>
      </c>
      <c r="E7921">
        <v>27</v>
      </c>
      <c r="F7921">
        <v>21</v>
      </c>
      <c r="G7921">
        <v>364.34282880000001</v>
      </c>
      <c r="H7921">
        <v>0.67</v>
      </c>
      <c r="I7921">
        <v>0</v>
      </c>
      <c r="J7921">
        <v>365.3</v>
      </c>
      <c r="K7921">
        <v>1.1999999999999999E-3</v>
      </c>
      <c r="L7921">
        <v>4.0000000000000002E-4</v>
      </c>
    </row>
    <row r="7922" spans="1:12" x14ac:dyDescent="0.3">
      <c r="A7922">
        <v>1999</v>
      </c>
      <c r="B7922">
        <v>9</v>
      </c>
      <c r="C7922">
        <v>8</v>
      </c>
      <c r="D7922">
        <v>251</v>
      </c>
      <c r="E7922">
        <v>26</v>
      </c>
      <c r="F7922">
        <v>20</v>
      </c>
      <c r="G7922">
        <v>327.87319860000002</v>
      </c>
      <c r="H7922">
        <v>1.01</v>
      </c>
      <c r="I7922">
        <v>0</v>
      </c>
      <c r="J7922">
        <v>365.3</v>
      </c>
      <c r="K7922">
        <v>1.1999999999999999E-3</v>
      </c>
      <c r="L7922">
        <v>4.0000000000000002E-4</v>
      </c>
    </row>
    <row r="7923" spans="1:12" x14ac:dyDescent="0.3">
      <c r="A7923">
        <v>1999</v>
      </c>
      <c r="B7923">
        <v>9</v>
      </c>
      <c r="C7923">
        <v>9</v>
      </c>
      <c r="D7923">
        <v>252</v>
      </c>
      <c r="E7923">
        <v>27</v>
      </c>
      <c r="F7923">
        <v>19</v>
      </c>
      <c r="G7923">
        <v>559.89143349999995</v>
      </c>
      <c r="H7923">
        <v>0</v>
      </c>
      <c r="I7923">
        <v>0</v>
      </c>
      <c r="J7923">
        <v>365.3</v>
      </c>
      <c r="K7923">
        <v>1.1999999999999999E-3</v>
      </c>
      <c r="L7923">
        <v>4.0000000000000002E-4</v>
      </c>
    </row>
    <row r="7924" spans="1:12" x14ac:dyDescent="0.3">
      <c r="A7924">
        <v>1999</v>
      </c>
      <c r="B7924">
        <v>9</v>
      </c>
      <c r="C7924">
        <v>10</v>
      </c>
      <c r="D7924">
        <v>253</v>
      </c>
      <c r="E7924">
        <v>21</v>
      </c>
      <c r="F7924">
        <v>18</v>
      </c>
      <c r="G7924">
        <v>85.746164640000003</v>
      </c>
      <c r="H7924">
        <v>5.09</v>
      </c>
      <c r="I7924">
        <v>0</v>
      </c>
      <c r="J7924">
        <v>365.3</v>
      </c>
      <c r="K7924">
        <v>1.1999999999999999E-3</v>
      </c>
      <c r="L7924">
        <v>4.0000000000000002E-4</v>
      </c>
    </row>
    <row r="7925" spans="1:12" x14ac:dyDescent="0.3">
      <c r="A7925">
        <v>1999</v>
      </c>
      <c r="B7925">
        <v>9</v>
      </c>
      <c r="C7925">
        <v>11</v>
      </c>
      <c r="D7925">
        <v>254</v>
      </c>
      <c r="E7925">
        <v>23</v>
      </c>
      <c r="F7925">
        <v>11</v>
      </c>
      <c r="G7925">
        <v>830.16223130000003</v>
      </c>
      <c r="H7925">
        <v>0.05</v>
      </c>
      <c r="I7925">
        <v>0</v>
      </c>
      <c r="J7925">
        <v>365.3</v>
      </c>
      <c r="K7925">
        <v>1.1999999999999999E-3</v>
      </c>
      <c r="L7925">
        <v>4.0000000000000002E-4</v>
      </c>
    </row>
    <row r="7926" spans="1:12" x14ac:dyDescent="0.3">
      <c r="A7926">
        <v>1999</v>
      </c>
      <c r="B7926">
        <v>9</v>
      </c>
      <c r="C7926">
        <v>12</v>
      </c>
      <c r="D7926">
        <v>255</v>
      </c>
      <c r="E7926">
        <v>24</v>
      </c>
      <c r="F7926">
        <v>8</v>
      </c>
      <c r="G7926">
        <v>790.89139599999999</v>
      </c>
      <c r="H7926">
        <v>0</v>
      </c>
      <c r="I7926">
        <v>0</v>
      </c>
      <c r="J7926">
        <v>365.3</v>
      </c>
      <c r="K7926">
        <v>1.1999999999999999E-3</v>
      </c>
      <c r="L7926">
        <v>4.0000000000000002E-4</v>
      </c>
    </row>
    <row r="7927" spans="1:12" x14ac:dyDescent="0.3">
      <c r="A7927">
        <v>1999</v>
      </c>
      <c r="B7927">
        <v>9</v>
      </c>
      <c r="C7927">
        <v>13</v>
      </c>
      <c r="D7927">
        <v>256</v>
      </c>
      <c r="E7927">
        <v>24</v>
      </c>
      <c r="F7927">
        <v>8</v>
      </c>
      <c r="G7927">
        <v>814.91048880000005</v>
      </c>
      <c r="H7927">
        <v>0</v>
      </c>
      <c r="I7927">
        <v>0</v>
      </c>
      <c r="J7927">
        <v>365.3</v>
      </c>
      <c r="K7927">
        <v>1.1999999999999999E-3</v>
      </c>
      <c r="L7927">
        <v>4.0000000000000002E-4</v>
      </c>
    </row>
    <row r="7928" spans="1:12" x14ac:dyDescent="0.3">
      <c r="A7928">
        <v>1999</v>
      </c>
      <c r="B7928">
        <v>9</v>
      </c>
      <c r="C7928">
        <v>14</v>
      </c>
      <c r="D7928">
        <v>257</v>
      </c>
      <c r="E7928">
        <v>22</v>
      </c>
      <c r="F7928">
        <v>12</v>
      </c>
      <c r="G7928">
        <v>387.18370650000003</v>
      </c>
      <c r="H7928">
        <v>0</v>
      </c>
      <c r="I7928">
        <v>0</v>
      </c>
      <c r="J7928">
        <v>365.3</v>
      </c>
      <c r="K7928">
        <v>1.1999999999999999E-3</v>
      </c>
      <c r="L7928">
        <v>4.0000000000000002E-4</v>
      </c>
    </row>
    <row r="7929" spans="1:12" x14ac:dyDescent="0.3">
      <c r="A7929">
        <v>1999</v>
      </c>
      <c r="B7929">
        <v>9</v>
      </c>
      <c r="C7929">
        <v>15</v>
      </c>
      <c r="D7929">
        <v>258</v>
      </c>
      <c r="E7929">
        <v>24</v>
      </c>
      <c r="F7929">
        <v>17</v>
      </c>
      <c r="G7929">
        <v>481.67788109999998</v>
      </c>
      <c r="H7929">
        <v>0.11</v>
      </c>
      <c r="I7929">
        <v>0</v>
      </c>
      <c r="J7929">
        <v>365.3</v>
      </c>
      <c r="K7929">
        <v>1.1999999999999999E-3</v>
      </c>
      <c r="L7929">
        <v>4.0000000000000002E-4</v>
      </c>
    </row>
    <row r="7930" spans="1:12" x14ac:dyDescent="0.3">
      <c r="A7930">
        <v>1999</v>
      </c>
      <c r="B7930">
        <v>9</v>
      </c>
      <c r="C7930">
        <v>16</v>
      </c>
      <c r="D7930">
        <v>259</v>
      </c>
      <c r="E7930">
        <v>19</v>
      </c>
      <c r="F7930">
        <v>14</v>
      </c>
      <c r="G7930">
        <v>60.221767700000001</v>
      </c>
      <c r="H7930">
        <v>9.6999999999999993</v>
      </c>
      <c r="I7930">
        <v>0</v>
      </c>
      <c r="J7930">
        <v>365.3</v>
      </c>
      <c r="K7930">
        <v>1.1999999999999999E-3</v>
      </c>
      <c r="L7930">
        <v>4.0000000000000002E-4</v>
      </c>
    </row>
    <row r="7931" spans="1:12" x14ac:dyDescent="0.3">
      <c r="A7931">
        <v>1999</v>
      </c>
      <c r="B7931">
        <v>9</v>
      </c>
      <c r="C7931">
        <v>17</v>
      </c>
      <c r="D7931">
        <v>260</v>
      </c>
      <c r="E7931">
        <v>14</v>
      </c>
      <c r="F7931">
        <v>10</v>
      </c>
      <c r="G7931">
        <v>184.62605339999999</v>
      </c>
      <c r="H7931">
        <v>4.3899999999999997</v>
      </c>
      <c r="I7931">
        <v>0</v>
      </c>
      <c r="J7931">
        <v>365.3</v>
      </c>
      <c r="K7931">
        <v>1.1999999999999999E-3</v>
      </c>
      <c r="L7931">
        <v>4.0000000000000002E-4</v>
      </c>
    </row>
    <row r="7932" spans="1:12" x14ac:dyDescent="0.3">
      <c r="A7932">
        <v>1999</v>
      </c>
      <c r="B7932">
        <v>9</v>
      </c>
      <c r="C7932">
        <v>18</v>
      </c>
      <c r="D7932">
        <v>261</v>
      </c>
      <c r="E7932">
        <v>18</v>
      </c>
      <c r="F7932">
        <v>4</v>
      </c>
      <c r="G7932">
        <v>856.89980160000005</v>
      </c>
      <c r="H7932">
        <v>0</v>
      </c>
      <c r="I7932">
        <v>0</v>
      </c>
      <c r="J7932">
        <v>365.3</v>
      </c>
      <c r="K7932">
        <v>1.1999999999999999E-3</v>
      </c>
      <c r="L7932">
        <v>4.0000000000000002E-4</v>
      </c>
    </row>
    <row r="7933" spans="1:12" x14ac:dyDescent="0.3">
      <c r="A7933">
        <v>1999</v>
      </c>
      <c r="B7933">
        <v>9</v>
      </c>
      <c r="C7933">
        <v>19</v>
      </c>
      <c r="D7933">
        <v>262</v>
      </c>
      <c r="E7933">
        <v>19</v>
      </c>
      <c r="F7933">
        <v>2</v>
      </c>
      <c r="G7933">
        <v>855.74491650000004</v>
      </c>
      <c r="H7933">
        <v>0</v>
      </c>
      <c r="I7933">
        <v>0</v>
      </c>
      <c r="J7933">
        <v>365.3</v>
      </c>
      <c r="K7933">
        <v>1.1999999999999999E-3</v>
      </c>
      <c r="L7933">
        <v>4.0000000000000002E-4</v>
      </c>
    </row>
    <row r="7934" spans="1:12" x14ac:dyDescent="0.3">
      <c r="A7934">
        <v>1999</v>
      </c>
      <c r="B7934">
        <v>9</v>
      </c>
      <c r="C7934">
        <v>20</v>
      </c>
      <c r="D7934">
        <v>263</v>
      </c>
      <c r="E7934">
        <v>21</v>
      </c>
      <c r="F7934">
        <v>7</v>
      </c>
      <c r="G7934">
        <v>571.43606030000001</v>
      </c>
      <c r="H7934">
        <v>0</v>
      </c>
      <c r="I7934">
        <v>0</v>
      </c>
      <c r="J7934">
        <v>365.3</v>
      </c>
      <c r="K7934">
        <v>1.1999999999999999E-3</v>
      </c>
      <c r="L7934">
        <v>4.0000000000000002E-4</v>
      </c>
    </row>
    <row r="7935" spans="1:12" x14ac:dyDescent="0.3">
      <c r="A7935">
        <v>1999</v>
      </c>
      <c r="B7935">
        <v>9</v>
      </c>
      <c r="C7935">
        <v>21</v>
      </c>
      <c r="D7935">
        <v>264</v>
      </c>
      <c r="E7935">
        <v>16</v>
      </c>
      <c r="F7935">
        <v>12</v>
      </c>
      <c r="G7935">
        <v>78.351144950000005</v>
      </c>
      <c r="H7935">
        <v>0.61</v>
      </c>
      <c r="I7935">
        <v>0</v>
      </c>
      <c r="J7935">
        <v>365.3</v>
      </c>
      <c r="K7935">
        <v>1.1999999999999999E-3</v>
      </c>
      <c r="L7935">
        <v>4.0000000000000002E-4</v>
      </c>
    </row>
    <row r="7936" spans="1:12" x14ac:dyDescent="0.3">
      <c r="A7936">
        <v>1999</v>
      </c>
      <c r="B7936">
        <v>9</v>
      </c>
      <c r="C7936">
        <v>22</v>
      </c>
      <c r="D7936">
        <v>265</v>
      </c>
      <c r="E7936">
        <v>16</v>
      </c>
      <c r="F7936">
        <v>8</v>
      </c>
      <c r="G7936">
        <v>269.9479753</v>
      </c>
      <c r="H7936">
        <v>0.96</v>
      </c>
      <c r="I7936">
        <v>0</v>
      </c>
      <c r="J7936">
        <v>365.3</v>
      </c>
      <c r="K7936">
        <v>1.1999999999999999E-3</v>
      </c>
      <c r="L7936">
        <v>4.0000000000000002E-4</v>
      </c>
    </row>
    <row r="7937" spans="1:12" x14ac:dyDescent="0.3">
      <c r="A7937">
        <v>1999</v>
      </c>
      <c r="B7937">
        <v>9</v>
      </c>
      <c r="C7937">
        <v>23</v>
      </c>
      <c r="D7937">
        <v>266</v>
      </c>
      <c r="E7937">
        <v>19</v>
      </c>
      <c r="F7937">
        <v>7</v>
      </c>
      <c r="G7937">
        <v>746.04081559999997</v>
      </c>
      <c r="H7937">
        <v>0.11</v>
      </c>
      <c r="I7937">
        <v>0</v>
      </c>
      <c r="J7937">
        <v>365.3</v>
      </c>
      <c r="K7937">
        <v>1.1999999999999999E-3</v>
      </c>
      <c r="L7937">
        <v>4.0000000000000002E-4</v>
      </c>
    </row>
    <row r="7938" spans="1:12" x14ac:dyDescent="0.3">
      <c r="A7938">
        <v>1999</v>
      </c>
      <c r="B7938">
        <v>9</v>
      </c>
      <c r="C7938">
        <v>24</v>
      </c>
      <c r="D7938">
        <v>267</v>
      </c>
      <c r="E7938">
        <v>23</v>
      </c>
      <c r="F7938">
        <v>7</v>
      </c>
      <c r="G7938">
        <v>757.71497399999998</v>
      </c>
      <c r="H7938">
        <v>0.05</v>
      </c>
      <c r="I7938">
        <v>0</v>
      </c>
      <c r="J7938">
        <v>365.3</v>
      </c>
      <c r="K7938">
        <v>1.1999999999999999E-3</v>
      </c>
      <c r="L7938">
        <v>4.0000000000000002E-4</v>
      </c>
    </row>
    <row r="7939" spans="1:12" x14ac:dyDescent="0.3">
      <c r="A7939">
        <v>1999</v>
      </c>
      <c r="B7939">
        <v>9</v>
      </c>
      <c r="C7939">
        <v>25</v>
      </c>
      <c r="D7939">
        <v>268</v>
      </c>
      <c r="E7939">
        <v>17</v>
      </c>
      <c r="F7939">
        <v>6</v>
      </c>
      <c r="G7939">
        <v>430.78020750000002</v>
      </c>
      <c r="H7939">
        <v>0</v>
      </c>
      <c r="I7939">
        <v>0</v>
      </c>
      <c r="J7939">
        <v>365.3</v>
      </c>
      <c r="K7939">
        <v>1.1999999999999999E-3</v>
      </c>
      <c r="L7939">
        <v>4.0000000000000002E-4</v>
      </c>
    </row>
    <row r="7940" spans="1:12" x14ac:dyDescent="0.3">
      <c r="A7940">
        <v>1999</v>
      </c>
      <c r="B7940">
        <v>9</v>
      </c>
      <c r="C7940">
        <v>26</v>
      </c>
      <c r="D7940">
        <v>269</v>
      </c>
      <c r="E7940">
        <v>18</v>
      </c>
      <c r="F7940">
        <v>2</v>
      </c>
      <c r="G7940">
        <v>806.75428280000006</v>
      </c>
      <c r="H7940">
        <v>0</v>
      </c>
      <c r="I7940">
        <v>0</v>
      </c>
      <c r="J7940">
        <v>365.3</v>
      </c>
      <c r="K7940">
        <v>1.1999999999999999E-3</v>
      </c>
      <c r="L7940">
        <v>4.0000000000000002E-4</v>
      </c>
    </row>
    <row r="7941" spans="1:12" x14ac:dyDescent="0.3">
      <c r="A7941">
        <v>1999</v>
      </c>
      <c r="B7941">
        <v>9</v>
      </c>
      <c r="C7941">
        <v>27</v>
      </c>
      <c r="D7941">
        <v>270</v>
      </c>
      <c r="E7941">
        <v>22</v>
      </c>
      <c r="F7941">
        <v>4</v>
      </c>
      <c r="G7941">
        <v>731.759005</v>
      </c>
      <c r="H7941">
        <v>0</v>
      </c>
      <c r="I7941">
        <v>0</v>
      </c>
      <c r="J7941">
        <v>365.3</v>
      </c>
      <c r="K7941">
        <v>1.1999999999999999E-3</v>
      </c>
      <c r="L7941">
        <v>4.0000000000000002E-4</v>
      </c>
    </row>
    <row r="7942" spans="1:12" x14ac:dyDescent="0.3">
      <c r="A7942">
        <v>1999</v>
      </c>
      <c r="B7942">
        <v>9</v>
      </c>
      <c r="C7942">
        <v>28</v>
      </c>
      <c r="D7942">
        <v>271</v>
      </c>
      <c r="E7942">
        <v>24</v>
      </c>
      <c r="F7942">
        <v>11</v>
      </c>
      <c r="G7942">
        <v>552.72955590000004</v>
      </c>
      <c r="H7942">
        <v>0</v>
      </c>
      <c r="I7942">
        <v>0</v>
      </c>
      <c r="J7942">
        <v>365.3</v>
      </c>
      <c r="K7942">
        <v>1.1999999999999999E-3</v>
      </c>
      <c r="L7942">
        <v>4.0000000000000002E-4</v>
      </c>
    </row>
    <row r="7943" spans="1:12" x14ac:dyDescent="0.3">
      <c r="A7943">
        <v>1999</v>
      </c>
      <c r="B7943">
        <v>9</v>
      </c>
      <c r="C7943">
        <v>29</v>
      </c>
      <c r="D7943">
        <v>272</v>
      </c>
      <c r="E7943">
        <v>19</v>
      </c>
      <c r="F7943">
        <v>17</v>
      </c>
      <c r="G7943">
        <v>61.138265259999997</v>
      </c>
      <c r="H7943">
        <v>0</v>
      </c>
      <c r="I7943">
        <v>0</v>
      </c>
      <c r="J7943">
        <v>365.3</v>
      </c>
      <c r="K7943">
        <v>1.1999999999999999E-3</v>
      </c>
      <c r="L7943">
        <v>4.0000000000000002E-4</v>
      </c>
    </row>
    <row r="7944" spans="1:12" x14ac:dyDescent="0.3">
      <c r="A7944">
        <v>1999</v>
      </c>
      <c r="B7944">
        <v>9</v>
      </c>
      <c r="C7944">
        <v>30</v>
      </c>
      <c r="D7944">
        <v>273</v>
      </c>
      <c r="E7944">
        <v>18</v>
      </c>
      <c r="F7944">
        <v>7</v>
      </c>
      <c r="G7944">
        <v>232.44740959999999</v>
      </c>
      <c r="H7944">
        <v>3.45</v>
      </c>
      <c r="I7944">
        <v>0</v>
      </c>
      <c r="J7944">
        <v>365.3</v>
      </c>
      <c r="K7944">
        <v>1.1999999999999999E-3</v>
      </c>
      <c r="L7944">
        <v>4.0000000000000002E-4</v>
      </c>
    </row>
    <row r="7945" spans="1:12" x14ac:dyDescent="0.3">
      <c r="A7945">
        <v>1999</v>
      </c>
      <c r="B7945">
        <v>10</v>
      </c>
      <c r="C7945">
        <v>1</v>
      </c>
      <c r="D7945">
        <v>274</v>
      </c>
      <c r="E7945">
        <v>19</v>
      </c>
      <c r="F7945">
        <v>3</v>
      </c>
      <c r="G7945">
        <v>733.63417679999998</v>
      </c>
      <c r="H7945">
        <v>0</v>
      </c>
      <c r="I7945">
        <v>0</v>
      </c>
      <c r="J7945">
        <v>365.3</v>
      </c>
      <c r="K7945">
        <v>6.7699999999999998E-4</v>
      </c>
      <c r="L7945">
        <v>1.6100000000000001E-4</v>
      </c>
    </row>
    <row r="7946" spans="1:12" x14ac:dyDescent="0.3">
      <c r="A7946">
        <v>1999</v>
      </c>
      <c r="B7946">
        <v>10</v>
      </c>
      <c r="C7946">
        <v>2</v>
      </c>
      <c r="D7946">
        <v>275</v>
      </c>
      <c r="E7946">
        <v>18</v>
      </c>
      <c r="F7946">
        <v>2</v>
      </c>
      <c r="G7946">
        <v>750.08715810000001</v>
      </c>
      <c r="H7946">
        <v>0</v>
      </c>
      <c r="I7946">
        <v>0</v>
      </c>
      <c r="J7946">
        <v>365.3</v>
      </c>
      <c r="K7946">
        <v>6.7699999999999998E-4</v>
      </c>
      <c r="L7946">
        <v>1.6100000000000001E-4</v>
      </c>
    </row>
    <row r="7947" spans="1:12" x14ac:dyDescent="0.3">
      <c r="A7947">
        <v>1999</v>
      </c>
      <c r="B7947">
        <v>10</v>
      </c>
      <c r="C7947">
        <v>3</v>
      </c>
      <c r="D7947">
        <v>276</v>
      </c>
      <c r="E7947">
        <v>16</v>
      </c>
      <c r="F7947">
        <v>6</v>
      </c>
      <c r="G7947">
        <v>406.79079580000001</v>
      </c>
      <c r="H7947">
        <v>0</v>
      </c>
      <c r="I7947">
        <v>0</v>
      </c>
      <c r="J7947">
        <v>365.3</v>
      </c>
      <c r="K7947">
        <v>6.7699999999999998E-4</v>
      </c>
      <c r="L7947">
        <v>1.6100000000000001E-4</v>
      </c>
    </row>
    <row r="7948" spans="1:12" x14ac:dyDescent="0.3">
      <c r="A7948">
        <v>1999</v>
      </c>
      <c r="B7948">
        <v>10</v>
      </c>
      <c r="C7948">
        <v>4</v>
      </c>
      <c r="D7948">
        <v>277</v>
      </c>
      <c r="E7948">
        <v>7</v>
      </c>
      <c r="F7948">
        <v>4</v>
      </c>
      <c r="G7948">
        <v>77.350370089999998</v>
      </c>
      <c r="H7948">
        <v>0.43</v>
      </c>
      <c r="I7948">
        <v>0</v>
      </c>
      <c r="J7948">
        <v>365.3</v>
      </c>
      <c r="K7948">
        <v>6.7699999999999998E-4</v>
      </c>
      <c r="L7948">
        <v>1.6100000000000001E-4</v>
      </c>
    </row>
    <row r="7949" spans="1:12" x14ac:dyDescent="0.3">
      <c r="A7949">
        <v>1999</v>
      </c>
      <c r="B7949">
        <v>10</v>
      </c>
      <c r="C7949">
        <v>5</v>
      </c>
      <c r="D7949">
        <v>278</v>
      </c>
      <c r="E7949">
        <v>8</v>
      </c>
      <c r="F7949">
        <v>2</v>
      </c>
      <c r="G7949">
        <v>229.0850566</v>
      </c>
      <c r="H7949">
        <v>0</v>
      </c>
      <c r="I7949">
        <v>0</v>
      </c>
      <c r="J7949">
        <v>365.3</v>
      </c>
      <c r="K7949">
        <v>6.7699999999999998E-4</v>
      </c>
      <c r="L7949">
        <v>1.6100000000000001E-4</v>
      </c>
    </row>
    <row r="7950" spans="1:12" x14ac:dyDescent="0.3">
      <c r="A7950">
        <v>1999</v>
      </c>
      <c r="B7950">
        <v>10</v>
      </c>
      <c r="C7950">
        <v>6</v>
      </c>
      <c r="D7950">
        <v>279</v>
      </c>
      <c r="E7950">
        <v>10</v>
      </c>
      <c r="F7950">
        <v>-1</v>
      </c>
      <c r="G7950">
        <v>390.1589184</v>
      </c>
      <c r="H7950">
        <v>0</v>
      </c>
      <c r="I7950">
        <v>0</v>
      </c>
      <c r="J7950">
        <v>365.3</v>
      </c>
      <c r="K7950">
        <v>6.7699999999999998E-4</v>
      </c>
      <c r="L7950">
        <v>1.6100000000000001E-4</v>
      </c>
    </row>
    <row r="7951" spans="1:12" x14ac:dyDescent="0.3">
      <c r="A7951">
        <v>1999</v>
      </c>
      <c r="B7951">
        <v>10</v>
      </c>
      <c r="C7951">
        <v>7</v>
      </c>
      <c r="D7951">
        <v>280</v>
      </c>
      <c r="E7951">
        <v>7</v>
      </c>
      <c r="F7951">
        <v>-3</v>
      </c>
      <c r="G7951">
        <v>518.49116030000005</v>
      </c>
      <c r="H7951">
        <v>0</v>
      </c>
      <c r="I7951">
        <v>0</v>
      </c>
      <c r="J7951">
        <v>365.3</v>
      </c>
      <c r="K7951">
        <v>6.7699999999999998E-4</v>
      </c>
      <c r="L7951">
        <v>1.6100000000000001E-4</v>
      </c>
    </row>
    <row r="7952" spans="1:12" x14ac:dyDescent="0.3">
      <c r="A7952">
        <v>1999</v>
      </c>
      <c r="B7952">
        <v>10</v>
      </c>
      <c r="C7952">
        <v>8</v>
      </c>
      <c r="D7952">
        <v>281</v>
      </c>
      <c r="E7952">
        <v>11</v>
      </c>
      <c r="F7952">
        <v>-4</v>
      </c>
      <c r="G7952">
        <v>689.84472059999996</v>
      </c>
      <c r="H7952">
        <v>0</v>
      </c>
      <c r="I7952">
        <v>0</v>
      </c>
      <c r="J7952">
        <v>365.3</v>
      </c>
      <c r="K7952">
        <v>6.7699999999999998E-4</v>
      </c>
      <c r="L7952">
        <v>1.6100000000000001E-4</v>
      </c>
    </row>
    <row r="7953" spans="1:12" x14ac:dyDescent="0.3">
      <c r="A7953">
        <v>1999</v>
      </c>
      <c r="B7953">
        <v>10</v>
      </c>
      <c r="C7953">
        <v>9</v>
      </c>
      <c r="D7953">
        <v>282</v>
      </c>
      <c r="E7953">
        <v>19</v>
      </c>
      <c r="F7953">
        <v>5</v>
      </c>
      <c r="G7953">
        <v>409.0569893</v>
      </c>
      <c r="H7953">
        <v>0.55000000000000004</v>
      </c>
      <c r="I7953">
        <v>0</v>
      </c>
      <c r="J7953">
        <v>365.3</v>
      </c>
      <c r="K7953">
        <v>6.7699999999999998E-4</v>
      </c>
      <c r="L7953">
        <v>1.6100000000000001E-4</v>
      </c>
    </row>
    <row r="7954" spans="1:12" x14ac:dyDescent="0.3">
      <c r="A7954">
        <v>1999</v>
      </c>
      <c r="B7954">
        <v>10</v>
      </c>
      <c r="C7954">
        <v>10</v>
      </c>
      <c r="D7954">
        <v>283</v>
      </c>
      <c r="E7954">
        <v>13</v>
      </c>
      <c r="F7954">
        <v>4</v>
      </c>
      <c r="G7954">
        <v>210.27797720000001</v>
      </c>
      <c r="H7954">
        <v>0.16</v>
      </c>
      <c r="I7954">
        <v>0</v>
      </c>
      <c r="J7954">
        <v>365.3</v>
      </c>
      <c r="K7954">
        <v>6.7699999999999998E-4</v>
      </c>
      <c r="L7954">
        <v>1.6100000000000001E-4</v>
      </c>
    </row>
    <row r="7955" spans="1:12" x14ac:dyDescent="0.3">
      <c r="A7955">
        <v>1999</v>
      </c>
      <c r="B7955">
        <v>10</v>
      </c>
      <c r="C7955">
        <v>11</v>
      </c>
      <c r="D7955">
        <v>284</v>
      </c>
      <c r="E7955">
        <v>16</v>
      </c>
      <c r="F7955">
        <v>4</v>
      </c>
      <c r="G7955">
        <v>658.71702359999995</v>
      </c>
      <c r="H7955">
        <v>0.05</v>
      </c>
      <c r="I7955">
        <v>0</v>
      </c>
      <c r="J7955">
        <v>365.3</v>
      </c>
      <c r="K7955">
        <v>6.7699999999999998E-4</v>
      </c>
      <c r="L7955">
        <v>1.6100000000000001E-4</v>
      </c>
    </row>
    <row r="7956" spans="1:12" x14ac:dyDescent="0.3">
      <c r="A7956">
        <v>1999</v>
      </c>
      <c r="B7956">
        <v>10</v>
      </c>
      <c r="C7956">
        <v>12</v>
      </c>
      <c r="D7956">
        <v>285</v>
      </c>
      <c r="E7956">
        <v>13</v>
      </c>
      <c r="F7956">
        <v>2</v>
      </c>
      <c r="G7956">
        <v>609.78742199999999</v>
      </c>
      <c r="H7956">
        <v>0</v>
      </c>
      <c r="I7956">
        <v>0</v>
      </c>
      <c r="J7956">
        <v>365.3</v>
      </c>
      <c r="K7956">
        <v>6.7699999999999998E-4</v>
      </c>
      <c r="L7956">
        <v>1.6100000000000001E-4</v>
      </c>
    </row>
    <row r="7957" spans="1:12" x14ac:dyDescent="0.3">
      <c r="A7957">
        <v>1999</v>
      </c>
      <c r="B7957">
        <v>10</v>
      </c>
      <c r="C7957">
        <v>13</v>
      </c>
      <c r="D7957">
        <v>286</v>
      </c>
      <c r="E7957">
        <v>17</v>
      </c>
      <c r="F7957">
        <v>2</v>
      </c>
      <c r="G7957">
        <v>320.45666679999999</v>
      </c>
      <c r="H7957">
        <v>0.05</v>
      </c>
      <c r="I7957">
        <v>0</v>
      </c>
      <c r="J7957">
        <v>365.3</v>
      </c>
      <c r="K7957">
        <v>6.7699999999999998E-4</v>
      </c>
      <c r="L7957">
        <v>1.6100000000000001E-4</v>
      </c>
    </row>
    <row r="7958" spans="1:12" x14ac:dyDescent="0.3">
      <c r="A7958">
        <v>1999</v>
      </c>
      <c r="B7958">
        <v>10</v>
      </c>
      <c r="C7958">
        <v>14</v>
      </c>
      <c r="D7958">
        <v>287</v>
      </c>
      <c r="E7958">
        <v>13</v>
      </c>
      <c r="F7958">
        <v>1</v>
      </c>
      <c r="G7958">
        <v>179.3529891</v>
      </c>
      <c r="H7958">
        <v>1.88</v>
      </c>
      <c r="I7958">
        <v>0</v>
      </c>
      <c r="J7958">
        <v>365.3</v>
      </c>
      <c r="K7958">
        <v>6.7699999999999998E-4</v>
      </c>
      <c r="L7958">
        <v>1.6100000000000001E-4</v>
      </c>
    </row>
    <row r="7959" spans="1:12" x14ac:dyDescent="0.3">
      <c r="A7959">
        <v>1999</v>
      </c>
      <c r="B7959">
        <v>10</v>
      </c>
      <c r="C7959">
        <v>15</v>
      </c>
      <c r="D7959">
        <v>288</v>
      </c>
      <c r="E7959">
        <v>13</v>
      </c>
      <c r="F7959">
        <v>-2</v>
      </c>
      <c r="G7959">
        <v>644.11242360000006</v>
      </c>
      <c r="H7959">
        <v>0</v>
      </c>
      <c r="I7959">
        <v>0</v>
      </c>
      <c r="J7959">
        <v>365.3</v>
      </c>
      <c r="K7959">
        <v>6.7699999999999998E-4</v>
      </c>
      <c r="L7959">
        <v>1.6100000000000001E-4</v>
      </c>
    </row>
    <row r="7960" spans="1:12" x14ac:dyDescent="0.3">
      <c r="A7960">
        <v>1999</v>
      </c>
      <c r="B7960">
        <v>10</v>
      </c>
      <c r="C7960">
        <v>16</v>
      </c>
      <c r="D7960">
        <v>289</v>
      </c>
      <c r="E7960">
        <v>17</v>
      </c>
      <c r="F7960">
        <v>-1</v>
      </c>
      <c r="G7960">
        <v>638.66219909999995</v>
      </c>
      <c r="H7960">
        <v>0</v>
      </c>
      <c r="I7960">
        <v>0</v>
      </c>
      <c r="J7960">
        <v>365.3</v>
      </c>
      <c r="K7960">
        <v>6.7699999999999998E-4</v>
      </c>
      <c r="L7960">
        <v>1.6100000000000001E-4</v>
      </c>
    </row>
    <row r="7961" spans="1:12" x14ac:dyDescent="0.3">
      <c r="A7961">
        <v>1999</v>
      </c>
      <c r="B7961">
        <v>10</v>
      </c>
      <c r="C7961">
        <v>17</v>
      </c>
      <c r="D7961">
        <v>290</v>
      </c>
      <c r="E7961">
        <v>22</v>
      </c>
      <c r="F7961">
        <v>5</v>
      </c>
      <c r="G7961">
        <v>482.35393019999998</v>
      </c>
      <c r="H7961">
        <v>0</v>
      </c>
      <c r="I7961">
        <v>0</v>
      </c>
      <c r="J7961">
        <v>365.3</v>
      </c>
      <c r="K7961">
        <v>6.7699999999999998E-4</v>
      </c>
      <c r="L7961">
        <v>1.6100000000000001E-4</v>
      </c>
    </row>
    <row r="7962" spans="1:12" x14ac:dyDescent="0.3">
      <c r="A7962">
        <v>1999</v>
      </c>
      <c r="B7962">
        <v>10</v>
      </c>
      <c r="C7962">
        <v>18</v>
      </c>
      <c r="D7962">
        <v>291</v>
      </c>
      <c r="E7962">
        <v>13</v>
      </c>
      <c r="F7962">
        <v>1</v>
      </c>
      <c r="G7962">
        <v>254.94190520000001</v>
      </c>
      <c r="H7962">
        <v>0.05</v>
      </c>
      <c r="I7962">
        <v>0</v>
      </c>
      <c r="J7962">
        <v>365.3</v>
      </c>
      <c r="K7962">
        <v>6.7699999999999998E-4</v>
      </c>
      <c r="L7962">
        <v>1.6100000000000001E-4</v>
      </c>
    </row>
    <row r="7963" spans="1:12" x14ac:dyDescent="0.3">
      <c r="A7963">
        <v>1999</v>
      </c>
      <c r="B7963">
        <v>10</v>
      </c>
      <c r="C7963">
        <v>19</v>
      </c>
      <c r="D7963">
        <v>292</v>
      </c>
      <c r="E7963">
        <v>9</v>
      </c>
      <c r="F7963">
        <v>-3</v>
      </c>
      <c r="G7963">
        <v>675.51908690000005</v>
      </c>
      <c r="H7963">
        <v>0</v>
      </c>
      <c r="I7963">
        <v>0</v>
      </c>
      <c r="J7963">
        <v>365.3</v>
      </c>
      <c r="K7963">
        <v>6.7699999999999998E-4</v>
      </c>
      <c r="L7963">
        <v>1.6100000000000001E-4</v>
      </c>
    </row>
    <row r="7964" spans="1:12" x14ac:dyDescent="0.3">
      <c r="A7964">
        <v>1999</v>
      </c>
      <c r="B7964">
        <v>10</v>
      </c>
      <c r="C7964">
        <v>20</v>
      </c>
      <c r="D7964">
        <v>293</v>
      </c>
      <c r="E7964">
        <v>5</v>
      </c>
      <c r="F7964">
        <v>2</v>
      </c>
      <c r="G7964">
        <v>43.144942839999999</v>
      </c>
      <c r="H7964">
        <v>0.89</v>
      </c>
      <c r="I7964">
        <v>0</v>
      </c>
      <c r="J7964">
        <v>365.3</v>
      </c>
      <c r="K7964">
        <v>6.7699999999999998E-4</v>
      </c>
      <c r="L7964">
        <v>1.6100000000000001E-4</v>
      </c>
    </row>
    <row r="7965" spans="1:12" x14ac:dyDescent="0.3">
      <c r="A7965">
        <v>1999</v>
      </c>
      <c r="B7965">
        <v>10</v>
      </c>
      <c r="C7965">
        <v>21</v>
      </c>
      <c r="D7965">
        <v>294</v>
      </c>
      <c r="E7965">
        <v>11</v>
      </c>
      <c r="F7965">
        <v>-2</v>
      </c>
      <c r="G7965">
        <v>532.94605260000003</v>
      </c>
      <c r="H7965">
        <v>0</v>
      </c>
      <c r="I7965">
        <v>0</v>
      </c>
      <c r="J7965">
        <v>365.3</v>
      </c>
      <c r="K7965">
        <v>6.7699999999999998E-4</v>
      </c>
      <c r="L7965">
        <v>1.6100000000000001E-4</v>
      </c>
    </row>
    <row r="7966" spans="1:12" x14ac:dyDescent="0.3">
      <c r="A7966">
        <v>1999</v>
      </c>
      <c r="B7966">
        <v>10</v>
      </c>
      <c r="C7966">
        <v>22</v>
      </c>
      <c r="D7966">
        <v>295</v>
      </c>
      <c r="E7966">
        <v>8</v>
      </c>
      <c r="F7966">
        <v>-3</v>
      </c>
      <c r="G7966">
        <v>107.5064406</v>
      </c>
      <c r="H7966">
        <v>0.08</v>
      </c>
      <c r="I7966">
        <v>0</v>
      </c>
      <c r="J7966">
        <v>365.3</v>
      </c>
      <c r="K7966">
        <v>6.7699999999999998E-4</v>
      </c>
      <c r="L7966">
        <v>1.6100000000000001E-4</v>
      </c>
    </row>
    <row r="7967" spans="1:12" x14ac:dyDescent="0.3">
      <c r="A7967">
        <v>1999</v>
      </c>
      <c r="B7967">
        <v>10</v>
      </c>
      <c r="C7967">
        <v>23</v>
      </c>
      <c r="D7967">
        <v>296</v>
      </c>
      <c r="E7967">
        <v>8</v>
      </c>
      <c r="F7967">
        <v>3</v>
      </c>
      <c r="G7967">
        <v>118.7979752</v>
      </c>
      <c r="H7967">
        <v>3.23</v>
      </c>
      <c r="I7967">
        <v>0</v>
      </c>
      <c r="J7967">
        <v>365.3</v>
      </c>
      <c r="K7967">
        <v>6.7699999999999998E-4</v>
      </c>
      <c r="L7967">
        <v>1.6100000000000001E-4</v>
      </c>
    </row>
    <row r="7968" spans="1:12" x14ac:dyDescent="0.3">
      <c r="A7968">
        <v>1999</v>
      </c>
      <c r="B7968">
        <v>10</v>
      </c>
      <c r="C7968">
        <v>24</v>
      </c>
      <c r="D7968">
        <v>297</v>
      </c>
      <c r="E7968">
        <v>9</v>
      </c>
      <c r="F7968">
        <v>2</v>
      </c>
      <c r="G7968">
        <v>305.40582740000002</v>
      </c>
      <c r="H7968">
        <v>0.1</v>
      </c>
      <c r="I7968">
        <v>0</v>
      </c>
      <c r="J7968">
        <v>365.3</v>
      </c>
      <c r="K7968">
        <v>6.7699999999999998E-4</v>
      </c>
      <c r="L7968">
        <v>1.6100000000000001E-4</v>
      </c>
    </row>
    <row r="7969" spans="1:12" x14ac:dyDescent="0.3">
      <c r="A7969">
        <v>1999</v>
      </c>
      <c r="B7969">
        <v>10</v>
      </c>
      <c r="C7969">
        <v>25</v>
      </c>
      <c r="D7969">
        <v>298</v>
      </c>
      <c r="E7969">
        <v>7</v>
      </c>
      <c r="F7969">
        <v>-2</v>
      </c>
      <c r="G7969">
        <v>551.48295110000004</v>
      </c>
      <c r="H7969">
        <v>0</v>
      </c>
      <c r="I7969">
        <v>0</v>
      </c>
      <c r="J7969">
        <v>365.3</v>
      </c>
      <c r="K7969">
        <v>6.7699999999999998E-4</v>
      </c>
      <c r="L7969">
        <v>1.6100000000000001E-4</v>
      </c>
    </row>
    <row r="7970" spans="1:12" x14ac:dyDescent="0.3">
      <c r="A7970">
        <v>1999</v>
      </c>
      <c r="B7970">
        <v>10</v>
      </c>
      <c r="C7970">
        <v>26</v>
      </c>
      <c r="D7970">
        <v>299</v>
      </c>
      <c r="E7970">
        <v>13</v>
      </c>
      <c r="F7970">
        <v>-3</v>
      </c>
      <c r="G7970">
        <v>471.34289660000002</v>
      </c>
      <c r="H7970">
        <v>0</v>
      </c>
      <c r="I7970">
        <v>0</v>
      </c>
      <c r="J7970">
        <v>365.3</v>
      </c>
      <c r="K7970">
        <v>6.7699999999999998E-4</v>
      </c>
      <c r="L7970">
        <v>1.6100000000000001E-4</v>
      </c>
    </row>
    <row r="7971" spans="1:12" x14ac:dyDescent="0.3">
      <c r="A7971">
        <v>1999</v>
      </c>
      <c r="B7971">
        <v>10</v>
      </c>
      <c r="C7971">
        <v>27</v>
      </c>
      <c r="D7971">
        <v>300</v>
      </c>
      <c r="E7971">
        <v>7</v>
      </c>
      <c r="F7971">
        <v>-3</v>
      </c>
      <c r="G7971">
        <v>410.254952</v>
      </c>
      <c r="H7971">
        <v>0</v>
      </c>
      <c r="I7971">
        <v>0</v>
      </c>
      <c r="J7971">
        <v>365.3</v>
      </c>
      <c r="K7971">
        <v>6.7699999999999998E-4</v>
      </c>
      <c r="L7971">
        <v>1.6100000000000001E-4</v>
      </c>
    </row>
    <row r="7972" spans="1:12" x14ac:dyDescent="0.3">
      <c r="A7972">
        <v>1999</v>
      </c>
      <c r="B7972">
        <v>10</v>
      </c>
      <c r="C7972">
        <v>28</v>
      </c>
      <c r="D7972">
        <v>301</v>
      </c>
      <c r="E7972">
        <v>7</v>
      </c>
      <c r="F7972">
        <v>-6</v>
      </c>
      <c r="G7972">
        <v>536.98314430000005</v>
      </c>
      <c r="H7972">
        <v>0</v>
      </c>
      <c r="I7972">
        <v>0</v>
      </c>
      <c r="J7972">
        <v>365.3</v>
      </c>
      <c r="K7972">
        <v>6.7699999999999998E-4</v>
      </c>
      <c r="L7972">
        <v>1.6100000000000001E-4</v>
      </c>
    </row>
    <row r="7973" spans="1:12" x14ac:dyDescent="0.3">
      <c r="A7973">
        <v>1999</v>
      </c>
      <c r="B7973">
        <v>10</v>
      </c>
      <c r="C7973">
        <v>29</v>
      </c>
      <c r="D7973">
        <v>302</v>
      </c>
      <c r="E7973">
        <v>15</v>
      </c>
      <c r="F7973">
        <v>-2</v>
      </c>
      <c r="G7973">
        <v>574.95146699999998</v>
      </c>
      <c r="H7973">
        <v>0</v>
      </c>
      <c r="I7973">
        <v>0</v>
      </c>
      <c r="J7973">
        <v>365.3</v>
      </c>
      <c r="K7973">
        <v>6.7699999999999998E-4</v>
      </c>
      <c r="L7973">
        <v>1.6100000000000001E-4</v>
      </c>
    </row>
    <row r="7974" spans="1:12" x14ac:dyDescent="0.3">
      <c r="A7974">
        <v>1999</v>
      </c>
      <c r="B7974">
        <v>10</v>
      </c>
      <c r="C7974">
        <v>30</v>
      </c>
      <c r="D7974">
        <v>303</v>
      </c>
      <c r="E7974">
        <v>11</v>
      </c>
      <c r="F7974">
        <v>-1</v>
      </c>
      <c r="G7974">
        <v>310.52775709999997</v>
      </c>
      <c r="H7974">
        <v>0</v>
      </c>
      <c r="I7974">
        <v>0</v>
      </c>
      <c r="J7974">
        <v>365.3</v>
      </c>
      <c r="K7974">
        <v>6.7699999999999998E-4</v>
      </c>
      <c r="L7974">
        <v>1.6100000000000001E-4</v>
      </c>
    </row>
    <row r="7975" spans="1:12" x14ac:dyDescent="0.3">
      <c r="A7975">
        <v>1999</v>
      </c>
      <c r="B7975">
        <v>10</v>
      </c>
      <c r="C7975">
        <v>31</v>
      </c>
      <c r="D7975">
        <v>304</v>
      </c>
      <c r="E7975">
        <v>17</v>
      </c>
      <c r="F7975">
        <v>0</v>
      </c>
      <c r="G7975">
        <v>295.69852079999998</v>
      </c>
      <c r="H7975">
        <v>0</v>
      </c>
      <c r="I7975">
        <v>0</v>
      </c>
      <c r="J7975">
        <v>365.3</v>
      </c>
      <c r="K7975">
        <v>6.7699999999999998E-4</v>
      </c>
      <c r="L7975">
        <v>1.6100000000000001E-4</v>
      </c>
    </row>
    <row r="7976" spans="1:12" x14ac:dyDescent="0.3">
      <c r="A7976">
        <v>1999</v>
      </c>
      <c r="B7976">
        <v>11</v>
      </c>
      <c r="C7976">
        <v>1</v>
      </c>
      <c r="D7976">
        <v>305</v>
      </c>
      <c r="E7976">
        <v>17</v>
      </c>
      <c r="F7976">
        <v>2</v>
      </c>
      <c r="G7976">
        <v>580.57749290000004</v>
      </c>
      <c r="H7976">
        <v>0</v>
      </c>
      <c r="I7976">
        <v>0</v>
      </c>
      <c r="J7976">
        <v>365.3</v>
      </c>
      <c r="K7976">
        <v>1.5E-3</v>
      </c>
      <c r="L7976">
        <v>9.3300000000000002E-4</v>
      </c>
    </row>
    <row r="7977" spans="1:12" x14ac:dyDescent="0.3">
      <c r="A7977">
        <v>1999</v>
      </c>
      <c r="B7977">
        <v>11</v>
      </c>
      <c r="C7977">
        <v>2</v>
      </c>
      <c r="D7977">
        <v>306</v>
      </c>
      <c r="E7977">
        <v>16</v>
      </c>
      <c r="F7977">
        <v>-1</v>
      </c>
      <c r="G7977">
        <v>59.337553079999999</v>
      </c>
      <c r="H7977">
        <v>0.83</v>
      </c>
      <c r="I7977">
        <v>0</v>
      </c>
      <c r="J7977">
        <v>365.3</v>
      </c>
      <c r="K7977">
        <v>1.5E-3</v>
      </c>
      <c r="L7977">
        <v>9.3300000000000002E-4</v>
      </c>
    </row>
    <row r="7978" spans="1:12" x14ac:dyDescent="0.3">
      <c r="A7978">
        <v>1999</v>
      </c>
      <c r="B7978">
        <v>11</v>
      </c>
      <c r="C7978">
        <v>3</v>
      </c>
      <c r="D7978">
        <v>307</v>
      </c>
      <c r="E7978">
        <v>17</v>
      </c>
      <c r="F7978">
        <v>4</v>
      </c>
      <c r="G7978">
        <v>162.92052380000001</v>
      </c>
      <c r="H7978">
        <v>1.81</v>
      </c>
      <c r="I7978">
        <v>0</v>
      </c>
      <c r="J7978">
        <v>365.3</v>
      </c>
      <c r="K7978">
        <v>1.5E-3</v>
      </c>
      <c r="L7978">
        <v>9.3300000000000002E-4</v>
      </c>
    </row>
    <row r="7979" spans="1:12" x14ac:dyDescent="0.3">
      <c r="A7979">
        <v>1999</v>
      </c>
      <c r="B7979">
        <v>11</v>
      </c>
      <c r="C7979">
        <v>4</v>
      </c>
      <c r="D7979">
        <v>308</v>
      </c>
      <c r="E7979">
        <v>7</v>
      </c>
      <c r="F7979">
        <v>-1</v>
      </c>
      <c r="G7979">
        <v>224.6654704</v>
      </c>
      <c r="H7979">
        <v>0</v>
      </c>
      <c r="I7979">
        <v>0</v>
      </c>
      <c r="J7979">
        <v>365.3</v>
      </c>
      <c r="K7979">
        <v>1.5E-3</v>
      </c>
      <c r="L7979">
        <v>9.3300000000000002E-4</v>
      </c>
    </row>
    <row r="7980" spans="1:12" x14ac:dyDescent="0.3">
      <c r="A7980">
        <v>1999</v>
      </c>
      <c r="B7980">
        <v>11</v>
      </c>
      <c r="C7980">
        <v>5</v>
      </c>
      <c r="D7980">
        <v>309</v>
      </c>
      <c r="E7980">
        <v>11</v>
      </c>
      <c r="F7980">
        <v>-3</v>
      </c>
      <c r="G7980">
        <v>395.20943030000001</v>
      </c>
      <c r="H7980">
        <v>0</v>
      </c>
      <c r="I7980">
        <v>0</v>
      </c>
      <c r="J7980">
        <v>365.3</v>
      </c>
      <c r="K7980">
        <v>1.5E-3</v>
      </c>
      <c r="L7980">
        <v>9.3300000000000002E-4</v>
      </c>
    </row>
    <row r="7981" spans="1:12" x14ac:dyDescent="0.3">
      <c r="A7981">
        <v>1999</v>
      </c>
      <c r="B7981">
        <v>11</v>
      </c>
      <c r="C7981">
        <v>6</v>
      </c>
      <c r="D7981">
        <v>310</v>
      </c>
      <c r="E7981">
        <v>11</v>
      </c>
      <c r="F7981">
        <v>2</v>
      </c>
      <c r="G7981">
        <v>541.37329009999996</v>
      </c>
      <c r="H7981">
        <v>0</v>
      </c>
      <c r="I7981">
        <v>0</v>
      </c>
      <c r="J7981">
        <v>365.3</v>
      </c>
      <c r="K7981">
        <v>1.5E-3</v>
      </c>
      <c r="L7981">
        <v>9.3300000000000002E-4</v>
      </c>
    </row>
    <row r="7982" spans="1:12" x14ac:dyDescent="0.3">
      <c r="A7982">
        <v>1999</v>
      </c>
      <c r="B7982">
        <v>11</v>
      </c>
      <c r="C7982">
        <v>7</v>
      </c>
      <c r="D7982">
        <v>311</v>
      </c>
      <c r="E7982">
        <v>3</v>
      </c>
      <c r="F7982">
        <v>-1</v>
      </c>
      <c r="G7982">
        <v>340.94000219999998</v>
      </c>
      <c r="H7982">
        <v>0.03</v>
      </c>
      <c r="I7982">
        <v>0</v>
      </c>
      <c r="J7982">
        <v>365.3</v>
      </c>
      <c r="K7982">
        <v>1.5E-3</v>
      </c>
      <c r="L7982">
        <v>9.3300000000000002E-4</v>
      </c>
    </row>
    <row r="7983" spans="1:12" x14ac:dyDescent="0.3">
      <c r="A7983">
        <v>1999</v>
      </c>
      <c r="B7983">
        <v>11</v>
      </c>
      <c r="C7983">
        <v>8</v>
      </c>
      <c r="D7983">
        <v>312</v>
      </c>
      <c r="E7983">
        <v>3</v>
      </c>
      <c r="F7983">
        <v>-4</v>
      </c>
      <c r="G7983">
        <v>570.54141619999996</v>
      </c>
      <c r="H7983">
        <v>0</v>
      </c>
      <c r="I7983">
        <v>0</v>
      </c>
      <c r="J7983">
        <v>365.3</v>
      </c>
      <c r="K7983">
        <v>1.5E-3</v>
      </c>
      <c r="L7983">
        <v>9.3300000000000002E-4</v>
      </c>
    </row>
    <row r="7984" spans="1:12" x14ac:dyDescent="0.3">
      <c r="A7984">
        <v>1999</v>
      </c>
      <c r="B7984">
        <v>11</v>
      </c>
      <c r="C7984">
        <v>9</v>
      </c>
      <c r="D7984">
        <v>313</v>
      </c>
      <c r="E7984">
        <v>4</v>
      </c>
      <c r="F7984">
        <v>-4</v>
      </c>
      <c r="G7984">
        <v>219.77100139999999</v>
      </c>
      <c r="H7984">
        <v>0</v>
      </c>
      <c r="I7984">
        <v>0</v>
      </c>
      <c r="J7984">
        <v>365.3</v>
      </c>
      <c r="K7984">
        <v>1.5E-3</v>
      </c>
      <c r="L7984">
        <v>9.3300000000000002E-4</v>
      </c>
    </row>
    <row r="7985" spans="1:12" x14ac:dyDescent="0.3">
      <c r="A7985">
        <v>1999</v>
      </c>
      <c r="B7985">
        <v>11</v>
      </c>
      <c r="C7985">
        <v>10</v>
      </c>
      <c r="D7985">
        <v>314</v>
      </c>
      <c r="E7985">
        <v>15</v>
      </c>
      <c r="F7985">
        <v>0</v>
      </c>
      <c r="G7985">
        <v>108.313508</v>
      </c>
      <c r="H7985">
        <v>0.37</v>
      </c>
      <c r="I7985">
        <v>0</v>
      </c>
      <c r="J7985">
        <v>365.3</v>
      </c>
      <c r="K7985">
        <v>1.5E-3</v>
      </c>
      <c r="L7985">
        <v>9.3300000000000002E-4</v>
      </c>
    </row>
    <row r="7986" spans="1:12" x14ac:dyDescent="0.3">
      <c r="A7986">
        <v>1999</v>
      </c>
      <c r="B7986">
        <v>11</v>
      </c>
      <c r="C7986">
        <v>11</v>
      </c>
      <c r="D7986">
        <v>315</v>
      </c>
      <c r="E7986">
        <v>3</v>
      </c>
      <c r="F7986">
        <v>-6</v>
      </c>
      <c r="G7986">
        <v>532.14130620000003</v>
      </c>
      <c r="H7986">
        <v>0</v>
      </c>
      <c r="I7986">
        <v>0</v>
      </c>
      <c r="J7986">
        <v>365.3</v>
      </c>
      <c r="K7986">
        <v>1.5E-3</v>
      </c>
      <c r="L7986">
        <v>9.3300000000000002E-4</v>
      </c>
    </row>
    <row r="7987" spans="1:12" x14ac:dyDescent="0.3">
      <c r="A7987">
        <v>1999</v>
      </c>
      <c r="B7987">
        <v>11</v>
      </c>
      <c r="C7987">
        <v>12</v>
      </c>
      <c r="D7987">
        <v>316</v>
      </c>
      <c r="E7987">
        <v>2</v>
      </c>
      <c r="F7987">
        <v>-8</v>
      </c>
      <c r="G7987">
        <v>381.47192339999998</v>
      </c>
      <c r="H7987">
        <v>0.47</v>
      </c>
      <c r="I7987">
        <v>0</v>
      </c>
      <c r="J7987">
        <v>365.3</v>
      </c>
      <c r="K7987">
        <v>1.5E-3</v>
      </c>
      <c r="L7987">
        <v>9.3300000000000002E-4</v>
      </c>
    </row>
    <row r="7988" spans="1:12" x14ac:dyDescent="0.3">
      <c r="A7988">
        <v>1999</v>
      </c>
      <c r="B7988">
        <v>11</v>
      </c>
      <c r="C7988">
        <v>13</v>
      </c>
      <c r="D7988">
        <v>317</v>
      </c>
      <c r="E7988">
        <v>4</v>
      </c>
      <c r="F7988">
        <v>-1</v>
      </c>
      <c r="G7988">
        <v>125.1258708</v>
      </c>
      <c r="H7988">
        <v>0.17</v>
      </c>
      <c r="I7988">
        <v>0</v>
      </c>
      <c r="J7988">
        <v>365.3</v>
      </c>
      <c r="K7988">
        <v>1.5E-3</v>
      </c>
      <c r="L7988">
        <v>9.3300000000000002E-4</v>
      </c>
    </row>
    <row r="7989" spans="1:12" x14ac:dyDescent="0.3">
      <c r="A7989">
        <v>1999</v>
      </c>
      <c r="B7989">
        <v>11</v>
      </c>
      <c r="C7989">
        <v>14</v>
      </c>
      <c r="D7989">
        <v>318</v>
      </c>
      <c r="E7989">
        <v>3</v>
      </c>
      <c r="F7989">
        <v>0</v>
      </c>
      <c r="G7989">
        <v>15.48297889</v>
      </c>
      <c r="H7989">
        <v>0.87</v>
      </c>
      <c r="I7989">
        <v>0</v>
      </c>
      <c r="J7989">
        <v>365.3</v>
      </c>
      <c r="K7989">
        <v>1.5E-3</v>
      </c>
      <c r="L7989">
        <v>9.3300000000000002E-4</v>
      </c>
    </row>
    <row r="7990" spans="1:12" x14ac:dyDescent="0.3">
      <c r="A7990">
        <v>1999</v>
      </c>
      <c r="B7990">
        <v>11</v>
      </c>
      <c r="C7990">
        <v>15</v>
      </c>
      <c r="D7990">
        <v>319</v>
      </c>
      <c r="E7990">
        <v>3</v>
      </c>
      <c r="F7990">
        <v>-1</v>
      </c>
      <c r="G7990">
        <v>255.9303113</v>
      </c>
      <c r="H7990">
        <v>0.12</v>
      </c>
      <c r="I7990">
        <v>0</v>
      </c>
      <c r="J7990">
        <v>365.3</v>
      </c>
      <c r="K7990">
        <v>1.5E-3</v>
      </c>
      <c r="L7990">
        <v>9.3300000000000002E-4</v>
      </c>
    </row>
    <row r="7991" spans="1:12" x14ac:dyDescent="0.3">
      <c r="A7991">
        <v>1999</v>
      </c>
      <c r="B7991">
        <v>11</v>
      </c>
      <c r="C7991">
        <v>16</v>
      </c>
      <c r="D7991">
        <v>320</v>
      </c>
      <c r="E7991">
        <v>1</v>
      </c>
      <c r="F7991">
        <v>-2</v>
      </c>
      <c r="G7991">
        <v>337.43501939999999</v>
      </c>
      <c r="H7991">
        <v>0.02</v>
      </c>
      <c r="I7991">
        <v>0</v>
      </c>
      <c r="J7991">
        <v>365.3</v>
      </c>
      <c r="K7991">
        <v>1.5E-3</v>
      </c>
      <c r="L7991">
        <v>9.3300000000000002E-4</v>
      </c>
    </row>
    <row r="7992" spans="1:12" x14ac:dyDescent="0.3">
      <c r="A7992">
        <v>1999</v>
      </c>
      <c r="B7992">
        <v>11</v>
      </c>
      <c r="C7992">
        <v>17</v>
      </c>
      <c r="D7992">
        <v>321</v>
      </c>
      <c r="E7992">
        <v>0</v>
      </c>
      <c r="F7992">
        <v>-4</v>
      </c>
      <c r="G7992">
        <v>520.8602899</v>
      </c>
      <c r="H7992">
        <v>0</v>
      </c>
      <c r="I7992">
        <v>0</v>
      </c>
      <c r="J7992">
        <v>365.3</v>
      </c>
      <c r="K7992">
        <v>1.5E-3</v>
      </c>
      <c r="L7992">
        <v>9.3300000000000002E-4</v>
      </c>
    </row>
    <row r="7993" spans="1:12" x14ac:dyDescent="0.3">
      <c r="A7993">
        <v>1999</v>
      </c>
      <c r="B7993">
        <v>11</v>
      </c>
      <c r="C7993">
        <v>18</v>
      </c>
      <c r="D7993">
        <v>322</v>
      </c>
      <c r="E7993">
        <v>5</v>
      </c>
      <c r="F7993">
        <v>-5</v>
      </c>
      <c r="G7993">
        <v>216.68078929999999</v>
      </c>
      <c r="H7993">
        <v>0</v>
      </c>
      <c r="I7993">
        <v>0</v>
      </c>
      <c r="J7993">
        <v>365.3</v>
      </c>
      <c r="K7993">
        <v>1.5E-3</v>
      </c>
      <c r="L7993">
        <v>9.3300000000000002E-4</v>
      </c>
    </row>
    <row r="7994" spans="1:12" x14ac:dyDescent="0.3">
      <c r="A7994">
        <v>1999</v>
      </c>
      <c r="B7994">
        <v>11</v>
      </c>
      <c r="C7994">
        <v>19</v>
      </c>
      <c r="D7994">
        <v>323</v>
      </c>
      <c r="E7994">
        <v>9</v>
      </c>
      <c r="F7994">
        <v>-1</v>
      </c>
      <c r="G7994">
        <v>268.57426220000002</v>
      </c>
      <c r="H7994">
        <v>0</v>
      </c>
      <c r="I7994">
        <v>0</v>
      </c>
      <c r="J7994">
        <v>365.3</v>
      </c>
      <c r="K7994">
        <v>1.5E-3</v>
      </c>
      <c r="L7994">
        <v>9.3300000000000002E-4</v>
      </c>
    </row>
    <row r="7995" spans="1:12" x14ac:dyDescent="0.3">
      <c r="A7995">
        <v>1999</v>
      </c>
      <c r="B7995">
        <v>11</v>
      </c>
      <c r="C7995">
        <v>20</v>
      </c>
      <c r="D7995">
        <v>324</v>
      </c>
      <c r="E7995">
        <v>12</v>
      </c>
      <c r="F7995">
        <v>-2</v>
      </c>
      <c r="G7995">
        <v>375.14182190000002</v>
      </c>
      <c r="H7995">
        <v>0.71</v>
      </c>
      <c r="I7995">
        <v>0</v>
      </c>
      <c r="J7995">
        <v>365.3</v>
      </c>
      <c r="K7995">
        <v>1.5E-3</v>
      </c>
      <c r="L7995">
        <v>9.3300000000000002E-4</v>
      </c>
    </row>
    <row r="7996" spans="1:12" x14ac:dyDescent="0.3">
      <c r="A7996">
        <v>1999</v>
      </c>
      <c r="B7996">
        <v>11</v>
      </c>
      <c r="C7996">
        <v>21</v>
      </c>
      <c r="D7996">
        <v>325</v>
      </c>
      <c r="E7996">
        <v>13</v>
      </c>
      <c r="F7996">
        <v>3</v>
      </c>
      <c r="G7996">
        <v>430.45294410000002</v>
      </c>
      <c r="H7996">
        <v>0</v>
      </c>
      <c r="I7996">
        <v>0</v>
      </c>
      <c r="J7996">
        <v>365.3</v>
      </c>
      <c r="K7996">
        <v>1.5E-3</v>
      </c>
      <c r="L7996">
        <v>9.3300000000000002E-4</v>
      </c>
    </row>
    <row r="7997" spans="1:12" x14ac:dyDescent="0.3">
      <c r="A7997">
        <v>1999</v>
      </c>
      <c r="B7997">
        <v>11</v>
      </c>
      <c r="C7997">
        <v>22</v>
      </c>
      <c r="D7997">
        <v>326</v>
      </c>
      <c r="E7997">
        <v>14</v>
      </c>
      <c r="F7997">
        <v>3</v>
      </c>
      <c r="G7997">
        <v>284.55858569999998</v>
      </c>
      <c r="H7997">
        <v>0</v>
      </c>
      <c r="I7997">
        <v>0</v>
      </c>
      <c r="J7997">
        <v>365.3</v>
      </c>
      <c r="K7997">
        <v>1.5E-3</v>
      </c>
      <c r="L7997">
        <v>9.3300000000000002E-4</v>
      </c>
    </row>
    <row r="7998" spans="1:12" x14ac:dyDescent="0.3">
      <c r="A7998">
        <v>1999</v>
      </c>
      <c r="B7998">
        <v>11</v>
      </c>
      <c r="C7998">
        <v>23</v>
      </c>
      <c r="D7998">
        <v>327</v>
      </c>
      <c r="E7998">
        <v>19</v>
      </c>
      <c r="F7998">
        <v>7</v>
      </c>
      <c r="G7998">
        <v>448.45026109999998</v>
      </c>
      <c r="H7998">
        <v>0</v>
      </c>
      <c r="I7998">
        <v>0</v>
      </c>
      <c r="J7998">
        <v>365.3</v>
      </c>
      <c r="K7998">
        <v>1.5E-3</v>
      </c>
      <c r="L7998">
        <v>9.3300000000000002E-4</v>
      </c>
    </row>
    <row r="7999" spans="1:12" x14ac:dyDescent="0.3">
      <c r="A7999">
        <v>1999</v>
      </c>
      <c r="B7999">
        <v>11</v>
      </c>
      <c r="C7999">
        <v>24</v>
      </c>
      <c r="D7999">
        <v>328</v>
      </c>
      <c r="E7999">
        <v>13</v>
      </c>
      <c r="F7999">
        <v>11</v>
      </c>
      <c r="G7999">
        <v>87.288204179999994</v>
      </c>
      <c r="H7999">
        <v>0.26</v>
      </c>
      <c r="I7999">
        <v>0</v>
      </c>
      <c r="J7999">
        <v>365.3</v>
      </c>
      <c r="K7999">
        <v>1.5E-3</v>
      </c>
      <c r="L7999">
        <v>9.3300000000000002E-4</v>
      </c>
    </row>
    <row r="8000" spans="1:12" x14ac:dyDescent="0.3">
      <c r="A8000">
        <v>1999</v>
      </c>
      <c r="B8000">
        <v>11</v>
      </c>
      <c r="C8000">
        <v>25</v>
      </c>
      <c r="D8000">
        <v>329</v>
      </c>
      <c r="E8000">
        <v>12</v>
      </c>
      <c r="F8000">
        <v>6</v>
      </c>
      <c r="G8000">
        <v>87.59467832</v>
      </c>
      <c r="H8000">
        <v>0.03</v>
      </c>
      <c r="I8000">
        <v>0</v>
      </c>
      <c r="J8000">
        <v>365.3</v>
      </c>
      <c r="K8000">
        <v>1.5E-3</v>
      </c>
      <c r="L8000">
        <v>9.3300000000000002E-4</v>
      </c>
    </row>
    <row r="8001" spans="1:12" x14ac:dyDescent="0.3">
      <c r="A8001">
        <v>1999</v>
      </c>
      <c r="B8001">
        <v>11</v>
      </c>
      <c r="C8001">
        <v>26</v>
      </c>
      <c r="D8001">
        <v>330</v>
      </c>
      <c r="E8001">
        <v>11</v>
      </c>
      <c r="F8001">
        <v>6</v>
      </c>
      <c r="G8001">
        <v>39.272209779999997</v>
      </c>
      <c r="H8001">
        <v>1</v>
      </c>
      <c r="I8001">
        <v>0</v>
      </c>
      <c r="J8001">
        <v>365.3</v>
      </c>
      <c r="K8001">
        <v>1.5E-3</v>
      </c>
      <c r="L8001">
        <v>9.3300000000000002E-4</v>
      </c>
    </row>
    <row r="8002" spans="1:12" x14ac:dyDescent="0.3">
      <c r="A8002">
        <v>1999</v>
      </c>
      <c r="B8002">
        <v>11</v>
      </c>
      <c r="C8002">
        <v>27</v>
      </c>
      <c r="D8002">
        <v>331</v>
      </c>
      <c r="E8002">
        <v>12</v>
      </c>
      <c r="F8002">
        <v>1</v>
      </c>
      <c r="G8002">
        <v>101.3231195</v>
      </c>
      <c r="H8002">
        <v>2.06</v>
      </c>
      <c r="I8002">
        <v>0</v>
      </c>
      <c r="J8002">
        <v>365.3</v>
      </c>
      <c r="K8002">
        <v>1.5E-3</v>
      </c>
      <c r="L8002">
        <v>9.3300000000000002E-4</v>
      </c>
    </row>
    <row r="8003" spans="1:12" x14ac:dyDescent="0.3">
      <c r="A8003">
        <v>1999</v>
      </c>
      <c r="B8003">
        <v>11</v>
      </c>
      <c r="C8003">
        <v>28</v>
      </c>
      <c r="D8003">
        <v>332</v>
      </c>
      <c r="E8003">
        <v>6</v>
      </c>
      <c r="F8003">
        <v>1</v>
      </c>
      <c r="G8003">
        <v>327.54710649999998</v>
      </c>
      <c r="H8003">
        <v>0.21</v>
      </c>
      <c r="I8003">
        <v>0</v>
      </c>
      <c r="J8003">
        <v>365.3</v>
      </c>
      <c r="K8003">
        <v>1.5E-3</v>
      </c>
      <c r="L8003">
        <v>9.3300000000000002E-4</v>
      </c>
    </row>
    <row r="8004" spans="1:12" x14ac:dyDescent="0.3">
      <c r="A8004">
        <v>1999</v>
      </c>
      <c r="B8004">
        <v>11</v>
      </c>
      <c r="C8004">
        <v>29</v>
      </c>
      <c r="D8004">
        <v>333</v>
      </c>
      <c r="E8004">
        <v>3</v>
      </c>
      <c r="F8004">
        <v>-3</v>
      </c>
      <c r="G8004">
        <v>212.13002370000001</v>
      </c>
      <c r="H8004">
        <v>0</v>
      </c>
      <c r="I8004">
        <v>0</v>
      </c>
      <c r="J8004">
        <v>365.3</v>
      </c>
      <c r="K8004">
        <v>1.5E-3</v>
      </c>
      <c r="L8004">
        <v>9.3300000000000002E-4</v>
      </c>
    </row>
    <row r="8005" spans="1:12" x14ac:dyDescent="0.3">
      <c r="A8005">
        <v>1999</v>
      </c>
      <c r="B8005">
        <v>11</v>
      </c>
      <c r="C8005">
        <v>30</v>
      </c>
      <c r="D8005">
        <v>334</v>
      </c>
      <c r="E8005">
        <v>0</v>
      </c>
      <c r="F8005">
        <v>-7</v>
      </c>
      <c r="G8005">
        <v>404.72219530000001</v>
      </c>
      <c r="H8005">
        <v>0</v>
      </c>
      <c r="I8005">
        <v>0</v>
      </c>
      <c r="J8005">
        <v>365.3</v>
      </c>
      <c r="K8005">
        <v>1.5E-3</v>
      </c>
      <c r="L8005">
        <v>9.3300000000000002E-4</v>
      </c>
    </row>
    <row r="8006" spans="1:12" x14ac:dyDescent="0.3">
      <c r="A8006">
        <v>1999</v>
      </c>
      <c r="B8006">
        <v>12</v>
      </c>
      <c r="C8006">
        <v>1</v>
      </c>
      <c r="D8006">
        <v>335</v>
      </c>
      <c r="E8006">
        <v>-2</v>
      </c>
      <c r="F8006">
        <v>-8</v>
      </c>
      <c r="G8006">
        <v>486.97663019999999</v>
      </c>
      <c r="H8006">
        <v>0</v>
      </c>
      <c r="I8006">
        <v>0</v>
      </c>
      <c r="J8006">
        <v>365.3</v>
      </c>
      <c r="K8006">
        <v>7.7399999999999995E-4</v>
      </c>
      <c r="L8006">
        <v>1.94E-4</v>
      </c>
    </row>
    <row r="8007" spans="1:12" x14ac:dyDescent="0.3">
      <c r="A8007">
        <v>1999</v>
      </c>
      <c r="B8007">
        <v>12</v>
      </c>
      <c r="C8007">
        <v>2</v>
      </c>
      <c r="D8007">
        <v>336</v>
      </c>
      <c r="E8007">
        <v>4</v>
      </c>
      <c r="F8007">
        <v>-5</v>
      </c>
      <c r="G8007">
        <v>503.60779780000001</v>
      </c>
      <c r="H8007">
        <v>0</v>
      </c>
      <c r="I8007">
        <v>0</v>
      </c>
      <c r="J8007">
        <v>365.3</v>
      </c>
      <c r="K8007">
        <v>7.7399999999999995E-4</v>
      </c>
      <c r="L8007">
        <v>1.94E-4</v>
      </c>
    </row>
    <row r="8008" spans="1:12" x14ac:dyDescent="0.3">
      <c r="A8008">
        <v>1999</v>
      </c>
      <c r="B8008">
        <v>12</v>
      </c>
      <c r="C8008">
        <v>3</v>
      </c>
      <c r="D8008">
        <v>337</v>
      </c>
      <c r="E8008">
        <v>7</v>
      </c>
      <c r="F8008">
        <v>1</v>
      </c>
      <c r="G8008">
        <v>232.43554549999999</v>
      </c>
      <c r="H8008">
        <v>0.06</v>
      </c>
      <c r="I8008">
        <v>0</v>
      </c>
      <c r="J8008">
        <v>365.3</v>
      </c>
      <c r="K8008">
        <v>7.7399999999999995E-4</v>
      </c>
      <c r="L8008">
        <v>1.94E-4</v>
      </c>
    </row>
    <row r="8009" spans="1:12" x14ac:dyDescent="0.3">
      <c r="A8009">
        <v>1999</v>
      </c>
      <c r="B8009">
        <v>12</v>
      </c>
      <c r="C8009">
        <v>4</v>
      </c>
      <c r="D8009">
        <v>338</v>
      </c>
      <c r="E8009">
        <v>4</v>
      </c>
      <c r="F8009">
        <v>2</v>
      </c>
      <c r="G8009">
        <v>60.656214589999998</v>
      </c>
      <c r="H8009">
        <v>0.16</v>
      </c>
      <c r="I8009">
        <v>0</v>
      </c>
      <c r="J8009">
        <v>365.3</v>
      </c>
      <c r="K8009">
        <v>7.7399999999999995E-4</v>
      </c>
      <c r="L8009">
        <v>1.94E-4</v>
      </c>
    </row>
    <row r="8010" spans="1:12" x14ac:dyDescent="0.3">
      <c r="A8010">
        <v>1999</v>
      </c>
      <c r="B8010">
        <v>12</v>
      </c>
      <c r="C8010">
        <v>5</v>
      </c>
      <c r="D8010">
        <v>339</v>
      </c>
      <c r="E8010">
        <v>9</v>
      </c>
      <c r="F8010">
        <v>4</v>
      </c>
      <c r="G8010">
        <v>159.38338659999999</v>
      </c>
      <c r="H8010">
        <v>0</v>
      </c>
      <c r="I8010">
        <v>0</v>
      </c>
      <c r="J8010">
        <v>365.3</v>
      </c>
      <c r="K8010">
        <v>7.7399999999999995E-4</v>
      </c>
      <c r="L8010">
        <v>1.94E-4</v>
      </c>
    </row>
    <row r="8011" spans="1:12" x14ac:dyDescent="0.3">
      <c r="A8011">
        <v>1999</v>
      </c>
      <c r="B8011">
        <v>12</v>
      </c>
      <c r="C8011">
        <v>6</v>
      </c>
      <c r="D8011">
        <v>340</v>
      </c>
      <c r="E8011">
        <v>9</v>
      </c>
      <c r="F8011">
        <v>3</v>
      </c>
      <c r="G8011">
        <v>120.6263179</v>
      </c>
      <c r="H8011">
        <v>0.19</v>
      </c>
      <c r="I8011">
        <v>0</v>
      </c>
      <c r="J8011">
        <v>365.3</v>
      </c>
      <c r="K8011">
        <v>7.7399999999999995E-4</v>
      </c>
      <c r="L8011">
        <v>1.94E-4</v>
      </c>
    </row>
    <row r="8012" spans="1:12" x14ac:dyDescent="0.3">
      <c r="A8012">
        <v>1999</v>
      </c>
      <c r="B8012">
        <v>12</v>
      </c>
      <c r="C8012">
        <v>7</v>
      </c>
      <c r="D8012">
        <v>341</v>
      </c>
      <c r="E8012">
        <v>8</v>
      </c>
      <c r="F8012">
        <v>2</v>
      </c>
      <c r="G8012">
        <v>130.54732000000001</v>
      </c>
      <c r="H8012">
        <v>0.28999999999999998</v>
      </c>
      <c r="I8012">
        <v>0</v>
      </c>
      <c r="J8012">
        <v>365.3</v>
      </c>
      <c r="K8012">
        <v>7.7399999999999995E-4</v>
      </c>
      <c r="L8012">
        <v>1.94E-4</v>
      </c>
    </row>
    <row r="8013" spans="1:12" x14ac:dyDescent="0.3">
      <c r="A8013">
        <v>1999</v>
      </c>
      <c r="B8013">
        <v>12</v>
      </c>
      <c r="C8013">
        <v>8</v>
      </c>
      <c r="D8013">
        <v>342</v>
      </c>
      <c r="E8013">
        <v>6</v>
      </c>
      <c r="F8013">
        <v>-3</v>
      </c>
      <c r="G8013">
        <v>436.95345450000002</v>
      </c>
      <c r="H8013">
        <v>0</v>
      </c>
      <c r="I8013">
        <v>0</v>
      </c>
      <c r="J8013">
        <v>365.3</v>
      </c>
      <c r="K8013">
        <v>7.7399999999999995E-4</v>
      </c>
      <c r="L8013">
        <v>1.94E-4</v>
      </c>
    </row>
    <row r="8014" spans="1:12" x14ac:dyDescent="0.3">
      <c r="A8014">
        <v>1999</v>
      </c>
      <c r="B8014">
        <v>12</v>
      </c>
      <c r="C8014">
        <v>9</v>
      </c>
      <c r="D8014">
        <v>343</v>
      </c>
      <c r="E8014">
        <v>6</v>
      </c>
      <c r="F8014">
        <v>-3</v>
      </c>
      <c r="G8014">
        <v>399.09087039999997</v>
      </c>
      <c r="H8014">
        <v>0</v>
      </c>
      <c r="I8014">
        <v>0</v>
      </c>
      <c r="J8014">
        <v>365.3</v>
      </c>
      <c r="K8014">
        <v>7.7399999999999995E-4</v>
      </c>
      <c r="L8014">
        <v>1.94E-4</v>
      </c>
    </row>
    <row r="8015" spans="1:12" x14ac:dyDescent="0.3">
      <c r="A8015">
        <v>1999</v>
      </c>
      <c r="B8015">
        <v>12</v>
      </c>
      <c r="C8015">
        <v>10</v>
      </c>
      <c r="D8015">
        <v>344</v>
      </c>
      <c r="E8015">
        <v>3</v>
      </c>
      <c r="F8015">
        <v>-4</v>
      </c>
      <c r="G8015">
        <v>45.937026979999999</v>
      </c>
      <c r="H8015">
        <v>1.1599999999999999</v>
      </c>
      <c r="I8015">
        <v>0</v>
      </c>
      <c r="J8015">
        <v>365.3</v>
      </c>
      <c r="K8015">
        <v>7.7399999999999995E-4</v>
      </c>
      <c r="L8015">
        <v>1.94E-4</v>
      </c>
    </row>
    <row r="8016" spans="1:12" x14ac:dyDescent="0.3">
      <c r="A8016">
        <v>1999</v>
      </c>
      <c r="B8016">
        <v>12</v>
      </c>
      <c r="C8016">
        <v>11</v>
      </c>
      <c r="D8016">
        <v>345</v>
      </c>
      <c r="E8016">
        <v>3</v>
      </c>
      <c r="F8016">
        <v>-3</v>
      </c>
      <c r="G8016">
        <v>189.25639559999999</v>
      </c>
      <c r="H8016">
        <v>0.32</v>
      </c>
      <c r="I8016">
        <v>0</v>
      </c>
      <c r="J8016">
        <v>365.3</v>
      </c>
      <c r="K8016">
        <v>7.7399999999999995E-4</v>
      </c>
      <c r="L8016">
        <v>1.94E-4</v>
      </c>
    </row>
    <row r="8017" spans="1:12" x14ac:dyDescent="0.3">
      <c r="A8017">
        <v>1999</v>
      </c>
      <c r="B8017">
        <v>12</v>
      </c>
      <c r="C8017">
        <v>12</v>
      </c>
      <c r="D8017">
        <v>346</v>
      </c>
      <c r="E8017">
        <v>3</v>
      </c>
      <c r="F8017">
        <v>-3</v>
      </c>
      <c r="G8017">
        <v>332.3851995</v>
      </c>
      <c r="H8017">
        <v>0.06</v>
      </c>
      <c r="I8017">
        <v>0</v>
      </c>
      <c r="J8017">
        <v>365.3</v>
      </c>
      <c r="K8017">
        <v>7.7399999999999995E-4</v>
      </c>
      <c r="L8017">
        <v>1.94E-4</v>
      </c>
    </row>
    <row r="8018" spans="1:12" x14ac:dyDescent="0.3">
      <c r="A8018">
        <v>1999</v>
      </c>
      <c r="B8018">
        <v>12</v>
      </c>
      <c r="C8018">
        <v>13</v>
      </c>
      <c r="D8018">
        <v>347</v>
      </c>
      <c r="E8018">
        <v>2</v>
      </c>
      <c r="F8018">
        <v>-3</v>
      </c>
      <c r="G8018">
        <v>82.569429999999997</v>
      </c>
      <c r="H8018">
        <v>0</v>
      </c>
      <c r="I8018">
        <v>0</v>
      </c>
      <c r="J8018">
        <v>365.3</v>
      </c>
      <c r="K8018">
        <v>7.7399999999999995E-4</v>
      </c>
      <c r="L8018">
        <v>1.94E-4</v>
      </c>
    </row>
    <row r="8019" spans="1:12" x14ac:dyDescent="0.3">
      <c r="A8019">
        <v>1999</v>
      </c>
      <c r="B8019">
        <v>12</v>
      </c>
      <c r="C8019">
        <v>14</v>
      </c>
      <c r="D8019">
        <v>348</v>
      </c>
      <c r="E8019">
        <v>3</v>
      </c>
      <c r="F8019">
        <v>-1</v>
      </c>
      <c r="G8019">
        <v>258.45722139999998</v>
      </c>
      <c r="H8019">
        <v>0</v>
      </c>
      <c r="I8019">
        <v>0</v>
      </c>
      <c r="J8019">
        <v>365.3</v>
      </c>
      <c r="K8019">
        <v>7.7399999999999995E-4</v>
      </c>
      <c r="L8019">
        <v>1.94E-4</v>
      </c>
    </row>
    <row r="8020" spans="1:12" x14ac:dyDescent="0.3">
      <c r="A8020">
        <v>1999</v>
      </c>
      <c r="B8020">
        <v>12</v>
      </c>
      <c r="C8020">
        <v>15</v>
      </c>
      <c r="D8020">
        <v>349</v>
      </c>
      <c r="E8020">
        <v>2</v>
      </c>
      <c r="F8020">
        <v>1</v>
      </c>
      <c r="G8020">
        <v>116.67337019999999</v>
      </c>
      <c r="H8020">
        <v>0.32</v>
      </c>
      <c r="I8020">
        <v>0</v>
      </c>
      <c r="J8020">
        <v>365.3</v>
      </c>
      <c r="K8020">
        <v>7.7399999999999995E-4</v>
      </c>
      <c r="L8020">
        <v>1.94E-4</v>
      </c>
    </row>
    <row r="8021" spans="1:12" x14ac:dyDescent="0.3">
      <c r="A8021">
        <v>1999</v>
      </c>
      <c r="B8021">
        <v>12</v>
      </c>
      <c r="C8021">
        <v>16</v>
      </c>
      <c r="D8021">
        <v>350</v>
      </c>
      <c r="E8021">
        <v>4</v>
      </c>
      <c r="F8021">
        <v>0</v>
      </c>
      <c r="G8021">
        <v>138.328699</v>
      </c>
      <c r="H8021">
        <v>0.28999999999999998</v>
      </c>
      <c r="I8021">
        <v>0</v>
      </c>
      <c r="J8021">
        <v>365.3</v>
      </c>
      <c r="K8021">
        <v>7.7399999999999995E-4</v>
      </c>
      <c r="L8021">
        <v>1.94E-4</v>
      </c>
    </row>
    <row r="8022" spans="1:12" x14ac:dyDescent="0.3">
      <c r="A8022">
        <v>1999</v>
      </c>
      <c r="B8022">
        <v>12</v>
      </c>
      <c r="C8022">
        <v>17</v>
      </c>
      <c r="D8022">
        <v>351</v>
      </c>
      <c r="E8022">
        <v>3</v>
      </c>
      <c r="F8022">
        <v>-2</v>
      </c>
      <c r="G8022">
        <v>254.05056859999999</v>
      </c>
      <c r="H8022">
        <v>0</v>
      </c>
      <c r="I8022">
        <v>0</v>
      </c>
      <c r="J8022">
        <v>365.3</v>
      </c>
      <c r="K8022">
        <v>7.7399999999999995E-4</v>
      </c>
      <c r="L8022">
        <v>1.94E-4</v>
      </c>
    </row>
    <row r="8023" spans="1:12" x14ac:dyDescent="0.3">
      <c r="A8023">
        <v>1999</v>
      </c>
      <c r="B8023">
        <v>12</v>
      </c>
      <c r="C8023">
        <v>18</v>
      </c>
      <c r="D8023">
        <v>352</v>
      </c>
      <c r="E8023">
        <v>-2</v>
      </c>
      <c r="F8023">
        <v>-9</v>
      </c>
      <c r="G8023">
        <v>328.0984034</v>
      </c>
      <c r="H8023">
        <v>0</v>
      </c>
      <c r="I8023">
        <v>0</v>
      </c>
      <c r="J8023">
        <v>365.3</v>
      </c>
      <c r="K8023">
        <v>7.7399999999999995E-4</v>
      </c>
      <c r="L8023">
        <v>1.94E-4</v>
      </c>
    </row>
    <row r="8024" spans="1:12" x14ac:dyDescent="0.3">
      <c r="A8024">
        <v>1999</v>
      </c>
      <c r="B8024">
        <v>12</v>
      </c>
      <c r="C8024">
        <v>19</v>
      </c>
      <c r="D8024">
        <v>353</v>
      </c>
      <c r="E8024">
        <v>-1</v>
      </c>
      <c r="F8024">
        <v>-13</v>
      </c>
      <c r="G8024">
        <v>398.9287463</v>
      </c>
      <c r="H8024">
        <v>0</v>
      </c>
      <c r="I8024">
        <v>0</v>
      </c>
      <c r="J8024">
        <v>365.3</v>
      </c>
      <c r="K8024">
        <v>7.7399999999999995E-4</v>
      </c>
      <c r="L8024">
        <v>1.94E-4</v>
      </c>
    </row>
    <row r="8025" spans="1:12" x14ac:dyDescent="0.3">
      <c r="A8025">
        <v>1999</v>
      </c>
      <c r="B8025">
        <v>12</v>
      </c>
      <c r="C8025">
        <v>20</v>
      </c>
      <c r="D8025">
        <v>354</v>
      </c>
      <c r="E8025">
        <v>0</v>
      </c>
      <c r="F8025">
        <v>-12</v>
      </c>
      <c r="G8025">
        <v>149.83070040000001</v>
      </c>
      <c r="H8025">
        <v>2.1800000000000002</v>
      </c>
      <c r="I8025">
        <v>0</v>
      </c>
      <c r="J8025">
        <v>365.3</v>
      </c>
      <c r="K8025">
        <v>7.7399999999999995E-4</v>
      </c>
      <c r="L8025">
        <v>1.94E-4</v>
      </c>
    </row>
    <row r="8026" spans="1:12" x14ac:dyDescent="0.3">
      <c r="A8026">
        <v>1999</v>
      </c>
      <c r="B8026">
        <v>12</v>
      </c>
      <c r="C8026">
        <v>21</v>
      </c>
      <c r="D8026">
        <v>355</v>
      </c>
      <c r="E8026">
        <v>3</v>
      </c>
      <c r="F8026">
        <v>-2</v>
      </c>
      <c r="G8026">
        <v>265.720888</v>
      </c>
      <c r="H8026">
        <v>0.26</v>
      </c>
      <c r="I8026">
        <v>0</v>
      </c>
      <c r="J8026">
        <v>365.3</v>
      </c>
      <c r="K8026">
        <v>7.7399999999999995E-4</v>
      </c>
      <c r="L8026">
        <v>1.94E-4</v>
      </c>
    </row>
    <row r="8027" spans="1:12" x14ac:dyDescent="0.3">
      <c r="A8027">
        <v>1999</v>
      </c>
      <c r="B8027">
        <v>12</v>
      </c>
      <c r="C8027">
        <v>22</v>
      </c>
      <c r="D8027">
        <v>356</v>
      </c>
      <c r="E8027">
        <v>-1</v>
      </c>
      <c r="F8027">
        <v>-7</v>
      </c>
      <c r="G8027">
        <v>214.0503362</v>
      </c>
      <c r="H8027">
        <v>0</v>
      </c>
      <c r="I8027">
        <v>0</v>
      </c>
      <c r="J8027">
        <v>365.3</v>
      </c>
      <c r="K8027">
        <v>7.7399999999999995E-4</v>
      </c>
      <c r="L8027">
        <v>1.94E-4</v>
      </c>
    </row>
    <row r="8028" spans="1:12" x14ac:dyDescent="0.3">
      <c r="A8028">
        <v>1999</v>
      </c>
      <c r="B8028">
        <v>12</v>
      </c>
      <c r="C8028">
        <v>23</v>
      </c>
      <c r="D8028">
        <v>357</v>
      </c>
      <c r="E8028">
        <v>-4</v>
      </c>
      <c r="F8028">
        <v>-11</v>
      </c>
      <c r="G8028">
        <v>178.70365849999999</v>
      </c>
      <c r="H8028">
        <v>0.03</v>
      </c>
      <c r="I8028">
        <v>0</v>
      </c>
      <c r="J8028">
        <v>365.3</v>
      </c>
      <c r="K8028">
        <v>7.7399999999999995E-4</v>
      </c>
      <c r="L8028">
        <v>1.94E-4</v>
      </c>
    </row>
    <row r="8029" spans="1:12" x14ac:dyDescent="0.3">
      <c r="A8029">
        <v>1999</v>
      </c>
      <c r="B8029">
        <v>12</v>
      </c>
      <c r="C8029">
        <v>24</v>
      </c>
      <c r="D8029">
        <v>358</v>
      </c>
      <c r="E8029">
        <v>-7</v>
      </c>
      <c r="F8029">
        <v>-14</v>
      </c>
      <c r="G8029">
        <v>326.59393130000001</v>
      </c>
      <c r="H8029">
        <v>0</v>
      </c>
      <c r="I8029">
        <v>0</v>
      </c>
      <c r="J8029">
        <v>365.3</v>
      </c>
      <c r="K8029">
        <v>7.7399999999999995E-4</v>
      </c>
      <c r="L8029">
        <v>1.94E-4</v>
      </c>
    </row>
    <row r="8030" spans="1:12" x14ac:dyDescent="0.3">
      <c r="A8030">
        <v>1999</v>
      </c>
      <c r="B8030">
        <v>12</v>
      </c>
      <c r="C8030">
        <v>25</v>
      </c>
      <c r="D8030">
        <v>359</v>
      </c>
      <c r="E8030">
        <v>-6</v>
      </c>
      <c r="F8030">
        <v>-14</v>
      </c>
      <c r="G8030">
        <v>401.0872268</v>
      </c>
      <c r="H8030">
        <v>0</v>
      </c>
      <c r="I8030">
        <v>0</v>
      </c>
      <c r="J8030">
        <v>365.3</v>
      </c>
      <c r="K8030">
        <v>7.7399999999999995E-4</v>
      </c>
      <c r="L8030">
        <v>1.94E-4</v>
      </c>
    </row>
    <row r="8031" spans="1:12" x14ac:dyDescent="0.3">
      <c r="A8031">
        <v>1999</v>
      </c>
      <c r="B8031">
        <v>12</v>
      </c>
      <c r="C8031">
        <v>26</v>
      </c>
      <c r="D8031">
        <v>360</v>
      </c>
      <c r="E8031">
        <v>-5</v>
      </c>
      <c r="F8031">
        <v>-13</v>
      </c>
      <c r="G8031">
        <v>93.523240439999995</v>
      </c>
      <c r="H8031">
        <v>0.03</v>
      </c>
      <c r="I8031">
        <v>0</v>
      </c>
      <c r="J8031">
        <v>365.3</v>
      </c>
      <c r="K8031">
        <v>7.7399999999999995E-4</v>
      </c>
      <c r="L8031">
        <v>1.94E-4</v>
      </c>
    </row>
    <row r="8032" spans="1:12" x14ac:dyDescent="0.3">
      <c r="A8032">
        <v>1999</v>
      </c>
      <c r="B8032">
        <v>12</v>
      </c>
      <c r="C8032">
        <v>27</v>
      </c>
      <c r="D8032">
        <v>361</v>
      </c>
      <c r="E8032">
        <v>-4</v>
      </c>
      <c r="F8032">
        <v>-14</v>
      </c>
      <c r="G8032">
        <v>325.50119660000001</v>
      </c>
      <c r="H8032">
        <v>0.03</v>
      </c>
      <c r="I8032">
        <v>0</v>
      </c>
      <c r="J8032">
        <v>365.3</v>
      </c>
      <c r="K8032">
        <v>7.7399999999999995E-4</v>
      </c>
      <c r="L8032">
        <v>1.94E-4</v>
      </c>
    </row>
    <row r="8033" spans="1:12" x14ac:dyDescent="0.3">
      <c r="A8033">
        <v>1999</v>
      </c>
      <c r="B8033">
        <v>12</v>
      </c>
      <c r="C8033">
        <v>28</v>
      </c>
      <c r="D8033">
        <v>362</v>
      </c>
      <c r="E8033">
        <v>-8</v>
      </c>
      <c r="F8033">
        <v>-19</v>
      </c>
      <c r="G8033">
        <v>342.8919338</v>
      </c>
      <c r="H8033">
        <v>0</v>
      </c>
      <c r="I8033">
        <v>0</v>
      </c>
      <c r="J8033">
        <v>365.3</v>
      </c>
      <c r="K8033">
        <v>7.7399999999999995E-4</v>
      </c>
      <c r="L8033">
        <v>1.94E-4</v>
      </c>
    </row>
    <row r="8034" spans="1:12" x14ac:dyDescent="0.3">
      <c r="A8034">
        <v>1999</v>
      </c>
      <c r="B8034">
        <v>12</v>
      </c>
      <c r="C8034">
        <v>29</v>
      </c>
      <c r="D8034">
        <v>363</v>
      </c>
      <c r="E8034">
        <v>-6</v>
      </c>
      <c r="F8034">
        <v>-13</v>
      </c>
      <c r="G8034">
        <v>326.270713</v>
      </c>
      <c r="H8034">
        <v>0.03</v>
      </c>
      <c r="I8034">
        <v>0</v>
      </c>
      <c r="J8034">
        <v>365.3</v>
      </c>
      <c r="K8034">
        <v>7.7399999999999995E-4</v>
      </c>
      <c r="L8034">
        <v>1.94E-4</v>
      </c>
    </row>
    <row r="8035" spans="1:12" x14ac:dyDescent="0.3">
      <c r="A8035">
        <v>1999</v>
      </c>
      <c r="B8035">
        <v>12</v>
      </c>
      <c r="C8035">
        <v>30</v>
      </c>
      <c r="D8035">
        <v>364</v>
      </c>
      <c r="E8035">
        <v>4</v>
      </c>
      <c r="F8035">
        <v>-11</v>
      </c>
      <c r="G8035">
        <v>112.77178189999999</v>
      </c>
      <c r="H8035">
        <v>0.18</v>
      </c>
      <c r="I8035">
        <v>0</v>
      </c>
      <c r="J8035">
        <v>365.3</v>
      </c>
      <c r="K8035">
        <v>7.7399999999999995E-4</v>
      </c>
      <c r="L8035">
        <v>1.94E-4</v>
      </c>
    </row>
    <row r="8036" spans="1:12" x14ac:dyDescent="0.3">
      <c r="A8036">
        <v>1999</v>
      </c>
      <c r="B8036">
        <v>12</v>
      </c>
      <c r="C8036">
        <v>31</v>
      </c>
      <c r="D8036">
        <v>365</v>
      </c>
      <c r="E8036">
        <v>-2</v>
      </c>
      <c r="F8036">
        <v>-10</v>
      </c>
      <c r="G8036">
        <v>363.95621790000001</v>
      </c>
      <c r="H8036">
        <v>0</v>
      </c>
      <c r="I8036">
        <v>0</v>
      </c>
      <c r="J8036">
        <v>365.3</v>
      </c>
      <c r="K8036">
        <v>7.7399999999999995E-4</v>
      </c>
      <c r="L8036">
        <v>1.94E-4</v>
      </c>
    </row>
    <row r="8037" spans="1:12" x14ac:dyDescent="0.3">
      <c r="A8037">
        <v>2000</v>
      </c>
      <c r="B8037">
        <v>1</v>
      </c>
      <c r="C8037">
        <v>1</v>
      </c>
      <c r="D8037">
        <v>1</v>
      </c>
      <c r="E8037">
        <v>1</v>
      </c>
      <c r="F8037">
        <v>-12</v>
      </c>
      <c r="G8037">
        <v>231.3984705</v>
      </c>
      <c r="H8037">
        <v>0</v>
      </c>
      <c r="I8037">
        <v>0</v>
      </c>
      <c r="J8037">
        <v>366.9</v>
      </c>
      <c r="K8037">
        <v>1.387E-3</v>
      </c>
      <c r="L8037">
        <v>9.7E-5</v>
      </c>
    </row>
    <row r="8038" spans="1:12" x14ac:dyDescent="0.3">
      <c r="A8038">
        <v>2000</v>
      </c>
      <c r="B8038">
        <v>1</v>
      </c>
      <c r="C8038">
        <v>2</v>
      </c>
      <c r="D8038">
        <v>2</v>
      </c>
      <c r="E8038">
        <v>-1</v>
      </c>
      <c r="F8038">
        <v>-6</v>
      </c>
      <c r="G8038">
        <v>85.020983770000001</v>
      </c>
      <c r="H8038">
        <v>0.15</v>
      </c>
      <c r="I8038">
        <v>0</v>
      </c>
      <c r="J8038">
        <v>366.9</v>
      </c>
      <c r="K8038">
        <v>1.387E-3</v>
      </c>
      <c r="L8038">
        <v>9.7E-5</v>
      </c>
    </row>
    <row r="8039" spans="1:12" x14ac:dyDescent="0.3">
      <c r="A8039">
        <v>2000</v>
      </c>
      <c r="B8039">
        <v>1</v>
      </c>
      <c r="C8039">
        <v>3</v>
      </c>
      <c r="D8039">
        <v>3</v>
      </c>
      <c r="E8039">
        <v>11</v>
      </c>
      <c r="F8039">
        <v>-1</v>
      </c>
      <c r="G8039">
        <v>233.90842470000001</v>
      </c>
      <c r="H8039">
        <v>0.44</v>
      </c>
      <c r="I8039">
        <v>0</v>
      </c>
      <c r="J8039">
        <v>366.9</v>
      </c>
      <c r="K8039">
        <v>1.387E-3</v>
      </c>
      <c r="L8039">
        <v>9.7E-5</v>
      </c>
    </row>
    <row r="8040" spans="1:12" x14ac:dyDescent="0.3">
      <c r="A8040">
        <v>2000</v>
      </c>
      <c r="B8040">
        <v>1</v>
      </c>
      <c r="C8040">
        <v>4</v>
      </c>
      <c r="D8040">
        <v>4</v>
      </c>
      <c r="E8040">
        <v>3</v>
      </c>
      <c r="F8040">
        <v>1</v>
      </c>
      <c r="G8040">
        <v>19.403691429999999</v>
      </c>
      <c r="H8040">
        <v>2.86</v>
      </c>
      <c r="I8040">
        <v>0</v>
      </c>
      <c r="J8040">
        <v>366.9</v>
      </c>
      <c r="K8040">
        <v>1.387E-3</v>
      </c>
      <c r="L8040">
        <v>9.7E-5</v>
      </c>
    </row>
    <row r="8041" spans="1:12" x14ac:dyDescent="0.3">
      <c r="A8041">
        <v>2000</v>
      </c>
      <c r="B8041">
        <v>1</v>
      </c>
      <c r="C8041">
        <v>5</v>
      </c>
      <c r="D8041">
        <v>5</v>
      </c>
      <c r="E8041">
        <v>3</v>
      </c>
      <c r="F8041">
        <v>-12</v>
      </c>
      <c r="G8041">
        <v>384.74715900000001</v>
      </c>
      <c r="H8041">
        <v>0.03</v>
      </c>
      <c r="I8041">
        <v>0</v>
      </c>
      <c r="J8041">
        <v>366.9</v>
      </c>
      <c r="K8041">
        <v>1.387E-3</v>
      </c>
      <c r="L8041">
        <v>9.7E-5</v>
      </c>
    </row>
    <row r="8042" spans="1:12" x14ac:dyDescent="0.3">
      <c r="A8042">
        <v>2000</v>
      </c>
      <c r="B8042">
        <v>1</v>
      </c>
      <c r="C8042">
        <v>6</v>
      </c>
      <c r="D8042">
        <v>6</v>
      </c>
      <c r="E8042">
        <v>-6</v>
      </c>
      <c r="F8042">
        <v>-13</v>
      </c>
      <c r="G8042">
        <v>212.59452049999999</v>
      </c>
      <c r="H8042">
        <v>0</v>
      </c>
      <c r="I8042">
        <v>0</v>
      </c>
      <c r="J8042">
        <v>366.9</v>
      </c>
      <c r="K8042">
        <v>1.387E-3</v>
      </c>
      <c r="L8042">
        <v>9.7E-5</v>
      </c>
    </row>
    <row r="8043" spans="1:12" x14ac:dyDescent="0.3">
      <c r="A8043">
        <v>2000</v>
      </c>
      <c r="B8043">
        <v>1</v>
      </c>
      <c r="C8043">
        <v>7</v>
      </c>
      <c r="D8043">
        <v>7</v>
      </c>
      <c r="E8043">
        <v>-1</v>
      </c>
      <c r="F8043">
        <v>-6</v>
      </c>
      <c r="G8043">
        <v>57.211215840000001</v>
      </c>
      <c r="H8043">
        <v>0.23</v>
      </c>
      <c r="I8043">
        <v>0</v>
      </c>
      <c r="J8043">
        <v>366.9</v>
      </c>
      <c r="K8043">
        <v>1.387E-3</v>
      </c>
      <c r="L8043">
        <v>9.7E-5</v>
      </c>
    </row>
    <row r="8044" spans="1:12" x14ac:dyDescent="0.3">
      <c r="A8044">
        <v>2000</v>
      </c>
      <c r="B8044">
        <v>1</v>
      </c>
      <c r="C8044">
        <v>8</v>
      </c>
      <c r="D8044">
        <v>8</v>
      </c>
      <c r="E8044">
        <v>-1</v>
      </c>
      <c r="F8044">
        <v>-7</v>
      </c>
      <c r="G8044">
        <v>438.67785959999998</v>
      </c>
      <c r="H8044">
        <v>0</v>
      </c>
      <c r="I8044">
        <v>0</v>
      </c>
      <c r="J8044">
        <v>366.9</v>
      </c>
      <c r="K8044">
        <v>1.387E-3</v>
      </c>
      <c r="L8044">
        <v>9.7E-5</v>
      </c>
    </row>
    <row r="8045" spans="1:12" x14ac:dyDescent="0.3">
      <c r="A8045">
        <v>2000</v>
      </c>
      <c r="B8045">
        <v>1</v>
      </c>
      <c r="C8045">
        <v>9</v>
      </c>
      <c r="D8045">
        <v>9</v>
      </c>
      <c r="E8045">
        <v>1</v>
      </c>
      <c r="F8045">
        <v>-8</v>
      </c>
      <c r="G8045">
        <v>132.43575999999999</v>
      </c>
      <c r="H8045">
        <v>0</v>
      </c>
      <c r="I8045">
        <v>0</v>
      </c>
      <c r="J8045">
        <v>366.9</v>
      </c>
      <c r="K8045">
        <v>1.387E-3</v>
      </c>
      <c r="L8045">
        <v>9.7E-5</v>
      </c>
    </row>
    <row r="8046" spans="1:12" x14ac:dyDescent="0.3">
      <c r="A8046">
        <v>2000</v>
      </c>
      <c r="B8046">
        <v>1</v>
      </c>
      <c r="C8046">
        <v>10</v>
      </c>
      <c r="D8046">
        <v>10</v>
      </c>
      <c r="E8046">
        <v>3</v>
      </c>
      <c r="F8046">
        <v>-3</v>
      </c>
      <c r="G8046">
        <v>29.993440979999999</v>
      </c>
      <c r="H8046">
        <v>1.65</v>
      </c>
      <c r="I8046">
        <v>0</v>
      </c>
      <c r="J8046">
        <v>366.9</v>
      </c>
      <c r="K8046">
        <v>1.387E-3</v>
      </c>
      <c r="L8046">
        <v>9.7E-5</v>
      </c>
    </row>
    <row r="8047" spans="1:12" x14ac:dyDescent="0.3">
      <c r="A8047">
        <v>2000</v>
      </c>
      <c r="B8047">
        <v>1</v>
      </c>
      <c r="C8047">
        <v>11</v>
      </c>
      <c r="D8047">
        <v>11</v>
      </c>
      <c r="E8047">
        <v>7</v>
      </c>
      <c r="F8047">
        <v>1</v>
      </c>
      <c r="G8047">
        <v>129.837954</v>
      </c>
      <c r="H8047">
        <v>0.45</v>
      </c>
      <c r="I8047">
        <v>0</v>
      </c>
      <c r="J8047">
        <v>366.9</v>
      </c>
      <c r="K8047">
        <v>1.387E-3</v>
      </c>
      <c r="L8047">
        <v>9.7E-5</v>
      </c>
    </row>
    <row r="8048" spans="1:12" x14ac:dyDescent="0.3">
      <c r="A8048">
        <v>2000</v>
      </c>
      <c r="B8048">
        <v>1</v>
      </c>
      <c r="C8048">
        <v>12</v>
      </c>
      <c r="D8048">
        <v>12</v>
      </c>
      <c r="E8048">
        <v>2</v>
      </c>
      <c r="F8048">
        <v>-7</v>
      </c>
      <c r="G8048">
        <v>427.78506900000002</v>
      </c>
      <c r="H8048">
        <v>0.05</v>
      </c>
      <c r="I8048">
        <v>0</v>
      </c>
      <c r="J8048">
        <v>366.9</v>
      </c>
      <c r="K8048">
        <v>1.387E-3</v>
      </c>
      <c r="L8048">
        <v>9.7E-5</v>
      </c>
    </row>
    <row r="8049" spans="1:12" x14ac:dyDescent="0.3">
      <c r="A8049">
        <v>2000</v>
      </c>
      <c r="B8049">
        <v>1</v>
      </c>
      <c r="C8049">
        <v>13</v>
      </c>
      <c r="D8049">
        <v>13</v>
      </c>
      <c r="E8049">
        <v>-6</v>
      </c>
      <c r="F8049">
        <v>-16</v>
      </c>
      <c r="G8049">
        <v>194.92304799999999</v>
      </c>
      <c r="H8049">
        <v>0</v>
      </c>
      <c r="I8049">
        <v>0</v>
      </c>
      <c r="J8049">
        <v>366.9</v>
      </c>
      <c r="K8049">
        <v>1.387E-3</v>
      </c>
      <c r="L8049">
        <v>9.7E-5</v>
      </c>
    </row>
    <row r="8050" spans="1:12" x14ac:dyDescent="0.3">
      <c r="A8050">
        <v>2000</v>
      </c>
      <c r="B8050">
        <v>1</v>
      </c>
      <c r="C8050">
        <v>14</v>
      </c>
      <c r="D8050">
        <v>14</v>
      </c>
      <c r="E8050">
        <v>-15</v>
      </c>
      <c r="F8050">
        <v>-20</v>
      </c>
      <c r="G8050">
        <v>400.6703746</v>
      </c>
      <c r="H8050">
        <v>0</v>
      </c>
      <c r="I8050">
        <v>0</v>
      </c>
      <c r="J8050">
        <v>366.9</v>
      </c>
      <c r="K8050">
        <v>1.387E-3</v>
      </c>
      <c r="L8050">
        <v>9.7E-5</v>
      </c>
    </row>
    <row r="8051" spans="1:12" x14ac:dyDescent="0.3">
      <c r="A8051">
        <v>2000</v>
      </c>
      <c r="B8051">
        <v>1</v>
      </c>
      <c r="C8051">
        <v>15</v>
      </c>
      <c r="D8051">
        <v>15</v>
      </c>
      <c r="E8051">
        <v>-10</v>
      </c>
      <c r="F8051">
        <v>-21</v>
      </c>
      <c r="G8051">
        <v>418.93295910000001</v>
      </c>
      <c r="H8051">
        <v>0</v>
      </c>
      <c r="I8051">
        <v>0</v>
      </c>
      <c r="J8051">
        <v>366.9</v>
      </c>
      <c r="K8051">
        <v>1.387E-3</v>
      </c>
      <c r="L8051">
        <v>9.7E-5</v>
      </c>
    </row>
    <row r="8052" spans="1:12" x14ac:dyDescent="0.3">
      <c r="A8052">
        <v>2000</v>
      </c>
      <c r="B8052">
        <v>1</v>
      </c>
      <c r="C8052">
        <v>16</v>
      </c>
      <c r="D8052">
        <v>16</v>
      </c>
      <c r="E8052">
        <v>-7</v>
      </c>
      <c r="F8052">
        <v>-18</v>
      </c>
      <c r="G8052">
        <v>4.3891711349999998</v>
      </c>
      <c r="H8052">
        <v>1.1499999999999999</v>
      </c>
      <c r="I8052">
        <v>0</v>
      </c>
      <c r="J8052">
        <v>366.9</v>
      </c>
      <c r="K8052">
        <v>1.387E-3</v>
      </c>
      <c r="L8052">
        <v>9.7E-5</v>
      </c>
    </row>
    <row r="8053" spans="1:12" x14ac:dyDescent="0.3">
      <c r="A8053">
        <v>2000</v>
      </c>
      <c r="B8053">
        <v>1</v>
      </c>
      <c r="C8053">
        <v>17</v>
      </c>
      <c r="D8053">
        <v>17</v>
      </c>
      <c r="E8053">
        <v>-16</v>
      </c>
      <c r="F8053">
        <v>-23</v>
      </c>
      <c r="G8053">
        <v>268.7360716</v>
      </c>
      <c r="H8053">
        <v>0.03</v>
      </c>
      <c r="I8053">
        <v>0</v>
      </c>
      <c r="J8053">
        <v>366.9</v>
      </c>
      <c r="K8053">
        <v>1.387E-3</v>
      </c>
      <c r="L8053">
        <v>9.7E-5</v>
      </c>
    </row>
    <row r="8054" spans="1:12" x14ac:dyDescent="0.3">
      <c r="A8054">
        <v>2000</v>
      </c>
      <c r="B8054">
        <v>1</v>
      </c>
      <c r="C8054">
        <v>18</v>
      </c>
      <c r="D8054">
        <v>18</v>
      </c>
      <c r="E8054">
        <v>-10</v>
      </c>
      <c r="F8054">
        <v>-21</v>
      </c>
      <c r="G8054">
        <v>432.26553689999997</v>
      </c>
      <c r="H8054">
        <v>0</v>
      </c>
      <c r="I8054">
        <v>0</v>
      </c>
      <c r="J8054">
        <v>366.9</v>
      </c>
      <c r="K8054">
        <v>1.387E-3</v>
      </c>
      <c r="L8054">
        <v>9.7E-5</v>
      </c>
    </row>
    <row r="8055" spans="1:12" x14ac:dyDescent="0.3">
      <c r="A8055">
        <v>2000</v>
      </c>
      <c r="B8055">
        <v>1</v>
      </c>
      <c r="C8055">
        <v>19</v>
      </c>
      <c r="D8055">
        <v>19</v>
      </c>
      <c r="E8055">
        <v>-8</v>
      </c>
      <c r="F8055">
        <v>-26</v>
      </c>
      <c r="G8055">
        <v>430.7708518</v>
      </c>
      <c r="H8055">
        <v>0</v>
      </c>
      <c r="I8055">
        <v>0</v>
      </c>
      <c r="J8055">
        <v>366.9</v>
      </c>
      <c r="K8055">
        <v>1.387E-3</v>
      </c>
      <c r="L8055">
        <v>9.7E-5</v>
      </c>
    </row>
    <row r="8056" spans="1:12" x14ac:dyDescent="0.3">
      <c r="A8056">
        <v>2000</v>
      </c>
      <c r="B8056">
        <v>1</v>
      </c>
      <c r="C8056">
        <v>20</v>
      </c>
      <c r="D8056">
        <v>20</v>
      </c>
      <c r="E8056">
        <v>-10</v>
      </c>
      <c r="F8056">
        <v>-21</v>
      </c>
      <c r="G8056">
        <v>172.56407680000001</v>
      </c>
      <c r="H8056">
        <v>0.03</v>
      </c>
      <c r="I8056">
        <v>0</v>
      </c>
      <c r="J8056">
        <v>366.9</v>
      </c>
      <c r="K8056">
        <v>1.387E-3</v>
      </c>
      <c r="L8056">
        <v>9.7E-5</v>
      </c>
    </row>
    <row r="8057" spans="1:12" x14ac:dyDescent="0.3">
      <c r="A8057">
        <v>2000</v>
      </c>
      <c r="B8057">
        <v>1</v>
      </c>
      <c r="C8057">
        <v>21</v>
      </c>
      <c r="D8057">
        <v>21</v>
      </c>
      <c r="E8057">
        <v>-11</v>
      </c>
      <c r="F8057">
        <v>-21</v>
      </c>
      <c r="G8057">
        <v>152.21864650000001</v>
      </c>
      <c r="H8057">
        <v>0.1</v>
      </c>
      <c r="I8057">
        <v>0</v>
      </c>
      <c r="J8057">
        <v>366.9</v>
      </c>
      <c r="K8057">
        <v>1.387E-3</v>
      </c>
      <c r="L8057">
        <v>9.7E-5</v>
      </c>
    </row>
    <row r="8058" spans="1:12" x14ac:dyDescent="0.3">
      <c r="A8058">
        <v>2000</v>
      </c>
      <c r="B8058">
        <v>1</v>
      </c>
      <c r="C8058">
        <v>22</v>
      </c>
      <c r="D8058">
        <v>22</v>
      </c>
      <c r="E8058">
        <v>-14</v>
      </c>
      <c r="F8058">
        <v>-22</v>
      </c>
      <c r="G8058">
        <v>402.16472599999997</v>
      </c>
      <c r="H8058">
        <v>0</v>
      </c>
      <c r="I8058">
        <v>0</v>
      </c>
      <c r="J8058">
        <v>366.9</v>
      </c>
      <c r="K8058">
        <v>1.387E-3</v>
      </c>
      <c r="L8058">
        <v>9.7E-5</v>
      </c>
    </row>
    <row r="8059" spans="1:12" x14ac:dyDescent="0.3">
      <c r="A8059">
        <v>2000</v>
      </c>
      <c r="B8059">
        <v>1</v>
      </c>
      <c r="C8059">
        <v>23</v>
      </c>
      <c r="D8059">
        <v>23</v>
      </c>
      <c r="E8059">
        <v>-9</v>
      </c>
      <c r="F8059">
        <v>-24</v>
      </c>
      <c r="G8059">
        <v>406.76581420000002</v>
      </c>
      <c r="H8059">
        <v>0</v>
      </c>
      <c r="I8059">
        <v>0</v>
      </c>
      <c r="J8059">
        <v>366.9</v>
      </c>
      <c r="K8059">
        <v>1.387E-3</v>
      </c>
      <c r="L8059">
        <v>9.7E-5</v>
      </c>
    </row>
    <row r="8060" spans="1:12" x14ac:dyDescent="0.3">
      <c r="A8060">
        <v>2000</v>
      </c>
      <c r="B8060">
        <v>1</v>
      </c>
      <c r="C8060">
        <v>24</v>
      </c>
      <c r="D8060">
        <v>24</v>
      </c>
      <c r="E8060">
        <v>0</v>
      </c>
      <c r="F8060">
        <v>-10</v>
      </c>
      <c r="G8060">
        <v>339.39711349999999</v>
      </c>
      <c r="H8060">
        <v>0</v>
      </c>
      <c r="I8060">
        <v>0</v>
      </c>
      <c r="J8060">
        <v>366.9</v>
      </c>
      <c r="K8060">
        <v>1.387E-3</v>
      </c>
      <c r="L8060">
        <v>9.7E-5</v>
      </c>
    </row>
    <row r="8061" spans="1:12" x14ac:dyDescent="0.3">
      <c r="A8061">
        <v>2000</v>
      </c>
      <c r="B8061">
        <v>1</v>
      </c>
      <c r="C8061">
        <v>25</v>
      </c>
      <c r="D8061">
        <v>25</v>
      </c>
      <c r="E8061">
        <v>1</v>
      </c>
      <c r="F8061">
        <v>-12</v>
      </c>
      <c r="G8061">
        <v>35.810192659999998</v>
      </c>
      <c r="H8061">
        <v>0.9</v>
      </c>
      <c r="I8061">
        <v>0</v>
      </c>
      <c r="J8061">
        <v>366.9</v>
      </c>
      <c r="K8061">
        <v>1.387E-3</v>
      </c>
      <c r="L8061">
        <v>9.7E-5</v>
      </c>
    </row>
    <row r="8062" spans="1:12" x14ac:dyDescent="0.3">
      <c r="A8062">
        <v>2000</v>
      </c>
      <c r="B8062">
        <v>1</v>
      </c>
      <c r="C8062">
        <v>26</v>
      </c>
      <c r="D8062">
        <v>26</v>
      </c>
      <c r="E8062">
        <v>-2</v>
      </c>
      <c r="F8062">
        <v>-11</v>
      </c>
      <c r="G8062">
        <v>192.85019579999999</v>
      </c>
      <c r="H8062">
        <v>0.53</v>
      </c>
      <c r="I8062">
        <v>0</v>
      </c>
      <c r="J8062">
        <v>366.9</v>
      </c>
      <c r="K8062">
        <v>1.387E-3</v>
      </c>
      <c r="L8062">
        <v>9.7E-5</v>
      </c>
    </row>
    <row r="8063" spans="1:12" x14ac:dyDescent="0.3">
      <c r="A8063">
        <v>2000</v>
      </c>
      <c r="B8063">
        <v>1</v>
      </c>
      <c r="C8063">
        <v>27</v>
      </c>
      <c r="D8063">
        <v>27</v>
      </c>
      <c r="E8063">
        <v>-11</v>
      </c>
      <c r="F8063">
        <v>-17</v>
      </c>
      <c r="G8063">
        <v>396.1909976</v>
      </c>
      <c r="H8063">
        <v>0</v>
      </c>
      <c r="I8063">
        <v>0</v>
      </c>
      <c r="J8063">
        <v>366.9</v>
      </c>
      <c r="K8063">
        <v>1.387E-3</v>
      </c>
      <c r="L8063">
        <v>9.7E-5</v>
      </c>
    </row>
    <row r="8064" spans="1:12" x14ac:dyDescent="0.3">
      <c r="A8064">
        <v>2000</v>
      </c>
      <c r="B8064">
        <v>1</v>
      </c>
      <c r="C8064">
        <v>28</v>
      </c>
      <c r="D8064">
        <v>28</v>
      </c>
      <c r="E8064">
        <v>-14</v>
      </c>
      <c r="F8064">
        <v>-18</v>
      </c>
      <c r="G8064">
        <v>381.98251219999997</v>
      </c>
      <c r="H8064">
        <v>0</v>
      </c>
      <c r="I8064">
        <v>0</v>
      </c>
      <c r="J8064">
        <v>366.9</v>
      </c>
      <c r="K8064">
        <v>1.387E-3</v>
      </c>
      <c r="L8064">
        <v>9.7E-5</v>
      </c>
    </row>
    <row r="8065" spans="1:12" x14ac:dyDescent="0.3">
      <c r="A8065">
        <v>2000</v>
      </c>
      <c r="B8065">
        <v>1</v>
      </c>
      <c r="C8065">
        <v>29</v>
      </c>
      <c r="D8065">
        <v>29</v>
      </c>
      <c r="E8065">
        <v>-2</v>
      </c>
      <c r="F8065">
        <v>-14</v>
      </c>
      <c r="G8065">
        <v>552.99074689999998</v>
      </c>
      <c r="H8065">
        <v>0</v>
      </c>
      <c r="I8065">
        <v>0</v>
      </c>
      <c r="J8065">
        <v>366.9</v>
      </c>
      <c r="K8065">
        <v>1.387E-3</v>
      </c>
      <c r="L8065">
        <v>9.7E-5</v>
      </c>
    </row>
    <row r="8066" spans="1:12" x14ac:dyDescent="0.3">
      <c r="A8066">
        <v>2000</v>
      </c>
      <c r="B8066">
        <v>1</v>
      </c>
      <c r="C8066">
        <v>30</v>
      </c>
      <c r="D8066">
        <v>30</v>
      </c>
      <c r="E8066">
        <v>9</v>
      </c>
      <c r="F8066">
        <v>-9</v>
      </c>
      <c r="G8066">
        <v>548.89618819999998</v>
      </c>
      <c r="H8066">
        <v>0</v>
      </c>
      <c r="I8066">
        <v>0</v>
      </c>
      <c r="J8066">
        <v>366.9</v>
      </c>
      <c r="K8066">
        <v>1.387E-3</v>
      </c>
      <c r="L8066">
        <v>9.7E-5</v>
      </c>
    </row>
    <row r="8067" spans="1:12" x14ac:dyDescent="0.3">
      <c r="A8067">
        <v>2000</v>
      </c>
      <c r="B8067">
        <v>1</v>
      </c>
      <c r="C8067">
        <v>31</v>
      </c>
      <c r="D8067">
        <v>31</v>
      </c>
      <c r="E8067">
        <v>2</v>
      </c>
      <c r="F8067">
        <v>-2</v>
      </c>
      <c r="G8067">
        <v>144.49076249999999</v>
      </c>
      <c r="H8067">
        <v>1.27</v>
      </c>
      <c r="I8067">
        <v>0</v>
      </c>
      <c r="J8067">
        <v>366.9</v>
      </c>
      <c r="K8067">
        <v>1.387E-3</v>
      </c>
      <c r="L8067">
        <v>9.7E-5</v>
      </c>
    </row>
    <row r="8068" spans="1:12" x14ac:dyDescent="0.3">
      <c r="A8068">
        <v>2000</v>
      </c>
      <c r="B8068">
        <v>2</v>
      </c>
      <c r="C8068">
        <v>1</v>
      </c>
      <c r="D8068">
        <v>32</v>
      </c>
      <c r="E8068">
        <v>1</v>
      </c>
      <c r="F8068">
        <v>-8</v>
      </c>
      <c r="G8068">
        <v>288.33840909999998</v>
      </c>
      <c r="H8068">
        <v>0.03</v>
      </c>
      <c r="I8068">
        <v>0</v>
      </c>
      <c r="J8068">
        <v>366.9</v>
      </c>
      <c r="K8068">
        <v>1.31E-3</v>
      </c>
      <c r="L8068">
        <v>2.41E-4</v>
      </c>
    </row>
    <row r="8069" spans="1:12" x14ac:dyDescent="0.3">
      <c r="A8069">
        <v>2000</v>
      </c>
      <c r="B8069">
        <v>2</v>
      </c>
      <c r="C8069">
        <v>2</v>
      </c>
      <c r="D8069">
        <v>33</v>
      </c>
      <c r="E8069">
        <v>-8</v>
      </c>
      <c r="F8069">
        <v>-14</v>
      </c>
      <c r="G8069">
        <v>432.70026619999999</v>
      </c>
      <c r="H8069">
        <v>0</v>
      </c>
      <c r="I8069">
        <v>0</v>
      </c>
      <c r="J8069">
        <v>366.9</v>
      </c>
      <c r="K8069">
        <v>1.31E-3</v>
      </c>
      <c r="L8069">
        <v>2.41E-4</v>
      </c>
    </row>
    <row r="8070" spans="1:12" x14ac:dyDescent="0.3">
      <c r="A8070">
        <v>2000</v>
      </c>
      <c r="B8070">
        <v>2</v>
      </c>
      <c r="C8070">
        <v>3</v>
      </c>
      <c r="D8070">
        <v>34</v>
      </c>
      <c r="E8070">
        <v>-3</v>
      </c>
      <c r="F8070">
        <v>-17</v>
      </c>
      <c r="G8070">
        <v>558.84034499999996</v>
      </c>
      <c r="H8070">
        <v>0</v>
      </c>
      <c r="I8070">
        <v>0</v>
      </c>
      <c r="J8070">
        <v>366.9</v>
      </c>
      <c r="K8070">
        <v>1.31E-3</v>
      </c>
      <c r="L8070">
        <v>2.41E-4</v>
      </c>
    </row>
    <row r="8071" spans="1:12" x14ac:dyDescent="0.3">
      <c r="A8071">
        <v>2000</v>
      </c>
      <c r="B8071">
        <v>2</v>
      </c>
      <c r="C8071">
        <v>4</v>
      </c>
      <c r="D8071">
        <v>35</v>
      </c>
      <c r="E8071">
        <v>-1</v>
      </c>
      <c r="F8071">
        <v>-18</v>
      </c>
      <c r="G8071">
        <v>511.58072609999999</v>
      </c>
      <c r="H8071">
        <v>0</v>
      </c>
      <c r="I8071">
        <v>0</v>
      </c>
      <c r="J8071">
        <v>366.9</v>
      </c>
      <c r="K8071">
        <v>1.31E-3</v>
      </c>
      <c r="L8071">
        <v>2.41E-4</v>
      </c>
    </row>
    <row r="8072" spans="1:12" x14ac:dyDescent="0.3">
      <c r="A8072">
        <v>2000</v>
      </c>
      <c r="B8072">
        <v>2</v>
      </c>
      <c r="C8072">
        <v>5</v>
      </c>
      <c r="D8072">
        <v>36</v>
      </c>
      <c r="E8072">
        <v>-2</v>
      </c>
      <c r="F8072">
        <v>-16</v>
      </c>
      <c r="G8072">
        <v>532.5036533</v>
      </c>
      <c r="H8072">
        <v>0.01</v>
      </c>
      <c r="I8072">
        <v>0</v>
      </c>
      <c r="J8072">
        <v>366.9</v>
      </c>
      <c r="K8072">
        <v>1.31E-3</v>
      </c>
      <c r="L8072">
        <v>2.41E-4</v>
      </c>
    </row>
    <row r="8073" spans="1:12" x14ac:dyDescent="0.3">
      <c r="A8073">
        <v>2000</v>
      </c>
      <c r="B8073">
        <v>2</v>
      </c>
      <c r="C8073">
        <v>6</v>
      </c>
      <c r="D8073">
        <v>37</v>
      </c>
      <c r="E8073">
        <v>-4</v>
      </c>
      <c r="F8073">
        <v>-15</v>
      </c>
      <c r="G8073">
        <v>565.90760209999996</v>
      </c>
      <c r="H8073">
        <v>0</v>
      </c>
      <c r="I8073">
        <v>0</v>
      </c>
      <c r="J8073">
        <v>366.9</v>
      </c>
      <c r="K8073">
        <v>1.31E-3</v>
      </c>
      <c r="L8073">
        <v>2.41E-4</v>
      </c>
    </row>
    <row r="8074" spans="1:12" x14ac:dyDescent="0.3">
      <c r="A8074">
        <v>2000</v>
      </c>
      <c r="B8074">
        <v>2</v>
      </c>
      <c r="C8074">
        <v>7</v>
      </c>
      <c r="D8074">
        <v>38</v>
      </c>
      <c r="E8074">
        <v>0</v>
      </c>
      <c r="F8074">
        <v>-15</v>
      </c>
      <c r="G8074">
        <v>321.03063739999999</v>
      </c>
      <c r="H8074">
        <v>0.03</v>
      </c>
      <c r="I8074">
        <v>0</v>
      </c>
      <c r="J8074">
        <v>366.9</v>
      </c>
      <c r="K8074">
        <v>1.31E-3</v>
      </c>
      <c r="L8074">
        <v>2.41E-4</v>
      </c>
    </row>
    <row r="8075" spans="1:12" x14ac:dyDescent="0.3">
      <c r="A8075">
        <v>2000</v>
      </c>
      <c r="B8075">
        <v>2</v>
      </c>
      <c r="C8075">
        <v>8</v>
      </c>
      <c r="D8075">
        <v>39</v>
      </c>
      <c r="E8075">
        <v>-3</v>
      </c>
      <c r="F8075">
        <v>-17</v>
      </c>
      <c r="G8075">
        <v>573.43408969999996</v>
      </c>
      <c r="H8075">
        <v>0</v>
      </c>
      <c r="I8075">
        <v>0</v>
      </c>
      <c r="J8075">
        <v>366.9</v>
      </c>
      <c r="K8075">
        <v>1.31E-3</v>
      </c>
      <c r="L8075">
        <v>2.41E-4</v>
      </c>
    </row>
    <row r="8076" spans="1:12" x14ac:dyDescent="0.3">
      <c r="A8076">
        <v>2000</v>
      </c>
      <c r="B8076">
        <v>2</v>
      </c>
      <c r="C8076">
        <v>9</v>
      </c>
      <c r="D8076">
        <v>40</v>
      </c>
      <c r="E8076">
        <v>-2</v>
      </c>
      <c r="F8076">
        <v>-19</v>
      </c>
      <c r="G8076">
        <v>176.43421860000001</v>
      </c>
      <c r="H8076">
        <v>0.08</v>
      </c>
      <c r="I8076">
        <v>0</v>
      </c>
      <c r="J8076">
        <v>366.9</v>
      </c>
      <c r="K8076">
        <v>1.31E-3</v>
      </c>
      <c r="L8076">
        <v>2.41E-4</v>
      </c>
    </row>
    <row r="8077" spans="1:12" x14ac:dyDescent="0.3">
      <c r="A8077">
        <v>2000</v>
      </c>
      <c r="B8077">
        <v>2</v>
      </c>
      <c r="C8077">
        <v>10</v>
      </c>
      <c r="D8077">
        <v>41</v>
      </c>
      <c r="E8077">
        <v>5</v>
      </c>
      <c r="F8077">
        <v>-3</v>
      </c>
      <c r="G8077">
        <v>533.70647550000001</v>
      </c>
      <c r="H8077">
        <v>0</v>
      </c>
      <c r="I8077">
        <v>0</v>
      </c>
      <c r="J8077">
        <v>366.9</v>
      </c>
      <c r="K8077">
        <v>1.31E-3</v>
      </c>
      <c r="L8077">
        <v>2.41E-4</v>
      </c>
    </row>
    <row r="8078" spans="1:12" x14ac:dyDescent="0.3">
      <c r="A8078">
        <v>2000</v>
      </c>
      <c r="B8078">
        <v>2</v>
      </c>
      <c r="C8078">
        <v>11</v>
      </c>
      <c r="D8078">
        <v>42</v>
      </c>
      <c r="E8078">
        <v>0</v>
      </c>
      <c r="F8078">
        <v>-7</v>
      </c>
      <c r="G8078">
        <v>21.431774600000001</v>
      </c>
      <c r="H8078">
        <v>1.1399999999999999</v>
      </c>
      <c r="I8078">
        <v>0</v>
      </c>
      <c r="J8078">
        <v>366.9</v>
      </c>
      <c r="K8078">
        <v>1.31E-3</v>
      </c>
      <c r="L8078">
        <v>2.41E-4</v>
      </c>
    </row>
    <row r="8079" spans="1:12" x14ac:dyDescent="0.3">
      <c r="A8079">
        <v>2000</v>
      </c>
      <c r="B8079">
        <v>2</v>
      </c>
      <c r="C8079">
        <v>12</v>
      </c>
      <c r="D8079">
        <v>43</v>
      </c>
      <c r="E8079">
        <v>-4</v>
      </c>
      <c r="F8079">
        <v>-18</v>
      </c>
      <c r="G8079">
        <v>587.81128579999995</v>
      </c>
      <c r="H8079">
        <v>0</v>
      </c>
      <c r="I8079">
        <v>0</v>
      </c>
      <c r="J8079">
        <v>366.9</v>
      </c>
      <c r="K8079">
        <v>1.31E-3</v>
      </c>
      <c r="L8079">
        <v>2.41E-4</v>
      </c>
    </row>
    <row r="8080" spans="1:12" x14ac:dyDescent="0.3">
      <c r="A8080">
        <v>2000</v>
      </c>
      <c r="B8080">
        <v>2</v>
      </c>
      <c r="C8080">
        <v>13</v>
      </c>
      <c r="D8080">
        <v>44</v>
      </c>
      <c r="E8080">
        <v>-1</v>
      </c>
      <c r="F8080">
        <v>-21</v>
      </c>
      <c r="G8080">
        <v>447.08734859999998</v>
      </c>
      <c r="H8080">
        <v>0.11</v>
      </c>
      <c r="I8080">
        <v>0</v>
      </c>
      <c r="J8080">
        <v>366.9</v>
      </c>
      <c r="K8080">
        <v>1.31E-3</v>
      </c>
      <c r="L8080">
        <v>2.41E-4</v>
      </c>
    </row>
    <row r="8081" spans="1:12" x14ac:dyDescent="0.3">
      <c r="A8081">
        <v>2000</v>
      </c>
      <c r="B8081">
        <v>2</v>
      </c>
      <c r="C8081">
        <v>14</v>
      </c>
      <c r="D8081">
        <v>45</v>
      </c>
      <c r="E8081">
        <v>1</v>
      </c>
      <c r="F8081">
        <v>-4</v>
      </c>
      <c r="G8081">
        <v>38.940968480000002</v>
      </c>
      <c r="H8081">
        <v>3.39</v>
      </c>
      <c r="I8081">
        <v>0</v>
      </c>
      <c r="J8081">
        <v>366.9</v>
      </c>
      <c r="K8081">
        <v>1.31E-3</v>
      </c>
      <c r="L8081">
        <v>2.41E-4</v>
      </c>
    </row>
    <row r="8082" spans="1:12" x14ac:dyDescent="0.3">
      <c r="A8082">
        <v>2000</v>
      </c>
      <c r="B8082">
        <v>2</v>
      </c>
      <c r="C8082">
        <v>15</v>
      </c>
      <c r="D8082">
        <v>46</v>
      </c>
      <c r="E8082">
        <v>-1</v>
      </c>
      <c r="F8082">
        <v>-10</v>
      </c>
      <c r="G8082">
        <v>382.6390384</v>
      </c>
      <c r="H8082">
        <v>0.11</v>
      </c>
      <c r="I8082">
        <v>0</v>
      </c>
      <c r="J8082">
        <v>366.9</v>
      </c>
      <c r="K8082">
        <v>1.31E-3</v>
      </c>
      <c r="L8082">
        <v>2.41E-4</v>
      </c>
    </row>
    <row r="8083" spans="1:12" x14ac:dyDescent="0.3">
      <c r="A8083">
        <v>2000</v>
      </c>
      <c r="B8083">
        <v>2</v>
      </c>
      <c r="C8083">
        <v>16</v>
      </c>
      <c r="D8083">
        <v>47</v>
      </c>
      <c r="E8083">
        <v>-2</v>
      </c>
      <c r="F8083">
        <v>-11</v>
      </c>
      <c r="G8083">
        <v>23.701677750000002</v>
      </c>
      <c r="H8083">
        <v>0.36</v>
      </c>
      <c r="I8083">
        <v>0</v>
      </c>
      <c r="J8083">
        <v>366.9</v>
      </c>
      <c r="K8083">
        <v>1.31E-3</v>
      </c>
      <c r="L8083">
        <v>2.41E-4</v>
      </c>
    </row>
    <row r="8084" spans="1:12" x14ac:dyDescent="0.3">
      <c r="A8084">
        <v>2000</v>
      </c>
      <c r="B8084">
        <v>2</v>
      </c>
      <c r="C8084">
        <v>17</v>
      </c>
      <c r="D8084">
        <v>48</v>
      </c>
      <c r="E8084">
        <v>-3</v>
      </c>
      <c r="F8084">
        <v>-19</v>
      </c>
      <c r="G8084">
        <v>655.65517480000005</v>
      </c>
      <c r="H8084">
        <v>0.03</v>
      </c>
      <c r="I8084">
        <v>0</v>
      </c>
      <c r="J8084">
        <v>366.9</v>
      </c>
      <c r="K8084">
        <v>1.31E-3</v>
      </c>
      <c r="L8084">
        <v>2.41E-4</v>
      </c>
    </row>
    <row r="8085" spans="1:12" x14ac:dyDescent="0.3">
      <c r="A8085">
        <v>2000</v>
      </c>
      <c r="B8085">
        <v>2</v>
      </c>
      <c r="C8085">
        <v>18</v>
      </c>
      <c r="D8085">
        <v>49</v>
      </c>
      <c r="E8085">
        <v>-8</v>
      </c>
      <c r="F8085">
        <v>-21</v>
      </c>
      <c r="G8085">
        <v>173.1259321</v>
      </c>
      <c r="H8085">
        <v>1.19</v>
      </c>
      <c r="I8085">
        <v>0</v>
      </c>
      <c r="J8085">
        <v>366.9</v>
      </c>
      <c r="K8085">
        <v>1.31E-3</v>
      </c>
      <c r="L8085">
        <v>2.41E-4</v>
      </c>
    </row>
    <row r="8086" spans="1:12" x14ac:dyDescent="0.3">
      <c r="A8086">
        <v>2000</v>
      </c>
      <c r="B8086">
        <v>2</v>
      </c>
      <c r="C8086">
        <v>19</v>
      </c>
      <c r="D8086">
        <v>50</v>
      </c>
      <c r="E8086">
        <v>0</v>
      </c>
      <c r="F8086">
        <v>-9</v>
      </c>
      <c r="G8086">
        <v>15.765036520000001</v>
      </c>
      <c r="H8086">
        <v>0.53</v>
      </c>
      <c r="I8086">
        <v>0</v>
      </c>
      <c r="J8086">
        <v>366.9</v>
      </c>
      <c r="K8086">
        <v>1.31E-3</v>
      </c>
      <c r="L8086">
        <v>2.41E-4</v>
      </c>
    </row>
    <row r="8087" spans="1:12" x14ac:dyDescent="0.3">
      <c r="A8087">
        <v>2000</v>
      </c>
      <c r="B8087">
        <v>2</v>
      </c>
      <c r="C8087">
        <v>20</v>
      </c>
      <c r="D8087">
        <v>51</v>
      </c>
      <c r="E8087">
        <v>1</v>
      </c>
      <c r="F8087">
        <v>-5</v>
      </c>
      <c r="G8087">
        <v>19.48019553</v>
      </c>
      <c r="H8087">
        <v>0.08</v>
      </c>
      <c r="I8087">
        <v>0</v>
      </c>
      <c r="J8087">
        <v>366.9</v>
      </c>
      <c r="K8087">
        <v>1.31E-3</v>
      </c>
      <c r="L8087">
        <v>2.41E-4</v>
      </c>
    </row>
    <row r="8088" spans="1:12" x14ac:dyDescent="0.3">
      <c r="A8088">
        <v>2000</v>
      </c>
      <c r="B8088">
        <v>2</v>
      </c>
      <c r="C8088">
        <v>21</v>
      </c>
      <c r="D8088">
        <v>52</v>
      </c>
      <c r="E8088">
        <v>0</v>
      </c>
      <c r="F8088">
        <v>-12</v>
      </c>
      <c r="G8088">
        <v>518.69375830000001</v>
      </c>
      <c r="H8088">
        <v>0.03</v>
      </c>
      <c r="I8088">
        <v>0</v>
      </c>
      <c r="J8088">
        <v>366.9</v>
      </c>
      <c r="K8088">
        <v>1.31E-3</v>
      </c>
      <c r="L8088">
        <v>2.41E-4</v>
      </c>
    </row>
    <row r="8089" spans="1:12" x14ac:dyDescent="0.3">
      <c r="A8089">
        <v>2000</v>
      </c>
      <c r="B8089">
        <v>2</v>
      </c>
      <c r="C8089">
        <v>22</v>
      </c>
      <c r="D8089">
        <v>53</v>
      </c>
      <c r="E8089">
        <v>6</v>
      </c>
      <c r="F8089">
        <v>-9</v>
      </c>
      <c r="G8089">
        <v>627.82160769999996</v>
      </c>
      <c r="H8089">
        <v>0</v>
      </c>
      <c r="I8089">
        <v>0</v>
      </c>
      <c r="J8089">
        <v>366.9</v>
      </c>
      <c r="K8089">
        <v>1.31E-3</v>
      </c>
      <c r="L8089">
        <v>2.41E-4</v>
      </c>
    </row>
    <row r="8090" spans="1:12" x14ac:dyDescent="0.3">
      <c r="A8090">
        <v>2000</v>
      </c>
      <c r="B8090">
        <v>2</v>
      </c>
      <c r="C8090">
        <v>23</v>
      </c>
      <c r="D8090">
        <v>54</v>
      </c>
      <c r="E8090">
        <v>9</v>
      </c>
      <c r="F8090">
        <v>-5</v>
      </c>
      <c r="G8090">
        <v>396.5190978</v>
      </c>
      <c r="H8090">
        <v>0</v>
      </c>
      <c r="I8090">
        <v>0</v>
      </c>
      <c r="J8090">
        <v>366.9</v>
      </c>
      <c r="K8090">
        <v>1.31E-3</v>
      </c>
      <c r="L8090">
        <v>2.41E-4</v>
      </c>
    </row>
    <row r="8091" spans="1:12" x14ac:dyDescent="0.3">
      <c r="A8091">
        <v>2000</v>
      </c>
      <c r="B8091">
        <v>2</v>
      </c>
      <c r="C8091">
        <v>24</v>
      </c>
      <c r="D8091">
        <v>55</v>
      </c>
      <c r="E8091">
        <v>11</v>
      </c>
      <c r="F8091">
        <v>1</v>
      </c>
      <c r="G8091">
        <v>282.07697589999998</v>
      </c>
      <c r="H8091">
        <v>0.28000000000000003</v>
      </c>
      <c r="I8091">
        <v>0</v>
      </c>
      <c r="J8091">
        <v>366.9</v>
      </c>
      <c r="K8091">
        <v>1.31E-3</v>
      </c>
      <c r="L8091">
        <v>2.41E-4</v>
      </c>
    </row>
    <row r="8092" spans="1:12" x14ac:dyDescent="0.3">
      <c r="A8092">
        <v>2000</v>
      </c>
      <c r="B8092">
        <v>2</v>
      </c>
      <c r="C8092">
        <v>25</v>
      </c>
      <c r="D8092">
        <v>56</v>
      </c>
      <c r="E8092">
        <v>3</v>
      </c>
      <c r="F8092">
        <v>0</v>
      </c>
      <c r="G8092">
        <v>68.741109120000004</v>
      </c>
      <c r="H8092">
        <v>1.41</v>
      </c>
      <c r="I8092">
        <v>0</v>
      </c>
      <c r="J8092">
        <v>366.9</v>
      </c>
      <c r="K8092">
        <v>1.31E-3</v>
      </c>
      <c r="L8092">
        <v>2.41E-4</v>
      </c>
    </row>
    <row r="8093" spans="1:12" x14ac:dyDescent="0.3">
      <c r="A8093">
        <v>2000</v>
      </c>
      <c r="B8093">
        <v>2</v>
      </c>
      <c r="C8093">
        <v>26</v>
      </c>
      <c r="D8093">
        <v>57</v>
      </c>
      <c r="E8093">
        <v>3</v>
      </c>
      <c r="F8093">
        <v>0</v>
      </c>
      <c r="G8093">
        <v>110.0074845</v>
      </c>
      <c r="H8093">
        <v>0.03</v>
      </c>
      <c r="I8093">
        <v>0</v>
      </c>
      <c r="J8093">
        <v>366.9</v>
      </c>
      <c r="K8093">
        <v>1.31E-3</v>
      </c>
      <c r="L8093">
        <v>2.41E-4</v>
      </c>
    </row>
    <row r="8094" spans="1:12" x14ac:dyDescent="0.3">
      <c r="A8094">
        <v>2000</v>
      </c>
      <c r="B8094">
        <v>2</v>
      </c>
      <c r="C8094">
        <v>27</v>
      </c>
      <c r="D8094">
        <v>58</v>
      </c>
      <c r="E8094">
        <v>7</v>
      </c>
      <c r="F8094">
        <v>1</v>
      </c>
      <c r="G8094">
        <v>151.94274580000001</v>
      </c>
      <c r="H8094">
        <v>0.05</v>
      </c>
      <c r="I8094">
        <v>0</v>
      </c>
      <c r="J8094">
        <v>366.9</v>
      </c>
      <c r="K8094">
        <v>1.31E-3</v>
      </c>
      <c r="L8094">
        <v>2.41E-4</v>
      </c>
    </row>
    <row r="8095" spans="1:12" x14ac:dyDescent="0.3">
      <c r="A8095">
        <v>2000</v>
      </c>
      <c r="B8095">
        <v>2</v>
      </c>
      <c r="C8095">
        <v>28</v>
      </c>
      <c r="D8095">
        <v>59</v>
      </c>
      <c r="E8095">
        <v>6</v>
      </c>
      <c r="F8095">
        <v>2</v>
      </c>
      <c r="G8095">
        <v>156.9849327</v>
      </c>
      <c r="H8095">
        <v>1.28</v>
      </c>
      <c r="I8095">
        <v>0</v>
      </c>
      <c r="J8095">
        <v>366.9</v>
      </c>
      <c r="K8095">
        <v>1.31E-3</v>
      </c>
      <c r="L8095">
        <v>2.41E-4</v>
      </c>
    </row>
    <row r="8096" spans="1:12" x14ac:dyDescent="0.3">
      <c r="A8096">
        <v>2000</v>
      </c>
      <c r="B8096">
        <v>2</v>
      </c>
      <c r="C8096">
        <v>29</v>
      </c>
      <c r="D8096">
        <v>60</v>
      </c>
      <c r="E8096">
        <v>4</v>
      </c>
      <c r="F8096">
        <v>-1</v>
      </c>
      <c r="G8096">
        <v>702.42976650000003</v>
      </c>
      <c r="H8096">
        <v>0.03</v>
      </c>
      <c r="I8096">
        <v>0</v>
      </c>
      <c r="J8096">
        <v>366.9</v>
      </c>
      <c r="K8096">
        <v>1.31E-3</v>
      </c>
      <c r="L8096">
        <v>2.41E-4</v>
      </c>
    </row>
    <row r="8097" spans="1:12" x14ac:dyDescent="0.3">
      <c r="A8097">
        <v>2000</v>
      </c>
      <c r="B8097">
        <v>3</v>
      </c>
      <c r="C8097">
        <v>1</v>
      </c>
      <c r="D8097">
        <v>61</v>
      </c>
      <c r="E8097">
        <v>7</v>
      </c>
      <c r="F8097">
        <v>-5</v>
      </c>
      <c r="G8097">
        <v>494.57825659999997</v>
      </c>
      <c r="H8097">
        <v>0.02</v>
      </c>
      <c r="I8097">
        <v>0</v>
      </c>
      <c r="J8097">
        <v>366.9</v>
      </c>
      <c r="K8097">
        <v>2E-3</v>
      </c>
      <c r="L8097">
        <v>5.8100000000000003E-4</v>
      </c>
    </row>
    <row r="8098" spans="1:12" x14ac:dyDescent="0.3">
      <c r="A8098">
        <v>2000</v>
      </c>
      <c r="B8098">
        <v>3</v>
      </c>
      <c r="C8098">
        <v>2</v>
      </c>
      <c r="D8098">
        <v>62</v>
      </c>
      <c r="E8098">
        <v>6</v>
      </c>
      <c r="F8098">
        <v>1</v>
      </c>
      <c r="G8098">
        <v>248.9953107</v>
      </c>
      <c r="H8098">
        <v>0.11</v>
      </c>
      <c r="I8098">
        <v>0</v>
      </c>
      <c r="J8098">
        <v>366.9</v>
      </c>
      <c r="K8098">
        <v>2E-3</v>
      </c>
      <c r="L8098">
        <v>5.8100000000000003E-4</v>
      </c>
    </row>
    <row r="8099" spans="1:12" x14ac:dyDescent="0.3">
      <c r="A8099">
        <v>2000</v>
      </c>
      <c r="B8099">
        <v>3</v>
      </c>
      <c r="C8099">
        <v>3</v>
      </c>
      <c r="D8099">
        <v>63</v>
      </c>
      <c r="E8099">
        <v>2</v>
      </c>
      <c r="F8099">
        <v>-2</v>
      </c>
      <c r="G8099">
        <v>547.45847560000004</v>
      </c>
      <c r="H8099">
        <v>7.0000000000000007E-2</v>
      </c>
      <c r="I8099">
        <v>0</v>
      </c>
      <c r="J8099">
        <v>366.9</v>
      </c>
      <c r="K8099">
        <v>2E-3</v>
      </c>
      <c r="L8099">
        <v>5.8100000000000003E-4</v>
      </c>
    </row>
    <row r="8100" spans="1:12" x14ac:dyDescent="0.3">
      <c r="A8100">
        <v>2000</v>
      </c>
      <c r="B8100">
        <v>3</v>
      </c>
      <c r="C8100">
        <v>4</v>
      </c>
      <c r="D8100">
        <v>64</v>
      </c>
      <c r="E8100">
        <v>5</v>
      </c>
      <c r="F8100">
        <v>-1</v>
      </c>
      <c r="G8100">
        <v>668.35823430000005</v>
      </c>
      <c r="H8100">
        <v>0</v>
      </c>
      <c r="I8100">
        <v>0</v>
      </c>
      <c r="J8100">
        <v>366.9</v>
      </c>
      <c r="K8100">
        <v>2E-3</v>
      </c>
      <c r="L8100">
        <v>5.8100000000000003E-4</v>
      </c>
    </row>
    <row r="8101" spans="1:12" x14ac:dyDescent="0.3">
      <c r="A8101">
        <v>2000</v>
      </c>
      <c r="B8101">
        <v>3</v>
      </c>
      <c r="C8101">
        <v>5</v>
      </c>
      <c r="D8101">
        <v>65</v>
      </c>
      <c r="E8101">
        <v>4</v>
      </c>
      <c r="F8101">
        <v>-2</v>
      </c>
      <c r="G8101">
        <v>239.03764050000001</v>
      </c>
      <c r="H8101">
        <v>0.04</v>
      </c>
      <c r="I8101">
        <v>0</v>
      </c>
      <c r="J8101">
        <v>366.9</v>
      </c>
      <c r="K8101">
        <v>2E-3</v>
      </c>
      <c r="L8101">
        <v>5.8100000000000003E-4</v>
      </c>
    </row>
    <row r="8102" spans="1:12" x14ac:dyDescent="0.3">
      <c r="A8102">
        <v>2000</v>
      </c>
      <c r="B8102">
        <v>3</v>
      </c>
      <c r="C8102">
        <v>6</v>
      </c>
      <c r="D8102">
        <v>66</v>
      </c>
      <c r="E8102">
        <v>5</v>
      </c>
      <c r="F8102">
        <v>0</v>
      </c>
      <c r="G8102">
        <v>812.41163080000001</v>
      </c>
      <c r="H8102">
        <v>0</v>
      </c>
      <c r="I8102">
        <v>0</v>
      </c>
      <c r="J8102">
        <v>366.9</v>
      </c>
      <c r="K8102">
        <v>2E-3</v>
      </c>
      <c r="L8102">
        <v>5.8100000000000003E-4</v>
      </c>
    </row>
    <row r="8103" spans="1:12" x14ac:dyDescent="0.3">
      <c r="A8103">
        <v>2000</v>
      </c>
      <c r="B8103">
        <v>3</v>
      </c>
      <c r="C8103">
        <v>7</v>
      </c>
      <c r="D8103">
        <v>67</v>
      </c>
      <c r="E8103">
        <v>11</v>
      </c>
      <c r="F8103">
        <v>-3</v>
      </c>
      <c r="G8103">
        <v>598.02983459999996</v>
      </c>
      <c r="H8103">
        <v>0</v>
      </c>
      <c r="I8103">
        <v>0</v>
      </c>
      <c r="J8103">
        <v>366.9</v>
      </c>
      <c r="K8103">
        <v>2E-3</v>
      </c>
      <c r="L8103">
        <v>5.8100000000000003E-4</v>
      </c>
    </row>
    <row r="8104" spans="1:12" x14ac:dyDescent="0.3">
      <c r="A8104">
        <v>2000</v>
      </c>
      <c r="B8104">
        <v>3</v>
      </c>
      <c r="C8104">
        <v>8</v>
      </c>
      <c r="D8104">
        <v>68</v>
      </c>
      <c r="E8104">
        <v>10</v>
      </c>
      <c r="F8104">
        <v>-1</v>
      </c>
      <c r="G8104">
        <v>608.88035190000005</v>
      </c>
      <c r="H8104">
        <v>0</v>
      </c>
      <c r="I8104">
        <v>0</v>
      </c>
      <c r="J8104">
        <v>366.9</v>
      </c>
      <c r="K8104">
        <v>2E-3</v>
      </c>
      <c r="L8104">
        <v>5.8100000000000003E-4</v>
      </c>
    </row>
    <row r="8105" spans="1:12" x14ac:dyDescent="0.3">
      <c r="A8105">
        <v>2000</v>
      </c>
      <c r="B8105">
        <v>3</v>
      </c>
      <c r="C8105">
        <v>9</v>
      </c>
      <c r="D8105">
        <v>69</v>
      </c>
      <c r="E8105">
        <v>13</v>
      </c>
      <c r="F8105">
        <v>1</v>
      </c>
      <c r="G8105">
        <v>475.06761319999998</v>
      </c>
      <c r="H8105">
        <v>1.08</v>
      </c>
      <c r="I8105">
        <v>0</v>
      </c>
      <c r="J8105">
        <v>366.9</v>
      </c>
      <c r="K8105">
        <v>2E-3</v>
      </c>
      <c r="L8105">
        <v>5.8100000000000003E-4</v>
      </c>
    </row>
    <row r="8106" spans="1:12" x14ac:dyDescent="0.3">
      <c r="A8106">
        <v>2000</v>
      </c>
      <c r="B8106">
        <v>3</v>
      </c>
      <c r="C8106">
        <v>10</v>
      </c>
      <c r="D8106">
        <v>70</v>
      </c>
      <c r="E8106">
        <v>7</v>
      </c>
      <c r="F8106">
        <v>-3</v>
      </c>
      <c r="G8106">
        <v>768.74956569999995</v>
      </c>
      <c r="H8106">
        <v>0.09</v>
      </c>
      <c r="I8106">
        <v>0</v>
      </c>
      <c r="J8106">
        <v>366.9</v>
      </c>
      <c r="K8106">
        <v>2E-3</v>
      </c>
      <c r="L8106">
        <v>5.8100000000000003E-4</v>
      </c>
    </row>
    <row r="8107" spans="1:12" x14ac:dyDescent="0.3">
      <c r="A8107">
        <v>2000</v>
      </c>
      <c r="B8107">
        <v>3</v>
      </c>
      <c r="C8107">
        <v>11</v>
      </c>
      <c r="D8107">
        <v>71</v>
      </c>
      <c r="E8107">
        <v>-1</v>
      </c>
      <c r="F8107">
        <v>-2</v>
      </c>
      <c r="G8107">
        <v>63.738434529999999</v>
      </c>
      <c r="H8107">
        <v>2.19</v>
      </c>
      <c r="I8107">
        <v>0</v>
      </c>
      <c r="J8107">
        <v>366.9</v>
      </c>
      <c r="K8107">
        <v>2E-3</v>
      </c>
      <c r="L8107">
        <v>5.8100000000000003E-4</v>
      </c>
    </row>
    <row r="8108" spans="1:12" x14ac:dyDescent="0.3">
      <c r="A8108">
        <v>2000</v>
      </c>
      <c r="B8108">
        <v>3</v>
      </c>
      <c r="C8108">
        <v>12</v>
      </c>
      <c r="D8108">
        <v>72</v>
      </c>
      <c r="E8108">
        <v>3</v>
      </c>
      <c r="F8108">
        <v>-2</v>
      </c>
      <c r="G8108">
        <v>6.3949987989999997</v>
      </c>
      <c r="H8108">
        <v>1.1100000000000001</v>
      </c>
      <c r="I8108">
        <v>0</v>
      </c>
      <c r="J8108">
        <v>366.9</v>
      </c>
      <c r="K8108">
        <v>2E-3</v>
      </c>
      <c r="L8108">
        <v>5.8100000000000003E-4</v>
      </c>
    </row>
    <row r="8109" spans="1:12" x14ac:dyDescent="0.3">
      <c r="A8109">
        <v>2000</v>
      </c>
      <c r="B8109">
        <v>3</v>
      </c>
      <c r="C8109">
        <v>13</v>
      </c>
      <c r="D8109">
        <v>73</v>
      </c>
      <c r="E8109">
        <v>1</v>
      </c>
      <c r="F8109">
        <v>-11</v>
      </c>
      <c r="G8109">
        <v>644.53426439999998</v>
      </c>
      <c r="H8109">
        <v>0</v>
      </c>
      <c r="I8109">
        <v>0</v>
      </c>
      <c r="J8109">
        <v>366.9</v>
      </c>
      <c r="K8109">
        <v>2E-3</v>
      </c>
      <c r="L8109">
        <v>5.8100000000000003E-4</v>
      </c>
    </row>
    <row r="8110" spans="1:12" x14ac:dyDescent="0.3">
      <c r="A8110">
        <v>2000</v>
      </c>
      <c r="B8110">
        <v>3</v>
      </c>
      <c r="C8110">
        <v>14</v>
      </c>
      <c r="D8110">
        <v>74</v>
      </c>
      <c r="E8110">
        <v>6</v>
      </c>
      <c r="F8110">
        <v>-12</v>
      </c>
      <c r="G8110">
        <v>477.87787020000002</v>
      </c>
      <c r="H8110">
        <v>0</v>
      </c>
      <c r="I8110">
        <v>0</v>
      </c>
      <c r="J8110">
        <v>366.9</v>
      </c>
      <c r="K8110">
        <v>2E-3</v>
      </c>
      <c r="L8110">
        <v>5.8100000000000003E-4</v>
      </c>
    </row>
    <row r="8111" spans="1:12" x14ac:dyDescent="0.3">
      <c r="A8111">
        <v>2000</v>
      </c>
      <c r="B8111">
        <v>3</v>
      </c>
      <c r="C8111">
        <v>15</v>
      </c>
      <c r="D8111">
        <v>75</v>
      </c>
      <c r="E8111">
        <v>9</v>
      </c>
      <c r="F8111">
        <v>-1</v>
      </c>
      <c r="G8111">
        <v>373.84377239999998</v>
      </c>
      <c r="H8111">
        <v>0</v>
      </c>
      <c r="I8111">
        <v>0</v>
      </c>
      <c r="J8111">
        <v>366.9</v>
      </c>
      <c r="K8111">
        <v>2E-3</v>
      </c>
      <c r="L8111">
        <v>5.8100000000000003E-4</v>
      </c>
    </row>
    <row r="8112" spans="1:12" x14ac:dyDescent="0.3">
      <c r="A8112">
        <v>2000</v>
      </c>
      <c r="B8112">
        <v>3</v>
      </c>
      <c r="C8112">
        <v>16</v>
      </c>
      <c r="D8112">
        <v>76</v>
      </c>
      <c r="E8112">
        <v>13</v>
      </c>
      <c r="F8112">
        <v>0</v>
      </c>
      <c r="G8112">
        <v>305.03204419999997</v>
      </c>
      <c r="H8112">
        <v>0.82</v>
      </c>
      <c r="I8112">
        <v>0</v>
      </c>
      <c r="J8112">
        <v>366.9</v>
      </c>
      <c r="K8112">
        <v>2E-3</v>
      </c>
      <c r="L8112">
        <v>5.8100000000000003E-4</v>
      </c>
    </row>
    <row r="8113" spans="1:12" x14ac:dyDescent="0.3">
      <c r="A8113">
        <v>2000</v>
      </c>
      <c r="B8113">
        <v>3</v>
      </c>
      <c r="C8113">
        <v>17</v>
      </c>
      <c r="D8113">
        <v>77</v>
      </c>
      <c r="E8113">
        <v>1</v>
      </c>
      <c r="F8113">
        <v>-15</v>
      </c>
      <c r="G8113">
        <v>181.46061180000001</v>
      </c>
      <c r="H8113">
        <v>0.98</v>
      </c>
      <c r="I8113">
        <v>0</v>
      </c>
      <c r="J8113">
        <v>366.9</v>
      </c>
      <c r="K8113">
        <v>2E-3</v>
      </c>
      <c r="L8113">
        <v>5.8100000000000003E-4</v>
      </c>
    </row>
    <row r="8114" spans="1:12" x14ac:dyDescent="0.3">
      <c r="A8114">
        <v>2000</v>
      </c>
      <c r="B8114">
        <v>3</v>
      </c>
      <c r="C8114">
        <v>18</v>
      </c>
      <c r="D8114">
        <v>78</v>
      </c>
      <c r="E8114">
        <v>2</v>
      </c>
      <c r="F8114">
        <v>-13</v>
      </c>
      <c r="G8114">
        <v>849.25461689999997</v>
      </c>
      <c r="H8114">
        <v>0</v>
      </c>
      <c r="I8114">
        <v>0</v>
      </c>
      <c r="J8114">
        <v>366.9</v>
      </c>
      <c r="K8114">
        <v>2E-3</v>
      </c>
      <c r="L8114">
        <v>5.8100000000000003E-4</v>
      </c>
    </row>
    <row r="8115" spans="1:12" x14ac:dyDescent="0.3">
      <c r="A8115">
        <v>2000</v>
      </c>
      <c r="B8115">
        <v>3</v>
      </c>
      <c r="C8115">
        <v>19</v>
      </c>
      <c r="D8115">
        <v>79</v>
      </c>
      <c r="E8115">
        <v>6</v>
      </c>
      <c r="F8115">
        <v>-11</v>
      </c>
      <c r="G8115">
        <v>845.1514396</v>
      </c>
      <c r="H8115">
        <v>0</v>
      </c>
      <c r="I8115">
        <v>0</v>
      </c>
      <c r="J8115">
        <v>366.9</v>
      </c>
      <c r="K8115">
        <v>2E-3</v>
      </c>
      <c r="L8115">
        <v>5.8100000000000003E-4</v>
      </c>
    </row>
    <row r="8116" spans="1:12" x14ac:dyDescent="0.3">
      <c r="A8116">
        <v>2000</v>
      </c>
      <c r="B8116">
        <v>3</v>
      </c>
      <c r="C8116">
        <v>20</v>
      </c>
      <c r="D8116">
        <v>80</v>
      </c>
      <c r="E8116">
        <v>9</v>
      </c>
      <c r="F8116">
        <v>-8</v>
      </c>
      <c r="G8116">
        <v>740.81963840000003</v>
      </c>
      <c r="H8116">
        <v>0</v>
      </c>
      <c r="I8116">
        <v>0</v>
      </c>
      <c r="J8116">
        <v>366.9</v>
      </c>
      <c r="K8116">
        <v>2E-3</v>
      </c>
      <c r="L8116">
        <v>5.8100000000000003E-4</v>
      </c>
    </row>
    <row r="8117" spans="1:12" x14ac:dyDescent="0.3">
      <c r="A8117">
        <v>2000</v>
      </c>
      <c r="B8117">
        <v>3</v>
      </c>
      <c r="C8117">
        <v>21</v>
      </c>
      <c r="D8117">
        <v>81</v>
      </c>
      <c r="E8117">
        <v>11</v>
      </c>
      <c r="F8117">
        <v>-6</v>
      </c>
      <c r="G8117">
        <v>857.40025330000003</v>
      </c>
      <c r="H8117">
        <v>0</v>
      </c>
      <c r="I8117">
        <v>0</v>
      </c>
      <c r="J8117">
        <v>366.9</v>
      </c>
      <c r="K8117">
        <v>2E-3</v>
      </c>
      <c r="L8117">
        <v>5.8100000000000003E-4</v>
      </c>
    </row>
    <row r="8118" spans="1:12" x14ac:dyDescent="0.3">
      <c r="A8118">
        <v>2000</v>
      </c>
      <c r="B8118">
        <v>3</v>
      </c>
      <c r="C8118">
        <v>22</v>
      </c>
      <c r="D8118">
        <v>82</v>
      </c>
      <c r="E8118">
        <v>13</v>
      </c>
      <c r="F8118">
        <v>-1</v>
      </c>
      <c r="G8118">
        <v>835.41498490000004</v>
      </c>
      <c r="H8118">
        <v>0</v>
      </c>
      <c r="I8118">
        <v>0</v>
      </c>
      <c r="J8118">
        <v>366.9</v>
      </c>
      <c r="K8118">
        <v>2E-3</v>
      </c>
      <c r="L8118">
        <v>5.8100000000000003E-4</v>
      </c>
    </row>
    <row r="8119" spans="1:12" x14ac:dyDescent="0.3">
      <c r="A8119">
        <v>2000</v>
      </c>
      <c r="B8119">
        <v>3</v>
      </c>
      <c r="C8119">
        <v>23</v>
      </c>
      <c r="D8119">
        <v>83</v>
      </c>
      <c r="E8119">
        <v>16</v>
      </c>
      <c r="F8119">
        <v>-2</v>
      </c>
      <c r="G8119">
        <v>824.40854460000003</v>
      </c>
      <c r="H8119">
        <v>0</v>
      </c>
      <c r="I8119">
        <v>0</v>
      </c>
      <c r="J8119">
        <v>366.9</v>
      </c>
      <c r="K8119">
        <v>2E-3</v>
      </c>
      <c r="L8119">
        <v>5.8100000000000003E-4</v>
      </c>
    </row>
    <row r="8120" spans="1:12" x14ac:dyDescent="0.3">
      <c r="A8120">
        <v>2000</v>
      </c>
      <c r="B8120">
        <v>3</v>
      </c>
      <c r="C8120">
        <v>24</v>
      </c>
      <c r="D8120">
        <v>84</v>
      </c>
      <c r="E8120">
        <v>14</v>
      </c>
      <c r="F8120">
        <v>1</v>
      </c>
      <c r="G8120">
        <v>876.10951079999995</v>
      </c>
      <c r="H8120">
        <v>0</v>
      </c>
      <c r="I8120">
        <v>0</v>
      </c>
      <c r="J8120">
        <v>366.9</v>
      </c>
      <c r="K8120">
        <v>2E-3</v>
      </c>
      <c r="L8120">
        <v>5.8100000000000003E-4</v>
      </c>
    </row>
    <row r="8121" spans="1:12" x14ac:dyDescent="0.3">
      <c r="A8121">
        <v>2000</v>
      </c>
      <c r="B8121">
        <v>3</v>
      </c>
      <c r="C8121">
        <v>25</v>
      </c>
      <c r="D8121">
        <v>85</v>
      </c>
      <c r="E8121">
        <v>12</v>
      </c>
      <c r="F8121">
        <v>-3</v>
      </c>
      <c r="G8121">
        <v>507.1999927</v>
      </c>
      <c r="H8121">
        <v>0.3</v>
      </c>
      <c r="I8121">
        <v>0</v>
      </c>
      <c r="J8121">
        <v>366.9</v>
      </c>
      <c r="K8121">
        <v>2E-3</v>
      </c>
      <c r="L8121">
        <v>5.8100000000000003E-4</v>
      </c>
    </row>
    <row r="8122" spans="1:12" x14ac:dyDescent="0.3">
      <c r="A8122">
        <v>2000</v>
      </c>
      <c r="B8122">
        <v>3</v>
      </c>
      <c r="C8122">
        <v>26</v>
      </c>
      <c r="D8122">
        <v>86</v>
      </c>
      <c r="E8122">
        <v>13</v>
      </c>
      <c r="F8122">
        <v>2</v>
      </c>
      <c r="G8122">
        <v>491.66950170000001</v>
      </c>
      <c r="H8122">
        <v>0</v>
      </c>
      <c r="I8122">
        <v>0</v>
      </c>
      <c r="J8122">
        <v>366.9</v>
      </c>
      <c r="K8122">
        <v>2E-3</v>
      </c>
      <c r="L8122">
        <v>5.8100000000000003E-4</v>
      </c>
    </row>
    <row r="8123" spans="1:12" x14ac:dyDescent="0.3">
      <c r="A8123">
        <v>2000</v>
      </c>
      <c r="B8123">
        <v>3</v>
      </c>
      <c r="C8123">
        <v>27</v>
      </c>
      <c r="D8123">
        <v>87</v>
      </c>
      <c r="E8123">
        <v>13</v>
      </c>
      <c r="F8123">
        <v>1</v>
      </c>
      <c r="G8123">
        <v>725.94094410000002</v>
      </c>
      <c r="H8123">
        <v>0</v>
      </c>
      <c r="I8123">
        <v>0</v>
      </c>
      <c r="J8123">
        <v>366.9</v>
      </c>
      <c r="K8123">
        <v>2E-3</v>
      </c>
      <c r="L8123">
        <v>5.8100000000000003E-4</v>
      </c>
    </row>
    <row r="8124" spans="1:12" x14ac:dyDescent="0.3">
      <c r="A8124">
        <v>2000</v>
      </c>
      <c r="B8124">
        <v>3</v>
      </c>
      <c r="C8124">
        <v>28</v>
      </c>
      <c r="D8124">
        <v>88</v>
      </c>
      <c r="E8124">
        <v>11</v>
      </c>
      <c r="F8124">
        <v>2</v>
      </c>
      <c r="G8124">
        <v>42.284843350000003</v>
      </c>
      <c r="H8124">
        <v>3.02</v>
      </c>
      <c r="I8124">
        <v>0</v>
      </c>
      <c r="J8124">
        <v>366.9</v>
      </c>
      <c r="K8124">
        <v>2E-3</v>
      </c>
      <c r="L8124">
        <v>5.8100000000000003E-4</v>
      </c>
    </row>
    <row r="8125" spans="1:12" x14ac:dyDescent="0.3">
      <c r="A8125">
        <v>2000</v>
      </c>
      <c r="B8125">
        <v>3</v>
      </c>
      <c r="C8125">
        <v>29</v>
      </c>
      <c r="D8125">
        <v>89</v>
      </c>
      <c r="E8125">
        <v>8</v>
      </c>
      <c r="F8125">
        <v>2</v>
      </c>
      <c r="G8125">
        <v>320.4269382</v>
      </c>
      <c r="H8125">
        <v>0.22</v>
      </c>
      <c r="I8125">
        <v>0</v>
      </c>
      <c r="J8125">
        <v>366.9</v>
      </c>
      <c r="K8125">
        <v>2E-3</v>
      </c>
      <c r="L8125">
        <v>5.8100000000000003E-4</v>
      </c>
    </row>
    <row r="8126" spans="1:12" x14ac:dyDescent="0.3">
      <c r="A8126">
        <v>2000</v>
      </c>
      <c r="B8126">
        <v>3</v>
      </c>
      <c r="C8126">
        <v>30</v>
      </c>
      <c r="D8126">
        <v>90</v>
      </c>
      <c r="E8126">
        <v>8</v>
      </c>
      <c r="F8126">
        <v>1</v>
      </c>
      <c r="G8126">
        <v>458.18532149999999</v>
      </c>
      <c r="H8126">
        <v>0.1</v>
      </c>
      <c r="I8126">
        <v>0</v>
      </c>
      <c r="J8126">
        <v>366.9</v>
      </c>
      <c r="K8126">
        <v>2E-3</v>
      </c>
      <c r="L8126">
        <v>5.8100000000000003E-4</v>
      </c>
    </row>
    <row r="8127" spans="1:12" x14ac:dyDescent="0.3">
      <c r="A8127">
        <v>2000</v>
      </c>
      <c r="B8127">
        <v>3</v>
      </c>
      <c r="C8127">
        <v>31</v>
      </c>
      <c r="D8127">
        <v>91</v>
      </c>
      <c r="E8127">
        <v>7</v>
      </c>
      <c r="F8127">
        <v>0</v>
      </c>
      <c r="G8127">
        <v>556.24393090000001</v>
      </c>
      <c r="H8127">
        <v>0</v>
      </c>
      <c r="I8127">
        <v>0</v>
      </c>
      <c r="J8127">
        <v>366.9</v>
      </c>
      <c r="K8127">
        <v>2E-3</v>
      </c>
      <c r="L8127">
        <v>5.8100000000000003E-4</v>
      </c>
    </row>
    <row r="8128" spans="1:12" x14ac:dyDescent="0.3">
      <c r="A8128">
        <v>2000</v>
      </c>
      <c r="B8128">
        <v>4</v>
      </c>
      <c r="C8128">
        <v>1</v>
      </c>
      <c r="D8128">
        <v>92</v>
      </c>
      <c r="E8128">
        <v>16</v>
      </c>
      <c r="F8128">
        <v>-1</v>
      </c>
      <c r="G8128">
        <v>849.80701499999998</v>
      </c>
      <c r="H8128">
        <v>0</v>
      </c>
      <c r="I8128">
        <v>0</v>
      </c>
      <c r="J8128">
        <v>366.9</v>
      </c>
      <c r="K8128">
        <v>1E-3</v>
      </c>
      <c r="L8128">
        <v>2.33E-4</v>
      </c>
    </row>
    <row r="8129" spans="1:12" x14ac:dyDescent="0.3">
      <c r="A8129">
        <v>2000</v>
      </c>
      <c r="B8129">
        <v>4</v>
      </c>
      <c r="C8129">
        <v>2</v>
      </c>
      <c r="D8129">
        <v>93</v>
      </c>
      <c r="E8129">
        <v>7</v>
      </c>
      <c r="F8129">
        <v>2</v>
      </c>
      <c r="G8129">
        <v>106.76196469999999</v>
      </c>
      <c r="H8129">
        <v>0.92</v>
      </c>
      <c r="I8129">
        <v>0</v>
      </c>
      <c r="J8129">
        <v>366.9</v>
      </c>
      <c r="K8129">
        <v>1E-3</v>
      </c>
      <c r="L8129">
        <v>2.33E-4</v>
      </c>
    </row>
    <row r="8130" spans="1:12" x14ac:dyDescent="0.3">
      <c r="A8130">
        <v>2000</v>
      </c>
      <c r="B8130">
        <v>4</v>
      </c>
      <c r="C8130">
        <v>3</v>
      </c>
      <c r="D8130">
        <v>94</v>
      </c>
      <c r="E8130">
        <v>7</v>
      </c>
      <c r="F8130">
        <v>5</v>
      </c>
      <c r="G8130">
        <v>61.471498760000003</v>
      </c>
      <c r="H8130">
        <v>1.47</v>
      </c>
      <c r="I8130">
        <v>0</v>
      </c>
      <c r="J8130">
        <v>366.9</v>
      </c>
      <c r="K8130">
        <v>1E-3</v>
      </c>
      <c r="L8130">
        <v>2.33E-4</v>
      </c>
    </row>
    <row r="8131" spans="1:12" x14ac:dyDescent="0.3">
      <c r="A8131">
        <v>2000</v>
      </c>
      <c r="B8131">
        <v>4</v>
      </c>
      <c r="C8131">
        <v>4</v>
      </c>
      <c r="D8131">
        <v>95</v>
      </c>
      <c r="E8131">
        <v>8</v>
      </c>
      <c r="F8131">
        <v>4</v>
      </c>
      <c r="G8131">
        <v>101.4553009</v>
      </c>
      <c r="H8131">
        <v>3.13</v>
      </c>
      <c r="I8131">
        <v>0</v>
      </c>
      <c r="J8131">
        <v>366.9</v>
      </c>
      <c r="K8131">
        <v>1E-3</v>
      </c>
      <c r="L8131">
        <v>2.33E-4</v>
      </c>
    </row>
    <row r="8132" spans="1:12" x14ac:dyDescent="0.3">
      <c r="A8132">
        <v>2000</v>
      </c>
      <c r="B8132">
        <v>4</v>
      </c>
      <c r="C8132">
        <v>5</v>
      </c>
      <c r="D8132">
        <v>96</v>
      </c>
      <c r="E8132">
        <v>6</v>
      </c>
      <c r="F8132">
        <v>1</v>
      </c>
      <c r="G8132">
        <v>380.6460874</v>
      </c>
      <c r="H8132">
        <v>0</v>
      </c>
      <c r="I8132">
        <v>0</v>
      </c>
      <c r="J8132">
        <v>366.9</v>
      </c>
      <c r="K8132">
        <v>1E-3</v>
      </c>
      <c r="L8132">
        <v>2.33E-4</v>
      </c>
    </row>
    <row r="8133" spans="1:12" x14ac:dyDescent="0.3">
      <c r="A8133">
        <v>2000</v>
      </c>
      <c r="B8133">
        <v>4</v>
      </c>
      <c r="C8133">
        <v>6</v>
      </c>
      <c r="D8133">
        <v>97</v>
      </c>
      <c r="E8133">
        <v>4</v>
      </c>
      <c r="F8133">
        <v>-1</v>
      </c>
      <c r="G8133">
        <v>219.96526589999999</v>
      </c>
      <c r="H8133">
        <v>0.2</v>
      </c>
      <c r="I8133">
        <v>0</v>
      </c>
      <c r="J8133">
        <v>366.9</v>
      </c>
      <c r="K8133">
        <v>1E-3</v>
      </c>
      <c r="L8133">
        <v>2.33E-4</v>
      </c>
    </row>
    <row r="8134" spans="1:12" x14ac:dyDescent="0.3">
      <c r="A8134">
        <v>2000</v>
      </c>
      <c r="B8134">
        <v>4</v>
      </c>
      <c r="C8134">
        <v>7</v>
      </c>
      <c r="D8134">
        <v>98</v>
      </c>
      <c r="E8134">
        <v>11</v>
      </c>
      <c r="F8134">
        <v>1</v>
      </c>
      <c r="G8134">
        <v>396.71354220000001</v>
      </c>
      <c r="H8134">
        <v>0.15</v>
      </c>
      <c r="I8134">
        <v>0</v>
      </c>
      <c r="J8134">
        <v>366.9</v>
      </c>
      <c r="K8134">
        <v>1E-3</v>
      </c>
      <c r="L8134">
        <v>2.33E-4</v>
      </c>
    </row>
    <row r="8135" spans="1:12" x14ac:dyDescent="0.3">
      <c r="A8135">
        <v>2000</v>
      </c>
      <c r="B8135">
        <v>4</v>
      </c>
      <c r="C8135">
        <v>8</v>
      </c>
      <c r="D8135">
        <v>99</v>
      </c>
      <c r="E8135">
        <v>17</v>
      </c>
      <c r="F8135">
        <v>4</v>
      </c>
      <c r="G8135">
        <v>321.26460400000002</v>
      </c>
      <c r="H8135">
        <v>0.25</v>
      </c>
      <c r="I8135">
        <v>0</v>
      </c>
      <c r="J8135">
        <v>366.9</v>
      </c>
      <c r="K8135">
        <v>1E-3</v>
      </c>
      <c r="L8135">
        <v>2.33E-4</v>
      </c>
    </row>
    <row r="8136" spans="1:12" x14ac:dyDescent="0.3">
      <c r="A8136">
        <v>2000</v>
      </c>
      <c r="B8136">
        <v>4</v>
      </c>
      <c r="C8136">
        <v>9</v>
      </c>
      <c r="D8136">
        <v>100</v>
      </c>
      <c r="E8136">
        <v>14</v>
      </c>
      <c r="F8136">
        <v>-2</v>
      </c>
      <c r="G8136">
        <v>77.600399330000002</v>
      </c>
      <c r="H8136">
        <v>5.57</v>
      </c>
      <c r="I8136">
        <v>0</v>
      </c>
      <c r="J8136">
        <v>366.9</v>
      </c>
      <c r="K8136">
        <v>1E-3</v>
      </c>
      <c r="L8136">
        <v>2.33E-4</v>
      </c>
    </row>
    <row r="8137" spans="1:12" x14ac:dyDescent="0.3">
      <c r="A8137">
        <v>2000</v>
      </c>
      <c r="B8137">
        <v>4</v>
      </c>
      <c r="C8137">
        <v>10</v>
      </c>
      <c r="D8137">
        <v>101</v>
      </c>
      <c r="E8137">
        <v>7</v>
      </c>
      <c r="F8137">
        <v>-2</v>
      </c>
      <c r="G8137">
        <v>767.84179119999999</v>
      </c>
      <c r="H8137">
        <v>0.33</v>
      </c>
      <c r="I8137">
        <v>0</v>
      </c>
      <c r="J8137">
        <v>366.9</v>
      </c>
      <c r="K8137">
        <v>1E-3</v>
      </c>
      <c r="L8137">
        <v>2.33E-4</v>
      </c>
    </row>
    <row r="8138" spans="1:12" x14ac:dyDescent="0.3">
      <c r="A8138">
        <v>2000</v>
      </c>
      <c r="B8138">
        <v>4</v>
      </c>
      <c r="C8138">
        <v>11</v>
      </c>
      <c r="D8138">
        <v>102</v>
      </c>
      <c r="E8138">
        <v>7</v>
      </c>
      <c r="F8138">
        <v>-4</v>
      </c>
      <c r="G8138">
        <v>532.1733342</v>
      </c>
      <c r="H8138">
        <v>0.5</v>
      </c>
      <c r="I8138">
        <v>0</v>
      </c>
      <c r="J8138">
        <v>366.9</v>
      </c>
      <c r="K8138">
        <v>1E-3</v>
      </c>
      <c r="L8138">
        <v>2.33E-4</v>
      </c>
    </row>
    <row r="8139" spans="1:12" x14ac:dyDescent="0.3">
      <c r="A8139">
        <v>2000</v>
      </c>
      <c r="B8139">
        <v>4</v>
      </c>
      <c r="C8139">
        <v>12</v>
      </c>
      <c r="D8139">
        <v>103</v>
      </c>
      <c r="E8139">
        <v>3</v>
      </c>
      <c r="F8139">
        <v>-2</v>
      </c>
      <c r="G8139">
        <v>597.82828219999999</v>
      </c>
      <c r="H8139">
        <v>0.44</v>
      </c>
      <c r="I8139">
        <v>0</v>
      </c>
      <c r="J8139">
        <v>366.9</v>
      </c>
      <c r="K8139">
        <v>1E-3</v>
      </c>
      <c r="L8139">
        <v>2.33E-4</v>
      </c>
    </row>
    <row r="8140" spans="1:12" x14ac:dyDescent="0.3">
      <c r="A8140">
        <v>2000</v>
      </c>
      <c r="B8140">
        <v>4</v>
      </c>
      <c r="C8140">
        <v>13</v>
      </c>
      <c r="D8140">
        <v>104</v>
      </c>
      <c r="E8140">
        <v>7</v>
      </c>
      <c r="F8140">
        <v>-3</v>
      </c>
      <c r="G8140">
        <v>947.21459089999996</v>
      </c>
      <c r="H8140">
        <v>0</v>
      </c>
      <c r="I8140">
        <v>0</v>
      </c>
      <c r="J8140">
        <v>366.9</v>
      </c>
      <c r="K8140">
        <v>1E-3</v>
      </c>
      <c r="L8140">
        <v>2.33E-4</v>
      </c>
    </row>
    <row r="8141" spans="1:12" x14ac:dyDescent="0.3">
      <c r="A8141">
        <v>2000</v>
      </c>
      <c r="B8141">
        <v>4</v>
      </c>
      <c r="C8141">
        <v>14</v>
      </c>
      <c r="D8141">
        <v>105</v>
      </c>
      <c r="E8141">
        <v>15</v>
      </c>
      <c r="F8141">
        <v>-6</v>
      </c>
      <c r="G8141">
        <v>809.4840236</v>
      </c>
      <c r="H8141">
        <v>0</v>
      </c>
      <c r="I8141">
        <v>0</v>
      </c>
      <c r="J8141">
        <v>366.9</v>
      </c>
      <c r="K8141">
        <v>1E-3</v>
      </c>
      <c r="L8141">
        <v>2.33E-4</v>
      </c>
    </row>
    <row r="8142" spans="1:12" x14ac:dyDescent="0.3">
      <c r="A8142">
        <v>2000</v>
      </c>
      <c r="B8142">
        <v>4</v>
      </c>
      <c r="C8142">
        <v>15</v>
      </c>
      <c r="D8142">
        <v>106</v>
      </c>
      <c r="E8142">
        <v>25</v>
      </c>
      <c r="F8142">
        <v>0</v>
      </c>
      <c r="G8142">
        <v>807.40567209999995</v>
      </c>
      <c r="H8142">
        <v>0</v>
      </c>
      <c r="I8142">
        <v>0</v>
      </c>
      <c r="J8142">
        <v>366.9</v>
      </c>
      <c r="K8142">
        <v>1E-3</v>
      </c>
      <c r="L8142">
        <v>2.33E-4</v>
      </c>
    </row>
    <row r="8143" spans="1:12" x14ac:dyDescent="0.3">
      <c r="A8143">
        <v>2000</v>
      </c>
      <c r="B8143">
        <v>4</v>
      </c>
      <c r="C8143">
        <v>16</v>
      </c>
      <c r="D8143">
        <v>107</v>
      </c>
      <c r="E8143">
        <v>19</v>
      </c>
      <c r="F8143">
        <v>4</v>
      </c>
      <c r="G8143">
        <v>580.19746599999996</v>
      </c>
      <c r="H8143">
        <v>0</v>
      </c>
      <c r="I8143">
        <v>0</v>
      </c>
      <c r="J8143">
        <v>366.9</v>
      </c>
      <c r="K8143">
        <v>1E-3</v>
      </c>
      <c r="L8143">
        <v>2.33E-4</v>
      </c>
    </row>
    <row r="8144" spans="1:12" x14ac:dyDescent="0.3">
      <c r="A8144">
        <v>2000</v>
      </c>
      <c r="B8144">
        <v>4</v>
      </c>
      <c r="C8144">
        <v>17</v>
      </c>
      <c r="D8144">
        <v>108</v>
      </c>
      <c r="E8144">
        <v>9</v>
      </c>
      <c r="F8144">
        <v>0</v>
      </c>
      <c r="G8144">
        <v>627.08472730000005</v>
      </c>
      <c r="H8144">
        <v>0</v>
      </c>
      <c r="I8144">
        <v>0</v>
      </c>
      <c r="J8144">
        <v>366.9</v>
      </c>
      <c r="K8144">
        <v>1E-3</v>
      </c>
      <c r="L8144">
        <v>2.33E-4</v>
      </c>
    </row>
    <row r="8145" spans="1:12" x14ac:dyDescent="0.3">
      <c r="A8145">
        <v>2000</v>
      </c>
      <c r="B8145">
        <v>4</v>
      </c>
      <c r="C8145">
        <v>18</v>
      </c>
      <c r="D8145">
        <v>109</v>
      </c>
      <c r="E8145">
        <v>8</v>
      </c>
      <c r="F8145">
        <v>3</v>
      </c>
      <c r="G8145">
        <v>433.96963169999998</v>
      </c>
      <c r="H8145">
        <v>0.02</v>
      </c>
      <c r="I8145">
        <v>0</v>
      </c>
      <c r="J8145">
        <v>366.9</v>
      </c>
      <c r="K8145">
        <v>1E-3</v>
      </c>
      <c r="L8145">
        <v>2.33E-4</v>
      </c>
    </row>
    <row r="8146" spans="1:12" x14ac:dyDescent="0.3">
      <c r="A8146">
        <v>2000</v>
      </c>
      <c r="B8146">
        <v>4</v>
      </c>
      <c r="C8146">
        <v>19</v>
      </c>
      <c r="D8146">
        <v>110</v>
      </c>
      <c r="E8146">
        <v>8</v>
      </c>
      <c r="F8146">
        <v>2</v>
      </c>
      <c r="G8146">
        <v>202.48495930000001</v>
      </c>
      <c r="H8146">
        <v>0</v>
      </c>
      <c r="I8146">
        <v>0</v>
      </c>
      <c r="J8146">
        <v>366.9</v>
      </c>
      <c r="K8146">
        <v>1E-3</v>
      </c>
      <c r="L8146">
        <v>2.33E-4</v>
      </c>
    </row>
    <row r="8147" spans="1:12" x14ac:dyDescent="0.3">
      <c r="A8147">
        <v>2000</v>
      </c>
      <c r="B8147">
        <v>4</v>
      </c>
      <c r="C8147">
        <v>20</v>
      </c>
      <c r="D8147">
        <v>111</v>
      </c>
      <c r="E8147">
        <v>14</v>
      </c>
      <c r="F8147">
        <v>4</v>
      </c>
      <c r="G8147">
        <v>488.6547036</v>
      </c>
      <c r="H8147">
        <v>0</v>
      </c>
      <c r="I8147">
        <v>0</v>
      </c>
      <c r="J8147">
        <v>366.9</v>
      </c>
      <c r="K8147">
        <v>1E-3</v>
      </c>
      <c r="L8147">
        <v>2.33E-4</v>
      </c>
    </row>
    <row r="8148" spans="1:12" x14ac:dyDescent="0.3">
      <c r="A8148">
        <v>2000</v>
      </c>
      <c r="B8148">
        <v>4</v>
      </c>
      <c r="C8148">
        <v>21</v>
      </c>
      <c r="D8148">
        <v>112</v>
      </c>
      <c r="E8148">
        <v>9</v>
      </c>
      <c r="F8148">
        <v>0</v>
      </c>
      <c r="G8148">
        <v>60.4515064</v>
      </c>
      <c r="H8148">
        <v>1.84</v>
      </c>
      <c r="I8148">
        <v>0</v>
      </c>
      <c r="J8148">
        <v>366.9</v>
      </c>
      <c r="K8148">
        <v>1E-3</v>
      </c>
      <c r="L8148">
        <v>2.33E-4</v>
      </c>
    </row>
    <row r="8149" spans="1:12" x14ac:dyDescent="0.3">
      <c r="A8149">
        <v>2000</v>
      </c>
      <c r="B8149">
        <v>4</v>
      </c>
      <c r="C8149">
        <v>22</v>
      </c>
      <c r="D8149">
        <v>113</v>
      </c>
      <c r="E8149">
        <v>4</v>
      </c>
      <c r="F8149">
        <v>0</v>
      </c>
      <c r="G8149">
        <v>110.44929519999999</v>
      </c>
      <c r="H8149">
        <v>1</v>
      </c>
      <c r="I8149">
        <v>0</v>
      </c>
      <c r="J8149">
        <v>366.9</v>
      </c>
      <c r="K8149">
        <v>1E-3</v>
      </c>
      <c r="L8149">
        <v>2.33E-4</v>
      </c>
    </row>
    <row r="8150" spans="1:12" x14ac:dyDescent="0.3">
      <c r="A8150">
        <v>2000</v>
      </c>
      <c r="B8150">
        <v>4</v>
      </c>
      <c r="C8150">
        <v>23</v>
      </c>
      <c r="D8150">
        <v>114</v>
      </c>
      <c r="E8150">
        <v>8</v>
      </c>
      <c r="F8150">
        <v>2</v>
      </c>
      <c r="G8150">
        <v>206.80891080000001</v>
      </c>
      <c r="H8150">
        <v>1.59</v>
      </c>
      <c r="I8150">
        <v>0</v>
      </c>
      <c r="J8150">
        <v>366.9</v>
      </c>
      <c r="K8150">
        <v>1E-3</v>
      </c>
      <c r="L8150">
        <v>2.33E-4</v>
      </c>
    </row>
    <row r="8151" spans="1:12" x14ac:dyDescent="0.3">
      <c r="A8151">
        <v>2000</v>
      </c>
      <c r="B8151">
        <v>4</v>
      </c>
      <c r="C8151">
        <v>24</v>
      </c>
      <c r="D8151">
        <v>115</v>
      </c>
      <c r="E8151">
        <v>4</v>
      </c>
      <c r="F8151">
        <v>2</v>
      </c>
      <c r="G8151">
        <v>318.73208540000002</v>
      </c>
      <c r="H8151">
        <v>0.28999999999999998</v>
      </c>
      <c r="I8151">
        <v>0</v>
      </c>
      <c r="J8151">
        <v>366.9</v>
      </c>
      <c r="K8151">
        <v>1E-3</v>
      </c>
      <c r="L8151">
        <v>2.33E-4</v>
      </c>
    </row>
    <row r="8152" spans="1:12" x14ac:dyDescent="0.3">
      <c r="A8152">
        <v>2000</v>
      </c>
      <c r="B8152">
        <v>4</v>
      </c>
      <c r="C8152">
        <v>25</v>
      </c>
      <c r="D8152">
        <v>116</v>
      </c>
      <c r="E8152">
        <v>12</v>
      </c>
      <c r="F8152">
        <v>-2</v>
      </c>
      <c r="G8152">
        <v>955.92489990000001</v>
      </c>
      <c r="H8152">
        <v>0</v>
      </c>
      <c r="I8152">
        <v>0</v>
      </c>
      <c r="J8152">
        <v>366.9</v>
      </c>
      <c r="K8152">
        <v>1E-3</v>
      </c>
      <c r="L8152">
        <v>2.33E-4</v>
      </c>
    </row>
    <row r="8153" spans="1:12" x14ac:dyDescent="0.3">
      <c r="A8153">
        <v>2000</v>
      </c>
      <c r="B8153">
        <v>4</v>
      </c>
      <c r="C8153">
        <v>26</v>
      </c>
      <c r="D8153">
        <v>117</v>
      </c>
      <c r="E8153">
        <v>7</v>
      </c>
      <c r="F8153">
        <v>1</v>
      </c>
      <c r="G8153">
        <v>271.22261320000001</v>
      </c>
      <c r="H8153">
        <v>0.37</v>
      </c>
      <c r="I8153">
        <v>0</v>
      </c>
      <c r="J8153">
        <v>366.9</v>
      </c>
      <c r="K8153">
        <v>1E-3</v>
      </c>
      <c r="L8153">
        <v>2.33E-4</v>
      </c>
    </row>
    <row r="8154" spans="1:12" x14ac:dyDescent="0.3">
      <c r="A8154">
        <v>2000</v>
      </c>
      <c r="B8154">
        <v>4</v>
      </c>
      <c r="C8154">
        <v>27</v>
      </c>
      <c r="D8154">
        <v>118</v>
      </c>
      <c r="E8154">
        <v>6</v>
      </c>
      <c r="F8154">
        <v>0</v>
      </c>
      <c r="G8154">
        <v>274.86831649999999</v>
      </c>
      <c r="H8154">
        <v>0.42</v>
      </c>
      <c r="I8154">
        <v>0</v>
      </c>
      <c r="J8154">
        <v>366.9</v>
      </c>
      <c r="K8154">
        <v>1E-3</v>
      </c>
      <c r="L8154">
        <v>2.33E-4</v>
      </c>
    </row>
    <row r="8155" spans="1:12" x14ac:dyDescent="0.3">
      <c r="A8155">
        <v>2000</v>
      </c>
      <c r="B8155">
        <v>4</v>
      </c>
      <c r="C8155">
        <v>28</v>
      </c>
      <c r="D8155">
        <v>119</v>
      </c>
      <c r="E8155">
        <v>8</v>
      </c>
      <c r="F8155">
        <v>-1</v>
      </c>
      <c r="G8155">
        <v>373.65408100000002</v>
      </c>
      <c r="H8155">
        <v>7.0000000000000007E-2</v>
      </c>
      <c r="I8155">
        <v>0</v>
      </c>
      <c r="J8155">
        <v>366.9</v>
      </c>
      <c r="K8155">
        <v>1E-3</v>
      </c>
      <c r="L8155">
        <v>2.33E-4</v>
      </c>
    </row>
    <row r="8156" spans="1:12" x14ac:dyDescent="0.3">
      <c r="A8156">
        <v>2000</v>
      </c>
      <c r="B8156">
        <v>4</v>
      </c>
      <c r="C8156">
        <v>29</v>
      </c>
      <c r="D8156">
        <v>120</v>
      </c>
      <c r="E8156">
        <v>19</v>
      </c>
      <c r="F8156">
        <v>-2</v>
      </c>
      <c r="G8156">
        <v>731.44342129999995</v>
      </c>
      <c r="H8156">
        <v>0.05</v>
      </c>
      <c r="I8156">
        <v>0</v>
      </c>
      <c r="J8156">
        <v>366.9</v>
      </c>
      <c r="K8156">
        <v>1E-3</v>
      </c>
      <c r="L8156">
        <v>2.33E-4</v>
      </c>
    </row>
    <row r="8157" spans="1:12" x14ac:dyDescent="0.3">
      <c r="A8157">
        <v>2000</v>
      </c>
      <c r="B8157">
        <v>4</v>
      </c>
      <c r="C8157">
        <v>30</v>
      </c>
      <c r="D8157">
        <v>121</v>
      </c>
      <c r="E8157">
        <v>11</v>
      </c>
      <c r="F8157">
        <v>-1</v>
      </c>
      <c r="G8157">
        <v>923.96813929999996</v>
      </c>
      <c r="H8157">
        <v>0.02</v>
      </c>
      <c r="I8157">
        <v>0</v>
      </c>
      <c r="J8157">
        <v>366.9</v>
      </c>
      <c r="K8157">
        <v>1E-3</v>
      </c>
      <c r="L8157">
        <v>2.33E-4</v>
      </c>
    </row>
    <row r="8158" spans="1:12" x14ac:dyDescent="0.3">
      <c r="A8158">
        <v>2000</v>
      </c>
      <c r="B8158">
        <v>5</v>
      </c>
      <c r="C8158">
        <v>1</v>
      </c>
      <c r="D8158">
        <v>122</v>
      </c>
      <c r="E8158">
        <v>16</v>
      </c>
      <c r="F8158">
        <v>-3</v>
      </c>
      <c r="G8158">
        <v>648.87625700000001</v>
      </c>
      <c r="H8158">
        <v>0.67</v>
      </c>
      <c r="I8158">
        <v>0</v>
      </c>
      <c r="J8158">
        <v>366.9</v>
      </c>
      <c r="K8158">
        <v>1.774E-3</v>
      </c>
      <c r="L8158">
        <v>4.84E-4</v>
      </c>
    </row>
    <row r="8159" spans="1:12" x14ac:dyDescent="0.3">
      <c r="A8159">
        <v>2000</v>
      </c>
      <c r="B8159">
        <v>5</v>
      </c>
      <c r="C8159">
        <v>2</v>
      </c>
      <c r="D8159">
        <v>123</v>
      </c>
      <c r="E8159">
        <v>13</v>
      </c>
      <c r="F8159">
        <v>1</v>
      </c>
      <c r="G8159">
        <v>816.20696669999995</v>
      </c>
      <c r="H8159">
        <v>0.16</v>
      </c>
      <c r="I8159">
        <v>0</v>
      </c>
      <c r="J8159">
        <v>366.9</v>
      </c>
      <c r="K8159">
        <v>1.774E-3</v>
      </c>
      <c r="L8159">
        <v>4.84E-4</v>
      </c>
    </row>
    <row r="8160" spans="1:12" x14ac:dyDescent="0.3">
      <c r="A8160">
        <v>2000</v>
      </c>
      <c r="B8160">
        <v>5</v>
      </c>
      <c r="C8160">
        <v>3</v>
      </c>
      <c r="D8160">
        <v>124</v>
      </c>
      <c r="E8160">
        <v>19</v>
      </c>
      <c r="F8160">
        <v>-2</v>
      </c>
      <c r="G8160">
        <v>976.08432359999995</v>
      </c>
      <c r="H8160">
        <v>0</v>
      </c>
      <c r="I8160">
        <v>0</v>
      </c>
      <c r="J8160">
        <v>366.9</v>
      </c>
      <c r="K8160">
        <v>1.774E-3</v>
      </c>
      <c r="L8160">
        <v>4.84E-4</v>
      </c>
    </row>
    <row r="8161" spans="1:12" x14ac:dyDescent="0.3">
      <c r="A8161">
        <v>2000</v>
      </c>
      <c r="B8161">
        <v>5</v>
      </c>
      <c r="C8161">
        <v>4</v>
      </c>
      <c r="D8161">
        <v>125</v>
      </c>
      <c r="E8161">
        <v>24</v>
      </c>
      <c r="F8161">
        <v>1</v>
      </c>
      <c r="G8161">
        <v>858.42153040000005</v>
      </c>
      <c r="H8161">
        <v>0.08</v>
      </c>
      <c r="I8161">
        <v>0</v>
      </c>
      <c r="J8161">
        <v>366.9</v>
      </c>
      <c r="K8161">
        <v>1.774E-3</v>
      </c>
      <c r="L8161">
        <v>4.84E-4</v>
      </c>
    </row>
    <row r="8162" spans="1:12" x14ac:dyDescent="0.3">
      <c r="A8162">
        <v>2000</v>
      </c>
      <c r="B8162">
        <v>5</v>
      </c>
      <c r="C8162">
        <v>5</v>
      </c>
      <c r="D8162">
        <v>126</v>
      </c>
      <c r="E8162">
        <v>24</v>
      </c>
      <c r="F8162">
        <v>12</v>
      </c>
      <c r="G8162">
        <v>566.85072769999999</v>
      </c>
      <c r="H8162">
        <v>0.23</v>
      </c>
      <c r="I8162">
        <v>0</v>
      </c>
      <c r="J8162">
        <v>366.9</v>
      </c>
      <c r="K8162">
        <v>1.774E-3</v>
      </c>
      <c r="L8162">
        <v>4.84E-4</v>
      </c>
    </row>
    <row r="8163" spans="1:12" x14ac:dyDescent="0.3">
      <c r="A8163">
        <v>2000</v>
      </c>
      <c r="B8163">
        <v>5</v>
      </c>
      <c r="C8163">
        <v>6</v>
      </c>
      <c r="D8163">
        <v>127</v>
      </c>
      <c r="E8163">
        <v>20</v>
      </c>
      <c r="F8163">
        <v>12</v>
      </c>
      <c r="G8163">
        <v>383.07573980000001</v>
      </c>
      <c r="H8163">
        <v>0.08</v>
      </c>
      <c r="I8163">
        <v>0</v>
      </c>
      <c r="J8163">
        <v>366.9</v>
      </c>
      <c r="K8163">
        <v>1.774E-3</v>
      </c>
      <c r="L8163">
        <v>4.84E-4</v>
      </c>
    </row>
    <row r="8164" spans="1:12" x14ac:dyDescent="0.3">
      <c r="A8164">
        <v>2000</v>
      </c>
      <c r="B8164">
        <v>5</v>
      </c>
      <c r="C8164">
        <v>7</v>
      </c>
      <c r="D8164">
        <v>128</v>
      </c>
      <c r="E8164">
        <v>31</v>
      </c>
      <c r="F8164">
        <v>8</v>
      </c>
      <c r="G8164">
        <v>716.06475720000003</v>
      </c>
      <c r="H8164">
        <v>0.65</v>
      </c>
      <c r="I8164">
        <v>0</v>
      </c>
      <c r="J8164">
        <v>366.9</v>
      </c>
      <c r="K8164">
        <v>1.774E-3</v>
      </c>
      <c r="L8164">
        <v>4.84E-4</v>
      </c>
    </row>
    <row r="8165" spans="1:12" x14ac:dyDescent="0.3">
      <c r="A8165">
        <v>2000</v>
      </c>
      <c r="B8165">
        <v>5</v>
      </c>
      <c r="C8165">
        <v>8</v>
      </c>
      <c r="D8165">
        <v>129</v>
      </c>
      <c r="E8165">
        <v>24</v>
      </c>
      <c r="F8165">
        <v>17</v>
      </c>
      <c r="G8165">
        <v>379.71196099999997</v>
      </c>
      <c r="H8165">
        <v>0.78</v>
      </c>
      <c r="I8165">
        <v>0</v>
      </c>
      <c r="J8165">
        <v>366.9</v>
      </c>
      <c r="K8165">
        <v>1.774E-3</v>
      </c>
      <c r="L8165">
        <v>4.84E-4</v>
      </c>
    </row>
    <row r="8166" spans="1:12" x14ac:dyDescent="0.3">
      <c r="A8166">
        <v>2000</v>
      </c>
      <c r="B8166">
        <v>5</v>
      </c>
      <c r="C8166">
        <v>9</v>
      </c>
      <c r="D8166">
        <v>130</v>
      </c>
      <c r="E8166">
        <v>26</v>
      </c>
      <c r="F8166">
        <v>10</v>
      </c>
      <c r="G8166">
        <v>344.12822210000002</v>
      </c>
      <c r="H8166">
        <v>2.2799999999999998</v>
      </c>
      <c r="I8166">
        <v>0</v>
      </c>
      <c r="J8166">
        <v>366.9</v>
      </c>
      <c r="K8166">
        <v>1.774E-3</v>
      </c>
      <c r="L8166">
        <v>4.84E-4</v>
      </c>
    </row>
    <row r="8167" spans="1:12" x14ac:dyDescent="0.3">
      <c r="A8167">
        <v>2000</v>
      </c>
      <c r="B8167">
        <v>5</v>
      </c>
      <c r="C8167">
        <v>10</v>
      </c>
      <c r="D8167">
        <v>131</v>
      </c>
      <c r="E8167">
        <v>10</v>
      </c>
      <c r="F8167">
        <v>5</v>
      </c>
      <c r="G8167">
        <v>135.3761859</v>
      </c>
      <c r="H8167">
        <v>1.37</v>
      </c>
      <c r="I8167">
        <v>0</v>
      </c>
      <c r="J8167">
        <v>366.9</v>
      </c>
      <c r="K8167">
        <v>1.774E-3</v>
      </c>
      <c r="L8167">
        <v>4.84E-4</v>
      </c>
    </row>
    <row r="8168" spans="1:12" x14ac:dyDescent="0.3">
      <c r="A8168">
        <v>2000</v>
      </c>
      <c r="B8168">
        <v>5</v>
      </c>
      <c r="C8168">
        <v>11</v>
      </c>
      <c r="D8168">
        <v>132</v>
      </c>
      <c r="E8168">
        <v>11</v>
      </c>
      <c r="F8168">
        <v>5</v>
      </c>
      <c r="G8168">
        <v>208.83667310000001</v>
      </c>
      <c r="H8168">
        <v>0.54</v>
      </c>
      <c r="I8168">
        <v>0</v>
      </c>
      <c r="J8168">
        <v>366.9</v>
      </c>
      <c r="K8168">
        <v>1.774E-3</v>
      </c>
      <c r="L8168">
        <v>4.84E-4</v>
      </c>
    </row>
    <row r="8169" spans="1:12" x14ac:dyDescent="0.3">
      <c r="A8169">
        <v>2000</v>
      </c>
      <c r="B8169">
        <v>5</v>
      </c>
      <c r="C8169">
        <v>12</v>
      </c>
      <c r="D8169">
        <v>133</v>
      </c>
      <c r="E8169">
        <v>22</v>
      </c>
      <c r="F8169">
        <v>5</v>
      </c>
      <c r="G8169">
        <v>904.80816549999997</v>
      </c>
      <c r="H8169">
        <v>0</v>
      </c>
      <c r="I8169">
        <v>0</v>
      </c>
      <c r="J8169">
        <v>366.9</v>
      </c>
      <c r="K8169">
        <v>1.774E-3</v>
      </c>
      <c r="L8169">
        <v>4.84E-4</v>
      </c>
    </row>
    <row r="8170" spans="1:12" x14ac:dyDescent="0.3">
      <c r="A8170">
        <v>2000</v>
      </c>
      <c r="B8170">
        <v>5</v>
      </c>
      <c r="C8170">
        <v>13</v>
      </c>
      <c r="D8170">
        <v>134</v>
      </c>
      <c r="E8170">
        <v>12</v>
      </c>
      <c r="F8170">
        <v>8</v>
      </c>
      <c r="G8170">
        <v>83.649281060000007</v>
      </c>
      <c r="H8170">
        <v>1.06</v>
      </c>
      <c r="I8170">
        <v>0</v>
      </c>
      <c r="J8170">
        <v>366.9</v>
      </c>
      <c r="K8170">
        <v>1.774E-3</v>
      </c>
      <c r="L8170">
        <v>4.84E-4</v>
      </c>
    </row>
    <row r="8171" spans="1:12" x14ac:dyDescent="0.3">
      <c r="A8171">
        <v>2000</v>
      </c>
      <c r="B8171">
        <v>5</v>
      </c>
      <c r="C8171">
        <v>14</v>
      </c>
      <c r="D8171">
        <v>135</v>
      </c>
      <c r="E8171">
        <v>19</v>
      </c>
      <c r="F8171">
        <v>8</v>
      </c>
      <c r="G8171">
        <v>927.99388829999998</v>
      </c>
      <c r="H8171">
        <v>0.08</v>
      </c>
      <c r="I8171">
        <v>0</v>
      </c>
      <c r="J8171">
        <v>366.9</v>
      </c>
      <c r="K8171">
        <v>1.774E-3</v>
      </c>
      <c r="L8171">
        <v>4.84E-4</v>
      </c>
    </row>
    <row r="8172" spans="1:12" x14ac:dyDescent="0.3">
      <c r="A8172">
        <v>2000</v>
      </c>
      <c r="B8172">
        <v>5</v>
      </c>
      <c r="C8172">
        <v>15</v>
      </c>
      <c r="D8172">
        <v>136</v>
      </c>
      <c r="E8172">
        <v>14</v>
      </c>
      <c r="F8172">
        <v>3</v>
      </c>
      <c r="G8172">
        <v>657.2416475</v>
      </c>
      <c r="H8172">
        <v>0</v>
      </c>
      <c r="I8172">
        <v>0</v>
      </c>
      <c r="J8172">
        <v>366.9</v>
      </c>
      <c r="K8172">
        <v>1.774E-3</v>
      </c>
      <c r="L8172">
        <v>4.84E-4</v>
      </c>
    </row>
    <row r="8173" spans="1:12" x14ac:dyDescent="0.3">
      <c r="A8173">
        <v>2000</v>
      </c>
      <c r="B8173">
        <v>5</v>
      </c>
      <c r="C8173">
        <v>16</v>
      </c>
      <c r="D8173">
        <v>137</v>
      </c>
      <c r="E8173">
        <v>18</v>
      </c>
      <c r="F8173">
        <v>-1</v>
      </c>
      <c r="G8173">
        <v>749.19278429999997</v>
      </c>
      <c r="H8173">
        <v>0.08</v>
      </c>
      <c r="I8173">
        <v>0</v>
      </c>
      <c r="J8173">
        <v>366.9</v>
      </c>
      <c r="K8173">
        <v>1.774E-3</v>
      </c>
      <c r="L8173">
        <v>4.84E-4</v>
      </c>
    </row>
    <row r="8174" spans="1:12" x14ac:dyDescent="0.3">
      <c r="A8174">
        <v>2000</v>
      </c>
      <c r="B8174">
        <v>5</v>
      </c>
      <c r="C8174">
        <v>17</v>
      </c>
      <c r="D8174">
        <v>138</v>
      </c>
      <c r="E8174">
        <v>20</v>
      </c>
      <c r="F8174">
        <v>6</v>
      </c>
      <c r="G8174">
        <v>967.118337</v>
      </c>
      <c r="H8174">
        <v>0</v>
      </c>
      <c r="I8174">
        <v>0</v>
      </c>
      <c r="J8174">
        <v>366.9</v>
      </c>
      <c r="K8174">
        <v>1.774E-3</v>
      </c>
      <c r="L8174">
        <v>4.84E-4</v>
      </c>
    </row>
    <row r="8175" spans="1:12" x14ac:dyDescent="0.3">
      <c r="A8175">
        <v>2000</v>
      </c>
      <c r="B8175">
        <v>5</v>
      </c>
      <c r="C8175">
        <v>18</v>
      </c>
      <c r="D8175">
        <v>139</v>
      </c>
      <c r="E8175">
        <v>17</v>
      </c>
      <c r="F8175">
        <v>5</v>
      </c>
      <c r="G8175">
        <v>62.4620435</v>
      </c>
      <c r="H8175">
        <v>1.82</v>
      </c>
      <c r="I8175">
        <v>0</v>
      </c>
      <c r="J8175">
        <v>366.9</v>
      </c>
      <c r="K8175">
        <v>1.774E-3</v>
      </c>
      <c r="L8175">
        <v>4.84E-4</v>
      </c>
    </row>
    <row r="8176" spans="1:12" x14ac:dyDescent="0.3">
      <c r="A8176">
        <v>2000</v>
      </c>
      <c r="B8176">
        <v>5</v>
      </c>
      <c r="C8176">
        <v>19</v>
      </c>
      <c r="D8176">
        <v>140</v>
      </c>
      <c r="E8176">
        <v>12</v>
      </c>
      <c r="F8176">
        <v>1</v>
      </c>
      <c r="G8176">
        <v>479.20430069999998</v>
      </c>
      <c r="H8176">
        <v>0</v>
      </c>
      <c r="I8176">
        <v>0</v>
      </c>
      <c r="J8176">
        <v>366.9</v>
      </c>
      <c r="K8176">
        <v>1.774E-3</v>
      </c>
      <c r="L8176">
        <v>4.84E-4</v>
      </c>
    </row>
    <row r="8177" spans="1:12" x14ac:dyDescent="0.3">
      <c r="A8177">
        <v>2000</v>
      </c>
      <c r="B8177">
        <v>5</v>
      </c>
      <c r="C8177">
        <v>20</v>
      </c>
      <c r="D8177">
        <v>141</v>
      </c>
      <c r="E8177">
        <v>16</v>
      </c>
      <c r="F8177">
        <v>-2</v>
      </c>
      <c r="G8177">
        <v>624.12994739999999</v>
      </c>
      <c r="H8177">
        <v>0.08</v>
      </c>
      <c r="I8177">
        <v>0</v>
      </c>
      <c r="J8177">
        <v>366.9</v>
      </c>
      <c r="K8177">
        <v>1.774E-3</v>
      </c>
      <c r="L8177">
        <v>4.84E-4</v>
      </c>
    </row>
    <row r="8178" spans="1:12" x14ac:dyDescent="0.3">
      <c r="A8178">
        <v>2000</v>
      </c>
      <c r="B8178">
        <v>5</v>
      </c>
      <c r="C8178">
        <v>21</v>
      </c>
      <c r="D8178">
        <v>142</v>
      </c>
      <c r="E8178">
        <v>11</v>
      </c>
      <c r="F8178">
        <v>8</v>
      </c>
      <c r="G8178">
        <v>181.1295188</v>
      </c>
      <c r="H8178">
        <v>0</v>
      </c>
      <c r="I8178">
        <v>0</v>
      </c>
      <c r="J8178">
        <v>366.9</v>
      </c>
      <c r="K8178">
        <v>1.774E-3</v>
      </c>
      <c r="L8178">
        <v>4.84E-4</v>
      </c>
    </row>
    <row r="8179" spans="1:12" x14ac:dyDescent="0.3">
      <c r="A8179">
        <v>2000</v>
      </c>
      <c r="B8179">
        <v>5</v>
      </c>
      <c r="C8179">
        <v>22</v>
      </c>
      <c r="D8179">
        <v>143</v>
      </c>
      <c r="E8179">
        <v>14</v>
      </c>
      <c r="F8179">
        <v>9</v>
      </c>
      <c r="G8179">
        <v>239.5861668</v>
      </c>
      <c r="H8179">
        <v>0</v>
      </c>
      <c r="I8179">
        <v>0</v>
      </c>
      <c r="J8179">
        <v>366.9</v>
      </c>
      <c r="K8179">
        <v>1.774E-3</v>
      </c>
      <c r="L8179">
        <v>4.84E-4</v>
      </c>
    </row>
    <row r="8180" spans="1:12" x14ac:dyDescent="0.3">
      <c r="A8180">
        <v>2000</v>
      </c>
      <c r="B8180">
        <v>5</v>
      </c>
      <c r="C8180">
        <v>23</v>
      </c>
      <c r="D8180">
        <v>144</v>
      </c>
      <c r="E8180">
        <v>16</v>
      </c>
      <c r="F8180">
        <v>7</v>
      </c>
      <c r="G8180">
        <v>368.81140340000002</v>
      </c>
      <c r="H8180">
        <v>0.08</v>
      </c>
      <c r="I8180">
        <v>0</v>
      </c>
      <c r="J8180">
        <v>366.9</v>
      </c>
      <c r="K8180">
        <v>1.774E-3</v>
      </c>
      <c r="L8180">
        <v>4.84E-4</v>
      </c>
    </row>
    <row r="8181" spans="1:12" x14ac:dyDescent="0.3">
      <c r="A8181">
        <v>2000</v>
      </c>
      <c r="B8181">
        <v>5</v>
      </c>
      <c r="C8181">
        <v>24</v>
      </c>
      <c r="D8181">
        <v>145</v>
      </c>
      <c r="E8181">
        <v>13</v>
      </c>
      <c r="F8181">
        <v>9</v>
      </c>
      <c r="G8181">
        <v>204.1460338</v>
      </c>
      <c r="H8181">
        <v>2.12</v>
      </c>
      <c r="I8181">
        <v>0</v>
      </c>
      <c r="J8181">
        <v>366.9</v>
      </c>
      <c r="K8181">
        <v>1.774E-3</v>
      </c>
      <c r="L8181">
        <v>4.84E-4</v>
      </c>
    </row>
    <row r="8182" spans="1:12" x14ac:dyDescent="0.3">
      <c r="A8182">
        <v>2000</v>
      </c>
      <c r="B8182">
        <v>5</v>
      </c>
      <c r="C8182">
        <v>25</v>
      </c>
      <c r="D8182">
        <v>146</v>
      </c>
      <c r="E8182">
        <v>17</v>
      </c>
      <c r="F8182">
        <v>9</v>
      </c>
      <c r="G8182">
        <v>512.62662760000001</v>
      </c>
      <c r="H8182">
        <v>0.47</v>
      </c>
      <c r="I8182">
        <v>0</v>
      </c>
      <c r="J8182">
        <v>366.9</v>
      </c>
      <c r="K8182">
        <v>1.774E-3</v>
      </c>
      <c r="L8182">
        <v>4.84E-4</v>
      </c>
    </row>
    <row r="8183" spans="1:12" x14ac:dyDescent="0.3">
      <c r="A8183">
        <v>2000</v>
      </c>
      <c r="B8183">
        <v>5</v>
      </c>
      <c r="C8183">
        <v>26</v>
      </c>
      <c r="D8183">
        <v>147</v>
      </c>
      <c r="E8183">
        <v>19</v>
      </c>
      <c r="F8183">
        <v>9</v>
      </c>
      <c r="G8183">
        <v>536.08487270000001</v>
      </c>
      <c r="H8183">
        <v>0</v>
      </c>
      <c r="I8183">
        <v>0</v>
      </c>
      <c r="J8183">
        <v>366.9</v>
      </c>
      <c r="K8183">
        <v>1.774E-3</v>
      </c>
      <c r="L8183">
        <v>4.84E-4</v>
      </c>
    </row>
    <row r="8184" spans="1:12" x14ac:dyDescent="0.3">
      <c r="A8184">
        <v>2000</v>
      </c>
      <c r="B8184">
        <v>5</v>
      </c>
      <c r="C8184">
        <v>27</v>
      </c>
      <c r="D8184">
        <v>148</v>
      </c>
      <c r="E8184">
        <v>17</v>
      </c>
      <c r="F8184">
        <v>9</v>
      </c>
      <c r="G8184">
        <v>693.93249839999999</v>
      </c>
      <c r="H8184">
        <v>0</v>
      </c>
      <c r="I8184">
        <v>0</v>
      </c>
      <c r="J8184">
        <v>366.9</v>
      </c>
      <c r="K8184">
        <v>1.774E-3</v>
      </c>
      <c r="L8184">
        <v>4.84E-4</v>
      </c>
    </row>
    <row r="8185" spans="1:12" x14ac:dyDescent="0.3">
      <c r="A8185">
        <v>2000</v>
      </c>
      <c r="B8185">
        <v>5</v>
      </c>
      <c r="C8185">
        <v>28</v>
      </c>
      <c r="D8185">
        <v>149</v>
      </c>
      <c r="E8185">
        <v>18</v>
      </c>
      <c r="F8185">
        <v>11</v>
      </c>
      <c r="G8185">
        <v>750.50686619999999</v>
      </c>
      <c r="H8185">
        <v>0</v>
      </c>
      <c r="I8185">
        <v>0</v>
      </c>
      <c r="J8185">
        <v>366.9</v>
      </c>
      <c r="K8185">
        <v>1.774E-3</v>
      </c>
      <c r="L8185">
        <v>4.84E-4</v>
      </c>
    </row>
    <row r="8186" spans="1:12" x14ac:dyDescent="0.3">
      <c r="A8186">
        <v>2000</v>
      </c>
      <c r="B8186">
        <v>5</v>
      </c>
      <c r="C8186">
        <v>29</v>
      </c>
      <c r="D8186">
        <v>150</v>
      </c>
      <c r="E8186">
        <v>19</v>
      </c>
      <c r="F8186">
        <v>9</v>
      </c>
      <c r="G8186">
        <v>713.18223009999997</v>
      </c>
      <c r="H8186">
        <v>0</v>
      </c>
      <c r="I8186">
        <v>0</v>
      </c>
      <c r="J8186">
        <v>366.9</v>
      </c>
      <c r="K8186">
        <v>1.774E-3</v>
      </c>
      <c r="L8186">
        <v>4.84E-4</v>
      </c>
    </row>
    <row r="8187" spans="1:12" x14ac:dyDescent="0.3">
      <c r="A8187">
        <v>2000</v>
      </c>
      <c r="B8187">
        <v>5</v>
      </c>
      <c r="C8187">
        <v>30</v>
      </c>
      <c r="D8187">
        <v>151</v>
      </c>
      <c r="E8187">
        <v>21</v>
      </c>
      <c r="F8187">
        <v>7</v>
      </c>
      <c r="G8187">
        <v>898.46116189999998</v>
      </c>
      <c r="H8187">
        <v>0</v>
      </c>
      <c r="I8187">
        <v>0</v>
      </c>
      <c r="J8187">
        <v>366.9</v>
      </c>
      <c r="K8187">
        <v>1.774E-3</v>
      </c>
      <c r="L8187">
        <v>4.84E-4</v>
      </c>
    </row>
    <row r="8188" spans="1:12" x14ac:dyDescent="0.3">
      <c r="A8188">
        <v>2000</v>
      </c>
      <c r="B8188">
        <v>5</v>
      </c>
      <c r="C8188">
        <v>31</v>
      </c>
      <c r="D8188">
        <v>152</v>
      </c>
      <c r="E8188">
        <v>24</v>
      </c>
      <c r="F8188">
        <v>6</v>
      </c>
      <c r="G8188">
        <v>887.60164840000004</v>
      </c>
      <c r="H8188">
        <v>0</v>
      </c>
      <c r="I8188">
        <v>0</v>
      </c>
      <c r="J8188">
        <v>366.9</v>
      </c>
      <c r="K8188">
        <v>1.774E-3</v>
      </c>
      <c r="L8188">
        <v>4.84E-4</v>
      </c>
    </row>
    <row r="8189" spans="1:12" x14ac:dyDescent="0.3">
      <c r="A8189">
        <v>2000</v>
      </c>
      <c r="B8189">
        <v>6</v>
      </c>
      <c r="C8189">
        <v>1</v>
      </c>
      <c r="D8189">
        <v>153</v>
      </c>
      <c r="E8189">
        <v>28</v>
      </c>
      <c r="F8189">
        <v>14</v>
      </c>
      <c r="G8189">
        <v>853.03127500000005</v>
      </c>
      <c r="H8189">
        <v>0</v>
      </c>
      <c r="I8189">
        <v>0</v>
      </c>
      <c r="J8189">
        <v>366.9</v>
      </c>
      <c r="K8189">
        <v>1.3669999999999999E-3</v>
      </c>
      <c r="L8189">
        <v>4.6700000000000002E-4</v>
      </c>
    </row>
    <row r="8190" spans="1:12" x14ac:dyDescent="0.3">
      <c r="A8190">
        <v>2000</v>
      </c>
      <c r="B8190">
        <v>6</v>
      </c>
      <c r="C8190">
        <v>2</v>
      </c>
      <c r="D8190">
        <v>154</v>
      </c>
      <c r="E8190">
        <v>22</v>
      </c>
      <c r="F8190">
        <v>12</v>
      </c>
      <c r="G8190">
        <v>349.70414040000003</v>
      </c>
      <c r="H8190">
        <v>0.32</v>
      </c>
      <c r="I8190">
        <v>0</v>
      </c>
      <c r="J8190">
        <v>366.9</v>
      </c>
      <c r="K8190">
        <v>1.3669999999999999E-3</v>
      </c>
      <c r="L8190">
        <v>4.6700000000000002E-4</v>
      </c>
    </row>
    <row r="8191" spans="1:12" x14ac:dyDescent="0.3">
      <c r="A8191">
        <v>2000</v>
      </c>
      <c r="B8191">
        <v>6</v>
      </c>
      <c r="C8191">
        <v>3</v>
      </c>
      <c r="D8191">
        <v>155</v>
      </c>
      <c r="E8191">
        <v>21</v>
      </c>
      <c r="F8191">
        <v>7</v>
      </c>
      <c r="G8191">
        <v>974.9775846</v>
      </c>
      <c r="H8191">
        <v>0</v>
      </c>
      <c r="I8191">
        <v>0</v>
      </c>
      <c r="J8191">
        <v>366.9</v>
      </c>
      <c r="K8191">
        <v>1.3669999999999999E-3</v>
      </c>
      <c r="L8191">
        <v>4.6700000000000002E-4</v>
      </c>
    </row>
    <row r="8192" spans="1:12" x14ac:dyDescent="0.3">
      <c r="A8192">
        <v>2000</v>
      </c>
      <c r="B8192">
        <v>6</v>
      </c>
      <c r="C8192">
        <v>4</v>
      </c>
      <c r="D8192">
        <v>156</v>
      </c>
      <c r="E8192">
        <v>19</v>
      </c>
      <c r="F8192">
        <v>4</v>
      </c>
      <c r="G8192">
        <v>497.77061750000001</v>
      </c>
      <c r="H8192">
        <v>0.12</v>
      </c>
      <c r="I8192">
        <v>0</v>
      </c>
      <c r="J8192">
        <v>366.9</v>
      </c>
      <c r="K8192">
        <v>1.3669999999999999E-3</v>
      </c>
      <c r="L8192">
        <v>4.6700000000000002E-4</v>
      </c>
    </row>
    <row r="8193" spans="1:12" x14ac:dyDescent="0.3">
      <c r="A8193">
        <v>2000</v>
      </c>
      <c r="B8193">
        <v>6</v>
      </c>
      <c r="C8193">
        <v>5</v>
      </c>
      <c r="D8193">
        <v>157</v>
      </c>
      <c r="E8193">
        <v>16</v>
      </c>
      <c r="F8193">
        <v>8</v>
      </c>
      <c r="G8193">
        <v>450.56522519999999</v>
      </c>
      <c r="H8193">
        <v>0</v>
      </c>
      <c r="I8193">
        <v>0</v>
      </c>
      <c r="J8193">
        <v>366.9</v>
      </c>
      <c r="K8193">
        <v>1.3669999999999999E-3</v>
      </c>
      <c r="L8193">
        <v>4.6700000000000002E-4</v>
      </c>
    </row>
    <row r="8194" spans="1:12" x14ac:dyDescent="0.3">
      <c r="A8194">
        <v>2000</v>
      </c>
      <c r="B8194">
        <v>6</v>
      </c>
      <c r="C8194">
        <v>6</v>
      </c>
      <c r="D8194">
        <v>158</v>
      </c>
      <c r="E8194">
        <v>12</v>
      </c>
      <c r="F8194">
        <v>7</v>
      </c>
      <c r="G8194">
        <v>145.636312</v>
      </c>
      <c r="H8194">
        <v>2.4</v>
      </c>
      <c r="I8194">
        <v>0</v>
      </c>
      <c r="J8194">
        <v>366.9</v>
      </c>
      <c r="K8194">
        <v>1.3669999999999999E-3</v>
      </c>
      <c r="L8194">
        <v>4.6700000000000002E-4</v>
      </c>
    </row>
    <row r="8195" spans="1:12" x14ac:dyDescent="0.3">
      <c r="A8195">
        <v>2000</v>
      </c>
      <c r="B8195">
        <v>6</v>
      </c>
      <c r="C8195">
        <v>7</v>
      </c>
      <c r="D8195">
        <v>159</v>
      </c>
      <c r="E8195">
        <v>18</v>
      </c>
      <c r="F8195">
        <v>6</v>
      </c>
      <c r="G8195">
        <v>560.16839990000005</v>
      </c>
      <c r="H8195">
        <v>0.24</v>
      </c>
      <c r="I8195">
        <v>0</v>
      </c>
      <c r="J8195">
        <v>366.9</v>
      </c>
      <c r="K8195">
        <v>1.3669999999999999E-3</v>
      </c>
      <c r="L8195">
        <v>4.6700000000000002E-4</v>
      </c>
    </row>
    <row r="8196" spans="1:12" x14ac:dyDescent="0.3">
      <c r="A8196">
        <v>2000</v>
      </c>
      <c r="B8196">
        <v>6</v>
      </c>
      <c r="C8196">
        <v>8</v>
      </c>
      <c r="D8196">
        <v>160</v>
      </c>
      <c r="E8196">
        <v>21</v>
      </c>
      <c r="F8196">
        <v>3</v>
      </c>
      <c r="G8196">
        <v>511.2834077</v>
      </c>
      <c r="H8196">
        <v>0.08</v>
      </c>
      <c r="I8196">
        <v>0</v>
      </c>
      <c r="J8196">
        <v>366.9</v>
      </c>
      <c r="K8196">
        <v>1.3669999999999999E-3</v>
      </c>
      <c r="L8196">
        <v>4.6700000000000002E-4</v>
      </c>
    </row>
    <row r="8197" spans="1:12" x14ac:dyDescent="0.3">
      <c r="A8197">
        <v>2000</v>
      </c>
      <c r="B8197">
        <v>6</v>
      </c>
      <c r="C8197">
        <v>9</v>
      </c>
      <c r="D8197">
        <v>161</v>
      </c>
      <c r="E8197">
        <v>19</v>
      </c>
      <c r="F8197">
        <v>12</v>
      </c>
      <c r="G8197">
        <v>546.3539227</v>
      </c>
      <c r="H8197">
        <v>0.03</v>
      </c>
      <c r="I8197">
        <v>0</v>
      </c>
      <c r="J8197">
        <v>366.9</v>
      </c>
      <c r="K8197">
        <v>1.3669999999999999E-3</v>
      </c>
      <c r="L8197">
        <v>4.6700000000000002E-4</v>
      </c>
    </row>
    <row r="8198" spans="1:12" x14ac:dyDescent="0.3">
      <c r="A8198">
        <v>2000</v>
      </c>
      <c r="B8198">
        <v>6</v>
      </c>
      <c r="C8198">
        <v>10</v>
      </c>
      <c r="D8198">
        <v>162</v>
      </c>
      <c r="E8198">
        <v>29</v>
      </c>
      <c r="F8198">
        <v>14</v>
      </c>
      <c r="G8198">
        <v>671.88205040000003</v>
      </c>
      <c r="H8198">
        <v>0</v>
      </c>
      <c r="I8198">
        <v>0</v>
      </c>
      <c r="J8198">
        <v>366.9</v>
      </c>
      <c r="K8198">
        <v>1.3669999999999999E-3</v>
      </c>
      <c r="L8198">
        <v>4.6700000000000002E-4</v>
      </c>
    </row>
    <row r="8199" spans="1:12" x14ac:dyDescent="0.3">
      <c r="A8199">
        <v>2000</v>
      </c>
      <c r="B8199">
        <v>6</v>
      </c>
      <c r="C8199">
        <v>11</v>
      </c>
      <c r="D8199">
        <v>163</v>
      </c>
      <c r="E8199">
        <v>14</v>
      </c>
      <c r="F8199">
        <v>9</v>
      </c>
      <c r="G8199">
        <v>110.2103336</v>
      </c>
      <c r="H8199">
        <v>0.59</v>
      </c>
      <c r="I8199">
        <v>0</v>
      </c>
      <c r="J8199">
        <v>366.9</v>
      </c>
      <c r="K8199">
        <v>1.3669999999999999E-3</v>
      </c>
      <c r="L8199">
        <v>4.6700000000000002E-4</v>
      </c>
    </row>
    <row r="8200" spans="1:12" x14ac:dyDescent="0.3">
      <c r="A8200">
        <v>2000</v>
      </c>
      <c r="B8200">
        <v>6</v>
      </c>
      <c r="C8200">
        <v>12</v>
      </c>
      <c r="D8200">
        <v>164</v>
      </c>
      <c r="E8200">
        <v>13</v>
      </c>
      <c r="F8200">
        <v>8</v>
      </c>
      <c r="G8200">
        <v>232.58172909999999</v>
      </c>
      <c r="H8200">
        <v>0.11</v>
      </c>
      <c r="I8200">
        <v>0</v>
      </c>
      <c r="J8200">
        <v>366.9</v>
      </c>
      <c r="K8200">
        <v>1.3669999999999999E-3</v>
      </c>
      <c r="L8200">
        <v>4.6700000000000002E-4</v>
      </c>
    </row>
    <row r="8201" spans="1:12" x14ac:dyDescent="0.3">
      <c r="A8201">
        <v>2000</v>
      </c>
      <c r="B8201">
        <v>6</v>
      </c>
      <c r="C8201">
        <v>13</v>
      </c>
      <c r="D8201">
        <v>165</v>
      </c>
      <c r="E8201">
        <v>18</v>
      </c>
      <c r="F8201">
        <v>10</v>
      </c>
      <c r="G8201">
        <v>564.10343209999996</v>
      </c>
      <c r="H8201">
        <v>0.11</v>
      </c>
      <c r="I8201">
        <v>0</v>
      </c>
      <c r="J8201">
        <v>366.9</v>
      </c>
      <c r="K8201">
        <v>1.3669999999999999E-3</v>
      </c>
      <c r="L8201">
        <v>4.6700000000000002E-4</v>
      </c>
    </row>
    <row r="8202" spans="1:12" x14ac:dyDescent="0.3">
      <c r="A8202">
        <v>2000</v>
      </c>
      <c r="B8202">
        <v>6</v>
      </c>
      <c r="C8202">
        <v>14</v>
      </c>
      <c r="D8202">
        <v>166</v>
      </c>
      <c r="E8202">
        <v>14</v>
      </c>
      <c r="F8202">
        <v>9</v>
      </c>
      <c r="G8202">
        <v>313.21163790000003</v>
      </c>
      <c r="H8202">
        <v>0</v>
      </c>
      <c r="I8202">
        <v>0</v>
      </c>
      <c r="J8202">
        <v>366.9</v>
      </c>
      <c r="K8202">
        <v>1.3669999999999999E-3</v>
      </c>
      <c r="L8202">
        <v>4.6700000000000002E-4</v>
      </c>
    </row>
    <row r="8203" spans="1:12" x14ac:dyDescent="0.3">
      <c r="A8203">
        <v>2000</v>
      </c>
      <c r="B8203">
        <v>6</v>
      </c>
      <c r="C8203">
        <v>15</v>
      </c>
      <c r="D8203">
        <v>167</v>
      </c>
      <c r="E8203">
        <v>16</v>
      </c>
      <c r="F8203">
        <v>11</v>
      </c>
      <c r="G8203">
        <v>148.70158129999999</v>
      </c>
      <c r="H8203">
        <v>0.06</v>
      </c>
      <c r="I8203">
        <v>0</v>
      </c>
      <c r="J8203">
        <v>366.9</v>
      </c>
      <c r="K8203">
        <v>1.3669999999999999E-3</v>
      </c>
      <c r="L8203">
        <v>4.6700000000000002E-4</v>
      </c>
    </row>
    <row r="8204" spans="1:12" x14ac:dyDescent="0.3">
      <c r="A8204">
        <v>2000</v>
      </c>
      <c r="B8204">
        <v>6</v>
      </c>
      <c r="C8204">
        <v>16</v>
      </c>
      <c r="D8204">
        <v>168</v>
      </c>
      <c r="E8204">
        <v>30</v>
      </c>
      <c r="F8204">
        <v>14</v>
      </c>
      <c r="G8204">
        <v>643.72897599999999</v>
      </c>
      <c r="H8204">
        <v>0.03</v>
      </c>
      <c r="I8204">
        <v>0</v>
      </c>
      <c r="J8204">
        <v>366.9</v>
      </c>
      <c r="K8204">
        <v>1.3669999999999999E-3</v>
      </c>
      <c r="L8204">
        <v>4.6700000000000002E-4</v>
      </c>
    </row>
    <row r="8205" spans="1:12" x14ac:dyDescent="0.3">
      <c r="A8205">
        <v>2000</v>
      </c>
      <c r="B8205">
        <v>6</v>
      </c>
      <c r="C8205">
        <v>17</v>
      </c>
      <c r="D8205">
        <v>169</v>
      </c>
      <c r="E8205">
        <v>29</v>
      </c>
      <c r="F8205">
        <v>16</v>
      </c>
      <c r="G8205">
        <v>513.91074079999999</v>
      </c>
      <c r="H8205">
        <v>0.54</v>
      </c>
      <c r="I8205">
        <v>0</v>
      </c>
      <c r="J8205">
        <v>366.9</v>
      </c>
      <c r="K8205">
        <v>1.3669999999999999E-3</v>
      </c>
      <c r="L8205">
        <v>4.6700000000000002E-4</v>
      </c>
    </row>
    <row r="8206" spans="1:12" x14ac:dyDescent="0.3">
      <c r="A8206">
        <v>2000</v>
      </c>
      <c r="B8206">
        <v>6</v>
      </c>
      <c r="C8206">
        <v>18</v>
      </c>
      <c r="D8206">
        <v>170</v>
      </c>
      <c r="E8206">
        <v>22</v>
      </c>
      <c r="F8206">
        <v>13</v>
      </c>
      <c r="G8206">
        <v>408.41088330000002</v>
      </c>
      <c r="H8206">
        <v>0.28000000000000003</v>
      </c>
      <c r="I8206">
        <v>0</v>
      </c>
      <c r="J8206">
        <v>366.9</v>
      </c>
      <c r="K8206">
        <v>1.3669999999999999E-3</v>
      </c>
      <c r="L8206">
        <v>4.6700000000000002E-4</v>
      </c>
    </row>
    <row r="8207" spans="1:12" x14ac:dyDescent="0.3">
      <c r="A8207">
        <v>2000</v>
      </c>
      <c r="B8207">
        <v>6</v>
      </c>
      <c r="C8207">
        <v>19</v>
      </c>
      <c r="D8207">
        <v>171</v>
      </c>
      <c r="E8207">
        <v>23</v>
      </c>
      <c r="F8207">
        <v>11</v>
      </c>
      <c r="G8207">
        <v>645.06599370000004</v>
      </c>
      <c r="H8207">
        <v>0</v>
      </c>
      <c r="I8207">
        <v>0</v>
      </c>
      <c r="J8207">
        <v>366.9</v>
      </c>
      <c r="K8207">
        <v>1.3669999999999999E-3</v>
      </c>
      <c r="L8207">
        <v>4.6700000000000002E-4</v>
      </c>
    </row>
    <row r="8208" spans="1:12" x14ac:dyDescent="0.3">
      <c r="A8208">
        <v>2000</v>
      </c>
      <c r="B8208">
        <v>6</v>
      </c>
      <c r="C8208">
        <v>20</v>
      </c>
      <c r="D8208">
        <v>172</v>
      </c>
      <c r="E8208">
        <v>27</v>
      </c>
      <c r="F8208">
        <v>9</v>
      </c>
      <c r="G8208">
        <v>819.5410273</v>
      </c>
      <c r="H8208">
        <v>0</v>
      </c>
      <c r="I8208">
        <v>0</v>
      </c>
      <c r="J8208">
        <v>366.9</v>
      </c>
      <c r="K8208">
        <v>1.3669999999999999E-3</v>
      </c>
      <c r="L8208">
        <v>4.6700000000000002E-4</v>
      </c>
    </row>
    <row r="8209" spans="1:12" x14ac:dyDescent="0.3">
      <c r="A8209">
        <v>2000</v>
      </c>
      <c r="B8209">
        <v>6</v>
      </c>
      <c r="C8209">
        <v>21</v>
      </c>
      <c r="D8209">
        <v>173</v>
      </c>
      <c r="E8209">
        <v>22</v>
      </c>
      <c r="F8209">
        <v>13</v>
      </c>
      <c r="G8209">
        <v>310.7567305</v>
      </c>
      <c r="H8209">
        <v>0.41</v>
      </c>
      <c r="I8209">
        <v>0</v>
      </c>
      <c r="J8209">
        <v>366.9</v>
      </c>
      <c r="K8209">
        <v>1.3669999999999999E-3</v>
      </c>
      <c r="L8209">
        <v>4.6700000000000002E-4</v>
      </c>
    </row>
    <row r="8210" spans="1:12" x14ac:dyDescent="0.3">
      <c r="A8210">
        <v>2000</v>
      </c>
      <c r="B8210">
        <v>6</v>
      </c>
      <c r="C8210">
        <v>22</v>
      </c>
      <c r="D8210">
        <v>174</v>
      </c>
      <c r="E8210">
        <v>28</v>
      </c>
      <c r="F8210">
        <v>15</v>
      </c>
      <c r="G8210">
        <v>679.59222650000004</v>
      </c>
      <c r="H8210">
        <v>0.15</v>
      </c>
      <c r="I8210">
        <v>0</v>
      </c>
      <c r="J8210">
        <v>366.9</v>
      </c>
      <c r="K8210">
        <v>1.3669999999999999E-3</v>
      </c>
      <c r="L8210">
        <v>4.6700000000000002E-4</v>
      </c>
    </row>
    <row r="8211" spans="1:12" x14ac:dyDescent="0.3">
      <c r="A8211">
        <v>2000</v>
      </c>
      <c r="B8211">
        <v>6</v>
      </c>
      <c r="C8211">
        <v>23</v>
      </c>
      <c r="D8211">
        <v>175</v>
      </c>
      <c r="E8211">
        <v>25</v>
      </c>
      <c r="F8211">
        <v>12</v>
      </c>
      <c r="G8211">
        <v>677.80382880000002</v>
      </c>
      <c r="H8211">
        <v>0</v>
      </c>
      <c r="I8211">
        <v>0</v>
      </c>
      <c r="J8211">
        <v>366.9</v>
      </c>
      <c r="K8211">
        <v>1.3669999999999999E-3</v>
      </c>
      <c r="L8211">
        <v>4.6700000000000002E-4</v>
      </c>
    </row>
    <row r="8212" spans="1:12" x14ac:dyDescent="0.3">
      <c r="A8212">
        <v>2000</v>
      </c>
      <c r="B8212">
        <v>6</v>
      </c>
      <c r="C8212">
        <v>24</v>
      </c>
      <c r="D8212">
        <v>176</v>
      </c>
      <c r="E8212">
        <v>27</v>
      </c>
      <c r="F8212">
        <v>8</v>
      </c>
      <c r="G8212">
        <v>883.4279689</v>
      </c>
      <c r="H8212">
        <v>0</v>
      </c>
      <c r="I8212">
        <v>0</v>
      </c>
      <c r="J8212">
        <v>366.9</v>
      </c>
      <c r="K8212">
        <v>1.3669999999999999E-3</v>
      </c>
      <c r="L8212">
        <v>4.6700000000000002E-4</v>
      </c>
    </row>
    <row r="8213" spans="1:12" x14ac:dyDescent="0.3">
      <c r="A8213">
        <v>2000</v>
      </c>
      <c r="B8213">
        <v>6</v>
      </c>
      <c r="C8213">
        <v>25</v>
      </c>
      <c r="D8213">
        <v>177</v>
      </c>
      <c r="E8213">
        <v>28</v>
      </c>
      <c r="F8213">
        <v>14</v>
      </c>
      <c r="G8213">
        <v>499.73297680000002</v>
      </c>
      <c r="H8213">
        <v>1.07</v>
      </c>
      <c r="I8213">
        <v>0</v>
      </c>
      <c r="J8213">
        <v>366.9</v>
      </c>
      <c r="K8213">
        <v>1.3669999999999999E-3</v>
      </c>
      <c r="L8213">
        <v>4.6700000000000002E-4</v>
      </c>
    </row>
    <row r="8214" spans="1:12" x14ac:dyDescent="0.3">
      <c r="A8214">
        <v>2000</v>
      </c>
      <c r="B8214">
        <v>6</v>
      </c>
      <c r="C8214">
        <v>26</v>
      </c>
      <c r="D8214">
        <v>178</v>
      </c>
      <c r="E8214">
        <v>28</v>
      </c>
      <c r="F8214">
        <v>18</v>
      </c>
      <c r="G8214">
        <v>647.78335059999995</v>
      </c>
      <c r="H8214">
        <v>0</v>
      </c>
      <c r="I8214">
        <v>0</v>
      </c>
      <c r="J8214">
        <v>366.9</v>
      </c>
      <c r="K8214">
        <v>1.3669999999999999E-3</v>
      </c>
      <c r="L8214">
        <v>4.6700000000000002E-4</v>
      </c>
    </row>
    <row r="8215" spans="1:12" x14ac:dyDescent="0.3">
      <c r="A8215">
        <v>2000</v>
      </c>
      <c r="B8215">
        <v>6</v>
      </c>
      <c r="C8215">
        <v>27</v>
      </c>
      <c r="D8215">
        <v>179</v>
      </c>
      <c r="E8215">
        <v>28</v>
      </c>
      <c r="F8215">
        <v>15</v>
      </c>
      <c r="G8215">
        <v>554.51131239999995</v>
      </c>
      <c r="H8215">
        <v>0.05</v>
      </c>
      <c r="I8215">
        <v>0</v>
      </c>
      <c r="J8215">
        <v>366.9</v>
      </c>
      <c r="K8215">
        <v>1.3669999999999999E-3</v>
      </c>
      <c r="L8215">
        <v>4.6700000000000002E-4</v>
      </c>
    </row>
    <row r="8216" spans="1:12" x14ac:dyDescent="0.3">
      <c r="A8216">
        <v>2000</v>
      </c>
      <c r="B8216">
        <v>6</v>
      </c>
      <c r="C8216">
        <v>28</v>
      </c>
      <c r="D8216">
        <v>180</v>
      </c>
      <c r="E8216">
        <v>27</v>
      </c>
      <c r="F8216">
        <v>12</v>
      </c>
      <c r="G8216">
        <v>1108.4398309999999</v>
      </c>
      <c r="H8216">
        <v>0</v>
      </c>
      <c r="I8216">
        <v>0</v>
      </c>
      <c r="J8216">
        <v>366.9</v>
      </c>
      <c r="K8216">
        <v>1.3669999999999999E-3</v>
      </c>
      <c r="L8216">
        <v>4.6700000000000002E-4</v>
      </c>
    </row>
    <row r="8217" spans="1:12" x14ac:dyDescent="0.3">
      <c r="A8217">
        <v>2000</v>
      </c>
      <c r="B8217">
        <v>6</v>
      </c>
      <c r="C8217">
        <v>29</v>
      </c>
      <c r="D8217">
        <v>181</v>
      </c>
      <c r="E8217">
        <v>27</v>
      </c>
      <c r="F8217">
        <v>13</v>
      </c>
      <c r="G8217">
        <v>797.19347719999996</v>
      </c>
      <c r="H8217">
        <v>1.02</v>
      </c>
      <c r="I8217">
        <v>0</v>
      </c>
      <c r="J8217">
        <v>366.9</v>
      </c>
      <c r="K8217">
        <v>1.3669999999999999E-3</v>
      </c>
      <c r="L8217">
        <v>4.6700000000000002E-4</v>
      </c>
    </row>
    <row r="8218" spans="1:12" x14ac:dyDescent="0.3">
      <c r="A8218">
        <v>2000</v>
      </c>
      <c r="B8218">
        <v>6</v>
      </c>
      <c r="C8218">
        <v>30</v>
      </c>
      <c r="D8218">
        <v>182</v>
      </c>
      <c r="E8218">
        <v>21</v>
      </c>
      <c r="F8218">
        <v>12</v>
      </c>
      <c r="G8218">
        <v>485.6357749</v>
      </c>
      <c r="H8218">
        <v>0.05</v>
      </c>
      <c r="I8218">
        <v>0</v>
      </c>
      <c r="J8218">
        <v>366.9</v>
      </c>
      <c r="K8218">
        <v>1.3669999999999999E-3</v>
      </c>
      <c r="L8218">
        <v>4.6700000000000002E-4</v>
      </c>
    </row>
    <row r="8219" spans="1:12" x14ac:dyDescent="0.3">
      <c r="A8219">
        <v>2000</v>
      </c>
      <c r="B8219">
        <v>7</v>
      </c>
      <c r="C8219">
        <v>1</v>
      </c>
      <c r="D8219">
        <v>183</v>
      </c>
      <c r="E8219">
        <v>26</v>
      </c>
      <c r="F8219">
        <v>10</v>
      </c>
      <c r="G8219">
        <v>805.35640909999995</v>
      </c>
      <c r="H8219">
        <v>0</v>
      </c>
      <c r="I8219">
        <v>0</v>
      </c>
      <c r="J8219">
        <v>366.9</v>
      </c>
      <c r="K8219">
        <v>7.1000000000000002E-4</v>
      </c>
      <c r="L8219">
        <v>2.2599999999999999E-4</v>
      </c>
    </row>
    <row r="8220" spans="1:12" x14ac:dyDescent="0.3">
      <c r="A8220">
        <v>2000</v>
      </c>
      <c r="B8220">
        <v>7</v>
      </c>
      <c r="C8220">
        <v>2</v>
      </c>
      <c r="D8220">
        <v>184</v>
      </c>
      <c r="E8220">
        <v>29</v>
      </c>
      <c r="F8220">
        <v>12</v>
      </c>
      <c r="G8220">
        <v>922.24484059999997</v>
      </c>
      <c r="H8220">
        <v>0</v>
      </c>
      <c r="I8220">
        <v>0</v>
      </c>
      <c r="J8220">
        <v>366.9</v>
      </c>
      <c r="K8220">
        <v>7.1000000000000002E-4</v>
      </c>
      <c r="L8220">
        <v>2.2599999999999999E-4</v>
      </c>
    </row>
    <row r="8221" spans="1:12" x14ac:dyDescent="0.3">
      <c r="A8221">
        <v>2000</v>
      </c>
      <c r="B8221">
        <v>7</v>
      </c>
      <c r="C8221">
        <v>3</v>
      </c>
      <c r="D8221">
        <v>185</v>
      </c>
      <c r="E8221">
        <v>25</v>
      </c>
      <c r="F8221">
        <v>16</v>
      </c>
      <c r="G8221">
        <v>296.70132519999999</v>
      </c>
      <c r="H8221">
        <v>0.35</v>
      </c>
      <c r="I8221">
        <v>0</v>
      </c>
      <c r="J8221">
        <v>366.9</v>
      </c>
      <c r="K8221">
        <v>7.1000000000000002E-4</v>
      </c>
      <c r="L8221">
        <v>2.2599999999999999E-4</v>
      </c>
    </row>
    <row r="8222" spans="1:12" x14ac:dyDescent="0.3">
      <c r="A8222">
        <v>2000</v>
      </c>
      <c r="B8222">
        <v>7</v>
      </c>
      <c r="C8222">
        <v>4</v>
      </c>
      <c r="D8222">
        <v>186</v>
      </c>
      <c r="E8222">
        <v>27</v>
      </c>
      <c r="F8222">
        <v>16</v>
      </c>
      <c r="G8222">
        <v>563.99033250000002</v>
      </c>
      <c r="H8222">
        <v>0.05</v>
      </c>
      <c r="I8222">
        <v>0</v>
      </c>
      <c r="J8222">
        <v>366.9</v>
      </c>
      <c r="K8222">
        <v>7.1000000000000002E-4</v>
      </c>
      <c r="L8222">
        <v>2.2599999999999999E-4</v>
      </c>
    </row>
    <row r="8223" spans="1:12" x14ac:dyDescent="0.3">
      <c r="A8223">
        <v>2000</v>
      </c>
      <c r="B8223">
        <v>7</v>
      </c>
      <c r="C8223">
        <v>5</v>
      </c>
      <c r="D8223">
        <v>187</v>
      </c>
      <c r="E8223">
        <v>21</v>
      </c>
      <c r="F8223">
        <v>10</v>
      </c>
      <c r="G8223">
        <v>1042.507071</v>
      </c>
      <c r="H8223">
        <v>0</v>
      </c>
      <c r="I8223">
        <v>0</v>
      </c>
      <c r="J8223">
        <v>366.9</v>
      </c>
      <c r="K8223">
        <v>7.1000000000000002E-4</v>
      </c>
      <c r="L8223">
        <v>2.2599999999999999E-4</v>
      </c>
    </row>
    <row r="8224" spans="1:12" x14ac:dyDescent="0.3">
      <c r="A8224">
        <v>2000</v>
      </c>
      <c r="B8224">
        <v>7</v>
      </c>
      <c r="C8224">
        <v>6</v>
      </c>
      <c r="D8224">
        <v>188</v>
      </c>
      <c r="E8224">
        <v>21</v>
      </c>
      <c r="F8224">
        <v>10</v>
      </c>
      <c r="G8224">
        <v>753.91073630000005</v>
      </c>
      <c r="H8224">
        <v>0</v>
      </c>
      <c r="I8224">
        <v>0</v>
      </c>
      <c r="J8224">
        <v>366.9</v>
      </c>
      <c r="K8224">
        <v>7.1000000000000002E-4</v>
      </c>
      <c r="L8224">
        <v>2.2599999999999999E-4</v>
      </c>
    </row>
    <row r="8225" spans="1:12" x14ac:dyDescent="0.3">
      <c r="A8225">
        <v>2000</v>
      </c>
      <c r="B8225">
        <v>7</v>
      </c>
      <c r="C8225">
        <v>7</v>
      </c>
      <c r="D8225">
        <v>189</v>
      </c>
      <c r="E8225">
        <v>20</v>
      </c>
      <c r="F8225">
        <v>11</v>
      </c>
      <c r="G8225">
        <v>779.93722460000004</v>
      </c>
      <c r="H8225">
        <v>0</v>
      </c>
      <c r="I8225">
        <v>0</v>
      </c>
      <c r="J8225">
        <v>366.9</v>
      </c>
      <c r="K8225">
        <v>7.1000000000000002E-4</v>
      </c>
      <c r="L8225">
        <v>2.2599999999999999E-4</v>
      </c>
    </row>
    <row r="8226" spans="1:12" x14ac:dyDescent="0.3">
      <c r="A8226">
        <v>2000</v>
      </c>
      <c r="B8226">
        <v>7</v>
      </c>
      <c r="C8226">
        <v>8</v>
      </c>
      <c r="D8226">
        <v>190</v>
      </c>
      <c r="E8226">
        <v>23</v>
      </c>
      <c r="F8226">
        <v>10</v>
      </c>
      <c r="G8226">
        <v>830.15078440000002</v>
      </c>
      <c r="H8226">
        <v>0</v>
      </c>
      <c r="I8226">
        <v>0</v>
      </c>
      <c r="J8226">
        <v>366.9</v>
      </c>
      <c r="K8226">
        <v>7.1000000000000002E-4</v>
      </c>
      <c r="L8226">
        <v>2.2599999999999999E-4</v>
      </c>
    </row>
    <row r="8227" spans="1:12" x14ac:dyDescent="0.3">
      <c r="A8227">
        <v>2000</v>
      </c>
      <c r="B8227">
        <v>7</v>
      </c>
      <c r="C8227">
        <v>9</v>
      </c>
      <c r="D8227">
        <v>191</v>
      </c>
      <c r="E8227">
        <v>21</v>
      </c>
      <c r="F8227">
        <v>9</v>
      </c>
      <c r="G8227">
        <v>325.40220570000002</v>
      </c>
      <c r="H8227">
        <v>0.67</v>
      </c>
      <c r="I8227">
        <v>0</v>
      </c>
      <c r="J8227">
        <v>366.9</v>
      </c>
      <c r="K8227">
        <v>7.1000000000000002E-4</v>
      </c>
      <c r="L8227">
        <v>2.2599999999999999E-4</v>
      </c>
    </row>
    <row r="8228" spans="1:12" x14ac:dyDescent="0.3">
      <c r="A8228">
        <v>2000</v>
      </c>
      <c r="B8228">
        <v>7</v>
      </c>
      <c r="C8228">
        <v>10</v>
      </c>
      <c r="D8228">
        <v>192</v>
      </c>
      <c r="E8228">
        <v>27</v>
      </c>
      <c r="F8228">
        <v>14</v>
      </c>
      <c r="G8228">
        <v>761.79746669999997</v>
      </c>
      <c r="H8228">
        <v>0.62</v>
      </c>
      <c r="I8228">
        <v>0</v>
      </c>
      <c r="J8228">
        <v>366.9</v>
      </c>
      <c r="K8228">
        <v>7.1000000000000002E-4</v>
      </c>
      <c r="L8228">
        <v>2.2599999999999999E-4</v>
      </c>
    </row>
    <row r="8229" spans="1:12" x14ac:dyDescent="0.3">
      <c r="A8229">
        <v>2000</v>
      </c>
      <c r="B8229">
        <v>7</v>
      </c>
      <c r="C8229">
        <v>11</v>
      </c>
      <c r="D8229">
        <v>193</v>
      </c>
      <c r="E8229">
        <v>24</v>
      </c>
      <c r="F8229">
        <v>12</v>
      </c>
      <c r="G8229">
        <v>919.97482769999999</v>
      </c>
      <c r="H8229">
        <v>0</v>
      </c>
      <c r="I8229">
        <v>0</v>
      </c>
      <c r="J8229">
        <v>366.9</v>
      </c>
      <c r="K8229">
        <v>7.1000000000000002E-4</v>
      </c>
      <c r="L8229">
        <v>2.2599999999999999E-4</v>
      </c>
    </row>
    <row r="8230" spans="1:12" x14ac:dyDescent="0.3">
      <c r="A8230">
        <v>2000</v>
      </c>
      <c r="B8230">
        <v>7</v>
      </c>
      <c r="C8230">
        <v>12</v>
      </c>
      <c r="D8230">
        <v>194</v>
      </c>
      <c r="E8230">
        <v>27</v>
      </c>
      <c r="F8230">
        <v>12</v>
      </c>
      <c r="G8230">
        <v>999.61994089999996</v>
      </c>
      <c r="H8230">
        <v>0</v>
      </c>
      <c r="I8230">
        <v>0</v>
      </c>
      <c r="J8230">
        <v>366.9</v>
      </c>
      <c r="K8230">
        <v>7.1000000000000002E-4</v>
      </c>
      <c r="L8230">
        <v>2.2599999999999999E-4</v>
      </c>
    </row>
    <row r="8231" spans="1:12" x14ac:dyDescent="0.3">
      <c r="A8231">
        <v>2000</v>
      </c>
      <c r="B8231">
        <v>7</v>
      </c>
      <c r="C8231">
        <v>13</v>
      </c>
      <c r="D8231">
        <v>195</v>
      </c>
      <c r="E8231">
        <v>27</v>
      </c>
      <c r="F8231">
        <v>11</v>
      </c>
      <c r="G8231">
        <v>828.04743929999995</v>
      </c>
      <c r="H8231">
        <v>0</v>
      </c>
      <c r="I8231">
        <v>0</v>
      </c>
      <c r="J8231">
        <v>366.9</v>
      </c>
      <c r="K8231">
        <v>7.1000000000000002E-4</v>
      </c>
      <c r="L8231">
        <v>2.2599999999999999E-4</v>
      </c>
    </row>
    <row r="8232" spans="1:12" x14ac:dyDescent="0.3">
      <c r="A8232">
        <v>2000</v>
      </c>
      <c r="B8232">
        <v>7</v>
      </c>
      <c r="C8232">
        <v>14</v>
      </c>
      <c r="D8232">
        <v>196</v>
      </c>
      <c r="E8232">
        <v>25</v>
      </c>
      <c r="F8232">
        <v>14</v>
      </c>
      <c r="G8232">
        <v>557.34244939999996</v>
      </c>
      <c r="H8232">
        <v>7.0000000000000007E-2</v>
      </c>
      <c r="I8232">
        <v>0</v>
      </c>
      <c r="J8232">
        <v>366.9</v>
      </c>
      <c r="K8232">
        <v>7.1000000000000002E-4</v>
      </c>
      <c r="L8232">
        <v>2.2599999999999999E-4</v>
      </c>
    </row>
    <row r="8233" spans="1:12" x14ac:dyDescent="0.3">
      <c r="A8233">
        <v>2000</v>
      </c>
      <c r="B8233">
        <v>7</v>
      </c>
      <c r="C8233">
        <v>15</v>
      </c>
      <c r="D8233">
        <v>197</v>
      </c>
      <c r="E8233">
        <v>23</v>
      </c>
      <c r="F8233">
        <v>16</v>
      </c>
      <c r="G8233">
        <v>502.7856529</v>
      </c>
      <c r="H8233">
        <v>0.05</v>
      </c>
      <c r="I8233">
        <v>0</v>
      </c>
      <c r="J8233">
        <v>366.9</v>
      </c>
      <c r="K8233">
        <v>7.1000000000000002E-4</v>
      </c>
      <c r="L8233">
        <v>2.2599999999999999E-4</v>
      </c>
    </row>
    <row r="8234" spans="1:12" x14ac:dyDescent="0.3">
      <c r="A8234">
        <v>2000</v>
      </c>
      <c r="B8234">
        <v>7</v>
      </c>
      <c r="C8234">
        <v>16</v>
      </c>
      <c r="D8234">
        <v>198</v>
      </c>
      <c r="E8234">
        <v>21</v>
      </c>
      <c r="F8234">
        <v>17</v>
      </c>
      <c r="G8234">
        <v>197.9594209</v>
      </c>
      <c r="H8234">
        <v>0.99</v>
      </c>
      <c r="I8234">
        <v>0</v>
      </c>
      <c r="J8234">
        <v>366.9</v>
      </c>
      <c r="K8234">
        <v>7.1000000000000002E-4</v>
      </c>
      <c r="L8234">
        <v>2.2599999999999999E-4</v>
      </c>
    </row>
    <row r="8235" spans="1:12" x14ac:dyDescent="0.3">
      <c r="A8235">
        <v>2000</v>
      </c>
      <c r="B8235">
        <v>7</v>
      </c>
      <c r="C8235">
        <v>17</v>
      </c>
      <c r="D8235">
        <v>199</v>
      </c>
      <c r="E8235">
        <v>21</v>
      </c>
      <c r="F8235">
        <v>15</v>
      </c>
      <c r="G8235">
        <v>351.62538139999998</v>
      </c>
      <c r="H8235">
        <v>0.21</v>
      </c>
      <c r="I8235">
        <v>0</v>
      </c>
      <c r="J8235">
        <v>366.9</v>
      </c>
      <c r="K8235">
        <v>7.1000000000000002E-4</v>
      </c>
      <c r="L8235">
        <v>2.2599999999999999E-4</v>
      </c>
    </row>
    <row r="8236" spans="1:12" x14ac:dyDescent="0.3">
      <c r="A8236">
        <v>2000</v>
      </c>
      <c r="B8236">
        <v>7</v>
      </c>
      <c r="C8236">
        <v>18</v>
      </c>
      <c r="D8236">
        <v>200</v>
      </c>
      <c r="E8236">
        <v>26</v>
      </c>
      <c r="F8236">
        <v>13</v>
      </c>
      <c r="G8236">
        <v>526.88562039999999</v>
      </c>
      <c r="H8236">
        <v>0.79</v>
      </c>
      <c r="I8236">
        <v>0</v>
      </c>
      <c r="J8236">
        <v>366.9</v>
      </c>
      <c r="K8236">
        <v>7.1000000000000002E-4</v>
      </c>
      <c r="L8236">
        <v>2.2599999999999999E-4</v>
      </c>
    </row>
    <row r="8237" spans="1:12" x14ac:dyDescent="0.3">
      <c r="A8237">
        <v>2000</v>
      </c>
      <c r="B8237">
        <v>7</v>
      </c>
      <c r="C8237">
        <v>19</v>
      </c>
      <c r="D8237">
        <v>201</v>
      </c>
      <c r="E8237">
        <v>19</v>
      </c>
      <c r="F8237">
        <v>9</v>
      </c>
      <c r="G8237">
        <v>542.82123630000001</v>
      </c>
      <c r="H8237">
        <v>0</v>
      </c>
      <c r="I8237">
        <v>0</v>
      </c>
      <c r="J8237">
        <v>366.9</v>
      </c>
      <c r="K8237">
        <v>7.1000000000000002E-4</v>
      </c>
      <c r="L8237">
        <v>2.2599999999999999E-4</v>
      </c>
    </row>
    <row r="8238" spans="1:12" x14ac:dyDescent="0.3">
      <c r="A8238">
        <v>2000</v>
      </c>
      <c r="B8238">
        <v>7</v>
      </c>
      <c r="C8238">
        <v>20</v>
      </c>
      <c r="D8238">
        <v>202</v>
      </c>
      <c r="E8238">
        <v>24</v>
      </c>
      <c r="F8238">
        <v>6</v>
      </c>
      <c r="G8238">
        <v>967.34117289999995</v>
      </c>
      <c r="H8238">
        <v>0</v>
      </c>
      <c r="I8238">
        <v>0</v>
      </c>
      <c r="J8238">
        <v>366.9</v>
      </c>
      <c r="K8238">
        <v>7.1000000000000002E-4</v>
      </c>
      <c r="L8238">
        <v>2.2599999999999999E-4</v>
      </c>
    </row>
    <row r="8239" spans="1:12" x14ac:dyDescent="0.3">
      <c r="A8239">
        <v>2000</v>
      </c>
      <c r="B8239">
        <v>7</v>
      </c>
      <c r="C8239">
        <v>21</v>
      </c>
      <c r="D8239">
        <v>203</v>
      </c>
      <c r="E8239">
        <v>23</v>
      </c>
      <c r="F8239">
        <v>7</v>
      </c>
      <c r="G8239">
        <v>634.5424865</v>
      </c>
      <c r="H8239">
        <v>0.09</v>
      </c>
      <c r="I8239">
        <v>0</v>
      </c>
      <c r="J8239">
        <v>366.9</v>
      </c>
      <c r="K8239">
        <v>7.1000000000000002E-4</v>
      </c>
      <c r="L8239">
        <v>2.2599999999999999E-4</v>
      </c>
    </row>
    <row r="8240" spans="1:12" x14ac:dyDescent="0.3">
      <c r="A8240">
        <v>2000</v>
      </c>
      <c r="B8240">
        <v>7</v>
      </c>
      <c r="C8240">
        <v>22</v>
      </c>
      <c r="D8240">
        <v>204</v>
      </c>
      <c r="E8240">
        <v>24</v>
      </c>
      <c r="F8240">
        <v>11</v>
      </c>
      <c r="G8240">
        <v>855.00803440000004</v>
      </c>
      <c r="H8240">
        <v>0</v>
      </c>
      <c r="I8240">
        <v>0</v>
      </c>
      <c r="J8240">
        <v>366.9</v>
      </c>
      <c r="K8240">
        <v>7.1000000000000002E-4</v>
      </c>
      <c r="L8240">
        <v>2.2599999999999999E-4</v>
      </c>
    </row>
    <row r="8241" spans="1:12" x14ac:dyDescent="0.3">
      <c r="A8241">
        <v>2000</v>
      </c>
      <c r="B8241">
        <v>7</v>
      </c>
      <c r="C8241">
        <v>23</v>
      </c>
      <c r="D8241">
        <v>205</v>
      </c>
      <c r="E8241">
        <v>22</v>
      </c>
      <c r="F8241">
        <v>10</v>
      </c>
      <c r="G8241">
        <v>527.99648449999995</v>
      </c>
      <c r="H8241">
        <v>0</v>
      </c>
      <c r="I8241">
        <v>0</v>
      </c>
      <c r="J8241">
        <v>366.9</v>
      </c>
      <c r="K8241">
        <v>7.1000000000000002E-4</v>
      </c>
      <c r="L8241">
        <v>2.2599999999999999E-4</v>
      </c>
    </row>
    <row r="8242" spans="1:12" x14ac:dyDescent="0.3">
      <c r="A8242">
        <v>2000</v>
      </c>
      <c r="B8242">
        <v>7</v>
      </c>
      <c r="C8242">
        <v>24</v>
      </c>
      <c r="D8242">
        <v>206</v>
      </c>
      <c r="E8242">
        <v>26</v>
      </c>
      <c r="F8242">
        <v>10</v>
      </c>
      <c r="G8242">
        <v>828.15764290000004</v>
      </c>
      <c r="H8242">
        <v>0</v>
      </c>
      <c r="I8242">
        <v>0</v>
      </c>
      <c r="J8242">
        <v>366.9</v>
      </c>
      <c r="K8242">
        <v>7.1000000000000002E-4</v>
      </c>
      <c r="L8242">
        <v>2.2599999999999999E-4</v>
      </c>
    </row>
    <row r="8243" spans="1:12" x14ac:dyDescent="0.3">
      <c r="A8243">
        <v>2000</v>
      </c>
      <c r="B8243">
        <v>7</v>
      </c>
      <c r="C8243">
        <v>25</v>
      </c>
      <c r="D8243">
        <v>207</v>
      </c>
      <c r="E8243">
        <v>26</v>
      </c>
      <c r="F8243">
        <v>12</v>
      </c>
      <c r="G8243">
        <v>921.51035530000001</v>
      </c>
      <c r="H8243">
        <v>0</v>
      </c>
      <c r="I8243">
        <v>0</v>
      </c>
      <c r="J8243">
        <v>366.9</v>
      </c>
      <c r="K8243">
        <v>7.1000000000000002E-4</v>
      </c>
      <c r="L8243">
        <v>2.2599999999999999E-4</v>
      </c>
    </row>
    <row r="8244" spans="1:12" x14ac:dyDescent="0.3">
      <c r="A8244">
        <v>2000</v>
      </c>
      <c r="B8244">
        <v>7</v>
      </c>
      <c r="C8244">
        <v>26</v>
      </c>
      <c r="D8244">
        <v>208</v>
      </c>
      <c r="E8244">
        <v>23</v>
      </c>
      <c r="F8244">
        <v>12</v>
      </c>
      <c r="G8244">
        <v>677.66501259999995</v>
      </c>
      <c r="H8244">
        <v>7.0000000000000007E-2</v>
      </c>
      <c r="I8244">
        <v>0</v>
      </c>
      <c r="J8244">
        <v>366.9</v>
      </c>
      <c r="K8244">
        <v>7.1000000000000002E-4</v>
      </c>
      <c r="L8244">
        <v>2.2599999999999999E-4</v>
      </c>
    </row>
    <row r="8245" spans="1:12" x14ac:dyDescent="0.3">
      <c r="A8245">
        <v>2000</v>
      </c>
      <c r="B8245">
        <v>7</v>
      </c>
      <c r="C8245">
        <v>27</v>
      </c>
      <c r="D8245">
        <v>209</v>
      </c>
      <c r="E8245">
        <v>19</v>
      </c>
      <c r="F8245">
        <v>13</v>
      </c>
      <c r="G8245">
        <v>207.20501970000001</v>
      </c>
      <c r="H8245">
        <v>0.32</v>
      </c>
      <c r="I8245">
        <v>0</v>
      </c>
      <c r="J8245">
        <v>366.9</v>
      </c>
      <c r="K8245">
        <v>7.1000000000000002E-4</v>
      </c>
      <c r="L8245">
        <v>2.2599999999999999E-4</v>
      </c>
    </row>
    <row r="8246" spans="1:12" x14ac:dyDescent="0.3">
      <c r="A8246">
        <v>2000</v>
      </c>
      <c r="B8246">
        <v>7</v>
      </c>
      <c r="C8246">
        <v>28</v>
      </c>
      <c r="D8246">
        <v>210</v>
      </c>
      <c r="E8246">
        <v>27</v>
      </c>
      <c r="F8246">
        <v>11</v>
      </c>
      <c r="G8246">
        <v>751.55600900000002</v>
      </c>
      <c r="H8246">
        <v>0.05</v>
      </c>
      <c r="I8246">
        <v>0</v>
      </c>
      <c r="J8246">
        <v>366.9</v>
      </c>
      <c r="K8246">
        <v>7.1000000000000002E-4</v>
      </c>
      <c r="L8246">
        <v>2.2599999999999999E-4</v>
      </c>
    </row>
    <row r="8247" spans="1:12" x14ac:dyDescent="0.3">
      <c r="A8247">
        <v>2000</v>
      </c>
      <c r="B8247">
        <v>7</v>
      </c>
      <c r="C8247">
        <v>29</v>
      </c>
      <c r="D8247">
        <v>211</v>
      </c>
      <c r="E8247">
        <v>23</v>
      </c>
      <c r="F8247">
        <v>17</v>
      </c>
      <c r="G8247">
        <v>495.48208840000001</v>
      </c>
      <c r="H8247">
        <v>4.29</v>
      </c>
      <c r="I8247">
        <v>0</v>
      </c>
      <c r="J8247">
        <v>366.9</v>
      </c>
      <c r="K8247">
        <v>7.1000000000000002E-4</v>
      </c>
      <c r="L8247">
        <v>2.2599999999999999E-4</v>
      </c>
    </row>
    <row r="8248" spans="1:12" x14ac:dyDescent="0.3">
      <c r="A8248">
        <v>2000</v>
      </c>
      <c r="B8248">
        <v>7</v>
      </c>
      <c r="C8248">
        <v>30</v>
      </c>
      <c r="D8248">
        <v>212</v>
      </c>
      <c r="E8248">
        <v>24</v>
      </c>
      <c r="F8248">
        <v>17</v>
      </c>
      <c r="G8248">
        <v>501.42951140000002</v>
      </c>
      <c r="H8248">
        <v>7.0000000000000007E-2</v>
      </c>
      <c r="I8248">
        <v>0</v>
      </c>
      <c r="J8248">
        <v>366.9</v>
      </c>
      <c r="K8248">
        <v>7.1000000000000002E-4</v>
      </c>
      <c r="L8248">
        <v>2.2599999999999999E-4</v>
      </c>
    </row>
    <row r="8249" spans="1:12" x14ac:dyDescent="0.3">
      <c r="A8249">
        <v>2000</v>
      </c>
      <c r="B8249">
        <v>7</v>
      </c>
      <c r="C8249">
        <v>31</v>
      </c>
      <c r="D8249">
        <v>213</v>
      </c>
      <c r="E8249">
        <v>17</v>
      </c>
      <c r="F8249">
        <v>15</v>
      </c>
      <c r="G8249">
        <v>123.9067853</v>
      </c>
      <c r="H8249">
        <v>0.12</v>
      </c>
      <c r="I8249">
        <v>0</v>
      </c>
      <c r="J8249">
        <v>366.9</v>
      </c>
      <c r="K8249">
        <v>7.1000000000000002E-4</v>
      </c>
      <c r="L8249">
        <v>2.2599999999999999E-4</v>
      </c>
    </row>
    <row r="8250" spans="1:12" x14ac:dyDescent="0.3">
      <c r="A8250">
        <v>2000</v>
      </c>
      <c r="B8250">
        <v>8</v>
      </c>
      <c r="C8250">
        <v>1</v>
      </c>
      <c r="D8250">
        <v>214</v>
      </c>
      <c r="E8250">
        <v>18</v>
      </c>
      <c r="F8250">
        <v>15</v>
      </c>
      <c r="G8250">
        <v>155.77852229999999</v>
      </c>
      <c r="H8250">
        <v>0</v>
      </c>
      <c r="I8250">
        <v>0</v>
      </c>
      <c r="J8250">
        <v>366.9</v>
      </c>
      <c r="K8250">
        <v>1.516E-3</v>
      </c>
      <c r="L8250">
        <v>5.1599999999999997E-4</v>
      </c>
    </row>
    <row r="8251" spans="1:12" x14ac:dyDescent="0.3">
      <c r="A8251">
        <v>2000</v>
      </c>
      <c r="B8251">
        <v>8</v>
      </c>
      <c r="C8251">
        <v>2</v>
      </c>
      <c r="D8251">
        <v>215</v>
      </c>
      <c r="E8251">
        <v>22</v>
      </c>
      <c r="F8251">
        <v>16</v>
      </c>
      <c r="G8251">
        <v>260.97583750000001</v>
      </c>
      <c r="H8251">
        <v>0.24</v>
      </c>
      <c r="I8251">
        <v>0</v>
      </c>
      <c r="J8251">
        <v>366.9</v>
      </c>
      <c r="K8251">
        <v>1.516E-3</v>
      </c>
      <c r="L8251">
        <v>5.1599999999999997E-4</v>
      </c>
    </row>
    <row r="8252" spans="1:12" x14ac:dyDescent="0.3">
      <c r="A8252">
        <v>2000</v>
      </c>
      <c r="B8252">
        <v>8</v>
      </c>
      <c r="C8252">
        <v>3</v>
      </c>
      <c r="D8252">
        <v>216</v>
      </c>
      <c r="E8252">
        <v>28</v>
      </c>
      <c r="F8252">
        <v>18</v>
      </c>
      <c r="G8252">
        <v>493.22163549999999</v>
      </c>
      <c r="H8252">
        <v>0.03</v>
      </c>
      <c r="I8252">
        <v>0</v>
      </c>
      <c r="J8252">
        <v>366.9</v>
      </c>
      <c r="K8252">
        <v>1.516E-3</v>
      </c>
      <c r="L8252">
        <v>5.1599999999999997E-4</v>
      </c>
    </row>
    <row r="8253" spans="1:12" x14ac:dyDescent="0.3">
      <c r="A8253">
        <v>2000</v>
      </c>
      <c r="B8253">
        <v>8</v>
      </c>
      <c r="C8253">
        <v>4</v>
      </c>
      <c r="D8253">
        <v>217</v>
      </c>
      <c r="E8253">
        <v>24</v>
      </c>
      <c r="F8253">
        <v>12</v>
      </c>
      <c r="G8253">
        <v>977.60845240000003</v>
      </c>
      <c r="H8253">
        <v>0</v>
      </c>
      <c r="I8253">
        <v>0</v>
      </c>
      <c r="J8253">
        <v>366.9</v>
      </c>
      <c r="K8253">
        <v>1.516E-3</v>
      </c>
      <c r="L8253">
        <v>5.1599999999999997E-4</v>
      </c>
    </row>
    <row r="8254" spans="1:12" x14ac:dyDescent="0.3">
      <c r="A8254">
        <v>2000</v>
      </c>
      <c r="B8254">
        <v>8</v>
      </c>
      <c r="C8254">
        <v>5</v>
      </c>
      <c r="D8254">
        <v>218</v>
      </c>
      <c r="E8254">
        <v>24</v>
      </c>
      <c r="F8254">
        <v>9</v>
      </c>
      <c r="G8254">
        <v>822.44908829999997</v>
      </c>
      <c r="H8254">
        <v>0</v>
      </c>
      <c r="I8254">
        <v>0</v>
      </c>
      <c r="J8254">
        <v>366.9</v>
      </c>
      <c r="K8254">
        <v>1.516E-3</v>
      </c>
      <c r="L8254">
        <v>5.1599999999999997E-4</v>
      </c>
    </row>
    <row r="8255" spans="1:12" x14ac:dyDescent="0.3">
      <c r="A8255">
        <v>2000</v>
      </c>
      <c r="B8255">
        <v>8</v>
      </c>
      <c r="C8255">
        <v>6</v>
      </c>
      <c r="D8255">
        <v>219</v>
      </c>
      <c r="E8255">
        <v>24</v>
      </c>
      <c r="F8255">
        <v>9</v>
      </c>
      <c r="G8255">
        <v>695.23427289999995</v>
      </c>
      <c r="H8255">
        <v>0.82</v>
      </c>
      <c r="I8255">
        <v>0</v>
      </c>
      <c r="J8255">
        <v>366.9</v>
      </c>
      <c r="K8255">
        <v>1.516E-3</v>
      </c>
      <c r="L8255">
        <v>5.1599999999999997E-4</v>
      </c>
    </row>
    <row r="8256" spans="1:12" x14ac:dyDescent="0.3">
      <c r="A8256">
        <v>2000</v>
      </c>
      <c r="B8256">
        <v>8</v>
      </c>
      <c r="C8256">
        <v>7</v>
      </c>
      <c r="D8256">
        <v>220</v>
      </c>
      <c r="E8256">
        <v>25</v>
      </c>
      <c r="F8256">
        <v>16</v>
      </c>
      <c r="G8256">
        <v>321.14712919999999</v>
      </c>
      <c r="H8256">
        <v>0.98</v>
      </c>
      <c r="I8256">
        <v>0</v>
      </c>
      <c r="J8256">
        <v>366.9</v>
      </c>
      <c r="K8256">
        <v>1.516E-3</v>
      </c>
      <c r="L8256">
        <v>5.1599999999999997E-4</v>
      </c>
    </row>
    <row r="8257" spans="1:12" x14ac:dyDescent="0.3">
      <c r="A8257">
        <v>2000</v>
      </c>
      <c r="B8257">
        <v>8</v>
      </c>
      <c r="C8257">
        <v>8</v>
      </c>
      <c r="D8257">
        <v>221</v>
      </c>
      <c r="E8257">
        <v>27</v>
      </c>
      <c r="F8257">
        <v>17</v>
      </c>
      <c r="G8257">
        <v>631.28972780000004</v>
      </c>
      <c r="H8257">
        <v>0</v>
      </c>
      <c r="I8257">
        <v>0</v>
      </c>
      <c r="J8257">
        <v>366.9</v>
      </c>
      <c r="K8257">
        <v>1.516E-3</v>
      </c>
      <c r="L8257">
        <v>5.1599999999999997E-4</v>
      </c>
    </row>
    <row r="8258" spans="1:12" x14ac:dyDescent="0.3">
      <c r="A8258">
        <v>2000</v>
      </c>
      <c r="B8258">
        <v>8</v>
      </c>
      <c r="C8258">
        <v>9</v>
      </c>
      <c r="D8258">
        <v>222</v>
      </c>
      <c r="E8258">
        <v>27</v>
      </c>
      <c r="F8258">
        <v>16</v>
      </c>
      <c r="G8258">
        <v>341.97927390000001</v>
      </c>
      <c r="H8258">
        <v>0.21</v>
      </c>
      <c r="I8258">
        <v>0</v>
      </c>
      <c r="J8258">
        <v>366.9</v>
      </c>
      <c r="K8258">
        <v>1.516E-3</v>
      </c>
      <c r="L8258">
        <v>5.1599999999999997E-4</v>
      </c>
    </row>
    <row r="8259" spans="1:12" x14ac:dyDescent="0.3">
      <c r="A8259">
        <v>2000</v>
      </c>
      <c r="B8259">
        <v>8</v>
      </c>
      <c r="C8259">
        <v>10</v>
      </c>
      <c r="D8259">
        <v>223</v>
      </c>
      <c r="E8259">
        <v>26</v>
      </c>
      <c r="F8259">
        <v>14</v>
      </c>
      <c r="G8259">
        <v>824.73240269999997</v>
      </c>
      <c r="H8259">
        <v>0.26</v>
      </c>
      <c r="I8259">
        <v>0</v>
      </c>
      <c r="J8259">
        <v>366.9</v>
      </c>
      <c r="K8259">
        <v>1.516E-3</v>
      </c>
      <c r="L8259">
        <v>5.1599999999999997E-4</v>
      </c>
    </row>
    <row r="8260" spans="1:12" x14ac:dyDescent="0.3">
      <c r="A8260">
        <v>2000</v>
      </c>
      <c r="B8260">
        <v>8</v>
      </c>
      <c r="C8260">
        <v>11</v>
      </c>
      <c r="D8260">
        <v>224</v>
      </c>
      <c r="E8260">
        <v>27</v>
      </c>
      <c r="F8260">
        <v>12</v>
      </c>
      <c r="G8260">
        <v>842.6377033</v>
      </c>
      <c r="H8260">
        <v>1.9</v>
      </c>
      <c r="I8260">
        <v>0</v>
      </c>
      <c r="J8260">
        <v>366.9</v>
      </c>
      <c r="K8260">
        <v>1.516E-3</v>
      </c>
      <c r="L8260">
        <v>5.1599999999999997E-4</v>
      </c>
    </row>
    <row r="8261" spans="1:12" x14ac:dyDescent="0.3">
      <c r="A8261">
        <v>2000</v>
      </c>
      <c r="B8261">
        <v>8</v>
      </c>
      <c r="C8261">
        <v>12</v>
      </c>
      <c r="D8261">
        <v>225</v>
      </c>
      <c r="E8261">
        <v>23</v>
      </c>
      <c r="F8261">
        <v>15</v>
      </c>
      <c r="G8261">
        <v>389.03361139999998</v>
      </c>
      <c r="H8261">
        <v>0</v>
      </c>
      <c r="I8261">
        <v>0</v>
      </c>
      <c r="J8261">
        <v>366.9</v>
      </c>
      <c r="K8261">
        <v>1.516E-3</v>
      </c>
      <c r="L8261">
        <v>5.1599999999999997E-4</v>
      </c>
    </row>
    <row r="8262" spans="1:12" x14ac:dyDescent="0.3">
      <c r="A8262">
        <v>2000</v>
      </c>
      <c r="B8262">
        <v>8</v>
      </c>
      <c r="C8262">
        <v>13</v>
      </c>
      <c r="D8262">
        <v>226</v>
      </c>
      <c r="E8262">
        <v>23</v>
      </c>
      <c r="F8262">
        <v>14</v>
      </c>
      <c r="G8262">
        <v>496.36793990000001</v>
      </c>
      <c r="H8262">
        <v>0</v>
      </c>
      <c r="I8262">
        <v>0</v>
      </c>
      <c r="J8262">
        <v>366.9</v>
      </c>
      <c r="K8262">
        <v>1.516E-3</v>
      </c>
      <c r="L8262">
        <v>5.1599999999999997E-4</v>
      </c>
    </row>
    <row r="8263" spans="1:12" x14ac:dyDescent="0.3">
      <c r="A8263">
        <v>2000</v>
      </c>
      <c r="B8263">
        <v>8</v>
      </c>
      <c r="C8263">
        <v>14</v>
      </c>
      <c r="D8263">
        <v>227</v>
      </c>
      <c r="E8263">
        <v>21</v>
      </c>
      <c r="F8263">
        <v>16</v>
      </c>
      <c r="G8263">
        <v>266.56783350000001</v>
      </c>
      <c r="H8263">
        <v>1.28</v>
      </c>
      <c r="I8263">
        <v>0</v>
      </c>
      <c r="J8263">
        <v>366.9</v>
      </c>
      <c r="K8263">
        <v>1.516E-3</v>
      </c>
      <c r="L8263">
        <v>5.1599999999999997E-4</v>
      </c>
    </row>
    <row r="8264" spans="1:12" x14ac:dyDescent="0.3">
      <c r="A8264">
        <v>2000</v>
      </c>
      <c r="B8264">
        <v>8</v>
      </c>
      <c r="C8264">
        <v>15</v>
      </c>
      <c r="D8264">
        <v>228</v>
      </c>
      <c r="E8264">
        <v>25</v>
      </c>
      <c r="F8264">
        <v>16</v>
      </c>
      <c r="G8264">
        <v>751.29823339999996</v>
      </c>
      <c r="H8264">
        <v>0</v>
      </c>
      <c r="I8264">
        <v>0</v>
      </c>
      <c r="J8264">
        <v>366.9</v>
      </c>
      <c r="K8264">
        <v>1.516E-3</v>
      </c>
      <c r="L8264">
        <v>5.1599999999999997E-4</v>
      </c>
    </row>
    <row r="8265" spans="1:12" x14ac:dyDescent="0.3">
      <c r="A8265">
        <v>2000</v>
      </c>
      <c r="B8265">
        <v>8</v>
      </c>
      <c r="C8265">
        <v>16</v>
      </c>
      <c r="D8265">
        <v>229</v>
      </c>
      <c r="E8265">
        <v>24</v>
      </c>
      <c r="F8265">
        <v>13</v>
      </c>
      <c r="G8265">
        <v>485.02285760000001</v>
      </c>
      <c r="H8265">
        <v>0.47</v>
      </c>
      <c r="I8265">
        <v>0</v>
      </c>
      <c r="J8265">
        <v>366.9</v>
      </c>
      <c r="K8265">
        <v>1.516E-3</v>
      </c>
      <c r="L8265">
        <v>5.1599999999999997E-4</v>
      </c>
    </row>
    <row r="8266" spans="1:12" x14ac:dyDescent="0.3">
      <c r="A8266">
        <v>2000</v>
      </c>
      <c r="B8266">
        <v>8</v>
      </c>
      <c r="C8266">
        <v>17</v>
      </c>
      <c r="D8266">
        <v>230</v>
      </c>
      <c r="E8266">
        <v>19</v>
      </c>
      <c r="F8266">
        <v>10</v>
      </c>
      <c r="G8266">
        <v>413.82972330000001</v>
      </c>
      <c r="H8266">
        <v>0.03</v>
      </c>
      <c r="I8266">
        <v>0</v>
      </c>
      <c r="J8266">
        <v>366.9</v>
      </c>
      <c r="K8266">
        <v>1.516E-3</v>
      </c>
      <c r="L8266">
        <v>5.1599999999999997E-4</v>
      </c>
    </row>
    <row r="8267" spans="1:12" x14ac:dyDescent="0.3">
      <c r="A8267">
        <v>2000</v>
      </c>
      <c r="B8267">
        <v>8</v>
      </c>
      <c r="C8267">
        <v>18</v>
      </c>
      <c r="D8267">
        <v>231</v>
      </c>
      <c r="E8267">
        <v>21</v>
      </c>
      <c r="F8267">
        <v>6</v>
      </c>
      <c r="G8267">
        <v>732.0634589</v>
      </c>
      <c r="H8267">
        <v>0.03</v>
      </c>
      <c r="I8267">
        <v>0</v>
      </c>
      <c r="J8267">
        <v>366.9</v>
      </c>
      <c r="K8267">
        <v>1.516E-3</v>
      </c>
      <c r="L8267">
        <v>5.1599999999999997E-4</v>
      </c>
    </row>
    <row r="8268" spans="1:12" x14ac:dyDescent="0.3">
      <c r="A8268">
        <v>2000</v>
      </c>
      <c r="B8268">
        <v>8</v>
      </c>
      <c r="C8268">
        <v>19</v>
      </c>
      <c r="D8268">
        <v>232</v>
      </c>
      <c r="E8268">
        <v>21</v>
      </c>
      <c r="F8268">
        <v>13</v>
      </c>
      <c r="G8268">
        <v>627.94834479999997</v>
      </c>
      <c r="H8268">
        <v>0.03</v>
      </c>
      <c r="I8268">
        <v>0</v>
      </c>
      <c r="J8268">
        <v>366.9</v>
      </c>
      <c r="K8268">
        <v>1.516E-3</v>
      </c>
      <c r="L8268">
        <v>5.1599999999999997E-4</v>
      </c>
    </row>
    <row r="8269" spans="1:12" x14ac:dyDescent="0.3">
      <c r="A8269">
        <v>2000</v>
      </c>
      <c r="B8269">
        <v>8</v>
      </c>
      <c r="C8269">
        <v>20</v>
      </c>
      <c r="D8269">
        <v>233</v>
      </c>
      <c r="E8269">
        <v>17</v>
      </c>
      <c r="F8269">
        <v>9</v>
      </c>
      <c r="G8269">
        <v>716.88526149999996</v>
      </c>
      <c r="H8269">
        <v>0.06</v>
      </c>
      <c r="I8269">
        <v>0</v>
      </c>
      <c r="J8269">
        <v>366.9</v>
      </c>
      <c r="K8269">
        <v>1.516E-3</v>
      </c>
      <c r="L8269">
        <v>5.1599999999999997E-4</v>
      </c>
    </row>
    <row r="8270" spans="1:12" x14ac:dyDescent="0.3">
      <c r="A8270">
        <v>2000</v>
      </c>
      <c r="B8270">
        <v>8</v>
      </c>
      <c r="C8270">
        <v>21</v>
      </c>
      <c r="D8270">
        <v>234</v>
      </c>
      <c r="E8270">
        <v>22</v>
      </c>
      <c r="F8270">
        <v>9</v>
      </c>
      <c r="G8270">
        <v>841.20421109999995</v>
      </c>
      <c r="H8270">
        <v>0</v>
      </c>
      <c r="I8270">
        <v>0</v>
      </c>
      <c r="J8270">
        <v>366.9</v>
      </c>
      <c r="K8270">
        <v>1.516E-3</v>
      </c>
      <c r="L8270">
        <v>5.1599999999999997E-4</v>
      </c>
    </row>
    <row r="8271" spans="1:12" x14ac:dyDescent="0.3">
      <c r="A8271">
        <v>2000</v>
      </c>
      <c r="B8271">
        <v>8</v>
      </c>
      <c r="C8271">
        <v>22</v>
      </c>
      <c r="D8271">
        <v>235</v>
      </c>
      <c r="E8271">
        <v>23</v>
      </c>
      <c r="F8271">
        <v>8</v>
      </c>
      <c r="G8271">
        <v>829.76823000000002</v>
      </c>
      <c r="H8271">
        <v>0</v>
      </c>
      <c r="I8271">
        <v>0</v>
      </c>
      <c r="J8271">
        <v>366.9</v>
      </c>
      <c r="K8271">
        <v>1.516E-3</v>
      </c>
      <c r="L8271">
        <v>5.1599999999999997E-4</v>
      </c>
    </row>
    <row r="8272" spans="1:12" x14ac:dyDescent="0.3">
      <c r="A8272">
        <v>2000</v>
      </c>
      <c r="B8272">
        <v>8</v>
      </c>
      <c r="C8272">
        <v>23</v>
      </c>
      <c r="D8272">
        <v>236</v>
      </c>
      <c r="E8272">
        <v>19</v>
      </c>
      <c r="F8272">
        <v>12</v>
      </c>
      <c r="G8272">
        <v>224.81335340000001</v>
      </c>
      <c r="H8272">
        <v>2.44</v>
      </c>
      <c r="I8272">
        <v>0</v>
      </c>
      <c r="J8272">
        <v>366.9</v>
      </c>
      <c r="K8272">
        <v>1.516E-3</v>
      </c>
      <c r="L8272">
        <v>5.1599999999999997E-4</v>
      </c>
    </row>
    <row r="8273" spans="1:12" x14ac:dyDescent="0.3">
      <c r="A8273">
        <v>2000</v>
      </c>
      <c r="B8273">
        <v>8</v>
      </c>
      <c r="C8273">
        <v>24</v>
      </c>
      <c r="D8273">
        <v>237</v>
      </c>
      <c r="E8273">
        <v>23</v>
      </c>
      <c r="F8273">
        <v>12</v>
      </c>
      <c r="G8273">
        <v>648.4132601</v>
      </c>
      <c r="H8273">
        <v>0</v>
      </c>
      <c r="I8273">
        <v>0</v>
      </c>
      <c r="J8273">
        <v>366.9</v>
      </c>
      <c r="K8273">
        <v>1.516E-3</v>
      </c>
      <c r="L8273">
        <v>5.1599999999999997E-4</v>
      </c>
    </row>
    <row r="8274" spans="1:12" x14ac:dyDescent="0.3">
      <c r="A8274">
        <v>2000</v>
      </c>
      <c r="B8274">
        <v>8</v>
      </c>
      <c r="C8274">
        <v>25</v>
      </c>
      <c r="D8274">
        <v>238</v>
      </c>
      <c r="E8274">
        <v>26</v>
      </c>
      <c r="F8274">
        <v>10</v>
      </c>
      <c r="G8274">
        <v>810.79322839999998</v>
      </c>
      <c r="H8274">
        <v>0</v>
      </c>
      <c r="I8274">
        <v>0</v>
      </c>
      <c r="J8274">
        <v>366.9</v>
      </c>
      <c r="K8274">
        <v>1.516E-3</v>
      </c>
      <c r="L8274">
        <v>5.1599999999999997E-4</v>
      </c>
    </row>
    <row r="8275" spans="1:12" x14ac:dyDescent="0.3">
      <c r="A8275">
        <v>2000</v>
      </c>
      <c r="B8275">
        <v>8</v>
      </c>
      <c r="C8275">
        <v>26</v>
      </c>
      <c r="D8275">
        <v>239</v>
      </c>
      <c r="E8275">
        <v>27</v>
      </c>
      <c r="F8275">
        <v>12</v>
      </c>
      <c r="G8275">
        <v>820.88840070000003</v>
      </c>
      <c r="H8275">
        <v>0</v>
      </c>
      <c r="I8275">
        <v>0</v>
      </c>
      <c r="J8275">
        <v>366.9</v>
      </c>
      <c r="K8275">
        <v>1.516E-3</v>
      </c>
      <c r="L8275">
        <v>5.1599999999999997E-4</v>
      </c>
    </row>
    <row r="8276" spans="1:12" x14ac:dyDescent="0.3">
      <c r="A8276">
        <v>2000</v>
      </c>
      <c r="B8276">
        <v>8</v>
      </c>
      <c r="C8276">
        <v>27</v>
      </c>
      <c r="D8276">
        <v>240</v>
      </c>
      <c r="E8276">
        <v>22</v>
      </c>
      <c r="F8276">
        <v>13</v>
      </c>
      <c r="G8276">
        <v>330.20315649999998</v>
      </c>
      <c r="H8276">
        <v>0</v>
      </c>
      <c r="I8276">
        <v>0</v>
      </c>
      <c r="J8276">
        <v>366.9</v>
      </c>
      <c r="K8276">
        <v>1.516E-3</v>
      </c>
      <c r="L8276">
        <v>5.1599999999999997E-4</v>
      </c>
    </row>
    <row r="8277" spans="1:12" x14ac:dyDescent="0.3">
      <c r="A8277">
        <v>2000</v>
      </c>
      <c r="B8277">
        <v>8</v>
      </c>
      <c r="C8277">
        <v>28</v>
      </c>
      <c r="D8277">
        <v>241</v>
      </c>
      <c r="E8277">
        <v>25</v>
      </c>
      <c r="F8277">
        <v>10</v>
      </c>
      <c r="G8277">
        <v>919.45748430000003</v>
      </c>
      <c r="H8277">
        <v>0</v>
      </c>
      <c r="I8277">
        <v>0</v>
      </c>
      <c r="J8277">
        <v>366.9</v>
      </c>
      <c r="K8277">
        <v>1.516E-3</v>
      </c>
      <c r="L8277">
        <v>5.1599999999999997E-4</v>
      </c>
    </row>
    <row r="8278" spans="1:12" x14ac:dyDescent="0.3">
      <c r="A8278">
        <v>2000</v>
      </c>
      <c r="B8278">
        <v>8</v>
      </c>
      <c r="C8278">
        <v>29</v>
      </c>
      <c r="D8278">
        <v>242</v>
      </c>
      <c r="E8278">
        <v>23</v>
      </c>
      <c r="F8278">
        <v>9</v>
      </c>
      <c r="G8278">
        <v>579.42169839999997</v>
      </c>
      <c r="H8278">
        <v>0</v>
      </c>
      <c r="I8278">
        <v>0</v>
      </c>
      <c r="J8278">
        <v>366.9</v>
      </c>
      <c r="K8278">
        <v>1.516E-3</v>
      </c>
      <c r="L8278">
        <v>5.1599999999999997E-4</v>
      </c>
    </row>
    <row r="8279" spans="1:12" x14ac:dyDescent="0.3">
      <c r="A8279">
        <v>2000</v>
      </c>
      <c r="B8279">
        <v>8</v>
      </c>
      <c r="C8279">
        <v>30</v>
      </c>
      <c r="D8279">
        <v>243</v>
      </c>
      <c r="E8279">
        <v>26</v>
      </c>
      <c r="F8279">
        <v>11</v>
      </c>
      <c r="G8279">
        <v>682.26266810000004</v>
      </c>
      <c r="H8279">
        <v>0</v>
      </c>
      <c r="I8279">
        <v>0</v>
      </c>
      <c r="J8279">
        <v>366.9</v>
      </c>
      <c r="K8279">
        <v>1.516E-3</v>
      </c>
      <c r="L8279">
        <v>5.1599999999999997E-4</v>
      </c>
    </row>
    <row r="8280" spans="1:12" x14ac:dyDescent="0.3">
      <c r="A8280">
        <v>2000</v>
      </c>
      <c r="B8280">
        <v>8</v>
      </c>
      <c r="C8280">
        <v>31</v>
      </c>
      <c r="D8280">
        <v>244</v>
      </c>
      <c r="E8280">
        <v>28</v>
      </c>
      <c r="F8280">
        <v>14</v>
      </c>
      <c r="G8280">
        <v>668.26567799999998</v>
      </c>
      <c r="H8280">
        <v>0</v>
      </c>
      <c r="I8280">
        <v>0</v>
      </c>
      <c r="J8280">
        <v>366.9</v>
      </c>
      <c r="K8280">
        <v>1.516E-3</v>
      </c>
      <c r="L8280">
        <v>5.1599999999999997E-4</v>
      </c>
    </row>
    <row r="8281" spans="1:12" x14ac:dyDescent="0.3">
      <c r="A8281">
        <v>2000</v>
      </c>
      <c r="B8281">
        <v>9</v>
      </c>
      <c r="C8281">
        <v>1</v>
      </c>
      <c r="D8281">
        <v>245</v>
      </c>
      <c r="E8281">
        <v>31</v>
      </c>
      <c r="F8281">
        <v>17</v>
      </c>
      <c r="G8281">
        <v>701.21236120000003</v>
      </c>
      <c r="H8281">
        <v>0</v>
      </c>
      <c r="I8281">
        <v>0</v>
      </c>
      <c r="J8281">
        <v>366.9</v>
      </c>
      <c r="K8281">
        <v>8.9999999999999998E-4</v>
      </c>
      <c r="L8281">
        <v>1.6699999999999999E-4</v>
      </c>
    </row>
    <row r="8282" spans="1:12" x14ac:dyDescent="0.3">
      <c r="A8282">
        <v>2000</v>
      </c>
      <c r="B8282">
        <v>9</v>
      </c>
      <c r="C8282">
        <v>2</v>
      </c>
      <c r="D8282">
        <v>246</v>
      </c>
      <c r="E8282">
        <v>21</v>
      </c>
      <c r="F8282">
        <v>17</v>
      </c>
      <c r="G8282">
        <v>183.60295529999999</v>
      </c>
      <c r="H8282">
        <v>0.05</v>
      </c>
      <c r="I8282">
        <v>0</v>
      </c>
      <c r="J8282">
        <v>366.9</v>
      </c>
      <c r="K8282">
        <v>8.9999999999999998E-4</v>
      </c>
      <c r="L8282">
        <v>1.6699999999999999E-4</v>
      </c>
    </row>
    <row r="8283" spans="1:12" x14ac:dyDescent="0.3">
      <c r="A8283">
        <v>2000</v>
      </c>
      <c r="B8283">
        <v>9</v>
      </c>
      <c r="C8283">
        <v>3</v>
      </c>
      <c r="D8283">
        <v>247</v>
      </c>
      <c r="E8283">
        <v>22</v>
      </c>
      <c r="F8283">
        <v>17</v>
      </c>
      <c r="G8283">
        <v>294.42227589999999</v>
      </c>
      <c r="H8283">
        <v>0.34</v>
      </c>
      <c r="I8283">
        <v>0</v>
      </c>
      <c r="J8283">
        <v>366.9</v>
      </c>
      <c r="K8283">
        <v>8.9999999999999998E-4</v>
      </c>
      <c r="L8283">
        <v>1.6699999999999999E-4</v>
      </c>
    </row>
    <row r="8284" spans="1:12" x14ac:dyDescent="0.3">
      <c r="A8284">
        <v>2000</v>
      </c>
      <c r="B8284">
        <v>9</v>
      </c>
      <c r="C8284">
        <v>4</v>
      </c>
      <c r="D8284">
        <v>248</v>
      </c>
      <c r="E8284">
        <v>19</v>
      </c>
      <c r="F8284">
        <v>8</v>
      </c>
      <c r="G8284">
        <v>356.74838829999999</v>
      </c>
      <c r="H8284">
        <v>0.05</v>
      </c>
      <c r="I8284">
        <v>0</v>
      </c>
      <c r="J8284">
        <v>366.9</v>
      </c>
      <c r="K8284">
        <v>8.9999999999999998E-4</v>
      </c>
      <c r="L8284">
        <v>1.6699999999999999E-4</v>
      </c>
    </row>
    <row r="8285" spans="1:12" x14ac:dyDescent="0.3">
      <c r="A8285">
        <v>2000</v>
      </c>
      <c r="B8285">
        <v>9</v>
      </c>
      <c r="C8285">
        <v>5</v>
      </c>
      <c r="D8285">
        <v>249</v>
      </c>
      <c r="E8285">
        <v>16</v>
      </c>
      <c r="F8285">
        <v>4</v>
      </c>
      <c r="G8285">
        <v>911.16003639999997</v>
      </c>
      <c r="H8285">
        <v>0</v>
      </c>
      <c r="I8285">
        <v>0</v>
      </c>
      <c r="J8285">
        <v>366.9</v>
      </c>
      <c r="K8285">
        <v>8.9999999999999998E-4</v>
      </c>
      <c r="L8285">
        <v>1.6699999999999999E-4</v>
      </c>
    </row>
    <row r="8286" spans="1:12" x14ac:dyDescent="0.3">
      <c r="A8286">
        <v>2000</v>
      </c>
      <c r="B8286">
        <v>9</v>
      </c>
      <c r="C8286">
        <v>6</v>
      </c>
      <c r="D8286">
        <v>250</v>
      </c>
      <c r="E8286">
        <v>19</v>
      </c>
      <c r="F8286">
        <v>1</v>
      </c>
      <c r="G8286">
        <v>918.17943100000002</v>
      </c>
      <c r="H8286">
        <v>0</v>
      </c>
      <c r="I8286">
        <v>0</v>
      </c>
      <c r="J8286">
        <v>366.9</v>
      </c>
      <c r="K8286">
        <v>8.9999999999999998E-4</v>
      </c>
      <c r="L8286">
        <v>1.6699999999999999E-4</v>
      </c>
    </row>
    <row r="8287" spans="1:12" x14ac:dyDescent="0.3">
      <c r="A8287">
        <v>2000</v>
      </c>
      <c r="B8287">
        <v>9</v>
      </c>
      <c r="C8287">
        <v>7</v>
      </c>
      <c r="D8287">
        <v>251</v>
      </c>
      <c r="E8287">
        <v>23</v>
      </c>
      <c r="F8287">
        <v>3</v>
      </c>
      <c r="G8287">
        <v>808.54599929999995</v>
      </c>
      <c r="H8287">
        <v>0</v>
      </c>
      <c r="I8287">
        <v>0</v>
      </c>
      <c r="J8287">
        <v>366.9</v>
      </c>
      <c r="K8287">
        <v>8.9999999999999998E-4</v>
      </c>
      <c r="L8287">
        <v>1.6699999999999999E-4</v>
      </c>
    </row>
    <row r="8288" spans="1:12" x14ac:dyDescent="0.3">
      <c r="A8288">
        <v>2000</v>
      </c>
      <c r="B8288">
        <v>9</v>
      </c>
      <c r="C8288">
        <v>8</v>
      </c>
      <c r="D8288">
        <v>252</v>
      </c>
      <c r="E8288">
        <v>26</v>
      </c>
      <c r="F8288">
        <v>6</v>
      </c>
      <c r="G8288">
        <v>814.34688530000005</v>
      </c>
      <c r="H8288">
        <v>0</v>
      </c>
      <c r="I8288">
        <v>0</v>
      </c>
      <c r="J8288">
        <v>366.9</v>
      </c>
      <c r="K8288">
        <v>8.9999999999999998E-4</v>
      </c>
      <c r="L8288">
        <v>1.6699999999999999E-4</v>
      </c>
    </row>
    <row r="8289" spans="1:12" x14ac:dyDescent="0.3">
      <c r="A8289">
        <v>2000</v>
      </c>
      <c r="B8289">
        <v>9</v>
      </c>
      <c r="C8289">
        <v>9</v>
      </c>
      <c r="D8289">
        <v>253</v>
      </c>
      <c r="E8289">
        <v>24</v>
      </c>
      <c r="F8289">
        <v>11</v>
      </c>
      <c r="G8289">
        <v>742.98378260000004</v>
      </c>
      <c r="H8289">
        <v>0</v>
      </c>
      <c r="I8289">
        <v>0</v>
      </c>
      <c r="J8289">
        <v>366.9</v>
      </c>
      <c r="K8289">
        <v>8.9999999999999998E-4</v>
      </c>
      <c r="L8289">
        <v>1.6699999999999999E-4</v>
      </c>
    </row>
    <row r="8290" spans="1:12" x14ac:dyDescent="0.3">
      <c r="A8290">
        <v>2000</v>
      </c>
      <c r="B8290">
        <v>9</v>
      </c>
      <c r="C8290">
        <v>10</v>
      </c>
      <c r="D8290">
        <v>254</v>
      </c>
      <c r="E8290">
        <v>24</v>
      </c>
      <c r="F8290">
        <v>8</v>
      </c>
      <c r="G8290">
        <v>883.79377609999995</v>
      </c>
      <c r="H8290">
        <v>0</v>
      </c>
      <c r="I8290">
        <v>0</v>
      </c>
      <c r="J8290">
        <v>366.9</v>
      </c>
      <c r="K8290">
        <v>8.9999999999999998E-4</v>
      </c>
      <c r="L8290">
        <v>1.6699999999999999E-4</v>
      </c>
    </row>
    <row r="8291" spans="1:12" x14ac:dyDescent="0.3">
      <c r="A8291">
        <v>2000</v>
      </c>
      <c r="B8291">
        <v>9</v>
      </c>
      <c r="C8291">
        <v>11</v>
      </c>
      <c r="D8291">
        <v>255</v>
      </c>
      <c r="E8291">
        <v>23</v>
      </c>
      <c r="F8291">
        <v>12</v>
      </c>
      <c r="G8291">
        <v>444.76329650000002</v>
      </c>
      <c r="H8291">
        <v>0</v>
      </c>
      <c r="I8291">
        <v>0</v>
      </c>
      <c r="J8291">
        <v>366.9</v>
      </c>
      <c r="K8291">
        <v>8.9999999999999998E-4</v>
      </c>
      <c r="L8291">
        <v>1.6699999999999999E-4</v>
      </c>
    </row>
    <row r="8292" spans="1:12" x14ac:dyDescent="0.3">
      <c r="A8292">
        <v>2000</v>
      </c>
      <c r="B8292">
        <v>9</v>
      </c>
      <c r="C8292">
        <v>12</v>
      </c>
      <c r="D8292">
        <v>256</v>
      </c>
      <c r="E8292">
        <v>19</v>
      </c>
      <c r="F8292">
        <v>16</v>
      </c>
      <c r="G8292">
        <v>62.68542222</v>
      </c>
      <c r="H8292">
        <v>0.13</v>
      </c>
      <c r="I8292">
        <v>0</v>
      </c>
      <c r="J8292">
        <v>366.9</v>
      </c>
      <c r="K8292">
        <v>8.9999999999999998E-4</v>
      </c>
      <c r="L8292">
        <v>1.6699999999999999E-4</v>
      </c>
    </row>
    <row r="8293" spans="1:12" x14ac:dyDescent="0.3">
      <c r="A8293">
        <v>2000</v>
      </c>
      <c r="B8293">
        <v>9</v>
      </c>
      <c r="C8293">
        <v>13</v>
      </c>
      <c r="D8293">
        <v>257</v>
      </c>
      <c r="E8293">
        <v>22</v>
      </c>
      <c r="F8293">
        <v>8</v>
      </c>
      <c r="G8293">
        <v>783.94439520000003</v>
      </c>
      <c r="H8293">
        <v>0.52</v>
      </c>
      <c r="I8293">
        <v>0</v>
      </c>
      <c r="J8293">
        <v>366.9</v>
      </c>
      <c r="K8293">
        <v>8.9999999999999998E-4</v>
      </c>
      <c r="L8293">
        <v>1.6699999999999999E-4</v>
      </c>
    </row>
    <row r="8294" spans="1:12" x14ac:dyDescent="0.3">
      <c r="A8294">
        <v>2000</v>
      </c>
      <c r="B8294">
        <v>9</v>
      </c>
      <c r="C8294">
        <v>14</v>
      </c>
      <c r="D8294">
        <v>258</v>
      </c>
      <c r="E8294">
        <v>23</v>
      </c>
      <c r="F8294">
        <v>7</v>
      </c>
      <c r="G8294">
        <v>795.31794630000002</v>
      </c>
      <c r="H8294">
        <v>0</v>
      </c>
      <c r="I8294">
        <v>0</v>
      </c>
      <c r="J8294">
        <v>366.9</v>
      </c>
      <c r="K8294">
        <v>8.9999999999999998E-4</v>
      </c>
      <c r="L8294">
        <v>1.6699999999999999E-4</v>
      </c>
    </row>
    <row r="8295" spans="1:12" x14ac:dyDescent="0.3">
      <c r="A8295">
        <v>2000</v>
      </c>
      <c r="B8295">
        <v>9</v>
      </c>
      <c r="C8295">
        <v>15</v>
      </c>
      <c r="D8295">
        <v>259</v>
      </c>
      <c r="E8295">
        <v>17</v>
      </c>
      <c r="F8295">
        <v>8</v>
      </c>
      <c r="G8295">
        <v>147.10660809999999</v>
      </c>
      <c r="H8295">
        <v>6.74</v>
      </c>
      <c r="I8295">
        <v>0</v>
      </c>
      <c r="J8295">
        <v>366.9</v>
      </c>
      <c r="K8295">
        <v>8.9999999999999998E-4</v>
      </c>
      <c r="L8295">
        <v>1.6699999999999999E-4</v>
      </c>
    </row>
    <row r="8296" spans="1:12" x14ac:dyDescent="0.3">
      <c r="A8296">
        <v>2000</v>
      </c>
      <c r="B8296">
        <v>9</v>
      </c>
      <c r="C8296">
        <v>16</v>
      </c>
      <c r="D8296">
        <v>260</v>
      </c>
      <c r="E8296">
        <v>14</v>
      </c>
      <c r="F8296">
        <v>7</v>
      </c>
      <c r="G8296">
        <v>444.02565850000002</v>
      </c>
      <c r="H8296">
        <v>0</v>
      </c>
      <c r="I8296">
        <v>0</v>
      </c>
      <c r="J8296">
        <v>366.9</v>
      </c>
      <c r="K8296">
        <v>8.9999999999999998E-4</v>
      </c>
      <c r="L8296">
        <v>1.6699999999999999E-4</v>
      </c>
    </row>
    <row r="8297" spans="1:12" x14ac:dyDescent="0.3">
      <c r="A8297">
        <v>2000</v>
      </c>
      <c r="B8297">
        <v>9</v>
      </c>
      <c r="C8297">
        <v>17</v>
      </c>
      <c r="D8297">
        <v>261</v>
      </c>
      <c r="E8297">
        <v>17</v>
      </c>
      <c r="F8297">
        <v>5</v>
      </c>
      <c r="G8297">
        <v>434.70633529999998</v>
      </c>
      <c r="H8297">
        <v>0</v>
      </c>
      <c r="I8297">
        <v>0</v>
      </c>
      <c r="J8297">
        <v>366.9</v>
      </c>
      <c r="K8297">
        <v>8.9999999999999998E-4</v>
      </c>
      <c r="L8297">
        <v>1.6699999999999999E-4</v>
      </c>
    </row>
    <row r="8298" spans="1:12" x14ac:dyDescent="0.3">
      <c r="A8298">
        <v>2000</v>
      </c>
      <c r="B8298">
        <v>9</v>
      </c>
      <c r="C8298">
        <v>18</v>
      </c>
      <c r="D8298">
        <v>262</v>
      </c>
      <c r="E8298">
        <v>22</v>
      </c>
      <c r="F8298">
        <v>9</v>
      </c>
      <c r="G8298">
        <v>728.70937430000004</v>
      </c>
      <c r="H8298">
        <v>0</v>
      </c>
      <c r="I8298">
        <v>0</v>
      </c>
      <c r="J8298">
        <v>366.9</v>
      </c>
      <c r="K8298">
        <v>8.9999999999999998E-4</v>
      </c>
      <c r="L8298">
        <v>1.6699999999999999E-4</v>
      </c>
    </row>
    <row r="8299" spans="1:12" x14ac:dyDescent="0.3">
      <c r="A8299">
        <v>2000</v>
      </c>
      <c r="B8299">
        <v>9</v>
      </c>
      <c r="C8299">
        <v>19</v>
      </c>
      <c r="D8299">
        <v>263</v>
      </c>
      <c r="E8299">
        <v>19</v>
      </c>
      <c r="F8299">
        <v>8</v>
      </c>
      <c r="G8299">
        <v>330.33957040000001</v>
      </c>
      <c r="H8299">
        <v>0</v>
      </c>
      <c r="I8299">
        <v>0</v>
      </c>
      <c r="J8299">
        <v>366.9</v>
      </c>
      <c r="K8299">
        <v>8.9999999999999998E-4</v>
      </c>
      <c r="L8299">
        <v>1.6699999999999999E-4</v>
      </c>
    </row>
    <row r="8300" spans="1:12" x14ac:dyDescent="0.3">
      <c r="A8300">
        <v>2000</v>
      </c>
      <c r="B8300">
        <v>9</v>
      </c>
      <c r="C8300">
        <v>20</v>
      </c>
      <c r="D8300">
        <v>264</v>
      </c>
      <c r="E8300">
        <v>27</v>
      </c>
      <c r="F8300">
        <v>15</v>
      </c>
      <c r="G8300">
        <v>697.65360810000004</v>
      </c>
      <c r="H8300">
        <v>0.03</v>
      </c>
      <c r="I8300">
        <v>0</v>
      </c>
      <c r="J8300">
        <v>366.9</v>
      </c>
      <c r="K8300">
        <v>8.9999999999999998E-4</v>
      </c>
      <c r="L8300">
        <v>1.6699999999999999E-4</v>
      </c>
    </row>
    <row r="8301" spans="1:12" x14ac:dyDescent="0.3">
      <c r="A8301">
        <v>2000</v>
      </c>
      <c r="B8301">
        <v>9</v>
      </c>
      <c r="C8301">
        <v>21</v>
      </c>
      <c r="D8301">
        <v>265</v>
      </c>
      <c r="E8301">
        <v>21</v>
      </c>
      <c r="F8301">
        <v>11</v>
      </c>
      <c r="G8301">
        <v>489.01570390000001</v>
      </c>
      <c r="H8301">
        <v>0.09</v>
      </c>
      <c r="I8301">
        <v>0</v>
      </c>
      <c r="J8301">
        <v>366.9</v>
      </c>
      <c r="K8301">
        <v>8.9999999999999998E-4</v>
      </c>
      <c r="L8301">
        <v>1.6699999999999999E-4</v>
      </c>
    </row>
    <row r="8302" spans="1:12" x14ac:dyDescent="0.3">
      <c r="A8302">
        <v>2000</v>
      </c>
      <c r="B8302">
        <v>9</v>
      </c>
      <c r="C8302">
        <v>22</v>
      </c>
      <c r="D8302">
        <v>266</v>
      </c>
      <c r="E8302">
        <v>17</v>
      </c>
      <c r="F8302">
        <v>7</v>
      </c>
      <c r="G8302">
        <v>752.66387929999996</v>
      </c>
      <c r="H8302">
        <v>0</v>
      </c>
      <c r="I8302">
        <v>0</v>
      </c>
      <c r="J8302">
        <v>366.9</v>
      </c>
      <c r="K8302">
        <v>8.9999999999999998E-4</v>
      </c>
      <c r="L8302">
        <v>1.6699999999999999E-4</v>
      </c>
    </row>
    <row r="8303" spans="1:12" x14ac:dyDescent="0.3">
      <c r="A8303">
        <v>2000</v>
      </c>
      <c r="B8303">
        <v>9</v>
      </c>
      <c r="C8303">
        <v>23</v>
      </c>
      <c r="D8303">
        <v>267</v>
      </c>
      <c r="E8303">
        <v>12</v>
      </c>
      <c r="F8303">
        <v>8</v>
      </c>
      <c r="G8303">
        <v>130.64051280000001</v>
      </c>
      <c r="H8303">
        <v>0.52</v>
      </c>
      <c r="I8303">
        <v>0</v>
      </c>
      <c r="J8303">
        <v>366.9</v>
      </c>
      <c r="K8303">
        <v>8.9999999999999998E-4</v>
      </c>
      <c r="L8303">
        <v>1.6699999999999999E-4</v>
      </c>
    </row>
    <row r="8304" spans="1:12" x14ac:dyDescent="0.3">
      <c r="A8304">
        <v>2000</v>
      </c>
      <c r="B8304">
        <v>9</v>
      </c>
      <c r="C8304">
        <v>24</v>
      </c>
      <c r="D8304">
        <v>268</v>
      </c>
      <c r="E8304">
        <v>15</v>
      </c>
      <c r="F8304">
        <v>7</v>
      </c>
      <c r="G8304">
        <v>274.78338819999999</v>
      </c>
      <c r="H8304">
        <v>0.2</v>
      </c>
      <c r="I8304">
        <v>0</v>
      </c>
      <c r="J8304">
        <v>366.9</v>
      </c>
      <c r="K8304">
        <v>8.9999999999999998E-4</v>
      </c>
      <c r="L8304">
        <v>1.6699999999999999E-4</v>
      </c>
    </row>
    <row r="8305" spans="1:12" x14ac:dyDescent="0.3">
      <c r="A8305">
        <v>2000</v>
      </c>
      <c r="B8305">
        <v>9</v>
      </c>
      <c r="C8305">
        <v>25</v>
      </c>
      <c r="D8305">
        <v>269</v>
      </c>
      <c r="E8305">
        <v>14</v>
      </c>
      <c r="F8305">
        <v>5</v>
      </c>
      <c r="G8305">
        <v>807.71242319999999</v>
      </c>
      <c r="H8305">
        <v>0</v>
      </c>
      <c r="I8305">
        <v>0</v>
      </c>
      <c r="J8305">
        <v>366.9</v>
      </c>
      <c r="K8305">
        <v>8.9999999999999998E-4</v>
      </c>
      <c r="L8305">
        <v>1.6699999999999999E-4</v>
      </c>
    </row>
    <row r="8306" spans="1:12" x14ac:dyDescent="0.3">
      <c r="A8306">
        <v>2000</v>
      </c>
      <c r="B8306">
        <v>9</v>
      </c>
      <c r="C8306">
        <v>26</v>
      </c>
      <c r="D8306">
        <v>270</v>
      </c>
      <c r="E8306">
        <v>13</v>
      </c>
      <c r="F8306">
        <v>2</v>
      </c>
      <c r="G8306">
        <v>521.99771229999999</v>
      </c>
      <c r="H8306">
        <v>0</v>
      </c>
      <c r="I8306">
        <v>0</v>
      </c>
      <c r="J8306">
        <v>366.9</v>
      </c>
      <c r="K8306">
        <v>8.9999999999999998E-4</v>
      </c>
      <c r="L8306">
        <v>1.6699999999999999E-4</v>
      </c>
    </row>
    <row r="8307" spans="1:12" x14ac:dyDescent="0.3">
      <c r="A8307">
        <v>2000</v>
      </c>
      <c r="B8307">
        <v>9</v>
      </c>
      <c r="C8307">
        <v>27</v>
      </c>
      <c r="D8307">
        <v>271</v>
      </c>
      <c r="E8307">
        <v>19</v>
      </c>
      <c r="F8307">
        <v>-1</v>
      </c>
      <c r="G8307">
        <v>800.58817669999996</v>
      </c>
      <c r="H8307">
        <v>0</v>
      </c>
      <c r="I8307">
        <v>0</v>
      </c>
      <c r="J8307">
        <v>366.9</v>
      </c>
      <c r="K8307">
        <v>8.9999999999999998E-4</v>
      </c>
      <c r="L8307">
        <v>1.6699999999999999E-4</v>
      </c>
    </row>
    <row r="8308" spans="1:12" x14ac:dyDescent="0.3">
      <c r="A8308">
        <v>2000</v>
      </c>
      <c r="B8308">
        <v>9</v>
      </c>
      <c r="C8308">
        <v>28</v>
      </c>
      <c r="D8308">
        <v>272</v>
      </c>
      <c r="E8308">
        <v>10</v>
      </c>
      <c r="F8308">
        <v>-1</v>
      </c>
      <c r="G8308">
        <v>677.37316120000003</v>
      </c>
      <c r="H8308">
        <v>0</v>
      </c>
      <c r="I8308">
        <v>0</v>
      </c>
      <c r="J8308">
        <v>366.9</v>
      </c>
      <c r="K8308">
        <v>8.9999999999999998E-4</v>
      </c>
      <c r="L8308">
        <v>1.6699999999999999E-4</v>
      </c>
    </row>
    <row r="8309" spans="1:12" x14ac:dyDescent="0.3">
      <c r="A8309">
        <v>2000</v>
      </c>
      <c r="B8309">
        <v>9</v>
      </c>
      <c r="C8309">
        <v>29</v>
      </c>
      <c r="D8309">
        <v>273</v>
      </c>
      <c r="E8309">
        <v>13</v>
      </c>
      <c r="F8309">
        <v>-4</v>
      </c>
      <c r="G8309">
        <v>775.79932099999996</v>
      </c>
      <c r="H8309">
        <v>0</v>
      </c>
      <c r="I8309">
        <v>0</v>
      </c>
      <c r="J8309">
        <v>366.9</v>
      </c>
      <c r="K8309">
        <v>8.9999999999999998E-4</v>
      </c>
      <c r="L8309">
        <v>1.6699999999999999E-4</v>
      </c>
    </row>
    <row r="8310" spans="1:12" x14ac:dyDescent="0.3">
      <c r="A8310">
        <v>2000</v>
      </c>
      <c r="B8310">
        <v>9</v>
      </c>
      <c r="C8310">
        <v>30</v>
      </c>
      <c r="D8310">
        <v>274</v>
      </c>
      <c r="E8310">
        <v>19</v>
      </c>
      <c r="F8310">
        <v>-2</v>
      </c>
      <c r="G8310">
        <v>733.63417679999998</v>
      </c>
      <c r="H8310">
        <v>0</v>
      </c>
      <c r="I8310">
        <v>0</v>
      </c>
      <c r="J8310">
        <v>366.9</v>
      </c>
      <c r="K8310">
        <v>8.9999999999999998E-4</v>
      </c>
      <c r="L8310">
        <v>1.6699999999999999E-4</v>
      </c>
    </row>
    <row r="8311" spans="1:12" x14ac:dyDescent="0.3">
      <c r="A8311">
        <v>2000</v>
      </c>
      <c r="B8311">
        <v>10</v>
      </c>
      <c r="C8311">
        <v>1</v>
      </c>
      <c r="D8311">
        <v>275</v>
      </c>
      <c r="E8311">
        <v>22</v>
      </c>
      <c r="F8311">
        <v>1</v>
      </c>
      <c r="G8311">
        <v>728.45948120000003</v>
      </c>
      <c r="H8311">
        <v>0</v>
      </c>
      <c r="I8311">
        <v>0</v>
      </c>
      <c r="J8311">
        <v>366.9</v>
      </c>
      <c r="K8311">
        <v>1.323E-3</v>
      </c>
      <c r="L8311">
        <v>2.2599999999999999E-4</v>
      </c>
    </row>
    <row r="8312" spans="1:12" x14ac:dyDescent="0.3">
      <c r="A8312">
        <v>2000</v>
      </c>
      <c r="B8312">
        <v>10</v>
      </c>
      <c r="C8312">
        <v>2</v>
      </c>
      <c r="D8312">
        <v>276</v>
      </c>
      <c r="E8312">
        <v>19</v>
      </c>
      <c r="F8312">
        <v>4</v>
      </c>
      <c r="G8312">
        <v>663.00975579999999</v>
      </c>
      <c r="H8312">
        <v>0</v>
      </c>
      <c r="I8312">
        <v>0</v>
      </c>
      <c r="J8312">
        <v>366.9</v>
      </c>
      <c r="K8312">
        <v>1.323E-3</v>
      </c>
      <c r="L8312">
        <v>2.2599999999999999E-4</v>
      </c>
    </row>
    <row r="8313" spans="1:12" x14ac:dyDescent="0.3">
      <c r="A8313">
        <v>2000</v>
      </c>
      <c r="B8313">
        <v>10</v>
      </c>
      <c r="C8313">
        <v>3</v>
      </c>
      <c r="D8313">
        <v>277</v>
      </c>
      <c r="E8313">
        <v>23</v>
      </c>
      <c r="F8313">
        <v>7</v>
      </c>
      <c r="G8313">
        <v>634.66970330000004</v>
      </c>
      <c r="H8313">
        <v>0</v>
      </c>
      <c r="I8313">
        <v>0</v>
      </c>
      <c r="J8313">
        <v>366.9</v>
      </c>
      <c r="K8313">
        <v>1.323E-3</v>
      </c>
      <c r="L8313">
        <v>2.2599999999999999E-4</v>
      </c>
    </row>
    <row r="8314" spans="1:12" x14ac:dyDescent="0.3">
      <c r="A8314">
        <v>2000</v>
      </c>
      <c r="B8314">
        <v>10</v>
      </c>
      <c r="C8314">
        <v>4</v>
      </c>
      <c r="D8314">
        <v>278</v>
      </c>
      <c r="E8314">
        <v>15</v>
      </c>
      <c r="F8314">
        <v>6</v>
      </c>
      <c r="G8314">
        <v>223.10892469999999</v>
      </c>
      <c r="H8314">
        <v>0.05</v>
      </c>
      <c r="I8314">
        <v>0</v>
      </c>
      <c r="J8314">
        <v>366.9</v>
      </c>
      <c r="K8314">
        <v>1.323E-3</v>
      </c>
      <c r="L8314">
        <v>2.2599999999999999E-4</v>
      </c>
    </row>
    <row r="8315" spans="1:12" x14ac:dyDescent="0.3">
      <c r="A8315">
        <v>2000</v>
      </c>
      <c r="B8315">
        <v>10</v>
      </c>
      <c r="C8315">
        <v>5</v>
      </c>
      <c r="D8315">
        <v>279</v>
      </c>
      <c r="E8315">
        <v>14</v>
      </c>
      <c r="F8315">
        <v>5</v>
      </c>
      <c r="G8315">
        <v>292.61918880000002</v>
      </c>
      <c r="H8315">
        <v>1.1499999999999999</v>
      </c>
      <c r="I8315">
        <v>0</v>
      </c>
      <c r="J8315">
        <v>366.9</v>
      </c>
      <c r="K8315">
        <v>1.323E-3</v>
      </c>
      <c r="L8315">
        <v>2.2599999999999999E-4</v>
      </c>
    </row>
    <row r="8316" spans="1:12" x14ac:dyDescent="0.3">
      <c r="A8316">
        <v>2000</v>
      </c>
      <c r="B8316">
        <v>10</v>
      </c>
      <c r="C8316">
        <v>6</v>
      </c>
      <c r="D8316">
        <v>280</v>
      </c>
      <c r="E8316">
        <v>10</v>
      </c>
      <c r="F8316">
        <v>8</v>
      </c>
      <c r="G8316">
        <v>78.87898466</v>
      </c>
      <c r="H8316">
        <v>1.49</v>
      </c>
      <c r="I8316">
        <v>0</v>
      </c>
      <c r="J8316">
        <v>366.9</v>
      </c>
      <c r="K8316">
        <v>1.323E-3</v>
      </c>
      <c r="L8316">
        <v>2.2599999999999999E-4</v>
      </c>
    </row>
    <row r="8317" spans="1:12" x14ac:dyDescent="0.3">
      <c r="A8317">
        <v>2000</v>
      </c>
      <c r="B8317">
        <v>10</v>
      </c>
      <c r="C8317">
        <v>7</v>
      </c>
      <c r="D8317">
        <v>281</v>
      </c>
      <c r="E8317">
        <v>13</v>
      </c>
      <c r="F8317">
        <v>5</v>
      </c>
      <c r="G8317">
        <v>612.63459460000001</v>
      </c>
      <c r="H8317">
        <v>0</v>
      </c>
      <c r="I8317">
        <v>0</v>
      </c>
      <c r="J8317">
        <v>366.9</v>
      </c>
      <c r="K8317">
        <v>1.323E-3</v>
      </c>
      <c r="L8317">
        <v>2.2599999999999999E-4</v>
      </c>
    </row>
    <row r="8318" spans="1:12" x14ac:dyDescent="0.3">
      <c r="A8318">
        <v>2000</v>
      </c>
      <c r="B8318">
        <v>10</v>
      </c>
      <c r="C8318">
        <v>8</v>
      </c>
      <c r="D8318">
        <v>282</v>
      </c>
      <c r="E8318">
        <v>9</v>
      </c>
      <c r="F8318">
        <v>-1</v>
      </c>
      <c r="G8318">
        <v>437.44260439999999</v>
      </c>
      <c r="H8318">
        <v>0.1</v>
      </c>
      <c r="I8318">
        <v>0</v>
      </c>
      <c r="J8318">
        <v>366.9</v>
      </c>
      <c r="K8318">
        <v>1.323E-3</v>
      </c>
      <c r="L8318">
        <v>2.2599999999999999E-4</v>
      </c>
    </row>
    <row r="8319" spans="1:12" x14ac:dyDescent="0.3">
      <c r="A8319">
        <v>2000</v>
      </c>
      <c r="B8319">
        <v>10</v>
      </c>
      <c r="C8319">
        <v>9</v>
      </c>
      <c r="D8319">
        <v>283</v>
      </c>
      <c r="E8319">
        <v>7</v>
      </c>
      <c r="F8319">
        <v>-3</v>
      </c>
      <c r="G8319">
        <v>440.92186020000003</v>
      </c>
      <c r="H8319">
        <v>0</v>
      </c>
      <c r="I8319">
        <v>0</v>
      </c>
      <c r="J8319">
        <v>366.9</v>
      </c>
      <c r="K8319">
        <v>1.323E-3</v>
      </c>
      <c r="L8319">
        <v>2.2599999999999999E-4</v>
      </c>
    </row>
    <row r="8320" spans="1:12" x14ac:dyDescent="0.3">
      <c r="A8320">
        <v>2000</v>
      </c>
      <c r="B8320">
        <v>10</v>
      </c>
      <c r="C8320">
        <v>10</v>
      </c>
      <c r="D8320">
        <v>284</v>
      </c>
      <c r="E8320">
        <v>6</v>
      </c>
      <c r="F8320">
        <v>1</v>
      </c>
      <c r="G8320">
        <v>295.60437860000002</v>
      </c>
      <c r="H8320">
        <v>0.05</v>
      </c>
      <c r="I8320">
        <v>0</v>
      </c>
      <c r="J8320">
        <v>366.9</v>
      </c>
      <c r="K8320">
        <v>1.323E-3</v>
      </c>
      <c r="L8320">
        <v>2.2599999999999999E-4</v>
      </c>
    </row>
    <row r="8321" spans="1:12" x14ac:dyDescent="0.3">
      <c r="A8321">
        <v>2000</v>
      </c>
      <c r="B8321">
        <v>10</v>
      </c>
      <c r="C8321">
        <v>11</v>
      </c>
      <c r="D8321">
        <v>285</v>
      </c>
      <c r="E8321">
        <v>16</v>
      </c>
      <c r="F8321">
        <v>1</v>
      </c>
      <c r="G8321">
        <v>696.60635579999996</v>
      </c>
      <c r="H8321">
        <v>0</v>
      </c>
      <c r="I8321">
        <v>0</v>
      </c>
      <c r="J8321">
        <v>366.9</v>
      </c>
      <c r="K8321">
        <v>1.323E-3</v>
      </c>
      <c r="L8321">
        <v>2.2599999999999999E-4</v>
      </c>
    </row>
    <row r="8322" spans="1:12" x14ac:dyDescent="0.3">
      <c r="A8322">
        <v>2000</v>
      </c>
      <c r="B8322">
        <v>10</v>
      </c>
      <c r="C8322">
        <v>12</v>
      </c>
      <c r="D8322">
        <v>286</v>
      </c>
      <c r="E8322">
        <v>19</v>
      </c>
      <c r="F8322">
        <v>-1</v>
      </c>
      <c r="G8322">
        <v>718.83435889999998</v>
      </c>
      <c r="H8322">
        <v>0</v>
      </c>
      <c r="I8322">
        <v>0</v>
      </c>
      <c r="J8322">
        <v>366.9</v>
      </c>
      <c r="K8322">
        <v>1.323E-3</v>
      </c>
      <c r="L8322">
        <v>2.2599999999999999E-4</v>
      </c>
    </row>
    <row r="8323" spans="1:12" x14ac:dyDescent="0.3">
      <c r="A8323">
        <v>2000</v>
      </c>
      <c r="B8323">
        <v>10</v>
      </c>
      <c r="C8323">
        <v>13</v>
      </c>
      <c r="D8323">
        <v>287</v>
      </c>
      <c r="E8323">
        <v>22</v>
      </c>
      <c r="F8323">
        <v>2</v>
      </c>
      <c r="G8323">
        <v>614.2580696</v>
      </c>
      <c r="H8323">
        <v>0</v>
      </c>
      <c r="I8323">
        <v>0</v>
      </c>
      <c r="J8323">
        <v>366.9</v>
      </c>
      <c r="K8323">
        <v>1.323E-3</v>
      </c>
      <c r="L8323">
        <v>2.2599999999999999E-4</v>
      </c>
    </row>
    <row r="8324" spans="1:12" x14ac:dyDescent="0.3">
      <c r="A8324">
        <v>2000</v>
      </c>
      <c r="B8324">
        <v>10</v>
      </c>
      <c r="C8324">
        <v>14</v>
      </c>
      <c r="D8324">
        <v>288</v>
      </c>
      <c r="E8324">
        <v>26</v>
      </c>
      <c r="F8324">
        <v>9</v>
      </c>
      <c r="G8324">
        <v>623.80491789999996</v>
      </c>
      <c r="H8324">
        <v>0</v>
      </c>
      <c r="I8324">
        <v>0</v>
      </c>
      <c r="J8324">
        <v>366.9</v>
      </c>
      <c r="K8324">
        <v>1.323E-3</v>
      </c>
      <c r="L8324">
        <v>2.2599999999999999E-4</v>
      </c>
    </row>
    <row r="8325" spans="1:12" x14ac:dyDescent="0.3">
      <c r="A8325">
        <v>2000</v>
      </c>
      <c r="B8325">
        <v>10</v>
      </c>
      <c r="C8325">
        <v>15</v>
      </c>
      <c r="D8325">
        <v>289</v>
      </c>
      <c r="E8325">
        <v>18</v>
      </c>
      <c r="F8325">
        <v>5</v>
      </c>
      <c r="G8325">
        <v>327.96166979999998</v>
      </c>
      <c r="H8325">
        <v>0</v>
      </c>
      <c r="I8325">
        <v>0</v>
      </c>
      <c r="J8325">
        <v>366.9</v>
      </c>
      <c r="K8325">
        <v>1.323E-3</v>
      </c>
      <c r="L8325">
        <v>2.2599999999999999E-4</v>
      </c>
    </row>
    <row r="8326" spans="1:12" x14ac:dyDescent="0.3">
      <c r="A8326">
        <v>2000</v>
      </c>
      <c r="B8326">
        <v>10</v>
      </c>
      <c r="C8326">
        <v>16</v>
      </c>
      <c r="D8326">
        <v>290</v>
      </c>
      <c r="E8326">
        <v>6</v>
      </c>
      <c r="F8326">
        <v>2</v>
      </c>
      <c r="G8326">
        <v>65.154561380000004</v>
      </c>
      <c r="H8326">
        <v>1.2</v>
      </c>
      <c r="I8326">
        <v>0</v>
      </c>
      <c r="J8326">
        <v>366.9</v>
      </c>
      <c r="K8326">
        <v>1.323E-3</v>
      </c>
      <c r="L8326">
        <v>2.2599999999999999E-4</v>
      </c>
    </row>
    <row r="8327" spans="1:12" x14ac:dyDescent="0.3">
      <c r="A8327">
        <v>2000</v>
      </c>
      <c r="B8327">
        <v>10</v>
      </c>
      <c r="C8327">
        <v>17</v>
      </c>
      <c r="D8327">
        <v>291</v>
      </c>
      <c r="E8327">
        <v>8</v>
      </c>
      <c r="F8327">
        <v>2</v>
      </c>
      <c r="G8327">
        <v>221.68861319999999</v>
      </c>
      <c r="H8327">
        <v>0</v>
      </c>
      <c r="I8327">
        <v>0</v>
      </c>
      <c r="J8327">
        <v>366.9</v>
      </c>
      <c r="K8327">
        <v>1.323E-3</v>
      </c>
      <c r="L8327">
        <v>2.2599999999999999E-4</v>
      </c>
    </row>
    <row r="8328" spans="1:12" x14ac:dyDescent="0.3">
      <c r="A8328">
        <v>2000</v>
      </c>
      <c r="B8328">
        <v>10</v>
      </c>
      <c r="C8328">
        <v>18</v>
      </c>
      <c r="D8328">
        <v>292</v>
      </c>
      <c r="E8328">
        <v>8</v>
      </c>
      <c r="F8328">
        <v>6</v>
      </c>
      <c r="G8328">
        <v>40.297841920000003</v>
      </c>
      <c r="H8328">
        <v>2.59</v>
      </c>
      <c r="I8328">
        <v>0</v>
      </c>
      <c r="J8328">
        <v>366.9</v>
      </c>
      <c r="K8328">
        <v>1.323E-3</v>
      </c>
      <c r="L8328">
        <v>2.2599999999999999E-4</v>
      </c>
    </row>
    <row r="8329" spans="1:12" x14ac:dyDescent="0.3">
      <c r="A8329">
        <v>2000</v>
      </c>
      <c r="B8329">
        <v>10</v>
      </c>
      <c r="C8329">
        <v>19</v>
      </c>
      <c r="D8329">
        <v>293</v>
      </c>
      <c r="E8329">
        <v>12</v>
      </c>
      <c r="F8329">
        <v>4</v>
      </c>
      <c r="G8329">
        <v>258.33700340000001</v>
      </c>
      <c r="H8329">
        <v>0</v>
      </c>
      <c r="I8329">
        <v>0</v>
      </c>
      <c r="J8329">
        <v>366.9</v>
      </c>
      <c r="K8329">
        <v>1.323E-3</v>
      </c>
      <c r="L8329">
        <v>2.2599999999999999E-4</v>
      </c>
    </row>
    <row r="8330" spans="1:12" x14ac:dyDescent="0.3">
      <c r="A8330">
        <v>2000</v>
      </c>
      <c r="B8330">
        <v>10</v>
      </c>
      <c r="C8330">
        <v>20</v>
      </c>
      <c r="D8330">
        <v>294</v>
      </c>
      <c r="E8330">
        <v>18</v>
      </c>
      <c r="F8330">
        <v>2</v>
      </c>
      <c r="G8330">
        <v>635.14755460000003</v>
      </c>
      <c r="H8330">
        <v>0</v>
      </c>
      <c r="I8330">
        <v>0</v>
      </c>
      <c r="J8330">
        <v>366.9</v>
      </c>
      <c r="K8330">
        <v>1.323E-3</v>
      </c>
      <c r="L8330">
        <v>2.2599999999999999E-4</v>
      </c>
    </row>
    <row r="8331" spans="1:12" x14ac:dyDescent="0.3">
      <c r="A8331">
        <v>2000</v>
      </c>
      <c r="B8331">
        <v>10</v>
      </c>
      <c r="C8331">
        <v>21</v>
      </c>
      <c r="D8331">
        <v>295</v>
      </c>
      <c r="E8331">
        <v>23</v>
      </c>
      <c r="F8331">
        <v>1</v>
      </c>
      <c r="G8331">
        <v>568.17153829999995</v>
      </c>
      <c r="H8331">
        <v>0</v>
      </c>
      <c r="I8331">
        <v>0</v>
      </c>
      <c r="J8331">
        <v>366.9</v>
      </c>
      <c r="K8331">
        <v>1.323E-3</v>
      </c>
      <c r="L8331">
        <v>2.2599999999999999E-4</v>
      </c>
    </row>
    <row r="8332" spans="1:12" x14ac:dyDescent="0.3">
      <c r="A8332">
        <v>2000</v>
      </c>
      <c r="B8332">
        <v>10</v>
      </c>
      <c r="C8332">
        <v>22</v>
      </c>
      <c r="D8332">
        <v>296</v>
      </c>
      <c r="E8332">
        <v>9</v>
      </c>
      <c r="F8332">
        <v>-2</v>
      </c>
      <c r="G8332">
        <v>654.4688453</v>
      </c>
      <c r="H8332">
        <v>0</v>
      </c>
      <c r="I8332">
        <v>0</v>
      </c>
      <c r="J8332">
        <v>366.9</v>
      </c>
      <c r="K8332">
        <v>1.323E-3</v>
      </c>
      <c r="L8332">
        <v>2.2599999999999999E-4</v>
      </c>
    </row>
    <row r="8333" spans="1:12" x14ac:dyDescent="0.3">
      <c r="A8333">
        <v>2000</v>
      </c>
      <c r="B8333">
        <v>10</v>
      </c>
      <c r="C8333">
        <v>23</v>
      </c>
      <c r="D8333">
        <v>297</v>
      </c>
      <c r="E8333">
        <v>12</v>
      </c>
      <c r="F8333">
        <v>-4</v>
      </c>
      <c r="G8333">
        <v>604.8445782</v>
      </c>
      <c r="H8333">
        <v>0</v>
      </c>
      <c r="I8333">
        <v>0</v>
      </c>
      <c r="J8333">
        <v>366.9</v>
      </c>
      <c r="K8333">
        <v>1.323E-3</v>
      </c>
      <c r="L8333">
        <v>2.2599999999999999E-4</v>
      </c>
    </row>
    <row r="8334" spans="1:12" x14ac:dyDescent="0.3">
      <c r="A8334">
        <v>2000</v>
      </c>
      <c r="B8334">
        <v>10</v>
      </c>
      <c r="C8334">
        <v>24</v>
      </c>
      <c r="D8334">
        <v>298</v>
      </c>
      <c r="E8334">
        <v>18</v>
      </c>
      <c r="F8334">
        <v>-1</v>
      </c>
      <c r="G8334">
        <v>361.84256870000002</v>
      </c>
      <c r="H8334">
        <v>0</v>
      </c>
      <c r="I8334">
        <v>0</v>
      </c>
      <c r="J8334">
        <v>366.9</v>
      </c>
      <c r="K8334">
        <v>1.323E-3</v>
      </c>
      <c r="L8334">
        <v>2.2599999999999999E-4</v>
      </c>
    </row>
    <row r="8335" spans="1:12" x14ac:dyDescent="0.3">
      <c r="A8335">
        <v>2000</v>
      </c>
      <c r="B8335">
        <v>10</v>
      </c>
      <c r="C8335">
        <v>25</v>
      </c>
      <c r="D8335">
        <v>299</v>
      </c>
      <c r="E8335">
        <v>20</v>
      </c>
      <c r="F8335">
        <v>7</v>
      </c>
      <c r="G8335">
        <v>573.16610079999998</v>
      </c>
      <c r="H8335">
        <v>0</v>
      </c>
      <c r="I8335">
        <v>0</v>
      </c>
      <c r="J8335">
        <v>366.9</v>
      </c>
      <c r="K8335">
        <v>1.323E-3</v>
      </c>
      <c r="L8335">
        <v>2.2599999999999999E-4</v>
      </c>
    </row>
    <row r="8336" spans="1:12" x14ac:dyDescent="0.3">
      <c r="A8336">
        <v>2000</v>
      </c>
      <c r="B8336">
        <v>10</v>
      </c>
      <c r="C8336">
        <v>26</v>
      </c>
      <c r="D8336">
        <v>300</v>
      </c>
      <c r="E8336">
        <v>22</v>
      </c>
      <c r="F8336">
        <v>2</v>
      </c>
      <c r="G8336">
        <v>514.74347869999997</v>
      </c>
      <c r="H8336">
        <v>0</v>
      </c>
      <c r="I8336">
        <v>0</v>
      </c>
      <c r="J8336">
        <v>366.9</v>
      </c>
      <c r="K8336">
        <v>1.323E-3</v>
      </c>
      <c r="L8336">
        <v>2.2599999999999999E-4</v>
      </c>
    </row>
    <row r="8337" spans="1:12" x14ac:dyDescent="0.3">
      <c r="A8337">
        <v>2000</v>
      </c>
      <c r="B8337">
        <v>10</v>
      </c>
      <c r="C8337">
        <v>27</v>
      </c>
      <c r="D8337">
        <v>301</v>
      </c>
      <c r="E8337">
        <v>17</v>
      </c>
      <c r="F8337">
        <v>7</v>
      </c>
      <c r="G8337">
        <v>289.4847403</v>
      </c>
      <c r="H8337">
        <v>0</v>
      </c>
      <c r="I8337">
        <v>0</v>
      </c>
      <c r="J8337">
        <v>366.9</v>
      </c>
      <c r="K8337">
        <v>1.323E-3</v>
      </c>
      <c r="L8337">
        <v>2.2599999999999999E-4</v>
      </c>
    </row>
    <row r="8338" spans="1:12" x14ac:dyDescent="0.3">
      <c r="A8338">
        <v>2000</v>
      </c>
      <c r="B8338">
        <v>10</v>
      </c>
      <c r="C8338">
        <v>28</v>
      </c>
      <c r="D8338">
        <v>302</v>
      </c>
      <c r="E8338">
        <v>13</v>
      </c>
      <c r="F8338">
        <v>-2</v>
      </c>
      <c r="G8338">
        <v>375.7163544</v>
      </c>
      <c r="H8338">
        <v>0.02</v>
      </c>
      <c r="I8338">
        <v>0</v>
      </c>
      <c r="J8338">
        <v>366.9</v>
      </c>
      <c r="K8338">
        <v>1.323E-3</v>
      </c>
      <c r="L8338">
        <v>2.2599999999999999E-4</v>
      </c>
    </row>
    <row r="8339" spans="1:12" x14ac:dyDescent="0.3">
      <c r="A8339">
        <v>2000</v>
      </c>
      <c r="B8339">
        <v>10</v>
      </c>
      <c r="C8339">
        <v>29</v>
      </c>
      <c r="D8339">
        <v>303</v>
      </c>
      <c r="E8339">
        <v>-1</v>
      </c>
      <c r="F8339">
        <v>-4</v>
      </c>
      <c r="G8339">
        <v>82.510068320000002</v>
      </c>
      <c r="H8339">
        <v>0.33</v>
      </c>
      <c r="I8339">
        <v>0</v>
      </c>
      <c r="J8339">
        <v>366.9</v>
      </c>
      <c r="K8339">
        <v>1.323E-3</v>
      </c>
      <c r="L8339">
        <v>2.2599999999999999E-4</v>
      </c>
    </row>
    <row r="8340" spans="1:12" x14ac:dyDescent="0.3">
      <c r="A8340">
        <v>2000</v>
      </c>
      <c r="B8340">
        <v>10</v>
      </c>
      <c r="C8340">
        <v>30</v>
      </c>
      <c r="D8340">
        <v>304</v>
      </c>
      <c r="E8340">
        <v>5</v>
      </c>
      <c r="F8340">
        <v>-1</v>
      </c>
      <c r="G8340">
        <v>255.3759953</v>
      </c>
      <c r="H8340">
        <v>0.16</v>
      </c>
      <c r="I8340">
        <v>0</v>
      </c>
      <c r="J8340">
        <v>366.9</v>
      </c>
      <c r="K8340">
        <v>1.323E-3</v>
      </c>
      <c r="L8340">
        <v>2.2599999999999999E-4</v>
      </c>
    </row>
    <row r="8341" spans="1:12" x14ac:dyDescent="0.3">
      <c r="A8341">
        <v>2000</v>
      </c>
      <c r="B8341">
        <v>10</v>
      </c>
      <c r="C8341">
        <v>31</v>
      </c>
      <c r="D8341">
        <v>305</v>
      </c>
      <c r="E8341">
        <v>7</v>
      </c>
      <c r="F8341">
        <v>2</v>
      </c>
      <c r="G8341">
        <v>306.60342409999998</v>
      </c>
      <c r="H8341">
        <v>0.02</v>
      </c>
      <c r="I8341">
        <v>0</v>
      </c>
      <c r="J8341">
        <v>366.9</v>
      </c>
      <c r="K8341">
        <v>1.323E-3</v>
      </c>
      <c r="L8341">
        <v>2.2599999999999999E-4</v>
      </c>
    </row>
    <row r="8342" spans="1:12" x14ac:dyDescent="0.3">
      <c r="A8342">
        <v>2000</v>
      </c>
      <c r="B8342">
        <v>11</v>
      </c>
      <c r="C8342">
        <v>1</v>
      </c>
      <c r="D8342">
        <v>306</v>
      </c>
      <c r="E8342">
        <v>9</v>
      </c>
      <c r="F8342">
        <v>2</v>
      </c>
      <c r="G8342">
        <v>558.90323799999999</v>
      </c>
      <c r="H8342">
        <v>0</v>
      </c>
      <c r="I8342">
        <v>0</v>
      </c>
      <c r="J8342">
        <v>366.9</v>
      </c>
      <c r="K8342">
        <v>1.6000000000000001E-3</v>
      </c>
      <c r="L8342">
        <v>4.3300000000000001E-4</v>
      </c>
    </row>
    <row r="8343" spans="1:12" x14ac:dyDescent="0.3">
      <c r="A8343">
        <v>2000</v>
      </c>
      <c r="B8343">
        <v>11</v>
      </c>
      <c r="C8343">
        <v>2</v>
      </c>
      <c r="D8343">
        <v>307</v>
      </c>
      <c r="E8343">
        <v>13</v>
      </c>
      <c r="F8343">
        <v>4</v>
      </c>
      <c r="G8343">
        <v>535.31029249999995</v>
      </c>
      <c r="H8343">
        <v>0</v>
      </c>
      <c r="I8343">
        <v>0</v>
      </c>
      <c r="J8343">
        <v>366.9</v>
      </c>
      <c r="K8343">
        <v>1.6000000000000001E-3</v>
      </c>
      <c r="L8343">
        <v>4.3300000000000001E-4</v>
      </c>
    </row>
    <row r="8344" spans="1:12" x14ac:dyDescent="0.3">
      <c r="A8344">
        <v>2000</v>
      </c>
      <c r="B8344">
        <v>11</v>
      </c>
      <c r="C8344">
        <v>3</v>
      </c>
      <c r="D8344">
        <v>308</v>
      </c>
      <c r="E8344">
        <v>17</v>
      </c>
      <c r="F8344">
        <v>-1</v>
      </c>
      <c r="G8344">
        <v>468.71831650000001</v>
      </c>
      <c r="H8344">
        <v>0</v>
      </c>
      <c r="I8344">
        <v>0</v>
      </c>
      <c r="J8344">
        <v>366.9</v>
      </c>
      <c r="K8344">
        <v>1.6000000000000001E-3</v>
      </c>
      <c r="L8344">
        <v>4.3300000000000001E-4</v>
      </c>
    </row>
    <row r="8345" spans="1:12" x14ac:dyDescent="0.3">
      <c r="A8345">
        <v>2000</v>
      </c>
      <c r="B8345">
        <v>11</v>
      </c>
      <c r="C8345">
        <v>4</v>
      </c>
      <c r="D8345">
        <v>309</v>
      </c>
      <c r="E8345">
        <v>16</v>
      </c>
      <c r="F8345">
        <v>6</v>
      </c>
      <c r="G8345">
        <v>471.38747990000002</v>
      </c>
      <c r="H8345">
        <v>0.27</v>
      </c>
      <c r="I8345">
        <v>0</v>
      </c>
      <c r="J8345">
        <v>366.9</v>
      </c>
      <c r="K8345">
        <v>1.6000000000000001E-3</v>
      </c>
      <c r="L8345">
        <v>4.3300000000000001E-4</v>
      </c>
    </row>
    <row r="8346" spans="1:12" x14ac:dyDescent="0.3">
      <c r="A8346">
        <v>2000</v>
      </c>
      <c r="B8346">
        <v>11</v>
      </c>
      <c r="C8346">
        <v>5</v>
      </c>
      <c r="D8346">
        <v>310</v>
      </c>
      <c r="E8346">
        <v>8</v>
      </c>
      <c r="F8346">
        <v>3</v>
      </c>
      <c r="G8346">
        <v>137.5007612</v>
      </c>
      <c r="H8346">
        <v>1.2</v>
      </c>
      <c r="I8346">
        <v>0</v>
      </c>
      <c r="J8346">
        <v>366.9</v>
      </c>
      <c r="K8346">
        <v>1.6000000000000001E-3</v>
      </c>
      <c r="L8346">
        <v>4.3300000000000001E-4</v>
      </c>
    </row>
    <row r="8347" spans="1:12" x14ac:dyDescent="0.3">
      <c r="A8347">
        <v>2000</v>
      </c>
      <c r="B8347">
        <v>11</v>
      </c>
      <c r="C8347">
        <v>6</v>
      </c>
      <c r="D8347">
        <v>311</v>
      </c>
      <c r="E8347">
        <v>7</v>
      </c>
      <c r="F8347">
        <v>3</v>
      </c>
      <c r="G8347">
        <v>258.30539149999998</v>
      </c>
      <c r="H8347">
        <v>0</v>
      </c>
      <c r="I8347">
        <v>0</v>
      </c>
      <c r="J8347">
        <v>366.9</v>
      </c>
      <c r="K8347">
        <v>1.6000000000000001E-3</v>
      </c>
      <c r="L8347">
        <v>4.3300000000000001E-4</v>
      </c>
    </row>
    <row r="8348" spans="1:12" x14ac:dyDescent="0.3">
      <c r="A8348">
        <v>2000</v>
      </c>
      <c r="B8348">
        <v>11</v>
      </c>
      <c r="C8348">
        <v>7</v>
      </c>
      <c r="D8348">
        <v>312</v>
      </c>
      <c r="E8348">
        <v>12</v>
      </c>
      <c r="F8348">
        <v>3</v>
      </c>
      <c r="G8348">
        <v>532.81487300000003</v>
      </c>
      <c r="H8348">
        <v>0</v>
      </c>
      <c r="I8348">
        <v>0</v>
      </c>
      <c r="J8348">
        <v>366.9</v>
      </c>
      <c r="K8348">
        <v>1.6000000000000001E-3</v>
      </c>
      <c r="L8348">
        <v>4.3300000000000001E-4</v>
      </c>
    </row>
    <row r="8349" spans="1:12" x14ac:dyDescent="0.3">
      <c r="A8349">
        <v>2000</v>
      </c>
      <c r="B8349">
        <v>11</v>
      </c>
      <c r="C8349">
        <v>8</v>
      </c>
      <c r="D8349">
        <v>313</v>
      </c>
      <c r="E8349">
        <v>15</v>
      </c>
      <c r="F8349">
        <v>-1</v>
      </c>
      <c r="G8349">
        <v>477.4335547</v>
      </c>
      <c r="H8349">
        <v>0</v>
      </c>
      <c r="I8349">
        <v>0</v>
      </c>
      <c r="J8349">
        <v>366.9</v>
      </c>
      <c r="K8349">
        <v>1.6000000000000001E-3</v>
      </c>
      <c r="L8349">
        <v>4.3300000000000001E-4</v>
      </c>
    </row>
    <row r="8350" spans="1:12" x14ac:dyDescent="0.3">
      <c r="A8350">
        <v>2000</v>
      </c>
      <c r="B8350">
        <v>11</v>
      </c>
      <c r="C8350">
        <v>9</v>
      </c>
      <c r="D8350">
        <v>314</v>
      </c>
      <c r="E8350">
        <v>10</v>
      </c>
      <c r="F8350">
        <v>2</v>
      </c>
      <c r="G8350">
        <v>153.98082489999999</v>
      </c>
      <c r="H8350">
        <v>0</v>
      </c>
      <c r="I8350">
        <v>0</v>
      </c>
      <c r="J8350">
        <v>366.9</v>
      </c>
      <c r="K8350">
        <v>1.6000000000000001E-3</v>
      </c>
      <c r="L8350">
        <v>4.3300000000000001E-4</v>
      </c>
    </row>
    <row r="8351" spans="1:12" x14ac:dyDescent="0.3">
      <c r="A8351">
        <v>2000</v>
      </c>
      <c r="B8351">
        <v>11</v>
      </c>
      <c r="C8351">
        <v>10</v>
      </c>
      <c r="D8351">
        <v>315</v>
      </c>
      <c r="E8351">
        <v>8</v>
      </c>
      <c r="F8351">
        <v>7</v>
      </c>
      <c r="G8351">
        <v>47.628116910000003</v>
      </c>
      <c r="H8351">
        <v>2.19</v>
      </c>
      <c r="I8351">
        <v>0</v>
      </c>
      <c r="J8351">
        <v>366.9</v>
      </c>
      <c r="K8351">
        <v>1.6000000000000001E-3</v>
      </c>
      <c r="L8351">
        <v>4.3300000000000001E-4</v>
      </c>
    </row>
    <row r="8352" spans="1:12" x14ac:dyDescent="0.3">
      <c r="A8352">
        <v>2000</v>
      </c>
      <c r="B8352">
        <v>11</v>
      </c>
      <c r="C8352">
        <v>11</v>
      </c>
      <c r="D8352">
        <v>316</v>
      </c>
      <c r="E8352">
        <v>11</v>
      </c>
      <c r="F8352">
        <v>7</v>
      </c>
      <c r="G8352">
        <v>164.75335390000001</v>
      </c>
      <c r="H8352">
        <v>0.35</v>
      </c>
      <c r="I8352">
        <v>0</v>
      </c>
      <c r="J8352">
        <v>366.9</v>
      </c>
      <c r="K8352">
        <v>1.6000000000000001E-3</v>
      </c>
      <c r="L8352">
        <v>4.3300000000000001E-4</v>
      </c>
    </row>
    <row r="8353" spans="1:12" x14ac:dyDescent="0.3">
      <c r="A8353">
        <v>2000</v>
      </c>
      <c r="B8353">
        <v>11</v>
      </c>
      <c r="C8353">
        <v>12</v>
      </c>
      <c r="D8353">
        <v>317</v>
      </c>
      <c r="E8353">
        <v>10</v>
      </c>
      <c r="F8353">
        <v>0</v>
      </c>
      <c r="G8353">
        <v>495.16636060000002</v>
      </c>
      <c r="H8353">
        <v>0</v>
      </c>
      <c r="I8353">
        <v>0</v>
      </c>
      <c r="J8353">
        <v>366.9</v>
      </c>
      <c r="K8353">
        <v>1.6000000000000001E-3</v>
      </c>
      <c r="L8353">
        <v>4.3300000000000001E-4</v>
      </c>
    </row>
    <row r="8354" spans="1:12" x14ac:dyDescent="0.3">
      <c r="A8354">
        <v>2000</v>
      </c>
      <c r="B8354">
        <v>11</v>
      </c>
      <c r="C8354">
        <v>13</v>
      </c>
      <c r="D8354">
        <v>318</v>
      </c>
      <c r="E8354">
        <v>7</v>
      </c>
      <c r="F8354">
        <v>0</v>
      </c>
      <c r="G8354">
        <v>108.9763514</v>
      </c>
      <c r="H8354">
        <v>0.05</v>
      </c>
      <c r="I8354">
        <v>0</v>
      </c>
      <c r="J8354">
        <v>366.9</v>
      </c>
      <c r="K8354">
        <v>1.6000000000000001E-3</v>
      </c>
      <c r="L8354">
        <v>4.3300000000000001E-4</v>
      </c>
    </row>
    <row r="8355" spans="1:12" x14ac:dyDescent="0.3">
      <c r="A8355">
        <v>2000</v>
      </c>
      <c r="B8355">
        <v>11</v>
      </c>
      <c r="C8355">
        <v>14</v>
      </c>
      <c r="D8355">
        <v>319</v>
      </c>
      <c r="E8355">
        <v>7</v>
      </c>
      <c r="F8355">
        <v>3</v>
      </c>
      <c r="G8355">
        <v>28.104496810000001</v>
      </c>
      <c r="H8355">
        <v>1.98</v>
      </c>
      <c r="I8355">
        <v>0</v>
      </c>
      <c r="J8355">
        <v>366.9</v>
      </c>
      <c r="K8355">
        <v>1.6000000000000001E-3</v>
      </c>
      <c r="L8355">
        <v>4.3300000000000001E-4</v>
      </c>
    </row>
    <row r="8356" spans="1:12" x14ac:dyDescent="0.3">
      <c r="A8356">
        <v>2000</v>
      </c>
      <c r="B8356">
        <v>11</v>
      </c>
      <c r="C8356">
        <v>15</v>
      </c>
      <c r="D8356">
        <v>320</v>
      </c>
      <c r="E8356">
        <v>5</v>
      </c>
      <c r="F8356">
        <v>2</v>
      </c>
      <c r="G8356">
        <v>200.5396734</v>
      </c>
      <c r="H8356">
        <v>0.28999999999999998</v>
      </c>
      <c r="I8356">
        <v>0</v>
      </c>
      <c r="J8356">
        <v>366.9</v>
      </c>
      <c r="K8356">
        <v>1.6000000000000001E-3</v>
      </c>
      <c r="L8356">
        <v>4.3300000000000001E-4</v>
      </c>
    </row>
    <row r="8357" spans="1:12" x14ac:dyDescent="0.3">
      <c r="A8357">
        <v>2000</v>
      </c>
      <c r="B8357">
        <v>11</v>
      </c>
      <c r="C8357">
        <v>16</v>
      </c>
      <c r="D8357">
        <v>321</v>
      </c>
      <c r="E8357">
        <v>6</v>
      </c>
      <c r="F8357">
        <v>2</v>
      </c>
      <c r="G8357">
        <v>178.4428771</v>
      </c>
      <c r="H8357">
        <v>0</v>
      </c>
      <c r="I8357">
        <v>0</v>
      </c>
      <c r="J8357">
        <v>366.9</v>
      </c>
      <c r="K8357">
        <v>1.6000000000000001E-3</v>
      </c>
      <c r="L8357">
        <v>4.3300000000000001E-4</v>
      </c>
    </row>
    <row r="8358" spans="1:12" x14ac:dyDescent="0.3">
      <c r="A8358">
        <v>2000</v>
      </c>
      <c r="B8358">
        <v>11</v>
      </c>
      <c r="C8358">
        <v>17</v>
      </c>
      <c r="D8358">
        <v>322</v>
      </c>
      <c r="E8358">
        <v>7</v>
      </c>
      <c r="F8358">
        <v>-2</v>
      </c>
      <c r="G8358">
        <v>193.6811524</v>
      </c>
      <c r="H8358">
        <v>0.19</v>
      </c>
      <c r="I8358">
        <v>0</v>
      </c>
      <c r="J8358">
        <v>366.9</v>
      </c>
      <c r="K8358">
        <v>1.6000000000000001E-3</v>
      </c>
      <c r="L8358">
        <v>4.3300000000000001E-4</v>
      </c>
    </row>
    <row r="8359" spans="1:12" x14ac:dyDescent="0.3">
      <c r="A8359">
        <v>2000</v>
      </c>
      <c r="B8359">
        <v>11</v>
      </c>
      <c r="C8359">
        <v>18</v>
      </c>
      <c r="D8359">
        <v>323</v>
      </c>
      <c r="E8359">
        <v>4</v>
      </c>
      <c r="F8359">
        <v>-3</v>
      </c>
      <c r="G8359">
        <v>416.22934299999997</v>
      </c>
      <c r="H8359">
        <v>0</v>
      </c>
      <c r="I8359">
        <v>0</v>
      </c>
      <c r="J8359">
        <v>366.9</v>
      </c>
      <c r="K8359">
        <v>1.6000000000000001E-3</v>
      </c>
      <c r="L8359">
        <v>4.3300000000000001E-4</v>
      </c>
    </row>
    <row r="8360" spans="1:12" x14ac:dyDescent="0.3">
      <c r="A8360">
        <v>2000</v>
      </c>
      <c r="B8360">
        <v>11</v>
      </c>
      <c r="C8360">
        <v>19</v>
      </c>
      <c r="D8360">
        <v>324</v>
      </c>
      <c r="E8360">
        <v>4</v>
      </c>
      <c r="F8360">
        <v>-5</v>
      </c>
      <c r="G8360">
        <v>376.36179529999998</v>
      </c>
      <c r="H8360">
        <v>0</v>
      </c>
      <c r="I8360">
        <v>0</v>
      </c>
      <c r="J8360">
        <v>366.9</v>
      </c>
      <c r="K8360">
        <v>1.6000000000000001E-3</v>
      </c>
      <c r="L8360">
        <v>4.3300000000000001E-4</v>
      </c>
    </row>
    <row r="8361" spans="1:12" x14ac:dyDescent="0.3">
      <c r="A8361">
        <v>2000</v>
      </c>
      <c r="B8361">
        <v>11</v>
      </c>
      <c r="C8361">
        <v>20</v>
      </c>
      <c r="D8361">
        <v>325</v>
      </c>
      <c r="E8361">
        <v>2</v>
      </c>
      <c r="F8361">
        <v>-7</v>
      </c>
      <c r="G8361">
        <v>271.25270870000003</v>
      </c>
      <c r="H8361">
        <v>0.05</v>
      </c>
      <c r="I8361">
        <v>0</v>
      </c>
      <c r="J8361">
        <v>366.9</v>
      </c>
      <c r="K8361">
        <v>1.6000000000000001E-3</v>
      </c>
      <c r="L8361">
        <v>4.3300000000000001E-4</v>
      </c>
    </row>
    <row r="8362" spans="1:12" x14ac:dyDescent="0.3">
      <c r="A8362">
        <v>2000</v>
      </c>
      <c r="B8362">
        <v>11</v>
      </c>
      <c r="C8362">
        <v>21</v>
      </c>
      <c r="D8362">
        <v>326</v>
      </c>
      <c r="E8362">
        <v>3</v>
      </c>
      <c r="F8362">
        <v>-3</v>
      </c>
      <c r="G8362">
        <v>380.43577649999997</v>
      </c>
      <c r="H8362">
        <v>0.12</v>
      </c>
      <c r="I8362">
        <v>0</v>
      </c>
      <c r="J8362">
        <v>366.9</v>
      </c>
      <c r="K8362">
        <v>1.6000000000000001E-3</v>
      </c>
      <c r="L8362">
        <v>4.3300000000000001E-4</v>
      </c>
    </row>
    <row r="8363" spans="1:12" x14ac:dyDescent="0.3">
      <c r="A8363">
        <v>2000</v>
      </c>
      <c r="B8363">
        <v>11</v>
      </c>
      <c r="C8363">
        <v>22</v>
      </c>
      <c r="D8363">
        <v>327</v>
      </c>
      <c r="E8363">
        <v>-1</v>
      </c>
      <c r="F8363">
        <v>-5</v>
      </c>
      <c r="G8363">
        <v>238.10426519999999</v>
      </c>
      <c r="H8363">
        <v>0</v>
      </c>
      <c r="I8363">
        <v>0</v>
      </c>
      <c r="J8363">
        <v>366.9</v>
      </c>
      <c r="K8363">
        <v>1.6000000000000001E-3</v>
      </c>
      <c r="L8363">
        <v>4.3300000000000001E-4</v>
      </c>
    </row>
    <row r="8364" spans="1:12" x14ac:dyDescent="0.3">
      <c r="A8364">
        <v>2000</v>
      </c>
      <c r="B8364">
        <v>11</v>
      </c>
      <c r="C8364">
        <v>23</v>
      </c>
      <c r="D8364">
        <v>328</v>
      </c>
      <c r="E8364">
        <v>-3</v>
      </c>
      <c r="F8364">
        <v>-8</v>
      </c>
      <c r="G8364">
        <v>456.25110979999999</v>
      </c>
      <c r="H8364">
        <v>0</v>
      </c>
      <c r="I8364">
        <v>0</v>
      </c>
      <c r="J8364">
        <v>366.9</v>
      </c>
      <c r="K8364">
        <v>1.6000000000000001E-3</v>
      </c>
      <c r="L8364">
        <v>4.3300000000000001E-4</v>
      </c>
    </row>
    <row r="8365" spans="1:12" x14ac:dyDescent="0.3">
      <c r="A8365">
        <v>2000</v>
      </c>
      <c r="B8365">
        <v>11</v>
      </c>
      <c r="C8365">
        <v>24</v>
      </c>
      <c r="D8365">
        <v>329</v>
      </c>
      <c r="E8365">
        <v>-6</v>
      </c>
      <c r="F8365">
        <v>-13</v>
      </c>
      <c r="G8365">
        <v>460.3379903</v>
      </c>
      <c r="H8365">
        <v>0</v>
      </c>
      <c r="I8365">
        <v>0</v>
      </c>
      <c r="J8365">
        <v>366.9</v>
      </c>
      <c r="K8365">
        <v>1.6000000000000001E-3</v>
      </c>
      <c r="L8365">
        <v>4.3300000000000001E-4</v>
      </c>
    </row>
    <row r="8366" spans="1:12" x14ac:dyDescent="0.3">
      <c r="A8366">
        <v>2000</v>
      </c>
      <c r="B8366">
        <v>11</v>
      </c>
      <c r="C8366">
        <v>25</v>
      </c>
      <c r="D8366">
        <v>330</v>
      </c>
      <c r="E8366">
        <v>0</v>
      </c>
      <c r="F8366">
        <v>-14</v>
      </c>
      <c r="G8366">
        <v>349.08630920000002</v>
      </c>
      <c r="H8366">
        <v>0</v>
      </c>
      <c r="I8366">
        <v>0</v>
      </c>
      <c r="J8366">
        <v>366.9</v>
      </c>
      <c r="K8366">
        <v>1.6000000000000001E-3</v>
      </c>
      <c r="L8366">
        <v>4.3300000000000001E-4</v>
      </c>
    </row>
    <row r="8367" spans="1:12" x14ac:dyDescent="0.3">
      <c r="A8367">
        <v>2000</v>
      </c>
      <c r="B8367">
        <v>11</v>
      </c>
      <c r="C8367">
        <v>26</v>
      </c>
      <c r="D8367">
        <v>331</v>
      </c>
      <c r="E8367">
        <v>1</v>
      </c>
      <c r="F8367">
        <v>-8</v>
      </c>
      <c r="G8367">
        <v>28.14531096</v>
      </c>
      <c r="H8367">
        <v>1.04</v>
      </c>
      <c r="I8367">
        <v>0</v>
      </c>
      <c r="J8367">
        <v>366.9</v>
      </c>
      <c r="K8367">
        <v>1.6000000000000001E-3</v>
      </c>
      <c r="L8367">
        <v>4.3300000000000001E-4</v>
      </c>
    </row>
    <row r="8368" spans="1:12" x14ac:dyDescent="0.3">
      <c r="A8368">
        <v>2000</v>
      </c>
      <c r="B8368">
        <v>11</v>
      </c>
      <c r="C8368">
        <v>27</v>
      </c>
      <c r="D8368">
        <v>332</v>
      </c>
      <c r="E8368">
        <v>6</v>
      </c>
      <c r="F8368">
        <v>1</v>
      </c>
      <c r="G8368">
        <v>157.4987045</v>
      </c>
      <c r="H8368">
        <v>0.4</v>
      </c>
      <c r="I8368">
        <v>0</v>
      </c>
      <c r="J8368">
        <v>366.9</v>
      </c>
      <c r="K8368">
        <v>1.6000000000000001E-3</v>
      </c>
      <c r="L8368">
        <v>4.3300000000000001E-4</v>
      </c>
    </row>
    <row r="8369" spans="1:12" x14ac:dyDescent="0.3">
      <c r="A8369">
        <v>2000</v>
      </c>
      <c r="B8369">
        <v>11</v>
      </c>
      <c r="C8369">
        <v>28</v>
      </c>
      <c r="D8369">
        <v>333</v>
      </c>
      <c r="E8369">
        <v>5</v>
      </c>
      <c r="F8369">
        <v>1</v>
      </c>
      <c r="G8369">
        <v>145.4066335</v>
      </c>
      <c r="H8369">
        <v>0</v>
      </c>
      <c r="I8369">
        <v>0</v>
      </c>
      <c r="J8369">
        <v>366.9</v>
      </c>
      <c r="K8369">
        <v>1.6000000000000001E-3</v>
      </c>
      <c r="L8369">
        <v>4.3300000000000001E-4</v>
      </c>
    </row>
    <row r="8370" spans="1:12" x14ac:dyDescent="0.3">
      <c r="A8370">
        <v>2000</v>
      </c>
      <c r="B8370">
        <v>11</v>
      </c>
      <c r="C8370">
        <v>29</v>
      </c>
      <c r="D8370">
        <v>334</v>
      </c>
      <c r="E8370">
        <v>4</v>
      </c>
      <c r="F8370">
        <v>1</v>
      </c>
      <c r="G8370">
        <v>162.89910510000001</v>
      </c>
      <c r="H8370">
        <v>0.13</v>
      </c>
      <c r="I8370">
        <v>0</v>
      </c>
      <c r="J8370">
        <v>366.9</v>
      </c>
      <c r="K8370">
        <v>1.6000000000000001E-3</v>
      </c>
      <c r="L8370">
        <v>4.3300000000000001E-4</v>
      </c>
    </row>
    <row r="8371" spans="1:12" x14ac:dyDescent="0.3">
      <c r="A8371">
        <v>2000</v>
      </c>
      <c r="B8371">
        <v>11</v>
      </c>
      <c r="C8371">
        <v>30</v>
      </c>
      <c r="D8371">
        <v>335</v>
      </c>
      <c r="E8371">
        <v>3</v>
      </c>
      <c r="F8371">
        <v>-1</v>
      </c>
      <c r="G8371">
        <v>140.58363059999999</v>
      </c>
      <c r="H8371">
        <v>0.13</v>
      </c>
      <c r="I8371">
        <v>0</v>
      </c>
      <c r="J8371">
        <v>366.9</v>
      </c>
      <c r="K8371">
        <v>1.6000000000000001E-3</v>
      </c>
      <c r="L8371">
        <v>4.3300000000000001E-4</v>
      </c>
    </row>
    <row r="8372" spans="1:12" x14ac:dyDescent="0.3">
      <c r="A8372">
        <v>2000</v>
      </c>
      <c r="B8372">
        <v>12</v>
      </c>
      <c r="C8372">
        <v>1</v>
      </c>
      <c r="D8372">
        <v>336</v>
      </c>
      <c r="E8372">
        <v>1</v>
      </c>
      <c r="F8372">
        <v>-4</v>
      </c>
      <c r="G8372">
        <v>203.2213055</v>
      </c>
      <c r="H8372">
        <v>0.02</v>
      </c>
      <c r="I8372">
        <v>0</v>
      </c>
      <c r="J8372">
        <v>366.9</v>
      </c>
      <c r="K8372">
        <v>1.2260000000000001E-3</v>
      </c>
      <c r="L8372">
        <v>2.2599999999999999E-4</v>
      </c>
    </row>
    <row r="8373" spans="1:12" x14ac:dyDescent="0.3">
      <c r="A8373">
        <v>2000</v>
      </c>
      <c r="B8373">
        <v>12</v>
      </c>
      <c r="C8373">
        <v>2</v>
      </c>
      <c r="D8373">
        <v>337</v>
      </c>
      <c r="E8373">
        <v>-4</v>
      </c>
      <c r="F8373">
        <v>-7</v>
      </c>
      <c r="G8373">
        <v>353.4293912</v>
      </c>
      <c r="H8373">
        <v>0</v>
      </c>
      <c r="I8373">
        <v>0</v>
      </c>
      <c r="J8373">
        <v>366.9</v>
      </c>
      <c r="K8373">
        <v>1.2260000000000001E-3</v>
      </c>
      <c r="L8373">
        <v>2.2599999999999999E-4</v>
      </c>
    </row>
    <row r="8374" spans="1:12" x14ac:dyDescent="0.3">
      <c r="A8374">
        <v>2000</v>
      </c>
      <c r="B8374">
        <v>12</v>
      </c>
      <c r="C8374">
        <v>3</v>
      </c>
      <c r="D8374">
        <v>338</v>
      </c>
      <c r="E8374">
        <v>1</v>
      </c>
      <c r="F8374">
        <v>-11</v>
      </c>
      <c r="G8374">
        <v>450.7714474</v>
      </c>
      <c r="H8374">
        <v>0</v>
      </c>
      <c r="I8374">
        <v>0</v>
      </c>
      <c r="J8374">
        <v>366.9</v>
      </c>
      <c r="K8374">
        <v>1.2260000000000001E-3</v>
      </c>
      <c r="L8374">
        <v>2.2599999999999999E-4</v>
      </c>
    </row>
    <row r="8375" spans="1:12" x14ac:dyDescent="0.3">
      <c r="A8375">
        <v>2000</v>
      </c>
      <c r="B8375">
        <v>12</v>
      </c>
      <c r="C8375">
        <v>4</v>
      </c>
      <c r="D8375">
        <v>339</v>
      </c>
      <c r="E8375">
        <v>6</v>
      </c>
      <c r="F8375">
        <v>-7</v>
      </c>
      <c r="G8375">
        <v>507.59448020000002</v>
      </c>
      <c r="H8375">
        <v>0</v>
      </c>
      <c r="I8375">
        <v>0</v>
      </c>
      <c r="J8375">
        <v>366.9</v>
      </c>
      <c r="K8375">
        <v>1.2260000000000001E-3</v>
      </c>
      <c r="L8375">
        <v>2.2599999999999999E-4</v>
      </c>
    </row>
    <row r="8376" spans="1:12" x14ac:dyDescent="0.3">
      <c r="A8376">
        <v>2000</v>
      </c>
      <c r="B8376">
        <v>12</v>
      </c>
      <c r="C8376">
        <v>5</v>
      </c>
      <c r="D8376">
        <v>340</v>
      </c>
      <c r="E8376">
        <v>1</v>
      </c>
      <c r="F8376">
        <v>-8</v>
      </c>
      <c r="G8376">
        <v>215.58746170000001</v>
      </c>
      <c r="H8376">
        <v>0</v>
      </c>
      <c r="I8376">
        <v>0</v>
      </c>
      <c r="J8376">
        <v>366.9</v>
      </c>
      <c r="K8376">
        <v>1.2260000000000001E-3</v>
      </c>
      <c r="L8376">
        <v>2.2599999999999999E-4</v>
      </c>
    </row>
    <row r="8377" spans="1:12" x14ac:dyDescent="0.3">
      <c r="A8377">
        <v>2000</v>
      </c>
      <c r="B8377">
        <v>12</v>
      </c>
      <c r="C8377">
        <v>6</v>
      </c>
      <c r="D8377">
        <v>341</v>
      </c>
      <c r="E8377">
        <v>-3</v>
      </c>
      <c r="F8377">
        <v>-11</v>
      </c>
      <c r="G8377">
        <v>364.6321696</v>
      </c>
      <c r="H8377">
        <v>0</v>
      </c>
      <c r="I8377">
        <v>0</v>
      </c>
      <c r="J8377">
        <v>366.9</v>
      </c>
      <c r="K8377">
        <v>1.2260000000000001E-3</v>
      </c>
      <c r="L8377">
        <v>2.2599999999999999E-4</v>
      </c>
    </row>
    <row r="8378" spans="1:12" x14ac:dyDescent="0.3">
      <c r="A8378">
        <v>2000</v>
      </c>
      <c r="B8378">
        <v>12</v>
      </c>
      <c r="C8378">
        <v>7</v>
      </c>
      <c r="D8378">
        <v>342</v>
      </c>
      <c r="E8378">
        <v>-4</v>
      </c>
      <c r="F8378">
        <v>-16</v>
      </c>
      <c r="G8378">
        <v>273.90150169999998</v>
      </c>
      <c r="H8378">
        <v>0.02</v>
      </c>
      <c r="I8378">
        <v>0</v>
      </c>
      <c r="J8378">
        <v>366.9</v>
      </c>
      <c r="K8378">
        <v>1.2260000000000001E-3</v>
      </c>
      <c r="L8378">
        <v>2.2599999999999999E-4</v>
      </c>
    </row>
    <row r="8379" spans="1:12" x14ac:dyDescent="0.3">
      <c r="A8379">
        <v>2000</v>
      </c>
      <c r="B8379">
        <v>12</v>
      </c>
      <c r="C8379">
        <v>8</v>
      </c>
      <c r="D8379">
        <v>343</v>
      </c>
      <c r="E8379">
        <v>-10</v>
      </c>
      <c r="F8379">
        <v>-18</v>
      </c>
      <c r="G8379">
        <v>176.29742329999999</v>
      </c>
      <c r="H8379">
        <v>0</v>
      </c>
      <c r="I8379">
        <v>0</v>
      </c>
      <c r="J8379">
        <v>366.9</v>
      </c>
      <c r="K8379">
        <v>1.2260000000000001E-3</v>
      </c>
      <c r="L8379">
        <v>2.2599999999999999E-4</v>
      </c>
    </row>
    <row r="8380" spans="1:12" x14ac:dyDescent="0.3">
      <c r="A8380">
        <v>2000</v>
      </c>
      <c r="B8380">
        <v>12</v>
      </c>
      <c r="C8380">
        <v>9</v>
      </c>
      <c r="D8380">
        <v>344</v>
      </c>
      <c r="E8380">
        <v>-6</v>
      </c>
      <c r="F8380">
        <v>-19</v>
      </c>
      <c r="G8380">
        <v>471.01627660000003</v>
      </c>
      <c r="H8380">
        <v>0</v>
      </c>
      <c r="I8380">
        <v>0</v>
      </c>
      <c r="J8380">
        <v>366.9</v>
      </c>
      <c r="K8380">
        <v>1.2260000000000001E-3</v>
      </c>
      <c r="L8380">
        <v>2.2599999999999999E-4</v>
      </c>
    </row>
    <row r="8381" spans="1:12" x14ac:dyDescent="0.3">
      <c r="A8381">
        <v>2000</v>
      </c>
      <c r="B8381">
        <v>12</v>
      </c>
      <c r="C8381">
        <v>10</v>
      </c>
      <c r="D8381">
        <v>345</v>
      </c>
      <c r="E8381">
        <v>-3</v>
      </c>
      <c r="F8381">
        <v>-17</v>
      </c>
      <c r="G8381">
        <v>391.4755581</v>
      </c>
      <c r="H8381">
        <v>0</v>
      </c>
      <c r="I8381">
        <v>0</v>
      </c>
      <c r="J8381">
        <v>366.9</v>
      </c>
      <c r="K8381">
        <v>1.2260000000000001E-3</v>
      </c>
      <c r="L8381">
        <v>2.2599999999999999E-4</v>
      </c>
    </row>
    <row r="8382" spans="1:12" x14ac:dyDescent="0.3">
      <c r="A8382">
        <v>2000</v>
      </c>
      <c r="B8382">
        <v>12</v>
      </c>
      <c r="C8382">
        <v>11</v>
      </c>
      <c r="D8382">
        <v>346</v>
      </c>
      <c r="E8382">
        <v>2</v>
      </c>
      <c r="F8382">
        <v>-5</v>
      </c>
      <c r="G8382">
        <v>130.4871584</v>
      </c>
      <c r="H8382">
        <v>0.03</v>
      </c>
      <c r="I8382">
        <v>0</v>
      </c>
      <c r="J8382">
        <v>366.9</v>
      </c>
      <c r="K8382">
        <v>1.2260000000000001E-3</v>
      </c>
      <c r="L8382">
        <v>2.2599999999999999E-4</v>
      </c>
    </row>
    <row r="8383" spans="1:12" x14ac:dyDescent="0.3">
      <c r="A8383">
        <v>2000</v>
      </c>
      <c r="B8383">
        <v>12</v>
      </c>
      <c r="C8383">
        <v>12</v>
      </c>
      <c r="D8383">
        <v>347</v>
      </c>
      <c r="E8383">
        <v>5</v>
      </c>
      <c r="F8383">
        <v>-12</v>
      </c>
      <c r="G8383">
        <v>161.88809499999999</v>
      </c>
      <c r="H8383">
        <v>2.06</v>
      </c>
      <c r="I8383">
        <v>0</v>
      </c>
      <c r="J8383">
        <v>366.9</v>
      </c>
      <c r="K8383">
        <v>1.2260000000000001E-3</v>
      </c>
      <c r="L8383">
        <v>2.2599999999999999E-4</v>
      </c>
    </row>
    <row r="8384" spans="1:12" x14ac:dyDescent="0.3">
      <c r="A8384">
        <v>2000</v>
      </c>
      <c r="B8384">
        <v>12</v>
      </c>
      <c r="C8384">
        <v>13</v>
      </c>
      <c r="D8384">
        <v>348</v>
      </c>
      <c r="E8384">
        <v>-4</v>
      </c>
      <c r="F8384">
        <v>-12</v>
      </c>
      <c r="G8384">
        <v>404.28698869999999</v>
      </c>
      <c r="H8384">
        <v>0</v>
      </c>
      <c r="I8384">
        <v>0</v>
      </c>
      <c r="J8384">
        <v>366.9</v>
      </c>
      <c r="K8384">
        <v>1.2260000000000001E-3</v>
      </c>
      <c r="L8384">
        <v>2.2599999999999999E-4</v>
      </c>
    </row>
    <row r="8385" spans="1:12" x14ac:dyDescent="0.3">
      <c r="A8385">
        <v>2000</v>
      </c>
      <c r="B8385">
        <v>12</v>
      </c>
      <c r="C8385">
        <v>14</v>
      </c>
      <c r="D8385">
        <v>349</v>
      </c>
      <c r="E8385">
        <v>-2</v>
      </c>
      <c r="F8385">
        <v>-7</v>
      </c>
      <c r="G8385">
        <v>5.8662588370000002</v>
      </c>
      <c r="H8385">
        <v>1.65</v>
      </c>
      <c r="I8385">
        <v>0</v>
      </c>
      <c r="J8385">
        <v>366.9</v>
      </c>
      <c r="K8385">
        <v>1.2260000000000001E-3</v>
      </c>
      <c r="L8385">
        <v>2.2599999999999999E-4</v>
      </c>
    </row>
    <row r="8386" spans="1:12" x14ac:dyDescent="0.3">
      <c r="A8386">
        <v>2000</v>
      </c>
      <c r="B8386">
        <v>12</v>
      </c>
      <c r="C8386">
        <v>15</v>
      </c>
      <c r="D8386">
        <v>350</v>
      </c>
      <c r="E8386">
        <v>2</v>
      </c>
      <c r="F8386">
        <v>-11</v>
      </c>
      <c r="G8386">
        <v>428.68846819999999</v>
      </c>
      <c r="H8386">
        <v>0</v>
      </c>
      <c r="I8386">
        <v>0</v>
      </c>
      <c r="J8386">
        <v>366.9</v>
      </c>
      <c r="K8386">
        <v>1.2260000000000001E-3</v>
      </c>
      <c r="L8386">
        <v>2.2599999999999999E-4</v>
      </c>
    </row>
    <row r="8387" spans="1:12" x14ac:dyDescent="0.3">
      <c r="A8387">
        <v>2000</v>
      </c>
      <c r="B8387">
        <v>12</v>
      </c>
      <c r="C8387">
        <v>16</v>
      </c>
      <c r="D8387">
        <v>351</v>
      </c>
      <c r="E8387">
        <v>3</v>
      </c>
      <c r="F8387">
        <v>-11</v>
      </c>
      <c r="G8387">
        <v>68.574060939999995</v>
      </c>
      <c r="H8387">
        <v>1.01</v>
      </c>
      <c r="I8387">
        <v>0</v>
      </c>
      <c r="J8387">
        <v>366.9</v>
      </c>
      <c r="K8387">
        <v>1.2260000000000001E-3</v>
      </c>
      <c r="L8387">
        <v>2.2599999999999999E-4</v>
      </c>
    </row>
    <row r="8388" spans="1:12" x14ac:dyDescent="0.3">
      <c r="A8388">
        <v>2000</v>
      </c>
      <c r="B8388">
        <v>12</v>
      </c>
      <c r="C8388">
        <v>17</v>
      </c>
      <c r="D8388">
        <v>352</v>
      </c>
      <c r="E8388">
        <v>13</v>
      </c>
      <c r="F8388">
        <v>2</v>
      </c>
      <c r="G8388">
        <v>14.37881449</v>
      </c>
      <c r="H8388">
        <v>6.88</v>
      </c>
      <c r="I8388">
        <v>0</v>
      </c>
      <c r="J8388">
        <v>366.9</v>
      </c>
      <c r="K8388">
        <v>1.2260000000000001E-3</v>
      </c>
      <c r="L8388">
        <v>2.2599999999999999E-4</v>
      </c>
    </row>
    <row r="8389" spans="1:12" x14ac:dyDescent="0.3">
      <c r="A8389">
        <v>2000</v>
      </c>
      <c r="B8389">
        <v>12</v>
      </c>
      <c r="C8389">
        <v>18</v>
      </c>
      <c r="D8389">
        <v>353</v>
      </c>
      <c r="E8389">
        <v>3</v>
      </c>
      <c r="F8389">
        <v>-4</v>
      </c>
      <c r="G8389">
        <v>124.2564948</v>
      </c>
      <c r="H8389">
        <v>0.28000000000000003</v>
      </c>
      <c r="I8389">
        <v>0</v>
      </c>
      <c r="J8389">
        <v>366.9</v>
      </c>
      <c r="K8389">
        <v>1.2260000000000001E-3</v>
      </c>
      <c r="L8389">
        <v>2.2599999999999999E-4</v>
      </c>
    </row>
    <row r="8390" spans="1:12" x14ac:dyDescent="0.3">
      <c r="A8390">
        <v>2000</v>
      </c>
      <c r="B8390">
        <v>12</v>
      </c>
      <c r="C8390">
        <v>19</v>
      </c>
      <c r="D8390">
        <v>354</v>
      </c>
      <c r="E8390">
        <v>-3</v>
      </c>
      <c r="F8390">
        <v>-8</v>
      </c>
      <c r="G8390">
        <v>86.365294559999995</v>
      </c>
      <c r="H8390">
        <v>0.05</v>
      </c>
      <c r="I8390">
        <v>0</v>
      </c>
      <c r="J8390">
        <v>366.9</v>
      </c>
      <c r="K8390">
        <v>1.2260000000000001E-3</v>
      </c>
      <c r="L8390">
        <v>2.2599999999999999E-4</v>
      </c>
    </row>
    <row r="8391" spans="1:12" x14ac:dyDescent="0.3">
      <c r="A8391">
        <v>2000</v>
      </c>
      <c r="B8391">
        <v>12</v>
      </c>
      <c r="C8391">
        <v>20</v>
      </c>
      <c r="D8391">
        <v>355</v>
      </c>
      <c r="E8391">
        <v>-2</v>
      </c>
      <c r="F8391">
        <v>-9</v>
      </c>
      <c r="G8391">
        <v>40.578066649999997</v>
      </c>
      <c r="H8391">
        <v>0.76</v>
      </c>
      <c r="I8391">
        <v>0</v>
      </c>
      <c r="J8391">
        <v>366.9</v>
      </c>
      <c r="K8391">
        <v>1.2260000000000001E-3</v>
      </c>
      <c r="L8391">
        <v>2.2599999999999999E-4</v>
      </c>
    </row>
    <row r="8392" spans="1:12" x14ac:dyDescent="0.3">
      <c r="A8392">
        <v>2000</v>
      </c>
      <c r="B8392">
        <v>12</v>
      </c>
      <c r="C8392">
        <v>21</v>
      </c>
      <c r="D8392">
        <v>356</v>
      </c>
      <c r="E8392">
        <v>-4</v>
      </c>
      <c r="F8392">
        <v>-13</v>
      </c>
      <c r="G8392">
        <v>64.804230239999995</v>
      </c>
      <c r="H8392">
        <v>0</v>
      </c>
      <c r="I8392">
        <v>0</v>
      </c>
      <c r="J8392">
        <v>366.9</v>
      </c>
      <c r="K8392">
        <v>1.2260000000000001E-3</v>
      </c>
      <c r="L8392">
        <v>2.2599999999999999E-4</v>
      </c>
    </row>
    <row r="8393" spans="1:12" x14ac:dyDescent="0.3">
      <c r="A8393">
        <v>2000</v>
      </c>
      <c r="B8393">
        <v>12</v>
      </c>
      <c r="C8393">
        <v>22</v>
      </c>
      <c r="D8393">
        <v>357</v>
      </c>
      <c r="E8393">
        <v>-1</v>
      </c>
      <c r="F8393">
        <v>-12</v>
      </c>
      <c r="G8393">
        <v>108.0077057</v>
      </c>
      <c r="H8393">
        <v>0</v>
      </c>
      <c r="I8393">
        <v>0</v>
      </c>
      <c r="J8393">
        <v>366.9</v>
      </c>
      <c r="K8393">
        <v>1.2260000000000001E-3</v>
      </c>
      <c r="L8393">
        <v>2.2599999999999999E-4</v>
      </c>
    </row>
    <row r="8394" spans="1:12" x14ac:dyDescent="0.3">
      <c r="A8394">
        <v>2000</v>
      </c>
      <c r="B8394">
        <v>12</v>
      </c>
      <c r="C8394">
        <v>23</v>
      </c>
      <c r="D8394">
        <v>358</v>
      </c>
      <c r="E8394">
        <v>-4</v>
      </c>
      <c r="F8394">
        <v>-12</v>
      </c>
      <c r="G8394">
        <v>129.59037760000001</v>
      </c>
      <c r="H8394">
        <v>0</v>
      </c>
      <c r="I8394">
        <v>0</v>
      </c>
      <c r="J8394">
        <v>366.9</v>
      </c>
      <c r="K8394">
        <v>1.2260000000000001E-3</v>
      </c>
      <c r="L8394">
        <v>2.2599999999999999E-4</v>
      </c>
    </row>
    <row r="8395" spans="1:12" x14ac:dyDescent="0.3">
      <c r="A8395">
        <v>2000</v>
      </c>
      <c r="B8395">
        <v>12</v>
      </c>
      <c r="C8395">
        <v>24</v>
      </c>
      <c r="D8395">
        <v>359</v>
      </c>
      <c r="E8395">
        <v>-5</v>
      </c>
      <c r="F8395">
        <v>-17</v>
      </c>
      <c r="G8395">
        <v>132.16903719999999</v>
      </c>
      <c r="H8395">
        <v>0</v>
      </c>
      <c r="I8395">
        <v>0</v>
      </c>
      <c r="J8395">
        <v>366.9</v>
      </c>
      <c r="K8395">
        <v>1.2260000000000001E-3</v>
      </c>
      <c r="L8395">
        <v>2.2599999999999999E-4</v>
      </c>
    </row>
    <row r="8396" spans="1:12" x14ac:dyDescent="0.3">
      <c r="A8396">
        <v>2000</v>
      </c>
      <c r="B8396">
        <v>12</v>
      </c>
      <c r="C8396">
        <v>25</v>
      </c>
      <c r="D8396">
        <v>360</v>
      </c>
      <c r="E8396">
        <v>-8</v>
      </c>
      <c r="F8396">
        <v>-17</v>
      </c>
      <c r="G8396">
        <v>306.73006830000003</v>
      </c>
      <c r="H8396">
        <v>0.08</v>
      </c>
      <c r="I8396">
        <v>0</v>
      </c>
      <c r="J8396">
        <v>366.9</v>
      </c>
      <c r="K8396">
        <v>1.2260000000000001E-3</v>
      </c>
      <c r="L8396">
        <v>2.2599999999999999E-4</v>
      </c>
    </row>
    <row r="8397" spans="1:12" x14ac:dyDescent="0.3">
      <c r="A8397">
        <v>2000</v>
      </c>
      <c r="B8397">
        <v>12</v>
      </c>
      <c r="C8397">
        <v>26</v>
      </c>
      <c r="D8397">
        <v>361</v>
      </c>
      <c r="E8397">
        <v>-7</v>
      </c>
      <c r="F8397">
        <v>-17</v>
      </c>
      <c r="G8397">
        <v>486.29094429999998</v>
      </c>
      <c r="H8397">
        <v>0</v>
      </c>
      <c r="I8397">
        <v>0</v>
      </c>
      <c r="J8397">
        <v>366.9</v>
      </c>
      <c r="K8397">
        <v>1.2260000000000001E-3</v>
      </c>
      <c r="L8397">
        <v>2.2599999999999999E-4</v>
      </c>
    </row>
    <row r="8398" spans="1:12" x14ac:dyDescent="0.3">
      <c r="A8398">
        <v>2000</v>
      </c>
      <c r="B8398">
        <v>12</v>
      </c>
      <c r="C8398">
        <v>27</v>
      </c>
      <c r="D8398">
        <v>362</v>
      </c>
      <c r="E8398">
        <v>-5</v>
      </c>
      <c r="F8398">
        <v>-10</v>
      </c>
      <c r="G8398">
        <v>363.13888609999998</v>
      </c>
      <c r="H8398">
        <v>0</v>
      </c>
      <c r="I8398">
        <v>0</v>
      </c>
      <c r="J8398">
        <v>366.9</v>
      </c>
      <c r="K8398">
        <v>1.2260000000000001E-3</v>
      </c>
      <c r="L8398">
        <v>2.2599999999999999E-4</v>
      </c>
    </row>
    <row r="8399" spans="1:12" x14ac:dyDescent="0.3">
      <c r="A8399">
        <v>2000</v>
      </c>
      <c r="B8399">
        <v>12</v>
      </c>
      <c r="C8399">
        <v>28</v>
      </c>
      <c r="D8399">
        <v>363</v>
      </c>
      <c r="E8399">
        <v>-9</v>
      </c>
      <c r="F8399">
        <v>-12</v>
      </c>
      <c r="G8399">
        <v>198.37259349999999</v>
      </c>
      <c r="H8399">
        <v>0</v>
      </c>
      <c r="I8399">
        <v>0</v>
      </c>
      <c r="J8399">
        <v>366.9</v>
      </c>
      <c r="K8399">
        <v>1.2260000000000001E-3</v>
      </c>
      <c r="L8399">
        <v>2.2599999999999999E-4</v>
      </c>
    </row>
    <row r="8400" spans="1:12" x14ac:dyDescent="0.3">
      <c r="A8400">
        <v>2000</v>
      </c>
      <c r="B8400">
        <v>12</v>
      </c>
      <c r="C8400">
        <v>29</v>
      </c>
      <c r="D8400">
        <v>364</v>
      </c>
      <c r="E8400">
        <v>-1</v>
      </c>
      <c r="F8400">
        <v>-12</v>
      </c>
      <c r="G8400">
        <v>433.48690729999998</v>
      </c>
      <c r="H8400">
        <v>0</v>
      </c>
      <c r="I8400">
        <v>0</v>
      </c>
      <c r="J8400">
        <v>366.9</v>
      </c>
      <c r="K8400">
        <v>1.2260000000000001E-3</v>
      </c>
      <c r="L8400">
        <v>2.2599999999999999E-4</v>
      </c>
    </row>
    <row r="8401" spans="1:12" x14ac:dyDescent="0.3">
      <c r="A8401">
        <v>2000</v>
      </c>
      <c r="B8401">
        <v>12</v>
      </c>
      <c r="C8401">
        <v>30</v>
      </c>
      <c r="D8401">
        <v>365</v>
      </c>
      <c r="E8401">
        <v>-1</v>
      </c>
      <c r="F8401">
        <v>-13</v>
      </c>
      <c r="G8401">
        <v>50.784588540000001</v>
      </c>
      <c r="H8401">
        <v>0.24</v>
      </c>
      <c r="I8401">
        <v>0</v>
      </c>
      <c r="J8401">
        <v>366.9</v>
      </c>
      <c r="K8401">
        <v>1.2260000000000001E-3</v>
      </c>
      <c r="L8401">
        <v>2.2599999999999999E-4</v>
      </c>
    </row>
    <row r="8402" spans="1:12" x14ac:dyDescent="0.3">
      <c r="A8402">
        <v>2000</v>
      </c>
      <c r="B8402">
        <v>12</v>
      </c>
      <c r="C8402">
        <v>31</v>
      </c>
      <c r="D8402">
        <v>366</v>
      </c>
      <c r="E8402">
        <v>0</v>
      </c>
      <c r="F8402">
        <v>-5</v>
      </c>
      <c r="G8402">
        <v>79.299475849999993</v>
      </c>
      <c r="H8402">
        <v>7.0000000000000007E-2</v>
      </c>
      <c r="I8402">
        <v>0</v>
      </c>
      <c r="J8402">
        <v>366.9</v>
      </c>
      <c r="K8402">
        <v>1.2260000000000001E-3</v>
      </c>
      <c r="L8402">
        <v>2.2599999999999999E-4</v>
      </c>
    </row>
    <row r="8403" spans="1:12" x14ac:dyDescent="0.3">
      <c r="A8403">
        <v>2001</v>
      </c>
      <c r="B8403">
        <v>1</v>
      </c>
      <c r="C8403">
        <v>1</v>
      </c>
      <c r="D8403">
        <v>1</v>
      </c>
      <c r="E8403">
        <v>-4</v>
      </c>
      <c r="F8403">
        <v>-11</v>
      </c>
      <c r="G8403">
        <v>383.49746520000002</v>
      </c>
      <c r="H8403">
        <v>0.02</v>
      </c>
      <c r="I8403">
        <v>0</v>
      </c>
      <c r="J8403">
        <v>368.6</v>
      </c>
      <c r="K8403">
        <v>1.2260000000000001E-3</v>
      </c>
      <c r="L8403">
        <v>2.2599999999999999E-4</v>
      </c>
    </row>
    <row r="8404" spans="1:12" x14ac:dyDescent="0.3">
      <c r="A8404">
        <v>2001</v>
      </c>
      <c r="B8404">
        <v>1</v>
      </c>
      <c r="C8404">
        <v>2</v>
      </c>
      <c r="D8404">
        <v>2</v>
      </c>
      <c r="E8404">
        <v>-4</v>
      </c>
      <c r="F8404">
        <v>-14</v>
      </c>
      <c r="G8404">
        <v>434.840146</v>
      </c>
      <c r="H8404">
        <v>0</v>
      </c>
      <c r="I8404">
        <v>0</v>
      </c>
      <c r="J8404">
        <v>368.6</v>
      </c>
      <c r="K8404">
        <v>1.2260000000000001E-3</v>
      </c>
      <c r="L8404">
        <v>2.2599999999999999E-4</v>
      </c>
    </row>
    <row r="8405" spans="1:12" x14ac:dyDescent="0.3">
      <c r="A8405">
        <v>2001</v>
      </c>
      <c r="B8405">
        <v>1</v>
      </c>
      <c r="C8405">
        <v>3</v>
      </c>
      <c r="D8405">
        <v>3</v>
      </c>
      <c r="E8405">
        <v>-2</v>
      </c>
      <c r="F8405">
        <v>-12</v>
      </c>
      <c r="G8405">
        <v>349.89071840000003</v>
      </c>
      <c r="H8405">
        <v>0</v>
      </c>
      <c r="I8405">
        <v>0</v>
      </c>
      <c r="J8405">
        <v>368.6</v>
      </c>
      <c r="K8405">
        <v>1.2260000000000001E-3</v>
      </c>
      <c r="L8405">
        <v>2.2599999999999999E-4</v>
      </c>
    </row>
    <row r="8406" spans="1:12" x14ac:dyDescent="0.3">
      <c r="A8406">
        <v>2001</v>
      </c>
      <c r="B8406">
        <v>1</v>
      </c>
      <c r="C8406">
        <v>4</v>
      </c>
      <c r="D8406">
        <v>4</v>
      </c>
      <c r="E8406">
        <v>-3</v>
      </c>
      <c r="F8406">
        <v>-12</v>
      </c>
      <c r="G8406">
        <v>155.22953150000001</v>
      </c>
      <c r="H8406">
        <v>0</v>
      </c>
      <c r="I8406">
        <v>0</v>
      </c>
      <c r="J8406">
        <v>368.6</v>
      </c>
      <c r="K8406">
        <v>1.2260000000000001E-3</v>
      </c>
      <c r="L8406">
        <v>2.2599999999999999E-4</v>
      </c>
    </row>
    <row r="8407" spans="1:12" x14ac:dyDescent="0.3">
      <c r="A8407">
        <v>2001</v>
      </c>
      <c r="B8407">
        <v>1</v>
      </c>
      <c r="C8407">
        <v>5</v>
      </c>
      <c r="D8407">
        <v>5</v>
      </c>
      <c r="E8407">
        <v>-4</v>
      </c>
      <c r="F8407">
        <v>-13</v>
      </c>
      <c r="G8407">
        <v>290.49701599999997</v>
      </c>
      <c r="H8407">
        <v>0.36</v>
      </c>
      <c r="I8407">
        <v>0</v>
      </c>
      <c r="J8407">
        <v>368.6</v>
      </c>
      <c r="K8407">
        <v>1.2260000000000001E-3</v>
      </c>
      <c r="L8407">
        <v>2.2599999999999999E-4</v>
      </c>
    </row>
    <row r="8408" spans="1:12" x14ac:dyDescent="0.3">
      <c r="A8408">
        <v>2001</v>
      </c>
      <c r="B8408">
        <v>1</v>
      </c>
      <c r="C8408">
        <v>6</v>
      </c>
      <c r="D8408">
        <v>6</v>
      </c>
      <c r="E8408">
        <v>1</v>
      </c>
      <c r="F8408">
        <v>-6</v>
      </c>
      <c r="G8408">
        <v>57.980323769999998</v>
      </c>
      <c r="H8408">
        <v>0.18</v>
      </c>
      <c r="I8408">
        <v>0</v>
      </c>
      <c r="J8408">
        <v>368.6</v>
      </c>
      <c r="K8408">
        <v>1.2260000000000001E-3</v>
      </c>
      <c r="L8408">
        <v>2.2599999999999999E-4</v>
      </c>
    </row>
    <row r="8409" spans="1:12" x14ac:dyDescent="0.3">
      <c r="A8409">
        <v>2001</v>
      </c>
      <c r="B8409">
        <v>1</v>
      </c>
      <c r="C8409">
        <v>7</v>
      </c>
      <c r="D8409">
        <v>7</v>
      </c>
      <c r="E8409">
        <v>-1</v>
      </c>
      <c r="F8409">
        <v>-11</v>
      </c>
      <c r="G8409">
        <v>250.70083349999999</v>
      </c>
      <c r="H8409">
        <v>0</v>
      </c>
      <c r="I8409">
        <v>0</v>
      </c>
      <c r="J8409">
        <v>368.6</v>
      </c>
      <c r="K8409">
        <v>1.2260000000000001E-3</v>
      </c>
      <c r="L8409">
        <v>2.2599999999999999E-4</v>
      </c>
    </row>
    <row r="8410" spans="1:12" x14ac:dyDescent="0.3">
      <c r="A8410">
        <v>2001</v>
      </c>
      <c r="B8410">
        <v>1</v>
      </c>
      <c r="C8410">
        <v>8</v>
      </c>
      <c r="D8410">
        <v>8</v>
      </c>
      <c r="E8410">
        <v>-1</v>
      </c>
      <c r="F8410">
        <v>-11</v>
      </c>
      <c r="G8410">
        <v>141.09521799999999</v>
      </c>
      <c r="H8410">
        <v>0</v>
      </c>
      <c r="I8410">
        <v>0</v>
      </c>
      <c r="J8410">
        <v>368.6</v>
      </c>
      <c r="K8410">
        <v>1.2260000000000001E-3</v>
      </c>
      <c r="L8410">
        <v>2.2599999999999999E-4</v>
      </c>
    </row>
    <row r="8411" spans="1:12" x14ac:dyDescent="0.3">
      <c r="A8411">
        <v>2001</v>
      </c>
      <c r="B8411">
        <v>1</v>
      </c>
      <c r="C8411">
        <v>9</v>
      </c>
      <c r="D8411">
        <v>9</v>
      </c>
      <c r="E8411">
        <v>-2</v>
      </c>
      <c r="F8411">
        <v>-9</v>
      </c>
      <c r="G8411">
        <v>268.71023769999999</v>
      </c>
      <c r="H8411">
        <v>0.12</v>
      </c>
      <c r="I8411">
        <v>0</v>
      </c>
      <c r="J8411">
        <v>368.6</v>
      </c>
      <c r="K8411">
        <v>1.2260000000000001E-3</v>
      </c>
      <c r="L8411">
        <v>2.2599999999999999E-4</v>
      </c>
    </row>
    <row r="8412" spans="1:12" x14ac:dyDescent="0.3">
      <c r="A8412">
        <v>2001</v>
      </c>
      <c r="B8412">
        <v>1</v>
      </c>
      <c r="C8412">
        <v>10</v>
      </c>
      <c r="D8412">
        <v>10</v>
      </c>
      <c r="E8412">
        <v>-8</v>
      </c>
      <c r="F8412">
        <v>-14</v>
      </c>
      <c r="G8412">
        <v>440.3292399</v>
      </c>
      <c r="H8412">
        <v>0</v>
      </c>
      <c r="I8412">
        <v>0</v>
      </c>
      <c r="J8412">
        <v>368.6</v>
      </c>
      <c r="K8412">
        <v>1.2260000000000001E-3</v>
      </c>
      <c r="L8412">
        <v>2.2599999999999999E-4</v>
      </c>
    </row>
    <row r="8413" spans="1:12" x14ac:dyDescent="0.3">
      <c r="A8413">
        <v>2001</v>
      </c>
      <c r="B8413">
        <v>1</v>
      </c>
      <c r="C8413">
        <v>11</v>
      </c>
      <c r="D8413">
        <v>11</v>
      </c>
      <c r="E8413">
        <v>2</v>
      </c>
      <c r="F8413">
        <v>-15</v>
      </c>
      <c r="G8413">
        <v>171.84435089999999</v>
      </c>
      <c r="H8413">
        <v>0</v>
      </c>
      <c r="I8413">
        <v>0</v>
      </c>
      <c r="J8413">
        <v>368.6</v>
      </c>
      <c r="K8413">
        <v>1.2260000000000001E-3</v>
      </c>
      <c r="L8413">
        <v>2.2599999999999999E-4</v>
      </c>
    </row>
    <row r="8414" spans="1:12" x14ac:dyDescent="0.3">
      <c r="A8414">
        <v>2001</v>
      </c>
      <c r="B8414">
        <v>1</v>
      </c>
      <c r="C8414">
        <v>12</v>
      </c>
      <c r="D8414">
        <v>12</v>
      </c>
      <c r="E8414">
        <v>-4</v>
      </c>
      <c r="F8414">
        <v>-15</v>
      </c>
      <c r="G8414">
        <v>482.36892060000002</v>
      </c>
      <c r="H8414">
        <v>0</v>
      </c>
      <c r="I8414">
        <v>0</v>
      </c>
      <c r="J8414">
        <v>368.6</v>
      </c>
      <c r="K8414">
        <v>1.2260000000000001E-3</v>
      </c>
      <c r="L8414">
        <v>2.2599999999999999E-4</v>
      </c>
    </row>
    <row r="8415" spans="1:12" x14ac:dyDescent="0.3">
      <c r="A8415">
        <v>2001</v>
      </c>
      <c r="B8415">
        <v>1</v>
      </c>
      <c r="C8415">
        <v>13</v>
      </c>
      <c r="D8415">
        <v>13</v>
      </c>
      <c r="E8415">
        <v>-2</v>
      </c>
      <c r="F8415">
        <v>-17</v>
      </c>
      <c r="G8415">
        <v>379.72022340000001</v>
      </c>
      <c r="H8415">
        <v>0</v>
      </c>
      <c r="I8415">
        <v>0</v>
      </c>
      <c r="J8415">
        <v>368.6</v>
      </c>
      <c r="K8415">
        <v>1.2260000000000001E-3</v>
      </c>
      <c r="L8415">
        <v>2.2599999999999999E-4</v>
      </c>
    </row>
    <row r="8416" spans="1:12" x14ac:dyDescent="0.3">
      <c r="A8416">
        <v>2001</v>
      </c>
      <c r="B8416">
        <v>1</v>
      </c>
      <c r="C8416">
        <v>14</v>
      </c>
      <c r="D8416">
        <v>14</v>
      </c>
      <c r="E8416">
        <v>2</v>
      </c>
      <c r="F8416">
        <v>-8</v>
      </c>
      <c r="G8416">
        <v>100.9563148</v>
      </c>
      <c r="H8416">
        <v>0</v>
      </c>
      <c r="I8416">
        <v>0</v>
      </c>
      <c r="J8416">
        <v>368.6</v>
      </c>
      <c r="K8416">
        <v>1.2260000000000001E-3</v>
      </c>
      <c r="L8416">
        <v>2.2599999999999999E-4</v>
      </c>
    </row>
    <row r="8417" spans="1:12" x14ac:dyDescent="0.3">
      <c r="A8417">
        <v>2001</v>
      </c>
      <c r="B8417">
        <v>1</v>
      </c>
      <c r="C8417">
        <v>15</v>
      </c>
      <c r="D8417">
        <v>15</v>
      </c>
      <c r="E8417">
        <v>-3</v>
      </c>
      <c r="F8417">
        <v>-5</v>
      </c>
      <c r="G8417">
        <v>44.031992690000003</v>
      </c>
      <c r="H8417">
        <v>0.67</v>
      </c>
      <c r="I8417">
        <v>0</v>
      </c>
      <c r="J8417">
        <v>368.6</v>
      </c>
      <c r="K8417">
        <v>1.2260000000000001E-3</v>
      </c>
      <c r="L8417">
        <v>2.2599999999999999E-4</v>
      </c>
    </row>
    <row r="8418" spans="1:12" x14ac:dyDescent="0.3">
      <c r="A8418">
        <v>2001</v>
      </c>
      <c r="B8418">
        <v>1</v>
      </c>
      <c r="C8418">
        <v>16</v>
      </c>
      <c r="D8418">
        <v>16</v>
      </c>
      <c r="E8418">
        <v>1</v>
      </c>
      <c r="F8418">
        <v>-5</v>
      </c>
      <c r="G8418">
        <v>156.756112</v>
      </c>
      <c r="H8418">
        <v>0.42</v>
      </c>
      <c r="I8418">
        <v>0</v>
      </c>
      <c r="J8418">
        <v>368.6</v>
      </c>
      <c r="K8418">
        <v>1.2260000000000001E-3</v>
      </c>
      <c r="L8418">
        <v>2.2599999999999999E-4</v>
      </c>
    </row>
    <row r="8419" spans="1:12" x14ac:dyDescent="0.3">
      <c r="A8419">
        <v>2001</v>
      </c>
      <c r="B8419">
        <v>1</v>
      </c>
      <c r="C8419">
        <v>17</v>
      </c>
      <c r="D8419">
        <v>17</v>
      </c>
      <c r="E8419">
        <v>-6</v>
      </c>
      <c r="F8419">
        <v>-12</v>
      </c>
      <c r="G8419">
        <v>262.48639550000001</v>
      </c>
      <c r="H8419">
        <v>0</v>
      </c>
      <c r="I8419">
        <v>0</v>
      </c>
      <c r="J8419">
        <v>368.6</v>
      </c>
      <c r="K8419">
        <v>1.2260000000000001E-3</v>
      </c>
      <c r="L8419">
        <v>2.2599999999999999E-4</v>
      </c>
    </row>
    <row r="8420" spans="1:12" x14ac:dyDescent="0.3">
      <c r="A8420">
        <v>2001</v>
      </c>
      <c r="B8420">
        <v>1</v>
      </c>
      <c r="C8420">
        <v>18</v>
      </c>
      <c r="D8420">
        <v>18</v>
      </c>
      <c r="E8420">
        <v>-6</v>
      </c>
      <c r="F8420">
        <v>-18</v>
      </c>
      <c r="G8420">
        <v>379.94521250000003</v>
      </c>
      <c r="H8420">
        <v>0</v>
      </c>
      <c r="I8420">
        <v>0</v>
      </c>
      <c r="J8420">
        <v>368.6</v>
      </c>
      <c r="K8420">
        <v>1.2260000000000001E-3</v>
      </c>
      <c r="L8420">
        <v>2.2599999999999999E-4</v>
      </c>
    </row>
    <row r="8421" spans="1:12" x14ac:dyDescent="0.3">
      <c r="A8421">
        <v>2001</v>
      </c>
      <c r="B8421">
        <v>1</v>
      </c>
      <c r="C8421">
        <v>19</v>
      </c>
      <c r="D8421">
        <v>19</v>
      </c>
      <c r="E8421">
        <v>-1</v>
      </c>
      <c r="F8421">
        <v>-8</v>
      </c>
      <c r="G8421">
        <v>43.449509550000002</v>
      </c>
      <c r="H8421">
        <v>0.25</v>
      </c>
      <c r="I8421">
        <v>0</v>
      </c>
      <c r="J8421">
        <v>368.6</v>
      </c>
      <c r="K8421">
        <v>1.2260000000000001E-3</v>
      </c>
      <c r="L8421">
        <v>2.2599999999999999E-4</v>
      </c>
    </row>
    <row r="8422" spans="1:12" x14ac:dyDescent="0.3">
      <c r="A8422">
        <v>2001</v>
      </c>
      <c r="B8422">
        <v>1</v>
      </c>
      <c r="C8422">
        <v>20</v>
      </c>
      <c r="D8422">
        <v>20</v>
      </c>
      <c r="E8422">
        <v>-2</v>
      </c>
      <c r="F8422">
        <v>-8</v>
      </c>
      <c r="G8422">
        <v>241.218602</v>
      </c>
      <c r="H8422">
        <v>0</v>
      </c>
      <c r="I8422">
        <v>0</v>
      </c>
      <c r="J8422">
        <v>368.6</v>
      </c>
      <c r="K8422">
        <v>1.2260000000000001E-3</v>
      </c>
      <c r="L8422">
        <v>2.2599999999999999E-4</v>
      </c>
    </row>
    <row r="8423" spans="1:12" x14ac:dyDescent="0.3">
      <c r="A8423">
        <v>2001</v>
      </c>
      <c r="B8423">
        <v>1</v>
      </c>
      <c r="C8423">
        <v>21</v>
      </c>
      <c r="D8423">
        <v>21</v>
      </c>
      <c r="E8423">
        <v>-6</v>
      </c>
      <c r="F8423">
        <v>-9</v>
      </c>
      <c r="G8423">
        <v>215.6944384</v>
      </c>
      <c r="H8423">
        <v>0</v>
      </c>
      <c r="I8423">
        <v>0</v>
      </c>
      <c r="J8423">
        <v>368.6</v>
      </c>
      <c r="K8423">
        <v>1.2260000000000001E-3</v>
      </c>
      <c r="L8423">
        <v>2.2599999999999999E-4</v>
      </c>
    </row>
    <row r="8424" spans="1:12" x14ac:dyDescent="0.3">
      <c r="A8424">
        <v>2001</v>
      </c>
      <c r="B8424">
        <v>1</v>
      </c>
      <c r="C8424">
        <v>22</v>
      </c>
      <c r="D8424">
        <v>22</v>
      </c>
      <c r="E8424">
        <v>-1</v>
      </c>
      <c r="F8424">
        <v>-13</v>
      </c>
      <c r="G8424">
        <v>478.91371950000001</v>
      </c>
      <c r="H8424">
        <v>0</v>
      </c>
      <c r="I8424">
        <v>0</v>
      </c>
      <c r="J8424">
        <v>368.6</v>
      </c>
      <c r="K8424">
        <v>1.2260000000000001E-3</v>
      </c>
      <c r="L8424">
        <v>2.2599999999999999E-4</v>
      </c>
    </row>
    <row r="8425" spans="1:12" x14ac:dyDescent="0.3">
      <c r="A8425">
        <v>2001</v>
      </c>
      <c r="B8425">
        <v>1</v>
      </c>
      <c r="C8425">
        <v>23</v>
      </c>
      <c r="D8425">
        <v>23</v>
      </c>
      <c r="E8425">
        <v>-1</v>
      </c>
      <c r="F8425">
        <v>-17</v>
      </c>
      <c r="G8425">
        <v>483.22555369999998</v>
      </c>
      <c r="H8425">
        <v>0</v>
      </c>
      <c r="I8425">
        <v>0</v>
      </c>
      <c r="J8425">
        <v>368.6</v>
      </c>
      <c r="K8425">
        <v>1.2260000000000001E-3</v>
      </c>
      <c r="L8425">
        <v>2.2599999999999999E-4</v>
      </c>
    </row>
    <row r="8426" spans="1:12" x14ac:dyDescent="0.3">
      <c r="A8426">
        <v>2001</v>
      </c>
      <c r="B8426">
        <v>1</v>
      </c>
      <c r="C8426">
        <v>24</v>
      </c>
      <c r="D8426">
        <v>24</v>
      </c>
      <c r="E8426">
        <v>2</v>
      </c>
      <c r="F8426">
        <v>-8</v>
      </c>
      <c r="G8426">
        <v>182.79916349999999</v>
      </c>
      <c r="H8426">
        <v>0</v>
      </c>
      <c r="I8426">
        <v>0</v>
      </c>
      <c r="J8426">
        <v>368.6</v>
      </c>
      <c r="K8426">
        <v>1.2260000000000001E-3</v>
      </c>
      <c r="L8426">
        <v>2.2599999999999999E-4</v>
      </c>
    </row>
    <row r="8427" spans="1:12" x14ac:dyDescent="0.3">
      <c r="A8427">
        <v>2001</v>
      </c>
      <c r="B8427">
        <v>1</v>
      </c>
      <c r="C8427">
        <v>25</v>
      </c>
      <c r="D8427">
        <v>25</v>
      </c>
      <c r="E8427">
        <v>1</v>
      </c>
      <c r="F8427">
        <v>-8</v>
      </c>
      <c r="G8427">
        <v>309.54573310000001</v>
      </c>
      <c r="H8427">
        <v>0</v>
      </c>
      <c r="I8427">
        <v>0</v>
      </c>
      <c r="J8427">
        <v>368.6</v>
      </c>
      <c r="K8427">
        <v>1.2260000000000001E-3</v>
      </c>
      <c r="L8427">
        <v>2.2599999999999999E-4</v>
      </c>
    </row>
    <row r="8428" spans="1:12" x14ac:dyDescent="0.3">
      <c r="A8428">
        <v>2001</v>
      </c>
      <c r="B8428">
        <v>1</v>
      </c>
      <c r="C8428">
        <v>26</v>
      </c>
      <c r="D8428">
        <v>26</v>
      </c>
      <c r="E8428">
        <v>2</v>
      </c>
      <c r="F8428">
        <v>-11</v>
      </c>
      <c r="G8428">
        <v>525.95507959999998</v>
      </c>
      <c r="H8428">
        <v>0</v>
      </c>
      <c r="I8428">
        <v>0</v>
      </c>
      <c r="J8428">
        <v>368.6</v>
      </c>
      <c r="K8428">
        <v>1.2260000000000001E-3</v>
      </c>
      <c r="L8428">
        <v>2.2599999999999999E-4</v>
      </c>
    </row>
    <row r="8429" spans="1:12" x14ac:dyDescent="0.3">
      <c r="A8429">
        <v>2001</v>
      </c>
      <c r="B8429">
        <v>1</v>
      </c>
      <c r="C8429">
        <v>27</v>
      </c>
      <c r="D8429">
        <v>27</v>
      </c>
      <c r="E8429">
        <v>1</v>
      </c>
      <c r="F8429">
        <v>-9</v>
      </c>
      <c r="G8429">
        <v>270.95129020000002</v>
      </c>
      <c r="H8429">
        <v>0.03</v>
      </c>
      <c r="I8429">
        <v>0</v>
      </c>
      <c r="J8429">
        <v>368.6</v>
      </c>
      <c r="K8429">
        <v>1.2260000000000001E-3</v>
      </c>
      <c r="L8429">
        <v>2.2599999999999999E-4</v>
      </c>
    </row>
    <row r="8430" spans="1:12" x14ac:dyDescent="0.3">
      <c r="A8430">
        <v>2001</v>
      </c>
      <c r="B8430">
        <v>1</v>
      </c>
      <c r="C8430">
        <v>28</v>
      </c>
      <c r="D8430">
        <v>28</v>
      </c>
      <c r="E8430">
        <v>-2</v>
      </c>
      <c r="F8430">
        <v>-9</v>
      </c>
      <c r="G8430">
        <v>503.7132029</v>
      </c>
      <c r="H8430">
        <v>0.03</v>
      </c>
      <c r="I8430">
        <v>0</v>
      </c>
      <c r="J8430">
        <v>368.6</v>
      </c>
      <c r="K8430">
        <v>1.2260000000000001E-3</v>
      </c>
      <c r="L8430">
        <v>2.2599999999999999E-4</v>
      </c>
    </row>
    <row r="8431" spans="1:12" x14ac:dyDescent="0.3">
      <c r="A8431">
        <v>2001</v>
      </c>
      <c r="B8431">
        <v>1</v>
      </c>
      <c r="C8431">
        <v>29</v>
      </c>
      <c r="D8431">
        <v>29</v>
      </c>
      <c r="E8431">
        <v>1</v>
      </c>
      <c r="F8431">
        <v>-11</v>
      </c>
      <c r="G8431">
        <v>501.6330749</v>
      </c>
      <c r="H8431">
        <v>0</v>
      </c>
      <c r="I8431">
        <v>0</v>
      </c>
      <c r="J8431">
        <v>368.6</v>
      </c>
      <c r="K8431">
        <v>1.2260000000000001E-3</v>
      </c>
      <c r="L8431">
        <v>2.2599999999999999E-4</v>
      </c>
    </row>
    <row r="8432" spans="1:12" x14ac:dyDescent="0.3">
      <c r="A8432">
        <v>2001</v>
      </c>
      <c r="B8432">
        <v>1</v>
      </c>
      <c r="C8432">
        <v>30</v>
      </c>
      <c r="D8432">
        <v>30</v>
      </c>
      <c r="E8432">
        <v>0</v>
      </c>
      <c r="F8432">
        <v>-13</v>
      </c>
      <c r="G8432">
        <v>47.574967559999997</v>
      </c>
      <c r="H8432">
        <v>1.47</v>
      </c>
      <c r="I8432">
        <v>0</v>
      </c>
      <c r="J8432">
        <v>368.6</v>
      </c>
      <c r="K8432">
        <v>1.2260000000000001E-3</v>
      </c>
      <c r="L8432">
        <v>2.2599999999999999E-4</v>
      </c>
    </row>
    <row r="8433" spans="1:12" x14ac:dyDescent="0.3">
      <c r="A8433">
        <v>2001</v>
      </c>
      <c r="B8433">
        <v>1</v>
      </c>
      <c r="C8433">
        <v>31</v>
      </c>
      <c r="D8433">
        <v>31</v>
      </c>
      <c r="E8433">
        <v>1</v>
      </c>
      <c r="F8433">
        <v>-2</v>
      </c>
      <c r="G8433">
        <v>41.452267929999998</v>
      </c>
      <c r="H8433">
        <v>1.37</v>
      </c>
      <c r="I8433">
        <v>0</v>
      </c>
      <c r="J8433">
        <v>368.6</v>
      </c>
      <c r="K8433">
        <v>1.2260000000000001E-3</v>
      </c>
      <c r="L8433">
        <v>2.2599999999999999E-4</v>
      </c>
    </row>
    <row r="8434" spans="1:12" x14ac:dyDescent="0.3">
      <c r="A8434">
        <v>2001</v>
      </c>
      <c r="B8434">
        <v>2</v>
      </c>
      <c r="C8434">
        <v>1</v>
      </c>
      <c r="D8434">
        <v>32</v>
      </c>
      <c r="E8434">
        <v>1</v>
      </c>
      <c r="F8434">
        <v>-5</v>
      </c>
      <c r="G8434">
        <v>94.343855739999995</v>
      </c>
      <c r="H8434">
        <v>0.32</v>
      </c>
      <c r="I8434">
        <v>0</v>
      </c>
      <c r="J8434">
        <v>368.6</v>
      </c>
      <c r="K8434">
        <v>8.9300000000000002E-4</v>
      </c>
      <c r="L8434">
        <v>1.07E-4</v>
      </c>
    </row>
    <row r="8435" spans="1:12" x14ac:dyDescent="0.3">
      <c r="A8435">
        <v>2001</v>
      </c>
      <c r="B8435">
        <v>2</v>
      </c>
      <c r="C8435">
        <v>2</v>
      </c>
      <c r="D8435">
        <v>33</v>
      </c>
      <c r="E8435">
        <v>-1</v>
      </c>
      <c r="F8435">
        <v>-9</v>
      </c>
      <c r="G8435">
        <v>223.10190109999999</v>
      </c>
      <c r="H8435">
        <v>0.17</v>
      </c>
      <c r="I8435">
        <v>0</v>
      </c>
      <c r="J8435">
        <v>368.6</v>
      </c>
      <c r="K8435">
        <v>8.9300000000000002E-4</v>
      </c>
      <c r="L8435">
        <v>1.07E-4</v>
      </c>
    </row>
    <row r="8436" spans="1:12" x14ac:dyDescent="0.3">
      <c r="A8436">
        <v>2001</v>
      </c>
      <c r="B8436">
        <v>2</v>
      </c>
      <c r="C8436">
        <v>3</v>
      </c>
      <c r="D8436">
        <v>34</v>
      </c>
      <c r="E8436">
        <v>-3</v>
      </c>
      <c r="F8436">
        <v>-11</v>
      </c>
      <c r="G8436">
        <v>169.5226988</v>
      </c>
      <c r="H8436">
        <v>0.12</v>
      </c>
      <c r="I8436">
        <v>0</v>
      </c>
      <c r="J8436">
        <v>368.6</v>
      </c>
      <c r="K8436">
        <v>8.9300000000000002E-4</v>
      </c>
      <c r="L8436">
        <v>1.07E-4</v>
      </c>
    </row>
    <row r="8437" spans="1:12" x14ac:dyDescent="0.3">
      <c r="A8437">
        <v>2001</v>
      </c>
      <c r="B8437">
        <v>2</v>
      </c>
      <c r="C8437">
        <v>4</v>
      </c>
      <c r="D8437">
        <v>35</v>
      </c>
      <c r="E8437">
        <v>-6</v>
      </c>
      <c r="F8437">
        <v>-18</v>
      </c>
      <c r="G8437">
        <v>226.98120950000001</v>
      </c>
      <c r="H8437">
        <v>0</v>
      </c>
      <c r="I8437">
        <v>0</v>
      </c>
      <c r="J8437">
        <v>368.6</v>
      </c>
      <c r="K8437">
        <v>8.9300000000000002E-4</v>
      </c>
      <c r="L8437">
        <v>1.07E-4</v>
      </c>
    </row>
    <row r="8438" spans="1:12" x14ac:dyDescent="0.3">
      <c r="A8438">
        <v>2001</v>
      </c>
      <c r="B8438">
        <v>2</v>
      </c>
      <c r="C8438">
        <v>5</v>
      </c>
      <c r="D8438">
        <v>36</v>
      </c>
      <c r="E8438">
        <v>-3</v>
      </c>
      <c r="F8438">
        <v>-8</v>
      </c>
      <c r="G8438">
        <v>104.29886569999999</v>
      </c>
      <c r="H8438">
        <v>2.2200000000000002</v>
      </c>
      <c r="I8438">
        <v>0</v>
      </c>
      <c r="J8438">
        <v>368.6</v>
      </c>
      <c r="K8438">
        <v>8.9300000000000002E-4</v>
      </c>
      <c r="L8438">
        <v>1.07E-4</v>
      </c>
    </row>
    <row r="8439" spans="1:12" x14ac:dyDescent="0.3">
      <c r="A8439">
        <v>2001</v>
      </c>
      <c r="B8439">
        <v>2</v>
      </c>
      <c r="C8439">
        <v>6</v>
      </c>
      <c r="D8439">
        <v>37</v>
      </c>
      <c r="E8439">
        <v>2</v>
      </c>
      <c r="F8439">
        <v>-3</v>
      </c>
      <c r="G8439">
        <v>305.74009080000002</v>
      </c>
      <c r="H8439">
        <v>1.2</v>
      </c>
      <c r="I8439">
        <v>0</v>
      </c>
      <c r="J8439">
        <v>368.6</v>
      </c>
      <c r="K8439">
        <v>8.9300000000000002E-4</v>
      </c>
      <c r="L8439">
        <v>1.07E-4</v>
      </c>
    </row>
    <row r="8440" spans="1:12" x14ac:dyDescent="0.3">
      <c r="A8440">
        <v>2001</v>
      </c>
      <c r="B8440">
        <v>2</v>
      </c>
      <c r="C8440">
        <v>7</v>
      </c>
      <c r="D8440">
        <v>38</v>
      </c>
      <c r="E8440">
        <v>2</v>
      </c>
      <c r="F8440">
        <v>-3</v>
      </c>
      <c r="G8440">
        <v>591.52335679999999</v>
      </c>
      <c r="H8440">
        <v>0</v>
      </c>
      <c r="I8440">
        <v>0</v>
      </c>
      <c r="J8440">
        <v>368.6</v>
      </c>
      <c r="K8440">
        <v>8.9300000000000002E-4</v>
      </c>
      <c r="L8440">
        <v>1.07E-4</v>
      </c>
    </row>
    <row r="8441" spans="1:12" x14ac:dyDescent="0.3">
      <c r="A8441">
        <v>2001</v>
      </c>
      <c r="B8441">
        <v>2</v>
      </c>
      <c r="C8441">
        <v>8</v>
      </c>
      <c r="D8441">
        <v>39</v>
      </c>
      <c r="E8441">
        <v>1</v>
      </c>
      <c r="F8441">
        <v>-4</v>
      </c>
      <c r="G8441">
        <v>411.63763169999999</v>
      </c>
      <c r="H8441">
        <v>0</v>
      </c>
      <c r="I8441">
        <v>0</v>
      </c>
      <c r="J8441">
        <v>368.6</v>
      </c>
      <c r="K8441">
        <v>8.9300000000000002E-4</v>
      </c>
      <c r="L8441">
        <v>1.07E-4</v>
      </c>
    </row>
    <row r="8442" spans="1:12" x14ac:dyDescent="0.3">
      <c r="A8442">
        <v>2001</v>
      </c>
      <c r="B8442">
        <v>2</v>
      </c>
      <c r="C8442">
        <v>9</v>
      </c>
      <c r="D8442">
        <v>40</v>
      </c>
      <c r="E8442">
        <v>0</v>
      </c>
      <c r="F8442">
        <v>-3</v>
      </c>
      <c r="G8442">
        <v>39.83998485</v>
      </c>
      <c r="H8442">
        <v>1.1200000000000001</v>
      </c>
      <c r="I8442">
        <v>0</v>
      </c>
      <c r="J8442">
        <v>368.6</v>
      </c>
      <c r="K8442">
        <v>8.9300000000000002E-4</v>
      </c>
      <c r="L8442">
        <v>1.07E-4</v>
      </c>
    </row>
    <row r="8443" spans="1:12" x14ac:dyDescent="0.3">
      <c r="A8443">
        <v>2001</v>
      </c>
      <c r="B8443">
        <v>2</v>
      </c>
      <c r="C8443">
        <v>10</v>
      </c>
      <c r="D8443">
        <v>41</v>
      </c>
      <c r="E8443">
        <v>6</v>
      </c>
      <c r="F8443">
        <v>-9</v>
      </c>
      <c r="G8443">
        <v>492.9136239</v>
      </c>
      <c r="H8443">
        <v>0.74</v>
      </c>
      <c r="I8443">
        <v>0</v>
      </c>
      <c r="J8443">
        <v>368.6</v>
      </c>
      <c r="K8443">
        <v>8.9300000000000002E-4</v>
      </c>
      <c r="L8443">
        <v>1.07E-4</v>
      </c>
    </row>
    <row r="8444" spans="1:12" x14ac:dyDescent="0.3">
      <c r="A8444">
        <v>2001</v>
      </c>
      <c r="B8444">
        <v>2</v>
      </c>
      <c r="C8444">
        <v>11</v>
      </c>
      <c r="D8444">
        <v>42</v>
      </c>
      <c r="E8444">
        <v>-9</v>
      </c>
      <c r="F8444">
        <v>-16</v>
      </c>
      <c r="G8444">
        <v>580.91389049999998</v>
      </c>
      <c r="H8444">
        <v>0</v>
      </c>
      <c r="I8444">
        <v>0</v>
      </c>
      <c r="J8444">
        <v>368.6</v>
      </c>
      <c r="K8444">
        <v>8.9300000000000002E-4</v>
      </c>
      <c r="L8444">
        <v>1.07E-4</v>
      </c>
    </row>
    <row r="8445" spans="1:12" x14ac:dyDescent="0.3">
      <c r="A8445">
        <v>2001</v>
      </c>
      <c r="B8445">
        <v>2</v>
      </c>
      <c r="C8445">
        <v>12</v>
      </c>
      <c r="D8445">
        <v>43</v>
      </c>
      <c r="E8445">
        <v>-4</v>
      </c>
      <c r="F8445">
        <v>-18</v>
      </c>
      <c r="G8445">
        <v>522.12463779999996</v>
      </c>
      <c r="H8445">
        <v>0</v>
      </c>
      <c r="I8445">
        <v>0</v>
      </c>
      <c r="J8445">
        <v>368.6</v>
      </c>
      <c r="K8445">
        <v>8.9300000000000002E-4</v>
      </c>
      <c r="L8445">
        <v>1.07E-4</v>
      </c>
    </row>
    <row r="8446" spans="1:12" x14ac:dyDescent="0.3">
      <c r="A8446">
        <v>2001</v>
      </c>
      <c r="B8446">
        <v>2</v>
      </c>
      <c r="C8446">
        <v>13</v>
      </c>
      <c r="D8446">
        <v>44</v>
      </c>
      <c r="E8446">
        <v>3</v>
      </c>
      <c r="F8446">
        <v>-11</v>
      </c>
      <c r="G8446">
        <v>586.802145</v>
      </c>
      <c r="H8446">
        <v>0</v>
      </c>
      <c r="I8446">
        <v>0</v>
      </c>
      <c r="J8446">
        <v>368.6</v>
      </c>
      <c r="K8446">
        <v>8.9300000000000002E-4</v>
      </c>
      <c r="L8446">
        <v>1.07E-4</v>
      </c>
    </row>
    <row r="8447" spans="1:12" x14ac:dyDescent="0.3">
      <c r="A8447">
        <v>2001</v>
      </c>
      <c r="B8447">
        <v>2</v>
      </c>
      <c r="C8447">
        <v>14</v>
      </c>
      <c r="D8447">
        <v>45</v>
      </c>
      <c r="E8447">
        <v>-3</v>
      </c>
      <c r="F8447">
        <v>-11</v>
      </c>
      <c r="G8447">
        <v>61.192950459999999</v>
      </c>
      <c r="H8447">
        <v>0.42</v>
      </c>
      <c r="I8447">
        <v>0</v>
      </c>
      <c r="J8447">
        <v>368.6</v>
      </c>
      <c r="K8447">
        <v>8.9300000000000002E-4</v>
      </c>
      <c r="L8447">
        <v>1.07E-4</v>
      </c>
    </row>
    <row r="8448" spans="1:12" x14ac:dyDescent="0.3">
      <c r="A8448">
        <v>2001</v>
      </c>
      <c r="B8448">
        <v>2</v>
      </c>
      <c r="C8448">
        <v>15</v>
      </c>
      <c r="D8448">
        <v>46</v>
      </c>
      <c r="E8448">
        <v>1</v>
      </c>
      <c r="F8448">
        <v>-9</v>
      </c>
      <c r="G8448">
        <v>393.16022759999998</v>
      </c>
      <c r="H8448">
        <v>0.09</v>
      </c>
      <c r="I8448">
        <v>0</v>
      </c>
      <c r="J8448">
        <v>368.6</v>
      </c>
      <c r="K8448">
        <v>8.9300000000000002E-4</v>
      </c>
      <c r="L8448">
        <v>1.07E-4</v>
      </c>
    </row>
    <row r="8449" spans="1:12" x14ac:dyDescent="0.3">
      <c r="A8449">
        <v>2001</v>
      </c>
      <c r="B8449">
        <v>2</v>
      </c>
      <c r="C8449">
        <v>16</v>
      </c>
      <c r="D8449">
        <v>47</v>
      </c>
      <c r="E8449">
        <v>-1</v>
      </c>
      <c r="F8449">
        <v>-15</v>
      </c>
      <c r="G8449">
        <v>396.86530190000002</v>
      </c>
      <c r="H8449">
        <v>0</v>
      </c>
      <c r="I8449">
        <v>0</v>
      </c>
      <c r="J8449">
        <v>368.6</v>
      </c>
      <c r="K8449">
        <v>8.9300000000000002E-4</v>
      </c>
      <c r="L8449">
        <v>1.07E-4</v>
      </c>
    </row>
    <row r="8450" spans="1:12" x14ac:dyDescent="0.3">
      <c r="A8450">
        <v>2001</v>
      </c>
      <c r="B8450">
        <v>2</v>
      </c>
      <c r="C8450">
        <v>17</v>
      </c>
      <c r="D8450">
        <v>48</v>
      </c>
      <c r="E8450">
        <v>-1</v>
      </c>
      <c r="F8450">
        <v>-14</v>
      </c>
      <c r="G8450">
        <v>351.1458677</v>
      </c>
      <c r="H8450">
        <v>0.12</v>
      </c>
      <c r="I8450">
        <v>0</v>
      </c>
      <c r="J8450">
        <v>368.6</v>
      </c>
      <c r="K8450">
        <v>8.9300000000000002E-4</v>
      </c>
      <c r="L8450">
        <v>1.07E-4</v>
      </c>
    </row>
    <row r="8451" spans="1:12" x14ac:dyDescent="0.3">
      <c r="A8451">
        <v>2001</v>
      </c>
      <c r="B8451">
        <v>2</v>
      </c>
      <c r="C8451">
        <v>18</v>
      </c>
      <c r="D8451">
        <v>49</v>
      </c>
      <c r="E8451">
        <v>-7</v>
      </c>
      <c r="F8451">
        <v>-18</v>
      </c>
      <c r="G8451">
        <v>529.75442950000001</v>
      </c>
      <c r="H8451">
        <v>0</v>
      </c>
      <c r="I8451">
        <v>0</v>
      </c>
      <c r="J8451">
        <v>368.6</v>
      </c>
      <c r="K8451">
        <v>8.9300000000000002E-4</v>
      </c>
      <c r="L8451">
        <v>1.07E-4</v>
      </c>
    </row>
    <row r="8452" spans="1:12" x14ac:dyDescent="0.3">
      <c r="A8452">
        <v>2001</v>
      </c>
      <c r="B8452">
        <v>2</v>
      </c>
      <c r="C8452">
        <v>19</v>
      </c>
      <c r="D8452">
        <v>50</v>
      </c>
      <c r="E8452">
        <v>-1</v>
      </c>
      <c r="F8452">
        <v>-18</v>
      </c>
      <c r="G8452">
        <v>462.07865650000002</v>
      </c>
      <c r="H8452">
        <v>0</v>
      </c>
      <c r="I8452">
        <v>0</v>
      </c>
      <c r="J8452">
        <v>368.6</v>
      </c>
      <c r="K8452">
        <v>8.9300000000000002E-4</v>
      </c>
      <c r="L8452">
        <v>1.07E-4</v>
      </c>
    </row>
    <row r="8453" spans="1:12" x14ac:dyDescent="0.3">
      <c r="A8453">
        <v>2001</v>
      </c>
      <c r="B8453">
        <v>2</v>
      </c>
      <c r="C8453">
        <v>20</v>
      </c>
      <c r="D8453">
        <v>51</v>
      </c>
      <c r="E8453">
        <v>7</v>
      </c>
      <c r="F8453">
        <v>-4</v>
      </c>
      <c r="G8453">
        <v>357.1369181</v>
      </c>
      <c r="H8453">
        <v>0</v>
      </c>
      <c r="I8453">
        <v>0</v>
      </c>
      <c r="J8453">
        <v>368.6</v>
      </c>
      <c r="K8453">
        <v>8.9300000000000002E-4</v>
      </c>
      <c r="L8453">
        <v>1.07E-4</v>
      </c>
    </row>
    <row r="8454" spans="1:12" x14ac:dyDescent="0.3">
      <c r="A8454">
        <v>2001</v>
      </c>
      <c r="B8454">
        <v>2</v>
      </c>
      <c r="C8454">
        <v>21</v>
      </c>
      <c r="D8454">
        <v>52</v>
      </c>
      <c r="E8454">
        <v>2</v>
      </c>
      <c r="F8454">
        <v>-16</v>
      </c>
      <c r="G8454">
        <v>549.39525800000001</v>
      </c>
      <c r="H8454">
        <v>0.12</v>
      </c>
      <c r="I8454">
        <v>0</v>
      </c>
      <c r="J8454">
        <v>368.6</v>
      </c>
      <c r="K8454">
        <v>8.9300000000000002E-4</v>
      </c>
      <c r="L8454">
        <v>1.07E-4</v>
      </c>
    </row>
    <row r="8455" spans="1:12" x14ac:dyDescent="0.3">
      <c r="A8455">
        <v>2001</v>
      </c>
      <c r="B8455">
        <v>2</v>
      </c>
      <c r="C8455">
        <v>22</v>
      </c>
      <c r="D8455">
        <v>53</v>
      </c>
      <c r="E8455">
        <v>-8</v>
      </c>
      <c r="F8455">
        <v>-19</v>
      </c>
      <c r="G8455">
        <v>616.56263779999995</v>
      </c>
      <c r="H8455">
        <v>7.0000000000000007E-2</v>
      </c>
      <c r="I8455">
        <v>0</v>
      </c>
      <c r="J8455">
        <v>368.6</v>
      </c>
      <c r="K8455">
        <v>8.9300000000000002E-4</v>
      </c>
      <c r="L8455">
        <v>1.07E-4</v>
      </c>
    </row>
    <row r="8456" spans="1:12" x14ac:dyDescent="0.3">
      <c r="A8456">
        <v>2001</v>
      </c>
      <c r="B8456">
        <v>2</v>
      </c>
      <c r="C8456">
        <v>23</v>
      </c>
      <c r="D8456">
        <v>54</v>
      </c>
      <c r="E8456">
        <v>-1</v>
      </c>
      <c r="F8456">
        <v>-11</v>
      </c>
      <c r="G8456">
        <v>256.16307799999998</v>
      </c>
      <c r="H8456">
        <v>0.52</v>
      </c>
      <c r="I8456">
        <v>0</v>
      </c>
      <c r="J8456">
        <v>368.6</v>
      </c>
      <c r="K8456">
        <v>8.9300000000000002E-4</v>
      </c>
      <c r="L8456">
        <v>1.07E-4</v>
      </c>
    </row>
    <row r="8457" spans="1:12" x14ac:dyDescent="0.3">
      <c r="A8457">
        <v>2001</v>
      </c>
      <c r="B8457">
        <v>2</v>
      </c>
      <c r="C8457">
        <v>24</v>
      </c>
      <c r="D8457">
        <v>55</v>
      </c>
      <c r="E8457">
        <v>-4</v>
      </c>
      <c r="F8457">
        <v>-12</v>
      </c>
      <c r="G8457">
        <v>690.58393339999998</v>
      </c>
      <c r="H8457">
        <v>0</v>
      </c>
      <c r="I8457">
        <v>0</v>
      </c>
      <c r="J8457">
        <v>368.6</v>
      </c>
      <c r="K8457">
        <v>8.9300000000000002E-4</v>
      </c>
      <c r="L8457">
        <v>1.07E-4</v>
      </c>
    </row>
    <row r="8458" spans="1:12" x14ac:dyDescent="0.3">
      <c r="A8458">
        <v>2001</v>
      </c>
      <c r="B8458">
        <v>2</v>
      </c>
      <c r="C8458">
        <v>25</v>
      </c>
      <c r="D8458">
        <v>56</v>
      </c>
      <c r="E8458">
        <v>-3</v>
      </c>
      <c r="F8458">
        <v>-12</v>
      </c>
      <c r="G8458">
        <v>21.151110500000001</v>
      </c>
      <c r="H8458">
        <v>1.6</v>
      </c>
      <c r="I8458">
        <v>0</v>
      </c>
      <c r="J8458">
        <v>368.6</v>
      </c>
      <c r="K8458">
        <v>8.9300000000000002E-4</v>
      </c>
      <c r="L8458">
        <v>1.07E-4</v>
      </c>
    </row>
    <row r="8459" spans="1:12" x14ac:dyDescent="0.3">
      <c r="A8459">
        <v>2001</v>
      </c>
      <c r="B8459">
        <v>2</v>
      </c>
      <c r="C8459">
        <v>26</v>
      </c>
      <c r="D8459">
        <v>57</v>
      </c>
      <c r="E8459">
        <v>3</v>
      </c>
      <c r="F8459">
        <v>-4</v>
      </c>
      <c r="G8459">
        <v>231.5947041</v>
      </c>
      <c r="H8459">
        <v>0.22</v>
      </c>
      <c r="I8459">
        <v>0</v>
      </c>
      <c r="J8459">
        <v>368.6</v>
      </c>
      <c r="K8459">
        <v>8.9300000000000002E-4</v>
      </c>
      <c r="L8459">
        <v>1.07E-4</v>
      </c>
    </row>
    <row r="8460" spans="1:12" x14ac:dyDescent="0.3">
      <c r="A8460">
        <v>2001</v>
      </c>
      <c r="B8460">
        <v>2</v>
      </c>
      <c r="C8460">
        <v>27</v>
      </c>
      <c r="D8460">
        <v>58</v>
      </c>
      <c r="E8460">
        <v>2</v>
      </c>
      <c r="F8460">
        <v>-8</v>
      </c>
      <c r="G8460">
        <v>618.24979340000004</v>
      </c>
      <c r="H8460">
        <v>0</v>
      </c>
      <c r="I8460">
        <v>0</v>
      </c>
      <c r="J8460">
        <v>368.6</v>
      </c>
      <c r="K8460">
        <v>8.9300000000000002E-4</v>
      </c>
      <c r="L8460">
        <v>1.07E-4</v>
      </c>
    </row>
    <row r="8461" spans="1:12" x14ac:dyDescent="0.3">
      <c r="A8461">
        <v>2001</v>
      </c>
      <c r="B8461">
        <v>2</v>
      </c>
      <c r="C8461">
        <v>28</v>
      </c>
      <c r="D8461">
        <v>59</v>
      </c>
      <c r="E8461">
        <v>-4</v>
      </c>
      <c r="F8461">
        <v>-14</v>
      </c>
      <c r="G8461">
        <v>902.27220460000001</v>
      </c>
      <c r="H8461">
        <v>0</v>
      </c>
      <c r="I8461">
        <v>0</v>
      </c>
      <c r="J8461">
        <v>368.6</v>
      </c>
      <c r="K8461">
        <v>8.9300000000000002E-4</v>
      </c>
      <c r="L8461">
        <v>1.07E-4</v>
      </c>
    </row>
    <row r="8462" spans="1:12" x14ac:dyDescent="0.3">
      <c r="A8462">
        <v>2001</v>
      </c>
      <c r="B8462">
        <v>3</v>
      </c>
      <c r="C8462">
        <v>1</v>
      </c>
      <c r="D8462">
        <v>60</v>
      </c>
      <c r="E8462">
        <v>-6</v>
      </c>
      <c r="F8462">
        <v>-17</v>
      </c>
      <c r="G8462">
        <v>664.53074730000003</v>
      </c>
      <c r="H8462">
        <v>0</v>
      </c>
      <c r="I8462">
        <v>0</v>
      </c>
      <c r="J8462">
        <v>368.6</v>
      </c>
      <c r="K8462">
        <v>1.6770000000000001E-3</v>
      </c>
      <c r="L8462">
        <v>2.5799999999999998E-4</v>
      </c>
    </row>
    <row r="8463" spans="1:12" x14ac:dyDescent="0.3">
      <c r="A8463">
        <v>2001</v>
      </c>
      <c r="B8463">
        <v>3</v>
      </c>
      <c r="C8463">
        <v>2</v>
      </c>
      <c r="D8463">
        <v>61</v>
      </c>
      <c r="E8463">
        <v>-6</v>
      </c>
      <c r="F8463">
        <v>-17</v>
      </c>
      <c r="G8463">
        <v>527.13669979999997</v>
      </c>
      <c r="H8463">
        <v>7.0000000000000007E-2</v>
      </c>
      <c r="I8463">
        <v>0</v>
      </c>
      <c r="J8463">
        <v>368.6</v>
      </c>
      <c r="K8463">
        <v>1.6770000000000001E-3</v>
      </c>
      <c r="L8463">
        <v>2.5799999999999998E-4</v>
      </c>
    </row>
    <row r="8464" spans="1:12" x14ac:dyDescent="0.3">
      <c r="A8464">
        <v>2001</v>
      </c>
      <c r="B8464">
        <v>3</v>
      </c>
      <c r="C8464">
        <v>3</v>
      </c>
      <c r="D8464">
        <v>62</v>
      </c>
      <c r="E8464">
        <v>-3</v>
      </c>
      <c r="F8464">
        <v>-11</v>
      </c>
      <c r="G8464">
        <v>447.57421549999998</v>
      </c>
      <c r="H8464">
        <v>7.0000000000000007E-2</v>
      </c>
      <c r="I8464">
        <v>0</v>
      </c>
      <c r="J8464">
        <v>368.6</v>
      </c>
      <c r="K8464">
        <v>1.6770000000000001E-3</v>
      </c>
      <c r="L8464">
        <v>2.5799999999999998E-4</v>
      </c>
    </row>
    <row r="8465" spans="1:12" x14ac:dyDescent="0.3">
      <c r="A8465">
        <v>2001</v>
      </c>
      <c r="B8465">
        <v>3</v>
      </c>
      <c r="C8465">
        <v>4</v>
      </c>
      <c r="D8465">
        <v>63</v>
      </c>
      <c r="E8465">
        <v>-1</v>
      </c>
      <c r="F8465">
        <v>-12</v>
      </c>
      <c r="G8465">
        <v>686.24355230000003</v>
      </c>
      <c r="H8465">
        <v>0</v>
      </c>
      <c r="I8465">
        <v>0</v>
      </c>
      <c r="J8465">
        <v>368.6</v>
      </c>
      <c r="K8465">
        <v>1.6770000000000001E-3</v>
      </c>
      <c r="L8465">
        <v>2.5799999999999998E-4</v>
      </c>
    </row>
    <row r="8466" spans="1:12" x14ac:dyDescent="0.3">
      <c r="A8466">
        <v>2001</v>
      </c>
      <c r="B8466">
        <v>3</v>
      </c>
      <c r="C8466">
        <v>5</v>
      </c>
      <c r="D8466">
        <v>64</v>
      </c>
      <c r="E8466">
        <v>1</v>
      </c>
      <c r="F8466">
        <v>-6</v>
      </c>
      <c r="G8466">
        <v>127.45198980000001</v>
      </c>
      <c r="H8466">
        <v>0.93</v>
      </c>
      <c r="I8466">
        <v>0</v>
      </c>
      <c r="J8466">
        <v>368.6</v>
      </c>
      <c r="K8466">
        <v>1.6770000000000001E-3</v>
      </c>
      <c r="L8466">
        <v>2.5799999999999998E-4</v>
      </c>
    </row>
    <row r="8467" spans="1:12" x14ac:dyDescent="0.3">
      <c r="A8467">
        <v>2001</v>
      </c>
      <c r="B8467">
        <v>3</v>
      </c>
      <c r="C8467">
        <v>6</v>
      </c>
      <c r="D8467">
        <v>65</v>
      </c>
      <c r="E8467">
        <v>1</v>
      </c>
      <c r="F8467">
        <v>-1</v>
      </c>
      <c r="G8467">
        <v>126.8777285</v>
      </c>
      <c r="H8467">
        <v>0.48</v>
      </c>
      <c r="I8467">
        <v>0</v>
      </c>
      <c r="J8467">
        <v>368.6</v>
      </c>
      <c r="K8467">
        <v>1.6770000000000001E-3</v>
      </c>
      <c r="L8467">
        <v>2.5799999999999998E-4</v>
      </c>
    </row>
    <row r="8468" spans="1:12" x14ac:dyDescent="0.3">
      <c r="A8468">
        <v>2001</v>
      </c>
      <c r="B8468">
        <v>3</v>
      </c>
      <c r="C8468">
        <v>7</v>
      </c>
      <c r="D8468">
        <v>66</v>
      </c>
      <c r="E8468">
        <v>5</v>
      </c>
      <c r="F8468">
        <v>-8</v>
      </c>
      <c r="G8468">
        <v>682.06200339999998</v>
      </c>
      <c r="H8468">
        <v>0</v>
      </c>
      <c r="I8468">
        <v>0</v>
      </c>
      <c r="J8468">
        <v>368.6</v>
      </c>
      <c r="K8468">
        <v>1.6770000000000001E-3</v>
      </c>
      <c r="L8468">
        <v>2.5799999999999998E-4</v>
      </c>
    </row>
    <row r="8469" spans="1:12" x14ac:dyDescent="0.3">
      <c r="A8469">
        <v>2001</v>
      </c>
      <c r="B8469">
        <v>3</v>
      </c>
      <c r="C8469">
        <v>8</v>
      </c>
      <c r="D8469">
        <v>67</v>
      </c>
      <c r="E8469">
        <v>4</v>
      </c>
      <c r="F8469">
        <v>-11</v>
      </c>
      <c r="G8469">
        <v>739.36405119999995</v>
      </c>
      <c r="H8469">
        <v>0</v>
      </c>
      <c r="I8469">
        <v>0</v>
      </c>
      <c r="J8469">
        <v>368.6</v>
      </c>
      <c r="K8469">
        <v>1.6770000000000001E-3</v>
      </c>
      <c r="L8469">
        <v>2.5799999999999998E-4</v>
      </c>
    </row>
    <row r="8470" spans="1:12" x14ac:dyDescent="0.3">
      <c r="A8470">
        <v>2001</v>
      </c>
      <c r="B8470">
        <v>3</v>
      </c>
      <c r="C8470">
        <v>9</v>
      </c>
      <c r="D8470">
        <v>68</v>
      </c>
      <c r="E8470">
        <v>2</v>
      </c>
      <c r="F8470">
        <v>-2</v>
      </c>
      <c r="G8470">
        <v>205.29682919999999</v>
      </c>
      <c r="H8470">
        <v>0.41</v>
      </c>
      <c r="I8470">
        <v>0</v>
      </c>
      <c r="J8470">
        <v>368.6</v>
      </c>
      <c r="K8470">
        <v>1.6770000000000001E-3</v>
      </c>
      <c r="L8470">
        <v>2.5799999999999998E-4</v>
      </c>
    </row>
    <row r="8471" spans="1:12" x14ac:dyDescent="0.3">
      <c r="A8471">
        <v>2001</v>
      </c>
      <c r="B8471">
        <v>3</v>
      </c>
      <c r="C8471">
        <v>10</v>
      </c>
      <c r="D8471">
        <v>69</v>
      </c>
      <c r="E8471">
        <v>3</v>
      </c>
      <c r="F8471">
        <v>-1</v>
      </c>
      <c r="G8471">
        <v>189.42884889999999</v>
      </c>
      <c r="H8471">
        <v>0.1</v>
      </c>
      <c r="I8471">
        <v>0</v>
      </c>
      <c r="J8471">
        <v>368.6</v>
      </c>
      <c r="K8471">
        <v>1.6770000000000001E-3</v>
      </c>
      <c r="L8471">
        <v>2.5799999999999998E-4</v>
      </c>
    </row>
    <row r="8472" spans="1:12" x14ac:dyDescent="0.3">
      <c r="A8472">
        <v>2001</v>
      </c>
      <c r="B8472">
        <v>3</v>
      </c>
      <c r="C8472">
        <v>11</v>
      </c>
      <c r="D8472">
        <v>70</v>
      </c>
      <c r="E8472">
        <v>3</v>
      </c>
      <c r="F8472">
        <v>-6</v>
      </c>
      <c r="G8472">
        <v>258.0695766</v>
      </c>
      <c r="H8472">
        <v>0.04</v>
      </c>
      <c r="I8472">
        <v>0</v>
      </c>
      <c r="J8472">
        <v>368.6</v>
      </c>
      <c r="K8472">
        <v>1.6770000000000001E-3</v>
      </c>
      <c r="L8472">
        <v>2.5799999999999998E-4</v>
      </c>
    </row>
    <row r="8473" spans="1:12" x14ac:dyDescent="0.3">
      <c r="A8473">
        <v>2001</v>
      </c>
      <c r="B8473">
        <v>3</v>
      </c>
      <c r="C8473">
        <v>12</v>
      </c>
      <c r="D8473">
        <v>71</v>
      </c>
      <c r="E8473">
        <v>4</v>
      </c>
      <c r="F8473">
        <v>-10</v>
      </c>
      <c r="G8473">
        <v>815.25904630000002</v>
      </c>
      <c r="H8473">
        <v>0</v>
      </c>
      <c r="I8473">
        <v>0</v>
      </c>
      <c r="J8473">
        <v>368.6</v>
      </c>
      <c r="K8473">
        <v>1.6770000000000001E-3</v>
      </c>
      <c r="L8473">
        <v>2.5799999999999998E-4</v>
      </c>
    </row>
    <row r="8474" spans="1:12" x14ac:dyDescent="0.3">
      <c r="A8474">
        <v>2001</v>
      </c>
      <c r="B8474">
        <v>3</v>
      </c>
      <c r="C8474">
        <v>13</v>
      </c>
      <c r="D8474">
        <v>72</v>
      </c>
      <c r="E8474">
        <v>1</v>
      </c>
      <c r="F8474">
        <v>-4</v>
      </c>
      <c r="G8474">
        <v>73.788447680000004</v>
      </c>
      <c r="H8474">
        <v>1.2</v>
      </c>
      <c r="I8474">
        <v>0</v>
      </c>
      <c r="J8474">
        <v>368.6</v>
      </c>
      <c r="K8474">
        <v>1.6770000000000001E-3</v>
      </c>
      <c r="L8474">
        <v>2.5799999999999998E-4</v>
      </c>
    </row>
    <row r="8475" spans="1:12" x14ac:dyDescent="0.3">
      <c r="A8475">
        <v>2001</v>
      </c>
      <c r="B8475">
        <v>3</v>
      </c>
      <c r="C8475">
        <v>14</v>
      </c>
      <c r="D8475">
        <v>73</v>
      </c>
      <c r="E8475">
        <v>3</v>
      </c>
      <c r="F8475">
        <v>-2</v>
      </c>
      <c r="G8475">
        <v>146.93030340000001</v>
      </c>
      <c r="H8475">
        <v>0.12</v>
      </c>
      <c r="I8475">
        <v>0</v>
      </c>
      <c r="J8475">
        <v>368.6</v>
      </c>
      <c r="K8475">
        <v>1.6770000000000001E-3</v>
      </c>
      <c r="L8475">
        <v>2.5799999999999998E-4</v>
      </c>
    </row>
    <row r="8476" spans="1:12" x14ac:dyDescent="0.3">
      <c r="A8476">
        <v>2001</v>
      </c>
      <c r="B8476">
        <v>3</v>
      </c>
      <c r="C8476">
        <v>15</v>
      </c>
      <c r="D8476">
        <v>74</v>
      </c>
      <c r="E8476">
        <v>9</v>
      </c>
      <c r="F8476">
        <v>0</v>
      </c>
      <c r="G8476">
        <v>780.20876769999995</v>
      </c>
      <c r="H8476">
        <v>0</v>
      </c>
      <c r="I8476">
        <v>0</v>
      </c>
      <c r="J8476">
        <v>368.6</v>
      </c>
      <c r="K8476">
        <v>1.6770000000000001E-3</v>
      </c>
      <c r="L8476">
        <v>2.5799999999999998E-4</v>
      </c>
    </row>
    <row r="8477" spans="1:12" x14ac:dyDescent="0.3">
      <c r="A8477">
        <v>2001</v>
      </c>
      <c r="B8477">
        <v>3</v>
      </c>
      <c r="C8477">
        <v>16</v>
      </c>
      <c r="D8477">
        <v>75</v>
      </c>
      <c r="E8477">
        <v>6</v>
      </c>
      <c r="F8477">
        <v>-1</v>
      </c>
      <c r="G8477">
        <v>781.67334229999994</v>
      </c>
      <c r="H8477">
        <v>0</v>
      </c>
      <c r="I8477">
        <v>0</v>
      </c>
      <c r="J8477">
        <v>368.6</v>
      </c>
      <c r="K8477">
        <v>1.6770000000000001E-3</v>
      </c>
      <c r="L8477">
        <v>2.5799999999999998E-4</v>
      </c>
    </row>
    <row r="8478" spans="1:12" x14ac:dyDescent="0.3">
      <c r="A8478">
        <v>2001</v>
      </c>
      <c r="B8478">
        <v>3</v>
      </c>
      <c r="C8478">
        <v>17</v>
      </c>
      <c r="D8478">
        <v>76</v>
      </c>
      <c r="E8478">
        <v>9</v>
      </c>
      <c r="F8478">
        <v>-3</v>
      </c>
      <c r="G8478">
        <v>855.63663750000001</v>
      </c>
      <c r="H8478">
        <v>0</v>
      </c>
      <c r="I8478">
        <v>0</v>
      </c>
      <c r="J8478">
        <v>368.6</v>
      </c>
      <c r="K8478">
        <v>1.6770000000000001E-3</v>
      </c>
      <c r="L8478">
        <v>2.5799999999999998E-4</v>
      </c>
    </row>
    <row r="8479" spans="1:12" x14ac:dyDescent="0.3">
      <c r="A8479">
        <v>2001</v>
      </c>
      <c r="B8479">
        <v>3</v>
      </c>
      <c r="C8479">
        <v>18</v>
      </c>
      <c r="D8479">
        <v>77</v>
      </c>
      <c r="E8479">
        <v>6</v>
      </c>
      <c r="F8479">
        <v>0</v>
      </c>
      <c r="G8479">
        <v>789.37772759999996</v>
      </c>
      <c r="H8479">
        <v>0</v>
      </c>
      <c r="I8479">
        <v>0</v>
      </c>
      <c r="J8479">
        <v>368.6</v>
      </c>
      <c r="K8479">
        <v>1.6770000000000001E-3</v>
      </c>
      <c r="L8479">
        <v>2.5799999999999998E-4</v>
      </c>
    </row>
    <row r="8480" spans="1:12" x14ac:dyDescent="0.3">
      <c r="A8480">
        <v>2001</v>
      </c>
      <c r="B8480">
        <v>3</v>
      </c>
      <c r="C8480">
        <v>19</v>
      </c>
      <c r="D8480">
        <v>78</v>
      </c>
      <c r="E8480">
        <v>7</v>
      </c>
      <c r="F8480">
        <v>-1</v>
      </c>
      <c r="G8480">
        <v>603.87179309999999</v>
      </c>
      <c r="H8480">
        <v>0</v>
      </c>
      <c r="I8480">
        <v>0</v>
      </c>
      <c r="J8480">
        <v>368.6</v>
      </c>
      <c r="K8480">
        <v>1.6770000000000001E-3</v>
      </c>
      <c r="L8480">
        <v>2.5799999999999998E-4</v>
      </c>
    </row>
    <row r="8481" spans="1:12" x14ac:dyDescent="0.3">
      <c r="A8481">
        <v>2001</v>
      </c>
      <c r="B8481">
        <v>3</v>
      </c>
      <c r="C8481">
        <v>20</v>
      </c>
      <c r="D8481">
        <v>79</v>
      </c>
      <c r="E8481">
        <v>12</v>
      </c>
      <c r="F8481">
        <v>-4</v>
      </c>
      <c r="G8481">
        <v>801.72468579999997</v>
      </c>
      <c r="H8481">
        <v>0</v>
      </c>
      <c r="I8481">
        <v>0</v>
      </c>
      <c r="J8481">
        <v>368.6</v>
      </c>
      <c r="K8481">
        <v>1.6770000000000001E-3</v>
      </c>
      <c r="L8481">
        <v>2.5799999999999998E-4</v>
      </c>
    </row>
    <row r="8482" spans="1:12" x14ac:dyDescent="0.3">
      <c r="A8482">
        <v>2001</v>
      </c>
      <c r="B8482">
        <v>3</v>
      </c>
      <c r="C8482">
        <v>21</v>
      </c>
      <c r="D8482">
        <v>80</v>
      </c>
      <c r="E8482">
        <v>7</v>
      </c>
      <c r="F8482">
        <v>-3</v>
      </c>
      <c r="G8482">
        <v>513.20411130000002</v>
      </c>
      <c r="H8482">
        <v>0</v>
      </c>
      <c r="I8482">
        <v>0</v>
      </c>
      <c r="J8482">
        <v>368.6</v>
      </c>
      <c r="K8482">
        <v>1.6770000000000001E-3</v>
      </c>
      <c r="L8482">
        <v>2.5799999999999998E-4</v>
      </c>
    </row>
    <row r="8483" spans="1:12" x14ac:dyDescent="0.3">
      <c r="A8483">
        <v>2001</v>
      </c>
      <c r="B8483">
        <v>3</v>
      </c>
      <c r="C8483">
        <v>22</v>
      </c>
      <c r="D8483">
        <v>81</v>
      </c>
      <c r="E8483">
        <v>3</v>
      </c>
      <c r="F8483">
        <v>2</v>
      </c>
      <c r="G8483">
        <v>52.049684249999999</v>
      </c>
      <c r="H8483">
        <v>2.1</v>
      </c>
      <c r="I8483">
        <v>0</v>
      </c>
      <c r="J8483">
        <v>368.6</v>
      </c>
      <c r="K8483">
        <v>1.6770000000000001E-3</v>
      </c>
      <c r="L8483">
        <v>2.5799999999999998E-4</v>
      </c>
    </row>
    <row r="8484" spans="1:12" x14ac:dyDescent="0.3">
      <c r="A8484">
        <v>2001</v>
      </c>
      <c r="B8484">
        <v>3</v>
      </c>
      <c r="C8484">
        <v>23</v>
      </c>
      <c r="D8484">
        <v>82</v>
      </c>
      <c r="E8484">
        <v>4</v>
      </c>
      <c r="F8484">
        <v>1</v>
      </c>
      <c r="G8484">
        <v>367.52605089999997</v>
      </c>
      <c r="H8484">
        <v>0.36</v>
      </c>
      <c r="I8484">
        <v>0</v>
      </c>
      <c r="J8484">
        <v>368.6</v>
      </c>
      <c r="K8484">
        <v>1.6770000000000001E-3</v>
      </c>
      <c r="L8484">
        <v>2.5799999999999998E-4</v>
      </c>
    </row>
    <row r="8485" spans="1:12" x14ac:dyDescent="0.3">
      <c r="A8485">
        <v>2001</v>
      </c>
      <c r="B8485">
        <v>3</v>
      </c>
      <c r="C8485">
        <v>24</v>
      </c>
      <c r="D8485">
        <v>83</v>
      </c>
      <c r="E8485">
        <v>6</v>
      </c>
      <c r="F8485">
        <v>-2</v>
      </c>
      <c r="G8485">
        <v>567.74862780000001</v>
      </c>
      <c r="H8485">
        <v>0.33</v>
      </c>
      <c r="I8485">
        <v>0</v>
      </c>
      <c r="J8485">
        <v>368.6</v>
      </c>
      <c r="K8485">
        <v>1.6770000000000001E-3</v>
      </c>
      <c r="L8485">
        <v>2.5799999999999998E-4</v>
      </c>
    </row>
    <row r="8486" spans="1:12" x14ac:dyDescent="0.3">
      <c r="A8486">
        <v>2001</v>
      </c>
      <c r="B8486">
        <v>3</v>
      </c>
      <c r="C8486">
        <v>25</v>
      </c>
      <c r="D8486">
        <v>84</v>
      </c>
      <c r="E8486">
        <v>3</v>
      </c>
      <c r="F8486">
        <v>-4</v>
      </c>
      <c r="G8486">
        <v>700.88760860000002</v>
      </c>
      <c r="H8486">
        <v>0.15</v>
      </c>
      <c r="I8486">
        <v>0</v>
      </c>
      <c r="J8486">
        <v>368.6</v>
      </c>
      <c r="K8486">
        <v>1.6770000000000001E-3</v>
      </c>
      <c r="L8486">
        <v>2.5799999999999998E-4</v>
      </c>
    </row>
    <row r="8487" spans="1:12" x14ac:dyDescent="0.3">
      <c r="A8487">
        <v>2001</v>
      </c>
      <c r="B8487">
        <v>3</v>
      </c>
      <c r="C8487">
        <v>26</v>
      </c>
      <c r="D8487">
        <v>85</v>
      </c>
      <c r="E8487">
        <v>2</v>
      </c>
      <c r="F8487">
        <v>-9</v>
      </c>
      <c r="G8487">
        <v>707.28806329999998</v>
      </c>
      <c r="H8487">
        <v>0</v>
      </c>
      <c r="I8487">
        <v>0</v>
      </c>
      <c r="J8487">
        <v>368.6</v>
      </c>
      <c r="K8487">
        <v>1.6770000000000001E-3</v>
      </c>
      <c r="L8487">
        <v>2.5799999999999998E-4</v>
      </c>
    </row>
    <row r="8488" spans="1:12" x14ac:dyDescent="0.3">
      <c r="A8488">
        <v>2001</v>
      </c>
      <c r="B8488">
        <v>3</v>
      </c>
      <c r="C8488">
        <v>27</v>
      </c>
      <c r="D8488">
        <v>86</v>
      </c>
      <c r="E8488">
        <v>1</v>
      </c>
      <c r="F8488">
        <v>-8</v>
      </c>
      <c r="G8488">
        <v>616.32463459999997</v>
      </c>
      <c r="H8488">
        <v>0</v>
      </c>
      <c r="I8488">
        <v>0</v>
      </c>
      <c r="J8488">
        <v>368.6</v>
      </c>
      <c r="K8488">
        <v>1.6770000000000001E-3</v>
      </c>
      <c r="L8488">
        <v>2.5799999999999998E-4</v>
      </c>
    </row>
    <row r="8489" spans="1:12" x14ac:dyDescent="0.3">
      <c r="A8489">
        <v>2001</v>
      </c>
      <c r="B8489">
        <v>3</v>
      </c>
      <c r="C8489">
        <v>28</v>
      </c>
      <c r="D8489">
        <v>87</v>
      </c>
      <c r="E8489">
        <v>4</v>
      </c>
      <c r="F8489">
        <v>-3</v>
      </c>
      <c r="G8489">
        <v>479.96095480000002</v>
      </c>
      <c r="H8489">
        <v>0</v>
      </c>
      <c r="I8489">
        <v>0</v>
      </c>
      <c r="J8489">
        <v>368.6</v>
      </c>
      <c r="K8489">
        <v>1.6770000000000001E-3</v>
      </c>
      <c r="L8489">
        <v>2.5799999999999998E-4</v>
      </c>
    </row>
    <row r="8490" spans="1:12" x14ac:dyDescent="0.3">
      <c r="A8490">
        <v>2001</v>
      </c>
      <c r="B8490">
        <v>3</v>
      </c>
      <c r="C8490">
        <v>29</v>
      </c>
      <c r="D8490">
        <v>88</v>
      </c>
      <c r="E8490">
        <v>4</v>
      </c>
      <c r="F8490">
        <v>-6</v>
      </c>
      <c r="G8490">
        <v>615.88793569999996</v>
      </c>
      <c r="H8490">
        <v>0</v>
      </c>
      <c r="I8490">
        <v>0</v>
      </c>
      <c r="J8490">
        <v>368.6</v>
      </c>
      <c r="K8490">
        <v>1.6770000000000001E-3</v>
      </c>
      <c r="L8490">
        <v>2.5799999999999998E-4</v>
      </c>
    </row>
    <row r="8491" spans="1:12" x14ac:dyDescent="0.3">
      <c r="A8491">
        <v>2001</v>
      </c>
      <c r="B8491">
        <v>3</v>
      </c>
      <c r="C8491">
        <v>30</v>
      </c>
      <c r="D8491">
        <v>89</v>
      </c>
      <c r="E8491">
        <v>1</v>
      </c>
      <c r="F8491">
        <v>-1</v>
      </c>
      <c r="G8491">
        <v>13.73258307</v>
      </c>
      <c r="H8491">
        <v>1.78</v>
      </c>
      <c r="I8491">
        <v>0</v>
      </c>
      <c r="J8491">
        <v>368.6</v>
      </c>
      <c r="K8491">
        <v>1.6770000000000001E-3</v>
      </c>
      <c r="L8491">
        <v>2.5799999999999998E-4</v>
      </c>
    </row>
    <row r="8492" spans="1:12" x14ac:dyDescent="0.3">
      <c r="A8492">
        <v>2001</v>
      </c>
      <c r="B8492">
        <v>3</v>
      </c>
      <c r="C8492">
        <v>31</v>
      </c>
      <c r="D8492">
        <v>90</v>
      </c>
      <c r="E8492">
        <v>4</v>
      </c>
      <c r="F8492">
        <v>1</v>
      </c>
      <c r="G8492">
        <v>214.2757225</v>
      </c>
      <c r="H8492">
        <v>0.02</v>
      </c>
      <c r="I8492">
        <v>0</v>
      </c>
      <c r="J8492">
        <v>368.6</v>
      </c>
      <c r="K8492">
        <v>1.6770000000000001E-3</v>
      </c>
      <c r="L8492">
        <v>2.5799999999999998E-4</v>
      </c>
    </row>
    <row r="8493" spans="1:12" x14ac:dyDescent="0.3">
      <c r="A8493">
        <v>2001</v>
      </c>
      <c r="B8493">
        <v>4</v>
      </c>
      <c r="C8493">
        <v>1</v>
      </c>
      <c r="D8493">
        <v>91</v>
      </c>
      <c r="E8493">
        <v>2</v>
      </c>
      <c r="F8493">
        <v>-1</v>
      </c>
      <c r="G8493">
        <v>181.63067129999999</v>
      </c>
      <c r="H8493">
        <v>0</v>
      </c>
      <c r="I8493">
        <v>0</v>
      </c>
      <c r="J8493">
        <v>368.6</v>
      </c>
      <c r="K8493">
        <v>1.6999999999999999E-3</v>
      </c>
      <c r="L8493">
        <v>4.3300000000000001E-4</v>
      </c>
    </row>
    <row r="8494" spans="1:12" x14ac:dyDescent="0.3">
      <c r="A8494">
        <v>2001</v>
      </c>
      <c r="B8494">
        <v>4</v>
      </c>
      <c r="C8494">
        <v>2</v>
      </c>
      <c r="D8494">
        <v>92</v>
      </c>
      <c r="E8494">
        <v>4</v>
      </c>
      <c r="F8494">
        <v>-2</v>
      </c>
      <c r="G8494">
        <v>714.57960809999997</v>
      </c>
      <c r="H8494">
        <v>0</v>
      </c>
      <c r="I8494">
        <v>0</v>
      </c>
      <c r="J8494">
        <v>368.6</v>
      </c>
      <c r="K8494">
        <v>1.6999999999999999E-3</v>
      </c>
      <c r="L8494">
        <v>4.3300000000000001E-4</v>
      </c>
    </row>
    <row r="8495" spans="1:12" x14ac:dyDescent="0.3">
      <c r="A8495">
        <v>2001</v>
      </c>
      <c r="B8495">
        <v>4</v>
      </c>
      <c r="C8495">
        <v>3</v>
      </c>
      <c r="D8495">
        <v>93</v>
      </c>
      <c r="E8495">
        <v>6</v>
      </c>
      <c r="F8495">
        <v>-2</v>
      </c>
      <c r="G8495">
        <v>716.25115530000005</v>
      </c>
      <c r="H8495">
        <v>0</v>
      </c>
      <c r="I8495">
        <v>0</v>
      </c>
      <c r="J8495">
        <v>368.6</v>
      </c>
      <c r="K8495">
        <v>1.6999999999999999E-3</v>
      </c>
      <c r="L8495">
        <v>4.3300000000000001E-4</v>
      </c>
    </row>
    <row r="8496" spans="1:12" x14ac:dyDescent="0.3">
      <c r="A8496">
        <v>2001</v>
      </c>
      <c r="B8496">
        <v>4</v>
      </c>
      <c r="C8496">
        <v>4</v>
      </c>
      <c r="D8496">
        <v>94</v>
      </c>
      <c r="E8496">
        <v>11</v>
      </c>
      <c r="F8496">
        <v>-1</v>
      </c>
      <c r="G8496">
        <v>928.80293749999998</v>
      </c>
      <c r="H8496">
        <v>0</v>
      </c>
      <c r="I8496">
        <v>0</v>
      </c>
      <c r="J8496">
        <v>368.6</v>
      </c>
      <c r="K8496">
        <v>1.6999999999999999E-3</v>
      </c>
      <c r="L8496">
        <v>4.3300000000000001E-4</v>
      </c>
    </row>
    <row r="8497" spans="1:12" x14ac:dyDescent="0.3">
      <c r="A8497">
        <v>2001</v>
      </c>
      <c r="B8497">
        <v>4</v>
      </c>
      <c r="C8497">
        <v>5</v>
      </c>
      <c r="D8497">
        <v>95</v>
      </c>
      <c r="E8497">
        <v>12</v>
      </c>
      <c r="F8497">
        <v>-3</v>
      </c>
      <c r="G8497">
        <v>947.51206139999999</v>
      </c>
      <c r="H8497">
        <v>0</v>
      </c>
      <c r="I8497">
        <v>0</v>
      </c>
      <c r="J8497">
        <v>368.6</v>
      </c>
      <c r="K8497">
        <v>1.6999999999999999E-3</v>
      </c>
      <c r="L8497">
        <v>4.3300000000000001E-4</v>
      </c>
    </row>
    <row r="8498" spans="1:12" x14ac:dyDescent="0.3">
      <c r="A8498">
        <v>2001</v>
      </c>
      <c r="B8498">
        <v>4</v>
      </c>
      <c r="C8498">
        <v>6</v>
      </c>
      <c r="D8498">
        <v>96</v>
      </c>
      <c r="E8498">
        <v>7</v>
      </c>
      <c r="F8498">
        <v>-2</v>
      </c>
      <c r="G8498">
        <v>164.72403779999999</v>
      </c>
      <c r="H8498">
        <v>0.44</v>
      </c>
      <c r="I8498">
        <v>0</v>
      </c>
      <c r="J8498">
        <v>368.6</v>
      </c>
      <c r="K8498">
        <v>1.6999999999999999E-3</v>
      </c>
      <c r="L8498">
        <v>4.3300000000000001E-4</v>
      </c>
    </row>
    <row r="8499" spans="1:12" x14ac:dyDescent="0.3">
      <c r="A8499">
        <v>2001</v>
      </c>
      <c r="B8499">
        <v>4</v>
      </c>
      <c r="C8499">
        <v>7</v>
      </c>
      <c r="D8499">
        <v>97</v>
      </c>
      <c r="E8499">
        <v>10</v>
      </c>
      <c r="F8499">
        <v>1</v>
      </c>
      <c r="G8499">
        <v>816.00018</v>
      </c>
      <c r="H8499">
        <v>0.02</v>
      </c>
      <c r="I8499">
        <v>0</v>
      </c>
      <c r="J8499">
        <v>368.6</v>
      </c>
      <c r="K8499">
        <v>1.6999999999999999E-3</v>
      </c>
      <c r="L8499">
        <v>4.3300000000000001E-4</v>
      </c>
    </row>
    <row r="8500" spans="1:12" x14ac:dyDescent="0.3">
      <c r="A8500">
        <v>2001</v>
      </c>
      <c r="B8500">
        <v>4</v>
      </c>
      <c r="C8500">
        <v>8</v>
      </c>
      <c r="D8500">
        <v>98</v>
      </c>
      <c r="E8500">
        <v>3</v>
      </c>
      <c r="F8500">
        <v>1</v>
      </c>
      <c r="G8500">
        <v>57.43069096</v>
      </c>
      <c r="H8500">
        <v>0.48</v>
      </c>
      <c r="I8500">
        <v>0</v>
      </c>
      <c r="J8500">
        <v>368.6</v>
      </c>
      <c r="K8500">
        <v>1.6999999999999999E-3</v>
      </c>
      <c r="L8500">
        <v>4.3300000000000001E-4</v>
      </c>
    </row>
    <row r="8501" spans="1:12" x14ac:dyDescent="0.3">
      <c r="A8501">
        <v>2001</v>
      </c>
      <c r="B8501">
        <v>4</v>
      </c>
      <c r="C8501">
        <v>9</v>
      </c>
      <c r="D8501">
        <v>99</v>
      </c>
      <c r="E8501">
        <v>12</v>
      </c>
      <c r="F8501">
        <v>1</v>
      </c>
      <c r="G8501">
        <v>545.70973819999995</v>
      </c>
      <c r="H8501">
        <v>0.05</v>
      </c>
      <c r="I8501">
        <v>0</v>
      </c>
      <c r="J8501">
        <v>368.6</v>
      </c>
      <c r="K8501">
        <v>1.6999999999999999E-3</v>
      </c>
      <c r="L8501">
        <v>4.3300000000000001E-4</v>
      </c>
    </row>
    <row r="8502" spans="1:12" x14ac:dyDescent="0.3">
      <c r="A8502">
        <v>2001</v>
      </c>
      <c r="B8502">
        <v>4</v>
      </c>
      <c r="C8502">
        <v>10</v>
      </c>
      <c r="D8502">
        <v>100</v>
      </c>
      <c r="E8502">
        <v>13</v>
      </c>
      <c r="F8502">
        <v>1</v>
      </c>
      <c r="G8502">
        <v>824.23023009999997</v>
      </c>
      <c r="H8502">
        <v>0</v>
      </c>
      <c r="I8502">
        <v>0</v>
      </c>
      <c r="J8502">
        <v>368.6</v>
      </c>
      <c r="K8502">
        <v>1.6999999999999999E-3</v>
      </c>
      <c r="L8502">
        <v>4.3300000000000001E-4</v>
      </c>
    </row>
    <row r="8503" spans="1:12" x14ac:dyDescent="0.3">
      <c r="A8503">
        <v>2001</v>
      </c>
      <c r="B8503">
        <v>4</v>
      </c>
      <c r="C8503">
        <v>11</v>
      </c>
      <c r="D8503">
        <v>101</v>
      </c>
      <c r="E8503">
        <v>9</v>
      </c>
      <c r="F8503">
        <v>0</v>
      </c>
      <c r="G8503">
        <v>214.01733659999999</v>
      </c>
      <c r="H8503">
        <v>0</v>
      </c>
      <c r="I8503">
        <v>0</v>
      </c>
      <c r="J8503">
        <v>368.6</v>
      </c>
      <c r="K8503">
        <v>1.6999999999999999E-3</v>
      </c>
      <c r="L8503">
        <v>4.3300000000000001E-4</v>
      </c>
    </row>
    <row r="8504" spans="1:12" x14ac:dyDescent="0.3">
      <c r="A8504">
        <v>2001</v>
      </c>
      <c r="B8504">
        <v>4</v>
      </c>
      <c r="C8504">
        <v>12</v>
      </c>
      <c r="D8504">
        <v>102</v>
      </c>
      <c r="E8504">
        <v>4</v>
      </c>
      <c r="F8504">
        <v>1</v>
      </c>
      <c r="G8504">
        <v>60.919269659999998</v>
      </c>
      <c r="H8504">
        <v>3.25</v>
      </c>
      <c r="I8504">
        <v>0</v>
      </c>
      <c r="J8504">
        <v>368.6</v>
      </c>
      <c r="K8504">
        <v>1.6999999999999999E-3</v>
      </c>
      <c r="L8504">
        <v>4.3300000000000001E-4</v>
      </c>
    </row>
    <row r="8505" spans="1:12" x14ac:dyDescent="0.3">
      <c r="A8505">
        <v>2001</v>
      </c>
      <c r="B8505">
        <v>4</v>
      </c>
      <c r="C8505">
        <v>13</v>
      </c>
      <c r="D8505">
        <v>103</v>
      </c>
      <c r="E8505">
        <v>14</v>
      </c>
      <c r="F8505">
        <v>2</v>
      </c>
      <c r="G8505">
        <v>654.61980129999995</v>
      </c>
      <c r="H8505">
        <v>0</v>
      </c>
      <c r="I8505">
        <v>0</v>
      </c>
      <c r="J8505">
        <v>368.6</v>
      </c>
      <c r="K8505">
        <v>1.6999999999999999E-3</v>
      </c>
      <c r="L8505">
        <v>4.3300000000000001E-4</v>
      </c>
    </row>
    <row r="8506" spans="1:12" x14ac:dyDescent="0.3">
      <c r="A8506">
        <v>2001</v>
      </c>
      <c r="B8506">
        <v>4</v>
      </c>
      <c r="C8506">
        <v>14</v>
      </c>
      <c r="D8506">
        <v>104</v>
      </c>
      <c r="E8506">
        <v>9</v>
      </c>
      <c r="F8506">
        <v>2</v>
      </c>
      <c r="G8506">
        <v>712.67855680000002</v>
      </c>
      <c r="H8506">
        <v>0</v>
      </c>
      <c r="I8506">
        <v>0</v>
      </c>
      <c r="J8506">
        <v>368.6</v>
      </c>
      <c r="K8506">
        <v>1.6999999999999999E-3</v>
      </c>
      <c r="L8506">
        <v>4.3300000000000001E-4</v>
      </c>
    </row>
    <row r="8507" spans="1:12" x14ac:dyDescent="0.3">
      <c r="A8507">
        <v>2001</v>
      </c>
      <c r="B8507">
        <v>4</v>
      </c>
      <c r="C8507">
        <v>15</v>
      </c>
      <c r="D8507">
        <v>105</v>
      </c>
      <c r="E8507">
        <v>12</v>
      </c>
      <c r="F8507">
        <v>1</v>
      </c>
      <c r="G8507">
        <v>955.37189390000003</v>
      </c>
      <c r="H8507">
        <v>0</v>
      </c>
      <c r="I8507">
        <v>0</v>
      </c>
      <c r="J8507">
        <v>368.6</v>
      </c>
      <c r="K8507">
        <v>1.6999999999999999E-3</v>
      </c>
      <c r="L8507">
        <v>4.3300000000000001E-4</v>
      </c>
    </row>
    <row r="8508" spans="1:12" x14ac:dyDescent="0.3">
      <c r="A8508">
        <v>2001</v>
      </c>
      <c r="B8508">
        <v>4</v>
      </c>
      <c r="C8508">
        <v>16</v>
      </c>
      <c r="D8508">
        <v>106</v>
      </c>
      <c r="E8508">
        <v>11</v>
      </c>
      <c r="F8508">
        <v>-3</v>
      </c>
      <c r="G8508">
        <v>947.6189779</v>
      </c>
      <c r="H8508">
        <v>0</v>
      </c>
      <c r="I8508">
        <v>0</v>
      </c>
      <c r="J8508">
        <v>368.6</v>
      </c>
      <c r="K8508">
        <v>1.6999999999999999E-3</v>
      </c>
      <c r="L8508">
        <v>4.3300000000000001E-4</v>
      </c>
    </row>
    <row r="8509" spans="1:12" x14ac:dyDescent="0.3">
      <c r="A8509">
        <v>2001</v>
      </c>
      <c r="B8509">
        <v>4</v>
      </c>
      <c r="C8509">
        <v>17</v>
      </c>
      <c r="D8509">
        <v>107</v>
      </c>
      <c r="E8509">
        <v>14</v>
      </c>
      <c r="F8509">
        <v>-2</v>
      </c>
      <c r="G8509">
        <v>756.22202849999996</v>
      </c>
      <c r="H8509">
        <v>0</v>
      </c>
      <c r="I8509">
        <v>0</v>
      </c>
      <c r="J8509">
        <v>368.6</v>
      </c>
      <c r="K8509">
        <v>1.6999999999999999E-3</v>
      </c>
      <c r="L8509">
        <v>4.3300000000000001E-4</v>
      </c>
    </row>
    <row r="8510" spans="1:12" x14ac:dyDescent="0.3">
      <c r="A8510">
        <v>2001</v>
      </c>
      <c r="B8510">
        <v>4</v>
      </c>
      <c r="C8510">
        <v>18</v>
      </c>
      <c r="D8510">
        <v>108</v>
      </c>
      <c r="E8510">
        <v>8</v>
      </c>
      <c r="F8510">
        <v>-1</v>
      </c>
      <c r="G8510">
        <v>774.80937110000002</v>
      </c>
      <c r="H8510">
        <v>0</v>
      </c>
      <c r="I8510">
        <v>0</v>
      </c>
      <c r="J8510">
        <v>368.6</v>
      </c>
      <c r="K8510">
        <v>1.6999999999999999E-3</v>
      </c>
      <c r="L8510">
        <v>4.3300000000000001E-4</v>
      </c>
    </row>
    <row r="8511" spans="1:12" x14ac:dyDescent="0.3">
      <c r="A8511">
        <v>2001</v>
      </c>
      <c r="B8511">
        <v>4</v>
      </c>
      <c r="C8511">
        <v>19</v>
      </c>
      <c r="D8511">
        <v>109</v>
      </c>
      <c r="E8511">
        <v>8</v>
      </c>
      <c r="F8511">
        <v>-3</v>
      </c>
      <c r="G8511">
        <v>699.95101890000001</v>
      </c>
      <c r="H8511">
        <v>0</v>
      </c>
      <c r="I8511">
        <v>0</v>
      </c>
      <c r="J8511">
        <v>368.6</v>
      </c>
      <c r="K8511">
        <v>1.6999999999999999E-3</v>
      </c>
      <c r="L8511">
        <v>4.3300000000000001E-4</v>
      </c>
    </row>
    <row r="8512" spans="1:12" x14ac:dyDescent="0.3">
      <c r="A8512">
        <v>2001</v>
      </c>
      <c r="B8512">
        <v>4</v>
      </c>
      <c r="C8512">
        <v>20</v>
      </c>
      <c r="D8512">
        <v>110</v>
      </c>
      <c r="E8512">
        <v>16</v>
      </c>
      <c r="F8512">
        <v>-5</v>
      </c>
      <c r="G8512">
        <v>972.26598390000004</v>
      </c>
      <c r="H8512">
        <v>0</v>
      </c>
      <c r="I8512">
        <v>0</v>
      </c>
      <c r="J8512">
        <v>368.6</v>
      </c>
      <c r="K8512">
        <v>1.6999999999999999E-3</v>
      </c>
      <c r="L8512">
        <v>4.3300000000000001E-4</v>
      </c>
    </row>
    <row r="8513" spans="1:12" x14ac:dyDescent="0.3">
      <c r="A8513">
        <v>2001</v>
      </c>
      <c r="B8513">
        <v>4</v>
      </c>
      <c r="C8513">
        <v>21</v>
      </c>
      <c r="D8513">
        <v>111</v>
      </c>
      <c r="E8513">
        <v>19</v>
      </c>
      <c r="F8513">
        <v>0</v>
      </c>
      <c r="G8513">
        <v>652.94378500000005</v>
      </c>
      <c r="H8513">
        <v>0.06</v>
      </c>
      <c r="I8513">
        <v>0</v>
      </c>
      <c r="J8513">
        <v>368.6</v>
      </c>
      <c r="K8513">
        <v>1.6999999999999999E-3</v>
      </c>
      <c r="L8513">
        <v>4.3300000000000001E-4</v>
      </c>
    </row>
    <row r="8514" spans="1:12" x14ac:dyDescent="0.3">
      <c r="A8514">
        <v>2001</v>
      </c>
      <c r="B8514">
        <v>4</v>
      </c>
      <c r="C8514">
        <v>22</v>
      </c>
      <c r="D8514">
        <v>112</v>
      </c>
      <c r="E8514">
        <v>25</v>
      </c>
      <c r="F8514">
        <v>8</v>
      </c>
      <c r="G8514">
        <v>701.06955340000002</v>
      </c>
      <c r="H8514">
        <v>0.12</v>
      </c>
      <c r="I8514">
        <v>0</v>
      </c>
      <c r="J8514">
        <v>368.6</v>
      </c>
      <c r="K8514">
        <v>1.6999999999999999E-3</v>
      </c>
      <c r="L8514">
        <v>4.3300000000000001E-4</v>
      </c>
    </row>
    <row r="8515" spans="1:12" x14ac:dyDescent="0.3">
      <c r="A8515">
        <v>2001</v>
      </c>
      <c r="B8515">
        <v>4</v>
      </c>
      <c r="C8515">
        <v>23</v>
      </c>
      <c r="D8515">
        <v>113</v>
      </c>
      <c r="E8515">
        <v>26</v>
      </c>
      <c r="F8515">
        <v>6</v>
      </c>
      <c r="G8515">
        <v>937.14553469999998</v>
      </c>
      <c r="H8515">
        <v>0</v>
      </c>
      <c r="I8515">
        <v>0</v>
      </c>
      <c r="J8515">
        <v>368.6</v>
      </c>
      <c r="K8515">
        <v>1.6999999999999999E-3</v>
      </c>
      <c r="L8515">
        <v>4.3300000000000001E-4</v>
      </c>
    </row>
    <row r="8516" spans="1:12" x14ac:dyDescent="0.3">
      <c r="A8516">
        <v>2001</v>
      </c>
      <c r="B8516">
        <v>4</v>
      </c>
      <c r="C8516">
        <v>24</v>
      </c>
      <c r="D8516">
        <v>114</v>
      </c>
      <c r="E8516">
        <v>29</v>
      </c>
      <c r="F8516">
        <v>8</v>
      </c>
      <c r="G8516">
        <v>704.65132930000004</v>
      </c>
      <c r="H8516">
        <v>0</v>
      </c>
      <c r="I8516">
        <v>0</v>
      </c>
      <c r="J8516">
        <v>368.6</v>
      </c>
      <c r="K8516">
        <v>1.6999999999999999E-3</v>
      </c>
      <c r="L8516">
        <v>4.3300000000000001E-4</v>
      </c>
    </row>
    <row r="8517" spans="1:12" x14ac:dyDescent="0.3">
      <c r="A8517">
        <v>2001</v>
      </c>
      <c r="B8517">
        <v>4</v>
      </c>
      <c r="C8517">
        <v>25</v>
      </c>
      <c r="D8517">
        <v>115</v>
      </c>
      <c r="E8517">
        <v>12</v>
      </c>
      <c r="F8517">
        <v>1</v>
      </c>
      <c r="G8517">
        <v>789.5579692</v>
      </c>
      <c r="H8517">
        <v>0</v>
      </c>
      <c r="I8517">
        <v>0</v>
      </c>
      <c r="J8517">
        <v>368.6</v>
      </c>
      <c r="K8517">
        <v>1.6999999999999999E-3</v>
      </c>
      <c r="L8517">
        <v>4.3300000000000001E-4</v>
      </c>
    </row>
    <row r="8518" spans="1:12" x14ac:dyDescent="0.3">
      <c r="A8518">
        <v>2001</v>
      </c>
      <c r="B8518">
        <v>4</v>
      </c>
      <c r="C8518">
        <v>26</v>
      </c>
      <c r="D8518">
        <v>116</v>
      </c>
      <c r="E8518">
        <v>16</v>
      </c>
      <c r="F8518">
        <v>-3</v>
      </c>
      <c r="G8518">
        <v>989.88756960000001</v>
      </c>
      <c r="H8518">
        <v>0</v>
      </c>
      <c r="I8518">
        <v>0</v>
      </c>
      <c r="J8518">
        <v>368.6</v>
      </c>
      <c r="K8518">
        <v>1.6999999999999999E-3</v>
      </c>
      <c r="L8518">
        <v>4.3300000000000001E-4</v>
      </c>
    </row>
    <row r="8519" spans="1:12" x14ac:dyDescent="0.3">
      <c r="A8519">
        <v>2001</v>
      </c>
      <c r="B8519">
        <v>4</v>
      </c>
      <c r="C8519">
        <v>27</v>
      </c>
      <c r="D8519">
        <v>117</v>
      </c>
      <c r="E8519">
        <v>17</v>
      </c>
      <c r="F8519">
        <v>-3</v>
      </c>
      <c r="G8519">
        <v>796.74222750000001</v>
      </c>
      <c r="H8519">
        <v>0</v>
      </c>
      <c r="I8519">
        <v>0</v>
      </c>
      <c r="J8519">
        <v>368.6</v>
      </c>
      <c r="K8519">
        <v>1.6999999999999999E-3</v>
      </c>
      <c r="L8519">
        <v>4.3300000000000001E-4</v>
      </c>
    </row>
    <row r="8520" spans="1:12" x14ac:dyDescent="0.3">
      <c r="A8520">
        <v>2001</v>
      </c>
      <c r="B8520">
        <v>4</v>
      </c>
      <c r="C8520">
        <v>28</v>
      </c>
      <c r="D8520">
        <v>118</v>
      </c>
      <c r="E8520">
        <v>11</v>
      </c>
      <c r="F8520">
        <v>1</v>
      </c>
      <c r="G8520">
        <v>1008.124814</v>
      </c>
      <c r="H8520">
        <v>0</v>
      </c>
      <c r="I8520">
        <v>0</v>
      </c>
      <c r="J8520">
        <v>368.6</v>
      </c>
      <c r="K8520">
        <v>1.6999999999999999E-3</v>
      </c>
      <c r="L8520">
        <v>4.3300000000000001E-4</v>
      </c>
    </row>
    <row r="8521" spans="1:12" x14ac:dyDescent="0.3">
      <c r="A8521">
        <v>2001</v>
      </c>
      <c r="B8521">
        <v>4</v>
      </c>
      <c r="C8521">
        <v>29</v>
      </c>
      <c r="D8521">
        <v>119</v>
      </c>
      <c r="E8521">
        <v>14</v>
      </c>
      <c r="F8521">
        <v>-1</v>
      </c>
      <c r="G8521">
        <v>980.27799519999996</v>
      </c>
      <c r="H8521">
        <v>0</v>
      </c>
      <c r="I8521">
        <v>0</v>
      </c>
      <c r="J8521">
        <v>368.6</v>
      </c>
      <c r="K8521">
        <v>1.6999999999999999E-3</v>
      </c>
      <c r="L8521">
        <v>4.3300000000000001E-4</v>
      </c>
    </row>
    <row r="8522" spans="1:12" x14ac:dyDescent="0.3">
      <c r="A8522">
        <v>2001</v>
      </c>
      <c r="B8522">
        <v>4</v>
      </c>
      <c r="C8522">
        <v>30</v>
      </c>
      <c r="D8522">
        <v>120</v>
      </c>
      <c r="E8522">
        <v>21</v>
      </c>
      <c r="F8522">
        <v>-2</v>
      </c>
      <c r="G8522">
        <v>547.86706790000005</v>
      </c>
      <c r="H8522">
        <v>0</v>
      </c>
      <c r="I8522">
        <v>0</v>
      </c>
      <c r="J8522">
        <v>368.6</v>
      </c>
      <c r="K8522">
        <v>1.6999999999999999E-3</v>
      </c>
      <c r="L8522">
        <v>4.3300000000000001E-4</v>
      </c>
    </row>
    <row r="8523" spans="1:12" x14ac:dyDescent="0.3">
      <c r="A8523">
        <v>2001</v>
      </c>
      <c r="B8523">
        <v>5</v>
      </c>
      <c r="C8523">
        <v>1</v>
      </c>
      <c r="D8523">
        <v>121</v>
      </c>
      <c r="E8523">
        <v>30</v>
      </c>
      <c r="F8523">
        <v>7</v>
      </c>
      <c r="G8523">
        <v>868.13062939999998</v>
      </c>
      <c r="H8523">
        <v>0</v>
      </c>
      <c r="I8523">
        <v>0</v>
      </c>
      <c r="J8523">
        <v>368.6</v>
      </c>
      <c r="K8523">
        <v>1.0970000000000001E-3</v>
      </c>
      <c r="L8523">
        <v>5.4799999999999998E-4</v>
      </c>
    </row>
    <row r="8524" spans="1:12" x14ac:dyDescent="0.3">
      <c r="A8524">
        <v>2001</v>
      </c>
      <c r="B8524">
        <v>5</v>
      </c>
      <c r="C8524">
        <v>2</v>
      </c>
      <c r="D8524">
        <v>122</v>
      </c>
      <c r="E8524">
        <v>32</v>
      </c>
      <c r="F8524">
        <v>7</v>
      </c>
      <c r="G8524">
        <v>861.3761207</v>
      </c>
      <c r="H8524">
        <v>0</v>
      </c>
      <c r="I8524">
        <v>0</v>
      </c>
      <c r="J8524">
        <v>368.6</v>
      </c>
      <c r="K8524">
        <v>1.0970000000000001E-3</v>
      </c>
      <c r="L8524">
        <v>5.4799999999999998E-4</v>
      </c>
    </row>
    <row r="8525" spans="1:12" x14ac:dyDescent="0.3">
      <c r="A8525">
        <v>2001</v>
      </c>
      <c r="B8525">
        <v>5</v>
      </c>
      <c r="C8525">
        <v>3</v>
      </c>
      <c r="D8525">
        <v>123</v>
      </c>
      <c r="E8525">
        <v>32</v>
      </c>
      <c r="F8525">
        <v>10</v>
      </c>
      <c r="G8525">
        <v>806.08032939999998</v>
      </c>
      <c r="H8525">
        <v>0</v>
      </c>
      <c r="I8525">
        <v>0</v>
      </c>
      <c r="J8525">
        <v>368.6</v>
      </c>
      <c r="K8525">
        <v>1.0970000000000001E-3</v>
      </c>
      <c r="L8525">
        <v>5.4799999999999998E-4</v>
      </c>
    </row>
    <row r="8526" spans="1:12" x14ac:dyDescent="0.3">
      <c r="A8526">
        <v>2001</v>
      </c>
      <c r="B8526">
        <v>5</v>
      </c>
      <c r="C8526">
        <v>4</v>
      </c>
      <c r="D8526">
        <v>124</v>
      </c>
      <c r="E8526">
        <v>28</v>
      </c>
      <c r="F8526">
        <v>14</v>
      </c>
      <c r="G8526">
        <v>844.02823190000004</v>
      </c>
      <c r="H8526">
        <v>0</v>
      </c>
      <c r="I8526">
        <v>0</v>
      </c>
      <c r="J8526">
        <v>368.6</v>
      </c>
      <c r="K8526">
        <v>1.0970000000000001E-3</v>
      </c>
      <c r="L8526">
        <v>5.4799999999999998E-4</v>
      </c>
    </row>
    <row r="8527" spans="1:12" x14ac:dyDescent="0.3">
      <c r="A8527">
        <v>2001</v>
      </c>
      <c r="B8527">
        <v>5</v>
      </c>
      <c r="C8527">
        <v>5</v>
      </c>
      <c r="D8527">
        <v>125</v>
      </c>
      <c r="E8527">
        <v>14</v>
      </c>
      <c r="F8527">
        <v>2</v>
      </c>
      <c r="G8527">
        <v>656.29788680000001</v>
      </c>
      <c r="H8527">
        <v>0</v>
      </c>
      <c r="I8527">
        <v>0</v>
      </c>
      <c r="J8527">
        <v>368.6</v>
      </c>
      <c r="K8527">
        <v>1.0970000000000001E-3</v>
      </c>
      <c r="L8527">
        <v>5.4799999999999998E-4</v>
      </c>
    </row>
    <row r="8528" spans="1:12" x14ac:dyDescent="0.3">
      <c r="A8528">
        <v>2001</v>
      </c>
      <c r="B8528">
        <v>5</v>
      </c>
      <c r="C8528">
        <v>6</v>
      </c>
      <c r="D8528">
        <v>126</v>
      </c>
      <c r="E8528">
        <v>18</v>
      </c>
      <c r="F8528">
        <v>-2</v>
      </c>
      <c r="G8528">
        <v>1023.7035100000001</v>
      </c>
      <c r="H8528">
        <v>0</v>
      </c>
      <c r="I8528">
        <v>0</v>
      </c>
      <c r="J8528">
        <v>368.6</v>
      </c>
      <c r="K8528">
        <v>1.0970000000000001E-3</v>
      </c>
      <c r="L8528">
        <v>5.4799999999999998E-4</v>
      </c>
    </row>
    <row r="8529" spans="1:12" x14ac:dyDescent="0.3">
      <c r="A8529">
        <v>2001</v>
      </c>
      <c r="B8529">
        <v>5</v>
      </c>
      <c r="C8529">
        <v>7</v>
      </c>
      <c r="D8529">
        <v>127</v>
      </c>
      <c r="E8529">
        <v>23</v>
      </c>
      <c r="F8529">
        <v>-1</v>
      </c>
      <c r="G8529">
        <v>1032.7433739999999</v>
      </c>
      <c r="H8529">
        <v>0</v>
      </c>
      <c r="I8529">
        <v>0</v>
      </c>
      <c r="J8529">
        <v>368.6</v>
      </c>
      <c r="K8529">
        <v>1.0970000000000001E-3</v>
      </c>
      <c r="L8529">
        <v>5.4799999999999998E-4</v>
      </c>
    </row>
    <row r="8530" spans="1:12" x14ac:dyDescent="0.3">
      <c r="A8530">
        <v>2001</v>
      </c>
      <c r="B8530">
        <v>5</v>
      </c>
      <c r="C8530">
        <v>8</v>
      </c>
      <c r="D8530">
        <v>128</v>
      </c>
      <c r="E8530">
        <v>26</v>
      </c>
      <c r="F8530">
        <v>0</v>
      </c>
      <c r="G8530">
        <v>1041.766453</v>
      </c>
      <c r="H8530">
        <v>0</v>
      </c>
      <c r="I8530">
        <v>0</v>
      </c>
      <c r="J8530">
        <v>368.6</v>
      </c>
      <c r="K8530">
        <v>1.0970000000000001E-3</v>
      </c>
      <c r="L8530">
        <v>5.4799999999999998E-4</v>
      </c>
    </row>
    <row r="8531" spans="1:12" x14ac:dyDescent="0.3">
      <c r="A8531">
        <v>2001</v>
      </c>
      <c r="B8531">
        <v>5</v>
      </c>
      <c r="C8531">
        <v>9</v>
      </c>
      <c r="D8531">
        <v>129</v>
      </c>
      <c r="E8531">
        <v>27</v>
      </c>
      <c r="F8531">
        <v>3</v>
      </c>
      <c r="G8531">
        <v>955.25021630000003</v>
      </c>
      <c r="H8531">
        <v>0</v>
      </c>
      <c r="I8531">
        <v>0</v>
      </c>
      <c r="J8531">
        <v>368.6</v>
      </c>
      <c r="K8531">
        <v>1.0970000000000001E-3</v>
      </c>
      <c r="L8531">
        <v>5.4799999999999998E-4</v>
      </c>
    </row>
    <row r="8532" spans="1:12" x14ac:dyDescent="0.3">
      <c r="A8532">
        <v>2001</v>
      </c>
      <c r="B8532">
        <v>5</v>
      </c>
      <c r="C8532">
        <v>10</v>
      </c>
      <c r="D8532">
        <v>130</v>
      </c>
      <c r="E8532">
        <v>27</v>
      </c>
      <c r="F8532">
        <v>6</v>
      </c>
      <c r="G8532">
        <v>960.54244219999998</v>
      </c>
      <c r="H8532">
        <v>0</v>
      </c>
      <c r="I8532">
        <v>0</v>
      </c>
      <c r="J8532">
        <v>368.6</v>
      </c>
      <c r="K8532">
        <v>1.0970000000000001E-3</v>
      </c>
      <c r="L8532">
        <v>5.4799999999999998E-4</v>
      </c>
    </row>
    <row r="8533" spans="1:12" x14ac:dyDescent="0.3">
      <c r="A8533">
        <v>2001</v>
      </c>
      <c r="B8533">
        <v>5</v>
      </c>
      <c r="C8533">
        <v>11</v>
      </c>
      <c r="D8533">
        <v>131</v>
      </c>
      <c r="E8533">
        <v>31</v>
      </c>
      <c r="F8533">
        <v>7</v>
      </c>
      <c r="G8533">
        <v>953.96669020000002</v>
      </c>
      <c r="H8533">
        <v>0</v>
      </c>
      <c r="I8533">
        <v>0</v>
      </c>
      <c r="J8533">
        <v>368.6</v>
      </c>
      <c r="K8533">
        <v>1.0970000000000001E-3</v>
      </c>
      <c r="L8533">
        <v>5.4799999999999998E-4</v>
      </c>
    </row>
    <row r="8534" spans="1:12" x14ac:dyDescent="0.3">
      <c r="A8534">
        <v>2001</v>
      </c>
      <c r="B8534">
        <v>5</v>
      </c>
      <c r="C8534">
        <v>12</v>
      </c>
      <c r="D8534">
        <v>132</v>
      </c>
      <c r="E8534">
        <v>28</v>
      </c>
      <c r="F8534">
        <v>9</v>
      </c>
      <c r="G8534">
        <v>607.95553240000004</v>
      </c>
      <c r="H8534">
        <v>0.61</v>
      </c>
      <c r="I8534">
        <v>0</v>
      </c>
      <c r="J8534">
        <v>368.6</v>
      </c>
      <c r="K8534">
        <v>1.0970000000000001E-3</v>
      </c>
      <c r="L8534">
        <v>5.4799999999999998E-4</v>
      </c>
    </row>
    <row r="8535" spans="1:12" x14ac:dyDescent="0.3">
      <c r="A8535">
        <v>2001</v>
      </c>
      <c r="B8535">
        <v>5</v>
      </c>
      <c r="C8535">
        <v>13</v>
      </c>
      <c r="D8535">
        <v>133</v>
      </c>
      <c r="E8535">
        <v>15</v>
      </c>
      <c r="F8535">
        <v>3</v>
      </c>
      <c r="G8535">
        <v>775.6623525</v>
      </c>
      <c r="H8535">
        <v>0</v>
      </c>
      <c r="I8535">
        <v>0</v>
      </c>
      <c r="J8535">
        <v>368.6</v>
      </c>
      <c r="K8535">
        <v>1.0970000000000001E-3</v>
      </c>
      <c r="L8535">
        <v>5.4799999999999998E-4</v>
      </c>
    </row>
    <row r="8536" spans="1:12" x14ac:dyDescent="0.3">
      <c r="A8536">
        <v>2001</v>
      </c>
      <c r="B8536">
        <v>5</v>
      </c>
      <c r="C8536">
        <v>14</v>
      </c>
      <c r="D8536">
        <v>134</v>
      </c>
      <c r="E8536">
        <v>18</v>
      </c>
      <c r="F8536">
        <v>-1</v>
      </c>
      <c r="G8536">
        <v>836.49281059999998</v>
      </c>
      <c r="H8536">
        <v>0</v>
      </c>
      <c r="I8536">
        <v>0</v>
      </c>
      <c r="J8536">
        <v>368.6</v>
      </c>
      <c r="K8536">
        <v>1.0970000000000001E-3</v>
      </c>
      <c r="L8536">
        <v>5.4799999999999998E-4</v>
      </c>
    </row>
    <row r="8537" spans="1:12" x14ac:dyDescent="0.3">
      <c r="A8537">
        <v>2001</v>
      </c>
      <c r="B8537">
        <v>5</v>
      </c>
      <c r="C8537">
        <v>15</v>
      </c>
      <c r="D8537">
        <v>135</v>
      </c>
      <c r="E8537">
        <v>13</v>
      </c>
      <c r="F8537">
        <v>7</v>
      </c>
      <c r="G8537">
        <v>658.09613019999995</v>
      </c>
      <c r="H8537">
        <v>0</v>
      </c>
      <c r="I8537">
        <v>0</v>
      </c>
      <c r="J8537">
        <v>368.6</v>
      </c>
      <c r="K8537">
        <v>1.0970000000000001E-3</v>
      </c>
      <c r="L8537">
        <v>5.4799999999999998E-4</v>
      </c>
    </row>
    <row r="8538" spans="1:12" x14ac:dyDescent="0.3">
      <c r="A8538">
        <v>2001</v>
      </c>
      <c r="B8538">
        <v>5</v>
      </c>
      <c r="C8538">
        <v>16</v>
      </c>
      <c r="D8538">
        <v>136</v>
      </c>
      <c r="E8538">
        <v>14</v>
      </c>
      <c r="F8538">
        <v>8</v>
      </c>
      <c r="G8538">
        <v>394.6575886</v>
      </c>
      <c r="H8538">
        <v>0</v>
      </c>
      <c r="I8538">
        <v>0</v>
      </c>
      <c r="J8538">
        <v>368.6</v>
      </c>
      <c r="K8538">
        <v>1.0970000000000001E-3</v>
      </c>
      <c r="L8538">
        <v>5.4799999999999998E-4</v>
      </c>
    </row>
    <row r="8539" spans="1:12" x14ac:dyDescent="0.3">
      <c r="A8539">
        <v>2001</v>
      </c>
      <c r="B8539">
        <v>5</v>
      </c>
      <c r="C8539">
        <v>17</v>
      </c>
      <c r="D8539">
        <v>137</v>
      </c>
      <c r="E8539">
        <v>18</v>
      </c>
      <c r="F8539">
        <v>9</v>
      </c>
      <c r="G8539">
        <v>561.30989039999997</v>
      </c>
      <c r="H8539">
        <v>0</v>
      </c>
      <c r="I8539">
        <v>0</v>
      </c>
      <c r="J8539">
        <v>368.6</v>
      </c>
      <c r="K8539">
        <v>1.0970000000000001E-3</v>
      </c>
      <c r="L8539">
        <v>5.4799999999999998E-4</v>
      </c>
    </row>
    <row r="8540" spans="1:12" x14ac:dyDescent="0.3">
      <c r="A8540">
        <v>2001</v>
      </c>
      <c r="B8540">
        <v>5</v>
      </c>
      <c r="C8540">
        <v>18</v>
      </c>
      <c r="D8540">
        <v>138</v>
      </c>
      <c r="E8540">
        <v>14</v>
      </c>
      <c r="F8540">
        <v>9</v>
      </c>
      <c r="G8540">
        <v>233.3216736</v>
      </c>
      <c r="H8540">
        <v>0.17</v>
      </c>
      <c r="I8540">
        <v>0</v>
      </c>
      <c r="J8540">
        <v>368.6</v>
      </c>
      <c r="K8540">
        <v>1.0970000000000001E-3</v>
      </c>
      <c r="L8540">
        <v>5.4799999999999998E-4</v>
      </c>
    </row>
    <row r="8541" spans="1:12" x14ac:dyDescent="0.3">
      <c r="A8541">
        <v>2001</v>
      </c>
      <c r="B8541">
        <v>5</v>
      </c>
      <c r="C8541">
        <v>19</v>
      </c>
      <c r="D8541">
        <v>139</v>
      </c>
      <c r="E8541">
        <v>20</v>
      </c>
      <c r="F8541">
        <v>7</v>
      </c>
      <c r="G8541">
        <v>539.26857429999995</v>
      </c>
      <c r="H8541">
        <v>0.08</v>
      </c>
      <c r="I8541">
        <v>0</v>
      </c>
      <c r="J8541">
        <v>368.6</v>
      </c>
      <c r="K8541">
        <v>1.0970000000000001E-3</v>
      </c>
      <c r="L8541">
        <v>5.4799999999999998E-4</v>
      </c>
    </row>
    <row r="8542" spans="1:12" x14ac:dyDescent="0.3">
      <c r="A8542">
        <v>2001</v>
      </c>
      <c r="B8542">
        <v>5</v>
      </c>
      <c r="C8542">
        <v>20</v>
      </c>
      <c r="D8542">
        <v>140</v>
      </c>
      <c r="E8542">
        <v>22</v>
      </c>
      <c r="F8542">
        <v>6</v>
      </c>
      <c r="G8542">
        <v>987.0524772</v>
      </c>
      <c r="H8542">
        <v>0</v>
      </c>
      <c r="I8542">
        <v>0</v>
      </c>
      <c r="J8542">
        <v>368.6</v>
      </c>
      <c r="K8542">
        <v>1.0970000000000001E-3</v>
      </c>
      <c r="L8542">
        <v>5.4799999999999998E-4</v>
      </c>
    </row>
    <row r="8543" spans="1:12" x14ac:dyDescent="0.3">
      <c r="A8543">
        <v>2001</v>
      </c>
      <c r="B8543">
        <v>5</v>
      </c>
      <c r="C8543">
        <v>21</v>
      </c>
      <c r="D8543">
        <v>141</v>
      </c>
      <c r="E8543">
        <v>21</v>
      </c>
      <c r="F8543">
        <v>6</v>
      </c>
      <c r="G8543">
        <v>1000.30728</v>
      </c>
      <c r="H8543">
        <v>0</v>
      </c>
      <c r="I8543">
        <v>0</v>
      </c>
      <c r="J8543">
        <v>368.6</v>
      </c>
      <c r="K8543">
        <v>1.0970000000000001E-3</v>
      </c>
      <c r="L8543">
        <v>5.4799999999999998E-4</v>
      </c>
    </row>
    <row r="8544" spans="1:12" x14ac:dyDescent="0.3">
      <c r="A8544">
        <v>2001</v>
      </c>
      <c r="B8544">
        <v>5</v>
      </c>
      <c r="C8544">
        <v>22</v>
      </c>
      <c r="D8544">
        <v>142</v>
      </c>
      <c r="E8544">
        <v>15</v>
      </c>
      <c r="F8544">
        <v>11</v>
      </c>
      <c r="G8544">
        <v>158.00660149999999</v>
      </c>
      <c r="H8544">
        <v>0.03</v>
      </c>
      <c r="I8544">
        <v>0</v>
      </c>
      <c r="J8544">
        <v>368.6</v>
      </c>
      <c r="K8544">
        <v>1.0970000000000001E-3</v>
      </c>
      <c r="L8544">
        <v>5.4799999999999998E-4</v>
      </c>
    </row>
    <row r="8545" spans="1:12" x14ac:dyDescent="0.3">
      <c r="A8545">
        <v>2001</v>
      </c>
      <c r="B8545">
        <v>5</v>
      </c>
      <c r="C8545">
        <v>23</v>
      </c>
      <c r="D8545">
        <v>143</v>
      </c>
      <c r="E8545">
        <v>18</v>
      </c>
      <c r="F8545">
        <v>11</v>
      </c>
      <c r="G8545">
        <v>403.79691029999998</v>
      </c>
      <c r="H8545">
        <v>0</v>
      </c>
      <c r="I8545">
        <v>0</v>
      </c>
      <c r="J8545">
        <v>368.6</v>
      </c>
      <c r="K8545">
        <v>1.0970000000000001E-3</v>
      </c>
      <c r="L8545">
        <v>5.4799999999999998E-4</v>
      </c>
    </row>
    <row r="8546" spans="1:12" x14ac:dyDescent="0.3">
      <c r="A8546">
        <v>2001</v>
      </c>
      <c r="B8546">
        <v>5</v>
      </c>
      <c r="C8546">
        <v>24</v>
      </c>
      <c r="D8546">
        <v>144</v>
      </c>
      <c r="E8546">
        <v>23</v>
      </c>
      <c r="F8546">
        <v>8</v>
      </c>
      <c r="G8546">
        <v>702.31515950000005</v>
      </c>
      <c r="H8546">
        <v>0.05</v>
      </c>
      <c r="I8546">
        <v>0</v>
      </c>
      <c r="J8546">
        <v>368.6</v>
      </c>
      <c r="K8546">
        <v>1.0970000000000001E-3</v>
      </c>
      <c r="L8546">
        <v>5.4799999999999998E-4</v>
      </c>
    </row>
    <row r="8547" spans="1:12" x14ac:dyDescent="0.3">
      <c r="A8547">
        <v>2001</v>
      </c>
      <c r="B8547">
        <v>5</v>
      </c>
      <c r="C8547">
        <v>25</v>
      </c>
      <c r="D8547">
        <v>145</v>
      </c>
      <c r="E8547">
        <v>23</v>
      </c>
      <c r="F8547">
        <v>6</v>
      </c>
      <c r="G8547">
        <v>823.47837259999994</v>
      </c>
      <c r="H8547">
        <v>0</v>
      </c>
      <c r="I8547">
        <v>0</v>
      </c>
      <c r="J8547">
        <v>368.6</v>
      </c>
      <c r="K8547">
        <v>1.0970000000000001E-3</v>
      </c>
      <c r="L8547">
        <v>5.4799999999999998E-4</v>
      </c>
    </row>
    <row r="8548" spans="1:12" x14ac:dyDescent="0.3">
      <c r="A8548">
        <v>2001</v>
      </c>
      <c r="B8548">
        <v>5</v>
      </c>
      <c r="C8548">
        <v>26</v>
      </c>
      <c r="D8548">
        <v>146</v>
      </c>
      <c r="E8548">
        <v>22</v>
      </c>
      <c r="F8548">
        <v>10</v>
      </c>
      <c r="G8548">
        <v>558.11698449999994</v>
      </c>
      <c r="H8548">
        <v>0</v>
      </c>
      <c r="I8548">
        <v>0</v>
      </c>
      <c r="J8548">
        <v>368.6</v>
      </c>
      <c r="K8548">
        <v>1.0970000000000001E-3</v>
      </c>
      <c r="L8548">
        <v>5.4799999999999998E-4</v>
      </c>
    </row>
    <row r="8549" spans="1:12" x14ac:dyDescent="0.3">
      <c r="A8549">
        <v>2001</v>
      </c>
      <c r="B8549">
        <v>5</v>
      </c>
      <c r="C8549">
        <v>27</v>
      </c>
      <c r="D8549">
        <v>147</v>
      </c>
      <c r="E8549">
        <v>14</v>
      </c>
      <c r="F8549">
        <v>12</v>
      </c>
      <c r="G8549">
        <v>133.54427430000001</v>
      </c>
      <c r="H8549">
        <v>1.36</v>
      </c>
      <c r="I8549">
        <v>0</v>
      </c>
      <c r="J8549">
        <v>368.6</v>
      </c>
      <c r="K8549">
        <v>1.0970000000000001E-3</v>
      </c>
      <c r="L8549">
        <v>5.4799999999999998E-4</v>
      </c>
    </row>
    <row r="8550" spans="1:12" x14ac:dyDescent="0.3">
      <c r="A8550">
        <v>2001</v>
      </c>
      <c r="B8550">
        <v>5</v>
      </c>
      <c r="C8550">
        <v>28</v>
      </c>
      <c r="D8550">
        <v>148</v>
      </c>
      <c r="E8550">
        <v>14</v>
      </c>
      <c r="F8550">
        <v>11</v>
      </c>
      <c r="G8550">
        <v>68.555351110000004</v>
      </c>
      <c r="H8550">
        <v>1.83</v>
      </c>
      <c r="I8550">
        <v>0</v>
      </c>
      <c r="J8550">
        <v>368.6</v>
      </c>
      <c r="K8550">
        <v>1.0970000000000001E-3</v>
      </c>
      <c r="L8550">
        <v>5.4799999999999998E-4</v>
      </c>
    </row>
    <row r="8551" spans="1:12" x14ac:dyDescent="0.3">
      <c r="A8551">
        <v>2001</v>
      </c>
      <c r="B8551">
        <v>5</v>
      </c>
      <c r="C8551">
        <v>29</v>
      </c>
      <c r="D8551">
        <v>149</v>
      </c>
      <c r="E8551">
        <v>18</v>
      </c>
      <c r="F8551">
        <v>9</v>
      </c>
      <c r="G8551">
        <v>593.10573009999996</v>
      </c>
      <c r="H8551">
        <v>0.03</v>
      </c>
      <c r="I8551">
        <v>0</v>
      </c>
      <c r="J8551">
        <v>368.6</v>
      </c>
      <c r="K8551">
        <v>1.0970000000000001E-3</v>
      </c>
      <c r="L8551">
        <v>5.4799999999999998E-4</v>
      </c>
    </row>
    <row r="8552" spans="1:12" x14ac:dyDescent="0.3">
      <c r="A8552">
        <v>2001</v>
      </c>
      <c r="B8552">
        <v>5</v>
      </c>
      <c r="C8552">
        <v>30</v>
      </c>
      <c r="D8552">
        <v>150</v>
      </c>
      <c r="E8552">
        <v>12</v>
      </c>
      <c r="F8552">
        <v>2</v>
      </c>
      <c r="G8552">
        <v>614.87770769999997</v>
      </c>
      <c r="H8552">
        <v>0.28000000000000003</v>
      </c>
      <c r="I8552">
        <v>0</v>
      </c>
      <c r="J8552">
        <v>368.6</v>
      </c>
      <c r="K8552">
        <v>1.0970000000000001E-3</v>
      </c>
      <c r="L8552">
        <v>5.4799999999999998E-4</v>
      </c>
    </row>
    <row r="8553" spans="1:12" x14ac:dyDescent="0.3">
      <c r="A8553">
        <v>2001</v>
      </c>
      <c r="B8553">
        <v>5</v>
      </c>
      <c r="C8553">
        <v>31</v>
      </c>
      <c r="D8553">
        <v>151</v>
      </c>
      <c r="E8553">
        <v>12</v>
      </c>
      <c r="F8553">
        <v>2</v>
      </c>
      <c r="G8553">
        <v>431.98891800000001</v>
      </c>
      <c r="H8553">
        <v>0.03</v>
      </c>
      <c r="I8553">
        <v>0</v>
      </c>
      <c r="J8553">
        <v>368.6</v>
      </c>
      <c r="K8553">
        <v>1.0970000000000001E-3</v>
      </c>
      <c r="L8553">
        <v>5.4799999999999998E-4</v>
      </c>
    </row>
    <row r="8554" spans="1:12" x14ac:dyDescent="0.3">
      <c r="A8554">
        <v>2001</v>
      </c>
      <c r="B8554">
        <v>6</v>
      </c>
      <c r="C8554">
        <v>1</v>
      </c>
      <c r="D8554">
        <v>152</v>
      </c>
      <c r="E8554">
        <v>22</v>
      </c>
      <c r="F8554">
        <v>3</v>
      </c>
      <c r="G8554">
        <v>968.56786869999996</v>
      </c>
      <c r="H8554">
        <v>0</v>
      </c>
      <c r="I8554">
        <v>0</v>
      </c>
      <c r="J8554">
        <v>368.6</v>
      </c>
      <c r="K8554">
        <v>8.3299999999999997E-4</v>
      </c>
      <c r="L8554">
        <v>1.6699999999999999E-4</v>
      </c>
    </row>
    <row r="8555" spans="1:12" x14ac:dyDescent="0.3">
      <c r="A8555">
        <v>2001</v>
      </c>
      <c r="B8555">
        <v>6</v>
      </c>
      <c r="C8555">
        <v>2</v>
      </c>
      <c r="D8555">
        <v>153</v>
      </c>
      <c r="E8555">
        <v>14</v>
      </c>
      <c r="F8555">
        <v>9</v>
      </c>
      <c r="G8555">
        <v>105.7789004</v>
      </c>
      <c r="H8555">
        <v>4.4800000000000004</v>
      </c>
      <c r="I8555">
        <v>0</v>
      </c>
      <c r="J8555">
        <v>368.6</v>
      </c>
      <c r="K8555">
        <v>8.3299999999999997E-4</v>
      </c>
      <c r="L8555">
        <v>1.6699999999999999E-4</v>
      </c>
    </row>
    <row r="8556" spans="1:12" x14ac:dyDescent="0.3">
      <c r="A8556">
        <v>2001</v>
      </c>
      <c r="B8556">
        <v>6</v>
      </c>
      <c r="C8556">
        <v>3</v>
      </c>
      <c r="D8556">
        <v>154</v>
      </c>
      <c r="E8556">
        <v>15</v>
      </c>
      <c r="F8556">
        <v>11</v>
      </c>
      <c r="G8556">
        <v>211.25600710000001</v>
      </c>
      <c r="H8556">
        <v>2.96</v>
      </c>
      <c r="I8556">
        <v>0</v>
      </c>
      <c r="J8556">
        <v>368.6</v>
      </c>
      <c r="K8556">
        <v>8.3299999999999997E-4</v>
      </c>
      <c r="L8556">
        <v>1.6699999999999999E-4</v>
      </c>
    </row>
    <row r="8557" spans="1:12" x14ac:dyDescent="0.3">
      <c r="A8557">
        <v>2001</v>
      </c>
      <c r="B8557">
        <v>6</v>
      </c>
      <c r="C8557">
        <v>4</v>
      </c>
      <c r="D8557">
        <v>155</v>
      </c>
      <c r="E8557">
        <v>20</v>
      </c>
      <c r="F8557">
        <v>12</v>
      </c>
      <c r="G8557">
        <v>610.3028157</v>
      </c>
      <c r="H8557">
        <v>0.37</v>
      </c>
      <c r="I8557">
        <v>0</v>
      </c>
      <c r="J8557">
        <v>368.6</v>
      </c>
      <c r="K8557">
        <v>8.3299999999999997E-4</v>
      </c>
      <c r="L8557">
        <v>1.6699999999999999E-4</v>
      </c>
    </row>
    <row r="8558" spans="1:12" x14ac:dyDescent="0.3">
      <c r="A8558">
        <v>2001</v>
      </c>
      <c r="B8558">
        <v>6</v>
      </c>
      <c r="C8558">
        <v>5</v>
      </c>
      <c r="D8558">
        <v>156</v>
      </c>
      <c r="E8558">
        <v>19</v>
      </c>
      <c r="F8558">
        <v>13</v>
      </c>
      <c r="G8558">
        <v>692.28868950000003</v>
      </c>
      <c r="H8558">
        <v>0</v>
      </c>
      <c r="I8558">
        <v>0</v>
      </c>
      <c r="J8558">
        <v>368.6</v>
      </c>
      <c r="K8558">
        <v>8.3299999999999997E-4</v>
      </c>
      <c r="L8558">
        <v>1.6699999999999999E-4</v>
      </c>
    </row>
    <row r="8559" spans="1:12" x14ac:dyDescent="0.3">
      <c r="A8559">
        <v>2001</v>
      </c>
      <c r="B8559">
        <v>6</v>
      </c>
      <c r="C8559">
        <v>6</v>
      </c>
      <c r="D8559">
        <v>157</v>
      </c>
      <c r="E8559">
        <v>21</v>
      </c>
      <c r="F8559">
        <v>12</v>
      </c>
      <c r="G8559">
        <v>853.03007609999997</v>
      </c>
      <c r="H8559">
        <v>0</v>
      </c>
      <c r="I8559">
        <v>0</v>
      </c>
      <c r="J8559">
        <v>368.6</v>
      </c>
      <c r="K8559">
        <v>8.3299999999999997E-4</v>
      </c>
      <c r="L8559">
        <v>1.6699999999999999E-4</v>
      </c>
    </row>
    <row r="8560" spans="1:12" x14ac:dyDescent="0.3">
      <c r="A8560">
        <v>2001</v>
      </c>
      <c r="B8560">
        <v>6</v>
      </c>
      <c r="C8560">
        <v>7</v>
      </c>
      <c r="D8560">
        <v>158</v>
      </c>
      <c r="E8560">
        <v>24</v>
      </c>
      <c r="F8560">
        <v>8</v>
      </c>
      <c r="G8560">
        <v>990.92748400000005</v>
      </c>
      <c r="H8560">
        <v>0</v>
      </c>
      <c r="I8560">
        <v>0</v>
      </c>
      <c r="J8560">
        <v>368.6</v>
      </c>
      <c r="K8560">
        <v>8.3299999999999997E-4</v>
      </c>
      <c r="L8560">
        <v>1.6699999999999999E-4</v>
      </c>
    </row>
    <row r="8561" spans="1:12" x14ac:dyDescent="0.3">
      <c r="A8561">
        <v>2001</v>
      </c>
      <c r="B8561">
        <v>6</v>
      </c>
      <c r="C8561">
        <v>8</v>
      </c>
      <c r="D8561">
        <v>159</v>
      </c>
      <c r="E8561">
        <v>24</v>
      </c>
      <c r="F8561">
        <v>6</v>
      </c>
      <c r="G8561">
        <v>1027.3503450000001</v>
      </c>
      <c r="H8561">
        <v>0</v>
      </c>
      <c r="I8561">
        <v>0</v>
      </c>
      <c r="J8561">
        <v>368.6</v>
      </c>
      <c r="K8561">
        <v>8.3299999999999997E-4</v>
      </c>
      <c r="L8561">
        <v>1.6699999999999999E-4</v>
      </c>
    </row>
    <row r="8562" spans="1:12" x14ac:dyDescent="0.3">
      <c r="A8562">
        <v>2001</v>
      </c>
      <c r="B8562">
        <v>6</v>
      </c>
      <c r="C8562">
        <v>9</v>
      </c>
      <c r="D8562">
        <v>160</v>
      </c>
      <c r="E8562">
        <v>24</v>
      </c>
      <c r="F8562">
        <v>6</v>
      </c>
      <c r="G8562">
        <v>921.43383359999996</v>
      </c>
      <c r="H8562">
        <v>0</v>
      </c>
      <c r="I8562">
        <v>0</v>
      </c>
      <c r="J8562">
        <v>368.6</v>
      </c>
      <c r="K8562">
        <v>8.3299999999999997E-4</v>
      </c>
      <c r="L8562">
        <v>1.6699999999999999E-4</v>
      </c>
    </row>
    <row r="8563" spans="1:12" x14ac:dyDescent="0.3">
      <c r="A8563">
        <v>2001</v>
      </c>
      <c r="B8563">
        <v>6</v>
      </c>
      <c r="C8563">
        <v>10</v>
      </c>
      <c r="D8563">
        <v>161</v>
      </c>
      <c r="E8563">
        <v>24</v>
      </c>
      <c r="F8563">
        <v>7</v>
      </c>
      <c r="G8563">
        <v>759.65648160000001</v>
      </c>
      <c r="H8563">
        <v>0.12</v>
      </c>
      <c r="I8563">
        <v>0</v>
      </c>
      <c r="J8563">
        <v>368.6</v>
      </c>
      <c r="K8563">
        <v>8.3299999999999997E-4</v>
      </c>
      <c r="L8563">
        <v>1.6699999999999999E-4</v>
      </c>
    </row>
    <row r="8564" spans="1:12" x14ac:dyDescent="0.3">
      <c r="A8564">
        <v>2001</v>
      </c>
      <c r="B8564">
        <v>6</v>
      </c>
      <c r="C8564">
        <v>11</v>
      </c>
      <c r="D8564">
        <v>162</v>
      </c>
      <c r="E8564">
        <v>23</v>
      </c>
      <c r="F8564">
        <v>10</v>
      </c>
      <c r="G8564">
        <v>437.45242009999998</v>
      </c>
      <c r="H8564">
        <v>0.57999999999999996</v>
      </c>
      <c r="I8564">
        <v>0</v>
      </c>
      <c r="J8564">
        <v>368.6</v>
      </c>
      <c r="K8564">
        <v>8.3299999999999997E-4</v>
      </c>
      <c r="L8564">
        <v>1.6699999999999999E-4</v>
      </c>
    </row>
    <row r="8565" spans="1:12" x14ac:dyDescent="0.3">
      <c r="A8565">
        <v>2001</v>
      </c>
      <c r="B8565">
        <v>6</v>
      </c>
      <c r="C8565">
        <v>12</v>
      </c>
      <c r="D8565">
        <v>163</v>
      </c>
      <c r="E8565">
        <v>22</v>
      </c>
      <c r="F8565">
        <v>15</v>
      </c>
      <c r="G8565">
        <v>452.04916500000002</v>
      </c>
      <c r="H8565">
        <v>0.05</v>
      </c>
      <c r="I8565">
        <v>0</v>
      </c>
      <c r="J8565">
        <v>368.6</v>
      </c>
      <c r="K8565">
        <v>8.3299999999999997E-4</v>
      </c>
      <c r="L8565">
        <v>1.6699999999999999E-4</v>
      </c>
    </row>
    <row r="8566" spans="1:12" x14ac:dyDescent="0.3">
      <c r="A8566">
        <v>2001</v>
      </c>
      <c r="B8566">
        <v>6</v>
      </c>
      <c r="C8566">
        <v>13</v>
      </c>
      <c r="D8566">
        <v>164</v>
      </c>
      <c r="E8566">
        <v>30</v>
      </c>
      <c r="F8566">
        <v>15</v>
      </c>
      <c r="G8566">
        <v>944.513282</v>
      </c>
      <c r="H8566">
        <v>0</v>
      </c>
      <c r="I8566">
        <v>0</v>
      </c>
      <c r="J8566">
        <v>368.6</v>
      </c>
      <c r="K8566">
        <v>8.3299999999999997E-4</v>
      </c>
      <c r="L8566">
        <v>1.6699999999999999E-4</v>
      </c>
    </row>
    <row r="8567" spans="1:12" x14ac:dyDescent="0.3">
      <c r="A8567">
        <v>2001</v>
      </c>
      <c r="B8567">
        <v>6</v>
      </c>
      <c r="C8567">
        <v>14</v>
      </c>
      <c r="D8567">
        <v>165</v>
      </c>
      <c r="E8567">
        <v>32</v>
      </c>
      <c r="F8567">
        <v>16</v>
      </c>
      <c r="G8567">
        <v>899.13311590000001</v>
      </c>
      <c r="H8567">
        <v>0</v>
      </c>
      <c r="I8567">
        <v>0</v>
      </c>
      <c r="J8567">
        <v>368.6</v>
      </c>
      <c r="K8567">
        <v>8.3299999999999997E-4</v>
      </c>
      <c r="L8567">
        <v>1.6699999999999999E-4</v>
      </c>
    </row>
    <row r="8568" spans="1:12" x14ac:dyDescent="0.3">
      <c r="A8568">
        <v>2001</v>
      </c>
      <c r="B8568">
        <v>6</v>
      </c>
      <c r="C8568">
        <v>15</v>
      </c>
      <c r="D8568">
        <v>166</v>
      </c>
      <c r="E8568">
        <v>34</v>
      </c>
      <c r="F8568">
        <v>18</v>
      </c>
      <c r="G8568">
        <v>939.63491380000005</v>
      </c>
      <c r="H8568">
        <v>0</v>
      </c>
      <c r="I8568">
        <v>0</v>
      </c>
      <c r="J8568">
        <v>368.6</v>
      </c>
      <c r="K8568">
        <v>8.3299999999999997E-4</v>
      </c>
      <c r="L8568">
        <v>1.6699999999999999E-4</v>
      </c>
    </row>
    <row r="8569" spans="1:12" x14ac:dyDescent="0.3">
      <c r="A8569">
        <v>2001</v>
      </c>
      <c r="B8569">
        <v>6</v>
      </c>
      <c r="C8569">
        <v>16</v>
      </c>
      <c r="D8569">
        <v>167</v>
      </c>
      <c r="E8569">
        <v>33</v>
      </c>
      <c r="F8569">
        <v>18</v>
      </c>
      <c r="G8569">
        <v>950.34845199999995</v>
      </c>
      <c r="H8569">
        <v>0</v>
      </c>
      <c r="I8569">
        <v>0</v>
      </c>
      <c r="J8569">
        <v>368.6</v>
      </c>
      <c r="K8569">
        <v>8.3299999999999997E-4</v>
      </c>
      <c r="L8569">
        <v>1.6699999999999999E-4</v>
      </c>
    </row>
    <row r="8570" spans="1:12" x14ac:dyDescent="0.3">
      <c r="A8570">
        <v>2001</v>
      </c>
      <c r="B8570">
        <v>6</v>
      </c>
      <c r="C8570">
        <v>17</v>
      </c>
      <c r="D8570">
        <v>168</v>
      </c>
      <c r="E8570">
        <v>23</v>
      </c>
      <c r="F8570">
        <v>17</v>
      </c>
      <c r="G8570">
        <v>197.44002159999999</v>
      </c>
      <c r="H8570">
        <v>2.2599999999999998</v>
      </c>
      <c r="I8570">
        <v>0</v>
      </c>
      <c r="J8570">
        <v>368.6</v>
      </c>
      <c r="K8570">
        <v>8.3299999999999997E-4</v>
      </c>
      <c r="L8570">
        <v>1.6699999999999999E-4</v>
      </c>
    </row>
    <row r="8571" spans="1:12" x14ac:dyDescent="0.3">
      <c r="A8571">
        <v>2001</v>
      </c>
      <c r="B8571">
        <v>6</v>
      </c>
      <c r="C8571">
        <v>18</v>
      </c>
      <c r="D8571">
        <v>169</v>
      </c>
      <c r="E8571">
        <v>27</v>
      </c>
      <c r="F8571">
        <v>14</v>
      </c>
      <c r="G8571">
        <v>994.30556379999996</v>
      </c>
      <c r="H8571">
        <v>0</v>
      </c>
      <c r="I8571">
        <v>0</v>
      </c>
      <c r="J8571">
        <v>368.6</v>
      </c>
      <c r="K8571">
        <v>8.3299999999999997E-4</v>
      </c>
      <c r="L8571">
        <v>1.6699999999999999E-4</v>
      </c>
    </row>
    <row r="8572" spans="1:12" x14ac:dyDescent="0.3">
      <c r="A8572">
        <v>2001</v>
      </c>
      <c r="B8572">
        <v>6</v>
      </c>
      <c r="C8572">
        <v>19</v>
      </c>
      <c r="D8572">
        <v>170</v>
      </c>
      <c r="E8572">
        <v>32</v>
      </c>
      <c r="F8572">
        <v>11</v>
      </c>
      <c r="G8572">
        <v>994.03560479999999</v>
      </c>
      <c r="H8572">
        <v>0</v>
      </c>
      <c r="I8572">
        <v>0</v>
      </c>
      <c r="J8572">
        <v>368.6</v>
      </c>
      <c r="K8572">
        <v>8.3299999999999997E-4</v>
      </c>
      <c r="L8572">
        <v>1.6699999999999999E-4</v>
      </c>
    </row>
    <row r="8573" spans="1:12" x14ac:dyDescent="0.3">
      <c r="A8573">
        <v>2001</v>
      </c>
      <c r="B8573">
        <v>6</v>
      </c>
      <c r="C8573">
        <v>20</v>
      </c>
      <c r="D8573">
        <v>171</v>
      </c>
      <c r="E8573">
        <v>29</v>
      </c>
      <c r="F8573">
        <v>17</v>
      </c>
      <c r="G8573">
        <v>856.11759119999999</v>
      </c>
      <c r="H8573">
        <v>0</v>
      </c>
      <c r="I8573">
        <v>0</v>
      </c>
      <c r="J8573">
        <v>368.6</v>
      </c>
      <c r="K8573">
        <v>8.3299999999999997E-4</v>
      </c>
      <c r="L8573">
        <v>1.6699999999999999E-4</v>
      </c>
    </row>
    <row r="8574" spans="1:12" x14ac:dyDescent="0.3">
      <c r="A8574">
        <v>2001</v>
      </c>
      <c r="B8574">
        <v>6</v>
      </c>
      <c r="C8574">
        <v>21</v>
      </c>
      <c r="D8574">
        <v>172</v>
      </c>
      <c r="E8574">
        <v>23</v>
      </c>
      <c r="F8574">
        <v>13</v>
      </c>
      <c r="G8574">
        <v>576.87946969999996</v>
      </c>
      <c r="H8574">
        <v>0.05</v>
      </c>
      <c r="I8574">
        <v>0</v>
      </c>
      <c r="J8574">
        <v>368.6</v>
      </c>
      <c r="K8574">
        <v>8.3299999999999997E-4</v>
      </c>
      <c r="L8574">
        <v>1.6699999999999999E-4</v>
      </c>
    </row>
    <row r="8575" spans="1:12" x14ac:dyDescent="0.3">
      <c r="A8575">
        <v>2001</v>
      </c>
      <c r="B8575">
        <v>6</v>
      </c>
      <c r="C8575">
        <v>22</v>
      </c>
      <c r="D8575">
        <v>173</v>
      </c>
      <c r="E8575">
        <v>19</v>
      </c>
      <c r="F8575">
        <v>13</v>
      </c>
      <c r="G8575">
        <v>230.7415245</v>
      </c>
      <c r="H8575">
        <v>0</v>
      </c>
      <c r="I8575">
        <v>0</v>
      </c>
      <c r="J8575">
        <v>368.6</v>
      </c>
      <c r="K8575">
        <v>8.3299999999999997E-4</v>
      </c>
      <c r="L8575">
        <v>1.6699999999999999E-4</v>
      </c>
    </row>
    <row r="8576" spans="1:12" x14ac:dyDescent="0.3">
      <c r="A8576">
        <v>2001</v>
      </c>
      <c r="B8576">
        <v>6</v>
      </c>
      <c r="C8576">
        <v>23</v>
      </c>
      <c r="D8576">
        <v>174</v>
      </c>
      <c r="E8576">
        <v>23</v>
      </c>
      <c r="F8576">
        <v>17</v>
      </c>
      <c r="G8576">
        <v>301.4620501</v>
      </c>
      <c r="H8576">
        <v>0.52</v>
      </c>
      <c r="I8576">
        <v>0</v>
      </c>
      <c r="J8576">
        <v>368.6</v>
      </c>
      <c r="K8576">
        <v>8.3299999999999997E-4</v>
      </c>
      <c r="L8576">
        <v>1.6699999999999999E-4</v>
      </c>
    </row>
    <row r="8577" spans="1:12" x14ac:dyDescent="0.3">
      <c r="A8577">
        <v>2001</v>
      </c>
      <c r="B8577">
        <v>6</v>
      </c>
      <c r="C8577">
        <v>24</v>
      </c>
      <c r="D8577">
        <v>175</v>
      </c>
      <c r="E8577">
        <v>27</v>
      </c>
      <c r="F8577">
        <v>18</v>
      </c>
      <c r="G8577">
        <v>629.04364120000002</v>
      </c>
      <c r="H8577">
        <v>0.21</v>
      </c>
      <c r="I8577">
        <v>0</v>
      </c>
      <c r="J8577">
        <v>368.6</v>
      </c>
      <c r="K8577">
        <v>8.3299999999999997E-4</v>
      </c>
      <c r="L8577">
        <v>1.6699999999999999E-4</v>
      </c>
    </row>
    <row r="8578" spans="1:12" x14ac:dyDescent="0.3">
      <c r="A8578">
        <v>2001</v>
      </c>
      <c r="B8578">
        <v>6</v>
      </c>
      <c r="C8578">
        <v>25</v>
      </c>
      <c r="D8578">
        <v>176</v>
      </c>
      <c r="E8578">
        <v>30</v>
      </c>
      <c r="F8578">
        <v>16</v>
      </c>
      <c r="G8578">
        <v>1023.778725</v>
      </c>
      <c r="H8578">
        <v>0</v>
      </c>
      <c r="I8578">
        <v>0</v>
      </c>
      <c r="J8578">
        <v>368.6</v>
      </c>
      <c r="K8578">
        <v>8.3299999999999997E-4</v>
      </c>
      <c r="L8578">
        <v>1.6699999999999999E-4</v>
      </c>
    </row>
    <row r="8579" spans="1:12" x14ac:dyDescent="0.3">
      <c r="A8579">
        <v>2001</v>
      </c>
      <c r="B8579">
        <v>6</v>
      </c>
      <c r="C8579">
        <v>26</v>
      </c>
      <c r="D8579">
        <v>177</v>
      </c>
      <c r="E8579">
        <v>32</v>
      </c>
      <c r="F8579">
        <v>14</v>
      </c>
      <c r="G8579">
        <v>957.01471719999995</v>
      </c>
      <c r="H8579">
        <v>0</v>
      </c>
      <c r="I8579">
        <v>0</v>
      </c>
      <c r="J8579">
        <v>368.6</v>
      </c>
      <c r="K8579">
        <v>8.3299999999999997E-4</v>
      </c>
      <c r="L8579">
        <v>1.6699999999999999E-4</v>
      </c>
    </row>
    <row r="8580" spans="1:12" x14ac:dyDescent="0.3">
      <c r="A8580">
        <v>2001</v>
      </c>
      <c r="B8580">
        <v>6</v>
      </c>
      <c r="C8580">
        <v>27</v>
      </c>
      <c r="D8580">
        <v>178</v>
      </c>
      <c r="E8580">
        <v>32</v>
      </c>
      <c r="F8580">
        <v>16</v>
      </c>
      <c r="G8580">
        <v>990.85894910000002</v>
      </c>
      <c r="H8580">
        <v>0</v>
      </c>
      <c r="I8580">
        <v>0</v>
      </c>
      <c r="J8580">
        <v>368.6</v>
      </c>
      <c r="K8580">
        <v>8.3299999999999997E-4</v>
      </c>
      <c r="L8580">
        <v>1.6699999999999999E-4</v>
      </c>
    </row>
    <row r="8581" spans="1:12" x14ac:dyDescent="0.3">
      <c r="A8581">
        <v>2001</v>
      </c>
      <c r="B8581">
        <v>6</v>
      </c>
      <c r="C8581">
        <v>28</v>
      </c>
      <c r="D8581">
        <v>179</v>
      </c>
      <c r="E8581">
        <v>27</v>
      </c>
      <c r="F8581">
        <v>13</v>
      </c>
      <c r="G8581">
        <v>898.09963900000002</v>
      </c>
      <c r="H8581">
        <v>0</v>
      </c>
      <c r="I8581">
        <v>0</v>
      </c>
      <c r="J8581">
        <v>368.6</v>
      </c>
      <c r="K8581">
        <v>8.3299999999999997E-4</v>
      </c>
      <c r="L8581">
        <v>1.6699999999999999E-4</v>
      </c>
    </row>
    <row r="8582" spans="1:12" x14ac:dyDescent="0.3">
      <c r="A8582">
        <v>2001</v>
      </c>
      <c r="B8582">
        <v>6</v>
      </c>
      <c r="C8582">
        <v>29</v>
      </c>
      <c r="D8582">
        <v>180</v>
      </c>
      <c r="E8582">
        <v>21</v>
      </c>
      <c r="F8582">
        <v>9</v>
      </c>
      <c r="G8582">
        <v>443.67420069999997</v>
      </c>
      <c r="H8582">
        <v>0</v>
      </c>
      <c r="I8582">
        <v>0</v>
      </c>
      <c r="J8582">
        <v>368.6</v>
      </c>
      <c r="K8582">
        <v>8.3299999999999997E-4</v>
      </c>
      <c r="L8582">
        <v>1.6699999999999999E-4</v>
      </c>
    </row>
    <row r="8583" spans="1:12" x14ac:dyDescent="0.3">
      <c r="A8583">
        <v>2001</v>
      </c>
      <c r="B8583">
        <v>6</v>
      </c>
      <c r="C8583">
        <v>30</v>
      </c>
      <c r="D8583">
        <v>181</v>
      </c>
      <c r="E8583">
        <v>32</v>
      </c>
      <c r="F8583">
        <v>13</v>
      </c>
      <c r="G8583">
        <v>596.86923890000003</v>
      </c>
      <c r="H8583">
        <v>0.62</v>
      </c>
      <c r="I8583">
        <v>0</v>
      </c>
      <c r="J8583">
        <v>368.6</v>
      </c>
      <c r="K8583">
        <v>8.3299999999999997E-4</v>
      </c>
      <c r="L8583">
        <v>1.6699999999999999E-4</v>
      </c>
    </row>
    <row r="8584" spans="1:12" x14ac:dyDescent="0.3">
      <c r="A8584">
        <v>2001</v>
      </c>
      <c r="B8584">
        <v>7</v>
      </c>
      <c r="C8584">
        <v>1</v>
      </c>
      <c r="D8584">
        <v>182</v>
      </c>
      <c r="E8584">
        <v>26</v>
      </c>
      <c r="F8584">
        <v>12</v>
      </c>
      <c r="G8584">
        <v>343.4165357</v>
      </c>
      <c r="H8584">
        <v>1.26</v>
      </c>
      <c r="I8584">
        <v>0</v>
      </c>
      <c r="J8584">
        <v>368.6</v>
      </c>
      <c r="K8584">
        <v>1.0970000000000001E-3</v>
      </c>
      <c r="L8584">
        <v>3.2299999999999999E-4</v>
      </c>
    </row>
    <row r="8585" spans="1:12" x14ac:dyDescent="0.3">
      <c r="A8585">
        <v>2001</v>
      </c>
      <c r="B8585">
        <v>7</v>
      </c>
      <c r="C8585">
        <v>2</v>
      </c>
      <c r="D8585">
        <v>183</v>
      </c>
      <c r="E8585">
        <v>19</v>
      </c>
      <c r="F8585">
        <v>8</v>
      </c>
      <c r="G8585">
        <v>915.1777376</v>
      </c>
      <c r="H8585">
        <v>0</v>
      </c>
      <c r="I8585">
        <v>0</v>
      </c>
      <c r="J8585">
        <v>368.6</v>
      </c>
      <c r="K8585">
        <v>1.0970000000000001E-3</v>
      </c>
      <c r="L8585">
        <v>3.2299999999999999E-4</v>
      </c>
    </row>
    <row r="8586" spans="1:12" x14ac:dyDescent="0.3">
      <c r="A8586">
        <v>2001</v>
      </c>
      <c r="B8586">
        <v>7</v>
      </c>
      <c r="C8586">
        <v>3</v>
      </c>
      <c r="D8586">
        <v>184</v>
      </c>
      <c r="E8586">
        <v>21</v>
      </c>
      <c r="F8586">
        <v>7</v>
      </c>
      <c r="G8586">
        <v>624.30031770000005</v>
      </c>
      <c r="H8586">
        <v>0</v>
      </c>
      <c r="I8586">
        <v>0</v>
      </c>
      <c r="J8586">
        <v>368.6</v>
      </c>
      <c r="K8586">
        <v>1.0970000000000001E-3</v>
      </c>
      <c r="L8586">
        <v>3.2299999999999999E-4</v>
      </c>
    </row>
    <row r="8587" spans="1:12" x14ac:dyDescent="0.3">
      <c r="A8587">
        <v>2001</v>
      </c>
      <c r="B8587">
        <v>7</v>
      </c>
      <c r="C8587">
        <v>4</v>
      </c>
      <c r="D8587">
        <v>185</v>
      </c>
      <c r="E8587">
        <v>24</v>
      </c>
      <c r="F8587">
        <v>10</v>
      </c>
      <c r="G8587">
        <v>613.6067759</v>
      </c>
      <c r="H8587">
        <v>1.1100000000000001</v>
      </c>
      <c r="I8587">
        <v>0</v>
      </c>
      <c r="J8587">
        <v>368.6</v>
      </c>
      <c r="K8587">
        <v>1.0970000000000001E-3</v>
      </c>
      <c r="L8587">
        <v>3.2299999999999999E-4</v>
      </c>
    </row>
    <row r="8588" spans="1:12" x14ac:dyDescent="0.3">
      <c r="A8588">
        <v>2001</v>
      </c>
      <c r="B8588">
        <v>7</v>
      </c>
      <c r="C8588">
        <v>5</v>
      </c>
      <c r="D8588">
        <v>186</v>
      </c>
      <c r="E8588">
        <v>23</v>
      </c>
      <c r="F8588">
        <v>14</v>
      </c>
      <c r="G8588">
        <v>494.33415600000001</v>
      </c>
      <c r="H8588">
        <v>0.05</v>
      </c>
      <c r="I8588">
        <v>0</v>
      </c>
      <c r="J8588">
        <v>368.6</v>
      </c>
      <c r="K8588">
        <v>1.0970000000000001E-3</v>
      </c>
      <c r="L8588">
        <v>3.2299999999999999E-4</v>
      </c>
    </row>
    <row r="8589" spans="1:12" x14ac:dyDescent="0.3">
      <c r="A8589">
        <v>2001</v>
      </c>
      <c r="B8589">
        <v>7</v>
      </c>
      <c r="C8589">
        <v>6</v>
      </c>
      <c r="D8589">
        <v>187</v>
      </c>
      <c r="E8589">
        <v>19</v>
      </c>
      <c r="F8589">
        <v>10</v>
      </c>
      <c r="G8589">
        <v>749.73539830000004</v>
      </c>
      <c r="H8589">
        <v>0</v>
      </c>
      <c r="I8589">
        <v>0</v>
      </c>
      <c r="J8589">
        <v>368.6</v>
      </c>
      <c r="K8589">
        <v>1.0970000000000001E-3</v>
      </c>
      <c r="L8589">
        <v>3.2299999999999999E-4</v>
      </c>
    </row>
    <row r="8590" spans="1:12" x14ac:dyDescent="0.3">
      <c r="A8590">
        <v>2001</v>
      </c>
      <c r="B8590">
        <v>7</v>
      </c>
      <c r="C8590">
        <v>7</v>
      </c>
      <c r="D8590">
        <v>188</v>
      </c>
      <c r="E8590">
        <v>24</v>
      </c>
      <c r="F8590">
        <v>9</v>
      </c>
      <c r="G8590">
        <v>810.57600319999995</v>
      </c>
      <c r="H8590">
        <v>0</v>
      </c>
      <c r="I8590">
        <v>0</v>
      </c>
      <c r="J8590">
        <v>368.6</v>
      </c>
      <c r="K8590">
        <v>1.0970000000000001E-3</v>
      </c>
      <c r="L8590">
        <v>3.2299999999999999E-4</v>
      </c>
    </row>
    <row r="8591" spans="1:12" x14ac:dyDescent="0.3">
      <c r="A8591">
        <v>2001</v>
      </c>
      <c r="B8591">
        <v>7</v>
      </c>
      <c r="C8591">
        <v>8</v>
      </c>
      <c r="D8591">
        <v>189</v>
      </c>
      <c r="E8591">
        <v>18</v>
      </c>
      <c r="F8591">
        <v>14</v>
      </c>
      <c r="G8591">
        <v>135.2492297</v>
      </c>
      <c r="H8591">
        <v>0.59</v>
      </c>
      <c r="I8591">
        <v>0</v>
      </c>
      <c r="J8591">
        <v>368.6</v>
      </c>
      <c r="K8591">
        <v>1.0970000000000001E-3</v>
      </c>
      <c r="L8591">
        <v>3.2299999999999999E-4</v>
      </c>
    </row>
    <row r="8592" spans="1:12" x14ac:dyDescent="0.3">
      <c r="A8592">
        <v>2001</v>
      </c>
      <c r="B8592">
        <v>7</v>
      </c>
      <c r="C8592">
        <v>9</v>
      </c>
      <c r="D8592">
        <v>190</v>
      </c>
      <c r="E8592">
        <v>29</v>
      </c>
      <c r="F8592">
        <v>16</v>
      </c>
      <c r="G8592">
        <v>714.67444060000003</v>
      </c>
      <c r="H8592">
        <v>0</v>
      </c>
      <c r="I8592">
        <v>0</v>
      </c>
      <c r="J8592">
        <v>368.6</v>
      </c>
      <c r="K8592">
        <v>1.0970000000000001E-3</v>
      </c>
      <c r="L8592">
        <v>3.2299999999999999E-4</v>
      </c>
    </row>
    <row r="8593" spans="1:12" x14ac:dyDescent="0.3">
      <c r="A8593">
        <v>2001</v>
      </c>
      <c r="B8593">
        <v>7</v>
      </c>
      <c r="C8593">
        <v>10</v>
      </c>
      <c r="D8593">
        <v>191</v>
      </c>
      <c r="E8593">
        <v>27</v>
      </c>
      <c r="F8593">
        <v>13</v>
      </c>
      <c r="G8593">
        <v>711.81732499999998</v>
      </c>
      <c r="H8593">
        <v>0.89</v>
      </c>
      <c r="I8593">
        <v>0</v>
      </c>
      <c r="J8593">
        <v>368.6</v>
      </c>
      <c r="K8593">
        <v>1.0970000000000001E-3</v>
      </c>
      <c r="L8593">
        <v>3.2299999999999999E-4</v>
      </c>
    </row>
    <row r="8594" spans="1:12" x14ac:dyDescent="0.3">
      <c r="A8594">
        <v>2001</v>
      </c>
      <c r="B8594">
        <v>7</v>
      </c>
      <c r="C8594">
        <v>11</v>
      </c>
      <c r="D8594">
        <v>192</v>
      </c>
      <c r="E8594">
        <v>20</v>
      </c>
      <c r="F8594">
        <v>13</v>
      </c>
      <c r="G8594">
        <v>395.9838317</v>
      </c>
      <c r="H8594">
        <v>0.24</v>
      </c>
      <c r="I8594">
        <v>0</v>
      </c>
      <c r="J8594">
        <v>368.6</v>
      </c>
      <c r="K8594">
        <v>1.0970000000000001E-3</v>
      </c>
      <c r="L8594">
        <v>3.2299999999999999E-4</v>
      </c>
    </row>
    <row r="8595" spans="1:12" x14ac:dyDescent="0.3">
      <c r="A8595">
        <v>2001</v>
      </c>
      <c r="B8595">
        <v>7</v>
      </c>
      <c r="C8595">
        <v>12</v>
      </c>
      <c r="D8595">
        <v>193</v>
      </c>
      <c r="E8595">
        <v>19</v>
      </c>
      <c r="F8595">
        <v>11</v>
      </c>
      <c r="G8595">
        <v>604.25276040000006</v>
      </c>
      <c r="H8595">
        <v>0.26</v>
      </c>
      <c r="I8595">
        <v>0</v>
      </c>
      <c r="J8595">
        <v>368.6</v>
      </c>
      <c r="K8595">
        <v>1.0970000000000001E-3</v>
      </c>
      <c r="L8595">
        <v>3.2299999999999999E-4</v>
      </c>
    </row>
    <row r="8596" spans="1:12" x14ac:dyDescent="0.3">
      <c r="A8596">
        <v>2001</v>
      </c>
      <c r="B8596">
        <v>7</v>
      </c>
      <c r="C8596">
        <v>13</v>
      </c>
      <c r="D8596">
        <v>194</v>
      </c>
      <c r="E8596">
        <v>20</v>
      </c>
      <c r="F8596">
        <v>12</v>
      </c>
      <c r="G8596">
        <v>400.90697590000002</v>
      </c>
      <c r="H8596">
        <v>0.34</v>
      </c>
      <c r="I8596">
        <v>0</v>
      </c>
      <c r="J8596">
        <v>368.6</v>
      </c>
      <c r="K8596">
        <v>1.0970000000000001E-3</v>
      </c>
      <c r="L8596">
        <v>3.2299999999999999E-4</v>
      </c>
    </row>
    <row r="8597" spans="1:12" x14ac:dyDescent="0.3">
      <c r="A8597">
        <v>2001</v>
      </c>
      <c r="B8597">
        <v>7</v>
      </c>
      <c r="C8597">
        <v>14</v>
      </c>
      <c r="D8597">
        <v>195</v>
      </c>
      <c r="E8597">
        <v>20</v>
      </c>
      <c r="F8597">
        <v>13</v>
      </c>
      <c r="G8597">
        <v>469.70669020000003</v>
      </c>
      <c r="H8597">
        <v>0.47</v>
      </c>
      <c r="I8597">
        <v>0</v>
      </c>
      <c r="J8597">
        <v>368.6</v>
      </c>
      <c r="K8597">
        <v>1.0970000000000001E-3</v>
      </c>
      <c r="L8597">
        <v>3.2299999999999999E-4</v>
      </c>
    </row>
    <row r="8598" spans="1:12" x14ac:dyDescent="0.3">
      <c r="A8598">
        <v>2001</v>
      </c>
      <c r="B8598">
        <v>7</v>
      </c>
      <c r="C8598">
        <v>15</v>
      </c>
      <c r="D8598">
        <v>196</v>
      </c>
      <c r="E8598">
        <v>22</v>
      </c>
      <c r="F8598">
        <v>13</v>
      </c>
      <c r="G8598">
        <v>515.98756370000001</v>
      </c>
      <c r="H8598">
        <v>0</v>
      </c>
      <c r="I8598">
        <v>0</v>
      </c>
      <c r="J8598">
        <v>368.6</v>
      </c>
      <c r="K8598">
        <v>1.0970000000000001E-3</v>
      </c>
      <c r="L8598">
        <v>3.2299999999999999E-4</v>
      </c>
    </row>
    <row r="8599" spans="1:12" x14ac:dyDescent="0.3">
      <c r="A8599">
        <v>2001</v>
      </c>
      <c r="B8599">
        <v>7</v>
      </c>
      <c r="C8599">
        <v>16</v>
      </c>
      <c r="D8599">
        <v>197</v>
      </c>
      <c r="E8599">
        <v>24</v>
      </c>
      <c r="F8599">
        <v>11</v>
      </c>
      <c r="G8599">
        <v>798.07246499999997</v>
      </c>
      <c r="H8599">
        <v>0</v>
      </c>
      <c r="I8599">
        <v>0</v>
      </c>
      <c r="J8599">
        <v>368.6</v>
      </c>
      <c r="K8599">
        <v>1.0970000000000001E-3</v>
      </c>
      <c r="L8599">
        <v>3.2299999999999999E-4</v>
      </c>
    </row>
    <row r="8600" spans="1:12" x14ac:dyDescent="0.3">
      <c r="A8600">
        <v>2001</v>
      </c>
      <c r="B8600">
        <v>7</v>
      </c>
      <c r="C8600">
        <v>17</v>
      </c>
      <c r="D8600">
        <v>198</v>
      </c>
      <c r="E8600">
        <v>24</v>
      </c>
      <c r="F8600">
        <v>13</v>
      </c>
      <c r="G8600">
        <v>635.75429410000004</v>
      </c>
      <c r="H8600">
        <v>2.41</v>
      </c>
      <c r="I8600">
        <v>0</v>
      </c>
      <c r="J8600">
        <v>368.6</v>
      </c>
      <c r="K8600">
        <v>1.0970000000000001E-3</v>
      </c>
      <c r="L8600">
        <v>3.2299999999999999E-4</v>
      </c>
    </row>
    <row r="8601" spans="1:12" x14ac:dyDescent="0.3">
      <c r="A8601">
        <v>2001</v>
      </c>
      <c r="B8601">
        <v>7</v>
      </c>
      <c r="C8601">
        <v>18</v>
      </c>
      <c r="D8601">
        <v>199</v>
      </c>
      <c r="E8601">
        <v>22</v>
      </c>
      <c r="F8601">
        <v>10</v>
      </c>
      <c r="G8601">
        <v>598.75471670000002</v>
      </c>
      <c r="H8601">
        <v>0</v>
      </c>
      <c r="I8601">
        <v>0</v>
      </c>
      <c r="J8601">
        <v>368.6</v>
      </c>
      <c r="K8601">
        <v>1.0970000000000001E-3</v>
      </c>
      <c r="L8601">
        <v>3.2299999999999999E-4</v>
      </c>
    </row>
    <row r="8602" spans="1:12" x14ac:dyDescent="0.3">
      <c r="A8602">
        <v>2001</v>
      </c>
      <c r="B8602">
        <v>7</v>
      </c>
      <c r="C8602">
        <v>19</v>
      </c>
      <c r="D8602">
        <v>200</v>
      </c>
      <c r="E8602">
        <v>26</v>
      </c>
      <c r="F8602">
        <v>11</v>
      </c>
      <c r="G8602">
        <v>959.01588619999995</v>
      </c>
      <c r="H8602">
        <v>0</v>
      </c>
      <c r="I8602">
        <v>0</v>
      </c>
      <c r="J8602">
        <v>368.6</v>
      </c>
      <c r="K8602">
        <v>1.0970000000000001E-3</v>
      </c>
      <c r="L8602">
        <v>3.2299999999999999E-4</v>
      </c>
    </row>
    <row r="8603" spans="1:12" x14ac:dyDescent="0.3">
      <c r="A8603">
        <v>2001</v>
      </c>
      <c r="B8603">
        <v>7</v>
      </c>
      <c r="C8603">
        <v>20</v>
      </c>
      <c r="D8603">
        <v>201</v>
      </c>
      <c r="E8603">
        <v>29</v>
      </c>
      <c r="F8603">
        <v>11</v>
      </c>
      <c r="G8603">
        <v>937.87872279999999</v>
      </c>
      <c r="H8603">
        <v>0</v>
      </c>
      <c r="I8603">
        <v>0</v>
      </c>
      <c r="J8603">
        <v>368.6</v>
      </c>
      <c r="K8603">
        <v>1.0970000000000001E-3</v>
      </c>
      <c r="L8603">
        <v>3.2299999999999999E-4</v>
      </c>
    </row>
    <row r="8604" spans="1:12" x14ac:dyDescent="0.3">
      <c r="A8604">
        <v>2001</v>
      </c>
      <c r="B8604">
        <v>7</v>
      </c>
      <c r="C8604">
        <v>21</v>
      </c>
      <c r="D8604">
        <v>202</v>
      </c>
      <c r="E8604">
        <v>30</v>
      </c>
      <c r="F8604">
        <v>12</v>
      </c>
      <c r="G8604">
        <v>955.06721670000002</v>
      </c>
      <c r="H8604">
        <v>0</v>
      </c>
      <c r="I8604">
        <v>0</v>
      </c>
      <c r="J8604">
        <v>368.6</v>
      </c>
      <c r="K8604">
        <v>1.0970000000000001E-3</v>
      </c>
      <c r="L8604">
        <v>3.2299999999999999E-4</v>
      </c>
    </row>
    <row r="8605" spans="1:12" x14ac:dyDescent="0.3">
      <c r="A8605">
        <v>2001</v>
      </c>
      <c r="B8605">
        <v>7</v>
      </c>
      <c r="C8605">
        <v>22</v>
      </c>
      <c r="D8605">
        <v>203</v>
      </c>
      <c r="E8605">
        <v>29</v>
      </c>
      <c r="F8605">
        <v>13</v>
      </c>
      <c r="G8605">
        <v>757.14639520000003</v>
      </c>
      <c r="H8605">
        <v>0</v>
      </c>
      <c r="I8605">
        <v>0</v>
      </c>
      <c r="J8605">
        <v>368.6</v>
      </c>
      <c r="K8605">
        <v>1.0970000000000001E-3</v>
      </c>
      <c r="L8605">
        <v>3.2299999999999999E-4</v>
      </c>
    </row>
    <row r="8606" spans="1:12" x14ac:dyDescent="0.3">
      <c r="A8606">
        <v>2001</v>
      </c>
      <c r="B8606">
        <v>7</v>
      </c>
      <c r="C8606">
        <v>23</v>
      </c>
      <c r="D8606">
        <v>204</v>
      </c>
      <c r="E8606">
        <v>32</v>
      </c>
      <c r="F8606">
        <v>15</v>
      </c>
      <c r="G8606">
        <v>897.37329729999999</v>
      </c>
      <c r="H8606">
        <v>0</v>
      </c>
      <c r="I8606">
        <v>0</v>
      </c>
      <c r="J8606">
        <v>368.6</v>
      </c>
      <c r="K8606">
        <v>1.0970000000000001E-3</v>
      </c>
      <c r="L8606">
        <v>3.2299999999999999E-4</v>
      </c>
    </row>
    <row r="8607" spans="1:12" x14ac:dyDescent="0.3">
      <c r="A8607">
        <v>2001</v>
      </c>
      <c r="B8607">
        <v>7</v>
      </c>
      <c r="C8607">
        <v>24</v>
      </c>
      <c r="D8607">
        <v>205</v>
      </c>
      <c r="E8607">
        <v>33</v>
      </c>
      <c r="F8607">
        <v>19</v>
      </c>
      <c r="G8607">
        <v>725.60920390000001</v>
      </c>
      <c r="H8607">
        <v>0.05</v>
      </c>
      <c r="I8607">
        <v>0</v>
      </c>
      <c r="J8607">
        <v>368.6</v>
      </c>
      <c r="K8607">
        <v>1.0970000000000001E-3</v>
      </c>
      <c r="L8607">
        <v>3.2299999999999999E-4</v>
      </c>
    </row>
    <row r="8608" spans="1:12" x14ac:dyDescent="0.3">
      <c r="A8608">
        <v>2001</v>
      </c>
      <c r="B8608">
        <v>7</v>
      </c>
      <c r="C8608">
        <v>25</v>
      </c>
      <c r="D8608">
        <v>206</v>
      </c>
      <c r="E8608">
        <v>31</v>
      </c>
      <c r="F8608">
        <v>21</v>
      </c>
      <c r="G8608">
        <v>920.60494630000005</v>
      </c>
      <c r="H8608">
        <v>0</v>
      </c>
      <c r="I8608">
        <v>0</v>
      </c>
      <c r="J8608">
        <v>368.6</v>
      </c>
      <c r="K8608">
        <v>1.0970000000000001E-3</v>
      </c>
      <c r="L8608">
        <v>3.2299999999999999E-4</v>
      </c>
    </row>
    <row r="8609" spans="1:12" x14ac:dyDescent="0.3">
      <c r="A8609">
        <v>2001</v>
      </c>
      <c r="B8609">
        <v>7</v>
      </c>
      <c r="C8609">
        <v>26</v>
      </c>
      <c r="D8609">
        <v>207</v>
      </c>
      <c r="E8609">
        <v>21</v>
      </c>
      <c r="F8609">
        <v>11</v>
      </c>
      <c r="G8609">
        <v>724.95766270000001</v>
      </c>
      <c r="H8609">
        <v>1.19</v>
      </c>
      <c r="I8609">
        <v>0</v>
      </c>
      <c r="J8609">
        <v>368.6</v>
      </c>
      <c r="K8609">
        <v>1.0970000000000001E-3</v>
      </c>
      <c r="L8609">
        <v>3.2299999999999999E-4</v>
      </c>
    </row>
    <row r="8610" spans="1:12" x14ac:dyDescent="0.3">
      <c r="A8610">
        <v>2001</v>
      </c>
      <c r="B8610">
        <v>7</v>
      </c>
      <c r="C8610">
        <v>27</v>
      </c>
      <c r="D8610">
        <v>208</v>
      </c>
      <c r="E8610">
        <v>21</v>
      </c>
      <c r="F8610">
        <v>7</v>
      </c>
      <c r="G8610">
        <v>990.85193930000003</v>
      </c>
      <c r="H8610">
        <v>0</v>
      </c>
      <c r="I8610">
        <v>0</v>
      </c>
      <c r="J8610">
        <v>368.6</v>
      </c>
      <c r="K8610">
        <v>1.0970000000000001E-3</v>
      </c>
      <c r="L8610">
        <v>3.2299999999999999E-4</v>
      </c>
    </row>
    <row r="8611" spans="1:12" x14ac:dyDescent="0.3">
      <c r="A8611">
        <v>2001</v>
      </c>
      <c r="B8611">
        <v>7</v>
      </c>
      <c r="C8611">
        <v>28</v>
      </c>
      <c r="D8611">
        <v>209</v>
      </c>
      <c r="E8611">
        <v>24</v>
      </c>
      <c r="F8611">
        <v>6</v>
      </c>
      <c r="G8611">
        <v>962.02330589999997</v>
      </c>
      <c r="H8611">
        <v>0</v>
      </c>
      <c r="I8611">
        <v>0</v>
      </c>
      <c r="J8611">
        <v>368.6</v>
      </c>
      <c r="K8611">
        <v>1.0970000000000001E-3</v>
      </c>
      <c r="L8611">
        <v>3.2299999999999999E-4</v>
      </c>
    </row>
    <row r="8612" spans="1:12" x14ac:dyDescent="0.3">
      <c r="A8612">
        <v>2001</v>
      </c>
      <c r="B8612">
        <v>7</v>
      </c>
      <c r="C8612">
        <v>29</v>
      </c>
      <c r="D8612">
        <v>210</v>
      </c>
      <c r="E8612">
        <v>26</v>
      </c>
      <c r="F8612">
        <v>9</v>
      </c>
      <c r="G8612">
        <v>874.53790140000001</v>
      </c>
      <c r="H8612">
        <v>0</v>
      </c>
      <c r="I8612">
        <v>0</v>
      </c>
      <c r="J8612">
        <v>368.6</v>
      </c>
      <c r="K8612">
        <v>1.0970000000000001E-3</v>
      </c>
      <c r="L8612">
        <v>3.2299999999999999E-4</v>
      </c>
    </row>
    <row r="8613" spans="1:12" x14ac:dyDescent="0.3">
      <c r="A8613">
        <v>2001</v>
      </c>
      <c r="B8613">
        <v>7</v>
      </c>
      <c r="C8613">
        <v>30</v>
      </c>
      <c r="D8613">
        <v>211</v>
      </c>
      <c r="E8613">
        <v>27</v>
      </c>
      <c r="F8613">
        <v>11</v>
      </c>
      <c r="G8613">
        <v>954.95757960000003</v>
      </c>
      <c r="H8613">
        <v>0</v>
      </c>
      <c r="I8613">
        <v>0</v>
      </c>
      <c r="J8613">
        <v>368.6</v>
      </c>
      <c r="K8613">
        <v>1.0970000000000001E-3</v>
      </c>
      <c r="L8613">
        <v>3.2299999999999999E-4</v>
      </c>
    </row>
    <row r="8614" spans="1:12" x14ac:dyDescent="0.3">
      <c r="A8614">
        <v>2001</v>
      </c>
      <c r="B8614">
        <v>7</v>
      </c>
      <c r="C8614">
        <v>31</v>
      </c>
      <c r="D8614">
        <v>212</v>
      </c>
      <c r="E8614">
        <v>29</v>
      </c>
      <c r="F8614">
        <v>12</v>
      </c>
      <c r="G8614">
        <v>745.47423449999997</v>
      </c>
      <c r="H8614">
        <v>0.62</v>
      </c>
      <c r="I8614">
        <v>0</v>
      </c>
      <c r="J8614">
        <v>368.6</v>
      </c>
      <c r="K8614">
        <v>1.0970000000000001E-3</v>
      </c>
      <c r="L8614">
        <v>3.2299999999999999E-4</v>
      </c>
    </row>
    <row r="8615" spans="1:12" x14ac:dyDescent="0.3">
      <c r="A8615">
        <v>2001</v>
      </c>
      <c r="B8615">
        <v>8</v>
      </c>
      <c r="C8615">
        <v>1</v>
      </c>
      <c r="D8615">
        <v>213</v>
      </c>
      <c r="E8615">
        <v>31</v>
      </c>
      <c r="F8615">
        <v>12</v>
      </c>
      <c r="G8615">
        <v>1022.722672</v>
      </c>
      <c r="H8615">
        <v>0</v>
      </c>
      <c r="I8615">
        <v>0</v>
      </c>
      <c r="J8615">
        <v>368.6</v>
      </c>
      <c r="K8615">
        <v>1.2260000000000001E-3</v>
      </c>
      <c r="L8615">
        <v>2.2599999999999999E-4</v>
      </c>
    </row>
    <row r="8616" spans="1:12" x14ac:dyDescent="0.3">
      <c r="A8616">
        <v>2001</v>
      </c>
      <c r="B8616">
        <v>8</v>
      </c>
      <c r="C8616">
        <v>2</v>
      </c>
      <c r="D8616">
        <v>214</v>
      </c>
      <c r="E8616">
        <v>33</v>
      </c>
      <c r="F8616">
        <v>13</v>
      </c>
      <c r="G8616">
        <v>966.22121419999996</v>
      </c>
      <c r="H8616">
        <v>0</v>
      </c>
      <c r="I8616">
        <v>0</v>
      </c>
      <c r="J8616">
        <v>368.6</v>
      </c>
      <c r="K8616">
        <v>1.2260000000000001E-3</v>
      </c>
      <c r="L8616">
        <v>2.2599999999999999E-4</v>
      </c>
    </row>
    <row r="8617" spans="1:12" x14ac:dyDescent="0.3">
      <c r="A8617">
        <v>2001</v>
      </c>
      <c r="B8617">
        <v>8</v>
      </c>
      <c r="C8617">
        <v>3</v>
      </c>
      <c r="D8617">
        <v>215</v>
      </c>
      <c r="E8617">
        <v>30</v>
      </c>
      <c r="F8617">
        <v>20</v>
      </c>
      <c r="G8617">
        <v>450.77644650000002</v>
      </c>
      <c r="H8617">
        <v>0</v>
      </c>
      <c r="I8617">
        <v>0</v>
      </c>
      <c r="J8617">
        <v>368.6</v>
      </c>
      <c r="K8617">
        <v>1.2260000000000001E-3</v>
      </c>
      <c r="L8617">
        <v>2.2599999999999999E-4</v>
      </c>
    </row>
    <row r="8618" spans="1:12" x14ac:dyDescent="0.3">
      <c r="A8618">
        <v>2001</v>
      </c>
      <c r="B8618">
        <v>8</v>
      </c>
      <c r="C8618">
        <v>4</v>
      </c>
      <c r="D8618">
        <v>216</v>
      </c>
      <c r="E8618">
        <v>29</v>
      </c>
      <c r="F8618">
        <v>16</v>
      </c>
      <c r="G8618">
        <v>753.31278729999997</v>
      </c>
      <c r="H8618">
        <v>0.22</v>
      </c>
      <c r="I8618">
        <v>0</v>
      </c>
      <c r="J8618">
        <v>368.6</v>
      </c>
      <c r="K8618">
        <v>1.2260000000000001E-3</v>
      </c>
      <c r="L8618">
        <v>2.2599999999999999E-4</v>
      </c>
    </row>
    <row r="8619" spans="1:12" x14ac:dyDescent="0.3">
      <c r="A8619">
        <v>2001</v>
      </c>
      <c r="B8619">
        <v>8</v>
      </c>
      <c r="C8619">
        <v>5</v>
      </c>
      <c r="D8619">
        <v>217</v>
      </c>
      <c r="E8619">
        <v>31</v>
      </c>
      <c r="F8619">
        <v>16</v>
      </c>
      <c r="G8619">
        <v>775.24867110000002</v>
      </c>
      <c r="H8619">
        <v>0</v>
      </c>
      <c r="I8619">
        <v>0</v>
      </c>
      <c r="J8619">
        <v>368.6</v>
      </c>
      <c r="K8619">
        <v>1.2260000000000001E-3</v>
      </c>
      <c r="L8619">
        <v>2.2599999999999999E-4</v>
      </c>
    </row>
    <row r="8620" spans="1:12" x14ac:dyDescent="0.3">
      <c r="A8620">
        <v>2001</v>
      </c>
      <c r="B8620">
        <v>8</v>
      </c>
      <c r="C8620">
        <v>6</v>
      </c>
      <c r="D8620">
        <v>218</v>
      </c>
      <c r="E8620">
        <v>34</v>
      </c>
      <c r="F8620">
        <v>14</v>
      </c>
      <c r="G8620">
        <v>889.02640180000003</v>
      </c>
      <c r="H8620">
        <v>0</v>
      </c>
      <c r="I8620">
        <v>0</v>
      </c>
      <c r="J8620">
        <v>368.6</v>
      </c>
      <c r="K8620">
        <v>1.2260000000000001E-3</v>
      </c>
      <c r="L8620">
        <v>2.2599999999999999E-4</v>
      </c>
    </row>
    <row r="8621" spans="1:12" x14ac:dyDescent="0.3">
      <c r="A8621">
        <v>2001</v>
      </c>
      <c r="B8621">
        <v>8</v>
      </c>
      <c r="C8621">
        <v>7</v>
      </c>
      <c r="D8621">
        <v>219</v>
      </c>
      <c r="E8621">
        <v>35</v>
      </c>
      <c r="F8621">
        <v>17</v>
      </c>
      <c r="G8621">
        <v>779.58989770000005</v>
      </c>
      <c r="H8621">
        <v>0.28999999999999998</v>
      </c>
      <c r="I8621">
        <v>0</v>
      </c>
      <c r="J8621">
        <v>368.6</v>
      </c>
      <c r="K8621">
        <v>1.2260000000000001E-3</v>
      </c>
      <c r="L8621">
        <v>2.2599999999999999E-4</v>
      </c>
    </row>
    <row r="8622" spans="1:12" x14ac:dyDescent="0.3">
      <c r="A8622">
        <v>2001</v>
      </c>
      <c r="B8622">
        <v>8</v>
      </c>
      <c r="C8622">
        <v>8</v>
      </c>
      <c r="D8622">
        <v>220</v>
      </c>
      <c r="E8622">
        <v>34</v>
      </c>
      <c r="F8622">
        <v>18</v>
      </c>
      <c r="G8622">
        <v>886.06136770000001</v>
      </c>
      <c r="H8622">
        <v>0.03</v>
      </c>
      <c r="I8622">
        <v>0</v>
      </c>
      <c r="J8622">
        <v>368.6</v>
      </c>
      <c r="K8622">
        <v>1.2260000000000001E-3</v>
      </c>
      <c r="L8622">
        <v>2.2599999999999999E-4</v>
      </c>
    </row>
    <row r="8623" spans="1:12" x14ac:dyDescent="0.3">
      <c r="A8623">
        <v>2001</v>
      </c>
      <c r="B8623">
        <v>8</v>
      </c>
      <c r="C8623">
        <v>9</v>
      </c>
      <c r="D8623">
        <v>221</v>
      </c>
      <c r="E8623">
        <v>36</v>
      </c>
      <c r="F8623">
        <v>20</v>
      </c>
      <c r="G8623">
        <v>860.48408749999999</v>
      </c>
      <c r="H8623">
        <v>0.03</v>
      </c>
      <c r="I8623">
        <v>0</v>
      </c>
      <c r="J8623">
        <v>368.6</v>
      </c>
      <c r="K8623">
        <v>1.2260000000000001E-3</v>
      </c>
      <c r="L8623">
        <v>2.2599999999999999E-4</v>
      </c>
    </row>
    <row r="8624" spans="1:12" x14ac:dyDescent="0.3">
      <c r="A8624">
        <v>2001</v>
      </c>
      <c r="B8624">
        <v>8</v>
      </c>
      <c r="C8624">
        <v>10</v>
      </c>
      <c r="D8624">
        <v>222</v>
      </c>
      <c r="E8624">
        <v>30</v>
      </c>
      <c r="F8624">
        <v>19</v>
      </c>
      <c r="G8624">
        <v>419.40854350000001</v>
      </c>
      <c r="H8624">
        <v>0.06</v>
      </c>
      <c r="I8624">
        <v>0</v>
      </c>
      <c r="J8624">
        <v>368.6</v>
      </c>
      <c r="K8624">
        <v>1.2260000000000001E-3</v>
      </c>
      <c r="L8624">
        <v>2.2599999999999999E-4</v>
      </c>
    </row>
    <row r="8625" spans="1:12" x14ac:dyDescent="0.3">
      <c r="A8625">
        <v>2001</v>
      </c>
      <c r="B8625">
        <v>8</v>
      </c>
      <c r="C8625">
        <v>11</v>
      </c>
      <c r="D8625">
        <v>223</v>
      </c>
      <c r="E8625">
        <v>29</v>
      </c>
      <c r="F8625">
        <v>15</v>
      </c>
      <c r="G8625">
        <v>869.6295566</v>
      </c>
      <c r="H8625">
        <v>0</v>
      </c>
      <c r="I8625">
        <v>0</v>
      </c>
      <c r="J8625">
        <v>368.6</v>
      </c>
      <c r="K8625">
        <v>1.2260000000000001E-3</v>
      </c>
      <c r="L8625">
        <v>2.2599999999999999E-4</v>
      </c>
    </row>
    <row r="8626" spans="1:12" x14ac:dyDescent="0.3">
      <c r="A8626">
        <v>2001</v>
      </c>
      <c r="B8626">
        <v>8</v>
      </c>
      <c r="C8626">
        <v>12</v>
      </c>
      <c r="D8626">
        <v>224</v>
      </c>
      <c r="E8626">
        <v>24</v>
      </c>
      <c r="F8626">
        <v>14</v>
      </c>
      <c r="G8626">
        <v>523.3522567</v>
      </c>
      <c r="H8626">
        <v>0</v>
      </c>
      <c r="I8626">
        <v>0</v>
      </c>
      <c r="J8626">
        <v>368.6</v>
      </c>
      <c r="K8626">
        <v>1.2260000000000001E-3</v>
      </c>
      <c r="L8626">
        <v>2.2599999999999999E-4</v>
      </c>
    </row>
    <row r="8627" spans="1:12" x14ac:dyDescent="0.3">
      <c r="A8627">
        <v>2001</v>
      </c>
      <c r="B8627">
        <v>8</v>
      </c>
      <c r="C8627">
        <v>13</v>
      </c>
      <c r="D8627">
        <v>225</v>
      </c>
      <c r="E8627">
        <v>29</v>
      </c>
      <c r="F8627">
        <v>17</v>
      </c>
      <c r="G8627">
        <v>663.3104462</v>
      </c>
      <c r="H8627">
        <v>0</v>
      </c>
      <c r="I8627">
        <v>0</v>
      </c>
      <c r="J8627">
        <v>368.6</v>
      </c>
      <c r="K8627">
        <v>1.2260000000000001E-3</v>
      </c>
      <c r="L8627">
        <v>2.2599999999999999E-4</v>
      </c>
    </row>
    <row r="8628" spans="1:12" x14ac:dyDescent="0.3">
      <c r="A8628">
        <v>2001</v>
      </c>
      <c r="B8628">
        <v>8</v>
      </c>
      <c r="C8628">
        <v>14</v>
      </c>
      <c r="D8628">
        <v>226</v>
      </c>
      <c r="E8628">
        <v>28</v>
      </c>
      <c r="F8628">
        <v>13</v>
      </c>
      <c r="G8628">
        <v>963.34567279999999</v>
      </c>
      <c r="H8628">
        <v>0</v>
      </c>
      <c r="I8628">
        <v>0</v>
      </c>
      <c r="J8628">
        <v>368.6</v>
      </c>
      <c r="K8628">
        <v>1.2260000000000001E-3</v>
      </c>
      <c r="L8628">
        <v>2.2599999999999999E-4</v>
      </c>
    </row>
    <row r="8629" spans="1:12" x14ac:dyDescent="0.3">
      <c r="A8629">
        <v>2001</v>
      </c>
      <c r="B8629">
        <v>8</v>
      </c>
      <c r="C8629">
        <v>15</v>
      </c>
      <c r="D8629">
        <v>227</v>
      </c>
      <c r="E8629">
        <v>28</v>
      </c>
      <c r="F8629">
        <v>9</v>
      </c>
      <c r="G8629">
        <v>1019.5912530000001</v>
      </c>
      <c r="H8629">
        <v>0</v>
      </c>
      <c r="I8629">
        <v>0</v>
      </c>
      <c r="J8629">
        <v>368.6</v>
      </c>
      <c r="K8629">
        <v>1.2260000000000001E-3</v>
      </c>
      <c r="L8629">
        <v>2.2599999999999999E-4</v>
      </c>
    </row>
    <row r="8630" spans="1:12" x14ac:dyDescent="0.3">
      <c r="A8630">
        <v>2001</v>
      </c>
      <c r="B8630">
        <v>8</v>
      </c>
      <c r="C8630">
        <v>16</v>
      </c>
      <c r="D8630">
        <v>228</v>
      </c>
      <c r="E8630">
        <v>29</v>
      </c>
      <c r="F8630">
        <v>11</v>
      </c>
      <c r="G8630">
        <v>739.38590490000001</v>
      </c>
      <c r="H8630">
        <v>0</v>
      </c>
      <c r="I8630">
        <v>0</v>
      </c>
      <c r="J8630">
        <v>368.6</v>
      </c>
      <c r="K8630">
        <v>1.2260000000000001E-3</v>
      </c>
      <c r="L8630">
        <v>2.2599999999999999E-4</v>
      </c>
    </row>
    <row r="8631" spans="1:12" x14ac:dyDescent="0.3">
      <c r="A8631">
        <v>2001</v>
      </c>
      <c r="B8631">
        <v>8</v>
      </c>
      <c r="C8631">
        <v>17</v>
      </c>
      <c r="D8631">
        <v>229</v>
      </c>
      <c r="E8631">
        <v>21</v>
      </c>
      <c r="F8631">
        <v>19</v>
      </c>
      <c r="G8631">
        <v>173.07527630000001</v>
      </c>
      <c r="H8631">
        <v>0.51</v>
      </c>
      <c r="I8631">
        <v>0</v>
      </c>
      <c r="J8631">
        <v>368.6</v>
      </c>
      <c r="K8631">
        <v>1.2260000000000001E-3</v>
      </c>
      <c r="L8631">
        <v>2.2599999999999999E-4</v>
      </c>
    </row>
    <row r="8632" spans="1:12" x14ac:dyDescent="0.3">
      <c r="A8632">
        <v>2001</v>
      </c>
      <c r="B8632">
        <v>8</v>
      </c>
      <c r="C8632">
        <v>18</v>
      </c>
      <c r="D8632">
        <v>230</v>
      </c>
      <c r="E8632">
        <v>26</v>
      </c>
      <c r="F8632">
        <v>16</v>
      </c>
      <c r="G8632">
        <v>545.70952520000003</v>
      </c>
      <c r="H8632">
        <v>0</v>
      </c>
      <c r="I8632">
        <v>0</v>
      </c>
      <c r="J8632">
        <v>368.6</v>
      </c>
      <c r="K8632">
        <v>1.2260000000000001E-3</v>
      </c>
      <c r="L8632">
        <v>2.2599999999999999E-4</v>
      </c>
    </row>
    <row r="8633" spans="1:12" x14ac:dyDescent="0.3">
      <c r="A8633">
        <v>2001</v>
      </c>
      <c r="B8633">
        <v>8</v>
      </c>
      <c r="C8633">
        <v>19</v>
      </c>
      <c r="D8633">
        <v>231</v>
      </c>
      <c r="E8633">
        <v>29</v>
      </c>
      <c r="F8633">
        <v>14</v>
      </c>
      <c r="G8633">
        <v>792.20464960000004</v>
      </c>
      <c r="H8633">
        <v>0</v>
      </c>
      <c r="I8633">
        <v>0</v>
      </c>
      <c r="J8633">
        <v>368.6</v>
      </c>
      <c r="K8633">
        <v>1.2260000000000001E-3</v>
      </c>
      <c r="L8633">
        <v>2.2599999999999999E-4</v>
      </c>
    </row>
    <row r="8634" spans="1:12" x14ac:dyDescent="0.3">
      <c r="A8634">
        <v>2001</v>
      </c>
      <c r="B8634">
        <v>8</v>
      </c>
      <c r="C8634">
        <v>20</v>
      </c>
      <c r="D8634">
        <v>232</v>
      </c>
      <c r="E8634">
        <v>22</v>
      </c>
      <c r="F8634">
        <v>18</v>
      </c>
      <c r="G8634">
        <v>141.4860419</v>
      </c>
      <c r="H8634">
        <v>0.37</v>
      </c>
      <c r="I8634">
        <v>0</v>
      </c>
      <c r="J8634">
        <v>368.6</v>
      </c>
      <c r="K8634">
        <v>1.2260000000000001E-3</v>
      </c>
      <c r="L8634">
        <v>2.2599999999999999E-4</v>
      </c>
    </row>
    <row r="8635" spans="1:12" x14ac:dyDescent="0.3">
      <c r="A8635">
        <v>2001</v>
      </c>
      <c r="B8635">
        <v>8</v>
      </c>
      <c r="C8635">
        <v>21</v>
      </c>
      <c r="D8635">
        <v>233</v>
      </c>
      <c r="E8635">
        <v>26</v>
      </c>
      <c r="F8635">
        <v>16</v>
      </c>
      <c r="G8635">
        <v>534.42815069999995</v>
      </c>
      <c r="H8635">
        <v>0.35</v>
      </c>
      <c r="I8635">
        <v>0</v>
      </c>
      <c r="J8635">
        <v>368.6</v>
      </c>
      <c r="K8635">
        <v>1.2260000000000001E-3</v>
      </c>
      <c r="L8635">
        <v>2.2599999999999999E-4</v>
      </c>
    </row>
    <row r="8636" spans="1:12" x14ac:dyDescent="0.3">
      <c r="A8636">
        <v>2001</v>
      </c>
      <c r="B8636">
        <v>8</v>
      </c>
      <c r="C8636">
        <v>22</v>
      </c>
      <c r="D8636">
        <v>234</v>
      </c>
      <c r="E8636">
        <v>28</v>
      </c>
      <c r="F8636">
        <v>14</v>
      </c>
      <c r="G8636">
        <v>745.68899190000002</v>
      </c>
      <c r="H8636">
        <v>0</v>
      </c>
      <c r="I8636">
        <v>0</v>
      </c>
      <c r="J8636">
        <v>368.6</v>
      </c>
      <c r="K8636">
        <v>1.2260000000000001E-3</v>
      </c>
      <c r="L8636">
        <v>2.2599999999999999E-4</v>
      </c>
    </row>
    <row r="8637" spans="1:12" x14ac:dyDescent="0.3">
      <c r="A8637">
        <v>2001</v>
      </c>
      <c r="B8637">
        <v>8</v>
      </c>
      <c r="C8637">
        <v>23</v>
      </c>
      <c r="D8637">
        <v>235</v>
      </c>
      <c r="E8637">
        <v>29</v>
      </c>
      <c r="F8637">
        <v>12</v>
      </c>
      <c r="G8637">
        <v>840.69729480000001</v>
      </c>
      <c r="H8637">
        <v>0</v>
      </c>
      <c r="I8637">
        <v>0</v>
      </c>
      <c r="J8637">
        <v>368.6</v>
      </c>
      <c r="K8637">
        <v>1.2260000000000001E-3</v>
      </c>
      <c r="L8637">
        <v>2.2599999999999999E-4</v>
      </c>
    </row>
    <row r="8638" spans="1:12" x14ac:dyDescent="0.3">
      <c r="A8638">
        <v>2001</v>
      </c>
      <c r="B8638">
        <v>8</v>
      </c>
      <c r="C8638">
        <v>24</v>
      </c>
      <c r="D8638">
        <v>236</v>
      </c>
      <c r="E8638">
        <v>26</v>
      </c>
      <c r="F8638">
        <v>12</v>
      </c>
      <c r="G8638">
        <v>974.33179419999999</v>
      </c>
      <c r="H8638">
        <v>0</v>
      </c>
      <c r="I8638">
        <v>0</v>
      </c>
      <c r="J8638">
        <v>368.6</v>
      </c>
      <c r="K8638">
        <v>1.2260000000000001E-3</v>
      </c>
      <c r="L8638">
        <v>2.2599999999999999E-4</v>
      </c>
    </row>
    <row r="8639" spans="1:12" x14ac:dyDescent="0.3">
      <c r="A8639">
        <v>2001</v>
      </c>
      <c r="B8639">
        <v>8</v>
      </c>
      <c r="C8639">
        <v>25</v>
      </c>
      <c r="D8639">
        <v>237</v>
      </c>
      <c r="E8639">
        <v>24</v>
      </c>
      <c r="F8639">
        <v>8</v>
      </c>
      <c r="G8639">
        <v>990.39623280000001</v>
      </c>
      <c r="H8639">
        <v>0</v>
      </c>
      <c r="I8639">
        <v>0</v>
      </c>
      <c r="J8639">
        <v>368.6</v>
      </c>
      <c r="K8639">
        <v>1.2260000000000001E-3</v>
      </c>
      <c r="L8639">
        <v>2.2599999999999999E-4</v>
      </c>
    </row>
    <row r="8640" spans="1:12" x14ac:dyDescent="0.3">
      <c r="A8640">
        <v>2001</v>
      </c>
      <c r="B8640">
        <v>8</v>
      </c>
      <c r="C8640">
        <v>26</v>
      </c>
      <c r="D8640">
        <v>238</v>
      </c>
      <c r="E8640">
        <v>27</v>
      </c>
      <c r="F8640">
        <v>9</v>
      </c>
      <c r="G8640">
        <v>768.74580590000005</v>
      </c>
      <c r="H8640">
        <v>0</v>
      </c>
      <c r="I8640">
        <v>0</v>
      </c>
      <c r="J8640">
        <v>368.6</v>
      </c>
      <c r="K8640">
        <v>1.2260000000000001E-3</v>
      </c>
      <c r="L8640">
        <v>2.2599999999999999E-4</v>
      </c>
    </row>
    <row r="8641" spans="1:12" x14ac:dyDescent="0.3">
      <c r="A8641">
        <v>2001</v>
      </c>
      <c r="B8641">
        <v>8</v>
      </c>
      <c r="C8641">
        <v>27</v>
      </c>
      <c r="D8641">
        <v>239</v>
      </c>
      <c r="E8641">
        <v>22</v>
      </c>
      <c r="F8641">
        <v>13</v>
      </c>
      <c r="G8641">
        <v>251.46633249999999</v>
      </c>
      <c r="H8641">
        <v>0.37</v>
      </c>
      <c r="I8641">
        <v>0</v>
      </c>
      <c r="J8641">
        <v>368.6</v>
      </c>
      <c r="K8641">
        <v>1.2260000000000001E-3</v>
      </c>
      <c r="L8641">
        <v>2.2599999999999999E-4</v>
      </c>
    </row>
    <row r="8642" spans="1:12" x14ac:dyDescent="0.3">
      <c r="A8642">
        <v>2001</v>
      </c>
      <c r="B8642">
        <v>8</v>
      </c>
      <c r="C8642">
        <v>28</v>
      </c>
      <c r="D8642">
        <v>240</v>
      </c>
      <c r="E8642">
        <v>27</v>
      </c>
      <c r="F8642">
        <v>10</v>
      </c>
      <c r="G8642">
        <v>671.52714470000001</v>
      </c>
      <c r="H8642">
        <v>0.35</v>
      </c>
      <c r="I8642">
        <v>0</v>
      </c>
      <c r="J8642">
        <v>368.6</v>
      </c>
      <c r="K8642">
        <v>1.2260000000000001E-3</v>
      </c>
      <c r="L8642">
        <v>2.2599999999999999E-4</v>
      </c>
    </row>
    <row r="8643" spans="1:12" x14ac:dyDescent="0.3">
      <c r="A8643">
        <v>2001</v>
      </c>
      <c r="B8643">
        <v>8</v>
      </c>
      <c r="C8643">
        <v>29</v>
      </c>
      <c r="D8643">
        <v>241</v>
      </c>
      <c r="E8643">
        <v>21</v>
      </c>
      <c r="F8643">
        <v>9</v>
      </c>
      <c r="G8643">
        <v>806.99349689999997</v>
      </c>
      <c r="H8643">
        <v>0</v>
      </c>
      <c r="I8643">
        <v>0</v>
      </c>
      <c r="J8643">
        <v>368.6</v>
      </c>
      <c r="K8643">
        <v>1.2260000000000001E-3</v>
      </c>
      <c r="L8643">
        <v>2.2599999999999999E-4</v>
      </c>
    </row>
    <row r="8644" spans="1:12" x14ac:dyDescent="0.3">
      <c r="A8644">
        <v>2001</v>
      </c>
      <c r="B8644">
        <v>8</v>
      </c>
      <c r="C8644">
        <v>30</v>
      </c>
      <c r="D8644">
        <v>242</v>
      </c>
      <c r="E8644">
        <v>25</v>
      </c>
      <c r="F8644">
        <v>6</v>
      </c>
      <c r="G8644">
        <v>943.44499589999998</v>
      </c>
      <c r="H8644">
        <v>0</v>
      </c>
      <c r="I8644">
        <v>0</v>
      </c>
      <c r="J8644">
        <v>368.6</v>
      </c>
      <c r="K8644">
        <v>1.2260000000000001E-3</v>
      </c>
      <c r="L8644">
        <v>2.2599999999999999E-4</v>
      </c>
    </row>
    <row r="8645" spans="1:12" x14ac:dyDescent="0.3">
      <c r="A8645">
        <v>2001</v>
      </c>
      <c r="B8645">
        <v>8</v>
      </c>
      <c r="C8645">
        <v>31</v>
      </c>
      <c r="D8645">
        <v>243</v>
      </c>
      <c r="E8645">
        <v>28</v>
      </c>
      <c r="F8645">
        <v>17</v>
      </c>
      <c r="G8645">
        <v>380.47601259999999</v>
      </c>
      <c r="H8645">
        <v>0.72</v>
      </c>
      <c r="I8645">
        <v>0</v>
      </c>
      <c r="J8645">
        <v>368.6</v>
      </c>
      <c r="K8645">
        <v>1.2260000000000001E-3</v>
      </c>
      <c r="L8645">
        <v>2.2599999999999999E-4</v>
      </c>
    </row>
    <row r="8646" spans="1:12" x14ac:dyDescent="0.3">
      <c r="A8646">
        <v>2001</v>
      </c>
      <c r="B8646">
        <v>9</v>
      </c>
      <c r="C8646">
        <v>1</v>
      </c>
      <c r="D8646">
        <v>244</v>
      </c>
      <c r="E8646">
        <v>19</v>
      </c>
      <c r="F8646">
        <v>9</v>
      </c>
      <c r="G8646">
        <v>750.71404089999999</v>
      </c>
      <c r="H8646">
        <v>0.82</v>
      </c>
      <c r="I8646">
        <v>0</v>
      </c>
      <c r="J8646">
        <v>368.6</v>
      </c>
      <c r="K8646">
        <v>2.3999999999999998E-3</v>
      </c>
      <c r="L8646">
        <v>9.6699999999999998E-4</v>
      </c>
    </row>
    <row r="8647" spans="1:12" x14ac:dyDescent="0.3">
      <c r="A8647">
        <v>2001</v>
      </c>
      <c r="B8647">
        <v>9</v>
      </c>
      <c r="C8647">
        <v>2</v>
      </c>
      <c r="D8647">
        <v>245</v>
      </c>
      <c r="E8647">
        <v>19</v>
      </c>
      <c r="F8647">
        <v>7</v>
      </c>
      <c r="G8647">
        <v>871.07125619999999</v>
      </c>
      <c r="H8647">
        <v>0</v>
      </c>
      <c r="I8647">
        <v>0</v>
      </c>
      <c r="J8647">
        <v>368.6</v>
      </c>
      <c r="K8647">
        <v>2.3999999999999998E-3</v>
      </c>
      <c r="L8647">
        <v>9.6699999999999998E-4</v>
      </c>
    </row>
    <row r="8648" spans="1:12" x14ac:dyDescent="0.3">
      <c r="A8648">
        <v>2001</v>
      </c>
      <c r="B8648">
        <v>9</v>
      </c>
      <c r="C8648">
        <v>3</v>
      </c>
      <c r="D8648">
        <v>246</v>
      </c>
      <c r="E8648">
        <v>25</v>
      </c>
      <c r="F8648">
        <v>5</v>
      </c>
      <c r="G8648">
        <v>852.44229250000001</v>
      </c>
      <c r="H8648">
        <v>0</v>
      </c>
      <c r="I8648">
        <v>0</v>
      </c>
      <c r="J8648">
        <v>368.6</v>
      </c>
      <c r="K8648">
        <v>2.3999999999999998E-3</v>
      </c>
      <c r="L8648">
        <v>9.6699999999999998E-4</v>
      </c>
    </row>
    <row r="8649" spans="1:12" x14ac:dyDescent="0.3">
      <c r="A8649">
        <v>2001</v>
      </c>
      <c r="B8649">
        <v>9</v>
      </c>
      <c r="C8649">
        <v>4</v>
      </c>
      <c r="D8649">
        <v>247</v>
      </c>
      <c r="E8649">
        <v>23</v>
      </c>
      <c r="F8649">
        <v>9</v>
      </c>
      <c r="G8649">
        <v>478.27165530000002</v>
      </c>
      <c r="H8649">
        <v>0</v>
      </c>
      <c r="I8649">
        <v>0</v>
      </c>
      <c r="J8649">
        <v>368.6</v>
      </c>
      <c r="K8649">
        <v>2.3999999999999998E-3</v>
      </c>
      <c r="L8649">
        <v>9.6699999999999998E-4</v>
      </c>
    </row>
    <row r="8650" spans="1:12" x14ac:dyDescent="0.3">
      <c r="A8650">
        <v>2001</v>
      </c>
      <c r="B8650">
        <v>9</v>
      </c>
      <c r="C8650">
        <v>5</v>
      </c>
      <c r="D8650">
        <v>248</v>
      </c>
      <c r="E8650">
        <v>19</v>
      </c>
      <c r="F8650">
        <v>6</v>
      </c>
      <c r="G8650">
        <v>894.07312130000003</v>
      </c>
      <c r="H8650">
        <v>0</v>
      </c>
      <c r="I8650">
        <v>0</v>
      </c>
      <c r="J8650">
        <v>368.6</v>
      </c>
      <c r="K8650">
        <v>2.3999999999999998E-3</v>
      </c>
      <c r="L8650">
        <v>9.6699999999999998E-4</v>
      </c>
    </row>
    <row r="8651" spans="1:12" x14ac:dyDescent="0.3">
      <c r="A8651">
        <v>2001</v>
      </c>
      <c r="B8651">
        <v>9</v>
      </c>
      <c r="C8651">
        <v>6</v>
      </c>
      <c r="D8651">
        <v>249</v>
      </c>
      <c r="E8651">
        <v>24</v>
      </c>
      <c r="F8651">
        <v>4</v>
      </c>
      <c r="G8651">
        <v>875.35025329999996</v>
      </c>
      <c r="H8651">
        <v>0</v>
      </c>
      <c r="I8651">
        <v>0</v>
      </c>
      <c r="J8651">
        <v>368.6</v>
      </c>
      <c r="K8651">
        <v>2.3999999999999998E-3</v>
      </c>
      <c r="L8651">
        <v>9.6699999999999998E-4</v>
      </c>
    </row>
    <row r="8652" spans="1:12" x14ac:dyDescent="0.3">
      <c r="A8652">
        <v>2001</v>
      </c>
      <c r="B8652">
        <v>9</v>
      </c>
      <c r="C8652">
        <v>7</v>
      </c>
      <c r="D8652">
        <v>250</v>
      </c>
      <c r="E8652">
        <v>31</v>
      </c>
      <c r="F8652">
        <v>9</v>
      </c>
      <c r="G8652">
        <v>860.93189759999996</v>
      </c>
      <c r="H8652">
        <v>0</v>
      </c>
      <c r="I8652">
        <v>0</v>
      </c>
      <c r="J8652">
        <v>368.6</v>
      </c>
      <c r="K8652">
        <v>2.3999999999999998E-3</v>
      </c>
      <c r="L8652">
        <v>9.6699999999999998E-4</v>
      </c>
    </row>
    <row r="8653" spans="1:12" x14ac:dyDescent="0.3">
      <c r="A8653">
        <v>2001</v>
      </c>
      <c r="B8653">
        <v>9</v>
      </c>
      <c r="C8653">
        <v>8</v>
      </c>
      <c r="D8653">
        <v>251</v>
      </c>
      <c r="E8653">
        <v>32</v>
      </c>
      <c r="F8653">
        <v>11</v>
      </c>
      <c r="G8653">
        <v>748.40621420000002</v>
      </c>
      <c r="H8653">
        <v>0</v>
      </c>
      <c r="I8653">
        <v>0</v>
      </c>
      <c r="J8653">
        <v>368.6</v>
      </c>
      <c r="K8653">
        <v>2.3999999999999998E-3</v>
      </c>
      <c r="L8653">
        <v>9.6699999999999998E-4</v>
      </c>
    </row>
    <row r="8654" spans="1:12" x14ac:dyDescent="0.3">
      <c r="A8654">
        <v>2001</v>
      </c>
      <c r="B8654">
        <v>9</v>
      </c>
      <c r="C8654">
        <v>9</v>
      </c>
      <c r="D8654">
        <v>252</v>
      </c>
      <c r="E8654">
        <v>32</v>
      </c>
      <c r="F8654">
        <v>14</v>
      </c>
      <c r="G8654">
        <v>827.3156166</v>
      </c>
      <c r="H8654">
        <v>0</v>
      </c>
      <c r="I8654">
        <v>0</v>
      </c>
      <c r="J8654">
        <v>368.6</v>
      </c>
      <c r="K8654">
        <v>2.3999999999999998E-3</v>
      </c>
      <c r="L8654">
        <v>9.6699999999999998E-4</v>
      </c>
    </row>
    <row r="8655" spans="1:12" x14ac:dyDescent="0.3">
      <c r="A8655">
        <v>2001</v>
      </c>
      <c r="B8655">
        <v>9</v>
      </c>
      <c r="C8655">
        <v>10</v>
      </c>
      <c r="D8655">
        <v>253</v>
      </c>
      <c r="E8655">
        <v>26</v>
      </c>
      <c r="F8655">
        <v>13</v>
      </c>
      <c r="G8655">
        <v>341.18892729999999</v>
      </c>
      <c r="H8655">
        <v>0.94</v>
      </c>
      <c r="I8655">
        <v>0</v>
      </c>
      <c r="J8655">
        <v>368.6</v>
      </c>
      <c r="K8655">
        <v>2.3999999999999998E-3</v>
      </c>
      <c r="L8655">
        <v>9.6699999999999998E-4</v>
      </c>
    </row>
    <row r="8656" spans="1:12" x14ac:dyDescent="0.3">
      <c r="A8656">
        <v>2001</v>
      </c>
      <c r="B8656">
        <v>9</v>
      </c>
      <c r="C8656">
        <v>11</v>
      </c>
      <c r="D8656">
        <v>254</v>
      </c>
      <c r="E8656">
        <v>22</v>
      </c>
      <c r="F8656">
        <v>9</v>
      </c>
      <c r="G8656">
        <v>874.32938579999995</v>
      </c>
      <c r="H8656">
        <v>0</v>
      </c>
      <c r="I8656">
        <v>0</v>
      </c>
      <c r="J8656">
        <v>368.6</v>
      </c>
      <c r="K8656">
        <v>2.3999999999999998E-3</v>
      </c>
      <c r="L8656">
        <v>9.6699999999999998E-4</v>
      </c>
    </row>
    <row r="8657" spans="1:12" x14ac:dyDescent="0.3">
      <c r="A8657">
        <v>2001</v>
      </c>
      <c r="B8657">
        <v>9</v>
      </c>
      <c r="C8657">
        <v>12</v>
      </c>
      <c r="D8657">
        <v>255</v>
      </c>
      <c r="E8657">
        <v>24</v>
      </c>
      <c r="F8657">
        <v>8</v>
      </c>
      <c r="G8657">
        <v>864.18911119999996</v>
      </c>
      <c r="H8657">
        <v>0</v>
      </c>
      <c r="I8657">
        <v>0</v>
      </c>
      <c r="J8657">
        <v>368.6</v>
      </c>
      <c r="K8657">
        <v>2.3999999999999998E-3</v>
      </c>
      <c r="L8657">
        <v>9.6699999999999998E-4</v>
      </c>
    </row>
    <row r="8658" spans="1:12" x14ac:dyDescent="0.3">
      <c r="A8658">
        <v>2001</v>
      </c>
      <c r="B8658">
        <v>9</v>
      </c>
      <c r="C8658">
        <v>13</v>
      </c>
      <c r="D8658">
        <v>256</v>
      </c>
      <c r="E8658">
        <v>23</v>
      </c>
      <c r="F8658">
        <v>7</v>
      </c>
      <c r="G8658">
        <v>463.32703379999998</v>
      </c>
      <c r="H8658">
        <v>0</v>
      </c>
      <c r="I8658">
        <v>0</v>
      </c>
      <c r="J8658">
        <v>368.6</v>
      </c>
      <c r="K8658">
        <v>2.3999999999999998E-3</v>
      </c>
      <c r="L8658">
        <v>9.6699999999999998E-4</v>
      </c>
    </row>
    <row r="8659" spans="1:12" x14ac:dyDescent="0.3">
      <c r="A8659">
        <v>2001</v>
      </c>
      <c r="B8659">
        <v>9</v>
      </c>
      <c r="C8659">
        <v>14</v>
      </c>
      <c r="D8659">
        <v>257</v>
      </c>
      <c r="E8659">
        <v>17</v>
      </c>
      <c r="F8659">
        <v>3</v>
      </c>
      <c r="G8659">
        <v>633.90500840000004</v>
      </c>
      <c r="H8659">
        <v>0</v>
      </c>
      <c r="I8659">
        <v>0</v>
      </c>
      <c r="J8659">
        <v>368.6</v>
      </c>
      <c r="K8659">
        <v>2.3999999999999998E-3</v>
      </c>
      <c r="L8659">
        <v>9.6699999999999998E-4</v>
      </c>
    </row>
    <row r="8660" spans="1:12" x14ac:dyDescent="0.3">
      <c r="A8660">
        <v>2001</v>
      </c>
      <c r="B8660">
        <v>9</v>
      </c>
      <c r="C8660">
        <v>15</v>
      </c>
      <c r="D8660">
        <v>258</v>
      </c>
      <c r="E8660">
        <v>18</v>
      </c>
      <c r="F8660">
        <v>1</v>
      </c>
      <c r="G8660">
        <v>869.95054570000002</v>
      </c>
      <c r="H8660">
        <v>0</v>
      </c>
      <c r="I8660">
        <v>0</v>
      </c>
      <c r="J8660">
        <v>368.6</v>
      </c>
      <c r="K8660">
        <v>2.3999999999999998E-3</v>
      </c>
      <c r="L8660">
        <v>9.6699999999999998E-4</v>
      </c>
    </row>
    <row r="8661" spans="1:12" x14ac:dyDescent="0.3">
      <c r="A8661">
        <v>2001</v>
      </c>
      <c r="B8661">
        <v>9</v>
      </c>
      <c r="C8661">
        <v>16</v>
      </c>
      <c r="D8661">
        <v>259</v>
      </c>
      <c r="E8661">
        <v>22</v>
      </c>
      <c r="F8661">
        <v>1</v>
      </c>
      <c r="G8661">
        <v>832.07175210000003</v>
      </c>
      <c r="H8661">
        <v>0</v>
      </c>
      <c r="I8661">
        <v>0</v>
      </c>
      <c r="J8661">
        <v>368.6</v>
      </c>
      <c r="K8661">
        <v>2.3999999999999998E-3</v>
      </c>
      <c r="L8661">
        <v>9.6699999999999998E-4</v>
      </c>
    </row>
    <row r="8662" spans="1:12" x14ac:dyDescent="0.3">
      <c r="A8662">
        <v>2001</v>
      </c>
      <c r="B8662">
        <v>9</v>
      </c>
      <c r="C8662">
        <v>17</v>
      </c>
      <c r="D8662">
        <v>260</v>
      </c>
      <c r="E8662">
        <v>24</v>
      </c>
      <c r="F8662">
        <v>4</v>
      </c>
      <c r="G8662">
        <v>844.66419450000001</v>
      </c>
      <c r="H8662">
        <v>0</v>
      </c>
      <c r="I8662">
        <v>0</v>
      </c>
      <c r="J8662">
        <v>368.6</v>
      </c>
      <c r="K8662">
        <v>2.3999999999999998E-3</v>
      </c>
      <c r="L8662">
        <v>9.6699999999999998E-4</v>
      </c>
    </row>
    <row r="8663" spans="1:12" x14ac:dyDescent="0.3">
      <c r="A8663">
        <v>2001</v>
      </c>
      <c r="B8663">
        <v>9</v>
      </c>
      <c r="C8663">
        <v>18</v>
      </c>
      <c r="D8663">
        <v>261</v>
      </c>
      <c r="E8663">
        <v>24</v>
      </c>
      <c r="F8663">
        <v>6</v>
      </c>
      <c r="G8663">
        <v>671.98740529999998</v>
      </c>
      <c r="H8663">
        <v>0</v>
      </c>
      <c r="I8663">
        <v>0</v>
      </c>
      <c r="J8663">
        <v>368.6</v>
      </c>
      <c r="K8663">
        <v>2.3999999999999998E-3</v>
      </c>
      <c r="L8663">
        <v>9.6699999999999998E-4</v>
      </c>
    </row>
    <row r="8664" spans="1:12" x14ac:dyDescent="0.3">
      <c r="A8664">
        <v>2001</v>
      </c>
      <c r="B8664">
        <v>9</v>
      </c>
      <c r="C8664">
        <v>19</v>
      </c>
      <c r="D8664">
        <v>262</v>
      </c>
      <c r="E8664">
        <v>19</v>
      </c>
      <c r="F8664">
        <v>13</v>
      </c>
      <c r="G8664">
        <v>465.33165659999997</v>
      </c>
      <c r="H8664">
        <v>0</v>
      </c>
      <c r="I8664">
        <v>0</v>
      </c>
      <c r="J8664">
        <v>368.6</v>
      </c>
      <c r="K8664">
        <v>2.3999999999999998E-3</v>
      </c>
      <c r="L8664">
        <v>9.6699999999999998E-4</v>
      </c>
    </row>
    <row r="8665" spans="1:12" x14ac:dyDescent="0.3">
      <c r="A8665">
        <v>2001</v>
      </c>
      <c r="B8665">
        <v>9</v>
      </c>
      <c r="C8665">
        <v>20</v>
      </c>
      <c r="D8665">
        <v>263</v>
      </c>
      <c r="E8665">
        <v>16</v>
      </c>
      <c r="F8665">
        <v>13</v>
      </c>
      <c r="G8665">
        <v>37.37930076</v>
      </c>
      <c r="H8665">
        <v>1.83</v>
      </c>
      <c r="I8665">
        <v>0</v>
      </c>
      <c r="J8665">
        <v>368.6</v>
      </c>
      <c r="K8665">
        <v>2.3999999999999998E-3</v>
      </c>
      <c r="L8665">
        <v>9.6699999999999998E-4</v>
      </c>
    </row>
    <row r="8666" spans="1:12" x14ac:dyDescent="0.3">
      <c r="A8666">
        <v>2001</v>
      </c>
      <c r="B8666">
        <v>9</v>
      </c>
      <c r="C8666">
        <v>21</v>
      </c>
      <c r="D8666">
        <v>264</v>
      </c>
      <c r="E8666">
        <v>19</v>
      </c>
      <c r="F8666">
        <v>16</v>
      </c>
      <c r="G8666">
        <v>107.90876249999999</v>
      </c>
      <c r="H8666">
        <v>4.1399999999999997</v>
      </c>
      <c r="I8666">
        <v>0</v>
      </c>
      <c r="J8666">
        <v>368.6</v>
      </c>
      <c r="K8666">
        <v>2.3999999999999998E-3</v>
      </c>
      <c r="L8666">
        <v>9.6699999999999998E-4</v>
      </c>
    </row>
    <row r="8667" spans="1:12" x14ac:dyDescent="0.3">
      <c r="A8667">
        <v>2001</v>
      </c>
      <c r="B8667">
        <v>9</v>
      </c>
      <c r="C8667">
        <v>22</v>
      </c>
      <c r="D8667">
        <v>265</v>
      </c>
      <c r="E8667">
        <v>23</v>
      </c>
      <c r="F8667">
        <v>13</v>
      </c>
      <c r="G8667">
        <v>395.73525169999999</v>
      </c>
      <c r="H8667">
        <v>0.08</v>
      </c>
      <c r="I8667">
        <v>0</v>
      </c>
      <c r="J8667">
        <v>368.6</v>
      </c>
      <c r="K8667">
        <v>2.3999999999999998E-3</v>
      </c>
      <c r="L8667">
        <v>9.6699999999999998E-4</v>
      </c>
    </row>
    <row r="8668" spans="1:12" x14ac:dyDescent="0.3">
      <c r="A8668">
        <v>2001</v>
      </c>
      <c r="B8668">
        <v>9</v>
      </c>
      <c r="C8668">
        <v>23</v>
      </c>
      <c r="D8668">
        <v>266</v>
      </c>
      <c r="E8668">
        <v>23</v>
      </c>
      <c r="F8668">
        <v>9</v>
      </c>
      <c r="G8668">
        <v>534.57585389999997</v>
      </c>
      <c r="H8668">
        <v>0</v>
      </c>
      <c r="I8668">
        <v>0</v>
      </c>
      <c r="J8668">
        <v>368.6</v>
      </c>
      <c r="K8668">
        <v>2.3999999999999998E-3</v>
      </c>
      <c r="L8668">
        <v>9.6699999999999998E-4</v>
      </c>
    </row>
    <row r="8669" spans="1:12" x14ac:dyDescent="0.3">
      <c r="A8669">
        <v>2001</v>
      </c>
      <c r="B8669">
        <v>9</v>
      </c>
      <c r="C8669">
        <v>24</v>
      </c>
      <c r="D8669">
        <v>267</v>
      </c>
      <c r="E8669">
        <v>22</v>
      </c>
      <c r="F8669">
        <v>9</v>
      </c>
      <c r="G8669">
        <v>446.55302540000002</v>
      </c>
      <c r="H8669">
        <v>0</v>
      </c>
      <c r="I8669">
        <v>0</v>
      </c>
      <c r="J8669">
        <v>368.6</v>
      </c>
      <c r="K8669">
        <v>2.3999999999999998E-3</v>
      </c>
      <c r="L8669">
        <v>9.6699999999999998E-4</v>
      </c>
    </row>
    <row r="8670" spans="1:12" x14ac:dyDescent="0.3">
      <c r="A8670">
        <v>2001</v>
      </c>
      <c r="B8670">
        <v>9</v>
      </c>
      <c r="C8670">
        <v>25</v>
      </c>
      <c r="D8670">
        <v>268</v>
      </c>
      <c r="E8670">
        <v>19</v>
      </c>
      <c r="F8670">
        <v>16</v>
      </c>
      <c r="G8670">
        <v>47.705449340000001</v>
      </c>
      <c r="H8670">
        <v>6.2</v>
      </c>
      <c r="I8670">
        <v>0</v>
      </c>
      <c r="J8670">
        <v>368.6</v>
      </c>
      <c r="K8670">
        <v>2.3999999999999998E-3</v>
      </c>
      <c r="L8670">
        <v>9.6699999999999998E-4</v>
      </c>
    </row>
    <row r="8671" spans="1:12" x14ac:dyDescent="0.3">
      <c r="A8671">
        <v>2001</v>
      </c>
      <c r="B8671">
        <v>9</v>
      </c>
      <c r="C8671">
        <v>26</v>
      </c>
      <c r="D8671">
        <v>269</v>
      </c>
      <c r="E8671">
        <v>20</v>
      </c>
      <c r="F8671">
        <v>7</v>
      </c>
      <c r="G8671">
        <v>694.65184680000004</v>
      </c>
      <c r="H8671">
        <v>0.08</v>
      </c>
      <c r="I8671">
        <v>0</v>
      </c>
      <c r="J8671">
        <v>368.6</v>
      </c>
      <c r="K8671">
        <v>2.3999999999999998E-3</v>
      </c>
      <c r="L8671">
        <v>9.6699999999999998E-4</v>
      </c>
    </row>
    <row r="8672" spans="1:12" x14ac:dyDescent="0.3">
      <c r="A8672">
        <v>2001</v>
      </c>
      <c r="B8672">
        <v>9</v>
      </c>
      <c r="C8672">
        <v>27</v>
      </c>
      <c r="D8672">
        <v>270</v>
      </c>
      <c r="E8672">
        <v>16</v>
      </c>
      <c r="F8672">
        <v>5</v>
      </c>
      <c r="G8672">
        <v>606.19089169999995</v>
      </c>
      <c r="H8672">
        <v>0</v>
      </c>
      <c r="I8672">
        <v>0</v>
      </c>
      <c r="J8672">
        <v>368.6</v>
      </c>
      <c r="K8672">
        <v>2.3999999999999998E-3</v>
      </c>
      <c r="L8672">
        <v>9.6699999999999998E-4</v>
      </c>
    </row>
    <row r="8673" spans="1:12" x14ac:dyDescent="0.3">
      <c r="A8673">
        <v>2001</v>
      </c>
      <c r="B8673">
        <v>9</v>
      </c>
      <c r="C8673">
        <v>28</v>
      </c>
      <c r="D8673">
        <v>271</v>
      </c>
      <c r="E8673">
        <v>15</v>
      </c>
      <c r="F8673">
        <v>8</v>
      </c>
      <c r="G8673">
        <v>362.36640460000001</v>
      </c>
      <c r="H8673">
        <v>0.08</v>
      </c>
      <c r="I8673">
        <v>0</v>
      </c>
      <c r="J8673">
        <v>368.6</v>
      </c>
      <c r="K8673">
        <v>2.3999999999999998E-3</v>
      </c>
      <c r="L8673">
        <v>9.6699999999999998E-4</v>
      </c>
    </row>
    <row r="8674" spans="1:12" x14ac:dyDescent="0.3">
      <c r="A8674">
        <v>2001</v>
      </c>
      <c r="B8674">
        <v>9</v>
      </c>
      <c r="C8674">
        <v>29</v>
      </c>
      <c r="D8674">
        <v>272</v>
      </c>
      <c r="E8674">
        <v>15</v>
      </c>
      <c r="F8674">
        <v>2</v>
      </c>
      <c r="G8674">
        <v>621.08713920000002</v>
      </c>
      <c r="H8674">
        <v>0</v>
      </c>
      <c r="I8674">
        <v>0</v>
      </c>
      <c r="J8674">
        <v>368.6</v>
      </c>
      <c r="K8674">
        <v>2.3999999999999998E-3</v>
      </c>
      <c r="L8674">
        <v>9.6699999999999998E-4</v>
      </c>
    </row>
    <row r="8675" spans="1:12" x14ac:dyDescent="0.3">
      <c r="A8675">
        <v>2001</v>
      </c>
      <c r="B8675">
        <v>9</v>
      </c>
      <c r="C8675">
        <v>30</v>
      </c>
      <c r="D8675">
        <v>273</v>
      </c>
      <c r="E8675">
        <v>18</v>
      </c>
      <c r="F8675">
        <v>-1</v>
      </c>
      <c r="G8675">
        <v>784.57092139999997</v>
      </c>
      <c r="H8675">
        <v>0</v>
      </c>
      <c r="I8675">
        <v>0</v>
      </c>
      <c r="J8675">
        <v>368.6</v>
      </c>
      <c r="K8675">
        <v>2.3999999999999998E-3</v>
      </c>
      <c r="L8675">
        <v>9.6699999999999998E-4</v>
      </c>
    </row>
    <row r="8676" spans="1:12" x14ac:dyDescent="0.3">
      <c r="A8676">
        <v>2001</v>
      </c>
      <c r="B8676">
        <v>10</v>
      </c>
      <c r="C8676">
        <v>1</v>
      </c>
      <c r="D8676">
        <v>274</v>
      </c>
      <c r="E8676">
        <v>21</v>
      </c>
      <c r="F8676">
        <v>1</v>
      </c>
      <c r="G8676">
        <v>773.27685080000003</v>
      </c>
      <c r="H8676">
        <v>0</v>
      </c>
      <c r="I8676">
        <v>0</v>
      </c>
      <c r="J8676">
        <v>368.6</v>
      </c>
      <c r="K8676">
        <v>1.323E-3</v>
      </c>
      <c r="L8676">
        <v>3.5500000000000001E-4</v>
      </c>
    </row>
    <row r="8677" spans="1:12" x14ac:dyDescent="0.3">
      <c r="A8677">
        <v>2001</v>
      </c>
      <c r="B8677">
        <v>10</v>
      </c>
      <c r="C8677">
        <v>2</v>
      </c>
      <c r="D8677">
        <v>275</v>
      </c>
      <c r="E8677">
        <v>22</v>
      </c>
      <c r="F8677">
        <v>4</v>
      </c>
      <c r="G8677">
        <v>575.09959040000001</v>
      </c>
      <c r="H8677">
        <v>0</v>
      </c>
      <c r="I8677">
        <v>0</v>
      </c>
      <c r="J8677">
        <v>368.6</v>
      </c>
      <c r="K8677">
        <v>1.323E-3</v>
      </c>
      <c r="L8677">
        <v>3.5500000000000001E-4</v>
      </c>
    </row>
    <row r="8678" spans="1:12" x14ac:dyDescent="0.3">
      <c r="A8678">
        <v>2001</v>
      </c>
      <c r="B8678">
        <v>10</v>
      </c>
      <c r="C8678">
        <v>3</v>
      </c>
      <c r="D8678">
        <v>276</v>
      </c>
      <c r="E8678">
        <v>23</v>
      </c>
      <c r="F8678">
        <v>5</v>
      </c>
      <c r="G8678">
        <v>631.90803229999995</v>
      </c>
      <c r="H8678">
        <v>0</v>
      </c>
      <c r="I8678">
        <v>0</v>
      </c>
      <c r="J8678">
        <v>368.6</v>
      </c>
      <c r="K8678">
        <v>1.323E-3</v>
      </c>
      <c r="L8678">
        <v>3.5500000000000001E-4</v>
      </c>
    </row>
    <row r="8679" spans="1:12" x14ac:dyDescent="0.3">
      <c r="A8679">
        <v>2001</v>
      </c>
      <c r="B8679">
        <v>10</v>
      </c>
      <c r="C8679">
        <v>4</v>
      </c>
      <c r="D8679">
        <v>277</v>
      </c>
      <c r="E8679">
        <v>26</v>
      </c>
      <c r="F8679">
        <v>8</v>
      </c>
      <c r="G8679">
        <v>709.0450591</v>
      </c>
      <c r="H8679">
        <v>0</v>
      </c>
      <c r="I8679">
        <v>0</v>
      </c>
      <c r="J8679">
        <v>368.6</v>
      </c>
      <c r="K8679">
        <v>1.323E-3</v>
      </c>
      <c r="L8679">
        <v>3.5500000000000001E-4</v>
      </c>
    </row>
    <row r="8680" spans="1:12" x14ac:dyDescent="0.3">
      <c r="A8680">
        <v>2001</v>
      </c>
      <c r="B8680">
        <v>10</v>
      </c>
      <c r="C8680">
        <v>5</v>
      </c>
      <c r="D8680">
        <v>278</v>
      </c>
      <c r="E8680">
        <v>24</v>
      </c>
      <c r="F8680">
        <v>9</v>
      </c>
      <c r="G8680">
        <v>647.41429049999999</v>
      </c>
      <c r="H8680">
        <v>0</v>
      </c>
      <c r="I8680">
        <v>0</v>
      </c>
      <c r="J8680">
        <v>368.6</v>
      </c>
      <c r="K8680">
        <v>1.323E-3</v>
      </c>
      <c r="L8680">
        <v>3.5500000000000001E-4</v>
      </c>
    </row>
    <row r="8681" spans="1:12" x14ac:dyDescent="0.3">
      <c r="A8681">
        <v>2001</v>
      </c>
      <c r="B8681">
        <v>10</v>
      </c>
      <c r="C8681">
        <v>6</v>
      </c>
      <c r="D8681">
        <v>279</v>
      </c>
      <c r="E8681">
        <v>15</v>
      </c>
      <c r="F8681">
        <v>4</v>
      </c>
      <c r="G8681">
        <v>330.1344694</v>
      </c>
      <c r="H8681">
        <v>0.4</v>
      </c>
      <c r="I8681">
        <v>0</v>
      </c>
      <c r="J8681">
        <v>368.6</v>
      </c>
      <c r="K8681">
        <v>1.323E-3</v>
      </c>
      <c r="L8681">
        <v>3.5500000000000001E-4</v>
      </c>
    </row>
    <row r="8682" spans="1:12" x14ac:dyDescent="0.3">
      <c r="A8682">
        <v>2001</v>
      </c>
      <c r="B8682">
        <v>10</v>
      </c>
      <c r="C8682">
        <v>7</v>
      </c>
      <c r="D8682">
        <v>280</v>
      </c>
      <c r="E8682">
        <v>9</v>
      </c>
      <c r="F8682">
        <v>2</v>
      </c>
      <c r="G8682">
        <v>396.90699289999998</v>
      </c>
      <c r="H8682">
        <v>0.35</v>
      </c>
      <c r="I8682">
        <v>0</v>
      </c>
      <c r="J8682">
        <v>368.6</v>
      </c>
      <c r="K8682">
        <v>1.323E-3</v>
      </c>
      <c r="L8682">
        <v>3.5500000000000001E-4</v>
      </c>
    </row>
    <row r="8683" spans="1:12" x14ac:dyDescent="0.3">
      <c r="A8683">
        <v>2001</v>
      </c>
      <c r="B8683">
        <v>10</v>
      </c>
      <c r="C8683">
        <v>8</v>
      </c>
      <c r="D8683">
        <v>281</v>
      </c>
      <c r="E8683">
        <v>6</v>
      </c>
      <c r="F8683">
        <v>0</v>
      </c>
      <c r="G8683">
        <v>514.73417340000003</v>
      </c>
      <c r="H8683">
        <v>0.13</v>
      </c>
      <c r="I8683">
        <v>0</v>
      </c>
      <c r="J8683">
        <v>368.6</v>
      </c>
      <c r="K8683">
        <v>1.323E-3</v>
      </c>
      <c r="L8683">
        <v>3.5500000000000001E-4</v>
      </c>
    </row>
    <row r="8684" spans="1:12" x14ac:dyDescent="0.3">
      <c r="A8684">
        <v>2001</v>
      </c>
      <c r="B8684">
        <v>10</v>
      </c>
      <c r="C8684">
        <v>9</v>
      </c>
      <c r="D8684">
        <v>282</v>
      </c>
      <c r="E8684">
        <v>14</v>
      </c>
      <c r="F8684">
        <v>2</v>
      </c>
      <c r="G8684">
        <v>719.77809769999999</v>
      </c>
      <c r="H8684">
        <v>0</v>
      </c>
      <c r="I8684">
        <v>0</v>
      </c>
      <c r="J8684">
        <v>368.6</v>
      </c>
      <c r="K8684">
        <v>1.323E-3</v>
      </c>
      <c r="L8684">
        <v>3.5500000000000001E-4</v>
      </c>
    </row>
    <row r="8685" spans="1:12" x14ac:dyDescent="0.3">
      <c r="A8685">
        <v>2001</v>
      </c>
      <c r="B8685">
        <v>10</v>
      </c>
      <c r="C8685">
        <v>10</v>
      </c>
      <c r="D8685">
        <v>283</v>
      </c>
      <c r="E8685">
        <v>22</v>
      </c>
      <c r="F8685">
        <v>4</v>
      </c>
      <c r="G8685">
        <v>616.06865000000005</v>
      </c>
      <c r="H8685">
        <v>0</v>
      </c>
      <c r="I8685">
        <v>0</v>
      </c>
      <c r="J8685">
        <v>368.6</v>
      </c>
      <c r="K8685">
        <v>1.323E-3</v>
      </c>
      <c r="L8685">
        <v>3.5500000000000001E-4</v>
      </c>
    </row>
    <row r="8686" spans="1:12" x14ac:dyDescent="0.3">
      <c r="A8686">
        <v>2001</v>
      </c>
      <c r="B8686">
        <v>10</v>
      </c>
      <c r="C8686">
        <v>11</v>
      </c>
      <c r="D8686">
        <v>284</v>
      </c>
      <c r="E8686">
        <v>24</v>
      </c>
      <c r="F8686">
        <v>3</v>
      </c>
      <c r="G8686">
        <v>675.08266389999994</v>
      </c>
      <c r="H8686">
        <v>0</v>
      </c>
      <c r="I8686">
        <v>0</v>
      </c>
      <c r="J8686">
        <v>368.6</v>
      </c>
      <c r="K8686">
        <v>1.323E-3</v>
      </c>
      <c r="L8686">
        <v>3.5500000000000001E-4</v>
      </c>
    </row>
    <row r="8687" spans="1:12" x14ac:dyDescent="0.3">
      <c r="A8687">
        <v>2001</v>
      </c>
      <c r="B8687">
        <v>10</v>
      </c>
      <c r="C8687">
        <v>12</v>
      </c>
      <c r="D8687">
        <v>285</v>
      </c>
      <c r="E8687">
        <v>24</v>
      </c>
      <c r="F8687">
        <v>7</v>
      </c>
      <c r="G8687">
        <v>611.32858650000003</v>
      </c>
      <c r="H8687">
        <v>0</v>
      </c>
      <c r="I8687">
        <v>0</v>
      </c>
      <c r="J8687">
        <v>368.6</v>
      </c>
      <c r="K8687">
        <v>1.323E-3</v>
      </c>
      <c r="L8687">
        <v>3.5500000000000001E-4</v>
      </c>
    </row>
    <row r="8688" spans="1:12" x14ac:dyDescent="0.3">
      <c r="A8688">
        <v>2001</v>
      </c>
      <c r="B8688">
        <v>10</v>
      </c>
      <c r="C8688">
        <v>13</v>
      </c>
      <c r="D8688">
        <v>286</v>
      </c>
      <c r="E8688">
        <v>21</v>
      </c>
      <c r="F8688">
        <v>11</v>
      </c>
      <c r="G8688">
        <v>557.31594229999996</v>
      </c>
      <c r="H8688">
        <v>0</v>
      </c>
      <c r="I8688">
        <v>0</v>
      </c>
      <c r="J8688">
        <v>368.6</v>
      </c>
      <c r="K8688">
        <v>1.323E-3</v>
      </c>
      <c r="L8688">
        <v>3.5500000000000001E-4</v>
      </c>
    </row>
    <row r="8689" spans="1:12" x14ac:dyDescent="0.3">
      <c r="A8689">
        <v>2001</v>
      </c>
      <c r="B8689">
        <v>10</v>
      </c>
      <c r="C8689">
        <v>14</v>
      </c>
      <c r="D8689">
        <v>287</v>
      </c>
      <c r="E8689">
        <v>16</v>
      </c>
      <c r="F8689">
        <v>9</v>
      </c>
      <c r="G8689">
        <v>253.99700770000001</v>
      </c>
      <c r="H8689">
        <v>0.08</v>
      </c>
      <c r="I8689">
        <v>0</v>
      </c>
      <c r="J8689">
        <v>368.6</v>
      </c>
      <c r="K8689">
        <v>1.323E-3</v>
      </c>
      <c r="L8689">
        <v>3.5500000000000001E-4</v>
      </c>
    </row>
    <row r="8690" spans="1:12" x14ac:dyDescent="0.3">
      <c r="A8690">
        <v>2001</v>
      </c>
      <c r="B8690">
        <v>10</v>
      </c>
      <c r="C8690">
        <v>15</v>
      </c>
      <c r="D8690">
        <v>288</v>
      </c>
      <c r="E8690">
        <v>16</v>
      </c>
      <c r="F8690">
        <v>4</v>
      </c>
      <c r="G8690">
        <v>312.42316419999997</v>
      </c>
      <c r="H8690">
        <v>1.0900000000000001</v>
      </c>
      <c r="I8690">
        <v>0</v>
      </c>
      <c r="J8690">
        <v>368.6</v>
      </c>
      <c r="K8690">
        <v>1.323E-3</v>
      </c>
      <c r="L8690">
        <v>3.5500000000000001E-4</v>
      </c>
    </row>
    <row r="8691" spans="1:12" x14ac:dyDescent="0.3">
      <c r="A8691">
        <v>2001</v>
      </c>
      <c r="B8691">
        <v>10</v>
      </c>
      <c r="C8691">
        <v>16</v>
      </c>
      <c r="D8691">
        <v>289</v>
      </c>
      <c r="E8691">
        <v>17</v>
      </c>
      <c r="F8691">
        <v>1</v>
      </c>
      <c r="G8691">
        <v>611.98589100000004</v>
      </c>
      <c r="H8691">
        <v>0.39</v>
      </c>
      <c r="I8691">
        <v>0</v>
      </c>
      <c r="J8691">
        <v>368.6</v>
      </c>
      <c r="K8691">
        <v>1.323E-3</v>
      </c>
      <c r="L8691">
        <v>3.5500000000000001E-4</v>
      </c>
    </row>
    <row r="8692" spans="1:12" x14ac:dyDescent="0.3">
      <c r="A8692">
        <v>2001</v>
      </c>
      <c r="B8692">
        <v>10</v>
      </c>
      <c r="C8692">
        <v>17</v>
      </c>
      <c r="D8692">
        <v>290</v>
      </c>
      <c r="E8692">
        <v>11</v>
      </c>
      <c r="F8692">
        <v>3</v>
      </c>
      <c r="G8692">
        <v>220.6848047</v>
      </c>
      <c r="H8692">
        <v>0.65</v>
      </c>
      <c r="I8692">
        <v>0</v>
      </c>
      <c r="J8692">
        <v>368.6</v>
      </c>
      <c r="K8692">
        <v>1.323E-3</v>
      </c>
      <c r="L8692">
        <v>3.5500000000000001E-4</v>
      </c>
    </row>
    <row r="8693" spans="1:12" x14ac:dyDescent="0.3">
      <c r="A8693">
        <v>2001</v>
      </c>
      <c r="B8693">
        <v>10</v>
      </c>
      <c r="C8693">
        <v>18</v>
      </c>
      <c r="D8693">
        <v>291</v>
      </c>
      <c r="E8693">
        <v>11</v>
      </c>
      <c r="F8693">
        <v>-2</v>
      </c>
      <c r="G8693">
        <v>665.06583969999997</v>
      </c>
      <c r="H8693">
        <v>0</v>
      </c>
      <c r="I8693">
        <v>0</v>
      </c>
      <c r="J8693">
        <v>368.6</v>
      </c>
      <c r="K8693">
        <v>1.323E-3</v>
      </c>
      <c r="L8693">
        <v>3.5500000000000001E-4</v>
      </c>
    </row>
    <row r="8694" spans="1:12" x14ac:dyDescent="0.3">
      <c r="A8694">
        <v>2001</v>
      </c>
      <c r="B8694">
        <v>10</v>
      </c>
      <c r="C8694">
        <v>19</v>
      </c>
      <c r="D8694">
        <v>292</v>
      </c>
      <c r="E8694">
        <v>11</v>
      </c>
      <c r="F8694">
        <v>-3</v>
      </c>
      <c r="G8694">
        <v>440.0948525</v>
      </c>
      <c r="H8694">
        <v>0</v>
      </c>
      <c r="I8694">
        <v>0</v>
      </c>
      <c r="J8694">
        <v>368.6</v>
      </c>
      <c r="K8694">
        <v>1.323E-3</v>
      </c>
      <c r="L8694">
        <v>3.5500000000000001E-4</v>
      </c>
    </row>
    <row r="8695" spans="1:12" x14ac:dyDescent="0.3">
      <c r="A8695">
        <v>2001</v>
      </c>
      <c r="B8695">
        <v>10</v>
      </c>
      <c r="C8695">
        <v>20</v>
      </c>
      <c r="D8695">
        <v>293</v>
      </c>
      <c r="E8695">
        <v>13</v>
      </c>
      <c r="F8695">
        <v>1</v>
      </c>
      <c r="G8695">
        <v>239.69412689999999</v>
      </c>
      <c r="H8695">
        <v>0.08</v>
      </c>
      <c r="I8695">
        <v>0</v>
      </c>
      <c r="J8695">
        <v>368.6</v>
      </c>
      <c r="K8695">
        <v>1.323E-3</v>
      </c>
      <c r="L8695">
        <v>3.5500000000000001E-4</v>
      </c>
    </row>
    <row r="8696" spans="1:12" x14ac:dyDescent="0.3">
      <c r="A8696">
        <v>2001</v>
      </c>
      <c r="B8696">
        <v>10</v>
      </c>
      <c r="C8696">
        <v>21</v>
      </c>
      <c r="D8696">
        <v>294</v>
      </c>
      <c r="E8696">
        <v>14</v>
      </c>
      <c r="F8696">
        <v>-1</v>
      </c>
      <c r="G8696">
        <v>374.56047869999998</v>
      </c>
      <c r="H8696">
        <v>0.36</v>
      </c>
      <c r="I8696">
        <v>0</v>
      </c>
      <c r="J8696">
        <v>368.6</v>
      </c>
      <c r="K8696">
        <v>1.323E-3</v>
      </c>
      <c r="L8696">
        <v>3.5500000000000001E-4</v>
      </c>
    </row>
    <row r="8697" spans="1:12" x14ac:dyDescent="0.3">
      <c r="A8697">
        <v>2001</v>
      </c>
      <c r="B8697">
        <v>10</v>
      </c>
      <c r="C8697">
        <v>22</v>
      </c>
      <c r="D8697">
        <v>295</v>
      </c>
      <c r="E8697">
        <v>15</v>
      </c>
      <c r="F8697">
        <v>1</v>
      </c>
      <c r="G8697">
        <v>526.78155870000001</v>
      </c>
      <c r="H8697">
        <v>0</v>
      </c>
      <c r="I8697">
        <v>0</v>
      </c>
      <c r="J8697">
        <v>368.6</v>
      </c>
      <c r="K8697">
        <v>1.323E-3</v>
      </c>
      <c r="L8697">
        <v>3.5500000000000001E-4</v>
      </c>
    </row>
    <row r="8698" spans="1:12" x14ac:dyDescent="0.3">
      <c r="A8698">
        <v>2001</v>
      </c>
      <c r="B8698">
        <v>10</v>
      </c>
      <c r="C8698">
        <v>23</v>
      </c>
      <c r="D8698">
        <v>296</v>
      </c>
      <c r="E8698">
        <v>9</v>
      </c>
      <c r="F8698">
        <v>-2</v>
      </c>
      <c r="G8698">
        <v>145.797515</v>
      </c>
      <c r="H8698">
        <v>0.36</v>
      </c>
      <c r="I8698">
        <v>0</v>
      </c>
      <c r="J8698">
        <v>368.6</v>
      </c>
      <c r="K8698">
        <v>1.323E-3</v>
      </c>
      <c r="L8698">
        <v>3.5500000000000001E-4</v>
      </c>
    </row>
    <row r="8699" spans="1:12" x14ac:dyDescent="0.3">
      <c r="A8699">
        <v>2001</v>
      </c>
      <c r="B8699">
        <v>10</v>
      </c>
      <c r="C8699">
        <v>24</v>
      </c>
      <c r="D8699">
        <v>297</v>
      </c>
      <c r="E8699">
        <v>17</v>
      </c>
      <c r="F8699">
        <v>9</v>
      </c>
      <c r="G8699">
        <v>206.1353719</v>
      </c>
      <c r="H8699">
        <v>0.42</v>
      </c>
      <c r="I8699">
        <v>0</v>
      </c>
      <c r="J8699">
        <v>368.6</v>
      </c>
      <c r="K8699">
        <v>1.323E-3</v>
      </c>
      <c r="L8699">
        <v>3.5500000000000001E-4</v>
      </c>
    </row>
    <row r="8700" spans="1:12" x14ac:dyDescent="0.3">
      <c r="A8700">
        <v>2001</v>
      </c>
      <c r="B8700">
        <v>10</v>
      </c>
      <c r="C8700">
        <v>25</v>
      </c>
      <c r="D8700">
        <v>298</v>
      </c>
      <c r="E8700">
        <v>16</v>
      </c>
      <c r="F8700">
        <v>4</v>
      </c>
      <c r="G8700">
        <v>76.292107860000002</v>
      </c>
      <c r="H8700">
        <v>0.48</v>
      </c>
      <c r="I8700">
        <v>0</v>
      </c>
      <c r="J8700">
        <v>368.6</v>
      </c>
      <c r="K8700">
        <v>1.323E-3</v>
      </c>
      <c r="L8700">
        <v>3.5500000000000001E-4</v>
      </c>
    </row>
    <row r="8701" spans="1:12" x14ac:dyDescent="0.3">
      <c r="A8701">
        <v>2001</v>
      </c>
      <c r="B8701">
        <v>10</v>
      </c>
      <c r="C8701">
        <v>26</v>
      </c>
      <c r="D8701">
        <v>299</v>
      </c>
      <c r="E8701">
        <v>11</v>
      </c>
      <c r="F8701">
        <v>0</v>
      </c>
      <c r="G8701">
        <v>427.00053359999998</v>
      </c>
      <c r="H8701">
        <v>0</v>
      </c>
      <c r="I8701">
        <v>0</v>
      </c>
      <c r="J8701">
        <v>368.6</v>
      </c>
      <c r="K8701">
        <v>1.323E-3</v>
      </c>
      <c r="L8701">
        <v>3.5500000000000001E-4</v>
      </c>
    </row>
    <row r="8702" spans="1:12" x14ac:dyDescent="0.3">
      <c r="A8702">
        <v>2001</v>
      </c>
      <c r="B8702">
        <v>10</v>
      </c>
      <c r="C8702">
        <v>27</v>
      </c>
      <c r="D8702">
        <v>300</v>
      </c>
      <c r="E8702">
        <v>8</v>
      </c>
      <c r="F8702">
        <v>1</v>
      </c>
      <c r="G8702">
        <v>481.7471018</v>
      </c>
      <c r="H8702">
        <v>0.08</v>
      </c>
      <c r="I8702">
        <v>0</v>
      </c>
      <c r="J8702">
        <v>368.6</v>
      </c>
      <c r="K8702">
        <v>1.323E-3</v>
      </c>
      <c r="L8702">
        <v>3.5500000000000001E-4</v>
      </c>
    </row>
    <row r="8703" spans="1:12" x14ac:dyDescent="0.3">
      <c r="A8703">
        <v>2001</v>
      </c>
      <c r="B8703">
        <v>10</v>
      </c>
      <c r="C8703">
        <v>28</v>
      </c>
      <c r="D8703">
        <v>301</v>
      </c>
      <c r="E8703">
        <v>5</v>
      </c>
      <c r="F8703">
        <v>-4</v>
      </c>
      <c r="G8703">
        <v>606.03961860000004</v>
      </c>
      <c r="H8703">
        <v>0</v>
      </c>
      <c r="I8703">
        <v>0</v>
      </c>
      <c r="J8703">
        <v>368.6</v>
      </c>
      <c r="K8703">
        <v>1.323E-3</v>
      </c>
      <c r="L8703">
        <v>3.5500000000000001E-4</v>
      </c>
    </row>
    <row r="8704" spans="1:12" x14ac:dyDescent="0.3">
      <c r="A8704">
        <v>2001</v>
      </c>
      <c r="B8704">
        <v>10</v>
      </c>
      <c r="C8704">
        <v>29</v>
      </c>
      <c r="D8704">
        <v>302</v>
      </c>
      <c r="E8704">
        <v>8</v>
      </c>
      <c r="F8704">
        <v>-6</v>
      </c>
      <c r="G8704">
        <v>457.8522782</v>
      </c>
      <c r="H8704">
        <v>0</v>
      </c>
      <c r="I8704">
        <v>0</v>
      </c>
      <c r="J8704">
        <v>368.6</v>
      </c>
      <c r="K8704">
        <v>1.323E-3</v>
      </c>
      <c r="L8704">
        <v>3.5500000000000001E-4</v>
      </c>
    </row>
    <row r="8705" spans="1:12" x14ac:dyDescent="0.3">
      <c r="A8705">
        <v>2001</v>
      </c>
      <c r="B8705">
        <v>10</v>
      </c>
      <c r="C8705">
        <v>30</v>
      </c>
      <c r="D8705">
        <v>303</v>
      </c>
      <c r="E8705">
        <v>7</v>
      </c>
      <c r="F8705">
        <v>-2</v>
      </c>
      <c r="G8705">
        <v>566.97796949999997</v>
      </c>
      <c r="H8705">
        <v>0</v>
      </c>
      <c r="I8705">
        <v>0</v>
      </c>
      <c r="J8705">
        <v>368.6</v>
      </c>
      <c r="K8705">
        <v>1.323E-3</v>
      </c>
      <c r="L8705">
        <v>3.5500000000000001E-4</v>
      </c>
    </row>
    <row r="8706" spans="1:12" x14ac:dyDescent="0.3">
      <c r="A8706">
        <v>2001</v>
      </c>
      <c r="B8706">
        <v>10</v>
      </c>
      <c r="C8706">
        <v>31</v>
      </c>
      <c r="D8706">
        <v>304</v>
      </c>
      <c r="E8706">
        <v>5</v>
      </c>
      <c r="F8706">
        <v>-6</v>
      </c>
      <c r="G8706">
        <v>399.3050101</v>
      </c>
      <c r="H8706">
        <v>1.37</v>
      </c>
      <c r="I8706">
        <v>0</v>
      </c>
      <c r="J8706">
        <v>368.6</v>
      </c>
      <c r="K8706">
        <v>1.323E-3</v>
      </c>
      <c r="L8706">
        <v>3.5500000000000001E-4</v>
      </c>
    </row>
    <row r="8707" spans="1:12" x14ac:dyDescent="0.3">
      <c r="A8707">
        <v>2001</v>
      </c>
      <c r="B8707">
        <v>11</v>
      </c>
      <c r="C8707">
        <v>1</v>
      </c>
      <c r="D8707">
        <v>305</v>
      </c>
      <c r="E8707">
        <v>11</v>
      </c>
      <c r="F8707">
        <v>-1</v>
      </c>
      <c r="G8707">
        <v>374.11243489999998</v>
      </c>
      <c r="H8707">
        <v>0.21</v>
      </c>
      <c r="I8707">
        <v>0</v>
      </c>
      <c r="J8707">
        <v>368.6</v>
      </c>
      <c r="K8707">
        <v>1.2669999999999999E-3</v>
      </c>
      <c r="L8707">
        <v>2.33E-4</v>
      </c>
    </row>
    <row r="8708" spans="1:12" x14ac:dyDescent="0.3">
      <c r="A8708">
        <v>2001</v>
      </c>
      <c r="B8708">
        <v>11</v>
      </c>
      <c r="C8708">
        <v>2</v>
      </c>
      <c r="D8708">
        <v>306</v>
      </c>
      <c r="E8708">
        <v>17</v>
      </c>
      <c r="F8708">
        <v>6</v>
      </c>
      <c r="G8708">
        <v>383.71617659999998</v>
      </c>
      <c r="H8708">
        <v>0</v>
      </c>
      <c r="I8708">
        <v>0</v>
      </c>
      <c r="J8708">
        <v>368.6</v>
      </c>
      <c r="K8708">
        <v>1.2669999999999999E-3</v>
      </c>
      <c r="L8708">
        <v>2.33E-4</v>
      </c>
    </row>
    <row r="8709" spans="1:12" x14ac:dyDescent="0.3">
      <c r="A8709">
        <v>2001</v>
      </c>
      <c r="B8709">
        <v>11</v>
      </c>
      <c r="C8709">
        <v>3</v>
      </c>
      <c r="D8709">
        <v>307</v>
      </c>
      <c r="E8709">
        <v>18</v>
      </c>
      <c r="F8709">
        <v>8</v>
      </c>
      <c r="G8709">
        <v>567.09966299999996</v>
      </c>
      <c r="H8709">
        <v>0.13</v>
      </c>
      <c r="I8709">
        <v>0</v>
      </c>
      <c r="J8709">
        <v>368.6</v>
      </c>
      <c r="K8709">
        <v>1.2669999999999999E-3</v>
      </c>
      <c r="L8709">
        <v>2.33E-4</v>
      </c>
    </row>
    <row r="8710" spans="1:12" x14ac:dyDescent="0.3">
      <c r="A8710">
        <v>2001</v>
      </c>
      <c r="B8710">
        <v>11</v>
      </c>
      <c r="C8710">
        <v>4</v>
      </c>
      <c r="D8710">
        <v>308</v>
      </c>
      <c r="E8710">
        <v>11</v>
      </c>
      <c r="F8710">
        <v>3</v>
      </c>
      <c r="G8710">
        <v>381.47512619999998</v>
      </c>
      <c r="H8710">
        <v>0.31</v>
      </c>
      <c r="I8710">
        <v>0</v>
      </c>
      <c r="J8710">
        <v>368.6</v>
      </c>
      <c r="K8710">
        <v>1.2669999999999999E-3</v>
      </c>
      <c r="L8710">
        <v>2.33E-4</v>
      </c>
    </row>
    <row r="8711" spans="1:12" x14ac:dyDescent="0.3">
      <c r="A8711">
        <v>2001</v>
      </c>
      <c r="B8711">
        <v>11</v>
      </c>
      <c r="C8711">
        <v>5</v>
      </c>
      <c r="D8711">
        <v>309</v>
      </c>
      <c r="E8711">
        <v>3</v>
      </c>
      <c r="F8711">
        <v>1</v>
      </c>
      <c r="G8711">
        <v>78.469118760000001</v>
      </c>
      <c r="H8711">
        <v>1.1399999999999999</v>
      </c>
      <c r="I8711">
        <v>0</v>
      </c>
      <c r="J8711">
        <v>368.6</v>
      </c>
      <c r="K8711">
        <v>1.2669999999999999E-3</v>
      </c>
      <c r="L8711">
        <v>2.33E-4</v>
      </c>
    </row>
    <row r="8712" spans="1:12" x14ac:dyDescent="0.3">
      <c r="A8712">
        <v>2001</v>
      </c>
      <c r="B8712">
        <v>11</v>
      </c>
      <c r="C8712">
        <v>6</v>
      </c>
      <c r="D8712">
        <v>310</v>
      </c>
      <c r="E8712">
        <v>7</v>
      </c>
      <c r="F8712">
        <v>2</v>
      </c>
      <c r="G8712">
        <v>399.26999289999998</v>
      </c>
      <c r="H8712">
        <v>0</v>
      </c>
      <c r="I8712">
        <v>0</v>
      </c>
      <c r="J8712">
        <v>368.6</v>
      </c>
      <c r="K8712">
        <v>1.2669999999999999E-3</v>
      </c>
      <c r="L8712">
        <v>2.33E-4</v>
      </c>
    </row>
    <row r="8713" spans="1:12" x14ac:dyDescent="0.3">
      <c r="A8713">
        <v>2001</v>
      </c>
      <c r="B8713">
        <v>11</v>
      </c>
      <c r="C8713">
        <v>7</v>
      </c>
      <c r="D8713">
        <v>311</v>
      </c>
      <c r="E8713">
        <v>8</v>
      </c>
      <c r="F8713">
        <v>2</v>
      </c>
      <c r="G8713">
        <v>87.257525979999997</v>
      </c>
      <c r="H8713">
        <v>0</v>
      </c>
      <c r="I8713">
        <v>0</v>
      </c>
      <c r="J8713">
        <v>368.6</v>
      </c>
      <c r="K8713">
        <v>1.2669999999999999E-3</v>
      </c>
      <c r="L8713">
        <v>2.33E-4</v>
      </c>
    </row>
    <row r="8714" spans="1:12" x14ac:dyDescent="0.3">
      <c r="A8714">
        <v>2001</v>
      </c>
      <c r="B8714">
        <v>11</v>
      </c>
      <c r="C8714">
        <v>8</v>
      </c>
      <c r="D8714">
        <v>312</v>
      </c>
      <c r="E8714">
        <v>11</v>
      </c>
      <c r="F8714">
        <v>-3</v>
      </c>
      <c r="G8714">
        <v>518.304664</v>
      </c>
      <c r="H8714">
        <v>0.15</v>
      </c>
      <c r="I8714">
        <v>0</v>
      </c>
      <c r="J8714">
        <v>368.6</v>
      </c>
      <c r="K8714">
        <v>1.2669999999999999E-3</v>
      </c>
      <c r="L8714">
        <v>2.33E-4</v>
      </c>
    </row>
    <row r="8715" spans="1:12" x14ac:dyDescent="0.3">
      <c r="A8715">
        <v>2001</v>
      </c>
      <c r="B8715">
        <v>11</v>
      </c>
      <c r="C8715">
        <v>9</v>
      </c>
      <c r="D8715">
        <v>313</v>
      </c>
      <c r="E8715">
        <v>4</v>
      </c>
      <c r="F8715">
        <v>-2</v>
      </c>
      <c r="G8715">
        <v>266.98970459999998</v>
      </c>
      <c r="H8715">
        <v>0.28999999999999998</v>
      </c>
      <c r="I8715">
        <v>0</v>
      </c>
      <c r="J8715">
        <v>368.6</v>
      </c>
      <c r="K8715">
        <v>1.2669999999999999E-3</v>
      </c>
      <c r="L8715">
        <v>2.33E-4</v>
      </c>
    </row>
    <row r="8716" spans="1:12" x14ac:dyDescent="0.3">
      <c r="A8716">
        <v>2001</v>
      </c>
      <c r="B8716">
        <v>11</v>
      </c>
      <c r="C8716">
        <v>10</v>
      </c>
      <c r="D8716">
        <v>314</v>
      </c>
      <c r="E8716">
        <v>1</v>
      </c>
      <c r="F8716">
        <v>-4</v>
      </c>
      <c r="G8716">
        <v>147.54056220000001</v>
      </c>
      <c r="H8716">
        <v>0.05</v>
      </c>
      <c r="I8716">
        <v>0</v>
      </c>
      <c r="J8716">
        <v>368.6</v>
      </c>
      <c r="K8716">
        <v>1.2669999999999999E-3</v>
      </c>
      <c r="L8716">
        <v>2.33E-4</v>
      </c>
    </row>
    <row r="8717" spans="1:12" x14ac:dyDescent="0.3">
      <c r="A8717">
        <v>2001</v>
      </c>
      <c r="B8717">
        <v>11</v>
      </c>
      <c r="C8717">
        <v>11</v>
      </c>
      <c r="D8717">
        <v>315</v>
      </c>
      <c r="E8717">
        <v>2</v>
      </c>
      <c r="F8717">
        <v>-3</v>
      </c>
      <c r="G8717">
        <v>288.70870869999999</v>
      </c>
      <c r="H8717">
        <v>0.05</v>
      </c>
      <c r="I8717">
        <v>0</v>
      </c>
      <c r="J8717">
        <v>368.6</v>
      </c>
      <c r="K8717">
        <v>1.2669999999999999E-3</v>
      </c>
      <c r="L8717">
        <v>2.33E-4</v>
      </c>
    </row>
    <row r="8718" spans="1:12" x14ac:dyDescent="0.3">
      <c r="A8718">
        <v>2001</v>
      </c>
      <c r="B8718">
        <v>11</v>
      </c>
      <c r="C8718">
        <v>12</v>
      </c>
      <c r="D8718">
        <v>316</v>
      </c>
      <c r="E8718">
        <v>2</v>
      </c>
      <c r="F8718">
        <v>-4</v>
      </c>
      <c r="G8718">
        <v>361.98496749999998</v>
      </c>
      <c r="H8718">
        <v>0</v>
      </c>
      <c r="I8718">
        <v>0</v>
      </c>
      <c r="J8718">
        <v>368.6</v>
      </c>
      <c r="K8718">
        <v>1.2669999999999999E-3</v>
      </c>
      <c r="L8718">
        <v>2.33E-4</v>
      </c>
    </row>
    <row r="8719" spans="1:12" x14ac:dyDescent="0.3">
      <c r="A8719">
        <v>2001</v>
      </c>
      <c r="B8719">
        <v>11</v>
      </c>
      <c r="C8719">
        <v>13</v>
      </c>
      <c r="D8719">
        <v>317</v>
      </c>
      <c r="E8719">
        <v>4</v>
      </c>
      <c r="F8719">
        <v>-6</v>
      </c>
      <c r="G8719">
        <v>406.21431969999998</v>
      </c>
      <c r="H8719">
        <v>0</v>
      </c>
      <c r="I8719">
        <v>0</v>
      </c>
      <c r="J8719">
        <v>368.6</v>
      </c>
      <c r="K8719">
        <v>1.2669999999999999E-3</v>
      </c>
      <c r="L8719">
        <v>2.33E-4</v>
      </c>
    </row>
    <row r="8720" spans="1:12" x14ac:dyDescent="0.3">
      <c r="A8720">
        <v>2001</v>
      </c>
      <c r="B8720">
        <v>11</v>
      </c>
      <c r="C8720">
        <v>14</v>
      </c>
      <c r="D8720">
        <v>318</v>
      </c>
      <c r="E8720">
        <v>4</v>
      </c>
      <c r="F8720">
        <v>-3</v>
      </c>
      <c r="G8720">
        <v>121.4818344</v>
      </c>
      <c r="H8720">
        <v>0.03</v>
      </c>
      <c r="I8720">
        <v>0</v>
      </c>
      <c r="J8720">
        <v>368.6</v>
      </c>
      <c r="K8720">
        <v>1.2669999999999999E-3</v>
      </c>
      <c r="L8720">
        <v>2.33E-4</v>
      </c>
    </row>
    <row r="8721" spans="1:12" x14ac:dyDescent="0.3">
      <c r="A8721">
        <v>2001</v>
      </c>
      <c r="B8721">
        <v>11</v>
      </c>
      <c r="C8721">
        <v>15</v>
      </c>
      <c r="D8721">
        <v>319</v>
      </c>
      <c r="E8721">
        <v>15</v>
      </c>
      <c r="F8721">
        <v>1</v>
      </c>
      <c r="G8721">
        <v>367.15236249999998</v>
      </c>
      <c r="H8721">
        <v>0.02</v>
      </c>
      <c r="I8721">
        <v>0</v>
      </c>
      <c r="J8721">
        <v>368.6</v>
      </c>
      <c r="K8721">
        <v>1.2669999999999999E-3</v>
      </c>
      <c r="L8721">
        <v>2.33E-4</v>
      </c>
    </row>
    <row r="8722" spans="1:12" x14ac:dyDescent="0.3">
      <c r="A8722">
        <v>2001</v>
      </c>
      <c r="B8722">
        <v>11</v>
      </c>
      <c r="C8722">
        <v>16</v>
      </c>
      <c r="D8722">
        <v>320</v>
      </c>
      <c r="E8722">
        <v>14</v>
      </c>
      <c r="F8722">
        <v>0</v>
      </c>
      <c r="G8722">
        <v>257.5794009</v>
      </c>
      <c r="H8722">
        <v>0</v>
      </c>
      <c r="I8722">
        <v>0</v>
      </c>
      <c r="J8722">
        <v>368.6</v>
      </c>
      <c r="K8722">
        <v>1.2669999999999999E-3</v>
      </c>
      <c r="L8722">
        <v>2.33E-4</v>
      </c>
    </row>
    <row r="8723" spans="1:12" x14ac:dyDescent="0.3">
      <c r="A8723">
        <v>2001</v>
      </c>
      <c r="B8723">
        <v>11</v>
      </c>
      <c r="C8723">
        <v>17</v>
      </c>
      <c r="D8723">
        <v>321</v>
      </c>
      <c r="E8723">
        <v>6</v>
      </c>
      <c r="F8723">
        <v>-2</v>
      </c>
      <c r="G8723">
        <v>488.30652179999998</v>
      </c>
      <c r="H8723">
        <v>0</v>
      </c>
      <c r="I8723">
        <v>0</v>
      </c>
      <c r="J8723">
        <v>368.6</v>
      </c>
      <c r="K8723">
        <v>1.2669999999999999E-3</v>
      </c>
      <c r="L8723">
        <v>2.33E-4</v>
      </c>
    </row>
    <row r="8724" spans="1:12" x14ac:dyDescent="0.3">
      <c r="A8724">
        <v>2001</v>
      </c>
      <c r="B8724">
        <v>11</v>
      </c>
      <c r="C8724">
        <v>18</v>
      </c>
      <c r="D8724">
        <v>322</v>
      </c>
      <c r="E8724">
        <v>12</v>
      </c>
      <c r="F8724">
        <v>-4</v>
      </c>
      <c r="G8724">
        <v>446.07190409999998</v>
      </c>
      <c r="H8724">
        <v>0</v>
      </c>
      <c r="I8724">
        <v>0</v>
      </c>
      <c r="J8724">
        <v>368.6</v>
      </c>
      <c r="K8724">
        <v>1.2669999999999999E-3</v>
      </c>
      <c r="L8724">
        <v>2.33E-4</v>
      </c>
    </row>
    <row r="8725" spans="1:12" x14ac:dyDescent="0.3">
      <c r="A8725">
        <v>2001</v>
      </c>
      <c r="B8725">
        <v>11</v>
      </c>
      <c r="C8725">
        <v>19</v>
      </c>
      <c r="D8725">
        <v>323</v>
      </c>
      <c r="E8725">
        <v>17</v>
      </c>
      <c r="F8725">
        <v>-1</v>
      </c>
      <c r="G8725">
        <v>447.82631509999999</v>
      </c>
      <c r="H8725">
        <v>0</v>
      </c>
      <c r="I8725">
        <v>0</v>
      </c>
      <c r="J8725">
        <v>368.6</v>
      </c>
      <c r="K8725">
        <v>1.2669999999999999E-3</v>
      </c>
      <c r="L8725">
        <v>2.33E-4</v>
      </c>
    </row>
    <row r="8726" spans="1:12" x14ac:dyDescent="0.3">
      <c r="A8726">
        <v>2001</v>
      </c>
      <c r="B8726">
        <v>11</v>
      </c>
      <c r="C8726">
        <v>20</v>
      </c>
      <c r="D8726">
        <v>324</v>
      </c>
      <c r="E8726">
        <v>7</v>
      </c>
      <c r="F8726">
        <v>0</v>
      </c>
      <c r="G8726">
        <v>318.4130586</v>
      </c>
      <c r="H8726">
        <v>0.47</v>
      </c>
      <c r="I8726">
        <v>0</v>
      </c>
      <c r="J8726">
        <v>368.6</v>
      </c>
      <c r="K8726">
        <v>1.2669999999999999E-3</v>
      </c>
      <c r="L8726">
        <v>2.33E-4</v>
      </c>
    </row>
    <row r="8727" spans="1:12" x14ac:dyDescent="0.3">
      <c r="A8727">
        <v>2001</v>
      </c>
      <c r="B8727">
        <v>11</v>
      </c>
      <c r="C8727">
        <v>21</v>
      </c>
      <c r="D8727">
        <v>325</v>
      </c>
      <c r="E8727">
        <v>5</v>
      </c>
      <c r="F8727">
        <v>-2</v>
      </c>
      <c r="G8727">
        <v>464.74222550000002</v>
      </c>
      <c r="H8727">
        <v>0</v>
      </c>
      <c r="I8727">
        <v>0</v>
      </c>
      <c r="J8727">
        <v>368.6</v>
      </c>
      <c r="K8727">
        <v>1.2669999999999999E-3</v>
      </c>
      <c r="L8727">
        <v>2.33E-4</v>
      </c>
    </row>
    <row r="8728" spans="1:12" x14ac:dyDescent="0.3">
      <c r="A8728">
        <v>2001</v>
      </c>
      <c r="B8728">
        <v>11</v>
      </c>
      <c r="C8728">
        <v>22</v>
      </c>
      <c r="D8728">
        <v>326</v>
      </c>
      <c r="E8728">
        <v>6</v>
      </c>
      <c r="F8728">
        <v>-2</v>
      </c>
      <c r="G8728">
        <v>180.0770315</v>
      </c>
      <c r="H8728">
        <v>0</v>
      </c>
      <c r="I8728">
        <v>0</v>
      </c>
      <c r="J8728">
        <v>368.6</v>
      </c>
      <c r="K8728">
        <v>1.2669999999999999E-3</v>
      </c>
      <c r="L8728">
        <v>2.33E-4</v>
      </c>
    </row>
    <row r="8729" spans="1:12" x14ac:dyDescent="0.3">
      <c r="A8729">
        <v>2001</v>
      </c>
      <c r="B8729">
        <v>11</v>
      </c>
      <c r="C8729">
        <v>23</v>
      </c>
      <c r="D8729">
        <v>327</v>
      </c>
      <c r="E8729">
        <v>8</v>
      </c>
      <c r="F8729">
        <v>-3</v>
      </c>
      <c r="G8729">
        <v>389.84947039999997</v>
      </c>
      <c r="H8729">
        <v>0</v>
      </c>
      <c r="I8729">
        <v>0</v>
      </c>
      <c r="J8729">
        <v>368.6</v>
      </c>
      <c r="K8729">
        <v>1.2669999999999999E-3</v>
      </c>
      <c r="L8729">
        <v>2.33E-4</v>
      </c>
    </row>
    <row r="8730" spans="1:12" x14ac:dyDescent="0.3">
      <c r="A8730">
        <v>2001</v>
      </c>
      <c r="B8730">
        <v>11</v>
      </c>
      <c r="C8730">
        <v>24</v>
      </c>
      <c r="D8730">
        <v>328</v>
      </c>
      <c r="E8730">
        <v>6</v>
      </c>
      <c r="F8730">
        <v>0</v>
      </c>
      <c r="G8730">
        <v>110.1936195</v>
      </c>
      <c r="H8730">
        <v>0.08</v>
      </c>
      <c r="I8730">
        <v>0</v>
      </c>
      <c r="J8730">
        <v>368.6</v>
      </c>
      <c r="K8730">
        <v>1.2669999999999999E-3</v>
      </c>
      <c r="L8730">
        <v>2.33E-4</v>
      </c>
    </row>
    <row r="8731" spans="1:12" x14ac:dyDescent="0.3">
      <c r="A8731">
        <v>2001</v>
      </c>
      <c r="B8731">
        <v>11</v>
      </c>
      <c r="C8731">
        <v>25</v>
      </c>
      <c r="D8731">
        <v>329</v>
      </c>
      <c r="E8731">
        <v>12</v>
      </c>
      <c r="F8731">
        <v>4</v>
      </c>
      <c r="G8731">
        <v>37.895570050000003</v>
      </c>
      <c r="H8731">
        <v>1.5</v>
      </c>
      <c r="I8731">
        <v>0</v>
      </c>
      <c r="J8731">
        <v>368.6</v>
      </c>
      <c r="K8731">
        <v>1.2669999999999999E-3</v>
      </c>
      <c r="L8731">
        <v>2.33E-4</v>
      </c>
    </row>
    <row r="8732" spans="1:12" x14ac:dyDescent="0.3">
      <c r="A8732">
        <v>2001</v>
      </c>
      <c r="B8732">
        <v>11</v>
      </c>
      <c r="C8732">
        <v>26</v>
      </c>
      <c r="D8732">
        <v>330</v>
      </c>
      <c r="E8732">
        <v>12</v>
      </c>
      <c r="F8732">
        <v>7</v>
      </c>
      <c r="G8732">
        <v>132.1541028</v>
      </c>
      <c r="H8732">
        <v>0.39</v>
      </c>
      <c r="I8732">
        <v>0</v>
      </c>
      <c r="J8732">
        <v>368.6</v>
      </c>
      <c r="K8732">
        <v>1.2669999999999999E-3</v>
      </c>
      <c r="L8732">
        <v>2.33E-4</v>
      </c>
    </row>
    <row r="8733" spans="1:12" x14ac:dyDescent="0.3">
      <c r="A8733">
        <v>2001</v>
      </c>
      <c r="B8733">
        <v>11</v>
      </c>
      <c r="C8733">
        <v>27</v>
      </c>
      <c r="D8733">
        <v>331</v>
      </c>
      <c r="E8733">
        <v>8</v>
      </c>
      <c r="F8733">
        <v>3</v>
      </c>
      <c r="G8733">
        <v>88.188641009999998</v>
      </c>
      <c r="H8733">
        <v>0.1</v>
      </c>
      <c r="I8733">
        <v>0</v>
      </c>
      <c r="J8733">
        <v>368.6</v>
      </c>
      <c r="K8733">
        <v>1.2669999999999999E-3</v>
      </c>
      <c r="L8733">
        <v>2.33E-4</v>
      </c>
    </row>
    <row r="8734" spans="1:12" x14ac:dyDescent="0.3">
      <c r="A8734">
        <v>2001</v>
      </c>
      <c r="B8734">
        <v>11</v>
      </c>
      <c r="C8734">
        <v>28</v>
      </c>
      <c r="D8734">
        <v>332</v>
      </c>
      <c r="E8734">
        <v>7</v>
      </c>
      <c r="F8734">
        <v>1</v>
      </c>
      <c r="G8734">
        <v>160.63612889999999</v>
      </c>
      <c r="H8734">
        <v>0.05</v>
      </c>
      <c r="I8734">
        <v>0</v>
      </c>
      <c r="J8734">
        <v>368.6</v>
      </c>
      <c r="K8734">
        <v>1.2669999999999999E-3</v>
      </c>
      <c r="L8734">
        <v>2.33E-4</v>
      </c>
    </row>
    <row r="8735" spans="1:12" x14ac:dyDescent="0.3">
      <c r="A8735">
        <v>2001</v>
      </c>
      <c r="B8735">
        <v>11</v>
      </c>
      <c r="C8735">
        <v>29</v>
      </c>
      <c r="D8735">
        <v>333</v>
      </c>
      <c r="E8735">
        <v>1</v>
      </c>
      <c r="F8735">
        <v>0</v>
      </c>
      <c r="G8735">
        <v>13.84825081</v>
      </c>
      <c r="H8735">
        <v>1.63</v>
      </c>
      <c r="I8735">
        <v>0</v>
      </c>
      <c r="J8735">
        <v>368.6</v>
      </c>
      <c r="K8735">
        <v>1.2669999999999999E-3</v>
      </c>
      <c r="L8735">
        <v>2.33E-4</v>
      </c>
    </row>
    <row r="8736" spans="1:12" x14ac:dyDescent="0.3">
      <c r="A8736">
        <v>2001</v>
      </c>
      <c r="B8736">
        <v>11</v>
      </c>
      <c r="C8736">
        <v>30</v>
      </c>
      <c r="D8736">
        <v>334</v>
      </c>
      <c r="E8736">
        <v>4</v>
      </c>
      <c r="F8736">
        <v>1</v>
      </c>
      <c r="G8736">
        <v>34.095161539999999</v>
      </c>
      <c r="H8736">
        <v>0.96</v>
      </c>
      <c r="I8736">
        <v>0</v>
      </c>
      <c r="J8736">
        <v>368.6</v>
      </c>
      <c r="K8736">
        <v>1.2669999999999999E-3</v>
      </c>
      <c r="L8736">
        <v>2.33E-4</v>
      </c>
    </row>
    <row r="8737" spans="1:12" x14ac:dyDescent="0.3">
      <c r="A8737">
        <v>2001</v>
      </c>
      <c r="B8737">
        <v>12</v>
      </c>
      <c r="C8737">
        <v>1</v>
      </c>
      <c r="D8737">
        <v>335</v>
      </c>
      <c r="E8737">
        <v>14</v>
      </c>
      <c r="F8737">
        <v>4</v>
      </c>
      <c r="G8737">
        <v>209.60892670000001</v>
      </c>
      <c r="H8737">
        <v>0</v>
      </c>
      <c r="I8737">
        <v>0</v>
      </c>
      <c r="J8737">
        <v>368.6</v>
      </c>
      <c r="K8737">
        <v>1.5479999999999999E-3</v>
      </c>
      <c r="L8737">
        <v>2.5799999999999998E-4</v>
      </c>
    </row>
    <row r="8738" spans="1:12" x14ac:dyDescent="0.3">
      <c r="A8738">
        <v>2001</v>
      </c>
      <c r="B8738">
        <v>12</v>
      </c>
      <c r="C8738">
        <v>2</v>
      </c>
      <c r="D8738">
        <v>336</v>
      </c>
      <c r="E8738">
        <v>8</v>
      </c>
      <c r="F8738">
        <v>1</v>
      </c>
      <c r="G8738">
        <v>109.8665183</v>
      </c>
      <c r="H8738">
        <v>0</v>
      </c>
      <c r="I8738">
        <v>0</v>
      </c>
      <c r="J8738">
        <v>368.6</v>
      </c>
      <c r="K8738">
        <v>1.5479999999999999E-3</v>
      </c>
      <c r="L8738">
        <v>2.5799999999999998E-4</v>
      </c>
    </row>
    <row r="8739" spans="1:12" x14ac:dyDescent="0.3">
      <c r="A8739">
        <v>2001</v>
      </c>
      <c r="B8739">
        <v>12</v>
      </c>
      <c r="C8739">
        <v>3</v>
      </c>
      <c r="D8739">
        <v>337</v>
      </c>
      <c r="E8739">
        <v>8</v>
      </c>
      <c r="F8739">
        <v>-3</v>
      </c>
      <c r="G8739">
        <v>369.34963399999998</v>
      </c>
      <c r="H8739">
        <v>0</v>
      </c>
      <c r="I8739">
        <v>0</v>
      </c>
      <c r="J8739">
        <v>368.6</v>
      </c>
      <c r="K8739">
        <v>1.5479999999999999E-3</v>
      </c>
      <c r="L8739">
        <v>2.5799999999999998E-4</v>
      </c>
    </row>
    <row r="8740" spans="1:12" x14ac:dyDescent="0.3">
      <c r="A8740">
        <v>2001</v>
      </c>
      <c r="B8740">
        <v>12</v>
      </c>
      <c r="C8740">
        <v>4</v>
      </c>
      <c r="D8740">
        <v>338</v>
      </c>
      <c r="E8740">
        <v>11</v>
      </c>
      <c r="F8740">
        <v>-1</v>
      </c>
      <c r="G8740">
        <v>367.7682064</v>
      </c>
      <c r="H8740">
        <v>0.42</v>
      </c>
      <c r="I8740">
        <v>0</v>
      </c>
      <c r="J8740">
        <v>368.6</v>
      </c>
      <c r="K8740">
        <v>1.5479999999999999E-3</v>
      </c>
      <c r="L8740">
        <v>2.5799999999999998E-4</v>
      </c>
    </row>
    <row r="8741" spans="1:12" x14ac:dyDescent="0.3">
      <c r="A8741">
        <v>2001</v>
      </c>
      <c r="B8741">
        <v>12</v>
      </c>
      <c r="C8741">
        <v>5</v>
      </c>
      <c r="D8741">
        <v>339</v>
      </c>
      <c r="E8741">
        <v>12</v>
      </c>
      <c r="F8741">
        <v>5</v>
      </c>
      <c r="G8741">
        <v>190.7479888</v>
      </c>
      <c r="H8741">
        <v>0.31</v>
      </c>
      <c r="I8741">
        <v>0</v>
      </c>
      <c r="J8741">
        <v>368.6</v>
      </c>
      <c r="K8741">
        <v>1.5479999999999999E-3</v>
      </c>
      <c r="L8741">
        <v>2.5799999999999998E-4</v>
      </c>
    </row>
    <row r="8742" spans="1:12" x14ac:dyDescent="0.3">
      <c r="A8742">
        <v>2001</v>
      </c>
      <c r="B8742">
        <v>12</v>
      </c>
      <c r="C8742">
        <v>6</v>
      </c>
      <c r="D8742">
        <v>340</v>
      </c>
      <c r="E8742">
        <v>17</v>
      </c>
      <c r="F8742">
        <v>7</v>
      </c>
      <c r="G8742">
        <v>198.9050986</v>
      </c>
      <c r="H8742">
        <v>0</v>
      </c>
      <c r="I8742">
        <v>0</v>
      </c>
      <c r="J8742">
        <v>368.6</v>
      </c>
      <c r="K8742">
        <v>1.5479999999999999E-3</v>
      </c>
      <c r="L8742">
        <v>2.5799999999999998E-4</v>
      </c>
    </row>
    <row r="8743" spans="1:12" x14ac:dyDescent="0.3">
      <c r="A8743">
        <v>2001</v>
      </c>
      <c r="B8743">
        <v>12</v>
      </c>
      <c r="C8743">
        <v>7</v>
      </c>
      <c r="D8743">
        <v>341</v>
      </c>
      <c r="E8743">
        <v>10</v>
      </c>
      <c r="F8743">
        <v>1</v>
      </c>
      <c r="G8743">
        <v>434.08591619999999</v>
      </c>
      <c r="H8743">
        <v>0</v>
      </c>
      <c r="I8743">
        <v>0</v>
      </c>
      <c r="J8743">
        <v>368.6</v>
      </c>
      <c r="K8743">
        <v>1.5479999999999999E-3</v>
      </c>
      <c r="L8743">
        <v>2.5799999999999998E-4</v>
      </c>
    </row>
    <row r="8744" spans="1:12" x14ac:dyDescent="0.3">
      <c r="A8744">
        <v>2001</v>
      </c>
      <c r="B8744">
        <v>12</v>
      </c>
      <c r="C8744">
        <v>8</v>
      </c>
      <c r="D8744">
        <v>342</v>
      </c>
      <c r="E8744">
        <v>1</v>
      </c>
      <c r="F8744">
        <v>-2</v>
      </c>
      <c r="G8744">
        <v>286.14650999999998</v>
      </c>
      <c r="H8744">
        <v>0</v>
      </c>
      <c r="I8744">
        <v>0</v>
      </c>
      <c r="J8744">
        <v>368.6</v>
      </c>
      <c r="K8744">
        <v>1.5479999999999999E-3</v>
      </c>
      <c r="L8744">
        <v>2.5799999999999998E-4</v>
      </c>
    </row>
    <row r="8745" spans="1:12" x14ac:dyDescent="0.3">
      <c r="A8745">
        <v>2001</v>
      </c>
      <c r="B8745">
        <v>12</v>
      </c>
      <c r="C8745">
        <v>9</v>
      </c>
      <c r="D8745">
        <v>343</v>
      </c>
      <c r="E8745">
        <v>2</v>
      </c>
      <c r="F8745">
        <v>-6</v>
      </c>
      <c r="G8745">
        <v>66.515145070000003</v>
      </c>
      <c r="H8745">
        <v>0.49</v>
      </c>
      <c r="I8745">
        <v>0</v>
      </c>
      <c r="J8745">
        <v>368.6</v>
      </c>
      <c r="K8745">
        <v>1.5479999999999999E-3</v>
      </c>
      <c r="L8745">
        <v>2.5799999999999998E-4</v>
      </c>
    </row>
    <row r="8746" spans="1:12" x14ac:dyDescent="0.3">
      <c r="A8746">
        <v>2001</v>
      </c>
      <c r="B8746">
        <v>12</v>
      </c>
      <c r="C8746">
        <v>10</v>
      </c>
      <c r="D8746">
        <v>344</v>
      </c>
      <c r="E8746">
        <v>4</v>
      </c>
      <c r="F8746">
        <v>-8</v>
      </c>
      <c r="G8746">
        <v>370.0842174</v>
      </c>
      <c r="H8746">
        <v>0</v>
      </c>
      <c r="I8746">
        <v>0</v>
      </c>
      <c r="J8746">
        <v>368.6</v>
      </c>
      <c r="K8746">
        <v>1.5479999999999999E-3</v>
      </c>
      <c r="L8746">
        <v>2.5799999999999998E-4</v>
      </c>
    </row>
    <row r="8747" spans="1:12" x14ac:dyDescent="0.3">
      <c r="A8747">
        <v>2001</v>
      </c>
      <c r="B8747">
        <v>12</v>
      </c>
      <c r="C8747">
        <v>11</v>
      </c>
      <c r="D8747">
        <v>345</v>
      </c>
      <c r="E8747">
        <v>8</v>
      </c>
      <c r="F8747">
        <v>-6</v>
      </c>
      <c r="G8747">
        <v>386.93858970000002</v>
      </c>
      <c r="H8747">
        <v>0</v>
      </c>
      <c r="I8747">
        <v>0</v>
      </c>
      <c r="J8747">
        <v>368.6</v>
      </c>
      <c r="K8747">
        <v>1.5479999999999999E-3</v>
      </c>
      <c r="L8747">
        <v>2.5799999999999998E-4</v>
      </c>
    </row>
    <row r="8748" spans="1:12" x14ac:dyDescent="0.3">
      <c r="A8748">
        <v>2001</v>
      </c>
      <c r="B8748">
        <v>12</v>
      </c>
      <c r="C8748">
        <v>12</v>
      </c>
      <c r="D8748">
        <v>346</v>
      </c>
      <c r="E8748">
        <v>4</v>
      </c>
      <c r="F8748">
        <v>-6</v>
      </c>
      <c r="G8748">
        <v>389.51390559999999</v>
      </c>
      <c r="H8748">
        <v>0</v>
      </c>
      <c r="I8748">
        <v>0</v>
      </c>
      <c r="J8748">
        <v>368.6</v>
      </c>
      <c r="K8748">
        <v>1.5479999999999999E-3</v>
      </c>
      <c r="L8748">
        <v>2.5799999999999998E-4</v>
      </c>
    </row>
    <row r="8749" spans="1:12" x14ac:dyDescent="0.3">
      <c r="A8749">
        <v>2001</v>
      </c>
      <c r="B8749">
        <v>12</v>
      </c>
      <c r="C8749">
        <v>13</v>
      </c>
      <c r="D8749">
        <v>347</v>
      </c>
      <c r="E8749">
        <v>1</v>
      </c>
      <c r="F8749">
        <v>-1</v>
      </c>
      <c r="G8749">
        <v>33.807955589999999</v>
      </c>
      <c r="H8749">
        <v>0.66</v>
      </c>
      <c r="I8749">
        <v>0</v>
      </c>
      <c r="J8749">
        <v>368.6</v>
      </c>
      <c r="K8749">
        <v>1.5479999999999999E-3</v>
      </c>
      <c r="L8749">
        <v>2.5799999999999998E-4</v>
      </c>
    </row>
    <row r="8750" spans="1:12" x14ac:dyDescent="0.3">
      <c r="A8750">
        <v>2001</v>
      </c>
      <c r="B8750">
        <v>12</v>
      </c>
      <c r="C8750">
        <v>14</v>
      </c>
      <c r="D8750">
        <v>348</v>
      </c>
      <c r="E8750">
        <v>7</v>
      </c>
      <c r="F8750">
        <v>0</v>
      </c>
      <c r="G8750">
        <v>132.8092523</v>
      </c>
      <c r="H8750">
        <v>1.06</v>
      </c>
      <c r="I8750">
        <v>0</v>
      </c>
      <c r="J8750">
        <v>368.6</v>
      </c>
      <c r="K8750">
        <v>1.5479999999999999E-3</v>
      </c>
      <c r="L8750">
        <v>2.5799999999999998E-4</v>
      </c>
    </row>
    <row r="8751" spans="1:12" x14ac:dyDescent="0.3">
      <c r="A8751">
        <v>2001</v>
      </c>
      <c r="B8751">
        <v>12</v>
      </c>
      <c r="C8751">
        <v>15</v>
      </c>
      <c r="D8751">
        <v>349</v>
      </c>
      <c r="E8751">
        <v>2</v>
      </c>
      <c r="F8751">
        <v>-4</v>
      </c>
      <c r="G8751">
        <v>305.04545949999999</v>
      </c>
      <c r="H8751">
        <v>0.53</v>
      </c>
      <c r="I8751">
        <v>0</v>
      </c>
      <c r="J8751">
        <v>368.6</v>
      </c>
      <c r="K8751">
        <v>1.5479999999999999E-3</v>
      </c>
      <c r="L8751">
        <v>2.5799999999999998E-4</v>
      </c>
    </row>
    <row r="8752" spans="1:12" x14ac:dyDescent="0.3">
      <c r="A8752">
        <v>2001</v>
      </c>
      <c r="B8752">
        <v>12</v>
      </c>
      <c r="C8752">
        <v>16</v>
      </c>
      <c r="D8752">
        <v>350</v>
      </c>
      <c r="E8752">
        <v>0</v>
      </c>
      <c r="F8752">
        <v>-6</v>
      </c>
      <c r="G8752">
        <v>386.92886099999998</v>
      </c>
      <c r="H8752">
        <v>0</v>
      </c>
      <c r="I8752">
        <v>0</v>
      </c>
      <c r="J8752">
        <v>368.6</v>
      </c>
      <c r="K8752">
        <v>1.5479999999999999E-3</v>
      </c>
      <c r="L8752">
        <v>2.5799999999999998E-4</v>
      </c>
    </row>
    <row r="8753" spans="1:12" x14ac:dyDescent="0.3">
      <c r="A8753">
        <v>2001</v>
      </c>
      <c r="B8753">
        <v>12</v>
      </c>
      <c r="C8753">
        <v>17</v>
      </c>
      <c r="D8753">
        <v>351</v>
      </c>
      <c r="E8753">
        <v>-2</v>
      </c>
      <c r="F8753">
        <v>-7</v>
      </c>
      <c r="G8753">
        <v>60.083939110000003</v>
      </c>
      <c r="H8753">
        <v>1.42</v>
      </c>
      <c r="I8753">
        <v>0</v>
      </c>
      <c r="J8753">
        <v>368.6</v>
      </c>
      <c r="K8753">
        <v>1.5479999999999999E-3</v>
      </c>
      <c r="L8753">
        <v>2.5799999999999998E-4</v>
      </c>
    </row>
    <row r="8754" spans="1:12" x14ac:dyDescent="0.3">
      <c r="A8754">
        <v>2001</v>
      </c>
      <c r="B8754">
        <v>12</v>
      </c>
      <c r="C8754">
        <v>18</v>
      </c>
      <c r="D8754">
        <v>352</v>
      </c>
      <c r="E8754">
        <v>0</v>
      </c>
      <c r="F8754">
        <v>-2</v>
      </c>
      <c r="G8754">
        <v>39.868531089999998</v>
      </c>
      <c r="H8754">
        <v>0.77</v>
      </c>
      <c r="I8754">
        <v>0</v>
      </c>
      <c r="J8754">
        <v>368.6</v>
      </c>
      <c r="K8754">
        <v>1.5479999999999999E-3</v>
      </c>
      <c r="L8754">
        <v>2.5799999999999998E-4</v>
      </c>
    </row>
    <row r="8755" spans="1:12" x14ac:dyDescent="0.3">
      <c r="A8755">
        <v>2001</v>
      </c>
      <c r="B8755">
        <v>12</v>
      </c>
      <c r="C8755">
        <v>19</v>
      </c>
      <c r="D8755">
        <v>353</v>
      </c>
      <c r="E8755">
        <v>2</v>
      </c>
      <c r="F8755">
        <v>-2</v>
      </c>
      <c r="G8755">
        <v>218.42983810000001</v>
      </c>
      <c r="H8755">
        <v>0</v>
      </c>
      <c r="I8755">
        <v>0</v>
      </c>
      <c r="J8755">
        <v>368.6</v>
      </c>
      <c r="K8755">
        <v>1.5479999999999999E-3</v>
      </c>
      <c r="L8755">
        <v>2.5799999999999998E-4</v>
      </c>
    </row>
    <row r="8756" spans="1:12" x14ac:dyDescent="0.3">
      <c r="A8756">
        <v>2001</v>
      </c>
      <c r="B8756">
        <v>12</v>
      </c>
      <c r="C8756">
        <v>20</v>
      </c>
      <c r="D8756">
        <v>354</v>
      </c>
      <c r="E8756">
        <v>1</v>
      </c>
      <c r="F8756">
        <v>-2</v>
      </c>
      <c r="G8756">
        <v>57.576863039999999</v>
      </c>
      <c r="H8756">
        <v>0.21</v>
      </c>
      <c r="I8756">
        <v>0</v>
      </c>
      <c r="J8756">
        <v>368.6</v>
      </c>
      <c r="K8756">
        <v>1.5479999999999999E-3</v>
      </c>
      <c r="L8756">
        <v>2.5799999999999998E-4</v>
      </c>
    </row>
    <row r="8757" spans="1:12" x14ac:dyDescent="0.3">
      <c r="A8757">
        <v>2001</v>
      </c>
      <c r="B8757">
        <v>12</v>
      </c>
      <c r="C8757">
        <v>21</v>
      </c>
      <c r="D8757">
        <v>355</v>
      </c>
      <c r="E8757">
        <v>0</v>
      </c>
      <c r="F8757">
        <v>-3</v>
      </c>
      <c r="G8757">
        <v>181.94681499999999</v>
      </c>
      <c r="H8757">
        <v>0.18</v>
      </c>
      <c r="I8757">
        <v>0</v>
      </c>
      <c r="J8757">
        <v>368.6</v>
      </c>
      <c r="K8757">
        <v>1.5479999999999999E-3</v>
      </c>
      <c r="L8757">
        <v>2.5799999999999998E-4</v>
      </c>
    </row>
    <row r="8758" spans="1:12" x14ac:dyDescent="0.3">
      <c r="A8758">
        <v>2001</v>
      </c>
      <c r="B8758">
        <v>12</v>
      </c>
      <c r="C8758">
        <v>22</v>
      </c>
      <c r="D8758">
        <v>356</v>
      </c>
      <c r="E8758">
        <v>-3</v>
      </c>
      <c r="F8758">
        <v>-8</v>
      </c>
      <c r="G8758">
        <v>409.7722033</v>
      </c>
      <c r="H8758">
        <v>0</v>
      </c>
      <c r="I8758">
        <v>0</v>
      </c>
      <c r="J8758">
        <v>368.6</v>
      </c>
      <c r="K8758">
        <v>1.5479999999999999E-3</v>
      </c>
      <c r="L8758">
        <v>2.5799999999999998E-4</v>
      </c>
    </row>
    <row r="8759" spans="1:12" x14ac:dyDescent="0.3">
      <c r="A8759">
        <v>2001</v>
      </c>
      <c r="B8759">
        <v>12</v>
      </c>
      <c r="C8759">
        <v>23</v>
      </c>
      <c r="D8759">
        <v>357</v>
      </c>
      <c r="E8759">
        <v>3</v>
      </c>
      <c r="F8759">
        <v>-13</v>
      </c>
      <c r="G8759">
        <v>364.6078306</v>
      </c>
      <c r="H8759">
        <v>0</v>
      </c>
      <c r="I8759">
        <v>0</v>
      </c>
      <c r="J8759">
        <v>368.6</v>
      </c>
      <c r="K8759">
        <v>1.5479999999999999E-3</v>
      </c>
      <c r="L8759">
        <v>2.5799999999999998E-4</v>
      </c>
    </row>
    <row r="8760" spans="1:12" x14ac:dyDescent="0.3">
      <c r="A8760">
        <v>2001</v>
      </c>
      <c r="B8760">
        <v>12</v>
      </c>
      <c r="C8760">
        <v>24</v>
      </c>
      <c r="D8760">
        <v>358</v>
      </c>
      <c r="E8760">
        <v>1</v>
      </c>
      <c r="F8760">
        <v>-2</v>
      </c>
      <c r="G8760">
        <v>27.488867970000001</v>
      </c>
      <c r="H8760">
        <v>0.52</v>
      </c>
      <c r="I8760">
        <v>0</v>
      </c>
      <c r="J8760">
        <v>368.6</v>
      </c>
      <c r="K8760">
        <v>1.5479999999999999E-3</v>
      </c>
      <c r="L8760">
        <v>2.5799999999999998E-4</v>
      </c>
    </row>
    <row r="8761" spans="1:12" x14ac:dyDescent="0.3">
      <c r="A8761">
        <v>2001</v>
      </c>
      <c r="B8761">
        <v>12</v>
      </c>
      <c r="C8761">
        <v>25</v>
      </c>
      <c r="D8761">
        <v>359</v>
      </c>
      <c r="E8761">
        <v>2</v>
      </c>
      <c r="F8761">
        <v>-6</v>
      </c>
      <c r="G8761">
        <v>440.3453566</v>
      </c>
      <c r="H8761">
        <v>0</v>
      </c>
      <c r="I8761">
        <v>0</v>
      </c>
      <c r="J8761">
        <v>368.6</v>
      </c>
      <c r="K8761">
        <v>1.5479999999999999E-3</v>
      </c>
      <c r="L8761">
        <v>2.5799999999999998E-4</v>
      </c>
    </row>
    <row r="8762" spans="1:12" x14ac:dyDescent="0.3">
      <c r="A8762">
        <v>2001</v>
      </c>
      <c r="B8762">
        <v>12</v>
      </c>
      <c r="C8762">
        <v>26</v>
      </c>
      <c r="D8762">
        <v>360</v>
      </c>
      <c r="E8762">
        <v>1</v>
      </c>
      <c r="F8762">
        <v>-9</v>
      </c>
      <c r="G8762">
        <v>364.28283160000001</v>
      </c>
      <c r="H8762">
        <v>0</v>
      </c>
      <c r="I8762">
        <v>0</v>
      </c>
      <c r="J8762">
        <v>368.6</v>
      </c>
      <c r="K8762">
        <v>1.5479999999999999E-3</v>
      </c>
      <c r="L8762">
        <v>2.5799999999999998E-4</v>
      </c>
    </row>
    <row r="8763" spans="1:12" x14ac:dyDescent="0.3">
      <c r="A8763">
        <v>2001</v>
      </c>
      <c r="B8763">
        <v>12</v>
      </c>
      <c r="C8763">
        <v>27</v>
      </c>
      <c r="D8763">
        <v>361</v>
      </c>
      <c r="E8763">
        <v>-1</v>
      </c>
      <c r="F8763">
        <v>-11</v>
      </c>
      <c r="G8763">
        <v>215.69356400000001</v>
      </c>
      <c r="H8763">
        <v>0</v>
      </c>
      <c r="I8763">
        <v>0</v>
      </c>
      <c r="J8763">
        <v>368.6</v>
      </c>
      <c r="K8763">
        <v>1.5479999999999999E-3</v>
      </c>
      <c r="L8763">
        <v>2.5799999999999998E-4</v>
      </c>
    </row>
    <row r="8764" spans="1:12" x14ac:dyDescent="0.3">
      <c r="A8764">
        <v>2001</v>
      </c>
      <c r="B8764">
        <v>12</v>
      </c>
      <c r="C8764">
        <v>28</v>
      </c>
      <c r="D8764">
        <v>362</v>
      </c>
      <c r="E8764">
        <v>-2</v>
      </c>
      <c r="F8764">
        <v>-13</v>
      </c>
      <c r="G8764">
        <v>279.538567</v>
      </c>
      <c r="H8764">
        <v>0.05</v>
      </c>
      <c r="I8764">
        <v>0</v>
      </c>
      <c r="J8764">
        <v>368.6</v>
      </c>
      <c r="K8764">
        <v>1.5479999999999999E-3</v>
      </c>
      <c r="L8764">
        <v>2.5799999999999998E-4</v>
      </c>
    </row>
    <row r="8765" spans="1:12" x14ac:dyDescent="0.3">
      <c r="A8765">
        <v>2001</v>
      </c>
      <c r="B8765">
        <v>12</v>
      </c>
      <c r="C8765">
        <v>29</v>
      </c>
      <c r="D8765">
        <v>363</v>
      </c>
      <c r="E8765">
        <v>-2</v>
      </c>
      <c r="F8765">
        <v>-10</v>
      </c>
      <c r="G8765">
        <v>251.22844900000001</v>
      </c>
      <c r="H8765">
        <v>0</v>
      </c>
      <c r="I8765">
        <v>0</v>
      </c>
      <c r="J8765">
        <v>368.6</v>
      </c>
      <c r="K8765">
        <v>1.5479999999999999E-3</v>
      </c>
      <c r="L8765">
        <v>2.5799999999999998E-4</v>
      </c>
    </row>
    <row r="8766" spans="1:12" x14ac:dyDescent="0.3">
      <c r="A8766">
        <v>2001</v>
      </c>
      <c r="B8766">
        <v>12</v>
      </c>
      <c r="C8766">
        <v>30</v>
      </c>
      <c r="D8766">
        <v>364</v>
      </c>
      <c r="E8766">
        <v>-3</v>
      </c>
      <c r="F8766">
        <v>-10</v>
      </c>
      <c r="G8766">
        <v>243.7956441</v>
      </c>
      <c r="H8766">
        <v>0</v>
      </c>
      <c r="I8766">
        <v>0</v>
      </c>
      <c r="J8766">
        <v>368.6</v>
      </c>
      <c r="K8766">
        <v>1.5479999999999999E-3</v>
      </c>
      <c r="L8766">
        <v>2.5799999999999998E-4</v>
      </c>
    </row>
    <row r="8767" spans="1:12" x14ac:dyDescent="0.3">
      <c r="A8767">
        <v>2001</v>
      </c>
      <c r="B8767">
        <v>12</v>
      </c>
      <c r="C8767">
        <v>31</v>
      </c>
      <c r="D8767">
        <v>365</v>
      </c>
      <c r="E8767">
        <v>-2</v>
      </c>
      <c r="F8767">
        <v>-7</v>
      </c>
      <c r="G8767">
        <v>222.67088820000001</v>
      </c>
      <c r="H8767">
        <v>0</v>
      </c>
      <c r="I8767">
        <v>0</v>
      </c>
      <c r="J8767">
        <v>368.6</v>
      </c>
      <c r="K8767">
        <v>1.5479999999999999E-3</v>
      </c>
      <c r="L8767">
        <v>2.5799999999999998E-4</v>
      </c>
    </row>
    <row r="8768" spans="1:12" x14ac:dyDescent="0.3">
      <c r="A8768">
        <v>2002</v>
      </c>
      <c r="B8768">
        <v>1</v>
      </c>
      <c r="C8768">
        <v>1</v>
      </c>
      <c r="D8768">
        <v>1</v>
      </c>
      <c r="E8768">
        <v>-4</v>
      </c>
      <c r="F8768">
        <v>-9</v>
      </c>
      <c r="G8768">
        <v>357.497637</v>
      </c>
      <c r="H8768">
        <v>0</v>
      </c>
      <c r="I8768">
        <v>0</v>
      </c>
      <c r="J8768">
        <v>370.3</v>
      </c>
      <c r="K8768">
        <v>1.129E-3</v>
      </c>
      <c r="L8768">
        <v>2.2599999999999999E-4</v>
      </c>
    </row>
    <row r="8769" spans="1:12" x14ac:dyDescent="0.3">
      <c r="A8769">
        <v>2002</v>
      </c>
      <c r="B8769">
        <v>1</v>
      </c>
      <c r="C8769">
        <v>2</v>
      </c>
      <c r="D8769">
        <v>2</v>
      </c>
      <c r="E8769">
        <v>0</v>
      </c>
      <c r="F8769">
        <v>-9</v>
      </c>
      <c r="G8769">
        <v>428.99900969999999</v>
      </c>
      <c r="H8769">
        <v>0</v>
      </c>
      <c r="I8769">
        <v>0</v>
      </c>
      <c r="J8769">
        <v>370.3</v>
      </c>
      <c r="K8769">
        <v>1.129E-3</v>
      </c>
      <c r="L8769">
        <v>2.2599999999999999E-4</v>
      </c>
    </row>
    <row r="8770" spans="1:12" x14ac:dyDescent="0.3">
      <c r="A8770">
        <v>2002</v>
      </c>
      <c r="B8770">
        <v>1</v>
      </c>
      <c r="C8770">
        <v>3</v>
      </c>
      <c r="D8770">
        <v>3</v>
      </c>
      <c r="E8770">
        <v>-1</v>
      </c>
      <c r="F8770">
        <v>-8</v>
      </c>
      <c r="G8770">
        <v>242.3317198</v>
      </c>
      <c r="H8770">
        <v>0</v>
      </c>
      <c r="I8770">
        <v>0</v>
      </c>
      <c r="J8770">
        <v>370.3</v>
      </c>
      <c r="K8770">
        <v>1.129E-3</v>
      </c>
      <c r="L8770">
        <v>2.2599999999999999E-4</v>
      </c>
    </row>
    <row r="8771" spans="1:12" x14ac:dyDescent="0.3">
      <c r="A8771">
        <v>2002</v>
      </c>
      <c r="B8771">
        <v>1</v>
      </c>
      <c r="C8771">
        <v>4</v>
      </c>
      <c r="D8771">
        <v>4</v>
      </c>
      <c r="E8771">
        <v>-3</v>
      </c>
      <c r="F8771">
        <v>-10</v>
      </c>
      <c r="G8771">
        <v>429.46837040000003</v>
      </c>
      <c r="H8771">
        <v>0</v>
      </c>
      <c r="I8771">
        <v>0</v>
      </c>
      <c r="J8771">
        <v>370.3</v>
      </c>
      <c r="K8771">
        <v>1.129E-3</v>
      </c>
      <c r="L8771">
        <v>2.2599999999999999E-4</v>
      </c>
    </row>
    <row r="8772" spans="1:12" x14ac:dyDescent="0.3">
      <c r="A8772">
        <v>2002</v>
      </c>
      <c r="B8772">
        <v>1</v>
      </c>
      <c r="C8772">
        <v>5</v>
      </c>
      <c r="D8772">
        <v>5</v>
      </c>
      <c r="E8772">
        <v>1</v>
      </c>
      <c r="F8772">
        <v>-9</v>
      </c>
      <c r="G8772">
        <v>154.2861929</v>
      </c>
      <c r="H8772">
        <v>0</v>
      </c>
      <c r="I8772">
        <v>0</v>
      </c>
      <c r="J8772">
        <v>370.3</v>
      </c>
      <c r="K8772">
        <v>1.129E-3</v>
      </c>
      <c r="L8772">
        <v>2.2599999999999999E-4</v>
      </c>
    </row>
    <row r="8773" spans="1:12" x14ac:dyDescent="0.3">
      <c r="A8773">
        <v>2002</v>
      </c>
      <c r="B8773">
        <v>1</v>
      </c>
      <c r="C8773">
        <v>6</v>
      </c>
      <c r="D8773">
        <v>6</v>
      </c>
      <c r="E8773">
        <v>2</v>
      </c>
      <c r="F8773">
        <v>-2</v>
      </c>
      <c r="G8773">
        <v>172.6525197</v>
      </c>
      <c r="H8773">
        <v>0</v>
      </c>
      <c r="I8773">
        <v>0</v>
      </c>
      <c r="J8773">
        <v>370.3</v>
      </c>
      <c r="K8773">
        <v>1.129E-3</v>
      </c>
      <c r="L8773">
        <v>2.2599999999999999E-4</v>
      </c>
    </row>
    <row r="8774" spans="1:12" x14ac:dyDescent="0.3">
      <c r="A8774">
        <v>2002</v>
      </c>
      <c r="B8774">
        <v>1</v>
      </c>
      <c r="C8774">
        <v>7</v>
      </c>
      <c r="D8774">
        <v>7</v>
      </c>
      <c r="E8774">
        <v>0</v>
      </c>
      <c r="F8774">
        <v>-7</v>
      </c>
      <c r="G8774">
        <v>107.3513825</v>
      </c>
      <c r="H8774">
        <v>2.31</v>
      </c>
      <c r="I8774">
        <v>0</v>
      </c>
      <c r="J8774">
        <v>370.3</v>
      </c>
      <c r="K8774">
        <v>1.129E-3</v>
      </c>
      <c r="L8774">
        <v>2.2599999999999999E-4</v>
      </c>
    </row>
    <row r="8775" spans="1:12" x14ac:dyDescent="0.3">
      <c r="A8775">
        <v>2002</v>
      </c>
      <c r="B8775">
        <v>1</v>
      </c>
      <c r="C8775">
        <v>8</v>
      </c>
      <c r="D8775">
        <v>8</v>
      </c>
      <c r="E8775">
        <v>-1</v>
      </c>
      <c r="F8775">
        <v>-9</v>
      </c>
      <c r="G8775">
        <v>335.42181369999997</v>
      </c>
      <c r="H8775">
        <v>0.03</v>
      </c>
      <c r="I8775">
        <v>0</v>
      </c>
      <c r="J8775">
        <v>370.3</v>
      </c>
      <c r="K8775">
        <v>1.129E-3</v>
      </c>
      <c r="L8775">
        <v>2.2599999999999999E-4</v>
      </c>
    </row>
    <row r="8776" spans="1:12" x14ac:dyDescent="0.3">
      <c r="A8776">
        <v>2002</v>
      </c>
      <c r="B8776">
        <v>1</v>
      </c>
      <c r="C8776">
        <v>9</v>
      </c>
      <c r="D8776">
        <v>9</v>
      </c>
      <c r="E8776">
        <v>-3</v>
      </c>
      <c r="F8776">
        <v>-8</v>
      </c>
      <c r="G8776">
        <v>110.6830265</v>
      </c>
      <c r="H8776">
        <v>0.49</v>
      </c>
      <c r="I8776">
        <v>0</v>
      </c>
      <c r="J8776">
        <v>370.3</v>
      </c>
      <c r="K8776">
        <v>1.129E-3</v>
      </c>
      <c r="L8776">
        <v>2.2599999999999999E-4</v>
      </c>
    </row>
    <row r="8777" spans="1:12" x14ac:dyDescent="0.3">
      <c r="A8777">
        <v>2002</v>
      </c>
      <c r="B8777">
        <v>1</v>
      </c>
      <c r="C8777">
        <v>10</v>
      </c>
      <c r="D8777">
        <v>10</v>
      </c>
      <c r="E8777">
        <v>6</v>
      </c>
      <c r="F8777">
        <v>-4</v>
      </c>
      <c r="G8777">
        <v>174.217221</v>
      </c>
      <c r="H8777">
        <v>0</v>
      </c>
      <c r="I8777">
        <v>0</v>
      </c>
      <c r="J8777">
        <v>370.3</v>
      </c>
      <c r="K8777">
        <v>1.129E-3</v>
      </c>
      <c r="L8777">
        <v>2.2599999999999999E-4</v>
      </c>
    </row>
    <row r="8778" spans="1:12" x14ac:dyDescent="0.3">
      <c r="A8778">
        <v>2002</v>
      </c>
      <c r="B8778">
        <v>1</v>
      </c>
      <c r="C8778">
        <v>11</v>
      </c>
      <c r="D8778">
        <v>11</v>
      </c>
      <c r="E8778">
        <v>3</v>
      </c>
      <c r="F8778">
        <v>0</v>
      </c>
      <c r="G8778">
        <v>101.8336894</v>
      </c>
      <c r="H8778">
        <v>0.1</v>
      </c>
      <c r="I8778">
        <v>0</v>
      </c>
      <c r="J8778">
        <v>370.3</v>
      </c>
      <c r="K8778">
        <v>1.129E-3</v>
      </c>
      <c r="L8778">
        <v>2.2599999999999999E-4</v>
      </c>
    </row>
    <row r="8779" spans="1:12" x14ac:dyDescent="0.3">
      <c r="A8779">
        <v>2002</v>
      </c>
      <c r="B8779">
        <v>1</v>
      </c>
      <c r="C8779">
        <v>12</v>
      </c>
      <c r="D8779">
        <v>12</v>
      </c>
      <c r="E8779">
        <v>1</v>
      </c>
      <c r="F8779">
        <v>-3</v>
      </c>
      <c r="G8779">
        <v>156.13520320000001</v>
      </c>
      <c r="H8779">
        <v>0.05</v>
      </c>
      <c r="I8779">
        <v>0</v>
      </c>
      <c r="J8779">
        <v>370.3</v>
      </c>
      <c r="K8779">
        <v>1.129E-3</v>
      </c>
      <c r="L8779">
        <v>2.2599999999999999E-4</v>
      </c>
    </row>
    <row r="8780" spans="1:12" x14ac:dyDescent="0.3">
      <c r="A8780">
        <v>2002</v>
      </c>
      <c r="B8780">
        <v>1</v>
      </c>
      <c r="C8780">
        <v>13</v>
      </c>
      <c r="D8780">
        <v>13</v>
      </c>
      <c r="E8780">
        <v>1</v>
      </c>
      <c r="F8780">
        <v>-4</v>
      </c>
      <c r="G8780">
        <v>10.75873966</v>
      </c>
      <c r="H8780">
        <v>0.85</v>
      </c>
      <c r="I8780">
        <v>0</v>
      </c>
      <c r="J8780">
        <v>370.3</v>
      </c>
      <c r="K8780">
        <v>1.129E-3</v>
      </c>
      <c r="L8780">
        <v>2.2599999999999999E-4</v>
      </c>
    </row>
    <row r="8781" spans="1:12" x14ac:dyDescent="0.3">
      <c r="A8781">
        <v>2002</v>
      </c>
      <c r="B8781">
        <v>1</v>
      </c>
      <c r="C8781">
        <v>14</v>
      </c>
      <c r="D8781">
        <v>14</v>
      </c>
      <c r="E8781">
        <v>-1</v>
      </c>
      <c r="F8781">
        <v>-7</v>
      </c>
      <c r="G8781">
        <v>417.07577570000001</v>
      </c>
      <c r="H8781">
        <v>0</v>
      </c>
      <c r="I8781">
        <v>0</v>
      </c>
      <c r="J8781">
        <v>370.3</v>
      </c>
      <c r="K8781">
        <v>1.129E-3</v>
      </c>
      <c r="L8781">
        <v>2.2599999999999999E-4</v>
      </c>
    </row>
    <row r="8782" spans="1:12" x14ac:dyDescent="0.3">
      <c r="A8782">
        <v>2002</v>
      </c>
      <c r="B8782">
        <v>1</v>
      </c>
      <c r="C8782">
        <v>15</v>
      </c>
      <c r="D8782">
        <v>15</v>
      </c>
      <c r="E8782">
        <v>-3</v>
      </c>
      <c r="F8782">
        <v>-5</v>
      </c>
      <c r="G8782">
        <v>41.515878829999998</v>
      </c>
      <c r="H8782">
        <v>0.37</v>
      </c>
      <c r="I8782">
        <v>0</v>
      </c>
      <c r="J8782">
        <v>370.3</v>
      </c>
      <c r="K8782">
        <v>1.129E-3</v>
      </c>
      <c r="L8782">
        <v>2.2599999999999999E-4</v>
      </c>
    </row>
    <row r="8783" spans="1:12" x14ac:dyDescent="0.3">
      <c r="A8783">
        <v>2002</v>
      </c>
      <c r="B8783">
        <v>1</v>
      </c>
      <c r="C8783">
        <v>16</v>
      </c>
      <c r="D8783">
        <v>16</v>
      </c>
      <c r="E8783">
        <v>-1</v>
      </c>
      <c r="F8783">
        <v>-9</v>
      </c>
      <c r="G8783">
        <v>252.69085250000001</v>
      </c>
      <c r="H8783">
        <v>0.1</v>
      </c>
      <c r="I8783">
        <v>0</v>
      </c>
      <c r="J8783">
        <v>370.3</v>
      </c>
      <c r="K8783">
        <v>1.129E-3</v>
      </c>
      <c r="L8783">
        <v>2.2599999999999999E-4</v>
      </c>
    </row>
    <row r="8784" spans="1:12" x14ac:dyDescent="0.3">
      <c r="A8784">
        <v>2002</v>
      </c>
      <c r="B8784">
        <v>1</v>
      </c>
      <c r="C8784">
        <v>17</v>
      </c>
      <c r="D8784">
        <v>17</v>
      </c>
      <c r="E8784">
        <v>-4</v>
      </c>
      <c r="F8784">
        <v>-11</v>
      </c>
      <c r="G8784">
        <v>22.498833900000001</v>
      </c>
      <c r="H8784">
        <v>0.5</v>
      </c>
      <c r="I8784">
        <v>0</v>
      </c>
      <c r="J8784">
        <v>370.3</v>
      </c>
      <c r="K8784">
        <v>1.129E-3</v>
      </c>
      <c r="L8784">
        <v>2.2599999999999999E-4</v>
      </c>
    </row>
    <row r="8785" spans="1:12" x14ac:dyDescent="0.3">
      <c r="A8785">
        <v>2002</v>
      </c>
      <c r="B8785">
        <v>1</v>
      </c>
      <c r="C8785">
        <v>18</v>
      </c>
      <c r="D8785">
        <v>18</v>
      </c>
      <c r="E8785">
        <v>-1</v>
      </c>
      <c r="F8785">
        <v>-7</v>
      </c>
      <c r="G8785">
        <v>308.31619710000001</v>
      </c>
      <c r="H8785">
        <v>0.16</v>
      </c>
      <c r="I8785">
        <v>0</v>
      </c>
      <c r="J8785">
        <v>370.3</v>
      </c>
      <c r="K8785">
        <v>1.129E-3</v>
      </c>
      <c r="L8785">
        <v>2.2599999999999999E-4</v>
      </c>
    </row>
    <row r="8786" spans="1:12" x14ac:dyDescent="0.3">
      <c r="A8786">
        <v>2002</v>
      </c>
      <c r="B8786">
        <v>1</v>
      </c>
      <c r="C8786">
        <v>19</v>
      </c>
      <c r="D8786">
        <v>19</v>
      </c>
      <c r="E8786">
        <v>-5</v>
      </c>
      <c r="F8786">
        <v>-14</v>
      </c>
      <c r="G8786">
        <v>306.62939599999999</v>
      </c>
      <c r="H8786">
        <v>0.21</v>
      </c>
      <c r="I8786">
        <v>0</v>
      </c>
      <c r="J8786">
        <v>370.3</v>
      </c>
      <c r="K8786">
        <v>1.129E-3</v>
      </c>
      <c r="L8786">
        <v>2.2599999999999999E-4</v>
      </c>
    </row>
    <row r="8787" spans="1:12" x14ac:dyDescent="0.3">
      <c r="A8787">
        <v>2002</v>
      </c>
      <c r="B8787">
        <v>1</v>
      </c>
      <c r="C8787">
        <v>20</v>
      </c>
      <c r="D8787">
        <v>20</v>
      </c>
      <c r="E8787">
        <v>-1</v>
      </c>
      <c r="F8787">
        <v>-14</v>
      </c>
      <c r="G8787">
        <v>343.89113509999999</v>
      </c>
      <c r="H8787">
        <v>0</v>
      </c>
      <c r="I8787">
        <v>0</v>
      </c>
      <c r="J8787">
        <v>370.3</v>
      </c>
      <c r="K8787">
        <v>1.129E-3</v>
      </c>
      <c r="L8787">
        <v>2.2599999999999999E-4</v>
      </c>
    </row>
    <row r="8788" spans="1:12" x14ac:dyDescent="0.3">
      <c r="A8788">
        <v>2002</v>
      </c>
      <c r="B8788">
        <v>1</v>
      </c>
      <c r="C8788">
        <v>21</v>
      </c>
      <c r="D8788">
        <v>21</v>
      </c>
      <c r="E8788">
        <v>-2</v>
      </c>
      <c r="F8788">
        <v>-8</v>
      </c>
      <c r="G8788">
        <v>98.603171840000002</v>
      </c>
      <c r="H8788">
        <v>0.24</v>
      </c>
      <c r="I8788">
        <v>0</v>
      </c>
      <c r="J8788">
        <v>370.3</v>
      </c>
      <c r="K8788">
        <v>1.129E-3</v>
      </c>
      <c r="L8788">
        <v>2.2599999999999999E-4</v>
      </c>
    </row>
    <row r="8789" spans="1:12" x14ac:dyDescent="0.3">
      <c r="A8789">
        <v>2002</v>
      </c>
      <c r="B8789">
        <v>1</v>
      </c>
      <c r="C8789">
        <v>22</v>
      </c>
      <c r="D8789">
        <v>22</v>
      </c>
      <c r="E8789">
        <v>2</v>
      </c>
      <c r="F8789">
        <v>-8</v>
      </c>
      <c r="G8789">
        <v>291.64617529999998</v>
      </c>
      <c r="H8789">
        <v>0</v>
      </c>
      <c r="I8789">
        <v>0</v>
      </c>
      <c r="J8789">
        <v>370.3</v>
      </c>
      <c r="K8789">
        <v>1.129E-3</v>
      </c>
      <c r="L8789">
        <v>2.2599999999999999E-4</v>
      </c>
    </row>
    <row r="8790" spans="1:12" x14ac:dyDescent="0.3">
      <c r="A8790">
        <v>2002</v>
      </c>
      <c r="B8790">
        <v>1</v>
      </c>
      <c r="C8790">
        <v>23</v>
      </c>
      <c r="D8790">
        <v>23</v>
      </c>
      <c r="E8790">
        <v>5</v>
      </c>
      <c r="F8790">
        <v>-9</v>
      </c>
      <c r="G8790">
        <v>352.32647969999999</v>
      </c>
      <c r="H8790">
        <v>0</v>
      </c>
      <c r="I8790">
        <v>0</v>
      </c>
      <c r="J8790">
        <v>370.3</v>
      </c>
      <c r="K8790">
        <v>1.129E-3</v>
      </c>
      <c r="L8790">
        <v>2.2599999999999999E-4</v>
      </c>
    </row>
    <row r="8791" spans="1:12" x14ac:dyDescent="0.3">
      <c r="A8791">
        <v>2002</v>
      </c>
      <c r="B8791">
        <v>1</v>
      </c>
      <c r="C8791">
        <v>24</v>
      </c>
      <c r="D8791">
        <v>24</v>
      </c>
      <c r="E8791">
        <v>2</v>
      </c>
      <c r="F8791">
        <v>0</v>
      </c>
      <c r="G8791">
        <v>36.55983269</v>
      </c>
      <c r="H8791">
        <v>0.45</v>
      </c>
      <c r="I8791">
        <v>0</v>
      </c>
      <c r="J8791">
        <v>370.3</v>
      </c>
      <c r="K8791">
        <v>1.129E-3</v>
      </c>
      <c r="L8791">
        <v>2.2599999999999999E-4</v>
      </c>
    </row>
    <row r="8792" spans="1:12" x14ac:dyDescent="0.3">
      <c r="A8792">
        <v>2002</v>
      </c>
      <c r="B8792">
        <v>1</v>
      </c>
      <c r="C8792">
        <v>25</v>
      </c>
      <c r="D8792">
        <v>25</v>
      </c>
      <c r="E8792">
        <v>2</v>
      </c>
      <c r="F8792">
        <v>-3</v>
      </c>
      <c r="G8792">
        <v>333.8238298</v>
      </c>
      <c r="H8792">
        <v>0.05</v>
      </c>
      <c r="I8792">
        <v>0</v>
      </c>
      <c r="J8792">
        <v>370.3</v>
      </c>
      <c r="K8792">
        <v>1.129E-3</v>
      </c>
      <c r="L8792">
        <v>2.2599999999999999E-4</v>
      </c>
    </row>
    <row r="8793" spans="1:12" x14ac:dyDescent="0.3">
      <c r="A8793">
        <v>2002</v>
      </c>
      <c r="B8793">
        <v>1</v>
      </c>
      <c r="C8793">
        <v>26</v>
      </c>
      <c r="D8793">
        <v>26</v>
      </c>
      <c r="E8793">
        <v>8</v>
      </c>
      <c r="F8793">
        <v>-4</v>
      </c>
      <c r="G8793">
        <v>383.8867535</v>
      </c>
      <c r="H8793">
        <v>0</v>
      </c>
      <c r="I8793">
        <v>0</v>
      </c>
      <c r="J8793">
        <v>370.3</v>
      </c>
      <c r="K8793">
        <v>1.129E-3</v>
      </c>
      <c r="L8793">
        <v>2.2599999999999999E-4</v>
      </c>
    </row>
    <row r="8794" spans="1:12" x14ac:dyDescent="0.3">
      <c r="A8794">
        <v>2002</v>
      </c>
      <c r="B8794">
        <v>1</v>
      </c>
      <c r="C8794">
        <v>27</v>
      </c>
      <c r="D8794">
        <v>27</v>
      </c>
      <c r="E8794">
        <v>8</v>
      </c>
      <c r="F8794">
        <v>-3</v>
      </c>
      <c r="G8794">
        <v>446.16645779999999</v>
      </c>
      <c r="H8794">
        <v>0</v>
      </c>
      <c r="I8794">
        <v>0</v>
      </c>
      <c r="J8794">
        <v>370.3</v>
      </c>
      <c r="K8794">
        <v>1.129E-3</v>
      </c>
      <c r="L8794">
        <v>2.2599999999999999E-4</v>
      </c>
    </row>
    <row r="8795" spans="1:12" x14ac:dyDescent="0.3">
      <c r="A8795">
        <v>2002</v>
      </c>
      <c r="B8795">
        <v>1</v>
      </c>
      <c r="C8795">
        <v>28</v>
      </c>
      <c r="D8795">
        <v>28</v>
      </c>
      <c r="E8795">
        <v>6</v>
      </c>
      <c r="F8795">
        <v>-4</v>
      </c>
      <c r="G8795">
        <v>316.02006899999998</v>
      </c>
      <c r="H8795">
        <v>0</v>
      </c>
      <c r="I8795">
        <v>0</v>
      </c>
      <c r="J8795">
        <v>370.3</v>
      </c>
      <c r="K8795">
        <v>1.129E-3</v>
      </c>
      <c r="L8795">
        <v>2.2599999999999999E-4</v>
      </c>
    </row>
    <row r="8796" spans="1:12" x14ac:dyDescent="0.3">
      <c r="A8796">
        <v>2002</v>
      </c>
      <c r="B8796">
        <v>1</v>
      </c>
      <c r="C8796">
        <v>29</v>
      </c>
      <c r="D8796">
        <v>29</v>
      </c>
      <c r="E8796">
        <v>10</v>
      </c>
      <c r="F8796">
        <v>-3</v>
      </c>
      <c r="G8796">
        <v>291.42492920000001</v>
      </c>
      <c r="H8796">
        <v>0</v>
      </c>
      <c r="I8796">
        <v>0</v>
      </c>
      <c r="J8796">
        <v>370.3</v>
      </c>
      <c r="K8796">
        <v>1.129E-3</v>
      </c>
      <c r="L8796">
        <v>2.2599999999999999E-4</v>
      </c>
    </row>
    <row r="8797" spans="1:12" x14ac:dyDescent="0.3">
      <c r="A8797">
        <v>2002</v>
      </c>
      <c r="B8797">
        <v>1</v>
      </c>
      <c r="C8797">
        <v>30</v>
      </c>
      <c r="D8797">
        <v>30</v>
      </c>
      <c r="E8797">
        <v>2</v>
      </c>
      <c r="F8797">
        <v>-6</v>
      </c>
      <c r="G8797">
        <v>45.790906280000002</v>
      </c>
      <c r="H8797">
        <v>0.77</v>
      </c>
      <c r="I8797">
        <v>0</v>
      </c>
      <c r="J8797">
        <v>370.3</v>
      </c>
      <c r="K8797">
        <v>1.129E-3</v>
      </c>
      <c r="L8797">
        <v>2.2599999999999999E-4</v>
      </c>
    </row>
    <row r="8798" spans="1:12" x14ac:dyDescent="0.3">
      <c r="A8798">
        <v>2002</v>
      </c>
      <c r="B8798">
        <v>1</v>
      </c>
      <c r="C8798">
        <v>31</v>
      </c>
      <c r="D8798">
        <v>31</v>
      </c>
      <c r="E8798">
        <v>-4</v>
      </c>
      <c r="F8798">
        <v>-7</v>
      </c>
      <c r="G8798">
        <v>88.234113170000001</v>
      </c>
      <c r="H8798">
        <v>1.43</v>
      </c>
      <c r="I8798">
        <v>0</v>
      </c>
      <c r="J8798">
        <v>370.3</v>
      </c>
      <c r="K8798">
        <v>1.129E-3</v>
      </c>
      <c r="L8798">
        <v>2.2599999999999999E-4</v>
      </c>
    </row>
    <row r="8799" spans="1:12" x14ac:dyDescent="0.3">
      <c r="A8799">
        <v>2002</v>
      </c>
      <c r="B8799">
        <v>2</v>
      </c>
      <c r="C8799">
        <v>1</v>
      </c>
      <c r="D8799">
        <v>32</v>
      </c>
      <c r="E8799">
        <v>1</v>
      </c>
      <c r="F8799">
        <v>-6</v>
      </c>
      <c r="G8799">
        <v>30.66175312</v>
      </c>
      <c r="H8799">
        <v>2.73</v>
      </c>
      <c r="I8799">
        <v>0</v>
      </c>
      <c r="J8799">
        <v>370.3</v>
      </c>
      <c r="K8799">
        <v>1.1789999999999999E-3</v>
      </c>
      <c r="L8799">
        <v>3.21E-4</v>
      </c>
    </row>
    <row r="8800" spans="1:12" x14ac:dyDescent="0.3">
      <c r="A8800">
        <v>2002</v>
      </c>
      <c r="B8800">
        <v>2</v>
      </c>
      <c r="C8800">
        <v>2</v>
      </c>
      <c r="D8800">
        <v>33</v>
      </c>
      <c r="E8800">
        <v>-3</v>
      </c>
      <c r="F8800">
        <v>-17</v>
      </c>
      <c r="G8800">
        <v>412.15140689999998</v>
      </c>
      <c r="H8800">
        <v>0.03</v>
      </c>
      <c r="I8800">
        <v>0</v>
      </c>
      <c r="J8800">
        <v>370.3</v>
      </c>
      <c r="K8800">
        <v>1.1789999999999999E-3</v>
      </c>
      <c r="L8800">
        <v>3.21E-4</v>
      </c>
    </row>
    <row r="8801" spans="1:12" x14ac:dyDescent="0.3">
      <c r="A8801">
        <v>2002</v>
      </c>
      <c r="B8801">
        <v>2</v>
      </c>
      <c r="C8801">
        <v>3</v>
      </c>
      <c r="D8801">
        <v>34</v>
      </c>
      <c r="E8801">
        <v>-6</v>
      </c>
      <c r="F8801">
        <v>-21</v>
      </c>
      <c r="G8801">
        <v>202.84267750000001</v>
      </c>
      <c r="H8801">
        <v>0.03</v>
      </c>
      <c r="I8801">
        <v>0</v>
      </c>
      <c r="J8801">
        <v>370.3</v>
      </c>
      <c r="K8801">
        <v>1.1789999999999999E-3</v>
      </c>
      <c r="L8801">
        <v>3.21E-4</v>
      </c>
    </row>
    <row r="8802" spans="1:12" x14ac:dyDescent="0.3">
      <c r="A8802">
        <v>2002</v>
      </c>
      <c r="B8802">
        <v>2</v>
      </c>
      <c r="C8802">
        <v>4</v>
      </c>
      <c r="D8802">
        <v>35</v>
      </c>
      <c r="E8802">
        <v>2</v>
      </c>
      <c r="F8802">
        <v>-10</v>
      </c>
      <c r="G8802">
        <v>315.44568090000001</v>
      </c>
      <c r="H8802">
        <v>0.03</v>
      </c>
      <c r="I8802">
        <v>0</v>
      </c>
      <c r="J8802">
        <v>370.3</v>
      </c>
      <c r="K8802">
        <v>1.1789999999999999E-3</v>
      </c>
      <c r="L8802">
        <v>3.21E-4</v>
      </c>
    </row>
    <row r="8803" spans="1:12" x14ac:dyDescent="0.3">
      <c r="A8803">
        <v>2002</v>
      </c>
      <c r="B8803">
        <v>2</v>
      </c>
      <c r="C8803">
        <v>5</v>
      </c>
      <c r="D8803">
        <v>36</v>
      </c>
      <c r="E8803">
        <v>-6</v>
      </c>
      <c r="F8803">
        <v>-12</v>
      </c>
      <c r="G8803">
        <v>536.55972029999998</v>
      </c>
      <c r="H8803">
        <v>0.03</v>
      </c>
      <c r="I8803">
        <v>0</v>
      </c>
      <c r="J8803">
        <v>370.3</v>
      </c>
      <c r="K8803">
        <v>1.1789999999999999E-3</v>
      </c>
      <c r="L8803">
        <v>3.21E-4</v>
      </c>
    </row>
    <row r="8804" spans="1:12" x14ac:dyDescent="0.3">
      <c r="A8804">
        <v>2002</v>
      </c>
      <c r="B8804">
        <v>2</v>
      </c>
      <c r="C8804">
        <v>6</v>
      </c>
      <c r="D8804">
        <v>37</v>
      </c>
      <c r="E8804">
        <v>-2</v>
      </c>
      <c r="F8804">
        <v>-12</v>
      </c>
      <c r="G8804">
        <v>558.98518490000004</v>
      </c>
      <c r="H8804">
        <v>0</v>
      </c>
      <c r="I8804">
        <v>0</v>
      </c>
      <c r="J8804">
        <v>370.3</v>
      </c>
      <c r="K8804">
        <v>1.1789999999999999E-3</v>
      </c>
      <c r="L8804">
        <v>3.21E-4</v>
      </c>
    </row>
    <row r="8805" spans="1:12" x14ac:dyDescent="0.3">
      <c r="A8805">
        <v>2002</v>
      </c>
      <c r="B8805">
        <v>2</v>
      </c>
      <c r="C8805">
        <v>7</v>
      </c>
      <c r="D8805">
        <v>38</v>
      </c>
      <c r="E8805">
        <v>1</v>
      </c>
      <c r="F8805">
        <v>-12</v>
      </c>
      <c r="G8805">
        <v>342.27953459999998</v>
      </c>
      <c r="H8805">
        <v>0</v>
      </c>
      <c r="I8805">
        <v>0</v>
      </c>
      <c r="J8805">
        <v>370.3</v>
      </c>
      <c r="K8805">
        <v>1.1789999999999999E-3</v>
      </c>
      <c r="L8805">
        <v>3.21E-4</v>
      </c>
    </row>
    <row r="8806" spans="1:12" x14ac:dyDescent="0.3">
      <c r="A8806">
        <v>2002</v>
      </c>
      <c r="B8806">
        <v>2</v>
      </c>
      <c r="C8806">
        <v>8</v>
      </c>
      <c r="D8806">
        <v>39</v>
      </c>
      <c r="E8806">
        <v>3</v>
      </c>
      <c r="F8806">
        <v>-7</v>
      </c>
      <c r="G8806">
        <v>545.41986199999997</v>
      </c>
      <c r="H8806">
        <v>0</v>
      </c>
      <c r="I8806">
        <v>0</v>
      </c>
      <c r="J8806">
        <v>370.3</v>
      </c>
      <c r="K8806">
        <v>1.1789999999999999E-3</v>
      </c>
      <c r="L8806">
        <v>3.21E-4</v>
      </c>
    </row>
    <row r="8807" spans="1:12" x14ac:dyDescent="0.3">
      <c r="A8807">
        <v>2002</v>
      </c>
      <c r="B8807">
        <v>2</v>
      </c>
      <c r="C8807">
        <v>9</v>
      </c>
      <c r="D8807">
        <v>40</v>
      </c>
      <c r="E8807">
        <v>-1</v>
      </c>
      <c r="F8807">
        <v>-12</v>
      </c>
      <c r="G8807">
        <v>588.49349050000001</v>
      </c>
      <c r="H8807">
        <v>0</v>
      </c>
      <c r="I8807">
        <v>0</v>
      </c>
      <c r="J8807">
        <v>370.3</v>
      </c>
      <c r="K8807">
        <v>1.1789999999999999E-3</v>
      </c>
      <c r="L8807">
        <v>3.21E-4</v>
      </c>
    </row>
    <row r="8808" spans="1:12" x14ac:dyDescent="0.3">
      <c r="A8808">
        <v>2002</v>
      </c>
      <c r="B8808">
        <v>2</v>
      </c>
      <c r="C8808">
        <v>10</v>
      </c>
      <c r="D8808">
        <v>41</v>
      </c>
      <c r="E8808">
        <v>-1</v>
      </c>
      <c r="F8808">
        <v>-16</v>
      </c>
      <c r="G8808">
        <v>79.31943373</v>
      </c>
      <c r="H8808">
        <v>2.5099999999999998</v>
      </c>
      <c r="I8808">
        <v>0</v>
      </c>
      <c r="J8808">
        <v>370.3</v>
      </c>
      <c r="K8808">
        <v>1.1789999999999999E-3</v>
      </c>
      <c r="L8808">
        <v>3.21E-4</v>
      </c>
    </row>
    <row r="8809" spans="1:12" x14ac:dyDescent="0.3">
      <c r="A8809">
        <v>2002</v>
      </c>
      <c r="B8809">
        <v>2</v>
      </c>
      <c r="C8809">
        <v>11</v>
      </c>
      <c r="D8809">
        <v>42</v>
      </c>
      <c r="E8809">
        <v>1</v>
      </c>
      <c r="F8809">
        <v>-18</v>
      </c>
      <c r="G8809">
        <v>433.14744459999997</v>
      </c>
      <c r="H8809">
        <v>0.52</v>
      </c>
      <c r="I8809">
        <v>0</v>
      </c>
      <c r="J8809">
        <v>370.3</v>
      </c>
      <c r="K8809">
        <v>1.1789999999999999E-3</v>
      </c>
      <c r="L8809">
        <v>3.21E-4</v>
      </c>
    </row>
    <row r="8810" spans="1:12" x14ac:dyDescent="0.3">
      <c r="A8810">
        <v>2002</v>
      </c>
      <c r="B8810">
        <v>2</v>
      </c>
      <c r="C8810">
        <v>12</v>
      </c>
      <c r="D8810">
        <v>43</v>
      </c>
      <c r="E8810">
        <v>-6</v>
      </c>
      <c r="F8810">
        <v>-18</v>
      </c>
      <c r="G8810">
        <v>394.11988789999998</v>
      </c>
      <c r="H8810">
        <v>0</v>
      </c>
      <c r="I8810">
        <v>0</v>
      </c>
      <c r="J8810">
        <v>370.3</v>
      </c>
      <c r="K8810">
        <v>1.1789999999999999E-3</v>
      </c>
      <c r="L8810">
        <v>3.21E-4</v>
      </c>
    </row>
    <row r="8811" spans="1:12" x14ac:dyDescent="0.3">
      <c r="A8811">
        <v>2002</v>
      </c>
      <c r="B8811">
        <v>2</v>
      </c>
      <c r="C8811">
        <v>13</v>
      </c>
      <c r="D8811">
        <v>44</v>
      </c>
      <c r="E8811">
        <v>-3</v>
      </c>
      <c r="F8811">
        <v>-16</v>
      </c>
      <c r="G8811">
        <v>523.65105700000004</v>
      </c>
      <c r="H8811">
        <v>0.03</v>
      </c>
      <c r="I8811">
        <v>0</v>
      </c>
      <c r="J8811">
        <v>370.3</v>
      </c>
      <c r="K8811">
        <v>1.1789999999999999E-3</v>
      </c>
      <c r="L8811">
        <v>3.21E-4</v>
      </c>
    </row>
    <row r="8812" spans="1:12" x14ac:dyDescent="0.3">
      <c r="A8812">
        <v>2002</v>
      </c>
      <c r="B8812">
        <v>2</v>
      </c>
      <c r="C8812">
        <v>14</v>
      </c>
      <c r="D8812">
        <v>45</v>
      </c>
      <c r="E8812">
        <v>-2</v>
      </c>
      <c r="F8812">
        <v>-20</v>
      </c>
      <c r="G8812">
        <v>580.22043029999998</v>
      </c>
      <c r="H8812">
        <v>0</v>
      </c>
      <c r="I8812">
        <v>0</v>
      </c>
      <c r="J8812">
        <v>370.3</v>
      </c>
      <c r="K8812">
        <v>1.1789999999999999E-3</v>
      </c>
      <c r="L8812">
        <v>3.21E-4</v>
      </c>
    </row>
    <row r="8813" spans="1:12" x14ac:dyDescent="0.3">
      <c r="A8813">
        <v>2002</v>
      </c>
      <c r="B8813">
        <v>2</v>
      </c>
      <c r="C8813">
        <v>15</v>
      </c>
      <c r="D8813">
        <v>46</v>
      </c>
      <c r="E8813">
        <v>1</v>
      </c>
      <c r="F8813">
        <v>-11</v>
      </c>
      <c r="G8813">
        <v>270.22843810000001</v>
      </c>
      <c r="H8813">
        <v>0</v>
      </c>
      <c r="I8813">
        <v>0</v>
      </c>
      <c r="J8813">
        <v>370.3</v>
      </c>
      <c r="K8813">
        <v>1.1789999999999999E-3</v>
      </c>
      <c r="L8813">
        <v>3.21E-4</v>
      </c>
    </row>
    <row r="8814" spans="1:12" x14ac:dyDescent="0.3">
      <c r="A8814">
        <v>2002</v>
      </c>
      <c r="B8814">
        <v>2</v>
      </c>
      <c r="C8814">
        <v>16</v>
      </c>
      <c r="D8814">
        <v>47</v>
      </c>
      <c r="E8814">
        <v>7</v>
      </c>
      <c r="F8814">
        <v>-4</v>
      </c>
      <c r="G8814">
        <v>394.66049459999999</v>
      </c>
      <c r="H8814">
        <v>0</v>
      </c>
      <c r="I8814">
        <v>0</v>
      </c>
      <c r="J8814">
        <v>370.3</v>
      </c>
      <c r="K8814">
        <v>1.1789999999999999E-3</v>
      </c>
      <c r="L8814">
        <v>3.21E-4</v>
      </c>
    </row>
    <row r="8815" spans="1:12" x14ac:dyDescent="0.3">
      <c r="A8815">
        <v>2002</v>
      </c>
      <c r="B8815">
        <v>2</v>
      </c>
      <c r="C8815">
        <v>17</v>
      </c>
      <c r="D8815">
        <v>48</v>
      </c>
      <c r="E8815">
        <v>4</v>
      </c>
      <c r="F8815">
        <v>-3</v>
      </c>
      <c r="G8815">
        <v>225.5014869</v>
      </c>
      <c r="H8815">
        <v>0</v>
      </c>
      <c r="I8815">
        <v>0</v>
      </c>
      <c r="J8815">
        <v>370.3</v>
      </c>
      <c r="K8815">
        <v>1.1789999999999999E-3</v>
      </c>
      <c r="L8815">
        <v>3.21E-4</v>
      </c>
    </row>
    <row r="8816" spans="1:12" x14ac:dyDescent="0.3">
      <c r="A8816">
        <v>2002</v>
      </c>
      <c r="B8816">
        <v>2</v>
      </c>
      <c r="C8816">
        <v>18</v>
      </c>
      <c r="D8816">
        <v>49</v>
      </c>
      <c r="E8816">
        <v>3</v>
      </c>
      <c r="F8816">
        <v>-5</v>
      </c>
      <c r="G8816">
        <v>654.82016590000001</v>
      </c>
      <c r="H8816">
        <v>0</v>
      </c>
      <c r="I8816">
        <v>0</v>
      </c>
      <c r="J8816">
        <v>370.3</v>
      </c>
      <c r="K8816">
        <v>1.1789999999999999E-3</v>
      </c>
      <c r="L8816">
        <v>3.21E-4</v>
      </c>
    </row>
    <row r="8817" spans="1:12" x14ac:dyDescent="0.3">
      <c r="A8817">
        <v>2002</v>
      </c>
      <c r="B8817">
        <v>2</v>
      </c>
      <c r="C8817">
        <v>19</v>
      </c>
      <c r="D8817">
        <v>50</v>
      </c>
      <c r="E8817">
        <v>10</v>
      </c>
      <c r="F8817">
        <v>-10</v>
      </c>
      <c r="G8817">
        <v>659.95704590000003</v>
      </c>
      <c r="H8817">
        <v>0</v>
      </c>
      <c r="I8817">
        <v>0</v>
      </c>
      <c r="J8817">
        <v>370.3</v>
      </c>
      <c r="K8817">
        <v>1.1789999999999999E-3</v>
      </c>
      <c r="L8817">
        <v>3.21E-4</v>
      </c>
    </row>
    <row r="8818" spans="1:12" x14ac:dyDescent="0.3">
      <c r="A8818">
        <v>2002</v>
      </c>
      <c r="B8818">
        <v>2</v>
      </c>
      <c r="C8818">
        <v>20</v>
      </c>
      <c r="D8818">
        <v>51</v>
      </c>
      <c r="E8818">
        <v>6</v>
      </c>
      <c r="F8818">
        <v>-2</v>
      </c>
      <c r="G8818">
        <v>282.46283519999997</v>
      </c>
      <c r="H8818">
        <v>0.57999999999999996</v>
      </c>
      <c r="I8818">
        <v>0</v>
      </c>
      <c r="J8818">
        <v>370.3</v>
      </c>
      <c r="K8818">
        <v>1.1789999999999999E-3</v>
      </c>
      <c r="L8818">
        <v>3.21E-4</v>
      </c>
    </row>
    <row r="8819" spans="1:12" x14ac:dyDescent="0.3">
      <c r="A8819">
        <v>2002</v>
      </c>
      <c r="B8819">
        <v>2</v>
      </c>
      <c r="C8819">
        <v>21</v>
      </c>
      <c r="D8819">
        <v>52</v>
      </c>
      <c r="E8819">
        <v>4</v>
      </c>
      <c r="F8819">
        <v>1</v>
      </c>
      <c r="G8819">
        <v>101.7997096</v>
      </c>
      <c r="H8819">
        <v>0.28999999999999998</v>
      </c>
      <c r="I8819">
        <v>0</v>
      </c>
      <c r="J8819">
        <v>370.3</v>
      </c>
      <c r="K8819">
        <v>1.1789999999999999E-3</v>
      </c>
      <c r="L8819">
        <v>3.21E-4</v>
      </c>
    </row>
    <row r="8820" spans="1:12" x14ac:dyDescent="0.3">
      <c r="A8820">
        <v>2002</v>
      </c>
      <c r="B8820">
        <v>2</v>
      </c>
      <c r="C8820">
        <v>22</v>
      </c>
      <c r="D8820">
        <v>53</v>
      </c>
      <c r="E8820">
        <v>5</v>
      </c>
      <c r="F8820">
        <v>-2</v>
      </c>
      <c r="G8820">
        <v>331.33540010000002</v>
      </c>
      <c r="H8820">
        <v>7.0000000000000007E-2</v>
      </c>
      <c r="I8820">
        <v>0</v>
      </c>
      <c r="J8820">
        <v>370.3</v>
      </c>
      <c r="K8820">
        <v>1.1789999999999999E-3</v>
      </c>
      <c r="L8820">
        <v>3.21E-4</v>
      </c>
    </row>
    <row r="8821" spans="1:12" x14ac:dyDescent="0.3">
      <c r="A8821">
        <v>2002</v>
      </c>
      <c r="B8821">
        <v>2</v>
      </c>
      <c r="C8821">
        <v>23</v>
      </c>
      <c r="D8821">
        <v>54</v>
      </c>
      <c r="E8821">
        <v>2</v>
      </c>
      <c r="F8821">
        <v>-5</v>
      </c>
      <c r="G8821">
        <v>680.96684900000002</v>
      </c>
      <c r="H8821">
        <v>0</v>
      </c>
      <c r="I8821">
        <v>0</v>
      </c>
      <c r="J8821">
        <v>370.3</v>
      </c>
      <c r="K8821">
        <v>1.1789999999999999E-3</v>
      </c>
      <c r="L8821">
        <v>3.21E-4</v>
      </c>
    </row>
    <row r="8822" spans="1:12" x14ac:dyDescent="0.3">
      <c r="A8822">
        <v>2002</v>
      </c>
      <c r="B8822">
        <v>2</v>
      </c>
      <c r="C8822">
        <v>24</v>
      </c>
      <c r="D8822">
        <v>55</v>
      </c>
      <c r="E8822">
        <v>4</v>
      </c>
      <c r="F8822">
        <v>-10</v>
      </c>
      <c r="G8822">
        <v>700.14586480000003</v>
      </c>
      <c r="H8822">
        <v>0</v>
      </c>
      <c r="I8822">
        <v>0</v>
      </c>
      <c r="J8822">
        <v>370.3</v>
      </c>
      <c r="K8822">
        <v>1.1789999999999999E-3</v>
      </c>
      <c r="L8822">
        <v>3.21E-4</v>
      </c>
    </row>
    <row r="8823" spans="1:12" x14ac:dyDescent="0.3">
      <c r="A8823">
        <v>2002</v>
      </c>
      <c r="B8823">
        <v>2</v>
      </c>
      <c r="C8823">
        <v>25</v>
      </c>
      <c r="D8823">
        <v>56</v>
      </c>
      <c r="E8823">
        <v>5</v>
      </c>
      <c r="F8823">
        <v>-4</v>
      </c>
      <c r="G8823">
        <v>391.29554419999999</v>
      </c>
      <c r="H8823">
        <v>0</v>
      </c>
      <c r="I8823">
        <v>0</v>
      </c>
      <c r="J8823">
        <v>370.3</v>
      </c>
      <c r="K8823">
        <v>1.1789999999999999E-3</v>
      </c>
      <c r="L8823">
        <v>3.21E-4</v>
      </c>
    </row>
    <row r="8824" spans="1:12" x14ac:dyDescent="0.3">
      <c r="A8824">
        <v>2002</v>
      </c>
      <c r="B8824">
        <v>2</v>
      </c>
      <c r="C8824">
        <v>26</v>
      </c>
      <c r="D8824">
        <v>57</v>
      </c>
      <c r="E8824">
        <v>9</v>
      </c>
      <c r="F8824">
        <v>-3</v>
      </c>
      <c r="G8824">
        <v>660.57125840000003</v>
      </c>
      <c r="H8824">
        <v>0</v>
      </c>
      <c r="I8824">
        <v>0</v>
      </c>
      <c r="J8824">
        <v>370.3</v>
      </c>
      <c r="K8824">
        <v>1.1789999999999999E-3</v>
      </c>
      <c r="L8824">
        <v>3.21E-4</v>
      </c>
    </row>
    <row r="8825" spans="1:12" x14ac:dyDescent="0.3">
      <c r="A8825">
        <v>2002</v>
      </c>
      <c r="B8825">
        <v>2</v>
      </c>
      <c r="C8825">
        <v>27</v>
      </c>
      <c r="D8825">
        <v>58</v>
      </c>
      <c r="E8825">
        <v>4</v>
      </c>
      <c r="F8825">
        <v>-3</v>
      </c>
      <c r="G8825">
        <v>69.16014638</v>
      </c>
      <c r="H8825">
        <v>0.84</v>
      </c>
      <c r="I8825">
        <v>0</v>
      </c>
      <c r="J8825">
        <v>370.3</v>
      </c>
      <c r="K8825">
        <v>1.1789999999999999E-3</v>
      </c>
      <c r="L8825">
        <v>3.21E-4</v>
      </c>
    </row>
    <row r="8826" spans="1:12" x14ac:dyDescent="0.3">
      <c r="A8826">
        <v>2002</v>
      </c>
      <c r="B8826">
        <v>2</v>
      </c>
      <c r="C8826">
        <v>28</v>
      </c>
      <c r="D8826">
        <v>59</v>
      </c>
      <c r="E8826">
        <v>-1</v>
      </c>
      <c r="F8826">
        <v>-8</v>
      </c>
      <c r="G8826">
        <v>713.99459430000002</v>
      </c>
      <c r="H8826">
        <v>0.1</v>
      </c>
      <c r="I8826">
        <v>0</v>
      </c>
      <c r="J8826">
        <v>370.3</v>
      </c>
      <c r="K8826">
        <v>1.1789999999999999E-3</v>
      </c>
      <c r="L8826">
        <v>3.21E-4</v>
      </c>
    </row>
    <row r="8827" spans="1:12" x14ac:dyDescent="0.3">
      <c r="A8827">
        <v>2002</v>
      </c>
      <c r="B8827">
        <v>3</v>
      </c>
      <c r="C8827">
        <v>1</v>
      </c>
      <c r="D8827">
        <v>60</v>
      </c>
      <c r="E8827">
        <v>2</v>
      </c>
      <c r="F8827">
        <v>-11</v>
      </c>
      <c r="G8827">
        <v>563.29364129999999</v>
      </c>
      <c r="H8827">
        <v>0</v>
      </c>
      <c r="I8827">
        <v>0</v>
      </c>
      <c r="J8827">
        <v>370.3</v>
      </c>
      <c r="K8827">
        <v>9.68E-4</v>
      </c>
      <c r="L8827">
        <v>2.9E-4</v>
      </c>
    </row>
    <row r="8828" spans="1:12" x14ac:dyDescent="0.3">
      <c r="A8828">
        <v>2002</v>
      </c>
      <c r="B8828">
        <v>3</v>
      </c>
      <c r="C8828">
        <v>2</v>
      </c>
      <c r="D8828">
        <v>61</v>
      </c>
      <c r="E8828">
        <v>4</v>
      </c>
      <c r="F8828">
        <v>-7</v>
      </c>
      <c r="G8828">
        <v>576.74956569999995</v>
      </c>
      <c r="H8828">
        <v>0.05</v>
      </c>
      <c r="I8828">
        <v>0</v>
      </c>
      <c r="J8828">
        <v>370.3</v>
      </c>
      <c r="K8828">
        <v>9.68E-4</v>
      </c>
      <c r="L8828">
        <v>2.9E-4</v>
      </c>
    </row>
    <row r="8829" spans="1:12" x14ac:dyDescent="0.3">
      <c r="A8829">
        <v>2002</v>
      </c>
      <c r="B8829">
        <v>3</v>
      </c>
      <c r="C8829">
        <v>3</v>
      </c>
      <c r="D8829">
        <v>62</v>
      </c>
      <c r="E8829">
        <v>4</v>
      </c>
      <c r="F8829">
        <v>0</v>
      </c>
      <c r="G8829">
        <v>81.283593159999995</v>
      </c>
      <c r="H8829">
        <v>1.9</v>
      </c>
      <c r="I8829">
        <v>0</v>
      </c>
      <c r="J8829">
        <v>370.3</v>
      </c>
      <c r="K8829">
        <v>9.68E-4</v>
      </c>
      <c r="L8829">
        <v>2.9E-4</v>
      </c>
    </row>
    <row r="8830" spans="1:12" x14ac:dyDescent="0.3">
      <c r="A8830">
        <v>2002</v>
      </c>
      <c r="B8830">
        <v>3</v>
      </c>
      <c r="C8830">
        <v>4</v>
      </c>
      <c r="D8830">
        <v>63</v>
      </c>
      <c r="E8830">
        <v>0</v>
      </c>
      <c r="F8830">
        <v>-9</v>
      </c>
      <c r="G8830">
        <v>680.09808759999999</v>
      </c>
      <c r="H8830">
        <v>0</v>
      </c>
      <c r="I8830">
        <v>0</v>
      </c>
      <c r="J8830">
        <v>370.3</v>
      </c>
      <c r="K8830">
        <v>9.68E-4</v>
      </c>
      <c r="L8830">
        <v>2.9E-4</v>
      </c>
    </row>
    <row r="8831" spans="1:12" x14ac:dyDescent="0.3">
      <c r="A8831">
        <v>2002</v>
      </c>
      <c r="B8831">
        <v>3</v>
      </c>
      <c r="C8831">
        <v>5</v>
      </c>
      <c r="D8831">
        <v>64</v>
      </c>
      <c r="E8831">
        <v>-3</v>
      </c>
      <c r="F8831">
        <v>-11</v>
      </c>
      <c r="G8831">
        <v>634.20110109999996</v>
      </c>
      <c r="H8831">
        <v>0</v>
      </c>
      <c r="I8831">
        <v>0</v>
      </c>
      <c r="J8831">
        <v>370.3</v>
      </c>
      <c r="K8831">
        <v>9.68E-4</v>
      </c>
      <c r="L8831">
        <v>2.9E-4</v>
      </c>
    </row>
    <row r="8832" spans="1:12" x14ac:dyDescent="0.3">
      <c r="A8832">
        <v>2002</v>
      </c>
      <c r="B8832">
        <v>3</v>
      </c>
      <c r="C8832">
        <v>6</v>
      </c>
      <c r="D8832">
        <v>65</v>
      </c>
      <c r="E8832">
        <v>-1</v>
      </c>
      <c r="F8832">
        <v>-11</v>
      </c>
      <c r="G8832">
        <v>323.79196309999998</v>
      </c>
      <c r="H8832">
        <v>0.28999999999999998</v>
      </c>
      <c r="I8832">
        <v>0</v>
      </c>
      <c r="J8832">
        <v>370.3</v>
      </c>
      <c r="K8832">
        <v>9.68E-4</v>
      </c>
      <c r="L8832">
        <v>2.9E-4</v>
      </c>
    </row>
    <row r="8833" spans="1:12" x14ac:dyDescent="0.3">
      <c r="A8833">
        <v>2002</v>
      </c>
      <c r="B8833">
        <v>3</v>
      </c>
      <c r="C8833">
        <v>7</v>
      </c>
      <c r="D8833">
        <v>66</v>
      </c>
      <c r="E8833">
        <v>2</v>
      </c>
      <c r="F8833">
        <v>-2</v>
      </c>
      <c r="G8833">
        <v>246.0475524</v>
      </c>
      <c r="H8833">
        <v>0.03</v>
      </c>
      <c r="I8833">
        <v>0</v>
      </c>
      <c r="J8833">
        <v>370.3</v>
      </c>
      <c r="K8833">
        <v>9.68E-4</v>
      </c>
      <c r="L8833">
        <v>2.9E-4</v>
      </c>
    </row>
    <row r="8834" spans="1:12" x14ac:dyDescent="0.3">
      <c r="A8834">
        <v>2002</v>
      </c>
      <c r="B8834">
        <v>3</v>
      </c>
      <c r="C8834">
        <v>8</v>
      </c>
      <c r="D8834">
        <v>67</v>
      </c>
      <c r="E8834">
        <v>1</v>
      </c>
      <c r="F8834">
        <v>-1</v>
      </c>
      <c r="G8834">
        <v>89.025467390000003</v>
      </c>
      <c r="H8834">
        <v>0</v>
      </c>
      <c r="I8834">
        <v>0</v>
      </c>
      <c r="J8834">
        <v>370.3</v>
      </c>
      <c r="K8834">
        <v>9.68E-4</v>
      </c>
      <c r="L8834">
        <v>2.9E-4</v>
      </c>
    </row>
    <row r="8835" spans="1:12" x14ac:dyDescent="0.3">
      <c r="A8835">
        <v>2002</v>
      </c>
      <c r="B8835">
        <v>3</v>
      </c>
      <c r="C8835">
        <v>9</v>
      </c>
      <c r="D8835">
        <v>68</v>
      </c>
      <c r="E8835">
        <v>8</v>
      </c>
      <c r="F8835">
        <v>0</v>
      </c>
      <c r="G8835">
        <v>219.81782440000001</v>
      </c>
      <c r="H8835">
        <v>0.11</v>
      </c>
      <c r="I8835">
        <v>0</v>
      </c>
      <c r="J8835">
        <v>370.3</v>
      </c>
      <c r="K8835">
        <v>9.68E-4</v>
      </c>
      <c r="L8835">
        <v>2.9E-4</v>
      </c>
    </row>
    <row r="8836" spans="1:12" x14ac:dyDescent="0.3">
      <c r="A8836">
        <v>2002</v>
      </c>
      <c r="B8836">
        <v>3</v>
      </c>
      <c r="C8836">
        <v>10</v>
      </c>
      <c r="D8836">
        <v>69</v>
      </c>
      <c r="E8836">
        <v>11</v>
      </c>
      <c r="F8836">
        <v>-6</v>
      </c>
      <c r="G8836">
        <v>504.97743150000002</v>
      </c>
      <c r="H8836">
        <v>1.76</v>
      </c>
      <c r="I8836">
        <v>0</v>
      </c>
      <c r="J8836">
        <v>370.3</v>
      </c>
      <c r="K8836">
        <v>9.68E-4</v>
      </c>
      <c r="L8836">
        <v>2.9E-4</v>
      </c>
    </row>
    <row r="8837" spans="1:12" x14ac:dyDescent="0.3">
      <c r="A8837">
        <v>2002</v>
      </c>
      <c r="B8837">
        <v>3</v>
      </c>
      <c r="C8837">
        <v>11</v>
      </c>
      <c r="D8837">
        <v>70</v>
      </c>
      <c r="E8837">
        <v>1</v>
      </c>
      <c r="F8837">
        <v>-8</v>
      </c>
      <c r="G8837">
        <v>816.39317989999995</v>
      </c>
      <c r="H8837">
        <v>0.05</v>
      </c>
      <c r="I8837">
        <v>0</v>
      </c>
      <c r="J8837">
        <v>370.3</v>
      </c>
      <c r="K8837">
        <v>9.68E-4</v>
      </c>
      <c r="L8837">
        <v>2.9E-4</v>
      </c>
    </row>
    <row r="8838" spans="1:12" x14ac:dyDescent="0.3">
      <c r="A8838">
        <v>2002</v>
      </c>
      <c r="B8838">
        <v>3</v>
      </c>
      <c r="C8838">
        <v>12</v>
      </c>
      <c r="D8838">
        <v>71</v>
      </c>
      <c r="E8838">
        <v>1</v>
      </c>
      <c r="F8838">
        <v>-7</v>
      </c>
      <c r="G8838">
        <v>154.65217060000001</v>
      </c>
      <c r="H8838">
        <v>0.15</v>
      </c>
      <c r="I8838">
        <v>0</v>
      </c>
      <c r="J8838">
        <v>370.3</v>
      </c>
      <c r="K8838">
        <v>9.68E-4</v>
      </c>
      <c r="L8838">
        <v>2.9E-4</v>
      </c>
    </row>
    <row r="8839" spans="1:12" x14ac:dyDescent="0.3">
      <c r="A8839">
        <v>2002</v>
      </c>
      <c r="B8839">
        <v>3</v>
      </c>
      <c r="C8839">
        <v>13</v>
      </c>
      <c r="D8839">
        <v>72</v>
      </c>
      <c r="E8839">
        <v>6</v>
      </c>
      <c r="F8839">
        <v>-6</v>
      </c>
      <c r="G8839">
        <v>406.8203082</v>
      </c>
      <c r="H8839">
        <v>0.05</v>
      </c>
      <c r="I8839">
        <v>0</v>
      </c>
      <c r="J8839">
        <v>370.3</v>
      </c>
      <c r="K8839">
        <v>9.68E-4</v>
      </c>
      <c r="L8839">
        <v>2.9E-4</v>
      </c>
    </row>
    <row r="8840" spans="1:12" x14ac:dyDescent="0.3">
      <c r="A8840">
        <v>2002</v>
      </c>
      <c r="B8840">
        <v>3</v>
      </c>
      <c r="C8840">
        <v>14</v>
      </c>
      <c r="D8840">
        <v>73</v>
      </c>
      <c r="E8840">
        <v>9</v>
      </c>
      <c r="F8840">
        <v>0</v>
      </c>
      <c r="G8840">
        <v>810.07573960000002</v>
      </c>
      <c r="H8840">
        <v>0</v>
      </c>
      <c r="I8840">
        <v>0</v>
      </c>
      <c r="J8840">
        <v>370.3</v>
      </c>
      <c r="K8840">
        <v>9.68E-4</v>
      </c>
      <c r="L8840">
        <v>2.9E-4</v>
      </c>
    </row>
    <row r="8841" spans="1:12" x14ac:dyDescent="0.3">
      <c r="A8841">
        <v>2002</v>
      </c>
      <c r="B8841">
        <v>3</v>
      </c>
      <c r="C8841">
        <v>15</v>
      </c>
      <c r="D8841">
        <v>74</v>
      </c>
      <c r="E8841">
        <v>1</v>
      </c>
      <c r="F8841">
        <v>-1</v>
      </c>
      <c r="G8841">
        <v>64.367223330000002</v>
      </c>
      <c r="H8841">
        <v>0.05</v>
      </c>
      <c r="I8841">
        <v>0</v>
      </c>
      <c r="J8841">
        <v>370.3</v>
      </c>
      <c r="K8841">
        <v>9.68E-4</v>
      </c>
      <c r="L8841">
        <v>2.9E-4</v>
      </c>
    </row>
    <row r="8842" spans="1:12" x14ac:dyDescent="0.3">
      <c r="A8842">
        <v>2002</v>
      </c>
      <c r="B8842">
        <v>3</v>
      </c>
      <c r="C8842">
        <v>16</v>
      </c>
      <c r="D8842">
        <v>75</v>
      </c>
      <c r="E8842">
        <v>4</v>
      </c>
      <c r="F8842">
        <v>-4</v>
      </c>
      <c r="G8842">
        <v>275.77047110000001</v>
      </c>
      <c r="H8842">
        <v>0.08</v>
      </c>
      <c r="I8842">
        <v>0</v>
      </c>
      <c r="J8842">
        <v>370.3</v>
      </c>
      <c r="K8842">
        <v>9.68E-4</v>
      </c>
      <c r="L8842">
        <v>2.9E-4</v>
      </c>
    </row>
    <row r="8843" spans="1:12" x14ac:dyDescent="0.3">
      <c r="A8843">
        <v>2002</v>
      </c>
      <c r="B8843">
        <v>3</v>
      </c>
      <c r="C8843">
        <v>17</v>
      </c>
      <c r="D8843">
        <v>76</v>
      </c>
      <c r="E8843">
        <v>4</v>
      </c>
      <c r="F8843">
        <v>-4</v>
      </c>
      <c r="G8843">
        <v>733.33377350000001</v>
      </c>
      <c r="H8843">
        <v>0</v>
      </c>
      <c r="I8843">
        <v>0</v>
      </c>
      <c r="J8843">
        <v>370.3</v>
      </c>
      <c r="K8843">
        <v>9.68E-4</v>
      </c>
      <c r="L8843">
        <v>2.9E-4</v>
      </c>
    </row>
    <row r="8844" spans="1:12" x14ac:dyDescent="0.3">
      <c r="A8844">
        <v>2002</v>
      </c>
      <c r="B8844">
        <v>3</v>
      </c>
      <c r="C8844">
        <v>18</v>
      </c>
      <c r="D8844">
        <v>77</v>
      </c>
      <c r="E8844">
        <v>0</v>
      </c>
      <c r="F8844">
        <v>-3</v>
      </c>
      <c r="G8844">
        <v>193.49380880000001</v>
      </c>
      <c r="H8844">
        <v>0.3</v>
      </c>
      <c r="I8844">
        <v>0</v>
      </c>
      <c r="J8844">
        <v>370.3</v>
      </c>
      <c r="K8844">
        <v>9.68E-4</v>
      </c>
      <c r="L8844">
        <v>2.9E-4</v>
      </c>
    </row>
    <row r="8845" spans="1:12" x14ac:dyDescent="0.3">
      <c r="A8845">
        <v>2002</v>
      </c>
      <c r="B8845">
        <v>3</v>
      </c>
      <c r="C8845">
        <v>19</v>
      </c>
      <c r="D8845">
        <v>78</v>
      </c>
      <c r="E8845">
        <v>1</v>
      </c>
      <c r="F8845">
        <v>-3</v>
      </c>
      <c r="G8845">
        <v>208.47954759999999</v>
      </c>
      <c r="H8845">
        <v>0.23</v>
      </c>
      <c r="I8845">
        <v>0</v>
      </c>
      <c r="J8845">
        <v>370.3</v>
      </c>
      <c r="K8845">
        <v>9.68E-4</v>
      </c>
      <c r="L8845">
        <v>2.9E-4</v>
      </c>
    </row>
    <row r="8846" spans="1:12" x14ac:dyDescent="0.3">
      <c r="A8846">
        <v>2002</v>
      </c>
      <c r="B8846">
        <v>3</v>
      </c>
      <c r="C8846">
        <v>20</v>
      </c>
      <c r="D8846">
        <v>79</v>
      </c>
      <c r="E8846">
        <v>1</v>
      </c>
      <c r="F8846">
        <v>-1</v>
      </c>
      <c r="G8846">
        <v>94.966197899999997</v>
      </c>
      <c r="H8846">
        <v>1.63</v>
      </c>
      <c r="I8846">
        <v>0</v>
      </c>
      <c r="J8846">
        <v>370.3</v>
      </c>
      <c r="K8846">
        <v>9.68E-4</v>
      </c>
      <c r="L8846">
        <v>2.9E-4</v>
      </c>
    </row>
    <row r="8847" spans="1:12" x14ac:dyDescent="0.3">
      <c r="A8847">
        <v>2002</v>
      </c>
      <c r="B8847">
        <v>3</v>
      </c>
      <c r="C8847">
        <v>21</v>
      </c>
      <c r="D8847">
        <v>80</v>
      </c>
      <c r="E8847">
        <v>6</v>
      </c>
      <c r="F8847">
        <v>-6</v>
      </c>
      <c r="G8847">
        <v>591.61029499999995</v>
      </c>
      <c r="H8847">
        <v>0.51</v>
      </c>
      <c r="I8847">
        <v>0</v>
      </c>
      <c r="J8847">
        <v>370.3</v>
      </c>
      <c r="K8847">
        <v>9.68E-4</v>
      </c>
      <c r="L8847">
        <v>2.9E-4</v>
      </c>
    </row>
    <row r="8848" spans="1:12" x14ac:dyDescent="0.3">
      <c r="A8848">
        <v>2002</v>
      </c>
      <c r="B8848">
        <v>3</v>
      </c>
      <c r="C8848">
        <v>22</v>
      </c>
      <c r="D8848">
        <v>81</v>
      </c>
      <c r="E8848">
        <v>-6</v>
      </c>
      <c r="F8848">
        <v>-13</v>
      </c>
      <c r="G8848">
        <v>477.91073720000003</v>
      </c>
      <c r="H8848">
        <v>0</v>
      </c>
      <c r="I8848">
        <v>0</v>
      </c>
      <c r="J8848">
        <v>370.3</v>
      </c>
      <c r="K8848">
        <v>9.68E-4</v>
      </c>
      <c r="L8848">
        <v>2.9E-4</v>
      </c>
    </row>
    <row r="8849" spans="1:12" x14ac:dyDescent="0.3">
      <c r="A8849">
        <v>2002</v>
      </c>
      <c r="B8849">
        <v>3</v>
      </c>
      <c r="C8849">
        <v>23</v>
      </c>
      <c r="D8849">
        <v>82</v>
      </c>
      <c r="E8849">
        <v>0</v>
      </c>
      <c r="F8849">
        <v>-11</v>
      </c>
      <c r="G8849">
        <v>474.95674270000001</v>
      </c>
      <c r="H8849">
        <v>0</v>
      </c>
      <c r="I8849">
        <v>0</v>
      </c>
      <c r="J8849">
        <v>370.3</v>
      </c>
      <c r="K8849">
        <v>9.68E-4</v>
      </c>
      <c r="L8849">
        <v>2.9E-4</v>
      </c>
    </row>
    <row r="8850" spans="1:12" x14ac:dyDescent="0.3">
      <c r="A8850">
        <v>2002</v>
      </c>
      <c r="B8850">
        <v>3</v>
      </c>
      <c r="C8850">
        <v>24</v>
      </c>
      <c r="D8850">
        <v>83</v>
      </c>
      <c r="E8850">
        <v>3</v>
      </c>
      <c r="F8850">
        <v>-4</v>
      </c>
      <c r="G8850">
        <v>751.21120089999999</v>
      </c>
      <c r="H8850">
        <v>0.03</v>
      </c>
      <c r="I8850">
        <v>0</v>
      </c>
      <c r="J8850">
        <v>370.3</v>
      </c>
      <c r="K8850">
        <v>9.68E-4</v>
      </c>
      <c r="L8850">
        <v>2.9E-4</v>
      </c>
    </row>
    <row r="8851" spans="1:12" x14ac:dyDescent="0.3">
      <c r="A8851">
        <v>2002</v>
      </c>
      <c r="B8851">
        <v>3</v>
      </c>
      <c r="C8851">
        <v>25</v>
      </c>
      <c r="D8851">
        <v>84</v>
      </c>
      <c r="E8851">
        <v>2</v>
      </c>
      <c r="F8851">
        <v>-9</v>
      </c>
      <c r="G8851">
        <v>791.06848090000005</v>
      </c>
      <c r="H8851">
        <v>0</v>
      </c>
      <c r="I8851">
        <v>0</v>
      </c>
      <c r="J8851">
        <v>370.3</v>
      </c>
      <c r="K8851">
        <v>9.68E-4</v>
      </c>
      <c r="L8851">
        <v>2.9E-4</v>
      </c>
    </row>
    <row r="8852" spans="1:12" x14ac:dyDescent="0.3">
      <c r="A8852">
        <v>2002</v>
      </c>
      <c r="B8852">
        <v>3</v>
      </c>
      <c r="C8852">
        <v>26</v>
      </c>
      <c r="D8852">
        <v>85</v>
      </c>
      <c r="E8852">
        <v>0</v>
      </c>
      <c r="F8852">
        <v>-5</v>
      </c>
      <c r="G8852">
        <v>201.48403379999999</v>
      </c>
      <c r="H8852">
        <v>2.5499999999999998</v>
      </c>
      <c r="I8852">
        <v>0</v>
      </c>
      <c r="J8852">
        <v>370.3</v>
      </c>
      <c r="K8852">
        <v>9.68E-4</v>
      </c>
      <c r="L8852">
        <v>2.9E-4</v>
      </c>
    </row>
    <row r="8853" spans="1:12" x14ac:dyDescent="0.3">
      <c r="A8853">
        <v>2002</v>
      </c>
      <c r="B8853">
        <v>3</v>
      </c>
      <c r="C8853">
        <v>27</v>
      </c>
      <c r="D8853">
        <v>86</v>
      </c>
      <c r="E8853">
        <v>5</v>
      </c>
      <c r="F8853">
        <v>-1</v>
      </c>
      <c r="G8853">
        <v>212.7015092</v>
      </c>
      <c r="H8853">
        <v>1.35</v>
      </c>
      <c r="I8853">
        <v>0</v>
      </c>
      <c r="J8853">
        <v>370.3</v>
      </c>
      <c r="K8853">
        <v>9.68E-4</v>
      </c>
      <c r="L8853">
        <v>2.9E-4</v>
      </c>
    </row>
    <row r="8854" spans="1:12" x14ac:dyDescent="0.3">
      <c r="A8854">
        <v>2002</v>
      </c>
      <c r="B8854">
        <v>3</v>
      </c>
      <c r="C8854">
        <v>28</v>
      </c>
      <c r="D8854">
        <v>87</v>
      </c>
      <c r="E8854">
        <v>8</v>
      </c>
      <c r="F8854">
        <v>-2</v>
      </c>
      <c r="G8854">
        <v>759.1690102</v>
      </c>
      <c r="H8854">
        <v>0</v>
      </c>
      <c r="I8854">
        <v>0</v>
      </c>
      <c r="J8854">
        <v>370.3</v>
      </c>
      <c r="K8854">
        <v>9.68E-4</v>
      </c>
      <c r="L8854">
        <v>2.9E-4</v>
      </c>
    </row>
    <row r="8855" spans="1:12" x14ac:dyDescent="0.3">
      <c r="A8855">
        <v>2002</v>
      </c>
      <c r="B8855">
        <v>3</v>
      </c>
      <c r="C8855">
        <v>29</v>
      </c>
      <c r="D8855">
        <v>88</v>
      </c>
      <c r="E8855">
        <v>12</v>
      </c>
      <c r="F8855">
        <v>-5</v>
      </c>
      <c r="G8855">
        <v>763.42526959999998</v>
      </c>
      <c r="H8855">
        <v>0</v>
      </c>
      <c r="I8855">
        <v>0</v>
      </c>
      <c r="J8855">
        <v>370.3</v>
      </c>
      <c r="K8855">
        <v>9.68E-4</v>
      </c>
      <c r="L8855">
        <v>2.9E-4</v>
      </c>
    </row>
    <row r="8856" spans="1:12" x14ac:dyDescent="0.3">
      <c r="A8856">
        <v>2002</v>
      </c>
      <c r="B8856">
        <v>3</v>
      </c>
      <c r="C8856">
        <v>30</v>
      </c>
      <c r="D8856">
        <v>89</v>
      </c>
      <c r="E8856">
        <v>13</v>
      </c>
      <c r="F8856">
        <v>0</v>
      </c>
      <c r="G8856">
        <v>554.79635580000001</v>
      </c>
      <c r="H8856">
        <v>0.92</v>
      </c>
      <c r="I8856">
        <v>0</v>
      </c>
      <c r="J8856">
        <v>370.3</v>
      </c>
      <c r="K8856">
        <v>9.68E-4</v>
      </c>
      <c r="L8856">
        <v>2.9E-4</v>
      </c>
    </row>
    <row r="8857" spans="1:12" x14ac:dyDescent="0.3">
      <c r="A8857">
        <v>2002</v>
      </c>
      <c r="B8857">
        <v>3</v>
      </c>
      <c r="C8857">
        <v>31</v>
      </c>
      <c r="D8857">
        <v>90</v>
      </c>
      <c r="E8857">
        <v>15</v>
      </c>
      <c r="F8857">
        <v>-1</v>
      </c>
      <c r="G8857">
        <v>823.82176709999999</v>
      </c>
      <c r="H8857">
        <v>0</v>
      </c>
      <c r="I8857">
        <v>0</v>
      </c>
      <c r="J8857">
        <v>370.3</v>
      </c>
      <c r="K8857">
        <v>9.68E-4</v>
      </c>
      <c r="L8857">
        <v>2.9E-4</v>
      </c>
    </row>
    <row r="8858" spans="1:12" x14ac:dyDescent="0.3">
      <c r="A8858">
        <v>2002</v>
      </c>
      <c r="B8858">
        <v>4</v>
      </c>
      <c r="C8858">
        <v>1</v>
      </c>
      <c r="D8858">
        <v>91</v>
      </c>
      <c r="E8858">
        <v>8</v>
      </c>
      <c r="F8858">
        <v>2</v>
      </c>
      <c r="G8858">
        <v>263.81855009999998</v>
      </c>
      <c r="H8858">
        <v>0.99</v>
      </c>
      <c r="I8858">
        <v>0</v>
      </c>
      <c r="J8858">
        <v>370.3</v>
      </c>
      <c r="K8858">
        <v>1.3669999999999999E-3</v>
      </c>
      <c r="L8858">
        <v>6.9999999999999999E-4</v>
      </c>
    </row>
    <row r="8859" spans="1:12" x14ac:dyDescent="0.3">
      <c r="A8859">
        <v>2002</v>
      </c>
      <c r="B8859">
        <v>4</v>
      </c>
      <c r="C8859">
        <v>2</v>
      </c>
      <c r="D8859">
        <v>92</v>
      </c>
      <c r="E8859">
        <v>9</v>
      </c>
      <c r="F8859">
        <v>2</v>
      </c>
      <c r="G8859">
        <v>745.78593279999996</v>
      </c>
      <c r="H8859">
        <v>0.08</v>
      </c>
      <c r="I8859">
        <v>0</v>
      </c>
      <c r="J8859">
        <v>370.3</v>
      </c>
      <c r="K8859">
        <v>1.3669999999999999E-3</v>
      </c>
      <c r="L8859">
        <v>6.9999999999999999E-4</v>
      </c>
    </row>
    <row r="8860" spans="1:12" x14ac:dyDescent="0.3">
      <c r="A8860">
        <v>2002</v>
      </c>
      <c r="B8860">
        <v>4</v>
      </c>
      <c r="C8860">
        <v>3</v>
      </c>
      <c r="D8860">
        <v>93</v>
      </c>
      <c r="E8860">
        <v>6</v>
      </c>
      <c r="F8860">
        <v>1</v>
      </c>
      <c r="G8860">
        <v>62.615667039999998</v>
      </c>
      <c r="H8860">
        <v>1.55</v>
      </c>
      <c r="I8860">
        <v>0</v>
      </c>
      <c r="J8860">
        <v>370.3</v>
      </c>
      <c r="K8860">
        <v>1.3669999999999999E-3</v>
      </c>
      <c r="L8860">
        <v>6.9999999999999999E-4</v>
      </c>
    </row>
    <row r="8861" spans="1:12" x14ac:dyDescent="0.3">
      <c r="A8861">
        <v>2002</v>
      </c>
      <c r="B8861">
        <v>4</v>
      </c>
      <c r="C8861">
        <v>4</v>
      </c>
      <c r="D8861">
        <v>94</v>
      </c>
      <c r="E8861">
        <v>5</v>
      </c>
      <c r="F8861">
        <v>-2</v>
      </c>
      <c r="G8861">
        <v>637.59853829999997</v>
      </c>
      <c r="H8861">
        <v>0</v>
      </c>
      <c r="I8861">
        <v>0</v>
      </c>
      <c r="J8861">
        <v>370.3</v>
      </c>
      <c r="K8861">
        <v>1.3669999999999999E-3</v>
      </c>
      <c r="L8861">
        <v>6.9999999999999999E-4</v>
      </c>
    </row>
    <row r="8862" spans="1:12" x14ac:dyDescent="0.3">
      <c r="A8862">
        <v>2002</v>
      </c>
      <c r="B8862">
        <v>4</v>
      </c>
      <c r="C8862">
        <v>5</v>
      </c>
      <c r="D8862">
        <v>95</v>
      </c>
      <c r="E8862">
        <v>4</v>
      </c>
      <c r="F8862">
        <v>-3</v>
      </c>
      <c r="G8862">
        <v>600.68689170000005</v>
      </c>
      <c r="H8862">
        <v>0</v>
      </c>
      <c r="I8862">
        <v>0</v>
      </c>
      <c r="J8862">
        <v>370.3</v>
      </c>
      <c r="K8862">
        <v>1.3669999999999999E-3</v>
      </c>
      <c r="L8862">
        <v>6.9999999999999999E-4</v>
      </c>
    </row>
    <row r="8863" spans="1:12" x14ac:dyDescent="0.3">
      <c r="A8863">
        <v>2002</v>
      </c>
      <c r="B8863">
        <v>4</v>
      </c>
      <c r="C8863">
        <v>6</v>
      </c>
      <c r="D8863">
        <v>96</v>
      </c>
      <c r="E8863">
        <v>3</v>
      </c>
      <c r="F8863">
        <v>-4</v>
      </c>
      <c r="G8863">
        <v>923.34501209999996</v>
      </c>
      <c r="H8863">
        <v>0</v>
      </c>
      <c r="I8863">
        <v>0</v>
      </c>
      <c r="J8863">
        <v>370.3</v>
      </c>
      <c r="K8863">
        <v>1.3669999999999999E-3</v>
      </c>
      <c r="L8863">
        <v>6.9999999999999999E-4</v>
      </c>
    </row>
    <row r="8864" spans="1:12" x14ac:dyDescent="0.3">
      <c r="A8864">
        <v>2002</v>
      </c>
      <c r="B8864">
        <v>4</v>
      </c>
      <c r="C8864">
        <v>7</v>
      </c>
      <c r="D8864">
        <v>97</v>
      </c>
      <c r="E8864">
        <v>6</v>
      </c>
      <c r="F8864">
        <v>-6</v>
      </c>
      <c r="G8864">
        <v>931.30455319999999</v>
      </c>
      <c r="H8864">
        <v>0</v>
      </c>
      <c r="I8864">
        <v>0</v>
      </c>
      <c r="J8864">
        <v>370.3</v>
      </c>
      <c r="K8864">
        <v>1.3669999999999999E-3</v>
      </c>
      <c r="L8864">
        <v>6.9999999999999999E-4</v>
      </c>
    </row>
    <row r="8865" spans="1:12" x14ac:dyDescent="0.3">
      <c r="A8865">
        <v>2002</v>
      </c>
      <c r="B8865">
        <v>4</v>
      </c>
      <c r="C8865">
        <v>8</v>
      </c>
      <c r="D8865">
        <v>98</v>
      </c>
      <c r="E8865">
        <v>8</v>
      </c>
      <c r="F8865">
        <v>0</v>
      </c>
      <c r="G8865">
        <v>276.99264030000001</v>
      </c>
      <c r="H8865">
        <v>0.21</v>
      </c>
      <c r="I8865">
        <v>0</v>
      </c>
      <c r="J8865">
        <v>370.3</v>
      </c>
      <c r="K8865">
        <v>1.3669999999999999E-3</v>
      </c>
      <c r="L8865">
        <v>6.9999999999999999E-4</v>
      </c>
    </row>
    <row r="8866" spans="1:12" x14ac:dyDescent="0.3">
      <c r="A8866">
        <v>2002</v>
      </c>
      <c r="B8866">
        <v>4</v>
      </c>
      <c r="C8866">
        <v>9</v>
      </c>
      <c r="D8866">
        <v>99</v>
      </c>
      <c r="E8866">
        <v>11</v>
      </c>
      <c r="F8866">
        <v>3</v>
      </c>
      <c r="G8866">
        <v>155.79132849999999</v>
      </c>
      <c r="H8866">
        <v>0.62</v>
      </c>
      <c r="I8866">
        <v>0</v>
      </c>
      <c r="J8866">
        <v>370.3</v>
      </c>
      <c r="K8866">
        <v>1.3669999999999999E-3</v>
      </c>
      <c r="L8866">
        <v>6.9999999999999999E-4</v>
      </c>
    </row>
    <row r="8867" spans="1:12" x14ac:dyDescent="0.3">
      <c r="A8867">
        <v>2002</v>
      </c>
      <c r="B8867">
        <v>4</v>
      </c>
      <c r="C8867">
        <v>10</v>
      </c>
      <c r="D8867">
        <v>100</v>
      </c>
      <c r="E8867">
        <v>11</v>
      </c>
      <c r="F8867">
        <v>2</v>
      </c>
      <c r="G8867">
        <v>715.94040729999995</v>
      </c>
      <c r="H8867">
        <v>0</v>
      </c>
      <c r="I8867">
        <v>0</v>
      </c>
      <c r="J8867">
        <v>370.3</v>
      </c>
      <c r="K8867">
        <v>1.3669999999999999E-3</v>
      </c>
      <c r="L8867">
        <v>6.9999999999999999E-4</v>
      </c>
    </row>
    <row r="8868" spans="1:12" x14ac:dyDescent="0.3">
      <c r="A8868">
        <v>2002</v>
      </c>
      <c r="B8868">
        <v>4</v>
      </c>
      <c r="C8868">
        <v>11</v>
      </c>
      <c r="D8868">
        <v>101</v>
      </c>
      <c r="E8868">
        <v>13</v>
      </c>
      <c r="F8868">
        <v>-2</v>
      </c>
      <c r="G8868">
        <v>806.71432789999994</v>
      </c>
      <c r="H8868">
        <v>0</v>
      </c>
      <c r="I8868">
        <v>0</v>
      </c>
      <c r="J8868">
        <v>370.3</v>
      </c>
      <c r="K8868">
        <v>1.3669999999999999E-3</v>
      </c>
      <c r="L8868">
        <v>6.9999999999999999E-4</v>
      </c>
    </row>
    <row r="8869" spans="1:12" x14ac:dyDescent="0.3">
      <c r="A8869">
        <v>2002</v>
      </c>
      <c r="B8869">
        <v>4</v>
      </c>
      <c r="C8869">
        <v>12</v>
      </c>
      <c r="D8869">
        <v>102</v>
      </c>
      <c r="E8869">
        <v>19</v>
      </c>
      <c r="F8869">
        <v>-3</v>
      </c>
      <c r="G8869">
        <v>948.16491840000003</v>
      </c>
      <c r="H8869">
        <v>0</v>
      </c>
      <c r="I8869">
        <v>0</v>
      </c>
      <c r="J8869">
        <v>370.3</v>
      </c>
      <c r="K8869">
        <v>1.3669999999999999E-3</v>
      </c>
      <c r="L8869">
        <v>6.9999999999999999E-4</v>
      </c>
    </row>
    <row r="8870" spans="1:12" x14ac:dyDescent="0.3">
      <c r="A8870">
        <v>2002</v>
      </c>
      <c r="B8870">
        <v>4</v>
      </c>
      <c r="C8870">
        <v>13</v>
      </c>
      <c r="D8870">
        <v>103</v>
      </c>
      <c r="E8870">
        <v>17</v>
      </c>
      <c r="F8870">
        <v>12</v>
      </c>
      <c r="G8870">
        <v>131.79100639999999</v>
      </c>
      <c r="H8870">
        <v>5.39</v>
      </c>
      <c r="I8870">
        <v>0</v>
      </c>
      <c r="J8870">
        <v>370.3</v>
      </c>
      <c r="K8870">
        <v>1.3669999999999999E-3</v>
      </c>
      <c r="L8870">
        <v>6.9999999999999999E-4</v>
      </c>
    </row>
    <row r="8871" spans="1:12" x14ac:dyDescent="0.3">
      <c r="A8871">
        <v>2002</v>
      </c>
      <c r="B8871">
        <v>4</v>
      </c>
      <c r="C8871">
        <v>14</v>
      </c>
      <c r="D8871">
        <v>104</v>
      </c>
      <c r="E8871">
        <v>18</v>
      </c>
      <c r="F8871">
        <v>11</v>
      </c>
      <c r="G8871">
        <v>651.77693469999997</v>
      </c>
      <c r="H8871">
        <v>0.26</v>
      </c>
      <c r="I8871">
        <v>0</v>
      </c>
      <c r="J8871">
        <v>370.3</v>
      </c>
      <c r="K8871">
        <v>1.3669999999999999E-3</v>
      </c>
      <c r="L8871">
        <v>6.9999999999999999E-4</v>
      </c>
    </row>
    <row r="8872" spans="1:12" x14ac:dyDescent="0.3">
      <c r="A8872">
        <v>2002</v>
      </c>
      <c r="B8872">
        <v>4</v>
      </c>
      <c r="C8872">
        <v>15</v>
      </c>
      <c r="D8872">
        <v>105</v>
      </c>
      <c r="E8872">
        <v>18</v>
      </c>
      <c r="F8872">
        <v>7</v>
      </c>
      <c r="G8872">
        <v>426.90491830000002</v>
      </c>
      <c r="H8872">
        <v>1.77</v>
      </c>
      <c r="I8872">
        <v>0</v>
      </c>
      <c r="J8872">
        <v>370.3</v>
      </c>
      <c r="K8872">
        <v>1.3669999999999999E-3</v>
      </c>
      <c r="L8872">
        <v>6.9999999999999999E-4</v>
      </c>
    </row>
    <row r="8873" spans="1:12" x14ac:dyDescent="0.3">
      <c r="A8873">
        <v>2002</v>
      </c>
      <c r="B8873">
        <v>4</v>
      </c>
      <c r="C8873">
        <v>16</v>
      </c>
      <c r="D8873">
        <v>106</v>
      </c>
      <c r="E8873">
        <v>30</v>
      </c>
      <c r="F8873">
        <v>6</v>
      </c>
      <c r="G8873">
        <v>888.87517700000001</v>
      </c>
      <c r="H8873">
        <v>0</v>
      </c>
      <c r="I8873">
        <v>0</v>
      </c>
      <c r="J8873">
        <v>370.3</v>
      </c>
      <c r="K8873">
        <v>1.3669999999999999E-3</v>
      </c>
      <c r="L8873">
        <v>6.9999999999999999E-4</v>
      </c>
    </row>
    <row r="8874" spans="1:12" x14ac:dyDescent="0.3">
      <c r="A8874">
        <v>2002</v>
      </c>
      <c r="B8874">
        <v>4</v>
      </c>
      <c r="C8874">
        <v>17</v>
      </c>
      <c r="D8874">
        <v>107</v>
      </c>
      <c r="E8874">
        <v>32</v>
      </c>
      <c r="F8874">
        <v>13</v>
      </c>
      <c r="G8874">
        <v>759.63998119999997</v>
      </c>
      <c r="H8874">
        <v>0</v>
      </c>
      <c r="I8874">
        <v>0</v>
      </c>
      <c r="J8874">
        <v>370.3</v>
      </c>
      <c r="K8874">
        <v>1.3669999999999999E-3</v>
      </c>
      <c r="L8874">
        <v>6.9999999999999999E-4</v>
      </c>
    </row>
    <row r="8875" spans="1:12" x14ac:dyDescent="0.3">
      <c r="A8875">
        <v>2002</v>
      </c>
      <c r="B8875">
        <v>4</v>
      </c>
      <c r="C8875">
        <v>18</v>
      </c>
      <c r="D8875">
        <v>108</v>
      </c>
      <c r="E8875">
        <v>28</v>
      </c>
      <c r="F8875">
        <v>13</v>
      </c>
      <c r="G8875">
        <v>904.65379870000004</v>
      </c>
      <c r="H8875">
        <v>0.08</v>
      </c>
      <c r="I8875">
        <v>0</v>
      </c>
      <c r="J8875">
        <v>370.3</v>
      </c>
      <c r="K8875">
        <v>1.3669999999999999E-3</v>
      </c>
      <c r="L8875">
        <v>6.9999999999999999E-4</v>
      </c>
    </row>
    <row r="8876" spans="1:12" x14ac:dyDescent="0.3">
      <c r="A8876">
        <v>2002</v>
      </c>
      <c r="B8876">
        <v>4</v>
      </c>
      <c r="C8876">
        <v>19</v>
      </c>
      <c r="D8876">
        <v>109</v>
      </c>
      <c r="E8876">
        <v>16</v>
      </c>
      <c r="F8876">
        <v>9</v>
      </c>
      <c r="G8876">
        <v>417.84954770000002</v>
      </c>
      <c r="H8876">
        <v>0</v>
      </c>
      <c r="I8876">
        <v>0</v>
      </c>
      <c r="J8876">
        <v>370.3</v>
      </c>
      <c r="K8876">
        <v>1.3669999999999999E-3</v>
      </c>
      <c r="L8876">
        <v>6.9999999999999999E-4</v>
      </c>
    </row>
    <row r="8877" spans="1:12" x14ac:dyDescent="0.3">
      <c r="A8877">
        <v>2002</v>
      </c>
      <c r="B8877">
        <v>4</v>
      </c>
      <c r="C8877">
        <v>20</v>
      </c>
      <c r="D8877">
        <v>110</v>
      </c>
      <c r="E8877">
        <v>16</v>
      </c>
      <c r="F8877">
        <v>4</v>
      </c>
      <c r="G8877">
        <v>703.41330319999997</v>
      </c>
      <c r="H8877">
        <v>0</v>
      </c>
      <c r="I8877">
        <v>0</v>
      </c>
      <c r="J8877">
        <v>370.3</v>
      </c>
      <c r="K8877">
        <v>1.3669999999999999E-3</v>
      </c>
      <c r="L8877">
        <v>6.9999999999999999E-4</v>
      </c>
    </row>
    <row r="8878" spans="1:12" x14ac:dyDescent="0.3">
      <c r="A8878">
        <v>2002</v>
      </c>
      <c r="B8878">
        <v>4</v>
      </c>
      <c r="C8878">
        <v>21</v>
      </c>
      <c r="D8878">
        <v>111</v>
      </c>
      <c r="E8878">
        <v>5</v>
      </c>
      <c r="F8878">
        <v>-1</v>
      </c>
      <c r="G8878">
        <v>925.07390439999995</v>
      </c>
      <c r="H8878">
        <v>0</v>
      </c>
      <c r="I8878">
        <v>0</v>
      </c>
      <c r="J8878">
        <v>370.3</v>
      </c>
      <c r="K8878">
        <v>1.3669999999999999E-3</v>
      </c>
      <c r="L8878">
        <v>6.9999999999999999E-4</v>
      </c>
    </row>
    <row r="8879" spans="1:12" x14ac:dyDescent="0.3">
      <c r="A8879">
        <v>2002</v>
      </c>
      <c r="B8879">
        <v>4</v>
      </c>
      <c r="C8879">
        <v>22</v>
      </c>
      <c r="D8879">
        <v>112</v>
      </c>
      <c r="E8879">
        <v>0</v>
      </c>
      <c r="F8879">
        <v>-4</v>
      </c>
      <c r="G8879">
        <v>129.71885750000001</v>
      </c>
      <c r="H8879">
        <v>0.64</v>
      </c>
      <c r="I8879">
        <v>0</v>
      </c>
      <c r="J8879">
        <v>370.3</v>
      </c>
      <c r="K8879">
        <v>1.3669999999999999E-3</v>
      </c>
      <c r="L8879">
        <v>6.9999999999999999E-4</v>
      </c>
    </row>
    <row r="8880" spans="1:12" x14ac:dyDescent="0.3">
      <c r="A8880">
        <v>2002</v>
      </c>
      <c r="B8880">
        <v>4</v>
      </c>
      <c r="C8880">
        <v>23</v>
      </c>
      <c r="D8880">
        <v>113</v>
      </c>
      <c r="E8880">
        <v>5</v>
      </c>
      <c r="F8880">
        <v>-2</v>
      </c>
      <c r="G8880">
        <v>319.2151978</v>
      </c>
      <c r="H8880">
        <v>0.05</v>
      </c>
      <c r="I8880">
        <v>0</v>
      </c>
      <c r="J8880">
        <v>370.3</v>
      </c>
      <c r="K8880">
        <v>1.3669999999999999E-3</v>
      </c>
      <c r="L8880">
        <v>6.9999999999999999E-4</v>
      </c>
    </row>
    <row r="8881" spans="1:12" x14ac:dyDescent="0.3">
      <c r="A8881">
        <v>2002</v>
      </c>
      <c r="B8881">
        <v>4</v>
      </c>
      <c r="C8881">
        <v>24</v>
      </c>
      <c r="D8881">
        <v>114</v>
      </c>
      <c r="E8881">
        <v>12</v>
      </c>
      <c r="F8881">
        <v>-3</v>
      </c>
      <c r="G8881">
        <v>724.24814140000001</v>
      </c>
      <c r="H8881">
        <v>0</v>
      </c>
      <c r="I8881">
        <v>0</v>
      </c>
      <c r="J8881">
        <v>370.3</v>
      </c>
      <c r="K8881">
        <v>1.3669999999999999E-3</v>
      </c>
      <c r="L8881">
        <v>6.9999999999999999E-4</v>
      </c>
    </row>
    <row r="8882" spans="1:12" x14ac:dyDescent="0.3">
      <c r="A8882">
        <v>2002</v>
      </c>
      <c r="B8882">
        <v>4</v>
      </c>
      <c r="C8882">
        <v>25</v>
      </c>
      <c r="D8882">
        <v>115</v>
      </c>
      <c r="E8882">
        <v>12</v>
      </c>
      <c r="F8882">
        <v>-3</v>
      </c>
      <c r="G8882">
        <v>571.80619239999999</v>
      </c>
      <c r="H8882">
        <v>1.1499999999999999</v>
      </c>
      <c r="I8882">
        <v>0</v>
      </c>
      <c r="J8882">
        <v>370.3</v>
      </c>
      <c r="K8882">
        <v>1.3669999999999999E-3</v>
      </c>
      <c r="L8882">
        <v>6.9999999999999999E-4</v>
      </c>
    </row>
    <row r="8883" spans="1:12" x14ac:dyDescent="0.3">
      <c r="A8883">
        <v>2002</v>
      </c>
      <c r="B8883">
        <v>4</v>
      </c>
      <c r="C8883">
        <v>26</v>
      </c>
      <c r="D8883">
        <v>116</v>
      </c>
      <c r="E8883">
        <v>7</v>
      </c>
      <c r="F8883">
        <v>-1</v>
      </c>
      <c r="G8883">
        <v>654.40266110000005</v>
      </c>
      <c r="H8883">
        <v>0.03</v>
      </c>
      <c r="I8883">
        <v>0</v>
      </c>
      <c r="J8883">
        <v>370.3</v>
      </c>
      <c r="K8883">
        <v>1.3669999999999999E-3</v>
      </c>
      <c r="L8883">
        <v>6.9999999999999999E-4</v>
      </c>
    </row>
    <row r="8884" spans="1:12" x14ac:dyDescent="0.3">
      <c r="A8884">
        <v>2002</v>
      </c>
      <c r="B8884">
        <v>4</v>
      </c>
      <c r="C8884">
        <v>27</v>
      </c>
      <c r="D8884">
        <v>117</v>
      </c>
      <c r="E8884">
        <v>9</v>
      </c>
      <c r="F8884">
        <v>-2</v>
      </c>
      <c r="G8884">
        <v>841.32676660000004</v>
      </c>
      <c r="H8884">
        <v>0</v>
      </c>
      <c r="I8884">
        <v>0</v>
      </c>
      <c r="J8884">
        <v>370.3</v>
      </c>
      <c r="K8884">
        <v>1.3669999999999999E-3</v>
      </c>
      <c r="L8884">
        <v>6.9999999999999999E-4</v>
      </c>
    </row>
    <row r="8885" spans="1:12" x14ac:dyDescent="0.3">
      <c r="A8885">
        <v>2002</v>
      </c>
      <c r="B8885">
        <v>4</v>
      </c>
      <c r="C8885">
        <v>28</v>
      </c>
      <c r="D8885">
        <v>118</v>
      </c>
      <c r="E8885">
        <v>3</v>
      </c>
      <c r="F8885">
        <v>-1</v>
      </c>
      <c r="G8885">
        <v>72.831874290000002</v>
      </c>
      <c r="H8885">
        <v>1.07</v>
      </c>
      <c r="I8885">
        <v>0</v>
      </c>
      <c r="J8885">
        <v>370.3</v>
      </c>
      <c r="K8885">
        <v>1.3669999999999999E-3</v>
      </c>
      <c r="L8885">
        <v>6.9999999999999999E-4</v>
      </c>
    </row>
    <row r="8886" spans="1:12" x14ac:dyDescent="0.3">
      <c r="A8886">
        <v>2002</v>
      </c>
      <c r="B8886">
        <v>4</v>
      </c>
      <c r="C8886">
        <v>29</v>
      </c>
      <c r="D8886">
        <v>119</v>
      </c>
      <c r="E8886">
        <v>4</v>
      </c>
      <c r="F8886">
        <v>0</v>
      </c>
      <c r="G8886">
        <v>184.57117059999999</v>
      </c>
      <c r="H8886">
        <v>0.69</v>
      </c>
      <c r="I8886">
        <v>0</v>
      </c>
      <c r="J8886">
        <v>370.3</v>
      </c>
      <c r="K8886">
        <v>1.3669999999999999E-3</v>
      </c>
      <c r="L8886">
        <v>6.9999999999999999E-4</v>
      </c>
    </row>
    <row r="8887" spans="1:12" x14ac:dyDescent="0.3">
      <c r="A8887">
        <v>2002</v>
      </c>
      <c r="B8887">
        <v>4</v>
      </c>
      <c r="C8887">
        <v>30</v>
      </c>
      <c r="D8887">
        <v>120</v>
      </c>
      <c r="E8887">
        <v>8</v>
      </c>
      <c r="F8887">
        <v>0</v>
      </c>
      <c r="G8887">
        <v>409.26487689999999</v>
      </c>
      <c r="H8887">
        <v>0.08</v>
      </c>
      <c r="I8887">
        <v>0</v>
      </c>
      <c r="J8887">
        <v>370.3</v>
      </c>
      <c r="K8887">
        <v>1.3669999999999999E-3</v>
      </c>
      <c r="L8887">
        <v>6.9999999999999999E-4</v>
      </c>
    </row>
    <row r="8888" spans="1:12" x14ac:dyDescent="0.3">
      <c r="A8888">
        <v>2002</v>
      </c>
      <c r="B8888">
        <v>5</v>
      </c>
      <c r="C8888">
        <v>1</v>
      </c>
      <c r="D8888">
        <v>121</v>
      </c>
      <c r="E8888">
        <v>10</v>
      </c>
      <c r="F8888">
        <v>-1</v>
      </c>
      <c r="G8888">
        <v>477.67563269999999</v>
      </c>
      <c r="H8888">
        <v>0</v>
      </c>
      <c r="I8888">
        <v>0</v>
      </c>
      <c r="J8888">
        <v>370.3</v>
      </c>
      <c r="K8888">
        <v>1.5809999999999999E-3</v>
      </c>
      <c r="L8888">
        <v>7.7399999999999995E-4</v>
      </c>
    </row>
    <row r="8889" spans="1:12" x14ac:dyDescent="0.3">
      <c r="A8889">
        <v>2002</v>
      </c>
      <c r="B8889">
        <v>5</v>
      </c>
      <c r="C8889">
        <v>2</v>
      </c>
      <c r="D8889">
        <v>122</v>
      </c>
      <c r="E8889">
        <v>4</v>
      </c>
      <c r="F8889">
        <v>-1</v>
      </c>
      <c r="G8889">
        <v>54.03916229</v>
      </c>
      <c r="H8889">
        <v>1.83</v>
      </c>
      <c r="I8889">
        <v>0</v>
      </c>
      <c r="J8889">
        <v>370.3</v>
      </c>
      <c r="K8889">
        <v>1.5809999999999999E-3</v>
      </c>
      <c r="L8889">
        <v>7.7399999999999995E-4</v>
      </c>
    </row>
    <row r="8890" spans="1:12" x14ac:dyDescent="0.3">
      <c r="A8890">
        <v>2002</v>
      </c>
      <c r="B8890">
        <v>5</v>
      </c>
      <c r="C8890">
        <v>3</v>
      </c>
      <c r="D8890">
        <v>123</v>
      </c>
      <c r="E8890">
        <v>9</v>
      </c>
      <c r="F8890">
        <v>3</v>
      </c>
      <c r="G8890">
        <v>989.57499740000003</v>
      </c>
      <c r="H8890">
        <v>0.2</v>
      </c>
      <c r="I8890">
        <v>0</v>
      </c>
      <c r="J8890">
        <v>370.3</v>
      </c>
      <c r="K8890">
        <v>1.5809999999999999E-3</v>
      </c>
      <c r="L8890">
        <v>7.7399999999999995E-4</v>
      </c>
    </row>
    <row r="8891" spans="1:12" x14ac:dyDescent="0.3">
      <c r="A8891">
        <v>2002</v>
      </c>
      <c r="B8891">
        <v>5</v>
      </c>
      <c r="C8891">
        <v>4</v>
      </c>
      <c r="D8891">
        <v>124</v>
      </c>
      <c r="E8891">
        <v>17</v>
      </c>
      <c r="F8891">
        <v>2</v>
      </c>
      <c r="G8891">
        <v>1024.949116</v>
      </c>
      <c r="H8891">
        <v>0</v>
      </c>
      <c r="I8891">
        <v>0</v>
      </c>
      <c r="J8891">
        <v>370.3</v>
      </c>
      <c r="K8891">
        <v>1.5809999999999999E-3</v>
      </c>
      <c r="L8891">
        <v>7.7399999999999995E-4</v>
      </c>
    </row>
    <row r="8892" spans="1:12" x14ac:dyDescent="0.3">
      <c r="A8892">
        <v>2002</v>
      </c>
      <c r="B8892">
        <v>5</v>
      </c>
      <c r="C8892">
        <v>5</v>
      </c>
      <c r="D8892">
        <v>125</v>
      </c>
      <c r="E8892">
        <v>21</v>
      </c>
      <c r="F8892">
        <v>-1</v>
      </c>
      <c r="G8892">
        <v>951.83325420000006</v>
      </c>
      <c r="H8892">
        <v>0</v>
      </c>
      <c r="I8892">
        <v>0</v>
      </c>
      <c r="J8892">
        <v>370.3</v>
      </c>
      <c r="K8892">
        <v>1.5809999999999999E-3</v>
      </c>
      <c r="L8892">
        <v>7.7399999999999995E-4</v>
      </c>
    </row>
    <row r="8893" spans="1:12" x14ac:dyDescent="0.3">
      <c r="A8893">
        <v>2002</v>
      </c>
      <c r="B8893">
        <v>5</v>
      </c>
      <c r="C8893">
        <v>6</v>
      </c>
      <c r="D8893">
        <v>126</v>
      </c>
      <c r="E8893">
        <v>27</v>
      </c>
      <c r="F8893">
        <v>3</v>
      </c>
      <c r="G8893">
        <v>930.96801519999997</v>
      </c>
      <c r="H8893">
        <v>0</v>
      </c>
      <c r="I8893">
        <v>0</v>
      </c>
      <c r="J8893">
        <v>370.3</v>
      </c>
      <c r="K8893">
        <v>1.5809999999999999E-3</v>
      </c>
      <c r="L8893">
        <v>7.7399999999999995E-4</v>
      </c>
    </row>
    <row r="8894" spans="1:12" x14ac:dyDescent="0.3">
      <c r="A8894">
        <v>2002</v>
      </c>
      <c r="B8894">
        <v>5</v>
      </c>
      <c r="C8894">
        <v>7</v>
      </c>
      <c r="D8894">
        <v>127</v>
      </c>
      <c r="E8894">
        <v>22</v>
      </c>
      <c r="F8894">
        <v>11</v>
      </c>
      <c r="G8894">
        <v>470.33855199999999</v>
      </c>
      <c r="H8894">
        <v>0</v>
      </c>
      <c r="I8894">
        <v>0</v>
      </c>
      <c r="J8894">
        <v>370.3</v>
      </c>
      <c r="K8894">
        <v>1.5809999999999999E-3</v>
      </c>
      <c r="L8894">
        <v>7.7399999999999995E-4</v>
      </c>
    </row>
    <row r="8895" spans="1:12" x14ac:dyDescent="0.3">
      <c r="A8895">
        <v>2002</v>
      </c>
      <c r="B8895">
        <v>5</v>
      </c>
      <c r="C8895">
        <v>8</v>
      </c>
      <c r="D8895">
        <v>128</v>
      </c>
      <c r="E8895">
        <v>17</v>
      </c>
      <c r="F8895">
        <v>6</v>
      </c>
      <c r="G8895">
        <v>967.52562509999996</v>
      </c>
      <c r="H8895">
        <v>0</v>
      </c>
      <c r="I8895">
        <v>0</v>
      </c>
      <c r="J8895">
        <v>370.3</v>
      </c>
      <c r="K8895">
        <v>1.5809999999999999E-3</v>
      </c>
      <c r="L8895">
        <v>7.7399999999999995E-4</v>
      </c>
    </row>
    <row r="8896" spans="1:12" x14ac:dyDescent="0.3">
      <c r="A8896">
        <v>2002</v>
      </c>
      <c r="B8896">
        <v>5</v>
      </c>
      <c r="C8896">
        <v>9</v>
      </c>
      <c r="D8896">
        <v>129</v>
      </c>
      <c r="E8896">
        <v>12</v>
      </c>
      <c r="F8896">
        <v>7</v>
      </c>
      <c r="G8896">
        <v>207.76692209999999</v>
      </c>
      <c r="H8896">
        <v>0.05</v>
      </c>
      <c r="I8896">
        <v>0</v>
      </c>
      <c r="J8896">
        <v>370.3</v>
      </c>
      <c r="K8896">
        <v>1.5809999999999999E-3</v>
      </c>
      <c r="L8896">
        <v>7.7399999999999995E-4</v>
      </c>
    </row>
    <row r="8897" spans="1:12" x14ac:dyDescent="0.3">
      <c r="A8897">
        <v>2002</v>
      </c>
      <c r="B8897">
        <v>5</v>
      </c>
      <c r="C8897">
        <v>10</v>
      </c>
      <c r="D8897">
        <v>130</v>
      </c>
      <c r="E8897">
        <v>21</v>
      </c>
      <c r="F8897">
        <v>6</v>
      </c>
      <c r="G8897">
        <v>1036.7507680000001</v>
      </c>
      <c r="H8897">
        <v>0</v>
      </c>
      <c r="I8897">
        <v>0</v>
      </c>
      <c r="J8897">
        <v>370.3</v>
      </c>
      <c r="K8897">
        <v>1.5809999999999999E-3</v>
      </c>
      <c r="L8897">
        <v>7.7399999999999995E-4</v>
      </c>
    </row>
    <row r="8898" spans="1:12" x14ac:dyDescent="0.3">
      <c r="A8898">
        <v>2002</v>
      </c>
      <c r="B8898">
        <v>5</v>
      </c>
      <c r="C8898">
        <v>11</v>
      </c>
      <c r="D8898">
        <v>131</v>
      </c>
      <c r="E8898">
        <v>14</v>
      </c>
      <c r="F8898">
        <v>5</v>
      </c>
      <c r="G8898">
        <v>1007.404658</v>
      </c>
      <c r="H8898">
        <v>0</v>
      </c>
      <c r="I8898">
        <v>0</v>
      </c>
      <c r="J8898">
        <v>370.3</v>
      </c>
      <c r="K8898">
        <v>1.5809999999999999E-3</v>
      </c>
      <c r="L8898">
        <v>7.7399999999999995E-4</v>
      </c>
    </row>
    <row r="8899" spans="1:12" x14ac:dyDescent="0.3">
      <c r="A8899">
        <v>2002</v>
      </c>
      <c r="B8899">
        <v>5</v>
      </c>
      <c r="C8899">
        <v>12</v>
      </c>
      <c r="D8899">
        <v>132</v>
      </c>
      <c r="E8899">
        <v>9</v>
      </c>
      <c r="F8899">
        <v>4</v>
      </c>
      <c r="G8899">
        <v>127.117975</v>
      </c>
      <c r="H8899">
        <v>1.02</v>
      </c>
      <c r="I8899">
        <v>0</v>
      </c>
      <c r="J8899">
        <v>370.3</v>
      </c>
      <c r="K8899">
        <v>1.5809999999999999E-3</v>
      </c>
      <c r="L8899">
        <v>7.7399999999999995E-4</v>
      </c>
    </row>
    <row r="8900" spans="1:12" x14ac:dyDescent="0.3">
      <c r="A8900">
        <v>2002</v>
      </c>
      <c r="B8900">
        <v>5</v>
      </c>
      <c r="C8900">
        <v>13</v>
      </c>
      <c r="D8900">
        <v>133</v>
      </c>
      <c r="E8900">
        <v>6</v>
      </c>
      <c r="F8900">
        <v>2</v>
      </c>
      <c r="G8900">
        <v>59.060585209999999</v>
      </c>
      <c r="H8900">
        <v>3.51</v>
      </c>
      <c r="I8900">
        <v>0</v>
      </c>
      <c r="J8900">
        <v>370.3</v>
      </c>
      <c r="K8900">
        <v>1.5809999999999999E-3</v>
      </c>
      <c r="L8900">
        <v>7.7399999999999995E-4</v>
      </c>
    </row>
    <row r="8901" spans="1:12" x14ac:dyDescent="0.3">
      <c r="A8901">
        <v>2002</v>
      </c>
      <c r="B8901">
        <v>5</v>
      </c>
      <c r="C8901">
        <v>14</v>
      </c>
      <c r="D8901">
        <v>134</v>
      </c>
      <c r="E8901">
        <v>9</v>
      </c>
      <c r="F8901">
        <v>2</v>
      </c>
      <c r="G8901">
        <v>272.54742279999999</v>
      </c>
      <c r="H8901">
        <v>0.95</v>
      </c>
      <c r="I8901">
        <v>0</v>
      </c>
      <c r="J8901">
        <v>370.3</v>
      </c>
      <c r="K8901">
        <v>1.5809999999999999E-3</v>
      </c>
      <c r="L8901">
        <v>7.7399999999999995E-4</v>
      </c>
    </row>
    <row r="8902" spans="1:12" x14ac:dyDescent="0.3">
      <c r="A8902">
        <v>2002</v>
      </c>
      <c r="B8902">
        <v>5</v>
      </c>
      <c r="C8902">
        <v>15</v>
      </c>
      <c r="D8902">
        <v>135</v>
      </c>
      <c r="E8902">
        <v>9</v>
      </c>
      <c r="F8902">
        <v>1</v>
      </c>
      <c r="G8902">
        <v>469.28521660000001</v>
      </c>
      <c r="H8902">
        <v>0.11</v>
      </c>
      <c r="I8902">
        <v>0</v>
      </c>
      <c r="J8902">
        <v>370.3</v>
      </c>
      <c r="K8902">
        <v>1.5809999999999999E-3</v>
      </c>
      <c r="L8902">
        <v>7.7399999999999995E-4</v>
      </c>
    </row>
    <row r="8903" spans="1:12" x14ac:dyDescent="0.3">
      <c r="A8903">
        <v>2002</v>
      </c>
      <c r="B8903">
        <v>5</v>
      </c>
      <c r="C8903">
        <v>16</v>
      </c>
      <c r="D8903">
        <v>136</v>
      </c>
      <c r="E8903">
        <v>21</v>
      </c>
      <c r="F8903">
        <v>1</v>
      </c>
      <c r="G8903">
        <v>634.57814240000005</v>
      </c>
      <c r="H8903">
        <v>0</v>
      </c>
      <c r="I8903">
        <v>0</v>
      </c>
      <c r="J8903">
        <v>370.3</v>
      </c>
      <c r="K8903">
        <v>1.5809999999999999E-3</v>
      </c>
      <c r="L8903">
        <v>7.7399999999999995E-4</v>
      </c>
    </row>
    <row r="8904" spans="1:12" x14ac:dyDescent="0.3">
      <c r="A8904">
        <v>2002</v>
      </c>
      <c r="B8904">
        <v>5</v>
      </c>
      <c r="C8904">
        <v>17</v>
      </c>
      <c r="D8904">
        <v>137</v>
      </c>
      <c r="E8904">
        <v>17</v>
      </c>
      <c r="F8904">
        <v>7</v>
      </c>
      <c r="G8904">
        <v>801.03598939999995</v>
      </c>
      <c r="H8904">
        <v>0.4</v>
      </c>
      <c r="I8904">
        <v>0</v>
      </c>
      <c r="J8904">
        <v>370.3</v>
      </c>
      <c r="K8904">
        <v>1.5809999999999999E-3</v>
      </c>
      <c r="L8904">
        <v>7.7399999999999995E-4</v>
      </c>
    </row>
    <row r="8905" spans="1:12" x14ac:dyDescent="0.3">
      <c r="A8905">
        <v>2002</v>
      </c>
      <c r="B8905">
        <v>5</v>
      </c>
      <c r="C8905">
        <v>18</v>
      </c>
      <c r="D8905">
        <v>138</v>
      </c>
      <c r="E8905">
        <v>7</v>
      </c>
      <c r="F8905">
        <v>1</v>
      </c>
      <c r="G8905">
        <v>225.93315390000001</v>
      </c>
      <c r="H8905">
        <v>1.23</v>
      </c>
      <c r="I8905">
        <v>0</v>
      </c>
      <c r="J8905">
        <v>370.3</v>
      </c>
      <c r="K8905">
        <v>1.5809999999999999E-3</v>
      </c>
      <c r="L8905">
        <v>7.7399999999999995E-4</v>
      </c>
    </row>
    <row r="8906" spans="1:12" x14ac:dyDescent="0.3">
      <c r="A8906">
        <v>2002</v>
      </c>
      <c r="B8906">
        <v>5</v>
      </c>
      <c r="C8906">
        <v>19</v>
      </c>
      <c r="D8906">
        <v>139</v>
      </c>
      <c r="E8906">
        <v>10</v>
      </c>
      <c r="F8906">
        <v>-1</v>
      </c>
      <c r="G8906">
        <v>705.31673960000001</v>
      </c>
      <c r="H8906">
        <v>0</v>
      </c>
      <c r="I8906">
        <v>0</v>
      </c>
      <c r="J8906">
        <v>370.3</v>
      </c>
      <c r="K8906">
        <v>1.5809999999999999E-3</v>
      </c>
      <c r="L8906">
        <v>7.7399999999999995E-4</v>
      </c>
    </row>
    <row r="8907" spans="1:12" x14ac:dyDescent="0.3">
      <c r="A8907">
        <v>2002</v>
      </c>
      <c r="B8907">
        <v>5</v>
      </c>
      <c r="C8907">
        <v>20</v>
      </c>
      <c r="D8907">
        <v>140</v>
      </c>
      <c r="E8907">
        <v>9</v>
      </c>
      <c r="F8907">
        <v>-3</v>
      </c>
      <c r="G8907">
        <v>623.97199739999996</v>
      </c>
      <c r="H8907">
        <v>0</v>
      </c>
      <c r="I8907">
        <v>0</v>
      </c>
      <c r="J8907">
        <v>370.3</v>
      </c>
      <c r="K8907">
        <v>1.5809999999999999E-3</v>
      </c>
      <c r="L8907">
        <v>7.7399999999999995E-4</v>
      </c>
    </row>
    <row r="8908" spans="1:12" x14ac:dyDescent="0.3">
      <c r="A8908">
        <v>2002</v>
      </c>
      <c r="B8908">
        <v>5</v>
      </c>
      <c r="C8908">
        <v>21</v>
      </c>
      <c r="D8908">
        <v>141</v>
      </c>
      <c r="E8908">
        <v>12</v>
      </c>
      <c r="F8908">
        <v>2</v>
      </c>
      <c r="G8908">
        <v>679.74548730000004</v>
      </c>
      <c r="H8908">
        <v>0.08</v>
      </c>
      <c r="I8908">
        <v>0</v>
      </c>
      <c r="J8908">
        <v>370.3</v>
      </c>
      <c r="K8908">
        <v>1.5809999999999999E-3</v>
      </c>
      <c r="L8908">
        <v>7.7399999999999995E-4</v>
      </c>
    </row>
    <row r="8909" spans="1:12" x14ac:dyDescent="0.3">
      <c r="A8909">
        <v>2002</v>
      </c>
      <c r="B8909">
        <v>5</v>
      </c>
      <c r="C8909">
        <v>22</v>
      </c>
      <c r="D8909">
        <v>142</v>
      </c>
      <c r="E8909">
        <v>21</v>
      </c>
      <c r="F8909">
        <v>0</v>
      </c>
      <c r="G8909">
        <v>1023.18909</v>
      </c>
      <c r="H8909">
        <v>0</v>
      </c>
      <c r="I8909">
        <v>0</v>
      </c>
      <c r="J8909">
        <v>370.3</v>
      </c>
      <c r="K8909">
        <v>1.5809999999999999E-3</v>
      </c>
      <c r="L8909">
        <v>7.7399999999999995E-4</v>
      </c>
    </row>
    <row r="8910" spans="1:12" x14ac:dyDescent="0.3">
      <c r="A8910">
        <v>2002</v>
      </c>
      <c r="B8910">
        <v>5</v>
      </c>
      <c r="C8910">
        <v>23</v>
      </c>
      <c r="D8910">
        <v>143</v>
      </c>
      <c r="E8910">
        <v>27</v>
      </c>
      <c r="F8910">
        <v>3</v>
      </c>
      <c r="G8910">
        <v>1052.179378</v>
      </c>
      <c r="H8910">
        <v>0</v>
      </c>
      <c r="I8910">
        <v>0</v>
      </c>
      <c r="J8910">
        <v>370.3</v>
      </c>
      <c r="K8910">
        <v>1.5809999999999999E-3</v>
      </c>
      <c r="L8910">
        <v>7.7399999999999995E-4</v>
      </c>
    </row>
    <row r="8911" spans="1:12" x14ac:dyDescent="0.3">
      <c r="A8911">
        <v>2002</v>
      </c>
      <c r="B8911">
        <v>5</v>
      </c>
      <c r="C8911">
        <v>24</v>
      </c>
      <c r="D8911">
        <v>144</v>
      </c>
      <c r="E8911">
        <v>24</v>
      </c>
      <c r="F8911">
        <v>7</v>
      </c>
      <c r="G8911">
        <v>491.23683290000002</v>
      </c>
      <c r="H8911">
        <v>0</v>
      </c>
      <c r="I8911">
        <v>0</v>
      </c>
      <c r="J8911">
        <v>370.3</v>
      </c>
      <c r="K8911">
        <v>1.5809999999999999E-3</v>
      </c>
      <c r="L8911">
        <v>7.7399999999999995E-4</v>
      </c>
    </row>
    <row r="8912" spans="1:12" x14ac:dyDescent="0.3">
      <c r="A8912">
        <v>2002</v>
      </c>
      <c r="B8912">
        <v>5</v>
      </c>
      <c r="C8912">
        <v>25</v>
      </c>
      <c r="D8912">
        <v>145</v>
      </c>
      <c r="E8912">
        <v>22</v>
      </c>
      <c r="F8912">
        <v>5</v>
      </c>
      <c r="G8912">
        <v>1042.561921</v>
      </c>
      <c r="H8912">
        <v>0</v>
      </c>
      <c r="I8912">
        <v>0</v>
      </c>
      <c r="J8912">
        <v>370.3</v>
      </c>
      <c r="K8912">
        <v>1.5809999999999999E-3</v>
      </c>
      <c r="L8912">
        <v>7.7399999999999995E-4</v>
      </c>
    </row>
    <row r="8913" spans="1:12" x14ac:dyDescent="0.3">
      <c r="A8913">
        <v>2002</v>
      </c>
      <c r="B8913">
        <v>5</v>
      </c>
      <c r="C8913">
        <v>26</v>
      </c>
      <c r="D8913">
        <v>146</v>
      </c>
      <c r="E8913">
        <v>20</v>
      </c>
      <c r="F8913">
        <v>10</v>
      </c>
      <c r="G8913">
        <v>306.19979769999998</v>
      </c>
      <c r="H8913">
        <v>0</v>
      </c>
      <c r="I8913">
        <v>0</v>
      </c>
      <c r="J8913">
        <v>370.3</v>
      </c>
      <c r="K8913">
        <v>1.5809999999999999E-3</v>
      </c>
      <c r="L8913">
        <v>7.7399999999999995E-4</v>
      </c>
    </row>
    <row r="8914" spans="1:12" x14ac:dyDescent="0.3">
      <c r="A8914">
        <v>2002</v>
      </c>
      <c r="B8914">
        <v>5</v>
      </c>
      <c r="C8914">
        <v>27</v>
      </c>
      <c r="D8914">
        <v>147</v>
      </c>
      <c r="E8914">
        <v>28</v>
      </c>
      <c r="F8914">
        <v>7</v>
      </c>
      <c r="G8914">
        <v>1016.84426</v>
      </c>
      <c r="H8914">
        <v>0</v>
      </c>
      <c r="I8914">
        <v>0</v>
      </c>
      <c r="J8914">
        <v>370.3</v>
      </c>
      <c r="K8914">
        <v>1.5809999999999999E-3</v>
      </c>
      <c r="L8914">
        <v>7.7399999999999995E-4</v>
      </c>
    </row>
    <row r="8915" spans="1:12" x14ac:dyDescent="0.3">
      <c r="A8915">
        <v>2002</v>
      </c>
      <c r="B8915">
        <v>5</v>
      </c>
      <c r="C8915">
        <v>28</v>
      </c>
      <c r="D8915">
        <v>148</v>
      </c>
      <c r="E8915">
        <v>27</v>
      </c>
      <c r="F8915">
        <v>13</v>
      </c>
      <c r="G8915">
        <v>708.02443170000004</v>
      </c>
      <c r="H8915">
        <v>0.11</v>
      </c>
      <c r="I8915">
        <v>0</v>
      </c>
      <c r="J8915">
        <v>370.3</v>
      </c>
      <c r="K8915">
        <v>1.5809999999999999E-3</v>
      </c>
      <c r="L8915">
        <v>7.7399999999999995E-4</v>
      </c>
    </row>
    <row r="8916" spans="1:12" x14ac:dyDescent="0.3">
      <c r="A8916">
        <v>2002</v>
      </c>
      <c r="B8916">
        <v>5</v>
      </c>
      <c r="C8916">
        <v>29</v>
      </c>
      <c r="D8916">
        <v>149</v>
      </c>
      <c r="E8916">
        <v>26</v>
      </c>
      <c r="F8916">
        <v>14</v>
      </c>
      <c r="G8916">
        <v>671.04590619999999</v>
      </c>
      <c r="H8916">
        <v>0</v>
      </c>
      <c r="I8916">
        <v>0</v>
      </c>
      <c r="J8916">
        <v>370.3</v>
      </c>
      <c r="K8916">
        <v>1.5809999999999999E-3</v>
      </c>
      <c r="L8916">
        <v>7.7399999999999995E-4</v>
      </c>
    </row>
    <row r="8917" spans="1:12" x14ac:dyDescent="0.3">
      <c r="A8917">
        <v>2002</v>
      </c>
      <c r="B8917">
        <v>5</v>
      </c>
      <c r="C8917">
        <v>30</v>
      </c>
      <c r="D8917">
        <v>150</v>
      </c>
      <c r="E8917">
        <v>24</v>
      </c>
      <c r="F8917">
        <v>18</v>
      </c>
      <c r="G8917">
        <v>299.08866269999999</v>
      </c>
      <c r="H8917">
        <v>0.42</v>
      </c>
      <c r="I8917">
        <v>0</v>
      </c>
      <c r="J8917">
        <v>370.3</v>
      </c>
      <c r="K8917">
        <v>1.5809999999999999E-3</v>
      </c>
      <c r="L8917">
        <v>7.7399999999999995E-4</v>
      </c>
    </row>
    <row r="8918" spans="1:12" x14ac:dyDescent="0.3">
      <c r="A8918">
        <v>2002</v>
      </c>
      <c r="B8918">
        <v>5</v>
      </c>
      <c r="C8918">
        <v>31</v>
      </c>
      <c r="D8918">
        <v>151</v>
      </c>
      <c r="E8918">
        <v>26</v>
      </c>
      <c r="F8918">
        <v>14</v>
      </c>
      <c r="G8918">
        <v>299.73967909999999</v>
      </c>
      <c r="H8918">
        <v>2.2000000000000002</v>
      </c>
      <c r="I8918">
        <v>0</v>
      </c>
      <c r="J8918">
        <v>370.3</v>
      </c>
      <c r="K8918">
        <v>1.5809999999999999E-3</v>
      </c>
      <c r="L8918">
        <v>7.7399999999999995E-4</v>
      </c>
    </row>
    <row r="8919" spans="1:12" x14ac:dyDescent="0.3">
      <c r="A8919">
        <v>2002</v>
      </c>
      <c r="B8919">
        <v>6</v>
      </c>
      <c r="C8919">
        <v>1</v>
      </c>
      <c r="D8919">
        <v>152</v>
      </c>
      <c r="E8919">
        <v>27</v>
      </c>
      <c r="F8919">
        <v>12</v>
      </c>
      <c r="G8919">
        <v>808.90550910000002</v>
      </c>
      <c r="H8919">
        <v>0</v>
      </c>
      <c r="I8919">
        <v>0</v>
      </c>
      <c r="J8919">
        <v>370.3</v>
      </c>
      <c r="K8919">
        <v>2.0669999999999998E-3</v>
      </c>
      <c r="L8919">
        <v>1.5330000000000001E-3</v>
      </c>
    </row>
    <row r="8920" spans="1:12" x14ac:dyDescent="0.3">
      <c r="A8920">
        <v>2002</v>
      </c>
      <c r="B8920">
        <v>6</v>
      </c>
      <c r="C8920">
        <v>2</v>
      </c>
      <c r="D8920">
        <v>153</v>
      </c>
      <c r="E8920">
        <v>19</v>
      </c>
      <c r="F8920">
        <v>11</v>
      </c>
      <c r="G8920">
        <v>751.78575609999996</v>
      </c>
      <c r="H8920">
        <v>0.06</v>
      </c>
      <c r="I8920">
        <v>0</v>
      </c>
      <c r="J8920">
        <v>370.3</v>
      </c>
      <c r="K8920">
        <v>2.0669999999999998E-3</v>
      </c>
      <c r="L8920">
        <v>1.5330000000000001E-3</v>
      </c>
    </row>
    <row r="8921" spans="1:12" x14ac:dyDescent="0.3">
      <c r="A8921">
        <v>2002</v>
      </c>
      <c r="B8921">
        <v>6</v>
      </c>
      <c r="C8921">
        <v>3</v>
      </c>
      <c r="D8921">
        <v>154</v>
      </c>
      <c r="E8921">
        <v>16</v>
      </c>
      <c r="F8921">
        <v>4</v>
      </c>
      <c r="G8921">
        <v>954.42446080000002</v>
      </c>
      <c r="H8921">
        <v>0</v>
      </c>
      <c r="I8921">
        <v>0</v>
      </c>
      <c r="J8921">
        <v>370.3</v>
      </c>
      <c r="K8921">
        <v>2.0669999999999998E-3</v>
      </c>
      <c r="L8921">
        <v>1.5330000000000001E-3</v>
      </c>
    </row>
    <row r="8922" spans="1:12" x14ac:dyDescent="0.3">
      <c r="A8922">
        <v>2002</v>
      </c>
      <c r="B8922">
        <v>6</v>
      </c>
      <c r="C8922">
        <v>4</v>
      </c>
      <c r="D8922">
        <v>155</v>
      </c>
      <c r="E8922">
        <v>20</v>
      </c>
      <c r="F8922">
        <v>1</v>
      </c>
      <c r="G8922">
        <v>951.62031630000001</v>
      </c>
      <c r="H8922">
        <v>0.05</v>
      </c>
      <c r="I8922">
        <v>0</v>
      </c>
      <c r="J8922">
        <v>370.3</v>
      </c>
      <c r="K8922">
        <v>2.0669999999999998E-3</v>
      </c>
      <c r="L8922">
        <v>1.5330000000000001E-3</v>
      </c>
    </row>
    <row r="8923" spans="1:12" x14ac:dyDescent="0.3">
      <c r="A8923">
        <v>2002</v>
      </c>
      <c r="B8923">
        <v>6</v>
      </c>
      <c r="C8923">
        <v>5</v>
      </c>
      <c r="D8923">
        <v>156</v>
      </c>
      <c r="E8923">
        <v>21</v>
      </c>
      <c r="F8923">
        <v>11</v>
      </c>
      <c r="G8923">
        <v>291.5889861</v>
      </c>
      <c r="H8923">
        <v>0.54</v>
      </c>
      <c r="I8923">
        <v>0</v>
      </c>
      <c r="J8923">
        <v>370.3</v>
      </c>
      <c r="K8923">
        <v>2.0669999999999998E-3</v>
      </c>
      <c r="L8923">
        <v>1.5330000000000001E-3</v>
      </c>
    </row>
    <row r="8924" spans="1:12" x14ac:dyDescent="0.3">
      <c r="A8924">
        <v>2002</v>
      </c>
      <c r="B8924">
        <v>6</v>
      </c>
      <c r="C8924">
        <v>6</v>
      </c>
      <c r="D8924">
        <v>157</v>
      </c>
      <c r="E8924">
        <v>18</v>
      </c>
      <c r="F8924">
        <v>12</v>
      </c>
      <c r="G8924">
        <v>446.43159930000002</v>
      </c>
      <c r="H8924">
        <v>0.68</v>
      </c>
      <c r="I8924">
        <v>0</v>
      </c>
      <c r="J8924">
        <v>370.3</v>
      </c>
      <c r="K8924">
        <v>2.0669999999999998E-3</v>
      </c>
      <c r="L8924">
        <v>1.5330000000000001E-3</v>
      </c>
    </row>
    <row r="8925" spans="1:12" x14ac:dyDescent="0.3">
      <c r="A8925">
        <v>2002</v>
      </c>
      <c r="B8925">
        <v>6</v>
      </c>
      <c r="C8925">
        <v>7</v>
      </c>
      <c r="D8925">
        <v>158</v>
      </c>
      <c r="E8925">
        <v>21</v>
      </c>
      <c r="F8925">
        <v>8</v>
      </c>
      <c r="G8925">
        <v>861.05592730000001</v>
      </c>
      <c r="H8925">
        <v>0</v>
      </c>
      <c r="I8925">
        <v>0</v>
      </c>
      <c r="J8925">
        <v>370.3</v>
      </c>
      <c r="K8925">
        <v>2.0669999999999998E-3</v>
      </c>
      <c r="L8925">
        <v>1.5330000000000001E-3</v>
      </c>
    </row>
    <row r="8926" spans="1:12" x14ac:dyDescent="0.3">
      <c r="A8926">
        <v>2002</v>
      </c>
      <c r="B8926">
        <v>6</v>
      </c>
      <c r="C8926">
        <v>8</v>
      </c>
      <c r="D8926">
        <v>159</v>
      </c>
      <c r="E8926">
        <v>22</v>
      </c>
      <c r="F8926">
        <v>5</v>
      </c>
      <c r="G8926">
        <v>890.12033550000001</v>
      </c>
      <c r="H8926">
        <v>0</v>
      </c>
      <c r="I8926">
        <v>0</v>
      </c>
      <c r="J8926">
        <v>370.3</v>
      </c>
      <c r="K8926">
        <v>2.0669999999999998E-3</v>
      </c>
      <c r="L8926">
        <v>1.5330000000000001E-3</v>
      </c>
    </row>
    <row r="8927" spans="1:12" x14ac:dyDescent="0.3">
      <c r="A8927">
        <v>2002</v>
      </c>
      <c r="B8927">
        <v>6</v>
      </c>
      <c r="C8927">
        <v>9</v>
      </c>
      <c r="D8927">
        <v>160</v>
      </c>
      <c r="E8927">
        <v>28</v>
      </c>
      <c r="F8927">
        <v>11</v>
      </c>
      <c r="G8927">
        <v>909.82226909999997</v>
      </c>
      <c r="H8927">
        <v>0</v>
      </c>
      <c r="I8927">
        <v>0</v>
      </c>
      <c r="J8927">
        <v>370.3</v>
      </c>
      <c r="K8927">
        <v>2.0669999999999998E-3</v>
      </c>
      <c r="L8927">
        <v>1.5330000000000001E-3</v>
      </c>
    </row>
    <row r="8928" spans="1:12" x14ac:dyDescent="0.3">
      <c r="A8928">
        <v>2002</v>
      </c>
      <c r="B8928">
        <v>6</v>
      </c>
      <c r="C8928">
        <v>10</v>
      </c>
      <c r="D8928">
        <v>161</v>
      </c>
      <c r="E8928">
        <v>22</v>
      </c>
      <c r="F8928">
        <v>13</v>
      </c>
      <c r="G8928">
        <v>766.01813679999998</v>
      </c>
      <c r="H8928">
        <v>0</v>
      </c>
      <c r="I8928">
        <v>0</v>
      </c>
      <c r="J8928">
        <v>370.3</v>
      </c>
      <c r="K8928">
        <v>2.0669999999999998E-3</v>
      </c>
      <c r="L8928">
        <v>1.5330000000000001E-3</v>
      </c>
    </row>
    <row r="8929" spans="1:12" x14ac:dyDescent="0.3">
      <c r="A8929">
        <v>2002</v>
      </c>
      <c r="B8929">
        <v>6</v>
      </c>
      <c r="C8929">
        <v>11</v>
      </c>
      <c r="D8929">
        <v>162</v>
      </c>
      <c r="E8929">
        <v>18</v>
      </c>
      <c r="F8929">
        <v>12</v>
      </c>
      <c r="G8929">
        <v>232.1862845</v>
      </c>
      <c r="H8929">
        <v>1.59</v>
      </c>
      <c r="I8929">
        <v>0</v>
      </c>
      <c r="J8929">
        <v>370.3</v>
      </c>
      <c r="K8929">
        <v>2.0669999999999998E-3</v>
      </c>
      <c r="L8929">
        <v>1.5330000000000001E-3</v>
      </c>
    </row>
    <row r="8930" spans="1:12" x14ac:dyDescent="0.3">
      <c r="A8930">
        <v>2002</v>
      </c>
      <c r="B8930">
        <v>6</v>
      </c>
      <c r="C8930">
        <v>12</v>
      </c>
      <c r="D8930">
        <v>163</v>
      </c>
      <c r="E8930">
        <v>12</v>
      </c>
      <c r="F8930">
        <v>10</v>
      </c>
      <c r="G8930">
        <v>177.4573168</v>
      </c>
      <c r="H8930">
        <v>3.89</v>
      </c>
      <c r="I8930">
        <v>0</v>
      </c>
      <c r="J8930">
        <v>370.3</v>
      </c>
      <c r="K8930">
        <v>2.0669999999999998E-3</v>
      </c>
      <c r="L8930">
        <v>1.5330000000000001E-3</v>
      </c>
    </row>
    <row r="8931" spans="1:12" x14ac:dyDescent="0.3">
      <c r="A8931">
        <v>2002</v>
      </c>
      <c r="B8931">
        <v>6</v>
      </c>
      <c r="C8931">
        <v>13</v>
      </c>
      <c r="D8931">
        <v>164</v>
      </c>
      <c r="E8931">
        <v>24</v>
      </c>
      <c r="F8931">
        <v>10</v>
      </c>
      <c r="G8931">
        <v>993.41891039999996</v>
      </c>
      <c r="H8931">
        <v>0</v>
      </c>
      <c r="I8931">
        <v>0</v>
      </c>
      <c r="J8931">
        <v>370.3</v>
      </c>
      <c r="K8931">
        <v>2.0669999999999998E-3</v>
      </c>
      <c r="L8931">
        <v>1.5330000000000001E-3</v>
      </c>
    </row>
    <row r="8932" spans="1:12" x14ac:dyDescent="0.3">
      <c r="A8932">
        <v>2002</v>
      </c>
      <c r="B8932">
        <v>6</v>
      </c>
      <c r="C8932">
        <v>14</v>
      </c>
      <c r="D8932">
        <v>165</v>
      </c>
      <c r="E8932">
        <v>20</v>
      </c>
      <c r="F8932">
        <v>9</v>
      </c>
      <c r="G8932">
        <v>491.35199740000002</v>
      </c>
      <c r="H8932">
        <v>0.11</v>
      </c>
      <c r="I8932">
        <v>0</v>
      </c>
      <c r="J8932">
        <v>370.3</v>
      </c>
      <c r="K8932">
        <v>2.0669999999999998E-3</v>
      </c>
      <c r="L8932">
        <v>1.5330000000000001E-3</v>
      </c>
    </row>
    <row r="8933" spans="1:12" x14ac:dyDescent="0.3">
      <c r="A8933">
        <v>2002</v>
      </c>
      <c r="B8933">
        <v>6</v>
      </c>
      <c r="C8933">
        <v>15</v>
      </c>
      <c r="D8933">
        <v>166</v>
      </c>
      <c r="E8933">
        <v>12</v>
      </c>
      <c r="F8933">
        <v>8</v>
      </c>
      <c r="G8933">
        <v>100.67516929999999</v>
      </c>
      <c r="H8933">
        <v>0.37</v>
      </c>
      <c r="I8933">
        <v>0</v>
      </c>
      <c r="J8933">
        <v>370.3</v>
      </c>
      <c r="K8933">
        <v>2.0669999999999998E-3</v>
      </c>
      <c r="L8933">
        <v>1.5330000000000001E-3</v>
      </c>
    </row>
    <row r="8934" spans="1:12" x14ac:dyDescent="0.3">
      <c r="A8934">
        <v>2002</v>
      </c>
      <c r="B8934">
        <v>6</v>
      </c>
      <c r="C8934">
        <v>16</v>
      </c>
      <c r="D8934">
        <v>167</v>
      </c>
      <c r="E8934">
        <v>10</v>
      </c>
      <c r="F8934">
        <v>8</v>
      </c>
      <c r="G8934">
        <v>162.11826529999999</v>
      </c>
      <c r="H8934">
        <v>0.28999999999999998</v>
      </c>
      <c r="I8934">
        <v>0</v>
      </c>
      <c r="J8934">
        <v>370.3</v>
      </c>
      <c r="K8934">
        <v>2.0669999999999998E-3</v>
      </c>
      <c r="L8934">
        <v>1.5330000000000001E-3</v>
      </c>
    </row>
    <row r="8935" spans="1:12" x14ac:dyDescent="0.3">
      <c r="A8935">
        <v>2002</v>
      </c>
      <c r="B8935">
        <v>6</v>
      </c>
      <c r="C8935">
        <v>17</v>
      </c>
      <c r="D8935">
        <v>168</v>
      </c>
      <c r="E8935">
        <v>20</v>
      </c>
      <c r="F8935">
        <v>8</v>
      </c>
      <c r="G8935">
        <v>623.98497380000003</v>
      </c>
      <c r="H8935">
        <v>0</v>
      </c>
      <c r="I8935">
        <v>0</v>
      </c>
      <c r="J8935">
        <v>370.3</v>
      </c>
      <c r="K8935">
        <v>2.0669999999999998E-3</v>
      </c>
      <c r="L8935">
        <v>1.5330000000000001E-3</v>
      </c>
    </row>
    <row r="8936" spans="1:12" x14ac:dyDescent="0.3">
      <c r="A8936">
        <v>2002</v>
      </c>
      <c r="B8936">
        <v>6</v>
      </c>
      <c r="C8936">
        <v>18</v>
      </c>
      <c r="D8936">
        <v>169</v>
      </c>
      <c r="E8936">
        <v>19</v>
      </c>
      <c r="F8936">
        <v>7</v>
      </c>
      <c r="G8936">
        <v>516.88993349999998</v>
      </c>
      <c r="H8936">
        <v>0</v>
      </c>
      <c r="I8936">
        <v>0</v>
      </c>
      <c r="J8936">
        <v>370.3</v>
      </c>
      <c r="K8936">
        <v>2.0669999999999998E-3</v>
      </c>
      <c r="L8936">
        <v>1.5330000000000001E-3</v>
      </c>
    </row>
    <row r="8937" spans="1:12" x14ac:dyDescent="0.3">
      <c r="A8937">
        <v>2002</v>
      </c>
      <c r="B8937">
        <v>6</v>
      </c>
      <c r="C8937">
        <v>19</v>
      </c>
      <c r="D8937">
        <v>170</v>
      </c>
      <c r="E8937">
        <v>23</v>
      </c>
      <c r="F8937">
        <v>10</v>
      </c>
      <c r="G8937">
        <v>576.68957</v>
      </c>
      <c r="H8937">
        <v>0</v>
      </c>
      <c r="I8937">
        <v>0</v>
      </c>
      <c r="J8937">
        <v>370.3</v>
      </c>
      <c r="K8937">
        <v>2.0669999999999998E-3</v>
      </c>
      <c r="L8937">
        <v>1.5330000000000001E-3</v>
      </c>
    </row>
    <row r="8938" spans="1:12" x14ac:dyDescent="0.3">
      <c r="A8938">
        <v>2002</v>
      </c>
      <c r="B8938">
        <v>6</v>
      </c>
      <c r="C8938">
        <v>20</v>
      </c>
      <c r="D8938">
        <v>171</v>
      </c>
      <c r="E8938">
        <v>27</v>
      </c>
      <c r="F8938">
        <v>10</v>
      </c>
      <c r="G8938">
        <v>868.02879240000004</v>
      </c>
      <c r="H8938">
        <v>0</v>
      </c>
      <c r="I8938">
        <v>0</v>
      </c>
      <c r="J8938">
        <v>370.3</v>
      </c>
      <c r="K8938">
        <v>2.0669999999999998E-3</v>
      </c>
      <c r="L8938">
        <v>1.5330000000000001E-3</v>
      </c>
    </row>
    <row r="8939" spans="1:12" x14ac:dyDescent="0.3">
      <c r="A8939">
        <v>2002</v>
      </c>
      <c r="B8939">
        <v>6</v>
      </c>
      <c r="C8939">
        <v>21</v>
      </c>
      <c r="D8939">
        <v>172</v>
      </c>
      <c r="E8939">
        <v>31</v>
      </c>
      <c r="F8939">
        <v>12</v>
      </c>
      <c r="G8939">
        <v>1013.819145</v>
      </c>
      <c r="H8939">
        <v>0</v>
      </c>
      <c r="I8939">
        <v>0</v>
      </c>
      <c r="J8939">
        <v>370.3</v>
      </c>
      <c r="K8939">
        <v>2.0669999999999998E-3</v>
      </c>
      <c r="L8939">
        <v>1.5330000000000001E-3</v>
      </c>
    </row>
    <row r="8940" spans="1:12" x14ac:dyDescent="0.3">
      <c r="A8940">
        <v>2002</v>
      </c>
      <c r="B8940">
        <v>6</v>
      </c>
      <c r="C8940">
        <v>22</v>
      </c>
      <c r="D8940">
        <v>173</v>
      </c>
      <c r="E8940">
        <v>20</v>
      </c>
      <c r="F8940">
        <v>16</v>
      </c>
      <c r="G8940">
        <v>116.8594172</v>
      </c>
      <c r="H8940">
        <v>1.35</v>
      </c>
      <c r="I8940">
        <v>0</v>
      </c>
      <c r="J8940">
        <v>370.3</v>
      </c>
      <c r="K8940">
        <v>2.0669999999999998E-3</v>
      </c>
      <c r="L8940">
        <v>1.5330000000000001E-3</v>
      </c>
    </row>
    <row r="8941" spans="1:12" x14ac:dyDescent="0.3">
      <c r="A8941">
        <v>2002</v>
      </c>
      <c r="B8941">
        <v>6</v>
      </c>
      <c r="C8941">
        <v>23</v>
      </c>
      <c r="D8941">
        <v>174</v>
      </c>
      <c r="E8941">
        <v>19</v>
      </c>
      <c r="F8941">
        <v>16</v>
      </c>
      <c r="G8941">
        <v>154.0806034</v>
      </c>
      <c r="H8941">
        <v>1.32</v>
      </c>
      <c r="I8941">
        <v>0</v>
      </c>
      <c r="J8941">
        <v>370.3</v>
      </c>
      <c r="K8941">
        <v>2.0669999999999998E-3</v>
      </c>
      <c r="L8941">
        <v>1.5330000000000001E-3</v>
      </c>
    </row>
    <row r="8942" spans="1:12" x14ac:dyDescent="0.3">
      <c r="A8942">
        <v>2002</v>
      </c>
      <c r="B8942">
        <v>6</v>
      </c>
      <c r="C8942">
        <v>24</v>
      </c>
      <c r="D8942">
        <v>175</v>
      </c>
      <c r="E8942">
        <v>25</v>
      </c>
      <c r="F8942">
        <v>11</v>
      </c>
      <c r="G8942">
        <v>1065.6520379999999</v>
      </c>
      <c r="H8942">
        <v>0</v>
      </c>
      <c r="I8942">
        <v>0</v>
      </c>
      <c r="J8942">
        <v>370.3</v>
      </c>
      <c r="K8942">
        <v>2.0669999999999998E-3</v>
      </c>
      <c r="L8942">
        <v>1.5330000000000001E-3</v>
      </c>
    </row>
    <row r="8943" spans="1:12" x14ac:dyDescent="0.3">
      <c r="A8943">
        <v>2002</v>
      </c>
      <c r="B8943">
        <v>6</v>
      </c>
      <c r="C8943">
        <v>25</v>
      </c>
      <c r="D8943">
        <v>176</v>
      </c>
      <c r="E8943">
        <v>27</v>
      </c>
      <c r="F8943">
        <v>8</v>
      </c>
      <c r="G8943">
        <v>767.64790219999998</v>
      </c>
      <c r="H8943">
        <v>0.16</v>
      </c>
      <c r="I8943">
        <v>0</v>
      </c>
      <c r="J8943">
        <v>370.3</v>
      </c>
      <c r="K8943">
        <v>2.0669999999999998E-3</v>
      </c>
      <c r="L8943">
        <v>1.5330000000000001E-3</v>
      </c>
    </row>
    <row r="8944" spans="1:12" x14ac:dyDescent="0.3">
      <c r="A8944">
        <v>2002</v>
      </c>
      <c r="B8944">
        <v>6</v>
      </c>
      <c r="C8944">
        <v>26</v>
      </c>
      <c r="D8944">
        <v>177</v>
      </c>
      <c r="E8944">
        <v>30</v>
      </c>
      <c r="F8944">
        <v>13</v>
      </c>
      <c r="G8944">
        <v>713.8510556</v>
      </c>
      <c r="H8944">
        <v>0.49</v>
      </c>
      <c r="I8944">
        <v>0</v>
      </c>
      <c r="J8944">
        <v>370.3</v>
      </c>
      <c r="K8944">
        <v>2.0669999999999998E-3</v>
      </c>
      <c r="L8944">
        <v>1.5330000000000001E-3</v>
      </c>
    </row>
    <row r="8945" spans="1:12" x14ac:dyDescent="0.3">
      <c r="A8945">
        <v>2002</v>
      </c>
      <c r="B8945">
        <v>6</v>
      </c>
      <c r="C8945">
        <v>27</v>
      </c>
      <c r="D8945">
        <v>178</v>
      </c>
      <c r="E8945">
        <v>28</v>
      </c>
      <c r="F8945">
        <v>18</v>
      </c>
      <c r="G8945">
        <v>695.8362846</v>
      </c>
      <c r="H8945">
        <v>0.49</v>
      </c>
      <c r="I8945">
        <v>0</v>
      </c>
      <c r="J8945">
        <v>370.3</v>
      </c>
      <c r="K8945">
        <v>2.0669999999999998E-3</v>
      </c>
      <c r="L8945">
        <v>1.5330000000000001E-3</v>
      </c>
    </row>
    <row r="8946" spans="1:12" x14ac:dyDescent="0.3">
      <c r="A8946">
        <v>2002</v>
      </c>
      <c r="B8946">
        <v>6</v>
      </c>
      <c r="C8946">
        <v>28</v>
      </c>
      <c r="D8946">
        <v>179</v>
      </c>
      <c r="E8946">
        <v>27</v>
      </c>
      <c r="F8946">
        <v>14</v>
      </c>
      <c r="G8946">
        <v>820.21464949999995</v>
      </c>
      <c r="H8946">
        <v>0</v>
      </c>
      <c r="I8946">
        <v>0</v>
      </c>
      <c r="J8946">
        <v>370.3</v>
      </c>
      <c r="K8946">
        <v>2.0669999999999998E-3</v>
      </c>
      <c r="L8946">
        <v>1.5330000000000001E-3</v>
      </c>
    </row>
    <row r="8947" spans="1:12" x14ac:dyDescent="0.3">
      <c r="A8947">
        <v>2002</v>
      </c>
      <c r="B8947">
        <v>6</v>
      </c>
      <c r="C8947">
        <v>29</v>
      </c>
      <c r="D8947">
        <v>180</v>
      </c>
      <c r="E8947">
        <v>29</v>
      </c>
      <c r="F8947">
        <v>12</v>
      </c>
      <c r="G8947">
        <v>954.45878479999999</v>
      </c>
      <c r="H8947">
        <v>0</v>
      </c>
      <c r="I8947">
        <v>0</v>
      </c>
      <c r="J8947">
        <v>370.3</v>
      </c>
      <c r="K8947">
        <v>2.0669999999999998E-3</v>
      </c>
      <c r="L8947">
        <v>1.5330000000000001E-3</v>
      </c>
    </row>
    <row r="8948" spans="1:12" x14ac:dyDescent="0.3">
      <c r="A8948">
        <v>2002</v>
      </c>
      <c r="B8948">
        <v>6</v>
      </c>
      <c r="C8948">
        <v>30</v>
      </c>
      <c r="D8948">
        <v>181</v>
      </c>
      <c r="E8948">
        <v>30</v>
      </c>
      <c r="F8948">
        <v>11</v>
      </c>
      <c r="G8948">
        <v>971.77772949999996</v>
      </c>
      <c r="H8948">
        <v>0</v>
      </c>
      <c r="I8948">
        <v>0</v>
      </c>
      <c r="J8948">
        <v>370.3</v>
      </c>
      <c r="K8948">
        <v>2.0669999999999998E-3</v>
      </c>
      <c r="L8948">
        <v>1.5330000000000001E-3</v>
      </c>
    </row>
    <row r="8949" spans="1:12" x14ac:dyDescent="0.3">
      <c r="A8949">
        <v>2002</v>
      </c>
      <c r="B8949">
        <v>7</v>
      </c>
      <c r="C8949">
        <v>1</v>
      </c>
      <c r="D8949">
        <v>182</v>
      </c>
      <c r="E8949">
        <v>32</v>
      </c>
      <c r="F8949">
        <v>16</v>
      </c>
      <c r="G8949">
        <v>749.17063810000002</v>
      </c>
      <c r="H8949">
        <v>0</v>
      </c>
      <c r="I8949">
        <v>0</v>
      </c>
      <c r="J8949">
        <v>370.3</v>
      </c>
      <c r="K8949">
        <v>1.5809999999999999E-3</v>
      </c>
      <c r="L8949">
        <v>9.0300000000000005E-4</v>
      </c>
    </row>
    <row r="8950" spans="1:12" x14ac:dyDescent="0.3">
      <c r="A8950">
        <v>2002</v>
      </c>
      <c r="B8950">
        <v>7</v>
      </c>
      <c r="C8950">
        <v>2</v>
      </c>
      <c r="D8950">
        <v>183</v>
      </c>
      <c r="E8950">
        <v>33</v>
      </c>
      <c r="F8950">
        <v>20</v>
      </c>
      <c r="G8950">
        <v>529.30892010000002</v>
      </c>
      <c r="H8950">
        <v>0</v>
      </c>
      <c r="I8950">
        <v>0</v>
      </c>
      <c r="J8950">
        <v>370.3</v>
      </c>
      <c r="K8950">
        <v>1.5809999999999999E-3</v>
      </c>
      <c r="L8950">
        <v>9.0300000000000005E-4</v>
      </c>
    </row>
    <row r="8951" spans="1:12" x14ac:dyDescent="0.3">
      <c r="A8951">
        <v>2002</v>
      </c>
      <c r="B8951">
        <v>7</v>
      </c>
      <c r="C8951">
        <v>3</v>
      </c>
      <c r="D8951">
        <v>184</v>
      </c>
      <c r="E8951">
        <v>35</v>
      </c>
      <c r="F8951">
        <v>21</v>
      </c>
      <c r="G8951">
        <v>1004.487996</v>
      </c>
      <c r="H8951">
        <v>0</v>
      </c>
      <c r="I8951">
        <v>0</v>
      </c>
      <c r="J8951">
        <v>370.3</v>
      </c>
      <c r="K8951">
        <v>1.5809999999999999E-3</v>
      </c>
      <c r="L8951">
        <v>9.0300000000000005E-4</v>
      </c>
    </row>
    <row r="8952" spans="1:12" x14ac:dyDescent="0.3">
      <c r="A8952">
        <v>2002</v>
      </c>
      <c r="B8952">
        <v>7</v>
      </c>
      <c r="C8952">
        <v>4</v>
      </c>
      <c r="D8952">
        <v>185</v>
      </c>
      <c r="E8952">
        <v>33</v>
      </c>
      <c r="F8952">
        <v>18</v>
      </c>
      <c r="G8952">
        <v>738.1988834</v>
      </c>
      <c r="H8952">
        <v>0.19</v>
      </c>
      <c r="I8952">
        <v>0</v>
      </c>
      <c r="J8952">
        <v>370.3</v>
      </c>
      <c r="K8952">
        <v>1.5809999999999999E-3</v>
      </c>
      <c r="L8952">
        <v>9.0300000000000005E-4</v>
      </c>
    </row>
    <row r="8953" spans="1:12" x14ac:dyDescent="0.3">
      <c r="A8953">
        <v>2002</v>
      </c>
      <c r="B8953">
        <v>7</v>
      </c>
      <c r="C8953">
        <v>5</v>
      </c>
      <c r="D8953">
        <v>186</v>
      </c>
      <c r="E8953">
        <v>21</v>
      </c>
      <c r="F8953">
        <v>15</v>
      </c>
      <c r="G8953">
        <v>539.64812029999996</v>
      </c>
      <c r="H8953">
        <v>0</v>
      </c>
      <c r="I8953">
        <v>0</v>
      </c>
      <c r="J8953">
        <v>370.3</v>
      </c>
      <c r="K8953">
        <v>1.5809999999999999E-3</v>
      </c>
      <c r="L8953">
        <v>9.0300000000000005E-4</v>
      </c>
    </row>
    <row r="8954" spans="1:12" x14ac:dyDescent="0.3">
      <c r="A8954">
        <v>2002</v>
      </c>
      <c r="B8954">
        <v>7</v>
      </c>
      <c r="C8954">
        <v>6</v>
      </c>
      <c r="D8954">
        <v>187</v>
      </c>
      <c r="E8954">
        <v>22</v>
      </c>
      <c r="F8954">
        <v>13</v>
      </c>
      <c r="G8954">
        <v>497.44943669999998</v>
      </c>
      <c r="H8954">
        <v>0.09</v>
      </c>
      <c r="I8954">
        <v>0</v>
      </c>
      <c r="J8954">
        <v>370.3</v>
      </c>
      <c r="K8954">
        <v>1.5809999999999999E-3</v>
      </c>
      <c r="L8954">
        <v>9.0300000000000005E-4</v>
      </c>
    </row>
    <row r="8955" spans="1:12" x14ac:dyDescent="0.3">
      <c r="A8955">
        <v>2002</v>
      </c>
      <c r="B8955">
        <v>7</v>
      </c>
      <c r="C8955">
        <v>7</v>
      </c>
      <c r="D8955">
        <v>188</v>
      </c>
      <c r="E8955">
        <v>24</v>
      </c>
      <c r="F8955">
        <v>14</v>
      </c>
      <c r="G8955">
        <v>718.26040279999995</v>
      </c>
      <c r="H8955">
        <v>0</v>
      </c>
      <c r="I8955">
        <v>0</v>
      </c>
      <c r="J8955">
        <v>370.3</v>
      </c>
      <c r="K8955">
        <v>1.5809999999999999E-3</v>
      </c>
      <c r="L8955">
        <v>9.0300000000000005E-4</v>
      </c>
    </row>
    <row r="8956" spans="1:12" x14ac:dyDescent="0.3">
      <c r="A8956">
        <v>2002</v>
      </c>
      <c r="B8956">
        <v>7</v>
      </c>
      <c r="C8956">
        <v>8</v>
      </c>
      <c r="D8956">
        <v>189</v>
      </c>
      <c r="E8956">
        <v>30</v>
      </c>
      <c r="F8956">
        <v>12</v>
      </c>
      <c r="G8956">
        <v>773.9261477</v>
      </c>
      <c r="H8956">
        <v>2.74</v>
      </c>
      <c r="I8956">
        <v>0</v>
      </c>
      <c r="J8956">
        <v>370.3</v>
      </c>
      <c r="K8956">
        <v>1.5809999999999999E-3</v>
      </c>
      <c r="L8956">
        <v>9.0300000000000005E-4</v>
      </c>
    </row>
    <row r="8957" spans="1:12" x14ac:dyDescent="0.3">
      <c r="A8957">
        <v>2002</v>
      </c>
      <c r="B8957">
        <v>7</v>
      </c>
      <c r="C8957">
        <v>9</v>
      </c>
      <c r="D8957">
        <v>190</v>
      </c>
      <c r="E8957">
        <v>27</v>
      </c>
      <c r="F8957">
        <v>17</v>
      </c>
      <c r="G8957">
        <v>537.51040820000003</v>
      </c>
      <c r="H8957">
        <v>0.11</v>
      </c>
      <c r="I8957">
        <v>0</v>
      </c>
      <c r="J8957">
        <v>370.3</v>
      </c>
      <c r="K8957">
        <v>1.5809999999999999E-3</v>
      </c>
      <c r="L8957">
        <v>9.0300000000000005E-4</v>
      </c>
    </row>
    <row r="8958" spans="1:12" x14ac:dyDescent="0.3">
      <c r="A8958">
        <v>2002</v>
      </c>
      <c r="B8958">
        <v>7</v>
      </c>
      <c r="C8958">
        <v>10</v>
      </c>
      <c r="D8958">
        <v>191</v>
      </c>
      <c r="E8958">
        <v>19</v>
      </c>
      <c r="F8958">
        <v>9</v>
      </c>
      <c r="G8958">
        <v>872.25869030000001</v>
      </c>
      <c r="H8958">
        <v>0</v>
      </c>
      <c r="I8958">
        <v>0</v>
      </c>
      <c r="J8958">
        <v>370.3</v>
      </c>
      <c r="K8958">
        <v>1.5809999999999999E-3</v>
      </c>
      <c r="L8958">
        <v>9.0300000000000005E-4</v>
      </c>
    </row>
    <row r="8959" spans="1:12" x14ac:dyDescent="0.3">
      <c r="A8959">
        <v>2002</v>
      </c>
      <c r="B8959">
        <v>7</v>
      </c>
      <c r="C8959">
        <v>11</v>
      </c>
      <c r="D8959">
        <v>192</v>
      </c>
      <c r="E8959">
        <v>19</v>
      </c>
      <c r="F8959">
        <v>9</v>
      </c>
      <c r="G8959">
        <v>817.98945809999998</v>
      </c>
      <c r="H8959">
        <v>0</v>
      </c>
      <c r="I8959">
        <v>0</v>
      </c>
      <c r="J8959">
        <v>370.3</v>
      </c>
      <c r="K8959">
        <v>1.5809999999999999E-3</v>
      </c>
      <c r="L8959">
        <v>9.0300000000000005E-4</v>
      </c>
    </row>
    <row r="8960" spans="1:12" x14ac:dyDescent="0.3">
      <c r="A8960">
        <v>2002</v>
      </c>
      <c r="B8960">
        <v>7</v>
      </c>
      <c r="C8960">
        <v>12</v>
      </c>
      <c r="D8960">
        <v>193</v>
      </c>
      <c r="E8960">
        <v>26</v>
      </c>
      <c r="F8960">
        <v>8</v>
      </c>
      <c r="G8960">
        <v>998.15002860000004</v>
      </c>
      <c r="H8960">
        <v>0</v>
      </c>
      <c r="I8960">
        <v>0</v>
      </c>
      <c r="J8960">
        <v>370.3</v>
      </c>
      <c r="K8960">
        <v>1.5809999999999999E-3</v>
      </c>
      <c r="L8960">
        <v>9.0300000000000005E-4</v>
      </c>
    </row>
    <row r="8961" spans="1:12" x14ac:dyDescent="0.3">
      <c r="A8961">
        <v>2002</v>
      </c>
      <c r="B8961">
        <v>7</v>
      </c>
      <c r="C8961">
        <v>13</v>
      </c>
      <c r="D8961">
        <v>194</v>
      </c>
      <c r="E8961">
        <v>28</v>
      </c>
      <c r="F8961">
        <v>11</v>
      </c>
      <c r="G8961">
        <v>912.63069140000005</v>
      </c>
      <c r="H8961">
        <v>0</v>
      </c>
      <c r="I8961">
        <v>0</v>
      </c>
      <c r="J8961">
        <v>370.3</v>
      </c>
      <c r="K8961">
        <v>1.5809999999999999E-3</v>
      </c>
      <c r="L8961">
        <v>9.0300000000000005E-4</v>
      </c>
    </row>
    <row r="8962" spans="1:12" x14ac:dyDescent="0.3">
      <c r="A8962">
        <v>2002</v>
      </c>
      <c r="B8962">
        <v>7</v>
      </c>
      <c r="C8962">
        <v>14</v>
      </c>
      <c r="D8962">
        <v>195</v>
      </c>
      <c r="E8962">
        <v>29</v>
      </c>
      <c r="F8962">
        <v>13</v>
      </c>
      <c r="G8962">
        <v>824.63827779999997</v>
      </c>
      <c r="H8962">
        <v>0</v>
      </c>
      <c r="I8962">
        <v>0</v>
      </c>
      <c r="J8962">
        <v>370.3</v>
      </c>
      <c r="K8962">
        <v>1.5809999999999999E-3</v>
      </c>
      <c r="L8962">
        <v>9.0300000000000005E-4</v>
      </c>
    </row>
    <row r="8963" spans="1:12" x14ac:dyDescent="0.3">
      <c r="A8963">
        <v>2002</v>
      </c>
      <c r="B8963">
        <v>7</v>
      </c>
      <c r="C8963">
        <v>15</v>
      </c>
      <c r="D8963">
        <v>196</v>
      </c>
      <c r="E8963">
        <v>26</v>
      </c>
      <c r="F8963">
        <v>14</v>
      </c>
      <c r="G8963">
        <v>437.83062389999998</v>
      </c>
      <c r="H8963">
        <v>0</v>
      </c>
      <c r="I8963">
        <v>0</v>
      </c>
      <c r="J8963">
        <v>370.3</v>
      </c>
      <c r="K8963">
        <v>1.5809999999999999E-3</v>
      </c>
      <c r="L8963">
        <v>9.0300000000000005E-4</v>
      </c>
    </row>
    <row r="8964" spans="1:12" x14ac:dyDescent="0.3">
      <c r="A8964">
        <v>2002</v>
      </c>
      <c r="B8964">
        <v>7</v>
      </c>
      <c r="C8964">
        <v>16</v>
      </c>
      <c r="D8964">
        <v>197</v>
      </c>
      <c r="E8964">
        <v>19</v>
      </c>
      <c r="F8964">
        <v>10</v>
      </c>
      <c r="G8964">
        <v>585.63317549999999</v>
      </c>
      <c r="H8964">
        <v>0</v>
      </c>
      <c r="I8964">
        <v>0</v>
      </c>
      <c r="J8964">
        <v>370.3</v>
      </c>
      <c r="K8964">
        <v>1.5809999999999999E-3</v>
      </c>
      <c r="L8964">
        <v>9.0300000000000005E-4</v>
      </c>
    </row>
    <row r="8965" spans="1:12" x14ac:dyDescent="0.3">
      <c r="A8965">
        <v>2002</v>
      </c>
      <c r="B8965">
        <v>7</v>
      </c>
      <c r="C8965">
        <v>17</v>
      </c>
      <c r="D8965">
        <v>198</v>
      </c>
      <c r="E8965">
        <v>22</v>
      </c>
      <c r="F8965">
        <v>7</v>
      </c>
      <c r="G8965">
        <v>584.74167409999995</v>
      </c>
      <c r="H8965">
        <v>0.4</v>
      </c>
      <c r="I8965">
        <v>0</v>
      </c>
      <c r="J8965">
        <v>370.3</v>
      </c>
      <c r="K8965">
        <v>1.5809999999999999E-3</v>
      </c>
      <c r="L8965">
        <v>9.0300000000000005E-4</v>
      </c>
    </row>
    <row r="8966" spans="1:12" x14ac:dyDescent="0.3">
      <c r="A8966">
        <v>2002</v>
      </c>
      <c r="B8966">
        <v>7</v>
      </c>
      <c r="C8966">
        <v>18</v>
      </c>
      <c r="D8966">
        <v>199</v>
      </c>
      <c r="E8966">
        <v>26</v>
      </c>
      <c r="F8966">
        <v>17</v>
      </c>
      <c r="G8966">
        <v>535.44689310000001</v>
      </c>
      <c r="H8966">
        <v>0.72</v>
      </c>
      <c r="I8966">
        <v>0</v>
      </c>
      <c r="J8966">
        <v>370.3</v>
      </c>
      <c r="K8966">
        <v>1.5809999999999999E-3</v>
      </c>
      <c r="L8966">
        <v>9.0300000000000005E-4</v>
      </c>
    </row>
    <row r="8967" spans="1:12" x14ac:dyDescent="0.3">
      <c r="A8967">
        <v>2002</v>
      </c>
      <c r="B8967">
        <v>7</v>
      </c>
      <c r="C8967">
        <v>19</v>
      </c>
      <c r="D8967">
        <v>200</v>
      </c>
      <c r="E8967">
        <v>23</v>
      </c>
      <c r="F8967">
        <v>17</v>
      </c>
      <c r="G8967">
        <v>370.23362300000002</v>
      </c>
      <c r="H8967">
        <v>0.61</v>
      </c>
      <c r="I8967">
        <v>0</v>
      </c>
      <c r="J8967">
        <v>370.3</v>
      </c>
      <c r="K8967">
        <v>1.5809999999999999E-3</v>
      </c>
      <c r="L8967">
        <v>9.0300000000000005E-4</v>
      </c>
    </row>
    <row r="8968" spans="1:12" x14ac:dyDescent="0.3">
      <c r="A8968">
        <v>2002</v>
      </c>
      <c r="B8968">
        <v>7</v>
      </c>
      <c r="C8968">
        <v>20</v>
      </c>
      <c r="D8968">
        <v>201</v>
      </c>
      <c r="E8968">
        <v>27</v>
      </c>
      <c r="F8968">
        <v>15</v>
      </c>
      <c r="G8968">
        <v>921.03518659999997</v>
      </c>
      <c r="H8968">
        <v>0</v>
      </c>
      <c r="I8968">
        <v>0</v>
      </c>
      <c r="J8968">
        <v>370.3</v>
      </c>
      <c r="K8968">
        <v>1.5809999999999999E-3</v>
      </c>
      <c r="L8968">
        <v>9.0300000000000005E-4</v>
      </c>
    </row>
    <row r="8969" spans="1:12" x14ac:dyDescent="0.3">
      <c r="A8969">
        <v>2002</v>
      </c>
      <c r="B8969">
        <v>7</v>
      </c>
      <c r="C8969">
        <v>21</v>
      </c>
      <c r="D8969">
        <v>202</v>
      </c>
      <c r="E8969">
        <v>28</v>
      </c>
      <c r="F8969">
        <v>17</v>
      </c>
      <c r="G8969">
        <v>859.94405619999998</v>
      </c>
      <c r="H8969">
        <v>0</v>
      </c>
      <c r="I8969">
        <v>0</v>
      </c>
      <c r="J8969">
        <v>370.3</v>
      </c>
      <c r="K8969">
        <v>1.5809999999999999E-3</v>
      </c>
      <c r="L8969">
        <v>9.0300000000000005E-4</v>
      </c>
    </row>
    <row r="8970" spans="1:12" x14ac:dyDescent="0.3">
      <c r="A8970">
        <v>2002</v>
      </c>
      <c r="B8970">
        <v>7</v>
      </c>
      <c r="C8970">
        <v>22</v>
      </c>
      <c r="D8970">
        <v>203</v>
      </c>
      <c r="E8970">
        <v>31</v>
      </c>
      <c r="F8970">
        <v>17</v>
      </c>
      <c r="G8970">
        <v>703.33903720000001</v>
      </c>
      <c r="H8970">
        <v>0</v>
      </c>
      <c r="I8970">
        <v>0</v>
      </c>
      <c r="J8970">
        <v>370.3</v>
      </c>
      <c r="K8970">
        <v>1.5809999999999999E-3</v>
      </c>
      <c r="L8970">
        <v>9.0300000000000005E-4</v>
      </c>
    </row>
    <row r="8971" spans="1:12" x14ac:dyDescent="0.3">
      <c r="A8971">
        <v>2002</v>
      </c>
      <c r="B8971">
        <v>7</v>
      </c>
      <c r="C8971">
        <v>23</v>
      </c>
      <c r="D8971">
        <v>204</v>
      </c>
      <c r="E8971">
        <v>30</v>
      </c>
      <c r="F8971">
        <v>14</v>
      </c>
      <c r="G8971">
        <v>459.08539500000001</v>
      </c>
      <c r="H8971">
        <v>0.61</v>
      </c>
      <c r="I8971">
        <v>0</v>
      </c>
      <c r="J8971">
        <v>370.3</v>
      </c>
      <c r="K8971">
        <v>1.5809999999999999E-3</v>
      </c>
      <c r="L8971">
        <v>9.0300000000000005E-4</v>
      </c>
    </row>
    <row r="8972" spans="1:12" x14ac:dyDescent="0.3">
      <c r="A8972">
        <v>2002</v>
      </c>
      <c r="B8972">
        <v>7</v>
      </c>
      <c r="C8972">
        <v>24</v>
      </c>
      <c r="D8972">
        <v>205</v>
      </c>
      <c r="E8972">
        <v>23</v>
      </c>
      <c r="F8972">
        <v>9</v>
      </c>
      <c r="G8972">
        <v>893.88878520000003</v>
      </c>
      <c r="H8972">
        <v>0</v>
      </c>
      <c r="I8972">
        <v>0</v>
      </c>
      <c r="J8972">
        <v>370.3</v>
      </c>
      <c r="K8972">
        <v>1.5809999999999999E-3</v>
      </c>
      <c r="L8972">
        <v>9.0300000000000005E-4</v>
      </c>
    </row>
    <row r="8973" spans="1:12" x14ac:dyDescent="0.3">
      <c r="A8973">
        <v>2002</v>
      </c>
      <c r="B8973">
        <v>7</v>
      </c>
      <c r="C8973">
        <v>25</v>
      </c>
      <c r="D8973">
        <v>206</v>
      </c>
      <c r="E8973">
        <v>23</v>
      </c>
      <c r="F8973">
        <v>9</v>
      </c>
      <c r="G8973">
        <v>864.13086139999996</v>
      </c>
      <c r="H8973">
        <v>0</v>
      </c>
      <c r="I8973">
        <v>0</v>
      </c>
      <c r="J8973">
        <v>370.3</v>
      </c>
      <c r="K8973">
        <v>1.5809999999999999E-3</v>
      </c>
      <c r="L8973">
        <v>9.0300000000000005E-4</v>
      </c>
    </row>
    <row r="8974" spans="1:12" x14ac:dyDescent="0.3">
      <c r="A8974">
        <v>2002</v>
      </c>
      <c r="B8974">
        <v>7</v>
      </c>
      <c r="C8974">
        <v>26</v>
      </c>
      <c r="D8974">
        <v>207</v>
      </c>
      <c r="E8974">
        <v>22</v>
      </c>
      <c r="F8974">
        <v>9</v>
      </c>
      <c r="G8974">
        <v>841.64870900000005</v>
      </c>
      <c r="H8974">
        <v>0.09</v>
      </c>
      <c r="I8974">
        <v>0</v>
      </c>
      <c r="J8974">
        <v>370.3</v>
      </c>
      <c r="K8974">
        <v>1.5809999999999999E-3</v>
      </c>
      <c r="L8974">
        <v>9.0300000000000005E-4</v>
      </c>
    </row>
    <row r="8975" spans="1:12" x14ac:dyDescent="0.3">
      <c r="A8975">
        <v>2002</v>
      </c>
      <c r="B8975">
        <v>7</v>
      </c>
      <c r="C8975">
        <v>27</v>
      </c>
      <c r="D8975">
        <v>208</v>
      </c>
      <c r="E8975">
        <v>21</v>
      </c>
      <c r="F8975">
        <v>12</v>
      </c>
      <c r="G8975">
        <v>366.8095022</v>
      </c>
      <c r="H8975">
        <v>0.09</v>
      </c>
      <c r="I8975">
        <v>0</v>
      </c>
      <c r="J8975">
        <v>370.3</v>
      </c>
      <c r="K8975">
        <v>1.5809999999999999E-3</v>
      </c>
      <c r="L8975">
        <v>9.0300000000000005E-4</v>
      </c>
    </row>
    <row r="8976" spans="1:12" x14ac:dyDescent="0.3">
      <c r="A8976">
        <v>2002</v>
      </c>
      <c r="B8976">
        <v>7</v>
      </c>
      <c r="C8976">
        <v>28</v>
      </c>
      <c r="D8976">
        <v>209</v>
      </c>
      <c r="E8976">
        <v>24</v>
      </c>
      <c r="F8976">
        <v>17</v>
      </c>
      <c r="G8976">
        <v>338.46083110000001</v>
      </c>
      <c r="H8976">
        <v>0.12</v>
      </c>
      <c r="I8976">
        <v>0</v>
      </c>
      <c r="J8976">
        <v>370.3</v>
      </c>
      <c r="K8976">
        <v>1.5809999999999999E-3</v>
      </c>
      <c r="L8976">
        <v>9.0300000000000005E-4</v>
      </c>
    </row>
    <row r="8977" spans="1:12" x14ac:dyDescent="0.3">
      <c r="A8977">
        <v>2002</v>
      </c>
      <c r="B8977">
        <v>7</v>
      </c>
      <c r="C8977">
        <v>29</v>
      </c>
      <c r="D8977">
        <v>210</v>
      </c>
      <c r="E8977">
        <v>29</v>
      </c>
      <c r="F8977">
        <v>19</v>
      </c>
      <c r="G8977">
        <v>535.65446459999998</v>
      </c>
      <c r="H8977">
        <v>0</v>
      </c>
      <c r="I8977">
        <v>0</v>
      </c>
      <c r="J8977">
        <v>370.3</v>
      </c>
      <c r="K8977">
        <v>1.5809999999999999E-3</v>
      </c>
      <c r="L8977">
        <v>9.0300000000000005E-4</v>
      </c>
    </row>
    <row r="8978" spans="1:12" x14ac:dyDescent="0.3">
      <c r="A8978">
        <v>2002</v>
      </c>
      <c r="B8978">
        <v>7</v>
      </c>
      <c r="C8978">
        <v>30</v>
      </c>
      <c r="D8978">
        <v>211</v>
      </c>
      <c r="E8978">
        <v>30</v>
      </c>
      <c r="F8978">
        <v>17</v>
      </c>
      <c r="G8978">
        <v>769.44532849999996</v>
      </c>
      <c r="H8978">
        <v>0</v>
      </c>
      <c r="I8978">
        <v>0</v>
      </c>
      <c r="J8978">
        <v>370.3</v>
      </c>
      <c r="K8978">
        <v>1.5809999999999999E-3</v>
      </c>
      <c r="L8978">
        <v>9.0300000000000005E-4</v>
      </c>
    </row>
    <row r="8979" spans="1:12" x14ac:dyDescent="0.3">
      <c r="A8979">
        <v>2002</v>
      </c>
      <c r="B8979">
        <v>7</v>
      </c>
      <c r="C8979">
        <v>31</v>
      </c>
      <c r="D8979">
        <v>212</v>
      </c>
      <c r="E8979">
        <v>31</v>
      </c>
      <c r="F8979">
        <v>16</v>
      </c>
      <c r="G8979">
        <v>856.90301490000002</v>
      </c>
      <c r="H8979">
        <v>0</v>
      </c>
      <c r="I8979">
        <v>0</v>
      </c>
      <c r="J8979">
        <v>370.3</v>
      </c>
      <c r="K8979">
        <v>1.5809999999999999E-3</v>
      </c>
      <c r="L8979">
        <v>9.0300000000000005E-4</v>
      </c>
    </row>
    <row r="8980" spans="1:12" x14ac:dyDescent="0.3">
      <c r="A8980">
        <v>2002</v>
      </c>
      <c r="B8980">
        <v>8</v>
      </c>
      <c r="C8980">
        <v>1</v>
      </c>
      <c r="D8980">
        <v>213</v>
      </c>
      <c r="E8980">
        <v>33</v>
      </c>
      <c r="F8980">
        <v>16</v>
      </c>
      <c r="G8980">
        <v>920.4504048</v>
      </c>
      <c r="H8980">
        <v>1.66</v>
      </c>
      <c r="I8980">
        <v>0</v>
      </c>
      <c r="J8980">
        <v>370.3</v>
      </c>
      <c r="K8980">
        <v>2.1289999999999998E-3</v>
      </c>
      <c r="L8980">
        <v>1.3550000000000001E-3</v>
      </c>
    </row>
    <row r="8981" spans="1:12" x14ac:dyDescent="0.3">
      <c r="A8981">
        <v>2002</v>
      </c>
      <c r="B8981">
        <v>8</v>
      </c>
      <c r="C8981">
        <v>2</v>
      </c>
      <c r="D8981">
        <v>214</v>
      </c>
      <c r="E8981">
        <v>25</v>
      </c>
      <c r="F8981">
        <v>17</v>
      </c>
      <c r="G8981">
        <v>503.61815940000002</v>
      </c>
      <c r="H8981">
        <v>0</v>
      </c>
      <c r="I8981">
        <v>0</v>
      </c>
      <c r="J8981">
        <v>370.3</v>
      </c>
      <c r="K8981">
        <v>2.1289999999999998E-3</v>
      </c>
      <c r="L8981">
        <v>1.3550000000000001E-3</v>
      </c>
    </row>
    <row r="8982" spans="1:12" x14ac:dyDescent="0.3">
      <c r="A8982">
        <v>2002</v>
      </c>
      <c r="B8982">
        <v>8</v>
      </c>
      <c r="C8982">
        <v>3</v>
      </c>
      <c r="D8982">
        <v>215</v>
      </c>
      <c r="E8982">
        <v>30</v>
      </c>
      <c r="F8982">
        <v>17</v>
      </c>
      <c r="G8982">
        <v>850.9393973</v>
      </c>
      <c r="H8982">
        <v>0</v>
      </c>
      <c r="I8982">
        <v>0</v>
      </c>
      <c r="J8982">
        <v>370.3</v>
      </c>
      <c r="K8982">
        <v>2.1289999999999998E-3</v>
      </c>
      <c r="L8982">
        <v>1.3550000000000001E-3</v>
      </c>
    </row>
    <row r="8983" spans="1:12" x14ac:dyDescent="0.3">
      <c r="A8983">
        <v>2002</v>
      </c>
      <c r="B8983">
        <v>8</v>
      </c>
      <c r="C8983">
        <v>4</v>
      </c>
      <c r="D8983">
        <v>216</v>
      </c>
      <c r="E8983">
        <v>32</v>
      </c>
      <c r="F8983">
        <v>15</v>
      </c>
      <c r="G8983">
        <v>858.38009709999994</v>
      </c>
      <c r="H8983">
        <v>0</v>
      </c>
      <c r="I8983">
        <v>0</v>
      </c>
      <c r="J8983">
        <v>370.3</v>
      </c>
      <c r="K8983">
        <v>2.1289999999999998E-3</v>
      </c>
      <c r="L8983">
        <v>1.3550000000000001E-3</v>
      </c>
    </row>
    <row r="8984" spans="1:12" x14ac:dyDescent="0.3">
      <c r="A8984">
        <v>2002</v>
      </c>
      <c r="B8984">
        <v>8</v>
      </c>
      <c r="C8984">
        <v>5</v>
      </c>
      <c r="D8984">
        <v>217</v>
      </c>
      <c r="E8984">
        <v>30</v>
      </c>
      <c r="F8984">
        <v>19</v>
      </c>
      <c r="G8984">
        <v>637.69172739999999</v>
      </c>
      <c r="H8984">
        <v>0.34</v>
      </c>
      <c r="I8984">
        <v>0</v>
      </c>
      <c r="J8984">
        <v>370.3</v>
      </c>
      <c r="K8984">
        <v>2.1289999999999998E-3</v>
      </c>
      <c r="L8984">
        <v>1.3550000000000001E-3</v>
      </c>
    </row>
    <row r="8985" spans="1:12" x14ac:dyDescent="0.3">
      <c r="A8985">
        <v>2002</v>
      </c>
      <c r="B8985">
        <v>8</v>
      </c>
      <c r="C8985">
        <v>6</v>
      </c>
      <c r="D8985">
        <v>218</v>
      </c>
      <c r="E8985">
        <v>19</v>
      </c>
      <c r="F8985">
        <v>13</v>
      </c>
      <c r="G8985">
        <v>629.89314569999999</v>
      </c>
      <c r="H8985">
        <v>0.99</v>
      </c>
      <c r="I8985">
        <v>0</v>
      </c>
      <c r="J8985">
        <v>370.3</v>
      </c>
      <c r="K8985">
        <v>2.1289999999999998E-3</v>
      </c>
      <c r="L8985">
        <v>1.3550000000000001E-3</v>
      </c>
    </row>
    <row r="8986" spans="1:12" x14ac:dyDescent="0.3">
      <c r="A8986">
        <v>2002</v>
      </c>
      <c r="B8986">
        <v>8</v>
      </c>
      <c r="C8986">
        <v>7</v>
      </c>
      <c r="D8986">
        <v>219</v>
      </c>
      <c r="E8986">
        <v>22</v>
      </c>
      <c r="F8986">
        <v>13</v>
      </c>
      <c r="G8986">
        <v>816.37054929999999</v>
      </c>
      <c r="H8986">
        <v>0</v>
      </c>
      <c r="I8986">
        <v>0</v>
      </c>
      <c r="J8986">
        <v>370.3</v>
      </c>
      <c r="K8986">
        <v>2.1289999999999998E-3</v>
      </c>
      <c r="L8986">
        <v>1.3550000000000001E-3</v>
      </c>
    </row>
    <row r="8987" spans="1:12" x14ac:dyDescent="0.3">
      <c r="A8987">
        <v>2002</v>
      </c>
      <c r="B8987">
        <v>8</v>
      </c>
      <c r="C8987">
        <v>8</v>
      </c>
      <c r="D8987">
        <v>220</v>
      </c>
      <c r="E8987">
        <v>23</v>
      </c>
      <c r="F8987">
        <v>10</v>
      </c>
      <c r="G8987">
        <v>967.85164780000002</v>
      </c>
      <c r="H8987">
        <v>0</v>
      </c>
      <c r="I8987">
        <v>0</v>
      </c>
      <c r="J8987">
        <v>370.3</v>
      </c>
      <c r="K8987">
        <v>2.1289999999999998E-3</v>
      </c>
      <c r="L8987">
        <v>1.3550000000000001E-3</v>
      </c>
    </row>
    <row r="8988" spans="1:12" x14ac:dyDescent="0.3">
      <c r="A8988">
        <v>2002</v>
      </c>
      <c r="B8988">
        <v>8</v>
      </c>
      <c r="C8988">
        <v>9</v>
      </c>
      <c r="D8988">
        <v>221</v>
      </c>
      <c r="E8988">
        <v>26</v>
      </c>
      <c r="F8988">
        <v>9</v>
      </c>
      <c r="G8988">
        <v>984.32946089999996</v>
      </c>
      <c r="H8988">
        <v>0</v>
      </c>
      <c r="I8988">
        <v>0</v>
      </c>
      <c r="J8988">
        <v>370.3</v>
      </c>
      <c r="K8988">
        <v>2.1289999999999998E-3</v>
      </c>
      <c r="L8988">
        <v>1.3550000000000001E-3</v>
      </c>
    </row>
    <row r="8989" spans="1:12" x14ac:dyDescent="0.3">
      <c r="A8989">
        <v>2002</v>
      </c>
      <c r="B8989">
        <v>8</v>
      </c>
      <c r="C8989">
        <v>10</v>
      </c>
      <c r="D8989">
        <v>222</v>
      </c>
      <c r="E8989">
        <v>29</v>
      </c>
      <c r="F8989">
        <v>13</v>
      </c>
      <c r="G8989">
        <v>720.25351790000002</v>
      </c>
      <c r="H8989">
        <v>0</v>
      </c>
      <c r="I8989">
        <v>0</v>
      </c>
      <c r="J8989">
        <v>370.3</v>
      </c>
      <c r="K8989">
        <v>2.1289999999999998E-3</v>
      </c>
      <c r="L8989">
        <v>1.3550000000000001E-3</v>
      </c>
    </row>
    <row r="8990" spans="1:12" x14ac:dyDescent="0.3">
      <c r="A8990">
        <v>2002</v>
      </c>
      <c r="B8990">
        <v>8</v>
      </c>
      <c r="C8990">
        <v>11</v>
      </c>
      <c r="D8990">
        <v>223</v>
      </c>
      <c r="E8990">
        <v>33</v>
      </c>
      <c r="F8990">
        <v>13</v>
      </c>
      <c r="G8990">
        <v>953.76116019999995</v>
      </c>
      <c r="H8990">
        <v>0</v>
      </c>
      <c r="I8990">
        <v>0</v>
      </c>
      <c r="J8990">
        <v>370.3</v>
      </c>
      <c r="K8990">
        <v>2.1289999999999998E-3</v>
      </c>
      <c r="L8990">
        <v>1.3550000000000001E-3</v>
      </c>
    </row>
    <row r="8991" spans="1:12" x14ac:dyDescent="0.3">
      <c r="A8991">
        <v>2002</v>
      </c>
      <c r="B8991">
        <v>8</v>
      </c>
      <c r="C8991">
        <v>12</v>
      </c>
      <c r="D8991">
        <v>224</v>
      </c>
      <c r="E8991">
        <v>33</v>
      </c>
      <c r="F8991">
        <v>16</v>
      </c>
      <c r="G8991">
        <v>931.89157650000004</v>
      </c>
      <c r="H8991">
        <v>0</v>
      </c>
      <c r="I8991">
        <v>0</v>
      </c>
      <c r="J8991">
        <v>370.3</v>
      </c>
      <c r="K8991">
        <v>2.1289999999999998E-3</v>
      </c>
      <c r="L8991">
        <v>1.3550000000000001E-3</v>
      </c>
    </row>
    <row r="8992" spans="1:12" x14ac:dyDescent="0.3">
      <c r="A8992">
        <v>2002</v>
      </c>
      <c r="B8992">
        <v>8</v>
      </c>
      <c r="C8992">
        <v>13</v>
      </c>
      <c r="D8992">
        <v>225</v>
      </c>
      <c r="E8992">
        <v>33</v>
      </c>
      <c r="F8992">
        <v>16</v>
      </c>
      <c r="G8992">
        <v>823.2374433</v>
      </c>
      <c r="H8992">
        <v>0</v>
      </c>
      <c r="I8992">
        <v>0</v>
      </c>
      <c r="J8992">
        <v>370.3</v>
      </c>
      <c r="K8992">
        <v>2.1289999999999998E-3</v>
      </c>
      <c r="L8992">
        <v>1.3550000000000001E-3</v>
      </c>
    </row>
    <row r="8993" spans="1:12" x14ac:dyDescent="0.3">
      <c r="A8993">
        <v>2002</v>
      </c>
      <c r="B8993">
        <v>8</v>
      </c>
      <c r="C8993">
        <v>14</v>
      </c>
      <c r="D8993">
        <v>226</v>
      </c>
      <c r="E8993">
        <v>35</v>
      </c>
      <c r="F8993">
        <v>17</v>
      </c>
      <c r="G8993">
        <v>859.66355380000005</v>
      </c>
      <c r="H8993">
        <v>0</v>
      </c>
      <c r="I8993">
        <v>0</v>
      </c>
      <c r="J8993">
        <v>370.3</v>
      </c>
      <c r="K8993">
        <v>2.1289999999999998E-3</v>
      </c>
      <c r="L8993">
        <v>1.3550000000000001E-3</v>
      </c>
    </row>
    <row r="8994" spans="1:12" x14ac:dyDescent="0.3">
      <c r="A8994">
        <v>2002</v>
      </c>
      <c r="B8994">
        <v>8</v>
      </c>
      <c r="C8994">
        <v>15</v>
      </c>
      <c r="D8994">
        <v>227</v>
      </c>
      <c r="E8994">
        <v>34</v>
      </c>
      <c r="F8994">
        <v>19</v>
      </c>
      <c r="G8994">
        <v>803.79824459999998</v>
      </c>
      <c r="H8994">
        <v>0.18</v>
      </c>
      <c r="I8994">
        <v>0</v>
      </c>
      <c r="J8994">
        <v>370.3</v>
      </c>
      <c r="K8994">
        <v>2.1289999999999998E-3</v>
      </c>
      <c r="L8994">
        <v>1.3550000000000001E-3</v>
      </c>
    </row>
    <row r="8995" spans="1:12" x14ac:dyDescent="0.3">
      <c r="A8995">
        <v>2002</v>
      </c>
      <c r="B8995">
        <v>8</v>
      </c>
      <c r="C8995">
        <v>16</v>
      </c>
      <c r="D8995">
        <v>228</v>
      </c>
      <c r="E8995">
        <v>32</v>
      </c>
      <c r="F8995">
        <v>22</v>
      </c>
      <c r="G8995">
        <v>655.5888357</v>
      </c>
      <c r="H8995">
        <v>0</v>
      </c>
      <c r="I8995">
        <v>0</v>
      </c>
      <c r="J8995">
        <v>370.3</v>
      </c>
      <c r="K8995">
        <v>2.1289999999999998E-3</v>
      </c>
      <c r="L8995">
        <v>1.3550000000000001E-3</v>
      </c>
    </row>
    <row r="8996" spans="1:12" x14ac:dyDescent="0.3">
      <c r="A8996">
        <v>2002</v>
      </c>
      <c r="B8996">
        <v>8</v>
      </c>
      <c r="C8996">
        <v>17</v>
      </c>
      <c r="D8996">
        <v>229</v>
      </c>
      <c r="E8996">
        <v>31</v>
      </c>
      <c r="F8996">
        <v>19</v>
      </c>
      <c r="G8996">
        <v>967.16112729999998</v>
      </c>
      <c r="H8996">
        <v>0</v>
      </c>
      <c r="I8996">
        <v>0</v>
      </c>
      <c r="J8996">
        <v>370.3</v>
      </c>
      <c r="K8996">
        <v>2.1289999999999998E-3</v>
      </c>
      <c r="L8996">
        <v>1.3550000000000001E-3</v>
      </c>
    </row>
    <row r="8997" spans="1:12" x14ac:dyDescent="0.3">
      <c r="A8997">
        <v>2002</v>
      </c>
      <c r="B8997">
        <v>8</v>
      </c>
      <c r="C8997">
        <v>18</v>
      </c>
      <c r="D8997">
        <v>230</v>
      </c>
      <c r="E8997">
        <v>34</v>
      </c>
      <c r="F8997">
        <v>18</v>
      </c>
      <c r="G8997">
        <v>702.39430560000005</v>
      </c>
      <c r="H8997">
        <v>0.05</v>
      </c>
      <c r="I8997">
        <v>0</v>
      </c>
      <c r="J8997">
        <v>370.3</v>
      </c>
      <c r="K8997">
        <v>2.1289999999999998E-3</v>
      </c>
      <c r="L8997">
        <v>1.3550000000000001E-3</v>
      </c>
    </row>
    <row r="8998" spans="1:12" x14ac:dyDescent="0.3">
      <c r="A8998">
        <v>2002</v>
      </c>
      <c r="B8998">
        <v>8</v>
      </c>
      <c r="C8998">
        <v>19</v>
      </c>
      <c r="D8998">
        <v>231</v>
      </c>
      <c r="E8998">
        <v>29</v>
      </c>
      <c r="F8998">
        <v>17</v>
      </c>
      <c r="G8998">
        <v>920.36760079999999</v>
      </c>
      <c r="H8998">
        <v>0</v>
      </c>
      <c r="I8998">
        <v>0</v>
      </c>
      <c r="J8998">
        <v>370.3</v>
      </c>
      <c r="K8998">
        <v>2.1289999999999998E-3</v>
      </c>
      <c r="L8998">
        <v>1.3550000000000001E-3</v>
      </c>
    </row>
    <row r="8999" spans="1:12" x14ac:dyDescent="0.3">
      <c r="A8999">
        <v>2002</v>
      </c>
      <c r="B8999">
        <v>8</v>
      </c>
      <c r="C8999">
        <v>20</v>
      </c>
      <c r="D8999">
        <v>232</v>
      </c>
      <c r="E8999">
        <v>25</v>
      </c>
      <c r="F8999">
        <v>13</v>
      </c>
      <c r="G8999">
        <v>804.8058972</v>
      </c>
      <c r="H8999">
        <v>0.39</v>
      </c>
      <c r="I8999">
        <v>0</v>
      </c>
      <c r="J8999">
        <v>370.3</v>
      </c>
      <c r="K8999">
        <v>2.1289999999999998E-3</v>
      </c>
      <c r="L8999">
        <v>1.3550000000000001E-3</v>
      </c>
    </row>
    <row r="9000" spans="1:12" x14ac:dyDescent="0.3">
      <c r="A9000">
        <v>2002</v>
      </c>
      <c r="B9000">
        <v>8</v>
      </c>
      <c r="C9000">
        <v>21</v>
      </c>
      <c r="D9000">
        <v>233</v>
      </c>
      <c r="E9000">
        <v>28</v>
      </c>
      <c r="F9000">
        <v>8</v>
      </c>
      <c r="G9000">
        <v>983.68181479999998</v>
      </c>
      <c r="H9000">
        <v>0</v>
      </c>
      <c r="I9000">
        <v>0</v>
      </c>
      <c r="J9000">
        <v>370.3</v>
      </c>
      <c r="K9000">
        <v>2.1289999999999998E-3</v>
      </c>
      <c r="L9000">
        <v>1.3550000000000001E-3</v>
      </c>
    </row>
    <row r="9001" spans="1:12" x14ac:dyDescent="0.3">
      <c r="A9001">
        <v>2002</v>
      </c>
      <c r="B9001">
        <v>8</v>
      </c>
      <c r="C9001">
        <v>22</v>
      </c>
      <c r="D9001">
        <v>234</v>
      </c>
      <c r="E9001">
        <v>23</v>
      </c>
      <c r="F9001">
        <v>10</v>
      </c>
      <c r="G9001">
        <v>387.92584629999999</v>
      </c>
      <c r="H9001">
        <v>1.1399999999999999</v>
      </c>
      <c r="I9001">
        <v>0</v>
      </c>
      <c r="J9001">
        <v>370.3</v>
      </c>
      <c r="K9001">
        <v>2.1289999999999998E-3</v>
      </c>
      <c r="L9001">
        <v>1.3550000000000001E-3</v>
      </c>
    </row>
    <row r="9002" spans="1:12" x14ac:dyDescent="0.3">
      <c r="A9002">
        <v>2002</v>
      </c>
      <c r="B9002">
        <v>8</v>
      </c>
      <c r="C9002">
        <v>23</v>
      </c>
      <c r="D9002">
        <v>235</v>
      </c>
      <c r="E9002">
        <v>26</v>
      </c>
      <c r="F9002">
        <v>12</v>
      </c>
      <c r="G9002">
        <v>851.20601099999999</v>
      </c>
      <c r="H9002">
        <v>0</v>
      </c>
      <c r="I9002">
        <v>0</v>
      </c>
      <c r="J9002">
        <v>370.3</v>
      </c>
      <c r="K9002">
        <v>2.1289999999999998E-3</v>
      </c>
      <c r="L9002">
        <v>1.3550000000000001E-3</v>
      </c>
    </row>
    <row r="9003" spans="1:12" x14ac:dyDescent="0.3">
      <c r="A9003">
        <v>2002</v>
      </c>
      <c r="B9003">
        <v>8</v>
      </c>
      <c r="C9003">
        <v>24</v>
      </c>
      <c r="D9003">
        <v>236</v>
      </c>
      <c r="E9003">
        <v>17</v>
      </c>
      <c r="F9003">
        <v>11</v>
      </c>
      <c r="G9003">
        <v>261.08717769999998</v>
      </c>
      <c r="H9003">
        <v>0.13</v>
      </c>
      <c r="I9003">
        <v>0</v>
      </c>
      <c r="J9003">
        <v>370.3</v>
      </c>
      <c r="K9003">
        <v>2.1289999999999998E-3</v>
      </c>
      <c r="L9003">
        <v>1.3550000000000001E-3</v>
      </c>
    </row>
    <row r="9004" spans="1:12" x14ac:dyDescent="0.3">
      <c r="A9004">
        <v>2002</v>
      </c>
      <c r="B9004">
        <v>8</v>
      </c>
      <c r="C9004">
        <v>25</v>
      </c>
      <c r="D9004">
        <v>237</v>
      </c>
      <c r="E9004">
        <v>25</v>
      </c>
      <c r="F9004">
        <v>14</v>
      </c>
      <c r="G9004">
        <v>736.02523459999998</v>
      </c>
      <c r="H9004">
        <v>0</v>
      </c>
      <c r="I9004">
        <v>0</v>
      </c>
      <c r="J9004">
        <v>370.3</v>
      </c>
      <c r="K9004">
        <v>2.1289999999999998E-3</v>
      </c>
      <c r="L9004">
        <v>1.3550000000000001E-3</v>
      </c>
    </row>
    <row r="9005" spans="1:12" x14ac:dyDescent="0.3">
      <c r="A9005">
        <v>2002</v>
      </c>
      <c r="B9005">
        <v>8</v>
      </c>
      <c r="C9005">
        <v>26</v>
      </c>
      <c r="D9005">
        <v>238</v>
      </c>
      <c r="E9005">
        <v>28</v>
      </c>
      <c r="F9005">
        <v>11</v>
      </c>
      <c r="G9005">
        <v>929.71523149999996</v>
      </c>
      <c r="H9005">
        <v>0</v>
      </c>
      <c r="I9005">
        <v>0</v>
      </c>
      <c r="J9005">
        <v>370.3</v>
      </c>
      <c r="K9005">
        <v>2.1289999999999998E-3</v>
      </c>
      <c r="L9005">
        <v>1.3550000000000001E-3</v>
      </c>
    </row>
    <row r="9006" spans="1:12" x14ac:dyDescent="0.3">
      <c r="A9006">
        <v>2002</v>
      </c>
      <c r="B9006">
        <v>8</v>
      </c>
      <c r="C9006">
        <v>27</v>
      </c>
      <c r="D9006">
        <v>239</v>
      </c>
      <c r="E9006">
        <v>24</v>
      </c>
      <c r="F9006">
        <v>13</v>
      </c>
      <c r="G9006">
        <v>930.42543030000002</v>
      </c>
      <c r="H9006">
        <v>0</v>
      </c>
      <c r="I9006">
        <v>0</v>
      </c>
      <c r="J9006">
        <v>370.3</v>
      </c>
      <c r="K9006">
        <v>2.1289999999999998E-3</v>
      </c>
      <c r="L9006">
        <v>1.3550000000000001E-3</v>
      </c>
    </row>
    <row r="9007" spans="1:12" x14ac:dyDescent="0.3">
      <c r="A9007">
        <v>2002</v>
      </c>
      <c r="B9007">
        <v>8</v>
      </c>
      <c r="C9007">
        <v>28</v>
      </c>
      <c r="D9007">
        <v>240</v>
      </c>
      <c r="E9007">
        <v>24</v>
      </c>
      <c r="F9007">
        <v>9</v>
      </c>
      <c r="G9007">
        <v>855.87631629999998</v>
      </c>
      <c r="H9007">
        <v>0</v>
      </c>
      <c r="I9007">
        <v>0</v>
      </c>
      <c r="J9007">
        <v>370.3</v>
      </c>
      <c r="K9007">
        <v>2.1289999999999998E-3</v>
      </c>
      <c r="L9007">
        <v>1.3550000000000001E-3</v>
      </c>
    </row>
    <row r="9008" spans="1:12" x14ac:dyDescent="0.3">
      <c r="A9008">
        <v>2002</v>
      </c>
      <c r="B9008">
        <v>8</v>
      </c>
      <c r="C9008">
        <v>29</v>
      </c>
      <c r="D9008">
        <v>241</v>
      </c>
      <c r="E9008">
        <v>18</v>
      </c>
      <c r="F9008">
        <v>12</v>
      </c>
      <c r="G9008">
        <v>244.24430839999999</v>
      </c>
      <c r="H9008">
        <v>1.47</v>
      </c>
      <c r="I9008">
        <v>0</v>
      </c>
      <c r="J9008">
        <v>370.3</v>
      </c>
      <c r="K9008">
        <v>2.1289999999999998E-3</v>
      </c>
      <c r="L9008">
        <v>1.3550000000000001E-3</v>
      </c>
    </row>
    <row r="9009" spans="1:12" x14ac:dyDescent="0.3">
      <c r="A9009">
        <v>2002</v>
      </c>
      <c r="B9009">
        <v>8</v>
      </c>
      <c r="C9009">
        <v>30</v>
      </c>
      <c r="D9009">
        <v>242</v>
      </c>
      <c r="E9009">
        <v>26</v>
      </c>
      <c r="F9009">
        <v>12</v>
      </c>
      <c r="G9009">
        <v>920.61276539999994</v>
      </c>
      <c r="H9009">
        <v>0</v>
      </c>
      <c r="I9009">
        <v>0</v>
      </c>
      <c r="J9009">
        <v>370.3</v>
      </c>
      <c r="K9009">
        <v>2.1289999999999998E-3</v>
      </c>
      <c r="L9009">
        <v>1.3550000000000001E-3</v>
      </c>
    </row>
    <row r="9010" spans="1:12" x14ac:dyDescent="0.3">
      <c r="A9010">
        <v>2002</v>
      </c>
      <c r="B9010">
        <v>8</v>
      </c>
      <c r="C9010">
        <v>31</v>
      </c>
      <c r="D9010">
        <v>243</v>
      </c>
      <c r="E9010">
        <v>22</v>
      </c>
      <c r="F9010">
        <v>9</v>
      </c>
      <c r="G9010">
        <v>555.58145019999995</v>
      </c>
      <c r="H9010">
        <v>0</v>
      </c>
      <c r="I9010">
        <v>0</v>
      </c>
      <c r="J9010">
        <v>370.3</v>
      </c>
      <c r="K9010">
        <v>2.1289999999999998E-3</v>
      </c>
      <c r="L9010">
        <v>1.3550000000000001E-3</v>
      </c>
    </row>
    <row r="9011" spans="1:12" x14ac:dyDescent="0.3">
      <c r="A9011">
        <v>2002</v>
      </c>
      <c r="B9011">
        <v>9</v>
      </c>
      <c r="C9011">
        <v>1</v>
      </c>
      <c r="D9011">
        <v>244</v>
      </c>
      <c r="E9011">
        <v>20</v>
      </c>
      <c r="F9011">
        <v>5</v>
      </c>
      <c r="G9011">
        <v>747.67646969999998</v>
      </c>
      <c r="H9011">
        <v>0</v>
      </c>
      <c r="I9011">
        <v>0</v>
      </c>
      <c r="J9011">
        <v>370.3</v>
      </c>
      <c r="K9011">
        <v>2.3670000000000002E-3</v>
      </c>
      <c r="L9011">
        <v>1.4E-3</v>
      </c>
    </row>
    <row r="9012" spans="1:12" x14ac:dyDescent="0.3">
      <c r="A9012">
        <v>2002</v>
      </c>
      <c r="B9012">
        <v>9</v>
      </c>
      <c r="C9012">
        <v>2</v>
      </c>
      <c r="D9012">
        <v>245</v>
      </c>
      <c r="E9012">
        <v>23</v>
      </c>
      <c r="F9012">
        <v>12</v>
      </c>
      <c r="G9012">
        <v>428.56705799999997</v>
      </c>
      <c r="H9012">
        <v>0.08</v>
      </c>
      <c r="I9012">
        <v>0</v>
      </c>
      <c r="J9012">
        <v>370.3</v>
      </c>
      <c r="K9012">
        <v>2.3670000000000002E-3</v>
      </c>
      <c r="L9012">
        <v>1.4E-3</v>
      </c>
    </row>
    <row r="9013" spans="1:12" x14ac:dyDescent="0.3">
      <c r="A9013">
        <v>2002</v>
      </c>
      <c r="B9013">
        <v>9</v>
      </c>
      <c r="C9013">
        <v>3</v>
      </c>
      <c r="D9013">
        <v>246</v>
      </c>
      <c r="E9013">
        <v>26</v>
      </c>
      <c r="F9013">
        <v>14</v>
      </c>
      <c r="G9013">
        <v>807.85300329999995</v>
      </c>
      <c r="H9013">
        <v>0</v>
      </c>
      <c r="I9013">
        <v>0</v>
      </c>
      <c r="J9013">
        <v>370.3</v>
      </c>
      <c r="K9013">
        <v>2.3670000000000002E-3</v>
      </c>
      <c r="L9013">
        <v>1.4E-3</v>
      </c>
    </row>
    <row r="9014" spans="1:12" x14ac:dyDescent="0.3">
      <c r="A9014">
        <v>2002</v>
      </c>
      <c r="B9014">
        <v>9</v>
      </c>
      <c r="C9014">
        <v>4</v>
      </c>
      <c r="D9014">
        <v>247</v>
      </c>
      <c r="E9014">
        <v>27</v>
      </c>
      <c r="F9014">
        <v>18</v>
      </c>
      <c r="G9014">
        <v>598.05895980000003</v>
      </c>
      <c r="H9014">
        <v>0</v>
      </c>
      <c r="I9014">
        <v>0</v>
      </c>
      <c r="J9014">
        <v>370.3</v>
      </c>
      <c r="K9014">
        <v>2.3670000000000002E-3</v>
      </c>
      <c r="L9014">
        <v>1.4E-3</v>
      </c>
    </row>
    <row r="9015" spans="1:12" x14ac:dyDescent="0.3">
      <c r="A9015">
        <v>2002</v>
      </c>
      <c r="B9015">
        <v>9</v>
      </c>
      <c r="C9015">
        <v>5</v>
      </c>
      <c r="D9015">
        <v>248</v>
      </c>
      <c r="E9015">
        <v>21</v>
      </c>
      <c r="F9015">
        <v>15</v>
      </c>
      <c r="G9015">
        <v>665.48989470000004</v>
      </c>
      <c r="H9015">
        <v>0</v>
      </c>
      <c r="I9015">
        <v>0</v>
      </c>
      <c r="J9015">
        <v>370.3</v>
      </c>
      <c r="K9015">
        <v>2.3670000000000002E-3</v>
      </c>
      <c r="L9015">
        <v>1.4E-3</v>
      </c>
    </row>
    <row r="9016" spans="1:12" x14ac:dyDescent="0.3">
      <c r="A9016">
        <v>2002</v>
      </c>
      <c r="B9016">
        <v>9</v>
      </c>
      <c r="C9016">
        <v>6</v>
      </c>
      <c r="D9016">
        <v>249</v>
      </c>
      <c r="E9016">
        <v>25</v>
      </c>
      <c r="F9016">
        <v>11</v>
      </c>
      <c r="G9016">
        <v>924.42291899999998</v>
      </c>
      <c r="H9016">
        <v>0</v>
      </c>
      <c r="I9016">
        <v>0</v>
      </c>
      <c r="J9016">
        <v>370.3</v>
      </c>
      <c r="K9016">
        <v>2.3670000000000002E-3</v>
      </c>
      <c r="L9016">
        <v>1.4E-3</v>
      </c>
    </row>
    <row r="9017" spans="1:12" x14ac:dyDescent="0.3">
      <c r="A9017">
        <v>2002</v>
      </c>
      <c r="B9017">
        <v>9</v>
      </c>
      <c r="C9017">
        <v>7</v>
      </c>
      <c r="D9017">
        <v>250</v>
      </c>
      <c r="E9017">
        <v>31</v>
      </c>
      <c r="F9017">
        <v>11</v>
      </c>
      <c r="G9017">
        <v>842.2931658</v>
      </c>
      <c r="H9017">
        <v>0</v>
      </c>
      <c r="I9017">
        <v>0</v>
      </c>
      <c r="J9017">
        <v>370.3</v>
      </c>
      <c r="K9017">
        <v>2.3670000000000002E-3</v>
      </c>
      <c r="L9017">
        <v>1.4E-3</v>
      </c>
    </row>
    <row r="9018" spans="1:12" x14ac:dyDescent="0.3">
      <c r="A9018">
        <v>2002</v>
      </c>
      <c r="B9018">
        <v>9</v>
      </c>
      <c r="C9018">
        <v>8</v>
      </c>
      <c r="D9018">
        <v>251</v>
      </c>
      <c r="E9018">
        <v>34</v>
      </c>
      <c r="F9018">
        <v>13</v>
      </c>
      <c r="G9018">
        <v>892.74169840000002</v>
      </c>
      <c r="H9018">
        <v>0</v>
      </c>
      <c r="I9018">
        <v>0</v>
      </c>
      <c r="J9018">
        <v>370.3</v>
      </c>
      <c r="K9018">
        <v>2.3670000000000002E-3</v>
      </c>
      <c r="L9018">
        <v>1.4E-3</v>
      </c>
    </row>
    <row r="9019" spans="1:12" x14ac:dyDescent="0.3">
      <c r="A9019">
        <v>2002</v>
      </c>
      <c r="B9019">
        <v>9</v>
      </c>
      <c r="C9019">
        <v>9</v>
      </c>
      <c r="D9019">
        <v>252</v>
      </c>
      <c r="E9019">
        <v>37</v>
      </c>
      <c r="F9019">
        <v>18</v>
      </c>
      <c r="G9019">
        <v>837.15396450000003</v>
      </c>
      <c r="H9019">
        <v>0</v>
      </c>
      <c r="I9019">
        <v>0</v>
      </c>
      <c r="J9019">
        <v>370.3</v>
      </c>
      <c r="K9019">
        <v>2.3670000000000002E-3</v>
      </c>
      <c r="L9019">
        <v>1.4E-3</v>
      </c>
    </row>
    <row r="9020" spans="1:12" x14ac:dyDescent="0.3">
      <c r="A9020">
        <v>2002</v>
      </c>
      <c r="B9020">
        <v>9</v>
      </c>
      <c r="C9020">
        <v>10</v>
      </c>
      <c r="D9020">
        <v>253</v>
      </c>
      <c r="E9020">
        <v>34</v>
      </c>
      <c r="F9020">
        <v>15</v>
      </c>
      <c r="G9020">
        <v>780.24520489999998</v>
      </c>
      <c r="H9020">
        <v>0</v>
      </c>
      <c r="I9020">
        <v>0</v>
      </c>
      <c r="J9020">
        <v>370.3</v>
      </c>
      <c r="K9020">
        <v>2.3670000000000002E-3</v>
      </c>
      <c r="L9020">
        <v>1.4E-3</v>
      </c>
    </row>
    <row r="9021" spans="1:12" x14ac:dyDescent="0.3">
      <c r="A9021">
        <v>2002</v>
      </c>
      <c r="B9021">
        <v>9</v>
      </c>
      <c r="C9021">
        <v>11</v>
      </c>
      <c r="D9021">
        <v>254</v>
      </c>
      <c r="E9021">
        <v>18</v>
      </c>
      <c r="F9021">
        <v>9</v>
      </c>
      <c r="G9021">
        <v>376.77286939999999</v>
      </c>
      <c r="H9021">
        <v>0.97</v>
      </c>
      <c r="I9021">
        <v>0</v>
      </c>
      <c r="J9021">
        <v>370.3</v>
      </c>
      <c r="K9021">
        <v>2.3670000000000002E-3</v>
      </c>
      <c r="L9021">
        <v>1.4E-3</v>
      </c>
    </row>
    <row r="9022" spans="1:12" x14ac:dyDescent="0.3">
      <c r="A9022">
        <v>2002</v>
      </c>
      <c r="B9022">
        <v>9</v>
      </c>
      <c r="C9022">
        <v>12</v>
      </c>
      <c r="D9022">
        <v>255</v>
      </c>
      <c r="E9022">
        <v>17</v>
      </c>
      <c r="F9022">
        <v>5</v>
      </c>
      <c r="G9022">
        <v>812.60923749999995</v>
      </c>
      <c r="H9022">
        <v>0</v>
      </c>
      <c r="I9022">
        <v>0</v>
      </c>
      <c r="J9022">
        <v>370.3</v>
      </c>
      <c r="K9022">
        <v>2.3670000000000002E-3</v>
      </c>
      <c r="L9022">
        <v>1.4E-3</v>
      </c>
    </row>
    <row r="9023" spans="1:12" x14ac:dyDescent="0.3">
      <c r="A9023">
        <v>2002</v>
      </c>
      <c r="B9023">
        <v>9</v>
      </c>
      <c r="C9023">
        <v>13</v>
      </c>
      <c r="D9023">
        <v>256</v>
      </c>
      <c r="E9023">
        <v>25</v>
      </c>
      <c r="F9023">
        <v>4</v>
      </c>
      <c r="G9023">
        <v>737.23507429999995</v>
      </c>
      <c r="H9023">
        <v>0</v>
      </c>
      <c r="I9023">
        <v>0</v>
      </c>
      <c r="J9023">
        <v>370.3</v>
      </c>
      <c r="K9023">
        <v>2.3670000000000002E-3</v>
      </c>
      <c r="L9023">
        <v>1.4E-3</v>
      </c>
    </row>
    <row r="9024" spans="1:12" x14ac:dyDescent="0.3">
      <c r="A9024">
        <v>2002</v>
      </c>
      <c r="B9024">
        <v>9</v>
      </c>
      <c r="C9024">
        <v>14</v>
      </c>
      <c r="D9024">
        <v>257</v>
      </c>
      <c r="E9024">
        <v>25</v>
      </c>
      <c r="F9024">
        <v>11</v>
      </c>
      <c r="G9024">
        <v>782.57625489999998</v>
      </c>
      <c r="H9024">
        <v>0</v>
      </c>
      <c r="I9024">
        <v>0</v>
      </c>
      <c r="J9024">
        <v>370.3</v>
      </c>
      <c r="K9024">
        <v>2.3670000000000002E-3</v>
      </c>
      <c r="L9024">
        <v>1.4E-3</v>
      </c>
    </row>
    <row r="9025" spans="1:12" x14ac:dyDescent="0.3">
      <c r="A9025">
        <v>2002</v>
      </c>
      <c r="B9025">
        <v>9</v>
      </c>
      <c r="C9025">
        <v>15</v>
      </c>
      <c r="D9025">
        <v>258</v>
      </c>
      <c r="E9025">
        <v>22</v>
      </c>
      <c r="F9025">
        <v>17</v>
      </c>
      <c r="G9025">
        <v>170.7850282</v>
      </c>
      <c r="H9025">
        <v>5.46</v>
      </c>
      <c r="I9025">
        <v>0</v>
      </c>
      <c r="J9025">
        <v>370.3</v>
      </c>
      <c r="K9025">
        <v>2.3670000000000002E-3</v>
      </c>
      <c r="L9025">
        <v>1.4E-3</v>
      </c>
    </row>
    <row r="9026" spans="1:12" x14ac:dyDescent="0.3">
      <c r="A9026">
        <v>2002</v>
      </c>
      <c r="B9026">
        <v>9</v>
      </c>
      <c r="C9026">
        <v>16</v>
      </c>
      <c r="D9026">
        <v>259</v>
      </c>
      <c r="E9026">
        <v>21</v>
      </c>
      <c r="F9026">
        <v>9</v>
      </c>
      <c r="G9026">
        <v>351.67673500000001</v>
      </c>
      <c r="H9026">
        <v>1.69</v>
      </c>
      <c r="I9026">
        <v>0</v>
      </c>
      <c r="J9026">
        <v>370.3</v>
      </c>
      <c r="K9026">
        <v>2.3670000000000002E-3</v>
      </c>
      <c r="L9026">
        <v>1.4E-3</v>
      </c>
    </row>
    <row r="9027" spans="1:12" x14ac:dyDescent="0.3">
      <c r="A9027">
        <v>2002</v>
      </c>
      <c r="B9027">
        <v>9</v>
      </c>
      <c r="C9027">
        <v>17</v>
      </c>
      <c r="D9027">
        <v>260</v>
      </c>
      <c r="E9027">
        <v>23</v>
      </c>
      <c r="F9027">
        <v>7</v>
      </c>
      <c r="G9027">
        <v>805.89272329999994</v>
      </c>
      <c r="H9027">
        <v>0</v>
      </c>
      <c r="I9027">
        <v>0</v>
      </c>
      <c r="J9027">
        <v>370.3</v>
      </c>
      <c r="K9027">
        <v>2.3670000000000002E-3</v>
      </c>
      <c r="L9027">
        <v>1.4E-3</v>
      </c>
    </row>
    <row r="9028" spans="1:12" x14ac:dyDescent="0.3">
      <c r="A9028">
        <v>2002</v>
      </c>
      <c r="B9028">
        <v>9</v>
      </c>
      <c r="C9028">
        <v>18</v>
      </c>
      <c r="D9028">
        <v>261</v>
      </c>
      <c r="E9028">
        <v>23</v>
      </c>
      <c r="F9028">
        <v>7</v>
      </c>
      <c r="G9028">
        <v>830.94718460000001</v>
      </c>
      <c r="H9028">
        <v>0</v>
      </c>
      <c r="I9028">
        <v>0</v>
      </c>
      <c r="J9028">
        <v>370.3</v>
      </c>
      <c r="K9028">
        <v>2.3670000000000002E-3</v>
      </c>
      <c r="L9028">
        <v>1.4E-3</v>
      </c>
    </row>
    <row r="9029" spans="1:12" x14ac:dyDescent="0.3">
      <c r="A9029">
        <v>2002</v>
      </c>
      <c r="B9029">
        <v>9</v>
      </c>
      <c r="C9029">
        <v>19</v>
      </c>
      <c r="D9029">
        <v>262</v>
      </c>
      <c r="E9029">
        <v>26</v>
      </c>
      <c r="F9029">
        <v>7</v>
      </c>
      <c r="G9029">
        <v>791.06381629999998</v>
      </c>
      <c r="H9029">
        <v>0</v>
      </c>
      <c r="I9029">
        <v>0</v>
      </c>
      <c r="J9029">
        <v>370.3</v>
      </c>
      <c r="K9029">
        <v>2.3670000000000002E-3</v>
      </c>
      <c r="L9029">
        <v>1.4E-3</v>
      </c>
    </row>
    <row r="9030" spans="1:12" x14ac:dyDescent="0.3">
      <c r="A9030">
        <v>2002</v>
      </c>
      <c r="B9030">
        <v>9</v>
      </c>
      <c r="C9030">
        <v>20</v>
      </c>
      <c r="D9030">
        <v>263</v>
      </c>
      <c r="E9030">
        <v>25</v>
      </c>
      <c r="F9030">
        <v>11</v>
      </c>
      <c r="G9030">
        <v>533.12227700000005</v>
      </c>
      <c r="H9030">
        <v>0</v>
      </c>
      <c r="I9030">
        <v>0</v>
      </c>
      <c r="J9030">
        <v>370.3</v>
      </c>
      <c r="K9030">
        <v>2.3670000000000002E-3</v>
      </c>
      <c r="L9030">
        <v>1.4E-3</v>
      </c>
    </row>
    <row r="9031" spans="1:12" x14ac:dyDescent="0.3">
      <c r="A9031">
        <v>2002</v>
      </c>
      <c r="B9031">
        <v>9</v>
      </c>
      <c r="C9031">
        <v>21</v>
      </c>
      <c r="D9031">
        <v>264</v>
      </c>
      <c r="E9031">
        <v>26</v>
      </c>
      <c r="F9031">
        <v>16</v>
      </c>
      <c r="G9031">
        <v>388.94071359999998</v>
      </c>
      <c r="H9031">
        <v>0.14000000000000001</v>
      </c>
      <c r="I9031">
        <v>0</v>
      </c>
      <c r="J9031">
        <v>370.3</v>
      </c>
      <c r="K9031">
        <v>2.3670000000000002E-3</v>
      </c>
      <c r="L9031">
        <v>1.4E-3</v>
      </c>
    </row>
    <row r="9032" spans="1:12" x14ac:dyDescent="0.3">
      <c r="A9032">
        <v>2002</v>
      </c>
      <c r="B9032">
        <v>9</v>
      </c>
      <c r="C9032">
        <v>22</v>
      </c>
      <c r="D9032">
        <v>265</v>
      </c>
      <c r="E9032">
        <v>23</v>
      </c>
      <c r="F9032">
        <v>18</v>
      </c>
      <c r="G9032">
        <v>286.90805749999998</v>
      </c>
      <c r="H9032">
        <v>0.5</v>
      </c>
      <c r="I9032">
        <v>0</v>
      </c>
      <c r="J9032">
        <v>370.3</v>
      </c>
      <c r="K9032">
        <v>2.3670000000000002E-3</v>
      </c>
      <c r="L9032">
        <v>1.4E-3</v>
      </c>
    </row>
    <row r="9033" spans="1:12" x14ac:dyDescent="0.3">
      <c r="A9033">
        <v>2002</v>
      </c>
      <c r="B9033">
        <v>9</v>
      </c>
      <c r="C9033">
        <v>23</v>
      </c>
      <c r="D9033">
        <v>266</v>
      </c>
      <c r="E9033">
        <v>21</v>
      </c>
      <c r="F9033">
        <v>11</v>
      </c>
      <c r="G9033">
        <v>605.53725050000003</v>
      </c>
      <c r="H9033">
        <v>0.03</v>
      </c>
      <c r="I9033">
        <v>0</v>
      </c>
      <c r="J9033">
        <v>370.3</v>
      </c>
      <c r="K9033">
        <v>2.3670000000000002E-3</v>
      </c>
      <c r="L9033">
        <v>1.4E-3</v>
      </c>
    </row>
    <row r="9034" spans="1:12" x14ac:dyDescent="0.3">
      <c r="A9034">
        <v>2002</v>
      </c>
      <c r="B9034">
        <v>9</v>
      </c>
      <c r="C9034">
        <v>24</v>
      </c>
      <c r="D9034">
        <v>267</v>
      </c>
      <c r="E9034">
        <v>21</v>
      </c>
      <c r="F9034">
        <v>8</v>
      </c>
      <c r="G9034">
        <v>745.3635074</v>
      </c>
      <c r="H9034">
        <v>0</v>
      </c>
      <c r="I9034">
        <v>0</v>
      </c>
      <c r="J9034">
        <v>370.3</v>
      </c>
      <c r="K9034">
        <v>2.3670000000000002E-3</v>
      </c>
      <c r="L9034">
        <v>1.4E-3</v>
      </c>
    </row>
    <row r="9035" spans="1:12" x14ac:dyDescent="0.3">
      <c r="A9035">
        <v>2002</v>
      </c>
      <c r="B9035">
        <v>9</v>
      </c>
      <c r="C9035">
        <v>25</v>
      </c>
      <c r="D9035">
        <v>268</v>
      </c>
      <c r="E9035">
        <v>21</v>
      </c>
      <c r="F9035">
        <v>6</v>
      </c>
      <c r="G9035">
        <v>816.71729259999995</v>
      </c>
      <c r="H9035">
        <v>0</v>
      </c>
      <c r="I9035">
        <v>0</v>
      </c>
      <c r="J9035">
        <v>370.3</v>
      </c>
      <c r="K9035">
        <v>2.3670000000000002E-3</v>
      </c>
      <c r="L9035">
        <v>1.4E-3</v>
      </c>
    </row>
    <row r="9036" spans="1:12" x14ac:dyDescent="0.3">
      <c r="A9036">
        <v>2002</v>
      </c>
      <c r="B9036">
        <v>9</v>
      </c>
      <c r="C9036">
        <v>26</v>
      </c>
      <c r="D9036">
        <v>269</v>
      </c>
      <c r="E9036">
        <v>17</v>
      </c>
      <c r="F9036">
        <v>8</v>
      </c>
      <c r="G9036">
        <v>364.09338179999997</v>
      </c>
      <c r="H9036">
        <v>0</v>
      </c>
      <c r="I9036">
        <v>0</v>
      </c>
      <c r="J9036">
        <v>370.3</v>
      </c>
      <c r="K9036">
        <v>2.3670000000000002E-3</v>
      </c>
      <c r="L9036">
        <v>1.4E-3</v>
      </c>
    </row>
    <row r="9037" spans="1:12" x14ac:dyDescent="0.3">
      <c r="A9037">
        <v>2002</v>
      </c>
      <c r="B9037">
        <v>9</v>
      </c>
      <c r="C9037">
        <v>27</v>
      </c>
      <c r="D9037">
        <v>270</v>
      </c>
      <c r="E9037">
        <v>13</v>
      </c>
      <c r="F9037">
        <v>11</v>
      </c>
      <c r="G9037">
        <v>132.7846715</v>
      </c>
      <c r="H9037">
        <v>3.38</v>
      </c>
      <c r="I9037">
        <v>0</v>
      </c>
      <c r="J9037">
        <v>370.3</v>
      </c>
      <c r="K9037">
        <v>2.3670000000000002E-3</v>
      </c>
      <c r="L9037">
        <v>1.4E-3</v>
      </c>
    </row>
    <row r="9038" spans="1:12" x14ac:dyDescent="0.3">
      <c r="A9038">
        <v>2002</v>
      </c>
      <c r="B9038">
        <v>9</v>
      </c>
      <c r="C9038">
        <v>28</v>
      </c>
      <c r="D9038">
        <v>271</v>
      </c>
      <c r="E9038">
        <v>17</v>
      </c>
      <c r="F9038">
        <v>9</v>
      </c>
      <c r="G9038">
        <v>470.1100156</v>
      </c>
      <c r="H9038">
        <v>0.1</v>
      </c>
      <c r="I9038">
        <v>0</v>
      </c>
      <c r="J9038">
        <v>370.3</v>
      </c>
      <c r="K9038">
        <v>2.3670000000000002E-3</v>
      </c>
      <c r="L9038">
        <v>1.4E-3</v>
      </c>
    </row>
    <row r="9039" spans="1:12" x14ac:dyDescent="0.3">
      <c r="A9039">
        <v>2002</v>
      </c>
      <c r="B9039">
        <v>9</v>
      </c>
      <c r="C9039">
        <v>29</v>
      </c>
      <c r="D9039">
        <v>272</v>
      </c>
      <c r="E9039">
        <v>17</v>
      </c>
      <c r="F9039">
        <v>2</v>
      </c>
      <c r="G9039">
        <v>770.53623210000001</v>
      </c>
      <c r="H9039">
        <v>0</v>
      </c>
      <c r="I9039">
        <v>0</v>
      </c>
      <c r="J9039">
        <v>370.3</v>
      </c>
      <c r="K9039">
        <v>2.3670000000000002E-3</v>
      </c>
      <c r="L9039">
        <v>1.4E-3</v>
      </c>
    </row>
    <row r="9040" spans="1:12" x14ac:dyDescent="0.3">
      <c r="A9040">
        <v>2002</v>
      </c>
      <c r="B9040">
        <v>9</v>
      </c>
      <c r="C9040">
        <v>30</v>
      </c>
      <c r="D9040">
        <v>273</v>
      </c>
      <c r="E9040">
        <v>18</v>
      </c>
      <c r="F9040">
        <v>6</v>
      </c>
      <c r="G9040">
        <v>339.16854740000002</v>
      </c>
      <c r="H9040">
        <v>0</v>
      </c>
      <c r="I9040">
        <v>0</v>
      </c>
      <c r="J9040">
        <v>370.3</v>
      </c>
      <c r="K9040">
        <v>2.3670000000000002E-3</v>
      </c>
      <c r="L9040">
        <v>1.4E-3</v>
      </c>
    </row>
    <row r="9041" spans="1:12" x14ac:dyDescent="0.3">
      <c r="A9041">
        <v>2002</v>
      </c>
      <c r="B9041">
        <v>10</v>
      </c>
      <c r="C9041">
        <v>1</v>
      </c>
      <c r="D9041">
        <v>274</v>
      </c>
      <c r="E9041">
        <v>27</v>
      </c>
      <c r="F9041">
        <v>15</v>
      </c>
      <c r="G9041">
        <v>691.05500840000002</v>
      </c>
      <c r="H9041">
        <v>0</v>
      </c>
      <c r="I9041">
        <v>0</v>
      </c>
      <c r="J9041">
        <v>370.3</v>
      </c>
      <c r="K9041">
        <v>1.7099999999999999E-3</v>
      </c>
      <c r="L9041">
        <v>6.1300000000000005E-4</v>
      </c>
    </row>
    <row r="9042" spans="1:12" x14ac:dyDescent="0.3">
      <c r="A9042">
        <v>2002</v>
      </c>
      <c r="B9042">
        <v>10</v>
      </c>
      <c r="C9042">
        <v>2</v>
      </c>
      <c r="D9042">
        <v>275</v>
      </c>
      <c r="E9042">
        <v>24</v>
      </c>
      <c r="F9042">
        <v>16</v>
      </c>
      <c r="G9042">
        <v>398.14587030000001</v>
      </c>
      <c r="H9042">
        <v>0</v>
      </c>
      <c r="I9042">
        <v>0</v>
      </c>
      <c r="J9042">
        <v>370.3</v>
      </c>
      <c r="K9042">
        <v>1.7099999999999999E-3</v>
      </c>
      <c r="L9042">
        <v>6.1300000000000005E-4</v>
      </c>
    </row>
    <row r="9043" spans="1:12" x14ac:dyDescent="0.3">
      <c r="A9043">
        <v>2002</v>
      </c>
      <c r="B9043">
        <v>10</v>
      </c>
      <c r="C9043">
        <v>3</v>
      </c>
      <c r="D9043">
        <v>276</v>
      </c>
      <c r="E9043">
        <v>18</v>
      </c>
      <c r="F9043">
        <v>8</v>
      </c>
      <c r="G9043">
        <v>814.56894790000001</v>
      </c>
      <c r="H9043">
        <v>0.13</v>
      </c>
      <c r="I9043">
        <v>0</v>
      </c>
      <c r="J9043">
        <v>370.3</v>
      </c>
      <c r="K9043">
        <v>1.7099999999999999E-3</v>
      </c>
      <c r="L9043">
        <v>6.1300000000000005E-4</v>
      </c>
    </row>
    <row r="9044" spans="1:12" x14ac:dyDescent="0.3">
      <c r="A9044">
        <v>2002</v>
      </c>
      <c r="B9044">
        <v>10</v>
      </c>
      <c r="C9044">
        <v>4</v>
      </c>
      <c r="D9044">
        <v>277</v>
      </c>
      <c r="E9044">
        <v>11</v>
      </c>
      <c r="F9044">
        <v>8</v>
      </c>
      <c r="G9044">
        <v>64.458641740000004</v>
      </c>
      <c r="H9044">
        <v>0.51</v>
      </c>
      <c r="I9044">
        <v>0</v>
      </c>
      <c r="J9044">
        <v>370.3</v>
      </c>
      <c r="K9044">
        <v>1.7099999999999999E-3</v>
      </c>
      <c r="L9044">
        <v>6.1300000000000005E-4</v>
      </c>
    </row>
    <row r="9045" spans="1:12" x14ac:dyDescent="0.3">
      <c r="A9045">
        <v>2002</v>
      </c>
      <c r="B9045">
        <v>10</v>
      </c>
      <c r="C9045">
        <v>5</v>
      </c>
      <c r="D9045">
        <v>278</v>
      </c>
      <c r="E9045">
        <v>22</v>
      </c>
      <c r="F9045">
        <v>11</v>
      </c>
      <c r="G9045">
        <v>697.21538980000003</v>
      </c>
      <c r="H9045">
        <v>1.2</v>
      </c>
      <c r="I9045">
        <v>0</v>
      </c>
      <c r="J9045">
        <v>370.3</v>
      </c>
      <c r="K9045">
        <v>1.7099999999999999E-3</v>
      </c>
      <c r="L9045">
        <v>6.1300000000000005E-4</v>
      </c>
    </row>
    <row r="9046" spans="1:12" x14ac:dyDescent="0.3">
      <c r="A9046">
        <v>2002</v>
      </c>
      <c r="B9046">
        <v>10</v>
      </c>
      <c r="C9046">
        <v>6</v>
      </c>
      <c r="D9046">
        <v>279</v>
      </c>
      <c r="E9046">
        <v>17</v>
      </c>
      <c r="F9046">
        <v>6</v>
      </c>
      <c r="G9046">
        <v>550.22411569999997</v>
      </c>
      <c r="H9046">
        <v>0</v>
      </c>
      <c r="I9046">
        <v>0</v>
      </c>
      <c r="J9046">
        <v>370.3</v>
      </c>
      <c r="K9046">
        <v>1.7099999999999999E-3</v>
      </c>
      <c r="L9046">
        <v>6.1300000000000005E-4</v>
      </c>
    </row>
    <row r="9047" spans="1:12" x14ac:dyDescent="0.3">
      <c r="A9047">
        <v>2002</v>
      </c>
      <c r="B9047">
        <v>10</v>
      </c>
      <c r="C9047">
        <v>7</v>
      </c>
      <c r="D9047">
        <v>280</v>
      </c>
      <c r="E9047">
        <v>12</v>
      </c>
      <c r="F9047">
        <v>7</v>
      </c>
      <c r="G9047">
        <v>209.00418869999999</v>
      </c>
      <c r="H9047">
        <v>0.27</v>
      </c>
      <c r="I9047">
        <v>0</v>
      </c>
      <c r="J9047">
        <v>370.3</v>
      </c>
      <c r="K9047">
        <v>1.7099999999999999E-3</v>
      </c>
      <c r="L9047">
        <v>6.1300000000000005E-4</v>
      </c>
    </row>
    <row r="9048" spans="1:12" x14ac:dyDescent="0.3">
      <c r="A9048">
        <v>2002</v>
      </c>
      <c r="B9048">
        <v>10</v>
      </c>
      <c r="C9048">
        <v>8</v>
      </c>
      <c r="D9048">
        <v>281</v>
      </c>
      <c r="E9048">
        <v>11</v>
      </c>
      <c r="F9048">
        <v>1</v>
      </c>
      <c r="G9048">
        <v>656.03375040000003</v>
      </c>
      <c r="H9048">
        <v>0</v>
      </c>
      <c r="I9048">
        <v>0</v>
      </c>
      <c r="J9048">
        <v>370.3</v>
      </c>
      <c r="K9048">
        <v>1.7099999999999999E-3</v>
      </c>
      <c r="L9048">
        <v>6.1300000000000005E-4</v>
      </c>
    </row>
    <row r="9049" spans="1:12" x14ac:dyDescent="0.3">
      <c r="A9049">
        <v>2002</v>
      </c>
      <c r="B9049">
        <v>10</v>
      </c>
      <c r="C9049">
        <v>9</v>
      </c>
      <c r="D9049">
        <v>282</v>
      </c>
      <c r="E9049">
        <v>9</v>
      </c>
      <c r="F9049">
        <v>-2</v>
      </c>
      <c r="G9049">
        <v>557.57458269999995</v>
      </c>
      <c r="H9049">
        <v>0.03</v>
      </c>
      <c r="I9049">
        <v>0</v>
      </c>
      <c r="J9049">
        <v>370.3</v>
      </c>
      <c r="K9049">
        <v>1.7099999999999999E-3</v>
      </c>
      <c r="L9049">
        <v>6.1300000000000005E-4</v>
      </c>
    </row>
    <row r="9050" spans="1:12" x14ac:dyDescent="0.3">
      <c r="A9050">
        <v>2002</v>
      </c>
      <c r="B9050">
        <v>10</v>
      </c>
      <c r="C9050">
        <v>10</v>
      </c>
      <c r="D9050">
        <v>283</v>
      </c>
      <c r="E9050">
        <v>9</v>
      </c>
      <c r="F9050">
        <v>7</v>
      </c>
      <c r="G9050">
        <v>101.8295289</v>
      </c>
      <c r="H9050">
        <v>0.34</v>
      </c>
      <c r="I9050">
        <v>0</v>
      </c>
      <c r="J9050">
        <v>370.3</v>
      </c>
      <c r="K9050">
        <v>1.7099999999999999E-3</v>
      </c>
      <c r="L9050">
        <v>6.1300000000000005E-4</v>
      </c>
    </row>
    <row r="9051" spans="1:12" x14ac:dyDescent="0.3">
      <c r="A9051">
        <v>2002</v>
      </c>
      <c r="B9051">
        <v>10</v>
      </c>
      <c r="C9051">
        <v>11</v>
      </c>
      <c r="D9051">
        <v>284</v>
      </c>
      <c r="E9051">
        <v>14</v>
      </c>
      <c r="F9051">
        <v>9</v>
      </c>
      <c r="G9051">
        <v>409.1410085</v>
      </c>
      <c r="H9051">
        <v>0.13</v>
      </c>
      <c r="I9051">
        <v>0</v>
      </c>
      <c r="J9051">
        <v>370.3</v>
      </c>
      <c r="K9051">
        <v>1.7099999999999999E-3</v>
      </c>
      <c r="L9051">
        <v>6.1300000000000005E-4</v>
      </c>
    </row>
    <row r="9052" spans="1:12" x14ac:dyDescent="0.3">
      <c r="A9052">
        <v>2002</v>
      </c>
      <c r="B9052">
        <v>10</v>
      </c>
      <c r="C9052">
        <v>12</v>
      </c>
      <c r="D9052">
        <v>285</v>
      </c>
      <c r="E9052">
        <v>14</v>
      </c>
      <c r="F9052">
        <v>8</v>
      </c>
      <c r="G9052">
        <v>462.3493512</v>
      </c>
      <c r="H9052">
        <v>0.34</v>
      </c>
      <c r="I9052">
        <v>0</v>
      </c>
      <c r="J9052">
        <v>370.3</v>
      </c>
      <c r="K9052">
        <v>1.7099999999999999E-3</v>
      </c>
      <c r="L9052">
        <v>6.1300000000000005E-4</v>
      </c>
    </row>
    <row r="9053" spans="1:12" x14ac:dyDescent="0.3">
      <c r="A9053">
        <v>2002</v>
      </c>
      <c r="B9053">
        <v>10</v>
      </c>
      <c r="C9053">
        <v>13</v>
      </c>
      <c r="D9053">
        <v>286</v>
      </c>
      <c r="E9053">
        <v>13</v>
      </c>
      <c r="F9053">
        <v>8</v>
      </c>
      <c r="G9053">
        <v>309.61996790000001</v>
      </c>
      <c r="H9053">
        <v>1.17</v>
      </c>
      <c r="I9053">
        <v>0</v>
      </c>
      <c r="J9053">
        <v>370.3</v>
      </c>
      <c r="K9053">
        <v>1.7099999999999999E-3</v>
      </c>
      <c r="L9053">
        <v>6.1300000000000005E-4</v>
      </c>
    </row>
    <row r="9054" spans="1:12" x14ac:dyDescent="0.3">
      <c r="A9054">
        <v>2002</v>
      </c>
      <c r="B9054">
        <v>10</v>
      </c>
      <c r="C9054">
        <v>14</v>
      </c>
      <c r="D9054">
        <v>287</v>
      </c>
      <c r="E9054">
        <v>10</v>
      </c>
      <c r="F9054">
        <v>-1</v>
      </c>
      <c r="G9054">
        <v>777.54186019999997</v>
      </c>
      <c r="H9054">
        <v>0</v>
      </c>
      <c r="I9054">
        <v>0</v>
      </c>
      <c r="J9054">
        <v>370.3</v>
      </c>
      <c r="K9054">
        <v>1.7099999999999999E-3</v>
      </c>
      <c r="L9054">
        <v>6.1300000000000005E-4</v>
      </c>
    </row>
    <row r="9055" spans="1:12" x14ac:dyDescent="0.3">
      <c r="A9055">
        <v>2002</v>
      </c>
      <c r="B9055">
        <v>10</v>
      </c>
      <c r="C9055">
        <v>15</v>
      </c>
      <c r="D9055">
        <v>288</v>
      </c>
      <c r="E9055">
        <v>9</v>
      </c>
      <c r="F9055">
        <v>-3</v>
      </c>
      <c r="G9055">
        <v>676.91685580000001</v>
      </c>
      <c r="H9055">
        <v>0</v>
      </c>
      <c r="I9055">
        <v>0</v>
      </c>
      <c r="J9055">
        <v>370.3</v>
      </c>
      <c r="K9055">
        <v>1.7099999999999999E-3</v>
      </c>
      <c r="L9055">
        <v>6.1300000000000005E-4</v>
      </c>
    </row>
    <row r="9056" spans="1:12" x14ac:dyDescent="0.3">
      <c r="A9056">
        <v>2002</v>
      </c>
      <c r="B9056">
        <v>10</v>
      </c>
      <c r="C9056">
        <v>16</v>
      </c>
      <c r="D9056">
        <v>289</v>
      </c>
      <c r="E9056">
        <v>10</v>
      </c>
      <c r="F9056">
        <v>2</v>
      </c>
      <c r="G9056">
        <v>94.151675539999999</v>
      </c>
      <c r="H9056">
        <v>1.1200000000000001</v>
      </c>
      <c r="I9056">
        <v>0</v>
      </c>
      <c r="J9056">
        <v>370.3</v>
      </c>
      <c r="K9056">
        <v>1.7099999999999999E-3</v>
      </c>
      <c r="L9056">
        <v>6.1300000000000005E-4</v>
      </c>
    </row>
    <row r="9057" spans="1:12" x14ac:dyDescent="0.3">
      <c r="A9057">
        <v>2002</v>
      </c>
      <c r="B9057">
        <v>10</v>
      </c>
      <c r="C9057">
        <v>17</v>
      </c>
      <c r="D9057">
        <v>290</v>
      </c>
      <c r="E9057">
        <v>11</v>
      </c>
      <c r="F9057">
        <v>5</v>
      </c>
      <c r="G9057">
        <v>788.16001670000003</v>
      </c>
      <c r="H9057">
        <v>0.31</v>
      </c>
      <c r="I9057">
        <v>0</v>
      </c>
      <c r="J9057">
        <v>370.3</v>
      </c>
      <c r="K9057">
        <v>1.7099999999999999E-3</v>
      </c>
      <c r="L9057">
        <v>6.1300000000000005E-4</v>
      </c>
    </row>
    <row r="9058" spans="1:12" x14ac:dyDescent="0.3">
      <c r="A9058">
        <v>2002</v>
      </c>
      <c r="B9058">
        <v>10</v>
      </c>
      <c r="C9058">
        <v>18</v>
      </c>
      <c r="D9058">
        <v>291</v>
      </c>
      <c r="E9058">
        <v>10</v>
      </c>
      <c r="F9058">
        <v>-1</v>
      </c>
      <c r="G9058">
        <v>791.74504730000001</v>
      </c>
      <c r="H9058">
        <v>0.05</v>
      </c>
      <c r="I9058">
        <v>0</v>
      </c>
      <c r="J9058">
        <v>370.3</v>
      </c>
      <c r="K9058">
        <v>1.7099999999999999E-3</v>
      </c>
      <c r="L9058">
        <v>6.1300000000000005E-4</v>
      </c>
    </row>
    <row r="9059" spans="1:12" x14ac:dyDescent="0.3">
      <c r="A9059">
        <v>2002</v>
      </c>
      <c r="B9059">
        <v>10</v>
      </c>
      <c r="C9059">
        <v>19</v>
      </c>
      <c r="D9059">
        <v>292</v>
      </c>
      <c r="E9059">
        <v>9</v>
      </c>
      <c r="F9059">
        <v>-1</v>
      </c>
      <c r="G9059">
        <v>47.721128589999999</v>
      </c>
      <c r="H9059">
        <v>0.86</v>
      </c>
      <c r="I9059">
        <v>0</v>
      </c>
      <c r="J9059">
        <v>370.3</v>
      </c>
      <c r="K9059">
        <v>1.7099999999999999E-3</v>
      </c>
      <c r="L9059">
        <v>6.1300000000000005E-4</v>
      </c>
    </row>
    <row r="9060" spans="1:12" x14ac:dyDescent="0.3">
      <c r="A9060">
        <v>2002</v>
      </c>
      <c r="B9060">
        <v>10</v>
      </c>
      <c r="C9060">
        <v>20</v>
      </c>
      <c r="D9060">
        <v>293</v>
      </c>
      <c r="E9060">
        <v>8</v>
      </c>
      <c r="F9060">
        <v>-1</v>
      </c>
      <c r="G9060">
        <v>692.44970000000001</v>
      </c>
      <c r="H9060">
        <v>0.13</v>
      </c>
      <c r="I9060">
        <v>0</v>
      </c>
      <c r="J9060">
        <v>370.3</v>
      </c>
      <c r="K9060">
        <v>1.7099999999999999E-3</v>
      </c>
      <c r="L9060">
        <v>6.1300000000000005E-4</v>
      </c>
    </row>
    <row r="9061" spans="1:12" x14ac:dyDescent="0.3">
      <c r="A9061">
        <v>2002</v>
      </c>
      <c r="B9061">
        <v>10</v>
      </c>
      <c r="C9061">
        <v>21</v>
      </c>
      <c r="D9061">
        <v>294</v>
      </c>
      <c r="E9061">
        <v>6</v>
      </c>
      <c r="F9061">
        <v>-1</v>
      </c>
      <c r="G9061">
        <v>428.0691185</v>
      </c>
      <c r="H9061">
        <v>0</v>
      </c>
      <c r="I9061">
        <v>0</v>
      </c>
      <c r="J9061">
        <v>370.3</v>
      </c>
      <c r="K9061">
        <v>1.7099999999999999E-3</v>
      </c>
      <c r="L9061">
        <v>6.1300000000000005E-4</v>
      </c>
    </row>
    <row r="9062" spans="1:12" x14ac:dyDescent="0.3">
      <c r="A9062">
        <v>2002</v>
      </c>
      <c r="B9062">
        <v>10</v>
      </c>
      <c r="C9062">
        <v>22</v>
      </c>
      <c r="D9062">
        <v>295</v>
      </c>
      <c r="E9062">
        <v>8</v>
      </c>
      <c r="F9062">
        <v>-2</v>
      </c>
      <c r="G9062">
        <v>698.79186360000006</v>
      </c>
      <c r="H9062">
        <v>0</v>
      </c>
      <c r="I9062">
        <v>0</v>
      </c>
      <c r="J9062">
        <v>370.3</v>
      </c>
      <c r="K9062">
        <v>1.7099999999999999E-3</v>
      </c>
      <c r="L9062">
        <v>6.1300000000000005E-4</v>
      </c>
    </row>
    <row r="9063" spans="1:12" x14ac:dyDescent="0.3">
      <c r="A9063">
        <v>2002</v>
      </c>
      <c r="B9063">
        <v>10</v>
      </c>
      <c r="C9063">
        <v>23</v>
      </c>
      <c r="D9063">
        <v>296</v>
      </c>
      <c r="E9063">
        <v>7</v>
      </c>
      <c r="F9063">
        <v>-2</v>
      </c>
      <c r="G9063">
        <v>701.98803539999994</v>
      </c>
      <c r="H9063">
        <v>0</v>
      </c>
      <c r="I9063">
        <v>0</v>
      </c>
      <c r="J9063">
        <v>370.3</v>
      </c>
      <c r="K9063">
        <v>1.7099999999999999E-3</v>
      </c>
      <c r="L9063">
        <v>6.1300000000000005E-4</v>
      </c>
    </row>
    <row r="9064" spans="1:12" x14ac:dyDescent="0.3">
      <c r="A9064">
        <v>2002</v>
      </c>
      <c r="B9064">
        <v>10</v>
      </c>
      <c r="C9064">
        <v>24</v>
      </c>
      <c r="D9064">
        <v>297</v>
      </c>
      <c r="E9064">
        <v>7</v>
      </c>
      <c r="F9064">
        <v>-2</v>
      </c>
      <c r="G9064">
        <v>705.19995659999995</v>
      </c>
      <c r="H9064">
        <v>0</v>
      </c>
      <c r="I9064">
        <v>0</v>
      </c>
      <c r="J9064">
        <v>370.3</v>
      </c>
      <c r="K9064">
        <v>1.7099999999999999E-3</v>
      </c>
      <c r="L9064">
        <v>6.1300000000000005E-4</v>
      </c>
    </row>
    <row r="9065" spans="1:12" x14ac:dyDescent="0.3">
      <c r="A9065">
        <v>2002</v>
      </c>
      <c r="B9065">
        <v>10</v>
      </c>
      <c r="C9065">
        <v>25</v>
      </c>
      <c r="D9065">
        <v>298</v>
      </c>
      <c r="E9065">
        <v>9</v>
      </c>
      <c r="F9065">
        <v>-5</v>
      </c>
      <c r="G9065">
        <v>544.94362760000001</v>
      </c>
      <c r="H9065">
        <v>0</v>
      </c>
      <c r="I9065">
        <v>0</v>
      </c>
      <c r="J9065">
        <v>370.3</v>
      </c>
      <c r="K9065">
        <v>1.7099999999999999E-3</v>
      </c>
      <c r="L9065">
        <v>6.1300000000000005E-4</v>
      </c>
    </row>
    <row r="9066" spans="1:12" x14ac:dyDescent="0.3">
      <c r="A9066">
        <v>2002</v>
      </c>
      <c r="B9066">
        <v>10</v>
      </c>
      <c r="C9066">
        <v>26</v>
      </c>
      <c r="D9066">
        <v>299</v>
      </c>
      <c r="E9066">
        <v>4</v>
      </c>
      <c r="F9066">
        <v>-2</v>
      </c>
      <c r="G9066">
        <v>49.269292329999999</v>
      </c>
      <c r="H9066">
        <v>2.59</v>
      </c>
      <c r="I9066">
        <v>0</v>
      </c>
      <c r="J9066">
        <v>370.3</v>
      </c>
      <c r="K9066">
        <v>1.7099999999999999E-3</v>
      </c>
      <c r="L9066">
        <v>6.1300000000000005E-4</v>
      </c>
    </row>
    <row r="9067" spans="1:12" x14ac:dyDescent="0.3">
      <c r="A9067">
        <v>2002</v>
      </c>
      <c r="B9067">
        <v>10</v>
      </c>
      <c r="C9067">
        <v>27</v>
      </c>
      <c r="D9067">
        <v>300</v>
      </c>
      <c r="E9067">
        <v>8</v>
      </c>
      <c r="F9067">
        <v>3</v>
      </c>
      <c r="G9067">
        <v>368.45954130000001</v>
      </c>
      <c r="H9067">
        <v>0.1</v>
      </c>
      <c r="I9067">
        <v>0</v>
      </c>
      <c r="J9067">
        <v>370.3</v>
      </c>
      <c r="K9067">
        <v>1.7099999999999999E-3</v>
      </c>
      <c r="L9067">
        <v>6.1300000000000005E-4</v>
      </c>
    </row>
    <row r="9068" spans="1:12" x14ac:dyDescent="0.3">
      <c r="A9068">
        <v>2002</v>
      </c>
      <c r="B9068">
        <v>10</v>
      </c>
      <c r="C9068">
        <v>28</v>
      </c>
      <c r="D9068">
        <v>301</v>
      </c>
      <c r="E9068">
        <v>7</v>
      </c>
      <c r="F9068">
        <v>1</v>
      </c>
      <c r="G9068">
        <v>447.48595360000002</v>
      </c>
      <c r="H9068">
        <v>0</v>
      </c>
      <c r="I9068">
        <v>0</v>
      </c>
      <c r="J9068">
        <v>370.3</v>
      </c>
      <c r="K9068">
        <v>1.7099999999999999E-3</v>
      </c>
      <c r="L9068">
        <v>6.1300000000000005E-4</v>
      </c>
    </row>
    <row r="9069" spans="1:12" x14ac:dyDescent="0.3">
      <c r="A9069">
        <v>2002</v>
      </c>
      <c r="B9069">
        <v>10</v>
      </c>
      <c r="C9069">
        <v>29</v>
      </c>
      <c r="D9069">
        <v>302</v>
      </c>
      <c r="E9069">
        <v>5</v>
      </c>
      <c r="F9069">
        <v>0</v>
      </c>
      <c r="G9069">
        <v>588.27080599999999</v>
      </c>
      <c r="H9069">
        <v>0</v>
      </c>
      <c r="I9069">
        <v>0</v>
      </c>
      <c r="J9069">
        <v>370.3</v>
      </c>
      <c r="K9069">
        <v>1.7099999999999999E-3</v>
      </c>
      <c r="L9069">
        <v>6.1300000000000005E-4</v>
      </c>
    </row>
    <row r="9070" spans="1:12" x14ac:dyDescent="0.3">
      <c r="A9070">
        <v>2002</v>
      </c>
      <c r="B9070">
        <v>10</v>
      </c>
      <c r="C9070">
        <v>30</v>
      </c>
      <c r="D9070">
        <v>303</v>
      </c>
      <c r="E9070">
        <v>6</v>
      </c>
      <c r="F9070">
        <v>-3</v>
      </c>
      <c r="G9070">
        <v>492.8304081</v>
      </c>
      <c r="H9070">
        <v>0</v>
      </c>
      <c r="I9070">
        <v>0</v>
      </c>
      <c r="J9070">
        <v>370.3</v>
      </c>
      <c r="K9070">
        <v>1.7099999999999999E-3</v>
      </c>
      <c r="L9070">
        <v>6.1300000000000005E-4</v>
      </c>
    </row>
    <row r="9071" spans="1:12" x14ac:dyDescent="0.3">
      <c r="A9071">
        <v>2002</v>
      </c>
      <c r="B9071">
        <v>10</v>
      </c>
      <c r="C9071">
        <v>31</v>
      </c>
      <c r="D9071">
        <v>304</v>
      </c>
      <c r="E9071">
        <v>8</v>
      </c>
      <c r="F9071">
        <v>-7</v>
      </c>
      <c r="G9071">
        <v>574.59598930000004</v>
      </c>
      <c r="H9071">
        <v>0</v>
      </c>
      <c r="I9071">
        <v>0</v>
      </c>
      <c r="J9071">
        <v>370.3</v>
      </c>
      <c r="K9071">
        <v>1.7099999999999999E-3</v>
      </c>
      <c r="L9071">
        <v>6.1300000000000005E-4</v>
      </c>
    </row>
    <row r="9072" spans="1:12" x14ac:dyDescent="0.3">
      <c r="A9072">
        <v>2002</v>
      </c>
      <c r="B9072">
        <v>11</v>
      </c>
      <c r="C9072">
        <v>1</v>
      </c>
      <c r="D9072">
        <v>305</v>
      </c>
      <c r="E9072">
        <v>3</v>
      </c>
      <c r="F9072">
        <v>-3</v>
      </c>
      <c r="G9072">
        <v>105.7641169</v>
      </c>
      <c r="H9072">
        <v>0.33</v>
      </c>
      <c r="I9072">
        <v>0</v>
      </c>
      <c r="J9072">
        <v>370.3</v>
      </c>
      <c r="K9072">
        <v>1.1329999999999999E-3</v>
      </c>
      <c r="L9072">
        <v>3.6699999999999998E-4</v>
      </c>
    </row>
    <row r="9073" spans="1:12" x14ac:dyDescent="0.3">
      <c r="A9073">
        <v>2002</v>
      </c>
      <c r="B9073">
        <v>11</v>
      </c>
      <c r="C9073">
        <v>2</v>
      </c>
      <c r="D9073">
        <v>306</v>
      </c>
      <c r="E9073">
        <v>-1</v>
      </c>
      <c r="F9073">
        <v>-8</v>
      </c>
      <c r="G9073">
        <v>439.66301229999999</v>
      </c>
      <c r="H9073">
        <v>0</v>
      </c>
      <c r="I9073">
        <v>0</v>
      </c>
      <c r="J9073">
        <v>370.3</v>
      </c>
      <c r="K9073">
        <v>1.1329999999999999E-3</v>
      </c>
      <c r="L9073">
        <v>3.6699999999999998E-4</v>
      </c>
    </row>
    <row r="9074" spans="1:12" x14ac:dyDescent="0.3">
      <c r="A9074">
        <v>2002</v>
      </c>
      <c r="B9074">
        <v>11</v>
      </c>
      <c r="C9074">
        <v>3</v>
      </c>
      <c r="D9074">
        <v>307</v>
      </c>
      <c r="E9074">
        <v>3</v>
      </c>
      <c r="F9074">
        <v>-9</v>
      </c>
      <c r="G9074">
        <v>589.80635619999998</v>
      </c>
      <c r="H9074">
        <v>0</v>
      </c>
      <c r="I9074">
        <v>0</v>
      </c>
      <c r="J9074">
        <v>370.3</v>
      </c>
      <c r="K9074">
        <v>1.1329999999999999E-3</v>
      </c>
      <c r="L9074">
        <v>3.6699999999999998E-4</v>
      </c>
    </row>
    <row r="9075" spans="1:12" x14ac:dyDescent="0.3">
      <c r="A9075">
        <v>2002</v>
      </c>
      <c r="B9075">
        <v>11</v>
      </c>
      <c r="C9075">
        <v>4</v>
      </c>
      <c r="D9075">
        <v>308</v>
      </c>
      <c r="E9075">
        <v>-1</v>
      </c>
      <c r="F9075">
        <v>-6</v>
      </c>
      <c r="G9075">
        <v>106.63056589999999</v>
      </c>
      <c r="H9075">
        <v>0.66</v>
      </c>
      <c r="I9075">
        <v>0</v>
      </c>
      <c r="J9075">
        <v>370.3</v>
      </c>
      <c r="K9075">
        <v>1.1329999999999999E-3</v>
      </c>
      <c r="L9075">
        <v>3.6699999999999998E-4</v>
      </c>
    </row>
    <row r="9076" spans="1:12" x14ac:dyDescent="0.3">
      <c r="A9076">
        <v>2002</v>
      </c>
      <c r="B9076">
        <v>11</v>
      </c>
      <c r="C9076">
        <v>5</v>
      </c>
      <c r="D9076">
        <v>309</v>
      </c>
      <c r="E9076">
        <v>5</v>
      </c>
      <c r="F9076">
        <v>-2</v>
      </c>
      <c r="G9076">
        <v>422.1294929</v>
      </c>
      <c r="H9076">
        <v>0.03</v>
      </c>
      <c r="I9076">
        <v>0</v>
      </c>
      <c r="J9076">
        <v>370.3</v>
      </c>
      <c r="K9076">
        <v>1.1329999999999999E-3</v>
      </c>
      <c r="L9076">
        <v>3.6699999999999998E-4</v>
      </c>
    </row>
    <row r="9077" spans="1:12" x14ac:dyDescent="0.3">
      <c r="A9077">
        <v>2002</v>
      </c>
      <c r="B9077">
        <v>11</v>
      </c>
      <c r="C9077">
        <v>6</v>
      </c>
      <c r="D9077">
        <v>310</v>
      </c>
      <c r="E9077">
        <v>1</v>
      </c>
      <c r="F9077">
        <v>-1</v>
      </c>
      <c r="G9077">
        <v>50.052578359999998</v>
      </c>
      <c r="H9077">
        <v>1.59</v>
      </c>
      <c r="I9077">
        <v>0</v>
      </c>
      <c r="J9077">
        <v>370.3</v>
      </c>
      <c r="K9077">
        <v>1.1329999999999999E-3</v>
      </c>
      <c r="L9077">
        <v>3.6699999999999998E-4</v>
      </c>
    </row>
    <row r="9078" spans="1:12" x14ac:dyDescent="0.3">
      <c r="A9078">
        <v>2002</v>
      </c>
      <c r="B9078">
        <v>11</v>
      </c>
      <c r="C9078">
        <v>7</v>
      </c>
      <c r="D9078">
        <v>311</v>
      </c>
      <c r="E9078">
        <v>1</v>
      </c>
      <c r="F9078">
        <v>-8</v>
      </c>
      <c r="G9078">
        <v>527.59020669999995</v>
      </c>
      <c r="H9078">
        <v>0.05</v>
      </c>
      <c r="I9078">
        <v>0</v>
      </c>
      <c r="J9078">
        <v>370.3</v>
      </c>
      <c r="K9078">
        <v>1.1329999999999999E-3</v>
      </c>
      <c r="L9078">
        <v>3.6699999999999998E-4</v>
      </c>
    </row>
    <row r="9079" spans="1:12" x14ac:dyDescent="0.3">
      <c r="A9079">
        <v>2002</v>
      </c>
      <c r="B9079">
        <v>11</v>
      </c>
      <c r="C9079">
        <v>8</v>
      </c>
      <c r="D9079">
        <v>312</v>
      </c>
      <c r="E9079">
        <v>5</v>
      </c>
      <c r="F9079">
        <v>-8</v>
      </c>
      <c r="G9079">
        <v>450.39688610000002</v>
      </c>
      <c r="H9079">
        <v>0</v>
      </c>
      <c r="I9079">
        <v>0</v>
      </c>
      <c r="J9079">
        <v>370.3</v>
      </c>
      <c r="K9079">
        <v>1.1329999999999999E-3</v>
      </c>
      <c r="L9079">
        <v>3.6699999999999998E-4</v>
      </c>
    </row>
    <row r="9080" spans="1:12" x14ac:dyDescent="0.3">
      <c r="A9080">
        <v>2002</v>
      </c>
      <c r="B9080">
        <v>11</v>
      </c>
      <c r="C9080">
        <v>9</v>
      </c>
      <c r="D9080">
        <v>313</v>
      </c>
      <c r="E9080">
        <v>7</v>
      </c>
      <c r="F9080">
        <v>-3</v>
      </c>
      <c r="G9080">
        <v>272.23622719999997</v>
      </c>
      <c r="H9080">
        <v>0</v>
      </c>
      <c r="I9080">
        <v>0</v>
      </c>
      <c r="J9080">
        <v>370.3</v>
      </c>
      <c r="K9080">
        <v>1.1329999999999999E-3</v>
      </c>
      <c r="L9080">
        <v>3.6699999999999998E-4</v>
      </c>
    </row>
    <row r="9081" spans="1:12" x14ac:dyDescent="0.3">
      <c r="A9081">
        <v>2002</v>
      </c>
      <c r="B9081">
        <v>11</v>
      </c>
      <c r="C9081">
        <v>10</v>
      </c>
      <c r="D9081">
        <v>314</v>
      </c>
      <c r="E9081">
        <v>11</v>
      </c>
      <c r="F9081">
        <v>0</v>
      </c>
      <c r="G9081">
        <v>140.5148212</v>
      </c>
      <c r="H9081">
        <v>0</v>
      </c>
      <c r="I9081">
        <v>0</v>
      </c>
      <c r="J9081">
        <v>370.3</v>
      </c>
      <c r="K9081">
        <v>1.1329999999999999E-3</v>
      </c>
      <c r="L9081">
        <v>3.6699999999999998E-4</v>
      </c>
    </row>
    <row r="9082" spans="1:12" x14ac:dyDescent="0.3">
      <c r="A9082">
        <v>2002</v>
      </c>
      <c r="B9082">
        <v>11</v>
      </c>
      <c r="C9082">
        <v>11</v>
      </c>
      <c r="D9082">
        <v>315</v>
      </c>
      <c r="E9082">
        <v>17</v>
      </c>
      <c r="F9082">
        <v>8</v>
      </c>
      <c r="G9082">
        <v>41.74810248</v>
      </c>
      <c r="H9082">
        <v>0.78</v>
      </c>
      <c r="I9082">
        <v>0</v>
      </c>
      <c r="J9082">
        <v>370.3</v>
      </c>
      <c r="K9082">
        <v>1.1329999999999999E-3</v>
      </c>
      <c r="L9082">
        <v>3.6699999999999998E-4</v>
      </c>
    </row>
    <row r="9083" spans="1:12" x14ac:dyDescent="0.3">
      <c r="A9083">
        <v>2002</v>
      </c>
      <c r="B9083">
        <v>11</v>
      </c>
      <c r="C9083">
        <v>12</v>
      </c>
      <c r="D9083">
        <v>316</v>
      </c>
      <c r="E9083">
        <v>8</v>
      </c>
      <c r="F9083">
        <v>3</v>
      </c>
      <c r="G9083">
        <v>77.357309540000003</v>
      </c>
      <c r="H9083">
        <v>1.45</v>
      </c>
      <c r="I9083">
        <v>0</v>
      </c>
      <c r="J9083">
        <v>370.3</v>
      </c>
      <c r="K9083">
        <v>1.1329999999999999E-3</v>
      </c>
      <c r="L9083">
        <v>3.6699999999999998E-4</v>
      </c>
    </row>
    <row r="9084" spans="1:12" x14ac:dyDescent="0.3">
      <c r="A9084">
        <v>2002</v>
      </c>
      <c r="B9084">
        <v>11</v>
      </c>
      <c r="C9084">
        <v>13</v>
      </c>
      <c r="D9084">
        <v>317</v>
      </c>
      <c r="E9084">
        <v>4</v>
      </c>
      <c r="F9084">
        <v>2</v>
      </c>
      <c r="G9084">
        <v>94.289163270000003</v>
      </c>
      <c r="H9084">
        <v>0.41</v>
      </c>
      <c r="I9084">
        <v>0</v>
      </c>
      <c r="J9084">
        <v>370.3</v>
      </c>
      <c r="K9084">
        <v>1.1329999999999999E-3</v>
      </c>
      <c r="L9084">
        <v>3.6699999999999998E-4</v>
      </c>
    </row>
    <row r="9085" spans="1:12" x14ac:dyDescent="0.3">
      <c r="A9085">
        <v>2002</v>
      </c>
      <c r="B9085">
        <v>11</v>
      </c>
      <c r="C9085">
        <v>14</v>
      </c>
      <c r="D9085">
        <v>318</v>
      </c>
      <c r="E9085">
        <v>8</v>
      </c>
      <c r="F9085">
        <v>2</v>
      </c>
      <c r="G9085">
        <v>518.67979279999997</v>
      </c>
      <c r="H9085">
        <v>0</v>
      </c>
      <c r="I9085">
        <v>0</v>
      </c>
      <c r="J9085">
        <v>370.3</v>
      </c>
      <c r="K9085">
        <v>1.1329999999999999E-3</v>
      </c>
      <c r="L9085">
        <v>3.6699999999999998E-4</v>
      </c>
    </row>
    <row r="9086" spans="1:12" x14ac:dyDescent="0.3">
      <c r="A9086">
        <v>2002</v>
      </c>
      <c r="B9086">
        <v>11</v>
      </c>
      <c r="C9086">
        <v>15</v>
      </c>
      <c r="D9086">
        <v>319</v>
      </c>
      <c r="E9086">
        <v>12</v>
      </c>
      <c r="F9086">
        <v>1</v>
      </c>
      <c r="G9086">
        <v>348.61535400000002</v>
      </c>
      <c r="H9086">
        <v>0</v>
      </c>
      <c r="I9086">
        <v>0</v>
      </c>
      <c r="J9086">
        <v>370.3</v>
      </c>
      <c r="K9086">
        <v>1.1329999999999999E-3</v>
      </c>
      <c r="L9086">
        <v>3.6699999999999998E-4</v>
      </c>
    </row>
    <row r="9087" spans="1:12" x14ac:dyDescent="0.3">
      <c r="A9087">
        <v>2002</v>
      </c>
      <c r="B9087">
        <v>11</v>
      </c>
      <c r="C9087">
        <v>16</v>
      </c>
      <c r="D9087">
        <v>320</v>
      </c>
      <c r="E9087">
        <v>1</v>
      </c>
      <c r="F9087">
        <v>-2</v>
      </c>
      <c r="G9087">
        <v>61.84307295</v>
      </c>
      <c r="H9087">
        <v>0.21</v>
      </c>
      <c r="I9087">
        <v>0</v>
      </c>
      <c r="J9087">
        <v>370.3</v>
      </c>
      <c r="K9087">
        <v>1.1329999999999999E-3</v>
      </c>
      <c r="L9087">
        <v>3.6699999999999998E-4</v>
      </c>
    </row>
    <row r="9088" spans="1:12" x14ac:dyDescent="0.3">
      <c r="A9088">
        <v>2002</v>
      </c>
      <c r="B9088">
        <v>11</v>
      </c>
      <c r="C9088">
        <v>17</v>
      </c>
      <c r="D9088">
        <v>321</v>
      </c>
      <c r="E9088">
        <v>2</v>
      </c>
      <c r="F9088">
        <v>-2</v>
      </c>
      <c r="G9088">
        <v>78.370182510000006</v>
      </c>
      <c r="H9088">
        <v>1.76</v>
      </c>
      <c r="I9088">
        <v>0</v>
      </c>
      <c r="J9088">
        <v>370.3</v>
      </c>
      <c r="K9088">
        <v>1.1329999999999999E-3</v>
      </c>
      <c r="L9088">
        <v>3.6699999999999998E-4</v>
      </c>
    </row>
    <row r="9089" spans="1:12" x14ac:dyDescent="0.3">
      <c r="A9089">
        <v>2002</v>
      </c>
      <c r="B9089">
        <v>11</v>
      </c>
      <c r="C9089">
        <v>18</v>
      </c>
      <c r="D9089">
        <v>322</v>
      </c>
      <c r="E9089">
        <v>1</v>
      </c>
      <c r="F9089">
        <v>-1</v>
      </c>
      <c r="G9089">
        <v>75.051446560000002</v>
      </c>
      <c r="H9089">
        <v>0.85</v>
      </c>
      <c r="I9089">
        <v>0</v>
      </c>
      <c r="J9089">
        <v>370.3</v>
      </c>
      <c r="K9089">
        <v>1.1329999999999999E-3</v>
      </c>
      <c r="L9089">
        <v>3.6699999999999998E-4</v>
      </c>
    </row>
    <row r="9090" spans="1:12" x14ac:dyDescent="0.3">
      <c r="A9090">
        <v>2002</v>
      </c>
      <c r="B9090">
        <v>11</v>
      </c>
      <c r="C9090">
        <v>19</v>
      </c>
      <c r="D9090">
        <v>323</v>
      </c>
      <c r="E9090">
        <v>0</v>
      </c>
      <c r="F9090">
        <v>-4</v>
      </c>
      <c r="G9090">
        <v>165.27646910000001</v>
      </c>
      <c r="H9090">
        <v>0.26</v>
      </c>
      <c r="I9090">
        <v>0</v>
      </c>
      <c r="J9090">
        <v>370.3</v>
      </c>
      <c r="K9090">
        <v>1.1329999999999999E-3</v>
      </c>
      <c r="L9090">
        <v>3.6699999999999998E-4</v>
      </c>
    </row>
    <row r="9091" spans="1:12" x14ac:dyDescent="0.3">
      <c r="A9091">
        <v>2002</v>
      </c>
      <c r="B9091">
        <v>11</v>
      </c>
      <c r="C9091">
        <v>20</v>
      </c>
      <c r="D9091">
        <v>324</v>
      </c>
      <c r="E9091">
        <v>7</v>
      </c>
      <c r="F9091">
        <v>-2</v>
      </c>
      <c r="G9091">
        <v>406.86113039999998</v>
      </c>
      <c r="H9091">
        <v>0</v>
      </c>
      <c r="I9091">
        <v>0</v>
      </c>
      <c r="J9091">
        <v>370.3</v>
      </c>
      <c r="K9091">
        <v>1.1329999999999999E-3</v>
      </c>
      <c r="L9091">
        <v>3.6699999999999998E-4</v>
      </c>
    </row>
    <row r="9092" spans="1:12" x14ac:dyDescent="0.3">
      <c r="A9092">
        <v>2002</v>
      </c>
      <c r="B9092">
        <v>11</v>
      </c>
      <c r="C9092">
        <v>21</v>
      </c>
      <c r="D9092">
        <v>325</v>
      </c>
      <c r="E9092">
        <v>3</v>
      </c>
      <c r="F9092">
        <v>-3</v>
      </c>
      <c r="G9092">
        <v>265.74193129999998</v>
      </c>
      <c r="H9092">
        <v>0</v>
      </c>
      <c r="I9092">
        <v>0</v>
      </c>
      <c r="J9092">
        <v>370.3</v>
      </c>
      <c r="K9092">
        <v>1.1329999999999999E-3</v>
      </c>
      <c r="L9092">
        <v>3.6699999999999998E-4</v>
      </c>
    </row>
    <row r="9093" spans="1:12" x14ac:dyDescent="0.3">
      <c r="A9093">
        <v>2002</v>
      </c>
      <c r="B9093">
        <v>11</v>
      </c>
      <c r="C9093">
        <v>22</v>
      </c>
      <c r="D9093">
        <v>326</v>
      </c>
      <c r="E9093">
        <v>5</v>
      </c>
      <c r="F9093">
        <v>1</v>
      </c>
      <c r="G9093">
        <v>78.053866909999996</v>
      </c>
      <c r="H9093">
        <v>1.34</v>
      </c>
      <c r="I9093">
        <v>0</v>
      </c>
      <c r="J9093">
        <v>370.3</v>
      </c>
      <c r="K9093">
        <v>1.1329999999999999E-3</v>
      </c>
      <c r="L9093">
        <v>3.6699999999999998E-4</v>
      </c>
    </row>
    <row r="9094" spans="1:12" x14ac:dyDescent="0.3">
      <c r="A9094">
        <v>2002</v>
      </c>
      <c r="B9094">
        <v>11</v>
      </c>
      <c r="C9094">
        <v>23</v>
      </c>
      <c r="D9094">
        <v>327</v>
      </c>
      <c r="E9094">
        <v>4</v>
      </c>
      <c r="F9094">
        <v>-3</v>
      </c>
      <c r="G9094">
        <v>111.03307700000001</v>
      </c>
      <c r="H9094">
        <v>0.54</v>
      </c>
      <c r="I9094">
        <v>0</v>
      </c>
      <c r="J9094">
        <v>370.3</v>
      </c>
      <c r="K9094">
        <v>1.1329999999999999E-3</v>
      </c>
      <c r="L9094">
        <v>3.6699999999999998E-4</v>
      </c>
    </row>
    <row r="9095" spans="1:12" x14ac:dyDescent="0.3">
      <c r="A9095">
        <v>2002</v>
      </c>
      <c r="B9095">
        <v>11</v>
      </c>
      <c r="C9095">
        <v>24</v>
      </c>
      <c r="D9095">
        <v>328</v>
      </c>
      <c r="E9095">
        <v>3</v>
      </c>
      <c r="F9095">
        <v>-3</v>
      </c>
      <c r="G9095">
        <v>106.4792278</v>
      </c>
      <c r="H9095">
        <v>0.1</v>
      </c>
      <c r="I9095">
        <v>0</v>
      </c>
      <c r="J9095">
        <v>370.3</v>
      </c>
      <c r="K9095">
        <v>1.1329999999999999E-3</v>
      </c>
      <c r="L9095">
        <v>3.6699999999999998E-4</v>
      </c>
    </row>
    <row r="9096" spans="1:12" x14ac:dyDescent="0.3">
      <c r="A9096">
        <v>2002</v>
      </c>
      <c r="B9096">
        <v>11</v>
      </c>
      <c r="C9096">
        <v>25</v>
      </c>
      <c r="D9096">
        <v>329</v>
      </c>
      <c r="E9096">
        <v>4</v>
      </c>
      <c r="F9096">
        <v>-1</v>
      </c>
      <c r="G9096">
        <v>295.7096942</v>
      </c>
      <c r="H9096">
        <v>0.05</v>
      </c>
      <c r="I9096">
        <v>0</v>
      </c>
      <c r="J9096">
        <v>370.3</v>
      </c>
      <c r="K9096">
        <v>1.1329999999999999E-3</v>
      </c>
      <c r="L9096">
        <v>3.6699999999999998E-4</v>
      </c>
    </row>
    <row r="9097" spans="1:12" x14ac:dyDescent="0.3">
      <c r="A9097">
        <v>2002</v>
      </c>
      <c r="B9097">
        <v>11</v>
      </c>
      <c r="C9097">
        <v>26</v>
      </c>
      <c r="D9097">
        <v>330</v>
      </c>
      <c r="E9097">
        <v>2</v>
      </c>
      <c r="F9097">
        <v>-2</v>
      </c>
      <c r="G9097">
        <v>258.07452139999998</v>
      </c>
      <c r="H9097">
        <v>0</v>
      </c>
      <c r="I9097">
        <v>0</v>
      </c>
      <c r="J9097">
        <v>370.3</v>
      </c>
      <c r="K9097">
        <v>1.1329999999999999E-3</v>
      </c>
      <c r="L9097">
        <v>3.6699999999999998E-4</v>
      </c>
    </row>
    <row r="9098" spans="1:12" x14ac:dyDescent="0.3">
      <c r="A9098">
        <v>2002</v>
      </c>
      <c r="B9098">
        <v>11</v>
      </c>
      <c r="C9098">
        <v>27</v>
      </c>
      <c r="D9098">
        <v>331</v>
      </c>
      <c r="E9098">
        <v>-2</v>
      </c>
      <c r="F9098">
        <v>-7</v>
      </c>
      <c r="G9098">
        <v>349.62730729999998</v>
      </c>
      <c r="H9098">
        <v>7.0000000000000007E-2</v>
      </c>
      <c r="I9098">
        <v>0</v>
      </c>
      <c r="J9098">
        <v>370.3</v>
      </c>
      <c r="K9098">
        <v>1.1329999999999999E-3</v>
      </c>
      <c r="L9098">
        <v>3.6699999999999998E-4</v>
      </c>
    </row>
    <row r="9099" spans="1:12" x14ac:dyDescent="0.3">
      <c r="A9099">
        <v>2002</v>
      </c>
      <c r="B9099">
        <v>11</v>
      </c>
      <c r="C9099">
        <v>28</v>
      </c>
      <c r="D9099">
        <v>332</v>
      </c>
      <c r="E9099">
        <v>-4</v>
      </c>
      <c r="F9099">
        <v>-9</v>
      </c>
      <c r="G9099">
        <v>461.20138559999998</v>
      </c>
      <c r="H9099">
        <v>0</v>
      </c>
      <c r="I9099">
        <v>0</v>
      </c>
      <c r="J9099">
        <v>370.3</v>
      </c>
      <c r="K9099">
        <v>1.1329999999999999E-3</v>
      </c>
      <c r="L9099">
        <v>3.6699999999999998E-4</v>
      </c>
    </row>
    <row r="9100" spans="1:12" x14ac:dyDescent="0.3">
      <c r="A9100">
        <v>2002</v>
      </c>
      <c r="B9100">
        <v>11</v>
      </c>
      <c r="C9100">
        <v>29</v>
      </c>
      <c r="D9100">
        <v>333</v>
      </c>
      <c r="E9100">
        <v>-4</v>
      </c>
      <c r="F9100">
        <v>-8</v>
      </c>
      <c r="G9100">
        <v>71.129651870000004</v>
      </c>
      <c r="H9100">
        <v>0.5</v>
      </c>
      <c r="I9100">
        <v>0</v>
      </c>
      <c r="J9100">
        <v>370.3</v>
      </c>
      <c r="K9100">
        <v>1.1329999999999999E-3</v>
      </c>
      <c r="L9100">
        <v>3.6699999999999998E-4</v>
      </c>
    </row>
    <row r="9101" spans="1:12" x14ac:dyDescent="0.3">
      <c r="A9101">
        <v>2002</v>
      </c>
      <c r="B9101">
        <v>11</v>
      </c>
      <c r="C9101">
        <v>30</v>
      </c>
      <c r="D9101">
        <v>334</v>
      </c>
      <c r="E9101">
        <v>3</v>
      </c>
      <c r="F9101">
        <v>-4</v>
      </c>
      <c r="G9101">
        <v>279.70660299999997</v>
      </c>
      <c r="H9101">
        <v>0.25</v>
      </c>
      <c r="I9101">
        <v>0</v>
      </c>
      <c r="J9101">
        <v>370.3</v>
      </c>
      <c r="K9101">
        <v>1.1329999999999999E-3</v>
      </c>
      <c r="L9101">
        <v>3.6699999999999998E-4</v>
      </c>
    </row>
    <row r="9102" spans="1:12" x14ac:dyDescent="0.3">
      <c r="A9102">
        <v>2002</v>
      </c>
      <c r="B9102">
        <v>12</v>
      </c>
      <c r="C9102">
        <v>1</v>
      </c>
      <c r="D9102">
        <v>335</v>
      </c>
      <c r="E9102">
        <v>0</v>
      </c>
      <c r="F9102">
        <v>-10</v>
      </c>
      <c r="G9102">
        <v>208.97566710000001</v>
      </c>
      <c r="H9102">
        <v>0.25</v>
      </c>
      <c r="I9102">
        <v>0</v>
      </c>
      <c r="J9102">
        <v>370.3</v>
      </c>
      <c r="K9102">
        <v>1.2260000000000001E-3</v>
      </c>
      <c r="L9102">
        <v>2.2599999999999999E-4</v>
      </c>
    </row>
    <row r="9103" spans="1:12" x14ac:dyDescent="0.3">
      <c r="A9103">
        <v>2002</v>
      </c>
      <c r="B9103">
        <v>12</v>
      </c>
      <c r="C9103">
        <v>2</v>
      </c>
      <c r="D9103">
        <v>336</v>
      </c>
      <c r="E9103">
        <v>-3</v>
      </c>
      <c r="F9103">
        <v>-11</v>
      </c>
      <c r="G9103">
        <v>212.11223759999999</v>
      </c>
      <c r="H9103">
        <v>0.03</v>
      </c>
      <c r="I9103">
        <v>0</v>
      </c>
      <c r="J9103">
        <v>370.3</v>
      </c>
      <c r="K9103">
        <v>1.2260000000000001E-3</v>
      </c>
      <c r="L9103">
        <v>2.2599999999999999E-4</v>
      </c>
    </row>
    <row r="9104" spans="1:12" x14ac:dyDescent="0.3">
      <c r="A9104">
        <v>2002</v>
      </c>
      <c r="B9104">
        <v>12</v>
      </c>
      <c r="C9104">
        <v>3</v>
      </c>
      <c r="D9104">
        <v>337</v>
      </c>
      <c r="E9104">
        <v>-8</v>
      </c>
      <c r="F9104">
        <v>-13</v>
      </c>
      <c r="G9104">
        <v>394.82202260000003</v>
      </c>
      <c r="H9104">
        <v>0</v>
      </c>
      <c r="I9104">
        <v>0</v>
      </c>
      <c r="J9104">
        <v>370.3</v>
      </c>
      <c r="K9104">
        <v>1.2260000000000001E-3</v>
      </c>
      <c r="L9104">
        <v>2.2599999999999999E-4</v>
      </c>
    </row>
    <row r="9105" spans="1:12" x14ac:dyDescent="0.3">
      <c r="A9105">
        <v>2002</v>
      </c>
      <c r="B9105">
        <v>12</v>
      </c>
      <c r="C9105">
        <v>4</v>
      </c>
      <c r="D9105">
        <v>338</v>
      </c>
      <c r="E9105">
        <v>-6</v>
      </c>
      <c r="F9105">
        <v>-13</v>
      </c>
      <c r="G9105">
        <v>454.60236620000001</v>
      </c>
      <c r="H9105">
        <v>0</v>
      </c>
      <c r="I9105">
        <v>0</v>
      </c>
      <c r="J9105">
        <v>370.3</v>
      </c>
      <c r="K9105">
        <v>1.2260000000000001E-3</v>
      </c>
      <c r="L9105">
        <v>2.2599999999999999E-4</v>
      </c>
    </row>
    <row r="9106" spans="1:12" x14ac:dyDescent="0.3">
      <c r="A9106">
        <v>2002</v>
      </c>
      <c r="B9106">
        <v>12</v>
      </c>
      <c r="C9106">
        <v>5</v>
      </c>
      <c r="D9106">
        <v>339</v>
      </c>
      <c r="E9106">
        <v>-6</v>
      </c>
      <c r="F9106">
        <v>-13</v>
      </c>
      <c r="G9106">
        <v>149.14188379999999</v>
      </c>
      <c r="H9106">
        <v>0</v>
      </c>
      <c r="I9106">
        <v>0</v>
      </c>
      <c r="J9106">
        <v>370.3</v>
      </c>
      <c r="K9106">
        <v>1.2260000000000001E-3</v>
      </c>
      <c r="L9106">
        <v>2.2599999999999999E-4</v>
      </c>
    </row>
    <row r="9107" spans="1:12" x14ac:dyDescent="0.3">
      <c r="A9107">
        <v>2002</v>
      </c>
      <c r="B9107">
        <v>12</v>
      </c>
      <c r="C9107">
        <v>6</v>
      </c>
      <c r="D9107">
        <v>340</v>
      </c>
      <c r="E9107">
        <v>-2</v>
      </c>
      <c r="F9107">
        <v>-10</v>
      </c>
      <c r="G9107">
        <v>88.544850359999998</v>
      </c>
      <c r="H9107">
        <v>0.14000000000000001</v>
      </c>
      <c r="I9107">
        <v>0</v>
      </c>
      <c r="J9107">
        <v>370.3</v>
      </c>
      <c r="K9107">
        <v>1.2260000000000001E-3</v>
      </c>
      <c r="L9107">
        <v>2.2599999999999999E-4</v>
      </c>
    </row>
    <row r="9108" spans="1:12" x14ac:dyDescent="0.3">
      <c r="A9108">
        <v>2002</v>
      </c>
      <c r="B9108">
        <v>12</v>
      </c>
      <c r="C9108">
        <v>7</v>
      </c>
      <c r="D9108">
        <v>341</v>
      </c>
      <c r="E9108">
        <v>0</v>
      </c>
      <c r="F9108">
        <v>-14</v>
      </c>
      <c r="G9108">
        <v>342.124011</v>
      </c>
      <c r="H9108">
        <v>0</v>
      </c>
      <c r="I9108">
        <v>0</v>
      </c>
      <c r="J9108">
        <v>370.3</v>
      </c>
      <c r="K9108">
        <v>1.2260000000000001E-3</v>
      </c>
      <c r="L9108">
        <v>2.2599999999999999E-4</v>
      </c>
    </row>
    <row r="9109" spans="1:12" x14ac:dyDescent="0.3">
      <c r="A9109">
        <v>2002</v>
      </c>
      <c r="B9109">
        <v>12</v>
      </c>
      <c r="C9109">
        <v>8</v>
      </c>
      <c r="D9109">
        <v>342</v>
      </c>
      <c r="E9109">
        <v>3</v>
      </c>
      <c r="F9109">
        <v>-12</v>
      </c>
      <c r="G9109">
        <v>229.4327873</v>
      </c>
      <c r="H9109">
        <v>0.06</v>
      </c>
      <c r="I9109">
        <v>0</v>
      </c>
      <c r="J9109">
        <v>370.3</v>
      </c>
      <c r="K9109">
        <v>1.2260000000000001E-3</v>
      </c>
      <c r="L9109">
        <v>2.2599999999999999E-4</v>
      </c>
    </row>
    <row r="9110" spans="1:12" x14ac:dyDescent="0.3">
      <c r="A9110">
        <v>2002</v>
      </c>
      <c r="B9110">
        <v>12</v>
      </c>
      <c r="C9110">
        <v>9</v>
      </c>
      <c r="D9110">
        <v>343</v>
      </c>
      <c r="E9110">
        <v>-8</v>
      </c>
      <c r="F9110">
        <v>-17</v>
      </c>
      <c r="G9110">
        <v>410.71487639999998</v>
      </c>
      <c r="H9110">
        <v>0</v>
      </c>
      <c r="I9110">
        <v>0</v>
      </c>
      <c r="J9110">
        <v>370.3</v>
      </c>
      <c r="K9110">
        <v>1.2260000000000001E-3</v>
      </c>
      <c r="L9110">
        <v>2.2599999999999999E-4</v>
      </c>
    </row>
    <row r="9111" spans="1:12" x14ac:dyDescent="0.3">
      <c r="A9111">
        <v>2002</v>
      </c>
      <c r="B9111">
        <v>12</v>
      </c>
      <c r="C9111">
        <v>10</v>
      </c>
      <c r="D9111">
        <v>344</v>
      </c>
      <c r="E9111">
        <v>-1</v>
      </c>
      <c r="F9111">
        <v>-19</v>
      </c>
      <c r="G9111">
        <v>415.37424399999998</v>
      </c>
      <c r="H9111">
        <v>0</v>
      </c>
      <c r="I9111">
        <v>0</v>
      </c>
      <c r="J9111">
        <v>370.3</v>
      </c>
      <c r="K9111">
        <v>1.2260000000000001E-3</v>
      </c>
      <c r="L9111">
        <v>2.2599999999999999E-4</v>
      </c>
    </row>
    <row r="9112" spans="1:12" x14ac:dyDescent="0.3">
      <c r="A9112">
        <v>2002</v>
      </c>
      <c r="B9112">
        <v>12</v>
      </c>
      <c r="C9112">
        <v>11</v>
      </c>
      <c r="D9112">
        <v>345</v>
      </c>
      <c r="E9112">
        <v>-3</v>
      </c>
      <c r="F9112">
        <v>-12</v>
      </c>
      <c r="G9112">
        <v>211.94123759999999</v>
      </c>
      <c r="H9112">
        <v>0</v>
      </c>
      <c r="I9112">
        <v>0</v>
      </c>
      <c r="J9112">
        <v>370.3</v>
      </c>
      <c r="K9112">
        <v>1.2260000000000001E-3</v>
      </c>
      <c r="L9112">
        <v>2.2599999999999999E-4</v>
      </c>
    </row>
    <row r="9113" spans="1:12" x14ac:dyDescent="0.3">
      <c r="A9113">
        <v>2002</v>
      </c>
      <c r="B9113">
        <v>12</v>
      </c>
      <c r="C9113">
        <v>12</v>
      </c>
      <c r="D9113">
        <v>346</v>
      </c>
      <c r="E9113">
        <v>3</v>
      </c>
      <c r="F9113">
        <v>-3</v>
      </c>
      <c r="G9113">
        <v>183.0715357</v>
      </c>
      <c r="H9113">
        <v>1.48</v>
      </c>
      <c r="I9113">
        <v>0</v>
      </c>
      <c r="J9113">
        <v>370.3</v>
      </c>
      <c r="K9113">
        <v>1.2260000000000001E-3</v>
      </c>
      <c r="L9113">
        <v>2.2599999999999999E-4</v>
      </c>
    </row>
    <row r="9114" spans="1:12" x14ac:dyDescent="0.3">
      <c r="A9114">
        <v>2002</v>
      </c>
      <c r="B9114">
        <v>12</v>
      </c>
      <c r="C9114">
        <v>13</v>
      </c>
      <c r="D9114">
        <v>347</v>
      </c>
      <c r="E9114">
        <v>6</v>
      </c>
      <c r="F9114">
        <v>-3</v>
      </c>
      <c r="G9114">
        <v>389.44164230000001</v>
      </c>
      <c r="H9114">
        <v>0.05</v>
      </c>
      <c r="I9114">
        <v>0</v>
      </c>
      <c r="J9114">
        <v>370.3</v>
      </c>
      <c r="K9114">
        <v>1.2260000000000001E-3</v>
      </c>
      <c r="L9114">
        <v>2.2599999999999999E-4</v>
      </c>
    </row>
    <row r="9115" spans="1:12" x14ac:dyDescent="0.3">
      <c r="A9115">
        <v>2002</v>
      </c>
      <c r="B9115">
        <v>12</v>
      </c>
      <c r="C9115">
        <v>14</v>
      </c>
      <c r="D9115">
        <v>348</v>
      </c>
      <c r="E9115">
        <v>4</v>
      </c>
      <c r="F9115">
        <v>0</v>
      </c>
      <c r="G9115">
        <v>84.633347060000006</v>
      </c>
      <c r="H9115">
        <v>1.1599999999999999</v>
      </c>
      <c r="I9115">
        <v>0</v>
      </c>
      <c r="J9115">
        <v>370.3</v>
      </c>
      <c r="K9115">
        <v>1.2260000000000001E-3</v>
      </c>
      <c r="L9115">
        <v>2.2599999999999999E-4</v>
      </c>
    </row>
    <row r="9116" spans="1:12" x14ac:dyDescent="0.3">
      <c r="A9116">
        <v>2002</v>
      </c>
      <c r="B9116">
        <v>12</v>
      </c>
      <c r="C9116">
        <v>15</v>
      </c>
      <c r="D9116">
        <v>349</v>
      </c>
      <c r="E9116">
        <v>2</v>
      </c>
      <c r="F9116">
        <v>-1</v>
      </c>
      <c r="G9116">
        <v>121.23601600000001</v>
      </c>
      <c r="H9116">
        <v>0</v>
      </c>
      <c r="I9116">
        <v>0</v>
      </c>
      <c r="J9116">
        <v>370.3</v>
      </c>
      <c r="K9116">
        <v>1.2260000000000001E-3</v>
      </c>
      <c r="L9116">
        <v>2.2599999999999999E-4</v>
      </c>
    </row>
    <row r="9117" spans="1:12" x14ac:dyDescent="0.3">
      <c r="A9117">
        <v>2002</v>
      </c>
      <c r="B9117">
        <v>12</v>
      </c>
      <c r="C9117">
        <v>16</v>
      </c>
      <c r="D9117">
        <v>350</v>
      </c>
      <c r="E9117">
        <v>1</v>
      </c>
      <c r="F9117">
        <v>-5</v>
      </c>
      <c r="G9117">
        <v>201.6206038</v>
      </c>
      <c r="H9117">
        <v>0.03</v>
      </c>
      <c r="I9117">
        <v>0</v>
      </c>
      <c r="J9117">
        <v>370.3</v>
      </c>
      <c r="K9117">
        <v>1.2260000000000001E-3</v>
      </c>
      <c r="L9117">
        <v>2.2599999999999999E-4</v>
      </c>
    </row>
    <row r="9118" spans="1:12" x14ac:dyDescent="0.3">
      <c r="A9118">
        <v>2002</v>
      </c>
      <c r="B9118">
        <v>12</v>
      </c>
      <c r="C9118">
        <v>17</v>
      </c>
      <c r="D9118">
        <v>351</v>
      </c>
      <c r="E9118">
        <v>-3</v>
      </c>
      <c r="F9118">
        <v>-9</v>
      </c>
      <c r="G9118">
        <v>412.75053819999999</v>
      </c>
      <c r="H9118">
        <v>0</v>
      </c>
      <c r="I9118">
        <v>0</v>
      </c>
      <c r="J9118">
        <v>370.3</v>
      </c>
      <c r="K9118">
        <v>1.2260000000000001E-3</v>
      </c>
      <c r="L9118">
        <v>2.2599999999999999E-4</v>
      </c>
    </row>
    <row r="9119" spans="1:12" x14ac:dyDescent="0.3">
      <c r="A9119">
        <v>2002</v>
      </c>
      <c r="B9119">
        <v>12</v>
      </c>
      <c r="C9119">
        <v>18</v>
      </c>
      <c r="D9119">
        <v>352</v>
      </c>
      <c r="E9119">
        <v>3</v>
      </c>
      <c r="F9119">
        <v>-13</v>
      </c>
      <c r="G9119">
        <v>445.08966670000001</v>
      </c>
      <c r="H9119">
        <v>0</v>
      </c>
      <c r="I9119">
        <v>0</v>
      </c>
      <c r="J9119">
        <v>370.3</v>
      </c>
      <c r="K9119">
        <v>1.2260000000000001E-3</v>
      </c>
      <c r="L9119">
        <v>2.2599999999999999E-4</v>
      </c>
    </row>
    <row r="9120" spans="1:12" x14ac:dyDescent="0.3">
      <c r="A9120">
        <v>2002</v>
      </c>
      <c r="B9120">
        <v>12</v>
      </c>
      <c r="C9120">
        <v>19</v>
      </c>
      <c r="D9120">
        <v>353</v>
      </c>
      <c r="E9120">
        <v>3</v>
      </c>
      <c r="F9120">
        <v>-11</v>
      </c>
      <c r="G9120">
        <v>340.72438820000002</v>
      </c>
      <c r="H9120">
        <v>0</v>
      </c>
      <c r="I9120">
        <v>0</v>
      </c>
      <c r="J9120">
        <v>370.3</v>
      </c>
      <c r="K9120">
        <v>1.2260000000000001E-3</v>
      </c>
      <c r="L9120">
        <v>2.2599999999999999E-4</v>
      </c>
    </row>
    <row r="9121" spans="1:12" x14ac:dyDescent="0.3">
      <c r="A9121">
        <v>2002</v>
      </c>
      <c r="B9121">
        <v>12</v>
      </c>
      <c r="C9121">
        <v>20</v>
      </c>
      <c r="D9121">
        <v>354</v>
      </c>
      <c r="E9121">
        <v>4</v>
      </c>
      <c r="F9121">
        <v>-1</v>
      </c>
      <c r="G9121">
        <v>19.628476039999999</v>
      </c>
      <c r="H9121">
        <v>1.91</v>
      </c>
      <c r="I9121">
        <v>0</v>
      </c>
      <c r="J9121">
        <v>370.3</v>
      </c>
      <c r="K9121">
        <v>1.2260000000000001E-3</v>
      </c>
      <c r="L9121">
        <v>2.2599999999999999E-4</v>
      </c>
    </row>
    <row r="9122" spans="1:12" x14ac:dyDescent="0.3">
      <c r="A9122">
        <v>2002</v>
      </c>
      <c r="B9122">
        <v>12</v>
      </c>
      <c r="C9122">
        <v>21</v>
      </c>
      <c r="D9122">
        <v>355</v>
      </c>
      <c r="E9122">
        <v>3</v>
      </c>
      <c r="F9122">
        <v>-1</v>
      </c>
      <c r="G9122">
        <v>259.83052350000003</v>
      </c>
      <c r="H9122">
        <v>0</v>
      </c>
      <c r="I9122">
        <v>0</v>
      </c>
      <c r="J9122">
        <v>370.3</v>
      </c>
      <c r="K9122">
        <v>1.2260000000000001E-3</v>
      </c>
      <c r="L9122">
        <v>2.2599999999999999E-4</v>
      </c>
    </row>
    <row r="9123" spans="1:12" x14ac:dyDescent="0.3">
      <c r="A9123">
        <v>2002</v>
      </c>
      <c r="B9123">
        <v>12</v>
      </c>
      <c r="C9123">
        <v>22</v>
      </c>
      <c r="D9123">
        <v>356</v>
      </c>
      <c r="E9123">
        <v>4</v>
      </c>
      <c r="F9123">
        <v>1</v>
      </c>
      <c r="G9123">
        <v>169.53833969999999</v>
      </c>
      <c r="H9123">
        <v>0</v>
      </c>
      <c r="I9123">
        <v>0</v>
      </c>
      <c r="J9123">
        <v>370.3</v>
      </c>
      <c r="K9123">
        <v>1.2260000000000001E-3</v>
      </c>
      <c r="L9123">
        <v>2.2599999999999999E-4</v>
      </c>
    </row>
    <row r="9124" spans="1:12" x14ac:dyDescent="0.3">
      <c r="A9124">
        <v>2002</v>
      </c>
      <c r="B9124">
        <v>12</v>
      </c>
      <c r="C9124">
        <v>23</v>
      </c>
      <c r="D9124">
        <v>357</v>
      </c>
      <c r="E9124">
        <v>2</v>
      </c>
      <c r="F9124">
        <v>-1</v>
      </c>
      <c r="G9124">
        <v>131.57302329999999</v>
      </c>
      <c r="H9124">
        <v>0.14000000000000001</v>
      </c>
      <c r="I9124">
        <v>0</v>
      </c>
      <c r="J9124">
        <v>370.3</v>
      </c>
      <c r="K9124">
        <v>1.2260000000000001E-3</v>
      </c>
      <c r="L9124">
        <v>2.2599999999999999E-4</v>
      </c>
    </row>
    <row r="9125" spans="1:12" x14ac:dyDescent="0.3">
      <c r="A9125">
        <v>2002</v>
      </c>
      <c r="B9125">
        <v>12</v>
      </c>
      <c r="C9125">
        <v>24</v>
      </c>
      <c r="D9125">
        <v>358</v>
      </c>
      <c r="E9125">
        <v>-1</v>
      </c>
      <c r="F9125">
        <v>-6</v>
      </c>
      <c r="G9125">
        <v>442.43987490000001</v>
      </c>
      <c r="H9125">
        <v>0.1</v>
      </c>
      <c r="I9125">
        <v>0</v>
      </c>
      <c r="J9125">
        <v>370.3</v>
      </c>
      <c r="K9125">
        <v>1.2260000000000001E-3</v>
      </c>
      <c r="L9125">
        <v>2.2599999999999999E-4</v>
      </c>
    </row>
    <row r="9126" spans="1:12" x14ac:dyDescent="0.3">
      <c r="A9126">
        <v>2002</v>
      </c>
      <c r="B9126">
        <v>12</v>
      </c>
      <c r="C9126">
        <v>25</v>
      </c>
      <c r="D9126">
        <v>359</v>
      </c>
      <c r="E9126">
        <v>-3</v>
      </c>
      <c r="F9126">
        <v>-10</v>
      </c>
      <c r="G9126">
        <v>78.516259730000002</v>
      </c>
      <c r="H9126">
        <v>1.87</v>
      </c>
      <c r="I9126">
        <v>0</v>
      </c>
      <c r="J9126">
        <v>370.3</v>
      </c>
      <c r="K9126">
        <v>1.2260000000000001E-3</v>
      </c>
      <c r="L9126">
        <v>2.2599999999999999E-4</v>
      </c>
    </row>
    <row r="9127" spans="1:12" x14ac:dyDescent="0.3">
      <c r="A9127">
        <v>2002</v>
      </c>
      <c r="B9127">
        <v>12</v>
      </c>
      <c r="C9127">
        <v>26</v>
      </c>
      <c r="D9127">
        <v>360</v>
      </c>
      <c r="E9127">
        <v>-3</v>
      </c>
      <c r="F9127">
        <v>-7</v>
      </c>
      <c r="G9127">
        <v>41.856555159999999</v>
      </c>
      <c r="H9127">
        <v>0.12</v>
      </c>
      <c r="I9127">
        <v>0</v>
      </c>
      <c r="J9127">
        <v>370.3</v>
      </c>
      <c r="K9127">
        <v>1.2260000000000001E-3</v>
      </c>
      <c r="L9127">
        <v>2.2599999999999999E-4</v>
      </c>
    </row>
    <row r="9128" spans="1:12" x14ac:dyDescent="0.3">
      <c r="A9128">
        <v>2002</v>
      </c>
      <c r="B9128">
        <v>12</v>
      </c>
      <c r="C9128">
        <v>27</v>
      </c>
      <c r="D9128">
        <v>361</v>
      </c>
      <c r="E9128">
        <v>0</v>
      </c>
      <c r="F9128">
        <v>-11</v>
      </c>
      <c r="G9128">
        <v>429.4262774</v>
      </c>
      <c r="H9128">
        <v>0</v>
      </c>
      <c r="I9128">
        <v>0</v>
      </c>
      <c r="J9128">
        <v>370.3</v>
      </c>
      <c r="K9128">
        <v>1.2260000000000001E-3</v>
      </c>
      <c r="L9128">
        <v>2.2599999999999999E-4</v>
      </c>
    </row>
    <row r="9129" spans="1:12" x14ac:dyDescent="0.3">
      <c r="A9129">
        <v>2002</v>
      </c>
      <c r="B9129">
        <v>12</v>
      </c>
      <c r="C9129">
        <v>28</v>
      </c>
      <c r="D9129">
        <v>362</v>
      </c>
      <c r="E9129">
        <v>1</v>
      </c>
      <c r="F9129">
        <v>-12</v>
      </c>
      <c r="G9129">
        <v>300.43864680000001</v>
      </c>
      <c r="H9129">
        <v>0</v>
      </c>
      <c r="I9129">
        <v>0</v>
      </c>
      <c r="J9129">
        <v>370.3</v>
      </c>
      <c r="K9129">
        <v>1.2260000000000001E-3</v>
      </c>
      <c r="L9129">
        <v>2.2599999999999999E-4</v>
      </c>
    </row>
    <row r="9130" spans="1:12" x14ac:dyDescent="0.3">
      <c r="A9130">
        <v>2002</v>
      </c>
      <c r="B9130">
        <v>12</v>
      </c>
      <c r="C9130">
        <v>29</v>
      </c>
      <c r="D9130">
        <v>363</v>
      </c>
      <c r="E9130">
        <v>2</v>
      </c>
      <c r="F9130">
        <v>-4</v>
      </c>
      <c r="G9130">
        <v>410.44855699999999</v>
      </c>
      <c r="H9130">
        <v>0</v>
      </c>
      <c r="I9130">
        <v>0</v>
      </c>
      <c r="J9130">
        <v>370.3</v>
      </c>
      <c r="K9130">
        <v>1.2260000000000001E-3</v>
      </c>
      <c r="L9130">
        <v>2.2599999999999999E-4</v>
      </c>
    </row>
    <row r="9131" spans="1:12" x14ac:dyDescent="0.3">
      <c r="A9131">
        <v>2002</v>
      </c>
      <c r="B9131">
        <v>12</v>
      </c>
      <c r="C9131">
        <v>30</v>
      </c>
      <c r="D9131">
        <v>364</v>
      </c>
      <c r="E9131">
        <v>-2</v>
      </c>
      <c r="F9131">
        <v>-8</v>
      </c>
      <c r="G9131">
        <v>390.46414659999999</v>
      </c>
      <c r="H9131">
        <v>0</v>
      </c>
      <c r="I9131">
        <v>0</v>
      </c>
      <c r="J9131">
        <v>370.3</v>
      </c>
      <c r="K9131">
        <v>1.2260000000000001E-3</v>
      </c>
      <c r="L9131">
        <v>2.2599999999999999E-4</v>
      </c>
    </row>
    <row r="9132" spans="1:12" x14ac:dyDescent="0.3">
      <c r="A9132">
        <v>2002</v>
      </c>
      <c r="B9132">
        <v>12</v>
      </c>
      <c r="C9132">
        <v>31</v>
      </c>
      <c r="D9132">
        <v>365</v>
      </c>
      <c r="E9132">
        <v>-1</v>
      </c>
      <c r="F9132">
        <v>-6</v>
      </c>
      <c r="G9132">
        <v>26.043378740000001</v>
      </c>
      <c r="H9132">
        <v>0.71</v>
      </c>
      <c r="I9132">
        <v>0</v>
      </c>
      <c r="J9132">
        <v>370.3</v>
      </c>
      <c r="K9132">
        <v>1.2260000000000001E-3</v>
      </c>
      <c r="L9132">
        <v>2.2599999999999999E-4</v>
      </c>
    </row>
    <row r="9133" spans="1:12" x14ac:dyDescent="0.3">
      <c r="A9133">
        <v>2003</v>
      </c>
      <c r="B9133">
        <v>1</v>
      </c>
      <c r="C9133">
        <v>1</v>
      </c>
      <c r="D9133">
        <v>1</v>
      </c>
      <c r="E9133">
        <v>1</v>
      </c>
      <c r="F9133">
        <v>-2</v>
      </c>
      <c r="G9133">
        <v>225.54850920000001</v>
      </c>
      <c r="H9133">
        <v>0.73</v>
      </c>
      <c r="I9133">
        <v>0</v>
      </c>
      <c r="J9133">
        <v>372</v>
      </c>
      <c r="K9133">
        <v>1.2260000000000001E-3</v>
      </c>
      <c r="L9133">
        <v>2.2599999999999999E-4</v>
      </c>
    </row>
    <row r="9134" spans="1:12" x14ac:dyDescent="0.3">
      <c r="A9134">
        <v>2003</v>
      </c>
      <c r="B9134">
        <v>1</v>
      </c>
      <c r="C9134">
        <v>2</v>
      </c>
      <c r="D9134">
        <v>2</v>
      </c>
      <c r="E9134">
        <v>-2</v>
      </c>
      <c r="F9134">
        <v>-9</v>
      </c>
      <c r="G9134">
        <v>482.86726659999999</v>
      </c>
      <c r="H9134">
        <v>0.21</v>
      </c>
      <c r="I9134">
        <v>0</v>
      </c>
      <c r="J9134">
        <v>372</v>
      </c>
      <c r="K9134">
        <v>1.2260000000000001E-3</v>
      </c>
      <c r="L9134">
        <v>2.2599999999999999E-4</v>
      </c>
    </row>
    <row r="9135" spans="1:12" x14ac:dyDescent="0.3">
      <c r="A9135">
        <v>2003</v>
      </c>
      <c r="B9135">
        <v>1</v>
      </c>
      <c r="C9135">
        <v>3</v>
      </c>
      <c r="D9135">
        <v>3</v>
      </c>
      <c r="E9135">
        <v>-2</v>
      </c>
      <c r="F9135">
        <v>-9</v>
      </c>
      <c r="G9135">
        <v>110.1507817</v>
      </c>
      <c r="H9135">
        <v>0.13</v>
      </c>
      <c r="I9135">
        <v>0</v>
      </c>
      <c r="J9135">
        <v>372</v>
      </c>
      <c r="K9135">
        <v>1.2260000000000001E-3</v>
      </c>
      <c r="L9135">
        <v>2.2599999999999999E-4</v>
      </c>
    </row>
    <row r="9136" spans="1:12" x14ac:dyDescent="0.3">
      <c r="A9136">
        <v>2003</v>
      </c>
      <c r="B9136">
        <v>1</v>
      </c>
      <c r="C9136">
        <v>4</v>
      </c>
      <c r="D9136">
        <v>4</v>
      </c>
      <c r="E9136">
        <v>-1</v>
      </c>
      <c r="F9136">
        <v>-5</v>
      </c>
      <c r="G9136">
        <v>22.637640009999998</v>
      </c>
      <c r="H9136">
        <v>0.86</v>
      </c>
      <c r="I9136">
        <v>0</v>
      </c>
      <c r="J9136">
        <v>372</v>
      </c>
      <c r="K9136">
        <v>1.2260000000000001E-3</v>
      </c>
      <c r="L9136">
        <v>2.2599999999999999E-4</v>
      </c>
    </row>
    <row r="9137" spans="1:12" x14ac:dyDescent="0.3">
      <c r="A9137">
        <v>2003</v>
      </c>
      <c r="B9137">
        <v>1</v>
      </c>
      <c r="C9137">
        <v>5</v>
      </c>
      <c r="D9137">
        <v>5</v>
      </c>
      <c r="E9137">
        <v>-2</v>
      </c>
      <c r="F9137">
        <v>-10</v>
      </c>
      <c r="G9137">
        <v>169.7793671</v>
      </c>
      <c r="H9137">
        <v>0.03</v>
      </c>
      <c r="I9137">
        <v>0</v>
      </c>
      <c r="J9137">
        <v>372</v>
      </c>
      <c r="K9137">
        <v>1.2260000000000001E-3</v>
      </c>
      <c r="L9137">
        <v>2.2599999999999999E-4</v>
      </c>
    </row>
    <row r="9138" spans="1:12" x14ac:dyDescent="0.3">
      <c r="A9138">
        <v>2003</v>
      </c>
      <c r="B9138">
        <v>1</v>
      </c>
      <c r="C9138">
        <v>6</v>
      </c>
      <c r="D9138">
        <v>6</v>
      </c>
      <c r="E9138">
        <v>-2</v>
      </c>
      <c r="F9138">
        <v>-6</v>
      </c>
      <c r="G9138">
        <v>170.71984219999999</v>
      </c>
      <c r="H9138">
        <v>0</v>
      </c>
      <c r="I9138">
        <v>0</v>
      </c>
      <c r="J9138">
        <v>372</v>
      </c>
      <c r="K9138">
        <v>1.2260000000000001E-3</v>
      </c>
      <c r="L9138">
        <v>2.2599999999999999E-4</v>
      </c>
    </row>
    <row r="9139" spans="1:12" x14ac:dyDescent="0.3">
      <c r="A9139">
        <v>2003</v>
      </c>
      <c r="B9139">
        <v>1</v>
      </c>
      <c r="C9139">
        <v>7</v>
      </c>
      <c r="D9139">
        <v>7</v>
      </c>
      <c r="E9139">
        <v>-3</v>
      </c>
      <c r="F9139">
        <v>-12</v>
      </c>
      <c r="G9139">
        <v>358.05221599999999</v>
      </c>
      <c r="H9139">
        <v>0</v>
      </c>
      <c r="I9139">
        <v>0</v>
      </c>
      <c r="J9139">
        <v>372</v>
      </c>
      <c r="K9139">
        <v>1.2260000000000001E-3</v>
      </c>
      <c r="L9139">
        <v>2.2599999999999999E-4</v>
      </c>
    </row>
    <row r="9140" spans="1:12" x14ac:dyDescent="0.3">
      <c r="A9140">
        <v>2003</v>
      </c>
      <c r="B9140">
        <v>1</v>
      </c>
      <c r="C9140">
        <v>8</v>
      </c>
      <c r="D9140">
        <v>8</v>
      </c>
      <c r="E9140">
        <v>-3</v>
      </c>
      <c r="F9140">
        <v>-11</v>
      </c>
      <c r="G9140">
        <v>136.6058247</v>
      </c>
      <c r="H9140">
        <v>0.17</v>
      </c>
      <c r="I9140">
        <v>0</v>
      </c>
      <c r="J9140">
        <v>372</v>
      </c>
      <c r="K9140">
        <v>1.2260000000000001E-3</v>
      </c>
      <c r="L9140">
        <v>2.2599999999999999E-4</v>
      </c>
    </row>
    <row r="9141" spans="1:12" x14ac:dyDescent="0.3">
      <c r="A9141">
        <v>2003</v>
      </c>
      <c r="B9141">
        <v>1</v>
      </c>
      <c r="C9141">
        <v>9</v>
      </c>
      <c r="D9141">
        <v>9</v>
      </c>
      <c r="E9141">
        <v>-2</v>
      </c>
      <c r="F9141">
        <v>-9</v>
      </c>
      <c r="G9141">
        <v>62.699055459999997</v>
      </c>
      <c r="H9141">
        <v>0.39</v>
      </c>
      <c r="I9141">
        <v>0</v>
      </c>
      <c r="J9141">
        <v>372</v>
      </c>
      <c r="K9141">
        <v>1.2260000000000001E-3</v>
      </c>
      <c r="L9141">
        <v>2.2599999999999999E-4</v>
      </c>
    </row>
    <row r="9142" spans="1:12" x14ac:dyDescent="0.3">
      <c r="A9142">
        <v>2003</v>
      </c>
      <c r="B9142">
        <v>1</v>
      </c>
      <c r="C9142">
        <v>10</v>
      </c>
      <c r="D9142">
        <v>10</v>
      </c>
      <c r="E9142">
        <v>-4</v>
      </c>
      <c r="F9142">
        <v>-13</v>
      </c>
      <c r="G9142">
        <v>49.776348859999999</v>
      </c>
      <c r="H9142">
        <v>0.34</v>
      </c>
      <c r="I9142">
        <v>0</v>
      </c>
      <c r="J9142">
        <v>372</v>
      </c>
      <c r="K9142">
        <v>1.2260000000000001E-3</v>
      </c>
      <c r="L9142">
        <v>2.2599999999999999E-4</v>
      </c>
    </row>
    <row r="9143" spans="1:12" x14ac:dyDescent="0.3">
      <c r="A9143">
        <v>2003</v>
      </c>
      <c r="B9143">
        <v>1</v>
      </c>
      <c r="C9143">
        <v>11</v>
      </c>
      <c r="D9143">
        <v>11</v>
      </c>
      <c r="E9143">
        <v>-7</v>
      </c>
      <c r="F9143">
        <v>-13</v>
      </c>
      <c r="G9143">
        <v>279.40618540000003</v>
      </c>
      <c r="H9143">
        <v>0.05</v>
      </c>
      <c r="I9143">
        <v>0</v>
      </c>
      <c r="J9143">
        <v>372</v>
      </c>
      <c r="K9143">
        <v>1.2260000000000001E-3</v>
      </c>
      <c r="L9143">
        <v>2.2599999999999999E-4</v>
      </c>
    </row>
    <row r="9144" spans="1:12" x14ac:dyDescent="0.3">
      <c r="A9144">
        <v>2003</v>
      </c>
      <c r="B9144">
        <v>1</v>
      </c>
      <c r="C9144">
        <v>12</v>
      </c>
      <c r="D9144">
        <v>12</v>
      </c>
      <c r="E9144">
        <v>-3</v>
      </c>
      <c r="F9144">
        <v>-8</v>
      </c>
      <c r="G9144">
        <v>338.92763630000002</v>
      </c>
      <c r="H9144">
        <v>0</v>
      </c>
      <c r="I9144">
        <v>0</v>
      </c>
      <c r="J9144">
        <v>372</v>
      </c>
      <c r="K9144">
        <v>1.2260000000000001E-3</v>
      </c>
      <c r="L9144">
        <v>2.2599999999999999E-4</v>
      </c>
    </row>
    <row r="9145" spans="1:12" x14ac:dyDescent="0.3">
      <c r="A9145">
        <v>2003</v>
      </c>
      <c r="B9145">
        <v>1</v>
      </c>
      <c r="C9145">
        <v>13</v>
      </c>
      <c r="D9145">
        <v>13</v>
      </c>
      <c r="E9145">
        <v>-5</v>
      </c>
      <c r="F9145">
        <v>-10</v>
      </c>
      <c r="G9145">
        <v>198.0873832</v>
      </c>
      <c r="H9145">
        <v>0.03</v>
      </c>
      <c r="I9145">
        <v>0</v>
      </c>
      <c r="J9145">
        <v>372</v>
      </c>
      <c r="K9145">
        <v>1.2260000000000001E-3</v>
      </c>
      <c r="L9145">
        <v>2.2599999999999999E-4</v>
      </c>
    </row>
    <row r="9146" spans="1:12" x14ac:dyDescent="0.3">
      <c r="A9146">
        <v>2003</v>
      </c>
      <c r="B9146">
        <v>1</v>
      </c>
      <c r="C9146">
        <v>14</v>
      </c>
      <c r="D9146">
        <v>14</v>
      </c>
      <c r="E9146">
        <v>-7</v>
      </c>
      <c r="F9146">
        <v>-17</v>
      </c>
      <c r="G9146">
        <v>456.19634769999999</v>
      </c>
      <c r="H9146">
        <v>0.01</v>
      </c>
      <c r="I9146">
        <v>0</v>
      </c>
      <c r="J9146">
        <v>372</v>
      </c>
      <c r="K9146">
        <v>1.2260000000000001E-3</v>
      </c>
      <c r="L9146">
        <v>2.2599999999999999E-4</v>
      </c>
    </row>
    <row r="9147" spans="1:12" x14ac:dyDescent="0.3">
      <c r="A9147">
        <v>2003</v>
      </c>
      <c r="B9147">
        <v>1</v>
      </c>
      <c r="C9147">
        <v>15</v>
      </c>
      <c r="D9147">
        <v>15</v>
      </c>
      <c r="E9147">
        <v>-8</v>
      </c>
      <c r="F9147">
        <v>-16</v>
      </c>
      <c r="G9147">
        <v>389.36862109999998</v>
      </c>
      <c r="H9147">
        <v>0.01</v>
      </c>
      <c r="I9147">
        <v>0</v>
      </c>
      <c r="J9147">
        <v>372</v>
      </c>
      <c r="K9147">
        <v>1.2260000000000001E-3</v>
      </c>
      <c r="L9147">
        <v>2.2599999999999999E-4</v>
      </c>
    </row>
    <row r="9148" spans="1:12" x14ac:dyDescent="0.3">
      <c r="A9148">
        <v>2003</v>
      </c>
      <c r="B9148">
        <v>1</v>
      </c>
      <c r="C9148">
        <v>16</v>
      </c>
      <c r="D9148">
        <v>16</v>
      </c>
      <c r="E9148">
        <v>-8</v>
      </c>
      <c r="F9148">
        <v>-16</v>
      </c>
      <c r="G9148">
        <v>384.99301100000002</v>
      </c>
      <c r="H9148">
        <v>0</v>
      </c>
      <c r="I9148">
        <v>0</v>
      </c>
      <c r="J9148">
        <v>372</v>
      </c>
      <c r="K9148">
        <v>1.2260000000000001E-3</v>
      </c>
      <c r="L9148">
        <v>2.2599999999999999E-4</v>
      </c>
    </row>
    <row r="9149" spans="1:12" x14ac:dyDescent="0.3">
      <c r="A9149">
        <v>2003</v>
      </c>
      <c r="B9149">
        <v>1</v>
      </c>
      <c r="C9149">
        <v>17</v>
      </c>
      <c r="D9149">
        <v>17</v>
      </c>
      <c r="E9149">
        <v>-4</v>
      </c>
      <c r="F9149">
        <v>-18</v>
      </c>
      <c r="G9149">
        <v>366.8559861</v>
      </c>
      <c r="H9149">
        <v>0.01</v>
      </c>
      <c r="I9149">
        <v>0</v>
      </c>
      <c r="J9149">
        <v>372</v>
      </c>
      <c r="K9149">
        <v>1.2260000000000001E-3</v>
      </c>
      <c r="L9149">
        <v>2.2599999999999999E-4</v>
      </c>
    </row>
    <row r="9150" spans="1:12" x14ac:dyDescent="0.3">
      <c r="A9150">
        <v>2003</v>
      </c>
      <c r="B9150">
        <v>1</v>
      </c>
      <c r="C9150">
        <v>18</v>
      </c>
      <c r="D9150">
        <v>18</v>
      </c>
      <c r="E9150">
        <v>-8</v>
      </c>
      <c r="F9150">
        <v>-21</v>
      </c>
      <c r="G9150">
        <v>482.09441720000001</v>
      </c>
      <c r="H9150">
        <v>0</v>
      </c>
      <c r="I9150">
        <v>0</v>
      </c>
      <c r="J9150">
        <v>372</v>
      </c>
      <c r="K9150">
        <v>1.2260000000000001E-3</v>
      </c>
      <c r="L9150">
        <v>2.2599999999999999E-4</v>
      </c>
    </row>
    <row r="9151" spans="1:12" x14ac:dyDescent="0.3">
      <c r="A9151">
        <v>2003</v>
      </c>
      <c r="B9151">
        <v>1</v>
      </c>
      <c r="C9151">
        <v>19</v>
      </c>
      <c r="D9151">
        <v>19</v>
      </c>
      <c r="E9151">
        <v>-7</v>
      </c>
      <c r="F9151">
        <v>-22</v>
      </c>
      <c r="G9151">
        <v>339.52688180000001</v>
      </c>
      <c r="H9151">
        <v>0</v>
      </c>
      <c r="I9151">
        <v>0</v>
      </c>
      <c r="J9151">
        <v>372</v>
      </c>
      <c r="K9151">
        <v>1.2260000000000001E-3</v>
      </c>
      <c r="L9151">
        <v>2.2599999999999999E-4</v>
      </c>
    </row>
    <row r="9152" spans="1:12" x14ac:dyDescent="0.3">
      <c r="A9152">
        <v>2003</v>
      </c>
      <c r="B9152">
        <v>1</v>
      </c>
      <c r="C9152">
        <v>20</v>
      </c>
      <c r="D9152">
        <v>20</v>
      </c>
      <c r="E9152">
        <v>-5</v>
      </c>
      <c r="F9152">
        <v>-16</v>
      </c>
      <c r="G9152">
        <v>241.83711120000001</v>
      </c>
      <c r="H9152">
        <v>0.04</v>
      </c>
      <c r="I9152">
        <v>0</v>
      </c>
      <c r="J9152">
        <v>372</v>
      </c>
      <c r="K9152">
        <v>1.2260000000000001E-3</v>
      </c>
      <c r="L9152">
        <v>2.2599999999999999E-4</v>
      </c>
    </row>
    <row r="9153" spans="1:12" x14ac:dyDescent="0.3">
      <c r="A9153">
        <v>2003</v>
      </c>
      <c r="B9153">
        <v>1</v>
      </c>
      <c r="C9153">
        <v>21</v>
      </c>
      <c r="D9153">
        <v>21</v>
      </c>
      <c r="E9153">
        <v>-13</v>
      </c>
      <c r="F9153">
        <v>-16</v>
      </c>
      <c r="G9153">
        <v>494.86466860000002</v>
      </c>
      <c r="H9153">
        <v>0</v>
      </c>
      <c r="I9153">
        <v>0</v>
      </c>
      <c r="J9153">
        <v>372</v>
      </c>
      <c r="K9153">
        <v>1.2260000000000001E-3</v>
      </c>
      <c r="L9153">
        <v>2.2599999999999999E-4</v>
      </c>
    </row>
    <row r="9154" spans="1:12" x14ac:dyDescent="0.3">
      <c r="A9154">
        <v>2003</v>
      </c>
      <c r="B9154">
        <v>1</v>
      </c>
      <c r="C9154">
        <v>22</v>
      </c>
      <c r="D9154">
        <v>22</v>
      </c>
      <c r="E9154">
        <v>-14</v>
      </c>
      <c r="F9154">
        <v>-22</v>
      </c>
      <c r="G9154">
        <v>497.33347789999999</v>
      </c>
      <c r="H9154">
        <v>0</v>
      </c>
      <c r="I9154">
        <v>0</v>
      </c>
      <c r="J9154">
        <v>372</v>
      </c>
      <c r="K9154">
        <v>1.2260000000000001E-3</v>
      </c>
      <c r="L9154">
        <v>2.2599999999999999E-4</v>
      </c>
    </row>
    <row r="9155" spans="1:12" x14ac:dyDescent="0.3">
      <c r="A9155">
        <v>2003</v>
      </c>
      <c r="B9155">
        <v>1</v>
      </c>
      <c r="C9155">
        <v>23</v>
      </c>
      <c r="D9155">
        <v>23</v>
      </c>
      <c r="E9155">
        <v>-13</v>
      </c>
      <c r="F9155">
        <v>-19</v>
      </c>
      <c r="G9155">
        <v>331.52943049999999</v>
      </c>
      <c r="H9155">
        <v>0</v>
      </c>
      <c r="I9155">
        <v>0</v>
      </c>
      <c r="J9155">
        <v>372</v>
      </c>
      <c r="K9155">
        <v>1.2260000000000001E-3</v>
      </c>
      <c r="L9155">
        <v>2.2599999999999999E-4</v>
      </c>
    </row>
    <row r="9156" spans="1:12" x14ac:dyDescent="0.3">
      <c r="A9156">
        <v>2003</v>
      </c>
      <c r="B9156">
        <v>1</v>
      </c>
      <c r="C9156">
        <v>24</v>
      </c>
      <c r="D9156">
        <v>24</v>
      </c>
      <c r="E9156">
        <v>-10</v>
      </c>
      <c r="F9156">
        <v>-16</v>
      </c>
      <c r="G9156">
        <v>495.38573300000002</v>
      </c>
      <c r="H9156">
        <v>0</v>
      </c>
      <c r="I9156">
        <v>0</v>
      </c>
      <c r="J9156">
        <v>372</v>
      </c>
      <c r="K9156">
        <v>1.2260000000000001E-3</v>
      </c>
      <c r="L9156">
        <v>2.2599999999999999E-4</v>
      </c>
    </row>
    <row r="9157" spans="1:12" x14ac:dyDescent="0.3">
      <c r="A9157">
        <v>2003</v>
      </c>
      <c r="B9157">
        <v>1</v>
      </c>
      <c r="C9157">
        <v>25</v>
      </c>
      <c r="D9157">
        <v>25</v>
      </c>
      <c r="E9157">
        <v>-4</v>
      </c>
      <c r="F9157">
        <v>-16</v>
      </c>
      <c r="G9157">
        <v>308.9387807</v>
      </c>
      <c r="H9157">
        <v>0</v>
      </c>
      <c r="I9157">
        <v>0</v>
      </c>
      <c r="J9157">
        <v>372</v>
      </c>
      <c r="K9157">
        <v>1.2260000000000001E-3</v>
      </c>
      <c r="L9157">
        <v>2.2599999999999999E-4</v>
      </c>
    </row>
    <row r="9158" spans="1:12" x14ac:dyDescent="0.3">
      <c r="A9158">
        <v>2003</v>
      </c>
      <c r="B9158">
        <v>1</v>
      </c>
      <c r="C9158">
        <v>26</v>
      </c>
      <c r="D9158">
        <v>26</v>
      </c>
      <c r="E9158">
        <v>-4</v>
      </c>
      <c r="F9158">
        <v>-8</v>
      </c>
      <c r="G9158">
        <v>116.07284509999999</v>
      </c>
      <c r="H9158">
        <v>0.23</v>
      </c>
      <c r="I9158">
        <v>0</v>
      </c>
      <c r="J9158">
        <v>372</v>
      </c>
      <c r="K9158">
        <v>1.2260000000000001E-3</v>
      </c>
      <c r="L9158">
        <v>2.2599999999999999E-4</v>
      </c>
    </row>
    <row r="9159" spans="1:12" x14ac:dyDescent="0.3">
      <c r="A9159">
        <v>2003</v>
      </c>
      <c r="B9159">
        <v>1</v>
      </c>
      <c r="C9159">
        <v>27</v>
      </c>
      <c r="D9159">
        <v>27</v>
      </c>
      <c r="E9159">
        <v>-7</v>
      </c>
      <c r="F9159">
        <v>-20</v>
      </c>
      <c r="G9159">
        <v>499.15248789999998</v>
      </c>
      <c r="H9159">
        <v>0.03</v>
      </c>
      <c r="I9159">
        <v>0</v>
      </c>
      <c r="J9159">
        <v>372</v>
      </c>
      <c r="K9159">
        <v>1.2260000000000001E-3</v>
      </c>
      <c r="L9159">
        <v>2.2599999999999999E-4</v>
      </c>
    </row>
    <row r="9160" spans="1:12" x14ac:dyDescent="0.3">
      <c r="A9160">
        <v>2003</v>
      </c>
      <c r="B9160">
        <v>1</v>
      </c>
      <c r="C9160">
        <v>28</v>
      </c>
      <c r="D9160">
        <v>28</v>
      </c>
      <c r="E9160">
        <v>-9</v>
      </c>
      <c r="F9160">
        <v>-20</v>
      </c>
      <c r="G9160">
        <v>386.77978080000003</v>
      </c>
      <c r="H9160">
        <v>0</v>
      </c>
      <c r="I9160">
        <v>0</v>
      </c>
      <c r="J9160">
        <v>372</v>
      </c>
      <c r="K9160">
        <v>1.2260000000000001E-3</v>
      </c>
      <c r="L9160">
        <v>2.2599999999999999E-4</v>
      </c>
    </row>
    <row r="9161" spans="1:12" x14ac:dyDescent="0.3">
      <c r="A9161">
        <v>2003</v>
      </c>
      <c r="B9161">
        <v>1</v>
      </c>
      <c r="C9161">
        <v>29</v>
      </c>
      <c r="D9161">
        <v>29</v>
      </c>
      <c r="E9161">
        <v>-5</v>
      </c>
      <c r="F9161">
        <v>-16</v>
      </c>
      <c r="G9161">
        <v>212.59687460000001</v>
      </c>
      <c r="H9161">
        <v>0</v>
      </c>
      <c r="I9161">
        <v>0</v>
      </c>
      <c r="J9161">
        <v>372</v>
      </c>
      <c r="K9161">
        <v>1.2260000000000001E-3</v>
      </c>
      <c r="L9161">
        <v>2.2599999999999999E-4</v>
      </c>
    </row>
    <row r="9162" spans="1:12" x14ac:dyDescent="0.3">
      <c r="A9162">
        <v>2003</v>
      </c>
      <c r="B9162">
        <v>1</v>
      </c>
      <c r="C9162">
        <v>30</v>
      </c>
      <c r="D9162">
        <v>30</v>
      </c>
      <c r="E9162">
        <v>-4</v>
      </c>
      <c r="F9162">
        <v>-17</v>
      </c>
      <c r="G9162">
        <v>365.73256309999999</v>
      </c>
      <c r="H9162">
        <v>0</v>
      </c>
      <c r="I9162">
        <v>0</v>
      </c>
      <c r="J9162">
        <v>372</v>
      </c>
      <c r="K9162">
        <v>1.2260000000000001E-3</v>
      </c>
      <c r="L9162">
        <v>2.2599999999999999E-4</v>
      </c>
    </row>
    <row r="9163" spans="1:12" x14ac:dyDescent="0.3">
      <c r="A9163">
        <v>2003</v>
      </c>
      <c r="B9163">
        <v>1</v>
      </c>
      <c r="C9163">
        <v>31</v>
      </c>
      <c r="D9163">
        <v>31</v>
      </c>
      <c r="E9163">
        <v>1</v>
      </c>
      <c r="F9163">
        <v>-11</v>
      </c>
      <c r="G9163">
        <v>287.79717449999998</v>
      </c>
      <c r="H9163">
        <v>0</v>
      </c>
      <c r="I9163">
        <v>0</v>
      </c>
      <c r="J9163">
        <v>372</v>
      </c>
      <c r="K9163">
        <v>1.2260000000000001E-3</v>
      </c>
      <c r="L9163">
        <v>2.2599999999999999E-4</v>
      </c>
    </row>
    <row r="9164" spans="1:12" x14ac:dyDescent="0.3">
      <c r="A9164">
        <v>2003</v>
      </c>
      <c r="B9164">
        <v>2</v>
      </c>
      <c r="C9164">
        <v>1</v>
      </c>
      <c r="D9164">
        <v>32</v>
      </c>
      <c r="E9164">
        <v>2</v>
      </c>
      <c r="F9164">
        <v>-3</v>
      </c>
      <c r="G9164">
        <v>142.6950818</v>
      </c>
      <c r="H9164">
        <v>0.08</v>
      </c>
      <c r="I9164">
        <v>0</v>
      </c>
      <c r="J9164">
        <v>372</v>
      </c>
      <c r="K9164">
        <v>1.1789999999999999E-3</v>
      </c>
      <c r="L9164">
        <v>1.4300000000000001E-4</v>
      </c>
    </row>
    <row r="9165" spans="1:12" x14ac:dyDescent="0.3">
      <c r="A9165">
        <v>2003</v>
      </c>
      <c r="B9165">
        <v>2</v>
      </c>
      <c r="C9165">
        <v>2</v>
      </c>
      <c r="D9165">
        <v>33</v>
      </c>
      <c r="E9165">
        <v>1</v>
      </c>
      <c r="F9165">
        <v>-1</v>
      </c>
      <c r="G9165">
        <v>110.9638403</v>
      </c>
      <c r="H9165">
        <v>0.66</v>
      </c>
      <c r="I9165">
        <v>0</v>
      </c>
      <c r="J9165">
        <v>372</v>
      </c>
      <c r="K9165">
        <v>1.1789999999999999E-3</v>
      </c>
      <c r="L9165">
        <v>1.4300000000000001E-4</v>
      </c>
    </row>
    <row r="9166" spans="1:12" x14ac:dyDescent="0.3">
      <c r="A9166">
        <v>2003</v>
      </c>
      <c r="B9166">
        <v>2</v>
      </c>
      <c r="C9166">
        <v>3</v>
      </c>
      <c r="D9166">
        <v>34</v>
      </c>
      <c r="E9166">
        <v>3</v>
      </c>
      <c r="F9166">
        <v>-1</v>
      </c>
      <c r="G9166">
        <v>574.62349280000001</v>
      </c>
      <c r="H9166">
        <v>0</v>
      </c>
      <c r="I9166">
        <v>0</v>
      </c>
      <c r="J9166">
        <v>372</v>
      </c>
      <c r="K9166">
        <v>1.1789999999999999E-3</v>
      </c>
      <c r="L9166">
        <v>1.4300000000000001E-4</v>
      </c>
    </row>
    <row r="9167" spans="1:12" x14ac:dyDescent="0.3">
      <c r="A9167">
        <v>2003</v>
      </c>
      <c r="B9167">
        <v>2</v>
      </c>
      <c r="C9167">
        <v>4</v>
      </c>
      <c r="D9167">
        <v>35</v>
      </c>
      <c r="E9167">
        <v>1</v>
      </c>
      <c r="F9167">
        <v>-2</v>
      </c>
      <c r="G9167">
        <v>37.830201590000001</v>
      </c>
      <c r="H9167">
        <v>1.0900000000000001</v>
      </c>
      <c r="I9167">
        <v>0</v>
      </c>
      <c r="J9167">
        <v>372</v>
      </c>
      <c r="K9167">
        <v>1.1789999999999999E-3</v>
      </c>
      <c r="L9167">
        <v>1.4300000000000001E-4</v>
      </c>
    </row>
    <row r="9168" spans="1:12" x14ac:dyDescent="0.3">
      <c r="A9168">
        <v>2003</v>
      </c>
      <c r="B9168">
        <v>2</v>
      </c>
      <c r="C9168">
        <v>5</v>
      </c>
      <c r="D9168">
        <v>36</v>
      </c>
      <c r="E9168">
        <v>-2</v>
      </c>
      <c r="F9168">
        <v>-10</v>
      </c>
      <c r="G9168">
        <v>217.28930360000001</v>
      </c>
      <c r="H9168">
        <v>0</v>
      </c>
      <c r="I9168">
        <v>0</v>
      </c>
      <c r="J9168">
        <v>372</v>
      </c>
      <c r="K9168">
        <v>1.1789999999999999E-3</v>
      </c>
      <c r="L9168">
        <v>1.4300000000000001E-4</v>
      </c>
    </row>
    <row r="9169" spans="1:12" x14ac:dyDescent="0.3">
      <c r="A9169">
        <v>2003</v>
      </c>
      <c r="B9169">
        <v>2</v>
      </c>
      <c r="C9169">
        <v>6</v>
      </c>
      <c r="D9169">
        <v>37</v>
      </c>
      <c r="E9169">
        <v>-4</v>
      </c>
      <c r="F9169">
        <v>-15</v>
      </c>
      <c r="G9169">
        <v>475.91617910000002</v>
      </c>
      <c r="H9169">
        <v>0</v>
      </c>
      <c r="I9169">
        <v>0</v>
      </c>
      <c r="J9169">
        <v>372</v>
      </c>
      <c r="K9169">
        <v>1.1789999999999999E-3</v>
      </c>
      <c r="L9169">
        <v>1.4300000000000001E-4</v>
      </c>
    </row>
    <row r="9170" spans="1:12" x14ac:dyDescent="0.3">
      <c r="A9170">
        <v>2003</v>
      </c>
      <c r="B9170">
        <v>2</v>
      </c>
      <c r="C9170">
        <v>7</v>
      </c>
      <c r="D9170">
        <v>38</v>
      </c>
      <c r="E9170">
        <v>-4</v>
      </c>
      <c r="F9170">
        <v>-11</v>
      </c>
      <c r="G9170">
        <v>49.389328820000003</v>
      </c>
      <c r="H9170">
        <v>0.18</v>
      </c>
      <c r="I9170">
        <v>0</v>
      </c>
      <c r="J9170">
        <v>372</v>
      </c>
      <c r="K9170">
        <v>1.1789999999999999E-3</v>
      </c>
      <c r="L9170">
        <v>1.4300000000000001E-4</v>
      </c>
    </row>
    <row r="9171" spans="1:12" x14ac:dyDescent="0.3">
      <c r="A9171">
        <v>2003</v>
      </c>
      <c r="B9171">
        <v>2</v>
      </c>
      <c r="C9171">
        <v>8</v>
      </c>
      <c r="D9171">
        <v>39</v>
      </c>
      <c r="E9171">
        <v>-2</v>
      </c>
      <c r="F9171">
        <v>-15</v>
      </c>
      <c r="G9171">
        <v>537.415797</v>
      </c>
      <c r="H9171">
        <v>0</v>
      </c>
      <c r="I9171">
        <v>0</v>
      </c>
      <c r="J9171">
        <v>372</v>
      </c>
      <c r="K9171">
        <v>1.1789999999999999E-3</v>
      </c>
      <c r="L9171">
        <v>1.4300000000000001E-4</v>
      </c>
    </row>
    <row r="9172" spans="1:12" x14ac:dyDescent="0.3">
      <c r="A9172">
        <v>2003</v>
      </c>
      <c r="B9172">
        <v>2</v>
      </c>
      <c r="C9172">
        <v>9</v>
      </c>
      <c r="D9172">
        <v>40</v>
      </c>
      <c r="E9172">
        <v>-1</v>
      </c>
      <c r="F9172">
        <v>-12</v>
      </c>
      <c r="G9172">
        <v>457.5906832</v>
      </c>
      <c r="H9172">
        <v>0</v>
      </c>
      <c r="I9172">
        <v>0</v>
      </c>
      <c r="J9172">
        <v>372</v>
      </c>
      <c r="K9172">
        <v>1.1789999999999999E-3</v>
      </c>
      <c r="L9172">
        <v>1.4300000000000001E-4</v>
      </c>
    </row>
    <row r="9173" spans="1:12" x14ac:dyDescent="0.3">
      <c r="A9173">
        <v>2003</v>
      </c>
      <c r="B9173">
        <v>2</v>
      </c>
      <c r="C9173">
        <v>10</v>
      </c>
      <c r="D9173">
        <v>41</v>
      </c>
      <c r="E9173">
        <v>-3</v>
      </c>
      <c r="F9173">
        <v>-12</v>
      </c>
      <c r="G9173">
        <v>277.61801809999997</v>
      </c>
      <c r="H9173">
        <v>0.13</v>
      </c>
      <c r="I9173">
        <v>0</v>
      </c>
      <c r="J9173">
        <v>372</v>
      </c>
      <c r="K9173">
        <v>1.1789999999999999E-3</v>
      </c>
      <c r="L9173">
        <v>1.4300000000000001E-4</v>
      </c>
    </row>
    <row r="9174" spans="1:12" x14ac:dyDescent="0.3">
      <c r="A9174">
        <v>2003</v>
      </c>
      <c r="B9174">
        <v>2</v>
      </c>
      <c r="C9174">
        <v>11</v>
      </c>
      <c r="D9174">
        <v>42</v>
      </c>
      <c r="E9174">
        <v>-7</v>
      </c>
      <c r="F9174">
        <v>-17</v>
      </c>
      <c r="G9174">
        <v>560.04611</v>
      </c>
      <c r="H9174">
        <v>0.18</v>
      </c>
      <c r="I9174">
        <v>0</v>
      </c>
      <c r="J9174">
        <v>372</v>
      </c>
      <c r="K9174">
        <v>1.1789999999999999E-3</v>
      </c>
      <c r="L9174">
        <v>1.4300000000000001E-4</v>
      </c>
    </row>
    <row r="9175" spans="1:12" x14ac:dyDescent="0.3">
      <c r="A9175">
        <v>2003</v>
      </c>
      <c r="B9175">
        <v>2</v>
      </c>
      <c r="C9175">
        <v>12</v>
      </c>
      <c r="D9175">
        <v>43</v>
      </c>
      <c r="E9175">
        <v>-7</v>
      </c>
      <c r="F9175">
        <v>-18</v>
      </c>
      <c r="G9175">
        <v>156.07596699999999</v>
      </c>
      <c r="H9175">
        <v>0.21</v>
      </c>
      <c r="I9175">
        <v>0</v>
      </c>
      <c r="J9175">
        <v>372</v>
      </c>
      <c r="K9175">
        <v>1.1789999999999999E-3</v>
      </c>
      <c r="L9175">
        <v>1.4300000000000001E-4</v>
      </c>
    </row>
    <row r="9176" spans="1:12" x14ac:dyDescent="0.3">
      <c r="A9176">
        <v>2003</v>
      </c>
      <c r="B9176">
        <v>2</v>
      </c>
      <c r="C9176">
        <v>13</v>
      </c>
      <c r="D9176">
        <v>44</v>
      </c>
      <c r="E9176">
        <v>-15</v>
      </c>
      <c r="F9176">
        <v>-22</v>
      </c>
      <c r="G9176">
        <v>554.94717149999997</v>
      </c>
      <c r="H9176">
        <v>0</v>
      </c>
      <c r="I9176">
        <v>0</v>
      </c>
      <c r="J9176">
        <v>372</v>
      </c>
      <c r="K9176">
        <v>1.1789999999999999E-3</v>
      </c>
      <c r="L9176">
        <v>1.4300000000000001E-4</v>
      </c>
    </row>
    <row r="9177" spans="1:12" x14ac:dyDescent="0.3">
      <c r="A9177">
        <v>2003</v>
      </c>
      <c r="B9177">
        <v>2</v>
      </c>
      <c r="C9177">
        <v>14</v>
      </c>
      <c r="D9177">
        <v>45</v>
      </c>
      <c r="E9177">
        <v>-12</v>
      </c>
      <c r="F9177">
        <v>-23</v>
      </c>
      <c r="G9177">
        <v>653.09567130000005</v>
      </c>
      <c r="H9177">
        <v>0</v>
      </c>
      <c r="I9177">
        <v>0</v>
      </c>
      <c r="J9177">
        <v>372</v>
      </c>
      <c r="K9177">
        <v>1.1789999999999999E-3</v>
      </c>
      <c r="L9177">
        <v>1.4300000000000001E-4</v>
      </c>
    </row>
    <row r="9178" spans="1:12" x14ac:dyDescent="0.3">
      <c r="A9178">
        <v>2003</v>
      </c>
      <c r="B9178">
        <v>2</v>
      </c>
      <c r="C9178">
        <v>15</v>
      </c>
      <c r="D9178">
        <v>46</v>
      </c>
      <c r="E9178">
        <v>-15</v>
      </c>
      <c r="F9178">
        <v>-21</v>
      </c>
      <c r="G9178">
        <v>640.13130009999998</v>
      </c>
      <c r="H9178">
        <v>0</v>
      </c>
      <c r="I9178">
        <v>0</v>
      </c>
      <c r="J9178">
        <v>372</v>
      </c>
      <c r="K9178">
        <v>1.1789999999999999E-3</v>
      </c>
      <c r="L9178">
        <v>1.4300000000000001E-4</v>
      </c>
    </row>
    <row r="9179" spans="1:12" x14ac:dyDescent="0.3">
      <c r="A9179">
        <v>2003</v>
      </c>
      <c r="B9179">
        <v>2</v>
      </c>
      <c r="C9179">
        <v>16</v>
      </c>
      <c r="D9179">
        <v>47</v>
      </c>
      <c r="E9179">
        <v>-9</v>
      </c>
      <c r="F9179">
        <v>-21</v>
      </c>
      <c r="G9179">
        <v>477.89196770000001</v>
      </c>
      <c r="H9179">
        <v>0</v>
      </c>
      <c r="I9179">
        <v>0</v>
      </c>
      <c r="J9179">
        <v>372</v>
      </c>
      <c r="K9179">
        <v>1.1789999999999999E-3</v>
      </c>
      <c r="L9179">
        <v>1.4300000000000001E-4</v>
      </c>
    </row>
    <row r="9180" spans="1:12" x14ac:dyDescent="0.3">
      <c r="A9180">
        <v>2003</v>
      </c>
      <c r="B9180">
        <v>2</v>
      </c>
      <c r="C9180">
        <v>17</v>
      </c>
      <c r="D9180">
        <v>48</v>
      </c>
      <c r="E9180">
        <v>-8</v>
      </c>
      <c r="F9180">
        <v>-18</v>
      </c>
      <c r="G9180">
        <v>193.67889260000001</v>
      </c>
      <c r="H9180">
        <v>0.05</v>
      </c>
      <c r="I9180">
        <v>0</v>
      </c>
      <c r="J9180">
        <v>372</v>
      </c>
      <c r="K9180">
        <v>1.1789999999999999E-3</v>
      </c>
      <c r="L9180">
        <v>1.4300000000000001E-4</v>
      </c>
    </row>
    <row r="9181" spans="1:12" x14ac:dyDescent="0.3">
      <c r="A9181">
        <v>2003</v>
      </c>
      <c r="B9181">
        <v>2</v>
      </c>
      <c r="C9181">
        <v>18</v>
      </c>
      <c r="D9181">
        <v>49</v>
      </c>
      <c r="E9181">
        <v>-3</v>
      </c>
      <c r="F9181">
        <v>-10</v>
      </c>
      <c r="G9181">
        <v>34.952869569999997</v>
      </c>
      <c r="H9181">
        <v>0.65</v>
      </c>
      <c r="I9181">
        <v>0</v>
      </c>
      <c r="J9181">
        <v>372</v>
      </c>
      <c r="K9181">
        <v>1.1789999999999999E-3</v>
      </c>
      <c r="L9181">
        <v>1.4300000000000001E-4</v>
      </c>
    </row>
    <row r="9182" spans="1:12" x14ac:dyDescent="0.3">
      <c r="A9182">
        <v>2003</v>
      </c>
      <c r="B9182">
        <v>2</v>
      </c>
      <c r="C9182">
        <v>19</v>
      </c>
      <c r="D9182">
        <v>50</v>
      </c>
      <c r="E9182">
        <v>1</v>
      </c>
      <c r="F9182">
        <v>-6</v>
      </c>
      <c r="G9182">
        <v>285.94514509999999</v>
      </c>
      <c r="H9182">
        <v>0</v>
      </c>
      <c r="I9182">
        <v>0</v>
      </c>
      <c r="J9182">
        <v>372</v>
      </c>
      <c r="K9182">
        <v>1.1789999999999999E-3</v>
      </c>
      <c r="L9182">
        <v>1.4300000000000001E-4</v>
      </c>
    </row>
    <row r="9183" spans="1:12" x14ac:dyDescent="0.3">
      <c r="A9183">
        <v>2003</v>
      </c>
      <c r="B9183">
        <v>2</v>
      </c>
      <c r="C9183">
        <v>20</v>
      </c>
      <c r="D9183">
        <v>51</v>
      </c>
      <c r="E9183">
        <v>6</v>
      </c>
      <c r="F9183">
        <v>-5</v>
      </c>
      <c r="G9183">
        <v>597.3926629</v>
      </c>
      <c r="H9183">
        <v>0</v>
      </c>
      <c r="I9183">
        <v>0</v>
      </c>
      <c r="J9183">
        <v>372</v>
      </c>
      <c r="K9183">
        <v>1.1789999999999999E-3</v>
      </c>
      <c r="L9183">
        <v>1.4300000000000001E-4</v>
      </c>
    </row>
    <row r="9184" spans="1:12" x14ac:dyDescent="0.3">
      <c r="A9184">
        <v>2003</v>
      </c>
      <c r="B9184">
        <v>2</v>
      </c>
      <c r="C9184">
        <v>21</v>
      </c>
      <c r="D9184">
        <v>52</v>
      </c>
      <c r="E9184">
        <v>9</v>
      </c>
      <c r="F9184">
        <v>-5</v>
      </c>
      <c r="G9184">
        <v>617.80035380000004</v>
      </c>
      <c r="H9184">
        <v>0</v>
      </c>
      <c r="I9184">
        <v>0</v>
      </c>
      <c r="J9184">
        <v>372</v>
      </c>
      <c r="K9184">
        <v>1.1789999999999999E-3</v>
      </c>
      <c r="L9184">
        <v>1.4300000000000001E-4</v>
      </c>
    </row>
    <row r="9185" spans="1:12" x14ac:dyDescent="0.3">
      <c r="A9185">
        <v>2003</v>
      </c>
      <c r="B9185">
        <v>2</v>
      </c>
      <c r="C9185">
        <v>22</v>
      </c>
      <c r="D9185">
        <v>53</v>
      </c>
      <c r="E9185">
        <v>5</v>
      </c>
      <c r="F9185">
        <v>-3</v>
      </c>
      <c r="G9185">
        <v>169.42069000000001</v>
      </c>
      <c r="H9185">
        <v>0.62</v>
      </c>
      <c r="I9185">
        <v>0</v>
      </c>
      <c r="J9185">
        <v>372</v>
      </c>
      <c r="K9185">
        <v>1.1789999999999999E-3</v>
      </c>
      <c r="L9185">
        <v>1.4300000000000001E-4</v>
      </c>
    </row>
    <row r="9186" spans="1:12" x14ac:dyDescent="0.3">
      <c r="A9186">
        <v>2003</v>
      </c>
      <c r="B9186">
        <v>2</v>
      </c>
      <c r="C9186">
        <v>23</v>
      </c>
      <c r="D9186">
        <v>54</v>
      </c>
      <c r="E9186">
        <v>1</v>
      </c>
      <c r="F9186">
        <v>-6</v>
      </c>
      <c r="G9186">
        <v>76.848923400000004</v>
      </c>
      <c r="H9186">
        <v>0.65</v>
      </c>
      <c r="I9186">
        <v>0</v>
      </c>
      <c r="J9186">
        <v>372</v>
      </c>
      <c r="K9186">
        <v>1.1789999999999999E-3</v>
      </c>
      <c r="L9186">
        <v>1.4300000000000001E-4</v>
      </c>
    </row>
    <row r="9187" spans="1:12" x14ac:dyDescent="0.3">
      <c r="A9187">
        <v>2003</v>
      </c>
      <c r="B9187">
        <v>2</v>
      </c>
      <c r="C9187">
        <v>24</v>
      </c>
      <c r="D9187">
        <v>55</v>
      </c>
      <c r="E9187">
        <v>-2</v>
      </c>
      <c r="F9187">
        <v>-10</v>
      </c>
      <c r="G9187">
        <v>549.8110547</v>
      </c>
      <c r="H9187">
        <v>0</v>
      </c>
      <c r="I9187">
        <v>0</v>
      </c>
      <c r="J9187">
        <v>372</v>
      </c>
      <c r="K9187">
        <v>1.1789999999999999E-3</v>
      </c>
      <c r="L9187">
        <v>1.4300000000000001E-4</v>
      </c>
    </row>
    <row r="9188" spans="1:12" x14ac:dyDescent="0.3">
      <c r="A9188">
        <v>2003</v>
      </c>
      <c r="B9188">
        <v>2</v>
      </c>
      <c r="C9188">
        <v>25</v>
      </c>
      <c r="D9188">
        <v>56</v>
      </c>
      <c r="E9188">
        <v>-7</v>
      </c>
      <c r="F9188">
        <v>-17</v>
      </c>
      <c r="G9188">
        <v>625.54409299999998</v>
      </c>
      <c r="H9188">
        <v>0</v>
      </c>
      <c r="I9188">
        <v>0</v>
      </c>
      <c r="J9188">
        <v>372</v>
      </c>
      <c r="K9188">
        <v>1.1789999999999999E-3</v>
      </c>
      <c r="L9188">
        <v>1.4300000000000001E-4</v>
      </c>
    </row>
    <row r="9189" spans="1:12" x14ac:dyDescent="0.3">
      <c r="A9189">
        <v>2003</v>
      </c>
      <c r="B9189">
        <v>2</v>
      </c>
      <c r="C9189">
        <v>26</v>
      </c>
      <c r="D9189">
        <v>57</v>
      </c>
      <c r="E9189">
        <v>-7</v>
      </c>
      <c r="F9189">
        <v>-19</v>
      </c>
      <c r="G9189">
        <v>698.46857360000001</v>
      </c>
      <c r="H9189">
        <v>0</v>
      </c>
      <c r="I9189">
        <v>0</v>
      </c>
      <c r="J9189">
        <v>372</v>
      </c>
      <c r="K9189">
        <v>1.1789999999999999E-3</v>
      </c>
      <c r="L9189">
        <v>1.4300000000000001E-4</v>
      </c>
    </row>
    <row r="9190" spans="1:12" x14ac:dyDescent="0.3">
      <c r="A9190">
        <v>2003</v>
      </c>
      <c r="B9190">
        <v>2</v>
      </c>
      <c r="C9190">
        <v>27</v>
      </c>
      <c r="D9190">
        <v>58</v>
      </c>
      <c r="E9190">
        <v>-3</v>
      </c>
      <c r="F9190">
        <v>-21</v>
      </c>
      <c r="G9190">
        <v>720.94213190000005</v>
      </c>
      <c r="H9190">
        <v>0</v>
      </c>
      <c r="I9190">
        <v>0</v>
      </c>
      <c r="J9190">
        <v>372</v>
      </c>
      <c r="K9190">
        <v>1.1789999999999999E-3</v>
      </c>
      <c r="L9190">
        <v>1.4300000000000001E-4</v>
      </c>
    </row>
    <row r="9191" spans="1:12" x14ac:dyDescent="0.3">
      <c r="A9191">
        <v>2003</v>
      </c>
      <c r="B9191">
        <v>2</v>
      </c>
      <c r="C9191">
        <v>28</v>
      </c>
      <c r="D9191">
        <v>59</v>
      </c>
      <c r="E9191">
        <v>0</v>
      </c>
      <c r="F9191">
        <v>-16</v>
      </c>
      <c r="G9191">
        <v>727.55475460000002</v>
      </c>
      <c r="H9191">
        <v>0</v>
      </c>
      <c r="I9191">
        <v>0</v>
      </c>
      <c r="J9191">
        <v>372</v>
      </c>
      <c r="K9191">
        <v>1.1789999999999999E-3</v>
      </c>
      <c r="L9191">
        <v>1.4300000000000001E-4</v>
      </c>
    </row>
    <row r="9192" spans="1:12" x14ac:dyDescent="0.3">
      <c r="A9192">
        <v>2003</v>
      </c>
      <c r="B9192">
        <v>3</v>
      </c>
      <c r="C9192">
        <v>1</v>
      </c>
      <c r="D9192">
        <v>60</v>
      </c>
      <c r="E9192">
        <v>4</v>
      </c>
      <c r="F9192">
        <v>-11</v>
      </c>
      <c r="G9192">
        <v>564.85113520000004</v>
      </c>
      <c r="H9192">
        <v>0</v>
      </c>
      <c r="I9192">
        <v>0</v>
      </c>
      <c r="J9192">
        <v>372</v>
      </c>
      <c r="K9192">
        <v>1.4519999999999999E-3</v>
      </c>
      <c r="L9192">
        <v>4.5199999999999998E-4</v>
      </c>
    </row>
    <row r="9193" spans="1:12" x14ac:dyDescent="0.3">
      <c r="A9193">
        <v>2003</v>
      </c>
      <c r="B9193">
        <v>3</v>
      </c>
      <c r="C9193">
        <v>2</v>
      </c>
      <c r="D9193">
        <v>61</v>
      </c>
      <c r="E9193">
        <v>1</v>
      </c>
      <c r="F9193">
        <v>-2</v>
      </c>
      <c r="G9193">
        <v>12.40321647</v>
      </c>
      <c r="H9193">
        <v>1.48</v>
      </c>
      <c r="I9193">
        <v>0</v>
      </c>
      <c r="J9193">
        <v>372</v>
      </c>
      <c r="K9193">
        <v>1.4519999999999999E-3</v>
      </c>
      <c r="L9193">
        <v>4.5199999999999998E-4</v>
      </c>
    </row>
    <row r="9194" spans="1:12" x14ac:dyDescent="0.3">
      <c r="A9194">
        <v>2003</v>
      </c>
      <c r="B9194">
        <v>3</v>
      </c>
      <c r="C9194">
        <v>3</v>
      </c>
      <c r="D9194">
        <v>62</v>
      </c>
      <c r="E9194">
        <v>-1</v>
      </c>
      <c r="F9194">
        <v>-21</v>
      </c>
      <c r="G9194">
        <v>705.82968240000002</v>
      </c>
      <c r="H9194">
        <v>0.13</v>
      </c>
      <c r="I9194">
        <v>0</v>
      </c>
      <c r="J9194">
        <v>372</v>
      </c>
      <c r="K9194">
        <v>1.4519999999999999E-3</v>
      </c>
      <c r="L9194">
        <v>4.5199999999999998E-4</v>
      </c>
    </row>
    <row r="9195" spans="1:12" x14ac:dyDescent="0.3">
      <c r="A9195">
        <v>2003</v>
      </c>
      <c r="B9195">
        <v>3</v>
      </c>
      <c r="C9195">
        <v>4</v>
      </c>
      <c r="D9195">
        <v>63</v>
      </c>
      <c r="E9195">
        <v>-7</v>
      </c>
      <c r="F9195">
        <v>-23</v>
      </c>
      <c r="G9195">
        <v>469.10380140000001</v>
      </c>
      <c r="H9195">
        <v>0</v>
      </c>
      <c r="I9195">
        <v>0</v>
      </c>
      <c r="J9195">
        <v>372</v>
      </c>
      <c r="K9195">
        <v>1.4519999999999999E-3</v>
      </c>
      <c r="L9195">
        <v>4.5199999999999998E-4</v>
      </c>
    </row>
    <row r="9196" spans="1:12" x14ac:dyDescent="0.3">
      <c r="A9196">
        <v>2003</v>
      </c>
      <c r="B9196">
        <v>3</v>
      </c>
      <c r="C9196">
        <v>5</v>
      </c>
      <c r="D9196">
        <v>64</v>
      </c>
      <c r="E9196">
        <v>-1</v>
      </c>
      <c r="F9196">
        <v>-9</v>
      </c>
      <c r="G9196">
        <v>93.294856510000002</v>
      </c>
      <c r="H9196">
        <v>0.95</v>
      </c>
      <c r="I9196">
        <v>0</v>
      </c>
      <c r="J9196">
        <v>372</v>
      </c>
      <c r="K9196">
        <v>1.4519999999999999E-3</v>
      </c>
      <c r="L9196">
        <v>4.5199999999999998E-4</v>
      </c>
    </row>
    <row r="9197" spans="1:12" x14ac:dyDescent="0.3">
      <c r="A9197">
        <v>2003</v>
      </c>
      <c r="B9197">
        <v>3</v>
      </c>
      <c r="C9197">
        <v>6</v>
      </c>
      <c r="D9197">
        <v>65</v>
      </c>
      <c r="E9197">
        <v>-4</v>
      </c>
      <c r="F9197">
        <v>-12</v>
      </c>
      <c r="G9197">
        <v>230.4099549</v>
      </c>
      <c r="H9197">
        <v>0</v>
      </c>
      <c r="I9197">
        <v>0</v>
      </c>
      <c r="J9197">
        <v>372</v>
      </c>
      <c r="K9197">
        <v>1.4519999999999999E-3</v>
      </c>
      <c r="L9197">
        <v>4.5199999999999998E-4</v>
      </c>
    </row>
    <row r="9198" spans="1:12" x14ac:dyDescent="0.3">
      <c r="A9198">
        <v>2003</v>
      </c>
      <c r="B9198">
        <v>3</v>
      </c>
      <c r="C9198">
        <v>7</v>
      </c>
      <c r="D9198">
        <v>66</v>
      </c>
      <c r="E9198">
        <v>-3</v>
      </c>
      <c r="F9198">
        <v>-19</v>
      </c>
      <c r="G9198">
        <v>787.65530620000004</v>
      </c>
      <c r="H9198">
        <v>0</v>
      </c>
      <c r="I9198">
        <v>0</v>
      </c>
      <c r="J9198">
        <v>372</v>
      </c>
      <c r="K9198">
        <v>1.4519999999999999E-3</v>
      </c>
      <c r="L9198">
        <v>4.5199999999999998E-4</v>
      </c>
    </row>
    <row r="9199" spans="1:12" x14ac:dyDescent="0.3">
      <c r="A9199">
        <v>2003</v>
      </c>
      <c r="B9199">
        <v>3</v>
      </c>
      <c r="C9199">
        <v>8</v>
      </c>
      <c r="D9199">
        <v>67</v>
      </c>
      <c r="E9199">
        <v>5</v>
      </c>
      <c r="F9199">
        <v>-10</v>
      </c>
      <c r="G9199">
        <v>728.80170759999999</v>
      </c>
      <c r="H9199">
        <v>0.02</v>
      </c>
      <c r="I9199">
        <v>0</v>
      </c>
      <c r="J9199">
        <v>372</v>
      </c>
      <c r="K9199">
        <v>1.4519999999999999E-3</v>
      </c>
      <c r="L9199">
        <v>4.5199999999999998E-4</v>
      </c>
    </row>
    <row r="9200" spans="1:12" x14ac:dyDescent="0.3">
      <c r="A9200">
        <v>2003</v>
      </c>
      <c r="B9200">
        <v>3</v>
      </c>
      <c r="C9200">
        <v>9</v>
      </c>
      <c r="D9200">
        <v>68</v>
      </c>
      <c r="E9200">
        <v>3</v>
      </c>
      <c r="F9200">
        <v>-12</v>
      </c>
      <c r="G9200">
        <v>537.27682370000002</v>
      </c>
      <c r="H9200">
        <v>0.09</v>
      </c>
      <c r="I9200">
        <v>0</v>
      </c>
      <c r="J9200">
        <v>372</v>
      </c>
      <c r="K9200">
        <v>1.4519999999999999E-3</v>
      </c>
      <c r="L9200">
        <v>4.5199999999999998E-4</v>
      </c>
    </row>
    <row r="9201" spans="1:12" x14ac:dyDescent="0.3">
      <c r="A9201">
        <v>2003</v>
      </c>
      <c r="B9201">
        <v>3</v>
      </c>
      <c r="C9201">
        <v>10</v>
      </c>
      <c r="D9201">
        <v>69</v>
      </c>
      <c r="E9201">
        <v>-9</v>
      </c>
      <c r="F9201">
        <v>-19</v>
      </c>
      <c r="G9201">
        <v>446.65328590000001</v>
      </c>
      <c r="H9201">
        <v>0</v>
      </c>
      <c r="I9201">
        <v>0</v>
      </c>
      <c r="J9201">
        <v>372</v>
      </c>
      <c r="K9201">
        <v>1.4519999999999999E-3</v>
      </c>
      <c r="L9201">
        <v>4.5199999999999998E-4</v>
      </c>
    </row>
    <row r="9202" spans="1:12" x14ac:dyDescent="0.3">
      <c r="A9202">
        <v>2003</v>
      </c>
      <c r="B9202">
        <v>3</v>
      </c>
      <c r="C9202">
        <v>11</v>
      </c>
      <c r="D9202">
        <v>70</v>
      </c>
      <c r="E9202">
        <v>-3</v>
      </c>
      <c r="F9202">
        <v>-19</v>
      </c>
      <c r="G9202">
        <v>603.98206679999998</v>
      </c>
      <c r="H9202">
        <v>0</v>
      </c>
      <c r="I9202">
        <v>0</v>
      </c>
      <c r="J9202">
        <v>372</v>
      </c>
      <c r="K9202">
        <v>1.4519999999999999E-3</v>
      </c>
      <c r="L9202">
        <v>4.5199999999999998E-4</v>
      </c>
    </row>
    <row r="9203" spans="1:12" x14ac:dyDescent="0.3">
      <c r="A9203">
        <v>2003</v>
      </c>
      <c r="B9203">
        <v>3</v>
      </c>
      <c r="C9203">
        <v>12</v>
      </c>
      <c r="D9203">
        <v>71</v>
      </c>
      <c r="E9203">
        <v>6</v>
      </c>
      <c r="F9203">
        <v>-11</v>
      </c>
      <c r="G9203">
        <v>396.75940250000002</v>
      </c>
      <c r="H9203">
        <v>0</v>
      </c>
      <c r="I9203">
        <v>0</v>
      </c>
      <c r="J9203">
        <v>372</v>
      </c>
      <c r="K9203">
        <v>1.4519999999999999E-3</v>
      </c>
      <c r="L9203">
        <v>4.5199999999999998E-4</v>
      </c>
    </row>
    <row r="9204" spans="1:12" x14ac:dyDescent="0.3">
      <c r="A9204">
        <v>2003</v>
      </c>
      <c r="B9204">
        <v>3</v>
      </c>
      <c r="C9204">
        <v>13</v>
      </c>
      <c r="D9204">
        <v>72</v>
      </c>
      <c r="E9204">
        <v>-7</v>
      </c>
      <c r="F9204">
        <v>-12</v>
      </c>
      <c r="G9204">
        <v>344.34608919999999</v>
      </c>
      <c r="H9204">
        <v>0.03</v>
      </c>
      <c r="I9204">
        <v>0</v>
      </c>
      <c r="J9204">
        <v>372</v>
      </c>
      <c r="K9204">
        <v>1.4519999999999999E-3</v>
      </c>
      <c r="L9204">
        <v>4.5199999999999998E-4</v>
      </c>
    </row>
    <row r="9205" spans="1:12" x14ac:dyDescent="0.3">
      <c r="A9205">
        <v>2003</v>
      </c>
      <c r="B9205">
        <v>3</v>
      </c>
      <c r="C9205">
        <v>14</v>
      </c>
      <c r="D9205">
        <v>73</v>
      </c>
      <c r="E9205">
        <v>-6</v>
      </c>
      <c r="F9205">
        <v>-14</v>
      </c>
      <c r="G9205">
        <v>816.44271939999999</v>
      </c>
      <c r="H9205">
        <v>0</v>
      </c>
      <c r="I9205">
        <v>0</v>
      </c>
      <c r="J9205">
        <v>372</v>
      </c>
      <c r="K9205">
        <v>1.4519999999999999E-3</v>
      </c>
      <c r="L9205">
        <v>4.5199999999999998E-4</v>
      </c>
    </row>
    <row r="9206" spans="1:12" x14ac:dyDescent="0.3">
      <c r="A9206">
        <v>2003</v>
      </c>
      <c r="B9206">
        <v>3</v>
      </c>
      <c r="C9206">
        <v>15</v>
      </c>
      <c r="D9206">
        <v>74</v>
      </c>
      <c r="E9206">
        <v>1</v>
      </c>
      <c r="F9206">
        <v>-9</v>
      </c>
      <c r="G9206">
        <v>664.64034400000003</v>
      </c>
      <c r="H9206">
        <v>7.0000000000000007E-2</v>
      </c>
      <c r="I9206">
        <v>0</v>
      </c>
      <c r="J9206">
        <v>372</v>
      </c>
      <c r="K9206">
        <v>1.4519999999999999E-3</v>
      </c>
      <c r="L9206">
        <v>4.5199999999999998E-4</v>
      </c>
    </row>
    <row r="9207" spans="1:12" x14ac:dyDescent="0.3">
      <c r="A9207">
        <v>2003</v>
      </c>
      <c r="B9207">
        <v>3</v>
      </c>
      <c r="C9207">
        <v>16</v>
      </c>
      <c r="D9207">
        <v>75</v>
      </c>
      <c r="E9207">
        <v>11</v>
      </c>
      <c r="F9207">
        <v>-9</v>
      </c>
      <c r="G9207">
        <v>780.70231950000004</v>
      </c>
      <c r="H9207">
        <v>0</v>
      </c>
      <c r="I9207">
        <v>0</v>
      </c>
      <c r="J9207">
        <v>372</v>
      </c>
      <c r="K9207">
        <v>1.4519999999999999E-3</v>
      </c>
      <c r="L9207">
        <v>4.5199999999999998E-4</v>
      </c>
    </row>
    <row r="9208" spans="1:12" x14ac:dyDescent="0.3">
      <c r="A9208">
        <v>2003</v>
      </c>
      <c r="B9208">
        <v>3</v>
      </c>
      <c r="C9208">
        <v>17</v>
      </c>
      <c r="D9208">
        <v>76</v>
      </c>
      <c r="E9208">
        <v>17</v>
      </c>
      <c r="F9208">
        <v>-2</v>
      </c>
      <c r="G9208">
        <v>791.34303709999995</v>
      </c>
      <c r="H9208">
        <v>0</v>
      </c>
      <c r="I9208">
        <v>0</v>
      </c>
      <c r="J9208">
        <v>372</v>
      </c>
      <c r="K9208">
        <v>1.4519999999999999E-3</v>
      </c>
      <c r="L9208">
        <v>4.5199999999999998E-4</v>
      </c>
    </row>
    <row r="9209" spans="1:12" x14ac:dyDescent="0.3">
      <c r="A9209">
        <v>2003</v>
      </c>
      <c r="B9209">
        <v>3</v>
      </c>
      <c r="C9209">
        <v>18</v>
      </c>
      <c r="D9209">
        <v>77</v>
      </c>
      <c r="E9209">
        <v>7</v>
      </c>
      <c r="F9209">
        <v>-3</v>
      </c>
      <c r="G9209">
        <v>849.54371289999995</v>
      </c>
      <c r="H9209">
        <v>0</v>
      </c>
      <c r="I9209">
        <v>0</v>
      </c>
      <c r="J9209">
        <v>372</v>
      </c>
      <c r="K9209">
        <v>1.4519999999999999E-3</v>
      </c>
      <c r="L9209">
        <v>4.5199999999999998E-4</v>
      </c>
    </row>
    <row r="9210" spans="1:12" x14ac:dyDescent="0.3">
      <c r="A9210">
        <v>2003</v>
      </c>
      <c r="B9210">
        <v>3</v>
      </c>
      <c r="C9210">
        <v>19</v>
      </c>
      <c r="D9210">
        <v>78</v>
      </c>
      <c r="E9210">
        <v>3</v>
      </c>
      <c r="F9210">
        <v>-7</v>
      </c>
      <c r="G9210">
        <v>856.44356689999995</v>
      </c>
      <c r="H9210">
        <v>0</v>
      </c>
      <c r="I9210">
        <v>0</v>
      </c>
      <c r="J9210">
        <v>372</v>
      </c>
      <c r="K9210">
        <v>1.4519999999999999E-3</v>
      </c>
      <c r="L9210">
        <v>4.5199999999999998E-4</v>
      </c>
    </row>
    <row r="9211" spans="1:12" x14ac:dyDescent="0.3">
      <c r="A9211">
        <v>2003</v>
      </c>
      <c r="B9211">
        <v>3</v>
      </c>
      <c r="C9211">
        <v>20</v>
      </c>
      <c r="D9211">
        <v>79</v>
      </c>
      <c r="E9211">
        <v>2</v>
      </c>
      <c r="F9211">
        <v>-8</v>
      </c>
      <c r="G9211">
        <v>324.50761089999997</v>
      </c>
      <c r="H9211">
        <v>1.54</v>
      </c>
      <c r="I9211">
        <v>0</v>
      </c>
      <c r="J9211">
        <v>372</v>
      </c>
      <c r="K9211">
        <v>1.4519999999999999E-3</v>
      </c>
      <c r="L9211">
        <v>4.5199999999999998E-4</v>
      </c>
    </row>
    <row r="9212" spans="1:12" x14ac:dyDescent="0.3">
      <c r="A9212">
        <v>2003</v>
      </c>
      <c r="B9212">
        <v>3</v>
      </c>
      <c r="C9212">
        <v>21</v>
      </c>
      <c r="D9212">
        <v>80</v>
      </c>
      <c r="E9212">
        <v>13</v>
      </c>
      <c r="F9212">
        <v>-1</v>
      </c>
      <c r="G9212">
        <v>593.03586189999999</v>
      </c>
      <c r="H9212">
        <v>1.2</v>
      </c>
      <c r="I9212">
        <v>0</v>
      </c>
      <c r="J9212">
        <v>372</v>
      </c>
      <c r="K9212">
        <v>1.4519999999999999E-3</v>
      </c>
      <c r="L9212">
        <v>4.5199999999999998E-4</v>
      </c>
    </row>
    <row r="9213" spans="1:12" x14ac:dyDescent="0.3">
      <c r="A9213">
        <v>2003</v>
      </c>
      <c r="B9213">
        <v>3</v>
      </c>
      <c r="C9213">
        <v>22</v>
      </c>
      <c r="D9213">
        <v>81</v>
      </c>
      <c r="E9213">
        <v>8</v>
      </c>
      <c r="F9213">
        <v>2</v>
      </c>
      <c r="G9213">
        <v>182.17389489999999</v>
      </c>
      <c r="H9213">
        <v>0</v>
      </c>
      <c r="I9213">
        <v>0</v>
      </c>
      <c r="J9213">
        <v>372</v>
      </c>
      <c r="K9213">
        <v>1.4519999999999999E-3</v>
      </c>
      <c r="L9213">
        <v>4.5199999999999998E-4</v>
      </c>
    </row>
    <row r="9214" spans="1:12" x14ac:dyDescent="0.3">
      <c r="A9214">
        <v>2003</v>
      </c>
      <c r="B9214">
        <v>3</v>
      </c>
      <c r="C9214">
        <v>23</v>
      </c>
      <c r="D9214">
        <v>82</v>
      </c>
      <c r="E9214">
        <v>6</v>
      </c>
      <c r="F9214">
        <v>1</v>
      </c>
      <c r="G9214">
        <v>342.5531269</v>
      </c>
      <c r="H9214">
        <v>0</v>
      </c>
      <c r="I9214">
        <v>0</v>
      </c>
      <c r="J9214">
        <v>372</v>
      </c>
      <c r="K9214">
        <v>1.4519999999999999E-3</v>
      </c>
      <c r="L9214">
        <v>4.5199999999999998E-4</v>
      </c>
    </row>
    <row r="9215" spans="1:12" x14ac:dyDescent="0.3">
      <c r="A9215">
        <v>2003</v>
      </c>
      <c r="B9215">
        <v>3</v>
      </c>
      <c r="C9215">
        <v>24</v>
      </c>
      <c r="D9215">
        <v>83</v>
      </c>
      <c r="E9215">
        <v>13</v>
      </c>
      <c r="F9215">
        <v>-2</v>
      </c>
      <c r="G9215">
        <v>837.54652940000005</v>
      </c>
      <c r="H9215">
        <v>0</v>
      </c>
      <c r="I9215">
        <v>0</v>
      </c>
      <c r="J9215">
        <v>372</v>
      </c>
      <c r="K9215">
        <v>1.4519999999999999E-3</v>
      </c>
      <c r="L9215">
        <v>4.5199999999999998E-4</v>
      </c>
    </row>
    <row r="9216" spans="1:12" x14ac:dyDescent="0.3">
      <c r="A9216">
        <v>2003</v>
      </c>
      <c r="B9216">
        <v>3</v>
      </c>
      <c r="C9216">
        <v>25</v>
      </c>
      <c r="D9216">
        <v>84</v>
      </c>
      <c r="E9216">
        <v>11</v>
      </c>
      <c r="F9216">
        <v>-1</v>
      </c>
      <c r="G9216">
        <v>441.55919340000003</v>
      </c>
      <c r="H9216">
        <v>0</v>
      </c>
      <c r="I9216">
        <v>0</v>
      </c>
      <c r="J9216">
        <v>372</v>
      </c>
      <c r="K9216">
        <v>1.4519999999999999E-3</v>
      </c>
      <c r="L9216">
        <v>4.5199999999999998E-4</v>
      </c>
    </row>
    <row r="9217" spans="1:12" x14ac:dyDescent="0.3">
      <c r="A9217">
        <v>2003</v>
      </c>
      <c r="B9217">
        <v>3</v>
      </c>
      <c r="C9217">
        <v>26</v>
      </c>
      <c r="D9217">
        <v>85</v>
      </c>
      <c r="E9217">
        <v>6</v>
      </c>
      <c r="F9217">
        <v>1</v>
      </c>
      <c r="G9217">
        <v>139.1310072</v>
      </c>
      <c r="H9217">
        <v>0.62</v>
      </c>
      <c r="I9217">
        <v>0</v>
      </c>
      <c r="J9217">
        <v>372</v>
      </c>
      <c r="K9217">
        <v>1.4519999999999999E-3</v>
      </c>
      <c r="L9217">
        <v>4.5199999999999998E-4</v>
      </c>
    </row>
    <row r="9218" spans="1:12" x14ac:dyDescent="0.3">
      <c r="A9218">
        <v>2003</v>
      </c>
      <c r="B9218">
        <v>3</v>
      </c>
      <c r="C9218">
        <v>27</v>
      </c>
      <c r="D9218">
        <v>86</v>
      </c>
      <c r="E9218">
        <v>9</v>
      </c>
      <c r="F9218">
        <v>-2</v>
      </c>
      <c r="G9218">
        <v>814.19728039999995</v>
      </c>
      <c r="H9218">
        <v>0</v>
      </c>
      <c r="I9218">
        <v>0</v>
      </c>
      <c r="J9218">
        <v>372</v>
      </c>
      <c r="K9218">
        <v>1.4519999999999999E-3</v>
      </c>
      <c r="L9218">
        <v>4.5199999999999998E-4</v>
      </c>
    </row>
    <row r="9219" spans="1:12" x14ac:dyDescent="0.3">
      <c r="A9219">
        <v>2003</v>
      </c>
      <c r="B9219">
        <v>3</v>
      </c>
      <c r="C9219">
        <v>28</v>
      </c>
      <c r="D9219">
        <v>87</v>
      </c>
      <c r="E9219">
        <v>12</v>
      </c>
      <c r="F9219">
        <v>-2</v>
      </c>
      <c r="G9219">
        <v>749.01598999999999</v>
      </c>
      <c r="H9219">
        <v>0</v>
      </c>
      <c r="I9219">
        <v>0</v>
      </c>
      <c r="J9219">
        <v>372</v>
      </c>
      <c r="K9219">
        <v>1.4519999999999999E-3</v>
      </c>
      <c r="L9219">
        <v>4.5199999999999998E-4</v>
      </c>
    </row>
    <row r="9220" spans="1:12" x14ac:dyDescent="0.3">
      <c r="A9220">
        <v>2003</v>
      </c>
      <c r="B9220">
        <v>3</v>
      </c>
      <c r="C9220">
        <v>29</v>
      </c>
      <c r="D9220">
        <v>88</v>
      </c>
      <c r="E9220">
        <v>11</v>
      </c>
      <c r="F9220">
        <v>4</v>
      </c>
      <c r="G9220">
        <v>83.19083311</v>
      </c>
      <c r="H9220">
        <v>1.65</v>
      </c>
      <c r="I9220">
        <v>0</v>
      </c>
      <c r="J9220">
        <v>372</v>
      </c>
      <c r="K9220">
        <v>1.4519999999999999E-3</v>
      </c>
      <c r="L9220">
        <v>4.5199999999999998E-4</v>
      </c>
    </row>
    <row r="9221" spans="1:12" x14ac:dyDescent="0.3">
      <c r="A9221">
        <v>2003</v>
      </c>
      <c r="B9221">
        <v>3</v>
      </c>
      <c r="C9221">
        <v>30</v>
      </c>
      <c r="D9221">
        <v>89</v>
      </c>
      <c r="E9221">
        <v>7</v>
      </c>
      <c r="F9221">
        <v>-1</v>
      </c>
      <c r="G9221">
        <v>101.1633619</v>
      </c>
      <c r="H9221">
        <v>0.62</v>
      </c>
      <c r="I9221">
        <v>0</v>
      </c>
      <c r="J9221">
        <v>372</v>
      </c>
      <c r="K9221">
        <v>1.4519999999999999E-3</v>
      </c>
      <c r="L9221">
        <v>4.5199999999999998E-4</v>
      </c>
    </row>
    <row r="9222" spans="1:12" x14ac:dyDescent="0.3">
      <c r="A9222">
        <v>2003</v>
      </c>
      <c r="B9222">
        <v>3</v>
      </c>
      <c r="C9222">
        <v>31</v>
      </c>
      <c r="D9222">
        <v>90</v>
      </c>
      <c r="E9222">
        <v>1</v>
      </c>
      <c r="F9222">
        <v>-5</v>
      </c>
      <c r="G9222">
        <v>649.20984850000002</v>
      </c>
      <c r="H9222">
        <v>0.02</v>
      </c>
      <c r="I9222">
        <v>0</v>
      </c>
      <c r="J9222">
        <v>372</v>
      </c>
      <c r="K9222">
        <v>1.4519999999999999E-3</v>
      </c>
      <c r="L9222">
        <v>4.5199999999999998E-4</v>
      </c>
    </row>
    <row r="9223" spans="1:12" x14ac:dyDescent="0.3">
      <c r="A9223">
        <v>2003</v>
      </c>
      <c r="B9223">
        <v>4</v>
      </c>
      <c r="C9223">
        <v>1</v>
      </c>
      <c r="D9223">
        <v>91</v>
      </c>
      <c r="E9223">
        <v>2</v>
      </c>
      <c r="F9223">
        <v>-7</v>
      </c>
      <c r="G9223">
        <v>722.43599510000001</v>
      </c>
      <c r="H9223">
        <v>7.0000000000000007E-2</v>
      </c>
      <c r="I9223">
        <v>0</v>
      </c>
      <c r="J9223">
        <v>372</v>
      </c>
      <c r="K9223">
        <v>2.2000000000000001E-3</v>
      </c>
      <c r="L9223">
        <v>4.6700000000000002E-4</v>
      </c>
    </row>
    <row r="9224" spans="1:12" x14ac:dyDescent="0.3">
      <c r="A9224">
        <v>2003</v>
      </c>
      <c r="B9224">
        <v>4</v>
      </c>
      <c r="C9224">
        <v>2</v>
      </c>
      <c r="D9224">
        <v>92</v>
      </c>
      <c r="E9224">
        <v>5</v>
      </c>
      <c r="F9224">
        <v>-2</v>
      </c>
      <c r="G9224">
        <v>308.44512200000003</v>
      </c>
      <c r="H9224">
        <v>0.12</v>
      </c>
      <c r="I9224">
        <v>0</v>
      </c>
      <c r="J9224">
        <v>372</v>
      </c>
      <c r="K9224">
        <v>2.2000000000000001E-3</v>
      </c>
      <c r="L9224">
        <v>4.6700000000000002E-4</v>
      </c>
    </row>
    <row r="9225" spans="1:12" x14ac:dyDescent="0.3">
      <c r="A9225">
        <v>2003</v>
      </c>
      <c r="B9225">
        <v>4</v>
      </c>
      <c r="C9225">
        <v>3</v>
      </c>
      <c r="D9225">
        <v>93</v>
      </c>
      <c r="E9225">
        <v>2</v>
      </c>
      <c r="F9225">
        <v>-2</v>
      </c>
      <c r="G9225">
        <v>167.57574199999999</v>
      </c>
      <c r="H9225">
        <v>0.14000000000000001</v>
      </c>
      <c r="I9225">
        <v>0</v>
      </c>
      <c r="J9225">
        <v>372</v>
      </c>
      <c r="K9225">
        <v>2.2000000000000001E-3</v>
      </c>
      <c r="L9225">
        <v>4.6700000000000002E-4</v>
      </c>
    </row>
    <row r="9226" spans="1:12" x14ac:dyDescent="0.3">
      <c r="A9226">
        <v>2003</v>
      </c>
      <c r="B9226">
        <v>4</v>
      </c>
      <c r="C9226">
        <v>4</v>
      </c>
      <c r="D9226">
        <v>94</v>
      </c>
      <c r="E9226">
        <v>-1</v>
      </c>
      <c r="F9226">
        <v>-4</v>
      </c>
      <c r="G9226">
        <v>99.610749819999995</v>
      </c>
      <c r="H9226">
        <v>0.72</v>
      </c>
      <c r="I9226">
        <v>0</v>
      </c>
      <c r="J9226">
        <v>372</v>
      </c>
      <c r="K9226">
        <v>2.2000000000000001E-3</v>
      </c>
      <c r="L9226">
        <v>4.6700000000000002E-4</v>
      </c>
    </row>
    <row r="9227" spans="1:12" x14ac:dyDescent="0.3">
      <c r="A9227">
        <v>2003</v>
      </c>
      <c r="B9227">
        <v>4</v>
      </c>
      <c r="C9227">
        <v>5</v>
      </c>
      <c r="D9227">
        <v>95</v>
      </c>
      <c r="E9227">
        <v>-2</v>
      </c>
      <c r="F9227">
        <v>-6</v>
      </c>
      <c r="G9227">
        <v>11.173491289999999</v>
      </c>
      <c r="H9227">
        <v>0.88</v>
      </c>
      <c r="I9227">
        <v>0</v>
      </c>
      <c r="J9227">
        <v>372</v>
      </c>
      <c r="K9227">
        <v>2.2000000000000001E-3</v>
      </c>
      <c r="L9227">
        <v>4.6700000000000002E-4</v>
      </c>
    </row>
    <row r="9228" spans="1:12" x14ac:dyDescent="0.3">
      <c r="A9228">
        <v>2003</v>
      </c>
      <c r="B9228">
        <v>4</v>
      </c>
      <c r="C9228">
        <v>6</v>
      </c>
      <c r="D9228">
        <v>96</v>
      </c>
      <c r="E9228">
        <v>2</v>
      </c>
      <c r="F9228">
        <v>-4</v>
      </c>
      <c r="G9228">
        <v>759.51137440000002</v>
      </c>
      <c r="H9228">
        <v>7.0000000000000007E-2</v>
      </c>
      <c r="I9228">
        <v>0</v>
      </c>
      <c r="J9228">
        <v>372</v>
      </c>
      <c r="K9228">
        <v>2.2000000000000001E-3</v>
      </c>
      <c r="L9228">
        <v>4.6700000000000002E-4</v>
      </c>
    </row>
    <row r="9229" spans="1:12" x14ac:dyDescent="0.3">
      <c r="A9229">
        <v>2003</v>
      </c>
      <c r="B9229">
        <v>4</v>
      </c>
      <c r="C9229">
        <v>7</v>
      </c>
      <c r="D9229">
        <v>97</v>
      </c>
      <c r="E9229">
        <v>6</v>
      </c>
      <c r="F9229">
        <v>-7</v>
      </c>
      <c r="G9229">
        <v>750.80886129999999</v>
      </c>
      <c r="H9229">
        <v>0.05</v>
      </c>
      <c r="I9229">
        <v>0</v>
      </c>
      <c r="J9229">
        <v>372</v>
      </c>
      <c r="K9229">
        <v>2.2000000000000001E-3</v>
      </c>
      <c r="L9229">
        <v>4.6700000000000002E-4</v>
      </c>
    </row>
    <row r="9230" spans="1:12" x14ac:dyDescent="0.3">
      <c r="A9230">
        <v>2003</v>
      </c>
      <c r="B9230">
        <v>4</v>
      </c>
      <c r="C9230">
        <v>8</v>
      </c>
      <c r="D9230">
        <v>98</v>
      </c>
      <c r="E9230">
        <v>2</v>
      </c>
      <c r="F9230">
        <v>-3</v>
      </c>
      <c r="G9230">
        <v>357.83738210000001</v>
      </c>
      <c r="H9230">
        <v>0.12</v>
      </c>
      <c r="I9230">
        <v>0</v>
      </c>
      <c r="J9230">
        <v>372</v>
      </c>
      <c r="K9230">
        <v>2.2000000000000001E-3</v>
      </c>
      <c r="L9230">
        <v>4.6700000000000002E-4</v>
      </c>
    </row>
    <row r="9231" spans="1:12" x14ac:dyDescent="0.3">
      <c r="A9231">
        <v>2003</v>
      </c>
      <c r="B9231">
        <v>4</v>
      </c>
      <c r="C9231">
        <v>9</v>
      </c>
      <c r="D9231">
        <v>99</v>
      </c>
      <c r="E9231">
        <v>2</v>
      </c>
      <c r="F9231">
        <v>-2</v>
      </c>
      <c r="G9231">
        <v>201.56053230000001</v>
      </c>
      <c r="H9231">
        <v>0</v>
      </c>
      <c r="I9231">
        <v>0</v>
      </c>
      <c r="J9231">
        <v>372</v>
      </c>
      <c r="K9231">
        <v>2.2000000000000001E-3</v>
      </c>
      <c r="L9231">
        <v>4.6700000000000002E-4</v>
      </c>
    </row>
    <row r="9232" spans="1:12" x14ac:dyDescent="0.3">
      <c r="A9232">
        <v>2003</v>
      </c>
      <c r="B9232">
        <v>4</v>
      </c>
      <c r="C9232">
        <v>10</v>
      </c>
      <c r="D9232">
        <v>100</v>
      </c>
      <c r="E9232">
        <v>12</v>
      </c>
      <c r="F9232">
        <v>-4</v>
      </c>
      <c r="G9232">
        <v>958.38685269999996</v>
      </c>
      <c r="H9232">
        <v>0</v>
      </c>
      <c r="I9232">
        <v>0</v>
      </c>
      <c r="J9232">
        <v>372</v>
      </c>
      <c r="K9232">
        <v>2.2000000000000001E-3</v>
      </c>
      <c r="L9232">
        <v>4.6700000000000002E-4</v>
      </c>
    </row>
    <row r="9233" spans="1:12" x14ac:dyDescent="0.3">
      <c r="A9233">
        <v>2003</v>
      </c>
      <c r="B9233">
        <v>4</v>
      </c>
      <c r="C9233">
        <v>11</v>
      </c>
      <c r="D9233">
        <v>101</v>
      </c>
      <c r="E9233">
        <v>9</v>
      </c>
      <c r="F9233">
        <v>-2</v>
      </c>
      <c r="G9233">
        <v>494.86049459999998</v>
      </c>
      <c r="H9233">
        <v>0</v>
      </c>
      <c r="I9233">
        <v>0</v>
      </c>
      <c r="J9233">
        <v>372</v>
      </c>
      <c r="K9233">
        <v>2.2000000000000001E-3</v>
      </c>
      <c r="L9233">
        <v>4.6700000000000002E-4</v>
      </c>
    </row>
    <row r="9234" spans="1:12" x14ac:dyDescent="0.3">
      <c r="A9234">
        <v>2003</v>
      </c>
      <c r="B9234">
        <v>4</v>
      </c>
      <c r="C9234">
        <v>12</v>
      </c>
      <c r="D9234">
        <v>102</v>
      </c>
      <c r="E9234">
        <v>17</v>
      </c>
      <c r="F9234">
        <v>2</v>
      </c>
      <c r="G9234">
        <v>809.35601120000001</v>
      </c>
      <c r="H9234">
        <v>0</v>
      </c>
      <c r="I9234">
        <v>0</v>
      </c>
      <c r="J9234">
        <v>372</v>
      </c>
      <c r="K9234">
        <v>2.2000000000000001E-3</v>
      </c>
      <c r="L9234">
        <v>4.6700000000000002E-4</v>
      </c>
    </row>
    <row r="9235" spans="1:12" x14ac:dyDescent="0.3">
      <c r="A9235">
        <v>2003</v>
      </c>
      <c r="B9235">
        <v>4</v>
      </c>
      <c r="C9235">
        <v>13</v>
      </c>
      <c r="D9235">
        <v>103</v>
      </c>
      <c r="E9235">
        <v>11</v>
      </c>
      <c r="F9235">
        <v>1</v>
      </c>
      <c r="G9235">
        <v>913.86658360000001</v>
      </c>
      <c r="H9235">
        <v>0</v>
      </c>
      <c r="I9235">
        <v>0</v>
      </c>
      <c r="J9235">
        <v>372</v>
      </c>
      <c r="K9235">
        <v>2.2000000000000001E-3</v>
      </c>
      <c r="L9235">
        <v>4.6700000000000002E-4</v>
      </c>
    </row>
    <row r="9236" spans="1:12" x14ac:dyDescent="0.3">
      <c r="A9236">
        <v>2003</v>
      </c>
      <c r="B9236">
        <v>4</v>
      </c>
      <c r="C9236">
        <v>14</v>
      </c>
      <c r="D9236">
        <v>104</v>
      </c>
      <c r="E9236">
        <v>13</v>
      </c>
      <c r="F9236">
        <v>-3</v>
      </c>
      <c r="G9236">
        <v>934.256799</v>
      </c>
      <c r="H9236">
        <v>0</v>
      </c>
      <c r="I9236">
        <v>0</v>
      </c>
      <c r="J9236">
        <v>372</v>
      </c>
      <c r="K9236">
        <v>2.2000000000000001E-3</v>
      </c>
      <c r="L9236">
        <v>4.6700000000000002E-4</v>
      </c>
    </row>
    <row r="9237" spans="1:12" x14ac:dyDescent="0.3">
      <c r="A9237">
        <v>2003</v>
      </c>
      <c r="B9237">
        <v>4</v>
      </c>
      <c r="C9237">
        <v>15</v>
      </c>
      <c r="D9237">
        <v>105</v>
      </c>
      <c r="E9237">
        <v>26</v>
      </c>
      <c r="F9237">
        <v>-1</v>
      </c>
      <c r="G9237">
        <v>818.95167300000003</v>
      </c>
      <c r="H9237">
        <v>0</v>
      </c>
      <c r="I9237">
        <v>0</v>
      </c>
      <c r="J9237">
        <v>372</v>
      </c>
      <c r="K9237">
        <v>2.2000000000000001E-3</v>
      </c>
      <c r="L9237">
        <v>4.6700000000000002E-4</v>
      </c>
    </row>
    <row r="9238" spans="1:12" x14ac:dyDescent="0.3">
      <c r="A9238">
        <v>2003</v>
      </c>
      <c r="B9238">
        <v>4</v>
      </c>
      <c r="C9238">
        <v>16</v>
      </c>
      <c r="D9238">
        <v>106</v>
      </c>
      <c r="E9238">
        <v>18</v>
      </c>
      <c r="F9238">
        <v>-3</v>
      </c>
      <c r="G9238">
        <v>449.79742440000001</v>
      </c>
      <c r="H9238">
        <v>0</v>
      </c>
      <c r="I9238">
        <v>0</v>
      </c>
      <c r="J9238">
        <v>372</v>
      </c>
      <c r="K9238">
        <v>2.2000000000000001E-3</v>
      </c>
      <c r="L9238">
        <v>4.6700000000000002E-4</v>
      </c>
    </row>
    <row r="9239" spans="1:12" x14ac:dyDescent="0.3">
      <c r="A9239">
        <v>2003</v>
      </c>
      <c r="B9239">
        <v>4</v>
      </c>
      <c r="C9239">
        <v>17</v>
      </c>
      <c r="D9239">
        <v>107</v>
      </c>
      <c r="E9239">
        <v>6</v>
      </c>
      <c r="F9239">
        <v>-7</v>
      </c>
      <c r="G9239">
        <v>998.89666820000002</v>
      </c>
      <c r="H9239">
        <v>0</v>
      </c>
      <c r="I9239">
        <v>0</v>
      </c>
      <c r="J9239">
        <v>372</v>
      </c>
      <c r="K9239">
        <v>2.2000000000000001E-3</v>
      </c>
      <c r="L9239">
        <v>4.6700000000000002E-4</v>
      </c>
    </row>
    <row r="9240" spans="1:12" x14ac:dyDescent="0.3">
      <c r="A9240">
        <v>2003</v>
      </c>
      <c r="B9240">
        <v>4</v>
      </c>
      <c r="C9240">
        <v>18</v>
      </c>
      <c r="D9240">
        <v>108</v>
      </c>
      <c r="E9240">
        <v>6</v>
      </c>
      <c r="F9240">
        <v>-7</v>
      </c>
      <c r="G9240">
        <v>362.71295839999999</v>
      </c>
      <c r="H9240">
        <v>0</v>
      </c>
      <c r="I9240">
        <v>0</v>
      </c>
      <c r="J9240">
        <v>372</v>
      </c>
      <c r="K9240">
        <v>2.2000000000000001E-3</v>
      </c>
      <c r="L9240">
        <v>4.6700000000000002E-4</v>
      </c>
    </row>
    <row r="9241" spans="1:12" x14ac:dyDescent="0.3">
      <c r="A9241">
        <v>2003</v>
      </c>
      <c r="B9241">
        <v>4</v>
      </c>
      <c r="C9241">
        <v>19</v>
      </c>
      <c r="D9241">
        <v>109</v>
      </c>
      <c r="E9241">
        <v>17</v>
      </c>
      <c r="F9241">
        <v>2</v>
      </c>
      <c r="G9241">
        <v>564.62715530000003</v>
      </c>
      <c r="H9241">
        <v>0</v>
      </c>
      <c r="I9241">
        <v>0</v>
      </c>
      <c r="J9241">
        <v>372</v>
      </c>
      <c r="K9241">
        <v>2.2000000000000001E-3</v>
      </c>
      <c r="L9241">
        <v>4.6700000000000002E-4</v>
      </c>
    </row>
    <row r="9242" spans="1:12" x14ac:dyDescent="0.3">
      <c r="A9242">
        <v>2003</v>
      </c>
      <c r="B9242">
        <v>4</v>
      </c>
      <c r="C9242">
        <v>20</v>
      </c>
      <c r="D9242">
        <v>110</v>
      </c>
      <c r="E9242">
        <v>18</v>
      </c>
      <c r="F9242">
        <v>2</v>
      </c>
      <c r="G9242">
        <v>840.37598960000003</v>
      </c>
      <c r="H9242">
        <v>0</v>
      </c>
      <c r="I9242">
        <v>0</v>
      </c>
      <c r="J9242">
        <v>372</v>
      </c>
      <c r="K9242">
        <v>2.2000000000000001E-3</v>
      </c>
      <c r="L9242">
        <v>4.6700000000000002E-4</v>
      </c>
    </row>
    <row r="9243" spans="1:12" x14ac:dyDescent="0.3">
      <c r="A9243">
        <v>2003</v>
      </c>
      <c r="B9243">
        <v>4</v>
      </c>
      <c r="C9243">
        <v>21</v>
      </c>
      <c r="D9243">
        <v>111</v>
      </c>
      <c r="E9243">
        <v>19</v>
      </c>
      <c r="F9243">
        <v>3</v>
      </c>
      <c r="G9243">
        <v>823.13042310000003</v>
      </c>
      <c r="H9243">
        <v>0</v>
      </c>
      <c r="I9243">
        <v>0</v>
      </c>
      <c r="J9243">
        <v>372</v>
      </c>
      <c r="K9243">
        <v>2.2000000000000001E-3</v>
      </c>
      <c r="L9243">
        <v>4.6700000000000002E-4</v>
      </c>
    </row>
    <row r="9244" spans="1:12" x14ac:dyDescent="0.3">
      <c r="A9244">
        <v>2003</v>
      </c>
      <c r="B9244">
        <v>4</v>
      </c>
      <c r="C9244">
        <v>22</v>
      </c>
      <c r="D9244">
        <v>112</v>
      </c>
      <c r="E9244">
        <v>9</v>
      </c>
      <c r="F9244">
        <v>6</v>
      </c>
      <c r="G9244">
        <v>141.05351490000001</v>
      </c>
      <c r="H9244">
        <v>0.43</v>
      </c>
      <c r="I9244">
        <v>0</v>
      </c>
      <c r="J9244">
        <v>372</v>
      </c>
      <c r="K9244">
        <v>2.2000000000000001E-3</v>
      </c>
      <c r="L9244">
        <v>4.6700000000000002E-4</v>
      </c>
    </row>
    <row r="9245" spans="1:12" x14ac:dyDescent="0.3">
      <c r="A9245">
        <v>2003</v>
      </c>
      <c r="B9245">
        <v>4</v>
      </c>
      <c r="C9245">
        <v>23</v>
      </c>
      <c r="D9245">
        <v>113</v>
      </c>
      <c r="E9245">
        <v>8</v>
      </c>
      <c r="F9245">
        <v>1</v>
      </c>
      <c r="G9245">
        <v>151.44941230000001</v>
      </c>
      <c r="H9245">
        <v>0.57999999999999996</v>
      </c>
      <c r="I9245">
        <v>0</v>
      </c>
      <c r="J9245">
        <v>372</v>
      </c>
      <c r="K9245">
        <v>2.2000000000000001E-3</v>
      </c>
      <c r="L9245">
        <v>4.6700000000000002E-4</v>
      </c>
    </row>
    <row r="9246" spans="1:12" x14ac:dyDescent="0.3">
      <c r="A9246">
        <v>2003</v>
      </c>
      <c r="B9246">
        <v>4</v>
      </c>
      <c r="C9246">
        <v>24</v>
      </c>
      <c r="D9246">
        <v>114</v>
      </c>
      <c r="E9246">
        <v>3</v>
      </c>
      <c r="F9246">
        <v>1</v>
      </c>
      <c r="G9246">
        <v>470.3234908</v>
      </c>
      <c r="H9246">
        <v>0.23</v>
      </c>
      <c r="I9246">
        <v>0</v>
      </c>
      <c r="J9246">
        <v>372</v>
      </c>
      <c r="K9246">
        <v>2.2000000000000001E-3</v>
      </c>
      <c r="L9246">
        <v>4.6700000000000002E-4</v>
      </c>
    </row>
    <row r="9247" spans="1:12" x14ac:dyDescent="0.3">
      <c r="A9247">
        <v>2003</v>
      </c>
      <c r="B9247">
        <v>4</v>
      </c>
      <c r="C9247">
        <v>25</v>
      </c>
      <c r="D9247">
        <v>115</v>
      </c>
      <c r="E9247">
        <v>13</v>
      </c>
      <c r="F9247">
        <v>-1</v>
      </c>
      <c r="G9247">
        <v>984.03856370000005</v>
      </c>
      <c r="H9247">
        <v>0</v>
      </c>
      <c r="I9247">
        <v>0</v>
      </c>
      <c r="J9247">
        <v>372</v>
      </c>
      <c r="K9247">
        <v>2.2000000000000001E-3</v>
      </c>
      <c r="L9247">
        <v>4.6700000000000002E-4</v>
      </c>
    </row>
    <row r="9248" spans="1:12" x14ac:dyDescent="0.3">
      <c r="A9248">
        <v>2003</v>
      </c>
      <c r="B9248">
        <v>4</v>
      </c>
      <c r="C9248">
        <v>26</v>
      </c>
      <c r="D9248">
        <v>116</v>
      </c>
      <c r="E9248">
        <v>6</v>
      </c>
      <c r="F9248">
        <v>1</v>
      </c>
      <c r="G9248">
        <v>57.570867020000001</v>
      </c>
      <c r="H9248">
        <v>1.75</v>
      </c>
      <c r="I9248">
        <v>0</v>
      </c>
      <c r="J9248">
        <v>372</v>
      </c>
      <c r="K9248">
        <v>2.2000000000000001E-3</v>
      </c>
      <c r="L9248">
        <v>4.6700000000000002E-4</v>
      </c>
    </row>
    <row r="9249" spans="1:12" x14ac:dyDescent="0.3">
      <c r="A9249">
        <v>2003</v>
      </c>
      <c r="B9249">
        <v>4</v>
      </c>
      <c r="C9249">
        <v>27</v>
      </c>
      <c r="D9249">
        <v>117</v>
      </c>
      <c r="E9249">
        <v>16</v>
      </c>
      <c r="F9249">
        <v>3</v>
      </c>
      <c r="G9249">
        <v>900.77281879999998</v>
      </c>
      <c r="H9249">
        <v>0</v>
      </c>
      <c r="I9249">
        <v>0</v>
      </c>
      <c r="J9249">
        <v>372</v>
      </c>
      <c r="K9249">
        <v>2.2000000000000001E-3</v>
      </c>
      <c r="L9249">
        <v>4.6700000000000002E-4</v>
      </c>
    </row>
    <row r="9250" spans="1:12" x14ac:dyDescent="0.3">
      <c r="A9250">
        <v>2003</v>
      </c>
      <c r="B9250">
        <v>4</v>
      </c>
      <c r="C9250">
        <v>28</v>
      </c>
      <c r="D9250">
        <v>118</v>
      </c>
      <c r="E9250">
        <v>26</v>
      </c>
      <c r="F9250">
        <v>1</v>
      </c>
      <c r="G9250">
        <v>953.80951749999997</v>
      </c>
      <c r="H9250">
        <v>0</v>
      </c>
      <c r="I9250">
        <v>0</v>
      </c>
      <c r="J9250">
        <v>372</v>
      </c>
      <c r="K9250">
        <v>2.2000000000000001E-3</v>
      </c>
      <c r="L9250">
        <v>4.6700000000000002E-4</v>
      </c>
    </row>
    <row r="9251" spans="1:12" x14ac:dyDescent="0.3">
      <c r="A9251">
        <v>2003</v>
      </c>
      <c r="B9251">
        <v>4</v>
      </c>
      <c r="C9251">
        <v>29</v>
      </c>
      <c r="D9251">
        <v>119</v>
      </c>
      <c r="E9251">
        <v>20</v>
      </c>
      <c r="F9251">
        <v>6</v>
      </c>
      <c r="G9251">
        <v>926.54727660000003</v>
      </c>
      <c r="H9251">
        <v>0</v>
      </c>
      <c r="I9251">
        <v>0</v>
      </c>
      <c r="J9251">
        <v>372</v>
      </c>
      <c r="K9251">
        <v>2.2000000000000001E-3</v>
      </c>
      <c r="L9251">
        <v>4.6700000000000002E-4</v>
      </c>
    </row>
    <row r="9252" spans="1:12" x14ac:dyDescent="0.3">
      <c r="A9252">
        <v>2003</v>
      </c>
      <c r="B9252">
        <v>4</v>
      </c>
      <c r="C9252">
        <v>30</v>
      </c>
      <c r="D9252">
        <v>120</v>
      </c>
      <c r="E9252">
        <v>14</v>
      </c>
      <c r="F9252">
        <v>3</v>
      </c>
      <c r="G9252">
        <v>937.09799980000003</v>
      </c>
      <c r="H9252">
        <v>0</v>
      </c>
      <c r="I9252">
        <v>0</v>
      </c>
      <c r="J9252">
        <v>372</v>
      </c>
      <c r="K9252">
        <v>2.2000000000000001E-3</v>
      </c>
      <c r="L9252">
        <v>4.6700000000000002E-4</v>
      </c>
    </row>
    <row r="9253" spans="1:12" x14ac:dyDescent="0.3">
      <c r="A9253">
        <v>2003</v>
      </c>
      <c r="B9253">
        <v>5</v>
      </c>
      <c r="C9253">
        <v>1</v>
      </c>
      <c r="D9253">
        <v>121</v>
      </c>
      <c r="E9253">
        <v>11</v>
      </c>
      <c r="F9253">
        <v>4</v>
      </c>
      <c r="G9253">
        <v>99.447827959999998</v>
      </c>
      <c r="H9253">
        <v>0.45</v>
      </c>
      <c r="I9253">
        <v>0</v>
      </c>
      <c r="J9253">
        <v>372</v>
      </c>
      <c r="K9253">
        <v>6.1300000000000005E-4</v>
      </c>
      <c r="L9253">
        <v>2.9E-4</v>
      </c>
    </row>
    <row r="9254" spans="1:12" x14ac:dyDescent="0.3">
      <c r="A9254">
        <v>2003</v>
      </c>
      <c r="B9254">
        <v>5</v>
      </c>
      <c r="C9254">
        <v>2</v>
      </c>
      <c r="D9254">
        <v>122</v>
      </c>
      <c r="E9254">
        <v>13</v>
      </c>
      <c r="F9254">
        <v>7</v>
      </c>
      <c r="G9254">
        <v>67.853684979999997</v>
      </c>
      <c r="H9254">
        <v>2.2599999999999998</v>
      </c>
      <c r="I9254">
        <v>0</v>
      </c>
      <c r="J9254">
        <v>372</v>
      </c>
      <c r="K9254">
        <v>6.1300000000000005E-4</v>
      </c>
      <c r="L9254">
        <v>2.9E-4</v>
      </c>
    </row>
    <row r="9255" spans="1:12" x14ac:dyDescent="0.3">
      <c r="A9255">
        <v>2003</v>
      </c>
      <c r="B9255">
        <v>5</v>
      </c>
      <c r="C9255">
        <v>3</v>
      </c>
      <c r="D9255">
        <v>123</v>
      </c>
      <c r="E9255">
        <v>14</v>
      </c>
      <c r="F9255">
        <v>4</v>
      </c>
      <c r="G9255">
        <v>1006.182683</v>
      </c>
      <c r="H9255">
        <v>0</v>
      </c>
      <c r="I9255">
        <v>0</v>
      </c>
      <c r="J9255">
        <v>372</v>
      </c>
      <c r="K9255">
        <v>6.1300000000000005E-4</v>
      </c>
      <c r="L9255">
        <v>2.9E-4</v>
      </c>
    </row>
    <row r="9256" spans="1:12" x14ac:dyDescent="0.3">
      <c r="A9256">
        <v>2003</v>
      </c>
      <c r="B9256">
        <v>5</v>
      </c>
      <c r="C9256">
        <v>4</v>
      </c>
      <c r="D9256">
        <v>124</v>
      </c>
      <c r="E9256">
        <v>21</v>
      </c>
      <c r="F9256">
        <v>-1</v>
      </c>
      <c r="G9256">
        <v>991.43029149999995</v>
      </c>
      <c r="H9256">
        <v>0</v>
      </c>
      <c r="I9256">
        <v>0</v>
      </c>
      <c r="J9256">
        <v>372</v>
      </c>
      <c r="K9256">
        <v>6.1300000000000005E-4</v>
      </c>
      <c r="L9256">
        <v>2.9E-4</v>
      </c>
    </row>
    <row r="9257" spans="1:12" x14ac:dyDescent="0.3">
      <c r="A9257">
        <v>2003</v>
      </c>
      <c r="B9257">
        <v>5</v>
      </c>
      <c r="C9257">
        <v>5</v>
      </c>
      <c r="D9257">
        <v>125</v>
      </c>
      <c r="E9257">
        <v>22</v>
      </c>
      <c r="F9257">
        <v>3</v>
      </c>
      <c r="G9257">
        <v>871.7085429</v>
      </c>
      <c r="H9257">
        <v>0</v>
      </c>
      <c r="I9257">
        <v>0</v>
      </c>
      <c r="J9257">
        <v>372</v>
      </c>
      <c r="K9257">
        <v>6.1300000000000005E-4</v>
      </c>
      <c r="L9257">
        <v>2.9E-4</v>
      </c>
    </row>
    <row r="9258" spans="1:12" x14ac:dyDescent="0.3">
      <c r="A9258">
        <v>2003</v>
      </c>
      <c r="B9258">
        <v>5</v>
      </c>
      <c r="C9258">
        <v>6</v>
      </c>
      <c r="D9258">
        <v>126</v>
      </c>
      <c r="E9258">
        <v>12</v>
      </c>
      <c r="F9258">
        <v>8</v>
      </c>
      <c r="G9258">
        <v>75.874495420000002</v>
      </c>
      <c r="H9258">
        <v>0.6</v>
      </c>
      <c r="I9258">
        <v>0</v>
      </c>
      <c r="J9258">
        <v>372</v>
      </c>
      <c r="K9258">
        <v>6.1300000000000005E-4</v>
      </c>
      <c r="L9258">
        <v>2.9E-4</v>
      </c>
    </row>
    <row r="9259" spans="1:12" x14ac:dyDescent="0.3">
      <c r="A9259">
        <v>2003</v>
      </c>
      <c r="B9259">
        <v>5</v>
      </c>
      <c r="C9259">
        <v>7</v>
      </c>
      <c r="D9259">
        <v>127</v>
      </c>
      <c r="E9259">
        <v>18</v>
      </c>
      <c r="F9259">
        <v>7</v>
      </c>
      <c r="G9259">
        <v>507.96563609999998</v>
      </c>
      <c r="H9259">
        <v>0</v>
      </c>
      <c r="I9259">
        <v>0</v>
      </c>
      <c r="J9259">
        <v>372</v>
      </c>
      <c r="K9259">
        <v>6.1300000000000005E-4</v>
      </c>
      <c r="L9259">
        <v>2.9E-4</v>
      </c>
    </row>
    <row r="9260" spans="1:12" x14ac:dyDescent="0.3">
      <c r="A9260">
        <v>2003</v>
      </c>
      <c r="B9260">
        <v>5</v>
      </c>
      <c r="C9260">
        <v>8</v>
      </c>
      <c r="D9260">
        <v>128</v>
      </c>
      <c r="E9260">
        <v>14</v>
      </c>
      <c r="F9260">
        <v>7</v>
      </c>
      <c r="G9260">
        <v>553.61305359999994</v>
      </c>
      <c r="H9260">
        <v>7.0000000000000007E-2</v>
      </c>
      <c r="I9260">
        <v>0</v>
      </c>
      <c r="J9260">
        <v>372</v>
      </c>
      <c r="K9260">
        <v>6.1300000000000005E-4</v>
      </c>
      <c r="L9260">
        <v>2.9E-4</v>
      </c>
    </row>
    <row r="9261" spans="1:12" x14ac:dyDescent="0.3">
      <c r="A9261">
        <v>2003</v>
      </c>
      <c r="B9261">
        <v>5</v>
      </c>
      <c r="C9261">
        <v>9</v>
      </c>
      <c r="D9261">
        <v>129</v>
      </c>
      <c r="E9261">
        <v>11</v>
      </c>
      <c r="F9261">
        <v>7</v>
      </c>
      <c r="G9261">
        <v>273.04235349999999</v>
      </c>
      <c r="H9261">
        <v>0.65</v>
      </c>
      <c r="I9261">
        <v>0</v>
      </c>
      <c r="J9261">
        <v>372</v>
      </c>
      <c r="K9261">
        <v>6.1300000000000005E-4</v>
      </c>
      <c r="L9261">
        <v>2.9E-4</v>
      </c>
    </row>
    <row r="9262" spans="1:12" x14ac:dyDescent="0.3">
      <c r="A9262">
        <v>2003</v>
      </c>
      <c r="B9262">
        <v>5</v>
      </c>
      <c r="C9262">
        <v>10</v>
      </c>
      <c r="D9262">
        <v>130</v>
      </c>
      <c r="E9262">
        <v>19</v>
      </c>
      <c r="F9262">
        <v>2</v>
      </c>
      <c r="G9262">
        <v>890.28789170000005</v>
      </c>
      <c r="H9262">
        <v>0</v>
      </c>
      <c r="I9262">
        <v>0</v>
      </c>
      <c r="J9262">
        <v>372</v>
      </c>
      <c r="K9262">
        <v>6.1300000000000005E-4</v>
      </c>
      <c r="L9262">
        <v>2.9E-4</v>
      </c>
    </row>
    <row r="9263" spans="1:12" x14ac:dyDescent="0.3">
      <c r="A9263">
        <v>2003</v>
      </c>
      <c r="B9263">
        <v>5</v>
      </c>
      <c r="C9263">
        <v>11</v>
      </c>
      <c r="D9263">
        <v>131</v>
      </c>
      <c r="E9263">
        <v>18</v>
      </c>
      <c r="F9263">
        <v>3</v>
      </c>
      <c r="G9263">
        <v>678.06844000000001</v>
      </c>
      <c r="H9263">
        <v>1.8</v>
      </c>
      <c r="I9263">
        <v>0</v>
      </c>
      <c r="J9263">
        <v>372</v>
      </c>
      <c r="K9263">
        <v>6.1300000000000005E-4</v>
      </c>
      <c r="L9263">
        <v>2.9E-4</v>
      </c>
    </row>
    <row r="9264" spans="1:12" x14ac:dyDescent="0.3">
      <c r="A9264">
        <v>2003</v>
      </c>
      <c r="B9264">
        <v>5</v>
      </c>
      <c r="C9264">
        <v>12</v>
      </c>
      <c r="D9264">
        <v>132</v>
      </c>
      <c r="E9264">
        <v>10</v>
      </c>
      <c r="F9264">
        <v>7</v>
      </c>
      <c r="G9264">
        <v>245.55087090000001</v>
      </c>
      <c r="H9264">
        <v>1.1499999999999999</v>
      </c>
      <c r="I9264">
        <v>0</v>
      </c>
      <c r="J9264">
        <v>372</v>
      </c>
      <c r="K9264">
        <v>6.1300000000000005E-4</v>
      </c>
      <c r="L9264">
        <v>2.9E-4</v>
      </c>
    </row>
    <row r="9265" spans="1:12" x14ac:dyDescent="0.3">
      <c r="A9265">
        <v>2003</v>
      </c>
      <c r="B9265">
        <v>5</v>
      </c>
      <c r="C9265">
        <v>13</v>
      </c>
      <c r="D9265">
        <v>133</v>
      </c>
      <c r="E9265">
        <v>11</v>
      </c>
      <c r="F9265">
        <v>6</v>
      </c>
      <c r="G9265">
        <v>324.0457442</v>
      </c>
      <c r="H9265">
        <v>1.1000000000000001</v>
      </c>
      <c r="I9265">
        <v>0</v>
      </c>
      <c r="J9265">
        <v>372</v>
      </c>
      <c r="K9265">
        <v>6.1300000000000005E-4</v>
      </c>
      <c r="L9265">
        <v>2.9E-4</v>
      </c>
    </row>
    <row r="9266" spans="1:12" x14ac:dyDescent="0.3">
      <c r="A9266">
        <v>2003</v>
      </c>
      <c r="B9266">
        <v>5</v>
      </c>
      <c r="C9266">
        <v>14</v>
      </c>
      <c r="D9266">
        <v>134</v>
      </c>
      <c r="E9266">
        <v>12</v>
      </c>
      <c r="F9266">
        <v>6</v>
      </c>
      <c r="G9266">
        <v>508.96463970000002</v>
      </c>
      <c r="H9266">
        <v>0.34</v>
      </c>
      <c r="I9266">
        <v>0</v>
      </c>
      <c r="J9266">
        <v>372</v>
      </c>
      <c r="K9266">
        <v>6.1300000000000005E-4</v>
      </c>
      <c r="L9266">
        <v>2.9E-4</v>
      </c>
    </row>
    <row r="9267" spans="1:12" x14ac:dyDescent="0.3">
      <c r="A9267">
        <v>2003</v>
      </c>
      <c r="B9267">
        <v>5</v>
      </c>
      <c r="C9267">
        <v>15</v>
      </c>
      <c r="D9267">
        <v>135</v>
      </c>
      <c r="E9267">
        <v>14</v>
      </c>
      <c r="F9267">
        <v>7</v>
      </c>
      <c r="G9267">
        <v>338.84116230000001</v>
      </c>
      <c r="H9267">
        <v>0</v>
      </c>
      <c r="I9267">
        <v>0</v>
      </c>
      <c r="J9267">
        <v>372</v>
      </c>
      <c r="K9267">
        <v>6.1300000000000005E-4</v>
      </c>
      <c r="L9267">
        <v>2.9E-4</v>
      </c>
    </row>
    <row r="9268" spans="1:12" x14ac:dyDescent="0.3">
      <c r="A9268">
        <v>2003</v>
      </c>
      <c r="B9268">
        <v>5</v>
      </c>
      <c r="C9268">
        <v>16</v>
      </c>
      <c r="D9268">
        <v>136</v>
      </c>
      <c r="E9268">
        <v>15</v>
      </c>
      <c r="F9268">
        <v>3</v>
      </c>
      <c r="G9268">
        <v>855.35194190000004</v>
      </c>
      <c r="H9268">
        <v>0</v>
      </c>
      <c r="I9268">
        <v>0</v>
      </c>
      <c r="J9268">
        <v>372</v>
      </c>
      <c r="K9268">
        <v>6.1300000000000005E-4</v>
      </c>
      <c r="L9268">
        <v>2.9E-4</v>
      </c>
    </row>
    <row r="9269" spans="1:12" x14ac:dyDescent="0.3">
      <c r="A9269">
        <v>2003</v>
      </c>
      <c r="B9269">
        <v>5</v>
      </c>
      <c r="C9269">
        <v>17</v>
      </c>
      <c r="D9269">
        <v>137</v>
      </c>
      <c r="E9269">
        <v>19</v>
      </c>
      <c r="F9269">
        <v>-1</v>
      </c>
      <c r="G9269">
        <v>1028.2885349999999</v>
      </c>
      <c r="H9269">
        <v>0</v>
      </c>
      <c r="I9269">
        <v>0</v>
      </c>
      <c r="J9269">
        <v>372</v>
      </c>
      <c r="K9269">
        <v>6.1300000000000005E-4</v>
      </c>
      <c r="L9269">
        <v>2.9E-4</v>
      </c>
    </row>
    <row r="9270" spans="1:12" x14ac:dyDescent="0.3">
      <c r="A9270">
        <v>2003</v>
      </c>
      <c r="B9270">
        <v>5</v>
      </c>
      <c r="C9270">
        <v>18</v>
      </c>
      <c r="D9270">
        <v>138</v>
      </c>
      <c r="E9270">
        <v>24</v>
      </c>
      <c r="F9270">
        <v>2</v>
      </c>
      <c r="G9270">
        <v>1010.6717159999999</v>
      </c>
      <c r="H9270">
        <v>0</v>
      </c>
      <c r="I9270">
        <v>0</v>
      </c>
      <c r="J9270">
        <v>372</v>
      </c>
      <c r="K9270">
        <v>6.1300000000000005E-4</v>
      </c>
      <c r="L9270">
        <v>2.9E-4</v>
      </c>
    </row>
    <row r="9271" spans="1:12" x14ac:dyDescent="0.3">
      <c r="A9271">
        <v>2003</v>
      </c>
      <c r="B9271">
        <v>5</v>
      </c>
      <c r="C9271">
        <v>19</v>
      </c>
      <c r="D9271">
        <v>139</v>
      </c>
      <c r="E9271">
        <v>30</v>
      </c>
      <c r="F9271">
        <v>7</v>
      </c>
      <c r="G9271">
        <v>1054.0954790000001</v>
      </c>
      <c r="H9271">
        <v>0</v>
      </c>
      <c r="I9271">
        <v>0</v>
      </c>
      <c r="J9271">
        <v>372</v>
      </c>
      <c r="K9271">
        <v>6.1300000000000005E-4</v>
      </c>
      <c r="L9271">
        <v>2.9E-4</v>
      </c>
    </row>
    <row r="9272" spans="1:12" x14ac:dyDescent="0.3">
      <c r="A9272">
        <v>2003</v>
      </c>
      <c r="B9272">
        <v>5</v>
      </c>
      <c r="C9272">
        <v>20</v>
      </c>
      <c r="D9272">
        <v>140</v>
      </c>
      <c r="E9272">
        <v>29</v>
      </c>
      <c r="F9272">
        <v>8</v>
      </c>
      <c r="G9272">
        <v>978.92380969999999</v>
      </c>
      <c r="H9272">
        <v>0</v>
      </c>
      <c r="I9272">
        <v>0</v>
      </c>
      <c r="J9272">
        <v>372</v>
      </c>
      <c r="K9272">
        <v>6.1300000000000005E-4</v>
      </c>
      <c r="L9272">
        <v>2.9E-4</v>
      </c>
    </row>
    <row r="9273" spans="1:12" x14ac:dyDescent="0.3">
      <c r="A9273">
        <v>2003</v>
      </c>
      <c r="B9273">
        <v>5</v>
      </c>
      <c r="C9273">
        <v>21</v>
      </c>
      <c r="D9273">
        <v>141</v>
      </c>
      <c r="E9273">
        <v>16</v>
      </c>
      <c r="F9273">
        <v>10</v>
      </c>
      <c r="G9273">
        <v>359.56991399999998</v>
      </c>
      <c r="H9273">
        <v>0.05</v>
      </c>
      <c r="I9273">
        <v>0</v>
      </c>
      <c r="J9273">
        <v>372</v>
      </c>
      <c r="K9273">
        <v>6.1300000000000005E-4</v>
      </c>
      <c r="L9273">
        <v>2.9E-4</v>
      </c>
    </row>
    <row r="9274" spans="1:12" x14ac:dyDescent="0.3">
      <c r="A9274">
        <v>2003</v>
      </c>
      <c r="B9274">
        <v>5</v>
      </c>
      <c r="C9274">
        <v>22</v>
      </c>
      <c r="D9274">
        <v>142</v>
      </c>
      <c r="E9274">
        <v>18</v>
      </c>
      <c r="F9274">
        <v>8</v>
      </c>
      <c r="G9274">
        <v>729.1426586</v>
      </c>
      <c r="H9274">
        <v>0</v>
      </c>
      <c r="I9274">
        <v>0</v>
      </c>
      <c r="J9274">
        <v>372</v>
      </c>
      <c r="K9274">
        <v>6.1300000000000005E-4</v>
      </c>
      <c r="L9274">
        <v>2.9E-4</v>
      </c>
    </row>
    <row r="9275" spans="1:12" x14ac:dyDescent="0.3">
      <c r="A9275">
        <v>2003</v>
      </c>
      <c r="B9275">
        <v>5</v>
      </c>
      <c r="C9275">
        <v>23</v>
      </c>
      <c r="D9275">
        <v>143</v>
      </c>
      <c r="E9275">
        <v>15</v>
      </c>
      <c r="F9275">
        <v>8</v>
      </c>
      <c r="G9275">
        <v>550.31750350000004</v>
      </c>
      <c r="H9275">
        <v>0.12</v>
      </c>
      <c r="I9275">
        <v>0</v>
      </c>
      <c r="J9275">
        <v>372</v>
      </c>
      <c r="K9275">
        <v>6.1300000000000005E-4</v>
      </c>
      <c r="L9275">
        <v>2.9E-4</v>
      </c>
    </row>
    <row r="9276" spans="1:12" x14ac:dyDescent="0.3">
      <c r="A9276">
        <v>2003</v>
      </c>
      <c r="B9276">
        <v>5</v>
      </c>
      <c r="C9276">
        <v>24</v>
      </c>
      <c r="D9276">
        <v>144</v>
      </c>
      <c r="E9276">
        <v>13</v>
      </c>
      <c r="F9276">
        <v>8</v>
      </c>
      <c r="G9276">
        <v>269.41270050000003</v>
      </c>
      <c r="H9276">
        <v>0.47</v>
      </c>
      <c r="I9276">
        <v>0</v>
      </c>
      <c r="J9276">
        <v>372</v>
      </c>
      <c r="K9276">
        <v>6.1300000000000005E-4</v>
      </c>
      <c r="L9276">
        <v>2.9E-4</v>
      </c>
    </row>
    <row r="9277" spans="1:12" x14ac:dyDescent="0.3">
      <c r="A9277">
        <v>2003</v>
      </c>
      <c r="B9277">
        <v>5</v>
      </c>
      <c r="C9277">
        <v>25</v>
      </c>
      <c r="D9277">
        <v>145</v>
      </c>
      <c r="E9277">
        <v>16</v>
      </c>
      <c r="F9277">
        <v>8</v>
      </c>
      <c r="G9277">
        <v>452.33858520000001</v>
      </c>
      <c r="H9277">
        <v>0.27</v>
      </c>
      <c r="I9277">
        <v>0</v>
      </c>
      <c r="J9277">
        <v>372</v>
      </c>
      <c r="K9277">
        <v>6.1300000000000005E-4</v>
      </c>
      <c r="L9277">
        <v>2.9E-4</v>
      </c>
    </row>
    <row r="9278" spans="1:12" x14ac:dyDescent="0.3">
      <c r="A9278">
        <v>2003</v>
      </c>
      <c r="B9278">
        <v>5</v>
      </c>
      <c r="C9278">
        <v>26</v>
      </c>
      <c r="D9278">
        <v>146</v>
      </c>
      <c r="E9278">
        <v>12</v>
      </c>
      <c r="F9278">
        <v>10</v>
      </c>
      <c r="G9278">
        <v>130.7369923</v>
      </c>
      <c r="H9278">
        <v>1.73</v>
      </c>
      <c r="I9278">
        <v>0</v>
      </c>
      <c r="J9278">
        <v>372</v>
      </c>
      <c r="K9278">
        <v>6.1300000000000005E-4</v>
      </c>
      <c r="L9278">
        <v>2.9E-4</v>
      </c>
    </row>
    <row r="9279" spans="1:12" x14ac:dyDescent="0.3">
      <c r="A9279">
        <v>2003</v>
      </c>
      <c r="B9279">
        <v>5</v>
      </c>
      <c r="C9279">
        <v>27</v>
      </c>
      <c r="D9279">
        <v>147</v>
      </c>
      <c r="E9279">
        <v>17</v>
      </c>
      <c r="F9279">
        <v>9</v>
      </c>
      <c r="G9279">
        <v>420.09213160000002</v>
      </c>
      <c r="H9279">
        <v>0</v>
      </c>
      <c r="I9279">
        <v>0</v>
      </c>
      <c r="J9279">
        <v>372</v>
      </c>
      <c r="K9279">
        <v>6.1300000000000005E-4</v>
      </c>
      <c r="L9279">
        <v>2.9E-4</v>
      </c>
    </row>
    <row r="9280" spans="1:12" x14ac:dyDescent="0.3">
      <c r="A9280">
        <v>2003</v>
      </c>
      <c r="B9280">
        <v>5</v>
      </c>
      <c r="C9280">
        <v>28</v>
      </c>
      <c r="D9280">
        <v>148</v>
      </c>
      <c r="E9280">
        <v>17</v>
      </c>
      <c r="F9280">
        <v>9</v>
      </c>
      <c r="G9280">
        <v>388.48032289999998</v>
      </c>
      <c r="H9280">
        <v>0.62</v>
      </c>
      <c r="I9280">
        <v>0</v>
      </c>
      <c r="J9280">
        <v>372</v>
      </c>
      <c r="K9280">
        <v>6.1300000000000005E-4</v>
      </c>
      <c r="L9280">
        <v>2.9E-4</v>
      </c>
    </row>
    <row r="9281" spans="1:12" x14ac:dyDescent="0.3">
      <c r="A9281">
        <v>2003</v>
      </c>
      <c r="B9281">
        <v>5</v>
      </c>
      <c r="C9281">
        <v>29</v>
      </c>
      <c r="D9281">
        <v>149</v>
      </c>
      <c r="E9281">
        <v>16</v>
      </c>
      <c r="F9281">
        <v>9</v>
      </c>
      <c r="G9281">
        <v>352.82187019999998</v>
      </c>
      <c r="H9281">
        <v>0.53</v>
      </c>
      <c r="I9281">
        <v>0</v>
      </c>
      <c r="J9281">
        <v>372</v>
      </c>
      <c r="K9281">
        <v>6.1300000000000005E-4</v>
      </c>
      <c r="L9281">
        <v>2.9E-4</v>
      </c>
    </row>
    <row r="9282" spans="1:12" x14ac:dyDescent="0.3">
      <c r="A9282">
        <v>2003</v>
      </c>
      <c r="B9282">
        <v>5</v>
      </c>
      <c r="C9282">
        <v>30</v>
      </c>
      <c r="D9282">
        <v>150</v>
      </c>
      <c r="E9282">
        <v>19</v>
      </c>
      <c r="F9282">
        <v>11</v>
      </c>
      <c r="G9282">
        <v>486.5884082</v>
      </c>
      <c r="H9282">
        <v>0.02</v>
      </c>
      <c r="I9282">
        <v>0</v>
      </c>
      <c r="J9282">
        <v>372</v>
      </c>
      <c r="K9282">
        <v>6.1300000000000005E-4</v>
      </c>
      <c r="L9282">
        <v>2.9E-4</v>
      </c>
    </row>
    <row r="9283" spans="1:12" x14ac:dyDescent="0.3">
      <c r="A9283">
        <v>2003</v>
      </c>
      <c r="B9283">
        <v>5</v>
      </c>
      <c r="C9283">
        <v>31</v>
      </c>
      <c r="D9283">
        <v>151</v>
      </c>
      <c r="E9283">
        <v>23</v>
      </c>
      <c r="F9283">
        <v>10</v>
      </c>
      <c r="G9283">
        <v>815.09487950000005</v>
      </c>
      <c r="H9283">
        <v>0.17</v>
      </c>
      <c r="I9283">
        <v>0</v>
      </c>
      <c r="J9283">
        <v>372</v>
      </c>
      <c r="K9283">
        <v>6.1300000000000005E-4</v>
      </c>
      <c r="L9283">
        <v>2.9E-4</v>
      </c>
    </row>
    <row r="9284" spans="1:12" x14ac:dyDescent="0.3">
      <c r="A9284">
        <v>2003</v>
      </c>
      <c r="B9284">
        <v>6</v>
      </c>
      <c r="C9284">
        <v>1</v>
      </c>
      <c r="D9284">
        <v>152</v>
      </c>
      <c r="E9284">
        <v>15</v>
      </c>
      <c r="F9284">
        <v>10</v>
      </c>
      <c r="G9284">
        <v>137.71824380000001</v>
      </c>
      <c r="H9284">
        <v>0.31</v>
      </c>
      <c r="I9284">
        <v>0</v>
      </c>
      <c r="J9284">
        <v>372</v>
      </c>
      <c r="K9284">
        <v>1.333E-3</v>
      </c>
      <c r="L9284">
        <v>5.9999999999999995E-4</v>
      </c>
    </row>
    <row r="9285" spans="1:12" x14ac:dyDescent="0.3">
      <c r="A9285">
        <v>2003</v>
      </c>
      <c r="B9285">
        <v>6</v>
      </c>
      <c r="C9285">
        <v>2</v>
      </c>
      <c r="D9285">
        <v>153</v>
      </c>
      <c r="E9285">
        <v>19</v>
      </c>
      <c r="F9285">
        <v>8</v>
      </c>
      <c r="G9285">
        <v>824.3198592</v>
      </c>
      <c r="H9285">
        <v>0</v>
      </c>
      <c r="I9285">
        <v>0</v>
      </c>
      <c r="J9285">
        <v>372</v>
      </c>
      <c r="K9285">
        <v>1.333E-3</v>
      </c>
      <c r="L9285">
        <v>5.9999999999999995E-4</v>
      </c>
    </row>
    <row r="9286" spans="1:12" x14ac:dyDescent="0.3">
      <c r="A9286">
        <v>2003</v>
      </c>
      <c r="B9286">
        <v>6</v>
      </c>
      <c r="C9286">
        <v>3</v>
      </c>
      <c r="D9286">
        <v>154</v>
      </c>
      <c r="E9286">
        <v>21</v>
      </c>
      <c r="F9286">
        <v>3</v>
      </c>
      <c r="G9286">
        <v>926.88573129999997</v>
      </c>
      <c r="H9286">
        <v>0</v>
      </c>
      <c r="I9286">
        <v>0</v>
      </c>
      <c r="J9286">
        <v>372</v>
      </c>
      <c r="K9286">
        <v>1.333E-3</v>
      </c>
      <c r="L9286">
        <v>5.9999999999999995E-4</v>
      </c>
    </row>
    <row r="9287" spans="1:12" x14ac:dyDescent="0.3">
      <c r="A9287">
        <v>2003</v>
      </c>
      <c r="B9287">
        <v>6</v>
      </c>
      <c r="C9287">
        <v>4</v>
      </c>
      <c r="D9287">
        <v>155</v>
      </c>
      <c r="E9287">
        <v>21</v>
      </c>
      <c r="F9287">
        <v>4</v>
      </c>
      <c r="G9287">
        <v>957.64799840000001</v>
      </c>
      <c r="H9287">
        <v>0</v>
      </c>
      <c r="I9287">
        <v>0</v>
      </c>
      <c r="J9287">
        <v>372</v>
      </c>
      <c r="K9287">
        <v>1.333E-3</v>
      </c>
      <c r="L9287">
        <v>5.9999999999999995E-4</v>
      </c>
    </row>
    <row r="9288" spans="1:12" x14ac:dyDescent="0.3">
      <c r="A9288">
        <v>2003</v>
      </c>
      <c r="B9288">
        <v>6</v>
      </c>
      <c r="C9288">
        <v>5</v>
      </c>
      <c r="D9288">
        <v>156</v>
      </c>
      <c r="E9288">
        <v>14</v>
      </c>
      <c r="F9288">
        <v>10</v>
      </c>
      <c r="G9288">
        <v>177.96334250000001</v>
      </c>
      <c r="H9288">
        <v>1.43</v>
      </c>
      <c r="I9288">
        <v>0</v>
      </c>
      <c r="J9288">
        <v>372</v>
      </c>
      <c r="K9288">
        <v>1.333E-3</v>
      </c>
      <c r="L9288">
        <v>5.9999999999999995E-4</v>
      </c>
    </row>
    <row r="9289" spans="1:12" x14ac:dyDescent="0.3">
      <c r="A9289">
        <v>2003</v>
      </c>
      <c r="B9289">
        <v>6</v>
      </c>
      <c r="C9289">
        <v>6</v>
      </c>
      <c r="D9289">
        <v>157</v>
      </c>
      <c r="E9289">
        <v>24</v>
      </c>
      <c r="F9289">
        <v>10</v>
      </c>
      <c r="G9289">
        <v>871.81928479999999</v>
      </c>
      <c r="H9289">
        <v>0.03</v>
      </c>
      <c r="I9289">
        <v>0</v>
      </c>
      <c r="J9289">
        <v>372</v>
      </c>
      <c r="K9289">
        <v>1.333E-3</v>
      </c>
      <c r="L9289">
        <v>5.9999999999999995E-4</v>
      </c>
    </row>
    <row r="9290" spans="1:12" x14ac:dyDescent="0.3">
      <c r="A9290">
        <v>2003</v>
      </c>
      <c r="B9290">
        <v>6</v>
      </c>
      <c r="C9290">
        <v>7</v>
      </c>
      <c r="D9290">
        <v>158</v>
      </c>
      <c r="E9290">
        <v>20</v>
      </c>
      <c r="F9290">
        <v>11</v>
      </c>
      <c r="G9290">
        <v>344.19716010000002</v>
      </c>
      <c r="H9290">
        <v>0.3</v>
      </c>
      <c r="I9290">
        <v>0</v>
      </c>
      <c r="J9290">
        <v>372</v>
      </c>
      <c r="K9290">
        <v>1.333E-3</v>
      </c>
      <c r="L9290">
        <v>5.9999999999999995E-4</v>
      </c>
    </row>
    <row r="9291" spans="1:12" x14ac:dyDescent="0.3">
      <c r="A9291">
        <v>2003</v>
      </c>
      <c r="B9291">
        <v>6</v>
      </c>
      <c r="C9291">
        <v>8</v>
      </c>
      <c r="D9291">
        <v>159</v>
      </c>
      <c r="E9291">
        <v>21</v>
      </c>
      <c r="F9291">
        <v>13</v>
      </c>
      <c r="G9291">
        <v>646.40583760000004</v>
      </c>
      <c r="H9291">
        <v>0</v>
      </c>
      <c r="I9291">
        <v>0</v>
      </c>
      <c r="J9291">
        <v>372</v>
      </c>
      <c r="K9291">
        <v>1.333E-3</v>
      </c>
      <c r="L9291">
        <v>5.9999999999999995E-4</v>
      </c>
    </row>
    <row r="9292" spans="1:12" x14ac:dyDescent="0.3">
      <c r="A9292">
        <v>2003</v>
      </c>
      <c r="B9292">
        <v>6</v>
      </c>
      <c r="C9292">
        <v>9</v>
      </c>
      <c r="D9292">
        <v>160</v>
      </c>
      <c r="E9292">
        <v>15</v>
      </c>
      <c r="F9292">
        <v>13</v>
      </c>
      <c r="G9292">
        <v>95.139916159999999</v>
      </c>
      <c r="H9292">
        <v>0.3</v>
      </c>
      <c r="I9292">
        <v>0</v>
      </c>
      <c r="J9292">
        <v>372</v>
      </c>
      <c r="K9292">
        <v>1.333E-3</v>
      </c>
      <c r="L9292">
        <v>5.9999999999999995E-4</v>
      </c>
    </row>
    <row r="9293" spans="1:12" x14ac:dyDescent="0.3">
      <c r="A9293">
        <v>2003</v>
      </c>
      <c r="B9293">
        <v>6</v>
      </c>
      <c r="C9293">
        <v>10</v>
      </c>
      <c r="D9293">
        <v>161</v>
      </c>
      <c r="E9293">
        <v>21</v>
      </c>
      <c r="F9293">
        <v>10</v>
      </c>
      <c r="G9293">
        <v>990.54714620000004</v>
      </c>
      <c r="H9293">
        <v>0</v>
      </c>
      <c r="I9293">
        <v>0</v>
      </c>
      <c r="J9293">
        <v>372</v>
      </c>
      <c r="K9293">
        <v>1.333E-3</v>
      </c>
      <c r="L9293">
        <v>5.9999999999999995E-4</v>
      </c>
    </row>
    <row r="9294" spans="1:12" x14ac:dyDescent="0.3">
      <c r="A9294">
        <v>2003</v>
      </c>
      <c r="B9294">
        <v>6</v>
      </c>
      <c r="C9294">
        <v>11</v>
      </c>
      <c r="D9294">
        <v>162</v>
      </c>
      <c r="E9294">
        <v>17</v>
      </c>
      <c r="F9294">
        <v>10</v>
      </c>
      <c r="G9294">
        <v>274.06207169999999</v>
      </c>
      <c r="H9294">
        <v>0.16</v>
      </c>
      <c r="I9294">
        <v>0</v>
      </c>
      <c r="J9294">
        <v>372</v>
      </c>
      <c r="K9294">
        <v>1.333E-3</v>
      </c>
      <c r="L9294">
        <v>5.9999999999999995E-4</v>
      </c>
    </row>
    <row r="9295" spans="1:12" x14ac:dyDescent="0.3">
      <c r="A9295">
        <v>2003</v>
      </c>
      <c r="B9295">
        <v>6</v>
      </c>
      <c r="C9295">
        <v>12</v>
      </c>
      <c r="D9295">
        <v>163</v>
      </c>
      <c r="E9295">
        <v>24</v>
      </c>
      <c r="F9295">
        <v>13</v>
      </c>
      <c r="G9295">
        <v>956.4015392</v>
      </c>
      <c r="H9295">
        <v>0</v>
      </c>
      <c r="I9295">
        <v>0</v>
      </c>
      <c r="J9295">
        <v>372</v>
      </c>
      <c r="K9295">
        <v>1.333E-3</v>
      </c>
      <c r="L9295">
        <v>5.9999999999999995E-4</v>
      </c>
    </row>
    <row r="9296" spans="1:12" x14ac:dyDescent="0.3">
      <c r="A9296">
        <v>2003</v>
      </c>
      <c r="B9296">
        <v>6</v>
      </c>
      <c r="C9296">
        <v>13</v>
      </c>
      <c r="D9296">
        <v>164</v>
      </c>
      <c r="E9296">
        <v>17</v>
      </c>
      <c r="F9296">
        <v>12</v>
      </c>
      <c r="G9296">
        <v>252.74130120000001</v>
      </c>
      <c r="H9296">
        <v>1.17</v>
      </c>
      <c r="I9296">
        <v>0</v>
      </c>
      <c r="J9296">
        <v>372</v>
      </c>
      <c r="K9296">
        <v>1.333E-3</v>
      </c>
      <c r="L9296">
        <v>5.9999999999999995E-4</v>
      </c>
    </row>
    <row r="9297" spans="1:12" x14ac:dyDescent="0.3">
      <c r="A9297">
        <v>2003</v>
      </c>
      <c r="B9297">
        <v>6</v>
      </c>
      <c r="C9297">
        <v>14</v>
      </c>
      <c r="D9297">
        <v>165</v>
      </c>
      <c r="E9297">
        <v>16</v>
      </c>
      <c r="F9297">
        <v>12</v>
      </c>
      <c r="G9297">
        <v>201.46551149999999</v>
      </c>
      <c r="H9297">
        <v>0.96</v>
      </c>
      <c r="I9297">
        <v>0</v>
      </c>
      <c r="J9297">
        <v>372</v>
      </c>
      <c r="K9297">
        <v>1.333E-3</v>
      </c>
      <c r="L9297">
        <v>5.9999999999999995E-4</v>
      </c>
    </row>
    <row r="9298" spans="1:12" x14ac:dyDescent="0.3">
      <c r="A9298">
        <v>2003</v>
      </c>
      <c r="B9298">
        <v>6</v>
      </c>
      <c r="C9298">
        <v>15</v>
      </c>
      <c r="D9298">
        <v>166</v>
      </c>
      <c r="E9298">
        <v>21</v>
      </c>
      <c r="F9298">
        <v>11</v>
      </c>
      <c r="G9298">
        <v>761.40257699999995</v>
      </c>
      <c r="H9298">
        <v>0</v>
      </c>
      <c r="I9298">
        <v>0</v>
      </c>
      <c r="J9298">
        <v>372</v>
      </c>
      <c r="K9298">
        <v>1.333E-3</v>
      </c>
      <c r="L9298">
        <v>5.9999999999999995E-4</v>
      </c>
    </row>
    <row r="9299" spans="1:12" x14ac:dyDescent="0.3">
      <c r="A9299">
        <v>2003</v>
      </c>
      <c r="B9299">
        <v>6</v>
      </c>
      <c r="C9299">
        <v>16</v>
      </c>
      <c r="D9299">
        <v>167</v>
      </c>
      <c r="E9299">
        <v>22</v>
      </c>
      <c r="F9299">
        <v>6</v>
      </c>
      <c r="G9299">
        <v>1012.959644</v>
      </c>
      <c r="H9299">
        <v>0</v>
      </c>
      <c r="I9299">
        <v>0</v>
      </c>
      <c r="J9299">
        <v>372</v>
      </c>
      <c r="K9299">
        <v>1.333E-3</v>
      </c>
      <c r="L9299">
        <v>5.9999999999999995E-4</v>
      </c>
    </row>
    <row r="9300" spans="1:12" x14ac:dyDescent="0.3">
      <c r="A9300">
        <v>2003</v>
      </c>
      <c r="B9300">
        <v>6</v>
      </c>
      <c r="C9300">
        <v>17</v>
      </c>
      <c r="D9300">
        <v>168</v>
      </c>
      <c r="E9300">
        <v>25</v>
      </c>
      <c r="F9300">
        <v>7</v>
      </c>
      <c r="G9300">
        <v>1030.0408669999999</v>
      </c>
      <c r="H9300">
        <v>0</v>
      </c>
      <c r="I9300">
        <v>0</v>
      </c>
      <c r="J9300">
        <v>372</v>
      </c>
      <c r="K9300">
        <v>1.333E-3</v>
      </c>
      <c r="L9300">
        <v>5.9999999999999995E-4</v>
      </c>
    </row>
    <row r="9301" spans="1:12" x14ac:dyDescent="0.3">
      <c r="A9301">
        <v>2003</v>
      </c>
      <c r="B9301">
        <v>6</v>
      </c>
      <c r="C9301">
        <v>18</v>
      </c>
      <c r="D9301">
        <v>169</v>
      </c>
      <c r="E9301">
        <v>18</v>
      </c>
      <c r="F9301">
        <v>9</v>
      </c>
      <c r="G9301">
        <v>422.30056530000002</v>
      </c>
      <c r="H9301">
        <v>0</v>
      </c>
      <c r="I9301">
        <v>0</v>
      </c>
      <c r="J9301">
        <v>372</v>
      </c>
      <c r="K9301">
        <v>1.333E-3</v>
      </c>
      <c r="L9301">
        <v>5.9999999999999995E-4</v>
      </c>
    </row>
    <row r="9302" spans="1:12" x14ac:dyDescent="0.3">
      <c r="A9302">
        <v>2003</v>
      </c>
      <c r="B9302">
        <v>6</v>
      </c>
      <c r="C9302">
        <v>19</v>
      </c>
      <c r="D9302">
        <v>170</v>
      </c>
      <c r="E9302">
        <v>25</v>
      </c>
      <c r="F9302">
        <v>10</v>
      </c>
      <c r="G9302">
        <v>708.11075670000002</v>
      </c>
      <c r="H9302">
        <v>0</v>
      </c>
      <c r="I9302">
        <v>0</v>
      </c>
      <c r="J9302">
        <v>372</v>
      </c>
      <c r="K9302">
        <v>1.333E-3</v>
      </c>
      <c r="L9302">
        <v>5.9999999999999995E-4</v>
      </c>
    </row>
    <row r="9303" spans="1:12" x14ac:dyDescent="0.3">
      <c r="A9303">
        <v>2003</v>
      </c>
      <c r="B9303">
        <v>6</v>
      </c>
      <c r="C9303">
        <v>20</v>
      </c>
      <c r="D9303">
        <v>171</v>
      </c>
      <c r="E9303">
        <v>26</v>
      </c>
      <c r="F9303">
        <v>14</v>
      </c>
      <c r="G9303">
        <v>904.13462130000005</v>
      </c>
      <c r="H9303">
        <v>0</v>
      </c>
      <c r="I9303">
        <v>0</v>
      </c>
      <c r="J9303">
        <v>372</v>
      </c>
      <c r="K9303">
        <v>1.333E-3</v>
      </c>
      <c r="L9303">
        <v>5.9999999999999995E-4</v>
      </c>
    </row>
    <row r="9304" spans="1:12" x14ac:dyDescent="0.3">
      <c r="A9304">
        <v>2003</v>
      </c>
      <c r="B9304">
        <v>6</v>
      </c>
      <c r="C9304">
        <v>21</v>
      </c>
      <c r="D9304">
        <v>172</v>
      </c>
      <c r="E9304">
        <v>26</v>
      </c>
      <c r="F9304">
        <v>12</v>
      </c>
      <c r="G9304">
        <v>785.67261970000004</v>
      </c>
      <c r="H9304">
        <v>0.08</v>
      </c>
      <c r="I9304">
        <v>0</v>
      </c>
      <c r="J9304">
        <v>372</v>
      </c>
      <c r="K9304">
        <v>1.333E-3</v>
      </c>
      <c r="L9304">
        <v>5.9999999999999995E-4</v>
      </c>
    </row>
    <row r="9305" spans="1:12" x14ac:dyDescent="0.3">
      <c r="A9305">
        <v>2003</v>
      </c>
      <c r="B9305">
        <v>6</v>
      </c>
      <c r="C9305">
        <v>22</v>
      </c>
      <c r="D9305">
        <v>173</v>
      </c>
      <c r="E9305">
        <v>22</v>
      </c>
      <c r="F9305">
        <v>14</v>
      </c>
      <c r="G9305">
        <v>340.5298305</v>
      </c>
      <c r="H9305">
        <v>0.05</v>
      </c>
      <c r="I9305">
        <v>0</v>
      </c>
      <c r="J9305">
        <v>372</v>
      </c>
      <c r="K9305">
        <v>1.333E-3</v>
      </c>
      <c r="L9305">
        <v>5.9999999999999995E-4</v>
      </c>
    </row>
    <row r="9306" spans="1:12" x14ac:dyDescent="0.3">
      <c r="A9306">
        <v>2003</v>
      </c>
      <c r="B9306">
        <v>6</v>
      </c>
      <c r="C9306">
        <v>23</v>
      </c>
      <c r="D9306">
        <v>174</v>
      </c>
      <c r="E9306">
        <v>31</v>
      </c>
      <c r="F9306">
        <v>14</v>
      </c>
      <c r="G9306">
        <v>776.35782280000001</v>
      </c>
      <c r="H9306">
        <v>0</v>
      </c>
      <c r="I9306">
        <v>0</v>
      </c>
      <c r="J9306">
        <v>372</v>
      </c>
      <c r="K9306">
        <v>1.333E-3</v>
      </c>
      <c r="L9306">
        <v>5.9999999999999995E-4</v>
      </c>
    </row>
    <row r="9307" spans="1:12" x14ac:dyDescent="0.3">
      <c r="A9307">
        <v>2003</v>
      </c>
      <c r="B9307">
        <v>6</v>
      </c>
      <c r="C9307">
        <v>24</v>
      </c>
      <c r="D9307">
        <v>175</v>
      </c>
      <c r="E9307">
        <v>33</v>
      </c>
      <c r="F9307">
        <v>15</v>
      </c>
      <c r="G9307">
        <v>896.29413499999998</v>
      </c>
      <c r="H9307">
        <v>0</v>
      </c>
      <c r="I9307">
        <v>0</v>
      </c>
      <c r="J9307">
        <v>372</v>
      </c>
      <c r="K9307">
        <v>1.333E-3</v>
      </c>
      <c r="L9307">
        <v>5.9999999999999995E-4</v>
      </c>
    </row>
    <row r="9308" spans="1:12" x14ac:dyDescent="0.3">
      <c r="A9308">
        <v>2003</v>
      </c>
      <c r="B9308">
        <v>6</v>
      </c>
      <c r="C9308">
        <v>25</v>
      </c>
      <c r="D9308">
        <v>176</v>
      </c>
      <c r="E9308">
        <v>32</v>
      </c>
      <c r="F9308">
        <v>16</v>
      </c>
      <c r="G9308">
        <v>888.26765020000005</v>
      </c>
      <c r="H9308">
        <v>0</v>
      </c>
      <c r="I9308">
        <v>0</v>
      </c>
      <c r="J9308">
        <v>372</v>
      </c>
      <c r="K9308">
        <v>1.333E-3</v>
      </c>
      <c r="L9308">
        <v>5.9999999999999995E-4</v>
      </c>
    </row>
    <row r="9309" spans="1:12" x14ac:dyDescent="0.3">
      <c r="A9309">
        <v>2003</v>
      </c>
      <c r="B9309">
        <v>6</v>
      </c>
      <c r="C9309">
        <v>26</v>
      </c>
      <c r="D9309">
        <v>177</v>
      </c>
      <c r="E9309">
        <v>33</v>
      </c>
      <c r="F9309">
        <v>18</v>
      </c>
      <c r="G9309">
        <v>940.25765009999998</v>
      </c>
      <c r="H9309">
        <v>0</v>
      </c>
      <c r="I9309">
        <v>0</v>
      </c>
      <c r="J9309">
        <v>372</v>
      </c>
      <c r="K9309">
        <v>1.333E-3</v>
      </c>
      <c r="L9309">
        <v>5.9999999999999995E-4</v>
      </c>
    </row>
    <row r="9310" spans="1:12" x14ac:dyDescent="0.3">
      <c r="A9310">
        <v>2003</v>
      </c>
      <c r="B9310">
        <v>6</v>
      </c>
      <c r="C9310">
        <v>27</v>
      </c>
      <c r="D9310">
        <v>178</v>
      </c>
      <c r="E9310">
        <v>33</v>
      </c>
      <c r="F9310">
        <v>19</v>
      </c>
      <c r="G9310">
        <v>902.20314840000003</v>
      </c>
      <c r="H9310">
        <v>0</v>
      </c>
      <c r="I9310">
        <v>0</v>
      </c>
      <c r="J9310">
        <v>372</v>
      </c>
      <c r="K9310">
        <v>1.333E-3</v>
      </c>
      <c r="L9310">
        <v>5.9999999999999995E-4</v>
      </c>
    </row>
    <row r="9311" spans="1:12" x14ac:dyDescent="0.3">
      <c r="A9311">
        <v>2003</v>
      </c>
      <c r="B9311">
        <v>6</v>
      </c>
      <c r="C9311">
        <v>28</v>
      </c>
      <c r="D9311">
        <v>179</v>
      </c>
      <c r="E9311">
        <v>28</v>
      </c>
      <c r="F9311">
        <v>16</v>
      </c>
      <c r="G9311">
        <v>885.05669820000003</v>
      </c>
      <c r="H9311">
        <v>0</v>
      </c>
      <c r="I9311">
        <v>0</v>
      </c>
      <c r="J9311">
        <v>372</v>
      </c>
      <c r="K9311">
        <v>1.333E-3</v>
      </c>
      <c r="L9311">
        <v>5.9999999999999995E-4</v>
      </c>
    </row>
    <row r="9312" spans="1:12" x14ac:dyDescent="0.3">
      <c r="A9312">
        <v>2003</v>
      </c>
      <c r="B9312">
        <v>6</v>
      </c>
      <c r="C9312">
        <v>29</v>
      </c>
      <c r="D9312">
        <v>180</v>
      </c>
      <c r="E9312">
        <v>29</v>
      </c>
      <c r="F9312">
        <v>13</v>
      </c>
      <c r="G9312">
        <v>901.51614900000004</v>
      </c>
      <c r="H9312">
        <v>0.12</v>
      </c>
      <c r="I9312">
        <v>0</v>
      </c>
      <c r="J9312">
        <v>372</v>
      </c>
      <c r="K9312">
        <v>1.333E-3</v>
      </c>
      <c r="L9312">
        <v>5.9999999999999995E-4</v>
      </c>
    </row>
    <row r="9313" spans="1:12" x14ac:dyDescent="0.3">
      <c r="A9313">
        <v>2003</v>
      </c>
      <c r="B9313">
        <v>6</v>
      </c>
      <c r="C9313">
        <v>30</v>
      </c>
      <c r="D9313">
        <v>181</v>
      </c>
      <c r="E9313">
        <v>27</v>
      </c>
      <c r="F9313">
        <v>14</v>
      </c>
      <c r="G9313">
        <v>723.33090890000005</v>
      </c>
      <c r="H9313">
        <v>0.34</v>
      </c>
      <c r="I9313">
        <v>0</v>
      </c>
      <c r="J9313">
        <v>372</v>
      </c>
      <c r="K9313">
        <v>1.333E-3</v>
      </c>
      <c r="L9313">
        <v>5.9999999999999995E-4</v>
      </c>
    </row>
    <row r="9314" spans="1:12" x14ac:dyDescent="0.3">
      <c r="A9314">
        <v>2003</v>
      </c>
      <c r="B9314">
        <v>7</v>
      </c>
      <c r="C9314">
        <v>1</v>
      </c>
      <c r="D9314">
        <v>182</v>
      </c>
      <c r="E9314">
        <v>26</v>
      </c>
      <c r="F9314">
        <v>10</v>
      </c>
      <c r="G9314">
        <v>987.69581889999995</v>
      </c>
      <c r="H9314">
        <v>0</v>
      </c>
      <c r="I9314">
        <v>0</v>
      </c>
      <c r="J9314">
        <v>372</v>
      </c>
      <c r="K9314">
        <v>1E-3</v>
      </c>
      <c r="L9314">
        <v>3.8699999999999997E-4</v>
      </c>
    </row>
    <row r="9315" spans="1:12" x14ac:dyDescent="0.3">
      <c r="A9315">
        <v>2003</v>
      </c>
      <c r="B9315">
        <v>7</v>
      </c>
      <c r="C9315">
        <v>2</v>
      </c>
      <c r="D9315">
        <v>183</v>
      </c>
      <c r="E9315">
        <v>28</v>
      </c>
      <c r="F9315">
        <v>12</v>
      </c>
      <c r="G9315">
        <v>915.1777376</v>
      </c>
      <c r="H9315">
        <v>0</v>
      </c>
      <c r="I9315">
        <v>0</v>
      </c>
      <c r="J9315">
        <v>372</v>
      </c>
      <c r="K9315">
        <v>1E-3</v>
      </c>
      <c r="L9315">
        <v>3.8699999999999997E-4</v>
      </c>
    </row>
    <row r="9316" spans="1:12" x14ac:dyDescent="0.3">
      <c r="A9316">
        <v>2003</v>
      </c>
      <c r="B9316">
        <v>7</v>
      </c>
      <c r="C9316">
        <v>3</v>
      </c>
      <c r="D9316">
        <v>184</v>
      </c>
      <c r="E9316">
        <v>30</v>
      </c>
      <c r="F9316">
        <v>14</v>
      </c>
      <c r="G9316">
        <v>860.93630640000003</v>
      </c>
      <c r="H9316">
        <v>0</v>
      </c>
      <c r="I9316">
        <v>0</v>
      </c>
      <c r="J9316">
        <v>372</v>
      </c>
      <c r="K9316">
        <v>1E-3</v>
      </c>
      <c r="L9316">
        <v>3.8699999999999997E-4</v>
      </c>
    </row>
    <row r="9317" spans="1:12" x14ac:dyDescent="0.3">
      <c r="A9317">
        <v>2003</v>
      </c>
      <c r="B9317">
        <v>7</v>
      </c>
      <c r="C9317">
        <v>4</v>
      </c>
      <c r="D9317">
        <v>185</v>
      </c>
      <c r="E9317">
        <v>33</v>
      </c>
      <c r="F9317">
        <v>16</v>
      </c>
      <c r="G9317">
        <v>969.79802629999995</v>
      </c>
      <c r="H9317">
        <v>0</v>
      </c>
      <c r="I9317">
        <v>0</v>
      </c>
      <c r="J9317">
        <v>372</v>
      </c>
      <c r="K9317">
        <v>1E-3</v>
      </c>
      <c r="L9317">
        <v>3.8699999999999997E-4</v>
      </c>
    </row>
    <row r="9318" spans="1:12" x14ac:dyDescent="0.3">
      <c r="A9318">
        <v>2003</v>
      </c>
      <c r="B9318">
        <v>7</v>
      </c>
      <c r="C9318">
        <v>5</v>
      </c>
      <c r="D9318">
        <v>186</v>
      </c>
      <c r="E9318">
        <v>31</v>
      </c>
      <c r="F9318">
        <v>19</v>
      </c>
      <c r="G9318">
        <v>825.01374669999996</v>
      </c>
      <c r="H9318">
        <v>0</v>
      </c>
      <c r="I9318">
        <v>0</v>
      </c>
      <c r="J9318">
        <v>372</v>
      </c>
      <c r="K9318">
        <v>1E-3</v>
      </c>
      <c r="L9318">
        <v>3.8699999999999997E-4</v>
      </c>
    </row>
    <row r="9319" spans="1:12" x14ac:dyDescent="0.3">
      <c r="A9319">
        <v>2003</v>
      </c>
      <c r="B9319">
        <v>7</v>
      </c>
      <c r="C9319">
        <v>6</v>
      </c>
      <c r="D9319">
        <v>187</v>
      </c>
      <c r="E9319">
        <v>31</v>
      </c>
      <c r="F9319">
        <v>18</v>
      </c>
      <c r="G9319">
        <v>939.418454</v>
      </c>
      <c r="H9319">
        <v>0</v>
      </c>
      <c r="I9319">
        <v>0</v>
      </c>
      <c r="J9319">
        <v>372</v>
      </c>
      <c r="K9319">
        <v>1E-3</v>
      </c>
      <c r="L9319">
        <v>3.8699999999999997E-4</v>
      </c>
    </row>
    <row r="9320" spans="1:12" x14ac:dyDescent="0.3">
      <c r="A9320">
        <v>2003</v>
      </c>
      <c r="B9320">
        <v>7</v>
      </c>
      <c r="C9320">
        <v>7</v>
      </c>
      <c r="D9320">
        <v>188</v>
      </c>
      <c r="E9320">
        <v>31</v>
      </c>
      <c r="F9320">
        <v>14</v>
      </c>
      <c r="G9320">
        <v>592.54606899999999</v>
      </c>
      <c r="H9320">
        <v>0.05</v>
      </c>
      <c r="I9320">
        <v>0</v>
      </c>
      <c r="J9320">
        <v>372</v>
      </c>
      <c r="K9320">
        <v>1E-3</v>
      </c>
      <c r="L9320">
        <v>3.8699999999999997E-4</v>
      </c>
    </row>
    <row r="9321" spans="1:12" x14ac:dyDescent="0.3">
      <c r="A9321">
        <v>2003</v>
      </c>
      <c r="B9321">
        <v>7</v>
      </c>
      <c r="C9321">
        <v>8</v>
      </c>
      <c r="D9321">
        <v>189</v>
      </c>
      <c r="E9321">
        <v>31</v>
      </c>
      <c r="F9321">
        <v>18</v>
      </c>
      <c r="G9321">
        <v>798.34614750000003</v>
      </c>
      <c r="H9321">
        <v>0</v>
      </c>
      <c r="I9321">
        <v>0</v>
      </c>
      <c r="J9321">
        <v>372</v>
      </c>
      <c r="K9321">
        <v>1E-3</v>
      </c>
      <c r="L9321">
        <v>3.8699999999999997E-4</v>
      </c>
    </row>
    <row r="9322" spans="1:12" x14ac:dyDescent="0.3">
      <c r="A9322">
        <v>2003</v>
      </c>
      <c r="B9322">
        <v>7</v>
      </c>
      <c r="C9322">
        <v>9</v>
      </c>
      <c r="D9322">
        <v>190</v>
      </c>
      <c r="E9322">
        <v>23</v>
      </c>
      <c r="F9322">
        <v>12</v>
      </c>
      <c r="G9322">
        <v>398.71310890000001</v>
      </c>
      <c r="H9322">
        <v>0.03</v>
      </c>
      <c r="I9322">
        <v>0</v>
      </c>
      <c r="J9322">
        <v>372</v>
      </c>
      <c r="K9322">
        <v>1E-3</v>
      </c>
      <c r="L9322">
        <v>3.8699999999999997E-4</v>
      </c>
    </row>
    <row r="9323" spans="1:12" x14ac:dyDescent="0.3">
      <c r="A9323">
        <v>2003</v>
      </c>
      <c r="B9323">
        <v>7</v>
      </c>
      <c r="C9323">
        <v>10</v>
      </c>
      <c r="D9323">
        <v>191</v>
      </c>
      <c r="E9323">
        <v>24</v>
      </c>
      <c r="F9323">
        <v>8</v>
      </c>
      <c r="G9323">
        <v>914.0638348</v>
      </c>
      <c r="H9323">
        <v>0</v>
      </c>
      <c r="I9323">
        <v>0</v>
      </c>
      <c r="J9323">
        <v>372</v>
      </c>
      <c r="K9323">
        <v>1E-3</v>
      </c>
      <c r="L9323">
        <v>3.8699999999999997E-4</v>
      </c>
    </row>
    <row r="9324" spans="1:12" x14ac:dyDescent="0.3">
      <c r="A9324">
        <v>2003</v>
      </c>
      <c r="B9324">
        <v>7</v>
      </c>
      <c r="C9324">
        <v>11</v>
      </c>
      <c r="D9324">
        <v>192</v>
      </c>
      <c r="E9324">
        <v>16</v>
      </c>
      <c r="F9324">
        <v>12</v>
      </c>
      <c r="G9324">
        <v>96.167501990000005</v>
      </c>
      <c r="H9324">
        <v>2.96</v>
      </c>
      <c r="I9324">
        <v>0</v>
      </c>
      <c r="J9324">
        <v>372</v>
      </c>
      <c r="K9324">
        <v>1E-3</v>
      </c>
      <c r="L9324">
        <v>3.8699999999999997E-4</v>
      </c>
    </row>
    <row r="9325" spans="1:12" x14ac:dyDescent="0.3">
      <c r="A9325">
        <v>2003</v>
      </c>
      <c r="B9325">
        <v>7</v>
      </c>
      <c r="C9325">
        <v>12</v>
      </c>
      <c r="D9325">
        <v>193</v>
      </c>
      <c r="E9325">
        <v>24</v>
      </c>
      <c r="F9325">
        <v>13</v>
      </c>
      <c r="G9325">
        <v>542.31685249999998</v>
      </c>
      <c r="H9325">
        <v>0.19</v>
      </c>
      <c r="I9325">
        <v>0</v>
      </c>
      <c r="J9325">
        <v>372</v>
      </c>
      <c r="K9325">
        <v>1E-3</v>
      </c>
      <c r="L9325">
        <v>3.8699999999999997E-4</v>
      </c>
    </row>
    <row r="9326" spans="1:12" x14ac:dyDescent="0.3">
      <c r="A9326">
        <v>2003</v>
      </c>
      <c r="B9326">
        <v>7</v>
      </c>
      <c r="C9326">
        <v>13</v>
      </c>
      <c r="D9326">
        <v>194</v>
      </c>
      <c r="E9326">
        <v>23</v>
      </c>
      <c r="F9326">
        <v>11</v>
      </c>
      <c r="G9326">
        <v>719.74148600000001</v>
      </c>
      <c r="H9326">
        <v>0</v>
      </c>
      <c r="I9326">
        <v>0</v>
      </c>
      <c r="J9326">
        <v>372</v>
      </c>
      <c r="K9326">
        <v>1E-3</v>
      </c>
      <c r="L9326">
        <v>3.8699999999999997E-4</v>
      </c>
    </row>
    <row r="9327" spans="1:12" x14ac:dyDescent="0.3">
      <c r="A9327">
        <v>2003</v>
      </c>
      <c r="B9327">
        <v>7</v>
      </c>
      <c r="C9327">
        <v>14</v>
      </c>
      <c r="D9327">
        <v>195</v>
      </c>
      <c r="E9327">
        <v>27</v>
      </c>
      <c r="F9327">
        <v>13</v>
      </c>
      <c r="G9327">
        <v>880.32124829999998</v>
      </c>
      <c r="H9327">
        <v>0</v>
      </c>
      <c r="I9327">
        <v>0</v>
      </c>
      <c r="J9327">
        <v>372</v>
      </c>
      <c r="K9327">
        <v>1E-3</v>
      </c>
      <c r="L9327">
        <v>3.8699999999999997E-4</v>
      </c>
    </row>
    <row r="9328" spans="1:12" x14ac:dyDescent="0.3">
      <c r="A9328">
        <v>2003</v>
      </c>
      <c r="B9328">
        <v>7</v>
      </c>
      <c r="C9328">
        <v>15</v>
      </c>
      <c r="D9328">
        <v>196</v>
      </c>
      <c r="E9328">
        <v>28</v>
      </c>
      <c r="F9328">
        <v>11</v>
      </c>
      <c r="G9328">
        <v>975.06473440000002</v>
      </c>
      <c r="H9328">
        <v>0</v>
      </c>
      <c r="I9328">
        <v>0</v>
      </c>
      <c r="J9328">
        <v>372</v>
      </c>
      <c r="K9328">
        <v>1E-3</v>
      </c>
      <c r="L9328">
        <v>3.8699999999999997E-4</v>
      </c>
    </row>
    <row r="9329" spans="1:12" x14ac:dyDescent="0.3">
      <c r="A9329">
        <v>2003</v>
      </c>
      <c r="B9329">
        <v>7</v>
      </c>
      <c r="C9329">
        <v>16</v>
      </c>
      <c r="D9329">
        <v>197</v>
      </c>
      <c r="E9329">
        <v>19</v>
      </c>
      <c r="F9329">
        <v>15</v>
      </c>
      <c r="G9329">
        <v>104.12945499999999</v>
      </c>
      <c r="H9329">
        <v>2.58</v>
      </c>
      <c r="I9329">
        <v>0</v>
      </c>
      <c r="J9329">
        <v>372</v>
      </c>
      <c r="K9329">
        <v>1E-3</v>
      </c>
      <c r="L9329">
        <v>3.8699999999999997E-4</v>
      </c>
    </row>
    <row r="9330" spans="1:12" x14ac:dyDescent="0.3">
      <c r="A9330">
        <v>2003</v>
      </c>
      <c r="B9330">
        <v>7</v>
      </c>
      <c r="C9330">
        <v>17</v>
      </c>
      <c r="D9330">
        <v>198</v>
      </c>
      <c r="E9330">
        <v>26</v>
      </c>
      <c r="F9330">
        <v>10</v>
      </c>
      <c r="G9330">
        <v>853.89034830000003</v>
      </c>
      <c r="H9330">
        <v>0</v>
      </c>
      <c r="I9330">
        <v>0</v>
      </c>
      <c r="J9330">
        <v>372</v>
      </c>
      <c r="K9330">
        <v>1E-3</v>
      </c>
      <c r="L9330">
        <v>3.8699999999999997E-4</v>
      </c>
    </row>
    <row r="9331" spans="1:12" x14ac:dyDescent="0.3">
      <c r="A9331">
        <v>2003</v>
      </c>
      <c r="B9331">
        <v>7</v>
      </c>
      <c r="C9331">
        <v>18</v>
      </c>
      <c r="D9331">
        <v>199</v>
      </c>
      <c r="E9331">
        <v>21</v>
      </c>
      <c r="F9331">
        <v>14</v>
      </c>
      <c r="G9331">
        <v>354.6763608</v>
      </c>
      <c r="H9331">
        <v>0.19</v>
      </c>
      <c r="I9331">
        <v>0</v>
      </c>
      <c r="J9331">
        <v>372</v>
      </c>
      <c r="K9331">
        <v>1E-3</v>
      </c>
      <c r="L9331">
        <v>3.8699999999999997E-4</v>
      </c>
    </row>
    <row r="9332" spans="1:12" x14ac:dyDescent="0.3">
      <c r="A9332">
        <v>2003</v>
      </c>
      <c r="B9332">
        <v>7</v>
      </c>
      <c r="C9332">
        <v>19</v>
      </c>
      <c r="D9332">
        <v>200</v>
      </c>
      <c r="E9332">
        <v>25</v>
      </c>
      <c r="F9332">
        <v>11</v>
      </c>
      <c r="G9332">
        <v>931.8883452</v>
      </c>
      <c r="H9332">
        <v>0</v>
      </c>
      <c r="I9332">
        <v>0</v>
      </c>
      <c r="J9332">
        <v>372</v>
      </c>
      <c r="K9332">
        <v>1E-3</v>
      </c>
      <c r="L9332">
        <v>3.8699999999999997E-4</v>
      </c>
    </row>
    <row r="9333" spans="1:12" x14ac:dyDescent="0.3">
      <c r="A9333">
        <v>2003</v>
      </c>
      <c r="B9333">
        <v>7</v>
      </c>
      <c r="C9333">
        <v>20</v>
      </c>
      <c r="D9333">
        <v>201</v>
      </c>
      <c r="E9333">
        <v>27</v>
      </c>
      <c r="F9333">
        <v>12</v>
      </c>
      <c r="G9333">
        <v>1000.276368</v>
      </c>
      <c r="H9333">
        <v>0</v>
      </c>
      <c r="I9333">
        <v>0</v>
      </c>
      <c r="J9333">
        <v>372</v>
      </c>
      <c r="K9333">
        <v>1E-3</v>
      </c>
      <c r="L9333">
        <v>3.8699999999999997E-4</v>
      </c>
    </row>
    <row r="9334" spans="1:12" x14ac:dyDescent="0.3">
      <c r="A9334">
        <v>2003</v>
      </c>
      <c r="B9334">
        <v>7</v>
      </c>
      <c r="C9334">
        <v>21</v>
      </c>
      <c r="D9334">
        <v>202</v>
      </c>
      <c r="E9334">
        <v>23</v>
      </c>
      <c r="F9334">
        <v>15</v>
      </c>
      <c r="G9334">
        <v>238.57502360000001</v>
      </c>
      <c r="H9334">
        <v>0.61</v>
      </c>
      <c r="I9334">
        <v>0</v>
      </c>
      <c r="J9334">
        <v>372</v>
      </c>
      <c r="K9334">
        <v>1E-3</v>
      </c>
      <c r="L9334">
        <v>3.8699999999999997E-4</v>
      </c>
    </row>
    <row r="9335" spans="1:12" x14ac:dyDescent="0.3">
      <c r="A9335">
        <v>2003</v>
      </c>
      <c r="B9335">
        <v>7</v>
      </c>
      <c r="C9335">
        <v>22</v>
      </c>
      <c r="D9335">
        <v>203</v>
      </c>
      <c r="E9335">
        <v>26</v>
      </c>
      <c r="F9335">
        <v>18</v>
      </c>
      <c r="G9335">
        <v>400.86481739999999</v>
      </c>
      <c r="H9335">
        <v>0.4</v>
      </c>
      <c r="I9335">
        <v>0</v>
      </c>
      <c r="J9335">
        <v>372</v>
      </c>
      <c r="K9335">
        <v>1E-3</v>
      </c>
      <c r="L9335">
        <v>3.8699999999999997E-4</v>
      </c>
    </row>
    <row r="9336" spans="1:12" x14ac:dyDescent="0.3">
      <c r="A9336">
        <v>2003</v>
      </c>
      <c r="B9336">
        <v>7</v>
      </c>
      <c r="C9336">
        <v>23</v>
      </c>
      <c r="D9336">
        <v>204</v>
      </c>
      <c r="E9336">
        <v>26</v>
      </c>
      <c r="F9336">
        <v>18</v>
      </c>
      <c r="G9336">
        <v>417.49040960000002</v>
      </c>
      <c r="H9336">
        <v>2.91</v>
      </c>
      <c r="I9336">
        <v>0</v>
      </c>
      <c r="J9336">
        <v>372</v>
      </c>
      <c r="K9336">
        <v>1E-3</v>
      </c>
      <c r="L9336">
        <v>3.8699999999999997E-4</v>
      </c>
    </row>
    <row r="9337" spans="1:12" x14ac:dyDescent="0.3">
      <c r="A9337">
        <v>2003</v>
      </c>
      <c r="B9337">
        <v>7</v>
      </c>
      <c r="C9337">
        <v>24</v>
      </c>
      <c r="D9337">
        <v>205</v>
      </c>
      <c r="E9337">
        <v>24</v>
      </c>
      <c r="F9337">
        <v>18</v>
      </c>
      <c r="G9337">
        <v>320.34874430000002</v>
      </c>
      <c r="H9337">
        <v>0.45</v>
      </c>
      <c r="I9337">
        <v>0</v>
      </c>
      <c r="J9337">
        <v>372</v>
      </c>
      <c r="K9337">
        <v>1E-3</v>
      </c>
      <c r="L9337">
        <v>3.8699999999999997E-4</v>
      </c>
    </row>
    <row r="9338" spans="1:12" x14ac:dyDescent="0.3">
      <c r="A9338">
        <v>2003</v>
      </c>
      <c r="B9338">
        <v>7</v>
      </c>
      <c r="C9338">
        <v>25</v>
      </c>
      <c r="D9338">
        <v>206</v>
      </c>
      <c r="E9338">
        <v>27</v>
      </c>
      <c r="F9338">
        <v>17</v>
      </c>
      <c r="G9338">
        <v>958.12540000000001</v>
      </c>
      <c r="H9338">
        <v>0.05</v>
      </c>
      <c r="I9338">
        <v>0</v>
      </c>
      <c r="J9338">
        <v>372</v>
      </c>
      <c r="K9338">
        <v>1E-3</v>
      </c>
      <c r="L9338">
        <v>3.8699999999999997E-4</v>
      </c>
    </row>
    <row r="9339" spans="1:12" x14ac:dyDescent="0.3">
      <c r="A9339">
        <v>2003</v>
      </c>
      <c r="B9339">
        <v>7</v>
      </c>
      <c r="C9339">
        <v>26</v>
      </c>
      <c r="D9339">
        <v>207</v>
      </c>
      <c r="E9339">
        <v>27</v>
      </c>
      <c r="F9339">
        <v>14</v>
      </c>
      <c r="G9339">
        <v>633.85335750000002</v>
      </c>
      <c r="H9339">
        <v>0</v>
      </c>
      <c r="I9339">
        <v>0</v>
      </c>
      <c r="J9339">
        <v>372</v>
      </c>
      <c r="K9339">
        <v>1E-3</v>
      </c>
      <c r="L9339">
        <v>3.8699999999999997E-4</v>
      </c>
    </row>
    <row r="9340" spans="1:12" x14ac:dyDescent="0.3">
      <c r="A9340">
        <v>2003</v>
      </c>
      <c r="B9340">
        <v>7</v>
      </c>
      <c r="C9340">
        <v>27</v>
      </c>
      <c r="D9340">
        <v>208</v>
      </c>
      <c r="E9340">
        <v>25</v>
      </c>
      <c r="F9340">
        <v>18</v>
      </c>
      <c r="G9340">
        <v>243.63300630000001</v>
      </c>
      <c r="H9340">
        <v>0.56000000000000005</v>
      </c>
      <c r="I9340">
        <v>0</v>
      </c>
      <c r="J9340">
        <v>372</v>
      </c>
      <c r="K9340">
        <v>1E-3</v>
      </c>
      <c r="L9340">
        <v>3.8699999999999997E-4</v>
      </c>
    </row>
    <row r="9341" spans="1:12" x14ac:dyDescent="0.3">
      <c r="A9341">
        <v>2003</v>
      </c>
      <c r="B9341">
        <v>7</v>
      </c>
      <c r="C9341">
        <v>28</v>
      </c>
      <c r="D9341">
        <v>209</v>
      </c>
      <c r="E9341">
        <v>22</v>
      </c>
      <c r="F9341">
        <v>14</v>
      </c>
      <c r="G9341">
        <v>722.88067039999999</v>
      </c>
      <c r="H9341">
        <v>0</v>
      </c>
      <c r="I9341">
        <v>0</v>
      </c>
      <c r="J9341">
        <v>372</v>
      </c>
      <c r="K9341">
        <v>1E-3</v>
      </c>
      <c r="L9341">
        <v>3.8699999999999997E-4</v>
      </c>
    </row>
    <row r="9342" spans="1:12" x14ac:dyDescent="0.3">
      <c r="A9342">
        <v>2003</v>
      </c>
      <c r="B9342">
        <v>7</v>
      </c>
      <c r="C9342">
        <v>29</v>
      </c>
      <c r="D9342">
        <v>210</v>
      </c>
      <c r="E9342">
        <v>24</v>
      </c>
      <c r="F9342">
        <v>11</v>
      </c>
      <c r="G9342">
        <v>762.09731409999995</v>
      </c>
      <c r="H9342">
        <v>0</v>
      </c>
      <c r="I9342">
        <v>0</v>
      </c>
      <c r="J9342">
        <v>372</v>
      </c>
      <c r="K9342">
        <v>1E-3</v>
      </c>
      <c r="L9342">
        <v>3.8699999999999997E-4</v>
      </c>
    </row>
    <row r="9343" spans="1:12" x14ac:dyDescent="0.3">
      <c r="A9343">
        <v>2003</v>
      </c>
      <c r="B9343">
        <v>7</v>
      </c>
      <c r="C9343">
        <v>30</v>
      </c>
      <c r="D9343">
        <v>211</v>
      </c>
      <c r="E9343">
        <v>28</v>
      </c>
      <c r="F9343">
        <v>12</v>
      </c>
      <c r="G9343">
        <v>916.21134989999996</v>
      </c>
      <c r="H9343">
        <v>0</v>
      </c>
      <c r="I9343">
        <v>0</v>
      </c>
      <c r="J9343">
        <v>372</v>
      </c>
      <c r="K9343">
        <v>1E-3</v>
      </c>
      <c r="L9343">
        <v>3.8699999999999997E-4</v>
      </c>
    </row>
    <row r="9344" spans="1:12" x14ac:dyDescent="0.3">
      <c r="A9344">
        <v>2003</v>
      </c>
      <c r="B9344">
        <v>7</v>
      </c>
      <c r="C9344">
        <v>31</v>
      </c>
      <c r="D9344">
        <v>212</v>
      </c>
      <c r="E9344">
        <v>28</v>
      </c>
      <c r="F9344">
        <v>13</v>
      </c>
      <c r="G9344">
        <v>913.40211469999997</v>
      </c>
      <c r="H9344">
        <v>0</v>
      </c>
      <c r="I9344">
        <v>0</v>
      </c>
      <c r="J9344">
        <v>372</v>
      </c>
      <c r="K9344">
        <v>1E-3</v>
      </c>
      <c r="L9344">
        <v>3.8699999999999997E-4</v>
      </c>
    </row>
    <row r="9345" spans="1:12" x14ac:dyDescent="0.3">
      <c r="A9345">
        <v>2003</v>
      </c>
      <c r="B9345">
        <v>8</v>
      </c>
      <c r="C9345">
        <v>1</v>
      </c>
      <c r="D9345">
        <v>213</v>
      </c>
      <c r="E9345">
        <v>17</v>
      </c>
      <c r="F9345">
        <v>14</v>
      </c>
      <c r="G9345">
        <v>164.81569210000001</v>
      </c>
      <c r="H9345">
        <v>1.65</v>
      </c>
      <c r="I9345">
        <v>0</v>
      </c>
      <c r="J9345">
        <v>372</v>
      </c>
      <c r="K9345">
        <v>1.258E-3</v>
      </c>
      <c r="L9345">
        <v>5.4799999999999998E-4</v>
      </c>
    </row>
    <row r="9346" spans="1:12" x14ac:dyDescent="0.3">
      <c r="A9346">
        <v>2003</v>
      </c>
      <c r="B9346">
        <v>8</v>
      </c>
      <c r="C9346">
        <v>2</v>
      </c>
      <c r="D9346">
        <v>214</v>
      </c>
      <c r="E9346">
        <v>24</v>
      </c>
      <c r="F9346">
        <v>14</v>
      </c>
      <c r="G9346">
        <v>407.39041400000002</v>
      </c>
      <c r="H9346">
        <v>2.11</v>
      </c>
      <c r="I9346">
        <v>0</v>
      </c>
      <c r="J9346">
        <v>372</v>
      </c>
      <c r="K9346">
        <v>1.258E-3</v>
      </c>
      <c r="L9346">
        <v>5.4799999999999998E-4</v>
      </c>
    </row>
    <row r="9347" spans="1:12" x14ac:dyDescent="0.3">
      <c r="A9347">
        <v>2003</v>
      </c>
      <c r="B9347">
        <v>8</v>
      </c>
      <c r="C9347">
        <v>3</v>
      </c>
      <c r="D9347">
        <v>215</v>
      </c>
      <c r="E9347">
        <v>26</v>
      </c>
      <c r="F9347">
        <v>19</v>
      </c>
      <c r="G9347">
        <v>337.68691699999999</v>
      </c>
      <c r="H9347">
        <v>1.67</v>
      </c>
      <c r="I9347">
        <v>0</v>
      </c>
      <c r="J9347">
        <v>372</v>
      </c>
      <c r="K9347">
        <v>1.258E-3</v>
      </c>
      <c r="L9347">
        <v>5.4799999999999998E-4</v>
      </c>
    </row>
    <row r="9348" spans="1:12" x14ac:dyDescent="0.3">
      <c r="A9348">
        <v>2003</v>
      </c>
      <c r="B9348">
        <v>8</v>
      </c>
      <c r="C9348">
        <v>4</v>
      </c>
      <c r="D9348">
        <v>216</v>
      </c>
      <c r="E9348">
        <v>24</v>
      </c>
      <c r="F9348">
        <v>21</v>
      </c>
      <c r="G9348">
        <v>194.27540300000001</v>
      </c>
      <c r="H9348">
        <v>0.99</v>
      </c>
      <c r="I9348">
        <v>0</v>
      </c>
      <c r="J9348">
        <v>372</v>
      </c>
      <c r="K9348">
        <v>1.258E-3</v>
      </c>
      <c r="L9348">
        <v>5.4799999999999998E-4</v>
      </c>
    </row>
    <row r="9349" spans="1:12" x14ac:dyDescent="0.3">
      <c r="A9349">
        <v>2003</v>
      </c>
      <c r="B9349">
        <v>8</v>
      </c>
      <c r="C9349">
        <v>5</v>
      </c>
      <c r="D9349">
        <v>217</v>
      </c>
      <c r="E9349">
        <v>27</v>
      </c>
      <c r="F9349">
        <v>21</v>
      </c>
      <c r="G9349">
        <v>428.17580450000003</v>
      </c>
      <c r="H9349">
        <v>0.86</v>
      </c>
      <c r="I9349">
        <v>0</v>
      </c>
      <c r="J9349">
        <v>372</v>
      </c>
      <c r="K9349">
        <v>1.258E-3</v>
      </c>
      <c r="L9349">
        <v>5.4799999999999998E-4</v>
      </c>
    </row>
    <row r="9350" spans="1:12" x14ac:dyDescent="0.3">
      <c r="A9350">
        <v>2003</v>
      </c>
      <c r="B9350">
        <v>8</v>
      </c>
      <c r="C9350">
        <v>6</v>
      </c>
      <c r="D9350">
        <v>218</v>
      </c>
      <c r="E9350">
        <v>24</v>
      </c>
      <c r="F9350">
        <v>17</v>
      </c>
      <c r="G9350">
        <v>339.66389880000003</v>
      </c>
      <c r="H9350">
        <v>1.17</v>
      </c>
      <c r="I9350">
        <v>0</v>
      </c>
      <c r="J9350">
        <v>372</v>
      </c>
      <c r="K9350">
        <v>1.258E-3</v>
      </c>
      <c r="L9350">
        <v>5.4799999999999998E-4</v>
      </c>
    </row>
    <row r="9351" spans="1:12" x14ac:dyDescent="0.3">
      <c r="A9351">
        <v>2003</v>
      </c>
      <c r="B9351">
        <v>8</v>
      </c>
      <c r="C9351">
        <v>7</v>
      </c>
      <c r="D9351">
        <v>219</v>
      </c>
      <c r="E9351">
        <v>26</v>
      </c>
      <c r="F9351">
        <v>17</v>
      </c>
      <c r="G9351">
        <v>640.46308520000002</v>
      </c>
      <c r="H9351">
        <v>0.36</v>
      </c>
      <c r="I9351">
        <v>0</v>
      </c>
      <c r="J9351">
        <v>372</v>
      </c>
      <c r="K9351">
        <v>1.258E-3</v>
      </c>
      <c r="L9351">
        <v>5.4799999999999998E-4</v>
      </c>
    </row>
    <row r="9352" spans="1:12" x14ac:dyDescent="0.3">
      <c r="A9352">
        <v>2003</v>
      </c>
      <c r="B9352">
        <v>8</v>
      </c>
      <c r="C9352">
        <v>8</v>
      </c>
      <c r="D9352">
        <v>220</v>
      </c>
      <c r="E9352">
        <v>26</v>
      </c>
      <c r="F9352">
        <v>20</v>
      </c>
      <c r="G9352">
        <v>483.52489120000001</v>
      </c>
      <c r="H9352">
        <v>0.05</v>
      </c>
      <c r="I9352">
        <v>0</v>
      </c>
      <c r="J9352">
        <v>372</v>
      </c>
      <c r="K9352">
        <v>1.258E-3</v>
      </c>
      <c r="L9352">
        <v>5.4799999999999998E-4</v>
      </c>
    </row>
    <row r="9353" spans="1:12" x14ac:dyDescent="0.3">
      <c r="A9353">
        <v>2003</v>
      </c>
      <c r="B9353">
        <v>8</v>
      </c>
      <c r="C9353">
        <v>9</v>
      </c>
      <c r="D9353">
        <v>221</v>
      </c>
      <c r="E9353">
        <v>28</v>
      </c>
      <c r="F9353">
        <v>20</v>
      </c>
      <c r="G9353">
        <v>676.32440899999995</v>
      </c>
      <c r="H9353">
        <v>3.45</v>
      </c>
      <c r="I9353">
        <v>0</v>
      </c>
      <c r="J9353">
        <v>372</v>
      </c>
      <c r="K9353">
        <v>1.258E-3</v>
      </c>
      <c r="L9353">
        <v>5.4799999999999998E-4</v>
      </c>
    </row>
    <row r="9354" spans="1:12" x14ac:dyDescent="0.3">
      <c r="A9354">
        <v>2003</v>
      </c>
      <c r="B9354">
        <v>8</v>
      </c>
      <c r="C9354">
        <v>10</v>
      </c>
      <c r="D9354">
        <v>222</v>
      </c>
      <c r="E9354">
        <v>27</v>
      </c>
      <c r="F9354">
        <v>21</v>
      </c>
      <c r="G9354">
        <v>431.10358939999998</v>
      </c>
      <c r="H9354">
        <v>4.87</v>
      </c>
      <c r="I9354">
        <v>0</v>
      </c>
      <c r="J9354">
        <v>372</v>
      </c>
      <c r="K9354">
        <v>1.258E-3</v>
      </c>
      <c r="L9354">
        <v>5.4799999999999998E-4</v>
      </c>
    </row>
    <row r="9355" spans="1:12" x14ac:dyDescent="0.3">
      <c r="A9355">
        <v>2003</v>
      </c>
      <c r="B9355">
        <v>8</v>
      </c>
      <c r="C9355">
        <v>11</v>
      </c>
      <c r="D9355">
        <v>223</v>
      </c>
      <c r="E9355">
        <v>29</v>
      </c>
      <c r="F9355">
        <v>20</v>
      </c>
      <c r="G9355">
        <v>687.20958910000002</v>
      </c>
      <c r="H9355">
        <v>0.05</v>
      </c>
      <c r="I9355">
        <v>0</v>
      </c>
      <c r="J9355">
        <v>372</v>
      </c>
      <c r="K9355">
        <v>1.258E-3</v>
      </c>
      <c r="L9355">
        <v>5.4799999999999998E-4</v>
      </c>
    </row>
    <row r="9356" spans="1:12" x14ac:dyDescent="0.3">
      <c r="A9356">
        <v>2003</v>
      </c>
      <c r="B9356">
        <v>8</v>
      </c>
      <c r="C9356">
        <v>12</v>
      </c>
      <c r="D9356">
        <v>224</v>
      </c>
      <c r="E9356">
        <v>24</v>
      </c>
      <c r="F9356">
        <v>19</v>
      </c>
      <c r="G9356">
        <v>329.42793210000002</v>
      </c>
      <c r="H9356">
        <v>0.76</v>
      </c>
      <c r="I9356">
        <v>0</v>
      </c>
      <c r="J9356">
        <v>372</v>
      </c>
      <c r="K9356">
        <v>1.258E-3</v>
      </c>
      <c r="L9356">
        <v>5.4799999999999998E-4</v>
      </c>
    </row>
    <row r="9357" spans="1:12" x14ac:dyDescent="0.3">
      <c r="A9357">
        <v>2003</v>
      </c>
      <c r="B9357">
        <v>8</v>
      </c>
      <c r="C9357">
        <v>13</v>
      </c>
      <c r="D9357">
        <v>225</v>
      </c>
      <c r="E9357">
        <v>27</v>
      </c>
      <c r="F9357">
        <v>18</v>
      </c>
      <c r="G9357">
        <v>676.73943069999996</v>
      </c>
      <c r="H9357">
        <v>0</v>
      </c>
      <c r="I9357">
        <v>0</v>
      </c>
      <c r="J9357">
        <v>372</v>
      </c>
      <c r="K9357">
        <v>1.258E-3</v>
      </c>
      <c r="L9357">
        <v>5.4799999999999998E-4</v>
      </c>
    </row>
    <row r="9358" spans="1:12" x14ac:dyDescent="0.3">
      <c r="A9358">
        <v>2003</v>
      </c>
      <c r="B9358">
        <v>8</v>
      </c>
      <c r="C9358">
        <v>14</v>
      </c>
      <c r="D9358">
        <v>226</v>
      </c>
      <c r="E9358">
        <v>27</v>
      </c>
      <c r="F9358">
        <v>18</v>
      </c>
      <c r="G9358">
        <v>724.14204389999998</v>
      </c>
      <c r="H9358">
        <v>0</v>
      </c>
      <c r="I9358">
        <v>0</v>
      </c>
      <c r="J9358">
        <v>372</v>
      </c>
      <c r="K9358">
        <v>1.258E-3</v>
      </c>
      <c r="L9358">
        <v>5.4799999999999998E-4</v>
      </c>
    </row>
    <row r="9359" spans="1:12" x14ac:dyDescent="0.3">
      <c r="A9359">
        <v>2003</v>
      </c>
      <c r="B9359">
        <v>8</v>
      </c>
      <c r="C9359">
        <v>15</v>
      </c>
      <c r="D9359">
        <v>227</v>
      </c>
      <c r="E9359">
        <v>30</v>
      </c>
      <c r="F9359">
        <v>16</v>
      </c>
      <c r="G9359">
        <v>977.0059152</v>
      </c>
      <c r="H9359">
        <v>0</v>
      </c>
      <c r="I9359">
        <v>0</v>
      </c>
      <c r="J9359">
        <v>372</v>
      </c>
      <c r="K9359">
        <v>1.258E-3</v>
      </c>
      <c r="L9359">
        <v>5.4799999999999998E-4</v>
      </c>
    </row>
    <row r="9360" spans="1:12" x14ac:dyDescent="0.3">
      <c r="A9360">
        <v>2003</v>
      </c>
      <c r="B9360">
        <v>8</v>
      </c>
      <c r="C9360">
        <v>16</v>
      </c>
      <c r="D9360">
        <v>228</v>
      </c>
      <c r="E9360">
        <v>27</v>
      </c>
      <c r="F9360">
        <v>16</v>
      </c>
      <c r="G9360">
        <v>549.19941940000001</v>
      </c>
      <c r="H9360">
        <v>0.15</v>
      </c>
      <c r="I9360">
        <v>0</v>
      </c>
      <c r="J9360">
        <v>372</v>
      </c>
      <c r="K9360">
        <v>1.258E-3</v>
      </c>
      <c r="L9360">
        <v>5.4799999999999998E-4</v>
      </c>
    </row>
    <row r="9361" spans="1:12" x14ac:dyDescent="0.3">
      <c r="A9361">
        <v>2003</v>
      </c>
      <c r="B9361">
        <v>8</v>
      </c>
      <c r="C9361">
        <v>17</v>
      </c>
      <c r="D9361">
        <v>229</v>
      </c>
      <c r="E9361">
        <v>24</v>
      </c>
      <c r="F9361">
        <v>14</v>
      </c>
      <c r="G9361">
        <v>509.74789709999999</v>
      </c>
      <c r="H9361">
        <v>0.22</v>
      </c>
      <c r="I9361">
        <v>0</v>
      </c>
      <c r="J9361">
        <v>372</v>
      </c>
      <c r="K9361">
        <v>1.258E-3</v>
      </c>
      <c r="L9361">
        <v>5.4799999999999998E-4</v>
      </c>
    </row>
    <row r="9362" spans="1:12" x14ac:dyDescent="0.3">
      <c r="A9362">
        <v>2003</v>
      </c>
      <c r="B9362">
        <v>8</v>
      </c>
      <c r="C9362">
        <v>18</v>
      </c>
      <c r="D9362">
        <v>230</v>
      </c>
      <c r="E9362">
        <v>24</v>
      </c>
      <c r="F9362">
        <v>15</v>
      </c>
      <c r="G9362">
        <v>663.94658900000002</v>
      </c>
      <c r="H9362">
        <v>0.56999999999999995</v>
      </c>
      <c r="I9362">
        <v>0</v>
      </c>
      <c r="J9362">
        <v>372</v>
      </c>
      <c r="K9362">
        <v>1.258E-3</v>
      </c>
      <c r="L9362">
        <v>5.4799999999999998E-4</v>
      </c>
    </row>
    <row r="9363" spans="1:12" x14ac:dyDescent="0.3">
      <c r="A9363">
        <v>2003</v>
      </c>
      <c r="B9363">
        <v>8</v>
      </c>
      <c r="C9363">
        <v>19</v>
      </c>
      <c r="D9363">
        <v>231</v>
      </c>
      <c r="E9363">
        <v>27</v>
      </c>
      <c r="F9363">
        <v>12</v>
      </c>
      <c r="G9363">
        <v>912.48703090000004</v>
      </c>
      <c r="H9363">
        <v>0</v>
      </c>
      <c r="I9363">
        <v>0</v>
      </c>
      <c r="J9363">
        <v>372</v>
      </c>
      <c r="K9363">
        <v>1.258E-3</v>
      </c>
      <c r="L9363">
        <v>5.4799999999999998E-4</v>
      </c>
    </row>
    <row r="9364" spans="1:12" x14ac:dyDescent="0.3">
      <c r="A9364">
        <v>2003</v>
      </c>
      <c r="B9364">
        <v>8</v>
      </c>
      <c r="C9364">
        <v>20</v>
      </c>
      <c r="D9364">
        <v>232</v>
      </c>
      <c r="E9364">
        <v>29</v>
      </c>
      <c r="F9364">
        <v>16</v>
      </c>
      <c r="G9364">
        <v>849.74852229999999</v>
      </c>
      <c r="H9364">
        <v>0</v>
      </c>
      <c r="I9364">
        <v>0</v>
      </c>
      <c r="J9364">
        <v>372</v>
      </c>
      <c r="K9364">
        <v>1.258E-3</v>
      </c>
      <c r="L9364">
        <v>5.4799999999999998E-4</v>
      </c>
    </row>
    <row r="9365" spans="1:12" x14ac:dyDescent="0.3">
      <c r="A9365">
        <v>2003</v>
      </c>
      <c r="B9365">
        <v>8</v>
      </c>
      <c r="C9365">
        <v>21</v>
      </c>
      <c r="D9365">
        <v>233</v>
      </c>
      <c r="E9365">
        <v>29</v>
      </c>
      <c r="F9365">
        <v>17</v>
      </c>
      <c r="G9365">
        <v>878.88379469999995</v>
      </c>
      <c r="H9365">
        <v>0</v>
      </c>
      <c r="I9365">
        <v>0</v>
      </c>
      <c r="J9365">
        <v>372</v>
      </c>
      <c r="K9365">
        <v>1.258E-3</v>
      </c>
      <c r="L9365">
        <v>5.4799999999999998E-4</v>
      </c>
    </row>
    <row r="9366" spans="1:12" x14ac:dyDescent="0.3">
      <c r="A9366">
        <v>2003</v>
      </c>
      <c r="B9366">
        <v>8</v>
      </c>
      <c r="C9366">
        <v>22</v>
      </c>
      <c r="D9366">
        <v>234</v>
      </c>
      <c r="E9366">
        <v>29</v>
      </c>
      <c r="F9366">
        <v>16</v>
      </c>
      <c r="G9366">
        <v>781.71666230000005</v>
      </c>
      <c r="H9366">
        <v>0</v>
      </c>
      <c r="I9366">
        <v>0</v>
      </c>
      <c r="J9366">
        <v>372</v>
      </c>
      <c r="K9366">
        <v>1.258E-3</v>
      </c>
      <c r="L9366">
        <v>5.4799999999999998E-4</v>
      </c>
    </row>
    <row r="9367" spans="1:12" x14ac:dyDescent="0.3">
      <c r="A9367">
        <v>2003</v>
      </c>
      <c r="B9367">
        <v>8</v>
      </c>
      <c r="C9367">
        <v>23</v>
      </c>
      <c r="D9367">
        <v>235</v>
      </c>
      <c r="E9367">
        <v>22</v>
      </c>
      <c r="F9367">
        <v>12</v>
      </c>
      <c r="G9367">
        <v>966.80188910000004</v>
      </c>
      <c r="H9367">
        <v>0</v>
      </c>
      <c r="I9367">
        <v>0</v>
      </c>
      <c r="J9367">
        <v>372</v>
      </c>
      <c r="K9367">
        <v>1.258E-3</v>
      </c>
      <c r="L9367">
        <v>5.4799999999999998E-4</v>
      </c>
    </row>
    <row r="9368" spans="1:12" x14ac:dyDescent="0.3">
      <c r="A9368">
        <v>2003</v>
      </c>
      <c r="B9368">
        <v>8</v>
      </c>
      <c r="C9368">
        <v>24</v>
      </c>
      <c r="D9368">
        <v>236</v>
      </c>
      <c r="E9368">
        <v>21</v>
      </c>
      <c r="F9368">
        <v>8</v>
      </c>
      <c r="G9368">
        <v>979.39325799999995</v>
      </c>
      <c r="H9368">
        <v>0</v>
      </c>
      <c r="I9368">
        <v>0</v>
      </c>
      <c r="J9368">
        <v>372</v>
      </c>
      <c r="K9368">
        <v>1.258E-3</v>
      </c>
      <c r="L9368">
        <v>5.4799999999999998E-4</v>
      </c>
    </row>
    <row r="9369" spans="1:12" x14ac:dyDescent="0.3">
      <c r="A9369">
        <v>2003</v>
      </c>
      <c r="B9369">
        <v>8</v>
      </c>
      <c r="C9369">
        <v>25</v>
      </c>
      <c r="D9369">
        <v>237</v>
      </c>
      <c r="E9369">
        <v>19</v>
      </c>
      <c r="F9369">
        <v>12</v>
      </c>
      <c r="G9369">
        <v>276.37980340000001</v>
      </c>
      <c r="H9369">
        <v>0</v>
      </c>
      <c r="I9369">
        <v>0</v>
      </c>
      <c r="J9369">
        <v>372</v>
      </c>
      <c r="K9369">
        <v>1.258E-3</v>
      </c>
      <c r="L9369">
        <v>5.4799999999999998E-4</v>
      </c>
    </row>
    <row r="9370" spans="1:12" x14ac:dyDescent="0.3">
      <c r="A9370">
        <v>2003</v>
      </c>
      <c r="B9370">
        <v>8</v>
      </c>
      <c r="C9370">
        <v>26</v>
      </c>
      <c r="D9370">
        <v>238</v>
      </c>
      <c r="E9370">
        <v>24</v>
      </c>
      <c r="F9370">
        <v>13</v>
      </c>
      <c r="G9370">
        <v>669.78571039999997</v>
      </c>
      <c r="H9370">
        <v>0.03</v>
      </c>
      <c r="I9370">
        <v>0</v>
      </c>
      <c r="J9370">
        <v>372</v>
      </c>
      <c r="K9370">
        <v>1.258E-3</v>
      </c>
      <c r="L9370">
        <v>5.4799999999999998E-4</v>
      </c>
    </row>
    <row r="9371" spans="1:12" x14ac:dyDescent="0.3">
      <c r="A9371">
        <v>2003</v>
      </c>
      <c r="B9371">
        <v>8</v>
      </c>
      <c r="C9371">
        <v>27</v>
      </c>
      <c r="D9371">
        <v>239</v>
      </c>
      <c r="E9371">
        <v>26</v>
      </c>
      <c r="F9371">
        <v>12</v>
      </c>
      <c r="G9371">
        <v>785.93884260000004</v>
      </c>
      <c r="H9371">
        <v>0.19</v>
      </c>
      <c r="I9371">
        <v>0</v>
      </c>
      <c r="J9371">
        <v>372</v>
      </c>
      <c r="K9371">
        <v>1.258E-3</v>
      </c>
      <c r="L9371">
        <v>5.4799999999999998E-4</v>
      </c>
    </row>
    <row r="9372" spans="1:12" x14ac:dyDescent="0.3">
      <c r="A9372">
        <v>2003</v>
      </c>
      <c r="B9372">
        <v>8</v>
      </c>
      <c r="C9372">
        <v>28</v>
      </c>
      <c r="D9372">
        <v>240</v>
      </c>
      <c r="E9372">
        <v>19</v>
      </c>
      <c r="F9372">
        <v>8</v>
      </c>
      <c r="G9372">
        <v>730.12537329999998</v>
      </c>
      <c r="H9372">
        <v>0</v>
      </c>
      <c r="I9372">
        <v>0</v>
      </c>
      <c r="J9372">
        <v>372</v>
      </c>
      <c r="K9372">
        <v>1.258E-3</v>
      </c>
      <c r="L9372">
        <v>5.4799999999999998E-4</v>
      </c>
    </row>
    <row r="9373" spans="1:12" x14ac:dyDescent="0.3">
      <c r="A9373">
        <v>2003</v>
      </c>
      <c r="B9373">
        <v>8</v>
      </c>
      <c r="C9373">
        <v>29</v>
      </c>
      <c r="D9373">
        <v>241</v>
      </c>
      <c r="E9373">
        <v>23</v>
      </c>
      <c r="F9373">
        <v>7</v>
      </c>
      <c r="G9373">
        <v>522.8287656</v>
      </c>
      <c r="H9373">
        <v>1.78</v>
      </c>
      <c r="I9373">
        <v>0</v>
      </c>
      <c r="J9373">
        <v>372</v>
      </c>
      <c r="K9373">
        <v>1.258E-3</v>
      </c>
      <c r="L9373">
        <v>5.4799999999999998E-4</v>
      </c>
    </row>
    <row r="9374" spans="1:12" x14ac:dyDescent="0.3">
      <c r="A9374">
        <v>2003</v>
      </c>
      <c r="B9374">
        <v>8</v>
      </c>
      <c r="C9374">
        <v>30</v>
      </c>
      <c r="D9374">
        <v>242</v>
      </c>
      <c r="E9374">
        <v>21</v>
      </c>
      <c r="F9374">
        <v>8</v>
      </c>
      <c r="G9374">
        <v>441.56672179999998</v>
      </c>
      <c r="H9374">
        <v>0.21</v>
      </c>
      <c r="I9374">
        <v>0</v>
      </c>
      <c r="J9374">
        <v>372</v>
      </c>
      <c r="K9374">
        <v>1.258E-3</v>
      </c>
      <c r="L9374">
        <v>5.4799999999999998E-4</v>
      </c>
    </row>
    <row r="9375" spans="1:12" x14ac:dyDescent="0.3">
      <c r="A9375">
        <v>2003</v>
      </c>
      <c r="B9375">
        <v>8</v>
      </c>
      <c r="C9375">
        <v>31</v>
      </c>
      <c r="D9375">
        <v>243</v>
      </c>
      <c r="E9375">
        <v>20</v>
      </c>
      <c r="F9375">
        <v>6</v>
      </c>
      <c r="G9375">
        <v>739.76642909999998</v>
      </c>
      <c r="H9375">
        <v>0</v>
      </c>
      <c r="I9375">
        <v>0</v>
      </c>
      <c r="J9375">
        <v>372</v>
      </c>
      <c r="K9375">
        <v>1.258E-3</v>
      </c>
      <c r="L9375">
        <v>5.4799999999999998E-4</v>
      </c>
    </row>
    <row r="9376" spans="1:12" x14ac:dyDescent="0.3">
      <c r="A9376">
        <v>2003</v>
      </c>
      <c r="B9376">
        <v>9</v>
      </c>
      <c r="C9376">
        <v>1</v>
      </c>
      <c r="D9376">
        <v>244</v>
      </c>
      <c r="E9376">
        <v>22</v>
      </c>
      <c r="F9376">
        <v>10</v>
      </c>
      <c r="G9376">
        <v>530.70709369999997</v>
      </c>
      <c r="H9376">
        <v>0</v>
      </c>
      <c r="I9376">
        <v>0</v>
      </c>
      <c r="J9376">
        <v>372</v>
      </c>
      <c r="K9376">
        <v>1.1329999999999999E-3</v>
      </c>
      <c r="L9376">
        <v>6.9999999999999999E-4</v>
      </c>
    </row>
    <row r="9377" spans="1:12" x14ac:dyDescent="0.3">
      <c r="A9377">
        <v>2003</v>
      </c>
      <c r="B9377">
        <v>9</v>
      </c>
      <c r="C9377">
        <v>2</v>
      </c>
      <c r="D9377">
        <v>245</v>
      </c>
      <c r="E9377">
        <v>19</v>
      </c>
      <c r="F9377">
        <v>12</v>
      </c>
      <c r="G9377">
        <v>483.44454719999999</v>
      </c>
      <c r="H9377">
        <v>0</v>
      </c>
      <c r="I9377">
        <v>0</v>
      </c>
      <c r="J9377">
        <v>372</v>
      </c>
      <c r="K9377">
        <v>1.1329999999999999E-3</v>
      </c>
      <c r="L9377">
        <v>6.9999999999999999E-4</v>
      </c>
    </row>
    <row r="9378" spans="1:12" x14ac:dyDescent="0.3">
      <c r="A9378">
        <v>2003</v>
      </c>
      <c r="B9378">
        <v>9</v>
      </c>
      <c r="C9378">
        <v>3</v>
      </c>
      <c r="D9378">
        <v>246</v>
      </c>
      <c r="E9378">
        <v>19</v>
      </c>
      <c r="F9378">
        <v>12</v>
      </c>
      <c r="G9378">
        <v>549.93456609999998</v>
      </c>
      <c r="H9378">
        <v>0.57999999999999996</v>
      </c>
      <c r="I9378">
        <v>0</v>
      </c>
      <c r="J9378">
        <v>372</v>
      </c>
      <c r="K9378">
        <v>1.1329999999999999E-3</v>
      </c>
      <c r="L9378">
        <v>6.9999999999999999E-4</v>
      </c>
    </row>
    <row r="9379" spans="1:12" x14ac:dyDescent="0.3">
      <c r="A9379">
        <v>2003</v>
      </c>
      <c r="B9379">
        <v>9</v>
      </c>
      <c r="C9379">
        <v>4</v>
      </c>
      <c r="D9379">
        <v>247</v>
      </c>
      <c r="E9379">
        <v>18</v>
      </c>
      <c r="F9379">
        <v>12</v>
      </c>
      <c r="G9379">
        <v>257.12586240000002</v>
      </c>
      <c r="H9379">
        <v>4.4000000000000004</v>
      </c>
      <c r="I9379">
        <v>0</v>
      </c>
      <c r="J9379">
        <v>372</v>
      </c>
      <c r="K9379">
        <v>1.1329999999999999E-3</v>
      </c>
      <c r="L9379">
        <v>6.9999999999999999E-4</v>
      </c>
    </row>
    <row r="9380" spans="1:12" x14ac:dyDescent="0.3">
      <c r="A9380">
        <v>2003</v>
      </c>
      <c r="B9380">
        <v>9</v>
      </c>
      <c r="C9380">
        <v>5</v>
      </c>
      <c r="D9380">
        <v>248</v>
      </c>
      <c r="E9380">
        <v>20</v>
      </c>
      <c r="F9380">
        <v>12</v>
      </c>
      <c r="G9380">
        <v>614.84043220000001</v>
      </c>
      <c r="H9380">
        <v>0</v>
      </c>
      <c r="I9380">
        <v>0</v>
      </c>
      <c r="J9380">
        <v>372</v>
      </c>
      <c r="K9380">
        <v>1.1329999999999999E-3</v>
      </c>
      <c r="L9380">
        <v>6.9999999999999999E-4</v>
      </c>
    </row>
    <row r="9381" spans="1:12" x14ac:dyDescent="0.3">
      <c r="A9381">
        <v>2003</v>
      </c>
      <c r="B9381">
        <v>9</v>
      </c>
      <c r="C9381">
        <v>6</v>
      </c>
      <c r="D9381">
        <v>249</v>
      </c>
      <c r="E9381">
        <v>23</v>
      </c>
      <c r="F9381">
        <v>10</v>
      </c>
      <c r="G9381">
        <v>930.61226429999999</v>
      </c>
      <c r="H9381">
        <v>0</v>
      </c>
      <c r="I9381">
        <v>0</v>
      </c>
      <c r="J9381">
        <v>372</v>
      </c>
      <c r="K9381">
        <v>1.1329999999999999E-3</v>
      </c>
      <c r="L9381">
        <v>6.9999999999999999E-4</v>
      </c>
    </row>
    <row r="9382" spans="1:12" x14ac:dyDescent="0.3">
      <c r="A9382">
        <v>2003</v>
      </c>
      <c r="B9382">
        <v>9</v>
      </c>
      <c r="C9382">
        <v>7</v>
      </c>
      <c r="D9382">
        <v>250</v>
      </c>
      <c r="E9382">
        <v>23</v>
      </c>
      <c r="F9382">
        <v>8</v>
      </c>
      <c r="G9382">
        <v>714.04093980000005</v>
      </c>
      <c r="H9382">
        <v>0</v>
      </c>
      <c r="I9382">
        <v>0</v>
      </c>
      <c r="J9382">
        <v>372</v>
      </c>
      <c r="K9382">
        <v>1.1329999999999999E-3</v>
      </c>
      <c r="L9382">
        <v>6.9999999999999999E-4</v>
      </c>
    </row>
    <row r="9383" spans="1:12" x14ac:dyDescent="0.3">
      <c r="A9383">
        <v>2003</v>
      </c>
      <c r="B9383">
        <v>9</v>
      </c>
      <c r="C9383">
        <v>8</v>
      </c>
      <c r="D9383">
        <v>251</v>
      </c>
      <c r="E9383">
        <v>22</v>
      </c>
      <c r="F9383">
        <v>9</v>
      </c>
      <c r="G9383">
        <v>913.67925319999995</v>
      </c>
      <c r="H9383">
        <v>0</v>
      </c>
      <c r="I9383">
        <v>0</v>
      </c>
      <c r="J9383">
        <v>372</v>
      </c>
      <c r="K9383">
        <v>1.1329999999999999E-3</v>
      </c>
      <c r="L9383">
        <v>6.9999999999999999E-4</v>
      </c>
    </row>
    <row r="9384" spans="1:12" x14ac:dyDescent="0.3">
      <c r="A9384">
        <v>2003</v>
      </c>
      <c r="B9384">
        <v>9</v>
      </c>
      <c r="C9384">
        <v>9</v>
      </c>
      <c r="D9384">
        <v>252</v>
      </c>
      <c r="E9384">
        <v>18</v>
      </c>
      <c r="F9384">
        <v>6</v>
      </c>
      <c r="G9384">
        <v>870.6937868</v>
      </c>
      <c r="H9384">
        <v>0</v>
      </c>
      <c r="I9384">
        <v>0</v>
      </c>
      <c r="J9384">
        <v>372</v>
      </c>
      <c r="K9384">
        <v>1.1329999999999999E-3</v>
      </c>
      <c r="L9384">
        <v>6.9999999999999999E-4</v>
      </c>
    </row>
    <row r="9385" spans="1:12" x14ac:dyDescent="0.3">
      <c r="A9385">
        <v>2003</v>
      </c>
      <c r="B9385">
        <v>9</v>
      </c>
      <c r="C9385">
        <v>10</v>
      </c>
      <c r="D9385">
        <v>253</v>
      </c>
      <c r="E9385">
        <v>22</v>
      </c>
      <c r="F9385">
        <v>4</v>
      </c>
      <c r="G9385">
        <v>876.31682390000003</v>
      </c>
      <c r="H9385">
        <v>0</v>
      </c>
      <c r="I9385">
        <v>0</v>
      </c>
      <c r="J9385">
        <v>372</v>
      </c>
      <c r="K9385">
        <v>1.1329999999999999E-3</v>
      </c>
      <c r="L9385">
        <v>6.9999999999999999E-4</v>
      </c>
    </row>
    <row r="9386" spans="1:12" x14ac:dyDescent="0.3">
      <c r="A9386">
        <v>2003</v>
      </c>
      <c r="B9386">
        <v>9</v>
      </c>
      <c r="C9386">
        <v>11</v>
      </c>
      <c r="D9386">
        <v>254</v>
      </c>
      <c r="E9386">
        <v>24</v>
      </c>
      <c r="F9386">
        <v>11</v>
      </c>
      <c r="G9386">
        <v>804.92385730000001</v>
      </c>
      <c r="H9386">
        <v>0</v>
      </c>
      <c r="I9386">
        <v>0</v>
      </c>
      <c r="J9386">
        <v>372</v>
      </c>
      <c r="K9386">
        <v>1.1329999999999999E-3</v>
      </c>
      <c r="L9386">
        <v>6.9999999999999999E-4</v>
      </c>
    </row>
    <row r="9387" spans="1:12" x14ac:dyDescent="0.3">
      <c r="A9387">
        <v>2003</v>
      </c>
      <c r="B9387">
        <v>9</v>
      </c>
      <c r="C9387">
        <v>12</v>
      </c>
      <c r="D9387">
        <v>255</v>
      </c>
      <c r="E9387">
        <v>22</v>
      </c>
      <c r="F9387">
        <v>10</v>
      </c>
      <c r="G9387">
        <v>748.81307800000002</v>
      </c>
      <c r="H9387">
        <v>0</v>
      </c>
      <c r="I9387">
        <v>0</v>
      </c>
      <c r="J9387">
        <v>372</v>
      </c>
      <c r="K9387">
        <v>1.1329999999999999E-3</v>
      </c>
      <c r="L9387">
        <v>6.9999999999999999E-4</v>
      </c>
    </row>
    <row r="9388" spans="1:12" x14ac:dyDescent="0.3">
      <c r="A9388">
        <v>2003</v>
      </c>
      <c r="B9388">
        <v>9</v>
      </c>
      <c r="C9388">
        <v>13</v>
      </c>
      <c r="D9388">
        <v>256</v>
      </c>
      <c r="E9388">
        <v>22</v>
      </c>
      <c r="F9388">
        <v>7</v>
      </c>
      <c r="G9388">
        <v>674.09540990000005</v>
      </c>
      <c r="H9388">
        <v>0</v>
      </c>
      <c r="I9388">
        <v>0</v>
      </c>
      <c r="J9388">
        <v>372</v>
      </c>
      <c r="K9388">
        <v>1.1329999999999999E-3</v>
      </c>
      <c r="L9388">
        <v>6.9999999999999999E-4</v>
      </c>
    </row>
    <row r="9389" spans="1:12" x14ac:dyDescent="0.3">
      <c r="A9389">
        <v>2003</v>
      </c>
      <c r="B9389">
        <v>9</v>
      </c>
      <c r="C9389">
        <v>14</v>
      </c>
      <c r="D9389">
        <v>257</v>
      </c>
      <c r="E9389">
        <v>21</v>
      </c>
      <c r="F9389">
        <v>17</v>
      </c>
      <c r="G9389">
        <v>139.55031120000001</v>
      </c>
      <c r="H9389">
        <v>0.63</v>
      </c>
      <c r="I9389">
        <v>0</v>
      </c>
      <c r="J9389">
        <v>372</v>
      </c>
      <c r="K9389">
        <v>1.1329999999999999E-3</v>
      </c>
      <c r="L9389">
        <v>6.9999999999999999E-4</v>
      </c>
    </row>
    <row r="9390" spans="1:12" x14ac:dyDescent="0.3">
      <c r="A9390">
        <v>2003</v>
      </c>
      <c r="B9390">
        <v>9</v>
      </c>
      <c r="C9390">
        <v>15</v>
      </c>
      <c r="D9390">
        <v>258</v>
      </c>
      <c r="E9390">
        <v>23</v>
      </c>
      <c r="F9390">
        <v>19</v>
      </c>
      <c r="G9390">
        <v>473.89411310000003</v>
      </c>
      <c r="H9390">
        <v>0</v>
      </c>
      <c r="I9390">
        <v>0</v>
      </c>
      <c r="J9390">
        <v>372</v>
      </c>
      <c r="K9390">
        <v>1.1329999999999999E-3</v>
      </c>
      <c r="L9390">
        <v>6.9999999999999999E-4</v>
      </c>
    </row>
    <row r="9391" spans="1:12" x14ac:dyDescent="0.3">
      <c r="A9391">
        <v>2003</v>
      </c>
      <c r="B9391">
        <v>9</v>
      </c>
      <c r="C9391">
        <v>16</v>
      </c>
      <c r="D9391">
        <v>259</v>
      </c>
      <c r="E9391">
        <v>19</v>
      </c>
      <c r="F9391">
        <v>11</v>
      </c>
      <c r="G9391">
        <v>474.41881119999999</v>
      </c>
      <c r="H9391">
        <v>2.09</v>
      </c>
      <c r="I9391">
        <v>0</v>
      </c>
      <c r="J9391">
        <v>372</v>
      </c>
      <c r="K9391">
        <v>1.1329999999999999E-3</v>
      </c>
      <c r="L9391">
        <v>6.9999999999999999E-4</v>
      </c>
    </row>
    <row r="9392" spans="1:12" x14ac:dyDescent="0.3">
      <c r="A9392">
        <v>2003</v>
      </c>
      <c r="B9392">
        <v>9</v>
      </c>
      <c r="C9392">
        <v>17</v>
      </c>
      <c r="D9392">
        <v>260</v>
      </c>
      <c r="E9392">
        <v>22</v>
      </c>
      <c r="F9392">
        <v>8</v>
      </c>
      <c r="G9392">
        <v>814.66246079999996</v>
      </c>
      <c r="H9392">
        <v>0</v>
      </c>
      <c r="I9392">
        <v>0</v>
      </c>
      <c r="J9392">
        <v>372</v>
      </c>
      <c r="K9392">
        <v>1.1329999999999999E-3</v>
      </c>
      <c r="L9392">
        <v>6.9999999999999999E-4</v>
      </c>
    </row>
    <row r="9393" spans="1:12" x14ac:dyDescent="0.3">
      <c r="A9393">
        <v>2003</v>
      </c>
      <c r="B9393">
        <v>9</v>
      </c>
      <c r="C9393">
        <v>18</v>
      </c>
      <c r="D9393">
        <v>261</v>
      </c>
      <c r="E9393">
        <v>21</v>
      </c>
      <c r="F9393">
        <v>8</v>
      </c>
      <c r="G9393">
        <v>776.72475259999999</v>
      </c>
      <c r="H9393">
        <v>0</v>
      </c>
      <c r="I9393">
        <v>0</v>
      </c>
      <c r="J9393">
        <v>372</v>
      </c>
      <c r="K9393">
        <v>1.1329999999999999E-3</v>
      </c>
      <c r="L9393">
        <v>6.9999999999999999E-4</v>
      </c>
    </row>
    <row r="9394" spans="1:12" x14ac:dyDescent="0.3">
      <c r="A9394">
        <v>2003</v>
      </c>
      <c r="B9394">
        <v>9</v>
      </c>
      <c r="C9394">
        <v>19</v>
      </c>
      <c r="D9394">
        <v>262</v>
      </c>
      <c r="E9394">
        <v>19</v>
      </c>
      <c r="F9394">
        <v>10</v>
      </c>
      <c r="G9394">
        <v>121.4515624</v>
      </c>
      <c r="H9394">
        <v>0.6</v>
      </c>
      <c r="I9394">
        <v>0</v>
      </c>
      <c r="J9394">
        <v>372</v>
      </c>
      <c r="K9394">
        <v>1.1329999999999999E-3</v>
      </c>
      <c r="L9394">
        <v>6.9999999999999999E-4</v>
      </c>
    </row>
    <row r="9395" spans="1:12" x14ac:dyDescent="0.3">
      <c r="A9395">
        <v>2003</v>
      </c>
      <c r="B9395">
        <v>9</v>
      </c>
      <c r="C9395">
        <v>20</v>
      </c>
      <c r="D9395">
        <v>263</v>
      </c>
      <c r="E9395">
        <v>25</v>
      </c>
      <c r="F9395">
        <v>16</v>
      </c>
      <c r="G9395">
        <v>563.02571760000001</v>
      </c>
      <c r="H9395">
        <v>1.2</v>
      </c>
      <c r="I9395">
        <v>0</v>
      </c>
      <c r="J9395">
        <v>372</v>
      </c>
      <c r="K9395">
        <v>1.1329999999999999E-3</v>
      </c>
      <c r="L9395">
        <v>6.9999999999999999E-4</v>
      </c>
    </row>
    <row r="9396" spans="1:12" x14ac:dyDescent="0.3">
      <c r="A9396">
        <v>2003</v>
      </c>
      <c r="B9396">
        <v>9</v>
      </c>
      <c r="C9396">
        <v>21</v>
      </c>
      <c r="D9396">
        <v>264</v>
      </c>
      <c r="E9396">
        <v>21</v>
      </c>
      <c r="F9396">
        <v>11</v>
      </c>
      <c r="G9396">
        <v>826.20578599999999</v>
      </c>
      <c r="H9396">
        <v>0</v>
      </c>
      <c r="I9396">
        <v>0</v>
      </c>
      <c r="J9396">
        <v>372</v>
      </c>
      <c r="K9396">
        <v>1.1329999999999999E-3</v>
      </c>
      <c r="L9396">
        <v>6.9999999999999999E-4</v>
      </c>
    </row>
    <row r="9397" spans="1:12" x14ac:dyDescent="0.3">
      <c r="A9397">
        <v>2003</v>
      </c>
      <c r="B9397">
        <v>9</v>
      </c>
      <c r="C9397">
        <v>22</v>
      </c>
      <c r="D9397">
        <v>265</v>
      </c>
      <c r="E9397">
        <v>20</v>
      </c>
      <c r="F9397">
        <v>8</v>
      </c>
      <c r="G9397">
        <v>599.72735169999999</v>
      </c>
      <c r="H9397">
        <v>0</v>
      </c>
      <c r="I9397">
        <v>0</v>
      </c>
      <c r="J9397">
        <v>372</v>
      </c>
      <c r="K9397">
        <v>1.1329999999999999E-3</v>
      </c>
      <c r="L9397">
        <v>6.9999999999999999E-4</v>
      </c>
    </row>
    <row r="9398" spans="1:12" x14ac:dyDescent="0.3">
      <c r="A9398">
        <v>2003</v>
      </c>
      <c r="B9398">
        <v>9</v>
      </c>
      <c r="C9398">
        <v>23</v>
      </c>
      <c r="D9398">
        <v>266</v>
      </c>
      <c r="E9398">
        <v>16</v>
      </c>
      <c r="F9398">
        <v>11</v>
      </c>
      <c r="G9398">
        <v>56.296041250000002</v>
      </c>
      <c r="H9398">
        <v>5.31</v>
      </c>
      <c r="I9398">
        <v>0</v>
      </c>
      <c r="J9398">
        <v>372</v>
      </c>
      <c r="K9398">
        <v>1.1329999999999999E-3</v>
      </c>
      <c r="L9398">
        <v>6.9999999999999999E-4</v>
      </c>
    </row>
    <row r="9399" spans="1:12" x14ac:dyDescent="0.3">
      <c r="A9399">
        <v>2003</v>
      </c>
      <c r="B9399">
        <v>9</v>
      </c>
      <c r="C9399">
        <v>24</v>
      </c>
      <c r="D9399">
        <v>267</v>
      </c>
      <c r="E9399">
        <v>18</v>
      </c>
      <c r="F9399">
        <v>7</v>
      </c>
      <c r="G9399">
        <v>605.69692280000004</v>
      </c>
      <c r="H9399">
        <v>0</v>
      </c>
      <c r="I9399">
        <v>0</v>
      </c>
      <c r="J9399">
        <v>372</v>
      </c>
      <c r="K9399">
        <v>1.1329999999999999E-3</v>
      </c>
      <c r="L9399">
        <v>6.9999999999999999E-4</v>
      </c>
    </row>
    <row r="9400" spans="1:12" x14ac:dyDescent="0.3">
      <c r="A9400">
        <v>2003</v>
      </c>
      <c r="B9400">
        <v>9</v>
      </c>
      <c r="C9400">
        <v>25</v>
      </c>
      <c r="D9400">
        <v>268</v>
      </c>
      <c r="E9400">
        <v>18</v>
      </c>
      <c r="F9400">
        <v>6</v>
      </c>
      <c r="G9400">
        <v>266.19640729999998</v>
      </c>
      <c r="H9400">
        <v>0.3</v>
      </c>
      <c r="I9400">
        <v>0</v>
      </c>
      <c r="J9400">
        <v>372</v>
      </c>
      <c r="K9400">
        <v>1.1329999999999999E-3</v>
      </c>
      <c r="L9400">
        <v>6.9999999999999999E-4</v>
      </c>
    </row>
    <row r="9401" spans="1:12" x14ac:dyDescent="0.3">
      <c r="A9401">
        <v>2003</v>
      </c>
      <c r="B9401">
        <v>9</v>
      </c>
      <c r="C9401">
        <v>26</v>
      </c>
      <c r="D9401">
        <v>269</v>
      </c>
      <c r="E9401">
        <v>18</v>
      </c>
      <c r="F9401">
        <v>8</v>
      </c>
      <c r="G9401">
        <v>657.28436810000005</v>
      </c>
      <c r="H9401">
        <v>0</v>
      </c>
      <c r="I9401">
        <v>0</v>
      </c>
      <c r="J9401">
        <v>372</v>
      </c>
      <c r="K9401">
        <v>1.1329999999999999E-3</v>
      </c>
      <c r="L9401">
        <v>6.9999999999999999E-4</v>
      </c>
    </row>
    <row r="9402" spans="1:12" x14ac:dyDescent="0.3">
      <c r="A9402">
        <v>2003</v>
      </c>
      <c r="B9402">
        <v>9</v>
      </c>
      <c r="C9402">
        <v>27</v>
      </c>
      <c r="D9402">
        <v>270</v>
      </c>
      <c r="E9402">
        <v>17</v>
      </c>
      <c r="F9402">
        <v>14</v>
      </c>
      <c r="G9402">
        <v>119.7948667</v>
      </c>
      <c r="H9402">
        <v>0.05</v>
      </c>
      <c r="I9402">
        <v>0</v>
      </c>
      <c r="J9402">
        <v>372</v>
      </c>
      <c r="K9402">
        <v>1.1329999999999999E-3</v>
      </c>
      <c r="L9402">
        <v>6.9999999999999999E-4</v>
      </c>
    </row>
    <row r="9403" spans="1:12" x14ac:dyDescent="0.3">
      <c r="A9403">
        <v>2003</v>
      </c>
      <c r="B9403">
        <v>9</v>
      </c>
      <c r="C9403">
        <v>28</v>
      </c>
      <c r="D9403">
        <v>271</v>
      </c>
      <c r="E9403">
        <v>19</v>
      </c>
      <c r="F9403">
        <v>13</v>
      </c>
      <c r="G9403">
        <v>144.94656190000001</v>
      </c>
      <c r="H9403">
        <v>2.0099999999999998</v>
      </c>
      <c r="I9403">
        <v>0</v>
      </c>
      <c r="J9403">
        <v>372</v>
      </c>
      <c r="K9403">
        <v>1.1329999999999999E-3</v>
      </c>
      <c r="L9403">
        <v>6.9999999999999999E-4</v>
      </c>
    </row>
    <row r="9404" spans="1:12" x14ac:dyDescent="0.3">
      <c r="A9404">
        <v>2003</v>
      </c>
      <c r="B9404">
        <v>9</v>
      </c>
      <c r="C9404">
        <v>29</v>
      </c>
      <c r="D9404">
        <v>272</v>
      </c>
      <c r="E9404">
        <v>18</v>
      </c>
      <c r="F9404">
        <v>7</v>
      </c>
      <c r="G9404">
        <v>448.34727859999998</v>
      </c>
      <c r="H9404">
        <v>0.08</v>
      </c>
      <c r="I9404">
        <v>0</v>
      </c>
      <c r="J9404">
        <v>372</v>
      </c>
      <c r="K9404">
        <v>1.1329999999999999E-3</v>
      </c>
      <c r="L9404">
        <v>6.9999999999999999E-4</v>
      </c>
    </row>
    <row r="9405" spans="1:12" x14ac:dyDescent="0.3">
      <c r="A9405">
        <v>2003</v>
      </c>
      <c r="B9405">
        <v>9</v>
      </c>
      <c r="C9405">
        <v>30</v>
      </c>
      <c r="D9405">
        <v>273</v>
      </c>
      <c r="E9405">
        <v>14</v>
      </c>
      <c r="F9405">
        <v>3</v>
      </c>
      <c r="G9405">
        <v>745.58603089999997</v>
      </c>
      <c r="H9405">
        <v>0</v>
      </c>
      <c r="I9405">
        <v>0</v>
      </c>
      <c r="J9405">
        <v>372</v>
      </c>
      <c r="K9405">
        <v>1.1329999999999999E-3</v>
      </c>
      <c r="L9405">
        <v>6.9999999999999999E-4</v>
      </c>
    </row>
    <row r="9406" spans="1:12" x14ac:dyDescent="0.3">
      <c r="A9406">
        <v>2003</v>
      </c>
      <c r="B9406">
        <v>10</v>
      </c>
      <c r="C9406">
        <v>1</v>
      </c>
      <c r="D9406">
        <v>274</v>
      </c>
      <c r="E9406">
        <v>9</v>
      </c>
      <c r="F9406">
        <v>3</v>
      </c>
      <c r="G9406">
        <v>211.42759459999999</v>
      </c>
      <c r="H9406">
        <v>0.09</v>
      </c>
      <c r="I9406">
        <v>0</v>
      </c>
      <c r="J9406">
        <v>372</v>
      </c>
      <c r="K9406">
        <v>1.516E-3</v>
      </c>
      <c r="L9406">
        <v>6.4499999999999996E-4</v>
      </c>
    </row>
    <row r="9407" spans="1:12" x14ac:dyDescent="0.3">
      <c r="A9407">
        <v>2003</v>
      </c>
      <c r="B9407">
        <v>10</v>
      </c>
      <c r="C9407">
        <v>2</v>
      </c>
      <c r="D9407">
        <v>275</v>
      </c>
      <c r="E9407">
        <v>11</v>
      </c>
      <c r="F9407">
        <v>1</v>
      </c>
      <c r="G9407">
        <v>442.38430030000001</v>
      </c>
      <c r="H9407">
        <v>0.17</v>
      </c>
      <c r="I9407">
        <v>0</v>
      </c>
      <c r="J9407">
        <v>372</v>
      </c>
      <c r="K9407">
        <v>1.516E-3</v>
      </c>
      <c r="L9407">
        <v>6.4499999999999996E-4</v>
      </c>
    </row>
    <row r="9408" spans="1:12" x14ac:dyDescent="0.3">
      <c r="A9408">
        <v>2003</v>
      </c>
      <c r="B9408">
        <v>10</v>
      </c>
      <c r="C9408">
        <v>3</v>
      </c>
      <c r="D9408">
        <v>276</v>
      </c>
      <c r="E9408">
        <v>11</v>
      </c>
      <c r="F9408">
        <v>1</v>
      </c>
      <c r="G9408">
        <v>669.42757180000001</v>
      </c>
      <c r="H9408">
        <v>0</v>
      </c>
      <c r="I9408">
        <v>0</v>
      </c>
      <c r="J9408">
        <v>372</v>
      </c>
      <c r="K9408">
        <v>1.516E-3</v>
      </c>
      <c r="L9408">
        <v>6.4499999999999996E-4</v>
      </c>
    </row>
    <row r="9409" spans="1:12" x14ac:dyDescent="0.3">
      <c r="A9409">
        <v>2003</v>
      </c>
      <c r="B9409">
        <v>10</v>
      </c>
      <c r="C9409">
        <v>4</v>
      </c>
      <c r="D9409">
        <v>277</v>
      </c>
      <c r="E9409">
        <v>9</v>
      </c>
      <c r="F9409">
        <v>2</v>
      </c>
      <c r="G9409">
        <v>77.350370089999998</v>
      </c>
      <c r="H9409">
        <v>1.24</v>
      </c>
      <c r="I9409">
        <v>0</v>
      </c>
      <c r="J9409">
        <v>372</v>
      </c>
      <c r="K9409">
        <v>1.516E-3</v>
      </c>
      <c r="L9409">
        <v>6.4499999999999996E-4</v>
      </c>
    </row>
    <row r="9410" spans="1:12" x14ac:dyDescent="0.3">
      <c r="A9410">
        <v>2003</v>
      </c>
      <c r="B9410">
        <v>10</v>
      </c>
      <c r="C9410">
        <v>5</v>
      </c>
      <c r="D9410">
        <v>278</v>
      </c>
      <c r="E9410">
        <v>9</v>
      </c>
      <c r="F9410">
        <v>2</v>
      </c>
      <c r="G9410">
        <v>336.65543109999999</v>
      </c>
      <c r="H9410">
        <v>0</v>
      </c>
      <c r="I9410">
        <v>0</v>
      </c>
      <c r="J9410">
        <v>372</v>
      </c>
      <c r="K9410">
        <v>1.516E-3</v>
      </c>
      <c r="L9410">
        <v>6.4499999999999996E-4</v>
      </c>
    </row>
    <row r="9411" spans="1:12" x14ac:dyDescent="0.3">
      <c r="A9411">
        <v>2003</v>
      </c>
      <c r="B9411">
        <v>10</v>
      </c>
      <c r="C9411">
        <v>6</v>
      </c>
      <c r="D9411">
        <v>279</v>
      </c>
      <c r="E9411">
        <v>10</v>
      </c>
      <c r="F9411">
        <v>0</v>
      </c>
      <c r="G9411">
        <v>390.65912209999999</v>
      </c>
      <c r="H9411">
        <v>0</v>
      </c>
      <c r="I9411">
        <v>0</v>
      </c>
      <c r="J9411">
        <v>372</v>
      </c>
      <c r="K9411">
        <v>1.516E-3</v>
      </c>
      <c r="L9411">
        <v>6.4499999999999996E-4</v>
      </c>
    </row>
    <row r="9412" spans="1:12" x14ac:dyDescent="0.3">
      <c r="A9412">
        <v>2003</v>
      </c>
      <c r="B9412">
        <v>10</v>
      </c>
      <c r="C9412">
        <v>7</v>
      </c>
      <c r="D9412">
        <v>280</v>
      </c>
      <c r="E9412">
        <v>13</v>
      </c>
      <c r="F9412">
        <v>-2</v>
      </c>
      <c r="G9412">
        <v>748.59673339999995</v>
      </c>
      <c r="H9412">
        <v>0</v>
      </c>
      <c r="I9412">
        <v>0</v>
      </c>
      <c r="J9412">
        <v>372</v>
      </c>
      <c r="K9412">
        <v>1.516E-3</v>
      </c>
      <c r="L9412">
        <v>6.4499999999999996E-4</v>
      </c>
    </row>
    <row r="9413" spans="1:12" x14ac:dyDescent="0.3">
      <c r="A9413">
        <v>2003</v>
      </c>
      <c r="B9413">
        <v>10</v>
      </c>
      <c r="C9413">
        <v>8</v>
      </c>
      <c r="D9413">
        <v>281</v>
      </c>
      <c r="E9413">
        <v>19</v>
      </c>
      <c r="F9413">
        <v>1</v>
      </c>
      <c r="G9413">
        <v>720.62784280000005</v>
      </c>
      <c r="H9413">
        <v>0</v>
      </c>
      <c r="I9413">
        <v>0</v>
      </c>
      <c r="J9413">
        <v>372</v>
      </c>
      <c r="K9413">
        <v>1.516E-3</v>
      </c>
      <c r="L9413">
        <v>6.4499999999999996E-4</v>
      </c>
    </row>
    <row r="9414" spans="1:12" x14ac:dyDescent="0.3">
      <c r="A9414">
        <v>2003</v>
      </c>
      <c r="B9414">
        <v>10</v>
      </c>
      <c r="C9414">
        <v>9</v>
      </c>
      <c r="D9414">
        <v>282</v>
      </c>
      <c r="E9414">
        <v>23</v>
      </c>
      <c r="F9414">
        <v>4</v>
      </c>
      <c r="G9414">
        <v>706.59906209999997</v>
      </c>
      <c r="H9414">
        <v>0</v>
      </c>
      <c r="I9414">
        <v>0</v>
      </c>
      <c r="J9414">
        <v>372</v>
      </c>
      <c r="K9414">
        <v>1.516E-3</v>
      </c>
      <c r="L9414">
        <v>6.4499999999999996E-4</v>
      </c>
    </row>
    <row r="9415" spans="1:12" x14ac:dyDescent="0.3">
      <c r="A9415">
        <v>2003</v>
      </c>
      <c r="B9415">
        <v>10</v>
      </c>
      <c r="C9415">
        <v>10</v>
      </c>
      <c r="D9415">
        <v>283</v>
      </c>
      <c r="E9415">
        <v>21</v>
      </c>
      <c r="F9415">
        <v>7</v>
      </c>
      <c r="G9415">
        <v>657.81875690000004</v>
      </c>
      <c r="H9415">
        <v>0</v>
      </c>
      <c r="I9415">
        <v>0</v>
      </c>
      <c r="J9415">
        <v>372</v>
      </c>
      <c r="K9415">
        <v>1.516E-3</v>
      </c>
      <c r="L9415">
        <v>6.4499999999999996E-4</v>
      </c>
    </row>
    <row r="9416" spans="1:12" x14ac:dyDescent="0.3">
      <c r="A9416">
        <v>2003</v>
      </c>
      <c r="B9416">
        <v>10</v>
      </c>
      <c r="C9416">
        <v>11</v>
      </c>
      <c r="D9416">
        <v>284</v>
      </c>
      <c r="E9416">
        <v>23</v>
      </c>
      <c r="F9416">
        <v>7</v>
      </c>
      <c r="G9416">
        <v>684.28833659999998</v>
      </c>
      <c r="H9416">
        <v>0</v>
      </c>
      <c r="I9416">
        <v>0</v>
      </c>
      <c r="J9416">
        <v>372</v>
      </c>
      <c r="K9416">
        <v>1.516E-3</v>
      </c>
      <c r="L9416">
        <v>6.4499999999999996E-4</v>
      </c>
    </row>
    <row r="9417" spans="1:12" x14ac:dyDescent="0.3">
      <c r="A9417">
        <v>2003</v>
      </c>
      <c r="B9417">
        <v>10</v>
      </c>
      <c r="C9417">
        <v>12</v>
      </c>
      <c r="D9417">
        <v>285</v>
      </c>
      <c r="E9417">
        <v>19</v>
      </c>
      <c r="F9417">
        <v>7</v>
      </c>
      <c r="G9417">
        <v>428.44373209999998</v>
      </c>
      <c r="H9417">
        <v>0.3</v>
      </c>
      <c r="I9417">
        <v>0</v>
      </c>
      <c r="J9417">
        <v>372</v>
      </c>
      <c r="K9417">
        <v>1.516E-3</v>
      </c>
      <c r="L9417">
        <v>6.4499999999999996E-4</v>
      </c>
    </row>
    <row r="9418" spans="1:12" x14ac:dyDescent="0.3">
      <c r="A9418">
        <v>2003</v>
      </c>
      <c r="B9418">
        <v>10</v>
      </c>
      <c r="C9418">
        <v>13</v>
      </c>
      <c r="D9418">
        <v>286</v>
      </c>
      <c r="E9418">
        <v>18</v>
      </c>
      <c r="F9418">
        <v>8</v>
      </c>
      <c r="G9418">
        <v>700.77319409999996</v>
      </c>
      <c r="H9418">
        <v>0</v>
      </c>
      <c r="I9418">
        <v>0</v>
      </c>
      <c r="J9418">
        <v>372</v>
      </c>
      <c r="K9418">
        <v>1.516E-3</v>
      </c>
      <c r="L9418">
        <v>6.4499999999999996E-4</v>
      </c>
    </row>
    <row r="9419" spans="1:12" x14ac:dyDescent="0.3">
      <c r="A9419">
        <v>2003</v>
      </c>
      <c r="B9419">
        <v>10</v>
      </c>
      <c r="C9419">
        <v>14</v>
      </c>
      <c r="D9419">
        <v>287</v>
      </c>
      <c r="E9419">
        <v>15</v>
      </c>
      <c r="F9419">
        <v>3</v>
      </c>
      <c r="G9419">
        <v>573.30753159999995</v>
      </c>
      <c r="H9419">
        <v>0</v>
      </c>
      <c r="I9419">
        <v>0</v>
      </c>
      <c r="J9419">
        <v>372</v>
      </c>
      <c r="K9419">
        <v>1.516E-3</v>
      </c>
      <c r="L9419">
        <v>6.4499999999999996E-4</v>
      </c>
    </row>
    <row r="9420" spans="1:12" x14ac:dyDescent="0.3">
      <c r="A9420">
        <v>2003</v>
      </c>
      <c r="B9420">
        <v>10</v>
      </c>
      <c r="C9420">
        <v>15</v>
      </c>
      <c r="D9420">
        <v>288</v>
      </c>
      <c r="E9420">
        <v>13</v>
      </c>
      <c r="F9420">
        <v>6</v>
      </c>
      <c r="G9420">
        <v>108.82740219999999</v>
      </c>
      <c r="H9420">
        <v>3.74</v>
      </c>
      <c r="I9420">
        <v>0</v>
      </c>
      <c r="J9420">
        <v>372</v>
      </c>
      <c r="K9420">
        <v>1.516E-3</v>
      </c>
      <c r="L9420">
        <v>6.4499999999999996E-4</v>
      </c>
    </row>
    <row r="9421" spans="1:12" x14ac:dyDescent="0.3">
      <c r="A9421">
        <v>2003</v>
      </c>
      <c r="B9421">
        <v>10</v>
      </c>
      <c r="C9421">
        <v>16</v>
      </c>
      <c r="D9421">
        <v>289</v>
      </c>
      <c r="E9421">
        <v>11</v>
      </c>
      <c r="F9421">
        <v>3</v>
      </c>
      <c r="G9421">
        <v>376.60670219999997</v>
      </c>
      <c r="H9421">
        <v>0.03</v>
      </c>
      <c r="I9421">
        <v>0</v>
      </c>
      <c r="J9421">
        <v>372</v>
      </c>
      <c r="K9421">
        <v>1.516E-3</v>
      </c>
      <c r="L9421">
        <v>6.4499999999999996E-4</v>
      </c>
    </row>
    <row r="9422" spans="1:12" x14ac:dyDescent="0.3">
      <c r="A9422">
        <v>2003</v>
      </c>
      <c r="B9422">
        <v>10</v>
      </c>
      <c r="C9422">
        <v>17</v>
      </c>
      <c r="D9422">
        <v>290</v>
      </c>
      <c r="E9422">
        <v>9</v>
      </c>
      <c r="F9422">
        <v>1</v>
      </c>
      <c r="G9422">
        <v>410.36864869999999</v>
      </c>
      <c r="H9422">
        <v>0</v>
      </c>
      <c r="I9422">
        <v>0</v>
      </c>
      <c r="J9422">
        <v>372</v>
      </c>
      <c r="K9422">
        <v>1.516E-3</v>
      </c>
      <c r="L9422">
        <v>6.4499999999999996E-4</v>
      </c>
    </row>
    <row r="9423" spans="1:12" x14ac:dyDescent="0.3">
      <c r="A9423">
        <v>2003</v>
      </c>
      <c r="B9423">
        <v>10</v>
      </c>
      <c r="C9423">
        <v>18</v>
      </c>
      <c r="D9423">
        <v>291</v>
      </c>
      <c r="E9423">
        <v>9</v>
      </c>
      <c r="F9423">
        <v>1</v>
      </c>
      <c r="G9423">
        <v>331.47725980000001</v>
      </c>
      <c r="H9423">
        <v>0</v>
      </c>
      <c r="I9423">
        <v>0</v>
      </c>
      <c r="J9423">
        <v>372</v>
      </c>
      <c r="K9423">
        <v>1.516E-3</v>
      </c>
      <c r="L9423">
        <v>6.4499999999999996E-4</v>
      </c>
    </row>
    <row r="9424" spans="1:12" x14ac:dyDescent="0.3">
      <c r="A9424">
        <v>2003</v>
      </c>
      <c r="B9424">
        <v>10</v>
      </c>
      <c r="C9424">
        <v>19</v>
      </c>
      <c r="D9424">
        <v>292</v>
      </c>
      <c r="E9424">
        <v>8</v>
      </c>
      <c r="F9424">
        <v>-1</v>
      </c>
      <c r="G9424">
        <v>432.67156590000002</v>
      </c>
      <c r="H9424">
        <v>0</v>
      </c>
      <c r="I9424">
        <v>0</v>
      </c>
      <c r="J9424">
        <v>372</v>
      </c>
      <c r="K9424">
        <v>1.516E-3</v>
      </c>
      <c r="L9424">
        <v>6.4499999999999996E-4</v>
      </c>
    </row>
    <row r="9425" spans="1:12" x14ac:dyDescent="0.3">
      <c r="A9425">
        <v>2003</v>
      </c>
      <c r="B9425">
        <v>10</v>
      </c>
      <c r="C9425">
        <v>20</v>
      </c>
      <c r="D9425">
        <v>293</v>
      </c>
      <c r="E9425">
        <v>8</v>
      </c>
      <c r="F9425">
        <v>-4</v>
      </c>
      <c r="G9425">
        <v>498.563784</v>
      </c>
      <c r="H9425">
        <v>0.05</v>
      </c>
      <c r="I9425">
        <v>0</v>
      </c>
      <c r="J9425">
        <v>372</v>
      </c>
      <c r="K9425">
        <v>1.516E-3</v>
      </c>
      <c r="L9425">
        <v>6.4499999999999996E-4</v>
      </c>
    </row>
    <row r="9426" spans="1:12" x14ac:dyDescent="0.3">
      <c r="A9426">
        <v>2003</v>
      </c>
      <c r="B9426">
        <v>10</v>
      </c>
      <c r="C9426">
        <v>21</v>
      </c>
      <c r="D9426">
        <v>294</v>
      </c>
      <c r="E9426">
        <v>8</v>
      </c>
      <c r="F9426">
        <v>3</v>
      </c>
      <c r="G9426">
        <v>70.096318159999996</v>
      </c>
      <c r="H9426">
        <v>1.29</v>
      </c>
      <c r="I9426">
        <v>0</v>
      </c>
      <c r="J9426">
        <v>372</v>
      </c>
      <c r="K9426">
        <v>1.516E-3</v>
      </c>
      <c r="L9426">
        <v>6.4499999999999996E-4</v>
      </c>
    </row>
    <row r="9427" spans="1:12" x14ac:dyDescent="0.3">
      <c r="A9427">
        <v>2003</v>
      </c>
      <c r="B9427">
        <v>10</v>
      </c>
      <c r="C9427">
        <v>22</v>
      </c>
      <c r="D9427">
        <v>295</v>
      </c>
      <c r="E9427">
        <v>3</v>
      </c>
      <c r="F9427">
        <v>1</v>
      </c>
      <c r="G9427">
        <v>80.092298209999996</v>
      </c>
      <c r="H9427">
        <v>0.13</v>
      </c>
      <c r="I9427">
        <v>0</v>
      </c>
      <c r="J9427">
        <v>372</v>
      </c>
      <c r="K9427">
        <v>1.516E-3</v>
      </c>
      <c r="L9427">
        <v>6.4499999999999996E-4</v>
      </c>
    </row>
    <row r="9428" spans="1:12" x14ac:dyDescent="0.3">
      <c r="A9428">
        <v>2003</v>
      </c>
      <c r="B9428">
        <v>10</v>
      </c>
      <c r="C9428">
        <v>23</v>
      </c>
      <c r="D9428">
        <v>296</v>
      </c>
      <c r="E9428">
        <v>2</v>
      </c>
      <c r="F9428">
        <v>0</v>
      </c>
      <c r="G9428">
        <v>156.0573402</v>
      </c>
      <c r="H9428">
        <v>0.34</v>
      </c>
      <c r="I9428">
        <v>0</v>
      </c>
      <c r="J9428">
        <v>372</v>
      </c>
      <c r="K9428">
        <v>1.516E-3</v>
      </c>
      <c r="L9428">
        <v>6.4499999999999996E-4</v>
      </c>
    </row>
    <row r="9429" spans="1:12" x14ac:dyDescent="0.3">
      <c r="A9429">
        <v>2003</v>
      </c>
      <c r="B9429">
        <v>10</v>
      </c>
      <c r="C9429">
        <v>24</v>
      </c>
      <c r="D9429">
        <v>297</v>
      </c>
      <c r="E9429">
        <v>4</v>
      </c>
      <c r="F9429">
        <v>-2</v>
      </c>
      <c r="G9429">
        <v>277.19782909999998</v>
      </c>
      <c r="H9429">
        <v>0</v>
      </c>
      <c r="I9429">
        <v>0</v>
      </c>
      <c r="J9429">
        <v>372</v>
      </c>
      <c r="K9429">
        <v>1.516E-3</v>
      </c>
      <c r="L9429">
        <v>6.4499999999999996E-4</v>
      </c>
    </row>
    <row r="9430" spans="1:12" x14ac:dyDescent="0.3">
      <c r="A9430">
        <v>2003</v>
      </c>
      <c r="B9430">
        <v>10</v>
      </c>
      <c r="C9430">
        <v>25</v>
      </c>
      <c r="D9430">
        <v>298</v>
      </c>
      <c r="E9430">
        <v>8</v>
      </c>
      <c r="F9430">
        <v>-3</v>
      </c>
      <c r="G9430">
        <v>339.49988000000002</v>
      </c>
      <c r="H9430">
        <v>0</v>
      </c>
      <c r="I9430">
        <v>0</v>
      </c>
      <c r="J9430">
        <v>372</v>
      </c>
      <c r="K9430">
        <v>1.516E-3</v>
      </c>
      <c r="L9430">
        <v>6.4499999999999996E-4</v>
      </c>
    </row>
    <row r="9431" spans="1:12" x14ac:dyDescent="0.3">
      <c r="A9431">
        <v>2003</v>
      </c>
      <c r="B9431">
        <v>10</v>
      </c>
      <c r="C9431">
        <v>26</v>
      </c>
      <c r="D9431">
        <v>299</v>
      </c>
      <c r="E9431">
        <v>13</v>
      </c>
      <c r="F9431">
        <v>6</v>
      </c>
      <c r="G9431">
        <v>45.984672840000002</v>
      </c>
      <c r="H9431">
        <v>0.67</v>
      </c>
      <c r="I9431">
        <v>0</v>
      </c>
      <c r="J9431">
        <v>372</v>
      </c>
      <c r="K9431">
        <v>1.516E-3</v>
      </c>
      <c r="L9431">
        <v>6.4499999999999996E-4</v>
      </c>
    </row>
    <row r="9432" spans="1:12" x14ac:dyDescent="0.3">
      <c r="A9432">
        <v>2003</v>
      </c>
      <c r="B9432">
        <v>10</v>
      </c>
      <c r="C9432">
        <v>27</v>
      </c>
      <c r="D9432">
        <v>300</v>
      </c>
      <c r="E9432">
        <v>14</v>
      </c>
      <c r="F9432">
        <v>8</v>
      </c>
      <c r="G9432">
        <v>28.046920310000001</v>
      </c>
      <c r="H9432">
        <v>5.72</v>
      </c>
      <c r="I9432">
        <v>0</v>
      </c>
      <c r="J9432">
        <v>372</v>
      </c>
      <c r="K9432">
        <v>1.516E-3</v>
      </c>
      <c r="L9432">
        <v>6.4499999999999996E-4</v>
      </c>
    </row>
    <row r="9433" spans="1:12" x14ac:dyDescent="0.3">
      <c r="A9433">
        <v>2003</v>
      </c>
      <c r="B9433">
        <v>10</v>
      </c>
      <c r="C9433">
        <v>28</v>
      </c>
      <c r="D9433">
        <v>301</v>
      </c>
      <c r="E9433">
        <v>12</v>
      </c>
      <c r="F9433">
        <v>4</v>
      </c>
      <c r="G9433">
        <v>366.82799160000002</v>
      </c>
      <c r="H9433">
        <v>0</v>
      </c>
      <c r="I9433">
        <v>0</v>
      </c>
      <c r="J9433">
        <v>372</v>
      </c>
      <c r="K9433">
        <v>1.516E-3</v>
      </c>
      <c r="L9433">
        <v>6.4499999999999996E-4</v>
      </c>
    </row>
    <row r="9434" spans="1:12" x14ac:dyDescent="0.3">
      <c r="A9434">
        <v>2003</v>
      </c>
      <c r="B9434">
        <v>10</v>
      </c>
      <c r="C9434">
        <v>29</v>
      </c>
      <c r="D9434">
        <v>302</v>
      </c>
      <c r="E9434">
        <v>10</v>
      </c>
      <c r="F9434">
        <v>4</v>
      </c>
      <c r="G9434">
        <v>35.518237339999999</v>
      </c>
      <c r="H9434">
        <v>3.33</v>
      </c>
      <c r="I9434">
        <v>0</v>
      </c>
      <c r="J9434">
        <v>372</v>
      </c>
      <c r="K9434">
        <v>1.516E-3</v>
      </c>
      <c r="L9434">
        <v>6.4499999999999996E-4</v>
      </c>
    </row>
    <row r="9435" spans="1:12" x14ac:dyDescent="0.3">
      <c r="A9435">
        <v>2003</v>
      </c>
      <c r="B9435">
        <v>10</v>
      </c>
      <c r="C9435">
        <v>30</v>
      </c>
      <c r="D9435">
        <v>303</v>
      </c>
      <c r="E9435">
        <v>11</v>
      </c>
      <c r="F9435">
        <v>1</v>
      </c>
      <c r="G9435">
        <v>333.3852761</v>
      </c>
      <c r="H9435">
        <v>0.05</v>
      </c>
      <c r="I9435">
        <v>0</v>
      </c>
      <c r="J9435">
        <v>372</v>
      </c>
      <c r="K9435">
        <v>1.516E-3</v>
      </c>
      <c r="L9435">
        <v>6.4499999999999996E-4</v>
      </c>
    </row>
    <row r="9436" spans="1:12" x14ac:dyDescent="0.3">
      <c r="A9436">
        <v>2003</v>
      </c>
      <c r="B9436">
        <v>10</v>
      </c>
      <c r="C9436">
        <v>31</v>
      </c>
      <c r="D9436">
        <v>304</v>
      </c>
      <c r="E9436">
        <v>13</v>
      </c>
      <c r="F9436">
        <v>0</v>
      </c>
      <c r="G9436">
        <v>6.160385851</v>
      </c>
      <c r="H9436">
        <v>0</v>
      </c>
      <c r="I9436">
        <v>0</v>
      </c>
      <c r="J9436">
        <v>372</v>
      </c>
      <c r="K9436">
        <v>1.516E-3</v>
      </c>
      <c r="L9436">
        <v>6.4499999999999996E-4</v>
      </c>
    </row>
    <row r="9437" spans="1:12" x14ac:dyDescent="0.3">
      <c r="A9437">
        <v>2003</v>
      </c>
      <c r="B9437">
        <v>11</v>
      </c>
      <c r="C9437">
        <v>1</v>
      </c>
      <c r="D9437">
        <v>305</v>
      </c>
      <c r="E9437">
        <v>21</v>
      </c>
      <c r="F9437">
        <v>4</v>
      </c>
      <c r="G9437">
        <v>300.41509810000002</v>
      </c>
      <c r="H9437">
        <v>0</v>
      </c>
      <c r="I9437">
        <v>0</v>
      </c>
      <c r="J9437">
        <v>372</v>
      </c>
      <c r="K9437">
        <v>1.6000000000000001E-3</v>
      </c>
      <c r="L9437">
        <v>4.6700000000000002E-4</v>
      </c>
    </row>
    <row r="9438" spans="1:12" x14ac:dyDescent="0.3">
      <c r="A9438">
        <v>2003</v>
      </c>
      <c r="B9438">
        <v>11</v>
      </c>
      <c r="C9438">
        <v>2</v>
      </c>
      <c r="D9438">
        <v>306</v>
      </c>
      <c r="E9438">
        <v>13</v>
      </c>
      <c r="F9438">
        <v>8</v>
      </c>
      <c r="G9438">
        <v>65.553868159999993</v>
      </c>
      <c r="H9438">
        <v>0.6</v>
      </c>
      <c r="I9438">
        <v>0</v>
      </c>
      <c r="J9438">
        <v>372</v>
      </c>
      <c r="K9438">
        <v>1.6000000000000001E-3</v>
      </c>
      <c r="L9438">
        <v>4.6700000000000002E-4</v>
      </c>
    </row>
    <row r="9439" spans="1:12" x14ac:dyDescent="0.3">
      <c r="A9439">
        <v>2003</v>
      </c>
      <c r="B9439">
        <v>11</v>
      </c>
      <c r="C9439">
        <v>3</v>
      </c>
      <c r="D9439">
        <v>307</v>
      </c>
      <c r="E9439">
        <v>8</v>
      </c>
      <c r="F9439">
        <v>8</v>
      </c>
      <c r="G9439">
        <v>66.417077649999996</v>
      </c>
      <c r="H9439">
        <v>0.76</v>
      </c>
      <c r="I9439">
        <v>0</v>
      </c>
      <c r="J9439">
        <v>372</v>
      </c>
      <c r="K9439">
        <v>1.6000000000000001E-3</v>
      </c>
      <c r="L9439">
        <v>4.6700000000000002E-4</v>
      </c>
    </row>
    <row r="9440" spans="1:12" x14ac:dyDescent="0.3">
      <c r="A9440">
        <v>2003</v>
      </c>
      <c r="B9440">
        <v>11</v>
      </c>
      <c r="C9440">
        <v>4</v>
      </c>
      <c r="D9440">
        <v>308</v>
      </c>
      <c r="E9440">
        <v>8</v>
      </c>
      <c r="F9440">
        <v>0</v>
      </c>
      <c r="G9440">
        <v>44.476920540000002</v>
      </c>
      <c r="H9440">
        <v>0.18</v>
      </c>
      <c r="I9440">
        <v>0</v>
      </c>
      <c r="J9440">
        <v>372</v>
      </c>
      <c r="K9440">
        <v>1.6000000000000001E-3</v>
      </c>
      <c r="L9440">
        <v>4.6700000000000002E-4</v>
      </c>
    </row>
    <row r="9441" spans="1:12" x14ac:dyDescent="0.3">
      <c r="A9441">
        <v>2003</v>
      </c>
      <c r="B9441">
        <v>11</v>
      </c>
      <c r="C9441">
        <v>5</v>
      </c>
      <c r="D9441">
        <v>309</v>
      </c>
      <c r="E9441">
        <v>9</v>
      </c>
      <c r="F9441">
        <v>0</v>
      </c>
      <c r="G9441">
        <v>261.18188429999998</v>
      </c>
      <c r="H9441">
        <v>0.68</v>
      </c>
      <c r="I9441">
        <v>0</v>
      </c>
      <c r="J9441">
        <v>372</v>
      </c>
      <c r="K9441">
        <v>1.6000000000000001E-3</v>
      </c>
      <c r="L9441">
        <v>4.6700000000000002E-4</v>
      </c>
    </row>
    <row r="9442" spans="1:12" x14ac:dyDescent="0.3">
      <c r="A9442">
        <v>2003</v>
      </c>
      <c r="B9442">
        <v>11</v>
      </c>
      <c r="C9442">
        <v>6</v>
      </c>
      <c r="D9442">
        <v>310</v>
      </c>
      <c r="E9442">
        <v>8</v>
      </c>
      <c r="F9442">
        <v>3</v>
      </c>
      <c r="G9442">
        <v>223.79831010000001</v>
      </c>
      <c r="H9442">
        <v>0</v>
      </c>
      <c r="I9442">
        <v>0</v>
      </c>
      <c r="J9442">
        <v>372</v>
      </c>
      <c r="K9442">
        <v>1.6000000000000001E-3</v>
      </c>
      <c r="L9442">
        <v>4.6700000000000002E-4</v>
      </c>
    </row>
    <row r="9443" spans="1:12" x14ac:dyDescent="0.3">
      <c r="A9443">
        <v>2003</v>
      </c>
      <c r="B9443">
        <v>11</v>
      </c>
      <c r="C9443">
        <v>7</v>
      </c>
      <c r="D9443">
        <v>311</v>
      </c>
      <c r="E9443">
        <v>8</v>
      </c>
      <c r="F9443">
        <v>2</v>
      </c>
      <c r="G9443">
        <v>496.963393</v>
      </c>
      <c r="H9443">
        <v>0</v>
      </c>
      <c r="I9443">
        <v>0</v>
      </c>
      <c r="J9443">
        <v>372</v>
      </c>
      <c r="K9443">
        <v>1.6000000000000001E-3</v>
      </c>
      <c r="L9443">
        <v>4.6700000000000002E-4</v>
      </c>
    </row>
    <row r="9444" spans="1:12" x14ac:dyDescent="0.3">
      <c r="A9444">
        <v>2003</v>
      </c>
      <c r="B9444">
        <v>11</v>
      </c>
      <c r="C9444">
        <v>8</v>
      </c>
      <c r="D9444">
        <v>312</v>
      </c>
      <c r="E9444">
        <v>4</v>
      </c>
      <c r="F9444">
        <v>-6</v>
      </c>
      <c r="G9444">
        <v>491.60587950000001</v>
      </c>
      <c r="H9444">
        <v>0</v>
      </c>
      <c r="I9444">
        <v>0</v>
      </c>
      <c r="J9444">
        <v>372</v>
      </c>
      <c r="K9444">
        <v>1.6000000000000001E-3</v>
      </c>
      <c r="L9444">
        <v>4.6700000000000002E-4</v>
      </c>
    </row>
    <row r="9445" spans="1:12" x14ac:dyDescent="0.3">
      <c r="A9445">
        <v>2003</v>
      </c>
      <c r="B9445">
        <v>11</v>
      </c>
      <c r="C9445">
        <v>9</v>
      </c>
      <c r="D9445">
        <v>313</v>
      </c>
      <c r="E9445">
        <v>-1</v>
      </c>
      <c r="F9445">
        <v>-8</v>
      </c>
      <c r="G9445">
        <v>535.72825</v>
      </c>
      <c r="H9445">
        <v>0</v>
      </c>
      <c r="I9445">
        <v>0</v>
      </c>
      <c r="J9445">
        <v>372</v>
      </c>
      <c r="K9445">
        <v>1.6000000000000001E-3</v>
      </c>
      <c r="L9445">
        <v>4.6700000000000002E-4</v>
      </c>
    </row>
    <row r="9446" spans="1:12" x14ac:dyDescent="0.3">
      <c r="A9446">
        <v>2003</v>
      </c>
      <c r="B9446">
        <v>11</v>
      </c>
      <c r="C9446">
        <v>10</v>
      </c>
      <c r="D9446">
        <v>314</v>
      </c>
      <c r="E9446">
        <v>7</v>
      </c>
      <c r="F9446">
        <v>-9</v>
      </c>
      <c r="G9446">
        <v>519.31935989999999</v>
      </c>
      <c r="H9446">
        <v>0</v>
      </c>
      <c r="I9446">
        <v>0</v>
      </c>
      <c r="J9446">
        <v>372</v>
      </c>
      <c r="K9446">
        <v>1.6000000000000001E-3</v>
      </c>
      <c r="L9446">
        <v>4.6700000000000002E-4</v>
      </c>
    </row>
    <row r="9447" spans="1:12" x14ac:dyDescent="0.3">
      <c r="A9447">
        <v>2003</v>
      </c>
      <c r="B9447">
        <v>11</v>
      </c>
      <c r="C9447">
        <v>11</v>
      </c>
      <c r="D9447">
        <v>315</v>
      </c>
      <c r="E9447">
        <v>1</v>
      </c>
      <c r="F9447">
        <v>-5</v>
      </c>
      <c r="G9447">
        <v>128.77231610000001</v>
      </c>
      <c r="H9447">
        <v>0.63</v>
      </c>
      <c r="I9447">
        <v>0</v>
      </c>
      <c r="J9447">
        <v>372</v>
      </c>
      <c r="K9447">
        <v>1.6000000000000001E-3</v>
      </c>
      <c r="L9447">
        <v>4.6700000000000002E-4</v>
      </c>
    </row>
    <row r="9448" spans="1:12" x14ac:dyDescent="0.3">
      <c r="A9448">
        <v>2003</v>
      </c>
      <c r="B9448">
        <v>11</v>
      </c>
      <c r="C9448">
        <v>12</v>
      </c>
      <c r="D9448">
        <v>316</v>
      </c>
      <c r="E9448">
        <v>6</v>
      </c>
      <c r="F9448">
        <v>-1</v>
      </c>
      <c r="G9448">
        <v>243.29169110000001</v>
      </c>
      <c r="H9448">
        <v>0.03</v>
      </c>
      <c r="I9448">
        <v>0</v>
      </c>
      <c r="J9448">
        <v>372</v>
      </c>
      <c r="K9448">
        <v>1.6000000000000001E-3</v>
      </c>
      <c r="L9448">
        <v>4.6700000000000002E-4</v>
      </c>
    </row>
    <row r="9449" spans="1:12" x14ac:dyDescent="0.3">
      <c r="A9449">
        <v>2003</v>
      </c>
      <c r="B9449">
        <v>11</v>
      </c>
      <c r="C9449">
        <v>13</v>
      </c>
      <c r="D9449">
        <v>317</v>
      </c>
      <c r="E9449">
        <v>7</v>
      </c>
      <c r="F9449">
        <v>0</v>
      </c>
      <c r="G9449">
        <v>197.4735306</v>
      </c>
      <c r="H9449">
        <v>2.6</v>
      </c>
      <c r="I9449">
        <v>0</v>
      </c>
      <c r="J9449">
        <v>372</v>
      </c>
      <c r="K9449">
        <v>1.6000000000000001E-3</v>
      </c>
      <c r="L9449">
        <v>4.6700000000000002E-4</v>
      </c>
    </row>
    <row r="9450" spans="1:12" x14ac:dyDescent="0.3">
      <c r="A9450">
        <v>2003</v>
      </c>
      <c r="B9450">
        <v>11</v>
      </c>
      <c r="C9450">
        <v>14</v>
      </c>
      <c r="D9450">
        <v>318</v>
      </c>
      <c r="E9450">
        <v>-1</v>
      </c>
      <c r="F9450">
        <v>-4</v>
      </c>
      <c r="G9450">
        <v>459.12987399999997</v>
      </c>
      <c r="H9450">
        <v>0.1</v>
      </c>
      <c r="I9450">
        <v>0</v>
      </c>
      <c r="J9450">
        <v>372</v>
      </c>
      <c r="K9450">
        <v>1.6000000000000001E-3</v>
      </c>
      <c r="L9450">
        <v>4.6700000000000002E-4</v>
      </c>
    </row>
    <row r="9451" spans="1:12" x14ac:dyDescent="0.3">
      <c r="A9451">
        <v>2003</v>
      </c>
      <c r="B9451">
        <v>11</v>
      </c>
      <c r="C9451">
        <v>15</v>
      </c>
      <c r="D9451">
        <v>319</v>
      </c>
      <c r="E9451">
        <v>1</v>
      </c>
      <c r="F9451">
        <v>-4</v>
      </c>
      <c r="G9451">
        <v>526.21185509999998</v>
      </c>
      <c r="H9451">
        <v>0</v>
      </c>
      <c r="I9451">
        <v>0</v>
      </c>
      <c r="J9451">
        <v>372</v>
      </c>
      <c r="K9451">
        <v>1.6000000000000001E-3</v>
      </c>
      <c r="L9451">
        <v>4.6700000000000002E-4</v>
      </c>
    </row>
    <row r="9452" spans="1:12" x14ac:dyDescent="0.3">
      <c r="A9452">
        <v>2003</v>
      </c>
      <c r="B9452">
        <v>11</v>
      </c>
      <c r="C9452">
        <v>16</v>
      </c>
      <c r="D9452">
        <v>320</v>
      </c>
      <c r="E9452">
        <v>6</v>
      </c>
      <c r="F9452">
        <v>-4</v>
      </c>
      <c r="G9452">
        <v>447.9119652</v>
      </c>
      <c r="H9452">
        <v>0</v>
      </c>
      <c r="I9452">
        <v>0</v>
      </c>
      <c r="J9452">
        <v>372</v>
      </c>
      <c r="K9452">
        <v>1.6000000000000001E-3</v>
      </c>
      <c r="L9452">
        <v>4.6700000000000002E-4</v>
      </c>
    </row>
    <row r="9453" spans="1:12" x14ac:dyDescent="0.3">
      <c r="A9453">
        <v>2003</v>
      </c>
      <c r="B9453">
        <v>11</v>
      </c>
      <c r="C9453">
        <v>17</v>
      </c>
      <c r="D9453">
        <v>321</v>
      </c>
      <c r="E9453">
        <v>6</v>
      </c>
      <c r="F9453">
        <v>-2</v>
      </c>
      <c r="G9453">
        <v>271.88424859999998</v>
      </c>
      <c r="H9453">
        <v>0</v>
      </c>
      <c r="I9453">
        <v>0</v>
      </c>
      <c r="J9453">
        <v>372</v>
      </c>
      <c r="K9453">
        <v>1.6000000000000001E-3</v>
      </c>
      <c r="L9453">
        <v>4.6700000000000002E-4</v>
      </c>
    </row>
    <row r="9454" spans="1:12" x14ac:dyDescent="0.3">
      <c r="A9454">
        <v>2003</v>
      </c>
      <c r="B9454">
        <v>11</v>
      </c>
      <c r="C9454">
        <v>18</v>
      </c>
      <c r="D9454">
        <v>322</v>
      </c>
      <c r="E9454">
        <v>6</v>
      </c>
      <c r="F9454">
        <v>-4</v>
      </c>
      <c r="G9454">
        <v>309.28459020000003</v>
      </c>
      <c r="H9454">
        <v>0</v>
      </c>
      <c r="I9454">
        <v>0</v>
      </c>
      <c r="J9454">
        <v>372</v>
      </c>
      <c r="K9454">
        <v>1.6000000000000001E-3</v>
      </c>
      <c r="L9454">
        <v>4.6700000000000002E-4</v>
      </c>
    </row>
    <row r="9455" spans="1:12" x14ac:dyDescent="0.3">
      <c r="A9455">
        <v>2003</v>
      </c>
      <c r="B9455">
        <v>11</v>
      </c>
      <c r="C9455">
        <v>19</v>
      </c>
      <c r="D9455">
        <v>323</v>
      </c>
      <c r="E9455">
        <v>12</v>
      </c>
      <c r="F9455">
        <v>3</v>
      </c>
      <c r="G9455">
        <v>13.3679497</v>
      </c>
      <c r="H9455">
        <v>1.38</v>
      </c>
      <c r="I9455">
        <v>0</v>
      </c>
      <c r="J9455">
        <v>372</v>
      </c>
      <c r="K9455">
        <v>1.6000000000000001E-3</v>
      </c>
      <c r="L9455">
        <v>4.6700000000000002E-4</v>
      </c>
    </row>
    <row r="9456" spans="1:12" x14ac:dyDescent="0.3">
      <c r="A9456">
        <v>2003</v>
      </c>
      <c r="B9456">
        <v>11</v>
      </c>
      <c r="C9456">
        <v>20</v>
      </c>
      <c r="D9456">
        <v>324</v>
      </c>
      <c r="E9456">
        <v>13</v>
      </c>
      <c r="F9456">
        <v>4</v>
      </c>
      <c r="G9456">
        <v>187.8759043</v>
      </c>
      <c r="H9456">
        <v>4.2</v>
      </c>
      <c r="I9456">
        <v>0</v>
      </c>
      <c r="J9456">
        <v>372</v>
      </c>
      <c r="K9456">
        <v>1.6000000000000001E-3</v>
      </c>
      <c r="L9456">
        <v>4.6700000000000002E-4</v>
      </c>
    </row>
    <row r="9457" spans="1:12" x14ac:dyDescent="0.3">
      <c r="A9457">
        <v>2003</v>
      </c>
      <c r="B9457">
        <v>11</v>
      </c>
      <c r="C9457">
        <v>21</v>
      </c>
      <c r="D9457">
        <v>325</v>
      </c>
      <c r="E9457">
        <v>14</v>
      </c>
      <c r="F9457">
        <v>4</v>
      </c>
      <c r="G9457">
        <v>472.70223729999998</v>
      </c>
      <c r="H9457">
        <v>0</v>
      </c>
      <c r="I9457">
        <v>0</v>
      </c>
      <c r="J9457">
        <v>372</v>
      </c>
      <c r="K9457">
        <v>1.6000000000000001E-3</v>
      </c>
      <c r="L9457">
        <v>4.6700000000000002E-4</v>
      </c>
    </row>
    <row r="9458" spans="1:12" x14ac:dyDescent="0.3">
      <c r="A9458">
        <v>2003</v>
      </c>
      <c r="B9458">
        <v>11</v>
      </c>
      <c r="C9458">
        <v>22</v>
      </c>
      <c r="D9458">
        <v>326</v>
      </c>
      <c r="E9458">
        <v>14</v>
      </c>
      <c r="F9458">
        <v>0</v>
      </c>
      <c r="G9458">
        <v>476.92756480000003</v>
      </c>
      <c r="H9458">
        <v>0</v>
      </c>
      <c r="I9458">
        <v>0</v>
      </c>
      <c r="J9458">
        <v>372</v>
      </c>
      <c r="K9458">
        <v>1.6000000000000001E-3</v>
      </c>
      <c r="L9458">
        <v>4.6700000000000002E-4</v>
      </c>
    </row>
    <row r="9459" spans="1:12" x14ac:dyDescent="0.3">
      <c r="A9459">
        <v>2003</v>
      </c>
      <c r="B9459">
        <v>11</v>
      </c>
      <c r="C9459">
        <v>23</v>
      </c>
      <c r="D9459">
        <v>327</v>
      </c>
      <c r="E9459">
        <v>10</v>
      </c>
      <c r="F9459">
        <v>-2</v>
      </c>
      <c r="G9459">
        <v>462.63782090000001</v>
      </c>
      <c r="H9459">
        <v>0</v>
      </c>
      <c r="I9459">
        <v>0</v>
      </c>
      <c r="J9459">
        <v>372</v>
      </c>
      <c r="K9459">
        <v>1.6000000000000001E-3</v>
      </c>
      <c r="L9459">
        <v>4.6700000000000002E-4</v>
      </c>
    </row>
    <row r="9460" spans="1:12" x14ac:dyDescent="0.3">
      <c r="A9460">
        <v>2003</v>
      </c>
      <c r="B9460">
        <v>11</v>
      </c>
      <c r="C9460">
        <v>24</v>
      </c>
      <c r="D9460">
        <v>328</v>
      </c>
      <c r="E9460">
        <v>11</v>
      </c>
      <c r="F9460">
        <v>-2</v>
      </c>
      <c r="G9460">
        <v>443.25073900000001</v>
      </c>
      <c r="H9460">
        <v>0</v>
      </c>
      <c r="I9460">
        <v>0</v>
      </c>
      <c r="J9460">
        <v>372</v>
      </c>
      <c r="K9460">
        <v>1.6000000000000001E-3</v>
      </c>
      <c r="L9460">
        <v>4.6700000000000002E-4</v>
      </c>
    </row>
    <row r="9461" spans="1:12" x14ac:dyDescent="0.3">
      <c r="A9461">
        <v>2003</v>
      </c>
      <c r="B9461">
        <v>11</v>
      </c>
      <c r="C9461">
        <v>25</v>
      </c>
      <c r="D9461">
        <v>329</v>
      </c>
      <c r="E9461">
        <v>4</v>
      </c>
      <c r="F9461">
        <v>-3</v>
      </c>
      <c r="G9461">
        <v>362.18225150000001</v>
      </c>
      <c r="H9461">
        <v>0.23</v>
      </c>
      <c r="I9461">
        <v>0</v>
      </c>
      <c r="J9461">
        <v>372</v>
      </c>
      <c r="K9461">
        <v>1.6000000000000001E-3</v>
      </c>
      <c r="L9461">
        <v>4.6700000000000002E-4</v>
      </c>
    </row>
    <row r="9462" spans="1:12" x14ac:dyDescent="0.3">
      <c r="A9462">
        <v>2003</v>
      </c>
      <c r="B9462">
        <v>11</v>
      </c>
      <c r="C9462">
        <v>26</v>
      </c>
      <c r="D9462">
        <v>330</v>
      </c>
      <c r="E9462">
        <v>2</v>
      </c>
      <c r="F9462">
        <v>-4</v>
      </c>
      <c r="G9462">
        <v>230.022943</v>
      </c>
      <c r="H9462">
        <v>0</v>
      </c>
      <c r="I9462">
        <v>0</v>
      </c>
      <c r="J9462">
        <v>372</v>
      </c>
      <c r="K9462">
        <v>1.6000000000000001E-3</v>
      </c>
      <c r="L9462">
        <v>4.6700000000000002E-4</v>
      </c>
    </row>
    <row r="9463" spans="1:12" x14ac:dyDescent="0.3">
      <c r="A9463">
        <v>2003</v>
      </c>
      <c r="B9463">
        <v>11</v>
      </c>
      <c r="C9463">
        <v>27</v>
      </c>
      <c r="D9463">
        <v>331</v>
      </c>
      <c r="E9463">
        <v>8</v>
      </c>
      <c r="F9463">
        <v>-2</v>
      </c>
      <c r="G9463">
        <v>437.8159483</v>
      </c>
      <c r="H9463">
        <v>0</v>
      </c>
      <c r="I9463">
        <v>0</v>
      </c>
      <c r="J9463">
        <v>372</v>
      </c>
      <c r="K9463">
        <v>1.6000000000000001E-3</v>
      </c>
      <c r="L9463">
        <v>4.6700000000000002E-4</v>
      </c>
    </row>
    <row r="9464" spans="1:12" x14ac:dyDescent="0.3">
      <c r="A9464">
        <v>2003</v>
      </c>
      <c r="B9464">
        <v>11</v>
      </c>
      <c r="C9464">
        <v>28</v>
      </c>
      <c r="D9464">
        <v>332</v>
      </c>
      <c r="E9464">
        <v>9</v>
      </c>
      <c r="F9464">
        <v>2</v>
      </c>
      <c r="G9464">
        <v>25.099395139999999</v>
      </c>
      <c r="H9464">
        <v>2.68</v>
      </c>
      <c r="I9464">
        <v>0</v>
      </c>
      <c r="J9464">
        <v>372</v>
      </c>
      <c r="K9464">
        <v>1.6000000000000001E-3</v>
      </c>
      <c r="L9464">
        <v>4.6700000000000002E-4</v>
      </c>
    </row>
    <row r="9465" spans="1:12" x14ac:dyDescent="0.3">
      <c r="A9465">
        <v>2003</v>
      </c>
      <c r="B9465">
        <v>11</v>
      </c>
      <c r="C9465">
        <v>29</v>
      </c>
      <c r="D9465">
        <v>333</v>
      </c>
      <c r="E9465">
        <v>13</v>
      </c>
      <c r="F9465">
        <v>0</v>
      </c>
      <c r="G9465">
        <v>191.35764750000001</v>
      </c>
      <c r="H9465">
        <v>1.29</v>
      </c>
      <c r="I9465">
        <v>0</v>
      </c>
      <c r="J9465">
        <v>372</v>
      </c>
      <c r="K9465">
        <v>1.6000000000000001E-3</v>
      </c>
      <c r="L9465">
        <v>4.6700000000000002E-4</v>
      </c>
    </row>
    <row r="9466" spans="1:12" x14ac:dyDescent="0.3">
      <c r="A9466">
        <v>2003</v>
      </c>
      <c r="B9466">
        <v>11</v>
      </c>
      <c r="C9466">
        <v>30</v>
      </c>
      <c r="D9466">
        <v>334</v>
      </c>
      <c r="E9466">
        <v>3</v>
      </c>
      <c r="F9466">
        <v>0</v>
      </c>
      <c r="G9466">
        <v>66.92753931</v>
      </c>
      <c r="H9466">
        <v>0</v>
      </c>
      <c r="I9466">
        <v>0</v>
      </c>
      <c r="J9466">
        <v>372</v>
      </c>
      <c r="K9466">
        <v>1.6000000000000001E-3</v>
      </c>
      <c r="L9466">
        <v>4.6700000000000002E-4</v>
      </c>
    </row>
    <row r="9467" spans="1:12" x14ac:dyDescent="0.3">
      <c r="A9467">
        <v>2003</v>
      </c>
      <c r="B9467">
        <v>12</v>
      </c>
      <c r="C9467">
        <v>1</v>
      </c>
      <c r="D9467">
        <v>335</v>
      </c>
      <c r="E9467">
        <v>7</v>
      </c>
      <c r="F9467">
        <v>-2</v>
      </c>
      <c r="G9467">
        <v>210.87544589999999</v>
      </c>
      <c r="H9467">
        <v>0.23</v>
      </c>
      <c r="I9467">
        <v>0</v>
      </c>
      <c r="J9467">
        <v>372</v>
      </c>
      <c r="K9467">
        <v>1.2260000000000001E-3</v>
      </c>
      <c r="L9467">
        <v>2.2599999999999999E-4</v>
      </c>
    </row>
    <row r="9468" spans="1:12" x14ac:dyDescent="0.3">
      <c r="A9468">
        <v>2003</v>
      </c>
      <c r="B9468">
        <v>12</v>
      </c>
      <c r="C9468">
        <v>2</v>
      </c>
      <c r="D9468">
        <v>336</v>
      </c>
      <c r="E9468">
        <v>-2</v>
      </c>
      <c r="F9468">
        <v>-11</v>
      </c>
      <c r="G9468">
        <v>229.89410190000001</v>
      </c>
      <c r="H9468">
        <v>0</v>
      </c>
      <c r="I9468">
        <v>0</v>
      </c>
      <c r="J9468">
        <v>372</v>
      </c>
      <c r="K9468">
        <v>1.2260000000000001E-3</v>
      </c>
      <c r="L9468">
        <v>2.2599999999999999E-4</v>
      </c>
    </row>
    <row r="9469" spans="1:12" x14ac:dyDescent="0.3">
      <c r="A9469">
        <v>2003</v>
      </c>
      <c r="B9469">
        <v>12</v>
      </c>
      <c r="C9469">
        <v>3</v>
      </c>
      <c r="D9469">
        <v>337</v>
      </c>
      <c r="E9469">
        <v>-6</v>
      </c>
      <c r="F9469">
        <v>-11</v>
      </c>
      <c r="G9469">
        <v>275.73860610000003</v>
      </c>
      <c r="H9469">
        <v>0</v>
      </c>
      <c r="I9469">
        <v>0</v>
      </c>
      <c r="J9469">
        <v>372</v>
      </c>
      <c r="K9469">
        <v>1.2260000000000001E-3</v>
      </c>
      <c r="L9469">
        <v>2.2599999999999999E-4</v>
      </c>
    </row>
    <row r="9470" spans="1:12" x14ac:dyDescent="0.3">
      <c r="A9470">
        <v>2003</v>
      </c>
      <c r="B9470">
        <v>12</v>
      </c>
      <c r="C9470">
        <v>4</v>
      </c>
      <c r="D9470">
        <v>338</v>
      </c>
      <c r="E9470">
        <v>-4</v>
      </c>
      <c r="F9470">
        <v>-10</v>
      </c>
      <c r="G9470">
        <v>303.91955940000003</v>
      </c>
      <c r="H9470">
        <v>0</v>
      </c>
      <c r="I9470">
        <v>0</v>
      </c>
      <c r="J9470">
        <v>372</v>
      </c>
      <c r="K9470">
        <v>1.2260000000000001E-3</v>
      </c>
      <c r="L9470">
        <v>2.2599999999999999E-4</v>
      </c>
    </row>
    <row r="9471" spans="1:12" x14ac:dyDescent="0.3">
      <c r="A9471">
        <v>2003</v>
      </c>
      <c r="B9471">
        <v>12</v>
      </c>
      <c r="C9471">
        <v>5</v>
      </c>
      <c r="D9471">
        <v>339</v>
      </c>
      <c r="E9471">
        <v>-3</v>
      </c>
      <c r="F9471">
        <v>-12</v>
      </c>
      <c r="G9471">
        <v>355.8922207</v>
      </c>
      <c r="H9471">
        <v>0</v>
      </c>
      <c r="I9471">
        <v>0</v>
      </c>
      <c r="J9471">
        <v>372</v>
      </c>
      <c r="K9471">
        <v>1.2260000000000001E-3</v>
      </c>
      <c r="L9471">
        <v>2.2599999999999999E-4</v>
      </c>
    </row>
    <row r="9472" spans="1:12" x14ac:dyDescent="0.3">
      <c r="A9472">
        <v>2003</v>
      </c>
      <c r="B9472">
        <v>12</v>
      </c>
      <c r="C9472">
        <v>6</v>
      </c>
      <c r="D9472">
        <v>340</v>
      </c>
      <c r="E9472">
        <v>-2</v>
      </c>
      <c r="F9472">
        <v>-10</v>
      </c>
      <c r="G9472">
        <v>24.381915320000001</v>
      </c>
      <c r="H9472">
        <v>1.7</v>
      </c>
      <c r="I9472">
        <v>0</v>
      </c>
      <c r="J9472">
        <v>372</v>
      </c>
      <c r="K9472">
        <v>1.2260000000000001E-3</v>
      </c>
      <c r="L9472">
        <v>2.2599999999999999E-4</v>
      </c>
    </row>
    <row r="9473" spans="1:12" x14ac:dyDescent="0.3">
      <c r="A9473">
        <v>2003</v>
      </c>
      <c r="B9473">
        <v>12</v>
      </c>
      <c r="C9473">
        <v>7</v>
      </c>
      <c r="D9473">
        <v>341</v>
      </c>
      <c r="E9473">
        <v>-3</v>
      </c>
      <c r="F9473">
        <v>-6</v>
      </c>
      <c r="G9473">
        <v>7.0739927089999997</v>
      </c>
      <c r="H9473">
        <v>0.71</v>
      </c>
      <c r="I9473">
        <v>0</v>
      </c>
      <c r="J9473">
        <v>372</v>
      </c>
      <c r="K9473">
        <v>1.2260000000000001E-3</v>
      </c>
      <c r="L9473">
        <v>2.2599999999999999E-4</v>
      </c>
    </row>
    <row r="9474" spans="1:12" x14ac:dyDescent="0.3">
      <c r="A9474">
        <v>2003</v>
      </c>
      <c r="B9474">
        <v>12</v>
      </c>
      <c r="C9474">
        <v>8</v>
      </c>
      <c r="D9474">
        <v>342</v>
      </c>
      <c r="E9474">
        <v>0</v>
      </c>
      <c r="F9474">
        <v>-11</v>
      </c>
      <c r="G9474">
        <v>413.107912</v>
      </c>
      <c r="H9474">
        <v>0.02</v>
      </c>
      <c r="I9474">
        <v>0</v>
      </c>
      <c r="J9474">
        <v>372</v>
      </c>
      <c r="K9474">
        <v>1.2260000000000001E-3</v>
      </c>
      <c r="L9474">
        <v>2.2599999999999999E-4</v>
      </c>
    </row>
    <row r="9475" spans="1:12" x14ac:dyDescent="0.3">
      <c r="A9475">
        <v>2003</v>
      </c>
      <c r="B9475">
        <v>12</v>
      </c>
      <c r="C9475">
        <v>9</v>
      </c>
      <c r="D9475">
        <v>343</v>
      </c>
      <c r="E9475">
        <v>1</v>
      </c>
      <c r="F9475">
        <v>-16</v>
      </c>
      <c r="G9475">
        <v>393.92464560000002</v>
      </c>
      <c r="H9475">
        <v>0</v>
      </c>
      <c r="I9475">
        <v>0</v>
      </c>
      <c r="J9475">
        <v>372</v>
      </c>
      <c r="K9475">
        <v>1.2260000000000001E-3</v>
      </c>
      <c r="L9475">
        <v>2.2599999999999999E-4</v>
      </c>
    </row>
    <row r="9476" spans="1:12" x14ac:dyDescent="0.3">
      <c r="A9476">
        <v>2003</v>
      </c>
      <c r="B9476">
        <v>12</v>
      </c>
      <c r="C9476">
        <v>10</v>
      </c>
      <c r="D9476">
        <v>344</v>
      </c>
      <c r="E9476">
        <v>-1</v>
      </c>
      <c r="F9476">
        <v>-13</v>
      </c>
      <c r="G9476">
        <v>49.819029260000001</v>
      </c>
      <c r="H9476">
        <v>0</v>
      </c>
      <c r="I9476">
        <v>0</v>
      </c>
      <c r="J9476">
        <v>372</v>
      </c>
      <c r="K9476">
        <v>1.2260000000000001E-3</v>
      </c>
      <c r="L9476">
        <v>2.2599999999999999E-4</v>
      </c>
    </row>
    <row r="9477" spans="1:12" x14ac:dyDescent="0.3">
      <c r="A9477">
        <v>2003</v>
      </c>
      <c r="B9477">
        <v>12</v>
      </c>
      <c r="C9477">
        <v>11</v>
      </c>
      <c r="D9477">
        <v>345</v>
      </c>
      <c r="E9477">
        <v>6</v>
      </c>
      <c r="F9477">
        <v>-1</v>
      </c>
      <c r="G9477">
        <v>27.22181033</v>
      </c>
      <c r="H9477">
        <v>2.33</v>
      </c>
      <c r="I9477">
        <v>0</v>
      </c>
      <c r="J9477">
        <v>372</v>
      </c>
      <c r="K9477">
        <v>1.2260000000000001E-3</v>
      </c>
      <c r="L9477">
        <v>2.2599999999999999E-4</v>
      </c>
    </row>
    <row r="9478" spans="1:12" x14ac:dyDescent="0.3">
      <c r="A9478">
        <v>2003</v>
      </c>
      <c r="B9478">
        <v>12</v>
      </c>
      <c r="C9478">
        <v>12</v>
      </c>
      <c r="D9478">
        <v>346</v>
      </c>
      <c r="E9478">
        <v>3</v>
      </c>
      <c r="F9478">
        <v>-4</v>
      </c>
      <c r="G9478">
        <v>383.67119709999997</v>
      </c>
      <c r="H9478">
        <v>0.05</v>
      </c>
      <c r="I9478">
        <v>0</v>
      </c>
      <c r="J9478">
        <v>372</v>
      </c>
      <c r="K9478">
        <v>1.2260000000000001E-3</v>
      </c>
      <c r="L9478">
        <v>2.2599999999999999E-4</v>
      </c>
    </row>
    <row r="9479" spans="1:12" x14ac:dyDescent="0.3">
      <c r="A9479">
        <v>2003</v>
      </c>
      <c r="B9479">
        <v>12</v>
      </c>
      <c r="C9479">
        <v>13</v>
      </c>
      <c r="D9479">
        <v>347</v>
      </c>
      <c r="E9479">
        <v>-4</v>
      </c>
      <c r="F9479">
        <v>-12</v>
      </c>
      <c r="G9479">
        <v>421.94929189999999</v>
      </c>
      <c r="H9479">
        <v>0</v>
      </c>
      <c r="I9479">
        <v>0</v>
      </c>
      <c r="J9479">
        <v>372</v>
      </c>
      <c r="K9479">
        <v>1.2260000000000001E-3</v>
      </c>
      <c r="L9479">
        <v>2.2599999999999999E-4</v>
      </c>
    </row>
    <row r="9480" spans="1:12" x14ac:dyDescent="0.3">
      <c r="A9480">
        <v>2003</v>
      </c>
      <c r="B9480">
        <v>12</v>
      </c>
      <c r="C9480">
        <v>14</v>
      </c>
      <c r="D9480">
        <v>348</v>
      </c>
      <c r="E9480">
        <v>-4</v>
      </c>
      <c r="F9480">
        <v>-13</v>
      </c>
      <c r="G9480">
        <v>101.5600165</v>
      </c>
      <c r="H9480">
        <v>1.2</v>
      </c>
      <c r="I9480">
        <v>0</v>
      </c>
      <c r="J9480">
        <v>372</v>
      </c>
      <c r="K9480">
        <v>1.2260000000000001E-3</v>
      </c>
      <c r="L9480">
        <v>2.2599999999999999E-4</v>
      </c>
    </row>
    <row r="9481" spans="1:12" x14ac:dyDescent="0.3">
      <c r="A9481">
        <v>2003</v>
      </c>
      <c r="B9481">
        <v>12</v>
      </c>
      <c r="C9481">
        <v>15</v>
      </c>
      <c r="D9481">
        <v>349</v>
      </c>
      <c r="E9481">
        <v>-1</v>
      </c>
      <c r="F9481">
        <v>-4</v>
      </c>
      <c r="G9481">
        <v>120.58420940000001</v>
      </c>
      <c r="H9481">
        <v>1.22</v>
      </c>
      <c r="I9481">
        <v>0</v>
      </c>
      <c r="J9481">
        <v>372</v>
      </c>
      <c r="K9481">
        <v>1.2260000000000001E-3</v>
      </c>
      <c r="L9481">
        <v>2.2599999999999999E-4</v>
      </c>
    </row>
    <row r="9482" spans="1:12" x14ac:dyDescent="0.3">
      <c r="A9482">
        <v>2003</v>
      </c>
      <c r="B9482">
        <v>12</v>
      </c>
      <c r="C9482">
        <v>16</v>
      </c>
      <c r="D9482">
        <v>350</v>
      </c>
      <c r="E9482">
        <v>3</v>
      </c>
      <c r="F9482">
        <v>-7</v>
      </c>
      <c r="G9482">
        <v>343.21177210000002</v>
      </c>
      <c r="H9482">
        <v>0</v>
      </c>
      <c r="I9482">
        <v>0</v>
      </c>
      <c r="J9482">
        <v>372</v>
      </c>
      <c r="K9482">
        <v>1.2260000000000001E-3</v>
      </c>
      <c r="L9482">
        <v>2.2599999999999999E-4</v>
      </c>
    </row>
    <row r="9483" spans="1:12" x14ac:dyDescent="0.3">
      <c r="A9483">
        <v>2003</v>
      </c>
      <c r="B9483">
        <v>12</v>
      </c>
      <c r="C9483">
        <v>17</v>
      </c>
      <c r="D9483">
        <v>351</v>
      </c>
      <c r="E9483">
        <v>4</v>
      </c>
      <c r="F9483">
        <v>-9</v>
      </c>
      <c r="G9483">
        <v>15.020984779999999</v>
      </c>
      <c r="H9483">
        <v>6.31</v>
      </c>
      <c r="I9483">
        <v>0</v>
      </c>
      <c r="J9483">
        <v>372</v>
      </c>
      <c r="K9483">
        <v>1.2260000000000001E-3</v>
      </c>
      <c r="L9483">
        <v>2.2599999999999999E-4</v>
      </c>
    </row>
    <row r="9484" spans="1:12" x14ac:dyDescent="0.3">
      <c r="A9484">
        <v>2003</v>
      </c>
      <c r="B9484">
        <v>12</v>
      </c>
      <c r="C9484">
        <v>18</v>
      </c>
      <c r="D9484">
        <v>352</v>
      </c>
      <c r="E9484">
        <v>2</v>
      </c>
      <c r="F9484">
        <v>-5</v>
      </c>
      <c r="G9484">
        <v>54.900928059999998</v>
      </c>
      <c r="H9484">
        <v>0.6</v>
      </c>
      <c r="I9484">
        <v>0</v>
      </c>
      <c r="J9484">
        <v>372</v>
      </c>
      <c r="K9484">
        <v>1.2260000000000001E-3</v>
      </c>
      <c r="L9484">
        <v>2.2599999999999999E-4</v>
      </c>
    </row>
    <row r="9485" spans="1:12" x14ac:dyDescent="0.3">
      <c r="A9485">
        <v>2003</v>
      </c>
      <c r="B9485">
        <v>12</v>
      </c>
      <c r="C9485">
        <v>19</v>
      </c>
      <c r="D9485">
        <v>353</v>
      </c>
      <c r="E9485">
        <v>1</v>
      </c>
      <c r="F9485">
        <v>-9</v>
      </c>
      <c r="G9485">
        <v>411.35439580000002</v>
      </c>
      <c r="H9485">
        <v>0</v>
      </c>
      <c r="I9485">
        <v>0</v>
      </c>
      <c r="J9485">
        <v>372</v>
      </c>
      <c r="K9485">
        <v>1.2260000000000001E-3</v>
      </c>
      <c r="L9485">
        <v>2.2599999999999999E-4</v>
      </c>
    </row>
    <row r="9486" spans="1:12" x14ac:dyDescent="0.3">
      <c r="A9486">
        <v>2003</v>
      </c>
      <c r="B9486">
        <v>12</v>
      </c>
      <c r="C9486">
        <v>20</v>
      </c>
      <c r="D9486">
        <v>354</v>
      </c>
      <c r="E9486">
        <v>-1</v>
      </c>
      <c r="F9486">
        <v>-9</v>
      </c>
      <c r="G9486">
        <v>341.535483</v>
      </c>
      <c r="H9486">
        <v>0</v>
      </c>
      <c r="I9486">
        <v>0</v>
      </c>
      <c r="J9486">
        <v>372</v>
      </c>
      <c r="K9486">
        <v>1.2260000000000001E-3</v>
      </c>
      <c r="L9486">
        <v>2.2599999999999999E-4</v>
      </c>
    </row>
    <row r="9487" spans="1:12" x14ac:dyDescent="0.3">
      <c r="A9487">
        <v>2003</v>
      </c>
      <c r="B9487">
        <v>12</v>
      </c>
      <c r="C9487">
        <v>21</v>
      </c>
      <c r="D9487">
        <v>355</v>
      </c>
      <c r="E9487">
        <v>-3</v>
      </c>
      <c r="F9487">
        <v>-14</v>
      </c>
      <c r="G9487">
        <v>110.60795589999999</v>
      </c>
      <c r="H9487">
        <v>0.11</v>
      </c>
      <c r="I9487">
        <v>0</v>
      </c>
      <c r="J9487">
        <v>372</v>
      </c>
      <c r="K9487">
        <v>1.2260000000000001E-3</v>
      </c>
      <c r="L9487">
        <v>2.2599999999999999E-4</v>
      </c>
    </row>
    <row r="9488" spans="1:12" x14ac:dyDescent="0.3">
      <c r="A9488">
        <v>2003</v>
      </c>
      <c r="B9488">
        <v>12</v>
      </c>
      <c r="C9488">
        <v>22</v>
      </c>
      <c r="D9488">
        <v>356</v>
      </c>
      <c r="E9488">
        <v>-1</v>
      </c>
      <c r="F9488">
        <v>-7</v>
      </c>
      <c r="G9488">
        <v>83.132699389999999</v>
      </c>
      <c r="H9488">
        <v>0</v>
      </c>
      <c r="I9488">
        <v>0</v>
      </c>
      <c r="J9488">
        <v>372</v>
      </c>
      <c r="K9488">
        <v>1.2260000000000001E-3</v>
      </c>
      <c r="L9488">
        <v>2.2599999999999999E-4</v>
      </c>
    </row>
    <row r="9489" spans="1:12" x14ac:dyDescent="0.3">
      <c r="A9489">
        <v>2003</v>
      </c>
      <c r="B9489">
        <v>12</v>
      </c>
      <c r="C9489">
        <v>23</v>
      </c>
      <c r="D9489">
        <v>357</v>
      </c>
      <c r="E9489">
        <v>2</v>
      </c>
      <c r="F9489">
        <v>-5</v>
      </c>
      <c r="G9489">
        <v>129.60924679999999</v>
      </c>
      <c r="H9489">
        <v>0</v>
      </c>
      <c r="I9489">
        <v>0</v>
      </c>
      <c r="J9489">
        <v>372</v>
      </c>
      <c r="K9489">
        <v>1.2260000000000001E-3</v>
      </c>
      <c r="L9489">
        <v>2.2599999999999999E-4</v>
      </c>
    </row>
    <row r="9490" spans="1:12" x14ac:dyDescent="0.3">
      <c r="A9490">
        <v>2003</v>
      </c>
      <c r="B9490">
        <v>12</v>
      </c>
      <c r="C9490">
        <v>24</v>
      </c>
      <c r="D9490">
        <v>358</v>
      </c>
      <c r="E9490">
        <v>6</v>
      </c>
      <c r="F9490">
        <v>-4</v>
      </c>
      <c r="G9490">
        <v>18.980408829999998</v>
      </c>
      <c r="H9490">
        <v>2.99</v>
      </c>
      <c r="I9490">
        <v>0</v>
      </c>
      <c r="J9490">
        <v>372</v>
      </c>
      <c r="K9490">
        <v>1.2260000000000001E-3</v>
      </c>
      <c r="L9490">
        <v>2.2599999999999999E-4</v>
      </c>
    </row>
    <row r="9491" spans="1:12" x14ac:dyDescent="0.3">
      <c r="A9491">
        <v>2003</v>
      </c>
      <c r="B9491">
        <v>12</v>
      </c>
      <c r="C9491">
        <v>25</v>
      </c>
      <c r="D9491">
        <v>359</v>
      </c>
      <c r="E9491">
        <v>4</v>
      </c>
      <c r="F9491">
        <v>-1</v>
      </c>
      <c r="G9491">
        <v>40.566734189999998</v>
      </c>
      <c r="H9491">
        <v>0.82</v>
      </c>
      <c r="I9491">
        <v>0</v>
      </c>
      <c r="J9491">
        <v>372</v>
      </c>
      <c r="K9491">
        <v>1.2260000000000001E-3</v>
      </c>
      <c r="L9491">
        <v>2.2599999999999999E-4</v>
      </c>
    </row>
    <row r="9492" spans="1:12" x14ac:dyDescent="0.3">
      <c r="A9492">
        <v>2003</v>
      </c>
      <c r="B9492">
        <v>12</v>
      </c>
      <c r="C9492">
        <v>26</v>
      </c>
      <c r="D9492">
        <v>360</v>
      </c>
      <c r="E9492">
        <v>1</v>
      </c>
      <c r="F9492">
        <v>-1</v>
      </c>
      <c r="G9492">
        <v>51.012676599999999</v>
      </c>
      <c r="H9492">
        <v>0.38</v>
      </c>
      <c r="I9492">
        <v>0</v>
      </c>
      <c r="J9492">
        <v>372</v>
      </c>
      <c r="K9492">
        <v>1.2260000000000001E-3</v>
      </c>
      <c r="L9492">
        <v>2.2599999999999999E-4</v>
      </c>
    </row>
    <row r="9493" spans="1:12" x14ac:dyDescent="0.3">
      <c r="A9493">
        <v>2003</v>
      </c>
      <c r="B9493">
        <v>12</v>
      </c>
      <c r="C9493">
        <v>27</v>
      </c>
      <c r="D9493">
        <v>361</v>
      </c>
      <c r="E9493">
        <v>5</v>
      </c>
      <c r="F9493">
        <v>-5</v>
      </c>
      <c r="G9493">
        <v>422.236492</v>
      </c>
      <c r="H9493">
        <v>0</v>
      </c>
      <c r="I9493">
        <v>0</v>
      </c>
      <c r="J9493">
        <v>372</v>
      </c>
      <c r="K9493">
        <v>1.2260000000000001E-3</v>
      </c>
      <c r="L9493">
        <v>2.2599999999999999E-4</v>
      </c>
    </row>
    <row r="9494" spans="1:12" x14ac:dyDescent="0.3">
      <c r="A9494">
        <v>2003</v>
      </c>
      <c r="B9494">
        <v>12</v>
      </c>
      <c r="C9494">
        <v>28</v>
      </c>
      <c r="D9494">
        <v>362</v>
      </c>
      <c r="E9494">
        <v>7</v>
      </c>
      <c r="F9494">
        <v>-7</v>
      </c>
      <c r="G9494">
        <v>380.12020089999999</v>
      </c>
      <c r="H9494">
        <v>0</v>
      </c>
      <c r="I9494">
        <v>0</v>
      </c>
      <c r="J9494">
        <v>372</v>
      </c>
      <c r="K9494">
        <v>1.2260000000000001E-3</v>
      </c>
      <c r="L9494">
        <v>2.2599999999999999E-4</v>
      </c>
    </row>
    <row r="9495" spans="1:12" x14ac:dyDescent="0.3">
      <c r="A9495">
        <v>2003</v>
      </c>
      <c r="B9495">
        <v>12</v>
      </c>
      <c r="C9495">
        <v>29</v>
      </c>
      <c r="D9495">
        <v>363</v>
      </c>
      <c r="E9495">
        <v>11</v>
      </c>
      <c r="F9495">
        <v>-4</v>
      </c>
      <c r="G9495">
        <v>391.52485560000002</v>
      </c>
      <c r="H9495">
        <v>0</v>
      </c>
      <c r="I9495">
        <v>0</v>
      </c>
      <c r="J9495">
        <v>372</v>
      </c>
      <c r="K9495">
        <v>1.2260000000000001E-3</v>
      </c>
      <c r="L9495">
        <v>2.2599999999999999E-4</v>
      </c>
    </row>
    <row r="9496" spans="1:12" x14ac:dyDescent="0.3">
      <c r="A9496">
        <v>2003</v>
      </c>
      <c r="B9496">
        <v>12</v>
      </c>
      <c r="C9496">
        <v>30</v>
      </c>
      <c r="D9496">
        <v>364</v>
      </c>
      <c r="E9496">
        <v>6</v>
      </c>
      <c r="F9496">
        <v>0</v>
      </c>
      <c r="G9496">
        <v>108.2087618</v>
      </c>
      <c r="H9496">
        <v>0</v>
      </c>
      <c r="I9496">
        <v>0</v>
      </c>
      <c r="J9496">
        <v>372</v>
      </c>
      <c r="K9496">
        <v>1.2260000000000001E-3</v>
      </c>
      <c r="L9496">
        <v>2.2599999999999999E-4</v>
      </c>
    </row>
    <row r="9497" spans="1:12" x14ac:dyDescent="0.3">
      <c r="A9497">
        <v>2003</v>
      </c>
      <c r="B9497">
        <v>12</v>
      </c>
      <c r="C9497">
        <v>31</v>
      </c>
      <c r="D9497">
        <v>365</v>
      </c>
      <c r="E9497">
        <v>3</v>
      </c>
      <c r="F9497">
        <v>-1</v>
      </c>
      <c r="G9497">
        <v>266.94463209999998</v>
      </c>
      <c r="H9497">
        <v>0</v>
      </c>
      <c r="I9497">
        <v>0</v>
      </c>
      <c r="J9497">
        <v>372</v>
      </c>
      <c r="K9497">
        <v>1.2260000000000001E-3</v>
      </c>
      <c r="L9497">
        <v>2.2599999999999999E-4</v>
      </c>
    </row>
    <row r="9498" spans="1:12" x14ac:dyDescent="0.3">
      <c r="A9498">
        <v>2004</v>
      </c>
      <c r="B9498">
        <v>1</v>
      </c>
      <c r="C9498">
        <v>1</v>
      </c>
      <c r="D9498">
        <v>1</v>
      </c>
      <c r="E9498">
        <v>2</v>
      </c>
      <c r="F9498">
        <v>-3</v>
      </c>
      <c r="G9498">
        <v>156.6489646</v>
      </c>
      <c r="H9498">
        <v>0</v>
      </c>
      <c r="I9498">
        <v>0</v>
      </c>
      <c r="J9498">
        <v>373.8</v>
      </c>
      <c r="K9498">
        <v>1.2260000000000001E-3</v>
      </c>
      <c r="L9498">
        <v>2.2599999999999999E-4</v>
      </c>
    </row>
    <row r="9499" spans="1:12" x14ac:dyDescent="0.3">
      <c r="A9499">
        <v>2004</v>
      </c>
      <c r="B9499">
        <v>1</v>
      </c>
      <c r="C9499">
        <v>2</v>
      </c>
      <c r="D9499">
        <v>2</v>
      </c>
      <c r="E9499">
        <v>-2</v>
      </c>
      <c r="F9499">
        <v>-4</v>
      </c>
      <c r="G9499">
        <v>39.589923740000003</v>
      </c>
      <c r="H9499">
        <v>0.25</v>
      </c>
      <c r="I9499">
        <v>0</v>
      </c>
      <c r="J9499">
        <v>373.8</v>
      </c>
      <c r="K9499">
        <v>1.2260000000000001E-3</v>
      </c>
      <c r="L9499">
        <v>2.2599999999999999E-4</v>
      </c>
    </row>
    <row r="9500" spans="1:12" x14ac:dyDescent="0.3">
      <c r="A9500">
        <v>2004</v>
      </c>
      <c r="B9500">
        <v>1</v>
      </c>
      <c r="C9500">
        <v>3</v>
      </c>
      <c r="D9500">
        <v>3</v>
      </c>
      <c r="E9500">
        <v>1</v>
      </c>
      <c r="F9500">
        <v>-2</v>
      </c>
      <c r="G9500">
        <v>22.678102119999998</v>
      </c>
      <c r="H9500">
        <v>1.0900000000000001</v>
      </c>
      <c r="I9500">
        <v>0</v>
      </c>
      <c r="J9500">
        <v>373.8</v>
      </c>
      <c r="K9500">
        <v>1.2260000000000001E-3</v>
      </c>
      <c r="L9500">
        <v>2.2599999999999999E-4</v>
      </c>
    </row>
    <row r="9501" spans="1:12" x14ac:dyDescent="0.3">
      <c r="A9501">
        <v>2004</v>
      </c>
      <c r="B9501">
        <v>1</v>
      </c>
      <c r="C9501">
        <v>4</v>
      </c>
      <c r="D9501">
        <v>4</v>
      </c>
      <c r="E9501">
        <v>3</v>
      </c>
      <c r="F9501">
        <v>-1</v>
      </c>
      <c r="G9501">
        <v>144.23410630000001</v>
      </c>
      <c r="H9501">
        <v>0</v>
      </c>
      <c r="I9501">
        <v>0</v>
      </c>
      <c r="J9501">
        <v>373.8</v>
      </c>
      <c r="K9501">
        <v>1.2260000000000001E-3</v>
      </c>
      <c r="L9501">
        <v>2.2599999999999999E-4</v>
      </c>
    </row>
    <row r="9502" spans="1:12" x14ac:dyDescent="0.3">
      <c r="A9502">
        <v>2004</v>
      </c>
      <c r="B9502">
        <v>1</v>
      </c>
      <c r="C9502">
        <v>5</v>
      </c>
      <c r="D9502">
        <v>5</v>
      </c>
      <c r="E9502">
        <v>-1</v>
      </c>
      <c r="F9502">
        <v>-4</v>
      </c>
      <c r="G9502">
        <v>71.010381690000003</v>
      </c>
      <c r="H9502">
        <v>0.33</v>
      </c>
      <c r="I9502">
        <v>0</v>
      </c>
      <c r="J9502">
        <v>373.8</v>
      </c>
      <c r="K9502">
        <v>1.2260000000000001E-3</v>
      </c>
      <c r="L9502">
        <v>2.2599999999999999E-4</v>
      </c>
    </row>
    <row r="9503" spans="1:12" x14ac:dyDescent="0.3">
      <c r="A9503">
        <v>2004</v>
      </c>
      <c r="B9503">
        <v>1</v>
      </c>
      <c r="C9503">
        <v>6</v>
      </c>
      <c r="D9503">
        <v>6</v>
      </c>
      <c r="E9503">
        <v>-1</v>
      </c>
      <c r="F9503">
        <v>-11</v>
      </c>
      <c r="G9503">
        <v>67.643711069999995</v>
      </c>
      <c r="H9503">
        <v>0.32</v>
      </c>
      <c r="I9503">
        <v>0</v>
      </c>
      <c r="J9503">
        <v>373.8</v>
      </c>
      <c r="K9503">
        <v>1.2260000000000001E-3</v>
      </c>
      <c r="L9503">
        <v>2.2599999999999999E-4</v>
      </c>
    </row>
    <row r="9504" spans="1:12" x14ac:dyDescent="0.3">
      <c r="A9504">
        <v>2004</v>
      </c>
      <c r="B9504">
        <v>1</v>
      </c>
      <c r="C9504">
        <v>7</v>
      </c>
      <c r="D9504">
        <v>7</v>
      </c>
      <c r="E9504">
        <v>-9</v>
      </c>
      <c r="F9504">
        <v>-16</v>
      </c>
      <c r="G9504">
        <v>71.353314139999995</v>
      </c>
      <c r="H9504">
        <v>0.19</v>
      </c>
      <c r="I9504">
        <v>0</v>
      </c>
      <c r="J9504">
        <v>373.8</v>
      </c>
      <c r="K9504">
        <v>1.2260000000000001E-3</v>
      </c>
      <c r="L9504">
        <v>2.2599999999999999E-4</v>
      </c>
    </row>
    <row r="9505" spans="1:12" x14ac:dyDescent="0.3">
      <c r="A9505">
        <v>2004</v>
      </c>
      <c r="B9505">
        <v>1</v>
      </c>
      <c r="C9505">
        <v>8</v>
      </c>
      <c r="D9505">
        <v>8</v>
      </c>
      <c r="E9505">
        <v>-16</v>
      </c>
      <c r="F9505">
        <v>-21</v>
      </c>
      <c r="G9505">
        <v>428.41638920000003</v>
      </c>
      <c r="H9505">
        <v>0</v>
      </c>
      <c r="I9505">
        <v>0</v>
      </c>
      <c r="J9505">
        <v>373.8</v>
      </c>
      <c r="K9505">
        <v>1.2260000000000001E-3</v>
      </c>
      <c r="L9505">
        <v>2.2599999999999999E-4</v>
      </c>
    </row>
    <row r="9506" spans="1:12" x14ac:dyDescent="0.3">
      <c r="A9506">
        <v>2004</v>
      </c>
      <c r="B9506">
        <v>1</v>
      </c>
      <c r="C9506">
        <v>9</v>
      </c>
      <c r="D9506">
        <v>9</v>
      </c>
      <c r="E9506">
        <v>-17</v>
      </c>
      <c r="F9506">
        <v>-23</v>
      </c>
      <c r="G9506">
        <v>422.89873119999999</v>
      </c>
      <c r="H9506">
        <v>0</v>
      </c>
      <c r="I9506">
        <v>0</v>
      </c>
      <c r="J9506">
        <v>373.8</v>
      </c>
      <c r="K9506">
        <v>1.2260000000000001E-3</v>
      </c>
      <c r="L9506">
        <v>2.2599999999999999E-4</v>
      </c>
    </row>
    <row r="9507" spans="1:12" x14ac:dyDescent="0.3">
      <c r="A9507">
        <v>2004</v>
      </c>
      <c r="B9507">
        <v>1</v>
      </c>
      <c r="C9507">
        <v>10</v>
      </c>
      <c r="D9507">
        <v>10</v>
      </c>
      <c r="E9507">
        <v>-15</v>
      </c>
      <c r="F9507">
        <v>-21</v>
      </c>
      <c r="G9507">
        <v>432.67134010000001</v>
      </c>
      <c r="H9507">
        <v>0</v>
      </c>
      <c r="I9507">
        <v>0</v>
      </c>
      <c r="J9507">
        <v>373.8</v>
      </c>
      <c r="K9507">
        <v>1.2260000000000001E-3</v>
      </c>
      <c r="L9507">
        <v>2.2599999999999999E-4</v>
      </c>
    </row>
    <row r="9508" spans="1:12" x14ac:dyDescent="0.3">
      <c r="A9508">
        <v>2004</v>
      </c>
      <c r="B9508">
        <v>1</v>
      </c>
      <c r="C9508">
        <v>11</v>
      </c>
      <c r="D9508">
        <v>11</v>
      </c>
      <c r="E9508">
        <v>-11</v>
      </c>
      <c r="F9508">
        <v>-21</v>
      </c>
      <c r="G9508">
        <v>195.3933916</v>
      </c>
      <c r="H9508">
        <v>0.14000000000000001</v>
      </c>
      <c r="I9508">
        <v>0</v>
      </c>
      <c r="J9508">
        <v>373.8</v>
      </c>
      <c r="K9508">
        <v>1.2260000000000001E-3</v>
      </c>
      <c r="L9508">
        <v>2.2599999999999999E-4</v>
      </c>
    </row>
    <row r="9509" spans="1:12" x14ac:dyDescent="0.3">
      <c r="A9509">
        <v>2004</v>
      </c>
      <c r="B9509">
        <v>1</v>
      </c>
      <c r="C9509">
        <v>12</v>
      </c>
      <c r="D9509">
        <v>12</v>
      </c>
      <c r="E9509">
        <v>-1</v>
      </c>
      <c r="F9509">
        <v>-12</v>
      </c>
      <c r="G9509">
        <v>301.48057540000002</v>
      </c>
      <c r="H9509">
        <v>0.16</v>
      </c>
      <c r="I9509">
        <v>0</v>
      </c>
      <c r="J9509">
        <v>373.8</v>
      </c>
      <c r="K9509">
        <v>1.2260000000000001E-3</v>
      </c>
      <c r="L9509">
        <v>2.2599999999999999E-4</v>
      </c>
    </row>
    <row r="9510" spans="1:12" x14ac:dyDescent="0.3">
      <c r="A9510">
        <v>2004</v>
      </c>
      <c r="B9510">
        <v>1</v>
      </c>
      <c r="C9510">
        <v>13</v>
      </c>
      <c r="D9510">
        <v>13</v>
      </c>
      <c r="E9510">
        <v>-4</v>
      </c>
      <c r="F9510">
        <v>-22</v>
      </c>
      <c r="G9510">
        <v>32.276218989999997</v>
      </c>
      <c r="H9510">
        <v>0.35</v>
      </c>
      <c r="I9510">
        <v>0</v>
      </c>
      <c r="J9510">
        <v>373.8</v>
      </c>
      <c r="K9510">
        <v>1.2260000000000001E-3</v>
      </c>
      <c r="L9510">
        <v>2.2599999999999999E-4</v>
      </c>
    </row>
    <row r="9511" spans="1:12" x14ac:dyDescent="0.3">
      <c r="A9511">
        <v>2004</v>
      </c>
      <c r="B9511">
        <v>1</v>
      </c>
      <c r="C9511">
        <v>14</v>
      </c>
      <c r="D9511">
        <v>14</v>
      </c>
      <c r="E9511">
        <v>-20</v>
      </c>
      <c r="F9511">
        <v>-26</v>
      </c>
      <c r="G9511">
        <v>404.45623640000002</v>
      </c>
      <c r="H9511">
        <v>0</v>
      </c>
      <c r="I9511">
        <v>0</v>
      </c>
      <c r="J9511">
        <v>373.8</v>
      </c>
      <c r="K9511">
        <v>1.2260000000000001E-3</v>
      </c>
      <c r="L9511">
        <v>2.2599999999999999E-4</v>
      </c>
    </row>
    <row r="9512" spans="1:12" x14ac:dyDescent="0.3">
      <c r="A9512">
        <v>2004</v>
      </c>
      <c r="B9512">
        <v>1</v>
      </c>
      <c r="C9512">
        <v>15</v>
      </c>
      <c r="D9512">
        <v>15</v>
      </c>
      <c r="E9512">
        <v>-20</v>
      </c>
      <c r="F9512">
        <v>-24</v>
      </c>
      <c r="G9512">
        <v>464.22300869999998</v>
      </c>
      <c r="H9512">
        <v>0</v>
      </c>
      <c r="I9512">
        <v>0</v>
      </c>
      <c r="J9512">
        <v>373.8</v>
      </c>
      <c r="K9512">
        <v>1.2260000000000001E-3</v>
      </c>
      <c r="L9512">
        <v>2.2599999999999999E-4</v>
      </c>
    </row>
    <row r="9513" spans="1:12" x14ac:dyDescent="0.3">
      <c r="A9513">
        <v>2004</v>
      </c>
      <c r="B9513">
        <v>1</v>
      </c>
      <c r="C9513">
        <v>16</v>
      </c>
      <c r="D9513">
        <v>16</v>
      </c>
      <c r="E9513">
        <v>-14</v>
      </c>
      <c r="F9513">
        <v>-24</v>
      </c>
      <c r="G9513">
        <v>268.99348809999998</v>
      </c>
      <c r="H9513">
        <v>0.11</v>
      </c>
      <c r="I9513">
        <v>0</v>
      </c>
      <c r="J9513">
        <v>373.8</v>
      </c>
      <c r="K9513">
        <v>1.2260000000000001E-3</v>
      </c>
      <c r="L9513">
        <v>2.2599999999999999E-4</v>
      </c>
    </row>
    <row r="9514" spans="1:12" x14ac:dyDescent="0.3">
      <c r="A9514">
        <v>2004</v>
      </c>
      <c r="B9514">
        <v>1</v>
      </c>
      <c r="C9514">
        <v>17</v>
      </c>
      <c r="D9514">
        <v>17</v>
      </c>
      <c r="E9514">
        <v>-1</v>
      </c>
      <c r="F9514">
        <v>-14</v>
      </c>
      <c r="G9514">
        <v>462.47603020000003</v>
      </c>
      <c r="H9514">
        <v>0</v>
      </c>
      <c r="I9514">
        <v>0</v>
      </c>
      <c r="J9514">
        <v>373.8</v>
      </c>
      <c r="K9514">
        <v>1.2260000000000001E-3</v>
      </c>
      <c r="L9514">
        <v>2.2599999999999999E-4</v>
      </c>
    </row>
    <row r="9515" spans="1:12" x14ac:dyDescent="0.3">
      <c r="A9515">
        <v>2004</v>
      </c>
      <c r="B9515">
        <v>1</v>
      </c>
      <c r="C9515">
        <v>18</v>
      </c>
      <c r="D9515">
        <v>18</v>
      </c>
      <c r="E9515">
        <v>-3</v>
      </c>
      <c r="F9515">
        <v>-7</v>
      </c>
      <c r="G9515">
        <v>28.651606189999999</v>
      </c>
      <c r="H9515">
        <v>0.35</v>
      </c>
      <c r="I9515">
        <v>0</v>
      </c>
      <c r="J9515">
        <v>373.8</v>
      </c>
      <c r="K9515">
        <v>1.2260000000000001E-3</v>
      </c>
      <c r="L9515">
        <v>2.2599999999999999E-4</v>
      </c>
    </row>
    <row r="9516" spans="1:12" x14ac:dyDescent="0.3">
      <c r="A9516">
        <v>2004</v>
      </c>
      <c r="B9516">
        <v>1</v>
      </c>
      <c r="C9516">
        <v>19</v>
      </c>
      <c r="D9516">
        <v>19</v>
      </c>
      <c r="E9516">
        <v>-6</v>
      </c>
      <c r="F9516">
        <v>-10</v>
      </c>
      <c r="G9516">
        <v>448.77136289999999</v>
      </c>
      <c r="H9516">
        <v>0.03</v>
      </c>
      <c r="I9516">
        <v>0</v>
      </c>
      <c r="J9516">
        <v>373.8</v>
      </c>
      <c r="K9516">
        <v>1.2260000000000001E-3</v>
      </c>
      <c r="L9516">
        <v>2.2599999999999999E-4</v>
      </c>
    </row>
    <row r="9517" spans="1:12" x14ac:dyDescent="0.3">
      <c r="A9517">
        <v>2004</v>
      </c>
      <c r="B9517">
        <v>1</v>
      </c>
      <c r="C9517">
        <v>20</v>
      </c>
      <c r="D9517">
        <v>20</v>
      </c>
      <c r="E9517">
        <v>-8</v>
      </c>
      <c r="F9517">
        <v>-12</v>
      </c>
      <c r="G9517">
        <v>420.58628040000002</v>
      </c>
      <c r="H9517">
        <v>0</v>
      </c>
      <c r="I9517">
        <v>0</v>
      </c>
      <c r="J9517">
        <v>373.8</v>
      </c>
      <c r="K9517">
        <v>1.2260000000000001E-3</v>
      </c>
      <c r="L9517">
        <v>2.2599999999999999E-4</v>
      </c>
    </row>
    <row r="9518" spans="1:12" x14ac:dyDescent="0.3">
      <c r="A9518">
        <v>2004</v>
      </c>
      <c r="B9518">
        <v>1</v>
      </c>
      <c r="C9518">
        <v>21</v>
      </c>
      <c r="D9518">
        <v>21</v>
      </c>
      <c r="E9518">
        <v>-5</v>
      </c>
      <c r="F9518">
        <v>-14</v>
      </c>
      <c r="G9518">
        <v>263.14721479999997</v>
      </c>
      <c r="H9518">
        <v>0</v>
      </c>
      <c r="I9518">
        <v>0</v>
      </c>
      <c r="J9518">
        <v>373.8</v>
      </c>
      <c r="K9518">
        <v>1.2260000000000001E-3</v>
      </c>
      <c r="L9518">
        <v>2.2599999999999999E-4</v>
      </c>
    </row>
    <row r="9519" spans="1:12" x14ac:dyDescent="0.3">
      <c r="A9519">
        <v>2004</v>
      </c>
      <c r="B9519">
        <v>1</v>
      </c>
      <c r="C9519">
        <v>22</v>
      </c>
      <c r="D9519">
        <v>22</v>
      </c>
      <c r="E9519">
        <v>-7</v>
      </c>
      <c r="F9519">
        <v>-14</v>
      </c>
      <c r="G9519">
        <v>224.72105300000001</v>
      </c>
      <c r="H9519">
        <v>0.1</v>
      </c>
      <c r="I9519">
        <v>0</v>
      </c>
      <c r="J9519">
        <v>373.8</v>
      </c>
      <c r="K9519">
        <v>1.2260000000000001E-3</v>
      </c>
      <c r="L9519">
        <v>2.2599999999999999E-4</v>
      </c>
    </row>
    <row r="9520" spans="1:12" x14ac:dyDescent="0.3">
      <c r="A9520">
        <v>2004</v>
      </c>
      <c r="B9520">
        <v>1</v>
      </c>
      <c r="C9520">
        <v>23</v>
      </c>
      <c r="D9520">
        <v>23</v>
      </c>
      <c r="E9520">
        <v>-11</v>
      </c>
      <c r="F9520">
        <v>-18</v>
      </c>
      <c r="G9520">
        <v>370.67681709999999</v>
      </c>
      <c r="H9520">
        <v>0</v>
      </c>
      <c r="I9520">
        <v>0</v>
      </c>
      <c r="J9520">
        <v>373.8</v>
      </c>
      <c r="K9520">
        <v>1.2260000000000001E-3</v>
      </c>
      <c r="L9520">
        <v>2.2599999999999999E-4</v>
      </c>
    </row>
    <row r="9521" spans="1:12" x14ac:dyDescent="0.3">
      <c r="A9521">
        <v>2004</v>
      </c>
      <c r="B9521">
        <v>1</v>
      </c>
      <c r="C9521">
        <v>24</v>
      </c>
      <c r="D9521">
        <v>24</v>
      </c>
      <c r="E9521">
        <v>-13</v>
      </c>
      <c r="F9521">
        <v>-21</v>
      </c>
      <c r="G9521">
        <v>472.23117230000003</v>
      </c>
      <c r="H9521">
        <v>0</v>
      </c>
      <c r="I9521">
        <v>0</v>
      </c>
      <c r="J9521">
        <v>373.8</v>
      </c>
      <c r="K9521">
        <v>1.2260000000000001E-3</v>
      </c>
      <c r="L9521">
        <v>2.2599999999999999E-4</v>
      </c>
    </row>
    <row r="9522" spans="1:12" x14ac:dyDescent="0.3">
      <c r="A9522">
        <v>2004</v>
      </c>
      <c r="B9522">
        <v>1</v>
      </c>
      <c r="C9522">
        <v>25</v>
      </c>
      <c r="D9522">
        <v>25</v>
      </c>
      <c r="E9522">
        <v>-13</v>
      </c>
      <c r="F9522">
        <v>-22</v>
      </c>
      <c r="G9522">
        <v>490.41755369999998</v>
      </c>
      <c r="H9522">
        <v>0</v>
      </c>
      <c r="I9522">
        <v>0</v>
      </c>
      <c r="J9522">
        <v>373.8</v>
      </c>
      <c r="K9522">
        <v>1.2260000000000001E-3</v>
      </c>
      <c r="L9522">
        <v>2.2599999999999999E-4</v>
      </c>
    </row>
    <row r="9523" spans="1:12" x14ac:dyDescent="0.3">
      <c r="A9523">
        <v>2004</v>
      </c>
      <c r="B9523">
        <v>1</v>
      </c>
      <c r="C9523">
        <v>26</v>
      </c>
      <c r="D9523">
        <v>26</v>
      </c>
      <c r="E9523">
        <v>-9</v>
      </c>
      <c r="F9523">
        <v>-18</v>
      </c>
      <c r="G9523">
        <v>483.03230869999999</v>
      </c>
      <c r="H9523">
        <v>0</v>
      </c>
      <c r="I9523">
        <v>0</v>
      </c>
      <c r="J9523">
        <v>373.8</v>
      </c>
      <c r="K9523">
        <v>1.2260000000000001E-3</v>
      </c>
      <c r="L9523">
        <v>2.2599999999999999E-4</v>
      </c>
    </row>
    <row r="9524" spans="1:12" x14ac:dyDescent="0.3">
      <c r="A9524">
        <v>2004</v>
      </c>
      <c r="B9524">
        <v>1</v>
      </c>
      <c r="C9524">
        <v>27</v>
      </c>
      <c r="D9524">
        <v>27</v>
      </c>
      <c r="E9524">
        <v>-5</v>
      </c>
      <c r="F9524">
        <v>-19</v>
      </c>
      <c r="G9524">
        <v>322.73309230000001</v>
      </c>
      <c r="H9524">
        <v>0</v>
      </c>
      <c r="I9524">
        <v>0</v>
      </c>
      <c r="J9524">
        <v>373.8</v>
      </c>
      <c r="K9524">
        <v>1.2260000000000001E-3</v>
      </c>
      <c r="L9524">
        <v>2.2599999999999999E-4</v>
      </c>
    </row>
    <row r="9525" spans="1:12" x14ac:dyDescent="0.3">
      <c r="A9525">
        <v>2004</v>
      </c>
      <c r="B9525">
        <v>1</v>
      </c>
      <c r="C9525">
        <v>28</v>
      </c>
      <c r="D9525">
        <v>28</v>
      </c>
      <c r="E9525">
        <v>-4</v>
      </c>
      <c r="F9525">
        <v>-9</v>
      </c>
      <c r="G9525">
        <v>224.87196560000001</v>
      </c>
      <c r="H9525">
        <v>0</v>
      </c>
      <c r="I9525">
        <v>0</v>
      </c>
      <c r="J9525">
        <v>373.8</v>
      </c>
      <c r="K9525">
        <v>1.2260000000000001E-3</v>
      </c>
      <c r="L9525">
        <v>2.2599999999999999E-4</v>
      </c>
    </row>
    <row r="9526" spans="1:12" x14ac:dyDescent="0.3">
      <c r="A9526">
        <v>2004</v>
      </c>
      <c r="B9526">
        <v>1</v>
      </c>
      <c r="C9526">
        <v>29</v>
      </c>
      <c r="D9526">
        <v>29</v>
      </c>
      <c r="E9526">
        <v>-7</v>
      </c>
      <c r="F9526">
        <v>-11</v>
      </c>
      <c r="G9526">
        <v>449.6782207</v>
      </c>
      <c r="H9526">
        <v>0</v>
      </c>
      <c r="I9526">
        <v>0</v>
      </c>
      <c r="J9526">
        <v>373.8</v>
      </c>
      <c r="K9526">
        <v>1.2260000000000001E-3</v>
      </c>
      <c r="L9526">
        <v>2.2599999999999999E-4</v>
      </c>
    </row>
    <row r="9527" spans="1:12" x14ac:dyDescent="0.3">
      <c r="A9527">
        <v>2004</v>
      </c>
      <c r="B9527">
        <v>1</v>
      </c>
      <c r="C9527">
        <v>30</v>
      </c>
      <c r="D9527">
        <v>30</v>
      </c>
      <c r="E9527">
        <v>-8</v>
      </c>
      <c r="F9527">
        <v>-13</v>
      </c>
      <c r="G9527">
        <v>293.77542469999997</v>
      </c>
      <c r="H9527">
        <v>0</v>
      </c>
      <c r="I9527">
        <v>0</v>
      </c>
      <c r="J9527">
        <v>373.8</v>
      </c>
      <c r="K9527">
        <v>1.2260000000000001E-3</v>
      </c>
      <c r="L9527">
        <v>2.2599999999999999E-4</v>
      </c>
    </row>
    <row r="9528" spans="1:12" x14ac:dyDescent="0.3">
      <c r="A9528">
        <v>2004</v>
      </c>
      <c r="B9528">
        <v>1</v>
      </c>
      <c r="C9528">
        <v>31</v>
      </c>
      <c r="D9528">
        <v>31</v>
      </c>
      <c r="E9528">
        <v>-9</v>
      </c>
      <c r="F9528">
        <v>-14</v>
      </c>
      <c r="G9528">
        <v>447.6844936</v>
      </c>
      <c r="H9528">
        <v>0</v>
      </c>
      <c r="I9528">
        <v>0</v>
      </c>
      <c r="J9528">
        <v>373.8</v>
      </c>
      <c r="K9528">
        <v>1.2260000000000001E-3</v>
      </c>
      <c r="L9528">
        <v>2.2599999999999999E-4</v>
      </c>
    </row>
    <row r="9529" spans="1:12" x14ac:dyDescent="0.3">
      <c r="A9529">
        <v>2004</v>
      </c>
      <c r="B9529">
        <v>2</v>
      </c>
      <c r="C9529">
        <v>1</v>
      </c>
      <c r="D9529">
        <v>32</v>
      </c>
      <c r="E9529">
        <v>-1</v>
      </c>
      <c r="F9529">
        <v>-12</v>
      </c>
      <c r="G9529">
        <v>502.38103180000002</v>
      </c>
      <c r="H9529">
        <v>0</v>
      </c>
      <c r="I9529">
        <v>0</v>
      </c>
      <c r="J9529">
        <v>373.8</v>
      </c>
      <c r="K9529">
        <v>1.31E-3</v>
      </c>
      <c r="L9529">
        <v>2.41E-4</v>
      </c>
    </row>
    <row r="9530" spans="1:12" x14ac:dyDescent="0.3">
      <c r="A9530">
        <v>2004</v>
      </c>
      <c r="B9530">
        <v>2</v>
      </c>
      <c r="C9530">
        <v>2</v>
      </c>
      <c r="D9530">
        <v>33</v>
      </c>
      <c r="E9530">
        <v>3</v>
      </c>
      <c r="F9530">
        <v>-8</v>
      </c>
      <c r="G9530">
        <v>536.61878330000002</v>
      </c>
      <c r="H9530">
        <v>0</v>
      </c>
      <c r="I9530">
        <v>0</v>
      </c>
      <c r="J9530">
        <v>373.8</v>
      </c>
      <c r="K9530">
        <v>1.31E-3</v>
      </c>
      <c r="L9530">
        <v>2.41E-4</v>
      </c>
    </row>
    <row r="9531" spans="1:12" x14ac:dyDescent="0.3">
      <c r="A9531">
        <v>2004</v>
      </c>
      <c r="B9531">
        <v>2</v>
      </c>
      <c r="C9531">
        <v>3</v>
      </c>
      <c r="D9531">
        <v>34</v>
      </c>
      <c r="E9531">
        <v>-3</v>
      </c>
      <c r="F9531">
        <v>-7</v>
      </c>
      <c r="G9531">
        <v>304.55629679999998</v>
      </c>
      <c r="H9531">
        <v>0.62</v>
      </c>
      <c r="I9531">
        <v>0</v>
      </c>
      <c r="J9531">
        <v>373.8</v>
      </c>
      <c r="K9531">
        <v>1.31E-3</v>
      </c>
      <c r="L9531">
        <v>2.41E-4</v>
      </c>
    </row>
    <row r="9532" spans="1:12" x14ac:dyDescent="0.3">
      <c r="A9532">
        <v>2004</v>
      </c>
      <c r="B9532">
        <v>2</v>
      </c>
      <c r="C9532">
        <v>4</v>
      </c>
      <c r="D9532">
        <v>35</v>
      </c>
      <c r="E9532">
        <v>1</v>
      </c>
      <c r="F9532">
        <v>-7</v>
      </c>
      <c r="G9532">
        <v>269.4674359</v>
      </c>
      <c r="H9532">
        <v>0.42</v>
      </c>
      <c r="I9532">
        <v>0</v>
      </c>
      <c r="J9532">
        <v>373.8</v>
      </c>
      <c r="K9532">
        <v>1.31E-3</v>
      </c>
      <c r="L9532">
        <v>2.41E-4</v>
      </c>
    </row>
    <row r="9533" spans="1:12" x14ac:dyDescent="0.3">
      <c r="A9533">
        <v>2004</v>
      </c>
      <c r="B9533">
        <v>2</v>
      </c>
      <c r="C9533">
        <v>5</v>
      </c>
      <c r="D9533">
        <v>36</v>
      </c>
      <c r="E9533">
        <v>-4</v>
      </c>
      <c r="F9533">
        <v>-8</v>
      </c>
      <c r="G9533">
        <v>532.5036533</v>
      </c>
      <c r="H9533">
        <v>0</v>
      </c>
      <c r="I9533">
        <v>0</v>
      </c>
      <c r="J9533">
        <v>373.8</v>
      </c>
      <c r="K9533">
        <v>1.31E-3</v>
      </c>
      <c r="L9533">
        <v>2.41E-4</v>
      </c>
    </row>
    <row r="9534" spans="1:12" x14ac:dyDescent="0.3">
      <c r="A9534">
        <v>2004</v>
      </c>
      <c r="B9534">
        <v>2</v>
      </c>
      <c r="C9534">
        <v>6</v>
      </c>
      <c r="D9534">
        <v>37</v>
      </c>
      <c r="E9534">
        <v>-4</v>
      </c>
      <c r="F9534">
        <v>-7</v>
      </c>
      <c r="G9534">
        <v>21.344119549999998</v>
      </c>
      <c r="H9534">
        <v>1.1399999999999999</v>
      </c>
      <c r="I9534">
        <v>0</v>
      </c>
      <c r="J9534">
        <v>373.8</v>
      </c>
      <c r="K9534">
        <v>1.31E-3</v>
      </c>
      <c r="L9534">
        <v>2.41E-4</v>
      </c>
    </row>
    <row r="9535" spans="1:12" x14ac:dyDescent="0.3">
      <c r="A9535">
        <v>2004</v>
      </c>
      <c r="B9535">
        <v>2</v>
      </c>
      <c r="C9535">
        <v>7</v>
      </c>
      <c r="D9535">
        <v>38</v>
      </c>
      <c r="E9535">
        <v>0</v>
      </c>
      <c r="F9535">
        <v>-7</v>
      </c>
      <c r="G9535">
        <v>48.815034300000001</v>
      </c>
      <c r="H9535">
        <v>0.17</v>
      </c>
      <c r="I9535">
        <v>0</v>
      </c>
      <c r="J9535">
        <v>373.8</v>
      </c>
      <c r="K9535">
        <v>1.31E-3</v>
      </c>
      <c r="L9535">
        <v>2.41E-4</v>
      </c>
    </row>
    <row r="9536" spans="1:12" x14ac:dyDescent="0.3">
      <c r="A9536">
        <v>2004</v>
      </c>
      <c r="B9536">
        <v>2</v>
      </c>
      <c r="C9536">
        <v>8</v>
      </c>
      <c r="D9536">
        <v>39</v>
      </c>
      <c r="E9536">
        <v>-8</v>
      </c>
      <c r="F9536">
        <v>-15</v>
      </c>
      <c r="G9536">
        <v>512.83188280000002</v>
      </c>
      <c r="H9536">
        <v>0</v>
      </c>
      <c r="I9536">
        <v>0</v>
      </c>
      <c r="J9536">
        <v>373.8</v>
      </c>
      <c r="K9536">
        <v>1.31E-3</v>
      </c>
      <c r="L9536">
        <v>2.41E-4</v>
      </c>
    </row>
    <row r="9537" spans="1:12" x14ac:dyDescent="0.3">
      <c r="A9537">
        <v>2004</v>
      </c>
      <c r="B9537">
        <v>2</v>
      </c>
      <c r="C9537">
        <v>9</v>
      </c>
      <c r="D9537">
        <v>40</v>
      </c>
      <c r="E9537">
        <v>2</v>
      </c>
      <c r="F9537">
        <v>-13</v>
      </c>
      <c r="G9537">
        <v>318.7198788</v>
      </c>
      <c r="H9537">
        <v>0</v>
      </c>
      <c r="I9537">
        <v>0</v>
      </c>
      <c r="J9537">
        <v>373.8</v>
      </c>
      <c r="K9537">
        <v>1.31E-3</v>
      </c>
      <c r="L9537">
        <v>2.41E-4</v>
      </c>
    </row>
    <row r="9538" spans="1:12" x14ac:dyDescent="0.3">
      <c r="A9538">
        <v>2004</v>
      </c>
      <c r="B9538">
        <v>2</v>
      </c>
      <c r="C9538">
        <v>10</v>
      </c>
      <c r="D9538">
        <v>41</v>
      </c>
      <c r="E9538">
        <v>3</v>
      </c>
      <c r="F9538">
        <v>-4</v>
      </c>
      <c r="G9538">
        <v>332.00848689999998</v>
      </c>
      <c r="H9538">
        <v>0</v>
      </c>
      <c r="I9538">
        <v>0</v>
      </c>
      <c r="J9538">
        <v>373.8</v>
      </c>
      <c r="K9538">
        <v>1.31E-3</v>
      </c>
      <c r="L9538">
        <v>2.41E-4</v>
      </c>
    </row>
    <row r="9539" spans="1:12" x14ac:dyDescent="0.3">
      <c r="A9539">
        <v>2004</v>
      </c>
      <c r="B9539">
        <v>2</v>
      </c>
      <c r="C9539">
        <v>11</v>
      </c>
      <c r="D9539">
        <v>42</v>
      </c>
      <c r="E9539">
        <v>-2</v>
      </c>
      <c r="F9539">
        <v>-11</v>
      </c>
      <c r="G9539">
        <v>394.79584790000001</v>
      </c>
      <c r="H9539">
        <v>0.03</v>
      </c>
      <c r="I9539">
        <v>0</v>
      </c>
      <c r="J9539">
        <v>373.8</v>
      </c>
      <c r="K9539">
        <v>1.31E-3</v>
      </c>
      <c r="L9539">
        <v>2.41E-4</v>
      </c>
    </row>
    <row r="9540" spans="1:12" x14ac:dyDescent="0.3">
      <c r="A9540">
        <v>2004</v>
      </c>
      <c r="B9540">
        <v>2</v>
      </c>
      <c r="C9540">
        <v>12</v>
      </c>
      <c r="D9540">
        <v>43</v>
      </c>
      <c r="E9540">
        <v>-2</v>
      </c>
      <c r="F9540">
        <v>-14</v>
      </c>
      <c r="G9540">
        <v>368.29436820000001</v>
      </c>
      <c r="H9540">
        <v>0</v>
      </c>
      <c r="I9540">
        <v>0</v>
      </c>
      <c r="J9540">
        <v>373.8</v>
      </c>
      <c r="K9540">
        <v>1.31E-3</v>
      </c>
      <c r="L9540">
        <v>2.41E-4</v>
      </c>
    </row>
    <row r="9541" spans="1:12" x14ac:dyDescent="0.3">
      <c r="A9541">
        <v>2004</v>
      </c>
      <c r="B9541">
        <v>2</v>
      </c>
      <c r="C9541">
        <v>13</v>
      </c>
      <c r="D9541">
        <v>44</v>
      </c>
      <c r="E9541">
        <v>2</v>
      </c>
      <c r="F9541">
        <v>-8</v>
      </c>
      <c r="G9541">
        <v>456.58795479999998</v>
      </c>
      <c r="H9541">
        <v>0</v>
      </c>
      <c r="I9541">
        <v>0</v>
      </c>
      <c r="J9541">
        <v>373.8</v>
      </c>
      <c r="K9541">
        <v>1.31E-3</v>
      </c>
      <c r="L9541">
        <v>2.41E-4</v>
      </c>
    </row>
    <row r="9542" spans="1:12" x14ac:dyDescent="0.3">
      <c r="A9542">
        <v>2004</v>
      </c>
      <c r="B9542">
        <v>2</v>
      </c>
      <c r="C9542">
        <v>14</v>
      </c>
      <c r="D9542">
        <v>45</v>
      </c>
      <c r="E9542">
        <v>2</v>
      </c>
      <c r="F9542">
        <v>-8</v>
      </c>
      <c r="G9542">
        <v>289.27576579999999</v>
      </c>
      <c r="H9542">
        <v>0</v>
      </c>
      <c r="I9542">
        <v>0</v>
      </c>
      <c r="J9542">
        <v>373.8</v>
      </c>
      <c r="K9542">
        <v>1.31E-3</v>
      </c>
      <c r="L9542">
        <v>2.41E-4</v>
      </c>
    </row>
    <row r="9543" spans="1:12" x14ac:dyDescent="0.3">
      <c r="A9543">
        <v>2004</v>
      </c>
      <c r="B9543">
        <v>2</v>
      </c>
      <c r="C9543">
        <v>15</v>
      </c>
      <c r="D9543">
        <v>46</v>
      </c>
      <c r="E9543">
        <v>-8</v>
      </c>
      <c r="F9543">
        <v>-17</v>
      </c>
      <c r="G9543">
        <v>606.9064922</v>
      </c>
      <c r="H9543">
        <v>0</v>
      </c>
      <c r="I9543">
        <v>0</v>
      </c>
      <c r="J9543">
        <v>373.8</v>
      </c>
      <c r="K9543">
        <v>1.31E-3</v>
      </c>
      <c r="L9543">
        <v>2.41E-4</v>
      </c>
    </row>
    <row r="9544" spans="1:12" x14ac:dyDescent="0.3">
      <c r="A9544">
        <v>2004</v>
      </c>
      <c r="B9544">
        <v>2</v>
      </c>
      <c r="C9544">
        <v>16</v>
      </c>
      <c r="D9544">
        <v>47</v>
      </c>
      <c r="E9544">
        <v>-6</v>
      </c>
      <c r="F9544">
        <v>-17</v>
      </c>
      <c r="G9544">
        <v>617.89722689999996</v>
      </c>
      <c r="H9544">
        <v>0</v>
      </c>
      <c r="I9544">
        <v>0</v>
      </c>
      <c r="J9544">
        <v>373.8</v>
      </c>
      <c r="K9544">
        <v>1.31E-3</v>
      </c>
      <c r="L9544">
        <v>2.41E-4</v>
      </c>
    </row>
    <row r="9545" spans="1:12" x14ac:dyDescent="0.3">
      <c r="A9545">
        <v>2004</v>
      </c>
      <c r="B9545">
        <v>2</v>
      </c>
      <c r="C9545">
        <v>17</v>
      </c>
      <c r="D9545">
        <v>48</v>
      </c>
      <c r="E9545">
        <v>-7</v>
      </c>
      <c r="F9545">
        <v>-21</v>
      </c>
      <c r="G9545">
        <v>471.30359420000002</v>
      </c>
      <c r="H9545">
        <v>0</v>
      </c>
      <c r="I9545">
        <v>0</v>
      </c>
      <c r="J9545">
        <v>373.8</v>
      </c>
      <c r="K9545">
        <v>1.31E-3</v>
      </c>
      <c r="L9545">
        <v>2.41E-4</v>
      </c>
    </row>
    <row r="9546" spans="1:12" x14ac:dyDescent="0.3">
      <c r="A9546">
        <v>2004</v>
      </c>
      <c r="B9546">
        <v>2</v>
      </c>
      <c r="C9546">
        <v>18</v>
      </c>
      <c r="D9546">
        <v>49</v>
      </c>
      <c r="E9546">
        <v>3</v>
      </c>
      <c r="F9546">
        <v>-14</v>
      </c>
      <c r="G9546">
        <v>623.69026640000004</v>
      </c>
      <c r="H9546">
        <v>0</v>
      </c>
      <c r="I9546">
        <v>0</v>
      </c>
      <c r="J9546">
        <v>373.8</v>
      </c>
      <c r="K9546">
        <v>1.31E-3</v>
      </c>
      <c r="L9546">
        <v>2.41E-4</v>
      </c>
    </row>
    <row r="9547" spans="1:12" x14ac:dyDescent="0.3">
      <c r="A9547">
        <v>2004</v>
      </c>
      <c r="B9547">
        <v>2</v>
      </c>
      <c r="C9547">
        <v>19</v>
      </c>
      <c r="D9547">
        <v>50</v>
      </c>
      <c r="E9547">
        <v>-1</v>
      </c>
      <c r="F9547">
        <v>-9</v>
      </c>
      <c r="G9547">
        <v>614.29280219999998</v>
      </c>
      <c r="H9547">
        <v>0</v>
      </c>
      <c r="I9547">
        <v>0</v>
      </c>
      <c r="J9547">
        <v>373.8</v>
      </c>
      <c r="K9547">
        <v>1.31E-3</v>
      </c>
      <c r="L9547">
        <v>2.41E-4</v>
      </c>
    </row>
    <row r="9548" spans="1:12" x14ac:dyDescent="0.3">
      <c r="A9548">
        <v>2004</v>
      </c>
      <c r="B9548">
        <v>2</v>
      </c>
      <c r="C9548">
        <v>20</v>
      </c>
      <c r="D9548">
        <v>51</v>
      </c>
      <c r="E9548">
        <v>4</v>
      </c>
      <c r="F9548">
        <v>-4</v>
      </c>
      <c r="G9548">
        <v>546.5277079</v>
      </c>
      <c r="H9548">
        <v>0.16</v>
      </c>
      <c r="I9548">
        <v>0</v>
      </c>
      <c r="J9548">
        <v>373.8</v>
      </c>
      <c r="K9548">
        <v>1.31E-3</v>
      </c>
      <c r="L9548">
        <v>2.41E-4</v>
      </c>
    </row>
    <row r="9549" spans="1:12" x14ac:dyDescent="0.3">
      <c r="A9549">
        <v>2004</v>
      </c>
      <c r="B9549">
        <v>2</v>
      </c>
      <c r="C9549">
        <v>21</v>
      </c>
      <c r="D9549">
        <v>52</v>
      </c>
      <c r="E9549">
        <v>1</v>
      </c>
      <c r="F9549">
        <v>-2</v>
      </c>
      <c r="G9549">
        <v>39.319464539999998</v>
      </c>
      <c r="H9549">
        <v>0.23</v>
      </c>
      <c r="I9549">
        <v>0</v>
      </c>
      <c r="J9549">
        <v>373.8</v>
      </c>
      <c r="K9549">
        <v>1.31E-3</v>
      </c>
      <c r="L9549">
        <v>2.41E-4</v>
      </c>
    </row>
    <row r="9550" spans="1:12" x14ac:dyDescent="0.3">
      <c r="A9550">
        <v>2004</v>
      </c>
      <c r="B9550">
        <v>2</v>
      </c>
      <c r="C9550">
        <v>22</v>
      </c>
      <c r="D9550">
        <v>53</v>
      </c>
      <c r="E9550">
        <v>1</v>
      </c>
      <c r="F9550">
        <v>-3</v>
      </c>
      <c r="G9550">
        <v>138.86062889999999</v>
      </c>
      <c r="H9550">
        <v>0.09</v>
      </c>
      <c r="I9550">
        <v>0</v>
      </c>
      <c r="J9550">
        <v>373.8</v>
      </c>
      <c r="K9550">
        <v>1.31E-3</v>
      </c>
      <c r="L9550">
        <v>2.41E-4</v>
      </c>
    </row>
    <row r="9551" spans="1:12" x14ac:dyDescent="0.3">
      <c r="A9551">
        <v>2004</v>
      </c>
      <c r="B9551">
        <v>2</v>
      </c>
      <c r="C9551">
        <v>23</v>
      </c>
      <c r="D9551">
        <v>54</v>
      </c>
      <c r="E9551">
        <v>2</v>
      </c>
      <c r="F9551">
        <v>-4</v>
      </c>
      <c r="G9551">
        <v>650.01381040000001</v>
      </c>
      <c r="H9551">
        <v>0</v>
      </c>
      <c r="I9551">
        <v>0</v>
      </c>
      <c r="J9551">
        <v>373.8</v>
      </c>
      <c r="K9551">
        <v>1.31E-3</v>
      </c>
      <c r="L9551">
        <v>2.41E-4</v>
      </c>
    </row>
    <row r="9552" spans="1:12" x14ac:dyDescent="0.3">
      <c r="A9552">
        <v>2004</v>
      </c>
      <c r="B9552">
        <v>2</v>
      </c>
      <c r="C9552">
        <v>24</v>
      </c>
      <c r="D9552">
        <v>55</v>
      </c>
      <c r="E9552">
        <v>1</v>
      </c>
      <c r="F9552">
        <v>-7</v>
      </c>
      <c r="G9552">
        <v>617.80701120000003</v>
      </c>
      <c r="H9552">
        <v>0</v>
      </c>
      <c r="I9552">
        <v>0</v>
      </c>
      <c r="J9552">
        <v>373.8</v>
      </c>
      <c r="K9552">
        <v>1.31E-3</v>
      </c>
      <c r="L9552">
        <v>2.41E-4</v>
      </c>
    </row>
    <row r="9553" spans="1:12" x14ac:dyDescent="0.3">
      <c r="A9553">
        <v>2004</v>
      </c>
      <c r="B9553">
        <v>2</v>
      </c>
      <c r="C9553">
        <v>25</v>
      </c>
      <c r="D9553">
        <v>56</v>
      </c>
      <c r="E9553">
        <v>1</v>
      </c>
      <c r="F9553">
        <v>-7</v>
      </c>
      <c r="G9553">
        <v>681.59453580000002</v>
      </c>
      <c r="H9553">
        <v>0</v>
      </c>
      <c r="I9553">
        <v>0</v>
      </c>
      <c r="J9553">
        <v>373.8</v>
      </c>
      <c r="K9553">
        <v>1.31E-3</v>
      </c>
      <c r="L9553">
        <v>2.41E-4</v>
      </c>
    </row>
    <row r="9554" spans="1:12" x14ac:dyDescent="0.3">
      <c r="A9554">
        <v>2004</v>
      </c>
      <c r="B9554">
        <v>2</v>
      </c>
      <c r="C9554">
        <v>26</v>
      </c>
      <c r="D9554">
        <v>57</v>
      </c>
      <c r="E9554">
        <v>1</v>
      </c>
      <c r="F9554">
        <v>-7</v>
      </c>
      <c r="G9554">
        <v>698.99492520000001</v>
      </c>
      <c r="H9554">
        <v>0</v>
      </c>
      <c r="I9554">
        <v>0</v>
      </c>
      <c r="J9554">
        <v>373.8</v>
      </c>
      <c r="K9554">
        <v>1.31E-3</v>
      </c>
      <c r="L9554">
        <v>2.41E-4</v>
      </c>
    </row>
    <row r="9555" spans="1:12" x14ac:dyDescent="0.3">
      <c r="A9555">
        <v>2004</v>
      </c>
      <c r="B9555">
        <v>2</v>
      </c>
      <c r="C9555">
        <v>27</v>
      </c>
      <c r="D9555">
        <v>58</v>
      </c>
      <c r="E9555">
        <v>3</v>
      </c>
      <c r="F9555">
        <v>-6</v>
      </c>
      <c r="G9555">
        <v>694.74510680000003</v>
      </c>
      <c r="H9555">
        <v>0</v>
      </c>
      <c r="I9555">
        <v>0</v>
      </c>
      <c r="J9555">
        <v>373.8</v>
      </c>
      <c r="K9555">
        <v>1.31E-3</v>
      </c>
      <c r="L9555">
        <v>2.41E-4</v>
      </c>
    </row>
    <row r="9556" spans="1:12" x14ac:dyDescent="0.3">
      <c r="A9556">
        <v>2004</v>
      </c>
      <c r="B9556">
        <v>2</v>
      </c>
      <c r="C9556">
        <v>28</v>
      </c>
      <c r="D9556">
        <v>59</v>
      </c>
      <c r="E9556">
        <v>8</v>
      </c>
      <c r="F9556">
        <v>-2</v>
      </c>
      <c r="G9556">
        <v>684.26655049999999</v>
      </c>
      <c r="H9556">
        <v>0</v>
      </c>
      <c r="I9556">
        <v>0</v>
      </c>
      <c r="J9556">
        <v>373.8</v>
      </c>
      <c r="K9556">
        <v>1.31E-3</v>
      </c>
      <c r="L9556">
        <v>2.41E-4</v>
      </c>
    </row>
    <row r="9557" spans="1:12" x14ac:dyDescent="0.3">
      <c r="A9557">
        <v>2004</v>
      </c>
      <c r="B9557">
        <v>2</v>
      </c>
      <c r="C9557">
        <v>29</v>
      </c>
      <c r="D9557">
        <v>60</v>
      </c>
      <c r="E9557">
        <v>9</v>
      </c>
      <c r="F9557">
        <v>-5</v>
      </c>
      <c r="G9557">
        <v>496.32140190000001</v>
      </c>
      <c r="H9557">
        <v>0</v>
      </c>
      <c r="I9557">
        <v>0</v>
      </c>
      <c r="J9557">
        <v>373.8</v>
      </c>
      <c r="K9557">
        <v>1.31E-3</v>
      </c>
      <c r="L9557">
        <v>2.41E-4</v>
      </c>
    </row>
    <row r="9558" spans="1:12" x14ac:dyDescent="0.3">
      <c r="A9558">
        <v>2004</v>
      </c>
      <c r="B9558">
        <v>3</v>
      </c>
      <c r="C9558">
        <v>1</v>
      </c>
      <c r="D9558">
        <v>61</v>
      </c>
      <c r="E9558">
        <v>11</v>
      </c>
      <c r="F9558">
        <v>2</v>
      </c>
      <c r="G9558">
        <v>644.96725630000003</v>
      </c>
      <c r="H9558">
        <v>0</v>
      </c>
      <c r="I9558">
        <v>0</v>
      </c>
      <c r="J9558">
        <v>373.8</v>
      </c>
      <c r="K9558">
        <v>8.3900000000000001E-4</v>
      </c>
      <c r="L9558">
        <v>2.9E-4</v>
      </c>
    </row>
    <row r="9559" spans="1:12" x14ac:dyDescent="0.3">
      <c r="A9559">
        <v>2004</v>
      </c>
      <c r="B9559">
        <v>3</v>
      </c>
      <c r="C9559">
        <v>2</v>
      </c>
      <c r="D9559">
        <v>62</v>
      </c>
      <c r="E9559">
        <v>8</v>
      </c>
      <c r="F9559">
        <v>1</v>
      </c>
      <c r="G9559">
        <v>252.59648250000001</v>
      </c>
      <c r="H9559">
        <v>0.21</v>
      </c>
      <c r="I9559">
        <v>0</v>
      </c>
      <c r="J9559">
        <v>373.8</v>
      </c>
      <c r="K9559">
        <v>8.3900000000000001E-4</v>
      </c>
      <c r="L9559">
        <v>2.9E-4</v>
      </c>
    </row>
    <row r="9560" spans="1:12" x14ac:dyDescent="0.3">
      <c r="A9560">
        <v>2004</v>
      </c>
      <c r="B9560">
        <v>3</v>
      </c>
      <c r="C9560">
        <v>3</v>
      </c>
      <c r="D9560">
        <v>63</v>
      </c>
      <c r="E9560">
        <v>4</v>
      </c>
      <c r="F9560">
        <v>-1</v>
      </c>
      <c r="G9560">
        <v>248.3791962</v>
      </c>
      <c r="H9560">
        <v>0</v>
      </c>
      <c r="I9560">
        <v>0</v>
      </c>
      <c r="J9560">
        <v>373.8</v>
      </c>
      <c r="K9560">
        <v>8.3900000000000001E-4</v>
      </c>
      <c r="L9560">
        <v>2.9E-4</v>
      </c>
    </row>
    <row r="9561" spans="1:12" x14ac:dyDescent="0.3">
      <c r="A9561">
        <v>2004</v>
      </c>
      <c r="B9561">
        <v>3</v>
      </c>
      <c r="C9561">
        <v>4</v>
      </c>
      <c r="D9561">
        <v>64</v>
      </c>
      <c r="E9561">
        <v>4</v>
      </c>
      <c r="F9561">
        <v>-1</v>
      </c>
      <c r="G9561">
        <v>126.43237379999999</v>
      </c>
      <c r="H9561">
        <v>0</v>
      </c>
      <c r="I9561">
        <v>0</v>
      </c>
      <c r="J9561">
        <v>373.8</v>
      </c>
      <c r="K9561">
        <v>8.3900000000000001E-4</v>
      </c>
      <c r="L9561">
        <v>2.9E-4</v>
      </c>
    </row>
    <row r="9562" spans="1:12" x14ac:dyDescent="0.3">
      <c r="A9562">
        <v>2004</v>
      </c>
      <c r="B9562">
        <v>3</v>
      </c>
      <c r="C9562">
        <v>5</v>
      </c>
      <c r="D9562">
        <v>65</v>
      </c>
      <c r="E9562">
        <v>2</v>
      </c>
      <c r="F9562">
        <v>1</v>
      </c>
      <c r="G9562">
        <v>39.585851290000001</v>
      </c>
      <c r="H9562">
        <v>0.89</v>
      </c>
      <c r="I9562">
        <v>0</v>
      </c>
      <c r="J9562">
        <v>373.8</v>
      </c>
      <c r="K9562">
        <v>8.3900000000000001E-4</v>
      </c>
      <c r="L9562">
        <v>2.9E-4</v>
      </c>
    </row>
    <row r="9563" spans="1:12" x14ac:dyDescent="0.3">
      <c r="A9563">
        <v>2004</v>
      </c>
      <c r="B9563">
        <v>3</v>
      </c>
      <c r="C9563">
        <v>6</v>
      </c>
      <c r="D9563">
        <v>66</v>
      </c>
      <c r="E9563">
        <v>10</v>
      </c>
      <c r="F9563">
        <v>1</v>
      </c>
      <c r="G9563">
        <v>204.11336990000001</v>
      </c>
      <c r="H9563">
        <v>0.14000000000000001</v>
      </c>
      <c r="I9563">
        <v>0</v>
      </c>
      <c r="J9563">
        <v>373.8</v>
      </c>
      <c r="K9563">
        <v>8.3900000000000001E-4</v>
      </c>
      <c r="L9563">
        <v>2.9E-4</v>
      </c>
    </row>
    <row r="9564" spans="1:12" x14ac:dyDescent="0.3">
      <c r="A9564">
        <v>2004</v>
      </c>
      <c r="B9564">
        <v>3</v>
      </c>
      <c r="C9564">
        <v>7</v>
      </c>
      <c r="D9564">
        <v>67</v>
      </c>
      <c r="E9564">
        <v>4</v>
      </c>
      <c r="F9564">
        <v>-2</v>
      </c>
      <c r="G9564">
        <v>721.76014520000001</v>
      </c>
      <c r="H9564">
        <v>0</v>
      </c>
      <c r="I9564">
        <v>0</v>
      </c>
      <c r="J9564">
        <v>373.8</v>
      </c>
      <c r="K9564">
        <v>8.3900000000000001E-4</v>
      </c>
      <c r="L9564">
        <v>2.9E-4</v>
      </c>
    </row>
    <row r="9565" spans="1:12" x14ac:dyDescent="0.3">
      <c r="A9565">
        <v>2004</v>
      </c>
      <c r="B9565">
        <v>3</v>
      </c>
      <c r="C9565">
        <v>8</v>
      </c>
      <c r="D9565">
        <v>68</v>
      </c>
      <c r="E9565">
        <v>2</v>
      </c>
      <c r="F9565">
        <v>-2</v>
      </c>
      <c r="G9565">
        <v>245.85547099999999</v>
      </c>
      <c r="H9565">
        <v>0.27</v>
      </c>
      <c r="I9565">
        <v>0</v>
      </c>
      <c r="J9565">
        <v>373.8</v>
      </c>
      <c r="K9565">
        <v>8.3900000000000001E-4</v>
      </c>
      <c r="L9565">
        <v>2.9E-4</v>
      </c>
    </row>
    <row r="9566" spans="1:12" x14ac:dyDescent="0.3">
      <c r="A9566">
        <v>2004</v>
      </c>
      <c r="B9566">
        <v>3</v>
      </c>
      <c r="C9566">
        <v>9</v>
      </c>
      <c r="D9566">
        <v>69</v>
      </c>
      <c r="E9566">
        <v>-1</v>
      </c>
      <c r="F9566">
        <v>-3</v>
      </c>
      <c r="G9566">
        <v>310.06511590000002</v>
      </c>
      <c r="H9566">
        <v>0.11</v>
      </c>
      <c r="I9566">
        <v>0</v>
      </c>
      <c r="J9566">
        <v>373.8</v>
      </c>
      <c r="K9566">
        <v>8.3900000000000001E-4</v>
      </c>
      <c r="L9566">
        <v>2.9E-4</v>
      </c>
    </row>
    <row r="9567" spans="1:12" x14ac:dyDescent="0.3">
      <c r="A9567">
        <v>2004</v>
      </c>
      <c r="B9567">
        <v>3</v>
      </c>
      <c r="C9567">
        <v>10</v>
      </c>
      <c r="D9567">
        <v>70</v>
      </c>
      <c r="E9567">
        <v>4</v>
      </c>
      <c r="F9567">
        <v>-4</v>
      </c>
      <c r="G9567">
        <v>617.38183330000004</v>
      </c>
      <c r="H9567">
        <v>0</v>
      </c>
      <c r="I9567">
        <v>0</v>
      </c>
      <c r="J9567">
        <v>373.8</v>
      </c>
      <c r="K9567">
        <v>8.3900000000000001E-4</v>
      </c>
      <c r="L9567">
        <v>2.9E-4</v>
      </c>
    </row>
    <row r="9568" spans="1:12" x14ac:dyDescent="0.3">
      <c r="A9568">
        <v>2004</v>
      </c>
      <c r="B9568">
        <v>3</v>
      </c>
      <c r="C9568">
        <v>11</v>
      </c>
      <c r="D9568">
        <v>71</v>
      </c>
      <c r="E9568">
        <v>9</v>
      </c>
      <c r="F9568">
        <v>-7</v>
      </c>
      <c r="G9568">
        <v>795.98928699999999</v>
      </c>
      <c r="H9568">
        <v>0</v>
      </c>
      <c r="I9568">
        <v>0</v>
      </c>
      <c r="J9568">
        <v>373.8</v>
      </c>
      <c r="K9568">
        <v>8.3900000000000001E-4</v>
      </c>
      <c r="L9568">
        <v>2.9E-4</v>
      </c>
    </row>
    <row r="9569" spans="1:12" x14ac:dyDescent="0.3">
      <c r="A9569">
        <v>2004</v>
      </c>
      <c r="B9569">
        <v>3</v>
      </c>
      <c r="C9569">
        <v>12</v>
      </c>
      <c r="D9569">
        <v>72</v>
      </c>
      <c r="E9569">
        <v>5</v>
      </c>
      <c r="F9569">
        <v>-2</v>
      </c>
      <c r="G9569">
        <v>370.90993029999998</v>
      </c>
      <c r="H9569">
        <v>0</v>
      </c>
      <c r="I9569">
        <v>0</v>
      </c>
      <c r="J9569">
        <v>373.8</v>
      </c>
      <c r="K9569">
        <v>8.3900000000000001E-4</v>
      </c>
      <c r="L9569">
        <v>2.9E-4</v>
      </c>
    </row>
    <row r="9570" spans="1:12" x14ac:dyDescent="0.3">
      <c r="A9570">
        <v>2004</v>
      </c>
      <c r="B9570">
        <v>3</v>
      </c>
      <c r="C9570">
        <v>13</v>
      </c>
      <c r="D9570">
        <v>73</v>
      </c>
      <c r="E9570">
        <v>1</v>
      </c>
      <c r="F9570">
        <v>-6</v>
      </c>
      <c r="G9570">
        <v>554.90677930000004</v>
      </c>
      <c r="H9570">
        <v>0</v>
      </c>
      <c r="I9570">
        <v>0</v>
      </c>
      <c r="J9570">
        <v>373.8</v>
      </c>
      <c r="K9570">
        <v>8.3900000000000001E-4</v>
      </c>
      <c r="L9570">
        <v>2.9E-4</v>
      </c>
    </row>
    <row r="9571" spans="1:12" x14ac:dyDescent="0.3">
      <c r="A9571">
        <v>2004</v>
      </c>
      <c r="B9571">
        <v>3</v>
      </c>
      <c r="C9571">
        <v>14</v>
      </c>
      <c r="D9571">
        <v>74</v>
      </c>
      <c r="E9571">
        <v>4</v>
      </c>
      <c r="F9571">
        <v>-7</v>
      </c>
      <c r="G9571">
        <v>660.25166969999998</v>
      </c>
      <c r="H9571">
        <v>0</v>
      </c>
      <c r="I9571">
        <v>0</v>
      </c>
      <c r="J9571">
        <v>373.8</v>
      </c>
      <c r="K9571">
        <v>8.3900000000000001E-4</v>
      </c>
      <c r="L9571">
        <v>2.9E-4</v>
      </c>
    </row>
    <row r="9572" spans="1:12" x14ac:dyDescent="0.3">
      <c r="A9572">
        <v>2004</v>
      </c>
      <c r="B9572">
        <v>3</v>
      </c>
      <c r="C9572">
        <v>15</v>
      </c>
      <c r="D9572">
        <v>75</v>
      </c>
      <c r="E9572">
        <v>6</v>
      </c>
      <c r="F9572">
        <v>-1</v>
      </c>
      <c r="G9572">
        <v>445.69945849999999</v>
      </c>
      <c r="H9572">
        <v>0</v>
      </c>
      <c r="I9572">
        <v>0</v>
      </c>
      <c r="J9572">
        <v>373.8</v>
      </c>
      <c r="K9572">
        <v>8.3900000000000001E-4</v>
      </c>
      <c r="L9572">
        <v>2.9E-4</v>
      </c>
    </row>
    <row r="9573" spans="1:12" x14ac:dyDescent="0.3">
      <c r="A9573">
        <v>2004</v>
      </c>
      <c r="B9573">
        <v>3</v>
      </c>
      <c r="C9573">
        <v>16</v>
      </c>
      <c r="D9573">
        <v>76</v>
      </c>
      <c r="E9573">
        <v>1</v>
      </c>
      <c r="F9573">
        <v>-5</v>
      </c>
      <c r="G9573">
        <v>284.24539140000002</v>
      </c>
      <c r="H9573">
        <v>0.09</v>
      </c>
      <c r="I9573">
        <v>0</v>
      </c>
      <c r="J9573">
        <v>373.8</v>
      </c>
      <c r="K9573">
        <v>8.3900000000000001E-4</v>
      </c>
      <c r="L9573">
        <v>2.9E-4</v>
      </c>
    </row>
    <row r="9574" spans="1:12" x14ac:dyDescent="0.3">
      <c r="A9574">
        <v>2004</v>
      </c>
      <c r="B9574">
        <v>3</v>
      </c>
      <c r="C9574">
        <v>17</v>
      </c>
      <c r="D9574">
        <v>77</v>
      </c>
      <c r="E9574">
        <v>-2</v>
      </c>
      <c r="F9574">
        <v>-6</v>
      </c>
      <c r="G9574">
        <v>473.14530869999999</v>
      </c>
      <c r="H9574">
        <v>0.11</v>
      </c>
      <c r="I9574">
        <v>0</v>
      </c>
      <c r="J9574">
        <v>373.8</v>
      </c>
      <c r="K9574">
        <v>8.3900000000000001E-4</v>
      </c>
      <c r="L9574">
        <v>2.9E-4</v>
      </c>
    </row>
    <row r="9575" spans="1:12" x14ac:dyDescent="0.3">
      <c r="A9575">
        <v>2004</v>
      </c>
      <c r="B9575">
        <v>3</v>
      </c>
      <c r="C9575">
        <v>18</v>
      </c>
      <c r="D9575">
        <v>78</v>
      </c>
      <c r="E9575">
        <v>-1</v>
      </c>
      <c r="F9575">
        <v>-7</v>
      </c>
      <c r="G9575">
        <v>468.24027130000002</v>
      </c>
      <c r="H9575">
        <v>0.06</v>
      </c>
      <c r="I9575">
        <v>0</v>
      </c>
      <c r="J9575">
        <v>373.8</v>
      </c>
      <c r="K9575">
        <v>8.3900000000000001E-4</v>
      </c>
      <c r="L9575">
        <v>2.9E-4</v>
      </c>
    </row>
    <row r="9576" spans="1:12" x14ac:dyDescent="0.3">
      <c r="A9576">
        <v>2004</v>
      </c>
      <c r="B9576">
        <v>3</v>
      </c>
      <c r="C9576">
        <v>19</v>
      </c>
      <c r="D9576">
        <v>79</v>
      </c>
      <c r="E9576">
        <v>1</v>
      </c>
      <c r="F9576">
        <v>-5</v>
      </c>
      <c r="G9576">
        <v>384.1597453</v>
      </c>
      <c r="H9576">
        <v>0.09</v>
      </c>
      <c r="I9576">
        <v>0</v>
      </c>
      <c r="J9576">
        <v>373.8</v>
      </c>
      <c r="K9576">
        <v>8.3900000000000001E-4</v>
      </c>
      <c r="L9576">
        <v>2.9E-4</v>
      </c>
    </row>
    <row r="9577" spans="1:12" x14ac:dyDescent="0.3">
      <c r="A9577">
        <v>2004</v>
      </c>
      <c r="B9577">
        <v>3</v>
      </c>
      <c r="C9577">
        <v>20</v>
      </c>
      <c r="D9577">
        <v>80</v>
      </c>
      <c r="E9577">
        <v>1</v>
      </c>
      <c r="F9577">
        <v>-9</v>
      </c>
      <c r="G9577">
        <v>334.53305030000001</v>
      </c>
      <c r="H9577">
        <v>0.3</v>
      </c>
      <c r="I9577">
        <v>0</v>
      </c>
      <c r="J9577">
        <v>373.8</v>
      </c>
      <c r="K9577">
        <v>8.3900000000000001E-4</v>
      </c>
      <c r="L9577">
        <v>2.9E-4</v>
      </c>
    </row>
    <row r="9578" spans="1:12" x14ac:dyDescent="0.3">
      <c r="A9578">
        <v>2004</v>
      </c>
      <c r="B9578">
        <v>3</v>
      </c>
      <c r="C9578">
        <v>21</v>
      </c>
      <c r="D9578">
        <v>81</v>
      </c>
      <c r="E9578">
        <v>6</v>
      </c>
      <c r="F9578">
        <v>-6</v>
      </c>
      <c r="G9578">
        <v>255.5166318</v>
      </c>
      <c r="H9578">
        <v>0.28000000000000003</v>
      </c>
      <c r="I9578">
        <v>0</v>
      </c>
      <c r="J9578">
        <v>373.8</v>
      </c>
      <c r="K9578">
        <v>8.3900000000000001E-4</v>
      </c>
      <c r="L9578">
        <v>2.9E-4</v>
      </c>
    </row>
    <row r="9579" spans="1:12" x14ac:dyDescent="0.3">
      <c r="A9579">
        <v>2004</v>
      </c>
      <c r="B9579">
        <v>3</v>
      </c>
      <c r="C9579">
        <v>22</v>
      </c>
      <c r="D9579">
        <v>82</v>
      </c>
      <c r="E9579">
        <v>-6</v>
      </c>
      <c r="F9579">
        <v>-13</v>
      </c>
      <c r="G9579">
        <v>787.82507320000002</v>
      </c>
      <c r="H9579">
        <v>0.02</v>
      </c>
      <c r="I9579">
        <v>0</v>
      </c>
      <c r="J9579">
        <v>373.8</v>
      </c>
      <c r="K9579">
        <v>8.3900000000000001E-4</v>
      </c>
      <c r="L9579">
        <v>2.9E-4</v>
      </c>
    </row>
    <row r="9580" spans="1:12" x14ac:dyDescent="0.3">
      <c r="A9580">
        <v>2004</v>
      </c>
      <c r="B9580">
        <v>3</v>
      </c>
      <c r="C9580">
        <v>23</v>
      </c>
      <c r="D9580">
        <v>83</v>
      </c>
      <c r="E9580">
        <v>0</v>
      </c>
      <c r="F9580">
        <v>-16</v>
      </c>
      <c r="G9580">
        <v>619.36213940000005</v>
      </c>
      <c r="H9580">
        <v>0.08</v>
      </c>
      <c r="I9580">
        <v>0</v>
      </c>
      <c r="J9580">
        <v>373.8</v>
      </c>
      <c r="K9580">
        <v>8.3900000000000001E-4</v>
      </c>
      <c r="L9580">
        <v>2.9E-4</v>
      </c>
    </row>
    <row r="9581" spans="1:12" x14ac:dyDescent="0.3">
      <c r="A9581">
        <v>2004</v>
      </c>
      <c r="B9581">
        <v>3</v>
      </c>
      <c r="C9581">
        <v>24</v>
      </c>
      <c r="D9581">
        <v>84</v>
      </c>
      <c r="E9581">
        <v>6</v>
      </c>
      <c r="F9581">
        <v>-8</v>
      </c>
      <c r="G9581">
        <v>836.39254630000005</v>
      </c>
      <c r="H9581">
        <v>0</v>
      </c>
      <c r="I9581">
        <v>0</v>
      </c>
      <c r="J9581">
        <v>373.8</v>
      </c>
      <c r="K9581">
        <v>8.3900000000000001E-4</v>
      </c>
      <c r="L9581">
        <v>2.9E-4</v>
      </c>
    </row>
    <row r="9582" spans="1:12" x14ac:dyDescent="0.3">
      <c r="A9582">
        <v>2004</v>
      </c>
      <c r="B9582">
        <v>3</v>
      </c>
      <c r="C9582">
        <v>25</v>
      </c>
      <c r="D9582">
        <v>85</v>
      </c>
      <c r="E9582">
        <v>3</v>
      </c>
      <c r="F9582">
        <v>-2</v>
      </c>
      <c r="G9582">
        <v>94.925503230000004</v>
      </c>
      <c r="H9582">
        <v>0.47</v>
      </c>
      <c r="I9582">
        <v>0</v>
      </c>
      <c r="J9582">
        <v>373.8</v>
      </c>
      <c r="K9582">
        <v>8.3900000000000001E-4</v>
      </c>
      <c r="L9582">
        <v>2.9E-4</v>
      </c>
    </row>
    <row r="9583" spans="1:12" x14ac:dyDescent="0.3">
      <c r="A9583">
        <v>2004</v>
      </c>
      <c r="B9583">
        <v>3</v>
      </c>
      <c r="C9583">
        <v>26</v>
      </c>
      <c r="D9583">
        <v>86</v>
      </c>
      <c r="E9583">
        <v>13</v>
      </c>
      <c r="F9583">
        <v>1</v>
      </c>
      <c r="G9583">
        <v>335.96643610000001</v>
      </c>
      <c r="H9583">
        <v>0.92</v>
      </c>
      <c r="I9583">
        <v>0</v>
      </c>
      <c r="J9583">
        <v>373.8</v>
      </c>
      <c r="K9583">
        <v>8.3900000000000001E-4</v>
      </c>
      <c r="L9583">
        <v>2.9E-4</v>
      </c>
    </row>
    <row r="9584" spans="1:12" x14ac:dyDescent="0.3">
      <c r="A9584">
        <v>2004</v>
      </c>
      <c r="B9584">
        <v>3</v>
      </c>
      <c r="C9584">
        <v>27</v>
      </c>
      <c r="D9584">
        <v>87</v>
      </c>
      <c r="E9584">
        <v>12</v>
      </c>
      <c r="F9584">
        <v>3</v>
      </c>
      <c r="G9584">
        <v>604.5662026</v>
      </c>
      <c r="H9584">
        <v>0.92</v>
      </c>
      <c r="I9584">
        <v>0</v>
      </c>
      <c r="J9584">
        <v>373.8</v>
      </c>
      <c r="K9584">
        <v>8.3900000000000001E-4</v>
      </c>
      <c r="L9584">
        <v>2.9E-4</v>
      </c>
    </row>
    <row r="9585" spans="1:12" x14ac:dyDescent="0.3">
      <c r="A9585">
        <v>2004</v>
      </c>
      <c r="B9585">
        <v>3</v>
      </c>
      <c r="C9585">
        <v>28</v>
      </c>
      <c r="D9585">
        <v>88</v>
      </c>
      <c r="E9585">
        <v>13</v>
      </c>
      <c r="F9585">
        <v>-2</v>
      </c>
      <c r="G9585">
        <v>865.92005289999997</v>
      </c>
      <c r="H9585">
        <v>0</v>
      </c>
      <c r="I9585">
        <v>0</v>
      </c>
      <c r="J9585">
        <v>373.8</v>
      </c>
      <c r="K9585">
        <v>8.3900000000000001E-4</v>
      </c>
      <c r="L9585">
        <v>2.9E-4</v>
      </c>
    </row>
    <row r="9586" spans="1:12" x14ac:dyDescent="0.3">
      <c r="A9586">
        <v>2004</v>
      </c>
      <c r="B9586">
        <v>3</v>
      </c>
      <c r="C9586">
        <v>29</v>
      </c>
      <c r="D9586">
        <v>89</v>
      </c>
      <c r="E9586">
        <v>11</v>
      </c>
      <c r="F9586">
        <v>-2</v>
      </c>
      <c r="G9586">
        <v>896.73767420000001</v>
      </c>
      <c r="H9586">
        <v>0</v>
      </c>
      <c r="I9586">
        <v>0</v>
      </c>
      <c r="J9586">
        <v>373.8</v>
      </c>
      <c r="K9586">
        <v>8.3900000000000001E-4</v>
      </c>
      <c r="L9586">
        <v>2.9E-4</v>
      </c>
    </row>
    <row r="9587" spans="1:12" x14ac:dyDescent="0.3">
      <c r="A9587">
        <v>2004</v>
      </c>
      <c r="B9587">
        <v>3</v>
      </c>
      <c r="C9587">
        <v>30</v>
      </c>
      <c r="D9587">
        <v>90</v>
      </c>
      <c r="E9587">
        <v>8</v>
      </c>
      <c r="F9587">
        <v>-4</v>
      </c>
      <c r="G9587">
        <v>854.36745519999999</v>
      </c>
      <c r="H9587">
        <v>0</v>
      </c>
      <c r="I9587">
        <v>0</v>
      </c>
      <c r="J9587">
        <v>373.8</v>
      </c>
      <c r="K9587">
        <v>8.3900000000000001E-4</v>
      </c>
      <c r="L9587">
        <v>2.9E-4</v>
      </c>
    </row>
    <row r="9588" spans="1:12" x14ac:dyDescent="0.3">
      <c r="A9588">
        <v>2004</v>
      </c>
      <c r="B9588">
        <v>3</v>
      </c>
      <c r="C9588">
        <v>31</v>
      </c>
      <c r="D9588">
        <v>91</v>
      </c>
      <c r="E9588">
        <v>2</v>
      </c>
      <c r="F9588">
        <v>-3</v>
      </c>
      <c r="G9588">
        <v>170.2787544</v>
      </c>
      <c r="H9588">
        <v>1.37</v>
      </c>
      <c r="I9588">
        <v>0</v>
      </c>
      <c r="J9588">
        <v>373.8</v>
      </c>
      <c r="K9588">
        <v>8.3900000000000001E-4</v>
      </c>
      <c r="L9588">
        <v>2.9E-4</v>
      </c>
    </row>
    <row r="9589" spans="1:12" x14ac:dyDescent="0.3">
      <c r="A9589">
        <v>2004</v>
      </c>
      <c r="B9589">
        <v>4</v>
      </c>
      <c r="C9589">
        <v>1</v>
      </c>
      <c r="D9589">
        <v>92</v>
      </c>
      <c r="E9589">
        <v>7</v>
      </c>
      <c r="F9589">
        <v>4</v>
      </c>
      <c r="G9589">
        <v>88.191787079999997</v>
      </c>
      <c r="H9589">
        <v>0.87</v>
      </c>
      <c r="I9589">
        <v>0</v>
      </c>
      <c r="J9589">
        <v>373.8</v>
      </c>
      <c r="K9589">
        <v>1.867E-3</v>
      </c>
      <c r="L9589">
        <v>8.3299999999999997E-4</v>
      </c>
    </row>
    <row r="9590" spans="1:12" x14ac:dyDescent="0.3">
      <c r="A9590">
        <v>2004</v>
      </c>
      <c r="B9590">
        <v>4</v>
      </c>
      <c r="C9590">
        <v>2</v>
      </c>
      <c r="D9590">
        <v>93</v>
      </c>
      <c r="E9590">
        <v>5</v>
      </c>
      <c r="F9590">
        <v>2</v>
      </c>
      <c r="G9590">
        <v>106.76196469999999</v>
      </c>
      <c r="H9590">
        <v>1.85</v>
      </c>
      <c r="I9590">
        <v>0</v>
      </c>
      <c r="J9590">
        <v>373.8</v>
      </c>
      <c r="K9590">
        <v>1.867E-3</v>
      </c>
      <c r="L9590">
        <v>8.3299999999999997E-4</v>
      </c>
    </row>
    <row r="9591" spans="1:12" x14ac:dyDescent="0.3">
      <c r="A9591">
        <v>2004</v>
      </c>
      <c r="B9591">
        <v>4</v>
      </c>
      <c r="C9591">
        <v>3</v>
      </c>
      <c r="D9591">
        <v>94</v>
      </c>
      <c r="E9591">
        <v>7</v>
      </c>
      <c r="F9591">
        <v>2</v>
      </c>
      <c r="G9591">
        <v>356.2654746</v>
      </c>
      <c r="H9591">
        <v>0</v>
      </c>
      <c r="I9591">
        <v>0</v>
      </c>
      <c r="J9591">
        <v>373.8</v>
      </c>
      <c r="K9591">
        <v>1.867E-3</v>
      </c>
      <c r="L9591">
        <v>8.3299999999999997E-4</v>
      </c>
    </row>
    <row r="9592" spans="1:12" x14ac:dyDescent="0.3">
      <c r="A9592">
        <v>2004</v>
      </c>
      <c r="B9592">
        <v>4</v>
      </c>
      <c r="C9592">
        <v>4</v>
      </c>
      <c r="D9592">
        <v>95</v>
      </c>
      <c r="E9592">
        <v>7</v>
      </c>
      <c r="F9592">
        <v>1</v>
      </c>
      <c r="G9592">
        <v>264.14133409999999</v>
      </c>
      <c r="H9592">
        <v>0.42</v>
      </c>
      <c r="I9592">
        <v>0</v>
      </c>
      <c r="J9592">
        <v>373.8</v>
      </c>
      <c r="K9592">
        <v>1.867E-3</v>
      </c>
      <c r="L9592">
        <v>8.3299999999999997E-4</v>
      </c>
    </row>
    <row r="9593" spans="1:12" x14ac:dyDescent="0.3">
      <c r="A9593">
        <v>2004</v>
      </c>
      <c r="B9593">
        <v>4</v>
      </c>
      <c r="C9593">
        <v>5</v>
      </c>
      <c r="D9593">
        <v>96</v>
      </c>
      <c r="E9593">
        <v>1</v>
      </c>
      <c r="F9593">
        <v>-3</v>
      </c>
      <c r="G9593">
        <v>414.03609510000001</v>
      </c>
      <c r="H9593">
        <v>0.15</v>
      </c>
      <c r="I9593">
        <v>0</v>
      </c>
      <c r="J9593">
        <v>373.8</v>
      </c>
      <c r="K9593">
        <v>1.867E-3</v>
      </c>
      <c r="L9593">
        <v>8.3299999999999997E-4</v>
      </c>
    </row>
    <row r="9594" spans="1:12" x14ac:dyDescent="0.3">
      <c r="A9594">
        <v>2004</v>
      </c>
      <c r="B9594">
        <v>4</v>
      </c>
      <c r="C9594">
        <v>6</v>
      </c>
      <c r="D9594">
        <v>97</v>
      </c>
      <c r="E9594">
        <v>3</v>
      </c>
      <c r="F9594">
        <v>-4</v>
      </c>
      <c r="G9594">
        <v>828.41757399999995</v>
      </c>
      <c r="H9594">
        <v>0</v>
      </c>
      <c r="I9594">
        <v>0</v>
      </c>
      <c r="J9594">
        <v>373.8</v>
      </c>
      <c r="K9594">
        <v>1.867E-3</v>
      </c>
      <c r="L9594">
        <v>8.3299999999999997E-4</v>
      </c>
    </row>
    <row r="9595" spans="1:12" x14ac:dyDescent="0.3">
      <c r="A9595">
        <v>2004</v>
      </c>
      <c r="B9595">
        <v>4</v>
      </c>
      <c r="C9595">
        <v>7</v>
      </c>
      <c r="D9595">
        <v>98</v>
      </c>
      <c r="E9595">
        <v>9</v>
      </c>
      <c r="F9595">
        <v>-2</v>
      </c>
      <c r="G9595">
        <v>694.46958610000001</v>
      </c>
      <c r="H9595">
        <v>0</v>
      </c>
      <c r="I9595">
        <v>0</v>
      </c>
      <c r="J9595">
        <v>373.8</v>
      </c>
      <c r="K9595">
        <v>1.867E-3</v>
      </c>
      <c r="L9595">
        <v>8.3299999999999997E-4</v>
      </c>
    </row>
    <row r="9596" spans="1:12" x14ac:dyDescent="0.3">
      <c r="A9596">
        <v>2004</v>
      </c>
      <c r="B9596">
        <v>4</v>
      </c>
      <c r="C9596">
        <v>8</v>
      </c>
      <c r="D9596">
        <v>99</v>
      </c>
      <c r="E9596">
        <v>11</v>
      </c>
      <c r="F9596">
        <v>-5</v>
      </c>
      <c r="G9596">
        <v>877.53646619999995</v>
      </c>
      <c r="H9596">
        <v>0</v>
      </c>
      <c r="I9596">
        <v>0</v>
      </c>
      <c r="J9596">
        <v>373.8</v>
      </c>
      <c r="K9596">
        <v>1.867E-3</v>
      </c>
      <c r="L9596">
        <v>8.3299999999999997E-4</v>
      </c>
    </row>
    <row r="9597" spans="1:12" x14ac:dyDescent="0.3">
      <c r="A9597">
        <v>2004</v>
      </c>
      <c r="B9597">
        <v>4</v>
      </c>
      <c r="C9597">
        <v>9</v>
      </c>
      <c r="D9597">
        <v>100</v>
      </c>
      <c r="E9597">
        <v>11</v>
      </c>
      <c r="F9597">
        <v>-3</v>
      </c>
      <c r="G9597">
        <v>625.18739800000003</v>
      </c>
      <c r="H9597">
        <v>0</v>
      </c>
      <c r="I9597">
        <v>0</v>
      </c>
      <c r="J9597">
        <v>373.8</v>
      </c>
      <c r="K9597">
        <v>1.867E-3</v>
      </c>
      <c r="L9597">
        <v>8.3299999999999997E-4</v>
      </c>
    </row>
    <row r="9598" spans="1:12" x14ac:dyDescent="0.3">
      <c r="A9598">
        <v>2004</v>
      </c>
      <c r="B9598">
        <v>4</v>
      </c>
      <c r="C9598">
        <v>10</v>
      </c>
      <c r="D9598">
        <v>101</v>
      </c>
      <c r="E9598">
        <v>9</v>
      </c>
      <c r="F9598">
        <v>-2</v>
      </c>
      <c r="G9598">
        <v>728.09571440000002</v>
      </c>
      <c r="H9598">
        <v>0</v>
      </c>
      <c r="I9598">
        <v>0</v>
      </c>
      <c r="J9598">
        <v>373.8</v>
      </c>
      <c r="K9598">
        <v>1.867E-3</v>
      </c>
      <c r="L9598">
        <v>8.3299999999999997E-4</v>
      </c>
    </row>
    <row r="9599" spans="1:12" x14ac:dyDescent="0.3">
      <c r="A9599">
        <v>2004</v>
      </c>
      <c r="B9599">
        <v>4</v>
      </c>
      <c r="C9599">
        <v>11</v>
      </c>
      <c r="D9599">
        <v>102</v>
      </c>
      <c r="E9599">
        <v>9</v>
      </c>
      <c r="F9599">
        <v>-3</v>
      </c>
      <c r="G9599">
        <v>701.00673870000003</v>
      </c>
      <c r="H9599">
        <v>0</v>
      </c>
      <c r="I9599">
        <v>0</v>
      </c>
      <c r="J9599">
        <v>373.8</v>
      </c>
      <c r="K9599">
        <v>1.867E-3</v>
      </c>
      <c r="L9599">
        <v>8.3299999999999997E-4</v>
      </c>
    </row>
    <row r="9600" spans="1:12" x14ac:dyDescent="0.3">
      <c r="A9600">
        <v>2004</v>
      </c>
      <c r="B9600">
        <v>4</v>
      </c>
      <c r="C9600">
        <v>12</v>
      </c>
      <c r="D9600">
        <v>103</v>
      </c>
      <c r="E9600">
        <v>12</v>
      </c>
      <c r="F9600">
        <v>-3</v>
      </c>
      <c r="G9600">
        <v>810.25457530000006</v>
      </c>
      <c r="H9600">
        <v>0</v>
      </c>
      <c r="I9600">
        <v>0</v>
      </c>
      <c r="J9600">
        <v>373.8</v>
      </c>
      <c r="K9600">
        <v>1.867E-3</v>
      </c>
      <c r="L9600">
        <v>8.3299999999999997E-4</v>
      </c>
    </row>
    <row r="9601" spans="1:12" x14ac:dyDescent="0.3">
      <c r="A9601">
        <v>2004</v>
      </c>
      <c r="B9601">
        <v>4</v>
      </c>
      <c r="C9601">
        <v>13</v>
      </c>
      <c r="D9601">
        <v>104</v>
      </c>
      <c r="E9601">
        <v>4</v>
      </c>
      <c r="F9601">
        <v>2</v>
      </c>
      <c r="G9601">
        <v>83.36179482</v>
      </c>
      <c r="H9601">
        <v>3.18</v>
      </c>
      <c r="I9601">
        <v>0</v>
      </c>
      <c r="J9601">
        <v>373.8</v>
      </c>
      <c r="K9601">
        <v>1.867E-3</v>
      </c>
      <c r="L9601">
        <v>8.3299999999999997E-4</v>
      </c>
    </row>
    <row r="9602" spans="1:12" x14ac:dyDescent="0.3">
      <c r="A9602">
        <v>2004</v>
      </c>
      <c r="B9602">
        <v>4</v>
      </c>
      <c r="C9602">
        <v>14</v>
      </c>
      <c r="D9602">
        <v>105</v>
      </c>
      <c r="E9602">
        <v>10</v>
      </c>
      <c r="F9602">
        <v>3</v>
      </c>
      <c r="G9602">
        <v>121.78839910000001</v>
      </c>
      <c r="H9602">
        <v>0.43</v>
      </c>
      <c r="I9602">
        <v>0</v>
      </c>
      <c r="J9602">
        <v>373.8</v>
      </c>
      <c r="K9602">
        <v>1.867E-3</v>
      </c>
      <c r="L9602">
        <v>8.3299999999999997E-4</v>
      </c>
    </row>
    <row r="9603" spans="1:12" x14ac:dyDescent="0.3">
      <c r="A9603">
        <v>2004</v>
      </c>
      <c r="B9603">
        <v>4</v>
      </c>
      <c r="C9603">
        <v>15</v>
      </c>
      <c r="D9603">
        <v>106</v>
      </c>
      <c r="E9603">
        <v>10</v>
      </c>
      <c r="F9603">
        <v>3</v>
      </c>
      <c r="G9603">
        <v>885.87366889999998</v>
      </c>
      <c r="H9603">
        <v>0</v>
      </c>
      <c r="I9603">
        <v>0</v>
      </c>
      <c r="J9603">
        <v>373.8</v>
      </c>
      <c r="K9603">
        <v>1.867E-3</v>
      </c>
      <c r="L9603">
        <v>8.3299999999999997E-4</v>
      </c>
    </row>
    <row r="9604" spans="1:12" x14ac:dyDescent="0.3">
      <c r="A9604">
        <v>2004</v>
      </c>
      <c r="B9604">
        <v>4</v>
      </c>
      <c r="C9604">
        <v>16</v>
      </c>
      <c r="D9604">
        <v>107</v>
      </c>
      <c r="E9604">
        <v>14</v>
      </c>
      <c r="F9604">
        <v>0</v>
      </c>
      <c r="G9604">
        <v>995.90595959999996</v>
      </c>
      <c r="H9604">
        <v>0</v>
      </c>
      <c r="I9604">
        <v>0</v>
      </c>
      <c r="J9604">
        <v>373.8</v>
      </c>
      <c r="K9604">
        <v>1.867E-3</v>
      </c>
      <c r="L9604">
        <v>8.3299999999999997E-4</v>
      </c>
    </row>
    <row r="9605" spans="1:12" x14ac:dyDescent="0.3">
      <c r="A9605">
        <v>2004</v>
      </c>
      <c r="B9605">
        <v>4</v>
      </c>
      <c r="C9605">
        <v>17</v>
      </c>
      <c r="D9605">
        <v>108</v>
      </c>
      <c r="E9605">
        <v>22</v>
      </c>
      <c r="F9605">
        <v>-2</v>
      </c>
      <c r="G9605">
        <v>605.79875560000005</v>
      </c>
      <c r="H9605">
        <v>0.38</v>
      </c>
      <c r="I9605">
        <v>0</v>
      </c>
      <c r="J9605">
        <v>373.8</v>
      </c>
      <c r="K9605">
        <v>1.867E-3</v>
      </c>
      <c r="L9605">
        <v>8.3299999999999997E-4</v>
      </c>
    </row>
    <row r="9606" spans="1:12" x14ac:dyDescent="0.3">
      <c r="A9606">
        <v>2004</v>
      </c>
      <c r="B9606">
        <v>4</v>
      </c>
      <c r="C9606">
        <v>18</v>
      </c>
      <c r="D9606">
        <v>109</v>
      </c>
      <c r="E9606">
        <v>18</v>
      </c>
      <c r="F9606">
        <v>8</v>
      </c>
      <c r="G9606">
        <v>579.47460109999997</v>
      </c>
      <c r="H9606">
        <v>0.05</v>
      </c>
      <c r="I9606">
        <v>0</v>
      </c>
      <c r="J9606">
        <v>373.8</v>
      </c>
      <c r="K9606">
        <v>1.867E-3</v>
      </c>
      <c r="L9606">
        <v>8.3299999999999997E-4</v>
      </c>
    </row>
    <row r="9607" spans="1:12" x14ac:dyDescent="0.3">
      <c r="A9607">
        <v>2004</v>
      </c>
      <c r="B9607">
        <v>4</v>
      </c>
      <c r="C9607">
        <v>19</v>
      </c>
      <c r="D9607">
        <v>110</v>
      </c>
      <c r="E9607">
        <v>29</v>
      </c>
      <c r="F9607">
        <v>7</v>
      </c>
      <c r="G9607">
        <v>741.45849380000004</v>
      </c>
      <c r="H9607">
        <v>0.52</v>
      </c>
      <c r="I9607">
        <v>0</v>
      </c>
      <c r="J9607">
        <v>373.8</v>
      </c>
      <c r="K9607">
        <v>1.867E-3</v>
      </c>
      <c r="L9607">
        <v>8.3299999999999997E-4</v>
      </c>
    </row>
    <row r="9608" spans="1:12" x14ac:dyDescent="0.3">
      <c r="A9608">
        <v>2004</v>
      </c>
      <c r="B9608">
        <v>4</v>
      </c>
      <c r="C9608">
        <v>20</v>
      </c>
      <c r="D9608">
        <v>111</v>
      </c>
      <c r="E9608">
        <v>20</v>
      </c>
      <c r="F9608">
        <v>3</v>
      </c>
      <c r="G9608">
        <v>847.9844124</v>
      </c>
      <c r="H9608">
        <v>0.05</v>
      </c>
      <c r="I9608">
        <v>0</v>
      </c>
      <c r="J9608">
        <v>373.8</v>
      </c>
      <c r="K9608">
        <v>1.867E-3</v>
      </c>
      <c r="L9608">
        <v>8.3299999999999997E-4</v>
      </c>
    </row>
    <row r="9609" spans="1:12" x14ac:dyDescent="0.3">
      <c r="A9609">
        <v>2004</v>
      </c>
      <c r="B9609">
        <v>4</v>
      </c>
      <c r="C9609">
        <v>21</v>
      </c>
      <c r="D9609">
        <v>112</v>
      </c>
      <c r="E9609">
        <v>11</v>
      </c>
      <c r="F9609">
        <v>-3</v>
      </c>
      <c r="G9609">
        <v>525.592264</v>
      </c>
      <c r="H9609">
        <v>0</v>
      </c>
      <c r="I9609">
        <v>0</v>
      </c>
      <c r="J9609">
        <v>373.8</v>
      </c>
      <c r="K9609">
        <v>1.867E-3</v>
      </c>
      <c r="L9609">
        <v>8.3299999999999997E-4</v>
      </c>
    </row>
    <row r="9610" spans="1:12" x14ac:dyDescent="0.3">
      <c r="A9610">
        <v>2004</v>
      </c>
      <c r="B9610">
        <v>4</v>
      </c>
      <c r="C9610">
        <v>22</v>
      </c>
      <c r="D9610">
        <v>113</v>
      </c>
      <c r="E9610">
        <v>22</v>
      </c>
      <c r="F9610">
        <v>6</v>
      </c>
      <c r="G9610">
        <v>603.28743799999995</v>
      </c>
      <c r="H9610">
        <v>0.1</v>
      </c>
      <c r="I9610">
        <v>0</v>
      </c>
      <c r="J9610">
        <v>373.8</v>
      </c>
      <c r="K9610">
        <v>1.867E-3</v>
      </c>
      <c r="L9610">
        <v>8.3299999999999997E-4</v>
      </c>
    </row>
    <row r="9611" spans="1:12" x14ac:dyDescent="0.3">
      <c r="A9611">
        <v>2004</v>
      </c>
      <c r="B9611">
        <v>4</v>
      </c>
      <c r="C9611">
        <v>23</v>
      </c>
      <c r="D9611">
        <v>114</v>
      </c>
      <c r="E9611">
        <v>12</v>
      </c>
      <c r="F9611">
        <v>6</v>
      </c>
      <c r="G9611">
        <v>317.30157489999999</v>
      </c>
      <c r="H9611">
        <v>0</v>
      </c>
      <c r="I9611">
        <v>0</v>
      </c>
      <c r="J9611">
        <v>373.8</v>
      </c>
      <c r="K9611">
        <v>1.867E-3</v>
      </c>
      <c r="L9611">
        <v>8.3299999999999997E-4</v>
      </c>
    </row>
    <row r="9612" spans="1:12" x14ac:dyDescent="0.3">
      <c r="A9612">
        <v>2004</v>
      </c>
      <c r="B9612">
        <v>4</v>
      </c>
      <c r="C9612">
        <v>24</v>
      </c>
      <c r="D9612">
        <v>115</v>
      </c>
      <c r="E9612">
        <v>11</v>
      </c>
      <c r="F9612">
        <v>3</v>
      </c>
      <c r="G9612">
        <v>639.12639820000004</v>
      </c>
      <c r="H9612">
        <v>0.15</v>
      </c>
      <c r="I9612">
        <v>0</v>
      </c>
      <c r="J9612">
        <v>373.8</v>
      </c>
      <c r="K9612">
        <v>1.867E-3</v>
      </c>
      <c r="L9612">
        <v>8.3299999999999997E-4</v>
      </c>
    </row>
    <row r="9613" spans="1:12" x14ac:dyDescent="0.3">
      <c r="A9613">
        <v>2004</v>
      </c>
      <c r="B9613">
        <v>4</v>
      </c>
      <c r="C9613">
        <v>25</v>
      </c>
      <c r="D9613">
        <v>116</v>
      </c>
      <c r="E9613">
        <v>11</v>
      </c>
      <c r="F9613">
        <v>-2</v>
      </c>
      <c r="G9613">
        <v>757.11902810000004</v>
      </c>
      <c r="H9613">
        <v>0.74</v>
      </c>
      <c r="I9613">
        <v>0</v>
      </c>
      <c r="J9613">
        <v>373.8</v>
      </c>
      <c r="K9613">
        <v>1.867E-3</v>
      </c>
      <c r="L9613">
        <v>8.3299999999999997E-4</v>
      </c>
    </row>
    <row r="9614" spans="1:12" x14ac:dyDescent="0.3">
      <c r="A9614">
        <v>2004</v>
      </c>
      <c r="B9614">
        <v>4</v>
      </c>
      <c r="C9614">
        <v>26</v>
      </c>
      <c r="D9614">
        <v>117</v>
      </c>
      <c r="E9614">
        <v>6</v>
      </c>
      <c r="F9614">
        <v>3</v>
      </c>
      <c r="G9614">
        <v>97.838294250000004</v>
      </c>
      <c r="H9614">
        <v>1.51</v>
      </c>
      <c r="I9614">
        <v>0</v>
      </c>
      <c r="J9614">
        <v>373.8</v>
      </c>
      <c r="K9614">
        <v>1.867E-3</v>
      </c>
      <c r="L9614">
        <v>8.3299999999999997E-4</v>
      </c>
    </row>
    <row r="9615" spans="1:12" x14ac:dyDescent="0.3">
      <c r="A9615">
        <v>2004</v>
      </c>
      <c r="B9615">
        <v>4</v>
      </c>
      <c r="C9615">
        <v>27</v>
      </c>
      <c r="D9615">
        <v>118</v>
      </c>
      <c r="E9615">
        <v>15</v>
      </c>
      <c r="F9615">
        <v>4</v>
      </c>
      <c r="G9615">
        <v>757.12230899999997</v>
      </c>
      <c r="H9615">
        <v>7.0000000000000007E-2</v>
      </c>
      <c r="I9615">
        <v>0</v>
      </c>
      <c r="J9615">
        <v>373.8</v>
      </c>
      <c r="K9615">
        <v>1.867E-3</v>
      </c>
      <c r="L9615">
        <v>8.3299999999999997E-4</v>
      </c>
    </row>
    <row r="9616" spans="1:12" x14ac:dyDescent="0.3">
      <c r="A9616">
        <v>2004</v>
      </c>
      <c r="B9616">
        <v>4</v>
      </c>
      <c r="C9616">
        <v>28</v>
      </c>
      <c r="D9616">
        <v>119</v>
      </c>
      <c r="E9616">
        <v>8</v>
      </c>
      <c r="F9616">
        <v>-1</v>
      </c>
      <c r="G9616">
        <v>689.88602000000003</v>
      </c>
      <c r="H9616">
        <v>0</v>
      </c>
      <c r="I9616">
        <v>0</v>
      </c>
      <c r="J9616">
        <v>373.8</v>
      </c>
      <c r="K9616">
        <v>1.867E-3</v>
      </c>
      <c r="L9616">
        <v>8.3299999999999997E-4</v>
      </c>
    </row>
    <row r="9617" spans="1:12" x14ac:dyDescent="0.3">
      <c r="A9617">
        <v>2004</v>
      </c>
      <c r="B9617">
        <v>4</v>
      </c>
      <c r="C9617">
        <v>29</v>
      </c>
      <c r="D9617">
        <v>120</v>
      </c>
      <c r="E9617">
        <v>24</v>
      </c>
      <c r="F9617">
        <v>-2</v>
      </c>
      <c r="G9617">
        <v>796.45152859999996</v>
      </c>
      <c r="H9617">
        <v>0</v>
      </c>
      <c r="I9617">
        <v>0</v>
      </c>
      <c r="J9617">
        <v>373.8</v>
      </c>
      <c r="K9617">
        <v>1.867E-3</v>
      </c>
      <c r="L9617">
        <v>8.3299999999999997E-4</v>
      </c>
    </row>
    <row r="9618" spans="1:12" x14ac:dyDescent="0.3">
      <c r="A9618">
        <v>2004</v>
      </c>
      <c r="B9618">
        <v>4</v>
      </c>
      <c r="C9618">
        <v>30</v>
      </c>
      <c r="D9618">
        <v>121</v>
      </c>
      <c r="E9618">
        <v>28</v>
      </c>
      <c r="F9618">
        <v>7</v>
      </c>
      <c r="G9618">
        <v>846.12168380000003</v>
      </c>
      <c r="H9618">
        <v>0</v>
      </c>
      <c r="I9618">
        <v>0</v>
      </c>
      <c r="J9618">
        <v>373.8</v>
      </c>
      <c r="K9618">
        <v>1.867E-3</v>
      </c>
      <c r="L9618">
        <v>8.3299999999999997E-4</v>
      </c>
    </row>
    <row r="9619" spans="1:12" x14ac:dyDescent="0.3">
      <c r="A9619">
        <v>2004</v>
      </c>
      <c r="B9619">
        <v>5</v>
      </c>
      <c r="C9619">
        <v>1</v>
      </c>
      <c r="D9619">
        <v>122</v>
      </c>
      <c r="E9619">
        <v>28</v>
      </c>
      <c r="F9619">
        <v>10</v>
      </c>
      <c r="G9619">
        <v>873.15909590000001</v>
      </c>
      <c r="H9619">
        <v>0</v>
      </c>
      <c r="I9619">
        <v>0</v>
      </c>
      <c r="J9619">
        <v>373.8</v>
      </c>
      <c r="K9619">
        <v>2.2260000000000001E-3</v>
      </c>
      <c r="L9619">
        <v>1.129E-3</v>
      </c>
    </row>
    <row r="9620" spans="1:12" x14ac:dyDescent="0.3">
      <c r="A9620">
        <v>2004</v>
      </c>
      <c r="B9620">
        <v>5</v>
      </c>
      <c r="C9620">
        <v>2</v>
      </c>
      <c r="D9620">
        <v>123</v>
      </c>
      <c r="E9620">
        <v>23</v>
      </c>
      <c r="F9620">
        <v>12</v>
      </c>
      <c r="G9620">
        <v>352.00191269999999</v>
      </c>
      <c r="H9620">
        <v>0.23</v>
      </c>
      <c r="I9620">
        <v>0</v>
      </c>
      <c r="J9620">
        <v>373.8</v>
      </c>
      <c r="K9620">
        <v>2.2260000000000001E-3</v>
      </c>
      <c r="L9620">
        <v>1.129E-3</v>
      </c>
    </row>
    <row r="9621" spans="1:12" x14ac:dyDescent="0.3">
      <c r="A9621">
        <v>2004</v>
      </c>
      <c r="B9621">
        <v>5</v>
      </c>
      <c r="C9621">
        <v>3</v>
      </c>
      <c r="D9621">
        <v>124</v>
      </c>
      <c r="E9621">
        <v>17</v>
      </c>
      <c r="F9621">
        <v>6</v>
      </c>
      <c r="G9621">
        <v>213.2281849</v>
      </c>
      <c r="H9621">
        <v>2.06</v>
      </c>
      <c r="I9621">
        <v>0</v>
      </c>
      <c r="J9621">
        <v>373.8</v>
      </c>
      <c r="K9621">
        <v>2.2260000000000001E-3</v>
      </c>
      <c r="L9621">
        <v>1.129E-3</v>
      </c>
    </row>
    <row r="9622" spans="1:12" x14ac:dyDescent="0.3">
      <c r="A9622">
        <v>2004</v>
      </c>
      <c r="B9622">
        <v>5</v>
      </c>
      <c r="C9622">
        <v>4</v>
      </c>
      <c r="D9622">
        <v>125</v>
      </c>
      <c r="E9622">
        <v>7</v>
      </c>
      <c r="F9622">
        <v>-1</v>
      </c>
      <c r="G9622">
        <v>615.22893929999998</v>
      </c>
      <c r="H9622">
        <v>1.1200000000000001</v>
      </c>
      <c r="I9622">
        <v>0</v>
      </c>
      <c r="J9622">
        <v>373.8</v>
      </c>
      <c r="K9622">
        <v>2.2260000000000001E-3</v>
      </c>
      <c r="L9622">
        <v>1.129E-3</v>
      </c>
    </row>
    <row r="9623" spans="1:12" x14ac:dyDescent="0.3">
      <c r="A9623">
        <v>2004</v>
      </c>
      <c r="B9623">
        <v>5</v>
      </c>
      <c r="C9623">
        <v>5</v>
      </c>
      <c r="D9623">
        <v>126</v>
      </c>
      <c r="E9623">
        <v>11</v>
      </c>
      <c r="F9623">
        <v>-3</v>
      </c>
      <c r="G9623">
        <v>342.03740790000001</v>
      </c>
      <c r="H9623">
        <v>0.3</v>
      </c>
      <c r="I9623">
        <v>0</v>
      </c>
      <c r="J9623">
        <v>373.8</v>
      </c>
      <c r="K9623">
        <v>2.2260000000000001E-3</v>
      </c>
      <c r="L9623">
        <v>1.129E-3</v>
      </c>
    </row>
    <row r="9624" spans="1:12" x14ac:dyDescent="0.3">
      <c r="A9624">
        <v>2004</v>
      </c>
      <c r="B9624">
        <v>5</v>
      </c>
      <c r="C9624">
        <v>6</v>
      </c>
      <c r="D9624">
        <v>127</v>
      </c>
      <c r="E9624">
        <v>19</v>
      </c>
      <c r="F9624">
        <v>3</v>
      </c>
      <c r="G9624">
        <v>839.00391909999996</v>
      </c>
      <c r="H9624">
        <v>0</v>
      </c>
      <c r="I9624">
        <v>0</v>
      </c>
      <c r="J9624">
        <v>373.8</v>
      </c>
      <c r="K9624">
        <v>2.2260000000000001E-3</v>
      </c>
      <c r="L9624">
        <v>1.129E-3</v>
      </c>
    </row>
    <row r="9625" spans="1:12" x14ac:dyDescent="0.3">
      <c r="A9625">
        <v>2004</v>
      </c>
      <c r="B9625">
        <v>5</v>
      </c>
      <c r="C9625">
        <v>7</v>
      </c>
      <c r="D9625">
        <v>128</v>
      </c>
      <c r="E9625">
        <v>19</v>
      </c>
      <c r="F9625">
        <v>6</v>
      </c>
      <c r="G9625">
        <v>963.13503849999995</v>
      </c>
      <c r="H9625">
        <v>0</v>
      </c>
      <c r="I9625">
        <v>0</v>
      </c>
      <c r="J9625">
        <v>373.8</v>
      </c>
      <c r="K9625">
        <v>2.2260000000000001E-3</v>
      </c>
      <c r="L9625">
        <v>1.129E-3</v>
      </c>
    </row>
    <row r="9626" spans="1:12" x14ac:dyDescent="0.3">
      <c r="A9626">
        <v>2004</v>
      </c>
      <c r="B9626">
        <v>5</v>
      </c>
      <c r="C9626">
        <v>8</v>
      </c>
      <c r="D9626">
        <v>129</v>
      </c>
      <c r="E9626">
        <v>13</v>
      </c>
      <c r="F9626">
        <v>3</v>
      </c>
      <c r="G9626">
        <v>760.21996379999996</v>
      </c>
      <c r="H9626">
        <v>0</v>
      </c>
      <c r="I9626">
        <v>0</v>
      </c>
      <c r="J9626">
        <v>373.8</v>
      </c>
      <c r="K9626">
        <v>2.2260000000000001E-3</v>
      </c>
      <c r="L9626">
        <v>1.129E-3</v>
      </c>
    </row>
    <row r="9627" spans="1:12" x14ac:dyDescent="0.3">
      <c r="A9627">
        <v>2004</v>
      </c>
      <c r="B9627">
        <v>5</v>
      </c>
      <c r="C9627">
        <v>9</v>
      </c>
      <c r="D9627">
        <v>130</v>
      </c>
      <c r="E9627">
        <v>21</v>
      </c>
      <c r="F9627">
        <v>7</v>
      </c>
      <c r="G9627">
        <v>710.08695420000004</v>
      </c>
      <c r="H9627">
        <v>0</v>
      </c>
      <c r="I9627">
        <v>0</v>
      </c>
      <c r="J9627">
        <v>373.8</v>
      </c>
      <c r="K9627">
        <v>2.2260000000000001E-3</v>
      </c>
      <c r="L9627">
        <v>1.129E-3</v>
      </c>
    </row>
    <row r="9628" spans="1:12" x14ac:dyDescent="0.3">
      <c r="A9628">
        <v>2004</v>
      </c>
      <c r="B9628">
        <v>5</v>
      </c>
      <c r="C9628">
        <v>10</v>
      </c>
      <c r="D9628">
        <v>131</v>
      </c>
      <c r="E9628">
        <v>14</v>
      </c>
      <c r="F9628">
        <v>6</v>
      </c>
      <c r="G9628">
        <v>321.81531919999998</v>
      </c>
      <c r="H9628">
        <v>7.0000000000000007E-2</v>
      </c>
      <c r="I9628">
        <v>0</v>
      </c>
      <c r="J9628">
        <v>373.8</v>
      </c>
      <c r="K9628">
        <v>2.2260000000000001E-3</v>
      </c>
      <c r="L9628">
        <v>1.129E-3</v>
      </c>
    </row>
    <row r="9629" spans="1:12" x14ac:dyDescent="0.3">
      <c r="A9629">
        <v>2004</v>
      </c>
      <c r="B9629">
        <v>5</v>
      </c>
      <c r="C9629">
        <v>11</v>
      </c>
      <c r="D9629">
        <v>132</v>
      </c>
      <c r="E9629">
        <v>26</v>
      </c>
      <c r="F9629">
        <v>7</v>
      </c>
      <c r="G9629">
        <v>899.30045640000003</v>
      </c>
      <c r="H9629">
        <v>0</v>
      </c>
      <c r="I9629">
        <v>0</v>
      </c>
      <c r="J9629">
        <v>373.8</v>
      </c>
      <c r="K9629">
        <v>2.2260000000000001E-3</v>
      </c>
      <c r="L9629">
        <v>1.129E-3</v>
      </c>
    </row>
    <row r="9630" spans="1:12" x14ac:dyDescent="0.3">
      <c r="A9630">
        <v>2004</v>
      </c>
      <c r="B9630">
        <v>5</v>
      </c>
      <c r="C9630">
        <v>12</v>
      </c>
      <c r="D9630">
        <v>133</v>
      </c>
      <c r="E9630">
        <v>28</v>
      </c>
      <c r="F9630">
        <v>8</v>
      </c>
      <c r="G9630">
        <v>981.19318899999996</v>
      </c>
      <c r="H9630">
        <v>0</v>
      </c>
      <c r="I9630">
        <v>0</v>
      </c>
      <c r="J9630">
        <v>373.8</v>
      </c>
      <c r="K9630">
        <v>2.2260000000000001E-3</v>
      </c>
      <c r="L9630">
        <v>1.129E-3</v>
      </c>
    </row>
    <row r="9631" spans="1:12" x14ac:dyDescent="0.3">
      <c r="A9631">
        <v>2004</v>
      </c>
      <c r="B9631">
        <v>5</v>
      </c>
      <c r="C9631">
        <v>13</v>
      </c>
      <c r="D9631">
        <v>134</v>
      </c>
      <c r="E9631">
        <v>20</v>
      </c>
      <c r="F9631">
        <v>10</v>
      </c>
      <c r="G9631">
        <v>860.84142770000005</v>
      </c>
      <c r="H9631">
        <v>0</v>
      </c>
      <c r="I9631">
        <v>0</v>
      </c>
      <c r="J9631">
        <v>373.8</v>
      </c>
      <c r="K9631">
        <v>2.2260000000000001E-3</v>
      </c>
      <c r="L9631">
        <v>1.129E-3</v>
      </c>
    </row>
    <row r="9632" spans="1:12" x14ac:dyDescent="0.3">
      <c r="A9632">
        <v>2004</v>
      </c>
      <c r="B9632">
        <v>5</v>
      </c>
      <c r="C9632">
        <v>14</v>
      </c>
      <c r="D9632">
        <v>135</v>
      </c>
      <c r="E9632">
        <v>27</v>
      </c>
      <c r="F9632">
        <v>7</v>
      </c>
      <c r="G9632">
        <v>914.2835523</v>
      </c>
      <c r="H9632">
        <v>0</v>
      </c>
      <c r="I9632">
        <v>0</v>
      </c>
      <c r="J9632">
        <v>373.8</v>
      </c>
      <c r="K9632">
        <v>2.2260000000000001E-3</v>
      </c>
      <c r="L9632">
        <v>1.129E-3</v>
      </c>
    </row>
    <row r="9633" spans="1:12" x14ac:dyDescent="0.3">
      <c r="A9633">
        <v>2004</v>
      </c>
      <c r="B9633">
        <v>5</v>
      </c>
      <c r="C9633">
        <v>15</v>
      </c>
      <c r="D9633">
        <v>136</v>
      </c>
      <c r="E9633">
        <v>30</v>
      </c>
      <c r="F9633">
        <v>14</v>
      </c>
      <c r="G9633">
        <v>751.02166850000003</v>
      </c>
      <c r="H9633">
        <v>0.74</v>
      </c>
      <c r="I9633">
        <v>0</v>
      </c>
      <c r="J9633">
        <v>373.8</v>
      </c>
      <c r="K9633">
        <v>2.2260000000000001E-3</v>
      </c>
      <c r="L9633">
        <v>1.129E-3</v>
      </c>
    </row>
    <row r="9634" spans="1:12" x14ac:dyDescent="0.3">
      <c r="A9634">
        <v>2004</v>
      </c>
      <c r="B9634">
        <v>5</v>
      </c>
      <c r="C9634">
        <v>16</v>
      </c>
      <c r="D9634">
        <v>137</v>
      </c>
      <c r="E9634">
        <v>20</v>
      </c>
      <c r="F9634">
        <v>14</v>
      </c>
      <c r="G9634">
        <v>635.76141059999998</v>
      </c>
      <c r="H9634">
        <v>0.25</v>
      </c>
      <c r="I9634">
        <v>0</v>
      </c>
      <c r="J9634">
        <v>373.8</v>
      </c>
      <c r="K9634">
        <v>2.2260000000000001E-3</v>
      </c>
      <c r="L9634">
        <v>1.129E-3</v>
      </c>
    </row>
    <row r="9635" spans="1:12" x14ac:dyDescent="0.3">
      <c r="A9635">
        <v>2004</v>
      </c>
      <c r="B9635">
        <v>5</v>
      </c>
      <c r="C9635">
        <v>17</v>
      </c>
      <c r="D9635">
        <v>138</v>
      </c>
      <c r="E9635">
        <v>23</v>
      </c>
      <c r="F9635">
        <v>10</v>
      </c>
      <c r="G9635">
        <v>960.89642570000001</v>
      </c>
      <c r="H9635">
        <v>0</v>
      </c>
      <c r="I9635">
        <v>0</v>
      </c>
      <c r="J9635">
        <v>373.8</v>
      </c>
      <c r="K9635">
        <v>2.2260000000000001E-3</v>
      </c>
      <c r="L9635">
        <v>1.129E-3</v>
      </c>
    </row>
    <row r="9636" spans="1:12" x14ac:dyDescent="0.3">
      <c r="A9636">
        <v>2004</v>
      </c>
      <c r="B9636">
        <v>5</v>
      </c>
      <c r="C9636">
        <v>18</v>
      </c>
      <c r="D9636">
        <v>139</v>
      </c>
      <c r="E9636">
        <v>21</v>
      </c>
      <c r="F9636">
        <v>14</v>
      </c>
      <c r="G9636">
        <v>219.19909670000001</v>
      </c>
      <c r="H9636">
        <v>0.13</v>
      </c>
      <c r="I9636">
        <v>0</v>
      </c>
      <c r="J9636">
        <v>373.8</v>
      </c>
      <c r="K9636">
        <v>2.2260000000000001E-3</v>
      </c>
      <c r="L9636">
        <v>1.129E-3</v>
      </c>
    </row>
    <row r="9637" spans="1:12" x14ac:dyDescent="0.3">
      <c r="A9637">
        <v>2004</v>
      </c>
      <c r="B9637">
        <v>5</v>
      </c>
      <c r="C9637">
        <v>19</v>
      </c>
      <c r="D9637">
        <v>140</v>
      </c>
      <c r="E9637">
        <v>20</v>
      </c>
      <c r="F9637">
        <v>7</v>
      </c>
      <c r="G9637">
        <v>897.63713519999999</v>
      </c>
      <c r="H9637">
        <v>0</v>
      </c>
      <c r="I9637">
        <v>0</v>
      </c>
      <c r="J9637">
        <v>373.8</v>
      </c>
      <c r="K9637">
        <v>2.2260000000000001E-3</v>
      </c>
      <c r="L9637">
        <v>1.129E-3</v>
      </c>
    </row>
    <row r="9638" spans="1:12" x14ac:dyDescent="0.3">
      <c r="A9638">
        <v>2004</v>
      </c>
      <c r="B9638">
        <v>5</v>
      </c>
      <c r="C9638">
        <v>20</v>
      </c>
      <c r="D9638">
        <v>141</v>
      </c>
      <c r="E9638">
        <v>22</v>
      </c>
      <c r="F9638">
        <v>4</v>
      </c>
      <c r="G9638">
        <v>883.28291449999995</v>
      </c>
      <c r="H9638">
        <v>0.52</v>
      </c>
      <c r="I9638">
        <v>0</v>
      </c>
      <c r="J9638">
        <v>373.8</v>
      </c>
      <c r="K9638">
        <v>2.2260000000000001E-3</v>
      </c>
      <c r="L9638">
        <v>1.129E-3</v>
      </c>
    </row>
    <row r="9639" spans="1:12" x14ac:dyDescent="0.3">
      <c r="A9639">
        <v>2004</v>
      </c>
      <c r="B9639">
        <v>5</v>
      </c>
      <c r="C9639">
        <v>21</v>
      </c>
      <c r="D9639">
        <v>142</v>
      </c>
      <c r="E9639">
        <v>22</v>
      </c>
      <c r="F9639">
        <v>12</v>
      </c>
      <c r="G9639">
        <v>862.87019699999996</v>
      </c>
      <c r="H9639">
        <v>0</v>
      </c>
      <c r="I9639">
        <v>0</v>
      </c>
      <c r="J9639">
        <v>373.8</v>
      </c>
      <c r="K9639">
        <v>2.2260000000000001E-3</v>
      </c>
      <c r="L9639">
        <v>1.129E-3</v>
      </c>
    </row>
    <row r="9640" spans="1:12" x14ac:dyDescent="0.3">
      <c r="A9640">
        <v>2004</v>
      </c>
      <c r="B9640">
        <v>5</v>
      </c>
      <c r="C9640">
        <v>22</v>
      </c>
      <c r="D9640">
        <v>143</v>
      </c>
      <c r="E9640">
        <v>12</v>
      </c>
      <c r="F9640">
        <v>8</v>
      </c>
      <c r="G9640">
        <v>158.05764780000001</v>
      </c>
      <c r="H9640">
        <v>1.95</v>
      </c>
      <c r="I9640">
        <v>0</v>
      </c>
      <c r="J9640">
        <v>373.8</v>
      </c>
      <c r="K9640">
        <v>2.2260000000000001E-3</v>
      </c>
      <c r="L9640">
        <v>1.129E-3</v>
      </c>
    </row>
    <row r="9641" spans="1:12" x14ac:dyDescent="0.3">
      <c r="A9641">
        <v>2004</v>
      </c>
      <c r="B9641">
        <v>5</v>
      </c>
      <c r="C9641">
        <v>23</v>
      </c>
      <c r="D9641">
        <v>144</v>
      </c>
      <c r="E9641">
        <v>16</v>
      </c>
      <c r="F9641">
        <v>8</v>
      </c>
      <c r="G9641">
        <v>339.26043770000001</v>
      </c>
      <c r="H9641">
        <v>1.43</v>
      </c>
      <c r="I9641">
        <v>0</v>
      </c>
      <c r="J9641">
        <v>373.8</v>
      </c>
      <c r="K9641">
        <v>2.2260000000000001E-3</v>
      </c>
      <c r="L9641">
        <v>1.129E-3</v>
      </c>
    </row>
    <row r="9642" spans="1:12" x14ac:dyDescent="0.3">
      <c r="A9642">
        <v>2004</v>
      </c>
      <c r="B9642">
        <v>5</v>
      </c>
      <c r="C9642">
        <v>24</v>
      </c>
      <c r="D9642">
        <v>145</v>
      </c>
      <c r="E9642">
        <v>13</v>
      </c>
      <c r="F9642">
        <v>10</v>
      </c>
      <c r="G9642">
        <v>145.1620015</v>
      </c>
      <c r="H9642">
        <v>3.13</v>
      </c>
      <c r="I9642">
        <v>0</v>
      </c>
      <c r="J9642">
        <v>373.8</v>
      </c>
      <c r="K9642">
        <v>2.2260000000000001E-3</v>
      </c>
      <c r="L9642">
        <v>1.129E-3</v>
      </c>
    </row>
    <row r="9643" spans="1:12" x14ac:dyDescent="0.3">
      <c r="A9643">
        <v>2004</v>
      </c>
      <c r="B9643">
        <v>5</v>
      </c>
      <c r="C9643">
        <v>25</v>
      </c>
      <c r="D9643">
        <v>146</v>
      </c>
      <c r="E9643">
        <v>13</v>
      </c>
      <c r="F9643">
        <v>7</v>
      </c>
      <c r="G9643">
        <v>261.85625640000001</v>
      </c>
      <c r="H9643">
        <v>0.26</v>
      </c>
      <c r="I9643">
        <v>0</v>
      </c>
      <c r="J9643">
        <v>373.8</v>
      </c>
      <c r="K9643">
        <v>2.2260000000000001E-3</v>
      </c>
      <c r="L9643">
        <v>1.129E-3</v>
      </c>
    </row>
    <row r="9644" spans="1:12" x14ac:dyDescent="0.3">
      <c r="A9644">
        <v>2004</v>
      </c>
      <c r="B9644">
        <v>5</v>
      </c>
      <c r="C9644">
        <v>26</v>
      </c>
      <c r="D9644">
        <v>147</v>
      </c>
      <c r="E9644">
        <v>9</v>
      </c>
      <c r="F9644">
        <v>7</v>
      </c>
      <c r="G9644">
        <v>121.3345121</v>
      </c>
      <c r="H9644">
        <v>0.26</v>
      </c>
      <c r="I9644">
        <v>0</v>
      </c>
      <c r="J9644">
        <v>373.8</v>
      </c>
      <c r="K9644">
        <v>2.2260000000000001E-3</v>
      </c>
      <c r="L9644">
        <v>1.129E-3</v>
      </c>
    </row>
    <row r="9645" spans="1:12" x14ac:dyDescent="0.3">
      <c r="A9645">
        <v>2004</v>
      </c>
      <c r="B9645">
        <v>5</v>
      </c>
      <c r="C9645">
        <v>27</v>
      </c>
      <c r="D9645">
        <v>148</v>
      </c>
      <c r="E9645">
        <v>22</v>
      </c>
      <c r="F9645">
        <v>7</v>
      </c>
      <c r="G9645">
        <v>805.90623860000005</v>
      </c>
      <c r="H9645">
        <v>0.1</v>
      </c>
      <c r="I9645">
        <v>0</v>
      </c>
      <c r="J9645">
        <v>373.8</v>
      </c>
      <c r="K9645">
        <v>2.2260000000000001E-3</v>
      </c>
      <c r="L9645">
        <v>1.129E-3</v>
      </c>
    </row>
    <row r="9646" spans="1:12" x14ac:dyDescent="0.3">
      <c r="A9646">
        <v>2004</v>
      </c>
      <c r="B9646">
        <v>5</v>
      </c>
      <c r="C9646">
        <v>28</v>
      </c>
      <c r="D9646">
        <v>149</v>
      </c>
      <c r="E9646">
        <v>13</v>
      </c>
      <c r="F9646">
        <v>9</v>
      </c>
      <c r="G9646">
        <v>125.46467370000001</v>
      </c>
      <c r="H9646">
        <v>1.17</v>
      </c>
      <c r="I9646">
        <v>0</v>
      </c>
      <c r="J9646">
        <v>373.8</v>
      </c>
      <c r="K9646">
        <v>2.2260000000000001E-3</v>
      </c>
      <c r="L9646">
        <v>1.129E-3</v>
      </c>
    </row>
    <row r="9647" spans="1:12" x14ac:dyDescent="0.3">
      <c r="A9647">
        <v>2004</v>
      </c>
      <c r="B9647">
        <v>5</v>
      </c>
      <c r="C9647">
        <v>29</v>
      </c>
      <c r="D9647">
        <v>150</v>
      </c>
      <c r="E9647">
        <v>13</v>
      </c>
      <c r="F9647">
        <v>7</v>
      </c>
      <c r="G9647">
        <v>848.30350410000005</v>
      </c>
      <c r="H9647">
        <v>0</v>
      </c>
      <c r="I9647">
        <v>0</v>
      </c>
      <c r="J9647">
        <v>373.8</v>
      </c>
      <c r="K9647">
        <v>2.2260000000000001E-3</v>
      </c>
      <c r="L9647">
        <v>1.129E-3</v>
      </c>
    </row>
    <row r="9648" spans="1:12" x14ac:dyDescent="0.3">
      <c r="A9648">
        <v>2004</v>
      </c>
      <c r="B9648">
        <v>5</v>
      </c>
      <c r="C9648">
        <v>30</v>
      </c>
      <c r="D9648">
        <v>151</v>
      </c>
      <c r="E9648">
        <v>17</v>
      </c>
      <c r="F9648">
        <v>5</v>
      </c>
      <c r="G9648">
        <v>1058.3728490000001</v>
      </c>
      <c r="H9648">
        <v>0</v>
      </c>
      <c r="I9648">
        <v>0</v>
      </c>
      <c r="J9648">
        <v>373.8</v>
      </c>
      <c r="K9648">
        <v>2.2260000000000001E-3</v>
      </c>
      <c r="L9648">
        <v>1.129E-3</v>
      </c>
    </row>
    <row r="9649" spans="1:12" x14ac:dyDescent="0.3">
      <c r="A9649">
        <v>2004</v>
      </c>
      <c r="B9649">
        <v>5</v>
      </c>
      <c r="C9649">
        <v>31</v>
      </c>
      <c r="D9649">
        <v>152</v>
      </c>
      <c r="E9649">
        <v>22</v>
      </c>
      <c r="F9649">
        <v>2</v>
      </c>
      <c r="G9649">
        <v>1010.186019</v>
      </c>
      <c r="H9649">
        <v>0</v>
      </c>
      <c r="I9649">
        <v>0</v>
      </c>
      <c r="J9649">
        <v>373.8</v>
      </c>
      <c r="K9649">
        <v>2.2260000000000001E-3</v>
      </c>
      <c r="L9649">
        <v>1.129E-3</v>
      </c>
    </row>
    <row r="9650" spans="1:12" x14ac:dyDescent="0.3">
      <c r="A9650">
        <v>2004</v>
      </c>
      <c r="B9650">
        <v>6</v>
      </c>
      <c r="C9650">
        <v>1</v>
      </c>
      <c r="D9650">
        <v>153</v>
      </c>
      <c r="E9650">
        <v>10</v>
      </c>
      <c r="F9650">
        <v>7</v>
      </c>
      <c r="G9650">
        <v>96.712137470000002</v>
      </c>
      <c r="H9650">
        <v>0.98</v>
      </c>
      <c r="I9650">
        <v>0</v>
      </c>
      <c r="J9650">
        <v>373.8</v>
      </c>
      <c r="K9650">
        <v>7.67E-4</v>
      </c>
      <c r="L9650">
        <v>3.3300000000000002E-4</v>
      </c>
    </row>
    <row r="9651" spans="1:12" x14ac:dyDescent="0.3">
      <c r="A9651">
        <v>2004</v>
      </c>
      <c r="B9651">
        <v>6</v>
      </c>
      <c r="C9651">
        <v>2</v>
      </c>
      <c r="D9651">
        <v>154</v>
      </c>
      <c r="E9651">
        <v>17</v>
      </c>
      <c r="F9651">
        <v>7</v>
      </c>
      <c r="G9651">
        <v>400.25468489999997</v>
      </c>
      <c r="H9651">
        <v>0.85</v>
      </c>
      <c r="I9651">
        <v>0</v>
      </c>
      <c r="J9651">
        <v>373.8</v>
      </c>
      <c r="K9651">
        <v>7.67E-4</v>
      </c>
      <c r="L9651">
        <v>3.3300000000000002E-4</v>
      </c>
    </row>
    <row r="9652" spans="1:12" x14ac:dyDescent="0.3">
      <c r="A9652">
        <v>2004</v>
      </c>
      <c r="B9652">
        <v>6</v>
      </c>
      <c r="C9652">
        <v>3</v>
      </c>
      <c r="D9652">
        <v>155</v>
      </c>
      <c r="E9652">
        <v>17</v>
      </c>
      <c r="F9652">
        <v>7</v>
      </c>
      <c r="G9652">
        <v>591.84303920000002</v>
      </c>
      <c r="H9652">
        <v>0.13</v>
      </c>
      <c r="I9652">
        <v>0</v>
      </c>
      <c r="J9652">
        <v>373.8</v>
      </c>
      <c r="K9652">
        <v>7.67E-4</v>
      </c>
      <c r="L9652">
        <v>3.3300000000000002E-4</v>
      </c>
    </row>
    <row r="9653" spans="1:12" x14ac:dyDescent="0.3">
      <c r="A9653">
        <v>2004</v>
      </c>
      <c r="B9653">
        <v>6</v>
      </c>
      <c r="C9653">
        <v>4</v>
      </c>
      <c r="D9653">
        <v>156</v>
      </c>
      <c r="E9653">
        <v>21</v>
      </c>
      <c r="F9653">
        <v>8</v>
      </c>
      <c r="G9653">
        <v>1016.987135</v>
      </c>
      <c r="H9653">
        <v>0</v>
      </c>
      <c r="I9653">
        <v>0</v>
      </c>
      <c r="J9653">
        <v>373.8</v>
      </c>
      <c r="K9653">
        <v>7.67E-4</v>
      </c>
      <c r="L9653">
        <v>3.3300000000000002E-4</v>
      </c>
    </row>
    <row r="9654" spans="1:12" x14ac:dyDescent="0.3">
      <c r="A9654">
        <v>2004</v>
      </c>
      <c r="B9654">
        <v>6</v>
      </c>
      <c r="C9654">
        <v>5</v>
      </c>
      <c r="D9654">
        <v>157</v>
      </c>
      <c r="E9654">
        <v>22</v>
      </c>
      <c r="F9654">
        <v>6</v>
      </c>
      <c r="G9654">
        <v>955.99493989999996</v>
      </c>
      <c r="H9654">
        <v>0</v>
      </c>
      <c r="I9654">
        <v>0</v>
      </c>
      <c r="J9654">
        <v>373.8</v>
      </c>
      <c r="K9654">
        <v>7.67E-4</v>
      </c>
      <c r="L9654">
        <v>3.3300000000000002E-4</v>
      </c>
    </row>
    <row r="9655" spans="1:12" x14ac:dyDescent="0.3">
      <c r="A9655">
        <v>2004</v>
      </c>
      <c r="B9655">
        <v>6</v>
      </c>
      <c r="C9655">
        <v>6</v>
      </c>
      <c r="D9655">
        <v>158</v>
      </c>
      <c r="E9655">
        <v>20</v>
      </c>
      <c r="F9655">
        <v>9</v>
      </c>
      <c r="G9655">
        <v>780.73074489999999</v>
      </c>
      <c r="H9655">
        <v>0</v>
      </c>
      <c r="I9655">
        <v>0</v>
      </c>
      <c r="J9655">
        <v>373.8</v>
      </c>
      <c r="K9655">
        <v>7.67E-4</v>
      </c>
      <c r="L9655">
        <v>3.3300000000000002E-4</v>
      </c>
    </row>
    <row r="9656" spans="1:12" x14ac:dyDescent="0.3">
      <c r="A9656">
        <v>2004</v>
      </c>
      <c r="B9656">
        <v>6</v>
      </c>
      <c r="C9656">
        <v>7</v>
      </c>
      <c r="D9656">
        <v>159</v>
      </c>
      <c r="E9656">
        <v>27</v>
      </c>
      <c r="F9656">
        <v>11</v>
      </c>
      <c r="G9656">
        <v>808.00729699999999</v>
      </c>
      <c r="H9656">
        <v>0</v>
      </c>
      <c r="I9656">
        <v>0</v>
      </c>
      <c r="J9656">
        <v>373.8</v>
      </c>
      <c r="K9656">
        <v>7.67E-4</v>
      </c>
      <c r="L9656">
        <v>3.3300000000000002E-4</v>
      </c>
    </row>
    <row r="9657" spans="1:12" x14ac:dyDescent="0.3">
      <c r="A9657">
        <v>2004</v>
      </c>
      <c r="B9657">
        <v>6</v>
      </c>
      <c r="C9657">
        <v>8</v>
      </c>
      <c r="D9657">
        <v>160</v>
      </c>
      <c r="E9657">
        <v>30</v>
      </c>
      <c r="F9657">
        <v>10</v>
      </c>
      <c r="G9657">
        <v>869.36907640000004</v>
      </c>
      <c r="H9657">
        <v>0</v>
      </c>
      <c r="I9657">
        <v>0</v>
      </c>
      <c r="J9657">
        <v>373.8</v>
      </c>
      <c r="K9657">
        <v>7.67E-4</v>
      </c>
      <c r="L9657">
        <v>3.3300000000000002E-4</v>
      </c>
    </row>
    <row r="9658" spans="1:12" x14ac:dyDescent="0.3">
      <c r="A9658">
        <v>2004</v>
      </c>
      <c r="B9658">
        <v>6</v>
      </c>
      <c r="C9658">
        <v>9</v>
      </c>
      <c r="D9658">
        <v>161</v>
      </c>
      <c r="E9658">
        <v>32</v>
      </c>
      <c r="F9658">
        <v>18</v>
      </c>
      <c r="G9658">
        <v>678.82603819999997</v>
      </c>
      <c r="H9658">
        <v>0.65</v>
      </c>
      <c r="I9658">
        <v>0</v>
      </c>
      <c r="J9658">
        <v>373.8</v>
      </c>
      <c r="K9658">
        <v>7.67E-4</v>
      </c>
      <c r="L9658">
        <v>3.3300000000000002E-4</v>
      </c>
    </row>
    <row r="9659" spans="1:12" x14ac:dyDescent="0.3">
      <c r="A9659">
        <v>2004</v>
      </c>
      <c r="B9659">
        <v>6</v>
      </c>
      <c r="C9659">
        <v>10</v>
      </c>
      <c r="D9659">
        <v>162</v>
      </c>
      <c r="E9659">
        <v>19</v>
      </c>
      <c r="F9659">
        <v>8</v>
      </c>
      <c r="G9659">
        <v>716.74896520000004</v>
      </c>
      <c r="H9659">
        <v>0</v>
      </c>
      <c r="I9659">
        <v>0</v>
      </c>
      <c r="J9659">
        <v>373.8</v>
      </c>
      <c r="K9659">
        <v>7.67E-4</v>
      </c>
      <c r="L9659">
        <v>3.3300000000000002E-4</v>
      </c>
    </row>
    <row r="9660" spans="1:12" x14ac:dyDescent="0.3">
      <c r="A9660">
        <v>2004</v>
      </c>
      <c r="B9660">
        <v>6</v>
      </c>
      <c r="C9660">
        <v>11</v>
      </c>
      <c r="D9660">
        <v>163</v>
      </c>
      <c r="E9660">
        <v>19</v>
      </c>
      <c r="F9660">
        <v>6</v>
      </c>
      <c r="G9660">
        <v>1033.7355700000001</v>
      </c>
      <c r="H9660">
        <v>0</v>
      </c>
      <c r="I9660">
        <v>0</v>
      </c>
      <c r="J9660">
        <v>373.8</v>
      </c>
      <c r="K9660">
        <v>7.67E-4</v>
      </c>
      <c r="L9660">
        <v>3.3300000000000002E-4</v>
      </c>
    </row>
    <row r="9661" spans="1:12" x14ac:dyDescent="0.3">
      <c r="A9661">
        <v>2004</v>
      </c>
      <c r="B9661">
        <v>6</v>
      </c>
      <c r="C9661">
        <v>12</v>
      </c>
      <c r="D9661">
        <v>164</v>
      </c>
      <c r="E9661">
        <v>22</v>
      </c>
      <c r="F9661">
        <v>4</v>
      </c>
      <c r="G9661">
        <v>1037.471309</v>
      </c>
      <c r="H9661">
        <v>0</v>
      </c>
      <c r="I9661">
        <v>0</v>
      </c>
      <c r="J9661">
        <v>373.8</v>
      </c>
      <c r="K9661">
        <v>7.67E-4</v>
      </c>
      <c r="L9661">
        <v>3.3300000000000002E-4</v>
      </c>
    </row>
    <row r="9662" spans="1:12" x14ac:dyDescent="0.3">
      <c r="A9662">
        <v>2004</v>
      </c>
      <c r="B9662">
        <v>6</v>
      </c>
      <c r="C9662">
        <v>13</v>
      </c>
      <c r="D9662">
        <v>165</v>
      </c>
      <c r="E9662">
        <v>26</v>
      </c>
      <c r="F9662">
        <v>6</v>
      </c>
      <c r="G9662">
        <v>895.02918880000004</v>
      </c>
      <c r="H9662">
        <v>0</v>
      </c>
      <c r="I9662">
        <v>0</v>
      </c>
      <c r="J9662">
        <v>373.8</v>
      </c>
      <c r="K9662">
        <v>7.67E-4</v>
      </c>
      <c r="L9662">
        <v>3.3300000000000002E-4</v>
      </c>
    </row>
    <row r="9663" spans="1:12" x14ac:dyDescent="0.3">
      <c r="A9663">
        <v>2004</v>
      </c>
      <c r="B9663">
        <v>6</v>
      </c>
      <c r="C9663">
        <v>14</v>
      </c>
      <c r="D9663">
        <v>166</v>
      </c>
      <c r="E9663">
        <v>23</v>
      </c>
      <c r="F9663">
        <v>13</v>
      </c>
      <c r="G9663">
        <v>404.93790330000002</v>
      </c>
      <c r="H9663">
        <v>0.11</v>
      </c>
      <c r="I9663">
        <v>0</v>
      </c>
      <c r="J9663">
        <v>373.8</v>
      </c>
      <c r="K9663">
        <v>7.67E-4</v>
      </c>
      <c r="L9663">
        <v>3.3300000000000002E-4</v>
      </c>
    </row>
    <row r="9664" spans="1:12" x14ac:dyDescent="0.3">
      <c r="A9664">
        <v>2004</v>
      </c>
      <c r="B9664">
        <v>6</v>
      </c>
      <c r="C9664">
        <v>15</v>
      </c>
      <c r="D9664">
        <v>167</v>
      </c>
      <c r="E9664">
        <v>27</v>
      </c>
      <c r="F9664">
        <v>15</v>
      </c>
      <c r="G9664">
        <v>724.50093749999996</v>
      </c>
      <c r="H9664">
        <v>0.43</v>
      </c>
      <c r="I9664">
        <v>0</v>
      </c>
      <c r="J9664">
        <v>373.8</v>
      </c>
      <c r="K9664">
        <v>7.67E-4</v>
      </c>
      <c r="L9664">
        <v>3.3300000000000002E-4</v>
      </c>
    </row>
    <row r="9665" spans="1:12" x14ac:dyDescent="0.3">
      <c r="A9665">
        <v>2004</v>
      </c>
      <c r="B9665">
        <v>6</v>
      </c>
      <c r="C9665">
        <v>16</v>
      </c>
      <c r="D9665">
        <v>168</v>
      </c>
      <c r="E9665">
        <v>27</v>
      </c>
      <c r="F9665">
        <v>14</v>
      </c>
      <c r="G9665">
        <v>1009.5518080000001</v>
      </c>
      <c r="H9665">
        <v>0</v>
      </c>
      <c r="I9665">
        <v>0</v>
      </c>
      <c r="J9665">
        <v>373.8</v>
      </c>
      <c r="K9665">
        <v>7.67E-4</v>
      </c>
      <c r="L9665">
        <v>3.3300000000000002E-4</v>
      </c>
    </row>
    <row r="9666" spans="1:12" x14ac:dyDescent="0.3">
      <c r="A9666">
        <v>2004</v>
      </c>
      <c r="B9666">
        <v>6</v>
      </c>
      <c r="C9666">
        <v>17</v>
      </c>
      <c r="D9666">
        <v>169</v>
      </c>
      <c r="E9666">
        <v>26</v>
      </c>
      <c r="F9666">
        <v>13</v>
      </c>
      <c r="G9666">
        <v>661.38077950000002</v>
      </c>
      <c r="H9666">
        <v>0</v>
      </c>
      <c r="I9666">
        <v>0</v>
      </c>
      <c r="J9666">
        <v>373.8</v>
      </c>
      <c r="K9666">
        <v>7.67E-4</v>
      </c>
      <c r="L9666">
        <v>3.3300000000000002E-4</v>
      </c>
    </row>
    <row r="9667" spans="1:12" x14ac:dyDescent="0.3">
      <c r="A9667">
        <v>2004</v>
      </c>
      <c r="B9667">
        <v>6</v>
      </c>
      <c r="C9667">
        <v>18</v>
      </c>
      <c r="D9667">
        <v>170</v>
      </c>
      <c r="E9667">
        <v>27</v>
      </c>
      <c r="F9667">
        <v>17</v>
      </c>
      <c r="G9667">
        <v>626.57749920000003</v>
      </c>
      <c r="H9667">
        <v>0</v>
      </c>
      <c r="I9667">
        <v>0</v>
      </c>
      <c r="J9667">
        <v>373.8</v>
      </c>
      <c r="K9667">
        <v>7.67E-4</v>
      </c>
      <c r="L9667">
        <v>3.3300000000000002E-4</v>
      </c>
    </row>
    <row r="9668" spans="1:12" x14ac:dyDescent="0.3">
      <c r="A9668">
        <v>2004</v>
      </c>
      <c r="B9668">
        <v>6</v>
      </c>
      <c r="C9668">
        <v>19</v>
      </c>
      <c r="D9668">
        <v>171</v>
      </c>
      <c r="E9668">
        <v>24</v>
      </c>
      <c r="F9668">
        <v>12</v>
      </c>
      <c r="G9668">
        <v>459.69792389999998</v>
      </c>
      <c r="H9668">
        <v>0.51</v>
      </c>
      <c r="I9668">
        <v>0</v>
      </c>
      <c r="J9668">
        <v>373.8</v>
      </c>
      <c r="K9668">
        <v>7.67E-4</v>
      </c>
      <c r="L9668">
        <v>3.3300000000000002E-4</v>
      </c>
    </row>
    <row r="9669" spans="1:12" x14ac:dyDescent="0.3">
      <c r="A9669">
        <v>2004</v>
      </c>
      <c r="B9669">
        <v>6</v>
      </c>
      <c r="C9669">
        <v>20</v>
      </c>
      <c r="D9669">
        <v>172</v>
      </c>
      <c r="E9669">
        <v>21</v>
      </c>
      <c r="F9669">
        <v>7</v>
      </c>
      <c r="G9669">
        <v>976.22893480000005</v>
      </c>
      <c r="H9669">
        <v>0</v>
      </c>
      <c r="I9669">
        <v>0</v>
      </c>
      <c r="J9669">
        <v>373.8</v>
      </c>
      <c r="K9669">
        <v>7.67E-4</v>
      </c>
      <c r="L9669">
        <v>3.3300000000000002E-4</v>
      </c>
    </row>
    <row r="9670" spans="1:12" x14ac:dyDescent="0.3">
      <c r="A9670">
        <v>2004</v>
      </c>
      <c r="B9670">
        <v>6</v>
      </c>
      <c r="C9670">
        <v>21</v>
      </c>
      <c r="D9670">
        <v>173</v>
      </c>
      <c r="E9670">
        <v>24</v>
      </c>
      <c r="F9670">
        <v>7</v>
      </c>
      <c r="G9670">
        <v>846.67252929999995</v>
      </c>
      <c r="H9670">
        <v>0</v>
      </c>
      <c r="I9670">
        <v>0</v>
      </c>
      <c r="J9670">
        <v>373.8</v>
      </c>
      <c r="K9670">
        <v>7.67E-4</v>
      </c>
      <c r="L9670">
        <v>3.3300000000000002E-4</v>
      </c>
    </row>
    <row r="9671" spans="1:12" x14ac:dyDescent="0.3">
      <c r="A9671">
        <v>2004</v>
      </c>
      <c r="B9671">
        <v>6</v>
      </c>
      <c r="C9671">
        <v>22</v>
      </c>
      <c r="D9671">
        <v>174</v>
      </c>
      <c r="E9671">
        <v>17</v>
      </c>
      <c r="F9671">
        <v>12</v>
      </c>
      <c r="G9671">
        <v>158.91888320000001</v>
      </c>
      <c r="H9671">
        <v>0.91</v>
      </c>
      <c r="I9671">
        <v>0</v>
      </c>
      <c r="J9671">
        <v>373.8</v>
      </c>
      <c r="K9671">
        <v>7.67E-4</v>
      </c>
      <c r="L9671">
        <v>3.3300000000000002E-4</v>
      </c>
    </row>
    <row r="9672" spans="1:12" x14ac:dyDescent="0.3">
      <c r="A9672">
        <v>2004</v>
      </c>
      <c r="B9672">
        <v>6</v>
      </c>
      <c r="C9672">
        <v>23</v>
      </c>
      <c r="D9672">
        <v>175</v>
      </c>
      <c r="E9672">
        <v>24</v>
      </c>
      <c r="F9672">
        <v>12</v>
      </c>
      <c r="G9672">
        <v>838.22856809999996</v>
      </c>
      <c r="H9672">
        <v>0</v>
      </c>
      <c r="I9672">
        <v>0</v>
      </c>
      <c r="J9672">
        <v>373.8</v>
      </c>
      <c r="K9672">
        <v>7.67E-4</v>
      </c>
      <c r="L9672">
        <v>3.3300000000000002E-4</v>
      </c>
    </row>
    <row r="9673" spans="1:12" x14ac:dyDescent="0.3">
      <c r="A9673">
        <v>2004</v>
      </c>
      <c r="B9673">
        <v>6</v>
      </c>
      <c r="C9673">
        <v>24</v>
      </c>
      <c r="D9673">
        <v>176</v>
      </c>
      <c r="E9673">
        <v>25</v>
      </c>
      <c r="F9673">
        <v>9</v>
      </c>
      <c r="G9673">
        <v>976.49876210000002</v>
      </c>
      <c r="H9673">
        <v>0</v>
      </c>
      <c r="I9673">
        <v>0</v>
      </c>
      <c r="J9673">
        <v>373.8</v>
      </c>
      <c r="K9673">
        <v>7.67E-4</v>
      </c>
      <c r="L9673">
        <v>3.3300000000000002E-4</v>
      </c>
    </row>
    <row r="9674" spans="1:12" x14ac:dyDescent="0.3">
      <c r="A9674">
        <v>2004</v>
      </c>
      <c r="B9674">
        <v>6</v>
      </c>
      <c r="C9674">
        <v>25</v>
      </c>
      <c r="D9674">
        <v>177</v>
      </c>
      <c r="E9674">
        <v>22</v>
      </c>
      <c r="F9674">
        <v>14</v>
      </c>
      <c r="G9674">
        <v>459.51601590000001</v>
      </c>
      <c r="H9674">
        <v>0</v>
      </c>
      <c r="I9674">
        <v>0</v>
      </c>
      <c r="J9674">
        <v>373.8</v>
      </c>
      <c r="K9674">
        <v>7.67E-4</v>
      </c>
      <c r="L9674">
        <v>3.3300000000000002E-4</v>
      </c>
    </row>
    <row r="9675" spans="1:12" x14ac:dyDescent="0.3">
      <c r="A9675">
        <v>2004</v>
      </c>
      <c r="B9675">
        <v>6</v>
      </c>
      <c r="C9675">
        <v>26</v>
      </c>
      <c r="D9675">
        <v>178</v>
      </c>
      <c r="E9675">
        <v>19</v>
      </c>
      <c r="F9675">
        <v>9</v>
      </c>
      <c r="G9675">
        <v>308.80528900000002</v>
      </c>
      <c r="H9675">
        <v>0.66</v>
      </c>
      <c r="I9675">
        <v>0</v>
      </c>
      <c r="J9675">
        <v>373.8</v>
      </c>
      <c r="K9675">
        <v>7.67E-4</v>
      </c>
      <c r="L9675">
        <v>3.3300000000000002E-4</v>
      </c>
    </row>
    <row r="9676" spans="1:12" x14ac:dyDescent="0.3">
      <c r="A9676">
        <v>2004</v>
      </c>
      <c r="B9676">
        <v>6</v>
      </c>
      <c r="C9676">
        <v>27</v>
      </c>
      <c r="D9676">
        <v>179</v>
      </c>
      <c r="E9676">
        <v>23</v>
      </c>
      <c r="F9676">
        <v>8</v>
      </c>
      <c r="G9676">
        <v>740.46638280000002</v>
      </c>
      <c r="H9676">
        <v>0</v>
      </c>
      <c r="I9676">
        <v>0</v>
      </c>
      <c r="J9676">
        <v>373.8</v>
      </c>
      <c r="K9676">
        <v>7.67E-4</v>
      </c>
      <c r="L9676">
        <v>3.3300000000000002E-4</v>
      </c>
    </row>
    <row r="9677" spans="1:12" x14ac:dyDescent="0.3">
      <c r="A9677">
        <v>2004</v>
      </c>
      <c r="B9677">
        <v>6</v>
      </c>
      <c r="C9677">
        <v>28</v>
      </c>
      <c r="D9677">
        <v>180</v>
      </c>
      <c r="E9677">
        <v>24</v>
      </c>
      <c r="F9677">
        <v>10</v>
      </c>
      <c r="G9677">
        <v>803.4604223</v>
      </c>
      <c r="H9677">
        <v>0</v>
      </c>
      <c r="I9677">
        <v>0</v>
      </c>
      <c r="J9677">
        <v>373.8</v>
      </c>
      <c r="K9677">
        <v>7.67E-4</v>
      </c>
      <c r="L9677">
        <v>3.3300000000000002E-4</v>
      </c>
    </row>
    <row r="9678" spans="1:12" x14ac:dyDescent="0.3">
      <c r="A9678">
        <v>2004</v>
      </c>
      <c r="B9678">
        <v>6</v>
      </c>
      <c r="C9678">
        <v>29</v>
      </c>
      <c r="D9678">
        <v>181</v>
      </c>
      <c r="E9678">
        <v>22</v>
      </c>
      <c r="F9678">
        <v>12</v>
      </c>
      <c r="G9678">
        <v>649.46834049999995</v>
      </c>
      <c r="H9678">
        <v>1.92</v>
      </c>
      <c r="I9678">
        <v>0</v>
      </c>
      <c r="J9678">
        <v>373.8</v>
      </c>
      <c r="K9678">
        <v>7.67E-4</v>
      </c>
      <c r="L9678">
        <v>3.3300000000000002E-4</v>
      </c>
    </row>
    <row r="9679" spans="1:12" x14ac:dyDescent="0.3">
      <c r="A9679">
        <v>2004</v>
      </c>
      <c r="B9679">
        <v>6</v>
      </c>
      <c r="C9679">
        <v>30</v>
      </c>
      <c r="D9679">
        <v>182</v>
      </c>
      <c r="E9679">
        <v>24</v>
      </c>
      <c r="F9679">
        <v>12</v>
      </c>
      <c r="G9679">
        <v>749.91719579999994</v>
      </c>
      <c r="H9679">
        <v>0</v>
      </c>
      <c r="I9679">
        <v>0</v>
      </c>
      <c r="J9679">
        <v>373.8</v>
      </c>
      <c r="K9679">
        <v>7.67E-4</v>
      </c>
      <c r="L9679">
        <v>3.3300000000000002E-4</v>
      </c>
    </row>
    <row r="9680" spans="1:12" x14ac:dyDescent="0.3">
      <c r="A9680">
        <v>2004</v>
      </c>
      <c r="B9680">
        <v>7</v>
      </c>
      <c r="C9680">
        <v>1</v>
      </c>
      <c r="D9680">
        <v>183</v>
      </c>
      <c r="E9680">
        <v>27</v>
      </c>
      <c r="F9680">
        <v>9</v>
      </c>
      <c r="G9680">
        <v>809.83891229999995</v>
      </c>
      <c r="H9680">
        <v>0.1</v>
      </c>
      <c r="I9680">
        <v>0</v>
      </c>
      <c r="J9680">
        <v>373.8</v>
      </c>
      <c r="K9680">
        <v>1.4840000000000001E-3</v>
      </c>
      <c r="L9680">
        <v>1.1609999999999999E-3</v>
      </c>
    </row>
    <row r="9681" spans="1:12" x14ac:dyDescent="0.3">
      <c r="A9681">
        <v>2004</v>
      </c>
      <c r="B9681">
        <v>7</v>
      </c>
      <c r="C9681">
        <v>2</v>
      </c>
      <c r="D9681">
        <v>184</v>
      </c>
      <c r="E9681">
        <v>26</v>
      </c>
      <c r="F9681">
        <v>15</v>
      </c>
      <c r="G9681">
        <v>792.52495420000002</v>
      </c>
      <c r="H9681">
        <v>0</v>
      </c>
      <c r="I9681">
        <v>0</v>
      </c>
      <c r="J9681">
        <v>373.8</v>
      </c>
      <c r="K9681">
        <v>1.4840000000000001E-3</v>
      </c>
      <c r="L9681">
        <v>1.1609999999999999E-3</v>
      </c>
    </row>
    <row r="9682" spans="1:12" x14ac:dyDescent="0.3">
      <c r="A9682">
        <v>2004</v>
      </c>
      <c r="B9682">
        <v>7</v>
      </c>
      <c r="C9682">
        <v>3</v>
      </c>
      <c r="D9682">
        <v>185</v>
      </c>
      <c r="E9682">
        <v>27</v>
      </c>
      <c r="F9682">
        <v>12</v>
      </c>
      <c r="G9682">
        <v>838.09705970000005</v>
      </c>
      <c r="H9682">
        <v>0</v>
      </c>
      <c r="I9682">
        <v>0</v>
      </c>
      <c r="J9682">
        <v>373.8</v>
      </c>
      <c r="K9682">
        <v>1.4840000000000001E-3</v>
      </c>
      <c r="L9682">
        <v>1.1609999999999999E-3</v>
      </c>
    </row>
    <row r="9683" spans="1:12" x14ac:dyDescent="0.3">
      <c r="A9683">
        <v>2004</v>
      </c>
      <c r="B9683">
        <v>7</v>
      </c>
      <c r="C9683">
        <v>4</v>
      </c>
      <c r="D9683">
        <v>186</v>
      </c>
      <c r="E9683">
        <v>28</v>
      </c>
      <c r="F9683">
        <v>11</v>
      </c>
      <c r="G9683">
        <v>800.29703889999996</v>
      </c>
      <c r="H9683">
        <v>0</v>
      </c>
      <c r="I9683">
        <v>0</v>
      </c>
      <c r="J9683">
        <v>373.8</v>
      </c>
      <c r="K9683">
        <v>1.4840000000000001E-3</v>
      </c>
      <c r="L9683">
        <v>1.1609999999999999E-3</v>
      </c>
    </row>
    <row r="9684" spans="1:12" x14ac:dyDescent="0.3">
      <c r="A9684">
        <v>2004</v>
      </c>
      <c r="B9684">
        <v>7</v>
      </c>
      <c r="C9684">
        <v>5</v>
      </c>
      <c r="D9684">
        <v>187</v>
      </c>
      <c r="E9684">
        <v>18</v>
      </c>
      <c r="F9684">
        <v>17</v>
      </c>
      <c r="G9684">
        <v>79.471952220000006</v>
      </c>
      <c r="H9684">
        <v>1.79</v>
      </c>
      <c r="I9684">
        <v>0</v>
      </c>
      <c r="J9684">
        <v>373.8</v>
      </c>
      <c r="K9684">
        <v>1.4840000000000001E-3</v>
      </c>
      <c r="L9684">
        <v>1.1609999999999999E-3</v>
      </c>
    </row>
    <row r="9685" spans="1:12" x14ac:dyDescent="0.3">
      <c r="A9685">
        <v>2004</v>
      </c>
      <c r="B9685">
        <v>7</v>
      </c>
      <c r="C9685">
        <v>6</v>
      </c>
      <c r="D9685">
        <v>188</v>
      </c>
      <c r="E9685">
        <v>24</v>
      </c>
      <c r="F9685">
        <v>13</v>
      </c>
      <c r="G9685">
        <v>882.25193679999995</v>
      </c>
      <c r="H9685">
        <v>0</v>
      </c>
      <c r="I9685">
        <v>0</v>
      </c>
      <c r="J9685">
        <v>373.8</v>
      </c>
      <c r="K9685">
        <v>1.4840000000000001E-3</v>
      </c>
      <c r="L9685">
        <v>1.1609999999999999E-3</v>
      </c>
    </row>
    <row r="9686" spans="1:12" x14ac:dyDescent="0.3">
      <c r="A9686">
        <v>2004</v>
      </c>
      <c r="B9686">
        <v>7</v>
      </c>
      <c r="C9686">
        <v>7</v>
      </c>
      <c r="D9686">
        <v>189</v>
      </c>
      <c r="E9686">
        <v>26</v>
      </c>
      <c r="F9686">
        <v>10</v>
      </c>
      <c r="G9686">
        <v>965.90491540000005</v>
      </c>
      <c r="H9686">
        <v>0</v>
      </c>
      <c r="I9686">
        <v>0</v>
      </c>
      <c r="J9686">
        <v>373.8</v>
      </c>
      <c r="K9686">
        <v>1.4840000000000001E-3</v>
      </c>
      <c r="L9686">
        <v>1.1609999999999999E-3</v>
      </c>
    </row>
    <row r="9687" spans="1:12" x14ac:dyDescent="0.3">
      <c r="A9687">
        <v>2004</v>
      </c>
      <c r="B9687">
        <v>7</v>
      </c>
      <c r="C9687">
        <v>8</v>
      </c>
      <c r="D9687">
        <v>190</v>
      </c>
      <c r="E9687">
        <v>19</v>
      </c>
      <c r="F9687">
        <v>17</v>
      </c>
      <c r="G9687">
        <v>77.485755130000001</v>
      </c>
      <c r="H9687">
        <v>2.4300000000000002</v>
      </c>
      <c r="I9687">
        <v>0</v>
      </c>
      <c r="J9687">
        <v>373.8</v>
      </c>
      <c r="K9687">
        <v>1.4840000000000001E-3</v>
      </c>
      <c r="L9687">
        <v>1.1609999999999999E-3</v>
      </c>
    </row>
    <row r="9688" spans="1:12" x14ac:dyDescent="0.3">
      <c r="A9688">
        <v>2004</v>
      </c>
      <c r="B9688">
        <v>7</v>
      </c>
      <c r="C9688">
        <v>9</v>
      </c>
      <c r="D9688">
        <v>191</v>
      </c>
      <c r="E9688">
        <v>21</v>
      </c>
      <c r="F9688">
        <v>15</v>
      </c>
      <c r="G9688">
        <v>333.31128710000002</v>
      </c>
      <c r="H9688">
        <v>3.76</v>
      </c>
      <c r="I9688">
        <v>0</v>
      </c>
      <c r="J9688">
        <v>373.8</v>
      </c>
      <c r="K9688">
        <v>1.4840000000000001E-3</v>
      </c>
      <c r="L9688">
        <v>1.1609999999999999E-3</v>
      </c>
    </row>
    <row r="9689" spans="1:12" x14ac:dyDescent="0.3">
      <c r="A9689">
        <v>2004</v>
      </c>
      <c r="B9689">
        <v>7</v>
      </c>
      <c r="C9689">
        <v>10</v>
      </c>
      <c r="D9689">
        <v>192</v>
      </c>
      <c r="E9689">
        <v>24</v>
      </c>
      <c r="F9689">
        <v>14</v>
      </c>
      <c r="G9689">
        <v>487.24867669999998</v>
      </c>
      <c r="H9689">
        <v>0</v>
      </c>
      <c r="I9689">
        <v>0</v>
      </c>
      <c r="J9689">
        <v>373.8</v>
      </c>
      <c r="K9689">
        <v>1.4840000000000001E-3</v>
      </c>
      <c r="L9689">
        <v>1.1609999999999999E-3</v>
      </c>
    </row>
    <row r="9690" spans="1:12" x14ac:dyDescent="0.3">
      <c r="A9690">
        <v>2004</v>
      </c>
      <c r="B9690">
        <v>7</v>
      </c>
      <c r="C9690">
        <v>11</v>
      </c>
      <c r="D9690">
        <v>193</v>
      </c>
      <c r="E9690">
        <v>26</v>
      </c>
      <c r="F9690">
        <v>15</v>
      </c>
      <c r="G9690">
        <v>808.18806700000005</v>
      </c>
      <c r="H9690">
        <v>0</v>
      </c>
      <c r="I9690">
        <v>0</v>
      </c>
      <c r="J9690">
        <v>373.8</v>
      </c>
      <c r="K9690">
        <v>1.4840000000000001E-3</v>
      </c>
      <c r="L9690">
        <v>1.1609999999999999E-3</v>
      </c>
    </row>
    <row r="9691" spans="1:12" x14ac:dyDescent="0.3">
      <c r="A9691">
        <v>2004</v>
      </c>
      <c r="B9691">
        <v>7</v>
      </c>
      <c r="C9691">
        <v>12</v>
      </c>
      <c r="D9691">
        <v>194</v>
      </c>
      <c r="E9691">
        <v>26</v>
      </c>
      <c r="F9691">
        <v>14</v>
      </c>
      <c r="G9691">
        <v>648.63722989999997</v>
      </c>
      <c r="H9691">
        <v>0</v>
      </c>
      <c r="I9691">
        <v>0</v>
      </c>
      <c r="J9691">
        <v>373.8</v>
      </c>
      <c r="K9691">
        <v>1.4840000000000001E-3</v>
      </c>
      <c r="L9691">
        <v>1.1609999999999999E-3</v>
      </c>
    </row>
    <row r="9692" spans="1:12" x14ac:dyDescent="0.3">
      <c r="A9692">
        <v>2004</v>
      </c>
      <c r="B9692">
        <v>7</v>
      </c>
      <c r="C9692">
        <v>13</v>
      </c>
      <c r="D9692">
        <v>195</v>
      </c>
      <c r="E9692">
        <v>20</v>
      </c>
      <c r="F9692">
        <v>14</v>
      </c>
      <c r="G9692">
        <v>292.8090899</v>
      </c>
      <c r="H9692">
        <v>0</v>
      </c>
      <c r="I9692">
        <v>0</v>
      </c>
      <c r="J9692">
        <v>373.8</v>
      </c>
      <c r="K9692">
        <v>1.4840000000000001E-3</v>
      </c>
      <c r="L9692">
        <v>1.1609999999999999E-3</v>
      </c>
    </row>
    <row r="9693" spans="1:12" x14ac:dyDescent="0.3">
      <c r="A9693">
        <v>2004</v>
      </c>
      <c r="B9693">
        <v>7</v>
      </c>
      <c r="C9693">
        <v>14</v>
      </c>
      <c r="D9693">
        <v>196</v>
      </c>
      <c r="E9693">
        <v>21</v>
      </c>
      <c r="F9693">
        <v>16</v>
      </c>
      <c r="G9693">
        <v>264.06422379999998</v>
      </c>
      <c r="H9693">
        <v>0.06</v>
      </c>
      <c r="I9693">
        <v>0</v>
      </c>
      <c r="J9693">
        <v>373.8</v>
      </c>
      <c r="K9693">
        <v>1.4840000000000001E-3</v>
      </c>
      <c r="L9693">
        <v>1.1609999999999999E-3</v>
      </c>
    </row>
    <row r="9694" spans="1:12" x14ac:dyDescent="0.3">
      <c r="A9694">
        <v>2004</v>
      </c>
      <c r="B9694">
        <v>7</v>
      </c>
      <c r="C9694">
        <v>15</v>
      </c>
      <c r="D9694">
        <v>197</v>
      </c>
      <c r="E9694">
        <v>19</v>
      </c>
      <c r="F9694">
        <v>16</v>
      </c>
      <c r="G9694">
        <v>163.4148381</v>
      </c>
      <c r="H9694">
        <v>0.77</v>
      </c>
      <c r="I9694">
        <v>0</v>
      </c>
      <c r="J9694">
        <v>373.8</v>
      </c>
      <c r="K9694">
        <v>1.4840000000000001E-3</v>
      </c>
      <c r="L9694">
        <v>1.1609999999999999E-3</v>
      </c>
    </row>
    <row r="9695" spans="1:12" x14ac:dyDescent="0.3">
      <c r="A9695">
        <v>2004</v>
      </c>
      <c r="B9695">
        <v>7</v>
      </c>
      <c r="C9695">
        <v>16</v>
      </c>
      <c r="D9695">
        <v>198</v>
      </c>
      <c r="E9695">
        <v>23</v>
      </c>
      <c r="F9695">
        <v>17</v>
      </c>
      <c r="G9695">
        <v>412.2885632</v>
      </c>
      <c r="H9695">
        <v>0.06</v>
      </c>
      <c r="I9695">
        <v>0</v>
      </c>
      <c r="J9695">
        <v>373.8</v>
      </c>
      <c r="K9695">
        <v>1.4840000000000001E-3</v>
      </c>
      <c r="L9695">
        <v>1.1609999999999999E-3</v>
      </c>
    </row>
    <row r="9696" spans="1:12" x14ac:dyDescent="0.3">
      <c r="A9696">
        <v>2004</v>
      </c>
      <c r="B9696">
        <v>7</v>
      </c>
      <c r="C9696">
        <v>17</v>
      </c>
      <c r="D9696">
        <v>199</v>
      </c>
      <c r="E9696">
        <v>28</v>
      </c>
      <c r="F9696">
        <v>17</v>
      </c>
      <c r="G9696">
        <v>635.74784250000005</v>
      </c>
      <c r="H9696">
        <v>0</v>
      </c>
      <c r="I9696">
        <v>0</v>
      </c>
      <c r="J9696">
        <v>373.8</v>
      </c>
      <c r="K9696">
        <v>1.4840000000000001E-3</v>
      </c>
      <c r="L9696">
        <v>1.1609999999999999E-3</v>
      </c>
    </row>
    <row r="9697" spans="1:12" x14ac:dyDescent="0.3">
      <c r="A9697">
        <v>2004</v>
      </c>
      <c r="B9697">
        <v>7</v>
      </c>
      <c r="C9697">
        <v>18</v>
      </c>
      <c r="D9697">
        <v>200</v>
      </c>
      <c r="E9697">
        <v>27</v>
      </c>
      <c r="F9697">
        <v>16</v>
      </c>
      <c r="G9697">
        <v>641.50903310000001</v>
      </c>
      <c r="H9697">
        <v>0.12</v>
      </c>
      <c r="I9697">
        <v>0</v>
      </c>
      <c r="J9697">
        <v>373.8</v>
      </c>
      <c r="K9697">
        <v>1.4840000000000001E-3</v>
      </c>
      <c r="L9697">
        <v>1.1609999999999999E-3</v>
      </c>
    </row>
    <row r="9698" spans="1:12" x14ac:dyDescent="0.3">
      <c r="A9698">
        <v>2004</v>
      </c>
      <c r="B9698">
        <v>7</v>
      </c>
      <c r="C9698">
        <v>19</v>
      </c>
      <c r="D9698">
        <v>201</v>
      </c>
      <c r="E9698">
        <v>23</v>
      </c>
      <c r="F9698">
        <v>18</v>
      </c>
      <c r="G9698">
        <v>344.9096854</v>
      </c>
      <c r="H9698">
        <v>0.21</v>
      </c>
      <c r="I9698">
        <v>0</v>
      </c>
      <c r="J9698">
        <v>373.8</v>
      </c>
      <c r="K9698">
        <v>1.4840000000000001E-3</v>
      </c>
      <c r="L9698">
        <v>1.1609999999999999E-3</v>
      </c>
    </row>
    <row r="9699" spans="1:12" x14ac:dyDescent="0.3">
      <c r="A9699">
        <v>2004</v>
      </c>
      <c r="B9699">
        <v>7</v>
      </c>
      <c r="C9699">
        <v>20</v>
      </c>
      <c r="D9699">
        <v>202</v>
      </c>
      <c r="E9699">
        <v>27</v>
      </c>
      <c r="F9699">
        <v>17</v>
      </c>
      <c r="G9699">
        <v>863.77966749999996</v>
      </c>
      <c r="H9699">
        <v>0</v>
      </c>
      <c r="I9699">
        <v>0</v>
      </c>
      <c r="J9699">
        <v>373.8</v>
      </c>
      <c r="K9699">
        <v>1.4840000000000001E-3</v>
      </c>
      <c r="L9699">
        <v>1.1609999999999999E-3</v>
      </c>
    </row>
    <row r="9700" spans="1:12" x14ac:dyDescent="0.3">
      <c r="A9700">
        <v>2004</v>
      </c>
      <c r="B9700">
        <v>7</v>
      </c>
      <c r="C9700">
        <v>21</v>
      </c>
      <c r="D9700">
        <v>203</v>
      </c>
      <c r="E9700">
        <v>27</v>
      </c>
      <c r="F9700">
        <v>11</v>
      </c>
      <c r="G9700">
        <v>812.10676799999999</v>
      </c>
      <c r="H9700">
        <v>0</v>
      </c>
      <c r="I9700">
        <v>0</v>
      </c>
      <c r="J9700">
        <v>373.8</v>
      </c>
      <c r="K9700">
        <v>1.4840000000000001E-3</v>
      </c>
      <c r="L9700">
        <v>1.1609999999999999E-3</v>
      </c>
    </row>
    <row r="9701" spans="1:12" x14ac:dyDescent="0.3">
      <c r="A9701">
        <v>2004</v>
      </c>
      <c r="B9701">
        <v>7</v>
      </c>
      <c r="C9701">
        <v>22</v>
      </c>
      <c r="D9701">
        <v>204</v>
      </c>
      <c r="E9701">
        <v>28</v>
      </c>
      <c r="F9701">
        <v>14</v>
      </c>
      <c r="G9701">
        <v>783.7573648</v>
      </c>
      <c r="H9701">
        <v>0</v>
      </c>
      <c r="I9701">
        <v>0</v>
      </c>
      <c r="J9701">
        <v>373.8</v>
      </c>
      <c r="K9701">
        <v>1.4840000000000001E-3</v>
      </c>
      <c r="L9701">
        <v>1.1609999999999999E-3</v>
      </c>
    </row>
    <row r="9702" spans="1:12" x14ac:dyDescent="0.3">
      <c r="A9702">
        <v>2004</v>
      </c>
      <c r="B9702">
        <v>7</v>
      </c>
      <c r="C9702">
        <v>23</v>
      </c>
      <c r="D9702">
        <v>205</v>
      </c>
      <c r="E9702">
        <v>21</v>
      </c>
      <c r="F9702">
        <v>19</v>
      </c>
      <c r="G9702">
        <v>92.244999859999993</v>
      </c>
      <c r="H9702">
        <v>1.68</v>
      </c>
      <c r="I9702">
        <v>0</v>
      </c>
      <c r="J9702">
        <v>373.8</v>
      </c>
      <c r="K9702">
        <v>1.4840000000000001E-3</v>
      </c>
      <c r="L9702">
        <v>1.1609999999999999E-3</v>
      </c>
    </row>
    <row r="9703" spans="1:12" x14ac:dyDescent="0.3">
      <c r="A9703">
        <v>2004</v>
      </c>
      <c r="B9703">
        <v>7</v>
      </c>
      <c r="C9703">
        <v>24</v>
      </c>
      <c r="D9703">
        <v>206</v>
      </c>
      <c r="E9703">
        <v>22</v>
      </c>
      <c r="F9703">
        <v>11</v>
      </c>
      <c r="G9703">
        <v>863.35724379999999</v>
      </c>
      <c r="H9703">
        <v>0</v>
      </c>
      <c r="I9703">
        <v>0</v>
      </c>
      <c r="J9703">
        <v>373.8</v>
      </c>
      <c r="K9703">
        <v>1.4840000000000001E-3</v>
      </c>
      <c r="L9703">
        <v>1.1609999999999999E-3</v>
      </c>
    </row>
    <row r="9704" spans="1:12" x14ac:dyDescent="0.3">
      <c r="A9704">
        <v>2004</v>
      </c>
      <c r="B9704">
        <v>7</v>
      </c>
      <c r="C9704">
        <v>25</v>
      </c>
      <c r="D9704">
        <v>207</v>
      </c>
      <c r="E9704">
        <v>22</v>
      </c>
      <c r="F9704">
        <v>11</v>
      </c>
      <c r="G9704">
        <v>633.85335750000002</v>
      </c>
      <c r="H9704">
        <v>0</v>
      </c>
      <c r="I9704">
        <v>0</v>
      </c>
      <c r="J9704">
        <v>373.8</v>
      </c>
      <c r="K9704">
        <v>1.4840000000000001E-3</v>
      </c>
      <c r="L9704">
        <v>1.1609999999999999E-3</v>
      </c>
    </row>
    <row r="9705" spans="1:12" x14ac:dyDescent="0.3">
      <c r="A9705">
        <v>2004</v>
      </c>
      <c r="B9705">
        <v>7</v>
      </c>
      <c r="C9705">
        <v>26</v>
      </c>
      <c r="D9705">
        <v>208</v>
      </c>
      <c r="E9705">
        <v>26</v>
      </c>
      <c r="F9705">
        <v>14</v>
      </c>
      <c r="G9705">
        <v>707.19628609999995</v>
      </c>
      <c r="H9705">
        <v>0</v>
      </c>
      <c r="I9705">
        <v>0</v>
      </c>
      <c r="J9705">
        <v>373.8</v>
      </c>
      <c r="K9705">
        <v>1.4840000000000001E-3</v>
      </c>
      <c r="L9705">
        <v>1.1609999999999999E-3</v>
      </c>
    </row>
    <row r="9706" spans="1:12" x14ac:dyDescent="0.3">
      <c r="A9706">
        <v>2004</v>
      </c>
      <c r="B9706">
        <v>7</v>
      </c>
      <c r="C9706">
        <v>27</v>
      </c>
      <c r="D9706">
        <v>209</v>
      </c>
      <c r="E9706">
        <v>21</v>
      </c>
      <c r="F9706">
        <v>14</v>
      </c>
      <c r="G9706">
        <v>377.40914309999999</v>
      </c>
      <c r="H9706">
        <v>0.03</v>
      </c>
      <c r="I9706">
        <v>0</v>
      </c>
      <c r="J9706">
        <v>373.8</v>
      </c>
      <c r="K9706">
        <v>1.4840000000000001E-3</v>
      </c>
      <c r="L9706">
        <v>1.1609999999999999E-3</v>
      </c>
    </row>
    <row r="9707" spans="1:12" x14ac:dyDescent="0.3">
      <c r="A9707">
        <v>2004</v>
      </c>
      <c r="B9707">
        <v>7</v>
      </c>
      <c r="C9707">
        <v>28</v>
      </c>
      <c r="D9707">
        <v>210</v>
      </c>
      <c r="E9707">
        <v>19</v>
      </c>
      <c r="F9707">
        <v>14</v>
      </c>
      <c r="G9707">
        <v>331.85590009999999</v>
      </c>
      <c r="H9707">
        <v>0.22</v>
      </c>
      <c r="I9707">
        <v>0</v>
      </c>
      <c r="J9707">
        <v>373.8</v>
      </c>
      <c r="K9707">
        <v>1.4840000000000001E-3</v>
      </c>
      <c r="L9707">
        <v>1.1609999999999999E-3</v>
      </c>
    </row>
    <row r="9708" spans="1:12" x14ac:dyDescent="0.3">
      <c r="A9708">
        <v>2004</v>
      </c>
      <c r="B9708">
        <v>7</v>
      </c>
      <c r="C9708">
        <v>29</v>
      </c>
      <c r="D9708">
        <v>211</v>
      </c>
      <c r="E9708">
        <v>26</v>
      </c>
      <c r="F9708">
        <v>16</v>
      </c>
      <c r="G9708">
        <v>649.29287890000001</v>
      </c>
      <c r="H9708">
        <v>0.03</v>
      </c>
      <c r="I9708">
        <v>0</v>
      </c>
      <c r="J9708">
        <v>373.8</v>
      </c>
      <c r="K9708">
        <v>1.4840000000000001E-3</v>
      </c>
      <c r="L9708">
        <v>1.1609999999999999E-3</v>
      </c>
    </row>
    <row r="9709" spans="1:12" x14ac:dyDescent="0.3">
      <c r="A9709">
        <v>2004</v>
      </c>
      <c r="B9709">
        <v>7</v>
      </c>
      <c r="C9709">
        <v>30</v>
      </c>
      <c r="D9709">
        <v>212</v>
      </c>
      <c r="E9709">
        <v>28</v>
      </c>
      <c r="F9709">
        <v>14</v>
      </c>
      <c r="G9709">
        <v>793.34152749999998</v>
      </c>
      <c r="H9709">
        <v>0</v>
      </c>
      <c r="I9709">
        <v>0</v>
      </c>
      <c r="J9709">
        <v>373.8</v>
      </c>
      <c r="K9709">
        <v>1.4840000000000001E-3</v>
      </c>
      <c r="L9709">
        <v>1.1609999999999999E-3</v>
      </c>
    </row>
    <row r="9710" spans="1:12" x14ac:dyDescent="0.3">
      <c r="A9710">
        <v>2004</v>
      </c>
      <c r="B9710">
        <v>7</v>
      </c>
      <c r="C9710">
        <v>31</v>
      </c>
      <c r="D9710">
        <v>213</v>
      </c>
      <c r="E9710">
        <v>27</v>
      </c>
      <c r="F9710">
        <v>21</v>
      </c>
      <c r="G9710">
        <v>373.29377529999999</v>
      </c>
      <c r="H9710">
        <v>2.09</v>
      </c>
      <c r="I9710">
        <v>0</v>
      </c>
      <c r="J9710">
        <v>373.8</v>
      </c>
      <c r="K9710">
        <v>1.4840000000000001E-3</v>
      </c>
      <c r="L9710">
        <v>1.1609999999999999E-3</v>
      </c>
    </row>
    <row r="9711" spans="1:12" x14ac:dyDescent="0.3">
      <c r="A9711">
        <v>2004</v>
      </c>
      <c r="B9711">
        <v>8</v>
      </c>
      <c r="C9711">
        <v>1</v>
      </c>
      <c r="D9711">
        <v>214</v>
      </c>
      <c r="E9711">
        <v>29</v>
      </c>
      <c r="F9711">
        <v>21</v>
      </c>
      <c r="G9711">
        <v>651.11478550000004</v>
      </c>
      <c r="H9711">
        <v>0.05</v>
      </c>
      <c r="I9711">
        <v>0</v>
      </c>
      <c r="J9711">
        <v>373.8</v>
      </c>
      <c r="K9711">
        <v>9.68E-4</v>
      </c>
      <c r="L9711">
        <v>4.84E-4</v>
      </c>
    </row>
    <row r="9712" spans="1:12" x14ac:dyDescent="0.3">
      <c r="A9712">
        <v>2004</v>
      </c>
      <c r="B9712">
        <v>8</v>
      </c>
      <c r="C9712">
        <v>2</v>
      </c>
      <c r="D9712">
        <v>215</v>
      </c>
      <c r="E9712">
        <v>29</v>
      </c>
      <c r="F9712">
        <v>17</v>
      </c>
      <c r="G9712">
        <v>925.27796920000003</v>
      </c>
      <c r="H9712">
        <v>0</v>
      </c>
      <c r="I9712">
        <v>0</v>
      </c>
      <c r="J9712">
        <v>373.8</v>
      </c>
      <c r="K9712">
        <v>9.68E-4</v>
      </c>
      <c r="L9712">
        <v>4.84E-4</v>
      </c>
    </row>
    <row r="9713" spans="1:12" x14ac:dyDescent="0.3">
      <c r="A9713">
        <v>2004</v>
      </c>
      <c r="B9713">
        <v>8</v>
      </c>
      <c r="C9713">
        <v>3</v>
      </c>
      <c r="D9713">
        <v>216</v>
      </c>
      <c r="E9713">
        <v>28</v>
      </c>
      <c r="F9713">
        <v>14</v>
      </c>
      <c r="G9713">
        <v>697.40904880000005</v>
      </c>
      <c r="H9713">
        <v>1.42</v>
      </c>
      <c r="I9713">
        <v>0</v>
      </c>
      <c r="J9713">
        <v>373.8</v>
      </c>
      <c r="K9713">
        <v>9.68E-4</v>
      </c>
      <c r="L9713">
        <v>4.84E-4</v>
      </c>
    </row>
    <row r="9714" spans="1:12" x14ac:dyDescent="0.3">
      <c r="A9714">
        <v>2004</v>
      </c>
      <c r="B9714">
        <v>8</v>
      </c>
      <c r="C9714">
        <v>4</v>
      </c>
      <c r="D9714">
        <v>217</v>
      </c>
      <c r="E9714">
        <v>23</v>
      </c>
      <c r="F9714">
        <v>14</v>
      </c>
      <c r="G9714">
        <v>617.81355629999996</v>
      </c>
      <c r="H9714">
        <v>0.03</v>
      </c>
      <c r="I9714">
        <v>0</v>
      </c>
      <c r="J9714">
        <v>373.8</v>
      </c>
      <c r="K9714">
        <v>9.68E-4</v>
      </c>
      <c r="L9714">
        <v>4.84E-4</v>
      </c>
    </row>
    <row r="9715" spans="1:12" x14ac:dyDescent="0.3">
      <c r="A9715">
        <v>2004</v>
      </c>
      <c r="B9715">
        <v>8</v>
      </c>
      <c r="C9715">
        <v>5</v>
      </c>
      <c r="D9715">
        <v>218</v>
      </c>
      <c r="E9715">
        <v>21</v>
      </c>
      <c r="F9715">
        <v>12</v>
      </c>
      <c r="G9715">
        <v>649.82647310000004</v>
      </c>
      <c r="H9715">
        <v>0</v>
      </c>
      <c r="I9715">
        <v>0</v>
      </c>
      <c r="J9715">
        <v>373.8</v>
      </c>
      <c r="K9715">
        <v>9.68E-4</v>
      </c>
      <c r="L9715">
        <v>4.84E-4</v>
      </c>
    </row>
    <row r="9716" spans="1:12" x14ac:dyDescent="0.3">
      <c r="A9716">
        <v>2004</v>
      </c>
      <c r="B9716">
        <v>8</v>
      </c>
      <c r="C9716">
        <v>6</v>
      </c>
      <c r="D9716">
        <v>219</v>
      </c>
      <c r="E9716">
        <v>19</v>
      </c>
      <c r="F9716">
        <v>8</v>
      </c>
      <c r="G9716">
        <v>666.04962539999997</v>
      </c>
      <c r="H9716">
        <v>0</v>
      </c>
      <c r="I9716">
        <v>0</v>
      </c>
      <c r="J9716">
        <v>373.8</v>
      </c>
      <c r="K9716">
        <v>9.68E-4</v>
      </c>
      <c r="L9716">
        <v>4.84E-4</v>
      </c>
    </row>
    <row r="9717" spans="1:12" x14ac:dyDescent="0.3">
      <c r="A9717">
        <v>2004</v>
      </c>
      <c r="B9717">
        <v>8</v>
      </c>
      <c r="C9717">
        <v>7</v>
      </c>
      <c r="D9717">
        <v>220</v>
      </c>
      <c r="E9717">
        <v>22</v>
      </c>
      <c r="F9717">
        <v>11</v>
      </c>
      <c r="G9717">
        <v>693.61364990000004</v>
      </c>
      <c r="H9717">
        <v>0</v>
      </c>
      <c r="I9717">
        <v>0</v>
      </c>
      <c r="J9717">
        <v>373.8</v>
      </c>
      <c r="K9717">
        <v>9.68E-4</v>
      </c>
      <c r="L9717">
        <v>4.84E-4</v>
      </c>
    </row>
    <row r="9718" spans="1:12" x14ac:dyDescent="0.3">
      <c r="A9718">
        <v>2004</v>
      </c>
      <c r="B9718">
        <v>8</v>
      </c>
      <c r="C9718">
        <v>8</v>
      </c>
      <c r="D9718">
        <v>221</v>
      </c>
      <c r="E9718">
        <v>23</v>
      </c>
      <c r="F9718">
        <v>12</v>
      </c>
      <c r="G9718">
        <v>681.95374409999999</v>
      </c>
      <c r="H9718">
        <v>0</v>
      </c>
      <c r="I9718">
        <v>0</v>
      </c>
      <c r="J9718">
        <v>373.8</v>
      </c>
      <c r="K9718">
        <v>9.68E-4</v>
      </c>
      <c r="L9718">
        <v>4.84E-4</v>
      </c>
    </row>
    <row r="9719" spans="1:12" x14ac:dyDescent="0.3">
      <c r="A9719">
        <v>2004</v>
      </c>
      <c r="B9719">
        <v>8</v>
      </c>
      <c r="C9719">
        <v>9</v>
      </c>
      <c r="D9719">
        <v>222</v>
      </c>
      <c r="E9719">
        <v>26</v>
      </c>
      <c r="F9719">
        <v>10</v>
      </c>
      <c r="G9719">
        <v>924.71518279999998</v>
      </c>
      <c r="H9719">
        <v>0</v>
      </c>
      <c r="I9719">
        <v>0</v>
      </c>
      <c r="J9719">
        <v>373.8</v>
      </c>
      <c r="K9719">
        <v>9.68E-4</v>
      </c>
      <c r="L9719">
        <v>4.84E-4</v>
      </c>
    </row>
    <row r="9720" spans="1:12" x14ac:dyDescent="0.3">
      <c r="A9720">
        <v>2004</v>
      </c>
      <c r="B9720">
        <v>8</v>
      </c>
      <c r="C9720">
        <v>10</v>
      </c>
      <c r="D9720">
        <v>223</v>
      </c>
      <c r="E9720">
        <v>27</v>
      </c>
      <c r="F9720">
        <v>12</v>
      </c>
      <c r="G9720">
        <v>728.46643319999998</v>
      </c>
      <c r="H9720">
        <v>0</v>
      </c>
      <c r="I9720">
        <v>0</v>
      </c>
      <c r="J9720">
        <v>373.8</v>
      </c>
      <c r="K9720">
        <v>9.68E-4</v>
      </c>
      <c r="L9720">
        <v>4.84E-4</v>
      </c>
    </row>
    <row r="9721" spans="1:12" x14ac:dyDescent="0.3">
      <c r="A9721">
        <v>2004</v>
      </c>
      <c r="B9721">
        <v>8</v>
      </c>
      <c r="C9721">
        <v>11</v>
      </c>
      <c r="D9721">
        <v>224</v>
      </c>
      <c r="E9721">
        <v>24</v>
      </c>
      <c r="F9721">
        <v>18</v>
      </c>
      <c r="G9721">
        <v>228.81447499999999</v>
      </c>
      <c r="H9721">
        <v>0.39</v>
      </c>
      <c r="I9721">
        <v>0</v>
      </c>
      <c r="J9721">
        <v>373.8</v>
      </c>
      <c r="K9721">
        <v>9.68E-4</v>
      </c>
      <c r="L9721">
        <v>4.84E-4</v>
      </c>
    </row>
    <row r="9722" spans="1:12" x14ac:dyDescent="0.3">
      <c r="A9722">
        <v>2004</v>
      </c>
      <c r="B9722">
        <v>8</v>
      </c>
      <c r="C9722">
        <v>12</v>
      </c>
      <c r="D9722">
        <v>225</v>
      </c>
      <c r="E9722">
        <v>22</v>
      </c>
      <c r="F9722">
        <v>18</v>
      </c>
      <c r="G9722">
        <v>172.54210380000001</v>
      </c>
      <c r="H9722">
        <v>0.23</v>
      </c>
      <c r="I9722">
        <v>0</v>
      </c>
      <c r="J9722">
        <v>373.8</v>
      </c>
      <c r="K9722">
        <v>9.68E-4</v>
      </c>
      <c r="L9722">
        <v>4.84E-4</v>
      </c>
    </row>
    <row r="9723" spans="1:12" x14ac:dyDescent="0.3">
      <c r="A9723">
        <v>2004</v>
      </c>
      <c r="B9723">
        <v>8</v>
      </c>
      <c r="C9723">
        <v>13</v>
      </c>
      <c r="D9723">
        <v>226</v>
      </c>
      <c r="E9723">
        <v>22</v>
      </c>
      <c r="F9723">
        <v>20</v>
      </c>
      <c r="G9723">
        <v>107.3558949</v>
      </c>
      <c r="H9723">
        <v>4.6399999999999997</v>
      </c>
      <c r="I9723">
        <v>0</v>
      </c>
      <c r="J9723">
        <v>373.8</v>
      </c>
      <c r="K9723">
        <v>9.68E-4</v>
      </c>
      <c r="L9723">
        <v>4.84E-4</v>
      </c>
    </row>
    <row r="9724" spans="1:12" x14ac:dyDescent="0.3">
      <c r="A9724">
        <v>2004</v>
      </c>
      <c r="B9724">
        <v>8</v>
      </c>
      <c r="C9724">
        <v>14</v>
      </c>
      <c r="D9724">
        <v>227</v>
      </c>
      <c r="E9724">
        <v>24</v>
      </c>
      <c r="F9724">
        <v>16</v>
      </c>
      <c r="G9724">
        <v>675.22328340000001</v>
      </c>
      <c r="H9724">
        <v>0.03</v>
      </c>
      <c r="I9724">
        <v>0</v>
      </c>
      <c r="J9724">
        <v>373.8</v>
      </c>
      <c r="K9724">
        <v>9.68E-4</v>
      </c>
      <c r="L9724">
        <v>4.84E-4</v>
      </c>
    </row>
    <row r="9725" spans="1:12" x14ac:dyDescent="0.3">
      <c r="A9725">
        <v>2004</v>
      </c>
      <c r="B9725">
        <v>8</v>
      </c>
      <c r="C9725">
        <v>15</v>
      </c>
      <c r="D9725">
        <v>228</v>
      </c>
      <c r="E9725">
        <v>24</v>
      </c>
      <c r="F9725">
        <v>16</v>
      </c>
      <c r="G9725">
        <v>621.08416009999996</v>
      </c>
      <c r="H9725">
        <v>0</v>
      </c>
      <c r="I9725">
        <v>0</v>
      </c>
      <c r="J9725">
        <v>373.8</v>
      </c>
      <c r="K9725">
        <v>9.68E-4</v>
      </c>
      <c r="L9725">
        <v>4.84E-4</v>
      </c>
    </row>
    <row r="9726" spans="1:12" x14ac:dyDescent="0.3">
      <c r="A9726">
        <v>2004</v>
      </c>
      <c r="B9726">
        <v>8</v>
      </c>
      <c r="C9726">
        <v>16</v>
      </c>
      <c r="D9726">
        <v>229</v>
      </c>
      <c r="E9726">
        <v>19</v>
      </c>
      <c r="F9726">
        <v>16</v>
      </c>
      <c r="G9726">
        <v>165.65776439999999</v>
      </c>
      <c r="H9726">
        <v>2.84</v>
      </c>
      <c r="I9726">
        <v>0</v>
      </c>
      <c r="J9726">
        <v>373.8</v>
      </c>
      <c r="K9726">
        <v>9.68E-4</v>
      </c>
      <c r="L9726">
        <v>4.84E-4</v>
      </c>
    </row>
    <row r="9727" spans="1:12" x14ac:dyDescent="0.3">
      <c r="A9727">
        <v>2004</v>
      </c>
      <c r="B9727">
        <v>8</v>
      </c>
      <c r="C9727">
        <v>17</v>
      </c>
      <c r="D9727">
        <v>230</v>
      </c>
      <c r="E9727">
        <v>24</v>
      </c>
      <c r="F9727">
        <v>13</v>
      </c>
      <c r="G9727">
        <v>813.18987589999995</v>
      </c>
      <c r="H9727">
        <v>0</v>
      </c>
      <c r="I9727">
        <v>0</v>
      </c>
      <c r="J9727">
        <v>373.8</v>
      </c>
      <c r="K9727">
        <v>9.68E-4</v>
      </c>
      <c r="L9727">
        <v>4.84E-4</v>
      </c>
    </row>
    <row r="9728" spans="1:12" x14ac:dyDescent="0.3">
      <c r="A9728">
        <v>2004</v>
      </c>
      <c r="B9728">
        <v>8</v>
      </c>
      <c r="C9728">
        <v>18</v>
      </c>
      <c r="D9728">
        <v>231</v>
      </c>
      <c r="E9728">
        <v>24</v>
      </c>
      <c r="F9728">
        <v>11</v>
      </c>
      <c r="G9728">
        <v>617.17304639999998</v>
      </c>
      <c r="H9728">
        <v>0</v>
      </c>
      <c r="I9728">
        <v>0</v>
      </c>
      <c r="J9728">
        <v>373.8</v>
      </c>
      <c r="K9728">
        <v>9.68E-4</v>
      </c>
      <c r="L9728">
        <v>4.84E-4</v>
      </c>
    </row>
    <row r="9729" spans="1:12" x14ac:dyDescent="0.3">
      <c r="A9729">
        <v>2004</v>
      </c>
      <c r="B9729">
        <v>8</v>
      </c>
      <c r="C9729">
        <v>19</v>
      </c>
      <c r="D9729">
        <v>232</v>
      </c>
      <c r="E9729">
        <v>24</v>
      </c>
      <c r="F9729">
        <v>17</v>
      </c>
      <c r="G9729">
        <v>311.2692922</v>
      </c>
      <c r="H9729">
        <v>0.13</v>
      </c>
      <c r="I9729">
        <v>0</v>
      </c>
      <c r="J9729">
        <v>373.8</v>
      </c>
      <c r="K9729">
        <v>9.68E-4</v>
      </c>
      <c r="L9729">
        <v>4.84E-4</v>
      </c>
    </row>
    <row r="9730" spans="1:12" x14ac:dyDescent="0.3">
      <c r="A9730">
        <v>2004</v>
      </c>
      <c r="B9730">
        <v>8</v>
      </c>
      <c r="C9730">
        <v>20</v>
      </c>
      <c r="D9730">
        <v>233</v>
      </c>
      <c r="E9730">
        <v>23</v>
      </c>
      <c r="F9730">
        <v>17</v>
      </c>
      <c r="G9730">
        <v>417.5219927</v>
      </c>
      <c r="H9730">
        <v>0.15</v>
      </c>
      <c r="I9730">
        <v>0</v>
      </c>
      <c r="J9730">
        <v>373.8</v>
      </c>
      <c r="K9730">
        <v>9.68E-4</v>
      </c>
      <c r="L9730">
        <v>4.84E-4</v>
      </c>
    </row>
    <row r="9731" spans="1:12" x14ac:dyDescent="0.3">
      <c r="A9731">
        <v>2004</v>
      </c>
      <c r="B9731">
        <v>8</v>
      </c>
      <c r="C9731">
        <v>21</v>
      </c>
      <c r="D9731">
        <v>234</v>
      </c>
      <c r="E9731">
        <v>18</v>
      </c>
      <c r="F9731">
        <v>12</v>
      </c>
      <c r="G9731">
        <v>144.9485344</v>
      </c>
      <c r="H9731">
        <v>1.85</v>
      </c>
      <c r="I9731">
        <v>0</v>
      </c>
      <c r="J9731">
        <v>373.8</v>
      </c>
      <c r="K9731">
        <v>9.68E-4</v>
      </c>
      <c r="L9731">
        <v>4.84E-4</v>
      </c>
    </row>
    <row r="9732" spans="1:12" x14ac:dyDescent="0.3">
      <c r="A9732">
        <v>2004</v>
      </c>
      <c r="B9732">
        <v>8</v>
      </c>
      <c r="C9732">
        <v>22</v>
      </c>
      <c r="D9732">
        <v>235</v>
      </c>
      <c r="E9732">
        <v>22</v>
      </c>
      <c r="F9732">
        <v>9</v>
      </c>
      <c r="G9732">
        <v>962.17805390000001</v>
      </c>
      <c r="H9732">
        <v>0</v>
      </c>
      <c r="I9732">
        <v>0</v>
      </c>
      <c r="J9732">
        <v>373.8</v>
      </c>
      <c r="K9732">
        <v>9.68E-4</v>
      </c>
      <c r="L9732">
        <v>4.84E-4</v>
      </c>
    </row>
    <row r="9733" spans="1:12" x14ac:dyDescent="0.3">
      <c r="A9733">
        <v>2004</v>
      </c>
      <c r="B9733">
        <v>8</v>
      </c>
      <c r="C9733">
        <v>23</v>
      </c>
      <c r="D9733">
        <v>236</v>
      </c>
      <c r="E9733">
        <v>26</v>
      </c>
      <c r="F9733">
        <v>9</v>
      </c>
      <c r="G9733">
        <v>764.28104370000005</v>
      </c>
      <c r="H9733">
        <v>0.03</v>
      </c>
      <c r="I9733">
        <v>0</v>
      </c>
      <c r="J9733">
        <v>373.8</v>
      </c>
      <c r="K9733">
        <v>9.68E-4</v>
      </c>
      <c r="L9733">
        <v>4.84E-4</v>
      </c>
    </row>
    <row r="9734" spans="1:12" x14ac:dyDescent="0.3">
      <c r="A9734">
        <v>2004</v>
      </c>
      <c r="B9734">
        <v>8</v>
      </c>
      <c r="C9734">
        <v>24</v>
      </c>
      <c r="D9734">
        <v>237</v>
      </c>
      <c r="E9734">
        <v>23</v>
      </c>
      <c r="F9734">
        <v>10</v>
      </c>
      <c r="G9734">
        <v>992.51246409999999</v>
      </c>
      <c r="H9734">
        <v>0</v>
      </c>
      <c r="I9734">
        <v>0</v>
      </c>
      <c r="J9734">
        <v>373.8</v>
      </c>
      <c r="K9734">
        <v>9.68E-4</v>
      </c>
      <c r="L9734">
        <v>4.84E-4</v>
      </c>
    </row>
    <row r="9735" spans="1:12" x14ac:dyDescent="0.3">
      <c r="A9735">
        <v>2004</v>
      </c>
      <c r="B9735">
        <v>8</v>
      </c>
      <c r="C9735">
        <v>25</v>
      </c>
      <c r="D9735">
        <v>238</v>
      </c>
      <c r="E9735">
        <v>23</v>
      </c>
      <c r="F9735">
        <v>7</v>
      </c>
      <c r="G9735">
        <v>937.78493890000004</v>
      </c>
      <c r="H9735">
        <v>0</v>
      </c>
      <c r="I9735">
        <v>0</v>
      </c>
      <c r="J9735">
        <v>373.8</v>
      </c>
      <c r="K9735">
        <v>9.68E-4</v>
      </c>
      <c r="L9735">
        <v>4.84E-4</v>
      </c>
    </row>
    <row r="9736" spans="1:12" x14ac:dyDescent="0.3">
      <c r="A9736">
        <v>2004</v>
      </c>
      <c r="B9736">
        <v>8</v>
      </c>
      <c r="C9736">
        <v>26</v>
      </c>
      <c r="D9736">
        <v>239</v>
      </c>
      <c r="E9736">
        <v>24</v>
      </c>
      <c r="F9736">
        <v>10</v>
      </c>
      <c r="G9736">
        <v>732.66207729999996</v>
      </c>
      <c r="H9736">
        <v>0</v>
      </c>
      <c r="I9736">
        <v>0</v>
      </c>
      <c r="J9736">
        <v>373.8</v>
      </c>
      <c r="K9736">
        <v>9.68E-4</v>
      </c>
      <c r="L9736">
        <v>4.84E-4</v>
      </c>
    </row>
    <row r="9737" spans="1:12" x14ac:dyDescent="0.3">
      <c r="A9737">
        <v>2004</v>
      </c>
      <c r="B9737">
        <v>8</v>
      </c>
      <c r="C9737">
        <v>27</v>
      </c>
      <c r="D9737">
        <v>240</v>
      </c>
      <c r="E9737">
        <v>27</v>
      </c>
      <c r="F9737">
        <v>13</v>
      </c>
      <c r="G9737">
        <v>609.93484609999996</v>
      </c>
      <c r="H9737">
        <v>0</v>
      </c>
      <c r="I9737">
        <v>0</v>
      </c>
      <c r="J9737">
        <v>373.8</v>
      </c>
      <c r="K9737">
        <v>9.68E-4</v>
      </c>
      <c r="L9737">
        <v>4.84E-4</v>
      </c>
    </row>
    <row r="9738" spans="1:12" x14ac:dyDescent="0.3">
      <c r="A9738">
        <v>2004</v>
      </c>
      <c r="B9738">
        <v>8</v>
      </c>
      <c r="C9738">
        <v>28</v>
      </c>
      <c r="D9738">
        <v>241</v>
      </c>
      <c r="E9738">
        <v>29</v>
      </c>
      <c r="F9738">
        <v>19</v>
      </c>
      <c r="G9738">
        <v>668.34514609999997</v>
      </c>
      <c r="H9738">
        <v>0</v>
      </c>
      <c r="I9738">
        <v>0</v>
      </c>
      <c r="J9738">
        <v>373.8</v>
      </c>
      <c r="K9738">
        <v>9.68E-4</v>
      </c>
      <c r="L9738">
        <v>4.84E-4</v>
      </c>
    </row>
    <row r="9739" spans="1:12" x14ac:dyDescent="0.3">
      <c r="A9739">
        <v>2004</v>
      </c>
      <c r="B9739">
        <v>8</v>
      </c>
      <c r="C9739">
        <v>29</v>
      </c>
      <c r="D9739">
        <v>242</v>
      </c>
      <c r="E9739">
        <v>27</v>
      </c>
      <c r="F9739">
        <v>20</v>
      </c>
      <c r="G9739">
        <v>432.95078580000001</v>
      </c>
      <c r="H9739">
        <v>1.65</v>
      </c>
      <c r="I9739">
        <v>0</v>
      </c>
      <c r="J9739">
        <v>373.8</v>
      </c>
      <c r="K9739">
        <v>9.68E-4</v>
      </c>
      <c r="L9739">
        <v>4.84E-4</v>
      </c>
    </row>
    <row r="9740" spans="1:12" x14ac:dyDescent="0.3">
      <c r="A9740">
        <v>2004</v>
      </c>
      <c r="B9740">
        <v>8</v>
      </c>
      <c r="C9740">
        <v>30</v>
      </c>
      <c r="D9740">
        <v>243</v>
      </c>
      <c r="E9740">
        <v>27</v>
      </c>
      <c r="F9740">
        <v>18</v>
      </c>
      <c r="G9740">
        <v>462.6242426</v>
      </c>
      <c r="H9740">
        <v>7.95</v>
      </c>
      <c r="I9740">
        <v>0</v>
      </c>
      <c r="J9740">
        <v>373.8</v>
      </c>
      <c r="K9740">
        <v>9.68E-4</v>
      </c>
      <c r="L9740">
        <v>4.84E-4</v>
      </c>
    </row>
    <row r="9741" spans="1:12" x14ac:dyDescent="0.3">
      <c r="A9741">
        <v>2004</v>
      </c>
      <c r="B9741">
        <v>8</v>
      </c>
      <c r="C9741">
        <v>31</v>
      </c>
      <c r="D9741">
        <v>244</v>
      </c>
      <c r="E9741">
        <v>23</v>
      </c>
      <c r="F9741">
        <v>15</v>
      </c>
      <c r="G9741">
        <v>600.137294</v>
      </c>
      <c r="H9741">
        <v>0.61</v>
      </c>
      <c r="I9741">
        <v>0</v>
      </c>
      <c r="J9741">
        <v>373.8</v>
      </c>
      <c r="K9741">
        <v>9.68E-4</v>
      </c>
      <c r="L9741">
        <v>4.84E-4</v>
      </c>
    </row>
    <row r="9742" spans="1:12" x14ac:dyDescent="0.3">
      <c r="A9742">
        <v>2004</v>
      </c>
      <c r="B9742">
        <v>9</v>
      </c>
      <c r="C9742">
        <v>1</v>
      </c>
      <c r="D9742">
        <v>245</v>
      </c>
      <c r="E9742">
        <v>21</v>
      </c>
      <c r="F9742">
        <v>12</v>
      </c>
      <c r="G9742">
        <v>522.64275369999996</v>
      </c>
      <c r="H9742">
        <v>0</v>
      </c>
      <c r="I9742">
        <v>0</v>
      </c>
      <c r="J9742">
        <v>373.8</v>
      </c>
      <c r="K9742">
        <v>6.6699999999999995E-4</v>
      </c>
      <c r="L9742">
        <v>2.33E-4</v>
      </c>
    </row>
    <row r="9743" spans="1:12" x14ac:dyDescent="0.3">
      <c r="A9743">
        <v>2004</v>
      </c>
      <c r="B9743">
        <v>9</v>
      </c>
      <c r="C9743">
        <v>2</v>
      </c>
      <c r="D9743">
        <v>246</v>
      </c>
      <c r="E9743">
        <v>21</v>
      </c>
      <c r="F9743">
        <v>8</v>
      </c>
      <c r="G9743">
        <v>890.91148310000005</v>
      </c>
      <c r="H9743">
        <v>0</v>
      </c>
      <c r="I9743">
        <v>0</v>
      </c>
      <c r="J9743">
        <v>373.8</v>
      </c>
      <c r="K9743">
        <v>6.6699999999999995E-4</v>
      </c>
      <c r="L9743">
        <v>2.33E-4</v>
      </c>
    </row>
    <row r="9744" spans="1:12" x14ac:dyDescent="0.3">
      <c r="A9744">
        <v>2004</v>
      </c>
      <c r="B9744">
        <v>9</v>
      </c>
      <c r="C9744">
        <v>3</v>
      </c>
      <c r="D9744">
        <v>247</v>
      </c>
      <c r="E9744">
        <v>26</v>
      </c>
      <c r="F9744">
        <v>7</v>
      </c>
      <c r="G9744">
        <v>856.93994750000002</v>
      </c>
      <c r="H9744">
        <v>0</v>
      </c>
      <c r="I9744">
        <v>0</v>
      </c>
      <c r="J9744">
        <v>373.8</v>
      </c>
      <c r="K9744">
        <v>6.6699999999999995E-4</v>
      </c>
      <c r="L9744">
        <v>2.33E-4</v>
      </c>
    </row>
    <row r="9745" spans="1:12" x14ac:dyDescent="0.3">
      <c r="A9745">
        <v>2004</v>
      </c>
      <c r="B9745">
        <v>9</v>
      </c>
      <c r="C9745">
        <v>4</v>
      </c>
      <c r="D9745">
        <v>248</v>
      </c>
      <c r="E9745">
        <v>25</v>
      </c>
      <c r="F9745">
        <v>15</v>
      </c>
      <c r="G9745">
        <v>836.81720710000002</v>
      </c>
      <c r="H9745">
        <v>0</v>
      </c>
      <c r="I9745">
        <v>0</v>
      </c>
      <c r="J9745">
        <v>373.8</v>
      </c>
      <c r="K9745">
        <v>6.6699999999999995E-4</v>
      </c>
      <c r="L9745">
        <v>2.33E-4</v>
      </c>
    </row>
    <row r="9746" spans="1:12" x14ac:dyDescent="0.3">
      <c r="A9746">
        <v>2004</v>
      </c>
      <c r="B9746">
        <v>9</v>
      </c>
      <c r="C9746">
        <v>5</v>
      </c>
      <c r="D9746">
        <v>249</v>
      </c>
      <c r="E9746">
        <v>18</v>
      </c>
      <c r="F9746">
        <v>14</v>
      </c>
      <c r="G9746">
        <v>469.50604499999997</v>
      </c>
      <c r="H9746">
        <v>0</v>
      </c>
      <c r="I9746">
        <v>0</v>
      </c>
      <c r="J9746">
        <v>373.8</v>
      </c>
      <c r="K9746">
        <v>6.6699999999999995E-4</v>
      </c>
      <c r="L9746">
        <v>2.33E-4</v>
      </c>
    </row>
    <row r="9747" spans="1:12" x14ac:dyDescent="0.3">
      <c r="A9747">
        <v>2004</v>
      </c>
      <c r="B9747">
        <v>9</v>
      </c>
      <c r="C9747">
        <v>6</v>
      </c>
      <c r="D9747">
        <v>250</v>
      </c>
      <c r="E9747">
        <v>21</v>
      </c>
      <c r="F9747">
        <v>12</v>
      </c>
      <c r="G9747">
        <v>439.78531470000001</v>
      </c>
      <c r="H9747">
        <v>0</v>
      </c>
      <c r="I9747">
        <v>0</v>
      </c>
      <c r="J9747">
        <v>373.8</v>
      </c>
      <c r="K9747">
        <v>6.6699999999999995E-4</v>
      </c>
      <c r="L9747">
        <v>2.33E-4</v>
      </c>
    </row>
    <row r="9748" spans="1:12" x14ac:dyDescent="0.3">
      <c r="A9748">
        <v>2004</v>
      </c>
      <c r="B9748">
        <v>9</v>
      </c>
      <c r="C9748">
        <v>7</v>
      </c>
      <c r="D9748">
        <v>251</v>
      </c>
      <c r="E9748">
        <v>23</v>
      </c>
      <c r="F9748">
        <v>11</v>
      </c>
      <c r="G9748">
        <v>330.99155780000001</v>
      </c>
      <c r="H9748">
        <v>0</v>
      </c>
      <c r="I9748">
        <v>0</v>
      </c>
      <c r="J9748">
        <v>373.8</v>
      </c>
      <c r="K9748">
        <v>6.6699999999999995E-4</v>
      </c>
      <c r="L9748">
        <v>2.33E-4</v>
      </c>
    </row>
    <row r="9749" spans="1:12" x14ac:dyDescent="0.3">
      <c r="A9749">
        <v>2004</v>
      </c>
      <c r="B9749">
        <v>9</v>
      </c>
      <c r="C9749">
        <v>8</v>
      </c>
      <c r="D9749">
        <v>252</v>
      </c>
      <c r="E9749">
        <v>22</v>
      </c>
      <c r="F9749">
        <v>16</v>
      </c>
      <c r="G9749">
        <v>194.0837717</v>
      </c>
      <c r="H9749">
        <v>0.93</v>
      </c>
      <c r="I9749">
        <v>0</v>
      </c>
      <c r="J9749">
        <v>373.8</v>
      </c>
      <c r="K9749">
        <v>6.6699999999999995E-4</v>
      </c>
      <c r="L9749">
        <v>2.33E-4</v>
      </c>
    </row>
    <row r="9750" spans="1:12" x14ac:dyDescent="0.3">
      <c r="A9750">
        <v>2004</v>
      </c>
      <c r="B9750">
        <v>9</v>
      </c>
      <c r="C9750">
        <v>9</v>
      </c>
      <c r="D9750">
        <v>253</v>
      </c>
      <c r="E9750">
        <v>21</v>
      </c>
      <c r="F9750">
        <v>14</v>
      </c>
      <c r="G9750">
        <v>53.423003100000003</v>
      </c>
      <c r="H9750">
        <v>3.9</v>
      </c>
      <c r="I9750">
        <v>0</v>
      </c>
      <c r="J9750">
        <v>373.8</v>
      </c>
      <c r="K9750">
        <v>6.6699999999999995E-4</v>
      </c>
      <c r="L9750">
        <v>2.33E-4</v>
      </c>
    </row>
    <row r="9751" spans="1:12" x14ac:dyDescent="0.3">
      <c r="A9751">
        <v>2004</v>
      </c>
      <c r="B9751">
        <v>9</v>
      </c>
      <c r="C9751">
        <v>10</v>
      </c>
      <c r="D9751">
        <v>254</v>
      </c>
      <c r="E9751">
        <v>21</v>
      </c>
      <c r="F9751">
        <v>14</v>
      </c>
      <c r="G9751">
        <v>237.9618122</v>
      </c>
      <c r="H9751">
        <v>0.3</v>
      </c>
      <c r="I9751">
        <v>0</v>
      </c>
      <c r="J9751">
        <v>373.8</v>
      </c>
      <c r="K9751">
        <v>6.6699999999999995E-4</v>
      </c>
      <c r="L9751">
        <v>2.33E-4</v>
      </c>
    </row>
    <row r="9752" spans="1:12" x14ac:dyDescent="0.3">
      <c r="A9752">
        <v>2004</v>
      </c>
      <c r="B9752">
        <v>9</v>
      </c>
      <c r="C9752">
        <v>11</v>
      </c>
      <c r="D9752">
        <v>255</v>
      </c>
      <c r="E9752">
        <v>23</v>
      </c>
      <c r="F9752">
        <v>10</v>
      </c>
      <c r="G9752">
        <v>725.73787140000002</v>
      </c>
      <c r="H9752">
        <v>0</v>
      </c>
      <c r="I9752">
        <v>0</v>
      </c>
      <c r="J9752">
        <v>373.8</v>
      </c>
      <c r="K9752">
        <v>6.6699999999999995E-4</v>
      </c>
      <c r="L9752">
        <v>2.33E-4</v>
      </c>
    </row>
    <row r="9753" spans="1:12" x14ac:dyDescent="0.3">
      <c r="A9753">
        <v>2004</v>
      </c>
      <c r="B9753">
        <v>9</v>
      </c>
      <c r="C9753">
        <v>12</v>
      </c>
      <c r="D9753">
        <v>256</v>
      </c>
      <c r="E9753">
        <v>24</v>
      </c>
      <c r="F9753">
        <v>9</v>
      </c>
      <c r="G9753">
        <v>766.76081669999996</v>
      </c>
      <c r="H9753">
        <v>0</v>
      </c>
      <c r="I9753">
        <v>0</v>
      </c>
      <c r="J9753">
        <v>373.8</v>
      </c>
      <c r="K9753">
        <v>6.6699999999999995E-4</v>
      </c>
      <c r="L9753">
        <v>2.33E-4</v>
      </c>
    </row>
    <row r="9754" spans="1:12" x14ac:dyDescent="0.3">
      <c r="A9754">
        <v>2004</v>
      </c>
      <c r="B9754">
        <v>9</v>
      </c>
      <c r="C9754">
        <v>13</v>
      </c>
      <c r="D9754">
        <v>257</v>
      </c>
      <c r="E9754">
        <v>20</v>
      </c>
      <c r="F9754">
        <v>8</v>
      </c>
      <c r="G9754">
        <v>793.97742410000001</v>
      </c>
      <c r="H9754">
        <v>0</v>
      </c>
      <c r="I9754">
        <v>0</v>
      </c>
      <c r="J9754">
        <v>373.8</v>
      </c>
      <c r="K9754">
        <v>6.6699999999999995E-4</v>
      </c>
      <c r="L9754">
        <v>2.33E-4</v>
      </c>
    </row>
    <row r="9755" spans="1:12" x14ac:dyDescent="0.3">
      <c r="A9755">
        <v>2004</v>
      </c>
      <c r="B9755">
        <v>9</v>
      </c>
      <c r="C9755">
        <v>14</v>
      </c>
      <c r="D9755">
        <v>258</v>
      </c>
      <c r="E9755">
        <v>19</v>
      </c>
      <c r="F9755">
        <v>6</v>
      </c>
      <c r="G9755">
        <v>793.94434009999998</v>
      </c>
      <c r="H9755">
        <v>0</v>
      </c>
      <c r="I9755">
        <v>0</v>
      </c>
      <c r="J9755">
        <v>373.8</v>
      </c>
      <c r="K9755">
        <v>6.6699999999999995E-4</v>
      </c>
      <c r="L9755">
        <v>2.33E-4</v>
      </c>
    </row>
    <row r="9756" spans="1:12" x14ac:dyDescent="0.3">
      <c r="A9756">
        <v>2004</v>
      </c>
      <c r="B9756">
        <v>9</v>
      </c>
      <c r="C9756">
        <v>15</v>
      </c>
      <c r="D9756">
        <v>259</v>
      </c>
      <c r="E9756">
        <v>21</v>
      </c>
      <c r="F9756">
        <v>8</v>
      </c>
      <c r="G9756">
        <v>745.64661990000002</v>
      </c>
      <c r="H9756">
        <v>0</v>
      </c>
      <c r="I9756">
        <v>0</v>
      </c>
      <c r="J9756">
        <v>373.8</v>
      </c>
      <c r="K9756">
        <v>6.6699999999999995E-4</v>
      </c>
      <c r="L9756">
        <v>2.33E-4</v>
      </c>
    </row>
    <row r="9757" spans="1:12" x14ac:dyDescent="0.3">
      <c r="A9757">
        <v>2004</v>
      </c>
      <c r="B9757">
        <v>9</v>
      </c>
      <c r="C9757">
        <v>16</v>
      </c>
      <c r="D9757">
        <v>260</v>
      </c>
      <c r="E9757">
        <v>24</v>
      </c>
      <c r="F9757">
        <v>11</v>
      </c>
      <c r="G9757">
        <v>706.65621950000002</v>
      </c>
      <c r="H9757">
        <v>0</v>
      </c>
      <c r="I9757">
        <v>0</v>
      </c>
      <c r="J9757">
        <v>373.8</v>
      </c>
      <c r="K9757">
        <v>6.6699999999999995E-4</v>
      </c>
      <c r="L9757">
        <v>2.33E-4</v>
      </c>
    </row>
    <row r="9758" spans="1:12" x14ac:dyDescent="0.3">
      <c r="A9758">
        <v>2004</v>
      </c>
      <c r="B9758">
        <v>9</v>
      </c>
      <c r="C9758">
        <v>17</v>
      </c>
      <c r="D9758">
        <v>261</v>
      </c>
      <c r="E9758">
        <v>23</v>
      </c>
      <c r="F9758">
        <v>15</v>
      </c>
      <c r="G9758">
        <v>281.30783100000002</v>
      </c>
      <c r="H9758">
        <v>0.81</v>
      </c>
      <c r="I9758">
        <v>0</v>
      </c>
      <c r="J9758">
        <v>373.8</v>
      </c>
      <c r="K9758">
        <v>6.6699999999999995E-4</v>
      </c>
      <c r="L9758">
        <v>2.33E-4</v>
      </c>
    </row>
    <row r="9759" spans="1:12" x14ac:dyDescent="0.3">
      <c r="A9759">
        <v>2004</v>
      </c>
      <c r="B9759">
        <v>9</v>
      </c>
      <c r="C9759">
        <v>18</v>
      </c>
      <c r="D9759">
        <v>262</v>
      </c>
      <c r="E9759">
        <v>15</v>
      </c>
      <c r="F9759">
        <v>9</v>
      </c>
      <c r="G9759">
        <v>239.64580319999999</v>
      </c>
      <c r="H9759">
        <v>2.2599999999999998</v>
      </c>
      <c r="I9759">
        <v>0</v>
      </c>
      <c r="J9759">
        <v>373.8</v>
      </c>
      <c r="K9759">
        <v>6.6699999999999995E-4</v>
      </c>
      <c r="L9759">
        <v>2.33E-4</v>
      </c>
    </row>
    <row r="9760" spans="1:12" x14ac:dyDescent="0.3">
      <c r="A9760">
        <v>2004</v>
      </c>
      <c r="B9760">
        <v>9</v>
      </c>
      <c r="C9760">
        <v>19</v>
      </c>
      <c r="D9760">
        <v>263</v>
      </c>
      <c r="E9760">
        <v>11</v>
      </c>
      <c r="F9760">
        <v>4</v>
      </c>
      <c r="G9760">
        <v>306.51026619999999</v>
      </c>
      <c r="H9760">
        <v>0</v>
      </c>
      <c r="I9760">
        <v>0</v>
      </c>
      <c r="J9760">
        <v>373.8</v>
      </c>
      <c r="K9760">
        <v>6.6699999999999995E-4</v>
      </c>
      <c r="L9760">
        <v>2.33E-4</v>
      </c>
    </row>
    <row r="9761" spans="1:12" x14ac:dyDescent="0.3">
      <c r="A9761">
        <v>2004</v>
      </c>
      <c r="B9761">
        <v>9</v>
      </c>
      <c r="C9761">
        <v>20</v>
      </c>
      <c r="D9761">
        <v>264</v>
      </c>
      <c r="E9761">
        <v>19</v>
      </c>
      <c r="F9761">
        <v>7</v>
      </c>
      <c r="G9761">
        <v>814.0074042</v>
      </c>
      <c r="H9761">
        <v>0</v>
      </c>
      <c r="I9761">
        <v>0</v>
      </c>
      <c r="J9761">
        <v>373.8</v>
      </c>
      <c r="K9761">
        <v>6.6699999999999995E-4</v>
      </c>
      <c r="L9761">
        <v>2.33E-4</v>
      </c>
    </row>
    <row r="9762" spans="1:12" x14ac:dyDescent="0.3">
      <c r="A9762">
        <v>2004</v>
      </c>
      <c r="B9762">
        <v>9</v>
      </c>
      <c r="C9762">
        <v>21</v>
      </c>
      <c r="D9762">
        <v>265</v>
      </c>
      <c r="E9762">
        <v>19</v>
      </c>
      <c r="F9762">
        <v>11</v>
      </c>
      <c r="G9762">
        <v>399.50415889999999</v>
      </c>
      <c r="H9762">
        <v>0</v>
      </c>
      <c r="I9762">
        <v>0</v>
      </c>
      <c r="J9762">
        <v>373.8</v>
      </c>
      <c r="K9762">
        <v>6.6699999999999995E-4</v>
      </c>
      <c r="L9762">
        <v>2.33E-4</v>
      </c>
    </row>
    <row r="9763" spans="1:12" x14ac:dyDescent="0.3">
      <c r="A9763">
        <v>2004</v>
      </c>
      <c r="B9763">
        <v>9</v>
      </c>
      <c r="C9763">
        <v>22</v>
      </c>
      <c r="D9763">
        <v>266</v>
      </c>
      <c r="E9763">
        <v>25</v>
      </c>
      <c r="F9763">
        <v>12</v>
      </c>
      <c r="G9763">
        <v>769.69461449999994</v>
      </c>
      <c r="H9763">
        <v>0</v>
      </c>
      <c r="I9763">
        <v>0</v>
      </c>
      <c r="J9763">
        <v>373.8</v>
      </c>
      <c r="K9763">
        <v>6.6699999999999995E-4</v>
      </c>
      <c r="L9763">
        <v>2.33E-4</v>
      </c>
    </row>
    <row r="9764" spans="1:12" x14ac:dyDescent="0.3">
      <c r="A9764">
        <v>2004</v>
      </c>
      <c r="B9764">
        <v>9</v>
      </c>
      <c r="C9764">
        <v>23</v>
      </c>
      <c r="D9764">
        <v>267</v>
      </c>
      <c r="E9764">
        <v>23</v>
      </c>
      <c r="F9764">
        <v>8</v>
      </c>
      <c r="G9764">
        <v>803.79544580000004</v>
      </c>
      <c r="H9764">
        <v>0</v>
      </c>
      <c r="I9764">
        <v>0</v>
      </c>
      <c r="J9764">
        <v>373.8</v>
      </c>
      <c r="K9764">
        <v>6.6699999999999995E-4</v>
      </c>
      <c r="L9764">
        <v>2.33E-4</v>
      </c>
    </row>
    <row r="9765" spans="1:12" x14ac:dyDescent="0.3">
      <c r="A9765">
        <v>2004</v>
      </c>
      <c r="B9765">
        <v>9</v>
      </c>
      <c r="C9765">
        <v>24</v>
      </c>
      <c r="D9765">
        <v>268</v>
      </c>
      <c r="E9765">
        <v>25</v>
      </c>
      <c r="F9765">
        <v>6</v>
      </c>
      <c r="G9765">
        <v>742.29679169999997</v>
      </c>
      <c r="H9765">
        <v>0</v>
      </c>
      <c r="I9765">
        <v>0</v>
      </c>
      <c r="J9765">
        <v>373.8</v>
      </c>
      <c r="K9765">
        <v>6.6699999999999995E-4</v>
      </c>
      <c r="L9765">
        <v>2.33E-4</v>
      </c>
    </row>
    <row r="9766" spans="1:12" x14ac:dyDescent="0.3">
      <c r="A9766">
        <v>2004</v>
      </c>
      <c r="B9766">
        <v>9</v>
      </c>
      <c r="C9766">
        <v>25</v>
      </c>
      <c r="D9766">
        <v>269</v>
      </c>
      <c r="E9766">
        <v>24</v>
      </c>
      <c r="F9766">
        <v>9</v>
      </c>
      <c r="G9766">
        <v>485.29815230000003</v>
      </c>
      <c r="H9766">
        <v>0</v>
      </c>
      <c r="I9766">
        <v>0</v>
      </c>
      <c r="J9766">
        <v>373.8</v>
      </c>
      <c r="K9766">
        <v>6.6699999999999995E-4</v>
      </c>
      <c r="L9766">
        <v>2.33E-4</v>
      </c>
    </row>
    <row r="9767" spans="1:12" x14ac:dyDescent="0.3">
      <c r="A9767">
        <v>2004</v>
      </c>
      <c r="B9767">
        <v>9</v>
      </c>
      <c r="C9767">
        <v>26</v>
      </c>
      <c r="D9767">
        <v>270</v>
      </c>
      <c r="E9767">
        <v>22</v>
      </c>
      <c r="F9767">
        <v>8</v>
      </c>
      <c r="G9767">
        <v>757.73861460000001</v>
      </c>
      <c r="H9767">
        <v>0</v>
      </c>
      <c r="I9767">
        <v>0</v>
      </c>
      <c r="J9767">
        <v>373.8</v>
      </c>
      <c r="K9767">
        <v>6.6699999999999995E-4</v>
      </c>
      <c r="L9767">
        <v>2.33E-4</v>
      </c>
    </row>
    <row r="9768" spans="1:12" x14ac:dyDescent="0.3">
      <c r="A9768">
        <v>2004</v>
      </c>
      <c r="B9768">
        <v>9</v>
      </c>
      <c r="C9768">
        <v>27</v>
      </c>
      <c r="D9768">
        <v>271</v>
      </c>
      <c r="E9768">
        <v>24</v>
      </c>
      <c r="F9768">
        <v>6</v>
      </c>
      <c r="G9768">
        <v>766.76731219999999</v>
      </c>
      <c r="H9768">
        <v>0</v>
      </c>
      <c r="I9768">
        <v>0</v>
      </c>
      <c r="J9768">
        <v>373.8</v>
      </c>
      <c r="K9768">
        <v>6.6699999999999995E-4</v>
      </c>
      <c r="L9768">
        <v>2.33E-4</v>
      </c>
    </row>
    <row r="9769" spans="1:12" x14ac:dyDescent="0.3">
      <c r="A9769">
        <v>2004</v>
      </c>
      <c r="B9769">
        <v>9</v>
      </c>
      <c r="C9769">
        <v>28</v>
      </c>
      <c r="D9769">
        <v>272</v>
      </c>
      <c r="E9769">
        <v>17</v>
      </c>
      <c r="F9769">
        <v>9</v>
      </c>
      <c r="G9769">
        <v>203.7942175</v>
      </c>
      <c r="H9769">
        <v>0.05</v>
      </c>
      <c r="I9769">
        <v>0</v>
      </c>
      <c r="J9769">
        <v>373.8</v>
      </c>
      <c r="K9769">
        <v>6.6699999999999995E-4</v>
      </c>
      <c r="L9769">
        <v>2.33E-4</v>
      </c>
    </row>
    <row r="9770" spans="1:12" x14ac:dyDescent="0.3">
      <c r="A9770">
        <v>2004</v>
      </c>
      <c r="B9770">
        <v>9</v>
      </c>
      <c r="C9770">
        <v>29</v>
      </c>
      <c r="D9770">
        <v>273</v>
      </c>
      <c r="E9770">
        <v>18</v>
      </c>
      <c r="F9770">
        <v>6</v>
      </c>
      <c r="G9770">
        <v>614.01202539999997</v>
      </c>
      <c r="H9770">
        <v>0</v>
      </c>
      <c r="I9770">
        <v>0</v>
      </c>
      <c r="J9770">
        <v>373.8</v>
      </c>
      <c r="K9770">
        <v>6.6699999999999995E-4</v>
      </c>
      <c r="L9770">
        <v>2.33E-4</v>
      </c>
    </row>
    <row r="9771" spans="1:12" x14ac:dyDescent="0.3">
      <c r="A9771">
        <v>2004</v>
      </c>
      <c r="B9771">
        <v>9</v>
      </c>
      <c r="C9771">
        <v>30</v>
      </c>
      <c r="D9771">
        <v>274</v>
      </c>
      <c r="E9771">
        <v>18</v>
      </c>
      <c r="F9771">
        <v>3</v>
      </c>
      <c r="G9771">
        <v>477.18033509999998</v>
      </c>
      <c r="H9771">
        <v>0.17</v>
      </c>
      <c r="I9771">
        <v>0</v>
      </c>
      <c r="J9771">
        <v>373.8</v>
      </c>
      <c r="K9771">
        <v>6.6699999999999995E-4</v>
      </c>
      <c r="L9771">
        <v>2.33E-4</v>
      </c>
    </row>
    <row r="9772" spans="1:12" x14ac:dyDescent="0.3">
      <c r="A9772">
        <v>2004</v>
      </c>
      <c r="B9772">
        <v>10</v>
      </c>
      <c r="C9772">
        <v>1</v>
      </c>
      <c r="D9772">
        <v>275</v>
      </c>
      <c r="E9772">
        <v>22</v>
      </c>
      <c r="F9772">
        <v>11</v>
      </c>
      <c r="G9772">
        <v>625.72801589999995</v>
      </c>
      <c r="H9772">
        <v>0</v>
      </c>
      <c r="I9772">
        <v>0</v>
      </c>
      <c r="J9772">
        <v>373.8</v>
      </c>
      <c r="K9772">
        <v>1.065E-3</v>
      </c>
      <c r="L9772">
        <v>3.8699999999999997E-4</v>
      </c>
    </row>
    <row r="9773" spans="1:12" x14ac:dyDescent="0.3">
      <c r="A9773">
        <v>2004</v>
      </c>
      <c r="B9773">
        <v>10</v>
      </c>
      <c r="C9773">
        <v>2</v>
      </c>
      <c r="D9773">
        <v>276</v>
      </c>
      <c r="E9773">
        <v>13</v>
      </c>
      <c r="F9773">
        <v>10</v>
      </c>
      <c r="G9773">
        <v>114.0396527</v>
      </c>
      <c r="H9773">
        <v>0.14000000000000001</v>
      </c>
      <c r="I9773">
        <v>0</v>
      </c>
      <c r="J9773">
        <v>373.8</v>
      </c>
      <c r="K9773">
        <v>1.065E-3</v>
      </c>
      <c r="L9773">
        <v>3.8699999999999997E-4</v>
      </c>
    </row>
    <row r="9774" spans="1:12" x14ac:dyDescent="0.3">
      <c r="A9774">
        <v>2004</v>
      </c>
      <c r="B9774">
        <v>10</v>
      </c>
      <c r="C9774">
        <v>3</v>
      </c>
      <c r="D9774">
        <v>277</v>
      </c>
      <c r="E9774">
        <v>18</v>
      </c>
      <c r="F9774">
        <v>5</v>
      </c>
      <c r="G9774">
        <v>751.68692980000003</v>
      </c>
      <c r="H9774">
        <v>0</v>
      </c>
      <c r="I9774">
        <v>0</v>
      </c>
      <c r="J9774">
        <v>373.8</v>
      </c>
      <c r="K9774">
        <v>1.065E-3</v>
      </c>
      <c r="L9774">
        <v>3.8699999999999997E-4</v>
      </c>
    </row>
    <row r="9775" spans="1:12" x14ac:dyDescent="0.3">
      <c r="A9775">
        <v>2004</v>
      </c>
      <c r="B9775">
        <v>10</v>
      </c>
      <c r="C9775">
        <v>4</v>
      </c>
      <c r="D9775">
        <v>278</v>
      </c>
      <c r="E9775">
        <v>18</v>
      </c>
      <c r="F9775">
        <v>2</v>
      </c>
      <c r="G9775">
        <v>673.80887310000003</v>
      </c>
      <c r="H9775">
        <v>0.05</v>
      </c>
      <c r="I9775">
        <v>0</v>
      </c>
      <c r="J9775">
        <v>373.8</v>
      </c>
      <c r="K9775">
        <v>1.065E-3</v>
      </c>
      <c r="L9775">
        <v>3.8699999999999997E-4</v>
      </c>
    </row>
    <row r="9776" spans="1:12" x14ac:dyDescent="0.3">
      <c r="A9776">
        <v>2004</v>
      </c>
      <c r="B9776">
        <v>10</v>
      </c>
      <c r="C9776">
        <v>5</v>
      </c>
      <c r="D9776">
        <v>279</v>
      </c>
      <c r="E9776">
        <v>9</v>
      </c>
      <c r="F9776">
        <v>-2</v>
      </c>
      <c r="G9776">
        <v>714.79114660000005</v>
      </c>
      <c r="H9776">
        <v>0</v>
      </c>
      <c r="I9776">
        <v>0</v>
      </c>
      <c r="J9776">
        <v>373.8</v>
      </c>
      <c r="K9776">
        <v>1.065E-3</v>
      </c>
      <c r="L9776">
        <v>3.8699999999999997E-4</v>
      </c>
    </row>
    <row r="9777" spans="1:12" x14ac:dyDescent="0.3">
      <c r="A9777">
        <v>2004</v>
      </c>
      <c r="B9777">
        <v>10</v>
      </c>
      <c r="C9777">
        <v>6</v>
      </c>
      <c r="D9777">
        <v>280</v>
      </c>
      <c r="E9777">
        <v>15</v>
      </c>
      <c r="F9777">
        <v>-3</v>
      </c>
      <c r="G9777">
        <v>646.60670870000001</v>
      </c>
      <c r="H9777">
        <v>0</v>
      </c>
      <c r="I9777">
        <v>0</v>
      </c>
      <c r="J9777">
        <v>373.8</v>
      </c>
      <c r="K9777">
        <v>1.065E-3</v>
      </c>
      <c r="L9777">
        <v>3.8699999999999997E-4</v>
      </c>
    </row>
    <row r="9778" spans="1:12" x14ac:dyDescent="0.3">
      <c r="A9778">
        <v>2004</v>
      </c>
      <c r="B9778">
        <v>10</v>
      </c>
      <c r="C9778">
        <v>7</v>
      </c>
      <c r="D9778">
        <v>281</v>
      </c>
      <c r="E9778">
        <v>21</v>
      </c>
      <c r="F9778">
        <v>1</v>
      </c>
      <c r="G9778">
        <v>691.86328600000002</v>
      </c>
      <c r="H9778">
        <v>0</v>
      </c>
      <c r="I9778">
        <v>0</v>
      </c>
      <c r="J9778">
        <v>373.8</v>
      </c>
      <c r="K9778">
        <v>1.065E-3</v>
      </c>
      <c r="L9778">
        <v>3.8699999999999997E-4</v>
      </c>
    </row>
    <row r="9779" spans="1:12" x14ac:dyDescent="0.3">
      <c r="A9779">
        <v>2004</v>
      </c>
      <c r="B9779">
        <v>10</v>
      </c>
      <c r="C9779">
        <v>8</v>
      </c>
      <c r="D9779">
        <v>282</v>
      </c>
      <c r="E9779">
        <v>23</v>
      </c>
      <c r="F9779">
        <v>6</v>
      </c>
      <c r="G9779">
        <v>650.84160380000003</v>
      </c>
      <c r="H9779">
        <v>0</v>
      </c>
      <c r="I9779">
        <v>0</v>
      </c>
      <c r="J9779">
        <v>373.8</v>
      </c>
      <c r="K9779">
        <v>1.065E-3</v>
      </c>
      <c r="L9779">
        <v>3.8699999999999997E-4</v>
      </c>
    </row>
    <row r="9780" spans="1:12" x14ac:dyDescent="0.3">
      <c r="A9780">
        <v>2004</v>
      </c>
      <c r="B9780">
        <v>10</v>
      </c>
      <c r="C9780">
        <v>9</v>
      </c>
      <c r="D9780">
        <v>283</v>
      </c>
      <c r="E9780">
        <v>18</v>
      </c>
      <c r="F9780">
        <v>9</v>
      </c>
      <c r="G9780">
        <v>296.32392920000001</v>
      </c>
      <c r="H9780">
        <v>0</v>
      </c>
      <c r="I9780">
        <v>0</v>
      </c>
      <c r="J9780">
        <v>373.8</v>
      </c>
      <c r="K9780">
        <v>1.065E-3</v>
      </c>
      <c r="L9780">
        <v>3.8699999999999997E-4</v>
      </c>
    </row>
    <row r="9781" spans="1:12" x14ac:dyDescent="0.3">
      <c r="A9781">
        <v>2004</v>
      </c>
      <c r="B9781">
        <v>10</v>
      </c>
      <c r="C9781">
        <v>10</v>
      </c>
      <c r="D9781">
        <v>284</v>
      </c>
      <c r="E9781">
        <v>14</v>
      </c>
      <c r="F9781">
        <v>8</v>
      </c>
      <c r="G9781">
        <v>376.921154</v>
      </c>
      <c r="H9781">
        <v>0</v>
      </c>
      <c r="I9781">
        <v>0</v>
      </c>
      <c r="J9781">
        <v>373.8</v>
      </c>
      <c r="K9781">
        <v>1.065E-3</v>
      </c>
      <c r="L9781">
        <v>3.8699999999999997E-4</v>
      </c>
    </row>
    <row r="9782" spans="1:12" x14ac:dyDescent="0.3">
      <c r="A9782">
        <v>2004</v>
      </c>
      <c r="B9782">
        <v>10</v>
      </c>
      <c r="C9782">
        <v>11</v>
      </c>
      <c r="D9782">
        <v>285</v>
      </c>
      <c r="E9782">
        <v>14</v>
      </c>
      <c r="F9782">
        <v>8</v>
      </c>
      <c r="G9782">
        <v>604.13648550000005</v>
      </c>
      <c r="H9782">
        <v>0</v>
      </c>
      <c r="I9782">
        <v>0</v>
      </c>
      <c r="J9782">
        <v>373.8</v>
      </c>
      <c r="K9782">
        <v>1.065E-3</v>
      </c>
      <c r="L9782">
        <v>3.8699999999999997E-4</v>
      </c>
    </row>
    <row r="9783" spans="1:12" x14ac:dyDescent="0.3">
      <c r="A9783">
        <v>2004</v>
      </c>
      <c r="B9783">
        <v>10</v>
      </c>
      <c r="C9783">
        <v>12</v>
      </c>
      <c r="D9783">
        <v>286</v>
      </c>
      <c r="E9783">
        <v>10</v>
      </c>
      <c r="F9783">
        <v>8</v>
      </c>
      <c r="G9783">
        <v>265.24110589999998</v>
      </c>
      <c r="H9783">
        <v>0</v>
      </c>
      <c r="I9783">
        <v>0</v>
      </c>
      <c r="J9783">
        <v>373.8</v>
      </c>
      <c r="K9783">
        <v>1.065E-3</v>
      </c>
      <c r="L9783">
        <v>3.8699999999999997E-4</v>
      </c>
    </row>
    <row r="9784" spans="1:12" x14ac:dyDescent="0.3">
      <c r="A9784">
        <v>2004</v>
      </c>
      <c r="B9784">
        <v>10</v>
      </c>
      <c r="C9784">
        <v>13</v>
      </c>
      <c r="D9784">
        <v>287</v>
      </c>
      <c r="E9784">
        <v>19</v>
      </c>
      <c r="F9784">
        <v>4</v>
      </c>
      <c r="G9784">
        <v>658.31877499999996</v>
      </c>
      <c r="H9784">
        <v>0</v>
      </c>
      <c r="I9784">
        <v>0</v>
      </c>
      <c r="J9784">
        <v>373.8</v>
      </c>
      <c r="K9784">
        <v>1.065E-3</v>
      </c>
      <c r="L9784">
        <v>3.8699999999999997E-4</v>
      </c>
    </row>
    <row r="9785" spans="1:12" x14ac:dyDescent="0.3">
      <c r="A9785">
        <v>2004</v>
      </c>
      <c r="B9785">
        <v>10</v>
      </c>
      <c r="C9785">
        <v>14</v>
      </c>
      <c r="D9785">
        <v>288</v>
      </c>
      <c r="E9785">
        <v>17</v>
      </c>
      <c r="F9785">
        <v>3</v>
      </c>
      <c r="G9785">
        <v>467.59333579999998</v>
      </c>
      <c r="H9785">
        <v>0.25</v>
      </c>
      <c r="I9785">
        <v>0</v>
      </c>
      <c r="J9785">
        <v>373.8</v>
      </c>
      <c r="K9785">
        <v>1.065E-3</v>
      </c>
      <c r="L9785">
        <v>3.8699999999999997E-4</v>
      </c>
    </row>
    <row r="9786" spans="1:12" x14ac:dyDescent="0.3">
      <c r="A9786">
        <v>2004</v>
      </c>
      <c r="B9786">
        <v>10</v>
      </c>
      <c r="C9786">
        <v>15</v>
      </c>
      <c r="D9786">
        <v>289</v>
      </c>
      <c r="E9786">
        <v>13</v>
      </c>
      <c r="F9786">
        <v>9</v>
      </c>
      <c r="G9786">
        <v>79.505859349999994</v>
      </c>
      <c r="H9786">
        <v>2.36</v>
      </c>
      <c r="I9786">
        <v>0</v>
      </c>
      <c r="J9786">
        <v>373.8</v>
      </c>
      <c r="K9786">
        <v>1.065E-3</v>
      </c>
      <c r="L9786">
        <v>3.8699999999999997E-4</v>
      </c>
    </row>
    <row r="9787" spans="1:12" x14ac:dyDescent="0.3">
      <c r="A9787">
        <v>2004</v>
      </c>
      <c r="B9787">
        <v>10</v>
      </c>
      <c r="C9787">
        <v>16</v>
      </c>
      <c r="D9787">
        <v>290</v>
      </c>
      <c r="E9787">
        <v>14</v>
      </c>
      <c r="F9787">
        <v>7</v>
      </c>
      <c r="G9787">
        <v>335.75616710000003</v>
      </c>
      <c r="H9787">
        <v>1.51</v>
      </c>
      <c r="I9787">
        <v>0</v>
      </c>
      <c r="J9787">
        <v>373.8</v>
      </c>
      <c r="K9787">
        <v>1.065E-3</v>
      </c>
      <c r="L9787">
        <v>3.8699999999999997E-4</v>
      </c>
    </row>
    <row r="9788" spans="1:12" x14ac:dyDescent="0.3">
      <c r="A9788">
        <v>2004</v>
      </c>
      <c r="B9788">
        <v>10</v>
      </c>
      <c r="C9788">
        <v>17</v>
      </c>
      <c r="D9788">
        <v>291</v>
      </c>
      <c r="E9788">
        <v>10</v>
      </c>
      <c r="F9788">
        <v>6</v>
      </c>
      <c r="G9788">
        <v>242.80181450000001</v>
      </c>
      <c r="H9788">
        <v>0.05</v>
      </c>
      <c r="I9788">
        <v>0</v>
      </c>
      <c r="J9788">
        <v>373.8</v>
      </c>
      <c r="K9788">
        <v>1.065E-3</v>
      </c>
      <c r="L9788">
        <v>3.8699999999999997E-4</v>
      </c>
    </row>
    <row r="9789" spans="1:12" x14ac:dyDescent="0.3">
      <c r="A9789">
        <v>2004</v>
      </c>
      <c r="B9789">
        <v>10</v>
      </c>
      <c r="C9789">
        <v>18</v>
      </c>
      <c r="D9789">
        <v>292</v>
      </c>
      <c r="E9789">
        <v>11</v>
      </c>
      <c r="F9789">
        <v>3</v>
      </c>
      <c r="G9789">
        <v>427.89945299999999</v>
      </c>
      <c r="H9789">
        <v>0</v>
      </c>
      <c r="I9789">
        <v>0</v>
      </c>
      <c r="J9789">
        <v>373.8</v>
      </c>
      <c r="K9789">
        <v>1.065E-3</v>
      </c>
      <c r="L9789">
        <v>3.8699999999999997E-4</v>
      </c>
    </row>
    <row r="9790" spans="1:12" x14ac:dyDescent="0.3">
      <c r="A9790">
        <v>2004</v>
      </c>
      <c r="B9790">
        <v>10</v>
      </c>
      <c r="C9790">
        <v>19</v>
      </c>
      <c r="D9790">
        <v>293</v>
      </c>
      <c r="E9790">
        <v>9</v>
      </c>
      <c r="F9790">
        <v>0</v>
      </c>
      <c r="G9790">
        <v>366.99834099999998</v>
      </c>
      <c r="H9790">
        <v>0</v>
      </c>
      <c r="I9790">
        <v>0</v>
      </c>
      <c r="J9790">
        <v>373.8</v>
      </c>
      <c r="K9790">
        <v>1.065E-3</v>
      </c>
      <c r="L9790">
        <v>3.8699999999999997E-4</v>
      </c>
    </row>
    <row r="9791" spans="1:12" x14ac:dyDescent="0.3">
      <c r="A9791">
        <v>2004</v>
      </c>
      <c r="B9791">
        <v>10</v>
      </c>
      <c r="C9791">
        <v>20</v>
      </c>
      <c r="D9791">
        <v>294</v>
      </c>
      <c r="E9791">
        <v>11</v>
      </c>
      <c r="F9791">
        <v>-2</v>
      </c>
      <c r="G9791">
        <v>588.05995159999998</v>
      </c>
      <c r="H9791">
        <v>0</v>
      </c>
      <c r="I9791">
        <v>0</v>
      </c>
      <c r="J9791">
        <v>373.8</v>
      </c>
      <c r="K9791">
        <v>1.065E-3</v>
      </c>
      <c r="L9791">
        <v>3.8699999999999997E-4</v>
      </c>
    </row>
    <row r="9792" spans="1:12" x14ac:dyDescent="0.3">
      <c r="A9792">
        <v>2004</v>
      </c>
      <c r="B9792">
        <v>10</v>
      </c>
      <c r="C9792">
        <v>21</v>
      </c>
      <c r="D9792">
        <v>295</v>
      </c>
      <c r="E9792">
        <v>9</v>
      </c>
      <c r="F9792">
        <v>-2</v>
      </c>
      <c r="G9792">
        <v>504.20520620000002</v>
      </c>
      <c r="H9792">
        <v>0</v>
      </c>
      <c r="I9792">
        <v>0</v>
      </c>
      <c r="J9792">
        <v>373.8</v>
      </c>
      <c r="K9792">
        <v>1.065E-3</v>
      </c>
      <c r="L9792">
        <v>3.8699999999999997E-4</v>
      </c>
    </row>
    <row r="9793" spans="1:12" x14ac:dyDescent="0.3">
      <c r="A9793">
        <v>2004</v>
      </c>
      <c r="B9793">
        <v>10</v>
      </c>
      <c r="C9793">
        <v>22</v>
      </c>
      <c r="D9793">
        <v>296</v>
      </c>
      <c r="E9793">
        <v>10</v>
      </c>
      <c r="F9793">
        <v>0</v>
      </c>
      <c r="G9793">
        <v>300.23488279999998</v>
      </c>
      <c r="H9793">
        <v>0</v>
      </c>
      <c r="I9793">
        <v>0</v>
      </c>
      <c r="J9793">
        <v>373.8</v>
      </c>
      <c r="K9793">
        <v>1.065E-3</v>
      </c>
      <c r="L9793">
        <v>3.8699999999999997E-4</v>
      </c>
    </row>
    <row r="9794" spans="1:12" x14ac:dyDescent="0.3">
      <c r="A9794">
        <v>2004</v>
      </c>
      <c r="B9794">
        <v>10</v>
      </c>
      <c r="C9794">
        <v>23</v>
      </c>
      <c r="D9794">
        <v>297</v>
      </c>
      <c r="E9794">
        <v>11</v>
      </c>
      <c r="F9794">
        <v>-1</v>
      </c>
      <c r="G9794">
        <v>502.86181520000002</v>
      </c>
      <c r="H9794">
        <v>0</v>
      </c>
      <c r="I9794">
        <v>0</v>
      </c>
      <c r="J9794">
        <v>373.8</v>
      </c>
      <c r="K9794">
        <v>1.065E-3</v>
      </c>
      <c r="L9794">
        <v>3.8699999999999997E-4</v>
      </c>
    </row>
    <row r="9795" spans="1:12" x14ac:dyDescent="0.3">
      <c r="A9795">
        <v>2004</v>
      </c>
      <c r="B9795">
        <v>10</v>
      </c>
      <c r="C9795">
        <v>24</v>
      </c>
      <c r="D9795">
        <v>298</v>
      </c>
      <c r="E9795">
        <v>10</v>
      </c>
      <c r="F9795">
        <v>-1</v>
      </c>
      <c r="G9795">
        <v>473.01106870000001</v>
      </c>
      <c r="H9795">
        <v>0</v>
      </c>
      <c r="I9795">
        <v>0</v>
      </c>
      <c r="J9795">
        <v>373.8</v>
      </c>
      <c r="K9795">
        <v>1.065E-3</v>
      </c>
      <c r="L9795">
        <v>3.8699999999999997E-4</v>
      </c>
    </row>
    <row r="9796" spans="1:12" x14ac:dyDescent="0.3">
      <c r="A9796">
        <v>2004</v>
      </c>
      <c r="B9796">
        <v>10</v>
      </c>
      <c r="C9796">
        <v>25</v>
      </c>
      <c r="D9796">
        <v>299</v>
      </c>
      <c r="E9796">
        <v>9</v>
      </c>
      <c r="F9796">
        <v>1</v>
      </c>
      <c r="G9796">
        <v>171.34764999999999</v>
      </c>
      <c r="H9796">
        <v>0</v>
      </c>
      <c r="I9796">
        <v>0</v>
      </c>
      <c r="J9796">
        <v>373.8</v>
      </c>
      <c r="K9796">
        <v>1.065E-3</v>
      </c>
      <c r="L9796">
        <v>3.8699999999999997E-4</v>
      </c>
    </row>
    <row r="9797" spans="1:12" x14ac:dyDescent="0.3">
      <c r="A9797">
        <v>2004</v>
      </c>
      <c r="B9797">
        <v>10</v>
      </c>
      <c r="C9797">
        <v>26</v>
      </c>
      <c r="D9797">
        <v>300</v>
      </c>
      <c r="E9797">
        <v>11</v>
      </c>
      <c r="F9797">
        <v>-2</v>
      </c>
      <c r="G9797">
        <v>548.83973470000001</v>
      </c>
      <c r="H9797">
        <v>0</v>
      </c>
      <c r="I9797">
        <v>0</v>
      </c>
      <c r="J9797">
        <v>373.8</v>
      </c>
      <c r="K9797">
        <v>1.065E-3</v>
      </c>
      <c r="L9797">
        <v>3.8699999999999997E-4</v>
      </c>
    </row>
    <row r="9798" spans="1:12" x14ac:dyDescent="0.3">
      <c r="A9798">
        <v>2004</v>
      </c>
      <c r="B9798">
        <v>10</v>
      </c>
      <c r="C9798">
        <v>27</v>
      </c>
      <c r="D9798">
        <v>301</v>
      </c>
      <c r="E9798">
        <v>12</v>
      </c>
      <c r="F9798">
        <v>3</v>
      </c>
      <c r="G9798">
        <v>389.47851509999998</v>
      </c>
      <c r="H9798">
        <v>0</v>
      </c>
      <c r="I9798">
        <v>0</v>
      </c>
      <c r="J9798">
        <v>373.8</v>
      </c>
      <c r="K9798">
        <v>1.065E-3</v>
      </c>
      <c r="L9798">
        <v>3.8699999999999997E-4</v>
      </c>
    </row>
    <row r="9799" spans="1:12" x14ac:dyDescent="0.3">
      <c r="A9799">
        <v>2004</v>
      </c>
      <c r="B9799">
        <v>10</v>
      </c>
      <c r="C9799">
        <v>28</v>
      </c>
      <c r="D9799">
        <v>302</v>
      </c>
      <c r="E9799">
        <v>11</v>
      </c>
      <c r="F9799">
        <v>-3</v>
      </c>
      <c r="G9799">
        <v>574.39649450000002</v>
      </c>
      <c r="H9799">
        <v>0</v>
      </c>
      <c r="I9799">
        <v>0</v>
      </c>
      <c r="J9799">
        <v>373.8</v>
      </c>
      <c r="K9799">
        <v>1.065E-3</v>
      </c>
      <c r="L9799">
        <v>3.8699999999999997E-4</v>
      </c>
    </row>
    <row r="9800" spans="1:12" x14ac:dyDescent="0.3">
      <c r="A9800">
        <v>2004</v>
      </c>
      <c r="B9800">
        <v>10</v>
      </c>
      <c r="C9800">
        <v>29</v>
      </c>
      <c r="D9800">
        <v>303</v>
      </c>
      <c r="E9800">
        <v>13</v>
      </c>
      <c r="F9800">
        <v>-2</v>
      </c>
      <c r="G9800">
        <v>548.58045430000004</v>
      </c>
      <c r="H9800">
        <v>0</v>
      </c>
      <c r="I9800">
        <v>0</v>
      </c>
      <c r="J9800">
        <v>373.8</v>
      </c>
      <c r="K9800">
        <v>1.065E-3</v>
      </c>
      <c r="L9800">
        <v>3.8699999999999997E-4</v>
      </c>
    </row>
    <row r="9801" spans="1:12" x14ac:dyDescent="0.3">
      <c r="A9801">
        <v>2004</v>
      </c>
      <c r="B9801">
        <v>10</v>
      </c>
      <c r="C9801">
        <v>30</v>
      </c>
      <c r="D9801">
        <v>304</v>
      </c>
      <c r="E9801">
        <v>7</v>
      </c>
      <c r="F9801">
        <v>-1</v>
      </c>
      <c r="G9801">
        <v>39.762490489999998</v>
      </c>
      <c r="H9801">
        <v>0.61</v>
      </c>
      <c r="I9801">
        <v>0</v>
      </c>
      <c r="J9801">
        <v>373.8</v>
      </c>
      <c r="K9801">
        <v>1.065E-3</v>
      </c>
      <c r="L9801">
        <v>3.8699999999999997E-4</v>
      </c>
    </row>
    <row r="9802" spans="1:12" x14ac:dyDescent="0.3">
      <c r="A9802">
        <v>2004</v>
      </c>
      <c r="B9802">
        <v>10</v>
      </c>
      <c r="C9802">
        <v>31</v>
      </c>
      <c r="D9802">
        <v>305</v>
      </c>
      <c r="E9802">
        <v>16</v>
      </c>
      <c r="F9802">
        <v>7</v>
      </c>
      <c r="G9802">
        <v>245.2827393</v>
      </c>
      <c r="H9802">
        <v>0.03</v>
      </c>
      <c r="I9802">
        <v>0</v>
      </c>
      <c r="J9802">
        <v>373.8</v>
      </c>
      <c r="K9802">
        <v>1.065E-3</v>
      </c>
      <c r="L9802">
        <v>3.8699999999999997E-4</v>
      </c>
    </row>
    <row r="9803" spans="1:12" x14ac:dyDescent="0.3">
      <c r="A9803">
        <v>2004</v>
      </c>
      <c r="B9803">
        <v>11</v>
      </c>
      <c r="C9803">
        <v>1</v>
      </c>
      <c r="D9803">
        <v>306</v>
      </c>
      <c r="E9803">
        <v>11</v>
      </c>
      <c r="F9803">
        <v>6</v>
      </c>
      <c r="G9803">
        <v>156.53811619999999</v>
      </c>
      <c r="H9803">
        <v>0.05</v>
      </c>
      <c r="I9803">
        <v>0</v>
      </c>
      <c r="J9803">
        <v>373.8</v>
      </c>
      <c r="K9803">
        <v>1.5E-3</v>
      </c>
      <c r="L9803">
        <v>3.3300000000000002E-4</v>
      </c>
    </row>
    <row r="9804" spans="1:12" x14ac:dyDescent="0.3">
      <c r="A9804">
        <v>2004</v>
      </c>
      <c r="B9804">
        <v>11</v>
      </c>
      <c r="C9804">
        <v>2</v>
      </c>
      <c r="D9804">
        <v>307</v>
      </c>
      <c r="E9804">
        <v>6</v>
      </c>
      <c r="F9804">
        <v>-1</v>
      </c>
      <c r="G9804">
        <v>55.631398369999999</v>
      </c>
      <c r="H9804">
        <v>1.54</v>
      </c>
      <c r="I9804">
        <v>0</v>
      </c>
      <c r="J9804">
        <v>373.8</v>
      </c>
      <c r="K9804">
        <v>1.5E-3</v>
      </c>
      <c r="L9804">
        <v>3.3300000000000002E-4</v>
      </c>
    </row>
    <row r="9805" spans="1:12" x14ac:dyDescent="0.3">
      <c r="A9805">
        <v>2004</v>
      </c>
      <c r="B9805">
        <v>11</v>
      </c>
      <c r="C9805">
        <v>3</v>
      </c>
      <c r="D9805">
        <v>308</v>
      </c>
      <c r="E9805">
        <v>6</v>
      </c>
      <c r="F9805">
        <v>1</v>
      </c>
      <c r="G9805">
        <v>110.0518675</v>
      </c>
      <c r="H9805">
        <v>0.57999999999999996</v>
      </c>
      <c r="I9805">
        <v>0</v>
      </c>
      <c r="J9805">
        <v>373.8</v>
      </c>
      <c r="K9805">
        <v>1.5E-3</v>
      </c>
      <c r="L9805">
        <v>3.3300000000000002E-4</v>
      </c>
    </row>
    <row r="9806" spans="1:12" x14ac:dyDescent="0.3">
      <c r="A9806">
        <v>2004</v>
      </c>
      <c r="B9806">
        <v>11</v>
      </c>
      <c r="C9806">
        <v>4</v>
      </c>
      <c r="D9806">
        <v>309</v>
      </c>
      <c r="E9806">
        <v>7</v>
      </c>
      <c r="F9806">
        <v>-2</v>
      </c>
      <c r="G9806">
        <v>437.59420970000002</v>
      </c>
      <c r="H9806">
        <v>1.49</v>
      </c>
      <c r="I9806">
        <v>0</v>
      </c>
      <c r="J9806">
        <v>373.8</v>
      </c>
      <c r="K9806">
        <v>1.5E-3</v>
      </c>
      <c r="L9806">
        <v>3.3300000000000002E-4</v>
      </c>
    </row>
    <row r="9807" spans="1:12" x14ac:dyDescent="0.3">
      <c r="A9807">
        <v>2004</v>
      </c>
      <c r="B9807">
        <v>11</v>
      </c>
      <c r="C9807">
        <v>5</v>
      </c>
      <c r="D9807">
        <v>310</v>
      </c>
      <c r="E9807">
        <v>4</v>
      </c>
      <c r="F9807">
        <v>1</v>
      </c>
      <c r="G9807">
        <v>228.97616310000001</v>
      </c>
      <c r="H9807">
        <v>1.54</v>
      </c>
      <c r="I9807">
        <v>0</v>
      </c>
      <c r="J9807">
        <v>373.8</v>
      </c>
      <c r="K9807">
        <v>1.5E-3</v>
      </c>
      <c r="L9807">
        <v>3.3300000000000002E-4</v>
      </c>
    </row>
    <row r="9808" spans="1:12" x14ac:dyDescent="0.3">
      <c r="A9808">
        <v>2004</v>
      </c>
      <c r="B9808">
        <v>11</v>
      </c>
      <c r="C9808">
        <v>6</v>
      </c>
      <c r="D9808">
        <v>311</v>
      </c>
      <c r="E9808">
        <v>11</v>
      </c>
      <c r="F9808">
        <v>1</v>
      </c>
      <c r="G9808">
        <v>424.15247729999999</v>
      </c>
      <c r="H9808">
        <v>0</v>
      </c>
      <c r="I9808">
        <v>0</v>
      </c>
      <c r="J9808">
        <v>373.8</v>
      </c>
      <c r="K9808">
        <v>1.5E-3</v>
      </c>
      <c r="L9808">
        <v>3.3300000000000002E-4</v>
      </c>
    </row>
    <row r="9809" spans="1:12" x14ac:dyDescent="0.3">
      <c r="A9809">
        <v>2004</v>
      </c>
      <c r="B9809">
        <v>11</v>
      </c>
      <c r="C9809">
        <v>7</v>
      </c>
      <c r="D9809">
        <v>312</v>
      </c>
      <c r="E9809">
        <v>9</v>
      </c>
      <c r="F9809">
        <v>2</v>
      </c>
      <c r="G9809">
        <v>132.3331057</v>
      </c>
      <c r="H9809">
        <v>0</v>
      </c>
      <c r="I9809">
        <v>0</v>
      </c>
      <c r="J9809">
        <v>373.8</v>
      </c>
      <c r="K9809">
        <v>1.5E-3</v>
      </c>
      <c r="L9809">
        <v>3.3300000000000002E-4</v>
      </c>
    </row>
    <row r="9810" spans="1:12" x14ac:dyDescent="0.3">
      <c r="A9810">
        <v>2004</v>
      </c>
      <c r="B9810">
        <v>11</v>
      </c>
      <c r="C9810">
        <v>8</v>
      </c>
      <c r="D9810">
        <v>313</v>
      </c>
      <c r="E9810">
        <v>4</v>
      </c>
      <c r="F9810">
        <v>-3</v>
      </c>
      <c r="G9810">
        <v>440.1249497</v>
      </c>
      <c r="H9810">
        <v>0</v>
      </c>
      <c r="I9810">
        <v>0</v>
      </c>
      <c r="J9810">
        <v>373.8</v>
      </c>
      <c r="K9810">
        <v>1.5E-3</v>
      </c>
      <c r="L9810">
        <v>3.3300000000000002E-4</v>
      </c>
    </row>
    <row r="9811" spans="1:12" x14ac:dyDescent="0.3">
      <c r="A9811">
        <v>2004</v>
      </c>
      <c r="B9811">
        <v>11</v>
      </c>
      <c r="C9811">
        <v>9</v>
      </c>
      <c r="D9811">
        <v>314</v>
      </c>
      <c r="E9811">
        <v>-1</v>
      </c>
      <c r="F9811">
        <v>-7</v>
      </c>
      <c r="G9811">
        <v>441.45072979999998</v>
      </c>
      <c r="H9811">
        <v>0</v>
      </c>
      <c r="I9811">
        <v>0</v>
      </c>
      <c r="J9811">
        <v>373.8</v>
      </c>
      <c r="K9811">
        <v>1.5E-3</v>
      </c>
      <c r="L9811">
        <v>3.3300000000000002E-4</v>
      </c>
    </row>
    <row r="9812" spans="1:12" x14ac:dyDescent="0.3">
      <c r="A9812">
        <v>2004</v>
      </c>
      <c r="B9812">
        <v>11</v>
      </c>
      <c r="C9812">
        <v>10</v>
      </c>
      <c r="D9812">
        <v>315</v>
      </c>
      <c r="E9812">
        <v>-3</v>
      </c>
      <c r="F9812">
        <v>-11</v>
      </c>
      <c r="G9812">
        <v>254.604625</v>
      </c>
      <c r="H9812">
        <v>0</v>
      </c>
      <c r="I9812">
        <v>0</v>
      </c>
      <c r="J9812">
        <v>373.8</v>
      </c>
      <c r="K9812">
        <v>1.5E-3</v>
      </c>
      <c r="L9812">
        <v>3.3300000000000002E-4</v>
      </c>
    </row>
    <row r="9813" spans="1:12" x14ac:dyDescent="0.3">
      <c r="A9813">
        <v>2004</v>
      </c>
      <c r="B9813">
        <v>11</v>
      </c>
      <c r="C9813">
        <v>11</v>
      </c>
      <c r="D9813">
        <v>316</v>
      </c>
      <c r="E9813">
        <v>7</v>
      </c>
      <c r="F9813">
        <v>-7</v>
      </c>
      <c r="G9813">
        <v>282.26560269999999</v>
      </c>
      <c r="H9813">
        <v>0</v>
      </c>
      <c r="I9813">
        <v>0</v>
      </c>
      <c r="J9813">
        <v>373.8</v>
      </c>
      <c r="K9813">
        <v>1.5E-3</v>
      </c>
      <c r="L9813">
        <v>3.3300000000000002E-4</v>
      </c>
    </row>
    <row r="9814" spans="1:12" x14ac:dyDescent="0.3">
      <c r="A9814">
        <v>2004</v>
      </c>
      <c r="B9814">
        <v>11</v>
      </c>
      <c r="C9814">
        <v>12</v>
      </c>
      <c r="D9814">
        <v>317</v>
      </c>
      <c r="E9814">
        <v>1</v>
      </c>
      <c r="F9814">
        <v>-4</v>
      </c>
      <c r="G9814">
        <v>209.33380270000001</v>
      </c>
      <c r="H9814">
        <v>0</v>
      </c>
      <c r="I9814">
        <v>0</v>
      </c>
      <c r="J9814">
        <v>373.8</v>
      </c>
      <c r="K9814">
        <v>1.5E-3</v>
      </c>
      <c r="L9814">
        <v>3.3300000000000002E-4</v>
      </c>
    </row>
    <row r="9815" spans="1:12" x14ac:dyDescent="0.3">
      <c r="A9815">
        <v>2004</v>
      </c>
      <c r="B9815">
        <v>11</v>
      </c>
      <c r="C9815">
        <v>13</v>
      </c>
      <c r="D9815">
        <v>318</v>
      </c>
      <c r="E9815">
        <v>3</v>
      </c>
      <c r="F9815">
        <v>-5</v>
      </c>
      <c r="G9815">
        <v>466.27586430000002</v>
      </c>
      <c r="H9815">
        <v>0</v>
      </c>
      <c r="I9815">
        <v>0</v>
      </c>
      <c r="J9815">
        <v>373.8</v>
      </c>
      <c r="K9815">
        <v>1.5E-3</v>
      </c>
      <c r="L9815">
        <v>3.3300000000000002E-4</v>
      </c>
    </row>
    <row r="9816" spans="1:12" x14ac:dyDescent="0.3">
      <c r="A9816">
        <v>2004</v>
      </c>
      <c r="B9816">
        <v>11</v>
      </c>
      <c r="C9816">
        <v>14</v>
      </c>
      <c r="D9816">
        <v>319</v>
      </c>
      <c r="E9816">
        <v>4</v>
      </c>
      <c r="F9816">
        <v>-6</v>
      </c>
      <c r="G9816">
        <v>477.17847769999997</v>
      </c>
      <c r="H9816">
        <v>0</v>
      </c>
      <c r="I9816">
        <v>0</v>
      </c>
      <c r="J9816">
        <v>373.8</v>
      </c>
      <c r="K9816">
        <v>1.5E-3</v>
      </c>
      <c r="L9816">
        <v>3.3300000000000002E-4</v>
      </c>
    </row>
    <row r="9817" spans="1:12" x14ac:dyDescent="0.3">
      <c r="A9817">
        <v>2004</v>
      </c>
      <c r="B9817">
        <v>11</v>
      </c>
      <c r="C9817">
        <v>15</v>
      </c>
      <c r="D9817">
        <v>320</v>
      </c>
      <c r="E9817">
        <v>11</v>
      </c>
      <c r="F9817">
        <v>1</v>
      </c>
      <c r="G9817">
        <v>462.9224198</v>
      </c>
      <c r="H9817">
        <v>0</v>
      </c>
      <c r="I9817">
        <v>0</v>
      </c>
      <c r="J9817">
        <v>373.8</v>
      </c>
      <c r="K9817">
        <v>1.5E-3</v>
      </c>
      <c r="L9817">
        <v>3.3300000000000002E-4</v>
      </c>
    </row>
    <row r="9818" spans="1:12" x14ac:dyDescent="0.3">
      <c r="A9818">
        <v>2004</v>
      </c>
      <c r="B9818">
        <v>11</v>
      </c>
      <c r="C9818">
        <v>16</v>
      </c>
      <c r="D9818">
        <v>321</v>
      </c>
      <c r="E9818">
        <v>8</v>
      </c>
      <c r="F9818">
        <v>-1</v>
      </c>
      <c r="G9818">
        <v>269.47285829999998</v>
      </c>
      <c r="H9818">
        <v>0</v>
      </c>
      <c r="I9818">
        <v>0</v>
      </c>
      <c r="J9818">
        <v>373.8</v>
      </c>
      <c r="K9818">
        <v>1.5E-3</v>
      </c>
      <c r="L9818">
        <v>3.3300000000000002E-4</v>
      </c>
    </row>
    <row r="9819" spans="1:12" x14ac:dyDescent="0.3">
      <c r="A9819">
        <v>2004</v>
      </c>
      <c r="B9819">
        <v>11</v>
      </c>
      <c r="C9819">
        <v>17</v>
      </c>
      <c r="D9819">
        <v>322</v>
      </c>
      <c r="E9819">
        <v>8</v>
      </c>
      <c r="F9819">
        <v>-4</v>
      </c>
      <c r="G9819">
        <v>237.86466530000001</v>
      </c>
      <c r="H9819">
        <v>0</v>
      </c>
      <c r="I9819">
        <v>0</v>
      </c>
      <c r="J9819">
        <v>373.8</v>
      </c>
      <c r="K9819">
        <v>1.5E-3</v>
      </c>
      <c r="L9819">
        <v>3.3300000000000002E-4</v>
      </c>
    </row>
    <row r="9820" spans="1:12" x14ac:dyDescent="0.3">
      <c r="A9820">
        <v>2004</v>
      </c>
      <c r="B9820">
        <v>11</v>
      </c>
      <c r="C9820">
        <v>18</v>
      </c>
      <c r="D9820">
        <v>323</v>
      </c>
      <c r="E9820">
        <v>7</v>
      </c>
      <c r="F9820">
        <v>3</v>
      </c>
      <c r="G9820">
        <v>103.90542720000001</v>
      </c>
      <c r="H9820">
        <v>0</v>
      </c>
      <c r="I9820">
        <v>0</v>
      </c>
      <c r="J9820">
        <v>373.8</v>
      </c>
      <c r="K9820">
        <v>1.5E-3</v>
      </c>
      <c r="L9820">
        <v>3.3300000000000002E-4</v>
      </c>
    </row>
    <row r="9821" spans="1:12" x14ac:dyDescent="0.3">
      <c r="A9821">
        <v>2004</v>
      </c>
      <c r="B9821">
        <v>11</v>
      </c>
      <c r="C9821">
        <v>19</v>
      </c>
      <c r="D9821">
        <v>324</v>
      </c>
      <c r="E9821">
        <v>9</v>
      </c>
      <c r="F9821">
        <v>3</v>
      </c>
      <c r="G9821">
        <v>423.3307714</v>
      </c>
      <c r="H9821">
        <v>0</v>
      </c>
      <c r="I9821">
        <v>0</v>
      </c>
      <c r="J9821">
        <v>373.8</v>
      </c>
      <c r="K9821">
        <v>1.5E-3</v>
      </c>
      <c r="L9821">
        <v>3.3300000000000002E-4</v>
      </c>
    </row>
    <row r="9822" spans="1:12" x14ac:dyDescent="0.3">
      <c r="A9822">
        <v>2004</v>
      </c>
      <c r="B9822">
        <v>11</v>
      </c>
      <c r="C9822">
        <v>20</v>
      </c>
      <c r="D9822">
        <v>325</v>
      </c>
      <c r="E9822">
        <v>7</v>
      </c>
      <c r="F9822">
        <v>-1</v>
      </c>
      <c r="G9822">
        <v>355.13898660000001</v>
      </c>
      <c r="H9822">
        <v>0.37</v>
      </c>
      <c r="I9822">
        <v>0</v>
      </c>
      <c r="J9822">
        <v>373.8</v>
      </c>
      <c r="K9822">
        <v>1.5E-3</v>
      </c>
      <c r="L9822">
        <v>3.3300000000000002E-4</v>
      </c>
    </row>
    <row r="9823" spans="1:12" x14ac:dyDescent="0.3">
      <c r="A9823">
        <v>2004</v>
      </c>
      <c r="B9823">
        <v>11</v>
      </c>
      <c r="C9823">
        <v>21</v>
      </c>
      <c r="D9823">
        <v>326</v>
      </c>
      <c r="E9823">
        <v>2</v>
      </c>
      <c r="F9823">
        <v>1</v>
      </c>
      <c r="G9823">
        <v>45.480205920000003</v>
      </c>
      <c r="H9823">
        <v>0.5</v>
      </c>
      <c r="I9823">
        <v>0</v>
      </c>
      <c r="J9823">
        <v>373.8</v>
      </c>
      <c r="K9823">
        <v>1.5E-3</v>
      </c>
      <c r="L9823">
        <v>3.3300000000000002E-4</v>
      </c>
    </row>
    <row r="9824" spans="1:12" x14ac:dyDescent="0.3">
      <c r="A9824">
        <v>2004</v>
      </c>
      <c r="B9824">
        <v>11</v>
      </c>
      <c r="C9824">
        <v>22</v>
      </c>
      <c r="D9824">
        <v>327</v>
      </c>
      <c r="E9824">
        <v>7</v>
      </c>
      <c r="F9824">
        <v>-2</v>
      </c>
      <c r="G9824">
        <v>255.9929276</v>
      </c>
      <c r="H9824">
        <v>0</v>
      </c>
      <c r="I9824">
        <v>0</v>
      </c>
      <c r="J9824">
        <v>373.8</v>
      </c>
      <c r="K9824">
        <v>1.5E-3</v>
      </c>
      <c r="L9824">
        <v>3.3300000000000002E-4</v>
      </c>
    </row>
    <row r="9825" spans="1:12" x14ac:dyDescent="0.3">
      <c r="A9825">
        <v>2004</v>
      </c>
      <c r="B9825">
        <v>11</v>
      </c>
      <c r="C9825">
        <v>23</v>
      </c>
      <c r="D9825">
        <v>328</v>
      </c>
      <c r="E9825">
        <v>7</v>
      </c>
      <c r="F9825">
        <v>-4</v>
      </c>
      <c r="G9825">
        <v>416.01186669999998</v>
      </c>
      <c r="H9825">
        <v>0</v>
      </c>
      <c r="I9825">
        <v>0</v>
      </c>
      <c r="J9825">
        <v>373.8</v>
      </c>
      <c r="K9825">
        <v>1.5E-3</v>
      </c>
      <c r="L9825">
        <v>3.3300000000000002E-4</v>
      </c>
    </row>
    <row r="9826" spans="1:12" x14ac:dyDescent="0.3">
      <c r="A9826">
        <v>2004</v>
      </c>
      <c r="B9826">
        <v>11</v>
      </c>
      <c r="C9826">
        <v>24</v>
      </c>
      <c r="D9826">
        <v>329</v>
      </c>
      <c r="E9826">
        <v>6</v>
      </c>
      <c r="F9826">
        <v>-2</v>
      </c>
      <c r="G9826">
        <v>38.516808910000002</v>
      </c>
      <c r="H9826">
        <v>2.0099999999999998</v>
      </c>
      <c r="I9826">
        <v>0</v>
      </c>
      <c r="J9826">
        <v>373.8</v>
      </c>
      <c r="K9826">
        <v>1.5E-3</v>
      </c>
      <c r="L9826">
        <v>3.3300000000000002E-4</v>
      </c>
    </row>
    <row r="9827" spans="1:12" x14ac:dyDescent="0.3">
      <c r="A9827">
        <v>2004</v>
      </c>
      <c r="B9827">
        <v>11</v>
      </c>
      <c r="C9827">
        <v>25</v>
      </c>
      <c r="D9827">
        <v>330</v>
      </c>
      <c r="E9827">
        <v>12</v>
      </c>
      <c r="F9827">
        <v>-2</v>
      </c>
      <c r="G9827">
        <v>72.934103879999995</v>
      </c>
      <c r="H9827">
        <v>3.13</v>
      </c>
      <c r="I9827">
        <v>0</v>
      </c>
      <c r="J9827">
        <v>373.8</v>
      </c>
      <c r="K9827">
        <v>1.5E-3</v>
      </c>
      <c r="L9827">
        <v>3.3300000000000002E-4</v>
      </c>
    </row>
    <row r="9828" spans="1:12" x14ac:dyDescent="0.3">
      <c r="A9828">
        <v>2004</v>
      </c>
      <c r="B9828">
        <v>11</v>
      </c>
      <c r="C9828">
        <v>26</v>
      </c>
      <c r="D9828">
        <v>331</v>
      </c>
      <c r="E9828">
        <v>0</v>
      </c>
      <c r="F9828">
        <v>-7</v>
      </c>
      <c r="G9828">
        <v>405.9179292</v>
      </c>
      <c r="H9828">
        <v>0</v>
      </c>
      <c r="I9828">
        <v>0</v>
      </c>
      <c r="J9828">
        <v>373.8</v>
      </c>
      <c r="K9828">
        <v>1.5E-3</v>
      </c>
      <c r="L9828">
        <v>3.3300000000000002E-4</v>
      </c>
    </row>
    <row r="9829" spans="1:12" x14ac:dyDescent="0.3">
      <c r="A9829">
        <v>2004</v>
      </c>
      <c r="B9829">
        <v>11</v>
      </c>
      <c r="C9829">
        <v>27</v>
      </c>
      <c r="D9829">
        <v>332</v>
      </c>
      <c r="E9829">
        <v>2</v>
      </c>
      <c r="F9829">
        <v>-8</v>
      </c>
      <c r="G9829">
        <v>214.59982840000001</v>
      </c>
      <c r="H9829">
        <v>0</v>
      </c>
      <c r="I9829">
        <v>0</v>
      </c>
      <c r="J9829">
        <v>373.8</v>
      </c>
      <c r="K9829">
        <v>1.5E-3</v>
      </c>
      <c r="L9829">
        <v>3.3300000000000002E-4</v>
      </c>
    </row>
    <row r="9830" spans="1:12" x14ac:dyDescent="0.3">
      <c r="A9830">
        <v>2004</v>
      </c>
      <c r="B9830">
        <v>11</v>
      </c>
      <c r="C9830">
        <v>28</v>
      </c>
      <c r="D9830">
        <v>333</v>
      </c>
      <c r="E9830">
        <v>8</v>
      </c>
      <c r="F9830">
        <v>2</v>
      </c>
      <c r="G9830">
        <v>22.0313081</v>
      </c>
      <c r="H9830">
        <v>2.98</v>
      </c>
      <c r="I9830">
        <v>0</v>
      </c>
      <c r="J9830">
        <v>373.8</v>
      </c>
      <c r="K9830">
        <v>1.5E-3</v>
      </c>
      <c r="L9830">
        <v>3.3300000000000002E-4</v>
      </c>
    </row>
    <row r="9831" spans="1:12" x14ac:dyDescent="0.3">
      <c r="A9831">
        <v>2004</v>
      </c>
      <c r="B9831">
        <v>11</v>
      </c>
      <c r="C9831">
        <v>29</v>
      </c>
      <c r="D9831">
        <v>334</v>
      </c>
      <c r="E9831">
        <v>6</v>
      </c>
      <c r="F9831">
        <v>1</v>
      </c>
      <c r="G9831">
        <v>354.21084480000002</v>
      </c>
      <c r="H9831">
        <v>0</v>
      </c>
      <c r="I9831">
        <v>0</v>
      </c>
      <c r="J9831">
        <v>373.8</v>
      </c>
      <c r="K9831">
        <v>1.5E-3</v>
      </c>
      <c r="L9831">
        <v>3.3300000000000002E-4</v>
      </c>
    </row>
    <row r="9832" spans="1:12" x14ac:dyDescent="0.3">
      <c r="A9832">
        <v>2004</v>
      </c>
      <c r="B9832">
        <v>11</v>
      </c>
      <c r="C9832">
        <v>30</v>
      </c>
      <c r="D9832">
        <v>335</v>
      </c>
      <c r="E9832">
        <v>6</v>
      </c>
      <c r="F9832">
        <v>-2</v>
      </c>
      <c r="G9832">
        <v>329.92825010000001</v>
      </c>
      <c r="H9832">
        <v>0</v>
      </c>
      <c r="I9832">
        <v>0</v>
      </c>
      <c r="J9832">
        <v>373.8</v>
      </c>
      <c r="K9832">
        <v>1.5E-3</v>
      </c>
      <c r="L9832">
        <v>3.3300000000000002E-4</v>
      </c>
    </row>
    <row r="9833" spans="1:12" x14ac:dyDescent="0.3">
      <c r="A9833">
        <v>2004</v>
      </c>
      <c r="B9833">
        <v>12</v>
      </c>
      <c r="C9833">
        <v>1</v>
      </c>
      <c r="D9833">
        <v>336</v>
      </c>
      <c r="E9833">
        <v>4</v>
      </c>
      <c r="F9833">
        <v>-2</v>
      </c>
      <c r="G9833">
        <v>17.78186423</v>
      </c>
      <c r="H9833">
        <v>4.74</v>
      </c>
      <c r="I9833">
        <v>0</v>
      </c>
      <c r="J9833">
        <v>373.8</v>
      </c>
      <c r="K9833">
        <v>1.6130000000000001E-3</v>
      </c>
      <c r="L9833">
        <v>1.94E-4</v>
      </c>
    </row>
    <row r="9834" spans="1:12" x14ac:dyDescent="0.3">
      <c r="A9834">
        <v>2004</v>
      </c>
      <c r="B9834">
        <v>12</v>
      </c>
      <c r="C9834">
        <v>2</v>
      </c>
      <c r="D9834">
        <v>337</v>
      </c>
      <c r="E9834">
        <v>3</v>
      </c>
      <c r="F9834">
        <v>-3</v>
      </c>
      <c r="G9834">
        <v>380.81220889999997</v>
      </c>
      <c r="H9834">
        <v>0</v>
      </c>
      <c r="I9834">
        <v>0</v>
      </c>
      <c r="J9834">
        <v>373.8</v>
      </c>
      <c r="K9834">
        <v>1.6130000000000001E-3</v>
      </c>
      <c r="L9834">
        <v>1.94E-4</v>
      </c>
    </row>
    <row r="9835" spans="1:12" x14ac:dyDescent="0.3">
      <c r="A9835">
        <v>2004</v>
      </c>
      <c r="B9835">
        <v>12</v>
      </c>
      <c r="C9835">
        <v>3</v>
      </c>
      <c r="D9835">
        <v>338</v>
      </c>
      <c r="E9835">
        <v>-1</v>
      </c>
      <c r="F9835">
        <v>-3</v>
      </c>
      <c r="G9835">
        <v>28.73189112</v>
      </c>
      <c r="H9835">
        <v>0.64</v>
      </c>
      <c r="I9835">
        <v>0</v>
      </c>
      <c r="J9835">
        <v>373.8</v>
      </c>
      <c r="K9835">
        <v>1.6130000000000001E-3</v>
      </c>
      <c r="L9835">
        <v>1.94E-4</v>
      </c>
    </row>
    <row r="9836" spans="1:12" x14ac:dyDescent="0.3">
      <c r="A9836">
        <v>2004</v>
      </c>
      <c r="B9836">
        <v>12</v>
      </c>
      <c r="C9836">
        <v>4</v>
      </c>
      <c r="D9836">
        <v>339</v>
      </c>
      <c r="E9836">
        <v>-1</v>
      </c>
      <c r="F9836">
        <v>-9</v>
      </c>
      <c r="G9836">
        <v>389.17710460000001</v>
      </c>
      <c r="H9836">
        <v>0.08</v>
      </c>
      <c r="I9836">
        <v>0</v>
      </c>
      <c r="J9836">
        <v>373.8</v>
      </c>
      <c r="K9836">
        <v>1.6130000000000001E-3</v>
      </c>
      <c r="L9836">
        <v>1.94E-4</v>
      </c>
    </row>
    <row r="9837" spans="1:12" x14ac:dyDescent="0.3">
      <c r="A9837">
        <v>2004</v>
      </c>
      <c r="B9837">
        <v>12</v>
      </c>
      <c r="C9837">
        <v>5</v>
      </c>
      <c r="D9837">
        <v>340</v>
      </c>
      <c r="E9837">
        <v>2</v>
      </c>
      <c r="F9837">
        <v>-9</v>
      </c>
      <c r="G9837">
        <v>248.31055860000001</v>
      </c>
      <c r="H9837">
        <v>0.05</v>
      </c>
      <c r="I9837">
        <v>0</v>
      </c>
      <c r="J9837">
        <v>373.8</v>
      </c>
      <c r="K9837">
        <v>1.6130000000000001E-3</v>
      </c>
      <c r="L9837">
        <v>1.94E-4</v>
      </c>
    </row>
    <row r="9838" spans="1:12" x14ac:dyDescent="0.3">
      <c r="A9838">
        <v>2004</v>
      </c>
      <c r="B9838">
        <v>12</v>
      </c>
      <c r="C9838">
        <v>6</v>
      </c>
      <c r="D9838">
        <v>341</v>
      </c>
      <c r="E9838">
        <v>-6</v>
      </c>
      <c r="F9838">
        <v>-11</v>
      </c>
      <c r="G9838">
        <v>115.1131541</v>
      </c>
      <c r="H9838">
        <v>0.08</v>
      </c>
      <c r="I9838">
        <v>0</v>
      </c>
      <c r="J9838">
        <v>373.8</v>
      </c>
      <c r="K9838">
        <v>1.6130000000000001E-3</v>
      </c>
      <c r="L9838">
        <v>1.94E-4</v>
      </c>
    </row>
    <row r="9839" spans="1:12" x14ac:dyDescent="0.3">
      <c r="A9839">
        <v>2004</v>
      </c>
      <c r="B9839">
        <v>12</v>
      </c>
      <c r="C9839">
        <v>7</v>
      </c>
      <c r="D9839">
        <v>342</v>
      </c>
      <c r="E9839">
        <v>-2</v>
      </c>
      <c r="F9839">
        <v>-6</v>
      </c>
      <c r="G9839">
        <v>18.68974953</v>
      </c>
      <c r="H9839">
        <v>1.41</v>
      </c>
      <c r="I9839">
        <v>0</v>
      </c>
      <c r="J9839">
        <v>373.8</v>
      </c>
      <c r="K9839">
        <v>1.6130000000000001E-3</v>
      </c>
      <c r="L9839">
        <v>1.94E-4</v>
      </c>
    </row>
    <row r="9840" spans="1:12" x14ac:dyDescent="0.3">
      <c r="A9840">
        <v>2004</v>
      </c>
      <c r="B9840">
        <v>12</v>
      </c>
      <c r="C9840">
        <v>8</v>
      </c>
      <c r="D9840">
        <v>343</v>
      </c>
      <c r="E9840">
        <v>4</v>
      </c>
      <c r="F9840">
        <v>-2</v>
      </c>
      <c r="G9840">
        <v>156.278302</v>
      </c>
      <c r="H9840">
        <v>0.16</v>
      </c>
      <c r="I9840">
        <v>0</v>
      </c>
      <c r="J9840">
        <v>373.8</v>
      </c>
      <c r="K9840">
        <v>1.6130000000000001E-3</v>
      </c>
      <c r="L9840">
        <v>1.94E-4</v>
      </c>
    </row>
    <row r="9841" spans="1:12" x14ac:dyDescent="0.3">
      <c r="A9841">
        <v>2004</v>
      </c>
      <c r="B9841">
        <v>12</v>
      </c>
      <c r="C9841">
        <v>9</v>
      </c>
      <c r="D9841">
        <v>344</v>
      </c>
      <c r="E9841">
        <v>3</v>
      </c>
      <c r="F9841">
        <v>-2</v>
      </c>
      <c r="G9841">
        <v>229.03813450000001</v>
      </c>
      <c r="H9841">
        <v>0</v>
      </c>
      <c r="I9841">
        <v>0</v>
      </c>
      <c r="J9841">
        <v>373.8</v>
      </c>
      <c r="K9841">
        <v>1.6130000000000001E-3</v>
      </c>
      <c r="L9841">
        <v>1.94E-4</v>
      </c>
    </row>
    <row r="9842" spans="1:12" x14ac:dyDescent="0.3">
      <c r="A9842">
        <v>2004</v>
      </c>
      <c r="B9842">
        <v>12</v>
      </c>
      <c r="C9842">
        <v>10</v>
      </c>
      <c r="D9842">
        <v>345</v>
      </c>
      <c r="E9842">
        <v>1</v>
      </c>
      <c r="F9842">
        <v>-2</v>
      </c>
      <c r="G9842">
        <v>59.628727390000002</v>
      </c>
      <c r="H9842">
        <v>0.88</v>
      </c>
      <c r="I9842">
        <v>0</v>
      </c>
      <c r="J9842">
        <v>373.8</v>
      </c>
      <c r="K9842">
        <v>1.6130000000000001E-3</v>
      </c>
      <c r="L9842">
        <v>1.94E-4</v>
      </c>
    </row>
    <row r="9843" spans="1:12" x14ac:dyDescent="0.3">
      <c r="A9843">
        <v>2004</v>
      </c>
      <c r="B9843">
        <v>12</v>
      </c>
      <c r="C9843">
        <v>11</v>
      </c>
      <c r="D9843">
        <v>346</v>
      </c>
      <c r="E9843">
        <v>2</v>
      </c>
      <c r="F9843">
        <v>0</v>
      </c>
      <c r="G9843">
        <v>43.495719459999997</v>
      </c>
      <c r="H9843">
        <v>0.56000000000000005</v>
      </c>
      <c r="I9843">
        <v>0</v>
      </c>
      <c r="J9843">
        <v>373.8</v>
      </c>
      <c r="K9843">
        <v>1.6130000000000001E-3</v>
      </c>
      <c r="L9843">
        <v>1.94E-4</v>
      </c>
    </row>
    <row r="9844" spans="1:12" x14ac:dyDescent="0.3">
      <c r="A9844">
        <v>2004</v>
      </c>
      <c r="B9844">
        <v>12</v>
      </c>
      <c r="C9844">
        <v>12</v>
      </c>
      <c r="D9844">
        <v>347</v>
      </c>
      <c r="E9844">
        <v>1</v>
      </c>
      <c r="F9844">
        <v>-1</v>
      </c>
      <c r="G9844">
        <v>138.48258730000001</v>
      </c>
      <c r="H9844">
        <v>0</v>
      </c>
      <c r="I9844">
        <v>0</v>
      </c>
      <c r="J9844">
        <v>373.8</v>
      </c>
      <c r="K9844">
        <v>1.6130000000000001E-3</v>
      </c>
      <c r="L9844">
        <v>1.94E-4</v>
      </c>
    </row>
    <row r="9845" spans="1:12" x14ac:dyDescent="0.3">
      <c r="A9845">
        <v>2004</v>
      </c>
      <c r="B9845">
        <v>12</v>
      </c>
      <c r="C9845">
        <v>13</v>
      </c>
      <c r="D9845">
        <v>348</v>
      </c>
      <c r="E9845">
        <v>1</v>
      </c>
      <c r="F9845">
        <v>-1</v>
      </c>
      <c r="G9845">
        <v>45.571802259999998</v>
      </c>
      <c r="H9845">
        <v>0.61</v>
      </c>
      <c r="I9845">
        <v>0</v>
      </c>
      <c r="J9845">
        <v>373.8</v>
      </c>
      <c r="K9845">
        <v>1.6130000000000001E-3</v>
      </c>
      <c r="L9845">
        <v>1.94E-4</v>
      </c>
    </row>
    <row r="9846" spans="1:12" x14ac:dyDescent="0.3">
      <c r="A9846">
        <v>2004</v>
      </c>
      <c r="B9846">
        <v>12</v>
      </c>
      <c r="C9846">
        <v>14</v>
      </c>
      <c r="D9846">
        <v>349</v>
      </c>
      <c r="E9846">
        <v>0</v>
      </c>
      <c r="F9846">
        <v>-9</v>
      </c>
      <c r="G9846">
        <v>269.1961</v>
      </c>
      <c r="H9846">
        <v>0.05</v>
      </c>
      <c r="I9846">
        <v>0</v>
      </c>
      <c r="J9846">
        <v>373.8</v>
      </c>
      <c r="K9846">
        <v>1.6130000000000001E-3</v>
      </c>
      <c r="L9846">
        <v>1.94E-4</v>
      </c>
    </row>
    <row r="9847" spans="1:12" x14ac:dyDescent="0.3">
      <c r="A9847">
        <v>2004</v>
      </c>
      <c r="B9847">
        <v>12</v>
      </c>
      <c r="C9847">
        <v>15</v>
      </c>
      <c r="D9847">
        <v>350</v>
      </c>
      <c r="E9847">
        <v>-7</v>
      </c>
      <c r="F9847">
        <v>-12</v>
      </c>
      <c r="G9847">
        <v>473.71054479999998</v>
      </c>
      <c r="H9847">
        <v>0</v>
      </c>
      <c r="I9847">
        <v>0</v>
      </c>
      <c r="J9847">
        <v>373.8</v>
      </c>
      <c r="K9847">
        <v>1.6130000000000001E-3</v>
      </c>
      <c r="L9847">
        <v>1.94E-4</v>
      </c>
    </row>
    <row r="9848" spans="1:12" x14ac:dyDescent="0.3">
      <c r="A9848">
        <v>2004</v>
      </c>
      <c r="B9848">
        <v>12</v>
      </c>
      <c r="C9848">
        <v>16</v>
      </c>
      <c r="D9848">
        <v>351</v>
      </c>
      <c r="E9848">
        <v>-1</v>
      </c>
      <c r="F9848">
        <v>-14</v>
      </c>
      <c r="G9848">
        <v>362.46289350000001</v>
      </c>
      <c r="H9848">
        <v>0</v>
      </c>
      <c r="I9848">
        <v>0</v>
      </c>
      <c r="J9848">
        <v>373.8</v>
      </c>
      <c r="K9848">
        <v>1.6130000000000001E-3</v>
      </c>
      <c r="L9848">
        <v>1.94E-4</v>
      </c>
    </row>
    <row r="9849" spans="1:12" x14ac:dyDescent="0.3">
      <c r="A9849">
        <v>2004</v>
      </c>
      <c r="B9849">
        <v>12</v>
      </c>
      <c r="C9849">
        <v>17</v>
      </c>
      <c r="D9849">
        <v>352</v>
      </c>
      <c r="E9849">
        <v>0</v>
      </c>
      <c r="F9849">
        <v>-10</v>
      </c>
      <c r="G9849">
        <v>274.50464030000001</v>
      </c>
      <c r="H9849">
        <v>0.02</v>
      </c>
      <c r="I9849">
        <v>0</v>
      </c>
      <c r="J9849">
        <v>373.8</v>
      </c>
      <c r="K9849">
        <v>1.6130000000000001E-3</v>
      </c>
      <c r="L9849">
        <v>1.94E-4</v>
      </c>
    </row>
    <row r="9850" spans="1:12" x14ac:dyDescent="0.3">
      <c r="A9850">
        <v>2004</v>
      </c>
      <c r="B9850">
        <v>12</v>
      </c>
      <c r="C9850">
        <v>18</v>
      </c>
      <c r="D9850">
        <v>353</v>
      </c>
      <c r="E9850">
        <v>-3</v>
      </c>
      <c r="F9850">
        <v>-16</v>
      </c>
      <c r="G9850">
        <v>402.1986541</v>
      </c>
      <c r="H9850">
        <v>0</v>
      </c>
      <c r="I9850">
        <v>0</v>
      </c>
      <c r="J9850">
        <v>373.8</v>
      </c>
      <c r="K9850">
        <v>1.6130000000000001E-3</v>
      </c>
      <c r="L9850">
        <v>1.94E-4</v>
      </c>
    </row>
    <row r="9851" spans="1:12" x14ac:dyDescent="0.3">
      <c r="A9851">
        <v>2004</v>
      </c>
      <c r="B9851">
        <v>12</v>
      </c>
      <c r="C9851">
        <v>19</v>
      </c>
      <c r="D9851">
        <v>354</v>
      </c>
      <c r="E9851">
        <v>3</v>
      </c>
      <c r="F9851">
        <v>-6</v>
      </c>
      <c r="G9851">
        <v>322.56128949999999</v>
      </c>
      <c r="H9851">
        <v>0.12</v>
      </c>
      <c r="I9851">
        <v>0</v>
      </c>
      <c r="J9851">
        <v>373.8</v>
      </c>
      <c r="K9851">
        <v>1.6130000000000001E-3</v>
      </c>
      <c r="L9851">
        <v>1.94E-4</v>
      </c>
    </row>
    <row r="9852" spans="1:12" x14ac:dyDescent="0.3">
      <c r="A9852">
        <v>2004</v>
      </c>
      <c r="B9852">
        <v>12</v>
      </c>
      <c r="C9852">
        <v>20</v>
      </c>
      <c r="D9852">
        <v>355</v>
      </c>
      <c r="E9852">
        <v>-1</v>
      </c>
      <c r="F9852">
        <v>-19</v>
      </c>
      <c r="G9852">
        <v>130.24250420000001</v>
      </c>
      <c r="H9852">
        <v>0.41</v>
      </c>
      <c r="I9852">
        <v>0</v>
      </c>
      <c r="J9852">
        <v>373.8</v>
      </c>
      <c r="K9852">
        <v>1.6130000000000001E-3</v>
      </c>
      <c r="L9852">
        <v>1.94E-4</v>
      </c>
    </row>
    <row r="9853" spans="1:12" x14ac:dyDescent="0.3">
      <c r="A9853">
        <v>2004</v>
      </c>
      <c r="B9853">
        <v>12</v>
      </c>
      <c r="C9853">
        <v>21</v>
      </c>
      <c r="D9853">
        <v>356</v>
      </c>
      <c r="E9853">
        <v>-10</v>
      </c>
      <c r="F9853">
        <v>-18</v>
      </c>
      <c r="G9853">
        <v>200.9585726</v>
      </c>
      <c r="H9853">
        <v>0</v>
      </c>
      <c r="I9853">
        <v>0</v>
      </c>
      <c r="J9853">
        <v>373.8</v>
      </c>
      <c r="K9853">
        <v>1.6130000000000001E-3</v>
      </c>
      <c r="L9853">
        <v>1.94E-4</v>
      </c>
    </row>
    <row r="9854" spans="1:12" x14ac:dyDescent="0.3">
      <c r="A9854">
        <v>2004</v>
      </c>
      <c r="B9854">
        <v>12</v>
      </c>
      <c r="C9854">
        <v>22</v>
      </c>
      <c r="D9854">
        <v>357</v>
      </c>
      <c r="E9854">
        <v>-3</v>
      </c>
      <c r="F9854">
        <v>-16</v>
      </c>
      <c r="G9854">
        <v>181.32202710000001</v>
      </c>
      <c r="H9854">
        <v>0</v>
      </c>
      <c r="I9854">
        <v>0</v>
      </c>
      <c r="J9854">
        <v>373.8</v>
      </c>
      <c r="K9854">
        <v>1.6130000000000001E-3</v>
      </c>
      <c r="L9854">
        <v>1.94E-4</v>
      </c>
    </row>
    <row r="9855" spans="1:12" x14ac:dyDescent="0.3">
      <c r="A9855">
        <v>2004</v>
      </c>
      <c r="B9855">
        <v>12</v>
      </c>
      <c r="C9855">
        <v>23</v>
      </c>
      <c r="D9855">
        <v>358</v>
      </c>
      <c r="E9855">
        <v>9</v>
      </c>
      <c r="F9855">
        <v>-7</v>
      </c>
      <c r="G9855">
        <v>14.39893084</v>
      </c>
      <c r="H9855">
        <v>3.98</v>
      </c>
      <c r="I9855">
        <v>0</v>
      </c>
      <c r="J9855">
        <v>373.8</v>
      </c>
      <c r="K9855">
        <v>1.6130000000000001E-3</v>
      </c>
      <c r="L9855">
        <v>1.94E-4</v>
      </c>
    </row>
    <row r="9856" spans="1:12" x14ac:dyDescent="0.3">
      <c r="A9856">
        <v>2004</v>
      </c>
      <c r="B9856">
        <v>12</v>
      </c>
      <c r="C9856">
        <v>24</v>
      </c>
      <c r="D9856">
        <v>359</v>
      </c>
      <c r="E9856">
        <v>4</v>
      </c>
      <c r="F9856">
        <v>-8</v>
      </c>
      <c r="G9856">
        <v>426.60501119999998</v>
      </c>
      <c r="H9856">
        <v>0</v>
      </c>
      <c r="I9856">
        <v>0</v>
      </c>
      <c r="J9856">
        <v>373.8</v>
      </c>
      <c r="K9856">
        <v>1.6130000000000001E-3</v>
      </c>
      <c r="L9856">
        <v>1.94E-4</v>
      </c>
    </row>
    <row r="9857" spans="1:12" x14ac:dyDescent="0.3">
      <c r="A9857">
        <v>2004</v>
      </c>
      <c r="B9857">
        <v>12</v>
      </c>
      <c r="C9857">
        <v>25</v>
      </c>
      <c r="D9857">
        <v>360</v>
      </c>
      <c r="E9857">
        <v>-6</v>
      </c>
      <c r="F9857">
        <v>-11</v>
      </c>
      <c r="G9857">
        <v>260.29545239999999</v>
      </c>
      <c r="H9857">
        <v>0</v>
      </c>
      <c r="I9857">
        <v>0</v>
      </c>
      <c r="J9857">
        <v>373.8</v>
      </c>
      <c r="K9857">
        <v>1.6130000000000001E-3</v>
      </c>
      <c r="L9857">
        <v>1.94E-4</v>
      </c>
    </row>
    <row r="9858" spans="1:12" x14ac:dyDescent="0.3">
      <c r="A9858">
        <v>2004</v>
      </c>
      <c r="B9858">
        <v>12</v>
      </c>
      <c r="C9858">
        <v>26</v>
      </c>
      <c r="D9858">
        <v>361</v>
      </c>
      <c r="E9858">
        <v>-6</v>
      </c>
      <c r="F9858">
        <v>-11</v>
      </c>
      <c r="G9858">
        <v>54.903816290000002</v>
      </c>
      <c r="H9858">
        <v>0.08</v>
      </c>
      <c r="I9858">
        <v>0</v>
      </c>
      <c r="J9858">
        <v>373.8</v>
      </c>
      <c r="K9858">
        <v>1.6130000000000001E-3</v>
      </c>
      <c r="L9858">
        <v>1.94E-4</v>
      </c>
    </row>
    <row r="9859" spans="1:12" x14ac:dyDescent="0.3">
      <c r="A9859">
        <v>2004</v>
      </c>
      <c r="B9859">
        <v>12</v>
      </c>
      <c r="C9859">
        <v>27</v>
      </c>
      <c r="D9859">
        <v>362</v>
      </c>
      <c r="E9859">
        <v>-6</v>
      </c>
      <c r="F9859">
        <v>-13</v>
      </c>
      <c r="G9859">
        <v>279.538567</v>
      </c>
      <c r="H9859">
        <v>0.05</v>
      </c>
      <c r="I9859">
        <v>0</v>
      </c>
      <c r="J9859">
        <v>373.8</v>
      </c>
      <c r="K9859">
        <v>1.6130000000000001E-3</v>
      </c>
      <c r="L9859">
        <v>1.94E-4</v>
      </c>
    </row>
    <row r="9860" spans="1:12" x14ac:dyDescent="0.3">
      <c r="A9860">
        <v>2004</v>
      </c>
      <c r="B9860">
        <v>12</v>
      </c>
      <c r="C9860">
        <v>28</v>
      </c>
      <c r="D9860">
        <v>363</v>
      </c>
      <c r="E9860">
        <v>-6</v>
      </c>
      <c r="F9860">
        <v>-13</v>
      </c>
      <c r="G9860">
        <v>300.16905600000001</v>
      </c>
      <c r="H9860">
        <v>0</v>
      </c>
      <c r="I9860">
        <v>0</v>
      </c>
      <c r="J9860">
        <v>373.8</v>
      </c>
      <c r="K9860">
        <v>1.6130000000000001E-3</v>
      </c>
      <c r="L9860">
        <v>1.94E-4</v>
      </c>
    </row>
    <row r="9861" spans="1:12" x14ac:dyDescent="0.3">
      <c r="A9861">
        <v>2004</v>
      </c>
      <c r="B9861">
        <v>12</v>
      </c>
      <c r="C9861">
        <v>29</v>
      </c>
      <c r="D9861">
        <v>364</v>
      </c>
      <c r="E9861">
        <v>2</v>
      </c>
      <c r="F9861">
        <v>-7</v>
      </c>
      <c r="G9861">
        <v>127.7645622</v>
      </c>
      <c r="H9861">
        <v>0</v>
      </c>
      <c r="I9861">
        <v>0</v>
      </c>
      <c r="J9861">
        <v>373.8</v>
      </c>
      <c r="K9861">
        <v>1.6130000000000001E-3</v>
      </c>
      <c r="L9861">
        <v>1.94E-4</v>
      </c>
    </row>
    <row r="9862" spans="1:12" x14ac:dyDescent="0.3">
      <c r="A9862">
        <v>2004</v>
      </c>
      <c r="B9862">
        <v>12</v>
      </c>
      <c r="C9862">
        <v>30</v>
      </c>
      <c r="D9862">
        <v>365</v>
      </c>
      <c r="E9862">
        <v>1</v>
      </c>
      <c r="F9862">
        <v>-9</v>
      </c>
      <c r="G9862">
        <v>399.11477919999999</v>
      </c>
      <c r="H9862">
        <v>0</v>
      </c>
      <c r="I9862">
        <v>0</v>
      </c>
      <c r="J9862">
        <v>373.8</v>
      </c>
      <c r="K9862">
        <v>1.6130000000000001E-3</v>
      </c>
      <c r="L9862">
        <v>1.94E-4</v>
      </c>
    </row>
    <row r="9863" spans="1:12" x14ac:dyDescent="0.3">
      <c r="A9863">
        <v>2004</v>
      </c>
      <c r="B9863">
        <v>12</v>
      </c>
      <c r="C9863">
        <v>31</v>
      </c>
      <c r="D9863">
        <v>366</v>
      </c>
      <c r="E9863">
        <v>0</v>
      </c>
      <c r="F9863">
        <v>-8</v>
      </c>
      <c r="G9863">
        <v>18.1998797</v>
      </c>
      <c r="H9863">
        <v>0.21</v>
      </c>
      <c r="I9863">
        <v>0</v>
      </c>
      <c r="J9863">
        <v>373.8</v>
      </c>
      <c r="K9863">
        <v>1.6130000000000001E-3</v>
      </c>
      <c r="L9863">
        <v>1.94E-4</v>
      </c>
    </row>
    <row r="9864" spans="1:12" x14ac:dyDescent="0.3">
      <c r="A9864">
        <v>2005</v>
      </c>
      <c r="B9864">
        <v>1</v>
      </c>
      <c r="C9864">
        <v>1</v>
      </c>
      <c r="D9864">
        <v>1</v>
      </c>
      <c r="E9864">
        <v>6</v>
      </c>
      <c r="F9864">
        <v>-3</v>
      </c>
      <c r="G9864">
        <v>124.7991751</v>
      </c>
      <c r="H9864">
        <v>7.0000000000000007E-2</v>
      </c>
      <c r="I9864">
        <v>0</v>
      </c>
      <c r="J9864">
        <v>375.6</v>
      </c>
      <c r="K9864">
        <v>1.258E-3</v>
      </c>
      <c r="L9864">
        <v>2.9E-4</v>
      </c>
    </row>
    <row r="9865" spans="1:12" x14ac:dyDescent="0.3">
      <c r="A9865">
        <v>2005</v>
      </c>
      <c r="B9865">
        <v>1</v>
      </c>
      <c r="C9865">
        <v>2</v>
      </c>
      <c r="D9865">
        <v>2</v>
      </c>
      <c r="E9865">
        <v>-2</v>
      </c>
      <c r="F9865">
        <v>-7</v>
      </c>
      <c r="G9865">
        <v>245.32772420000001</v>
      </c>
      <c r="H9865">
        <v>0.53</v>
      </c>
      <c r="I9865">
        <v>0</v>
      </c>
      <c r="J9865">
        <v>375.6</v>
      </c>
      <c r="K9865">
        <v>1.258E-3</v>
      </c>
      <c r="L9865">
        <v>2.9E-4</v>
      </c>
    </row>
    <row r="9866" spans="1:12" x14ac:dyDescent="0.3">
      <c r="A9866">
        <v>2005</v>
      </c>
      <c r="B9866">
        <v>1</v>
      </c>
      <c r="C9866">
        <v>3</v>
      </c>
      <c r="D9866">
        <v>3</v>
      </c>
      <c r="E9866">
        <v>6</v>
      </c>
      <c r="F9866">
        <v>-3</v>
      </c>
      <c r="G9866">
        <v>178.1850881</v>
      </c>
      <c r="H9866">
        <v>0.18</v>
      </c>
      <c r="I9866">
        <v>0</v>
      </c>
      <c r="J9866">
        <v>375.6</v>
      </c>
      <c r="K9866">
        <v>1.258E-3</v>
      </c>
      <c r="L9866">
        <v>2.9E-4</v>
      </c>
    </row>
    <row r="9867" spans="1:12" x14ac:dyDescent="0.3">
      <c r="A9867">
        <v>2005</v>
      </c>
      <c r="B9867">
        <v>1</v>
      </c>
      <c r="C9867">
        <v>4</v>
      </c>
      <c r="D9867">
        <v>4</v>
      </c>
      <c r="E9867">
        <v>3</v>
      </c>
      <c r="F9867">
        <v>-1</v>
      </c>
      <c r="G9867">
        <v>189.50938629999999</v>
      </c>
      <c r="H9867">
        <v>0.18</v>
      </c>
      <c r="I9867">
        <v>0</v>
      </c>
      <c r="J9867">
        <v>375.6</v>
      </c>
      <c r="K9867">
        <v>1.258E-3</v>
      </c>
      <c r="L9867">
        <v>2.9E-4</v>
      </c>
    </row>
    <row r="9868" spans="1:12" x14ac:dyDescent="0.3">
      <c r="A9868">
        <v>2005</v>
      </c>
      <c r="B9868">
        <v>1</v>
      </c>
      <c r="C9868">
        <v>5</v>
      </c>
      <c r="D9868">
        <v>5</v>
      </c>
      <c r="E9868">
        <v>-1</v>
      </c>
      <c r="F9868">
        <v>-7</v>
      </c>
      <c r="G9868">
        <v>177.5259542</v>
      </c>
      <c r="H9868">
        <v>0</v>
      </c>
      <c r="I9868">
        <v>0</v>
      </c>
      <c r="J9868">
        <v>375.6</v>
      </c>
      <c r="K9868">
        <v>1.258E-3</v>
      </c>
      <c r="L9868">
        <v>2.9E-4</v>
      </c>
    </row>
    <row r="9869" spans="1:12" x14ac:dyDescent="0.3">
      <c r="A9869">
        <v>2005</v>
      </c>
      <c r="B9869">
        <v>1</v>
      </c>
      <c r="C9869">
        <v>6</v>
      </c>
      <c r="D9869">
        <v>6</v>
      </c>
      <c r="E9869">
        <v>-4</v>
      </c>
      <c r="F9869">
        <v>-7</v>
      </c>
      <c r="G9869">
        <v>60.557227050000002</v>
      </c>
      <c r="H9869">
        <v>1.1200000000000001</v>
      </c>
      <c r="I9869">
        <v>0</v>
      </c>
      <c r="J9869">
        <v>375.6</v>
      </c>
      <c r="K9869">
        <v>1.258E-3</v>
      </c>
      <c r="L9869">
        <v>2.9E-4</v>
      </c>
    </row>
    <row r="9870" spans="1:12" x14ac:dyDescent="0.3">
      <c r="A9870">
        <v>2005</v>
      </c>
      <c r="B9870">
        <v>1</v>
      </c>
      <c r="C9870">
        <v>7</v>
      </c>
      <c r="D9870">
        <v>7</v>
      </c>
      <c r="E9870">
        <v>-2</v>
      </c>
      <c r="F9870">
        <v>-4</v>
      </c>
      <c r="G9870">
        <v>241.7013164</v>
      </c>
      <c r="H9870">
        <v>0.08</v>
      </c>
      <c r="I9870">
        <v>0</v>
      </c>
      <c r="J9870">
        <v>375.6</v>
      </c>
      <c r="K9870">
        <v>1.258E-3</v>
      </c>
      <c r="L9870">
        <v>2.9E-4</v>
      </c>
    </row>
    <row r="9871" spans="1:12" x14ac:dyDescent="0.3">
      <c r="A9871">
        <v>2005</v>
      </c>
      <c r="B9871">
        <v>1</v>
      </c>
      <c r="C9871">
        <v>8</v>
      </c>
      <c r="D9871">
        <v>8</v>
      </c>
      <c r="E9871">
        <v>-2</v>
      </c>
      <c r="F9871">
        <v>-5</v>
      </c>
      <c r="G9871">
        <v>57.079429099999999</v>
      </c>
      <c r="H9871">
        <v>0.41</v>
      </c>
      <c r="I9871">
        <v>0</v>
      </c>
      <c r="J9871">
        <v>375.6</v>
      </c>
      <c r="K9871">
        <v>1.258E-3</v>
      </c>
      <c r="L9871">
        <v>2.9E-4</v>
      </c>
    </row>
    <row r="9872" spans="1:12" x14ac:dyDescent="0.3">
      <c r="A9872">
        <v>2005</v>
      </c>
      <c r="B9872">
        <v>1</v>
      </c>
      <c r="C9872">
        <v>9</v>
      </c>
      <c r="D9872">
        <v>9</v>
      </c>
      <c r="E9872">
        <v>0</v>
      </c>
      <c r="F9872">
        <v>-8</v>
      </c>
      <c r="G9872">
        <v>103.6453774</v>
      </c>
      <c r="H9872">
        <v>0</v>
      </c>
      <c r="I9872">
        <v>0</v>
      </c>
      <c r="J9872">
        <v>375.6</v>
      </c>
      <c r="K9872">
        <v>1.258E-3</v>
      </c>
      <c r="L9872">
        <v>2.9E-4</v>
      </c>
    </row>
    <row r="9873" spans="1:12" x14ac:dyDescent="0.3">
      <c r="A9873">
        <v>2005</v>
      </c>
      <c r="B9873">
        <v>1</v>
      </c>
      <c r="C9873">
        <v>10</v>
      </c>
      <c r="D9873">
        <v>10</v>
      </c>
      <c r="E9873">
        <v>1</v>
      </c>
      <c r="F9873">
        <v>-3</v>
      </c>
      <c r="G9873">
        <v>79.769789829999993</v>
      </c>
      <c r="H9873">
        <v>0.13</v>
      </c>
      <c r="I9873">
        <v>0</v>
      </c>
      <c r="J9873">
        <v>375.6</v>
      </c>
      <c r="K9873">
        <v>1.258E-3</v>
      </c>
      <c r="L9873">
        <v>2.9E-4</v>
      </c>
    </row>
    <row r="9874" spans="1:12" x14ac:dyDescent="0.3">
      <c r="A9874">
        <v>2005</v>
      </c>
      <c r="B9874">
        <v>1</v>
      </c>
      <c r="C9874">
        <v>11</v>
      </c>
      <c r="D9874">
        <v>11</v>
      </c>
      <c r="E9874">
        <v>-1</v>
      </c>
      <c r="F9874">
        <v>-8</v>
      </c>
      <c r="G9874">
        <v>446.7953124</v>
      </c>
      <c r="H9874">
        <v>0.03</v>
      </c>
      <c r="I9874">
        <v>0</v>
      </c>
      <c r="J9874">
        <v>375.6</v>
      </c>
      <c r="K9874">
        <v>1.258E-3</v>
      </c>
      <c r="L9874">
        <v>2.9E-4</v>
      </c>
    </row>
    <row r="9875" spans="1:12" x14ac:dyDescent="0.3">
      <c r="A9875">
        <v>2005</v>
      </c>
      <c r="B9875">
        <v>1</v>
      </c>
      <c r="C9875">
        <v>12</v>
      </c>
      <c r="D9875">
        <v>12</v>
      </c>
      <c r="E9875">
        <v>-2</v>
      </c>
      <c r="F9875">
        <v>-6</v>
      </c>
      <c r="G9875">
        <v>38.081756890000001</v>
      </c>
      <c r="H9875">
        <v>0.51</v>
      </c>
      <c r="I9875">
        <v>0</v>
      </c>
      <c r="J9875">
        <v>375.6</v>
      </c>
      <c r="K9875">
        <v>1.258E-3</v>
      </c>
      <c r="L9875">
        <v>2.9E-4</v>
      </c>
    </row>
    <row r="9876" spans="1:12" x14ac:dyDescent="0.3">
      <c r="A9876">
        <v>2005</v>
      </c>
      <c r="B9876">
        <v>1</v>
      </c>
      <c r="C9876">
        <v>13</v>
      </c>
      <c r="D9876">
        <v>13</v>
      </c>
      <c r="E9876">
        <v>-1</v>
      </c>
      <c r="F9876">
        <v>-3</v>
      </c>
      <c r="G9876">
        <v>45.566426800000002</v>
      </c>
      <c r="H9876">
        <v>0.13</v>
      </c>
      <c r="I9876">
        <v>0</v>
      </c>
      <c r="J9876">
        <v>375.6</v>
      </c>
      <c r="K9876">
        <v>1.258E-3</v>
      </c>
      <c r="L9876">
        <v>2.9E-4</v>
      </c>
    </row>
    <row r="9877" spans="1:12" x14ac:dyDescent="0.3">
      <c r="A9877">
        <v>2005</v>
      </c>
      <c r="B9877">
        <v>1</v>
      </c>
      <c r="C9877">
        <v>14</v>
      </c>
      <c r="D9877">
        <v>14</v>
      </c>
      <c r="E9877">
        <v>6</v>
      </c>
      <c r="F9877">
        <v>-5</v>
      </c>
      <c r="G9877">
        <v>65.621604649999995</v>
      </c>
      <c r="H9877">
        <v>1.5</v>
      </c>
      <c r="I9877">
        <v>0</v>
      </c>
      <c r="J9877">
        <v>375.6</v>
      </c>
      <c r="K9877">
        <v>1.258E-3</v>
      </c>
      <c r="L9877">
        <v>2.9E-4</v>
      </c>
    </row>
    <row r="9878" spans="1:12" x14ac:dyDescent="0.3">
      <c r="A9878">
        <v>2005</v>
      </c>
      <c r="B9878">
        <v>1</v>
      </c>
      <c r="C9878">
        <v>15</v>
      </c>
      <c r="D9878">
        <v>15</v>
      </c>
      <c r="E9878">
        <v>-4</v>
      </c>
      <c r="F9878">
        <v>-12</v>
      </c>
      <c r="G9878">
        <v>325.2077175</v>
      </c>
      <c r="H9878">
        <v>0</v>
      </c>
      <c r="I9878">
        <v>0</v>
      </c>
      <c r="J9878">
        <v>375.6</v>
      </c>
      <c r="K9878">
        <v>1.258E-3</v>
      </c>
      <c r="L9878">
        <v>2.9E-4</v>
      </c>
    </row>
    <row r="9879" spans="1:12" x14ac:dyDescent="0.3">
      <c r="A9879">
        <v>2005</v>
      </c>
      <c r="B9879">
        <v>1</v>
      </c>
      <c r="C9879">
        <v>16</v>
      </c>
      <c r="D9879">
        <v>16</v>
      </c>
      <c r="E9879">
        <v>-5</v>
      </c>
      <c r="F9879">
        <v>-13</v>
      </c>
      <c r="G9879">
        <v>185.59923660000001</v>
      </c>
      <c r="H9879">
        <v>0</v>
      </c>
      <c r="I9879">
        <v>0</v>
      </c>
      <c r="J9879">
        <v>375.6</v>
      </c>
      <c r="K9879">
        <v>1.258E-3</v>
      </c>
      <c r="L9879">
        <v>2.9E-4</v>
      </c>
    </row>
    <row r="9880" spans="1:12" x14ac:dyDescent="0.3">
      <c r="A9880">
        <v>2005</v>
      </c>
      <c r="B9880">
        <v>1</v>
      </c>
      <c r="C9880">
        <v>17</v>
      </c>
      <c r="D9880">
        <v>17</v>
      </c>
      <c r="E9880">
        <v>-7</v>
      </c>
      <c r="F9880">
        <v>-14</v>
      </c>
      <c r="G9880">
        <v>281.23542379999998</v>
      </c>
      <c r="H9880">
        <v>0.05</v>
      </c>
      <c r="I9880">
        <v>0</v>
      </c>
      <c r="J9880">
        <v>375.6</v>
      </c>
      <c r="K9880">
        <v>1.258E-3</v>
      </c>
      <c r="L9880">
        <v>2.9E-4</v>
      </c>
    </row>
    <row r="9881" spans="1:12" x14ac:dyDescent="0.3">
      <c r="A9881">
        <v>2005</v>
      </c>
      <c r="B9881">
        <v>1</v>
      </c>
      <c r="C9881">
        <v>18</v>
      </c>
      <c r="D9881">
        <v>18</v>
      </c>
      <c r="E9881">
        <v>-14</v>
      </c>
      <c r="F9881">
        <v>-20</v>
      </c>
      <c r="G9881">
        <v>433.51125889999997</v>
      </c>
      <c r="H9881">
        <v>0</v>
      </c>
      <c r="I9881">
        <v>0</v>
      </c>
      <c r="J9881">
        <v>375.6</v>
      </c>
      <c r="K9881">
        <v>1.258E-3</v>
      </c>
      <c r="L9881">
        <v>2.9E-4</v>
      </c>
    </row>
    <row r="9882" spans="1:12" x14ac:dyDescent="0.3">
      <c r="A9882">
        <v>2005</v>
      </c>
      <c r="B9882">
        <v>1</v>
      </c>
      <c r="C9882">
        <v>19</v>
      </c>
      <c r="D9882">
        <v>19</v>
      </c>
      <c r="E9882">
        <v>-12</v>
      </c>
      <c r="F9882">
        <v>-22</v>
      </c>
      <c r="G9882">
        <v>214.14401140000001</v>
      </c>
      <c r="H9882">
        <v>0.15</v>
      </c>
      <c r="I9882">
        <v>0</v>
      </c>
      <c r="J9882">
        <v>375.6</v>
      </c>
      <c r="K9882">
        <v>1.258E-3</v>
      </c>
      <c r="L9882">
        <v>2.9E-4</v>
      </c>
    </row>
    <row r="9883" spans="1:12" x14ac:dyDescent="0.3">
      <c r="A9883">
        <v>2005</v>
      </c>
      <c r="B9883">
        <v>1</v>
      </c>
      <c r="C9883">
        <v>20</v>
      </c>
      <c r="D9883">
        <v>20</v>
      </c>
      <c r="E9883">
        <v>-8</v>
      </c>
      <c r="F9883">
        <v>-18</v>
      </c>
      <c r="G9883">
        <v>353.78728289999998</v>
      </c>
      <c r="H9883">
        <v>0.03</v>
      </c>
      <c r="I9883">
        <v>0</v>
      </c>
      <c r="J9883">
        <v>375.6</v>
      </c>
      <c r="K9883">
        <v>1.258E-3</v>
      </c>
      <c r="L9883">
        <v>2.9E-4</v>
      </c>
    </row>
    <row r="9884" spans="1:12" x14ac:dyDescent="0.3">
      <c r="A9884">
        <v>2005</v>
      </c>
      <c r="B9884">
        <v>1</v>
      </c>
      <c r="C9884">
        <v>21</v>
      </c>
      <c r="D9884">
        <v>21</v>
      </c>
      <c r="E9884">
        <v>-17</v>
      </c>
      <c r="F9884">
        <v>-21</v>
      </c>
      <c r="G9884">
        <v>473.29522480000003</v>
      </c>
      <c r="H9884">
        <v>0</v>
      </c>
      <c r="I9884">
        <v>0</v>
      </c>
      <c r="J9884">
        <v>375.6</v>
      </c>
      <c r="K9884">
        <v>1.258E-3</v>
      </c>
      <c r="L9884">
        <v>2.9E-4</v>
      </c>
    </row>
    <row r="9885" spans="1:12" x14ac:dyDescent="0.3">
      <c r="A9885">
        <v>2005</v>
      </c>
      <c r="B9885">
        <v>1</v>
      </c>
      <c r="C9885">
        <v>22</v>
      </c>
      <c r="D9885">
        <v>22</v>
      </c>
      <c r="E9885">
        <v>-12</v>
      </c>
      <c r="F9885">
        <v>-24</v>
      </c>
      <c r="G9885">
        <v>249.89472280000001</v>
      </c>
      <c r="H9885">
        <v>0.33</v>
      </c>
      <c r="I9885">
        <v>0</v>
      </c>
      <c r="J9885">
        <v>375.6</v>
      </c>
      <c r="K9885">
        <v>1.258E-3</v>
      </c>
      <c r="L9885">
        <v>2.9E-4</v>
      </c>
    </row>
    <row r="9886" spans="1:12" x14ac:dyDescent="0.3">
      <c r="A9886">
        <v>2005</v>
      </c>
      <c r="B9886">
        <v>1</v>
      </c>
      <c r="C9886">
        <v>23</v>
      </c>
      <c r="D9886">
        <v>23</v>
      </c>
      <c r="E9886">
        <v>-9</v>
      </c>
      <c r="F9886">
        <v>-18</v>
      </c>
      <c r="G9886">
        <v>47.710877449999998</v>
      </c>
      <c r="H9886">
        <v>0.3</v>
      </c>
      <c r="I9886">
        <v>0</v>
      </c>
      <c r="J9886">
        <v>375.6</v>
      </c>
      <c r="K9886">
        <v>1.258E-3</v>
      </c>
      <c r="L9886">
        <v>2.9E-4</v>
      </c>
    </row>
    <row r="9887" spans="1:12" x14ac:dyDescent="0.3">
      <c r="A9887">
        <v>2005</v>
      </c>
      <c r="B9887">
        <v>1</v>
      </c>
      <c r="C9887">
        <v>24</v>
      </c>
      <c r="D9887">
        <v>24</v>
      </c>
      <c r="E9887">
        <v>-6</v>
      </c>
      <c r="F9887">
        <v>-18</v>
      </c>
      <c r="G9887">
        <v>389.36221819999997</v>
      </c>
      <c r="H9887">
        <v>0.05</v>
      </c>
      <c r="I9887">
        <v>0</v>
      </c>
      <c r="J9887">
        <v>375.6</v>
      </c>
      <c r="K9887">
        <v>1.258E-3</v>
      </c>
      <c r="L9887">
        <v>2.9E-4</v>
      </c>
    </row>
    <row r="9888" spans="1:12" x14ac:dyDescent="0.3">
      <c r="A9888">
        <v>2005</v>
      </c>
      <c r="B9888">
        <v>1</v>
      </c>
      <c r="C9888">
        <v>25</v>
      </c>
      <c r="D9888">
        <v>25</v>
      </c>
      <c r="E9888">
        <v>-8</v>
      </c>
      <c r="F9888">
        <v>-18</v>
      </c>
      <c r="G9888">
        <v>474.02983840000002</v>
      </c>
      <c r="H9888">
        <v>0.05</v>
      </c>
      <c r="I9888">
        <v>0</v>
      </c>
      <c r="J9888">
        <v>375.6</v>
      </c>
      <c r="K9888">
        <v>1.258E-3</v>
      </c>
      <c r="L9888">
        <v>2.9E-4</v>
      </c>
    </row>
    <row r="9889" spans="1:12" x14ac:dyDescent="0.3">
      <c r="A9889">
        <v>2005</v>
      </c>
      <c r="B9889">
        <v>1</v>
      </c>
      <c r="C9889">
        <v>26</v>
      </c>
      <c r="D9889">
        <v>26</v>
      </c>
      <c r="E9889">
        <v>-9</v>
      </c>
      <c r="F9889">
        <v>-17</v>
      </c>
      <c r="G9889">
        <v>32.645487699999997</v>
      </c>
      <c r="H9889">
        <v>0.43</v>
      </c>
      <c r="I9889">
        <v>0</v>
      </c>
      <c r="J9889">
        <v>375.6</v>
      </c>
      <c r="K9889">
        <v>1.258E-3</v>
      </c>
      <c r="L9889">
        <v>2.9E-4</v>
      </c>
    </row>
    <row r="9890" spans="1:12" x14ac:dyDescent="0.3">
      <c r="A9890">
        <v>2005</v>
      </c>
      <c r="B9890">
        <v>1</v>
      </c>
      <c r="C9890">
        <v>27</v>
      </c>
      <c r="D9890">
        <v>27</v>
      </c>
      <c r="E9890">
        <v>-13</v>
      </c>
      <c r="F9890">
        <v>-18</v>
      </c>
      <c r="G9890">
        <v>506.37785559999998</v>
      </c>
      <c r="H9890">
        <v>0</v>
      </c>
      <c r="I9890">
        <v>0</v>
      </c>
      <c r="J9890">
        <v>375.6</v>
      </c>
      <c r="K9890">
        <v>1.258E-3</v>
      </c>
      <c r="L9890">
        <v>2.9E-4</v>
      </c>
    </row>
    <row r="9891" spans="1:12" x14ac:dyDescent="0.3">
      <c r="A9891">
        <v>2005</v>
      </c>
      <c r="B9891">
        <v>1</v>
      </c>
      <c r="C9891">
        <v>28</v>
      </c>
      <c r="D9891">
        <v>28</v>
      </c>
      <c r="E9891">
        <v>-9</v>
      </c>
      <c r="F9891">
        <v>-18</v>
      </c>
      <c r="G9891">
        <v>503.1135443</v>
      </c>
      <c r="H9891">
        <v>0</v>
      </c>
      <c r="I9891">
        <v>0</v>
      </c>
      <c r="J9891">
        <v>375.6</v>
      </c>
      <c r="K9891">
        <v>1.258E-3</v>
      </c>
      <c r="L9891">
        <v>2.9E-4</v>
      </c>
    </row>
    <row r="9892" spans="1:12" x14ac:dyDescent="0.3">
      <c r="A9892">
        <v>2005</v>
      </c>
      <c r="B9892">
        <v>1</v>
      </c>
      <c r="C9892">
        <v>29</v>
      </c>
      <c r="D9892">
        <v>29</v>
      </c>
      <c r="E9892">
        <v>1</v>
      </c>
      <c r="F9892">
        <v>-20</v>
      </c>
      <c r="G9892">
        <v>455.6500431</v>
      </c>
      <c r="H9892">
        <v>0</v>
      </c>
      <c r="I9892">
        <v>0</v>
      </c>
      <c r="J9892">
        <v>375.6</v>
      </c>
      <c r="K9892">
        <v>1.258E-3</v>
      </c>
      <c r="L9892">
        <v>2.9E-4</v>
      </c>
    </row>
    <row r="9893" spans="1:12" x14ac:dyDescent="0.3">
      <c r="A9893">
        <v>2005</v>
      </c>
      <c r="B9893">
        <v>1</v>
      </c>
      <c r="C9893">
        <v>30</v>
      </c>
      <c r="D9893">
        <v>30</v>
      </c>
      <c r="E9893">
        <v>2</v>
      </c>
      <c r="F9893">
        <v>-8</v>
      </c>
      <c r="G9893">
        <v>390.114734</v>
      </c>
      <c r="H9893">
        <v>0</v>
      </c>
      <c r="I9893">
        <v>0</v>
      </c>
      <c r="J9893">
        <v>375.6</v>
      </c>
      <c r="K9893">
        <v>1.258E-3</v>
      </c>
      <c r="L9893">
        <v>2.9E-4</v>
      </c>
    </row>
    <row r="9894" spans="1:12" x14ac:dyDescent="0.3">
      <c r="A9894">
        <v>2005</v>
      </c>
      <c r="B9894">
        <v>1</v>
      </c>
      <c r="C9894">
        <v>31</v>
      </c>
      <c r="D9894">
        <v>31</v>
      </c>
      <c r="E9894">
        <v>1</v>
      </c>
      <c r="F9894">
        <v>-15</v>
      </c>
      <c r="G9894">
        <v>536.51078210000003</v>
      </c>
      <c r="H9894">
        <v>0</v>
      </c>
      <c r="I9894">
        <v>0</v>
      </c>
      <c r="J9894">
        <v>375.6</v>
      </c>
      <c r="K9894">
        <v>1.258E-3</v>
      </c>
      <c r="L9894">
        <v>2.9E-4</v>
      </c>
    </row>
    <row r="9895" spans="1:12" x14ac:dyDescent="0.3">
      <c r="A9895">
        <v>2005</v>
      </c>
      <c r="B9895">
        <v>2</v>
      </c>
      <c r="C9895">
        <v>1</v>
      </c>
      <c r="D9895">
        <v>32</v>
      </c>
      <c r="E9895">
        <v>4</v>
      </c>
      <c r="F9895">
        <v>-15</v>
      </c>
      <c r="G9895">
        <v>548.37366150000003</v>
      </c>
      <c r="H9895">
        <v>0</v>
      </c>
      <c r="I9895">
        <v>0</v>
      </c>
      <c r="J9895">
        <v>375.6</v>
      </c>
      <c r="K9895">
        <v>1.8209999999999999E-3</v>
      </c>
      <c r="L9895">
        <v>5.0000000000000001E-4</v>
      </c>
    </row>
    <row r="9896" spans="1:12" x14ac:dyDescent="0.3">
      <c r="A9896">
        <v>2005</v>
      </c>
      <c r="B9896">
        <v>2</v>
      </c>
      <c r="C9896">
        <v>2</v>
      </c>
      <c r="D9896">
        <v>33</v>
      </c>
      <c r="E9896">
        <v>3</v>
      </c>
      <c r="F9896">
        <v>-14</v>
      </c>
      <c r="G9896">
        <v>561.86452469999995</v>
      </c>
      <c r="H9896">
        <v>0</v>
      </c>
      <c r="I9896">
        <v>0</v>
      </c>
      <c r="J9896">
        <v>375.6</v>
      </c>
      <c r="K9896">
        <v>1.8209999999999999E-3</v>
      </c>
      <c r="L9896">
        <v>5.0000000000000001E-4</v>
      </c>
    </row>
    <row r="9897" spans="1:12" x14ac:dyDescent="0.3">
      <c r="A9897">
        <v>2005</v>
      </c>
      <c r="B9897">
        <v>2</v>
      </c>
      <c r="C9897">
        <v>3</v>
      </c>
      <c r="D9897">
        <v>34</v>
      </c>
      <c r="E9897">
        <v>3</v>
      </c>
      <c r="F9897">
        <v>-14</v>
      </c>
      <c r="G9897">
        <v>478.75548379999998</v>
      </c>
      <c r="H9897">
        <v>0</v>
      </c>
      <c r="I9897">
        <v>0</v>
      </c>
      <c r="J9897">
        <v>375.6</v>
      </c>
      <c r="K9897">
        <v>1.8209999999999999E-3</v>
      </c>
      <c r="L9897">
        <v>5.0000000000000001E-4</v>
      </c>
    </row>
    <row r="9898" spans="1:12" x14ac:dyDescent="0.3">
      <c r="A9898">
        <v>2005</v>
      </c>
      <c r="B9898">
        <v>2</v>
      </c>
      <c r="C9898">
        <v>4</v>
      </c>
      <c r="D9898">
        <v>35</v>
      </c>
      <c r="E9898">
        <v>11</v>
      </c>
      <c r="F9898">
        <v>-4</v>
      </c>
      <c r="G9898">
        <v>482.480571</v>
      </c>
      <c r="H9898">
        <v>0</v>
      </c>
      <c r="I9898">
        <v>0</v>
      </c>
      <c r="J9898">
        <v>375.6</v>
      </c>
      <c r="K9898">
        <v>1.8209999999999999E-3</v>
      </c>
      <c r="L9898">
        <v>5.0000000000000001E-4</v>
      </c>
    </row>
    <row r="9899" spans="1:12" x14ac:dyDescent="0.3">
      <c r="A9899">
        <v>2005</v>
      </c>
      <c r="B9899">
        <v>2</v>
      </c>
      <c r="C9899">
        <v>5</v>
      </c>
      <c r="D9899">
        <v>36</v>
      </c>
      <c r="E9899">
        <v>12</v>
      </c>
      <c r="F9899">
        <v>-4</v>
      </c>
      <c r="G9899">
        <v>560.31668409999997</v>
      </c>
      <c r="H9899">
        <v>0</v>
      </c>
      <c r="I9899">
        <v>0</v>
      </c>
      <c r="J9899">
        <v>375.6</v>
      </c>
      <c r="K9899">
        <v>1.8209999999999999E-3</v>
      </c>
      <c r="L9899">
        <v>5.0000000000000001E-4</v>
      </c>
    </row>
    <row r="9900" spans="1:12" x14ac:dyDescent="0.3">
      <c r="A9900">
        <v>2005</v>
      </c>
      <c r="B9900">
        <v>2</v>
      </c>
      <c r="C9900">
        <v>6</v>
      </c>
      <c r="D9900">
        <v>37</v>
      </c>
      <c r="E9900">
        <v>9</v>
      </c>
      <c r="F9900">
        <v>-5</v>
      </c>
      <c r="G9900">
        <v>555.52397629999996</v>
      </c>
      <c r="H9900">
        <v>0</v>
      </c>
      <c r="I9900">
        <v>0</v>
      </c>
      <c r="J9900">
        <v>375.6</v>
      </c>
      <c r="K9900">
        <v>1.8209999999999999E-3</v>
      </c>
      <c r="L9900">
        <v>5.0000000000000001E-4</v>
      </c>
    </row>
    <row r="9901" spans="1:12" x14ac:dyDescent="0.3">
      <c r="A9901">
        <v>2005</v>
      </c>
      <c r="B9901">
        <v>2</v>
      </c>
      <c r="C9901">
        <v>7</v>
      </c>
      <c r="D9901">
        <v>38</v>
      </c>
      <c r="E9901">
        <v>12</v>
      </c>
      <c r="F9901">
        <v>-3</v>
      </c>
      <c r="G9901">
        <v>504.80488409999998</v>
      </c>
      <c r="H9901">
        <v>0</v>
      </c>
      <c r="I9901">
        <v>0</v>
      </c>
      <c r="J9901">
        <v>375.6</v>
      </c>
      <c r="K9901">
        <v>1.8209999999999999E-3</v>
      </c>
      <c r="L9901">
        <v>5.0000000000000001E-4</v>
      </c>
    </row>
    <row r="9902" spans="1:12" x14ac:dyDescent="0.3">
      <c r="A9902">
        <v>2005</v>
      </c>
      <c r="B9902">
        <v>2</v>
      </c>
      <c r="C9902">
        <v>8</v>
      </c>
      <c r="D9902">
        <v>39</v>
      </c>
      <c r="E9902">
        <v>4</v>
      </c>
      <c r="F9902">
        <v>0</v>
      </c>
      <c r="G9902">
        <v>124.0630084</v>
      </c>
      <c r="H9902">
        <v>0</v>
      </c>
      <c r="I9902">
        <v>0</v>
      </c>
      <c r="J9902">
        <v>375.6</v>
      </c>
      <c r="K9902">
        <v>1.8209999999999999E-3</v>
      </c>
      <c r="L9902">
        <v>5.0000000000000001E-4</v>
      </c>
    </row>
    <row r="9903" spans="1:12" x14ac:dyDescent="0.3">
      <c r="A9903">
        <v>2005</v>
      </c>
      <c r="B9903">
        <v>2</v>
      </c>
      <c r="C9903">
        <v>9</v>
      </c>
      <c r="D9903">
        <v>40</v>
      </c>
      <c r="E9903">
        <v>4</v>
      </c>
      <c r="F9903">
        <v>1</v>
      </c>
      <c r="G9903">
        <v>231.07191209999999</v>
      </c>
      <c r="H9903">
        <v>0.05</v>
      </c>
      <c r="I9903">
        <v>0</v>
      </c>
      <c r="J9903">
        <v>375.6</v>
      </c>
      <c r="K9903">
        <v>1.8209999999999999E-3</v>
      </c>
      <c r="L9903">
        <v>5.0000000000000001E-4</v>
      </c>
    </row>
    <row r="9904" spans="1:12" x14ac:dyDescent="0.3">
      <c r="A9904">
        <v>2005</v>
      </c>
      <c r="B9904">
        <v>2</v>
      </c>
      <c r="C9904">
        <v>10</v>
      </c>
      <c r="D9904">
        <v>41</v>
      </c>
      <c r="E9904">
        <v>1</v>
      </c>
      <c r="F9904">
        <v>-5</v>
      </c>
      <c r="G9904">
        <v>9.6316455239999996</v>
      </c>
      <c r="H9904">
        <v>2.62</v>
      </c>
      <c r="I9904">
        <v>0</v>
      </c>
      <c r="J9904">
        <v>375.6</v>
      </c>
      <c r="K9904">
        <v>1.8209999999999999E-3</v>
      </c>
      <c r="L9904">
        <v>5.0000000000000001E-4</v>
      </c>
    </row>
    <row r="9905" spans="1:12" x14ac:dyDescent="0.3">
      <c r="A9905">
        <v>2005</v>
      </c>
      <c r="B9905">
        <v>2</v>
      </c>
      <c r="C9905">
        <v>11</v>
      </c>
      <c r="D9905">
        <v>42</v>
      </c>
      <c r="E9905">
        <v>-4</v>
      </c>
      <c r="F9905">
        <v>-8</v>
      </c>
      <c r="G9905">
        <v>269.58916470000003</v>
      </c>
      <c r="H9905">
        <v>0.96</v>
      </c>
      <c r="I9905">
        <v>0</v>
      </c>
      <c r="J9905">
        <v>375.6</v>
      </c>
      <c r="K9905">
        <v>1.8209999999999999E-3</v>
      </c>
      <c r="L9905">
        <v>5.0000000000000001E-4</v>
      </c>
    </row>
    <row r="9906" spans="1:12" x14ac:dyDescent="0.3">
      <c r="A9906">
        <v>2005</v>
      </c>
      <c r="B9906">
        <v>2</v>
      </c>
      <c r="C9906">
        <v>12</v>
      </c>
      <c r="D9906">
        <v>43</v>
      </c>
      <c r="E9906">
        <v>1</v>
      </c>
      <c r="F9906">
        <v>-7</v>
      </c>
      <c r="G9906">
        <v>390.18991749999998</v>
      </c>
      <c r="H9906">
        <v>0.08</v>
      </c>
      <c r="I9906">
        <v>0</v>
      </c>
      <c r="J9906">
        <v>375.6</v>
      </c>
      <c r="K9906">
        <v>1.8209999999999999E-3</v>
      </c>
      <c r="L9906">
        <v>5.0000000000000001E-4</v>
      </c>
    </row>
    <row r="9907" spans="1:12" x14ac:dyDescent="0.3">
      <c r="A9907">
        <v>2005</v>
      </c>
      <c r="B9907">
        <v>2</v>
      </c>
      <c r="C9907">
        <v>13</v>
      </c>
      <c r="D9907">
        <v>44</v>
      </c>
      <c r="E9907">
        <v>-3</v>
      </c>
      <c r="F9907">
        <v>-11</v>
      </c>
      <c r="G9907">
        <v>518.62132440000005</v>
      </c>
      <c r="H9907">
        <v>0.05</v>
      </c>
      <c r="I9907">
        <v>0</v>
      </c>
      <c r="J9907">
        <v>375.6</v>
      </c>
      <c r="K9907">
        <v>1.8209999999999999E-3</v>
      </c>
      <c r="L9907">
        <v>5.0000000000000001E-4</v>
      </c>
    </row>
    <row r="9908" spans="1:12" x14ac:dyDescent="0.3">
      <c r="A9908">
        <v>2005</v>
      </c>
      <c r="B9908">
        <v>2</v>
      </c>
      <c r="C9908">
        <v>14</v>
      </c>
      <c r="D9908">
        <v>45</v>
      </c>
      <c r="E9908">
        <v>-3</v>
      </c>
      <c r="F9908">
        <v>-15</v>
      </c>
      <c r="G9908">
        <v>270.36158110000002</v>
      </c>
      <c r="H9908">
        <v>0.67</v>
      </c>
      <c r="I9908">
        <v>0</v>
      </c>
      <c r="J9908">
        <v>375.6</v>
      </c>
      <c r="K9908">
        <v>1.8209999999999999E-3</v>
      </c>
      <c r="L9908">
        <v>5.0000000000000001E-4</v>
      </c>
    </row>
    <row r="9909" spans="1:12" x14ac:dyDescent="0.3">
      <c r="A9909">
        <v>2005</v>
      </c>
      <c r="B9909">
        <v>2</v>
      </c>
      <c r="C9909">
        <v>15</v>
      </c>
      <c r="D9909">
        <v>46</v>
      </c>
      <c r="E9909">
        <v>6</v>
      </c>
      <c r="F9909">
        <v>-3</v>
      </c>
      <c r="G9909">
        <v>464.0398179</v>
      </c>
      <c r="H9909">
        <v>1.22</v>
      </c>
      <c r="I9909">
        <v>0</v>
      </c>
      <c r="J9909">
        <v>375.6</v>
      </c>
      <c r="K9909">
        <v>1.8209999999999999E-3</v>
      </c>
      <c r="L9909">
        <v>5.0000000000000001E-4</v>
      </c>
    </row>
    <row r="9910" spans="1:12" x14ac:dyDescent="0.3">
      <c r="A9910">
        <v>2005</v>
      </c>
      <c r="B9910">
        <v>2</v>
      </c>
      <c r="C9910">
        <v>16</v>
      </c>
      <c r="D9910">
        <v>47</v>
      </c>
      <c r="E9910">
        <v>7</v>
      </c>
      <c r="F9910">
        <v>-2</v>
      </c>
      <c r="G9910">
        <v>294.89296739999997</v>
      </c>
      <c r="H9910">
        <v>0.64</v>
      </c>
      <c r="I9910">
        <v>0</v>
      </c>
      <c r="J9910">
        <v>375.6</v>
      </c>
      <c r="K9910">
        <v>1.8209999999999999E-3</v>
      </c>
      <c r="L9910">
        <v>5.0000000000000001E-4</v>
      </c>
    </row>
    <row r="9911" spans="1:12" x14ac:dyDescent="0.3">
      <c r="A9911">
        <v>2005</v>
      </c>
      <c r="B9911">
        <v>2</v>
      </c>
      <c r="C9911">
        <v>17</v>
      </c>
      <c r="D9911">
        <v>48</v>
      </c>
      <c r="E9911">
        <v>-1</v>
      </c>
      <c r="F9911">
        <v>-7</v>
      </c>
      <c r="G9911">
        <v>633.15989260000003</v>
      </c>
      <c r="H9911">
        <v>0</v>
      </c>
      <c r="I9911">
        <v>0</v>
      </c>
      <c r="J9911">
        <v>375.6</v>
      </c>
      <c r="K9911">
        <v>1.8209999999999999E-3</v>
      </c>
      <c r="L9911">
        <v>5.0000000000000001E-4</v>
      </c>
    </row>
    <row r="9912" spans="1:12" x14ac:dyDescent="0.3">
      <c r="A9912">
        <v>2005</v>
      </c>
      <c r="B9912">
        <v>2</v>
      </c>
      <c r="C9912">
        <v>18</v>
      </c>
      <c r="D9912">
        <v>49</v>
      </c>
      <c r="E9912">
        <v>-4</v>
      </c>
      <c r="F9912">
        <v>-13</v>
      </c>
      <c r="G9912">
        <v>210.80949459999999</v>
      </c>
      <c r="H9912">
        <v>0.05</v>
      </c>
      <c r="I9912">
        <v>0</v>
      </c>
      <c r="J9912">
        <v>375.6</v>
      </c>
      <c r="K9912">
        <v>1.8209999999999999E-3</v>
      </c>
      <c r="L9912">
        <v>5.0000000000000001E-4</v>
      </c>
    </row>
    <row r="9913" spans="1:12" x14ac:dyDescent="0.3">
      <c r="A9913">
        <v>2005</v>
      </c>
      <c r="B9913">
        <v>2</v>
      </c>
      <c r="C9913">
        <v>19</v>
      </c>
      <c r="D9913">
        <v>50</v>
      </c>
      <c r="E9913">
        <v>-6</v>
      </c>
      <c r="F9913">
        <v>-15</v>
      </c>
      <c r="G9913">
        <v>591.4606804</v>
      </c>
      <c r="H9913">
        <v>0</v>
      </c>
      <c r="I9913">
        <v>0</v>
      </c>
      <c r="J9913">
        <v>375.6</v>
      </c>
      <c r="K9913">
        <v>1.8209999999999999E-3</v>
      </c>
      <c r="L9913">
        <v>5.0000000000000001E-4</v>
      </c>
    </row>
    <row r="9914" spans="1:12" x14ac:dyDescent="0.3">
      <c r="A9914">
        <v>2005</v>
      </c>
      <c r="B9914">
        <v>2</v>
      </c>
      <c r="C9914">
        <v>20</v>
      </c>
      <c r="D9914">
        <v>51</v>
      </c>
      <c r="E9914">
        <v>-7</v>
      </c>
      <c r="F9914">
        <v>-13</v>
      </c>
      <c r="G9914">
        <v>648.25761790000001</v>
      </c>
      <c r="H9914">
        <v>0</v>
      </c>
      <c r="I9914">
        <v>0</v>
      </c>
      <c r="J9914">
        <v>375.6</v>
      </c>
      <c r="K9914">
        <v>1.8209999999999999E-3</v>
      </c>
      <c r="L9914">
        <v>5.0000000000000001E-4</v>
      </c>
    </row>
    <row r="9915" spans="1:12" x14ac:dyDescent="0.3">
      <c r="A9915">
        <v>2005</v>
      </c>
      <c r="B9915">
        <v>2</v>
      </c>
      <c r="C9915">
        <v>21</v>
      </c>
      <c r="D9915">
        <v>52</v>
      </c>
      <c r="E9915">
        <v>-6</v>
      </c>
      <c r="F9915">
        <v>-13</v>
      </c>
      <c r="G9915">
        <v>35.549104929999999</v>
      </c>
      <c r="H9915">
        <v>0.48</v>
      </c>
      <c r="I9915">
        <v>0</v>
      </c>
      <c r="J9915">
        <v>375.6</v>
      </c>
      <c r="K9915">
        <v>1.8209999999999999E-3</v>
      </c>
      <c r="L9915">
        <v>5.0000000000000001E-4</v>
      </c>
    </row>
    <row r="9916" spans="1:12" x14ac:dyDescent="0.3">
      <c r="A9916">
        <v>2005</v>
      </c>
      <c r="B9916">
        <v>2</v>
      </c>
      <c r="C9916">
        <v>22</v>
      </c>
      <c r="D9916">
        <v>53</v>
      </c>
      <c r="E9916">
        <v>-2</v>
      </c>
      <c r="F9916">
        <v>-7</v>
      </c>
      <c r="G9916">
        <v>217.67341819999999</v>
      </c>
      <c r="H9916">
        <v>0.24</v>
      </c>
      <c r="I9916">
        <v>0</v>
      </c>
      <c r="J9916">
        <v>375.6</v>
      </c>
      <c r="K9916">
        <v>1.8209999999999999E-3</v>
      </c>
      <c r="L9916">
        <v>5.0000000000000001E-4</v>
      </c>
    </row>
    <row r="9917" spans="1:12" x14ac:dyDescent="0.3">
      <c r="A9917">
        <v>2005</v>
      </c>
      <c r="B9917">
        <v>2</v>
      </c>
      <c r="C9917">
        <v>23</v>
      </c>
      <c r="D9917">
        <v>54</v>
      </c>
      <c r="E9917">
        <v>-2</v>
      </c>
      <c r="F9917">
        <v>-12</v>
      </c>
      <c r="G9917">
        <v>546.48123310000005</v>
      </c>
      <c r="H9917">
        <v>0.35</v>
      </c>
      <c r="I9917">
        <v>0</v>
      </c>
      <c r="J9917">
        <v>375.6</v>
      </c>
      <c r="K9917">
        <v>1.8209999999999999E-3</v>
      </c>
      <c r="L9917">
        <v>5.0000000000000001E-4</v>
      </c>
    </row>
    <row r="9918" spans="1:12" x14ac:dyDescent="0.3">
      <c r="A9918">
        <v>2005</v>
      </c>
      <c r="B9918">
        <v>2</v>
      </c>
      <c r="C9918">
        <v>24</v>
      </c>
      <c r="D9918">
        <v>55</v>
      </c>
      <c r="E9918">
        <v>-4</v>
      </c>
      <c r="F9918">
        <v>-14</v>
      </c>
      <c r="G9918">
        <v>671.99128910000002</v>
      </c>
      <c r="H9918">
        <v>0</v>
      </c>
      <c r="I9918">
        <v>0</v>
      </c>
      <c r="J9918">
        <v>375.6</v>
      </c>
      <c r="K9918">
        <v>1.8209999999999999E-3</v>
      </c>
      <c r="L9918">
        <v>5.0000000000000001E-4</v>
      </c>
    </row>
    <row r="9919" spans="1:12" x14ac:dyDescent="0.3">
      <c r="A9919">
        <v>2005</v>
      </c>
      <c r="B9919">
        <v>2</v>
      </c>
      <c r="C9919">
        <v>25</v>
      </c>
      <c r="D9919">
        <v>56</v>
      </c>
      <c r="E9919">
        <v>-1</v>
      </c>
      <c r="F9919">
        <v>-13</v>
      </c>
      <c r="G9919">
        <v>593.8174272</v>
      </c>
      <c r="H9919">
        <v>0.06</v>
      </c>
      <c r="I9919">
        <v>0</v>
      </c>
      <c r="J9919">
        <v>375.6</v>
      </c>
      <c r="K9919">
        <v>1.8209999999999999E-3</v>
      </c>
      <c r="L9919">
        <v>5.0000000000000001E-4</v>
      </c>
    </row>
    <row r="9920" spans="1:12" x14ac:dyDescent="0.3">
      <c r="A9920">
        <v>2005</v>
      </c>
      <c r="B9920">
        <v>2</v>
      </c>
      <c r="C9920">
        <v>26</v>
      </c>
      <c r="D9920">
        <v>57</v>
      </c>
      <c r="E9920">
        <v>-1</v>
      </c>
      <c r="F9920">
        <v>-17</v>
      </c>
      <c r="G9920">
        <v>622.14759160000006</v>
      </c>
      <c r="H9920">
        <v>0</v>
      </c>
      <c r="I9920">
        <v>0</v>
      </c>
      <c r="J9920">
        <v>375.6</v>
      </c>
      <c r="K9920">
        <v>1.8209999999999999E-3</v>
      </c>
      <c r="L9920">
        <v>5.0000000000000001E-4</v>
      </c>
    </row>
    <row r="9921" spans="1:12" x14ac:dyDescent="0.3">
      <c r="A9921">
        <v>2005</v>
      </c>
      <c r="B9921">
        <v>2</v>
      </c>
      <c r="C9921">
        <v>27</v>
      </c>
      <c r="D9921">
        <v>58</v>
      </c>
      <c r="E9921">
        <v>-1</v>
      </c>
      <c r="F9921">
        <v>-11</v>
      </c>
      <c r="G9921">
        <v>720.94213190000005</v>
      </c>
      <c r="H9921">
        <v>0</v>
      </c>
      <c r="I9921">
        <v>0</v>
      </c>
      <c r="J9921">
        <v>375.6</v>
      </c>
      <c r="K9921">
        <v>1.8209999999999999E-3</v>
      </c>
      <c r="L9921">
        <v>5.0000000000000001E-4</v>
      </c>
    </row>
    <row r="9922" spans="1:12" x14ac:dyDescent="0.3">
      <c r="A9922">
        <v>2005</v>
      </c>
      <c r="B9922">
        <v>2</v>
      </c>
      <c r="C9922">
        <v>28</v>
      </c>
      <c r="D9922">
        <v>59</v>
      </c>
      <c r="E9922">
        <v>-1</v>
      </c>
      <c r="F9922">
        <v>-11</v>
      </c>
      <c r="G9922">
        <v>396.37391650000001</v>
      </c>
      <c r="H9922">
        <v>0</v>
      </c>
      <c r="I9922">
        <v>0</v>
      </c>
      <c r="J9922">
        <v>375.6</v>
      </c>
      <c r="K9922">
        <v>1.8209999999999999E-3</v>
      </c>
      <c r="L9922">
        <v>5.0000000000000001E-4</v>
      </c>
    </row>
    <row r="9923" spans="1:12" x14ac:dyDescent="0.3">
      <c r="A9923">
        <v>2005</v>
      </c>
      <c r="B9923">
        <v>3</v>
      </c>
      <c r="C9923">
        <v>1</v>
      </c>
      <c r="D9923">
        <v>60</v>
      </c>
      <c r="E9923">
        <v>-2</v>
      </c>
      <c r="F9923">
        <v>-7</v>
      </c>
      <c r="G9923">
        <v>72.163885840000006</v>
      </c>
      <c r="H9923">
        <v>0.51</v>
      </c>
      <c r="I9923">
        <v>0</v>
      </c>
      <c r="J9923">
        <v>375.6</v>
      </c>
      <c r="K9923">
        <v>8.3900000000000001E-4</v>
      </c>
      <c r="L9923">
        <v>1.6100000000000001E-4</v>
      </c>
    </row>
    <row r="9924" spans="1:12" x14ac:dyDescent="0.3">
      <c r="A9924">
        <v>2005</v>
      </c>
      <c r="B9924">
        <v>3</v>
      </c>
      <c r="C9924">
        <v>2</v>
      </c>
      <c r="D9924">
        <v>61</v>
      </c>
      <c r="E9924">
        <v>-4</v>
      </c>
      <c r="F9924">
        <v>-7</v>
      </c>
      <c r="G9924">
        <v>305.9460062</v>
      </c>
      <c r="H9924">
        <v>0.02</v>
      </c>
      <c r="I9924">
        <v>0</v>
      </c>
      <c r="J9924">
        <v>375.6</v>
      </c>
      <c r="K9924">
        <v>8.3900000000000001E-4</v>
      </c>
      <c r="L9924">
        <v>1.6100000000000001E-4</v>
      </c>
    </row>
    <row r="9925" spans="1:12" x14ac:dyDescent="0.3">
      <c r="A9925">
        <v>2005</v>
      </c>
      <c r="B9925">
        <v>3</v>
      </c>
      <c r="C9925">
        <v>3</v>
      </c>
      <c r="D9925">
        <v>62</v>
      </c>
      <c r="E9925">
        <v>-7</v>
      </c>
      <c r="F9925">
        <v>-13</v>
      </c>
      <c r="G9925">
        <v>691.42499499999997</v>
      </c>
      <c r="H9925">
        <v>0</v>
      </c>
      <c r="I9925">
        <v>0</v>
      </c>
      <c r="J9925">
        <v>375.6</v>
      </c>
      <c r="K9925">
        <v>8.3900000000000001E-4</v>
      </c>
      <c r="L9925">
        <v>1.6100000000000001E-4</v>
      </c>
    </row>
    <row r="9926" spans="1:12" x14ac:dyDescent="0.3">
      <c r="A9926">
        <v>2005</v>
      </c>
      <c r="B9926">
        <v>3</v>
      </c>
      <c r="C9926">
        <v>4</v>
      </c>
      <c r="D9926">
        <v>63</v>
      </c>
      <c r="E9926">
        <v>-2</v>
      </c>
      <c r="F9926">
        <v>-13</v>
      </c>
      <c r="G9926">
        <v>598.67068099999995</v>
      </c>
      <c r="H9926">
        <v>0</v>
      </c>
      <c r="I9926">
        <v>0</v>
      </c>
      <c r="J9926">
        <v>375.6</v>
      </c>
      <c r="K9926">
        <v>8.3900000000000001E-4</v>
      </c>
      <c r="L9926">
        <v>1.6100000000000001E-4</v>
      </c>
    </row>
    <row r="9927" spans="1:12" x14ac:dyDescent="0.3">
      <c r="A9927">
        <v>2005</v>
      </c>
      <c r="B9927">
        <v>3</v>
      </c>
      <c r="C9927">
        <v>5</v>
      </c>
      <c r="D9927">
        <v>64</v>
      </c>
      <c r="E9927">
        <v>4</v>
      </c>
      <c r="F9927">
        <v>-11</v>
      </c>
      <c r="G9927">
        <v>591.88704050000001</v>
      </c>
      <c r="H9927">
        <v>0</v>
      </c>
      <c r="I9927">
        <v>0</v>
      </c>
      <c r="J9927">
        <v>375.6</v>
      </c>
      <c r="K9927">
        <v>8.3900000000000001E-4</v>
      </c>
      <c r="L9927">
        <v>1.6100000000000001E-4</v>
      </c>
    </row>
    <row r="9928" spans="1:12" x14ac:dyDescent="0.3">
      <c r="A9928">
        <v>2005</v>
      </c>
      <c r="B9928">
        <v>3</v>
      </c>
      <c r="C9928">
        <v>6</v>
      </c>
      <c r="D9928">
        <v>65</v>
      </c>
      <c r="E9928">
        <v>1</v>
      </c>
      <c r="F9928">
        <v>-7</v>
      </c>
      <c r="G9928">
        <v>277.10095899999999</v>
      </c>
      <c r="H9928">
        <v>0.22</v>
      </c>
      <c r="I9928">
        <v>0</v>
      </c>
      <c r="J9928">
        <v>375.6</v>
      </c>
      <c r="K9928">
        <v>8.3900000000000001E-4</v>
      </c>
      <c r="L9928">
        <v>1.6100000000000001E-4</v>
      </c>
    </row>
    <row r="9929" spans="1:12" x14ac:dyDescent="0.3">
      <c r="A9929">
        <v>2005</v>
      </c>
      <c r="B9929">
        <v>3</v>
      </c>
      <c r="C9929">
        <v>7</v>
      </c>
      <c r="D9929">
        <v>66</v>
      </c>
      <c r="E9929">
        <v>0</v>
      </c>
      <c r="F9929">
        <v>-6</v>
      </c>
      <c r="G9929">
        <v>126.81300950000001</v>
      </c>
      <c r="H9929">
        <v>7.0000000000000007E-2</v>
      </c>
      <c r="I9929">
        <v>0</v>
      </c>
      <c r="J9929">
        <v>375.6</v>
      </c>
      <c r="K9929">
        <v>8.3900000000000001E-4</v>
      </c>
      <c r="L9929">
        <v>1.6100000000000001E-4</v>
      </c>
    </row>
    <row r="9930" spans="1:12" x14ac:dyDescent="0.3">
      <c r="A9930">
        <v>2005</v>
      </c>
      <c r="B9930">
        <v>3</v>
      </c>
      <c r="C9930">
        <v>8</v>
      </c>
      <c r="D9930">
        <v>67</v>
      </c>
      <c r="E9930">
        <v>1</v>
      </c>
      <c r="F9930">
        <v>-12</v>
      </c>
      <c r="G9930">
        <v>92.546248590000005</v>
      </c>
      <c r="H9930">
        <v>2.14</v>
      </c>
      <c r="I9930">
        <v>0</v>
      </c>
      <c r="J9930">
        <v>375.6</v>
      </c>
      <c r="K9930">
        <v>8.3900000000000001E-4</v>
      </c>
      <c r="L9930">
        <v>1.6100000000000001E-4</v>
      </c>
    </row>
    <row r="9931" spans="1:12" x14ac:dyDescent="0.3">
      <c r="A9931">
        <v>2005</v>
      </c>
      <c r="B9931">
        <v>3</v>
      </c>
      <c r="C9931">
        <v>9</v>
      </c>
      <c r="D9931">
        <v>68</v>
      </c>
      <c r="E9931">
        <v>-10</v>
      </c>
      <c r="F9931">
        <v>-16</v>
      </c>
      <c r="G9931">
        <v>527.76306820000002</v>
      </c>
      <c r="H9931">
        <v>0.28000000000000003</v>
      </c>
      <c r="I9931">
        <v>0</v>
      </c>
      <c r="J9931">
        <v>375.6</v>
      </c>
      <c r="K9931">
        <v>8.3900000000000001E-4</v>
      </c>
      <c r="L9931">
        <v>1.6100000000000001E-4</v>
      </c>
    </row>
    <row r="9932" spans="1:12" x14ac:dyDescent="0.3">
      <c r="A9932">
        <v>2005</v>
      </c>
      <c r="B9932">
        <v>3</v>
      </c>
      <c r="C9932">
        <v>10</v>
      </c>
      <c r="D9932">
        <v>69</v>
      </c>
      <c r="E9932">
        <v>-4</v>
      </c>
      <c r="F9932">
        <v>-19</v>
      </c>
      <c r="G9932">
        <v>781.14475330000005</v>
      </c>
      <c r="H9932">
        <v>0</v>
      </c>
      <c r="I9932">
        <v>0</v>
      </c>
      <c r="J9932">
        <v>375.6</v>
      </c>
      <c r="K9932">
        <v>8.3900000000000001E-4</v>
      </c>
      <c r="L9932">
        <v>1.6100000000000001E-4</v>
      </c>
    </row>
    <row r="9933" spans="1:12" x14ac:dyDescent="0.3">
      <c r="A9933">
        <v>2005</v>
      </c>
      <c r="B9933">
        <v>3</v>
      </c>
      <c r="C9933">
        <v>11</v>
      </c>
      <c r="D9933">
        <v>70</v>
      </c>
      <c r="E9933">
        <v>-2</v>
      </c>
      <c r="F9933">
        <v>-18</v>
      </c>
      <c r="G9933">
        <v>578.17510919999995</v>
      </c>
      <c r="H9933">
        <v>0.05</v>
      </c>
      <c r="I9933">
        <v>0</v>
      </c>
      <c r="J9933">
        <v>375.6</v>
      </c>
      <c r="K9933">
        <v>8.3900000000000001E-4</v>
      </c>
      <c r="L9933">
        <v>1.6100000000000001E-4</v>
      </c>
    </row>
    <row r="9934" spans="1:12" x14ac:dyDescent="0.3">
      <c r="A9934">
        <v>2005</v>
      </c>
      <c r="B9934">
        <v>3</v>
      </c>
      <c r="C9934">
        <v>12</v>
      </c>
      <c r="D9934">
        <v>71</v>
      </c>
      <c r="E9934">
        <v>1</v>
      </c>
      <c r="F9934">
        <v>-4</v>
      </c>
      <c r="G9934">
        <v>76.584940709999998</v>
      </c>
      <c r="H9934">
        <v>0.8</v>
      </c>
      <c r="I9934">
        <v>0</v>
      </c>
      <c r="J9934">
        <v>375.6</v>
      </c>
      <c r="K9934">
        <v>8.3900000000000001E-4</v>
      </c>
      <c r="L9934">
        <v>1.6100000000000001E-4</v>
      </c>
    </row>
    <row r="9935" spans="1:12" x14ac:dyDescent="0.3">
      <c r="A9935">
        <v>2005</v>
      </c>
      <c r="B9935">
        <v>3</v>
      </c>
      <c r="C9935">
        <v>13</v>
      </c>
      <c r="D9935">
        <v>72</v>
      </c>
      <c r="E9935">
        <v>2</v>
      </c>
      <c r="F9935">
        <v>-5</v>
      </c>
      <c r="G9935">
        <v>255.79995199999999</v>
      </c>
      <c r="H9935">
        <v>0.08</v>
      </c>
      <c r="I9935">
        <v>0</v>
      </c>
      <c r="J9935">
        <v>375.6</v>
      </c>
      <c r="K9935">
        <v>8.3900000000000001E-4</v>
      </c>
      <c r="L9935">
        <v>1.6100000000000001E-4</v>
      </c>
    </row>
    <row r="9936" spans="1:12" x14ac:dyDescent="0.3">
      <c r="A9936">
        <v>2005</v>
      </c>
      <c r="B9936">
        <v>3</v>
      </c>
      <c r="C9936">
        <v>14</v>
      </c>
      <c r="D9936">
        <v>73</v>
      </c>
      <c r="E9936">
        <v>3</v>
      </c>
      <c r="F9936">
        <v>-4</v>
      </c>
      <c r="G9936">
        <v>786.56689100000006</v>
      </c>
      <c r="H9936">
        <v>0</v>
      </c>
      <c r="I9936">
        <v>0</v>
      </c>
      <c r="J9936">
        <v>375.6</v>
      </c>
      <c r="K9936">
        <v>8.3900000000000001E-4</v>
      </c>
      <c r="L9936">
        <v>1.6100000000000001E-4</v>
      </c>
    </row>
    <row r="9937" spans="1:12" x14ac:dyDescent="0.3">
      <c r="A9937">
        <v>2005</v>
      </c>
      <c r="B9937">
        <v>3</v>
      </c>
      <c r="C9937">
        <v>15</v>
      </c>
      <c r="D9937">
        <v>74</v>
      </c>
      <c r="E9937">
        <v>2</v>
      </c>
      <c r="F9937">
        <v>-3</v>
      </c>
      <c r="G9937">
        <v>632.94436280000002</v>
      </c>
      <c r="H9937">
        <v>0</v>
      </c>
      <c r="I9937">
        <v>0</v>
      </c>
      <c r="J9937">
        <v>375.6</v>
      </c>
      <c r="K9937">
        <v>8.3900000000000001E-4</v>
      </c>
      <c r="L9937">
        <v>1.6100000000000001E-4</v>
      </c>
    </row>
    <row r="9938" spans="1:12" x14ac:dyDescent="0.3">
      <c r="A9938">
        <v>2005</v>
      </c>
      <c r="B9938">
        <v>3</v>
      </c>
      <c r="C9938">
        <v>16</v>
      </c>
      <c r="D9938">
        <v>75</v>
      </c>
      <c r="E9938">
        <v>1</v>
      </c>
      <c r="F9938">
        <v>-4</v>
      </c>
      <c r="G9938">
        <v>523.86679270000002</v>
      </c>
      <c r="H9938">
        <v>0</v>
      </c>
      <c r="I9938">
        <v>0</v>
      </c>
      <c r="J9938">
        <v>375.6</v>
      </c>
      <c r="K9938">
        <v>8.3900000000000001E-4</v>
      </c>
      <c r="L9938">
        <v>1.6100000000000001E-4</v>
      </c>
    </row>
    <row r="9939" spans="1:12" x14ac:dyDescent="0.3">
      <c r="A9939">
        <v>2005</v>
      </c>
      <c r="B9939">
        <v>3</v>
      </c>
      <c r="C9939">
        <v>17</v>
      </c>
      <c r="D9939">
        <v>76</v>
      </c>
      <c r="E9939">
        <v>4</v>
      </c>
      <c r="F9939">
        <v>-7</v>
      </c>
      <c r="G9939">
        <v>852.73617430000002</v>
      </c>
      <c r="H9939">
        <v>0</v>
      </c>
      <c r="I9939">
        <v>0</v>
      </c>
      <c r="J9939">
        <v>375.6</v>
      </c>
      <c r="K9939">
        <v>8.3900000000000001E-4</v>
      </c>
      <c r="L9939">
        <v>1.6100000000000001E-4</v>
      </c>
    </row>
    <row r="9940" spans="1:12" x14ac:dyDescent="0.3">
      <c r="A9940">
        <v>2005</v>
      </c>
      <c r="B9940">
        <v>3</v>
      </c>
      <c r="C9940">
        <v>18</v>
      </c>
      <c r="D9940">
        <v>77</v>
      </c>
      <c r="E9940">
        <v>4</v>
      </c>
      <c r="F9940">
        <v>-9</v>
      </c>
      <c r="G9940">
        <v>796.11631790000001</v>
      </c>
      <c r="H9940">
        <v>0</v>
      </c>
      <c r="I9940">
        <v>0</v>
      </c>
      <c r="J9940">
        <v>375.6</v>
      </c>
      <c r="K9940">
        <v>8.3900000000000001E-4</v>
      </c>
      <c r="L9940">
        <v>1.6100000000000001E-4</v>
      </c>
    </row>
    <row r="9941" spans="1:12" x14ac:dyDescent="0.3">
      <c r="A9941">
        <v>2005</v>
      </c>
      <c r="B9941">
        <v>3</v>
      </c>
      <c r="C9941">
        <v>19</v>
      </c>
      <c r="D9941">
        <v>78</v>
      </c>
      <c r="E9941">
        <v>6</v>
      </c>
      <c r="F9941">
        <v>-3</v>
      </c>
      <c r="G9941">
        <v>868.90441339999995</v>
      </c>
      <c r="H9941">
        <v>0</v>
      </c>
      <c r="I9941">
        <v>0</v>
      </c>
      <c r="J9941">
        <v>375.6</v>
      </c>
      <c r="K9941">
        <v>8.3900000000000001E-4</v>
      </c>
      <c r="L9941">
        <v>1.6100000000000001E-4</v>
      </c>
    </row>
    <row r="9942" spans="1:12" x14ac:dyDescent="0.3">
      <c r="A9942">
        <v>2005</v>
      </c>
      <c r="B9942">
        <v>3</v>
      </c>
      <c r="C9942">
        <v>20</v>
      </c>
      <c r="D9942">
        <v>79</v>
      </c>
      <c r="E9942">
        <v>9</v>
      </c>
      <c r="F9942">
        <v>-7</v>
      </c>
      <c r="G9942">
        <v>876.17054949999999</v>
      </c>
      <c r="H9942">
        <v>0</v>
      </c>
      <c r="I9942">
        <v>0</v>
      </c>
      <c r="J9942">
        <v>375.6</v>
      </c>
      <c r="K9942">
        <v>8.3900000000000001E-4</v>
      </c>
      <c r="L9942">
        <v>1.6100000000000001E-4</v>
      </c>
    </row>
    <row r="9943" spans="1:12" x14ac:dyDescent="0.3">
      <c r="A9943">
        <v>2005</v>
      </c>
      <c r="B9943">
        <v>3</v>
      </c>
      <c r="C9943">
        <v>21</v>
      </c>
      <c r="D9943">
        <v>80</v>
      </c>
      <c r="E9943">
        <v>11</v>
      </c>
      <c r="F9943">
        <v>-6</v>
      </c>
      <c r="G9943">
        <v>856.29056349999996</v>
      </c>
      <c r="H9943">
        <v>0</v>
      </c>
      <c r="I9943">
        <v>0</v>
      </c>
      <c r="J9943">
        <v>375.6</v>
      </c>
      <c r="K9943">
        <v>8.3900000000000001E-4</v>
      </c>
      <c r="L9943">
        <v>1.6100000000000001E-4</v>
      </c>
    </row>
    <row r="9944" spans="1:12" x14ac:dyDescent="0.3">
      <c r="A9944">
        <v>2005</v>
      </c>
      <c r="B9944">
        <v>3</v>
      </c>
      <c r="C9944">
        <v>22</v>
      </c>
      <c r="D9944">
        <v>81</v>
      </c>
      <c r="E9944">
        <v>9</v>
      </c>
      <c r="F9944">
        <v>-3</v>
      </c>
      <c r="G9944">
        <v>894.78139020000003</v>
      </c>
      <c r="H9944">
        <v>0</v>
      </c>
      <c r="I9944">
        <v>0</v>
      </c>
      <c r="J9944">
        <v>375.6</v>
      </c>
      <c r="K9944">
        <v>8.3900000000000001E-4</v>
      </c>
      <c r="L9944">
        <v>1.6100000000000001E-4</v>
      </c>
    </row>
    <row r="9945" spans="1:12" x14ac:dyDescent="0.3">
      <c r="A9945">
        <v>2005</v>
      </c>
      <c r="B9945">
        <v>3</v>
      </c>
      <c r="C9945">
        <v>23</v>
      </c>
      <c r="D9945">
        <v>82</v>
      </c>
      <c r="E9945">
        <v>6</v>
      </c>
      <c r="F9945">
        <v>-3</v>
      </c>
      <c r="G9945">
        <v>572.02131510000004</v>
      </c>
      <c r="H9945">
        <v>0</v>
      </c>
      <c r="I9945">
        <v>0</v>
      </c>
      <c r="J9945">
        <v>375.6</v>
      </c>
      <c r="K9945">
        <v>8.3900000000000001E-4</v>
      </c>
      <c r="L9945">
        <v>1.6100000000000001E-4</v>
      </c>
    </row>
    <row r="9946" spans="1:12" x14ac:dyDescent="0.3">
      <c r="A9946">
        <v>2005</v>
      </c>
      <c r="B9946">
        <v>3</v>
      </c>
      <c r="C9946">
        <v>24</v>
      </c>
      <c r="D9946">
        <v>83</v>
      </c>
      <c r="E9946">
        <v>8</v>
      </c>
      <c r="F9946">
        <v>-2</v>
      </c>
      <c r="G9946">
        <v>584.64032250000002</v>
      </c>
      <c r="H9946">
        <v>0</v>
      </c>
      <c r="I9946">
        <v>0</v>
      </c>
      <c r="J9946">
        <v>375.6</v>
      </c>
      <c r="K9946">
        <v>8.3900000000000001E-4</v>
      </c>
      <c r="L9946">
        <v>1.6100000000000001E-4</v>
      </c>
    </row>
    <row r="9947" spans="1:12" x14ac:dyDescent="0.3">
      <c r="A9947">
        <v>2005</v>
      </c>
      <c r="B9947">
        <v>3</v>
      </c>
      <c r="C9947">
        <v>25</v>
      </c>
      <c r="D9947">
        <v>84</v>
      </c>
      <c r="E9947">
        <v>6</v>
      </c>
      <c r="F9947">
        <v>-3</v>
      </c>
      <c r="G9947">
        <v>490.62132600000001</v>
      </c>
      <c r="H9947">
        <v>0</v>
      </c>
      <c r="I9947">
        <v>0</v>
      </c>
      <c r="J9947">
        <v>375.6</v>
      </c>
      <c r="K9947">
        <v>8.3900000000000001E-4</v>
      </c>
      <c r="L9947">
        <v>1.6100000000000001E-4</v>
      </c>
    </row>
    <row r="9948" spans="1:12" x14ac:dyDescent="0.3">
      <c r="A9948">
        <v>2005</v>
      </c>
      <c r="B9948">
        <v>3</v>
      </c>
      <c r="C9948">
        <v>26</v>
      </c>
      <c r="D9948">
        <v>85</v>
      </c>
      <c r="E9948">
        <v>7</v>
      </c>
      <c r="F9948">
        <v>-7</v>
      </c>
      <c r="G9948">
        <v>915.28659240000002</v>
      </c>
      <c r="H9948">
        <v>0</v>
      </c>
      <c r="I9948">
        <v>0</v>
      </c>
      <c r="J9948">
        <v>375.6</v>
      </c>
      <c r="K9948">
        <v>8.3900000000000001E-4</v>
      </c>
      <c r="L9948">
        <v>1.6100000000000001E-4</v>
      </c>
    </row>
    <row r="9949" spans="1:12" x14ac:dyDescent="0.3">
      <c r="A9949">
        <v>2005</v>
      </c>
      <c r="B9949">
        <v>3</v>
      </c>
      <c r="C9949">
        <v>27</v>
      </c>
      <c r="D9949">
        <v>86</v>
      </c>
      <c r="E9949">
        <v>11</v>
      </c>
      <c r="F9949">
        <v>-7</v>
      </c>
      <c r="G9949">
        <v>895.75602900000001</v>
      </c>
      <c r="H9949">
        <v>0</v>
      </c>
      <c r="I9949">
        <v>0</v>
      </c>
      <c r="J9949">
        <v>375.6</v>
      </c>
      <c r="K9949">
        <v>8.3900000000000001E-4</v>
      </c>
      <c r="L9949">
        <v>1.6100000000000001E-4</v>
      </c>
    </row>
    <row r="9950" spans="1:12" x14ac:dyDescent="0.3">
      <c r="A9950">
        <v>2005</v>
      </c>
      <c r="B9950">
        <v>3</v>
      </c>
      <c r="C9950">
        <v>28</v>
      </c>
      <c r="D9950">
        <v>87</v>
      </c>
      <c r="E9950">
        <v>2</v>
      </c>
      <c r="F9950">
        <v>-1</v>
      </c>
      <c r="G9950">
        <v>71.994143219999998</v>
      </c>
      <c r="H9950">
        <v>3.43</v>
      </c>
      <c r="I9950">
        <v>0</v>
      </c>
      <c r="J9950">
        <v>375.6</v>
      </c>
      <c r="K9950">
        <v>8.3900000000000001E-4</v>
      </c>
      <c r="L9950">
        <v>1.6100000000000001E-4</v>
      </c>
    </row>
    <row r="9951" spans="1:12" x14ac:dyDescent="0.3">
      <c r="A9951">
        <v>2005</v>
      </c>
      <c r="B9951">
        <v>3</v>
      </c>
      <c r="C9951">
        <v>29</v>
      </c>
      <c r="D9951">
        <v>88</v>
      </c>
      <c r="E9951">
        <v>10</v>
      </c>
      <c r="F9951">
        <v>1</v>
      </c>
      <c r="G9951">
        <v>634.73226810000006</v>
      </c>
      <c r="H9951">
        <v>0</v>
      </c>
      <c r="I9951">
        <v>0</v>
      </c>
      <c r="J9951">
        <v>375.6</v>
      </c>
      <c r="K9951">
        <v>8.3900000000000001E-4</v>
      </c>
      <c r="L9951">
        <v>1.6100000000000001E-4</v>
      </c>
    </row>
    <row r="9952" spans="1:12" x14ac:dyDescent="0.3">
      <c r="A9952">
        <v>2005</v>
      </c>
      <c r="B9952">
        <v>3</v>
      </c>
      <c r="C9952">
        <v>30</v>
      </c>
      <c r="D9952">
        <v>89</v>
      </c>
      <c r="E9952">
        <v>16</v>
      </c>
      <c r="F9952">
        <v>2</v>
      </c>
      <c r="G9952">
        <v>914.5900322</v>
      </c>
      <c r="H9952">
        <v>0</v>
      </c>
      <c r="I9952">
        <v>0</v>
      </c>
      <c r="J9952">
        <v>375.6</v>
      </c>
      <c r="K9952">
        <v>8.3900000000000001E-4</v>
      </c>
      <c r="L9952">
        <v>1.6100000000000001E-4</v>
      </c>
    </row>
    <row r="9953" spans="1:12" x14ac:dyDescent="0.3">
      <c r="A9953">
        <v>2005</v>
      </c>
      <c r="B9953">
        <v>3</v>
      </c>
      <c r="C9953">
        <v>31</v>
      </c>
      <c r="D9953">
        <v>90</v>
      </c>
      <c r="E9953">
        <v>11</v>
      </c>
      <c r="F9953">
        <v>-1</v>
      </c>
      <c r="G9953">
        <v>875.79502739999998</v>
      </c>
      <c r="H9953">
        <v>0</v>
      </c>
      <c r="I9953">
        <v>0</v>
      </c>
      <c r="J9953">
        <v>375.6</v>
      </c>
      <c r="K9953">
        <v>8.3900000000000001E-4</v>
      </c>
      <c r="L9953">
        <v>1.6100000000000001E-4</v>
      </c>
    </row>
    <row r="9954" spans="1:12" x14ac:dyDescent="0.3">
      <c r="A9954">
        <v>2005</v>
      </c>
      <c r="B9954">
        <v>4</v>
      </c>
      <c r="C9954">
        <v>1</v>
      </c>
      <c r="D9954">
        <v>91</v>
      </c>
      <c r="E9954">
        <v>6</v>
      </c>
      <c r="F9954">
        <v>2</v>
      </c>
      <c r="G9954">
        <v>194.79889499999999</v>
      </c>
      <c r="H9954">
        <v>0</v>
      </c>
      <c r="I9954">
        <v>0</v>
      </c>
      <c r="J9954">
        <v>375.6</v>
      </c>
      <c r="K9954">
        <v>1.1670000000000001E-3</v>
      </c>
      <c r="L9954">
        <v>4.3300000000000001E-4</v>
      </c>
    </row>
    <row r="9955" spans="1:12" x14ac:dyDescent="0.3">
      <c r="A9955">
        <v>2005</v>
      </c>
      <c r="B9955">
        <v>4</v>
      </c>
      <c r="C9955">
        <v>2</v>
      </c>
      <c r="D9955">
        <v>92</v>
      </c>
      <c r="E9955">
        <v>7</v>
      </c>
      <c r="F9955">
        <v>2</v>
      </c>
      <c r="G9955">
        <v>56.080931270000001</v>
      </c>
      <c r="H9955">
        <v>1.64</v>
      </c>
      <c r="I9955">
        <v>0</v>
      </c>
      <c r="J9955">
        <v>375.6</v>
      </c>
      <c r="K9955">
        <v>1.1670000000000001E-3</v>
      </c>
      <c r="L9955">
        <v>4.3300000000000001E-4</v>
      </c>
    </row>
    <row r="9956" spans="1:12" x14ac:dyDescent="0.3">
      <c r="A9956">
        <v>2005</v>
      </c>
      <c r="B9956">
        <v>4</v>
      </c>
      <c r="C9956">
        <v>3</v>
      </c>
      <c r="D9956">
        <v>93</v>
      </c>
      <c r="E9956">
        <v>9</v>
      </c>
      <c r="F9956">
        <v>3</v>
      </c>
      <c r="G9956">
        <v>94.599209189999996</v>
      </c>
      <c r="H9956">
        <v>2.33</v>
      </c>
      <c r="I9956">
        <v>0</v>
      </c>
      <c r="J9956">
        <v>375.6</v>
      </c>
      <c r="K9956">
        <v>1.1670000000000001E-3</v>
      </c>
      <c r="L9956">
        <v>4.3300000000000001E-4</v>
      </c>
    </row>
    <row r="9957" spans="1:12" x14ac:dyDescent="0.3">
      <c r="A9957">
        <v>2005</v>
      </c>
      <c r="B9957">
        <v>4</v>
      </c>
      <c r="C9957">
        <v>4</v>
      </c>
      <c r="D9957">
        <v>94</v>
      </c>
      <c r="E9957">
        <v>6</v>
      </c>
      <c r="F9957">
        <v>2</v>
      </c>
      <c r="G9957">
        <v>205.95195570000001</v>
      </c>
      <c r="H9957">
        <v>0.17</v>
      </c>
      <c r="I9957">
        <v>0</v>
      </c>
      <c r="J9957">
        <v>375.6</v>
      </c>
      <c r="K9957">
        <v>1.1670000000000001E-3</v>
      </c>
      <c r="L9957">
        <v>4.3300000000000001E-4</v>
      </c>
    </row>
    <row r="9958" spans="1:12" x14ac:dyDescent="0.3">
      <c r="A9958">
        <v>2005</v>
      </c>
      <c r="B9958">
        <v>4</v>
      </c>
      <c r="C9958">
        <v>5</v>
      </c>
      <c r="D9958">
        <v>95</v>
      </c>
      <c r="E9958">
        <v>12</v>
      </c>
      <c r="F9958">
        <v>1</v>
      </c>
      <c r="G9958">
        <v>823.26283820000003</v>
      </c>
      <c r="H9958">
        <v>0</v>
      </c>
      <c r="I9958">
        <v>0</v>
      </c>
      <c r="J9958">
        <v>375.6</v>
      </c>
      <c r="K9958">
        <v>1.1670000000000001E-3</v>
      </c>
      <c r="L9958">
        <v>4.3300000000000001E-4</v>
      </c>
    </row>
    <row r="9959" spans="1:12" x14ac:dyDescent="0.3">
      <c r="A9959">
        <v>2005</v>
      </c>
      <c r="B9959">
        <v>4</v>
      </c>
      <c r="C9959">
        <v>6</v>
      </c>
      <c r="D9959">
        <v>96</v>
      </c>
      <c r="E9959">
        <v>16</v>
      </c>
      <c r="F9959">
        <v>1</v>
      </c>
      <c r="G9959">
        <v>660.67695170000002</v>
      </c>
      <c r="H9959">
        <v>0</v>
      </c>
      <c r="I9959">
        <v>0</v>
      </c>
      <c r="J9959">
        <v>375.6</v>
      </c>
      <c r="K9959">
        <v>1.1670000000000001E-3</v>
      </c>
      <c r="L9959">
        <v>4.3300000000000001E-4</v>
      </c>
    </row>
    <row r="9960" spans="1:12" x14ac:dyDescent="0.3">
      <c r="A9960">
        <v>2005</v>
      </c>
      <c r="B9960">
        <v>4</v>
      </c>
      <c r="C9960">
        <v>7</v>
      </c>
      <c r="D9960">
        <v>97</v>
      </c>
      <c r="E9960">
        <v>12</v>
      </c>
      <c r="F9960">
        <v>3</v>
      </c>
      <c r="G9960">
        <v>397.35660940000002</v>
      </c>
      <c r="H9960">
        <v>0.18</v>
      </c>
      <c r="I9960">
        <v>0</v>
      </c>
      <c r="J9960">
        <v>375.6</v>
      </c>
      <c r="K9960">
        <v>1.1670000000000001E-3</v>
      </c>
      <c r="L9960">
        <v>4.3300000000000001E-4</v>
      </c>
    </row>
    <row r="9961" spans="1:12" x14ac:dyDescent="0.3">
      <c r="A9961">
        <v>2005</v>
      </c>
      <c r="B9961">
        <v>4</v>
      </c>
      <c r="C9961">
        <v>8</v>
      </c>
      <c r="D9961">
        <v>98</v>
      </c>
      <c r="E9961">
        <v>13</v>
      </c>
      <c r="F9961">
        <v>4</v>
      </c>
      <c r="G9961">
        <v>823.90952800000002</v>
      </c>
      <c r="H9961">
        <v>0</v>
      </c>
      <c r="I9961">
        <v>0</v>
      </c>
      <c r="J9961">
        <v>375.6</v>
      </c>
      <c r="K9961">
        <v>1.1670000000000001E-3</v>
      </c>
      <c r="L9961">
        <v>4.3300000000000001E-4</v>
      </c>
    </row>
    <row r="9962" spans="1:12" x14ac:dyDescent="0.3">
      <c r="A9962">
        <v>2005</v>
      </c>
      <c r="B9962">
        <v>4</v>
      </c>
      <c r="C9962">
        <v>9</v>
      </c>
      <c r="D9962">
        <v>99</v>
      </c>
      <c r="E9962">
        <v>15</v>
      </c>
      <c r="F9962">
        <v>1</v>
      </c>
      <c r="G9962">
        <v>972.59558189999996</v>
      </c>
      <c r="H9962">
        <v>0</v>
      </c>
      <c r="I9962">
        <v>0</v>
      </c>
      <c r="J9962">
        <v>375.6</v>
      </c>
      <c r="K9962">
        <v>1.1670000000000001E-3</v>
      </c>
      <c r="L9962">
        <v>4.3300000000000001E-4</v>
      </c>
    </row>
    <row r="9963" spans="1:12" x14ac:dyDescent="0.3">
      <c r="A9963">
        <v>2005</v>
      </c>
      <c r="B9963">
        <v>4</v>
      </c>
      <c r="C9963">
        <v>10</v>
      </c>
      <c r="D9963">
        <v>100</v>
      </c>
      <c r="E9963">
        <v>17</v>
      </c>
      <c r="F9963">
        <v>-2</v>
      </c>
      <c r="G9963">
        <v>966.27841869999997</v>
      </c>
      <c r="H9963">
        <v>0</v>
      </c>
      <c r="I9963">
        <v>0</v>
      </c>
      <c r="J9963">
        <v>375.6</v>
      </c>
      <c r="K9963">
        <v>1.1670000000000001E-3</v>
      </c>
      <c r="L9963">
        <v>4.3300000000000001E-4</v>
      </c>
    </row>
    <row r="9964" spans="1:12" x14ac:dyDescent="0.3">
      <c r="A9964">
        <v>2005</v>
      </c>
      <c r="B9964">
        <v>4</v>
      </c>
      <c r="C9964">
        <v>11</v>
      </c>
      <c r="D9964">
        <v>101</v>
      </c>
      <c r="E9964">
        <v>8</v>
      </c>
      <c r="F9964">
        <v>-1</v>
      </c>
      <c r="G9964">
        <v>946.04398170000002</v>
      </c>
      <c r="H9964">
        <v>0</v>
      </c>
      <c r="I9964">
        <v>0</v>
      </c>
      <c r="J9964">
        <v>375.6</v>
      </c>
      <c r="K9964">
        <v>1.1670000000000001E-3</v>
      </c>
      <c r="L9964">
        <v>4.3300000000000001E-4</v>
      </c>
    </row>
    <row r="9965" spans="1:12" x14ac:dyDescent="0.3">
      <c r="A9965">
        <v>2005</v>
      </c>
      <c r="B9965">
        <v>4</v>
      </c>
      <c r="C9965">
        <v>12</v>
      </c>
      <c r="D9965">
        <v>102</v>
      </c>
      <c r="E9965">
        <v>7</v>
      </c>
      <c r="F9965">
        <v>-1</v>
      </c>
      <c r="G9965">
        <v>598.74939319999999</v>
      </c>
      <c r="H9965">
        <v>0.08</v>
      </c>
      <c r="I9965">
        <v>0</v>
      </c>
      <c r="J9965">
        <v>375.6</v>
      </c>
      <c r="K9965">
        <v>1.1670000000000001E-3</v>
      </c>
      <c r="L9965">
        <v>4.3300000000000001E-4</v>
      </c>
    </row>
    <row r="9966" spans="1:12" x14ac:dyDescent="0.3">
      <c r="A9966">
        <v>2005</v>
      </c>
      <c r="B9966">
        <v>4</v>
      </c>
      <c r="C9966">
        <v>13</v>
      </c>
      <c r="D9966">
        <v>103</v>
      </c>
      <c r="E9966">
        <v>11</v>
      </c>
      <c r="F9966">
        <v>-1</v>
      </c>
      <c r="G9966">
        <v>811.98866750000002</v>
      </c>
      <c r="H9966">
        <v>0</v>
      </c>
      <c r="I9966">
        <v>0</v>
      </c>
      <c r="J9966">
        <v>375.6</v>
      </c>
      <c r="K9966">
        <v>1.1670000000000001E-3</v>
      </c>
      <c r="L9966">
        <v>4.3300000000000001E-4</v>
      </c>
    </row>
    <row r="9967" spans="1:12" x14ac:dyDescent="0.3">
      <c r="A9967">
        <v>2005</v>
      </c>
      <c r="B9967">
        <v>4</v>
      </c>
      <c r="C9967">
        <v>14</v>
      </c>
      <c r="D9967">
        <v>104</v>
      </c>
      <c r="E9967">
        <v>12</v>
      </c>
      <c r="F9967">
        <v>-1</v>
      </c>
      <c r="G9967">
        <v>840.09684419999996</v>
      </c>
      <c r="H9967">
        <v>0</v>
      </c>
      <c r="I9967">
        <v>0</v>
      </c>
      <c r="J9967">
        <v>375.6</v>
      </c>
      <c r="K9967">
        <v>1.1670000000000001E-3</v>
      </c>
      <c r="L9967">
        <v>4.3300000000000001E-4</v>
      </c>
    </row>
    <row r="9968" spans="1:12" x14ac:dyDescent="0.3">
      <c r="A9968">
        <v>2005</v>
      </c>
      <c r="B9968">
        <v>4</v>
      </c>
      <c r="C9968">
        <v>15</v>
      </c>
      <c r="D9968">
        <v>105</v>
      </c>
      <c r="E9968">
        <v>16</v>
      </c>
      <c r="F9968">
        <v>-4</v>
      </c>
      <c r="G9968">
        <v>975.5982358</v>
      </c>
      <c r="H9968">
        <v>0</v>
      </c>
      <c r="I9968">
        <v>0</v>
      </c>
      <c r="J9968">
        <v>375.6</v>
      </c>
      <c r="K9968">
        <v>1.1670000000000001E-3</v>
      </c>
      <c r="L9968">
        <v>4.3300000000000001E-4</v>
      </c>
    </row>
    <row r="9969" spans="1:12" x14ac:dyDescent="0.3">
      <c r="A9969">
        <v>2005</v>
      </c>
      <c r="B9969">
        <v>4</v>
      </c>
      <c r="C9969">
        <v>16</v>
      </c>
      <c r="D9969">
        <v>106</v>
      </c>
      <c r="E9969">
        <v>20</v>
      </c>
      <c r="F9969">
        <v>-2</v>
      </c>
      <c r="G9969">
        <v>960.91137079999999</v>
      </c>
      <c r="H9969">
        <v>0</v>
      </c>
      <c r="I9969">
        <v>0</v>
      </c>
      <c r="J9969">
        <v>375.6</v>
      </c>
      <c r="K9969">
        <v>1.1670000000000001E-3</v>
      </c>
      <c r="L9969">
        <v>4.3300000000000001E-4</v>
      </c>
    </row>
    <row r="9970" spans="1:12" x14ac:dyDescent="0.3">
      <c r="A9970">
        <v>2005</v>
      </c>
      <c r="B9970">
        <v>4</v>
      </c>
      <c r="C9970">
        <v>17</v>
      </c>
      <c r="D9970">
        <v>107</v>
      </c>
      <c r="E9970">
        <v>23</v>
      </c>
      <c r="F9970">
        <v>-1</v>
      </c>
      <c r="G9970">
        <v>923.27446540000005</v>
      </c>
      <c r="H9970">
        <v>0</v>
      </c>
      <c r="I9970">
        <v>0</v>
      </c>
      <c r="J9970">
        <v>375.6</v>
      </c>
      <c r="K9970">
        <v>1.1670000000000001E-3</v>
      </c>
      <c r="L9970">
        <v>4.3300000000000001E-4</v>
      </c>
    </row>
    <row r="9971" spans="1:12" x14ac:dyDescent="0.3">
      <c r="A9971">
        <v>2005</v>
      </c>
      <c r="B9971">
        <v>4</v>
      </c>
      <c r="C9971">
        <v>18</v>
      </c>
      <c r="D9971">
        <v>108</v>
      </c>
      <c r="E9971">
        <v>19</v>
      </c>
      <c r="F9971">
        <v>3</v>
      </c>
      <c r="G9971">
        <v>940.83995070000003</v>
      </c>
      <c r="H9971">
        <v>0</v>
      </c>
      <c r="I9971">
        <v>0</v>
      </c>
      <c r="J9971">
        <v>375.6</v>
      </c>
      <c r="K9971">
        <v>1.1670000000000001E-3</v>
      </c>
      <c r="L9971">
        <v>4.3300000000000001E-4</v>
      </c>
    </row>
    <row r="9972" spans="1:12" x14ac:dyDescent="0.3">
      <c r="A9972">
        <v>2005</v>
      </c>
      <c r="B9972">
        <v>4</v>
      </c>
      <c r="C9972">
        <v>19</v>
      </c>
      <c r="D9972">
        <v>109</v>
      </c>
      <c r="E9972">
        <v>23</v>
      </c>
      <c r="F9972">
        <v>-1</v>
      </c>
      <c r="G9972">
        <v>957.87236410000003</v>
      </c>
      <c r="H9972">
        <v>0</v>
      </c>
      <c r="I9972">
        <v>0</v>
      </c>
      <c r="J9972">
        <v>375.6</v>
      </c>
      <c r="K9972">
        <v>1.1670000000000001E-3</v>
      </c>
      <c r="L9972">
        <v>4.3300000000000001E-4</v>
      </c>
    </row>
    <row r="9973" spans="1:12" x14ac:dyDescent="0.3">
      <c r="A9973">
        <v>2005</v>
      </c>
      <c r="B9973">
        <v>4</v>
      </c>
      <c r="C9973">
        <v>20</v>
      </c>
      <c r="D9973">
        <v>110</v>
      </c>
      <c r="E9973">
        <v>26</v>
      </c>
      <c r="F9973">
        <v>7</v>
      </c>
      <c r="G9973">
        <v>589.27773109999998</v>
      </c>
      <c r="H9973">
        <v>1.0900000000000001</v>
      </c>
      <c r="I9973">
        <v>0</v>
      </c>
      <c r="J9973">
        <v>375.6</v>
      </c>
      <c r="K9973">
        <v>1.1670000000000001E-3</v>
      </c>
      <c r="L9973">
        <v>4.3300000000000001E-4</v>
      </c>
    </row>
    <row r="9974" spans="1:12" x14ac:dyDescent="0.3">
      <c r="A9974">
        <v>2005</v>
      </c>
      <c r="B9974">
        <v>4</v>
      </c>
      <c r="C9974">
        <v>21</v>
      </c>
      <c r="D9974">
        <v>111</v>
      </c>
      <c r="E9974">
        <v>9</v>
      </c>
      <c r="F9974">
        <v>-1</v>
      </c>
      <c r="G9974">
        <v>1000.057126</v>
      </c>
      <c r="H9974">
        <v>0</v>
      </c>
      <c r="I9974">
        <v>0</v>
      </c>
      <c r="J9974">
        <v>375.6</v>
      </c>
      <c r="K9974">
        <v>1.1670000000000001E-3</v>
      </c>
      <c r="L9974">
        <v>4.3300000000000001E-4</v>
      </c>
    </row>
    <row r="9975" spans="1:12" x14ac:dyDescent="0.3">
      <c r="A9975">
        <v>2005</v>
      </c>
      <c r="B9975">
        <v>4</v>
      </c>
      <c r="C9975">
        <v>22</v>
      </c>
      <c r="D9975">
        <v>112</v>
      </c>
      <c r="E9975">
        <v>16</v>
      </c>
      <c r="F9975">
        <v>-3</v>
      </c>
      <c r="G9975">
        <v>942.45577690000005</v>
      </c>
      <c r="H9975">
        <v>0</v>
      </c>
      <c r="I9975">
        <v>0</v>
      </c>
      <c r="J9975">
        <v>375.6</v>
      </c>
      <c r="K9975">
        <v>1.1670000000000001E-3</v>
      </c>
      <c r="L9975">
        <v>4.3300000000000001E-4</v>
      </c>
    </row>
    <row r="9976" spans="1:12" x14ac:dyDescent="0.3">
      <c r="A9976">
        <v>2005</v>
      </c>
      <c r="B9976">
        <v>4</v>
      </c>
      <c r="C9976">
        <v>23</v>
      </c>
      <c r="D9976">
        <v>113</v>
      </c>
      <c r="E9976">
        <v>9</v>
      </c>
      <c r="F9976">
        <v>4</v>
      </c>
      <c r="G9976">
        <v>68.194072390000002</v>
      </c>
      <c r="H9976">
        <v>2.94</v>
      </c>
      <c r="I9976">
        <v>0</v>
      </c>
      <c r="J9976">
        <v>375.6</v>
      </c>
      <c r="K9976">
        <v>1.1670000000000001E-3</v>
      </c>
      <c r="L9976">
        <v>4.3300000000000001E-4</v>
      </c>
    </row>
    <row r="9977" spans="1:12" x14ac:dyDescent="0.3">
      <c r="A9977">
        <v>2005</v>
      </c>
      <c r="B9977">
        <v>4</v>
      </c>
      <c r="C9977">
        <v>24</v>
      </c>
      <c r="D9977">
        <v>114</v>
      </c>
      <c r="E9977">
        <v>13</v>
      </c>
      <c r="F9977">
        <v>6</v>
      </c>
      <c r="G9977">
        <v>139.6794055</v>
      </c>
      <c r="H9977">
        <v>2.2000000000000002</v>
      </c>
      <c r="I9977">
        <v>0</v>
      </c>
      <c r="J9977">
        <v>375.6</v>
      </c>
      <c r="K9977">
        <v>1.1670000000000001E-3</v>
      </c>
      <c r="L9977">
        <v>4.3300000000000001E-4</v>
      </c>
    </row>
    <row r="9978" spans="1:12" x14ac:dyDescent="0.3">
      <c r="A9978">
        <v>2005</v>
      </c>
      <c r="B9978">
        <v>4</v>
      </c>
      <c r="C9978">
        <v>25</v>
      </c>
      <c r="D9978">
        <v>115</v>
      </c>
      <c r="E9978">
        <v>7</v>
      </c>
      <c r="F9978">
        <v>3</v>
      </c>
      <c r="G9978">
        <v>237.69850439999999</v>
      </c>
      <c r="H9978">
        <v>0.12</v>
      </c>
      <c r="I9978">
        <v>0</v>
      </c>
      <c r="J9978">
        <v>375.6</v>
      </c>
      <c r="K9978">
        <v>1.1670000000000001E-3</v>
      </c>
      <c r="L9978">
        <v>4.3300000000000001E-4</v>
      </c>
    </row>
    <row r="9979" spans="1:12" x14ac:dyDescent="0.3">
      <c r="A9979">
        <v>2005</v>
      </c>
      <c r="B9979">
        <v>4</v>
      </c>
      <c r="C9979">
        <v>26</v>
      </c>
      <c r="D9979">
        <v>116</v>
      </c>
      <c r="E9979">
        <v>16</v>
      </c>
      <c r="F9979">
        <v>7</v>
      </c>
      <c r="G9979">
        <v>740.96605109999996</v>
      </c>
      <c r="H9979">
        <v>0</v>
      </c>
      <c r="I9979">
        <v>0</v>
      </c>
      <c r="J9979">
        <v>375.6</v>
      </c>
      <c r="K9979">
        <v>1.1670000000000001E-3</v>
      </c>
      <c r="L9979">
        <v>4.3300000000000001E-4</v>
      </c>
    </row>
    <row r="9980" spans="1:12" x14ac:dyDescent="0.3">
      <c r="A9980">
        <v>2005</v>
      </c>
      <c r="B9980">
        <v>4</v>
      </c>
      <c r="C9980">
        <v>27</v>
      </c>
      <c r="D9980">
        <v>117</v>
      </c>
      <c r="E9980">
        <v>8</v>
      </c>
      <c r="F9980">
        <v>5</v>
      </c>
      <c r="G9980">
        <v>44.584539149999998</v>
      </c>
      <c r="H9980">
        <v>1.51</v>
      </c>
      <c r="I9980">
        <v>0</v>
      </c>
      <c r="J9980">
        <v>375.6</v>
      </c>
      <c r="K9980">
        <v>1.1670000000000001E-3</v>
      </c>
      <c r="L9980">
        <v>4.3300000000000001E-4</v>
      </c>
    </row>
    <row r="9981" spans="1:12" x14ac:dyDescent="0.3">
      <c r="A9981">
        <v>2005</v>
      </c>
      <c r="B9981">
        <v>4</v>
      </c>
      <c r="C9981">
        <v>28</v>
      </c>
      <c r="D9981">
        <v>118</v>
      </c>
      <c r="E9981">
        <v>8</v>
      </c>
      <c r="F9981">
        <v>1</v>
      </c>
      <c r="G9981">
        <v>252.6484227</v>
      </c>
      <c r="H9981">
        <v>0.43</v>
      </c>
      <c r="I9981">
        <v>0</v>
      </c>
      <c r="J9981">
        <v>375.6</v>
      </c>
      <c r="K9981">
        <v>1.1670000000000001E-3</v>
      </c>
      <c r="L9981">
        <v>4.3300000000000001E-4</v>
      </c>
    </row>
    <row r="9982" spans="1:12" x14ac:dyDescent="0.3">
      <c r="A9982">
        <v>2005</v>
      </c>
      <c r="B9982">
        <v>4</v>
      </c>
      <c r="C9982">
        <v>29</v>
      </c>
      <c r="D9982">
        <v>119</v>
      </c>
      <c r="E9982">
        <v>13</v>
      </c>
      <c r="F9982">
        <v>0</v>
      </c>
      <c r="G9982">
        <v>800.21856430000003</v>
      </c>
      <c r="H9982">
        <v>0</v>
      </c>
      <c r="I9982">
        <v>0</v>
      </c>
      <c r="J9982">
        <v>375.6</v>
      </c>
      <c r="K9982">
        <v>1.1670000000000001E-3</v>
      </c>
      <c r="L9982">
        <v>4.3300000000000001E-4</v>
      </c>
    </row>
    <row r="9983" spans="1:12" x14ac:dyDescent="0.3">
      <c r="A9983">
        <v>2005</v>
      </c>
      <c r="B9983">
        <v>4</v>
      </c>
      <c r="C9983">
        <v>30</v>
      </c>
      <c r="D9983">
        <v>120</v>
      </c>
      <c r="E9983">
        <v>12</v>
      </c>
      <c r="F9983">
        <v>1</v>
      </c>
      <c r="G9983">
        <v>183.16749730000001</v>
      </c>
      <c r="H9983">
        <v>1.64</v>
      </c>
      <c r="I9983">
        <v>0</v>
      </c>
      <c r="J9983">
        <v>375.6</v>
      </c>
      <c r="K9983">
        <v>1.1670000000000001E-3</v>
      </c>
      <c r="L9983">
        <v>4.3300000000000001E-4</v>
      </c>
    </row>
    <row r="9984" spans="1:12" x14ac:dyDescent="0.3">
      <c r="A9984">
        <v>2005</v>
      </c>
      <c r="B9984">
        <v>5</v>
      </c>
      <c r="C9984">
        <v>1</v>
      </c>
      <c r="D9984">
        <v>121</v>
      </c>
      <c r="E9984">
        <v>9</v>
      </c>
      <c r="F9984">
        <v>1</v>
      </c>
      <c r="G9984">
        <v>201.74866739999999</v>
      </c>
      <c r="H9984">
        <v>0.05</v>
      </c>
      <c r="I9984">
        <v>0</v>
      </c>
      <c r="J9984">
        <v>375.6</v>
      </c>
      <c r="K9984">
        <v>1.903E-3</v>
      </c>
      <c r="L9984">
        <v>1.258E-3</v>
      </c>
    </row>
    <row r="9985" spans="1:12" x14ac:dyDescent="0.3">
      <c r="A9985">
        <v>2005</v>
      </c>
      <c r="B9985">
        <v>5</v>
      </c>
      <c r="C9985">
        <v>2</v>
      </c>
      <c r="D9985">
        <v>122</v>
      </c>
      <c r="E9985">
        <v>14</v>
      </c>
      <c r="F9985">
        <v>-2</v>
      </c>
      <c r="G9985">
        <v>623.68506850000006</v>
      </c>
      <c r="H9985">
        <v>0</v>
      </c>
      <c r="I9985">
        <v>0</v>
      </c>
      <c r="J9985">
        <v>375.6</v>
      </c>
      <c r="K9985">
        <v>1.903E-3</v>
      </c>
      <c r="L9985">
        <v>1.258E-3</v>
      </c>
    </row>
    <row r="9986" spans="1:12" x14ac:dyDescent="0.3">
      <c r="A9986">
        <v>2005</v>
      </c>
      <c r="B9986">
        <v>5</v>
      </c>
      <c r="C9986">
        <v>3</v>
      </c>
      <c r="D9986">
        <v>123</v>
      </c>
      <c r="E9986">
        <v>12</v>
      </c>
      <c r="F9986">
        <v>1</v>
      </c>
      <c r="G9986">
        <v>562.23090309999998</v>
      </c>
      <c r="H9986">
        <v>0</v>
      </c>
      <c r="I9986">
        <v>0</v>
      </c>
      <c r="J9986">
        <v>375.6</v>
      </c>
      <c r="K9986">
        <v>1.903E-3</v>
      </c>
      <c r="L9986">
        <v>1.258E-3</v>
      </c>
    </row>
    <row r="9987" spans="1:12" x14ac:dyDescent="0.3">
      <c r="A9987">
        <v>2005</v>
      </c>
      <c r="B9987">
        <v>5</v>
      </c>
      <c r="C9987">
        <v>4</v>
      </c>
      <c r="D9987">
        <v>124</v>
      </c>
      <c r="E9987">
        <v>12</v>
      </c>
      <c r="F9987">
        <v>-2</v>
      </c>
      <c r="G9987">
        <v>680.06868059999999</v>
      </c>
      <c r="H9987">
        <v>0</v>
      </c>
      <c r="I9987">
        <v>0</v>
      </c>
      <c r="J9987">
        <v>375.6</v>
      </c>
      <c r="K9987">
        <v>1.903E-3</v>
      </c>
      <c r="L9987">
        <v>1.258E-3</v>
      </c>
    </row>
    <row r="9988" spans="1:12" x14ac:dyDescent="0.3">
      <c r="A9988">
        <v>2005</v>
      </c>
      <c r="B9988">
        <v>5</v>
      </c>
      <c r="C9988">
        <v>5</v>
      </c>
      <c r="D9988">
        <v>125</v>
      </c>
      <c r="E9988">
        <v>15</v>
      </c>
      <c r="F9988">
        <v>-2</v>
      </c>
      <c r="G9988">
        <v>908.34848620000002</v>
      </c>
      <c r="H9988">
        <v>0</v>
      </c>
      <c r="I9988">
        <v>0</v>
      </c>
      <c r="J9988">
        <v>375.6</v>
      </c>
      <c r="K9988">
        <v>1.903E-3</v>
      </c>
      <c r="L9988">
        <v>1.258E-3</v>
      </c>
    </row>
    <row r="9989" spans="1:12" x14ac:dyDescent="0.3">
      <c r="A9989">
        <v>2005</v>
      </c>
      <c r="B9989">
        <v>5</v>
      </c>
      <c r="C9989">
        <v>6</v>
      </c>
      <c r="D9989">
        <v>126</v>
      </c>
      <c r="E9989">
        <v>15</v>
      </c>
      <c r="F9989">
        <v>1</v>
      </c>
      <c r="G9989">
        <v>842.24704440000005</v>
      </c>
      <c r="H9989">
        <v>0</v>
      </c>
      <c r="I9989">
        <v>0</v>
      </c>
      <c r="J9989">
        <v>375.6</v>
      </c>
      <c r="K9989">
        <v>1.903E-3</v>
      </c>
      <c r="L9989">
        <v>1.258E-3</v>
      </c>
    </row>
    <row r="9990" spans="1:12" x14ac:dyDescent="0.3">
      <c r="A9990">
        <v>2005</v>
      </c>
      <c r="B9990">
        <v>5</v>
      </c>
      <c r="C9990">
        <v>7</v>
      </c>
      <c r="D9990">
        <v>127</v>
      </c>
      <c r="E9990">
        <v>6</v>
      </c>
      <c r="F9990">
        <v>6</v>
      </c>
      <c r="G9990">
        <v>184.13253950000001</v>
      </c>
      <c r="H9990">
        <v>0.48</v>
      </c>
      <c r="I9990">
        <v>0</v>
      </c>
      <c r="J9990">
        <v>375.6</v>
      </c>
      <c r="K9990">
        <v>1.903E-3</v>
      </c>
      <c r="L9990">
        <v>1.258E-3</v>
      </c>
    </row>
    <row r="9991" spans="1:12" x14ac:dyDescent="0.3">
      <c r="A9991">
        <v>2005</v>
      </c>
      <c r="B9991">
        <v>5</v>
      </c>
      <c r="C9991">
        <v>8</v>
      </c>
      <c r="D9991">
        <v>128</v>
      </c>
      <c r="E9991">
        <v>13</v>
      </c>
      <c r="F9991">
        <v>6</v>
      </c>
      <c r="G9991">
        <v>472.1876297</v>
      </c>
      <c r="H9991">
        <v>0</v>
      </c>
      <c r="I9991">
        <v>0</v>
      </c>
      <c r="J9991">
        <v>375.6</v>
      </c>
      <c r="K9991">
        <v>1.903E-3</v>
      </c>
      <c r="L9991">
        <v>1.258E-3</v>
      </c>
    </row>
    <row r="9992" spans="1:12" x14ac:dyDescent="0.3">
      <c r="A9992">
        <v>2005</v>
      </c>
      <c r="B9992">
        <v>5</v>
      </c>
      <c r="C9992">
        <v>9</v>
      </c>
      <c r="D9992">
        <v>129</v>
      </c>
      <c r="E9992">
        <v>21</v>
      </c>
      <c r="F9992">
        <v>7</v>
      </c>
      <c r="G9992">
        <v>919.4283332</v>
      </c>
      <c r="H9992">
        <v>0</v>
      </c>
      <c r="I9992">
        <v>0</v>
      </c>
      <c r="J9992">
        <v>375.6</v>
      </c>
      <c r="K9992">
        <v>1.903E-3</v>
      </c>
      <c r="L9992">
        <v>1.258E-3</v>
      </c>
    </row>
    <row r="9993" spans="1:12" x14ac:dyDescent="0.3">
      <c r="A9993">
        <v>2005</v>
      </c>
      <c r="B9993">
        <v>5</v>
      </c>
      <c r="C9993">
        <v>10</v>
      </c>
      <c r="D9993">
        <v>130</v>
      </c>
      <c r="E9993">
        <v>23</v>
      </c>
      <c r="F9993">
        <v>6</v>
      </c>
      <c r="G9993">
        <v>985.54829919999997</v>
      </c>
      <c r="H9993">
        <v>0</v>
      </c>
      <c r="I9993">
        <v>0</v>
      </c>
      <c r="J9993">
        <v>375.6</v>
      </c>
      <c r="K9993">
        <v>1.903E-3</v>
      </c>
      <c r="L9993">
        <v>1.258E-3</v>
      </c>
    </row>
    <row r="9994" spans="1:12" x14ac:dyDescent="0.3">
      <c r="A9994">
        <v>2005</v>
      </c>
      <c r="B9994">
        <v>5</v>
      </c>
      <c r="C9994">
        <v>11</v>
      </c>
      <c r="D9994">
        <v>131</v>
      </c>
      <c r="E9994">
        <v>28</v>
      </c>
      <c r="F9994">
        <v>7</v>
      </c>
      <c r="G9994">
        <v>699.83946400000002</v>
      </c>
      <c r="H9994">
        <v>0</v>
      </c>
      <c r="I9994">
        <v>0</v>
      </c>
      <c r="J9994">
        <v>375.6</v>
      </c>
      <c r="K9994">
        <v>1.903E-3</v>
      </c>
      <c r="L9994">
        <v>1.258E-3</v>
      </c>
    </row>
    <row r="9995" spans="1:12" x14ac:dyDescent="0.3">
      <c r="A9995">
        <v>2005</v>
      </c>
      <c r="B9995">
        <v>5</v>
      </c>
      <c r="C9995">
        <v>12</v>
      </c>
      <c r="D9995">
        <v>132</v>
      </c>
      <c r="E9995">
        <v>11</v>
      </c>
      <c r="F9995">
        <v>1</v>
      </c>
      <c r="G9995">
        <v>962.46466750000002</v>
      </c>
      <c r="H9995">
        <v>0.08</v>
      </c>
      <c r="I9995">
        <v>0</v>
      </c>
      <c r="J9995">
        <v>375.6</v>
      </c>
      <c r="K9995">
        <v>1.903E-3</v>
      </c>
      <c r="L9995">
        <v>1.258E-3</v>
      </c>
    </row>
    <row r="9996" spans="1:12" x14ac:dyDescent="0.3">
      <c r="A9996">
        <v>2005</v>
      </c>
      <c r="B9996">
        <v>5</v>
      </c>
      <c r="C9996">
        <v>13</v>
      </c>
      <c r="D9996">
        <v>133</v>
      </c>
      <c r="E9996">
        <v>14</v>
      </c>
      <c r="F9996">
        <v>1</v>
      </c>
      <c r="G9996">
        <v>1041.434986</v>
      </c>
      <c r="H9996">
        <v>0</v>
      </c>
      <c r="I9996">
        <v>0</v>
      </c>
      <c r="J9996">
        <v>375.6</v>
      </c>
      <c r="K9996">
        <v>1.903E-3</v>
      </c>
      <c r="L9996">
        <v>1.258E-3</v>
      </c>
    </row>
    <row r="9997" spans="1:12" x14ac:dyDescent="0.3">
      <c r="A9997">
        <v>2005</v>
      </c>
      <c r="B9997">
        <v>5</v>
      </c>
      <c r="C9997">
        <v>14</v>
      </c>
      <c r="D9997">
        <v>134</v>
      </c>
      <c r="E9997">
        <v>14</v>
      </c>
      <c r="F9997">
        <v>5</v>
      </c>
      <c r="G9997">
        <v>212.4613195</v>
      </c>
      <c r="H9997">
        <v>0</v>
      </c>
      <c r="I9997">
        <v>0</v>
      </c>
      <c r="J9997">
        <v>375.6</v>
      </c>
      <c r="K9997">
        <v>1.903E-3</v>
      </c>
      <c r="L9997">
        <v>1.258E-3</v>
      </c>
    </row>
    <row r="9998" spans="1:12" x14ac:dyDescent="0.3">
      <c r="A9998">
        <v>2005</v>
      </c>
      <c r="B9998">
        <v>5</v>
      </c>
      <c r="C9998">
        <v>15</v>
      </c>
      <c r="D9998">
        <v>135</v>
      </c>
      <c r="E9998">
        <v>9</v>
      </c>
      <c r="F9998">
        <v>7</v>
      </c>
      <c r="G9998">
        <v>75.602710189999996</v>
      </c>
      <c r="H9998">
        <v>1.98</v>
      </c>
      <c r="I9998">
        <v>0</v>
      </c>
      <c r="J9998">
        <v>375.6</v>
      </c>
      <c r="K9998">
        <v>1.903E-3</v>
      </c>
      <c r="L9998">
        <v>1.258E-3</v>
      </c>
    </row>
    <row r="9999" spans="1:12" x14ac:dyDescent="0.3">
      <c r="A9999">
        <v>2005</v>
      </c>
      <c r="B9999">
        <v>5</v>
      </c>
      <c r="C9999">
        <v>16</v>
      </c>
      <c r="D9999">
        <v>136</v>
      </c>
      <c r="E9999">
        <v>16</v>
      </c>
      <c r="F9999">
        <v>7</v>
      </c>
      <c r="G9999">
        <v>337.60807579999999</v>
      </c>
      <c r="H9999">
        <v>0.15</v>
      </c>
      <c r="I9999">
        <v>0</v>
      </c>
      <c r="J9999">
        <v>375.6</v>
      </c>
      <c r="K9999">
        <v>1.903E-3</v>
      </c>
      <c r="L9999">
        <v>1.258E-3</v>
      </c>
    </row>
    <row r="10000" spans="1:12" x14ac:dyDescent="0.3">
      <c r="A10000">
        <v>2005</v>
      </c>
      <c r="B10000">
        <v>5</v>
      </c>
      <c r="C10000">
        <v>17</v>
      </c>
      <c r="D10000">
        <v>137</v>
      </c>
      <c r="E10000">
        <v>14</v>
      </c>
      <c r="F10000">
        <v>4</v>
      </c>
      <c r="G10000">
        <v>602.23873660000004</v>
      </c>
      <c r="H10000">
        <v>0</v>
      </c>
      <c r="I10000">
        <v>0</v>
      </c>
      <c r="J10000">
        <v>375.6</v>
      </c>
      <c r="K10000">
        <v>1.903E-3</v>
      </c>
      <c r="L10000">
        <v>1.258E-3</v>
      </c>
    </row>
    <row r="10001" spans="1:12" x14ac:dyDescent="0.3">
      <c r="A10001">
        <v>2005</v>
      </c>
      <c r="B10001">
        <v>5</v>
      </c>
      <c r="C10001">
        <v>18</v>
      </c>
      <c r="D10001">
        <v>138</v>
      </c>
      <c r="E10001">
        <v>14</v>
      </c>
      <c r="F10001">
        <v>4</v>
      </c>
      <c r="G10001">
        <v>445.64439650000003</v>
      </c>
      <c r="H10001">
        <v>0.08</v>
      </c>
      <c r="I10001">
        <v>0</v>
      </c>
      <c r="J10001">
        <v>375.6</v>
      </c>
      <c r="K10001">
        <v>1.903E-3</v>
      </c>
      <c r="L10001">
        <v>1.258E-3</v>
      </c>
    </row>
    <row r="10002" spans="1:12" x14ac:dyDescent="0.3">
      <c r="A10002">
        <v>2005</v>
      </c>
      <c r="B10002">
        <v>5</v>
      </c>
      <c r="C10002">
        <v>19</v>
      </c>
      <c r="D10002">
        <v>139</v>
      </c>
      <c r="E10002">
        <v>17</v>
      </c>
      <c r="F10002">
        <v>1</v>
      </c>
      <c r="G10002">
        <v>747.99266999999998</v>
      </c>
      <c r="H10002">
        <v>0</v>
      </c>
      <c r="I10002">
        <v>0</v>
      </c>
      <c r="J10002">
        <v>375.6</v>
      </c>
      <c r="K10002">
        <v>1.903E-3</v>
      </c>
      <c r="L10002">
        <v>1.258E-3</v>
      </c>
    </row>
    <row r="10003" spans="1:12" x14ac:dyDescent="0.3">
      <c r="A10003">
        <v>2005</v>
      </c>
      <c r="B10003">
        <v>5</v>
      </c>
      <c r="C10003">
        <v>20</v>
      </c>
      <c r="D10003">
        <v>140</v>
      </c>
      <c r="E10003">
        <v>21</v>
      </c>
      <c r="F10003">
        <v>2</v>
      </c>
      <c r="G10003">
        <v>821.76957219999997</v>
      </c>
      <c r="H10003">
        <v>0</v>
      </c>
      <c r="I10003">
        <v>0</v>
      </c>
      <c r="J10003">
        <v>375.6</v>
      </c>
      <c r="K10003">
        <v>1.903E-3</v>
      </c>
      <c r="L10003">
        <v>1.258E-3</v>
      </c>
    </row>
    <row r="10004" spans="1:12" x14ac:dyDescent="0.3">
      <c r="A10004">
        <v>2005</v>
      </c>
      <c r="B10004">
        <v>5</v>
      </c>
      <c r="C10004">
        <v>21</v>
      </c>
      <c r="D10004">
        <v>141</v>
      </c>
      <c r="E10004">
        <v>15</v>
      </c>
      <c r="F10004">
        <v>4</v>
      </c>
      <c r="G10004">
        <v>492.8154783</v>
      </c>
      <c r="H10004">
        <v>0.65</v>
      </c>
      <c r="I10004">
        <v>0</v>
      </c>
      <c r="J10004">
        <v>375.6</v>
      </c>
      <c r="K10004">
        <v>1.903E-3</v>
      </c>
      <c r="L10004">
        <v>1.258E-3</v>
      </c>
    </row>
    <row r="10005" spans="1:12" x14ac:dyDescent="0.3">
      <c r="A10005">
        <v>2005</v>
      </c>
      <c r="B10005">
        <v>5</v>
      </c>
      <c r="C10005">
        <v>22</v>
      </c>
      <c r="D10005">
        <v>142</v>
      </c>
      <c r="E10005">
        <v>11</v>
      </c>
      <c r="F10005">
        <v>7</v>
      </c>
      <c r="G10005">
        <v>251.6544165</v>
      </c>
      <c r="H10005">
        <v>0.7</v>
      </c>
      <c r="I10005">
        <v>0</v>
      </c>
      <c r="J10005">
        <v>375.6</v>
      </c>
      <c r="K10005">
        <v>1.903E-3</v>
      </c>
      <c r="L10005">
        <v>1.258E-3</v>
      </c>
    </row>
    <row r="10006" spans="1:12" x14ac:dyDescent="0.3">
      <c r="A10006">
        <v>2005</v>
      </c>
      <c r="B10006">
        <v>5</v>
      </c>
      <c r="C10006">
        <v>23</v>
      </c>
      <c r="D10006">
        <v>143</v>
      </c>
      <c r="E10006">
        <v>12</v>
      </c>
      <c r="F10006">
        <v>8</v>
      </c>
      <c r="G10006">
        <v>184.59287330000001</v>
      </c>
      <c r="H10006">
        <v>0.73</v>
      </c>
      <c r="I10006">
        <v>0</v>
      </c>
      <c r="J10006">
        <v>375.6</v>
      </c>
      <c r="K10006">
        <v>1.903E-3</v>
      </c>
      <c r="L10006">
        <v>1.258E-3</v>
      </c>
    </row>
    <row r="10007" spans="1:12" x14ac:dyDescent="0.3">
      <c r="A10007">
        <v>2005</v>
      </c>
      <c r="B10007">
        <v>5</v>
      </c>
      <c r="C10007">
        <v>24</v>
      </c>
      <c r="D10007">
        <v>144</v>
      </c>
      <c r="E10007">
        <v>12</v>
      </c>
      <c r="F10007">
        <v>7</v>
      </c>
      <c r="G10007">
        <v>257.89933730000001</v>
      </c>
      <c r="H10007">
        <v>0.12</v>
      </c>
      <c r="I10007">
        <v>0</v>
      </c>
      <c r="J10007">
        <v>375.6</v>
      </c>
      <c r="K10007">
        <v>1.903E-3</v>
      </c>
      <c r="L10007">
        <v>1.258E-3</v>
      </c>
    </row>
    <row r="10008" spans="1:12" x14ac:dyDescent="0.3">
      <c r="A10008">
        <v>2005</v>
      </c>
      <c r="B10008">
        <v>5</v>
      </c>
      <c r="C10008">
        <v>25</v>
      </c>
      <c r="D10008">
        <v>145</v>
      </c>
      <c r="E10008">
        <v>12</v>
      </c>
      <c r="F10008">
        <v>8</v>
      </c>
      <c r="G10008">
        <v>208.35917889999999</v>
      </c>
      <c r="H10008">
        <v>0.02</v>
      </c>
      <c r="I10008">
        <v>0</v>
      </c>
      <c r="J10008">
        <v>375.6</v>
      </c>
      <c r="K10008">
        <v>1.903E-3</v>
      </c>
      <c r="L10008">
        <v>1.258E-3</v>
      </c>
    </row>
    <row r="10009" spans="1:12" x14ac:dyDescent="0.3">
      <c r="A10009">
        <v>2005</v>
      </c>
      <c r="B10009">
        <v>5</v>
      </c>
      <c r="C10009">
        <v>26</v>
      </c>
      <c r="D10009">
        <v>146</v>
      </c>
      <c r="E10009">
        <v>14</v>
      </c>
      <c r="F10009">
        <v>10</v>
      </c>
      <c r="G10009">
        <v>171.2578144</v>
      </c>
      <c r="H10009">
        <v>0.44</v>
      </c>
      <c r="I10009">
        <v>0</v>
      </c>
      <c r="J10009">
        <v>375.6</v>
      </c>
      <c r="K10009">
        <v>1.903E-3</v>
      </c>
      <c r="L10009">
        <v>1.258E-3</v>
      </c>
    </row>
    <row r="10010" spans="1:12" x14ac:dyDescent="0.3">
      <c r="A10010">
        <v>2005</v>
      </c>
      <c r="B10010">
        <v>5</v>
      </c>
      <c r="C10010">
        <v>27</v>
      </c>
      <c r="D10010">
        <v>147</v>
      </c>
      <c r="E10010">
        <v>17</v>
      </c>
      <c r="F10010">
        <v>9</v>
      </c>
      <c r="G10010">
        <v>337.67623659999998</v>
      </c>
      <c r="H10010">
        <v>0.02</v>
      </c>
      <c r="I10010">
        <v>0</v>
      </c>
      <c r="J10010">
        <v>375.6</v>
      </c>
      <c r="K10010">
        <v>1.903E-3</v>
      </c>
      <c r="L10010">
        <v>1.258E-3</v>
      </c>
    </row>
    <row r="10011" spans="1:12" x14ac:dyDescent="0.3">
      <c r="A10011">
        <v>2005</v>
      </c>
      <c r="B10011">
        <v>5</v>
      </c>
      <c r="C10011">
        <v>28</v>
      </c>
      <c r="D10011">
        <v>148</v>
      </c>
      <c r="E10011">
        <v>24</v>
      </c>
      <c r="F10011">
        <v>9</v>
      </c>
      <c r="G10011">
        <v>744.58728559999997</v>
      </c>
      <c r="H10011">
        <v>0</v>
      </c>
      <c r="I10011">
        <v>0</v>
      </c>
      <c r="J10011">
        <v>375.6</v>
      </c>
      <c r="K10011">
        <v>1.903E-3</v>
      </c>
      <c r="L10011">
        <v>1.258E-3</v>
      </c>
    </row>
    <row r="10012" spans="1:12" x14ac:dyDescent="0.3">
      <c r="A10012">
        <v>2005</v>
      </c>
      <c r="B10012">
        <v>5</v>
      </c>
      <c r="C10012">
        <v>29</v>
      </c>
      <c r="D10012">
        <v>149</v>
      </c>
      <c r="E10012">
        <v>21</v>
      </c>
      <c r="F10012">
        <v>12</v>
      </c>
      <c r="G10012">
        <v>415.17401109999997</v>
      </c>
      <c r="H10012">
        <v>0.9</v>
      </c>
      <c r="I10012">
        <v>0</v>
      </c>
      <c r="J10012">
        <v>375.6</v>
      </c>
      <c r="K10012">
        <v>1.903E-3</v>
      </c>
      <c r="L10012">
        <v>1.258E-3</v>
      </c>
    </row>
    <row r="10013" spans="1:12" x14ac:dyDescent="0.3">
      <c r="A10013">
        <v>2005</v>
      </c>
      <c r="B10013">
        <v>5</v>
      </c>
      <c r="C10013">
        <v>30</v>
      </c>
      <c r="D10013">
        <v>150</v>
      </c>
      <c r="E10013">
        <v>18</v>
      </c>
      <c r="F10013">
        <v>11</v>
      </c>
      <c r="G10013">
        <v>346.15337620000003</v>
      </c>
      <c r="H10013">
        <v>1.1399999999999999</v>
      </c>
      <c r="I10013">
        <v>0</v>
      </c>
      <c r="J10013">
        <v>375.6</v>
      </c>
      <c r="K10013">
        <v>1.903E-3</v>
      </c>
      <c r="L10013">
        <v>1.258E-3</v>
      </c>
    </row>
    <row r="10014" spans="1:12" x14ac:dyDescent="0.3">
      <c r="A10014">
        <v>2005</v>
      </c>
      <c r="B10014">
        <v>5</v>
      </c>
      <c r="C10014">
        <v>31</v>
      </c>
      <c r="D10014">
        <v>151</v>
      </c>
      <c r="E10014">
        <v>16</v>
      </c>
      <c r="F10014">
        <v>11</v>
      </c>
      <c r="G10014">
        <v>457.37774039999999</v>
      </c>
      <c r="H10014">
        <v>0.08</v>
      </c>
      <c r="I10014">
        <v>0</v>
      </c>
      <c r="J10014">
        <v>375.6</v>
      </c>
      <c r="K10014">
        <v>1.903E-3</v>
      </c>
      <c r="L10014">
        <v>1.258E-3</v>
      </c>
    </row>
    <row r="10015" spans="1:12" x14ac:dyDescent="0.3">
      <c r="A10015">
        <v>2005</v>
      </c>
      <c r="B10015">
        <v>6</v>
      </c>
      <c r="C10015">
        <v>1</v>
      </c>
      <c r="D10015">
        <v>152</v>
      </c>
      <c r="E10015">
        <v>19</v>
      </c>
      <c r="F10015">
        <v>10</v>
      </c>
      <c r="G10015">
        <v>533.84736820000001</v>
      </c>
      <c r="H10015">
        <v>0</v>
      </c>
      <c r="I10015">
        <v>0</v>
      </c>
      <c r="J10015">
        <v>375.6</v>
      </c>
      <c r="K10015">
        <v>1.8E-3</v>
      </c>
      <c r="L10015">
        <v>8.6700000000000004E-4</v>
      </c>
    </row>
    <row r="10016" spans="1:12" x14ac:dyDescent="0.3">
      <c r="A10016">
        <v>2005</v>
      </c>
      <c r="B10016">
        <v>6</v>
      </c>
      <c r="C10016">
        <v>2</v>
      </c>
      <c r="D10016">
        <v>153</v>
      </c>
      <c r="E10016">
        <v>27</v>
      </c>
      <c r="F10016">
        <v>8</v>
      </c>
      <c r="G10016">
        <v>1038.8999140000001</v>
      </c>
      <c r="H10016">
        <v>0</v>
      </c>
      <c r="I10016">
        <v>0</v>
      </c>
      <c r="J10016">
        <v>375.6</v>
      </c>
      <c r="K10016">
        <v>1.8E-3</v>
      </c>
      <c r="L10016">
        <v>8.6700000000000004E-4</v>
      </c>
    </row>
    <row r="10017" spans="1:12" x14ac:dyDescent="0.3">
      <c r="A10017">
        <v>2005</v>
      </c>
      <c r="B10017">
        <v>6</v>
      </c>
      <c r="C10017">
        <v>3</v>
      </c>
      <c r="D10017">
        <v>154</v>
      </c>
      <c r="E10017">
        <v>29</v>
      </c>
      <c r="F10017">
        <v>10</v>
      </c>
      <c r="G10017">
        <v>752.9767683</v>
      </c>
      <c r="H10017">
        <v>0</v>
      </c>
      <c r="I10017">
        <v>0</v>
      </c>
      <c r="J10017">
        <v>375.6</v>
      </c>
      <c r="K10017">
        <v>1.8E-3</v>
      </c>
      <c r="L10017">
        <v>8.6700000000000004E-4</v>
      </c>
    </row>
    <row r="10018" spans="1:12" x14ac:dyDescent="0.3">
      <c r="A10018">
        <v>2005</v>
      </c>
      <c r="B10018">
        <v>6</v>
      </c>
      <c r="C10018">
        <v>4</v>
      </c>
      <c r="D10018">
        <v>155</v>
      </c>
      <c r="E10018">
        <v>31</v>
      </c>
      <c r="F10018">
        <v>13</v>
      </c>
      <c r="G10018">
        <v>874.39063899999996</v>
      </c>
      <c r="H10018">
        <v>0</v>
      </c>
      <c r="I10018">
        <v>0</v>
      </c>
      <c r="J10018">
        <v>375.6</v>
      </c>
      <c r="K10018">
        <v>1.8E-3</v>
      </c>
      <c r="L10018">
        <v>8.6700000000000004E-4</v>
      </c>
    </row>
    <row r="10019" spans="1:12" x14ac:dyDescent="0.3">
      <c r="A10019">
        <v>2005</v>
      </c>
      <c r="B10019">
        <v>6</v>
      </c>
      <c r="C10019">
        <v>5</v>
      </c>
      <c r="D10019">
        <v>156</v>
      </c>
      <c r="E10019">
        <v>31</v>
      </c>
      <c r="F10019">
        <v>13</v>
      </c>
      <c r="G10019">
        <v>863.8558865</v>
      </c>
      <c r="H10019">
        <v>0</v>
      </c>
      <c r="I10019">
        <v>0</v>
      </c>
      <c r="J10019">
        <v>375.6</v>
      </c>
      <c r="K10019">
        <v>1.8E-3</v>
      </c>
      <c r="L10019">
        <v>8.6700000000000004E-4</v>
      </c>
    </row>
    <row r="10020" spans="1:12" x14ac:dyDescent="0.3">
      <c r="A10020">
        <v>2005</v>
      </c>
      <c r="B10020">
        <v>6</v>
      </c>
      <c r="C10020">
        <v>6</v>
      </c>
      <c r="D10020">
        <v>157</v>
      </c>
      <c r="E10020">
        <v>19</v>
      </c>
      <c r="F10020">
        <v>14</v>
      </c>
      <c r="G10020">
        <v>566.6825351</v>
      </c>
      <c r="H10020">
        <v>0.88</v>
      </c>
      <c r="I10020">
        <v>0</v>
      </c>
      <c r="J10020">
        <v>375.6</v>
      </c>
      <c r="K10020">
        <v>1.8E-3</v>
      </c>
      <c r="L10020">
        <v>8.6700000000000004E-4</v>
      </c>
    </row>
    <row r="10021" spans="1:12" x14ac:dyDescent="0.3">
      <c r="A10021">
        <v>2005</v>
      </c>
      <c r="B10021">
        <v>6</v>
      </c>
      <c r="C10021">
        <v>7</v>
      </c>
      <c r="D10021">
        <v>158</v>
      </c>
      <c r="E10021">
        <v>29</v>
      </c>
      <c r="F10021">
        <v>13</v>
      </c>
      <c r="G10021">
        <v>882.07560120000005</v>
      </c>
      <c r="H10021">
        <v>0</v>
      </c>
      <c r="I10021">
        <v>0</v>
      </c>
      <c r="J10021">
        <v>375.6</v>
      </c>
      <c r="K10021">
        <v>1.8E-3</v>
      </c>
      <c r="L10021">
        <v>8.6700000000000004E-4</v>
      </c>
    </row>
    <row r="10022" spans="1:12" x14ac:dyDescent="0.3">
      <c r="A10022">
        <v>2005</v>
      </c>
      <c r="B10022">
        <v>6</v>
      </c>
      <c r="C10022">
        <v>8</v>
      </c>
      <c r="D10022">
        <v>159</v>
      </c>
      <c r="E10022">
        <v>29</v>
      </c>
      <c r="F10022">
        <v>15</v>
      </c>
      <c r="G10022">
        <v>854.50052430000005</v>
      </c>
      <c r="H10022">
        <v>0.08</v>
      </c>
      <c r="I10022">
        <v>0</v>
      </c>
      <c r="J10022">
        <v>375.6</v>
      </c>
      <c r="K10022">
        <v>1.8E-3</v>
      </c>
      <c r="L10022">
        <v>8.6700000000000004E-4</v>
      </c>
    </row>
    <row r="10023" spans="1:12" x14ac:dyDescent="0.3">
      <c r="A10023">
        <v>2005</v>
      </c>
      <c r="B10023">
        <v>6</v>
      </c>
      <c r="C10023">
        <v>9</v>
      </c>
      <c r="D10023">
        <v>160</v>
      </c>
      <c r="E10023">
        <v>28</v>
      </c>
      <c r="F10023">
        <v>14</v>
      </c>
      <c r="G10023">
        <v>871.24190940000005</v>
      </c>
      <c r="H10023">
        <v>1.04</v>
      </c>
      <c r="I10023">
        <v>0</v>
      </c>
      <c r="J10023">
        <v>375.6</v>
      </c>
      <c r="K10023">
        <v>1.8E-3</v>
      </c>
      <c r="L10023">
        <v>8.6700000000000004E-4</v>
      </c>
    </row>
    <row r="10024" spans="1:12" x14ac:dyDescent="0.3">
      <c r="A10024">
        <v>2005</v>
      </c>
      <c r="B10024">
        <v>6</v>
      </c>
      <c r="C10024">
        <v>10</v>
      </c>
      <c r="D10024">
        <v>161</v>
      </c>
      <c r="E10024">
        <v>29</v>
      </c>
      <c r="F10024">
        <v>18</v>
      </c>
      <c r="G10024">
        <v>603.6088201</v>
      </c>
      <c r="H10024">
        <v>3.26</v>
      </c>
      <c r="I10024">
        <v>0</v>
      </c>
      <c r="J10024">
        <v>375.6</v>
      </c>
      <c r="K10024">
        <v>1.8E-3</v>
      </c>
      <c r="L10024">
        <v>8.6700000000000004E-4</v>
      </c>
    </row>
    <row r="10025" spans="1:12" x14ac:dyDescent="0.3">
      <c r="A10025">
        <v>2005</v>
      </c>
      <c r="B10025">
        <v>6</v>
      </c>
      <c r="C10025">
        <v>11</v>
      </c>
      <c r="D10025">
        <v>162</v>
      </c>
      <c r="E10025">
        <v>30</v>
      </c>
      <c r="F10025">
        <v>19</v>
      </c>
      <c r="G10025">
        <v>693.19383489999996</v>
      </c>
      <c r="H10025">
        <v>0.1</v>
      </c>
      <c r="I10025">
        <v>0</v>
      </c>
      <c r="J10025">
        <v>375.6</v>
      </c>
      <c r="K10025">
        <v>1.8E-3</v>
      </c>
      <c r="L10025">
        <v>8.6700000000000004E-4</v>
      </c>
    </row>
    <row r="10026" spans="1:12" x14ac:dyDescent="0.3">
      <c r="A10026">
        <v>2005</v>
      </c>
      <c r="B10026">
        <v>6</v>
      </c>
      <c r="C10026">
        <v>12</v>
      </c>
      <c r="D10026">
        <v>163</v>
      </c>
      <c r="E10026">
        <v>29</v>
      </c>
      <c r="F10026">
        <v>19</v>
      </c>
      <c r="G10026">
        <v>480.4423357</v>
      </c>
      <c r="H10026">
        <v>0.52</v>
      </c>
      <c r="I10026">
        <v>0</v>
      </c>
      <c r="J10026">
        <v>375.6</v>
      </c>
      <c r="K10026">
        <v>1.8E-3</v>
      </c>
      <c r="L10026">
        <v>8.6700000000000004E-4</v>
      </c>
    </row>
    <row r="10027" spans="1:12" x14ac:dyDescent="0.3">
      <c r="A10027">
        <v>2005</v>
      </c>
      <c r="B10027">
        <v>6</v>
      </c>
      <c r="C10027">
        <v>13</v>
      </c>
      <c r="D10027">
        <v>164</v>
      </c>
      <c r="E10027">
        <v>29</v>
      </c>
      <c r="F10027">
        <v>21</v>
      </c>
      <c r="G10027">
        <v>502.8693245</v>
      </c>
      <c r="H10027">
        <v>0</v>
      </c>
      <c r="I10027">
        <v>0</v>
      </c>
      <c r="J10027">
        <v>375.6</v>
      </c>
      <c r="K10027">
        <v>1.8E-3</v>
      </c>
      <c r="L10027">
        <v>8.6700000000000004E-4</v>
      </c>
    </row>
    <row r="10028" spans="1:12" x14ac:dyDescent="0.3">
      <c r="A10028">
        <v>2005</v>
      </c>
      <c r="B10028">
        <v>6</v>
      </c>
      <c r="C10028">
        <v>14</v>
      </c>
      <c r="D10028">
        <v>165</v>
      </c>
      <c r="E10028">
        <v>22</v>
      </c>
      <c r="F10028">
        <v>12</v>
      </c>
      <c r="G10028">
        <v>113.04453700000001</v>
      </c>
      <c r="H10028">
        <v>3.11</v>
      </c>
      <c r="I10028">
        <v>0</v>
      </c>
      <c r="J10028">
        <v>375.6</v>
      </c>
      <c r="K10028">
        <v>1.8E-3</v>
      </c>
      <c r="L10028">
        <v>8.6700000000000004E-4</v>
      </c>
    </row>
    <row r="10029" spans="1:12" x14ac:dyDescent="0.3">
      <c r="A10029">
        <v>2005</v>
      </c>
      <c r="B10029">
        <v>6</v>
      </c>
      <c r="C10029">
        <v>15</v>
      </c>
      <c r="D10029">
        <v>166</v>
      </c>
      <c r="E10029">
        <v>12</v>
      </c>
      <c r="F10029">
        <v>9</v>
      </c>
      <c r="G10029">
        <v>191.2828217</v>
      </c>
      <c r="H10029">
        <v>0.31</v>
      </c>
      <c r="I10029">
        <v>0</v>
      </c>
      <c r="J10029">
        <v>375.6</v>
      </c>
      <c r="K10029">
        <v>1.8E-3</v>
      </c>
      <c r="L10029">
        <v>8.6700000000000004E-4</v>
      </c>
    </row>
    <row r="10030" spans="1:12" x14ac:dyDescent="0.3">
      <c r="A10030">
        <v>2005</v>
      </c>
      <c r="B10030">
        <v>6</v>
      </c>
      <c r="C10030">
        <v>16</v>
      </c>
      <c r="D10030">
        <v>167</v>
      </c>
      <c r="E10030">
        <v>12</v>
      </c>
      <c r="F10030">
        <v>8</v>
      </c>
      <c r="G10030">
        <v>157.64603729999999</v>
      </c>
      <c r="H10030">
        <v>0.13</v>
      </c>
      <c r="I10030">
        <v>0</v>
      </c>
      <c r="J10030">
        <v>375.6</v>
      </c>
      <c r="K10030">
        <v>1.8E-3</v>
      </c>
      <c r="L10030">
        <v>8.6700000000000004E-4</v>
      </c>
    </row>
    <row r="10031" spans="1:12" x14ac:dyDescent="0.3">
      <c r="A10031">
        <v>2005</v>
      </c>
      <c r="B10031">
        <v>6</v>
      </c>
      <c r="C10031">
        <v>17</v>
      </c>
      <c r="D10031">
        <v>168</v>
      </c>
      <c r="E10031">
        <v>16</v>
      </c>
      <c r="F10031">
        <v>10</v>
      </c>
      <c r="G10031">
        <v>333.04033829999997</v>
      </c>
      <c r="H10031">
        <v>1.76</v>
      </c>
      <c r="I10031">
        <v>0</v>
      </c>
      <c r="J10031">
        <v>375.6</v>
      </c>
      <c r="K10031">
        <v>1.8E-3</v>
      </c>
      <c r="L10031">
        <v>8.6700000000000004E-4</v>
      </c>
    </row>
    <row r="10032" spans="1:12" x14ac:dyDescent="0.3">
      <c r="A10032">
        <v>2005</v>
      </c>
      <c r="B10032">
        <v>6</v>
      </c>
      <c r="C10032">
        <v>18</v>
      </c>
      <c r="D10032">
        <v>169</v>
      </c>
      <c r="E10032">
        <v>17</v>
      </c>
      <c r="F10032">
        <v>11</v>
      </c>
      <c r="G10032">
        <v>428.25895070000001</v>
      </c>
      <c r="H10032">
        <v>0.83</v>
      </c>
      <c r="I10032">
        <v>0</v>
      </c>
      <c r="J10032">
        <v>375.6</v>
      </c>
      <c r="K10032">
        <v>1.8E-3</v>
      </c>
      <c r="L10032">
        <v>8.6700000000000004E-4</v>
      </c>
    </row>
    <row r="10033" spans="1:12" x14ac:dyDescent="0.3">
      <c r="A10033">
        <v>2005</v>
      </c>
      <c r="B10033">
        <v>6</v>
      </c>
      <c r="C10033">
        <v>19</v>
      </c>
      <c r="D10033">
        <v>170</v>
      </c>
      <c r="E10033">
        <v>23</v>
      </c>
      <c r="F10033">
        <v>11</v>
      </c>
      <c r="G10033">
        <v>883.83540289999996</v>
      </c>
      <c r="H10033">
        <v>0</v>
      </c>
      <c r="I10033">
        <v>0</v>
      </c>
      <c r="J10033">
        <v>375.6</v>
      </c>
      <c r="K10033">
        <v>1.8E-3</v>
      </c>
      <c r="L10033">
        <v>8.6700000000000004E-4</v>
      </c>
    </row>
    <row r="10034" spans="1:12" x14ac:dyDescent="0.3">
      <c r="A10034">
        <v>2005</v>
      </c>
      <c r="B10034">
        <v>6</v>
      </c>
      <c r="C10034">
        <v>20</v>
      </c>
      <c r="D10034">
        <v>171</v>
      </c>
      <c r="E10034">
        <v>28</v>
      </c>
      <c r="F10034">
        <v>11</v>
      </c>
      <c r="G10034">
        <v>992.72418070000003</v>
      </c>
      <c r="H10034">
        <v>0</v>
      </c>
      <c r="I10034">
        <v>0</v>
      </c>
      <c r="J10034">
        <v>375.6</v>
      </c>
      <c r="K10034">
        <v>1.8E-3</v>
      </c>
      <c r="L10034">
        <v>8.6700000000000004E-4</v>
      </c>
    </row>
    <row r="10035" spans="1:12" x14ac:dyDescent="0.3">
      <c r="A10035">
        <v>2005</v>
      </c>
      <c r="B10035">
        <v>6</v>
      </c>
      <c r="C10035">
        <v>21</v>
      </c>
      <c r="D10035">
        <v>172</v>
      </c>
      <c r="E10035">
        <v>29</v>
      </c>
      <c r="F10035">
        <v>15</v>
      </c>
      <c r="G10035">
        <v>1023.123653</v>
      </c>
      <c r="H10035">
        <v>0</v>
      </c>
      <c r="I10035">
        <v>0</v>
      </c>
      <c r="J10035">
        <v>375.6</v>
      </c>
      <c r="K10035">
        <v>1.8E-3</v>
      </c>
      <c r="L10035">
        <v>8.6700000000000004E-4</v>
      </c>
    </row>
    <row r="10036" spans="1:12" x14ac:dyDescent="0.3">
      <c r="A10036">
        <v>2005</v>
      </c>
      <c r="B10036">
        <v>6</v>
      </c>
      <c r="C10036">
        <v>22</v>
      </c>
      <c r="D10036">
        <v>173</v>
      </c>
      <c r="E10036">
        <v>23</v>
      </c>
      <c r="F10036">
        <v>11</v>
      </c>
      <c r="G10036">
        <v>823.2262131</v>
      </c>
      <c r="H10036">
        <v>0.43</v>
      </c>
      <c r="I10036">
        <v>0</v>
      </c>
      <c r="J10036">
        <v>375.6</v>
      </c>
      <c r="K10036">
        <v>1.8E-3</v>
      </c>
      <c r="L10036">
        <v>8.6700000000000004E-4</v>
      </c>
    </row>
    <row r="10037" spans="1:12" x14ac:dyDescent="0.3">
      <c r="A10037">
        <v>2005</v>
      </c>
      <c r="B10037">
        <v>6</v>
      </c>
      <c r="C10037">
        <v>23</v>
      </c>
      <c r="D10037">
        <v>174</v>
      </c>
      <c r="E10037">
        <v>24</v>
      </c>
      <c r="F10037">
        <v>6</v>
      </c>
      <c r="G10037">
        <v>899.92004580000003</v>
      </c>
      <c r="H10037">
        <v>0</v>
      </c>
      <c r="I10037">
        <v>0</v>
      </c>
      <c r="J10037">
        <v>375.6</v>
      </c>
      <c r="K10037">
        <v>1.8E-3</v>
      </c>
      <c r="L10037">
        <v>8.6700000000000004E-4</v>
      </c>
    </row>
    <row r="10038" spans="1:12" x14ac:dyDescent="0.3">
      <c r="A10038">
        <v>2005</v>
      </c>
      <c r="B10038">
        <v>6</v>
      </c>
      <c r="C10038">
        <v>24</v>
      </c>
      <c r="D10038">
        <v>175</v>
      </c>
      <c r="E10038">
        <v>29</v>
      </c>
      <c r="F10038">
        <v>11</v>
      </c>
      <c r="G10038">
        <v>872.84457910000003</v>
      </c>
      <c r="H10038">
        <v>0</v>
      </c>
      <c r="I10038">
        <v>0</v>
      </c>
      <c r="J10038">
        <v>375.6</v>
      </c>
      <c r="K10038">
        <v>1.8E-3</v>
      </c>
      <c r="L10038">
        <v>8.6700000000000004E-4</v>
      </c>
    </row>
    <row r="10039" spans="1:12" x14ac:dyDescent="0.3">
      <c r="A10039">
        <v>2005</v>
      </c>
      <c r="B10039">
        <v>6</v>
      </c>
      <c r="C10039">
        <v>25</v>
      </c>
      <c r="D10039">
        <v>176</v>
      </c>
      <c r="E10039">
        <v>34</v>
      </c>
      <c r="F10039">
        <v>16</v>
      </c>
      <c r="G10039">
        <v>973.14821359999996</v>
      </c>
      <c r="H10039">
        <v>0</v>
      </c>
      <c r="I10039">
        <v>0</v>
      </c>
      <c r="J10039">
        <v>375.6</v>
      </c>
      <c r="K10039">
        <v>1.8E-3</v>
      </c>
      <c r="L10039">
        <v>8.6700000000000004E-4</v>
      </c>
    </row>
    <row r="10040" spans="1:12" x14ac:dyDescent="0.3">
      <c r="A10040">
        <v>2005</v>
      </c>
      <c r="B10040">
        <v>6</v>
      </c>
      <c r="C10040">
        <v>26</v>
      </c>
      <c r="D10040">
        <v>177</v>
      </c>
      <c r="E10040">
        <v>34</v>
      </c>
      <c r="F10040">
        <v>21</v>
      </c>
      <c r="G10040">
        <v>758.90894690000005</v>
      </c>
      <c r="H10040">
        <v>0</v>
      </c>
      <c r="I10040">
        <v>0</v>
      </c>
      <c r="J10040">
        <v>375.6</v>
      </c>
      <c r="K10040">
        <v>1.8E-3</v>
      </c>
      <c r="L10040">
        <v>8.6700000000000004E-4</v>
      </c>
    </row>
    <row r="10041" spans="1:12" x14ac:dyDescent="0.3">
      <c r="A10041">
        <v>2005</v>
      </c>
      <c r="B10041">
        <v>6</v>
      </c>
      <c r="C10041">
        <v>27</v>
      </c>
      <c r="D10041">
        <v>178</v>
      </c>
      <c r="E10041">
        <v>31</v>
      </c>
      <c r="F10041">
        <v>20</v>
      </c>
      <c r="G10041">
        <v>826.95746880000002</v>
      </c>
      <c r="H10041">
        <v>0.13</v>
      </c>
      <c r="I10041">
        <v>0</v>
      </c>
      <c r="J10041">
        <v>375.6</v>
      </c>
      <c r="K10041">
        <v>1.8E-3</v>
      </c>
      <c r="L10041">
        <v>8.6700000000000004E-4</v>
      </c>
    </row>
    <row r="10042" spans="1:12" x14ac:dyDescent="0.3">
      <c r="A10042">
        <v>2005</v>
      </c>
      <c r="B10042">
        <v>6</v>
      </c>
      <c r="C10042">
        <v>28</v>
      </c>
      <c r="D10042">
        <v>179</v>
      </c>
      <c r="E10042">
        <v>28</v>
      </c>
      <c r="F10042">
        <v>21</v>
      </c>
      <c r="G10042">
        <v>443.4599877</v>
      </c>
      <c r="H10042">
        <v>1.83</v>
      </c>
      <c r="I10042">
        <v>0</v>
      </c>
      <c r="J10042">
        <v>375.6</v>
      </c>
      <c r="K10042">
        <v>1.8E-3</v>
      </c>
      <c r="L10042">
        <v>8.6700000000000004E-4</v>
      </c>
    </row>
    <row r="10043" spans="1:12" x14ac:dyDescent="0.3">
      <c r="A10043">
        <v>2005</v>
      </c>
      <c r="B10043">
        <v>6</v>
      </c>
      <c r="C10043">
        <v>29</v>
      </c>
      <c r="D10043">
        <v>180</v>
      </c>
      <c r="E10043">
        <v>24</v>
      </c>
      <c r="F10043">
        <v>19</v>
      </c>
      <c r="G10043">
        <v>244.20722810000001</v>
      </c>
      <c r="H10043">
        <v>0.51</v>
      </c>
      <c r="I10043">
        <v>0</v>
      </c>
      <c r="J10043">
        <v>375.6</v>
      </c>
      <c r="K10043">
        <v>1.8E-3</v>
      </c>
      <c r="L10043">
        <v>8.6700000000000004E-4</v>
      </c>
    </row>
    <row r="10044" spans="1:12" x14ac:dyDescent="0.3">
      <c r="A10044">
        <v>2005</v>
      </c>
      <c r="B10044">
        <v>6</v>
      </c>
      <c r="C10044">
        <v>30</v>
      </c>
      <c r="D10044">
        <v>181</v>
      </c>
      <c r="E10044">
        <v>27</v>
      </c>
      <c r="F10044">
        <v>18</v>
      </c>
      <c r="G10044">
        <v>663.27094169999998</v>
      </c>
      <c r="H10044">
        <v>1.64</v>
      </c>
      <c r="I10044">
        <v>0</v>
      </c>
      <c r="J10044">
        <v>375.6</v>
      </c>
      <c r="K10044">
        <v>1.8E-3</v>
      </c>
      <c r="L10044">
        <v>8.6700000000000004E-4</v>
      </c>
    </row>
    <row r="10045" spans="1:12" x14ac:dyDescent="0.3">
      <c r="A10045">
        <v>2005</v>
      </c>
      <c r="B10045">
        <v>7</v>
      </c>
      <c r="C10045">
        <v>1</v>
      </c>
      <c r="D10045">
        <v>182</v>
      </c>
      <c r="E10045">
        <v>21</v>
      </c>
      <c r="F10045">
        <v>17</v>
      </c>
      <c r="G10045">
        <v>203.0636907</v>
      </c>
      <c r="H10045">
        <v>0.11</v>
      </c>
      <c r="I10045">
        <v>0</v>
      </c>
      <c r="J10045">
        <v>375.6</v>
      </c>
      <c r="K10045">
        <v>2.3549999999999999E-3</v>
      </c>
      <c r="L10045">
        <v>1.194E-3</v>
      </c>
    </row>
    <row r="10046" spans="1:12" x14ac:dyDescent="0.3">
      <c r="A10046">
        <v>2005</v>
      </c>
      <c r="B10046">
        <v>7</v>
      </c>
      <c r="C10046">
        <v>2</v>
      </c>
      <c r="D10046">
        <v>183</v>
      </c>
      <c r="E10046">
        <v>22</v>
      </c>
      <c r="F10046">
        <v>12</v>
      </c>
      <c r="G10046">
        <v>807.97120270000005</v>
      </c>
      <c r="H10046">
        <v>0.03</v>
      </c>
      <c r="I10046">
        <v>0</v>
      </c>
      <c r="J10046">
        <v>375.6</v>
      </c>
      <c r="K10046">
        <v>2.3549999999999999E-3</v>
      </c>
      <c r="L10046">
        <v>1.194E-3</v>
      </c>
    </row>
    <row r="10047" spans="1:12" x14ac:dyDescent="0.3">
      <c r="A10047">
        <v>2005</v>
      </c>
      <c r="B10047">
        <v>7</v>
      </c>
      <c r="C10047">
        <v>3</v>
      </c>
      <c r="D10047">
        <v>184</v>
      </c>
      <c r="E10047">
        <v>26</v>
      </c>
      <c r="F10047">
        <v>9</v>
      </c>
      <c r="G10047">
        <v>977.9458869</v>
      </c>
      <c r="H10047">
        <v>0</v>
      </c>
      <c r="I10047">
        <v>0</v>
      </c>
      <c r="J10047">
        <v>375.6</v>
      </c>
      <c r="K10047">
        <v>2.3549999999999999E-3</v>
      </c>
      <c r="L10047">
        <v>1.194E-3</v>
      </c>
    </row>
    <row r="10048" spans="1:12" x14ac:dyDescent="0.3">
      <c r="A10048">
        <v>2005</v>
      </c>
      <c r="B10048">
        <v>7</v>
      </c>
      <c r="C10048">
        <v>4</v>
      </c>
      <c r="D10048">
        <v>185</v>
      </c>
      <c r="E10048">
        <v>28</v>
      </c>
      <c r="F10048">
        <v>13</v>
      </c>
      <c r="G10048">
        <v>1018.063437</v>
      </c>
      <c r="H10048">
        <v>0</v>
      </c>
      <c r="I10048">
        <v>0</v>
      </c>
      <c r="J10048">
        <v>375.6</v>
      </c>
      <c r="K10048">
        <v>2.3549999999999999E-3</v>
      </c>
      <c r="L10048">
        <v>1.194E-3</v>
      </c>
    </row>
    <row r="10049" spans="1:12" x14ac:dyDescent="0.3">
      <c r="A10049">
        <v>2005</v>
      </c>
      <c r="B10049">
        <v>7</v>
      </c>
      <c r="C10049">
        <v>5</v>
      </c>
      <c r="D10049">
        <v>186</v>
      </c>
      <c r="E10049">
        <v>28</v>
      </c>
      <c r="F10049">
        <v>14</v>
      </c>
      <c r="G10049">
        <v>629.15256220000003</v>
      </c>
      <c r="H10049">
        <v>1.38</v>
      </c>
      <c r="I10049">
        <v>0</v>
      </c>
      <c r="J10049">
        <v>375.6</v>
      </c>
      <c r="K10049">
        <v>2.3549999999999999E-3</v>
      </c>
      <c r="L10049">
        <v>1.194E-3</v>
      </c>
    </row>
    <row r="10050" spans="1:12" x14ac:dyDescent="0.3">
      <c r="A10050">
        <v>2005</v>
      </c>
      <c r="B10050">
        <v>7</v>
      </c>
      <c r="C10050">
        <v>6</v>
      </c>
      <c r="D10050">
        <v>187</v>
      </c>
      <c r="E10050">
        <v>22</v>
      </c>
      <c r="F10050">
        <v>17</v>
      </c>
      <c r="G10050">
        <v>227.91956110000001</v>
      </c>
      <c r="H10050">
        <v>4.33</v>
      </c>
      <c r="I10050">
        <v>0</v>
      </c>
      <c r="J10050">
        <v>375.6</v>
      </c>
      <c r="K10050">
        <v>2.3549999999999999E-3</v>
      </c>
      <c r="L10050">
        <v>1.194E-3</v>
      </c>
    </row>
    <row r="10051" spans="1:12" x14ac:dyDescent="0.3">
      <c r="A10051">
        <v>2005</v>
      </c>
      <c r="B10051">
        <v>7</v>
      </c>
      <c r="C10051">
        <v>7</v>
      </c>
      <c r="D10051">
        <v>188</v>
      </c>
      <c r="E10051">
        <v>23</v>
      </c>
      <c r="F10051">
        <v>14</v>
      </c>
      <c r="G10051">
        <v>753.91073630000005</v>
      </c>
      <c r="H10051">
        <v>0.27</v>
      </c>
      <c r="I10051">
        <v>0</v>
      </c>
      <c r="J10051">
        <v>375.6</v>
      </c>
      <c r="K10051">
        <v>2.3549999999999999E-3</v>
      </c>
      <c r="L10051">
        <v>1.194E-3</v>
      </c>
    </row>
    <row r="10052" spans="1:12" x14ac:dyDescent="0.3">
      <c r="A10052">
        <v>2005</v>
      </c>
      <c r="B10052">
        <v>7</v>
      </c>
      <c r="C10052">
        <v>8</v>
      </c>
      <c r="D10052">
        <v>189</v>
      </c>
      <c r="E10052">
        <v>18</v>
      </c>
      <c r="F10052">
        <v>13</v>
      </c>
      <c r="G10052">
        <v>203.62522910000001</v>
      </c>
      <c r="H10052">
        <v>0.19</v>
      </c>
      <c r="I10052">
        <v>0</v>
      </c>
      <c r="J10052">
        <v>375.6</v>
      </c>
      <c r="K10052">
        <v>2.3549999999999999E-3</v>
      </c>
      <c r="L10052">
        <v>1.194E-3</v>
      </c>
    </row>
    <row r="10053" spans="1:12" x14ac:dyDescent="0.3">
      <c r="A10053">
        <v>2005</v>
      </c>
      <c r="B10053">
        <v>7</v>
      </c>
      <c r="C10053">
        <v>9</v>
      </c>
      <c r="D10053">
        <v>190</v>
      </c>
      <c r="E10053">
        <v>18</v>
      </c>
      <c r="F10053">
        <v>14</v>
      </c>
      <c r="G10053">
        <v>256.15436529999999</v>
      </c>
      <c r="H10053">
        <v>1.07</v>
      </c>
      <c r="I10053">
        <v>0</v>
      </c>
      <c r="J10053">
        <v>375.6</v>
      </c>
      <c r="K10053">
        <v>2.3549999999999999E-3</v>
      </c>
      <c r="L10053">
        <v>1.194E-3</v>
      </c>
    </row>
    <row r="10054" spans="1:12" x14ac:dyDescent="0.3">
      <c r="A10054">
        <v>2005</v>
      </c>
      <c r="B10054">
        <v>7</v>
      </c>
      <c r="C10054">
        <v>10</v>
      </c>
      <c r="D10054">
        <v>191</v>
      </c>
      <c r="E10054">
        <v>29</v>
      </c>
      <c r="F10054">
        <v>16</v>
      </c>
      <c r="G10054">
        <v>915.19370360000005</v>
      </c>
      <c r="H10054">
        <v>0.02</v>
      </c>
      <c r="I10054">
        <v>0</v>
      </c>
      <c r="J10054">
        <v>375.6</v>
      </c>
      <c r="K10054">
        <v>2.3549999999999999E-3</v>
      </c>
      <c r="L10054">
        <v>1.194E-3</v>
      </c>
    </row>
    <row r="10055" spans="1:12" x14ac:dyDescent="0.3">
      <c r="A10055">
        <v>2005</v>
      </c>
      <c r="B10055">
        <v>7</v>
      </c>
      <c r="C10055">
        <v>11</v>
      </c>
      <c r="D10055">
        <v>192</v>
      </c>
      <c r="E10055">
        <v>31</v>
      </c>
      <c r="F10055">
        <v>17</v>
      </c>
      <c r="G10055">
        <v>851.55380190000005</v>
      </c>
      <c r="H10055">
        <v>0</v>
      </c>
      <c r="I10055">
        <v>0</v>
      </c>
      <c r="J10055">
        <v>375.6</v>
      </c>
      <c r="K10055">
        <v>2.3549999999999999E-3</v>
      </c>
      <c r="L10055">
        <v>1.194E-3</v>
      </c>
    </row>
    <row r="10056" spans="1:12" x14ac:dyDescent="0.3">
      <c r="A10056">
        <v>2005</v>
      </c>
      <c r="B10056">
        <v>7</v>
      </c>
      <c r="C10056">
        <v>12</v>
      </c>
      <c r="D10056">
        <v>193</v>
      </c>
      <c r="E10056">
        <v>27</v>
      </c>
      <c r="F10056">
        <v>14</v>
      </c>
      <c r="G10056">
        <v>820.27312219999999</v>
      </c>
      <c r="H10056">
        <v>0</v>
      </c>
      <c r="I10056">
        <v>0</v>
      </c>
      <c r="J10056">
        <v>375.6</v>
      </c>
      <c r="K10056">
        <v>2.3549999999999999E-3</v>
      </c>
      <c r="L10056">
        <v>1.194E-3</v>
      </c>
    </row>
    <row r="10057" spans="1:12" x14ac:dyDescent="0.3">
      <c r="A10057">
        <v>2005</v>
      </c>
      <c r="B10057">
        <v>7</v>
      </c>
      <c r="C10057">
        <v>13</v>
      </c>
      <c r="D10057">
        <v>194</v>
      </c>
      <c r="E10057">
        <v>28</v>
      </c>
      <c r="F10057">
        <v>18</v>
      </c>
      <c r="G10057">
        <v>776.09539110000003</v>
      </c>
      <c r="H10057">
        <v>0</v>
      </c>
      <c r="I10057">
        <v>0</v>
      </c>
      <c r="J10057">
        <v>375.6</v>
      </c>
      <c r="K10057">
        <v>2.3549999999999999E-3</v>
      </c>
      <c r="L10057">
        <v>1.194E-3</v>
      </c>
    </row>
    <row r="10058" spans="1:12" x14ac:dyDescent="0.3">
      <c r="A10058">
        <v>2005</v>
      </c>
      <c r="B10058">
        <v>7</v>
      </c>
      <c r="C10058">
        <v>14</v>
      </c>
      <c r="D10058">
        <v>195</v>
      </c>
      <c r="E10058">
        <v>28</v>
      </c>
      <c r="F10058">
        <v>18</v>
      </c>
      <c r="G10058">
        <v>593.19409419999999</v>
      </c>
      <c r="H10058">
        <v>0.57999999999999996</v>
      </c>
      <c r="I10058">
        <v>0</v>
      </c>
      <c r="J10058">
        <v>375.6</v>
      </c>
      <c r="K10058">
        <v>2.3549999999999999E-3</v>
      </c>
      <c r="L10058">
        <v>1.194E-3</v>
      </c>
    </row>
    <row r="10059" spans="1:12" x14ac:dyDescent="0.3">
      <c r="A10059">
        <v>2005</v>
      </c>
      <c r="B10059">
        <v>7</v>
      </c>
      <c r="C10059">
        <v>15</v>
      </c>
      <c r="D10059">
        <v>196</v>
      </c>
      <c r="E10059">
        <v>30</v>
      </c>
      <c r="F10059">
        <v>17</v>
      </c>
      <c r="G10059">
        <v>982.27338420000001</v>
      </c>
      <c r="H10059">
        <v>0</v>
      </c>
      <c r="I10059">
        <v>0</v>
      </c>
      <c r="J10059">
        <v>375.6</v>
      </c>
      <c r="K10059">
        <v>2.3549999999999999E-3</v>
      </c>
      <c r="L10059">
        <v>1.194E-3</v>
      </c>
    </row>
    <row r="10060" spans="1:12" x14ac:dyDescent="0.3">
      <c r="A10060">
        <v>2005</v>
      </c>
      <c r="B10060">
        <v>7</v>
      </c>
      <c r="C10060">
        <v>16</v>
      </c>
      <c r="D10060">
        <v>197</v>
      </c>
      <c r="E10060">
        <v>29</v>
      </c>
      <c r="F10060">
        <v>15</v>
      </c>
      <c r="G10060">
        <v>670.38087059999998</v>
      </c>
      <c r="H10060">
        <v>0</v>
      </c>
      <c r="I10060">
        <v>0</v>
      </c>
      <c r="J10060">
        <v>375.6</v>
      </c>
      <c r="K10060">
        <v>2.3549999999999999E-3</v>
      </c>
      <c r="L10060">
        <v>1.194E-3</v>
      </c>
    </row>
    <row r="10061" spans="1:12" x14ac:dyDescent="0.3">
      <c r="A10061">
        <v>2005</v>
      </c>
      <c r="B10061">
        <v>7</v>
      </c>
      <c r="C10061">
        <v>17</v>
      </c>
      <c r="D10061">
        <v>198</v>
      </c>
      <c r="E10061">
        <v>27</v>
      </c>
      <c r="F10061">
        <v>21</v>
      </c>
      <c r="G10061">
        <v>333.86617719999998</v>
      </c>
      <c r="H10061">
        <v>0</v>
      </c>
      <c r="I10061">
        <v>0</v>
      </c>
      <c r="J10061">
        <v>375.6</v>
      </c>
      <c r="K10061">
        <v>2.3549999999999999E-3</v>
      </c>
      <c r="L10061">
        <v>1.194E-3</v>
      </c>
    </row>
    <row r="10062" spans="1:12" x14ac:dyDescent="0.3">
      <c r="A10062">
        <v>2005</v>
      </c>
      <c r="B10062">
        <v>7</v>
      </c>
      <c r="C10062">
        <v>18</v>
      </c>
      <c r="D10062">
        <v>199</v>
      </c>
      <c r="E10062">
        <v>27</v>
      </c>
      <c r="F10062">
        <v>23</v>
      </c>
      <c r="G10062">
        <v>231.49306559999999</v>
      </c>
      <c r="H10062">
        <v>0.71</v>
      </c>
      <c r="I10062">
        <v>0</v>
      </c>
      <c r="J10062">
        <v>375.6</v>
      </c>
      <c r="K10062">
        <v>2.3549999999999999E-3</v>
      </c>
      <c r="L10062">
        <v>1.194E-3</v>
      </c>
    </row>
    <row r="10063" spans="1:12" x14ac:dyDescent="0.3">
      <c r="A10063">
        <v>2005</v>
      </c>
      <c r="B10063">
        <v>7</v>
      </c>
      <c r="C10063">
        <v>19</v>
      </c>
      <c r="D10063">
        <v>200</v>
      </c>
      <c r="E10063">
        <v>30</v>
      </c>
      <c r="F10063">
        <v>20</v>
      </c>
      <c r="G10063">
        <v>677.42436899999996</v>
      </c>
      <c r="H10063">
        <v>0.57999999999999996</v>
      </c>
      <c r="I10063">
        <v>0</v>
      </c>
      <c r="J10063">
        <v>375.6</v>
      </c>
      <c r="K10063">
        <v>2.3549999999999999E-3</v>
      </c>
      <c r="L10063">
        <v>1.194E-3</v>
      </c>
    </row>
    <row r="10064" spans="1:12" x14ac:dyDescent="0.3">
      <c r="A10064">
        <v>2005</v>
      </c>
      <c r="B10064">
        <v>7</v>
      </c>
      <c r="C10064">
        <v>20</v>
      </c>
      <c r="D10064">
        <v>201</v>
      </c>
      <c r="E10064">
        <v>28</v>
      </c>
      <c r="F10064">
        <v>16</v>
      </c>
      <c r="G10064">
        <v>958.93314310000005</v>
      </c>
      <c r="H10064">
        <v>0</v>
      </c>
      <c r="I10064">
        <v>0</v>
      </c>
      <c r="J10064">
        <v>375.6</v>
      </c>
      <c r="K10064">
        <v>2.3549999999999999E-3</v>
      </c>
      <c r="L10064">
        <v>1.194E-3</v>
      </c>
    </row>
    <row r="10065" spans="1:12" x14ac:dyDescent="0.3">
      <c r="A10065">
        <v>2005</v>
      </c>
      <c r="B10065">
        <v>7</v>
      </c>
      <c r="C10065">
        <v>21</v>
      </c>
      <c r="D10065">
        <v>202</v>
      </c>
      <c r="E10065">
        <v>30</v>
      </c>
      <c r="F10065">
        <v>13</v>
      </c>
      <c r="G10065">
        <v>979.61512909999999</v>
      </c>
      <c r="H10065">
        <v>0</v>
      </c>
      <c r="I10065">
        <v>0</v>
      </c>
      <c r="J10065">
        <v>375.6</v>
      </c>
      <c r="K10065">
        <v>2.3549999999999999E-3</v>
      </c>
      <c r="L10065">
        <v>1.194E-3</v>
      </c>
    </row>
    <row r="10066" spans="1:12" x14ac:dyDescent="0.3">
      <c r="A10066">
        <v>2005</v>
      </c>
      <c r="B10066">
        <v>7</v>
      </c>
      <c r="C10066">
        <v>22</v>
      </c>
      <c r="D10066">
        <v>203</v>
      </c>
      <c r="E10066">
        <v>31</v>
      </c>
      <c r="F10066">
        <v>16</v>
      </c>
      <c r="G10066">
        <v>629.54608900000005</v>
      </c>
      <c r="H10066">
        <v>0.66</v>
      </c>
      <c r="I10066">
        <v>0</v>
      </c>
      <c r="J10066">
        <v>375.6</v>
      </c>
      <c r="K10066">
        <v>2.3549999999999999E-3</v>
      </c>
      <c r="L10066">
        <v>1.194E-3</v>
      </c>
    </row>
    <row r="10067" spans="1:12" x14ac:dyDescent="0.3">
      <c r="A10067">
        <v>2005</v>
      </c>
      <c r="B10067">
        <v>7</v>
      </c>
      <c r="C10067">
        <v>23</v>
      </c>
      <c r="D10067">
        <v>204</v>
      </c>
      <c r="E10067">
        <v>26</v>
      </c>
      <c r="F10067">
        <v>16</v>
      </c>
      <c r="G10067">
        <v>890.82593850000001</v>
      </c>
      <c r="H10067">
        <v>0</v>
      </c>
      <c r="I10067">
        <v>0</v>
      </c>
      <c r="J10067">
        <v>375.6</v>
      </c>
      <c r="K10067">
        <v>2.3549999999999999E-3</v>
      </c>
      <c r="L10067">
        <v>1.194E-3</v>
      </c>
    </row>
    <row r="10068" spans="1:12" x14ac:dyDescent="0.3">
      <c r="A10068">
        <v>2005</v>
      </c>
      <c r="B10068">
        <v>7</v>
      </c>
      <c r="C10068">
        <v>24</v>
      </c>
      <c r="D10068">
        <v>205</v>
      </c>
      <c r="E10068">
        <v>26</v>
      </c>
      <c r="F10068">
        <v>13</v>
      </c>
      <c r="G10068">
        <v>1000.028429</v>
      </c>
      <c r="H10068">
        <v>0</v>
      </c>
      <c r="I10068">
        <v>0</v>
      </c>
      <c r="J10068">
        <v>375.6</v>
      </c>
      <c r="K10068">
        <v>2.3549999999999999E-3</v>
      </c>
      <c r="L10068">
        <v>1.194E-3</v>
      </c>
    </row>
    <row r="10069" spans="1:12" x14ac:dyDescent="0.3">
      <c r="A10069">
        <v>2005</v>
      </c>
      <c r="B10069">
        <v>7</v>
      </c>
      <c r="C10069">
        <v>25</v>
      </c>
      <c r="D10069">
        <v>206</v>
      </c>
      <c r="E10069">
        <v>29</v>
      </c>
      <c r="F10069">
        <v>14</v>
      </c>
      <c r="G10069">
        <v>645.19708000000003</v>
      </c>
      <c r="H10069">
        <v>0</v>
      </c>
      <c r="I10069">
        <v>0</v>
      </c>
      <c r="J10069">
        <v>375.6</v>
      </c>
      <c r="K10069">
        <v>2.3549999999999999E-3</v>
      </c>
      <c r="L10069">
        <v>1.194E-3</v>
      </c>
    </row>
    <row r="10070" spans="1:12" x14ac:dyDescent="0.3">
      <c r="A10070">
        <v>2005</v>
      </c>
      <c r="B10070">
        <v>7</v>
      </c>
      <c r="C10070">
        <v>26</v>
      </c>
      <c r="D10070">
        <v>207</v>
      </c>
      <c r="E10070">
        <v>29</v>
      </c>
      <c r="F10070">
        <v>15</v>
      </c>
      <c r="G10070">
        <v>791.63826059999997</v>
      </c>
      <c r="H10070">
        <v>0.37</v>
      </c>
      <c r="I10070">
        <v>0</v>
      </c>
      <c r="J10070">
        <v>375.6</v>
      </c>
      <c r="K10070">
        <v>2.3549999999999999E-3</v>
      </c>
      <c r="L10070">
        <v>1.194E-3</v>
      </c>
    </row>
    <row r="10071" spans="1:12" x14ac:dyDescent="0.3">
      <c r="A10071">
        <v>2005</v>
      </c>
      <c r="B10071">
        <v>7</v>
      </c>
      <c r="C10071">
        <v>27</v>
      </c>
      <c r="D10071">
        <v>208</v>
      </c>
      <c r="E10071">
        <v>27</v>
      </c>
      <c r="F10071">
        <v>17</v>
      </c>
      <c r="G10071">
        <v>440.63768599999997</v>
      </c>
      <c r="H10071">
        <v>0.2</v>
      </c>
      <c r="I10071">
        <v>0</v>
      </c>
      <c r="J10071">
        <v>375.6</v>
      </c>
      <c r="K10071">
        <v>2.3549999999999999E-3</v>
      </c>
      <c r="L10071">
        <v>1.194E-3</v>
      </c>
    </row>
    <row r="10072" spans="1:12" x14ac:dyDescent="0.3">
      <c r="A10072">
        <v>2005</v>
      </c>
      <c r="B10072">
        <v>7</v>
      </c>
      <c r="C10072">
        <v>28</v>
      </c>
      <c r="D10072">
        <v>209</v>
      </c>
      <c r="E10072">
        <v>23</v>
      </c>
      <c r="F10072">
        <v>12</v>
      </c>
      <c r="G10072">
        <v>771.95554340000001</v>
      </c>
      <c r="H10072">
        <v>0</v>
      </c>
      <c r="I10072">
        <v>0</v>
      </c>
      <c r="J10072">
        <v>375.6</v>
      </c>
      <c r="K10072">
        <v>2.3549999999999999E-3</v>
      </c>
      <c r="L10072">
        <v>1.194E-3</v>
      </c>
    </row>
    <row r="10073" spans="1:12" x14ac:dyDescent="0.3">
      <c r="A10073">
        <v>2005</v>
      </c>
      <c r="B10073">
        <v>7</v>
      </c>
      <c r="C10073">
        <v>29</v>
      </c>
      <c r="D10073">
        <v>210</v>
      </c>
      <c r="E10073">
        <v>26</v>
      </c>
      <c r="F10073">
        <v>10</v>
      </c>
      <c r="G10073">
        <v>940.51866270000005</v>
      </c>
      <c r="H10073">
        <v>0</v>
      </c>
      <c r="I10073">
        <v>0</v>
      </c>
      <c r="J10073">
        <v>375.6</v>
      </c>
      <c r="K10073">
        <v>2.3549999999999999E-3</v>
      </c>
      <c r="L10073">
        <v>1.194E-3</v>
      </c>
    </row>
    <row r="10074" spans="1:12" x14ac:dyDescent="0.3">
      <c r="A10074">
        <v>2005</v>
      </c>
      <c r="B10074">
        <v>7</v>
      </c>
      <c r="C10074">
        <v>30</v>
      </c>
      <c r="D10074">
        <v>211</v>
      </c>
      <c r="E10074">
        <v>25</v>
      </c>
      <c r="F10074">
        <v>14</v>
      </c>
      <c r="G10074">
        <v>894.68566680000004</v>
      </c>
      <c r="H10074">
        <v>0</v>
      </c>
      <c r="I10074">
        <v>0</v>
      </c>
      <c r="J10074">
        <v>375.6</v>
      </c>
      <c r="K10074">
        <v>2.3549999999999999E-3</v>
      </c>
      <c r="L10074">
        <v>1.194E-3</v>
      </c>
    </row>
    <row r="10075" spans="1:12" x14ac:dyDescent="0.3">
      <c r="A10075">
        <v>2005</v>
      </c>
      <c r="B10075">
        <v>7</v>
      </c>
      <c r="C10075">
        <v>31</v>
      </c>
      <c r="D10075">
        <v>212</v>
      </c>
      <c r="E10075">
        <v>21</v>
      </c>
      <c r="F10075">
        <v>12</v>
      </c>
      <c r="G10075">
        <v>458.27047679999998</v>
      </c>
      <c r="H10075">
        <v>7.0000000000000007E-2</v>
      </c>
      <c r="I10075">
        <v>0</v>
      </c>
      <c r="J10075">
        <v>375.6</v>
      </c>
      <c r="K10075">
        <v>2.3549999999999999E-3</v>
      </c>
      <c r="L10075">
        <v>1.194E-3</v>
      </c>
    </row>
    <row r="10076" spans="1:12" x14ac:dyDescent="0.3">
      <c r="A10076">
        <v>2005</v>
      </c>
      <c r="B10076">
        <v>8</v>
      </c>
      <c r="C10076">
        <v>1</v>
      </c>
      <c r="D10076">
        <v>213</v>
      </c>
      <c r="E10076">
        <v>25</v>
      </c>
      <c r="F10076">
        <v>16</v>
      </c>
      <c r="G10076">
        <v>344.18551459999998</v>
      </c>
      <c r="H10076">
        <v>0.77</v>
      </c>
      <c r="I10076">
        <v>0</v>
      </c>
      <c r="J10076">
        <v>375.6</v>
      </c>
      <c r="K10076">
        <v>6.1300000000000005E-4</v>
      </c>
      <c r="L10076">
        <v>1.2899999999999999E-4</v>
      </c>
    </row>
    <row r="10077" spans="1:12" x14ac:dyDescent="0.3">
      <c r="A10077">
        <v>2005</v>
      </c>
      <c r="B10077">
        <v>8</v>
      </c>
      <c r="C10077">
        <v>2</v>
      </c>
      <c r="D10077">
        <v>214</v>
      </c>
      <c r="E10077">
        <v>29</v>
      </c>
      <c r="F10077">
        <v>16</v>
      </c>
      <c r="G10077">
        <v>887.74038900000005</v>
      </c>
      <c r="H10077">
        <v>1.01</v>
      </c>
      <c r="I10077">
        <v>0</v>
      </c>
      <c r="J10077">
        <v>375.6</v>
      </c>
      <c r="K10077">
        <v>6.1300000000000005E-4</v>
      </c>
      <c r="L10077">
        <v>1.2899999999999999E-4</v>
      </c>
    </row>
    <row r="10078" spans="1:12" x14ac:dyDescent="0.3">
      <c r="A10078">
        <v>2005</v>
      </c>
      <c r="B10078">
        <v>8</v>
      </c>
      <c r="C10078">
        <v>3</v>
      </c>
      <c r="D10078">
        <v>215</v>
      </c>
      <c r="E10078">
        <v>27</v>
      </c>
      <c r="F10078">
        <v>13</v>
      </c>
      <c r="G10078">
        <v>915.39252080000006</v>
      </c>
      <c r="H10078">
        <v>0</v>
      </c>
      <c r="I10078">
        <v>0</v>
      </c>
      <c r="J10078">
        <v>375.6</v>
      </c>
      <c r="K10078">
        <v>6.1300000000000005E-4</v>
      </c>
      <c r="L10078">
        <v>1.2899999999999999E-4</v>
      </c>
    </row>
    <row r="10079" spans="1:12" x14ac:dyDescent="0.3">
      <c r="A10079">
        <v>2005</v>
      </c>
      <c r="B10079">
        <v>8</v>
      </c>
      <c r="C10079">
        <v>4</v>
      </c>
      <c r="D10079">
        <v>216</v>
      </c>
      <c r="E10079">
        <v>26</v>
      </c>
      <c r="F10079">
        <v>11</v>
      </c>
      <c r="G10079">
        <v>706.52809839999998</v>
      </c>
      <c r="H10079">
        <v>0.05</v>
      </c>
      <c r="I10079">
        <v>0</v>
      </c>
      <c r="J10079">
        <v>375.6</v>
      </c>
      <c r="K10079">
        <v>6.1300000000000005E-4</v>
      </c>
      <c r="L10079">
        <v>1.2899999999999999E-4</v>
      </c>
    </row>
    <row r="10080" spans="1:12" x14ac:dyDescent="0.3">
      <c r="A10080">
        <v>2005</v>
      </c>
      <c r="B10080">
        <v>8</v>
      </c>
      <c r="C10080">
        <v>5</v>
      </c>
      <c r="D10080">
        <v>217</v>
      </c>
      <c r="E10080">
        <v>29</v>
      </c>
      <c r="F10080">
        <v>18</v>
      </c>
      <c r="G10080">
        <v>629.34289550000005</v>
      </c>
      <c r="H10080">
        <v>0.11</v>
      </c>
      <c r="I10080">
        <v>0</v>
      </c>
      <c r="J10080">
        <v>375.6</v>
      </c>
      <c r="K10080">
        <v>6.1300000000000005E-4</v>
      </c>
      <c r="L10080">
        <v>1.2899999999999999E-4</v>
      </c>
    </row>
    <row r="10081" spans="1:12" x14ac:dyDescent="0.3">
      <c r="A10081">
        <v>2005</v>
      </c>
      <c r="B10081">
        <v>8</v>
      </c>
      <c r="C10081">
        <v>6</v>
      </c>
      <c r="D10081">
        <v>218</v>
      </c>
      <c r="E10081">
        <v>27</v>
      </c>
      <c r="F10081">
        <v>13</v>
      </c>
      <c r="G10081">
        <v>969.95571110000003</v>
      </c>
      <c r="H10081">
        <v>0</v>
      </c>
      <c r="I10081">
        <v>0</v>
      </c>
      <c r="J10081">
        <v>375.6</v>
      </c>
      <c r="K10081">
        <v>6.1300000000000005E-4</v>
      </c>
      <c r="L10081">
        <v>1.2899999999999999E-4</v>
      </c>
    </row>
    <row r="10082" spans="1:12" x14ac:dyDescent="0.3">
      <c r="A10082">
        <v>2005</v>
      </c>
      <c r="B10082">
        <v>8</v>
      </c>
      <c r="C10082">
        <v>7</v>
      </c>
      <c r="D10082">
        <v>219</v>
      </c>
      <c r="E10082">
        <v>31</v>
      </c>
      <c r="F10082">
        <v>11</v>
      </c>
      <c r="G10082">
        <v>950.30009580000001</v>
      </c>
      <c r="H10082">
        <v>0</v>
      </c>
      <c r="I10082">
        <v>0</v>
      </c>
      <c r="J10082">
        <v>375.6</v>
      </c>
      <c r="K10082">
        <v>6.1300000000000005E-4</v>
      </c>
      <c r="L10082">
        <v>1.2899999999999999E-4</v>
      </c>
    </row>
    <row r="10083" spans="1:12" x14ac:dyDescent="0.3">
      <c r="A10083">
        <v>2005</v>
      </c>
      <c r="B10083">
        <v>8</v>
      </c>
      <c r="C10083">
        <v>8</v>
      </c>
      <c r="D10083">
        <v>220</v>
      </c>
      <c r="E10083">
        <v>32</v>
      </c>
      <c r="F10083">
        <v>14</v>
      </c>
      <c r="G10083">
        <v>893.67908990000001</v>
      </c>
      <c r="H10083">
        <v>0</v>
      </c>
      <c r="I10083">
        <v>0</v>
      </c>
      <c r="J10083">
        <v>375.6</v>
      </c>
      <c r="K10083">
        <v>6.1300000000000005E-4</v>
      </c>
      <c r="L10083">
        <v>1.2899999999999999E-4</v>
      </c>
    </row>
    <row r="10084" spans="1:12" x14ac:dyDescent="0.3">
      <c r="A10084">
        <v>2005</v>
      </c>
      <c r="B10084">
        <v>8</v>
      </c>
      <c r="C10084">
        <v>9</v>
      </c>
      <c r="D10084">
        <v>221</v>
      </c>
      <c r="E10084">
        <v>31</v>
      </c>
      <c r="F10084">
        <v>16</v>
      </c>
      <c r="G10084">
        <v>891.04333550000001</v>
      </c>
      <c r="H10084">
        <v>0</v>
      </c>
      <c r="I10084">
        <v>0</v>
      </c>
      <c r="J10084">
        <v>375.6</v>
      </c>
      <c r="K10084">
        <v>6.1300000000000005E-4</v>
      </c>
      <c r="L10084">
        <v>1.2899999999999999E-4</v>
      </c>
    </row>
    <row r="10085" spans="1:12" x14ac:dyDescent="0.3">
      <c r="A10085">
        <v>2005</v>
      </c>
      <c r="B10085">
        <v>8</v>
      </c>
      <c r="C10085">
        <v>10</v>
      </c>
      <c r="D10085">
        <v>222</v>
      </c>
      <c r="E10085">
        <v>31</v>
      </c>
      <c r="F10085">
        <v>17</v>
      </c>
      <c r="G10085">
        <v>717.43057580000004</v>
      </c>
      <c r="H10085">
        <v>0</v>
      </c>
      <c r="I10085">
        <v>0</v>
      </c>
      <c r="J10085">
        <v>375.6</v>
      </c>
      <c r="K10085">
        <v>6.1300000000000005E-4</v>
      </c>
      <c r="L10085">
        <v>1.2899999999999999E-4</v>
      </c>
    </row>
    <row r="10086" spans="1:12" x14ac:dyDescent="0.3">
      <c r="A10086">
        <v>2005</v>
      </c>
      <c r="B10086">
        <v>8</v>
      </c>
      <c r="C10086">
        <v>11</v>
      </c>
      <c r="D10086">
        <v>223</v>
      </c>
      <c r="E10086">
        <v>29</v>
      </c>
      <c r="F10086">
        <v>18</v>
      </c>
      <c r="G10086">
        <v>798.03679769999997</v>
      </c>
      <c r="H10086">
        <v>0</v>
      </c>
      <c r="I10086">
        <v>0</v>
      </c>
      <c r="J10086">
        <v>375.6</v>
      </c>
      <c r="K10086">
        <v>6.1300000000000005E-4</v>
      </c>
      <c r="L10086">
        <v>1.2899999999999999E-4</v>
      </c>
    </row>
    <row r="10087" spans="1:12" x14ac:dyDescent="0.3">
      <c r="A10087">
        <v>2005</v>
      </c>
      <c r="B10087">
        <v>8</v>
      </c>
      <c r="C10087">
        <v>12</v>
      </c>
      <c r="D10087">
        <v>224</v>
      </c>
      <c r="E10087">
        <v>26</v>
      </c>
      <c r="F10087">
        <v>17</v>
      </c>
      <c r="G10087">
        <v>529.03204870000002</v>
      </c>
      <c r="H10087">
        <v>0.18</v>
      </c>
      <c r="I10087">
        <v>0</v>
      </c>
      <c r="J10087">
        <v>375.6</v>
      </c>
      <c r="K10087">
        <v>6.1300000000000005E-4</v>
      </c>
      <c r="L10087">
        <v>1.2899999999999999E-4</v>
      </c>
    </row>
    <row r="10088" spans="1:12" x14ac:dyDescent="0.3">
      <c r="A10088">
        <v>2005</v>
      </c>
      <c r="B10088">
        <v>8</v>
      </c>
      <c r="C10088">
        <v>13</v>
      </c>
      <c r="D10088">
        <v>225</v>
      </c>
      <c r="E10088">
        <v>32</v>
      </c>
      <c r="F10088">
        <v>19</v>
      </c>
      <c r="G10088">
        <v>864.33827459999998</v>
      </c>
      <c r="H10088">
        <v>0</v>
      </c>
      <c r="I10088">
        <v>0</v>
      </c>
      <c r="J10088">
        <v>375.6</v>
      </c>
      <c r="K10088">
        <v>6.1300000000000005E-4</v>
      </c>
      <c r="L10088">
        <v>1.2899999999999999E-4</v>
      </c>
    </row>
    <row r="10089" spans="1:12" x14ac:dyDescent="0.3">
      <c r="A10089">
        <v>2005</v>
      </c>
      <c r="B10089">
        <v>8</v>
      </c>
      <c r="C10089">
        <v>14</v>
      </c>
      <c r="D10089">
        <v>226</v>
      </c>
      <c r="E10089">
        <v>23</v>
      </c>
      <c r="F10089">
        <v>19</v>
      </c>
      <c r="G10089">
        <v>201.2412783</v>
      </c>
      <c r="H10089">
        <v>0.98</v>
      </c>
      <c r="I10089">
        <v>0</v>
      </c>
      <c r="J10089">
        <v>375.6</v>
      </c>
      <c r="K10089">
        <v>6.1300000000000005E-4</v>
      </c>
      <c r="L10089">
        <v>1.2899999999999999E-4</v>
      </c>
    </row>
    <row r="10090" spans="1:12" x14ac:dyDescent="0.3">
      <c r="A10090">
        <v>2005</v>
      </c>
      <c r="B10090">
        <v>8</v>
      </c>
      <c r="C10090">
        <v>15</v>
      </c>
      <c r="D10090">
        <v>227</v>
      </c>
      <c r="E10090">
        <v>24</v>
      </c>
      <c r="F10090">
        <v>17</v>
      </c>
      <c r="G10090">
        <v>517.98511429999996</v>
      </c>
      <c r="H10090">
        <v>0.21</v>
      </c>
      <c r="I10090">
        <v>0</v>
      </c>
      <c r="J10090">
        <v>375.6</v>
      </c>
      <c r="K10090">
        <v>6.1300000000000005E-4</v>
      </c>
      <c r="L10090">
        <v>1.2899999999999999E-4</v>
      </c>
    </row>
    <row r="10091" spans="1:12" x14ac:dyDescent="0.3">
      <c r="A10091">
        <v>2005</v>
      </c>
      <c r="B10091">
        <v>8</v>
      </c>
      <c r="C10091">
        <v>16</v>
      </c>
      <c r="D10091">
        <v>228</v>
      </c>
      <c r="E10091">
        <v>25</v>
      </c>
      <c r="F10091">
        <v>15</v>
      </c>
      <c r="G10091">
        <v>694.20121070000005</v>
      </c>
      <c r="H10091">
        <v>0</v>
      </c>
      <c r="I10091">
        <v>0</v>
      </c>
      <c r="J10091">
        <v>375.6</v>
      </c>
      <c r="K10091">
        <v>6.1300000000000005E-4</v>
      </c>
      <c r="L10091">
        <v>1.2899999999999999E-4</v>
      </c>
    </row>
    <row r="10092" spans="1:12" x14ac:dyDescent="0.3">
      <c r="A10092">
        <v>2005</v>
      </c>
      <c r="B10092">
        <v>8</v>
      </c>
      <c r="C10092">
        <v>17</v>
      </c>
      <c r="D10092">
        <v>229</v>
      </c>
      <c r="E10092">
        <v>23</v>
      </c>
      <c r="F10092">
        <v>13</v>
      </c>
      <c r="G10092">
        <v>822.10756240000001</v>
      </c>
      <c r="H10092">
        <v>0</v>
      </c>
      <c r="I10092">
        <v>0</v>
      </c>
      <c r="J10092">
        <v>375.6</v>
      </c>
      <c r="K10092">
        <v>6.1300000000000005E-4</v>
      </c>
      <c r="L10092">
        <v>1.2899999999999999E-4</v>
      </c>
    </row>
    <row r="10093" spans="1:12" x14ac:dyDescent="0.3">
      <c r="A10093">
        <v>2005</v>
      </c>
      <c r="B10093">
        <v>8</v>
      </c>
      <c r="C10093">
        <v>18</v>
      </c>
      <c r="D10093">
        <v>230</v>
      </c>
      <c r="E10093">
        <v>22</v>
      </c>
      <c r="F10093">
        <v>9</v>
      </c>
      <c r="G10093">
        <v>799.54713770000001</v>
      </c>
      <c r="H10093">
        <v>0</v>
      </c>
      <c r="I10093">
        <v>0</v>
      </c>
      <c r="J10093">
        <v>375.6</v>
      </c>
      <c r="K10093">
        <v>6.1300000000000005E-4</v>
      </c>
      <c r="L10093">
        <v>1.2899999999999999E-4</v>
      </c>
    </row>
    <row r="10094" spans="1:12" x14ac:dyDescent="0.3">
      <c r="A10094">
        <v>2005</v>
      </c>
      <c r="B10094">
        <v>8</v>
      </c>
      <c r="C10094">
        <v>19</v>
      </c>
      <c r="D10094">
        <v>231</v>
      </c>
      <c r="E10094">
        <v>24</v>
      </c>
      <c r="F10094">
        <v>8</v>
      </c>
      <c r="G10094">
        <v>783.49454609999998</v>
      </c>
      <c r="H10094">
        <v>0</v>
      </c>
      <c r="I10094">
        <v>0</v>
      </c>
      <c r="J10094">
        <v>375.6</v>
      </c>
      <c r="K10094">
        <v>6.1300000000000005E-4</v>
      </c>
      <c r="L10094">
        <v>1.2899999999999999E-4</v>
      </c>
    </row>
    <row r="10095" spans="1:12" x14ac:dyDescent="0.3">
      <c r="A10095">
        <v>2005</v>
      </c>
      <c r="B10095">
        <v>8</v>
      </c>
      <c r="C10095">
        <v>20</v>
      </c>
      <c r="D10095">
        <v>232</v>
      </c>
      <c r="E10095">
        <v>18</v>
      </c>
      <c r="F10095">
        <v>16</v>
      </c>
      <c r="G10095">
        <v>67.830073029999994</v>
      </c>
      <c r="H10095">
        <v>0.49</v>
      </c>
      <c r="I10095">
        <v>0</v>
      </c>
      <c r="J10095">
        <v>375.6</v>
      </c>
      <c r="K10095">
        <v>6.1300000000000005E-4</v>
      </c>
      <c r="L10095">
        <v>1.2899999999999999E-4</v>
      </c>
    </row>
    <row r="10096" spans="1:12" x14ac:dyDescent="0.3">
      <c r="A10096">
        <v>2005</v>
      </c>
      <c r="B10096">
        <v>8</v>
      </c>
      <c r="C10096">
        <v>21</v>
      </c>
      <c r="D10096">
        <v>233</v>
      </c>
      <c r="E10096">
        <v>28</v>
      </c>
      <c r="F10096">
        <v>16</v>
      </c>
      <c r="G10096">
        <v>551.5465524</v>
      </c>
      <c r="H10096">
        <v>1.18</v>
      </c>
      <c r="I10096">
        <v>0</v>
      </c>
      <c r="J10096">
        <v>375.6</v>
      </c>
      <c r="K10096">
        <v>6.1300000000000005E-4</v>
      </c>
      <c r="L10096">
        <v>1.2899999999999999E-4</v>
      </c>
    </row>
    <row r="10097" spans="1:12" x14ac:dyDescent="0.3">
      <c r="A10097">
        <v>2005</v>
      </c>
      <c r="B10097">
        <v>8</v>
      </c>
      <c r="C10097">
        <v>22</v>
      </c>
      <c r="D10097">
        <v>234</v>
      </c>
      <c r="E10097">
        <v>26</v>
      </c>
      <c r="F10097">
        <v>14</v>
      </c>
      <c r="G10097">
        <v>720.13448149999999</v>
      </c>
      <c r="H10097">
        <v>0</v>
      </c>
      <c r="I10097">
        <v>0</v>
      </c>
      <c r="J10097">
        <v>375.6</v>
      </c>
      <c r="K10097">
        <v>6.1300000000000005E-4</v>
      </c>
      <c r="L10097">
        <v>1.2899999999999999E-4</v>
      </c>
    </row>
    <row r="10098" spans="1:12" x14ac:dyDescent="0.3">
      <c r="A10098">
        <v>2005</v>
      </c>
      <c r="B10098">
        <v>8</v>
      </c>
      <c r="C10098">
        <v>23</v>
      </c>
      <c r="D10098">
        <v>235</v>
      </c>
      <c r="E10098">
        <v>22</v>
      </c>
      <c r="F10098">
        <v>11</v>
      </c>
      <c r="G10098">
        <v>572.51485779999996</v>
      </c>
      <c r="H10098">
        <v>0</v>
      </c>
      <c r="I10098">
        <v>0</v>
      </c>
      <c r="J10098">
        <v>375.6</v>
      </c>
      <c r="K10098">
        <v>6.1300000000000005E-4</v>
      </c>
      <c r="L10098">
        <v>1.2899999999999999E-4</v>
      </c>
    </row>
    <row r="10099" spans="1:12" x14ac:dyDescent="0.3">
      <c r="A10099">
        <v>2005</v>
      </c>
      <c r="B10099">
        <v>8</v>
      </c>
      <c r="C10099">
        <v>24</v>
      </c>
      <c r="D10099">
        <v>236</v>
      </c>
      <c r="E10099">
        <v>21</v>
      </c>
      <c r="F10099">
        <v>12</v>
      </c>
      <c r="G10099">
        <v>626.77794210000002</v>
      </c>
      <c r="H10099">
        <v>0</v>
      </c>
      <c r="I10099">
        <v>0</v>
      </c>
      <c r="J10099">
        <v>375.6</v>
      </c>
      <c r="K10099">
        <v>6.1300000000000005E-4</v>
      </c>
      <c r="L10099">
        <v>1.2899999999999999E-4</v>
      </c>
    </row>
    <row r="10100" spans="1:12" x14ac:dyDescent="0.3">
      <c r="A10100">
        <v>2005</v>
      </c>
      <c r="B10100">
        <v>8</v>
      </c>
      <c r="C10100">
        <v>25</v>
      </c>
      <c r="D10100">
        <v>237</v>
      </c>
      <c r="E10100">
        <v>23</v>
      </c>
      <c r="F10100">
        <v>9</v>
      </c>
      <c r="G10100">
        <v>904.47724340000002</v>
      </c>
      <c r="H10100">
        <v>0</v>
      </c>
      <c r="I10100">
        <v>0</v>
      </c>
      <c r="J10100">
        <v>375.6</v>
      </c>
      <c r="K10100">
        <v>6.1300000000000005E-4</v>
      </c>
      <c r="L10100">
        <v>1.2899999999999999E-4</v>
      </c>
    </row>
    <row r="10101" spans="1:12" x14ac:dyDescent="0.3">
      <c r="A10101">
        <v>2005</v>
      </c>
      <c r="B10101">
        <v>8</v>
      </c>
      <c r="C10101">
        <v>26</v>
      </c>
      <c r="D10101">
        <v>238</v>
      </c>
      <c r="E10101">
        <v>29</v>
      </c>
      <c r="F10101">
        <v>9</v>
      </c>
      <c r="G10101">
        <v>976.00986850000004</v>
      </c>
      <c r="H10101">
        <v>0</v>
      </c>
      <c r="I10101">
        <v>0</v>
      </c>
      <c r="J10101">
        <v>375.6</v>
      </c>
      <c r="K10101">
        <v>6.1300000000000005E-4</v>
      </c>
      <c r="L10101">
        <v>1.2899999999999999E-4</v>
      </c>
    </row>
    <row r="10102" spans="1:12" x14ac:dyDescent="0.3">
      <c r="A10102">
        <v>2005</v>
      </c>
      <c r="B10102">
        <v>8</v>
      </c>
      <c r="C10102">
        <v>27</v>
      </c>
      <c r="D10102">
        <v>239</v>
      </c>
      <c r="E10102">
        <v>28</v>
      </c>
      <c r="F10102">
        <v>12</v>
      </c>
      <c r="G10102">
        <v>878.42730730000005</v>
      </c>
      <c r="H10102">
        <v>0</v>
      </c>
      <c r="I10102">
        <v>0</v>
      </c>
      <c r="J10102">
        <v>375.6</v>
      </c>
      <c r="K10102">
        <v>6.1300000000000005E-4</v>
      </c>
      <c r="L10102">
        <v>1.2899999999999999E-4</v>
      </c>
    </row>
    <row r="10103" spans="1:12" x14ac:dyDescent="0.3">
      <c r="A10103">
        <v>2005</v>
      </c>
      <c r="B10103">
        <v>8</v>
      </c>
      <c r="C10103">
        <v>28</v>
      </c>
      <c r="D10103">
        <v>240</v>
      </c>
      <c r="E10103">
        <v>20</v>
      </c>
      <c r="F10103">
        <v>16</v>
      </c>
      <c r="G10103">
        <v>71.002233140000001</v>
      </c>
      <c r="H10103">
        <v>5.23</v>
      </c>
      <c r="I10103">
        <v>0</v>
      </c>
      <c r="J10103">
        <v>375.6</v>
      </c>
      <c r="K10103">
        <v>6.1300000000000005E-4</v>
      </c>
      <c r="L10103">
        <v>1.2899999999999999E-4</v>
      </c>
    </row>
    <row r="10104" spans="1:12" x14ac:dyDescent="0.3">
      <c r="A10104">
        <v>2005</v>
      </c>
      <c r="B10104">
        <v>8</v>
      </c>
      <c r="C10104">
        <v>29</v>
      </c>
      <c r="D10104">
        <v>241</v>
      </c>
      <c r="E10104">
        <v>23</v>
      </c>
      <c r="F10104">
        <v>18</v>
      </c>
      <c r="G10104">
        <v>184.5782998</v>
      </c>
      <c r="H10104">
        <v>2.33</v>
      </c>
      <c r="I10104">
        <v>0</v>
      </c>
      <c r="J10104">
        <v>375.6</v>
      </c>
      <c r="K10104">
        <v>6.1300000000000005E-4</v>
      </c>
      <c r="L10104">
        <v>1.2899999999999999E-4</v>
      </c>
    </row>
    <row r="10105" spans="1:12" x14ac:dyDescent="0.3">
      <c r="A10105">
        <v>2005</v>
      </c>
      <c r="B10105">
        <v>8</v>
      </c>
      <c r="C10105">
        <v>30</v>
      </c>
      <c r="D10105">
        <v>242</v>
      </c>
      <c r="E10105">
        <v>22</v>
      </c>
      <c r="F10105">
        <v>19</v>
      </c>
      <c r="G10105">
        <v>208.50565209999999</v>
      </c>
      <c r="H10105">
        <v>0.39</v>
      </c>
      <c r="I10105">
        <v>0</v>
      </c>
      <c r="J10105">
        <v>375.6</v>
      </c>
      <c r="K10105">
        <v>6.1300000000000005E-4</v>
      </c>
      <c r="L10105">
        <v>1.2899999999999999E-4</v>
      </c>
    </row>
    <row r="10106" spans="1:12" x14ac:dyDescent="0.3">
      <c r="A10106">
        <v>2005</v>
      </c>
      <c r="B10106">
        <v>8</v>
      </c>
      <c r="C10106">
        <v>31</v>
      </c>
      <c r="D10106">
        <v>243</v>
      </c>
      <c r="E10106">
        <v>23</v>
      </c>
      <c r="F10106">
        <v>18</v>
      </c>
      <c r="G10106">
        <v>57.503760999999997</v>
      </c>
      <c r="H10106">
        <v>8.81</v>
      </c>
      <c r="I10106">
        <v>0</v>
      </c>
      <c r="J10106">
        <v>375.6</v>
      </c>
      <c r="K10106">
        <v>6.1300000000000005E-4</v>
      </c>
      <c r="L10106">
        <v>1.2899999999999999E-4</v>
      </c>
    </row>
    <row r="10107" spans="1:12" x14ac:dyDescent="0.3">
      <c r="A10107">
        <v>2005</v>
      </c>
      <c r="B10107">
        <v>9</v>
      </c>
      <c r="C10107">
        <v>1</v>
      </c>
      <c r="D10107">
        <v>244</v>
      </c>
      <c r="E10107">
        <v>24</v>
      </c>
      <c r="F10107">
        <v>14</v>
      </c>
      <c r="G10107">
        <v>745.94071469999994</v>
      </c>
      <c r="H10107">
        <v>0</v>
      </c>
      <c r="I10107">
        <v>0</v>
      </c>
      <c r="J10107">
        <v>375.6</v>
      </c>
      <c r="K10107">
        <v>7.3300000000000004E-4</v>
      </c>
      <c r="L10107">
        <v>3.3300000000000002E-4</v>
      </c>
    </row>
    <row r="10108" spans="1:12" x14ac:dyDescent="0.3">
      <c r="A10108">
        <v>2005</v>
      </c>
      <c r="B10108">
        <v>9</v>
      </c>
      <c r="C10108">
        <v>2</v>
      </c>
      <c r="D10108">
        <v>245</v>
      </c>
      <c r="E10108">
        <v>27</v>
      </c>
      <c r="F10108">
        <v>10</v>
      </c>
      <c r="G10108">
        <v>784.83520180000005</v>
      </c>
      <c r="H10108">
        <v>0</v>
      </c>
      <c r="I10108">
        <v>0</v>
      </c>
      <c r="J10108">
        <v>375.6</v>
      </c>
      <c r="K10108">
        <v>7.3300000000000004E-4</v>
      </c>
      <c r="L10108">
        <v>3.3300000000000002E-4</v>
      </c>
    </row>
    <row r="10109" spans="1:12" x14ac:dyDescent="0.3">
      <c r="A10109">
        <v>2005</v>
      </c>
      <c r="B10109">
        <v>9</v>
      </c>
      <c r="C10109">
        <v>3</v>
      </c>
      <c r="D10109">
        <v>246</v>
      </c>
      <c r="E10109">
        <v>24</v>
      </c>
      <c r="F10109">
        <v>13</v>
      </c>
      <c r="G10109">
        <v>872.98833749999994</v>
      </c>
      <c r="H10109">
        <v>0</v>
      </c>
      <c r="I10109">
        <v>0</v>
      </c>
      <c r="J10109">
        <v>375.6</v>
      </c>
      <c r="K10109">
        <v>7.3300000000000004E-4</v>
      </c>
      <c r="L10109">
        <v>3.3300000000000002E-4</v>
      </c>
    </row>
    <row r="10110" spans="1:12" x14ac:dyDescent="0.3">
      <c r="A10110">
        <v>2005</v>
      </c>
      <c r="B10110">
        <v>9</v>
      </c>
      <c r="C10110">
        <v>4</v>
      </c>
      <c r="D10110">
        <v>247</v>
      </c>
      <c r="E10110">
        <v>22</v>
      </c>
      <c r="F10110">
        <v>12</v>
      </c>
      <c r="G10110">
        <v>650.71271999999999</v>
      </c>
      <c r="H10110">
        <v>0</v>
      </c>
      <c r="I10110">
        <v>0</v>
      </c>
      <c r="J10110">
        <v>375.6</v>
      </c>
      <c r="K10110">
        <v>7.3300000000000004E-4</v>
      </c>
      <c r="L10110">
        <v>3.3300000000000002E-4</v>
      </c>
    </row>
    <row r="10111" spans="1:12" x14ac:dyDescent="0.3">
      <c r="A10111">
        <v>2005</v>
      </c>
      <c r="B10111">
        <v>9</v>
      </c>
      <c r="C10111">
        <v>5</v>
      </c>
      <c r="D10111">
        <v>248</v>
      </c>
      <c r="E10111">
        <v>26</v>
      </c>
      <c r="F10111">
        <v>8</v>
      </c>
      <c r="G10111">
        <v>921.37978799999996</v>
      </c>
      <c r="H10111">
        <v>0</v>
      </c>
      <c r="I10111">
        <v>0</v>
      </c>
      <c r="J10111">
        <v>375.6</v>
      </c>
      <c r="K10111">
        <v>7.3300000000000004E-4</v>
      </c>
      <c r="L10111">
        <v>3.3300000000000002E-4</v>
      </c>
    </row>
    <row r="10112" spans="1:12" x14ac:dyDescent="0.3">
      <c r="A10112">
        <v>2005</v>
      </c>
      <c r="B10112">
        <v>9</v>
      </c>
      <c r="C10112">
        <v>6</v>
      </c>
      <c r="D10112">
        <v>249</v>
      </c>
      <c r="E10112">
        <v>25</v>
      </c>
      <c r="F10112">
        <v>8</v>
      </c>
      <c r="G10112">
        <v>881.98169459999997</v>
      </c>
      <c r="H10112">
        <v>0</v>
      </c>
      <c r="I10112">
        <v>0</v>
      </c>
      <c r="J10112">
        <v>375.6</v>
      </c>
      <c r="K10112">
        <v>7.3300000000000004E-4</v>
      </c>
      <c r="L10112">
        <v>3.3300000000000002E-4</v>
      </c>
    </row>
    <row r="10113" spans="1:12" x14ac:dyDescent="0.3">
      <c r="A10113">
        <v>2005</v>
      </c>
      <c r="B10113">
        <v>9</v>
      </c>
      <c r="C10113">
        <v>7</v>
      </c>
      <c r="D10113">
        <v>250</v>
      </c>
      <c r="E10113">
        <v>26</v>
      </c>
      <c r="F10113">
        <v>9</v>
      </c>
      <c r="G10113">
        <v>885.33976070000006</v>
      </c>
      <c r="H10113">
        <v>0</v>
      </c>
      <c r="I10113">
        <v>0</v>
      </c>
      <c r="J10113">
        <v>375.6</v>
      </c>
      <c r="K10113">
        <v>7.3300000000000004E-4</v>
      </c>
      <c r="L10113">
        <v>3.3300000000000002E-4</v>
      </c>
    </row>
    <row r="10114" spans="1:12" x14ac:dyDescent="0.3">
      <c r="A10114">
        <v>2005</v>
      </c>
      <c r="B10114">
        <v>9</v>
      </c>
      <c r="C10114">
        <v>8</v>
      </c>
      <c r="D10114">
        <v>251</v>
      </c>
      <c r="E10114">
        <v>26</v>
      </c>
      <c r="F10114">
        <v>11</v>
      </c>
      <c r="G10114">
        <v>777.80788689999997</v>
      </c>
      <c r="H10114">
        <v>0</v>
      </c>
      <c r="I10114">
        <v>0</v>
      </c>
      <c r="J10114">
        <v>375.6</v>
      </c>
      <c r="K10114">
        <v>7.3300000000000004E-4</v>
      </c>
      <c r="L10114">
        <v>3.3300000000000002E-4</v>
      </c>
    </row>
    <row r="10115" spans="1:12" x14ac:dyDescent="0.3">
      <c r="A10115">
        <v>2005</v>
      </c>
      <c r="B10115">
        <v>9</v>
      </c>
      <c r="C10115">
        <v>9</v>
      </c>
      <c r="D10115">
        <v>252</v>
      </c>
      <c r="E10115">
        <v>22</v>
      </c>
      <c r="F10115">
        <v>12</v>
      </c>
      <c r="G10115">
        <v>749.95042650000005</v>
      </c>
      <c r="H10115">
        <v>0</v>
      </c>
      <c r="I10115">
        <v>0</v>
      </c>
      <c r="J10115">
        <v>375.6</v>
      </c>
      <c r="K10115">
        <v>7.3300000000000004E-4</v>
      </c>
      <c r="L10115">
        <v>3.3300000000000002E-4</v>
      </c>
    </row>
    <row r="10116" spans="1:12" x14ac:dyDescent="0.3">
      <c r="A10116">
        <v>2005</v>
      </c>
      <c r="B10116">
        <v>9</v>
      </c>
      <c r="C10116">
        <v>10</v>
      </c>
      <c r="D10116">
        <v>253</v>
      </c>
      <c r="E10116">
        <v>19</v>
      </c>
      <c r="F10116">
        <v>7</v>
      </c>
      <c r="G10116">
        <v>885.29547990000003</v>
      </c>
      <c r="H10116">
        <v>0</v>
      </c>
      <c r="I10116">
        <v>0</v>
      </c>
      <c r="J10116">
        <v>375.6</v>
      </c>
      <c r="K10116">
        <v>7.3300000000000004E-4</v>
      </c>
      <c r="L10116">
        <v>3.3300000000000002E-4</v>
      </c>
    </row>
    <row r="10117" spans="1:12" x14ac:dyDescent="0.3">
      <c r="A10117">
        <v>2005</v>
      </c>
      <c r="B10117">
        <v>9</v>
      </c>
      <c r="C10117">
        <v>11</v>
      </c>
      <c r="D10117">
        <v>254</v>
      </c>
      <c r="E10117">
        <v>22</v>
      </c>
      <c r="F10117">
        <v>4</v>
      </c>
      <c r="G10117">
        <v>833.76771329999997</v>
      </c>
      <c r="H10117">
        <v>0</v>
      </c>
      <c r="I10117">
        <v>0</v>
      </c>
      <c r="J10117">
        <v>375.6</v>
      </c>
      <c r="K10117">
        <v>7.3300000000000004E-4</v>
      </c>
      <c r="L10117">
        <v>3.3300000000000002E-4</v>
      </c>
    </row>
    <row r="10118" spans="1:12" x14ac:dyDescent="0.3">
      <c r="A10118">
        <v>2005</v>
      </c>
      <c r="B10118">
        <v>9</v>
      </c>
      <c r="C10118">
        <v>12</v>
      </c>
      <c r="D10118">
        <v>255</v>
      </c>
      <c r="E10118">
        <v>30</v>
      </c>
      <c r="F10118">
        <v>11</v>
      </c>
      <c r="G10118">
        <v>800.84540670000001</v>
      </c>
      <c r="H10118">
        <v>0</v>
      </c>
      <c r="I10118">
        <v>0</v>
      </c>
      <c r="J10118">
        <v>375.6</v>
      </c>
      <c r="K10118">
        <v>7.3300000000000004E-4</v>
      </c>
      <c r="L10118">
        <v>3.3300000000000002E-4</v>
      </c>
    </row>
    <row r="10119" spans="1:12" x14ac:dyDescent="0.3">
      <c r="A10119">
        <v>2005</v>
      </c>
      <c r="B10119">
        <v>9</v>
      </c>
      <c r="C10119">
        <v>13</v>
      </c>
      <c r="D10119">
        <v>256</v>
      </c>
      <c r="E10119">
        <v>26</v>
      </c>
      <c r="F10119">
        <v>16</v>
      </c>
      <c r="G10119">
        <v>711.79751169999997</v>
      </c>
      <c r="H10119">
        <v>0</v>
      </c>
      <c r="I10119">
        <v>0</v>
      </c>
      <c r="J10119">
        <v>375.6</v>
      </c>
      <c r="K10119">
        <v>7.3300000000000004E-4</v>
      </c>
      <c r="L10119">
        <v>3.3300000000000002E-4</v>
      </c>
    </row>
    <row r="10120" spans="1:12" x14ac:dyDescent="0.3">
      <c r="A10120">
        <v>2005</v>
      </c>
      <c r="B10120">
        <v>9</v>
      </c>
      <c r="C10120">
        <v>14</v>
      </c>
      <c r="D10120">
        <v>257</v>
      </c>
      <c r="E10120">
        <v>27</v>
      </c>
      <c r="F10120">
        <v>15</v>
      </c>
      <c r="G10120">
        <v>669.47665629999995</v>
      </c>
      <c r="H10120">
        <v>0</v>
      </c>
      <c r="I10120">
        <v>0</v>
      </c>
      <c r="J10120">
        <v>375.6</v>
      </c>
      <c r="K10120">
        <v>7.3300000000000004E-4</v>
      </c>
      <c r="L10120">
        <v>3.3300000000000002E-4</v>
      </c>
    </row>
    <row r="10121" spans="1:12" x14ac:dyDescent="0.3">
      <c r="A10121">
        <v>2005</v>
      </c>
      <c r="B10121">
        <v>9</v>
      </c>
      <c r="C10121">
        <v>15</v>
      </c>
      <c r="D10121">
        <v>258</v>
      </c>
      <c r="E10121">
        <v>22</v>
      </c>
      <c r="F10121">
        <v>16</v>
      </c>
      <c r="G10121">
        <v>297.61466039999999</v>
      </c>
      <c r="H10121">
        <v>2.81</v>
      </c>
      <c r="I10121">
        <v>0</v>
      </c>
      <c r="J10121">
        <v>375.6</v>
      </c>
      <c r="K10121">
        <v>7.3300000000000004E-4</v>
      </c>
      <c r="L10121">
        <v>3.3300000000000002E-4</v>
      </c>
    </row>
    <row r="10122" spans="1:12" x14ac:dyDescent="0.3">
      <c r="A10122">
        <v>2005</v>
      </c>
      <c r="B10122">
        <v>9</v>
      </c>
      <c r="C10122">
        <v>16</v>
      </c>
      <c r="D10122">
        <v>259</v>
      </c>
      <c r="E10122">
        <v>21</v>
      </c>
      <c r="F10122">
        <v>14</v>
      </c>
      <c r="G10122">
        <v>330.98986830000001</v>
      </c>
      <c r="H10122">
        <v>0.15</v>
      </c>
      <c r="I10122">
        <v>0</v>
      </c>
      <c r="J10122">
        <v>375.6</v>
      </c>
      <c r="K10122">
        <v>7.3300000000000004E-4</v>
      </c>
      <c r="L10122">
        <v>3.3300000000000002E-4</v>
      </c>
    </row>
    <row r="10123" spans="1:12" x14ac:dyDescent="0.3">
      <c r="A10123">
        <v>2005</v>
      </c>
      <c r="B10123">
        <v>9</v>
      </c>
      <c r="C10123">
        <v>17</v>
      </c>
      <c r="D10123">
        <v>260</v>
      </c>
      <c r="E10123">
        <v>20</v>
      </c>
      <c r="F10123">
        <v>17</v>
      </c>
      <c r="G10123">
        <v>193.8573561</v>
      </c>
      <c r="H10123">
        <v>0.52</v>
      </c>
      <c r="I10123">
        <v>0</v>
      </c>
      <c r="J10123">
        <v>375.6</v>
      </c>
      <c r="K10123">
        <v>7.3300000000000004E-4</v>
      </c>
      <c r="L10123">
        <v>3.3300000000000002E-4</v>
      </c>
    </row>
    <row r="10124" spans="1:12" x14ac:dyDescent="0.3">
      <c r="A10124">
        <v>2005</v>
      </c>
      <c r="B10124">
        <v>9</v>
      </c>
      <c r="C10124">
        <v>18</v>
      </c>
      <c r="D10124">
        <v>261</v>
      </c>
      <c r="E10124">
        <v>19</v>
      </c>
      <c r="F10124">
        <v>13</v>
      </c>
      <c r="G10124">
        <v>284.55190820000001</v>
      </c>
      <c r="H10124">
        <v>0.15</v>
      </c>
      <c r="I10124">
        <v>0</v>
      </c>
      <c r="J10124">
        <v>375.6</v>
      </c>
      <c r="K10124">
        <v>7.3300000000000004E-4</v>
      </c>
      <c r="L10124">
        <v>3.3300000000000002E-4</v>
      </c>
    </row>
    <row r="10125" spans="1:12" x14ac:dyDescent="0.3">
      <c r="A10125">
        <v>2005</v>
      </c>
      <c r="B10125">
        <v>9</v>
      </c>
      <c r="C10125">
        <v>19</v>
      </c>
      <c r="D10125">
        <v>262</v>
      </c>
      <c r="E10125">
        <v>25</v>
      </c>
      <c r="F10125">
        <v>11</v>
      </c>
      <c r="G10125">
        <v>800.83578109999996</v>
      </c>
      <c r="H10125">
        <v>0</v>
      </c>
      <c r="I10125">
        <v>0</v>
      </c>
      <c r="J10125">
        <v>375.6</v>
      </c>
      <c r="K10125">
        <v>7.3300000000000004E-4</v>
      </c>
      <c r="L10125">
        <v>3.3300000000000002E-4</v>
      </c>
    </row>
    <row r="10126" spans="1:12" x14ac:dyDescent="0.3">
      <c r="A10126">
        <v>2005</v>
      </c>
      <c r="B10126">
        <v>9</v>
      </c>
      <c r="C10126">
        <v>20</v>
      </c>
      <c r="D10126">
        <v>263</v>
      </c>
      <c r="E10126">
        <v>19</v>
      </c>
      <c r="F10126">
        <v>12</v>
      </c>
      <c r="G10126">
        <v>159.32926950000001</v>
      </c>
      <c r="H10126">
        <v>0.89</v>
      </c>
      <c r="I10126">
        <v>0</v>
      </c>
      <c r="J10126">
        <v>375.6</v>
      </c>
      <c r="K10126">
        <v>7.3300000000000004E-4</v>
      </c>
      <c r="L10126">
        <v>3.3300000000000002E-4</v>
      </c>
    </row>
    <row r="10127" spans="1:12" x14ac:dyDescent="0.3">
      <c r="A10127">
        <v>2005</v>
      </c>
      <c r="B10127">
        <v>9</v>
      </c>
      <c r="C10127">
        <v>21</v>
      </c>
      <c r="D10127">
        <v>264</v>
      </c>
      <c r="E10127">
        <v>23</v>
      </c>
      <c r="F10127">
        <v>12</v>
      </c>
      <c r="G10127">
        <v>790.54897749999998</v>
      </c>
      <c r="H10127">
        <v>0</v>
      </c>
      <c r="I10127">
        <v>0</v>
      </c>
      <c r="J10127">
        <v>375.6</v>
      </c>
      <c r="K10127">
        <v>7.3300000000000004E-4</v>
      </c>
      <c r="L10127">
        <v>3.3300000000000002E-4</v>
      </c>
    </row>
    <row r="10128" spans="1:12" x14ac:dyDescent="0.3">
      <c r="A10128">
        <v>2005</v>
      </c>
      <c r="B10128">
        <v>9</v>
      </c>
      <c r="C10128">
        <v>22</v>
      </c>
      <c r="D10128">
        <v>265</v>
      </c>
      <c r="E10128">
        <v>26</v>
      </c>
      <c r="F10128">
        <v>9</v>
      </c>
      <c r="G10128">
        <v>758.02145240000004</v>
      </c>
      <c r="H10128">
        <v>0</v>
      </c>
      <c r="I10128">
        <v>0</v>
      </c>
      <c r="J10128">
        <v>375.6</v>
      </c>
      <c r="K10128">
        <v>7.3300000000000004E-4</v>
      </c>
      <c r="L10128">
        <v>3.3300000000000002E-4</v>
      </c>
    </row>
    <row r="10129" spans="1:12" x14ac:dyDescent="0.3">
      <c r="A10129">
        <v>2005</v>
      </c>
      <c r="B10129">
        <v>9</v>
      </c>
      <c r="C10129">
        <v>23</v>
      </c>
      <c r="D10129">
        <v>266</v>
      </c>
      <c r="E10129">
        <v>20</v>
      </c>
      <c r="F10129">
        <v>10</v>
      </c>
      <c r="G10129">
        <v>566.27194440000005</v>
      </c>
      <c r="H10129">
        <v>0</v>
      </c>
      <c r="I10129">
        <v>0</v>
      </c>
      <c r="J10129">
        <v>375.6</v>
      </c>
      <c r="K10129">
        <v>7.3300000000000004E-4</v>
      </c>
      <c r="L10129">
        <v>3.3300000000000002E-4</v>
      </c>
    </row>
    <row r="10130" spans="1:12" x14ac:dyDescent="0.3">
      <c r="A10130">
        <v>2005</v>
      </c>
      <c r="B10130">
        <v>9</v>
      </c>
      <c r="C10130">
        <v>24</v>
      </c>
      <c r="D10130">
        <v>267</v>
      </c>
      <c r="E10130">
        <v>20</v>
      </c>
      <c r="F10130">
        <v>5</v>
      </c>
      <c r="G10130">
        <v>833.24894319999999</v>
      </c>
      <c r="H10130">
        <v>0</v>
      </c>
      <c r="I10130">
        <v>0</v>
      </c>
      <c r="J10130">
        <v>375.6</v>
      </c>
      <c r="K10130">
        <v>7.3300000000000004E-4</v>
      </c>
      <c r="L10130">
        <v>3.3300000000000002E-4</v>
      </c>
    </row>
    <row r="10131" spans="1:12" x14ac:dyDescent="0.3">
      <c r="A10131">
        <v>2005</v>
      </c>
      <c r="B10131">
        <v>9</v>
      </c>
      <c r="C10131">
        <v>25</v>
      </c>
      <c r="D10131">
        <v>268</v>
      </c>
      <c r="E10131">
        <v>12</v>
      </c>
      <c r="F10131">
        <v>3</v>
      </c>
      <c r="G10131">
        <v>123.5571138</v>
      </c>
      <c r="H10131">
        <v>0</v>
      </c>
      <c r="I10131">
        <v>0</v>
      </c>
      <c r="J10131">
        <v>375.6</v>
      </c>
      <c r="K10131">
        <v>7.3300000000000004E-4</v>
      </c>
      <c r="L10131">
        <v>3.3300000000000002E-4</v>
      </c>
    </row>
    <row r="10132" spans="1:12" x14ac:dyDescent="0.3">
      <c r="A10132">
        <v>2005</v>
      </c>
      <c r="B10132">
        <v>9</v>
      </c>
      <c r="C10132">
        <v>26</v>
      </c>
      <c r="D10132">
        <v>269</v>
      </c>
      <c r="E10132">
        <v>18</v>
      </c>
      <c r="F10132">
        <v>12</v>
      </c>
      <c r="G10132">
        <v>55.093077510000001</v>
      </c>
      <c r="H10132">
        <v>2.61</v>
      </c>
      <c r="I10132">
        <v>0</v>
      </c>
      <c r="J10132">
        <v>375.6</v>
      </c>
      <c r="K10132">
        <v>7.3300000000000004E-4</v>
      </c>
      <c r="L10132">
        <v>3.3300000000000002E-4</v>
      </c>
    </row>
    <row r="10133" spans="1:12" x14ac:dyDescent="0.3">
      <c r="A10133">
        <v>2005</v>
      </c>
      <c r="B10133">
        <v>9</v>
      </c>
      <c r="C10133">
        <v>27</v>
      </c>
      <c r="D10133">
        <v>270</v>
      </c>
      <c r="E10133">
        <v>17</v>
      </c>
      <c r="F10133">
        <v>6</v>
      </c>
      <c r="G10133">
        <v>520.07329679999998</v>
      </c>
      <c r="H10133">
        <v>0.05</v>
      </c>
      <c r="I10133">
        <v>0</v>
      </c>
      <c r="J10133">
        <v>375.6</v>
      </c>
      <c r="K10133">
        <v>7.3300000000000004E-4</v>
      </c>
      <c r="L10133">
        <v>3.3300000000000002E-4</v>
      </c>
    </row>
    <row r="10134" spans="1:12" x14ac:dyDescent="0.3">
      <c r="A10134">
        <v>2005</v>
      </c>
      <c r="B10134">
        <v>9</v>
      </c>
      <c r="C10134">
        <v>28</v>
      </c>
      <c r="D10134">
        <v>271</v>
      </c>
      <c r="E10134">
        <v>19</v>
      </c>
      <c r="F10134">
        <v>3</v>
      </c>
      <c r="G10134">
        <v>781.2619684</v>
      </c>
      <c r="H10134">
        <v>0</v>
      </c>
      <c r="I10134">
        <v>0</v>
      </c>
      <c r="J10134">
        <v>375.6</v>
      </c>
      <c r="K10134">
        <v>7.3300000000000004E-4</v>
      </c>
      <c r="L10134">
        <v>3.3300000000000002E-4</v>
      </c>
    </row>
    <row r="10135" spans="1:12" x14ac:dyDescent="0.3">
      <c r="A10135">
        <v>2005</v>
      </c>
      <c r="B10135">
        <v>9</v>
      </c>
      <c r="C10135">
        <v>29</v>
      </c>
      <c r="D10135">
        <v>272</v>
      </c>
      <c r="E10135">
        <v>17</v>
      </c>
      <c r="F10135">
        <v>7</v>
      </c>
      <c r="G10135">
        <v>145.56729820000001</v>
      </c>
      <c r="H10135">
        <v>1.9</v>
      </c>
      <c r="I10135">
        <v>0</v>
      </c>
      <c r="J10135">
        <v>375.6</v>
      </c>
      <c r="K10135">
        <v>7.3300000000000004E-4</v>
      </c>
      <c r="L10135">
        <v>3.3300000000000002E-4</v>
      </c>
    </row>
    <row r="10136" spans="1:12" x14ac:dyDescent="0.3">
      <c r="A10136">
        <v>2005</v>
      </c>
      <c r="B10136">
        <v>9</v>
      </c>
      <c r="C10136">
        <v>30</v>
      </c>
      <c r="D10136">
        <v>273</v>
      </c>
      <c r="E10136">
        <v>14</v>
      </c>
      <c r="F10136">
        <v>5</v>
      </c>
      <c r="G10136">
        <v>672.00205000000005</v>
      </c>
      <c r="H10136">
        <v>0</v>
      </c>
      <c r="I10136">
        <v>0</v>
      </c>
      <c r="J10136">
        <v>375.6</v>
      </c>
      <c r="K10136">
        <v>7.3300000000000004E-4</v>
      </c>
      <c r="L10136">
        <v>3.3300000000000002E-4</v>
      </c>
    </row>
    <row r="10137" spans="1:12" x14ac:dyDescent="0.3">
      <c r="A10137">
        <v>2005</v>
      </c>
      <c r="B10137">
        <v>10</v>
      </c>
      <c r="C10137">
        <v>1</v>
      </c>
      <c r="D10137">
        <v>274</v>
      </c>
      <c r="E10137">
        <v>21</v>
      </c>
      <c r="F10137">
        <v>2</v>
      </c>
      <c r="G10137">
        <v>770.34035640000002</v>
      </c>
      <c r="H10137">
        <v>0</v>
      </c>
      <c r="I10137">
        <v>0</v>
      </c>
      <c r="J10137">
        <v>375.6</v>
      </c>
      <c r="K10137">
        <v>9.68E-4</v>
      </c>
      <c r="L10137">
        <v>3.2299999999999999E-4</v>
      </c>
    </row>
    <row r="10138" spans="1:12" x14ac:dyDescent="0.3">
      <c r="A10138">
        <v>2005</v>
      </c>
      <c r="B10138">
        <v>10</v>
      </c>
      <c r="C10138">
        <v>2</v>
      </c>
      <c r="D10138">
        <v>275</v>
      </c>
      <c r="E10138">
        <v>24</v>
      </c>
      <c r="F10138">
        <v>8</v>
      </c>
      <c r="G10138">
        <v>741.23947209999994</v>
      </c>
      <c r="H10138">
        <v>0</v>
      </c>
      <c r="I10138">
        <v>0</v>
      </c>
      <c r="J10138">
        <v>375.6</v>
      </c>
      <c r="K10138">
        <v>9.68E-4</v>
      </c>
      <c r="L10138">
        <v>3.2299999999999999E-4</v>
      </c>
    </row>
    <row r="10139" spans="1:12" x14ac:dyDescent="0.3">
      <c r="A10139">
        <v>2005</v>
      </c>
      <c r="B10139">
        <v>10</v>
      </c>
      <c r="C10139">
        <v>3</v>
      </c>
      <c r="D10139">
        <v>276</v>
      </c>
      <c r="E10139">
        <v>23</v>
      </c>
      <c r="F10139">
        <v>7</v>
      </c>
      <c r="G10139">
        <v>768.65688</v>
      </c>
      <c r="H10139">
        <v>0</v>
      </c>
      <c r="I10139">
        <v>0</v>
      </c>
      <c r="J10139">
        <v>375.6</v>
      </c>
      <c r="K10139">
        <v>9.68E-4</v>
      </c>
      <c r="L10139">
        <v>3.2299999999999999E-4</v>
      </c>
    </row>
    <row r="10140" spans="1:12" x14ac:dyDescent="0.3">
      <c r="A10140">
        <v>2005</v>
      </c>
      <c r="B10140">
        <v>10</v>
      </c>
      <c r="C10140">
        <v>4</v>
      </c>
      <c r="D10140">
        <v>277</v>
      </c>
      <c r="E10140">
        <v>24</v>
      </c>
      <c r="F10140">
        <v>8</v>
      </c>
      <c r="G10140">
        <v>717.97010179999995</v>
      </c>
      <c r="H10140">
        <v>0</v>
      </c>
      <c r="I10140">
        <v>0</v>
      </c>
      <c r="J10140">
        <v>375.6</v>
      </c>
      <c r="K10140">
        <v>9.68E-4</v>
      </c>
      <c r="L10140">
        <v>3.2299999999999999E-4</v>
      </c>
    </row>
    <row r="10141" spans="1:12" x14ac:dyDescent="0.3">
      <c r="A10141">
        <v>2005</v>
      </c>
      <c r="B10141">
        <v>10</v>
      </c>
      <c r="C10141">
        <v>5</v>
      </c>
      <c r="D10141">
        <v>278</v>
      </c>
      <c r="E10141">
        <v>23</v>
      </c>
      <c r="F10141">
        <v>9</v>
      </c>
      <c r="G10141">
        <v>736.55825819999995</v>
      </c>
      <c r="H10141">
        <v>0</v>
      </c>
      <c r="I10141">
        <v>0</v>
      </c>
      <c r="J10141">
        <v>375.6</v>
      </c>
      <c r="K10141">
        <v>9.68E-4</v>
      </c>
      <c r="L10141">
        <v>3.2299999999999999E-4</v>
      </c>
    </row>
    <row r="10142" spans="1:12" x14ac:dyDescent="0.3">
      <c r="A10142">
        <v>2005</v>
      </c>
      <c r="B10142">
        <v>10</v>
      </c>
      <c r="C10142">
        <v>6</v>
      </c>
      <c r="D10142">
        <v>279</v>
      </c>
      <c r="E10142">
        <v>24</v>
      </c>
      <c r="F10142">
        <v>10</v>
      </c>
      <c r="G10142">
        <v>668.27219869999999</v>
      </c>
      <c r="H10142">
        <v>0</v>
      </c>
      <c r="I10142">
        <v>0</v>
      </c>
      <c r="J10142">
        <v>375.6</v>
      </c>
      <c r="K10142">
        <v>9.68E-4</v>
      </c>
      <c r="L10142">
        <v>3.2299999999999999E-4</v>
      </c>
    </row>
    <row r="10143" spans="1:12" x14ac:dyDescent="0.3">
      <c r="A10143">
        <v>2005</v>
      </c>
      <c r="B10143">
        <v>10</v>
      </c>
      <c r="C10143">
        <v>7</v>
      </c>
      <c r="D10143">
        <v>280</v>
      </c>
      <c r="E10143">
        <v>22</v>
      </c>
      <c r="F10143">
        <v>12</v>
      </c>
      <c r="G10143">
        <v>188.40521810000001</v>
      </c>
      <c r="H10143">
        <v>0.65</v>
      </c>
      <c r="I10143">
        <v>0</v>
      </c>
      <c r="J10143">
        <v>375.6</v>
      </c>
      <c r="K10143">
        <v>9.68E-4</v>
      </c>
      <c r="L10143">
        <v>3.2299999999999999E-4</v>
      </c>
    </row>
    <row r="10144" spans="1:12" x14ac:dyDescent="0.3">
      <c r="A10144">
        <v>2005</v>
      </c>
      <c r="B10144">
        <v>10</v>
      </c>
      <c r="C10144">
        <v>8</v>
      </c>
      <c r="D10144">
        <v>281</v>
      </c>
      <c r="E10144">
        <v>19</v>
      </c>
      <c r="F10144">
        <v>11</v>
      </c>
      <c r="G10144">
        <v>87.302952939999997</v>
      </c>
      <c r="H10144">
        <v>10.02</v>
      </c>
      <c r="I10144">
        <v>0</v>
      </c>
      <c r="J10144">
        <v>375.6</v>
      </c>
      <c r="K10144">
        <v>9.68E-4</v>
      </c>
      <c r="L10144">
        <v>3.2299999999999999E-4</v>
      </c>
    </row>
    <row r="10145" spans="1:12" x14ac:dyDescent="0.3">
      <c r="A10145">
        <v>2005</v>
      </c>
      <c r="B10145">
        <v>10</v>
      </c>
      <c r="C10145">
        <v>9</v>
      </c>
      <c r="D10145">
        <v>282</v>
      </c>
      <c r="E10145">
        <v>14</v>
      </c>
      <c r="F10145">
        <v>11</v>
      </c>
      <c r="G10145">
        <v>253.4429921</v>
      </c>
      <c r="H10145">
        <v>2.78</v>
      </c>
      <c r="I10145">
        <v>0</v>
      </c>
      <c r="J10145">
        <v>375.6</v>
      </c>
      <c r="K10145">
        <v>9.68E-4</v>
      </c>
      <c r="L10145">
        <v>3.2299999999999999E-4</v>
      </c>
    </row>
    <row r="10146" spans="1:12" x14ac:dyDescent="0.3">
      <c r="A10146">
        <v>2005</v>
      </c>
      <c r="B10146">
        <v>10</v>
      </c>
      <c r="C10146">
        <v>10</v>
      </c>
      <c r="D10146">
        <v>283</v>
      </c>
      <c r="E10146">
        <v>14</v>
      </c>
      <c r="F10146">
        <v>11</v>
      </c>
      <c r="G10146">
        <v>208.2413866</v>
      </c>
      <c r="H10146">
        <v>0.1</v>
      </c>
      <c r="I10146">
        <v>0</v>
      </c>
      <c r="J10146">
        <v>375.6</v>
      </c>
      <c r="K10146">
        <v>9.68E-4</v>
      </c>
      <c r="L10146">
        <v>3.2299999999999999E-4</v>
      </c>
    </row>
    <row r="10147" spans="1:12" x14ac:dyDescent="0.3">
      <c r="A10147">
        <v>2005</v>
      </c>
      <c r="B10147">
        <v>10</v>
      </c>
      <c r="C10147">
        <v>11</v>
      </c>
      <c r="D10147">
        <v>284</v>
      </c>
      <c r="E10147">
        <v>14</v>
      </c>
      <c r="F10147">
        <v>9</v>
      </c>
      <c r="G10147">
        <v>178.99919120000001</v>
      </c>
      <c r="H10147">
        <v>0.13</v>
      </c>
      <c r="I10147">
        <v>0</v>
      </c>
      <c r="J10147">
        <v>375.6</v>
      </c>
      <c r="K10147">
        <v>9.68E-4</v>
      </c>
      <c r="L10147">
        <v>3.2299999999999999E-4</v>
      </c>
    </row>
    <row r="10148" spans="1:12" x14ac:dyDescent="0.3">
      <c r="A10148">
        <v>2005</v>
      </c>
      <c r="B10148">
        <v>10</v>
      </c>
      <c r="C10148">
        <v>12</v>
      </c>
      <c r="D10148">
        <v>285</v>
      </c>
      <c r="E10148">
        <v>13</v>
      </c>
      <c r="F10148">
        <v>7</v>
      </c>
      <c r="G10148">
        <v>421.76535260000003</v>
      </c>
      <c r="H10148">
        <v>0</v>
      </c>
      <c r="I10148">
        <v>0</v>
      </c>
      <c r="J10148">
        <v>375.6</v>
      </c>
      <c r="K10148">
        <v>9.68E-4</v>
      </c>
      <c r="L10148">
        <v>3.2299999999999999E-4</v>
      </c>
    </row>
    <row r="10149" spans="1:12" x14ac:dyDescent="0.3">
      <c r="A10149">
        <v>2005</v>
      </c>
      <c r="B10149">
        <v>10</v>
      </c>
      <c r="C10149">
        <v>13</v>
      </c>
      <c r="D10149">
        <v>286</v>
      </c>
      <c r="E10149">
        <v>11</v>
      </c>
      <c r="F10149">
        <v>7</v>
      </c>
      <c r="G10149">
        <v>96.498223339999996</v>
      </c>
      <c r="H10149">
        <v>0</v>
      </c>
      <c r="I10149">
        <v>0</v>
      </c>
      <c r="J10149">
        <v>375.6</v>
      </c>
      <c r="K10149">
        <v>9.68E-4</v>
      </c>
      <c r="L10149">
        <v>3.2299999999999999E-4</v>
      </c>
    </row>
    <row r="10150" spans="1:12" x14ac:dyDescent="0.3">
      <c r="A10150">
        <v>2005</v>
      </c>
      <c r="B10150">
        <v>10</v>
      </c>
      <c r="C10150">
        <v>14</v>
      </c>
      <c r="D10150">
        <v>287</v>
      </c>
      <c r="E10150">
        <v>14</v>
      </c>
      <c r="F10150">
        <v>10</v>
      </c>
      <c r="G10150">
        <v>130.1086713</v>
      </c>
      <c r="H10150">
        <v>1.89</v>
      </c>
      <c r="I10150">
        <v>0</v>
      </c>
      <c r="J10150">
        <v>375.6</v>
      </c>
      <c r="K10150">
        <v>9.68E-4</v>
      </c>
      <c r="L10150">
        <v>3.2299999999999999E-4</v>
      </c>
    </row>
    <row r="10151" spans="1:12" x14ac:dyDescent="0.3">
      <c r="A10151">
        <v>2005</v>
      </c>
      <c r="B10151">
        <v>10</v>
      </c>
      <c r="C10151">
        <v>15</v>
      </c>
      <c r="D10151">
        <v>288</v>
      </c>
      <c r="E10151">
        <v>13</v>
      </c>
      <c r="F10151">
        <v>8</v>
      </c>
      <c r="G10151">
        <v>45.822064089999998</v>
      </c>
      <c r="H10151">
        <v>4.83</v>
      </c>
      <c r="I10151">
        <v>0</v>
      </c>
      <c r="J10151">
        <v>375.6</v>
      </c>
      <c r="K10151">
        <v>9.68E-4</v>
      </c>
      <c r="L10151">
        <v>3.2299999999999999E-4</v>
      </c>
    </row>
    <row r="10152" spans="1:12" x14ac:dyDescent="0.3">
      <c r="A10152">
        <v>2005</v>
      </c>
      <c r="B10152">
        <v>10</v>
      </c>
      <c r="C10152">
        <v>16</v>
      </c>
      <c r="D10152">
        <v>289</v>
      </c>
      <c r="E10152">
        <v>10</v>
      </c>
      <c r="F10152">
        <v>8</v>
      </c>
      <c r="G10152">
        <v>248.45581050000001</v>
      </c>
      <c r="H10152">
        <v>2.0699999999999998</v>
      </c>
      <c r="I10152">
        <v>0</v>
      </c>
      <c r="J10152">
        <v>375.6</v>
      </c>
      <c r="K10152">
        <v>9.68E-4</v>
      </c>
      <c r="L10152">
        <v>3.2299999999999999E-4</v>
      </c>
    </row>
    <row r="10153" spans="1:12" x14ac:dyDescent="0.3">
      <c r="A10153">
        <v>2005</v>
      </c>
      <c r="B10153">
        <v>10</v>
      </c>
      <c r="C10153">
        <v>17</v>
      </c>
      <c r="D10153">
        <v>290</v>
      </c>
      <c r="E10153">
        <v>10</v>
      </c>
      <c r="F10153">
        <v>7</v>
      </c>
      <c r="G10153">
        <v>232.76992490000001</v>
      </c>
      <c r="H10153">
        <v>0.23</v>
      </c>
      <c r="I10153">
        <v>0</v>
      </c>
      <c r="J10153">
        <v>375.6</v>
      </c>
      <c r="K10153">
        <v>9.68E-4</v>
      </c>
      <c r="L10153">
        <v>3.2299999999999999E-4</v>
      </c>
    </row>
    <row r="10154" spans="1:12" x14ac:dyDescent="0.3">
      <c r="A10154">
        <v>2005</v>
      </c>
      <c r="B10154">
        <v>10</v>
      </c>
      <c r="C10154">
        <v>18</v>
      </c>
      <c r="D10154">
        <v>291</v>
      </c>
      <c r="E10154">
        <v>9</v>
      </c>
      <c r="F10154">
        <v>7</v>
      </c>
      <c r="G10154">
        <v>82.341484919999999</v>
      </c>
      <c r="H10154">
        <v>0.38</v>
      </c>
      <c r="I10154">
        <v>0</v>
      </c>
      <c r="J10154">
        <v>375.6</v>
      </c>
      <c r="K10154">
        <v>9.68E-4</v>
      </c>
      <c r="L10154">
        <v>3.2299999999999999E-4</v>
      </c>
    </row>
    <row r="10155" spans="1:12" x14ac:dyDescent="0.3">
      <c r="A10155">
        <v>2005</v>
      </c>
      <c r="B10155">
        <v>10</v>
      </c>
      <c r="C10155">
        <v>19</v>
      </c>
      <c r="D10155">
        <v>292</v>
      </c>
      <c r="E10155">
        <v>12</v>
      </c>
      <c r="F10155">
        <v>6</v>
      </c>
      <c r="G10155">
        <v>287.38724109999998</v>
      </c>
      <c r="H10155">
        <v>0.25</v>
      </c>
      <c r="I10155">
        <v>0</v>
      </c>
      <c r="J10155">
        <v>375.6</v>
      </c>
      <c r="K10155">
        <v>9.68E-4</v>
      </c>
      <c r="L10155">
        <v>3.2299999999999999E-4</v>
      </c>
    </row>
    <row r="10156" spans="1:12" x14ac:dyDescent="0.3">
      <c r="A10156">
        <v>2005</v>
      </c>
      <c r="B10156">
        <v>10</v>
      </c>
      <c r="C10156">
        <v>20</v>
      </c>
      <c r="D10156">
        <v>293</v>
      </c>
      <c r="E10156">
        <v>9</v>
      </c>
      <c r="F10156">
        <v>3</v>
      </c>
      <c r="G10156">
        <v>456.48414839999998</v>
      </c>
      <c r="H10156">
        <v>0</v>
      </c>
      <c r="I10156">
        <v>0</v>
      </c>
      <c r="J10156">
        <v>375.6</v>
      </c>
      <c r="K10156">
        <v>9.68E-4</v>
      </c>
      <c r="L10156">
        <v>3.2299999999999999E-4</v>
      </c>
    </row>
    <row r="10157" spans="1:12" x14ac:dyDescent="0.3">
      <c r="A10157">
        <v>2005</v>
      </c>
      <c r="B10157">
        <v>10</v>
      </c>
      <c r="C10157">
        <v>21</v>
      </c>
      <c r="D10157">
        <v>294</v>
      </c>
      <c r="E10157">
        <v>11</v>
      </c>
      <c r="F10157">
        <v>-2</v>
      </c>
      <c r="G10157">
        <v>630.33177709999995</v>
      </c>
      <c r="H10157">
        <v>0</v>
      </c>
      <c r="I10157">
        <v>0</v>
      </c>
      <c r="J10157">
        <v>375.6</v>
      </c>
      <c r="K10157">
        <v>9.68E-4</v>
      </c>
      <c r="L10157">
        <v>3.2299999999999999E-4</v>
      </c>
    </row>
    <row r="10158" spans="1:12" x14ac:dyDescent="0.3">
      <c r="A10158">
        <v>2005</v>
      </c>
      <c r="B10158">
        <v>10</v>
      </c>
      <c r="C10158">
        <v>22</v>
      </c>
      <c r="D10158">
        <v>295</v>
      </c>
      <c r="E10158">
        <v>7</v>
      </c>
      <c r="F10158">
        <v>-3</v>
      </c>
      <c r="G10158">
        <v>254.25273189999999</v>
      </c>
      <c r="H10158">
        <v>0.43</v>
      </c>
      <c r="I10158">
        <v>0</v>
      </c>
      <c r="J10158">
        <v>375.6</v>
      </c>
      <c r="K10158">
        <v>9.68E-4</v>
      </c>
      <c r="L10158">
        <v>3.2299999999999999E-4</v>
      </c>
    </row>
    <row r="10159" spans="1:12" x14ac:dyDescent="0.3">
      <c r="A10159">
        <v>2005</v>
      </c>
      <c r="B10159">
        <v>10</v>
      </c>
      <c r="C10159">
        <v>23</v>
      </c>
      <c r="D10159">
        <v>296</v>
      </c>
      <c r="E10159">
        <v>7</v>
      </c>
      <c r="F10159">
        <v>3</v>
      </c>
      <c r="G10159">
        <v>216.53630939999999</v>
      </c>
      <c r="H10159">
        <v>1.27</v>
      </c>
      <c r="I10159">
        <v>0</v>
      </c>
      <c r="J10159">
        <v>375.6</v>
      </c>
      <c r="K10159">
        <v>9.68E-4</v>
      </c>
      <c r="L10159">
        <v>3.2299999999999999E-4</v>
      </c>
    </row>
    <row r="10160" spans="1:12" x14ac:dyDescent="0.3">
      <c r="A10160">
        <v>2005</v>
      </c>
      <c r="B10160">
        <v>10</v>
      </c>
      <c r="C10160">
        <v>24</v>
      </c>
      <c r="D10160">
        <v>297</v>
      </c>
      <c r="E10160">
        <v>9</v>
      </c>
      <c r="F10160">
        <v>4</v>
      </c>
      <c r="G10160">
        <v>259.83906089999999</v>
      </c>
      <c r="H10160">
        <v>0</v>
      </c>
      <c r="I10160">
        <v>0</v>
      </c>
      <c r="J10160">
        <v>375.6</v>
      </c>
      <c r="K10160">
        <v>9.68E-4</v>
      </c>
      <c r="L10160">
        <v>3.2299999999999999E-4</v>
      </c>
    </row>
    <row r="10161" spans="1:12" x14ac:dyDescent="0.3">
      <c r="A10161">
        <v>2005</v>
      </c>
      <c r="B10161">
        <v>10</v>
      </c>
      <c r="C10161">
        <v>25</v>
      </c>
      <c r="D10161">
        <v>298</v>
      </c>
      <c r="E10161">
        <v>7</v>
      </c>
      <c r="F10161">
        <v>-1</v>
      </c>
      <c r="G10161">
        <v>34.876392160000002</v>
      </c>
      <c r="H10161">
        <v>4.49</v>
      </c>
      <c r="I10161">
        <v>0</v>
      </c>
      <c r="J10161">
        <v>375.6</v>
      </c>
      <c r="K10161">
        <v>9.68E-4</v>
      </c>
      <c r="L10161">
        <v>3.2299999999999999E-4</v>
      </c>
    </row>
    <row r="10162" spans="1:12" x14ac:dyDescent="0.3">
      <c r="A10162">
        <v>2005</v>
      </c>
      <c r="B10162">
        <v>10</v>
      </c>
      <c r="C10162">
        <v>26</v>
      </c>
      <c r="D10162">
        <v>299</v>
      </c>
      <c r="E10162">
        <v>3</v>
      </c>
      <c r="F10162">
        <v>2</v>
      </c>
      <c r="G10162">
        <v>291.78369789999999</v>
      </c>
      <c r="H10162">
        <v>0.11</v>
      </c>
      <c r="I10162">
        <v>0</v>
      </c>
      <c r="J10162">
        <v>375.6</v>
      </c>
      <c r="K10162">
        <v>9.68E-4</v>
      </c>
      <c r="L10162">
        <v>3.2299999999999999E-4</v>
      </c>
    </row>
    <row r="10163" spans="1:12" x14ac:dyDescent="0.3">
      <c r="A10163">
        <v>2005</v>
      </c>
      <c r="B10163">
        <v>10</v>
      </c>
      <c r="C10163">
        <v>27</v>
      </c>
      <c r="D10163">
        <v>300</v>
      </c>
      <c r="E10163">
        <v>3</v>
      </c>
      <c r="F10163">
        <v>1</v>
      </c>
      <c r="G10163">
        <v>173.78091800000001</v>
      </c>
      <c r="H10163">
        <v>0</v>
      </c>
      <c r="I10163">
        <v>0</v>
      </c>
      <c r="J10163">
        <v>375.6</v>
      </c>
      <c r="K10163">
        <v>9.68E-4</v>
      </c>
      <c r="L10163">
        <v>3.2299999999999999E-4</v>
      </c>
    </row>
    <row r="10164" spans="1:12" x14ac:dyDescent="0.3">
      <c r="A10164">
        <v>2005</v>
      </c>
      <c r="B10164">
        <v>10</v>
      </c>
      <c r="C10164">
        <v>28</v>
      </c>
      <c r="D10164">
        <v>301</v>
      </c>
      <c r="E10164">
        <v>3</v>
      </c>
      <c r="F10164">
        <v>-1</v>
      </c>
      <c r="G10164">
        <v>181.75664040000001</v>
      </c>
      <c r="H10164">
        <v>0</v>
      </c>
      <c r="I10164">
        <v>0</v>
      </c>
      <c r="J10164">
        <v>375.6</v>
      </c>
      <c r="K10164">
        <v>9.68E-4</v>
      </c>
      <c r="L10164">
        <v>3.2299999999999999E-4</v>
      </c>
    </row>
    <row r="10165" spans="1:12" x14ac:dyDescent="0.3">
      <c r="A10165">
        <v>2005</v>
      </c>
      <c r="B10165">
        <v>10</v>
      </c>
      <c r="C10165">
        <v>29</v>
      </c>
      <c r="D10165">
        <v>302</v>
      </c>
      <c r="E10165">
        <v>7</v>
      </c>
      <c r="F10165">
        <v>-3</v>
      </c>
      <c r="G10165">
        <v>584.38599880000004</v>
      </c>
      <c r="H10165">
        <v>0</v>
      </c>
      <c r="I10165">
        <v>0</v>
      </c>
      <c r="J10165">
        <v>375.6</v>
      </c>
      <c r="K10165">
        <v>9.68E-4</v>
      </c>
      <c r="L10165">
        <v>3.2299999999999999E-4</v>
      </c>
    </row>
    <row r="10166" spans="1:12" x14ac:dyDescent="0.3">
      <c r="A10166">
        <v>2005</v>
      </c>
      <c r="B10166">
        <v>10</v>
      </c>
      <c r="C10166">
        <v>30</v>
      </c>
      <c r="D10166">
        <v>303</v>
      </c>
      <c r="E10166">
        <v>15</v>
      </c>
      <c r="F10166">
        <v>3</v>
      </c>
      <c r="G10166">
        <v>371.29530749999998</v>
      </c>
      <c r="H10166">
        <v>0</v>
      </c>
      <c r="I10166">
        <v>0</v>
      </c>
      <c r="J10166">
        <v>375.6</v>
      </c>
      <c r="K10166">
        <v>9.68E-4</v>
      </c>
      <c r="L10166">
        <v>3.2299999999999999E-4</v>
      </c>
    </row>
    <row r="10167" spans="1:12" x14ac:dyDescent="0.3">
      <c r="A10167">
        <v>2005</v>
      </c>
      <c r="B10167">
        <v>10</v>
      </c>
      <c r="C10167">
        <v>31</v>
      </c>
      <c r="D10167">
        <v>304</v>
      </c>
      <c r="E10167">
        <v>17</v>
      </c>
      <c r="F10167">
        <v>2</v>
      </c>
      <c r="G10167">
        <v>488.91062249999999</v>
      </c>
      <c r="H10167">
        <v>0</v>
      </c>
      <c r="I10167">
        <v>0</v>
      </c>
      <c r="J10167">
        <v>375.6</v>
      </c>
      <c r="K10167">
        <v>9.68E-4</v>
      </c>
      <c r="L10167">
        <v>3.2299999999999999E-4</v>
      </c>
    </row>
    <row r="10168" spans="1:12" x14ac:dyDescent="0.3">
      <c r="A10168">
        <v>2005</v>
      </c>
      <c r="B10168">
        <v>11</v>
      </c>
      <c r="C10168">
        <v>1</v>
      </c>
      <c r="D10168">
        <v>305</v>
      </c>
      <c r="E10168">
        <v>18</v>
      </c>
      <c r="F10168">
        <v>6</v>
      </c>
      <c r="G10168">
        <v>500.6918301</v>
      </c>
      <c r="H10168">
        <v>0.1</v>
      </c>
      <c r="I10168">
        <v>0</v>
      </c>
      <c r="J10168">
        <v>375.6</v>
      </c>
      <c r="K10168">
        <v>1.2329999999999999E-3</v>
      </c>
      <c r="L10168">
        <v>3.3300000000000002E-4</v>
      </c>
    </row>
    <row r="10169" spans="1:12" x14ac:dyDescent="0.3">
      <c r="A10169">
        <v>2005</v>
      </c>
      <c r="B10169">
        <v>11</v>
      </c>
      <c r="C10169">
        <v>2</v>
      </c>
      <c r="D10169">
        <v>306</v>
      </c>
      <c r="E10169">
        <v>8</v>
      </c>
      <c r="F10169">
        <v>3</v>
      </c>
      <c r="G10169">
        <v>324.94374299999998</v>
      </c>
      <c r="H10169">
        <v>0.13</v>
      </c>
      <c r="I10169">
        <v>0</v>
      </c>
      <c r="J10169">
        <v>375.6</v>
      </c>
      <c r="K10169">
        <v>1.2329999999999999E-3</v>
      </c>
      <c r="L10169">
        <v>3.3300000000000002E-4</v>
      </c>
    </row>
    <row r="10170" spans="1:12" x14ac:dyDescent="0.3">
      <c r="A10170">
        <v>2005</v>
      </c>
      <c r="B10170">
        <v>11</v>
      </c>
      <c r="C10170">
        <v>3</v>
      </c>
      <c r="D10170">
        <v>307</v>
      </c>
      <c r="E10170">
        <v>13</v>
      </c>
      <c r="F10170">
        <v>0</v>
      </c>
      <c r="G10170">
        <v>394.52879460000003</v>
      </c>
      <c r="H10170">
        <v>0</v>
      </c>
      <c r="I10170">
        <v>0</v>
      </c>
      <c r="J10170">
        <v>375.6</v>
      </c>
      <c r="K10170">
        <v>1.2329999999999999E-3</v>
      </c>
      <c r="L10170">
        <v>3.3300000000000002E-4</v>
      </c>
    </row>
    <row r="10171" spans="1:12" x14ac:dyDescent="0.3">
      <c r="A10171">
        <v>2005</v>
      </c>
      <c r="B10171">
        <v>11</v>
      </c>
      <c r="C10171">
        <v>4</v>
      </c>
      <c r="D10171">
        <v>308</v>
      </c>
      <c r="E10171">
        <v>12</v>
      </c>
      <c r="F10171">
        <v>6</v>
      </c>
      <c r="G10171">
        <v>285.67868190000002</v>
      </c>
      <c r="H10171">
        <v>0</v>
      </c>
      <c r="I10171">
        <v>0</v>
      </c>
      <c r="J10171">
        <v>375.6</v>
      </c>
      <c r="K10171">
        <v>1.2329999999999999E-3</v>
      </c>
      <c r="L10171">
        <v>3.3300000000000002E-4</v>
      </c>
    </row>
    <row r="10172" spans="1:12" x14ac:dyDescent="0.3">
      <c r="A10172">
        <v>2005</v>
      </c>
      <c r="B10172">
        <v>11</v>
      </c>
      <c r="C10172">
        <v>5</v>
      </c>
      <c r="D10172">
        <v>309</v>
      </c>
      <c r="E10172">
        <v>18</v>
      </c>
      <c r="F10172">
        <v>6</v>
      </c>
      <c r="G10172">
        <v>461.65043589999999</v>
      </c>
      <c r="H10172">
        <v>0</v>
      </c>
      <c r="I10172">
        <v>0</v>
      </c>
      <c r="J10172">
        <v>375.6</v>
      </c>
      <c r="K10172">
        <v>1.2329999999999999E-3</v>
      </c>
      <c r="L10172">
        <v>3.3300000000000002E-4</v>
      </c>
    </row>
    <row r="10173" spans="1:12" x14ac:dyDescent="0.3">
      <c r="A10173">
        <v>2005</v>
      </c>
      <c r="B10173">
        <v>11</v>
      </c>
      <c r="C10173">
        <v>6</v>
      </c>
      <c r="D10173">
        <v>310</v>
      </c>
      <c r="E10173">
        <v>9</v>
      </c>
      <c r="F10173">
        <v>7</v>
      </c>
      <c r="G10173">
        <v>90.900084840000005</v>
      </c>
      <c r="H10173">
        <v>0.99</v>
      </c>
      <c r="I10173">
        <v>0</v>
      </c>
      <c r="J10173">
        <v>375.6</v>
      </c>
      <c r="K10173">
        <v>1.2329999999999999E-3</v>
      </c>
      <c r="L10173">
        <v>3.3300000000000002E-4</v>
      </c>
    </row>
    <row r="10174" spans="1:12" x14ac:dyDescent="0.3">
      <c r="A10174">
        <v>2005</v>
      </c>
      <c r="B10174">
        <v>11</v>
      </c>
      <c r="C10174">
        <v>7</v>
      </c>
      <c r="D10174">
        <v>311</v>
      </c>
      <c r="E10174">
        <v>12</v>
      </c>
      <c r="F10174">
        <v>5</v>
      </c>
      <c r="G10174">
        <v>535.10244409999996</v>
      </c>
      <c r="H10174">
        <v>0</v>
      </c>
      <c r="I10174">
        <v>0</v>
      </c>
      <c r="J10174">
        <v>375.6</v>
      </c>
      <c r="K10174">
        <v>1.2329999999999999E-3</v>
      </c>
      <c r="L10174">
        <v>3.3300000000000002E-4</v>
      </c>
    </row>
    <row r="10175" spans="1:12" x14ac:dyDescent="0.3">
      <c r="A10175">
        <v>2005</v>
      </c>
      <c r="B10175">
        <v>11</v>
      </c>
      <c r="C10175">
        <v>8</v>
      </c>
      <c r="D10175">
        <v>312</v>
      </c>
      <c r="E10175">
        <v>9</v>
      </c>
      <c r="F10175">
        <v>1</v>
      </c>
      <c r="G10175">
        <v>473.61322039999999</v>
      </c>
      <c r="H10175">
        <v>0.13</v>
      </c>
      <c r="I10175">
        <v>0</v>
      </c>
      <c r="J10175">
        <v>375.6</v>
      </c>
      <c r="K10175">
        <v>1.2329999999999999E-3</v>
      </c>
      <c r="L10175">
        <v>3.3300000000000002E-4</v>
      </c>
    </row>
    <row r="10176" spans="1:12" x14ac:dyDescent="0.3">
      <c r="A10176">
        <v>2005</v>
      </c>
      <c r="B10176">
        <v>11</v>
      </c>
      <c r="C10176">
        <v>9</v>
      </c>
      <c r="D10176">
        <v>313</v>
      </c>
      <c r="E10176">
        <v>3</v>
      </c>
      <c r="F10176">
        <v>-3</v>
      </c>
      <c r="G10176">
        <v>341.60691459999998</v>
      </c>
      <c r="H10176">
        <v>3.15</v>
      </c>
      <c r="I10176">
        <v>0</v>
      </c>
      <c r="J10176">
        <v>375.6</v>
      </c>
      <c r="K10176">
        <v>1.2329999999999999E-3</v>
      </c>
      <c r="L10176">
        <v>3.3300000000000002E-4</v>
      </c>
    </row>
    <row r="10177" spans="1:12" x14ac:dyDescent="0.3">
      <c r="A10177">
        <v>2005</v>
      </c>
      <c r="B10177">
        <v>11</v>
      </c>
      <c r="C10177">
        <v>10</v>
      </c>
      <c r="D10177">
        <v>314</v>
      </c>
      <c r="E10177">
        <v>6</v>
      </c>
      <c r="F10177">
        <v>-1</v>
      </c>
      <c r="G10177">
        <v>269.32007390000001</v>
      </c>
      <c r="H10177">
        <v>0.86</v>
      </c>
      <c r="I10177">
        <v>0</v>
      </c>
      <c r="J10177">
        <v>375.6</v>
      </c>
      <c r="K10177">
        <v>1.2329999999999999E-3</v>
      </c>
      <c r="L10177">
        <v>3.3300000000000002E-4</v>
      </c>
    </row>
    <row r="10178" spans="1:12" x14ac:dyDescent="0.3">
      <c r="A10178">
        <v>2005</v>
      </c>
      <c r="B10178">
        <v>11</v>
      </c>
      <c r="C10178">
        <v>11</v>
      </c>
      <c r="D10178">
        <v>315</v>
      </c>
      <c r="E10178">
        <v>1</v>
      </c>
      <c r="F10178">
        <v>-2</v>
      </c>
      <c r="G10178">
        <v>381.61293669999998</v>
      </c>
      <c r="H10178">
        <v>0</v>
      </c>
      <c r="I10178">
        <v>0</v>
      </c>
      <c r="J10178">
        <v>375.6</v>
      </c>
      <c r="K10178">
        <v>1.2329999999999999E-3</v>
      </c>
      <c r="L10178">
        <v>3.3300000000000002E-4</v>
      </c>
    </row>
    <row r="10179" spans="1:12" x14ac:dyDescent="0.3">
      <c r="A10179">
        <v>2005</v>
      </c>
      <c r="B10179">
        <v>11</v>
      </c>
      <c r="C10179">
        <v>12</v>
      </c>
      <c r="D10179">
        <v>316</v>
      </c>
      <c r="E10179">
        <v>8</v>
      </c>
      <c r="F10179">
        <v>-4</v>
      </c>
      <c r="G10179">
        <v>501.93674129999999</v>
      </c>
      <c r="H10179">
        <v>0</v>
      </c>
      <c r="I10179">
        <v>0</v>
      </c>
      <c r="J10179">
        <v>375.6</v>
      </c>
      <c r="K10179">
        <v>1.2329999999999999E-3</v>
      </c>
      <c r="L10179">
        <v>3.3300000000000002E-4</v>
      </c>
    </row>
    <row r="10180" spans="1:12" x14ac:dyDescent="0.3">
      <c r="A10180">
        <v>2005</v>
      </c>
      <c r="B10180">
        <v>11</v>
      </c>
      <c r="C10180">
        <v>13</v>
      </c>
      <c r="D10180">
        <v>317</v>
      </c>
      <c r="E10180">
        <v>12</v>
      </c>
      <c r="F10180">
        <v>-3</v>
      </c>
      <c r="G10180">
        <v>410.36541499999998</v>
      </c>
      <c r="H10180">
        <v>0</v>
      </c>
      <c r="I10180">
        <v>0</v>
      </c>
      <c r="J10180">
        <v>375.6</v>
      </c>
      <c r="K10180">
        <v>1.2329999999999999E-3</v>
      </c>
      <c r="L10180">
        <v>3.3300000000000002E-4</v>
      </c>
    </row>
    <row r="10181" spans="1:12" x14ac:dyDescent="0.3">
      <c r="A10181">
        <v>2005</v>
      </c>
      <c r="B10181">
        <v>11</v>
      </c>
      <c r="C10181">
        <v>14</v>
      </c>
      <c r="D10181">
        <v>318</v>
      </c>
      <c r="E10181">
        <v>13</v>
      </c>
      <c r="F10181">
        <v>1</v>
      </c>
      <c r="G10181">
        <v>494.85982530000001</v>
      </c>
      <c r="H10181">
        <v>0</v>
      </c>
      <c r="I10181">
        <v>0</v>
      </c>
      <c r="J10181">
        <v>375.6</v>
      </c>
      <c r="K10181">
        <v>1.2329999999999999E-3</v>
      </c>
      <c r="L10181">
        <v>3.3300000000000002E-4</v>
      </c>
    </row>
    <row r="10182" spans="1:12" x14ac:dyDescent="0.3">
      <c r="A10182">
        <v>2005</v>
      </c>
      <c r="B10182">
        <v>11</v>
      </c>
      <c r="C10182">
        <v>15</v>
      </c>
      <c r="D10182">
        <v>319</v>
      </c>
      <c r="E10182">
        <v>3</v>
      </c>
      <c r="F10182">
        <v>-1</v>
      </c>
      <c r="G10182">
        <v>40.66182517</v>
      </c>
      <c r="H10182">
        <v>1.89</v>
      </c>
      <c r="I10182">
        <v>0</v>
      </c>
      <c r="J10182">
        <v>375.6</v>
      </c>
      <c r="K10182">
        <v>1.2329999999999999E-3</v>
      </c>
      <c r="L10182">
        <v>3.3300000000000002E-4</v>
      </c>
    </row>
    <row r="10183" spans="1:12" x14ac:dyDescent="0.3">
      <c r="A10183">
        <v>2005</v>
      </c>
      <c r="B10183">
        <v>11</v>
      </c>
      <c r="C10183">
        <v>16</v>
      </c>
      <c r="D10183">
        <v>320</v>
      </c>
      <c r="E10183">
        <v>10</v>
      </c>
      <c r="F10183">
        <v>3</v>
      </c>
      <c r="G10183">
        <v>25.81798191</v>
      </c>
      <c r="H10183">
        <v>1.73</v>
      </c>
      <c r="I10183">
        <v>0</v>
      </c>
      <c r="J10183">
        <v>375.6</v>
      </c>
      <c r="K10183">
        <v>1.2329999999999999E-3</v>
      </c>
      <c r="L10183">
        <v>3.3300000000000002E-4</v>
      </c>
    </row>
    <row r="10184" spans="1:12" x14ac:dyDescent="0.3">
      <c r="A10184">
        <v>2005</v>
      </c>
      <c r="B10184">
        <v>11</v>
      </c>
      <c r="C10184">
        <v>17</v>
      </c>
      <c r="D10184">
        <v>321</v>
      </c>
      <c r="E10184">
        <v>6</v>
      </c>
      <c r="F10184">
        <v>-1</v>
      </c>
      <c r="G10184">
        <v>299.61523620000003</v>
      </c>
      <c r="H10184">
        <v>0.37</v>
      </c>
      <c r="I10184">
        <v>0</v>
      </c>
      <c r="J10184">
        <v>375.6</v>
      </c>
      <c r="K10184">
        <v>1.2329999999999999E-3</v>
      </c>
      <c r="L10184">
        <v>3.3300000000000002E-4</v>
      </c>
    </row>
    <row r="10185" spans="1:12" x14ac:dyDescent="0.3">
      <c r="A10185">
        <v>2005</v>
      </c>
      <c r="B10185">
        <v>11</v>
      </c>
      <c r="C10185">
        <v>18</v>
      </c>
      <c r="D10185">
        <v>322</v>
      </c>
      <c r="E10185">
        <v>0</v>
      </c>
      <c r="F10185">
        <v>-6</v>
      </c>
      <c r="G10185">
        <v>464.83476580000001</v>
      </c>
      <c r="H10185">
        <v>0</v>
      </c>
      <c r="I10185">
        <v>0</v>
      </c>
      <c r="J10185">
        <v>375.6</v>
      </c>
      <c r="K10185">
        <v>1.2329999999999999E-3</v>
      </c>
      <c r="L10185">
        <v>3.3300000000000002E-4</v>
      </c>
    </row>
    <row r="10186" spans="1:12" x14ac:dyDescent="0.3">
      <c r="A10186">
        <v>2005</v>
      </c>
      <c r="B10186">
        <v>11</v>
      </c>
      <c r="C10186">
        <v>19</v>
      </c>
      <c r="D10186">
        <v>323</v>
      </c>
      <c r="E10186">
        <v>2</v>
      </c>
      <c r="F10186">
        <v>-8</v>
      </c>
      <c r="G10186">
        <v>413.19117260000002</v>
      </c>
      <c r="H10186">
        <v>0</v>
      </c>
      <c r="I10186">
        <v>0</v>
      </c>
      <c r="J10186">
        <v>375.6</v>
      </c>
      <c r="K10186">
        <v>1.2329999999999999E-3</v>
      </c>
      <c r="L10186">
        <v>3.3300000000000002E-4</v>
      </c>
    </row>
    <row r="10187" spans="1:12" x14ac:dyDescent="0.3">
      <c r="A10187">
        <v>2005</v>
      </c>
      <c r="B10187">
        <v>11</v>
      </c>
      <c r="C10187">
        <v>20</v>
      </c>
      <c r="D10187">
        <v>324</v>
      </c>
      <c r="E10187">
        <v>9</v>
      </c>
      <c r="F10187">
        <v>-6</v>
      </c>
      <c r="G10187">
        <v>441.63037250000002</v>
      </c>
      <c r="H10187">
        <v>0</v>
      </c>
      <c r="I10187">
        <v>0</v>
      </c>
      <c r="J10187">
        <v>375.6</v>
      </c>
      <c r="K10187">
        <v>1.2329999999999999E-3</v>
      </c>
      <c r="L10187">
        <v>3.3300000000000002E-4</v>
      </c>
    </row>
    <row r="10188" spans="1:12" x14ac:dyDescent="0.3">
      <c r="A10188">
        <v>2005</v>
      </c>
      <c r="B10188">
        <v>11</v>
      </c>
      <c r="C10188">
        <v>21</v>
      </c>
      <c r="D10188">
        <v>325</v>
      </c>
      <c r="E10188">
        <v>13</v>
      </c>
      <c r="F10188">
        <v>-1</v>
      </c>
      <c r="G10188">
        <v>447.59758479999999</v>
      </c>
      <c r="H10188">
        <v>0</v>
      </c>
      <c r="I10188">
        <v>0</v>
      </c>
      <c r="J10188">
        <v>375.6</v>
      </c>
      <c r="K10188">
        <v>1.2329999999999999E-3</v>
      </c>
      <c r="L10188">
        <v>3.3300000000000002E-4</v>
      </c>
    </row>
    <row r="10189" spans="1:12" x14ac:dyDescent="0.3">
      <c r="A10189">
        <v>2005</v>
      </c>
      <c r="B10189">
        <v>11</v>
      </c>
      <c r="C10189">
        <v>22</v>
      </c>
      <c r="D10189">
        <v>326</v>
      </c>
      <c r="E10189">
        <v>4</v>
      </c>
      <c r="F10189">
        <v>-2</v>
      </c>
      <c r="G10189">
        <v>48.553192799999998</v>
      </c>
      <c r="H10189">
        <v>3.6</v>
      </c>
      <c r="I10189">
        <v>0</v>
      </c>
      <c r="J10189">
        <v>375.6</v>
      </c>
      <c r="K10189">
        <v>1.2329999999999999E-3</v>
      </c>
      <c r="L10189">
        <v>3.3300000000000002E-4</v>
      </c>
    </row>
    <row r="10190" spans="1:12" x14ac:dyDescent="0.3">
      <c r="A10190">
        <v>2005</v>
      </c>
      <c r="B10190">
        <v>11</v>
      </c>
      <c r="C10190">
        <v>23</v>
      </c>
      <c r="D10190">
        <v>327</v>
      </c>
      <c r="E10190">
        <v>-2</v>
      </c>
      <c r="F10190">
        <v>-11</v>
      </c>
      <c r="G10190">
        <v>255.3760772</v>
      </c>
      <c r="H10190">
        <v>0</v>
      </c>
      <c r="I10190">
        <v>0</v>
      </c>
      <c r="J10190">
        <v>375.6</v>
      </c>
      <c r="K10190">
        <v>1.2329999999999999E-3</v>
      </c>
      <c r="L10190">
        <v>3.3300000000000002E-4</v>
      </c>
    </row>
    <row r="10191" spans="1:12" x14ac:dyDescent="0.3">
      <c r="A10191">
        <v>2005</v>
      </c>
      <c r="B10191">
        <v>11</v>
      </c>
      <c r="C10191">
        <v>24</v>
      </c>
      <c r="D10191">
        <v>328</v>
      </c>
      <c r="E10191">
        <v>-2</v>
      </c>
      <c r="F10191">
        <v>-11</v>
      </c>
      <c r="G10191">
        <v>24.762611110000002</v>
      </c>
      <c r="H10191">
        <v>0.78</v>
      </c>
      <c r="I10191">
        <v>0</v>
      </c>
      <c r="J10191">
        <v>375.6</v>
      </c>
      <c r="K10191">
        <v>1.2329999999999999E-3</v>
      </c>
      <c r="L10191">
        <v>3.3300000000000002E-4</v>
      </c>
    </row>
    <row r="10192" spans="1:12" x14ac:dyDescent="0.3">
      <c r="A10192">
        <v>2005</v>
      </c>
      <c r="B10192">
        <v>11</v>
      </c>
      <c r="C10192">
        <v>25</v>
      </c>
      <c r="D10192">
        <v>329</v>
      </c>
      <c r="E10192">
        <v>-4</v>
      </c>
      <c r="F10192">
        <v>-12</v>
      </c>
      <c r="G10192">
        <v>21.122121010000001</v>
      </c>
      <c r="H10192">
        <v>0</v>
      </c>
      <c r="I10192">
        <v>0</v>
      </c>
      <c r="J10192">
        <v>375.6</v>
      </c>
      <c r="K10192">
        <v>1.2329999999999999E-3</v>
      </c>
      <c r="L10192">
        <v>3.3300000000000002E-4</v>
      </c>
    </row>
    <row r="10193" spans="1:12" x14ac:dyDescent="0.3">
      <c r="A10193">
        <v>2005</v>
      </c>
      <c r="B10193">
        <v>11</v>
      </c>
      <c r="C10193">
        <v>26</v>
      </c>
      <c r="D10193">
        <v>330</v>
      </c>
      <c r="E10193">
        <v>-3</v>
      </c>
      <c r="F10193">
        <v>-12</v>
      </c>
      <c r="G10193">
        <v>122.1802082</v>
      </c>
      <c r="H10193">
        <v>0.03</v>
      </c>
      <c r="I10193">
        <v>0</v>
      </c>
      <c r="J10193">
        <v>375.6</v>
      </c>
      <c r="K10193">
        <v>1.2329999999999999E-3</v>
      </c>
      <c r="L10193">
        <v>3.3300000000000002E-4</v>
      </c>
    </row>
    <row r="10194" spans="1:12" x14ac:dyDescent="0.3">
      <c r="A10194">
        <v>2005</v>
      </c>
      <c r="B10194">
        <v>11</v>
      </c>
      <c r="C10194">
        <v>27</v>
      </c>
      <c r="D10194">
        <v>331</v>
      </c>
      <c r="E10194">
        <v>1</v>
      </c>
      <c r="F10194">
        <v>-8</v>
      </c>
      <c r="G10194">
        <v>156.98829000000001</v>
      </c>
      <c r="H10194">
        <v>0.16</v>
      </c>
      <c r="I10194">
        <v>0</v>
      </c>
      <c r="J10194">
        <v>375.6</v>
      </c>
      <c r="K10194">
        <v>1.2329999999999999E-3</v>
      </c>
      <c r="L10194">
        <v>3.3300000000000002E-4</v>
      </c>
    </row>
    <row r="10195" spans="1:12" x14ac:dyDescent="0.3">
      <c r="A10195">
        <v>2005</v>
      </c>
      <c r="B10195">
        <v>11</v>
      </c>
      <c r="C10195">
        <v>28</v>
      </c>
      <c r="D10195">
        <v>332</v>
      </c>
      <c r="E10195">
        <v>2</v>
      </c>
      <c r="F10195">
        <v>-1</v>
      </c>
      <c r="G10195">
        <v>21.961970740000002</v>
      </c>
      <c r="H10195">
        <v>0.41</v>
      </c>
      <c r="I10195">
        <v>0</v>
      </c>
      <c r="J10195">
        <v>375.6</v>
      </c>
      <c r="K10195">
        <v>1.2329999999999999E-3</v>
      </c>
      <c r="L10195">
        <v>3.3300000000000002E-4</v>
      </c>
    </row>
    <row r="10196" spans="1:12" x14ac:dyDescent="0.3">
      <c r="A10196">
        <v>2005</v>
      </c>
      <c r="B10196">
        <v>11</v>
      </c>
      <c r="C10196">
        <v>29</v>
      </c>
      <c r="D10196">
        <v>333</v>
      </c>
      <c r="E10196">
        <v>11</v>
      </c>
      <c r="F10196">
        <v>2</v>
      </c>
      <c r="G10196">
        <v>19.513444320000001</v>
      </c>
      <c r="H10196">
        <v>0.38</v>
      </c>
      <c r="I10196">
        <v>0</v>
      </c>
      <c r="J10196">
        <v>375.6</v>
      </c>
      <c r="K10196">
        <v>1.2329999999999999E-3</v>
      </c>
      <c r="L10196">
        <v>3.3300000000000002E-4</v>
      </c>
    </row>
    <row r="10197" spans="1:12" x14ac:dyDescent="0.3">
      <c r="A10197">
        <v>2005</v>
      </c>
      <c r="B10197">
        <v>11</v>
      </c>
      <c r="C10197">
        <v>30</v>
      </c>
      <c r="D10197">
        <v>334</v>
      </c>
      <c r="E10197">
        <v>12</v>
      </c>
      <c r="F10197">
        <v>4</v>
      </c>
      <c r="G10197">
        <v>42.303255980000003</v>
      </c>
      <c r="H10197">
        <v>2.79</v>
      </c>
      <c r="I10197">
        <v>0</v>
      </c>
      <c r="J10197">
        <v>375.6</v>
      </c>
      <c r="K10197">
        <v>1.2329999999999999E-3</v>
      </c>
      <c r="L10197">
        <v>3.3300000000000002E-4</v>
      </c>
    </row>
    <row r="10198" spans="1:12" x14ac:dyDescent="0.3">
      <c r="A10198">
        <v>2005</v>
      </c>
      <c r="B10198">
        <v>12</v>
      </c>
      <c r="C10198">
        <v>1</v>
      </c>
      <c r="D10198">
        <v>335</v>
      </c>
      <c r="E10198">
        <v>7</v>
      </c>
      <c r="F10198">
        <v>2</v>
      </c>
      <c r="G10198">
        <v>436.31586249999998</v>
      </c>
      <c r="H10198">
        <v>0</v>
      </c>
      <c r="I10198">
        <v>0</v>
      </c>
      <c r="J10198">
        <v>375.6</v>
      </c>
      <c r="K10198">
        <v>8.7100000000000003E-4</v>
      </c>
      <c r="L10198">
        <v>1.6100000000000001E-4</v>
      </c>
    </row>
    <row r="10199" spans="1:12" x14ac:dyDescent="0.3">
      <c r="A10199">
        <v>2005</v>
      </c>
      <c r="B10199">
        <v>12</v>
      </c>
      <c r="C10199">
        <v>2</v>
      </c>
      <c r="D10199">
        <v>336</v>
      </c>
      <c r="E10199">
        <v>3</v>
      </c>
      <c r="F10199">
        <v>-1</v>
      </c>
      <c r="G10199">
        <v>163.84717760000001</v>
      </c>
      <c r="H10199">
        <v>0.66</v>
      </c>
      <c r="I10199">
        <v>0</v>
      </c>
      <c r="J10199">
        <v>375.6</v>
      </c>
      <c r="K10199">
        <v>8.7100000000000003E-4</v>
      </c>
      <c r="L10199">
        <v>1.6100000000000001E-4</v>
      </c>
    </row>
    <row r="10200" spans="1:12" x14ac:dyDescent="0.3">
      <c r="A10200">
        <v>2005</v>
      </c>
      <c r="B10200">
        <v>12</v>
      </c>
      <c r="C10200">
        <v>3</v>
      </c>
      <c r="D10200">
        <v>337</v>
      </c>
      <c r="E10200">
        <v>-1</v>
      </c>
      <c r="F10200">
        <v>-7</v>
      </c>
      <c r="G10200">
        <v>49.034347959999998</v>
      </c>
      <c r="H10200">
        <v>0.08</v>
      </c>
      <c r="I10200">
        <v>0</v>
      </c>
      <c r="J10200">
        <v>375.6</v>
      </c>
      <c r="K10200">
        <v>8.7100000000000003E-4</v>
      </c>
      <c r="L10200">
        <v>1.6100000000000001E-4</v>
      </c>
    </row>
    <row r="10201" spans="1:12" x14ac:dyDescent="0.3">
      <c r="A10201">
        <v>2005</v>
      </c>
      <c r="B10201">
        <v>12</v>
      </c>
      <c r="C10201">
        <v>4</v>
      </c>
      <c r="D10201">
        <v>338</v>
      </c>
      <c r="E10201">
        <v>-2</v>
      </c>
      <c r="F10201">
        <v>-7</v>
      </c>
      <c r="G10201">
        <v>40.224647570000002</v>
      </c>
      <c r="H10201">
        <v>0.18</v>
      </c>
      <c r="I10201">
        <v>0</v>
      </c>
      <c r="J10201">
        <v>375.6</v>
      </c>
      <c r="K10201">
        <v>8.7100000000000003E-4</v>
      </c>
      <c r="L10201">
        <v>1.6100000000000001E-4</v>
      </c>
    </row>
    <row r="10202" spans="1:12" x14ac:dyDescent="0.3">
      <c r="A10202">
        <v>2005</v>
      </c>
      <c r="B10202">
        <v>12</v>
      </c>
      <c r="C10202">
        <v>5</v>
      </c>
      <c r="D10202">
        <v>339</v>
      </c>
      <c r="E10202">
        <v>2</v>
      </c>
      <c r="F10202">
        <v>-8</v>
      </c>
      <c r="G10202">
        <v>317.4865853</v>
      </c>
      <c r="H10202">
        <v>0</v>
      </c>
      <c r="I10202">
        <v>0</v>
      </c>
      <c r="J10202">
        <v>375.6</v>
      </c>
      <c r="K10202">
        <v>8.7100000000000003E-4</v>
      </c>
      <c r="L10202">
        <v>1.6100000000000001E-4</v>
      </c>
    </row>
    <row r="10203" spans="1:12" x14ac:dyDescent="0.3">
      <c r="A10203">
        <v>2005</v>
      </c>
      <c r="B10203">
        <v>12</v>
      </c>
      <c r="C10203">
        <v>6</v>
      </c>
      <c r="D10203">
        <v>340</v>
      </c>
      <c r="E10203">
        <v>-1</v>
      </c>
      <c r="F10203">
        <v>-8</v>
      </c>
      <c r="G10203">
        <v>255.3684815</v>
      </c>
      <c r="H10203">
        <v>0.05</v>
      </c>
      <c r="I10203">
        <v>0</v>
      </c>
      <c r="J10203">
        <v>375.6</v>
      </c>
      <c r="K10203">
        <v>8.7100000000000003E-4</v>
      </c>
      <c r="L10203">
        <v>1.6100000000000001E-4</v>
      </c>
    </row>
    <row r="10204" spans="1:12" x14ac:dyDescent="0.3">
      <c r="A10204">
        <v>2005</v>
      </c>
      <c r="B10204">
        <v>12</v>
      </c>
      <c r="C10204">
        <v>7</v>
      </c>
      <c r="D10204">
        <v>341</v>
      </c>
      <c r="E10204">
        <v>-5</v>
      </c>
      <c r="F10204">
        <v>-11</v>
      </c>
      <c r="G10204">
        <v>244.37429359999999</v>
      </c>
      <c r="H10204">
        <v>0.1</v>
      </c>
      <c r="I10204">
        <v>0</v>
      </c>
      <c r="J10204">
        <v>375.6</v>
      </c>
      <c r="K10204">
        <v>8.7100000000000003E-4</v>
      </c>
      <c r="L10204">
        <v>1.6100000000000001E-4</v>
      </c>
    </row>
    <row r="10205" spans="1:12" x14ac:dyDescent="0.3">
      <c r="A10205">
        <v>2005</v>
      </c>
      <c r="B10205">
        <v>12</v>
      </c>
      <c r="C10205">
        <v>8</v>
      </c>
      <c r="D10205">
        <v>342</v>
      </c>
      <c r="E10205">
        <v>-2</v>
      </c>
      <c r="F10205">
        <v>-13</v>
      </c>
      <c r="G10205">
        <v>416.9747567</v>
      </c>
      <c r="H10205">
        <v>0</v>
      </c>
      <c r="I10205">
        <v>0</v>
      </c>
      <c r="J10205">
        <v>375.6</v>
      </c>
      <c r="K10205">
        <v>8.7100000000000003E-4</v>
      </c>
      <c r="L10205">
        <v>1.6100000000000001E-4</v>
      </c>
    </row>
    <row r="10206" spans="1:12" x14ac:dyDescent="0.3">
      <c r="A10206">
        <v>2005</v>
      </c>
      <c r="B10206">
        <v>12</v>
      </c>
      <c r="C10206">
        <v>9</v>
      </c>
      <c r="D10206">
        <v>343</v>
      </c>
      <c r="E10206">
        <v>-3</v>
      </c>
      <c r="F10206">
        <v>-12</v>
      </c>
      <c r="G10206">
        <v>5.1662248599999998</v>
      </c>
      <c r="H10206">
        <v>1.05</v>
      </c>
      <c r="I10206">
        <v>0</v>
      </c>
      <c r="J10206">
        <v>375.6</v>
      </c>
      <c r="K10206">
        <v>8.7100000000000003E-4</v>
      </c>
      <c r="L10206">
        <v>1.6100000000000001E-4</v>
      </c>
    </row>
    <row r="10207" spans="1:12" x14ac:dyDescent="0.3">
      <c r="A10207">
        <v>2005</v>
      </c>
      <c r="B10207">
        <v>12</v>
      </c>
      <c r="C10207">
        <v>10</v>
      </c>
      <c r="D10207">
        <v>344</v>
      </c>
      <c r="E10207">
        <v>1</v>
      </c>
      <c r="F10207">
        <v>-7</v>
      </c>
      <c r="G10207">
        <v>127.4590749</v>
      </c>
      <c r="H10207">
        <v>0</v>
      </c>
      <c r="I10207">
        <v>0</v>
      </c>
      <c r="J10207">
        <v>375.6</v>
      </c>
      <c r="K10207">
        <v>8.7100000000000003E-4</v>
      </c>
      <c r="L10207">
        <v>1.6100000000000001E-4</v>
      </c>
    </row>
    <row r="10208" spans="1:12" x14ac:dyDescent="0.3">
      <c r="A10208">
        <v>2005</v>
      </c>
      <c r="B10208">
        <v>12</v>
      </c>
      <c r="C10208">
        <v>11</v>
      </c>
      <c r="D10208">
        <v>345</v>
      </c>
      <c r="E10208">
        <v>1</v>
      </c>
      <c r="F10208">
        <v>-9</v>
      </c>
      <c r="G10208">
        <v>278.05134839999999</v>
      </c>
      <c r="H10208">
        <v>0</v>
      </c>
      <c r="I10208">
        <v>0</v>
      </c>
      <c r="J10208">
        <v>375.6</v>
      </c>
      <c r="K10208">
        <v>8.7100000000000003E-4</v>
      </c>
      <c r="L10208">
        <v>1.6100000000000001E-4</v>
      </c>
    </row>
    <row r="10209" spans="1:12" x14ac:dyDescent="0.3">
      <c r="A10209">
        <v>2005</v>
      </c>
      <c r="B10209">
        <v>12</v>
      </c>
      <c r="C10209">
        <v>12</v>
      </c>
      <c r="D10209">
        <v>346</v>
      </c>
      <c r="E10209">
        <v>1</v>
      </c>
      <c r="F10209">
        <v>-10</v>
      </c>
      <c r="G10209">
        <v>155.15637240000001</v>
      </c>
      <c r="H10209">
        <v>7.0000000000000007E-2</v>
      </c>
      <c r="I10209">
        <v>0</v>
      </c>
      <c r="J10209">
        <v>375.6</v>
      </c>
      <c r="K10209">
        <v>8.7100000000000003E-4</v>
      </c>
      <c r="L10209">
        <v>1.6100000000000001E-4</v>
      </c>
    </row>
    <row r="10210" spans="1:12" x14ac:dyDescent="0.3">
      <c r="A10210">
        <v>2005</v>
      </c>
      <c r="B10210">
        <v>12</v>
      </c>
      <c r="C10210">
        <v>13</v>
      </c>
      <c r="D10210">
        <v>347</v>
      </c>
      <c r="E10210">
        <v>-8</v>
      </c>
      <c r="F10210">
        <v>-12</v>
      </c>
      <c r="G10210">
        <v>425.20005680000003</v>
      </c>
      <c r="H10210">
        <v>0</v>
      </c>
      <c r="I10210">
        <v>0</v>
      </c>
      <c r="J10210">
        <v>375.6</v>
      </c>
      <c r="K10210">
        <v>8.7100000000000003E-4</v>
      </c>
      <c r="L10210">
        <v>1.6100000000000001E-4</v>
      </c>
    </row>
    <row r="10211" spans="1:12" x14ac:dyDescent="0.3">
      <c r="A10211">
        <v>2005</v>
      </c>
      <c r="B10211">
        <v>12</v>
      </c>
      <c r="C10211">
        <v>14</v>
      </c>
      <c r="D10211">
        <v>348</v>
      </c>
      <c r="E10211">
        <v>-6</v>
      </c>
      <c r="F10211">
        <v>-16</v>
      </c>
      <c r="G10211">
        <v>378.24595879999998</v>
      </c>
      <c r="H10211">
        <v>0</v>
      </c>
      <c r="I10211">
        <v>0</v>
      </c>
      <c r="J10211">
        <v>375.6</v>
      </c>
      <c r="K10211">
        <v>8.7100000000000003E-4</v>
      </c>
      <c r="L10211">
        <v>1.6100000000000001E-4</v>
      </c>
    </row>
    <row r="10212" spans="1:12" x14ac:dyDescent="0.3">
      <c r="A10212">
        <v>2005</v>
      </c>
      <c r="B10212">
        <v>12</v>
      </c>
      <c r="C10212">
        <v>15</v>
      </c>
      <c r="D10212">
        <v>349</v>
      </c>
      <c r="E10212">
        <v>-2</v>
      </c>
      <c r="F10212">
        <v>-19</v>
      </c>
      <c r="G10212">
        <v>405.42366629999998</v>
      </c>
      <c r="H10212">
        <v>0</v>
      </c>
      <c r="I10212">
        <v>0</v>
      </c>
      <c r="J10212">
        <v>375.6</v>
      </c>
      <c r="K10212">
        <v>8.7100000000000003E-4</v>
      </c>
      <c r="L10212">
        <v>1.6100000000000001E-4</v>
      </c>
    </row>
    <row r="10213" spans="1:12" x14ac:dyDescent="0.3">
      <c r="A10213">
        <v>2005</v>
      </c>
      <c r="B10213">
        <v>12</v>
      </c>
      <c r="C10213">
        <v>16</v>
      </c>
      <c r="D10213">
        <v>350</v>
      </c>
      <c r="E10213">
        <v>0</v>
      </c>
      <c r="F10213">
        <v>-8</v>
      </c>
      <c r="G10213">
        <v>6.5249386339999997</v>
      </c>
      <c r="H10213">
        <v>1.63</v>
      </c>
      <c r="I10213">
        <v>0</v>
      </c>
      <c r="J10213">
        <v>375.6</v>
      </c>
      <c r="K10213">
        <v>8.7100000000000003E-4</v>
      </c>
      <c r="L10213">
        <v>1.6100000000000001E-4</v>
      </c>
    </row>
    <row r="10214" spans="1:12" x14ac:dyDescent="0.3">
      <c r="A10214">
        <v>2005</v>
      </c>
      <c r="B10214">
        <v>12</v>
      </c>
      <c r="C10214">
        <v>17</v>
      </c>
      <c r="D10214">
        <v>351</v>
      </c>
      <c r="E10214">
        <v>0</v>
      </c>
      <c r="F10214">
        <v>-5</v>
      </c>
      <c r="G10214">
        <v>80.982700539999996</v>
      </c>
      <c r="H10214">
        <v>0</v>
      </c>
      <c r="I10214">
        <v>0</v>
      </c>
      <c r="J10214">
        <v>375.6</v>
      </c>
      <c r="K10214">
        <v>8.7100000000000003E-4</v>
      </c>
      <c r="L10214">
        <v>1.6100000000000001E-4</v>
      </c>
    </row>
    <row r="10215" spans="1:12" x14ac:dyDescent="0.3">
      <c r="A10215">
        <v>2005</v>
      </c>
      <c r="B10215">
        <v>12</v>
      </c>
      <c r="C10215">
        <v>18</v>
      </c>
      <c r="D10215">
        <v>352</v>
      </c>
      <c r="E10215">
        <v>1</v>
      </c>
      <c r="F10215">
        <v>-6</v>
      </c>
      <c r="G10215">
        <v>223.52520709999999</v>
      </c>
      <c r="H10215">
        <v>0</v>
      </c>
      <c r="I10215">
        <v>0</v>
      </c>
      <c r="J10215">
        <v>375.6</v>
      </c>
      <c r="K10215">
        <v>8.7100000000000003E-4</v>
      </c>
      <c r="L10215">
        <v>1.6100000000000001E-4</v>
      </c>
    </row>
    <row r="10216" spans="1:12" x14ac:dyDescent="0.3">
      <c r="A10216">
        <v>2005</v>
      </c>
      <c r="B10216">
        <v>12</v>
      </c>
      <c r="C10216">
        <v>19</v>
      </c>
      <c r="D10216">
        <v>353</v>
      </c>
      <c r="E10216">
        <v>-1</v>
      </c>
      <c r="F10216">
        <v>-8</v>
      </c>
      <c r="G10216">
        <v>128.1803841</v>
      </c>
      <c r="H10216">
        <v>0.1</v>
      </c>
      <c r="I10216">
        <v>0</v>
      </c>
      <c r="J10216">
        <v>375.6</v>
      </c>
      <c r="K10216">
        <v>8.7100000000000003E-4</v>
      </c>
      <c r="L10216">
        <v>1.6100000000000001E-4</v>
      </c>
    </row>
    <row r="10217" spans="1:12" x14ac:dyDescent="0.3">
      <c r="A10217">
        <v>2005</v>
      </c>
      <c r="B10217">
        <v>12</v>
      </c>
      <c r="C10217">
        <v>20</v>
      </c>
      <c r="D10217">
        <v>354</v>
      </c>
      <c r="E10217">
        <v>-2</v>
      </c>
      <c r="F10217">
        <v>-8</v>
      </c>
      <c r="G10217">
        <v>293.77285799999999</v>
      </c>
      <c r="H10217">
        <v>0.05</v>
      </c>
      <c r="I10217">
        <v>0</v>
      </c>
      <c r="J10217">
        <v>375.6</v>
      </c>
      <c r="K10217">
        <v>8.7100000000000003E-4</v>
      </c>
      <c r="L10217">
        <v>1.6100000000000001E-4</v>
      </c>
    </row>
    <row r="10218" spans="1:12" x14ac:dyDescent="0.3">
      <c r="A10218">
        <v>2005</v>
      </c>
      <c r="B10218">
        <v>12</v>
      </c>
      <c r="C10218">
        <v>21</v>
      </c>
      <c r="D10218">
        <v>355</v>
      </c>
      <c r="E10218">
        <v>-7</v>
      </c>
      <c r="F10218">
        <v>-14</v>
      </c>
      <c r="G10218">
        <v>258.5215536</v>
      </c>
      <c r="H10218">
        <v>0</v>
      </c>
      <c r="I10218">
        <v>0</v>
      </c>
      <c r="J10218">
        <v>375.6</v>
      </c>
      <c r="K10218">
        <v>8.7100000000000003E-4</v>
      </c>
      <c r="L10218">
        <v>1.6100000000000001E-4</v>
      </c>
    </row>
    <row r="10219" spans="1:12" x14ac:dyDescent="0.3">
      <c r="A10219">
        <v>2005</v>
      </c>
      <c r="B10219">
        <v>12</v>
      </c>
      <c r="C10219">
        <v>22</v>
      </c>
      <c r="D10219">
        <v>356</v>
      </c>
      <c r="E10219">
        <v>-4</v>
      </c>
      <c r="F10219">
        <v>-13</v>
      </c>
      <c r="G10219">
        <v>227.14209990000001</v>
      </c>
      <c r="H10219">
        <v>0</v>
      </c>
      <c r="I10219">
        <v>0</v>
      </c>
      <c r="J10219">
        <v>375.6</v>
      </c>
      <c r="K10219">
        <v>8.7100000000000003E-4</v>
      </c>
      <c r="L10219">
        <v>1.6100000000000001E-4</v>
      </c>
    </row>
    <row r="10220" spans="1:12" x14ac:dyDescent="0.3">
      <c r="A10220">
        <v>2005</v>
      </c>
      <c r="B10220">
        <v>12</v>
      </c>
      <c r="C10220">
        <v>23</v>
      </c>
      <c r="D10220">
        <v>357</v>
      </c>
      <c r="E10220">
        <v>3</v>
      </c>
      <c r="F10220">
        <v>-8</v>
      </c>
      <c r="G10220">
        <v>115.86281150000001</v>
      </c>
      <c r="H10220">
        <v>0.52</v>
      </c>
      <c r="I10220">
        <v>0</v>
      </c>
      <c r="J10220">
        <v>375.6</v>
      </c>
      <c r="K10220">
        <v>8.7100000000000003E-4</v>
      </c>
      <c r="L10220">
        <v>1.6100000000000001E-4</v>
      </c>
    </row>
    <row r="10221" spans="1:12" x14ac:dyDescent="0.3">
      <c r="A10221">
        <v>2005</v>
      </c>
      <c r="B10221">
        <v>12</v>
      </c>
      <c r="C10221">
        <v>24</v>
      </c>
      <c r="D10221">
        <v>358</v>
      </c>
      <c r="E10221">
        <v>3</v>
      </c>
      <c r="F10221">
        <v>0</v>
      </c>
      <c r="G10221">
        <v>92.284056739999997</v>
      </c>
      <c r="H10221">
        <v>0.03</v>
      </c>
      <c r="I10221">
        <v>0</v>
      </c>
      <c r="J10221">
        <v>375.6</v>
      </c>
      <c r="K10221">
        <v>8.7100000000000003E-4</v>
      </c>
      <c r="L10221">
        <v>1.6100000000000001E-4</v>
      </c>
    </row>
    <row r="10222" spans="1:12" x14ac:dyDescent="0.3">
      <c r="A10222">
        <v>2005</v>
      </c>
      <c r="B10222">
        <v>12</v>
      </c>
      <c r="C10222">
        <v>25</v>
      </c>
      <c r="D10222">
        <v>359</v>
      </c>
      <c r="E10222">
        <v>6</v>
      </c>
      <c r="F10222">
        <v>1</v>
      </c>
      <c r="G10222">
        <v>228.35145539999999</v>
      </c>
      <c r="H10222">
        <v>1.3</v>
      </c>
      <c r="I10222">
        <v>0</v>
      </c>
      <c r="J10222">
        <v>375.6</v>
      </c>
      <c r="K10222">
        <v>8.7100000000000003E-4</v>
      </c>
      <c r="L10222">
        <v>1.6100000000000001E-4</v>
      </c>
    </row>
    <row r="10223" spans="1:12" x14ac:dyDescent="0.3">
      <c r="A10223">
        <v>2005</v>
      </c>
      <c r="B10223">
        <v>12</v>
      </c>
      <c r="C10223">
        <v>26</v>
      </c>
      <c r="D10223">
        <v>360</v>
      </c>
      <c r="E10223">
        <v>5</v>
      </c>
      <c r="F10223">
        <v>-3</v>
      </c>
      <c r="G10223">
        <v>100.71733589999999</v>
      </c>
      <c r="H10223">
        <v>1.79</v>
      </c>
      <c r="I10223">
        <v>0</v>
      </c>
      <c r="J10223">
        <v>375.6</v>
      </c>
      <c r="K10223">
        <v>8.7100000000000003E-4</v>
      </c>
      <c r="L10223">
        <v>1.6100000000000001E-4</v>
      </c>
    </row>
    <row r="10224" spans="1:12" x14ac:dyDescent="0.3">
      <c r="A10224">
        <v>2005</v>
      </c>
      <c r="B10224">
        <v>12</v>
      </c>
      <c r="C10224">
        <v>27</v>
      </c>
      <c r="D10224">
        <v>361</v>
      </c>
      <c r="E10224">
        <v>-2</v>
      </c>
      <c r="F10224">
        <v>-6</v>
      </c>
      <c r="G10224">
        <v>292.82035359999998</v>
      </c>
      <c r="H10224">
        <v>0.16</v>
      </c>
      <c r="I10224">
        <v>0</v>
      </c>
      <c r="J10224">
        <v>375.6</v>
      </c>
      <c r="K10224">
        <v>8.7100000000000003E-4</v>
      </c>
      <c r="L10224">
        <v>1.6100000000000001E-4</v>
      </c>
    </row>
    <row r="10225" spans="1:12" x14ac:dyDescent="0.3">
      <c r="A10225">
        <v>2005</v>
      </c>
      <c r="B10225">
        <v>12</v>
      </c>
      <c r="C10225">
        <v>28</v>
      </c>
      <c r="D10225">
        <v>362</v>
      </c>
      <c r="E10225">
        <v>0</v>
      </c>
      <c r="F10225">
        <v>-10</v>
      </c>
      <c r="G10225">
        <v>251.4540848</v>
      </c>
      <c r="H10225">
        <v>0</v>
      </c>
      <c r="I10225">
        <v>0</v>
      </c>
      <c r="J10225">
        <v>375.6</v>
      </c>
      <c r="K10225">
        <v>8.7100000000000003E-4</v>
      </c>
      <c r="L10225">
        <v>1.6100000000000001E-4</v>
      </c>
    </row>
    <row r="10226" spans="1:12" x14ac:dyDescent="0.3">
      <c r="A10226">
        <v>2005</v>
      </c>
      <c r="B10226">
        <v>12</v>
      </c>
      <c r="C10226">
        <v>29</v>
      </c>
      <c r="D10226">
        <v>363</v>
      </c>
      <c r="E10226">
        <v>2</v>
      </c>
      <c r="F10226">
        <v>-2</v>
      </c>
      <c r="G10226">
        <v>48.288065529999997</v>
      </c>
      <c r="H10226">
        <v>1.04</v>
      </c>
      <c r="I10226">
        <v>0</v>
      </c>
      <c r="J10226">
        <v>375.6</v>
      </c>
      <c r="K10226">
        <v>8.7100000000000003E-4</v>
      </c>
      <c r="L10226">
        <v>1.6100000000000001E-4</v>
      </c>
    </row>
    <row r="10227" spans="1:12" x14ac:dyDescent="0.3">
      <c r="A10227">
        <v>2005</v>
      </c>
      <c r="B10227">
        <v>12</v>
      </c>
      <c r="C10227">
        <v>30</v>
      </c>
      <c r="D10227">
        <v>364</v>
      </c>
      <c r="E10227">
        <v>-1</v>
      </c>
      <c r="F10227">
        <v>-8</v>
      </c>
      <c r="G10227">
        <v>177.30592300000001</v>
      </c>
      <c r="H10227">
        <v>0.13</v>
      </c>
      <c r="I10227">
        <v>0</v>
      </c>
      <c r="J10227">
        <v>375.6</v>
      </c>
      <c r="K10227">
        <v>8.7100000000000003E-4</v>
      </c>
      <c r="L10227">
        <v>1.6100000000000001E-4</v>
      </c>
    </row>
    <row r="10228" spans="1:12" x14ac:dyDescent="0.3">
      <c r="A10228">
        <v>2005</v>
      </c>
      <c r="B10228">
        <v>12</v>
      </c>
      <c r="C10228">
        <v>31</v>
      </c>
      <c r="D10228">
        <v>365</v>
      </c>
      <c r="E10228">
        <v>-4</v>
      </c>
      <c r="F10228">
        <v>-11</v>
      </c>
      <c r="G10228">
        <v>171.2352152</v>
      </c>
      <c r="H10228">
        <v>0.05</v>
      </c>
      <c r="I10228">
        <v>0</v>
      </c>
      <c r="J10228">
        <v>375.6</v>
      </c>
      <c r="K10228">
        <v>8.7100000000000003E-4</v>
      </c>
      <c r="L10228">
        <v>1.6100000000000001E-4</v>
      </c>
    </row>
    <row r="10229" spans="1:12" x14ac:dyDescent="0.3">
      <c r="A10229">
        <v>2006</v>
      </c>
      <c r="B10229">
        <v>1</v>
      </c>
      <c r="C10229">
        <v>1</v>
      </c>
      <c r="D10229">
        <v>1</v>
      </c>
      <c r="E10229">
        <v>-4</v>
      </c>
      <c r="F10229">
        <v>-7</v>
      </c>
      <c r="G10229">
        <v>72.799518809999995</v>
      </c>
      <c r="H10229">
        <v>0.05</v>
      </c>
      <c r="I10229">
        <v>0</v>
      </c>
      <c r="J10229">
        <v>377.4</v>
      </c>
      <c r="K10229">
        <v>1.2260000000000001E-3</v>
      </c>
      <c r="L10229">
        <v>2.2599999999999999E-4</v>
      </c>
    </row>
    <row r="10230" spans="1:12" x14ac:dyDescent="0.3">
      <c r="A10230">
        <v>2006</v>
      </c>
      <c r="B10230">
        <v>1</v>
      </c>
      <c r="C10230">
        <v>2</v>
      </c>
      <c r="D10230">
        <v>2</v>
      </c>
      <c r="E10230">
        <v>3</v>
      </c>
      <c r="F10230">
        <v>-6</v>
      </c>
      <c r="G10230">
        <v>330.34870790000002</v>
      </c>
      <c r="H10230">
        <v>0.03</v>
      </c>
      <c r="I10230">
        <v>0</v>
      </c>
      <c r="J10230">
        <v>377.4</v>
      </c>
      <c r="K10230">
        <v>1.2260000000000001E-3</v>
      </c>
      <c r="L10230">
        <v>2.2599999999999999E-4</v>
      </c>
    </row>
    <row r="10231" spans="1:12" x14ac:dyDescent="0.3">
      <c r="A10231">
        <v>2006</v>
      </c>
      <c r="B10231">
        <v>1</v>
      </c>
      <c r="C10231">
        <v>3</v>
      </c>
      <c r="D10231">
        <v>3</v>
      </c>
      <c r="E10231">
        <v>-1</v>
      </c>
      <c r="F10231">
        <v>-9</v>
      </c>
      <c r="G10231">
        <v>198.91935290000001</v>
      </c>
      <c r="H10231">
        <v>0</v>
      </c>
      <c r="I10231">
        <v>0</v>
      </c>
      <c r="J10231">
        <v>377.4</v>
      </c>
      <c r="K10231">
        <v>1.2260000000000001E-3</v>
      </c>
      <c r="L10231">
        <v>2.2599999999999999E-4</v>
      </c>
    </row>
    <row r="10232" spans="1:12" x14ac:dyDescent="0.3">
      <c r="A10232">
        <v>2006</v>
      </c>
      <c r="B10232">
        <v>1</v>
      </c>
      <c r="C10232">
        <v>4</v>
      </c>
      <c r="D10232">
        <v>4</v>
      </c>
      <c r="E10232">
        <v>0</v>
      </c>
      <c r="F10232">
        <v>-13</v>
      </c>
      <c r="G10232">
        <v>318.86732919999997</v>
      </c>
      <c r="H10232">
        <v>0.02</v>
      </c>
      <c r="I10232">
        <v>0</v>
      </c>
      <c r="J10232">
        <v>377.4</v>
      </c>
      <c r="K10232">
        <v>1.2260000000000001E-3</v>
      </c>
      <c r="L10232">
        <v>2.2599999999999999E-4</v>
      </c>
    </row>
    <row r="10233" spans="1:12" x14ac:dyDescent="0.3">
      <c r="A10233">
        <v>2006</v>
      </c>
      <c r="B10233">
        <v>1</v>
      </c>
      <c r="C10233">
        <v>5</v>
      </c>
      <c r="D10233">
        <v>5</v>
      </c>
      <c r="E10233">
        <v>-2</v>
      </c>
      <c r="F10233">
        <v>-6</v>
      </c>
      <c r="G10233">
        <v>16.138723110000001</v>
      </c>
      <c r="H10233">
        <v>0.83</v>
      </c>
      <c r="I10233">
        <v>0</v>
      </c>
      <c r="J10233">
        <v>377.4</v>
      </c>
      <c r="K10233">
        <v>1.2260000000000001E-3</v>
      </c>
      <c r="L10233">
        <v>2.2599999999999999E-4</v>
      </c>
    </row>
    <row r="10234" spans="1:12" x14ac:dyDescent="0.3">
      <c r="A10234">
        <v>2006</v>
      </c>
      <c r="B10234">
        <v>1</v>
      </c>
      <c r="C10234">
        <v>6</v>
      </c>
      <c r="D10234">
        <v>6</v>
      </c>
      <c r="E10234">
        <v>-1</v>
      </c>
      <c r="F10234">
        <v>-8</v>
      </c>
      <c r="G10234">
        <v>65.066807789999999</v>
      </c>
      <c r="H10234">
        <v>0.02</v>
      </c>
      <c r="I10234">
        <v>0</v>
      </c>
      <c r="J10234">
        <v>377.4</v>
      </c>
      <c r="K10234">
        <v>1.2260000000000001E-3</v>
      </c>
      <c r="L10234">
        <v>2.2599999999999999E-4</v>
      </c>
    </row>
    <row r="10235" spans="1:12" x14ac:dyDescent="0.3">
      <c r="A10235">
        <v>2006</v>
      </c>
      <c r="B10235">
        <v>1</v>
      </c>
      <c r="C10235">
        <v>7</v>
      </c>
      <c r="D10235">
        <v>7</v>
      </c>
      <c r="E10235">
        <v>-3</v>
      </c>
      <c r="F10235">
        <v>-12</v>
      </c>
      <c r="G10235">
        <v>440.33351520000002</v>
      </c>
      <c r="H10235">
        <v>0</v>
      </c>
      <c r="I10235">
        <v>0</v>
      </c>
      <c r="J10235">
        <v>377.4</v>
      </c>
      <c r="K10235">
        <v>1.2260000000000001E-3</v>
      </c>
      <c r="L10235">
        <v>2.2599999999999999E-4</v>
      </c>
    </row>
    <row r="10236" spans="1:12" x14ac:dyDescent="0.3">
      <c r="A10236">
        <v>2006</v>
      </c>
      <c r="B10236">
        <v>1</v>
      </c>
      <c r="C10236">
        <v>8</v>
      </c>
      <c r="D10236">
        <v>8</v>
      </c>
      <c r="E10236">
        <v>-1</v>
      </c>
      <c r="F10236">
        <v>-12</v>
      </c>
      <c r="G10236">
        <v>128.90972189999999</v>
      </c>
      <c r="H10236">
        <v>0.1</v>
      </c>
      <c r="I10236">
        <v>0</v>
      </c>
      <c r="J10236">
        <v>377.4</v>
      </c>
      <c r="K10236">
        <v>1.2260000000000001E-3</v>
      </c>
      <c r="L10236">
        <v>2.2599999999999999E-4</v>
      </c>
    </row>
    <row r="10237" spans="1:12" x14ac:dyDescent="0.3">
      <c r="A10237">
        <v>2006</v>
      </c>
      <c r="B10237">
        <v>1</v>
      </c>
      <c r="C10237">
        <v>9</v>
      </c>
      <c r="D10237">
        <v>9</v>
      </c>
      <c r="E10237">
        <v>1</v>
      </c>
      <c r="F10237">
        <v>-8</v>
      </c>
      <c r="G10237">
        <v>29.430168890000001</v>
      </c>
      <c r="H10237">
        <v>0.19</v>
      </c>
      <c r="I10237">
        <v>0</v>
      </c>
      <c r="J10237">
        <v>377.4</v>
      </c>
      <c r="K10237">
        <v>1.2260000000000001E-3</v>
      </c>
      <c r="L10237">
        <v>2.2599999999999999E-4</v>
      </c>
    </row>
    <row r="10238" spans="1:12" x14ac:dyDescent="0.3">
      <c r="A10238">
        <v>2006</v>
      </c>
      <c r="B10238">
        <v>1</v>
      </c>
      <c r="C10238">
        <v>10</v>
      </c>
      <c r="D10238">
        <v>10</v>
      </c>
      <c r="E10238">
        <v>2</v>
      </c>
      <c r="F10238">
        <v>-7</v>
      </c>
      <c r="G10238">
        <v>341.41470049999998</v>
      </c>
      <c r="H10238">
        <v>0</v>
      </c>
      <c r="I10238">
        <v>0</v>
      </c>
      <c r="J10238">
        <v>377.4</v>
      </c>
      <c r="K10238">
        <v>1.2260000000000001E-3</v>
      </c>
      <c r="L10238">
        <v>2.2599999999999999E-4</v>
      </c>
    </row>
    <row r="10239" spans="1:12" x14ac:dyDescent="0.3">
      <c r="A10239">
        <v>2006</v>
      </c>
      <c r="B10239">
        <v>1</v>
      </c>
      <c r="C10239">
        <v>11</v>
      </c>
      <c r="D10239">
        <v>11</v>
      </c>
      <c r="E10239">
        <v>1</v>
      </c>
      <c r="F10239">
        <v>-8</v>
      </c>
      <c r="G10239">
        <v>127.92857239999999</v>
      </c>
      <c r="H10239">
        <v>1.1299999999999999</v>
      </c>
      <c r="I10239">
        <v>0</v>
      </c>
      <c r="J10239">
        <v>377.4</v>
      </c>
      <c r="K10239">
        <v>1.2260000000000001E-3</v>
      </c>
      <c r="L10239">
        <v>2.2599999999999999E-4</v>
      </c>
    </row>
    <row r="10240" spans="1:12" x14ac:dyDescent="0.3">
      <c r="A10240">
        <v>2006</v>
      </c>
      <c r="B10240">
        <v>1</v>
      </c>
      <c r="C10240">
        <v>12</v>
      </c>
      <c r="D10240">
        <v>12</v>
      </c>
      <c r="E10240">
        <v>4</v>
      </c>
      <c r="F10240">
        <v>-2</v>
      </c>
      <c r="G10240">
        <v>125.6697977</v>
      </c>
      <c r="H10240">
        <v>0.41</v>
      </c>
      <c r="I10240">
        <v>0</v>
      </c>
      <c r="J10240">
        <v>377.4</v>
      </c>
      <c r="K10240">
        <v>1.2260000000000001E-3</v>
      </c>
      <c r="L10240">
        <v>2.2599999999999999E-4</v>
      </c>
    </row>
    <row r="10241" spans="1:12" x14ac:dyDescent="0.3">
      <c r="A10241">
        <v>2006</v>
      </c>
      <c r="B10241">
        <v>1</v>
      </c>
      <c r="C10241">
        <v>13</v>
      </c>
      <c r="D10241">
        <v>13</v>
      </c>
      <c r="E10241">
        <v>7</v>
      </c>
      <c r="F10241">
        <v>-3</v>
      </c>
      <c r="G10241">
        <v>374.02442000000002</v>
      </c>
      <c r="H10241">
        <v>0</v>
      </c>
      <c r="I10241">
        <v>0</v>
      </c>
      <c r="J10241">
        <v>377.4</v>
      </c>
      <c r="K10241">
        <v>1.2260000000000001E-3</v>
      </c>
      <c r="L10241">
        <v>2.2599999999999999E-4</v>
      </c>
    </row>
    <row r="10242" spans="1:12" x14ac:dyDescent="0.3">
      <c r="A10242">
        <v>2006</v>
      </c>
      <c r="B10242">
        <v>1</v>
      </c>
      <c r="C10242">
        <v>14</v>
      </c>
      <c r="D10242">
        <v>14</v>
      </c>
      <c r="E10242">
        <v>7</v>
      </c>
      <c r="F10242">
        <v>-2</v>
      </c>
      <c r="G10242">
        <v>25.87005568</v>
      </c>
      <c r="H10242">
        <v>3.1</v>
      </c>
      <c r="I10242">
        <v>0</v>
      </c>
      <c r="J10242">
        <v>377.4</v>
      </c>
      <c r="K10242">
        <v>1.2260000000000001E-3</v>
      </c>
      <c r="L10242">
        <v>2.2599999999999999E-4</v>
      </c>
    </row>
    <row r="10243" spans="1:12" x14ac:dyDescent="0.3">
      <c r="A10243">
        <v>2006</v>
      </c>
      <c r="B10243">
        <v>1</v>
      </c>
      <c r="C10243">
        <v>15</v>
      </c>
      <c r="D10243">
        <v>15</v>
      </c>
      <c r="E10243">
        <v>-2</v>
      </c>
      <c r="F10243">
        <v>-16</v>
      </c>
      <c r="G10243">
        <v>127.6927788</v>
      </c>
      <c r="H10243">
        <v>0.67</v>
      </c>
      <c r="I10243">
        <v>0</v>
      </c>
      <c r="J10243">
        <v>377.4</v>
      </c>
      <c r="K10243">
        <v>1.2260000000000001E-3</v>
      </c>
      <c r="L10243">
        <v>2.2599999999999999E-4</v>
      </c>
    </row>
    <row r="10244" spans="1:12" x14ac:dyDescent="0.3">
      <c r="A10244">
        <v>2006</v>
      </c>
      <c r="B10244">
        <v>1</v>
      </c>
      <c r="C10244">
        <v>16</v>
      </c>
      <c r="D10244">
        <v>16</v>
      </c>
      <c r="E10244">
        <v>-9</v>
      </c>
      <c r="F10244">
        <v>-17</v>
      </c>
      <c r="G10244">
        <v>441.4252113</v>
      </c>
      <c r="H10244">
        <v>0</v>
      </c>
      <c r="I10244">
        <v>0</v>
      </c>
      <c r="J10244">
        <v>377.4</v>
      </c>
      <c r="K10244">
        <v>1.2260000000000001E-3</v>
      </c>
      <c r="L10244">
        <v>2.2599999999999999E-4</v>
      </c>
    </row>
    <row r="10245" spans="1:12" x14ac:dyDescent="0.3">
      <c r="A10245">
        <v>2006</v>
      </c>
      <c r="B10245">
        <v>1</v>
      </c>
      <c r="C10245">
        <v>17</v>
      </c>
      <c r="D10245">
        <v>17</v>
      </c>
      <c r="E10245">
        <v>2</v>
      </c>
      <c r="F10245">
        <v>-12</v>
      </c>
      <c r="G10245">
        <v>462.47603020000003</v>
      </c>
      <c r="H10245">
        <v>0.03</v>
      </c>
      <c r="I10245">
        <v>0</v>
      </c>
      <c r="J10245">
        <v>377.4</v>
      </c>
      <c r="K10245">
        <v>1.2260000000000001E-3</v>
      </c>
      <c r="L10245">
        <v>2.2599999999999999E-4</v>
      </c>
    </row>
    <row r="10246" spans="1:12" x14ac:dyDescent="0.3">
      <c r="A10246">
        <v>2006</v>
      </c>
      <c r="B10246">
        <v>1</v>
      </c>
      <c r="C10246">
        <v>18</v>
      </c>
      <c r="D10246">
        <v>18</v>
      </c>
      <c r="E10246">
        <v>8</v>
      </c>
      <c r="F10246">
        <v>-2</v>
      </c>
      <c r="G10246">
        <v>13.08008109</v>
      </c>
      <c r="H10246">
        <v>5.41</v>
      </c>
      <c r="I10246">
        <v>0</v>
      </c>
      <c r="J10246">
        <v>377.4</v>
      </c>
      <c r="K10246">
        <v>1.2260000000000001E-3</v>
      </c>
      <c r="L10246">
        <v>2.2599999999999999E-4</v>
      </c>
    </row>
    <row r="10247" spans="1:12" x14ac:dyDescent="0.3">
      <c r="A10247">
        <v>2006</v>
      </c>
      <c r="B10247">
        <v>1</v>
      </c>
      <c r="C10247">
        <v>19</v>
      </c>
      <c r="D10247">
        <v>19</v>
      </c>
      <c r="E10247">
        <v>2</v>
      </c>
      <c r="F10247">
        <v>-3</v>
      </c>
      <c r="G10247">
        <v>375.52790399999998</v>
      </c>
      <c r="H10247">
        <v>0.03</v>
      </c>
      <c r="I10247">
        <v>0</v>
      </c>
      <c r="J10247">
        <v>377.4</v>
      </c>
      <c r="K10247">
        <v>1.2260000000000001E-3</v>
      </c>
      <c r="L10247">
        <v>2.2599999999999999E-4</v>
      </c>
    </row>
    <row r="10248" spans="1:12" x14ac:dyDescent="0.3">
      <c r="A10248">
        <v>2006</v>
      </c>
      <c r="B10248">
        <v>1</v>
      </c>
      <c r="C10248">
        <v>20</v>
      </c>
      <c r="D10248">
        <v>20</v>
      </c>
      <c r="E10248">
        <v>3</v>
      </c>
      <c r="F10248">
        <v>-4</v>
      </c>
      <c r="G10248">
        <v>192.3563723</v>
      </c>
      <c r="H10248">
        <v>0</v>
      </c>
      <c r="I10248">
        <v>0</v>
      </c>
      <c r="J10248">
        <v>377.4</v>
      </c>
      <c r="K10248">
        <v>1.2260000000000001E-3</v>
      </c>
      <c r="L10248">
        <v>2.2599999999999999E-4</v>
      </c>
    </row>
    <row r="10249" spans="1:12" x14ac:dyDescent="0.3">
      <c r="A10249">
        <v>2006</v>
      </c>
      <c r="B10249">
        <v>1</v>
      </c>
      <c r="C10249">
        <v>21</v>
      </c>
      <c r="D10249">
        <v>21</v>
      </c>
      <c r="E10249">
        <v>9</v>
      </c>
      <c r="F10249">
        <v>-3</v>
      </c>
      <c r="G10249">
        <v>206.450391</v>
      </c>
      <c r="H10249">
        <v>0.08</v>
      </c>
      <c r="I10249">
        <v>0</v>
      </c>
      <c r="J10249">
        <v>377.4</v>
      </c>
      <c r="K10249">
        <v>1.2260000000000001E-3</v>
      </c>
      <c r="L10249">
        <v>2.2599999999999999E-4</v>
      </c>
    </row>
    <row r="10250" spans="1:12" x14ac:dyDescent="0.3">
      <c r="A10250">
        <v>2006</v>
      </c>
      <c r="B10250">
        <v>1</v>
      </c>
      <c r="C10250">
        <v>22</v>
      </c>
      <c r="D10250">
        <v>22</v>
      </c>
      <c r="E10250">
        <v>-1</v>
      </c>
      <c r="F10250">
        <v>-7</v>
      </c>
      <c r="G10250">
        <v>466.63388049999998</v>
      </c>
      <c r="H10250">
        <v>0</v>
      </c>
      <c r="I10250">
        <v>0</v>
      </c>
      <c r="J10250">
        <v>377.4</v>
      </c>
      <c r="K10250">
        <v>1.2260000000000001E-3</v>
      </c>
      <c r="L10250">
        <v>2.2599999999999999E-4</v>
      </c>
    </row>
    <row r="10251" spans="1:12" x14ac:dyDescent="0.3">
      <c r="A10251">
        <v>2006</v>
      </c>
      <c r="B10251">
        <v>1</v>
      </c>
      <c r="C10251">
        <v>23</v>
      </c>
      <c r="D10251">
        <v>23</v>
      </c>
      <c r="E10251">
        <v>-2</v>
      </c>
      <c r="F10251">
        <v>-7</v>
      </c>
      <c r="G10251">
        <v>20.797049149999999</v>
      </c>
      <c r="H10251">
        <v>0.81</v>
      </c>
      <c r="I10251">
        <v>0</v>
      </c>
      <c r="J10251">
        <v>377.4</v>
      </c>
      <c r="K10251">
        <v>1.2260000000000001E-3</v>
      </c>
      <c r="L10251">
        <v>2.2599999999999999E-4</v>
      </c>
    </row>
    <row r="10252" spans="1:12" x14ac:dyDescent="0.3">
      <c r="A10252">
        <v>2006</v>
      </c>
      <c r="B10252">
        <v>1</v>
      </c>
      <c r="C10252">
        <v>24</v>
      </c>
      <c r="D10252">
        <v>24</v>
      </c>
      <c r="E10252">
        <v>0</v>
      </c>
      <c r="F10252">
        <v>-8</v>
      </c>
      <c r="G10252">
        <v>333.91313860000002</v>
      </c>
      <c r="H10252">
        <v>7.0000000000000007E-2</v>
      </c>
      <c r="I10252">
        <v>0</v>
      </c>
      <c r="J10252">
        <v>377.4</v>
      </c>
      <c r="K10252">
        <v>1.2260000000000001E-3</v>
      </c>
      <c r="L10252">
        <v>2.2599999999999999E-4</v>
      </c>
    </row>
    <row r="10253" spans="1:12" x14ac:dyDescent="0.3">
      <c r="A10253">
        <v>2006</v>
      </c>
      <c r="B10253">
        <v>1</v>
      </c>
      <c r="C10253">
        <v>25</v>
      </c>
      <c r="D10253">
        <v>25</v>
      </c>
      <c r="E10253">
        <v>2</v>
      </c>
      <c r="F10253">
        <v>-4</v>
      </c>
      <c r="G10253">
        <v>296.19277990000001</v>
      </c>
      <c r="H10253">
        <v>0.19</v>
      </c>
      <c r="I10253">
        <v>0</v>
      </c>
      <c r="J10253">
        <v>377.4</v>
      </c>
      <c r="K10253">
        <v>1.2260000000000001E-3</v>
      </c>
      <c r="L10253">
        <v>2.2599999999999999E-4</v>
      </c>
    </row>
    <row r="10254" spans="1:12" x14ac:dyDescent="0.3">
      <c r="A10254">
        <v>2006</v>
      </c>
      <c r="B10254">
        <v>1</v>
      </c>
      <c r="C10254">
        <v>26</v>
      </c>
      <c r="D10254">
        <v>26</v>
      </c>
      <c r="E10254">
        <v>-2</v>
      </c>
      <c r="F10254">
        <v>-9</v>
      </c>
      <c r="G10254">
        <v>337.33670619999998</v>
      </c>
      <c r="H10254">
        <v>0.12</v>
      </c>
      <c r="I10254">
        <v>0</v>
      </c>
      <c r="J10254">
        <v>377.4</v>
      </c>
      <c r="K10254">
        <v>1.2260000000000001E-3</v>
      </c>
      <c r="L10254">
        <v>2.2599999999999999E-4</v>
      </c>
    </row>
    <row r="10255" spans="1:12" x14ac:dyDescent="0.3">
      <c r="A10255">
        <v>2006</v>
      </c>
      <c r="B10255">
        <v>1</v>
      </c>
      <c r="C10255">
        <v>27</v>
      </c>
      <c r="D10255">
        <v>27</v>
      </c>
      <c r="E10255">
        <v>1</v>
      </c>
      <c r="F10255">
        <v>-11</v>
      </c>
      <c r="G10255">
        <v>506.37785559999998</v>
      </c>
      <c r="H10255">
        <v>0</v>
      </c>
      <c r="I10255">
        <v>0</v>
      </c>
      <c r="J10255">
        <v>377.4</v>
      </c>
      <c r="K10255">
        <v>1.2260000000000001E-3</v>
      </c>
      <c r="L10255">
        <v>2.2599999999999999E-4</v>
      </c>
    </row>
    <row r="10256" spans="1:12" x14ac:dyDescent="0.3">
      <c r="A10256">
        <v>2006</v>
      </c>
      <c r="B10256">
        <v>1</v>
      </c>
      <c r="C10256">
        <v>28</v>
      </c>
      <c r="D10256">
        <v>28</v>
      </c>
      <c r="E10256">
        <v>9</v>
      </c>
      <c r="F10256">
        <v>-6</v>
      </c>
      <c r="G10256">
        <v>473.1306156</v>
      </c>
      <c r="H10256">
        <v>0</v>
      </c>
      <c r="I10256">
        <v>0</v>
      </c>
      <c r="J10256">
        <v>377.4</v>
      </c>
      <c r="K10256">
        <v>1.2260000000000001E-3</v>
      </c>
      <c r="L10256">
        <v>2.2599999999999999E-4</v>
      </c>
    </row>
    <row r="10257" spans="1:12" x14ac:dyDescent="0.3">
      <c r="A10257">
        <v>2006</v>
      </c>
      <c r="B10257">
        <v>1</v>
      </c>
      <c r="C10257">
        <v>29</v>
      </c>
      <c r="D10257">
        <v>29</v>
      </c>
      <c r="E10257">
        <v>5</v>
      </c>
      <c r="F10257">
        <v>1</v>
      </c>
      <c r="G10257">
        <v>143.32373569999999</v>
      </c>
      <c r="H10257">
        <v>0.84</v>
      </c>
      <c r="I10257">
        <v>0</v>
      </c>
      <c r="J10257">
        <v>377.4</v>
      </c>
      <c r="K10257">
        <v>1.2260000000000001E-3</v>
      </c>
      <c r="L10257">
        <v>2.2599999999999999E-4</v>
      </c>
    </row>
    <row r="10258" spans="1:12" x14ac:dyDescent="0.3">
      <c r="A10258">
        <v>2006</v>
      </c>
      <c r="B10258">
        <v>1</v>
      </c>
      <c r="C10258">
        <v>30</v>
      </c>
      <c r="D10258">
        <v>30</v>
      </c>
      <c r="E10258">
        <v>1</v>
      </c>
      <c r="F10258">
        <v>-1</v>
      </c>
      <c r="G10258">
        <v>79.09338357</v>
      </c>
      <c r="H10258">
        <v>0.34</v>
      </c>
      <c r="I10258">
        <v>0</v>
      </c>
      <c r="J10258">
        <v>377.4</v>
      </c>
      <c r="K10258">
        <v>1.2260000000000001E-3</v>
      </c>
      <c r="L10258">
        <v>2.2599999999999999E-4</v>
      </c>
    </row>
    <row r="10259" spans="1:12" x14ac:dyDescent="0.3">
      <c r="A10259">
        <v>2006</v>
      </c>
      <c r="B10259">
        <v>1</v>
      </c>
      <c r="C10259">
        <v>31</v>
      </c>
      <c r="D10259">
        <v>31</v>
      </c>
      <c r="E10259">
        <v>1</v>
      </c>
      <c r="F10259">
        <v>-2</v>
      </c>
      <c r="G10259">
        <v>95.340216240000004</v>
      </c>
      <c r="H10259">
        <v>0.19</v>
      </c>
      <c r="I10259">
        <v>0</v>
      </c>
      <c r="J10259">
        <v>377.4</v>
      </c>
      <c r="K10259">
        <v>1.2260000000000001E-3</v>
      </c>
      <c r="L10259">
        <v>2.2599999999999999E-4</v>
      </c>
    </row>
    <row r="10260" spans="1:12" x14ac:dyDescent="0.3">
      <c r="A10260">
        <v>2006</v>
      </c>
      <c r="B10260">
        <v>2</v>
      </c>
      <c r="C10260">
        <v>1</v>
      </c>
      <c r="D10260">
        <v>32</v>
      </c>
      <c r="E10260">
        <v>2</v>
      </c>
      <c r="F10260">
        <v>-2</v>
      </c>
      <c r="G10260">
        <v>356.14805539999998</v>
      </c>
      <c r="H10260">
        <v>0</v>
      </c>
      <c r="I10260">
        <v>0</v>
      </c>
      <c r="J10260">
        <v>377.4</v>
      </c>
      <c r="K10260">
        <v>1.214E-3</v>
      </c>
      <c r="L10260">
        <v>2.14E-4</v>
      </c>
    </row>
    <row r="10261" spans="1:12" x14ac:dyDescent="0.3">
      <c r="A10261">
        <v>2006</v>
      </c>
      <c r="B10261">
        <v>2</v>
      </c>
      <c r="C10261">
        <v>2</v>
      </c>
      <c r="D10261">
        <v>33</v>
      </c>
      <c r="E10261">
        <v>2</v>
      </c>
      <c r="F10261">
        <v>-4</v>
      </c>
      <c r="G10261">
        <v>318.80087450000002</v>
      </c>
      <c r="H10261">
        <v>0</v>
      </c>
      <c r="I10261">
        <v>0</v>
      </c>
      <c r="J10261">
        <v>377.4</v>
      </c>
      <c r="K10261">
        <v>1.214E-3</v>
      </c>
      <c r="L10261">
        <v>2.14E-4</v>
      </c>
    </row>
    <row r="10262" spans="1:12" x14ac:dyDescent="0.3">
      <c r="A10262">
        <v>2006</v>
      </c>
      <c r="B10262">
        <v>2</v>
      </c>
      <c r="C10262">
        <v>3</v>
      </c>
      <c r="D10262">
        <v>34</v>
      </c>
      <c r="E10262">
        <v>2</v>
      </c>
      <c r="F10262">
        <v>-1</v>
      </c>
      <c r="G10262">
        <v>26.889807390000001</v>
      </c>
      <c r="H10262">
        <v>1.75</v>
      </c>
      <c r="I10262">
        <v>0</v>
      </c>
      <c r="J10262">
        <v>377.4</v>
      </c>
      <c r="K10262">
        <v>1.214E-3</v>
      </c>
      <c r="L10262">
        <v>2.14E-4</v>
      </c>
    </row>
    <row r="10263" spans="1:12" x14ac:dyDescent="0.3">
      <c r="A10263">
        <v>2006</v>
      </c>
      <c r="B10263">
        <v>2</v>
      </c>
      <c r="C10263">
        <v>4</v>
      </c>
      <c r="D10263">
        <v>35</v>
      </c>
      <c r="E10263">
        <v>7</v>
      </c>
      <c r="F10263">
        <v>-1</v>
      </c>
      <c r="G10263">
        <v>378.30201590000001</v>
      </c>
      <c r="H10263">
        <v>0.15</v>
      </c>
      <c r="I10263">
        <v>0</v>
      </c>
      <c r="J10263">
        <v>377.4</v>
      </c>
      <c r="K10263">
        <v>1.214E-3</v>
      </c>
      <c r="L10263">
        <v>2.14E-4</v>
      </c>
    </row>
    <row r="10264" spans="1:12" x14ac:dyDescent="0.3">
      <c r="A10264">
        <v>2006</v>
      </c>
      <c r="B10264">
        <v>2</v>
      </c>
      <c r="C10264">
        <v>5</v>
      </c>
      <c r="D10264">
        <v>36</v>
      </c>
      <c r="E10264">
        <v>5</v>
      </c>
      <c r="F10264">
        <v>2</v>
      </c>
      <c r="G10264">
        <v>106.0371801</v>
      </c>
      <c r="H10264">
        <v>1.73</v>
      </c>
      <c r="I10264">
        <v>0</v>
      </c>
      <c r="J10264">
        <v>377.4</v>
      </c>
      <c r="K10264">
        <v>1.214E-3</v>
      </c>
      <c r="L10264">
        <v>2.14E-4</v>
      </c>
    </row>
    <row r="10265" spans="1:12" x14ac:dyDescent="0.3">
      <c r="A10265">
        <v>2006</v>
      </c>
      <c r="B10265">
        <v>2</v>
      </c>
      <c r="C10265">
        <v>6</v>
      </c>
      <c r="D10265">
        <v>37</v>
      </c>
      <c r="E10265">
        <v>0</v>
      </c>
      <c r="F10265">
        <v>-2</v>
      </c>
      <c r="G10265">
        <v>252.09135789999999</v>
      </c>
      <c r="H10265">
        <v>0.08</v>
      </c>
      <c r="I10265">
        <v>0</v>
      </c>
      <c r="J10265">
        <v>377.4</v>
      </c>
      <c r="K10265">
        <v>1.214E-3</v>
      </c>
      <c r="L10265">
        <v>2.14E-4</v>
      </c>
    </row>
    <row r="10266" spans="1:12" x14ac:dyDescent="0.3">
      <c r="A10266">
        <v>2006</v>
      </c>
      <c r="B10266">
        <v>2</v>
      </c>
      <c r="C10266">
        <v>7</v>
      </c>
      <c r="D10266">
        <v>38</v>
      </c>
      <c r="E10266">
        <v>-2</v>
      </c>
      <c r="F10266">
        <v>-9</v>
      </c>
      <c r="G10266">
        <v>433.59236349999998</v>
      </c>
      <c r="H10266">
        <v>0.14000000000000001</v>
      </c>
      <c r="I10266">
        <v>0</v>
      </c>
      <c r="J10266">
        <v>377.4</v>
      </c>
      <c r="K10266">
        <v>1.214E-3</v>
      </c>
      <c r="L10266">
        <v>2.14E-4</v>
      </c>
    </row>
    <row r="10267" spans="1:12" x14ac:dyDescent="0.3">
      <c r="A10267">
        <v>2006</v>
      </c>
      <c r="B10267">
        <v>2</v>
      </c>
      <c r="C10267">
        <v>8</v>
      </c>
      <c r="D10267">
        <v>39</v>
      </c>
      <c r="E10267">
        <v>-6</v>
      </c>
      <c r="F10267">
        <v>-11</v>
      </c>
      <c r="G10267">
        <v>403.06184769999999</v>
      </c>
      <c r="H10267">
        <v>0</v>
      </c>
      <c r="I10267">
        <v>0</v>
      </c>
      <c r="J10267">
        <v>377.4</v>
      </c>
      <c r="K10267">
        <v>1.214E-3</v>
      </c>
      <c r="L10267">
        <v>2.14E-4</v>
      </c>
    </row>
    <row r="10268" spans="1:12" x14ac:dyDescent="0.3">
      <c r="A10268">
        <v>2006</v>
      </c>
      <c r="B10268">
        <v>2</v>
      </c>
      <c r="C10268">
        <v>9</v>
      </c>
      <c r="D10268">
        <v>40</v>
      </c>
      <c r="E10268">
        <v>-4</v>
      </c>
      <c r="F10268">
        <v>-14</v>
      </c>
      <c r="G10268">
        <v>498.56895329999998</v>
      </c>
      <c r="H10268">
        <v>0.03</v>
      </c>
      <c r="I10268">
        <v>0</v>
      </c>
      <c r="J10268">
        <v>377.4</v>
      </c>
      <c r="K10268">
        <v>1.214E-3</v>
      </c>
      <c r="L10268">
        <v>2.14E-4</v>
      </c>
    </row>
    <row r="10269" spans="1:12" x14ac:dyDescent="0.3">
      <c r="A10269">
        <v>2006</v>
      </c>
      <c r="B10269">
        <v>2</v>
      </c>
      <c r="C10269">
        <v>10</v>
      </c>
      <c r="D10269">
        <v>41</v>
      </c>
      <c r="E10269">
        <v>-8</v>
      </c>
      <c r="F10269">
        <v>-17</v>
      </c>
      <c r="G10269">
        <v>513.31004970000004</v>
      </c>
      <c r="H10269">
        <v>0</v>
      </c>
      <c r="I10269">
        <v>0</v>
      </c>
      <c r="J10269">
        <v>377.4</v>
      </c>
      <c r="K10269">
        <v>1.214E-3</v>
      </c>
      <c r="L10269">
        <v>2.14E-4</v>
      </c>
    </row>
    <row r="10270" spans="1:12" x14ac:dyDescent="0.3">
      <c r="A10270">
        <v>2006</v>
      </c>
      <c r="B10270">
        <v>2</v>
      </c>
      <c r="C10270">
        <v>11</v>
      </c>
      <c r="D10270">
        <v>42</v>
      </c>
      <c r="E10270">
        <v>-3</v>
      </c>
      <c r="F10270">
        <v>-17</v>
      </c>
      <c r="G10270">
        <v>587.11782519999997</v>
      </c>
      <c r="H10270">
        <v>0</v>
      </c>
      <c r="I10270">
        <v>0</v>
      </c>
      <c r="J10270">
        <v>377.4</v>
      </c>
      <c r="K10270">
        <v>1.214E-3</v>
      </c>
      <c r="L10270">
        <v>2.14E-4</v>
      </c>
    </row>
    <row r="10271" spans="1:12" x14ac:dyDescent="0.3">
      <c r="A10271">
        <v>2006</v>
      </c>
      <c r="B10271">
        <v>2</v>
      </c>
      <c r="C10271">
        <v>12</v>
      </c>
      <c r="D10271">
        <v>43</v>
      </c>
      <c r="E10271">
        <v>-7</v>
      </c>
      <c r="F10271">
        <v>-13</v>
      </c>
      <c r="G10271">
        <v>156.63739140000001</v>
      </c>
      <c r="H10271">
        <v>0.03</v>
      </c>
      <c r="I10271">
        <v>0</v>
      </c>
      <c r="J10271">
        <v>377.4</v>
      </c>
      <c r="K10271">
        <v>1.214E-3</v>
      </c>
      <c r="L10271">
        <v>2.14E-4</v>
      </c>
    </row>
    <row r="10272" spans="1:12" x14ac:dyDescent="0.3">
      <c r="A10272">
        <v>2006</v>
      </c>
      <c r="B10272">
        <v>2</v>
      </c>
      <c r="C10272">
        <v>13</v>
      </c>
      <c r="D10272">
        <v>44</v>
      </c>
      <c r="E10272">
        <v>-6</v>
      </c>
      <c r="F10272">
        <v>-13</v>
      </c>
      <c r="G10272">
        <v>466.0885609</v>
      </c>
      <c r="H10272">
        <v>0</v>
      </c>
      <c r="I10272">
        <v>0</v>
      </c>
      <c r="J10272">
        <v>377.4</v>
      </c>
      <c r="K10272">
        <v>1.214E-3</v>
      </c>
      <c r="L10272">
        <v>2.14E-4</v>
      </c>
    </row>
    <row r="10273" spans="1:12" x14ac:dyDescent="0.3">
      <c r="A10273">
        <v>2006</v>
      </c>
      <c r="B10273">
        <v>2</v>
      </c>
      <c r="C10273">
        <v>14</v>
      </c>
      <c r="D10273">
        <v>45</v>
      </c>
      <c r="E10273">
        <v>1</v>
      </c>
      <c r="F10273">
        <v>-8</v>
      </c>
      <c r="G10273">
        <v>340.45532439999999</v>
      </c>
      <c r="H10273">
        <v>0</v>
      </c>
      <c r="I10273">
        <v>0</v>
      </c>
      <c r="J10273">
        <v>377.4</v>
      </c>
      <c r="K10273">
        <v>1.214E-3</v>
      </c>
      <c r="L10273">
        <v>2.14E-4</v>
      </c>
    </row>
    <row r="10274" spans="1:12" x14ac:dyDescent="0.3">
      <c r="A10274">
        <v>2006</v>
      </c>
      <c r="B10274">
        <v>2</v>
      </c>
      <c r="C10274">
        <v>15</v>
      </c>
      <c r="D10274">
        <v>46</v>
      </c>
      <c r="E10274">
        <v>7</v>
      </c>
      <c r="F10274">
        <v>-5</v>
      </c>
      <c r="G10274">
        <v>394.82146799999998</v>
      </c>
      <c r="H10274">
        <v>0</v>
      </c>
      <c r="I10274">
        <v>0</v>
      </c>
      <c r="J10274">
        <v>377.4</v>
      </c>
      <c r="K10274">
        <v>1.214E-3</v>
      </c>
      <c r="L10274">
        <v>2.14E-4</v>
      </c>
    </row>
    <row r="10275" spans="1:12" x14ac:dyDescent="0.3">
      <c r="A10275">
        <v>2006</v>
      </c>
      <c r="B10275">
        <v>2</v>
      </c>
      <c r="C10275">
        <v>16</v>
      </c>
      <c r="D10275">
        <v>47</v>
      </c>
      <c r="E10275">
        <v>10</v>
      </c>
      <c r="F10275">
        <v>-3</v>
      </c>
      <c r="G10275">
        <v>540.72897379999995</v>
      </c>
      <c r="H10275">
        <v>0</v>
      </c>
      <c r="I10275">
        <v>0</v>
      </c>
      <c r="J10275">
        <v>377.4</v>
      </c>
      <c r="K10275">
        <v>1.214E-3</v>
      </c>
      <c r="L10275">
        <v>2.14E-4</v>
      </c>
    </row>
    <row r="10276" spans="1:12" x14ac:dyDescent="0.3">
      <c r="A10276">
        <v>2006</v>
      </c>
      <c r="B10276">
        <v>2</v>
      </c>
      <c r="C10276">
        <v>17</v>
      </c>
      <c r="D10276">
        <v>48</v>
      </c>
      <c r="E10276">
        <v>3</v>
      </c>
      <c r="F10276">
        <v>-8</v>
      </c>
      <c r="G10276">
        <v>157.46697499999999</v>
      </c>
      <c r="H10276">
        <v>1.01</v>
      </c>
      <c r="I10276">
        <v>0</v>
      </c>
      <c r="J10276">
        <v>377.4</v>
      </c>
      <c r="K10276">
        <v>1.214E-3</v>
      </c>
      <c r="L10276">
        <v>2.14E-4</v>
      </c>
    </row>
    <row r="10277" spans="1:12" x14ac:dyDescent="0.3">
      <c r="A10277">
        <v>2006</v>
      </c>
      <c r="B10277">
        <v>2</v>
      </c>
      <c r="C10277">
        <v>18</v>
      </c>
      <c r="D10277">
        <v>49</v>
      </c>
      <c r="E10277">
        <v>-8</v>
      </c>
      <c r="F10277">
        <v>-17</v>
      </c>
      <c r="G10277">
        <v>560.33819029999995</v>
      </c>
      <c r="H10277">
        <v>0.06</v>
      </c>
      <c r="I10277">
        <v>0</v>
      </c>
      <c r="J10277">
        <v>377.4</v>
      </c>
      <c r="K10277">
        <v>1.214E-3</v>
      </c>
      <c r="L10277">
        <v>2.14E-4</v>
      </c>
    </row>
    <row r="10278" spans="1:12" x14ac:dyDescent="0.3">
      <c r="A10278">
        <v>2006</v>
      </c>
      <c r="B10278">
        <v>2</v>
      </c>
      <c r="C10278">
        <v>19</v>
      </c>
      <c r="D10278">
        <v>50</v>
      </c>
      <c r="E10278">
        <v>-8</v>
      </c>
      <c r="F10278">
        <v>-17</v>
      </c>
      <c r="G10278">
        <v>385.9715837</v>
      </c>
      <c r="H10278">
        <v>0</v>
      </c>
      <c r="I10278">
        <v>0</v>
      </c>
      <c r="J10278">
        <v>377.4</v>
      </c>
      <c r="K10278">
        <v>1.214E-3</v>
      </c>
      <c r="L10278">
        <v>2.14E-4</v>
      </c>
    </row>
    <row r="10279" spans="1:12" x14ac:dyDescent="0.3">
      <c r="A10279">
        <v>2006</v>
      </c>
      <c r="B10279">
        <v>2</v>
      </c>
      <c r="C10279">
        <v>20</v>
      </c>
      <c r="D10279">
        <v>51</v>
      </c>
      <c r="E10279">
        <v>-2</v>
      </c>
      <c r="F10279">
        <v>-13</v>
      </c>
      <c r="G10279">
        <v>613.08504270000003</v>
      </c>
      <c r="H10279">
        <v>0</v>
      </c>
      <c r="I10279">
        <v>0</v>
      </c>
      <c r="J10279">
        <v>377.4</v>
      </c>
      <c r="K10279">
        <v>1.214E-3</v>
      </c>
      <c r="L10279">
        <v>2.14E-4</v>
      </c>
    </row>
    <row r="10280" spans="1:12" x14ac:dyDescent="0.3">
      <c r="A10280">
        <v>2006</v>
      </c>
      <c r="B10280">
        <v>2</v>
      </c>
      <c r="C10280">
        <v>21</v>
      </c>
      <c r="D10280">
        <v>52</v>
      </c>
      <c r="E10280">
        <v>-4</v>
      </c>
      <c r="F10280">
        <v>-14</v>
      </c>
      <c r="G10280">
        <v>215.98774359999999</v>
      </c>
      <c r="H10280">
        <v>0.09</v>
      </c>
      <c r="I10280">
        <v>0</v>
      </c>
      <c r="J10280">
        <v>377.4</v>
      </c>
      <c r="K10280">
        <v>1.214E-3</v>
      </c>
      <c r="L10280">
        <v>2.14E-4</v>
      </c>
    </row>
    <row r="10281" spans="1:12" x14ac:dyDescent="0.3">
      <c r="A10281">
        <v>2006</v>
      </c>
      <c r="B10281">
        <v>2</v>
      </c>
      <c r="C10281">
        <v>22</v>
      </c>
      <c r="D10281">
        <v>53</v>
      </c>
      <c r="E10281">
        <v>-1</v>
      </c>
      <c r="F10281">
        <v>-10</v>
      </c>
      <c r="G10281">
        <v>354.38948140000002</v>
      </c>
      <c r="H10281">
        <v>0</v>
      </c>
      <c r="I10281">
        <v>0</v>
      </c>
      <c r="J10281">
        <v>377.4</v>
      </c>
      <c r="K10281">
        <v>1.214E-3</v>
      </c>
      <c r="L10281">
        <v>2.14E-4</v>
      </c>
    </row>
    <row r="10282" spans="1:12" x14ac:dyDescent="0.3">
      <c r="A10282">
        <v>2006</v>
      </c>
      <c r="B10282">
        <v>2</v>
      </c>
      <c r="C10282">
        <v>23</v>
      </c>
      <c r="D10282">
        <v>54</v>
      </c>
      <c r="E10282">
        <v>-2</v>
      </c>
      <c r="F10282">
        <v>-8</v>
      </c>
      <c r="G10282">
        <v>68.310154130000001</v>
      </c>
      <c r="H10282">
        <v>0.44</v>
      </c>
      <c r="I10282">
        <v>0</v>
      </c>
      <c r="J10282">
        <v>377.4</v>
      </c>
      <c r="K10282">
        <v>1.214E-3</v>
      </c>
      <c r="L10282">
        <v>2.14E-4</v>
      </c>
    </row>
    <row r="10283" spans="1:12" x14ac:dyDescent="0.3">
      <c r="A10283">
        <v>2006</v>
      </c>
      <c r="B10283">
        <v>2</v>
      </c>
      <c r="C10283">
        <v>24</v>
      </c>
      <c r="D10283">
        <v>55</v>
      </c>
      <c r="E10283">
        <v>-3</v>
      </c>
      <c r="F10283">
        <v>-11</v>
      </c>
      <c r="G10283">
        <v>295.88865449999997</v>
      </c>
      <c r="H10283">
        <v>0.17</v>
      </c>
      <c r="I10283">
        <v>0</v>
      </c>
      <c r="J10283">
        <v>377.4</v>
      </c>
      <c r="K10283">
        <v>1.214E-3</v>
      </c>
      <c r="L10283">
        <v>2.14E-4</v>
      </c>
    </row>
    <row r="10284" spans="1:12" x14ac:dyDescent="0.3">
      <c r="A10284">
        <v>2006</v>
      </c>
      <c r="B10284">
        <v>2</v>
      </c>
      <c r="C10284">
        <v>25</v>
      </c>
      <c r="D10284">
        <v>56</v>
      </c>
      <c r="E10284">
        <v>-9</v>
      </c>
      <c r="F10284">
        <v>-14</v>
      </c>
      <c r="G10284">
        <v>170.79521729999999</v>
      </c>
      <c r="H10284">
        <v>0.48</v>
      </c>
      <c r="I10284">
        <v>0</v>
      </c>
      <c r="J10284">
        <v>377.4</v>
      </c>
      <c r="K10284">
        <v>1.214E-3</v>
      </c>
      <c r="L10284">
        <v>2.14E-4</v>
      </c>
    </row>
    <row r="10285" spans="1:12" x14ac:dyDescent="0.3">
      <c r="A10285">
        <v>2006</v>
      </c>
      <c r="B10285">
        <v>2</v>
      </c>
      <c r="C10285">
        <v>26</v>
      </c>
      <c r="D10285">
        <v>57</v>
      </c>
      <c r="E10285">
        <v>-10</v>
      </c>
      <c r="F10285">
        <v>-16</v>
      </c>
      <c r="G10285">
        <v>125.79803250000001</v>
      </c>
      <c r="H10285">
        <v>7.0000000000000007E-2</v>
      </c>
      <c r="I10285">
        <v>0</v>
      </c>
      <c r="J10285">
        <v>377.4</v>
      </c>
      <c r="K10285">
        <v>1.214E-3</v>
      </c>
      <c r="L10285">
        <v>2.14E-4</v>
      </c>
    </row>
    <row r="10286" spans="1:12" x14ac:dyDescent="0.3">
      <c r="A10286">
        <v>2006</v>
      </c>
      <c r="B10286">
        <v>2</v>
      </c>
      <c r="C10286">
        <v>27</v>
      </c>
      <c r="D10286">
        <v>58</v>
      </c>
      <c r="E10286">
        <v>-9</v>
      </c>
      <c r="F10286">
        <v>-21</v>
      </c>
      <c r="G10286">
        <v>574.76273160000005</v>
      </c>
      <c r="H10286">
        <v>0</v>
      </c>
      <c r="I10286">
        <v>0</v>
      </c>
      <c r="J10286">
        <v>377.4</v>
      </c>
      <c r="K10286">
        <v>1.214E-3</v>
      </c>
      <c r="L10286">
        <v>2.14E-4</v>
      </c>
    </row>
    <row r="10287" spans="1:12" x14ac:dyDescent="0.3">
      <c r="A10287">
        <v>2006</v>
      </c>
      <c r="B10287">
        <v>2</v>
      </c>
      <c r="C10287">
        <v>28</v>
      </c>
      <c r="D10287">
        <v>59</v>
      </c>
      <c r="E10287">
        <v>-7</v>
      </c>
      <c r="F10287">
        <v>-18</v>
      </c>
      <c r="G10287">
        <v>665.49094390000005</v>
      </c>
      <c r="H10287">
        <v>0</v>
      </c>
      <c r="I10287">
        <v>0</v>
      </c>
      <c r="J10287">
        <v>377.4</v>
      </c>
      <c r="K10287">
        <v>1.214E-3</v>
      </c>
      <c r="L10287">
        <v>2.14E-4</v>
      </c>
    </row>
    <row r="10288" spans="1:12" x14ac:dyDescent="0.3">
      <c r="A10288">
        <v>2006</v>
      </c>
      <c r="B10288">
        <v>3</v>
      </c>
      <c r="C10288">
        <v>1</v>
      </c>
      <c r="D10288">
        <v>60</v>
      </c>
      <c r="E10288">
        <v>-6</v>
      </c>
      <c r="F10288">
        <v>-14</v>
      </c>
      <c r="G10288">
        <v>675.43320489999996</v>
      </c>
      <c r="H10288">
        <v>0.03</v>
      </c>
      <c r="I10288">
        <v>0</v>
      </c>
      <c r="J10288">
        <v>377.4</v>
      </c>
      <c r="K10288">
        <v>1.2260000000000001E-3</v>
      </c>
      <c r="L10288">
        <v>2.2599999999999999E-4</v>
      </c>
    </row>
    <row r="10289" spans="1:12" x14ac:dyDescent="0.3">
      <c r="A10289">
        <v>2006</v>
      </c>
      <c r="B10289">
        <v>3</v>
      </c>
      <c r="C10289">
        <v>2</v>
      </c>
      <c r="D10289">
        <v>61</v>
      </c>
      <c r="E10289">
        <v>1</v>
      </c>
      <c r="F10289">
        <v>-9</v>
      </c>
      <c r="G10289">
        <v>478.55743530000001</v>
      </c>
      <c r="H10289">
        <v>0</v>
      </c>
      <c r="I10289">
        <v>0</v>
      </c>
      <c r="J10289">
        <v>377.4</v>
      </c>
      <c r="K10289">
        <v>1.2260000000000001E-3</v>
      </c>
      <c r="L10289">
        <v>2.2599999999999999E-4</v>
      </c>
    </row>
    <row r="10290" spans="1:12" x14ac:dyDescent="0.3">
      <c r="A10290">
        <v>2006</v>
      </c>
      <c r="B10290">
        <v>3</v>
      </c>
      <c r="C10290">
        <v>3</v>
      </c>
      <c r="D10290">
        <v>62</v>
      </c>
      <c r="E10290">
        <v>-7</v>
      </c>
      <c r="F10290">
        <v>-11</v>
      </c>
      <c r="G10290">
        <v>559.21054279999998</v>
      </c>
      <c r="H10290">
        <v>0.03</v>
      </c>
      <c r="I10290">
        <v>0</v>
      </c>
      <c r="J10290">
        <v>377.4</v>
      </c>
      <c r="K10290">
        <v>1.2260000000000001E-3</v>
      </c>
      <c r="L10290">
        <v>2.2599999999999999E-4</v>
      </c>
    </row>
    <row r="10291" spans="1:12" x14ac:dyDescent="0.3">
      <c r="A10291">
        <v>2006</v>
      </c>
      <c r="B10291">
        <v>3</v>
      </c>
      <c r="C10291">
        <v>4</v>
      </c>
      <c r="D10291">
        <v>63</v>
      </c>
      <c r="E10291">
        <v>-2</v>
      </c>
      <c r="F10291">
        <v>-9</v>
      </c>
      <c r="G10291">
        <v>545.40998739999998</v>
      </c>
      <c r="H10291">
        <v>0.1</v>
      </c>
      <c r="I10291">
        <v>0</v>
      </c>
      <c r="J10291">
        <v>377.4</v>
      </c>
      <c r="K10291">
        <v>1.2260000000000001E-3</v>
      </c>
      <c r="L10291">
        <v>2.2599999999999999E-4</v>
      </c>
    </row>
    <row r="10292" spans="1:12" x14ac:dyDescent="0.3">
      <c r="A10292">
        <v>2006</v>
      </c>
      <c r="B10292">
        <v>3</v>
      </c>
      <c r="C10292">
        <v>5</v>
      </c>
      <c r="D10292">
        <v>64</v>
      </c>
      <c r="E10292">
        <v>1</v>
      </c>
      <c r="F10292">
        <v>-6</v>
      </c>
      <c r="G10292">
        <v>699.96632780000004</v>
      </c>
      <c r="H10292">
        <v>0</v>
      </c>
      <c r="I10292">
        <v>0</v>
      </c>
      <c r="J10292">
        <v>377.4</v>
      </c>
      <c r="K10292">
        <v>1.2260000000000001E-3</v>
      </c>
      <c r="L10292">
        <v>2.2599999999999999E-4</v>
      </c>
    </row>
    <row r="10293" spans="1:12" x14ac:dyDescent="0.3">
      <c r="A10293">
        <v>2006</v>
      </c>
      <c r="B10293">
        <v>3</v>
      </c>
      <c r="C10293">
        <v>6</v>
      </c>
      <c r="D10293">
        <v>65</v>
      </c>
      <c r="E10293">
        <v>2</v>
      </c>
      <c r="F10293">
        <v>-7</v>
      </c>
      <c r="G10293">
        <v>590.74270379999996</v>
      </c>
      <c r="H10293">
        <v>0</v>
      </c>
      <c r="I10293">
        <v>0</v>
      </c>
      <c r="J10293">
        <v>377.4</v>
      </c>
      <c r="K10293">
        <v>1.2260000000000001E-3</v>
      </c>
      <c r="L10293">
        <v>2.2599999999999999E-4</v>
      </c>
    </row>
    <row r="10294" spans="1:12" x14ac:dyDescent="0.3">
      <c r="A10294">
        <v>2006</v>
      </c>
      <c r="B10294">
        <v>3</v>
      </c>
      <c r="C10294">
        <v>7</v>
      </c>
      <c r="D10294">
        <v>66</v>
      </c>
      <c r="E10294">
        <v>5</v>
      </c>
      <c r="F10294">
        <v>-11</v>
      </c>
      <c r="G10294">
        <v>653.26382999999998</v>
      </c>
      <c r="H10294">
        <v>0</v>
      </c>
      <c r="I10294">
        <v>0</v>
      </c>
      <c r="J10294">
        <v>377.4</v>
      </c>
      <c r="K10294">
        <v>1.2260000000000001E-3</v>
      </c>
      <c r="L10294">
        <v>2.2599999999999999E-4</v>
      </c>
    </row>
    <row r="10295" spans="1:12" x14ac:dyDescent="0.3">
      <c r="A10295">
        <v>2006</v>
      </c>
      <c r="B10295">
        <v>3</v>
      </c>
      <c r="C10295">
        <v>8</v>
      </c>
      <c r="D10295">
        <v>67</v>
      </c>
      <c r="E10295">
        <v>5</v>
      </c>
      <c r="F10295">
        <v>-9</v>
      </c>
      <c r="G10295">
        <v>720.75420780000002</v>
      </c>
      <c r="H10295">
        <v>0</v>
      </c>
      <c r="I10295">
        <v>0</v>
      </c>
      <c r="J10295">
        <v>377.4</v>
      </c>
      <c r="K10295">
        <v>1.2260000000000001E-3</v>
      </c>
      <c r="L10295">
        <v>2.2599999999999999E-4</v>
      </c>
    </row>
    <row r="10296" spans="1:12" x14ac:dyDescent="0.3">
      <c r="A10296">
        <v>2006</v>
      </c>
      <c r="B10296">
        <v>3</v>
      </c>
      <c r="C10296">
        <v>9</v>
      </c>
      <c r="D10296">
        <v>68</v>
      </c>
      <c r="E10296">
        <v>1</v>
      </c>
      <c r="F10296">
        <v>-3</v>
      </c>
      <c r="G10296">
        <v>82.118731670000003</v>
      </c>
      <c r="H10296">
        <v>1.3</v>
      </c>
      <c r="I10296">
        <v>0</v>
      </c>
      <c r="J10296">
        <v>377.4</v>
      </c>
      <c r="K10296">
        <v>1.2260000000000001E-3</v>
      </c>
      <c r="L10296">
        <v>2.2599999999999999E-4</v>
      </c>
    </row>
    <row r="10297" spans="1:12" x14ac:dyDescent="0.3">
      <c r="A10297">
        <v>2006</v>
      </c>
      <c r="B10297">
        <v>3</v>
      </c>
      <c r="C10297">
        <v>10</v>
      </c>
      <c r="D10297">
        <v>69</v>
      </c>
      <c r="E10297">
        <v>6</v>
      </c>
      <c r="F10297">
        <v>-1</v>
      </c>
      <c r="G10297">
        <v>70.78656986</v>
      </c>
      <c r="H10297">
        <v>0.28000000000000003</v>
      </c>
      <c r="I10297">
        <v>0</v>
      </c>
      <c r="J10297">
        <v>377.4</v>
      </c>
      <c r="K10297">
        <v>1.2260000000000001E-3</v>
      </c>
      <c r="L10297">
        <v>2.2599999999999999E-4</v>
      </c>
    </row>
    <row r="10298" spans="1:12" x14ac:dyDescent="0.3">
      <c r="A10298">
        <v>2006</v>
      </c>
      <c r="B10298">
        <v>3</v>
      </c>
      <c r="C10298">
        <v>11</v>
      </c>
      <c r="D10298">
        <v>70</v>
      </c>
      <c r="E10298">
        <v>9</v>
      </c>
      <c r="F10298">
        <v>0</v>
      </c>
      <c r="G10298">
        <v>712.66906159999996</v>
      </c>
      <c r="H10298">
        <v>0</v>
      </c>
      <c r="I10298">
        <v>0</v>
      </c>
      <c r="J10298">
        <v>377.4</v>
      </c>
      <c r="K10298">
        <v>1.2260000000000001E-3</v>
      </c>
      <c r="L10298">
        <v>2.2599999999999999E-4</v>
      </c>
    </row>
    <row r="10299" spans="1:12" x14ac:dyDescent="0.3">
      <c r="A10299">
        <v>2006</v>
      </c>
      <c r="B10299">
        <v>3</v>
      </c>
      <c r="C10299">
        <v>12</v>
      </c>
      <c r="D10299">
        <v>71</v>
      </c>
      <c r="E10299">
        <v>6</v>
      </c>
      <c r="F10299">
        <v>-2</v>
      </c>
      <c r="G10299">
        <v>174.91012269999999</v>
      </c>
      <c r="H10299">
        <v>0.13</v>
      </c>
      <c r="I10299">
        <v>0</v>
      </c>
      <c r="J10299">
        <v>377.4</v>
      </c>
      <c r="K10299">
        <v>1.2260000000000001E-3</v>
      </c>
      <c r="L10299">
        <v>2.2599999999999999E-4</v>
      </c>
    </row>
    <row r="10300" spans="1:12" x14ac:dyDescent="0.3">
      <c r="A10300">
        <v>2006</v>
      </c>
      <c r="B10300">
        <v>3</v>
      </c>
      <c r="C10300">
        <v>13</v>
      </c>
      <c r="D10300">
        <v>72</v>
      </c>
      <c r="E10300">
        <v>4</v>
      </c>
      <c r="F10300">
        <v>0</v>
      </c>
      <c r="G10300">
        <v>112.1584405</v>
      </c>
      <c r="H10300">
        <v>1.76</v>
      </c>
      <c r="I10300">
        <v>0</v>
      </c>
      <c r="J10300">
        <v>377.4</v>
      </c>
      <c r="K10300">
        <v>1.2260000000000001E-3</v>
      </c>
      <c r="L10300">
        <v>2.2599999999999999E-4</v>
      </c>
    </row>
    <row r="10301" spans="1:12" x14ac:dyDescent="0.3">
      <c r="A10301">
        <v>2006</v>
      </c>
      <c r="B10301">
        <v>3</v>
      </c>
      <c r="C10301">
        <v>14</v>
      </c>
      <c r="D10301">
        <v>73</v>
      </c>
      <c r="E10301">
        <v>7</v>
      </c>
      <c r="F10301">
        <v>-1</v>
      </c>
      <c r="G10301">
        <v>410.42531430000003</v>
      </c>
      <c r="H10301">
        <v>0.93</v>
      </c>
      <c r="I10301">
        <v>0</v>
      </c>
      <c r="J10301">
        <v>377.4</v>
      </c>
      <c r="K10301">
        <v>1.2260000000000001E-3</v>
      </c>
      <c r="L10301">
        <v>2.2599999999999999E-4</v>
      </c>
    </row>
    <row r="10302" spans="1:12" x14ac:dyDescent="0.3">
      <c r="A10302">
        <v>2006</v>
      </c>
      <c r="B10302">
        <v>3</v>
      </c>
      <c r="C10302">
        <v>15</v>
      </c>
      <c r="D10302">
        <v>74</v>
      </c>
      <c r="E10302">
        <v>-1</v>
      </c>
      <c r="F10302">
        <v>-4</v>
      </c>
      <c r="G10302">
        <v>490.06863220000002</v>
      </c>
      <c r="H10302">
        <v>0.13</v>
      </c>
      <c r="I10302">
        <v>0</v>
      </c>
      <c r="J10302">
        <v>377.4</v>
      </c>
      <c r="K10302">
        <v>1.2260000000000001E-3</v>
      </c>
      <c r="L10302">
        <v>2.2599999999999999E-4</v>
      </c>
    </row>
    <row r="10303" spans="1:12" x14ac:dyDescent="0.3">
      <c r="A10303">
        <v>2006</v>
      </c>
      <c r="B10303">
        <v>3</v>
      </c>
      <c r="C10303">
        <v>16</v>
      </c>
      <c r="D10303">
        <v>75</v>
      </c>
      <c r="E10303">
        <v>-1</v>
      </c>
      <c r="F10303">
        <v>-6</v>
      </c>
      <c r="G10303">
        <v>494.73610919999999</v>
      </c>
      <c r="H10303">
        <v>0</v>
      </c>
      <c r="I10303">
        <v>0</v>
      </c>
      <c r="J10303">
        <v>377.4</v>
      </c>
      <c r="K10303">
        <v>1.2260000000000001E-3</v>
      </c>
      <c r="L10303">
        <v>2.2599999999999999E-4</v>
      </c>
    </row>
    <row r="10304" spans="1:12" x14ac:dyDescent="0.3">
      <c r="A10304">
        <v>2006</v>
      </c>
      <c r="B10304">
        <v>3</v>
      </c>
      <c r="C10304">
        <v>17</v>
      </c>
      <c r="D10304">
        <v>76</v>
      </c>
      <c r="E10304">
        <v>-4</v>
      </c>
      <c r="F10304">
        <v>-8</v>
      </c>
      <c r="G10304">
        <v>462.14046639999998</v>
      </c>
      <c r="H10304">
        <v>0</v>
      </c>
      <c r="I10304">
        <v>0</v>
      </c>
      <c r="J10304">
        <v>377.4</v>
      </c>
      <c r="K10304">
        <v>1.2260000000000001E-3</v>
      </c>
      <c r="L10304">
        <v>2.2599999999999999E-4</v>
      </c>
    </row>
    <row r="10305" spans="1:12" x14ac:dyDescent="0.3">
      <c r="A10305">
        <v>2006</v>
      </c>
      <c r="B10305">
        <v>3</v>
      </c>
      <c r="C10305">
        <v>18</v>
      </c>
      <c r="D10305">
        <v>77</v>
      </c>
      <c r="E10305">
        <v>-4</v>
      </c>
      <c r="F10305">
        <v>-9</v>
      </c>
      <c r="G10305">
        <v>665.19513380000001</v>
      </c>
      <c r="H10305">
        <v>0</v>
      </c>
      <c r="I10305">
        <v>0</v>
      </c>
      <c r="J10305">
        <v>377.4</v>
      </c>
      <c r="K10305">
        <v>1.2260000000000001E-3</v>
      </c>
      <c r="L10305">
        <v>2.2599999999999999E-4</v>
      </c>
    </row>
    <row r="10306" spans="1:12" x14ac:dyDescent="0.3">
      <c r="A10306">
        <v>2006</v>
      </c>
      <c r="B10306">
        <v>3</v>
      </c>
      <c r="C10306">
        <v>19</v>
      </c>
      <c r="D10306">
        <v>78</v>
      </c>
      <c r="E10306">
        <v>-3</v>
      </c>
      <c r="F10306">
        <v>-10</v>
      </c>
      <c r="G10306">
        <v>457.69647809999998</v>
      </c>
      <c r="H10306">
        <v>0.05</v>
      </c>
      <c r="I10306">
        <v>0</v>
      </c>
      <c r="J10306">
        <v>377.4</v>
      </c>
      <c r="K10306">
        <v>1.2260000000000001E-3</v>
      </c>
      <c r="L10306">
        <v>2.2599999999999999E-4</v>
      </c>
    </row>
    <row r="10307" spans="1:12" x14ac:dyDescent="0.3">
      <c r="A10307">
        <v>2006</v>
      </c>
      <c r="B10307">
        <v>3</v>
      </c>
      <c r="C10307">
        <v>20</v>
      </c>
      <c r="D10307">
        <v>79</v>
      </c>
      <c r="E10307">
        <v>-4</v>
      </c>
      <c r="F10307">
        <v>-9</v>
      </c>
      <c r="G10307">
        <v>560.73006299999997</v>
      </c>
      <c r="H10307">
        <v>0.03</v>
      </c>
      <c r="I10307">
        <v>0</v>
      </c>
      <c r="J10307">
        <v>377.4</v>
      </c>
      <c r="K10307">
        <v>1.2260000000000001E-3</v>
      </c>
      <c r="L10307">
        <v>2.2599999999999999E-4</v>
      </c>
    </row>
    <row r="10308" spans="1:12" x14ac:dyDescent="0.3">
      <c r="A10308">
        <v>2006</v>
      </c>
      <c r="B10308">
        <v>3</v>
      </c>
      <c r="C10308">
        <v>21</v>
      </c>
      <c r="D10308">
        <v>80</v>
      </c>
      <c r="E10308">
        <v>2</v>
      </c>
      <c r="F10308">
        <v>-6</v>
      </c>
      <c r="G10308">
        <v>786.43778169999996</v>
      </c>
      <c r="H10308">
        <v>0</v>
      </c>
      <c r="I10308">
        <v>0</v>
      </c>
      <c r="J10308">
        <v>377.4</v>
      </c>
      <c r="K10308">
        <v>1.2260000000000001E-3</v>
      </c>
      <c r="L10308">
        <v>2.2599999999999999E-4</v>
      </c>
    </row>
    <row r="10309" spans="1:12" x14ac:dyDescent="0.3">
      <c r="A10309">
        <v>2006</v>
      </c>
      <c r="B10309">
        <v>3</v>
      </c>
      <c r="C10309">
        <v>22</v>
      </c>
      <c r="D10309">
        <v>81</v>
      </c>
      <c r="E10309">
        <v>1</v>
      </c>
      <c r="F10309">
        <v>-3</v>
      </c>
      <c r="G10309">
        <v>418.29018980000001</v>
      </c>
      <c r="H10309">
        <v>0</v>
      </c>
      <c r="I10309">
        <v>0</v>
      </c>
      <c r="J10309">
        <v>377.4</v>
      </c>
      <c r="K10309">
        <v>1.2260000000000001E-3</v>
      </c>
      <c r="L10309">
        <v>2.2599999999999999E-4</v>
      </c>
    </row>
    <row r="10310" spans="1:12" x14ac:dyDescent="0.3">
      <c r="A10310">
        <v>2006</v>
      </c>
      <c r="B10310">
        <v>3</v>
      </c>
      <c r="C10310">
        <v>23</v>
      </c>
      <c r="D10310">
        <v>82</v>
      </c>
      <c r="E10310">
        <v>8</v>
      </c>
      <c r="F10310">
        <v>-2</v>
      </c>
      <c r="G10310">
        <v>744.47584670000003</v>
      </c>
      <c r="H10310">
        <v>0</v>
      </c>
      <c r="I10310">
        <v>0</v>
      </c>
      <c r="J10310">
        <v>377.4</v>
      </c>
      <c r="K10310">
        <v>1.2260000000000001E-3</v>
      </c>
      <c r="L10310">
        <v>2.2599999999999999E-4</v>
      </c>
    </row>
    <row r="10311" spans="1:12" x14ac:dyDescent="0.3">
      <c r="A10311">
        <v>2006</v>
      </c>
      <c r="B10311">
        <v>3</v>
      </c>
      <c r="C10311">
        <v>24</v>
      </c>
      <c r="D10311">
        <v>83</v>
      </c>
      <c r="E10311">
        <v>7</v>
      </c>
      <c r="F10311">
        <v>1</v>
      </c>
      <c r="G10311">
        <v>271.67475660000002</v>
      </c>
      <c r="H10311">
        <v>0</v>
      </c>
      <c r="I10311">
        <v>0</v>
      </c>
      <c r="J10311">
        <v>377.4</v>
      </c>
      <c r="K10311">
        <v>1.2260000000000001E-3</v>
      </c>
      <c r="L10311">
        <v>2.2599999999999999E-4</v>
      </c>
    </row>
    <row r="10312" spans="1:12" x14ac:dyDescent="0.3">
      <c r="A10312">
        <v>2006</v>
      </c>
      <c r="B10312">
        <v>3</v>
      </c>
      <c r="C10312">
        <v>25</v>
      </c>
      <c r="D10312">
        <v>84</v>
      </c>
      <c r="E10312">
        <v>7</v>
      </c>
      <c r="F10312">
        <v>0</v>
      </c>
      <c r="G10312">
        <v>363.99429809999998</v>
      </c>
      <c r="H10312">
        <v>0</v>
      </c>
      <c r="I10312">
        <v>0</v>
      </c>
      <c r="J10312">
        <v>377.4</v>
      </c>
      <c r="K10312">
        <v>1.2260000000000001E-3</v>
      </c>
      <c r="L10312">
        <v>2.2599999999999999E-4</v>
      </c>
    </row>
    <row r="10313" spans="1:12" x14ac:dyDescent="0.3">
      <c r="A10313">
        <v>2006</v>
      </c>
      <c r="B10313">
        <v>3</v>
      </c>
      <c r="C10313">
        <v>26</v>
      </c>
      <c r="D10313">
        <v>85</v>
      </c>
      <c r="E10313">
        <v>6</v>
      </c>
      <c r="F10313">
        <v>-1</v>
      </c>
      <c r="G10313">
        <v>321.53687609999997</v>
      </c>
      <c r="H10313">
        <v>0</v>
      </c>
      <c r="I10313">
        <v>0</v>
      </c>
      <c r="J10313">
        <v>377.4</v>
      </c>
      <c r="K10313">
        <v>1.2260000000000001E-3</v>
      </c>
      <c r="L10313">
        <v>2.2599999999999999E-4</v>
      </c>
    </row>
    <row r="10314" spans="1:12" x14ac:dyDescent="0.3">
      <c r="A10314">
        <v>2006</v>
      </c>
      <c r="B10314">
        <v>3</v>
      </c>
      <c r="C10314">
        <v>27</v>
      </c>
      <c r="D10314">
        <v>86</v>
      </c>
      <c r="E10314">
        <v>10</v>
      </c>
      <c r="F10314">
        <v>0</v>
      </c>
      <c r="G10314">
        <v>883.24417549999998</v>
      </c>
      <c r="H10314">
        <v>0</v>
      </c>
      <c r="I10314">
        <v>0</v>
      </c>
      <c r="J10314">
        <v>377.4</v>
      </c>
      <c r="K10314">
        <v>1.2260000000000001E-3</v>
      </c>
      <c r="L10314">
        <v>2.2599999999999999E-4</v>
      </c>
    </row>
    <row r="10315" spans="1:12" x14ac:dyDescent="0.3">
      <c r="A10315">
        <v>2006</v>
      </c>
      <c r="B10315">
        <v>3</v>
      </c>
      <c r="C10315">
        <v>28</v>
      </c>
      <c r="D10315">
        <v>87</v>
      </c>
      <c r="E10315">
        <v>12</v>
      </c>
      <c r="F10315">
        <v>-3</v>
      </c>
      <c r="G10315">
        <v>906.38780299999996</v>
      </c>
      <c r="H10315">
        <v>0</v>
      </c>
      <c r="I10315">
        <v>0</v>
      </c>
      <c r="J10315">
        <v>377.4</v>
      </c>
      <c r="K10315">
        <v>1.2260000000000001E-3</v>
      </c>
      <c r="L10315">
        <v>2.2599999999999999E-4</v>
      </c>
    </row>
    <row r="10316" spans="1:12" x14ac:dyDescent="0.3">
      <c r="A10316">
        <v>2006</v>
      </c>
      <c r="B10316">
        <v>3</v>
      </c>
      <c r="C10316">
        <v>29</v>
      </c>
      <c r="D10316">
        <v>88</v>
      </c>
      <c r="E10316">
        <v>15</v>
      </c>
      <c r="F10316">
        <v>-4</v>
      </c>
      <c r="G10316">
        <v>875.1124102</v>
      </c>
      <c r="H10316">
        <v>0</v>
      </c>
      <c r="I10316">
        <v>0</v>
      </c>
      <c r="J10316">
        <v>377.4</v>
      </c>
      <c r="K10316">
        <v>1.2260000000000001E-3</v>
      </c>
      <c r="L10316">
        <v>2.2599999999999999E-4</v>
      </c>
    </row>
    <row r="10317" spans="1:12" x14ac:dyDescent="0.3">
      <c r="A10317">
        <v>2006</v>
      </c>
      <c r="B10317">
        <v>3</v>
      </c>
      <c r="C10317">
        <v>30</v>
      </c>
      <c r="D10317">
        <v>89</v>
      </c>
      <c r="E10317">
        <v>17</v>
      </c>
      <c r="F10317">
        <v>-1</v>
      </c>
      <c r="G10317">
        <v>807.01813149999998</v>
      </c>
      <c r="H10317">
        <v>0</v>
      </c>
      <c r="I10317">
        <v>0</v>
      </c>
      <c r="J10317">
        <v>377.4</v>
      </c>
      <c r="K10317">
        <v>1.2260000000000001E-3</v>
      </c>
      <c r="L10317">
        <v>2.2599999999999999E-4</v>
      </c>
    </row>
    <row r="10318" spans="1:12" x14ac:dyDescent="0.3">
      <c r="A10318">
        <v>2006</v>
      </c>
      <c r="B10318">
        <v>3</v>
      </c>
      <c r="C10318">
        <v>31</v>
      </c>
      <c r="D10318">
        <v>90</v>
      </c>
      <c r="E10318">
        <v>23</v>
      </c>
      <c r="F10318">
        <v>-2</v>
      </c>
      <c r="G10318">
        <v>863.94147680000003</v>
      </c>
      <c r="H10318">
        <v>0</v>
      </c>
      <c r="I10318">
        <v>0</v>
      </c>
      <c r="J10318">
        <v>377.4</v>
      </c>
      <c r="K10318">
        <v>1.2260000000000001E-3</v>
      </c>
      <c r="L10318">
        <v>2.2599999999999999E-4</v>
      </c>
    </row>
    <row r="10319" spans="1:12" x14ac:dyDescent="0.3">
      <c r="A10319">
        <v>2006</v>
      </c>
      <c r="B10319">
        <v>4</v>
      </c>
      <c r="C10319">
        <v>1</v>
      </c>
      <c r="D10319">
        <v>91</v>
      </c>
      <c r="E10319">
        <v>18</v>
      </c>
      <c r="F10319">
        <v>6</v>
      </c>
      <c r="G10319">
        <v>328.75151510000001</v>
      </c>
      <c r="H10319">
        <v>0.56999999999999995</v>
      </c>
      <c r="I10319">
        <v>0</v>
      </c>
      <c r="J10319">
        <v>377.4</v>
      </c>
      <c r="K10319">
        <v>1.2669999999999999E-3</v>
      </c>
      <c r="L10319">
        <v>2.33E-4</v>
      </c>
    </row>
    <row r="10320" spans="1:12" x14ac:dyDescent="0.3">
      <c r="A10320">
        <v>2006</v>
      </c>
      <c r="B10320">
        <v>4</v>
      </c>
      <c r="C10320">
        <v>2</v>
      </c>
      <c r="D10320">
        <v>92</v>
      </c>
      <c r="E10320">
        <v>12</v>
      </c>
      <c r="F10320">
        <v>4</v>
      </c>
      <c r="G10320">
        <v>928.50122499999998</v>
      </c>
      <c r="H10320">
        <v>0.04</v>
      </c>
      <c r="I10320">
        <v>0</v>
      </c>
      <c r="J10320">
        <v>377.4</v>
      </c>
      <c r="K10320">
        <v>1.2669999999999999E-3</v>
      </c>
      <c r="L10320">
        <v>2.33E-4</v>
      </c>
    </row>
    <row r="10321" spans="1:12" x14ac:dyDescent="0.3">
      <c r="A10321">
        <v>2006</v>
      </c>
      <c r="B10321">
        <v>4</v>
      </c>
      <c r="C10321">
        <v>3</v>
      </c>
      <c r="D10321">
        <v>93</v>
      </c>
      <c r="E10321">
        <v>12</v>
      </c>
      <c r="F10321">
        <v>-1</v>
      </c>
      <c r="G10321">
        <v>482.45596690000002</v>
      </c>
      <c r="H10321">
        <v>0.25</v>
      </c>
      <c r="I10321">
        <v>0</v>
      </c>
      <c r="J10321">
        <v>377.4</v>
      </c>
      <c r="K10321">
        <v>1.2669999999999999E-3</v>
      </c>
      <c r="L10321">
        <v>2.33E-4</v>
      </c>
    </row>
    <row r="10322" spans="1:12" x14ac:dyDescent="0.3">
      <c r="A10322">
        <v>2006</v>
      </c>
      <c r="B10322">
        <v>4</v>
      </c>
      <c r="C10322">
        <v>4</v>
      </c>
      <c r="D10322">
        <v>94</v>
      </c>
      <c r="E10322">
        <v>3</v>
      </c>
      <c r="F10322">
        <v>-1</v>
      </c>
      <c r="G10322">
        <v>100.508144</v>
      </c>
      <c r="H10322">
        <v>1.67</v>
      </c>
      <c r="I10322">
        <v>0</v>
      </c>
      <c r="J10322">
        <v>377.4</v>
      </c>
      <c r="K10322">
        <v>1.2669999999999999E-3</v>
      </c>
      <c r="L10322">
        <v>2.33E-4</v>
      </c>
    </row>
    <row r="10323" spans="1:12" x14ac:dyDescent="0.3">
      <c r="A10323">
        <v>2006</v>
      </c>
      <c r="B10323">
        <v>4</v>
      </c>
      <c r="C10323">
        <v>5</v>
      </c>
      <c r="D10323">
        <v>95</v>
      </c>
      <c r="E10323">
        <v>6</v>
      </c>
      <c r="F10323">
        <v>-3</v>
      </c>
      <c r="G10323">
        <v>611.86038299999996</v>
      </c>
      <c r="H10323">
        <v>0</v>
      </c>
      <c r="I10323">
        <v>0</v>
      </c>
      <c r="J10323">
        <v>377.4</v>
      </c>
      <c r="K10323">
        <v>1.2669999999999999E-3</v>
      </c>
      <c r="L10323">
        <v>2.33E-4</v>
      </c>
    </row>
    <row r="10324" spans="1:12" x14ac:dyDescent="0.3">
      <c r="A10324">
        <v>2006</v>
      </c>
      <c r="B10324">
        <v>4</v>
      </c>
      <c r="C10324">
        <v>6</v>
      </c>
      <c r="D10324">
        <v>96</v>
      </c>
      <c r="E10324">
        <v>6</v>
      </c>
      <c r="F10324">
        <v>-2</v>
      </c>
      <c r="G10324">
        <v>376.63928650000003</v>
      </c>
      <c r="H10324">
        <v>0</v>
      </c>
      <c r="I10324">
        <v>0</v>
      </c>
      <c r="J10324">
        <v>377.4</v>
      </c>
      <c r="K10324">
        <v>1.2669999999999999E-3</v>
      </c>
      <c r="L10324">
        <v>2.33E-4</v>
      </c>
    </row>
    <row r="10325" spans="1:12" x14ac:dyDescent="0.3">
      <c r="A10325">
        <v>2006</v>
      </c>
      <c r="B10325">
        <v>4</v>
      </c>
      <c r="C10325">
        <v>7</v>
      </c>
      <c r="D10325">
        <v>97</v>
      </c>
      <c r="E10325">
        <v>9</v>
      </c>
      <c r="F10325">
        <v>1</v>
      </c>
      <c r="G10325">
        <v>306.4435459</v>
      </c>
      <c r="H10325">
        <v>0.65</v>
      </c>
      <c r="I10325">
        <v>0</v>
      </c>
      <c r="J10325">
        <v>377.4</v>
      </c>
      <c r="K10325">
        <v>1.2669999999999999E-3</v>
      </c>
      <c r="L10325">
        <v>2.33E-4</v>
      </c>
    </row>
    <row r="10326" spans="1:12" x14ac:dyDescent="0.3">
      <c r="A10326">
        <v>2006</v>
      </c>
      <c r="B10326">
        <v>4</v>
      </c>
      <c r="C10326">
        <v>8</v>
      </c>
      <c r="D10326">
        <v>98</v>
      </c>
      <c r="E10326">
        <v>6</v>
      </c>
      <c r="F10326">
        <v>-1</v>
      </c>
      <c r="G10326">
        <v>448.40116399999999</v>
      </c>
      <c r="H10326">
        <v>0.02</v>
      </c>
      <c r="I10326">
        <v>0</v>
      </c>
      <c r="J10326">
        <v>377.4</v>
      </c>
      <c r="K10326">
        <v>1.2669999999999999E-3</v>
      </c>
      <c r="L10326">
        <v>2.33E-4</v>
      </c>
    </row>
    <row r="10327" spans="1:12" x14ac:dyDescent="0.3">
      <c r="A10327">
        <v>2006</v>
      </c>
      <c r="B10327">
        <v>4</v>
      </c>
      <c r="C10327">
        <v>9</v>
      </c>
      <c r="D10327">
        <v>99</v>
      </c>
      <c r="E10327">
        <v>11</v>
      </c>
      <c r="F10327">
        <v>1</v>
      </c>
      <c r="G10327">
        <v>952.7915994</v>
      </c>
      <c r="H10327">
        <v>0</v>
      </c>
      <c r="I10327">
        <v>0</v>
      </c>
      <c r="J10327">
        <v>377.4</v>
      </c>
      <c r="K10327">
        <v>1.2669999999999999E-3</v>
      </c>
      <c r="L10327">
        <v>2.33E-4</v>
      </c>
    </row>
    <row r="10328" spans="1:12" x14ac:dyDescent="0.3">
      <c r="A10328">
        <v>2006</v>
      </c>
      <c r="B10328">
        <v>4</v>
      </c>
      <c r="C10328">
        <v>10</v>
      </c>
      <c r="D10328">
        <v>100</v>
      </c>
      <c r="E10328">
        <v>16</v>
      </c>
      <c r="F10328">
        <v>-2</v>
      </c>
      <c r="G10328">
        <v>959.26369339999997</v>
      </c>
      <c r="H10328">
        <v>0</v>
      </c>
      <c r="I10328">
        <v>0</v>
      </c>
      <c r="J10328">
        <v>377.4</v>
      </c>
      <c r="K10328">
        <v>1.2669999999999999E-3</v>
      </c>
      <c r="L10328">
        <v>2.33E-4</v>
      </c>
    </row>
    <row r="10329" spans="1:12" x14ac:dyDescent="0.3">
      <c r="A10329">
        <v>2006</v>
      </c>
      <c r="B10329">
        <v>4</v>
      </c>
      <c r="C10329">
        <v>11</v>
      </c>
      <c r="D10329">
        <v>101</v>
      </c>
      <c r="E10329">
        <v>17</v>
      </c>
      <c r="F10329">
        <v>-3</v>
      </c>
      <c r="G10329">
        <v>773.08303209999997</v>
      </c>
      <c r="H10329">
        <v>0</v>
      </c>
      <c r="I10329">
        <v>0</v>
      </c>
      <c r="J10329">
        <v>377.4</v>
      </c>
      <c r="K10329">
        <v>1.2669999999999999E-3</v>
      </c>
      <c r="L10329">
        <v>2.33E-4</v>
      </c>
    </row>
    <row r="10330" spans="1:12" x14ac:dyDescent="0.3">
      <c r="A10330">
        <v>2006</v>
      </c>
      <c r="B10330">
        <v>4</v>
      </c>
      <c r="C10330">
        <v>12</v>
      </c>
      <c r="D10330">
        <v>102</v>
      </c>
      <c r="E10330">
        <v>20</v>
      </c>
      <c r="F10330">
        <v>-1</v>
      </c>
      <c r="G10330">
        <v>732.7717864</v>
      </c>
      <c r="H10330">
        <v>0</v>
      </c>
      <c r="I10330">
        <v>0</v>
      </c>
      <c r="J10330">
        <v>377.4</v>
      </c>
      <c r="K10330">
        <v>1.2669999999999999E-3</v>
      </c>
      <c r="L10330">
        <v>2.33E-4</v>
      </c>
    </row>
    <row r="10331" spans="1:12" x14ac:dyDescent="0.3">
      <c r="A10331">
        <v>2006</v>
      </c>
      <c r="B10331">
        <v>4</v>
      </c>
      <c r="C10331">
        <v>13</v>
      </c>
      <c r="D10331">
        <v>103</v>
      </c>
      <c r="E10331">
        <v>18</v>
      </c>
      <c r="F10331">
        <v>6</v>
      </c>
      <c r="G10331">
        <v>520.66117970000005</v>
      </c>
      <c r="H10331">
        <v>0.02</v>
      </c>
      <c r="I10331">
        <v>0</v>
      </c>
      <c r="J10331">
        <v>377.4</v>
      </c>
      <c r="K10331">
        <v>1.2669999999999999E-3</v>
      </c>
      <c r="L10331">
        <v>2.33E-4</v>
      </c>
    </row>
    <row r="10332" spans="1:12" x14ac:dyDescent="0.3">
      <c r="A10332">
        <v>2006</v>
      </c>
      <c r="B10332">
        <v>4</v>
      </c>
      <c r="C10332">
        <v>14</v>
      </c>
      <c r="D10332">
        <v>104</v>
      </c>
      <c r="E10332">
        <v>20</v>
      </c>
      <c r="F10332">
        <v>1</v>
      </c>
      <c r="G10332">
        <v>883.72141039999997</v>
      </c>
      <c r="H10332">
        <v>0</v>
      </c>
      <c r="I10332">
        <v>0</v>
      </c>
      <c r="J10332">
        <v>377.4</v>
      </c>
      <c r="K10332">
        <v>1.2669999999999999E-3</v>
      </c>
      <c r="L10332">
        <v>2.33E-4</v>
      </c>
    </row>
    <row r="10333" spans="1:12" x14ac:dyDescent="0.3">
      <c r="A10333">
        <v>2006</v>
      </c>
      <c r="B10333">
        <v>4</v>
      </c>
      <c r="C10333">
        <v>15</v>
      </c>
      <c r="D10333">
        <v>105</v>
      </c>
      <c r="E10333">
        <v>19</v>
      </c>
      <c r="F10333">
        <v>8</v>
      </c>
      <c r="G10333">
        <v>391.18605930000001</v>
      </c>
      <c r="H10333">
        <v>0</v>
      </c>
      <c r="I10333">
        <v>0</v>
      </c>
      <c r="J10333">
        <v>377.4</v>
      </c>
      <c r="K10333">
        <v>1.2669999999999999E-3</v>
      </c>
      <c r="L10333">
        <v>2.33E-4</v>
      </c>
    </row>
    <row r="10334" spans="1:12" x14ac:dyDescent="0.3">
      <c r="A10334">
        <v>2006</v>
      </c>
      <c r="B10334">
        <v>4</v>
      </c>
      <c r="C10334">
        <v>16</v>
      </c>
      <c r="D10334">
        <v>106</v>
      </c>
      <c r="E10334">
        <v>8</v>
      </c>
      <c r="F10334">
        <v>4</v>
      </c>
      <c r="G10334">
        <v>397.05663959999998</v>
      </c>
      <c r="H10334">
        <v>0.05</v>
      </c>
      <c r="I10334">
        <v>0</v>
      </c>
      <c r="J10334">
        <v>377.4</v>
      </c>
      <c r="K10334">
        <v>1.2669999999999999E-3</v>
      </c>
      <c r="L10334">
        <v>2.33E-4</v>
      </c>
    </row>
    <row r="10335" spans="1:12" x14ac:dyDescent="0.3">
      <c r="A10335">
        <v>2006</v>
      </c>
      <c r="B10335">
        <v>4</v>
      </c>
      <c r="C10335">
        <v>17</v>
      </c>
      <c r="D10335">
        <v>107</v>
      </c>
      <c r="E10335">
        <v>12</v>
      </c>
      <c r="F10335">
        <v>3</v>
      </c>
      <c r="G10335">
        <v>742.55021790000001</v>
      </c>
      <c r="H10335">
        <v>0.05</v>
      </c>
      <c r="I10335">
        <v>0</v>
      </c>
      <c r="J10335">
        <v>377.4</v>
      </c>
      <c r="K10335">
        <v>1.2669999999999999E-3</v>
      </c>
      <c r="L10335">
        <v>2.33E-4</v>
      </c>
    </row>
    <row r="10336" spans="1:12" x14ac:dyDescent="0.3">
      <c r="A10336">
        <v>2006</v>
      </c>
      <c r="B10336">
        <v>4</v>
      </c>
      <c r="C10336">
        <v>18</v>
      </c>
      <c r="D10336">
        <v>108</v>
      </c>
      <c r="E10336">
        <v>17</v>
      </c>
      <c r="F10336">
        <v>6</v>
      </c>
      <c r="G10336">
        <v>813.54983970000001</v>
      </c>
      <c r="H10336">
        <v>0</v>
      </c>
      <c r="I10336">
        <v>0</v>
      </c>
      <c r="J10336">
        <v>377.4</v>
      </c>
      <c r="K10336">
        <v>1.2669999999999999E-3</v>
      </c>
      <c r="L10336">
        <v>2.33E-4</v>
      </c>
    </row>
    <row r="10337" spans="1:12" x14ac:dyDescent="0.3">
      <c r="A10337">
        <v>2006</v>
      </c>
      <c r="B10337">
        <v>4</v>
      </c>
      <c r="C10337">
        <v>19</v>
      </c>
      <c r="D10337">
        <v>109</v>
      </c>
      <c r="E10337">
        <v>19</v>
      </c>
      <c r="F10337">
        <v>6</v>
      </c>
      <c r="G10337">
        <v>947.69125840000004</v>
      </c>
      <c r="H10337">
        <v>0</v>
      </c>
      <c r="I10337">
        <v>0</v>
      </c>
      <c r="J10337">
        <v>377.4</v>
      </c>
      <c r="K10337">
        <v>1.2669999999999999E-3</v>
      </c>
      <c r="L10337">
        <v>2.33E-4</v>
      </c>
    </row>
    <row r="10338" spans="1:12" x14ac:dyDescent="0.3">
      <c r="A10338">
        <v>2006</v>
      </c>
      <c r="B10338">
        <v>4</v>
      </c>
      <c r="C10338">
        <v>20</v>
      </c>
      <c r="D10338">
        <v>110</v>
      </c>
      <c r="E10338">
        <v>23</v>
      </c>
      <c r="F10338">
        <v>8</v>
      </c>
      <c r="G10338">
        <v>981.14319509999996</v>
      </c>
      <c r="H10338">
        <v>0</v>
      </c>
      <c r="I10338">
        <v>0</v>
      </c>
      <c r="J10338">
        <v>377.4</v>
      </c>
      <c r="K10338">
        <v>1.2669999999999999E-3</v>
      </c>
      <c r="L10338">
        <v>2.33E-4</v>
      </c>
    </row>
    <row r="10339" spans="1:12" x14ac:dyDescent="0.3">
      <c r="A10339">
        <v>2006</v>
      </c>
      <c r="B10339">
        <v>4</v>
      </c>
      <c r="C10339">
        <v>21</v>
      </c>
      <c r="D10339">
        <v>111</v>
      </c>
      <c r="E10339">
        <v>16</v>
      </c>
      <c r="F10339">
        <v>4</v>
      </c>
      <c r="G10339">
        <v>810.07154739999999</v>
      </c>
      <c r="H10339">
        <v>0</v>
      </c>
      <c r="I10339">
        <v>0</v>
      </c>
      <c r="J10339">
        <v>377.4</v>
      </c>
      <c r="K10339">
        <v>1.2669999999999999E-3</v>
      </c>
      <c r="L10339">
        <v>2.33E-4</v>
      </c>
    </row>
    <row r="10340" spans="1:12" x14ac:dyDescent="0.3">
      <c r="A10340">
        <v>2006</v>
      </c>
      <c r="B10340">
        <v>4</v>
      </c>
      <c r="C10340">
        <v>22</v>
      </c>
      <c r="D10340">
        <v>112</v>
      </c>
      <c r="E10340">
        <v>11</v>
      </c>
      <c r="F10340">
        <v>-1</v>
      </c>
      <c r="G10340">
        <v>457.16451719999998</v>
      </c>
      <c r="H10340">
        <v>0.11</v>
      </c>
      <c r="I10340">
        <v>0</v>
      </c>
      <c r="J10340">
        <v>377.4</v>
      </c>
      <c r="K10340">
        <v>1.2669999999999999E-3</v>
      </c>
      <c r="L10340">
        <v>2.33E-4</v>
      </c>
    </row>
    <row r="10341" spans="1:12" x14ac:dyDescent="0.3">
      <c r="A10341">
        <v>2006</v>
      </c>
      <c r="B10341">
        <v>4</v>
      </c>
      <c r="C10341">
        <v>23</v>
      </c>
      <c r="D10341">
        <v>113</v>
      </c>
      <c r="E10341">
        <v>6</v>
      </c>
      <c r="F10341">
        <v>3</v>
      </c>
      <c r="G10341">
        <v>133.87793350000001</v>
      </c>
      <c r="H10341">
        <v>1.31</v>
      </c>
      <c r="I10341">
        <v>0</v>
      </c>
      <c r="J10341">
        <v>377.4</v>
      </c>
      <c r="K10341">
        <v>1.2669999999999999E-3</v>
      </c>
      <c r="L10341">
        <v>2.33E-4</v>
      </c>
    </row>
    <row r="10342" spans="1:12" x14ac:dyDescent="0.3">
      <c r="A10342">
        <v>2006</v>
      </c>
      <c r="B10342">
        <v>4</v>
      </c>
      <c r="C10342">
        <v>24</v>
      </c>
      <c r="D10342">
        <v>114</v>
      </c>
      <c r="E10342">
        <v>8</v>
      </c>
      <c r="F10342">
        <v>3</v>
      </c>
      <c r="G10342">
        <v>172.20177459999999</v>
      </c>
      <c r="H10342">
        <v>1.03</v>
      </c>
      <c r="I10342">
        <v>0</v>
      </c>
      <c r="J10342">
        <v>377.4</v>
      </c>
      <c r="K10342">
        <v>1.2669999999999999E-3</v>
      </c>
      <c r="L10342">
        <v>2.33E-4</v>
      </c>
    </row>
    <row r="10343" spans="1:12" x14ac:dyDescent="0.3">
      <c r="A10343">
        <v>2006</v>
      </c>
      <c r="B10343">
        <v>4</v>
      </c>
      <c r="C10343">
        <v>25</v>
      </c>
      <c r="D10343">
        <v>115</v>
      </c>
      <c r="E10343">
        <v>13</v>
      </c>
      <c r="F10343">
        <v>1</v>
      </c>
      <c r="G10343">
        <v>380.65005250000002</v>
      </c>
      <c r="H10343">
        <v>0.09</v>
      </c>
      <c r="I10343">
        <v>0</v>
      </c>
      <c r="J10343">
        <v>377.4</v>
      </c>
      <c r="K10343">
        <v>1.2669999999999999E-3</v>
      </c>
      <c r="L10343">
        <v>2.33E-4</v>
      </c>
    </row>
    <row r="10344" spans="1:12" x14ac:dyDescent="0.3">
      <c r="A10344">
        <v>2006</v>
      </c>
      <c r="B10344">
        <v>4</v>
      </c>
      <c r="C10344">
        <v>26</v>
      </c>
      <c r="D10344">
        <v>116</v>
      </c>
      <c r="E10344">
        <v>13</v>
      </c>
      <c r="F10344">
        <v>-2</v>
      </c>
      <c r="G10344">
        <v>932.73088150000001</v>
      </c>
      <c r="H10344">
        <v>0</v>
      </c>
      <c r="I10344">
        <v>0</v>
      </c>
      <c r="J10344">
        <v>377.4</v>
      </c>
      <c r="K10344">
        <v>1.2669999999999999E-3</v>
      </c>
      <c r="L10344">
        <v>2.33E-4</v>
      </c>
    </row>
    <row r="10345" spans="1:12" x14ac:dyDescent="0.3">
      <c r="A10345">
        <v>2006</v>
      </c>
      <c r="B10345">
        <v>4</v>
      </c>
      <c r="C10345">
        <v>27</v>
      </c>
      <c r="D10345">
        <v>117</v>
      </c>
      <c r="E10345">
        <v>12</v>
      </c>
      <c r="F10345">
        <v>3</v>
      </c>
      <c r="G10345">
        <v>849.99598260000005</v>
      </c>
      <c r="H10345">
        <v>0</v>
      </c>
      <c r="I10345">
        <v>0</v>
      </c>
      <c r="J10345">
        <v>377.4</v>
      </c>
      <c r="K10345">
        <v>1.2669999999999999E-3</v>
      </c>
      <c r="L10345">
        <v>2.33E-4</v>
      </c>
    </row>
    <row r="10346" spans="1:12" x14ac:dyDescent="0.3">
      <c r="A10346">
        <v>2006</v>
      </c>
      <c r="B10346">
        <v>4</v>
      </c>
      <c r="C10346">
        <v>28</v>
      </c>
      <c r="D10346">
        <v>118</v>
      </c>
      <c r="E10346">
        <v>12</v>
      </c>
      <c r="F10346">
        <v>-3</v>
      </c>
      <c r="G10346">
        <v>1000.718182</v>
      </c>
      <c r="H10346">
        <v>0</v>
      </c>
      <c r="I10346">
        <v>0</v>
      </c>
      <c r="J10346">
        <v>377.4</v>
      </c>
      <c r="K10346">
        <v>1.2669999999999999E-3</v>
      </c>
      <c r="L10346">
        <v>2.33E-4</v>
      </c>
    </row>
    <row r="10347" spans="1:12" x14ac:dyDescent="0.3">
      <c r="A10347">
        <v>2006</v>
      </c>
      <c r="B10347">
        <v>4</v>
      </c>
      <c r="C10347">
        <v>29</v>
      </c>
      <c r="D10347">
        <v>119</v>
      </c>
      <c r="E10347">
        <v>19</v>
      </c>
      <c r="F10347">
        <v>-2</v>
      </c>
      <c r="G10347">
        <v>1015.961755</v>
      </c>
      <c r="H10347">
        <v>0</v>
      </c>
      <c r="I10347">
        <v>0</v>
      </c>
      <c r="J10347">
        <v>377.4</v>
      </c>
      <c r="K10347">
        <v>1.2669999999999999E-3</v>
      </c>
      <c r="L10347">
        <v>2.33E-4</v>
      </c>
    </row>
    <row r="10348" spans="1:12" x14ac:dyDescent="0.3">
      <c r="A10348">
        <v>2006</v>
      </c>
      <c r="B10348">
        <v>4</v>
      </c>
      <c r="C10348">
        <v>30</v>
      </c>
      <c r="D10348">
        <v>120</v>
      </c>
      <c r="E10348">
        <v>22</v>
      </c>
      <c r="F10348">
        <v>0</v>
      </c>
      <c r="G10348">
        <v>993.11127469999997</v>
      </c>
      <c r="H10348">
        <v>0</v>
      </c>
      <c r="I10348">
        <v>0</v>
      </c>
      <c r="J10348">
        <v>377.4</v>
      </c>
      <c r="K10348">
        <v>1.2669999999999999E-3</v>
      </c>
      <c r="L10348">
        <v>2.33E-4</v>
      </c>
    </row>
    <row r="10349" spans="1:12" x14ac:dyDescent="0.3">
      <c r="A10349">
        <v>2006</v>
      </c>
      <c r="B10349">
        <v>5</v>
      </c>
      <c r="C10349">
        <v>1</v>
      </c>
      <c r="D10349">
        <v>121</v>
      </c>
      <c r="E10349">
        <v>19</v>
      </c>
      <c r="F10349">
        <v>3</v>
      </c>
      <c r="G10349">
        <v>658.63807369999995</v>
      </c>
      <c r="H10349">
        <v>7.0000000000000007E-2</v>
      </c>
      <c r="I10349">
        <v>0</v>
      </c>
      <c r="J10349">
        <v>377.4</v>
      </c>
      <c r="K10349">
        <v>1.7099999999999999E-3</v>
      </c>
      <c r="L10349">
        <v>8.7100000000000003E-4</v>
      </c>
    </row>
    <row r="10350" spans="1:12" x14ac:dyDescent="0.3">
      <c r="A10350">
        <v>2006</v>
      </c>
      <c r="B10350">
        <v>5</v>
      </c>
      <c r="C10350">
        <v>2</v>
      </c>
      <c r="D10350">
        <v>122</v>
      </c>
      <c r="E10350">
        <v>11</v>
      </c>
      <c r="F10350">
        <v>8</v>
      </c>
      <c r="G10350">
        <v>195.84117459999999</v>
      </c>
      <c r="H10350">
        <v>2.0499999999999998</v>
      </c>
      <c r="I10350">
        <v>0</v>
      </c>
      <c r="J10350">
        <v>377.4</v>
      </c>
      <c r="K10350">
        <v>1.7099999999999999E-3</v>
      </c>
      <c r="L10350">
        <v>8.7100000000000003E-4</v>
      </c>
    </row>
    <row r="10351" spans="1:12" x14ac:dyDescent="0.3">
      <c r="A10351">
        <v>2006</v>
      </c>
      <c r="B10351">
        <v>5</v>
      </c>
      <c r="C10351">
        <v>3</v>
      </c>
      <c r="D10351">
        <v>123</v>
      </c>
      <c r="E10351">
        <v>12</v>
      </c>
      <c r="F10351">
        <v>8</v>
      </c>
      <c r="G10351">
        <v>133.67161239999999</v>
      </c>
      <c r="H10351">
        <v>0.64</v>
      </c>
      <c r="I10351">
        <v>0</v>
      </c>
      <c r="J10351">
        <v>377.4</v>
      </c>
      <c r="K10351">
        <v>1.7099999999999999E-3</v>
      </c>
      <c r="L10351">
        <v>8.7100000000000003E-4</v>
      </c>
    </row>
    <row r="10352" spans="1:12" x14ac:dyDescent="0.3">
      <c r="A10352">
        <v>2006</v>
      </c>
      <c r="B10352">
        <v>5</v>
      </c>
      <c r="C10352">
        <v>4</v>
      </c>
      <c r="D10352">
        <v>124</v>
      </c>
      <c r="E10352">
        <v>23</v>
      </c>
      <c r="F10352">
        <v>9</v>
      </c>
      <c r="G10352">
        <v>642.51144350000004</v>
      </c>
      <c r="H10352">
        <v>0</v>
      </c>
      <c r="I10352">
        <v>0</v>
      </c>
      <c r="J10352">
        <v>377.4</v>
      </c>
      <c r="K10352">
        <v>1.7099999999999999E-3</v>
      </c>
      <c r="L10352">
        <v>8.7100000000000003E-4</v>
      </c>
    </row>
    <row r="10353" spans="1:12" x14ac:dyDescent="0.3">
      <c r="A10353">
        <v>2006</v>
      </c>
      <c r="B10353">
        <v>5</v>
      </c>
      <c r="C10353">
        <v>5</v>
      </c>
      <c r="D10353">
        <v>125</v>
      </c>
      <c r="E10353">
        <v>23</v>
      </c>
      <c r="F10353">
        <v>11</v>
      </c>
      <c r="G10353">
        <v>960.69126249999999</v>
      </c>
      <c r="H10353">
        <v>0.02</v>
      </c>
      <c r="I10353">
        <v>0</v>
      </c>
      <c r="J10353">
        <v>377.4</v>
      </c>
      <c r="K10353">
        <v>1.7099999999999999E-3</v>
      </c>
      <c r="L10353">
        <v>8.7100000000000003E-4</v>
      </c>
    </row>
    <row r="10354" spans="1:12" x14ac:dyDescent="0.3">
      <c r="A10354">
        <v>2006</v>
      </c>
      <c r="B10354">
        <v>5</v>
      </c>
      <c r="C10354">
        <v>6</v>
      </c>
      <c r="D10354">
        <v>126</v>
      </c>
      <c r="E10354">
        <v>19</v>
      </c>
      <c r="F10354">
        <v>6</v>
      </c>
      <c r="G10354">
        <v>566.44927529999995</v>
      </c>
      <c r="H10354">
        <v>0.12</v>
      </c>
      <c r="I10354">
        <v>0</v>
      </c>
      <c r="J10354">
        <v>377.4</v>
      </c>
      <c r="K10354">
        <v>1.7099999999999999E-3</v>
      </c>
      <c r="L10354">
        <v>8.7100000000000003E-4</v>
      </c>
    </row>
    <row r="10355" spans="1:12" x14ac:dyDescent="0.3">
      <c r="A10355">
        <v>2006</v>
      </c>
      <c r="B10355">
        <v>5</v>
      </c>
      <c r="C10355">
        <v>7</v>
      </c>
      <c r="D10355">
        <v>127</v>
      </c>
      <c r="E10355">
        <v>15</v>
      </c>
      <c r="F10355">
        <v>3</v>
      </c>
      <c r="G10355">
        <v>1011.1278150000001</v>
      </c>
      <c r="H10355">
        <v>0</v>
      </c>
      <c r="I10355">
        <v>0</v>
      </c>
      <c r="J10355">
        <v>377.4</v>
      </c>
      <c r="K10355">
        <v>1.7099999999999999E-3</v>
      </c>
      <c r="L10355">
        <v>8.7100000000000003E-4</v>
      </c>
    </row>
    <row r="10356" spans="1:12" x14ac:dyDescent="0.3">
      <c r="A10356">
        <v>2006</v>
      </c>
      <c r="B10356">
        <v>5</v>
      </c>
      <c r="C10356">
        <v>8</v>
      </c>
      <c r="D10356">
        <v>128</v>
      </c>
      <c r="E10356">
        <v>20</v>
      </c>
      <c r="F10356">
        <v>0</v>
      </c>
      <c r="G10356">
        <v>926.81291309999995</v>
      </c>
      <c r="H10356">
        <v>0</v>
      </c>
      <c r="I10356">
        <v>0</v>
      </c>
      <c r="J10356">
        <v>377.4</v>
      </c>
      <c r="K10356">
        <v>1.7099999999999999E-3</v>
      </c>
      <c r="L10356">
        <v>8.7100000000000003E-4</v>
      </c>
    </row>
    <row r="10357" spans="1:12" x14ac:dyDescent="0.3">
      <c r="A10357">
        <v>2006</v>
      </c>
      <c r="B10357">
        <v>5</v>
      </c>
      <c r="C10357">
        <v>9</v>
      </c>
      <c r="D10357">
        <v>129</v>
      </c>
      <c r="E10357">
        <v>19</v>
      </c>
      <c r="F10357">
        <v>4</v>
      </c>
      <c r="G10357">
        <v>593.84721779999995</v>
      </c>
      <c r="H10357">
        <v>0</v>
      </c>
      <c r="I10357">
        <v>0</v>
      </c>
      <c r="J10357">
        <v>377.4</v>
      </c>
      <c r="K10357">
        <v>1.7099999999999999E-3</v>
      </c>
      <c r="L10357">
        <v>8.7100000000000003E-4</v>
      </c>
    </row>
    <row r="10358" spans="1:12" x14ac:dyDescent="0.3">
      <c r="A10358">
        <v>2006</v>
      </c>
      <c r="B10358">
        <v>5</v>
      </c>
      <c r="C10358">
        <v>10</v>
      </c>
      <c r="D10358">
        <v>130</v>
      </c>
      <c r="E10358">
        <v>17</v>
      </c>
      <c r="F10358">
        <v>11</v>
      </c>
      <c r="G10358">
        <v>365.16489539999998</v>
      </c>
      <c r="H10358">
        <v>0</v>
      </c>
      <c r="I10358">
        <v>0</v>
      </c>
      <c r="J10358">
        <v>377.4</v>
      </c>
      <c r="K10358">
        <v>1.7099999999999999E-3</v>
      </c>
      <c r="L10358">
        <v>8.7100000000000003E-4</v>
      </c>
    </row>
    <row r="10359" spans="1:12" x14ac:dyDescent="0.3">
      <c r="A10359">
        <v>2006</v>
      </c>
      <c r="B10359">
        <v>5</v>
      </c>
      <c r="C10359">
        <v>11</v>
      </c>
      <c r="D10359">
        <v>131</v>
      </c>
      <c r="E10359">
        <v>16</v>
      </c>
      <c r="F10359">
        <v>11</v>
      </c>
      <c r="G10359">
        <v>311.52356229999998</v>
      </c>
      <c r="H10359">
        <v>0</v>
      </c>
      <c r="I10359">
        <v>0</v>
      </c>
      <c r="J10359">
        <v>377.4</v>
      </c>
      <c r="K10359">
        <v>1.7099999999999999E-3</v>
      </c>
      <c r="L10359">
        <v>8.7100000000000003E-4</v>
      </c>
    </row>
    <row r="10360" spans="1:12" x14ac:dyDescent="0.3">
      <c r="A10360">
        <v>2006</v>
      </c>
      <c r="B10360">
        <v>5</v>
      </c>
      <c r="C10360">
        <v>12</v>
      </c>
      <c r="D10360">
        <v>132</v>
      </c>
      <c r="E10360">
        <v>13</v>
      </c>
      <c r="F10360">
        <v>9</v>
      </c>
      <c r="G10360">
        <v>234.49713389999999</v>
      </c>
      <c r="H10360">
        <v>0.05</v>
      </c>
      <c r="I10360">
        <v>0</v>
      </c>
      <c r="J10360">
        <v>377.4</v>
      </c>
      <c r="K10360">
        <v>1.7099999999999999E-3</v>
      </c>
      <c r="L10360">
        <v>8.7100000000000003E-4</v>
      </c>
    </row>
    <row r="10361" spans="1:12" x14ac:dyDescent="0.3">
      <c r="A10361">
        <v>2006</v>
      </c>
      <c r="B10361">
        <v>5</v>
      </c>
      <c r="C10361">
        <v>13</v>
      </c>
      <c r="D10361">
        <v>133</v>
      </c>
      <c r="E10361">
        <v>9</v>
      </c>
      <c r="F10361">
        <v>8</v>
      </c>
      <c r="G10361">
        <v>75.597549069999999</v>
      </c>
      <c r="H10361">
        <v>3.77</v>
      </c>
      <c r="I10361">
        <v>0</v>
      </c>
      <c r="J10361">
        <v>377.4</v>
      </c>
      <c r="K10361">
        <v>1.7099999999999999E-3</v>
      </c>
      <c r="L10361">
        <v>8.7100000000000003E-4</v>
      </c>
    </row>
    <row r="10362" spans="1:12" x14ac:dyDescent="0.3">
      <c r="A10362">
        <v>2006</v>
      </c>
      <c r="B10362">
        <v>5</v>
      </c>
      <c r="C10362">
        <v>14</v>
      </c>
      <c r="D10362">
        <v>134</v>
      </c>
      <c r="E10362">
        <v>13</v>
      </c>
      <c r="F10362">
        <v>9</v>
      </c>
      <c r="G10362">
        <v>149.2334592</v>
      </c>
      <c r="H10362">
        <v>2.31</v>
      </c>
      <c r="I10362">
        <v>0</v>
      </c>
      <c r="J10362">
        <v>377.4</v>
      </c>
      <c r="K10362">
        <v>1.7099999999999999E-3</v>
      </c>
      <c r="L10362">
        <v>8.7100000000000003E-4</v>
      </c>
    </row>
    <row r="10363" spans="1:12" x14ac:dyDescent="0.3">
      <c r="A10363">
        <v>2006</v>
      </c>
      <c r="B10363">
        <v>5</v>
      </c>
      <c r="C10363">
        <v>15</v>
      </c>
      <c r="D10363">
        <v>135</v>
      </c>
      <c r="E10363">
        <v>14</v>
      </c>
      <c r="F10363">
        <v>9</v>
      </c>
      <c r="G10363">
        <v>158.6481742</v>
      </c>
      <c r="H10363">
        <v>0.63</v>
      </c>
      <c r="I10363">
        <v>0</v>
      </c>
      <c r="J10363">
        <v>377.4</v>
      </c>
      <c r="K10363">
        <v>1.7099999999999999E-3</v>
      </c>
      <c r="L10363">
        <v>8.7100000000000003E-4</v>
      </c>
    </row>
    <row r="10364" spans="1:12" x14ac:dyDescent="0.3">
      <c r="A10364">
        <v>2006</v>
      </c>
      <c r="B10364">
        <v>5</v>
      </c>
      <c r="C10364">
        <v>16</v>
      </c>
      <c r="D10364">
        <v>136</v>
      </c>
      <c r="E10364">
        <v>12</v>
      </c>
      <c r="F10364">
        <v>8</v>
      </c>
      <c r="G10364">
        <v>133.63652999999999</v>
      </c>
      <c r="H10364">
        <v>2.2599999999999998</v>
      </c>
      <c r="I10364">
        <v>0</v>
      </c>
      <c r="J10364">
        <v>377.4</v>
      </c>
      <c r="K10364">
        <v>1.7099999999999999E-3</v>
      </c>
      <c r="L10364">
        <v>8.7100000000000003E-4</v>
      </c>
    </row>
    <row r="10365" spans="1:12" x14ac:dyDescent="0.3">
      <c r="A10365">
        <v>2006</v>
      </c>
      <c r="B10365">
        <v>5</v>
      </c>
      <c r="C10365">
        <v>17</v>
      </c>
      <c r="D10365">
        <v>137</v>
      </c>
      <c r="E10365">
        <v>16</v>
      </c>
      <c r="F10365">
        <v>8</v>
      </c>
      <c r="G10365">
        <v>373.03719799999999</v>
      </c>
      <c r="H10365">
        <v>0.23</v>
      </c>
      <c r="I10365">
        <v>0</v>
      </c>
      <c r="J10365">
        <v>377.4</v>
      </c>
      <c r="K10365">
        <v>1.7099999999999999E-3</v>
      </c>
      <c r="L10365">
        <v>8.7100000000000003E-4</v>
      </c>
    </row>
    <row r="10366" spans="1:12" x14ac:dyDescent="0.3">
      <c r="A10366">
        <v>2006</v>
      </c>
      <c r="B10366">
        <v>5</v>
      </c>
      <c r="C10366">
        <v>18</v>
      </c>
      <c r="D10366">
        <v>138</v>
      </c>
      <c r="E10366">
        <v>17</v>
      </c>
      <c r="F10366">
        <v>9</v>
      </c>
      <c r="G10366">
        <v>507.08577059999999</v>
      </c>
      <c r="H10366">
        <v>0.96</v>
      </c>
      <c r="I10366">
        <v>0</v>
      </c>
      <c r="J10366">
        <v>377.4</v>
      </c>
      <c r="K10366">
        <v>1.7099999999999999E-3</v>
      </c>
      <c r="L10366">
        <v>8.7100000000000003E-4</v>
      </c>
    </row>
    <row r="10367" spans="1:12" x14ac:dyDescent="0.3">
      <c r="A10367">
        <v>2006</v>
      </c>
      <c r="B10367">
        <v>5</v>
      </c>
      <c r="C10367">
        <v>19</v>
      </c>
      <c r="D10367">
        <v>139</v>
      </c>
      <c r="E10367">
        <v>12</v>
      </c>
      <c r="F10367">
        <v>8</v>
      </c>
      <c r="G10367">
        <v>102.8101958</v>
      </c>
      <c r="H10367">
        <v>1.98</v>
      </c>
      <c r="I10367">
        <v>0</v>
      </c>
      <c r="J10367">
        <v>377.4</v>
      </c>
      <c r="K10367">
        <v>1.7099999999999999E-3</v>
      </c>
      <c r="L10367">
        <v>8.7100000000000003E-4</v>
      </c>
    </row>
    <row r="10368" spans="1:12" x14ac:dyDescent="0.3">
      <c r="A10368">
        <v>2006</v>
      </c>
      <c r="B10368">
        <v>5</v>
      </c>
      <c r="C10368">
        <v>20</v>
      </c>
      <c r="D10368">
        <v>140</v>
      </c>
      <c r="E10368">
        <v>14</v>
      </c>
      <c r="F10368">
        <v>7</v>
      </c>
      <c r="G10368">
        <v>353.40349479999998</v>
      </c>
      <c r="H10368">
        <v>0.47</v>
      </c>
      <c r="I10368">
        <v>0</v>
      </c>
      <c r="J10368">
        <v>377.4</v>
      </c>
      <c r="K10368">
        <v>1.7099999999999999E-3</v>
      </c>
      <c r="L10368">
        <v>8.7100000000000003E-4</v>
      </c>
    </row>
    <row r="10369" spans="1:12" x14ac:dyDescent="0.3">
      <c r="A10369">
        <v>2006</v>
      </c>
      <c r="B10369">
        <v>5</v>
      </c>
      <c r="C10369">
        <v>21</v>
      </c>
      <c r="D10369">
        <v>141</v>
      </c>
      <c r="E10369">
        <v>14</v>
      </c>
      <c r="F10369">
        <v>6</v>
      </c>
      <c r="G10369">
        <v>358.02503789999997</v>
      </c>
      <c r="H10369">
        <v>1.2</v>
      </c>
      <c r="I10369">
        <v>0</v>
      </c>
      <c r="J10369">
        <v>377.4</v>
      </c>
      <c r="K10369">
        <v>1.7099999999999999E-3</v>
      </c>
      <c r="L10369">
        <v>8.7100000000000003E-4</v>
      </c>
    </row>
    <row r="10370" spans="1:12" x14ac:dyDescent="0.3">
      <c r="A10370">
        <v>2006</v>
      </c>
      <c r="B10370">
        <v>5</v>
      </c>
      <c r="C10370">
        <v>22</v>
      </c>
      <c r="D10370">
        <v>142</v>
      </c>
      <c r="E10370">
        <v>10</v>
      </c>
      <c r="F10370">
        <v>5</v>
      </c>
      <c r="G10370">
        <v>399.25570529999999</v>
      </c>
      <c r="H10370">
        <v>0.26</v>
      </c>
      <c r="I10370">
        <v>0</v>
      </c>
      <c r="J10370">
        <v>377.4</v>
      </c>
      <c r="K10370">
        <v>1.7099999999999999E-3</v>
      </c>
      <c r="L10370">
        <v>8.7100000000000003E-4</v>
      </c>
    </row>
    <row r="10371" spans="1:12" x14ac:dyDescent="0.3">
      <c r="A10371">
        <v>2006</v>
      </c>
      <c r="B10371">
        <v>5</v>
      </c>
      <c r="C10371">
        <v>23</v>
      </c>
      <c r="D10371">
        <v>143</v>
      </c>
      <c r="E10371">
        <v>12</v>
      </c>
      <c r="F10371">
        <v>6</v>
      </c>
      <c r="G10371">
        <v>596.85029029999998</v>
      </c>
      <c r="H10371">
        <v>0.03</v>
      </c>
      <c r="I10371">
        <v>0</v>
      </c>
      <c r="J10371">
        <v>377.4</v>
      </c>
      <c r="K10371">
        <v>1.7099999999999999E-3</v>
      </c>
      <c r="L10371">
        <v>8.7100000000000003E-4</v>
      </c>
    </row>
    <row r="10372" spans="1:12" x14ac:dyDescent="0.3">
      <c r="A10372">
        <v>2006</v>
      </c>
      <c r="B10372">
        <v>5</v>
      </c>
      <c r="C10372">
        <v>24</v>
      </c>
      <c r="D10372">
        <v>144</v>
      </c>
      <c r="E10372">
        <v>17</v>
      </c>
      <c r="F10372">
        <v>6</v>
      </c>
      <c r="G10372">
        <v>617.11627129999999</v>
      </c>
      <c r="H10372">
        <v>0.11</v>
      </c>
      <c r="I10372">
        <v>0</v>
      </c>
      <c r="J10372">
        <v>377.4</v>
      </c>
      <c r="K10372">
        <v>1.7099999999999999E-3</v>
      </c>
      <c r="L10372">
        <v>8.7100000000000003E-4</v>
      </c>
    </row>
    <row r="10373" spans="1:12" x14ac:dyDescent="0.3">
      <c r="A10373">
        <v>2006</v>
      </c>
      <c r="B10373">
        <v>5</v>
      </c>
      <c r="C10373">
        <v>25</v>
      </c>
      <c r="D10373">
        <v>145</v>
      </c>
      <c r="E10373">
        <v>25</v>
      </c>
      <c r="F10373">
        <v>2</v>
      </c>
      <c r="G10373">
        <v>856.03449439999997</v>
      </c>
      <c r="H10373">
        <v>0</v>
      </c>
      <c r="I10373">
        <v>0</v>
      </c>
      <c r="J10373">
        <v>377.4</v>
      </c>
      <c r="K10373">
        <v>1.7099999999999999E-3</v>
      </c>
      <c r="L10373">
        <v>8.7100000000000003E-4</v>
      </c>
    </row>
    <row r="10374" spans="1:12" x14ac:dyDescent="0.3">
      <c r="A10374">
        <v>2006</v>
      </c>
      <c r="B10374">
        <v>5</v>
      </c>
      <c r="C10374">
        <v>26</v>
      </c>
      <c r="D10374">
        <v>146</v>
      </c>
      <c r="E10374">
        <v>25</v>
      </c>
      <c r="F10374">
        <v>10</v>
      </c>
      <c r="G10374">
        <v>594.43281569999999</v>
      </c>
      <c r="H10374">
        <v>1</v>
      </c>
      <c r="I10374">
        <v>0</v>
      </c>
      <c r="J10374">
        <v>377.4</v>
      </c>
      <c r="K10374">
        <v>1.7099999999999999E-3</v>
      </c>
      <c r="L10374">
        <v>8.7100000000000003E-4</v>
      </c>
    </row>
    <row r="10375" spans="1:12" x14ac:dyDescent="0.3">
      <c r="A10375">
        <v>2006</v>
      </c>
      <c r="B10375">
        <v>5</v>
      </c>
      <c r="C10375">
        <v>27</v>
      </c>
      <c r="D10375">
        <v>147</v>
      </c>
      <c r="E10375">
        <v>23</v>
      </c>
      <c r="F10375">
        <v>12</v>
      </c>
      <c r="G10375">
        <v>595.22590849999995</v>
      </c>
      <c r="H10375">
        <v>0</v>
      </c>
      <c r="I10375">
        <v>0</v>
      </c>
      <c r="J10375">
        <v>377.4</v>
      </c>
      <c r="K10375">
        <v>1.7099999999999999E-3</v>
      </c>
      <c r="L10375">
        <v>8.7100000000000003E-4</v>
      </c>
    </row>
    <row r="10376" spans="1:12" x14ac:dyDescent="0.3">
      <c r="A10376">
        <v>2006</v>
      </c>
      <c r="B10376">
        <v>5</v>
      </c>
      <c r="C10376">
        <v>28</v>
      </c>
      <c r="D10376">
        <v>148</v>
      </c>
      <c r="E10376">
        <v>29</v>
      </c>
      <c r="F10376">
        <v>9</v>
      </c>
      <c r="G10376">
        <v>993.67172800000003</v>
      </c>
      <c r="H10376">
        <v>0</v>
      </c>
      <c r="I10376">
        <v>0</v>
      </c>
      <c r="J10376">
        <v>377.4</v>
      </c>
      <c r="K10376">
        <v>1.7099999999999999E-3</v>
      </c>
      <c r="L10376">
        <v>8.7100000000000003E-4</v>
      </c>
    </row>
    <row r="10377" spans="1:12" x14ac:dyDescent="0.3">
      <c r="A10377">
        <v>2006</v>
      </c>
      <c r="B10377">
        <v>5</v>
      </c>
      <c r="C10377">
        <v>29</v>
      </c>
      <c r="D10377">
        <v>149</v>
      </c>
      <c r="E10377">
        <v>31</v>
      </c>
      <c r="F10377">
        <v>15</v>
      </c>
      <c r="G10377">
        <v>782.44332850000001</v>
      </c>
      <c r="H10377">
        <v>0</v>
      </c>
      <c r="I10377">
        <v>0</v>
      </c>
      <c r="J10377">
        <v>377.4</v>
      </c>
      <c r="K10377">
        <v>1.7099999999999999E-3</v>
      </c>
      <c r="L10377">
        <v>8.7100000000000003E-4</v>
      </c>
    </row>
    <row r="10378" spans="1:12" x14ac:dyDescent="0.3">
      <c r="A10378">
        <v>2006</v>
      </c>
      <c r="B10378">
        <v>5</v>
      </c>
      <c r="C10378">
        <v>30</v>
      </c>
      <c r="D10378">
        <v>150</v>
      </c>
      <c r="E10378">
        <v>26</v>
      </c>
      <c r="F10378">
        <v>16</v>
      </c>
      <c r="G10378">
        <v>800.10012819999997</v>
      </c>
      <c r="H10378">
        <v>0</v>
      </c>
      <c r="I10378">
        <v>0</v>
      </c>
      <c r="J10378">
        <v>377.4</v>
      </c>
      <c r="K10378">
        <v>1.7099999999999999E-3</v>
      </c>
      <c r="L10378">
        <v>8.7100000000000003E-4</v>
      </c>
    </row>
    <row r="10379" spans="1:12" x14ac:dyDescent="0.3">
      <c r="A10379">
        <v>2006</v>
      </c>
      <c r="B10379">
        <v>5</v>
      </c>
      <c r="C10379">
        <v>31</v>
      </c>
      <c r="D10379">
        <v>151</v>
      </c>
      <c r="E10379">
        <v>28</v>
      </c>
      <c r="F10379">
        <v>13</v>
      </c>
      <c r="G10379">
        <v>871.17765129999998</v>
      </c>
      <c r="H10379">
        <v>0</v>
      </c>
      <c r="I10379">
        <v>0</v>
      </c>
      <c r="J10379">
        <v>377.4</v>
      </c>
      <c r="K10379">
        <v>1.7099999999999999E-3</v>
      </c>
      <c r="L10379">
        <v>8.7100000000000003E-4</v>
      </c>
    </row>
    <row r="10380" spans="1:12" x14ac:dyDescent="0.3">
      <c r="A10380">
        <v>2006</v>
      </c>
      <c r="B10380">
        <v>6</v>
      </c>
      <c r="C10380">
        <v>1</v>
      </c>
      <c r="D10380">
        <v>152</v>
      </c>
      <c r="E10380">
        <v>27</v>
      </c>
      <c r="F10380">
        <v>17</v>
      </c>
      <c r="G10380">
        <v>532.33398099999999</v>
      </c>
      <c r="H10380">
        <v>0.24</v>
      </c>
      <c r="I10380">
        <v>0</v>
      </c>
      <c r="J10380">
        <v>377.4</v>
      </c>
      <c r="K10380">
        <v>1.2999999999999999E-3</v>
      </c>
      <c r="L10380">
        <v>8.3299999999999997E-4</v>
      </c>
    </row>
    <row r="10381" spans="1:12" x14ac:dyDescent="0.3">
      <c r="A10381">
        <v>2006</v>
      </c>
      <c r="B10381">
        <v>6</v>
      </c>
      <c r="C10381">
        <v>2</v>
      </c>
      <c r="D10381">
        <v>153</v>
      </c>
      <c r="E10381">
        <v>21</v>
      </c>
      <c r="F10381">
        <v>15</v>
      </c>
      <c r="G10381">
        <v>326.02568220000001</v>
      </c>
      <c r="H10381">
        <v>0.11</v>
      </c>
      <c r="I10381">
        <v>0</v>
      </c>
      <c r="J10381">
        <v>377.4</v>
      </c>
      <c r="K10381">
        <v>1.2999999999999999E-3</v>
      </c>
      <c r="L10381">
        <v>8.3299999999999997E-4</v>
      </c>
    </row>
    <row r="10382" spans="1:12" x14ac:dyDescent="0.3">
      <c r="A10382">
        <v>2006</v>
      </c>
      <c r="B10382">
        <v>6</v>
      </c>
      <c r="C10382">
        <v>3</v>
      </c>
      <c r="D10382">
        <v>154</v>
      </c>
      <c r="E10382">
        <v>15</v>
      </c>
      <c r="F10382">
        <v>12</v>
      </c>
      <c r="G10382">
        <v>102.2328177</v>
      </c>
      <c r="H10382">
        <v>1.71</v>
      </c>
      <c r="I10382">
        <v>0</v>
      </c>
      <c r="J10382">
        <v>377.4</v>
      </c>
      <c r="K10382">
        <v>1.2999999999999999E-3</v>
      </c>
      <c r="L10382">
        <v>8.3299999999999997E-4</v>
      </c>
    </row>
    <row r="10383" spans="1:12" x14ac:dyDescent="0.3">
      <c r="A10383">
        <v>2006</v>
      </c>
      <c r="B10383">
        <v>6</v>
      </c>
      <c r="C10383">
        <v>4</v>
      </c>
      <c r="D10383">
        <v>155</v>
      </c>
      <c r="E10383">
        <v>16</v>
      </c>
      <c r="F10383">
        <v>12</v>
      </c>
      <c r="G10383">
        <v>215.11290600000001</v>
      </c>
      <c r="H10383">
        <v>0</v>
      </c>
      <c r="I10383">
        <v>0</v>
      </c>
      <c r="J10383">
        <v>377.4</v>
      </c>
      <c r="K10383">
        <v>1.2999999999999999E-3</v>
      </c>
      <c r="L10383">
        <v>8.3299999999999997E-4</v>
      </c>
    </row>
    <row r="10384" spans="1:12" x14ac:dyDescent="0.3">
      <c r="A10384">
        <v>2006</v>
      </c>
      <c r="B10384">
        <v>6</v>
      </c>
      <c r="C10384">
        <v>5</v>
      </c>
      <c r="D10384">
        <v>156</v>
      </c>
      <c r="E10384">
        <v>21</v>
      </c>
      <c r="F10384">
        <v>12</v>
      </c>
      <c r="G10384">
        <v>613.65372420000006</v>
      </c>
      <c r="H10384">
        <v>0</v>
      </c>
      <c r="I10384">
        <v>0</v>
      </c>
      <c r="J10384">
        <v>377.4</v>
      </c>
      <c r="K10384">
        <v>1.2999999999999999E-3</v>
      </c>
      <c r="L10384">
        <v>8.3299999999999997E-4</v>
      </c>
    </row>
    <row r="10385" spans="1:12" x14ac:dyDescent="0.3">
      <c r="A10385">
        <v>2006</v>
      </c>
      <c r="B10385">
        <v>6</v>
      </c>
      <c r="C10385">
        <v>6</v>
      </c>
      <c r="D10385">
        <v>157</v>
      </c>
      <c r="E10385">
        <v>23</v>
      </c>
      <c r="F10385">
        <v>9</v>
      </c>
      <c r="G10385">
        <v>895.11790370000006</v>
      </c>
      <c r="H10385">
        <v>0</v>
      </c>
      <c r="I10385">
        <v>0</v>
      </c>
      <c r="J10385">
        <v>377.4</v>
      </c>
      <c r="K10385">
        <v>1.2999999999999999E-3</v>
      </c>
      <c r="L10385">
        <v>8.3299999999999997E-4</v>
      </c>
    </row>
    <row r="10386" spans="1:12" x14ac:dyDescent="0.3">
      <c r="A10386">
        <v>2006</v>
      </c>
      <c r="B10386">
        <v>6</v>
      </c>
      <c r="C10386">
        <v>7</v>
      </c>
      <c r="D10386">
        <v>158</v>
      </c>
      <c r="E10386">
        <v>16</v>
      </c>
      <c r="F10386">
        <v>11</v>
      </c>
      <c r="G10386">
        <v>222.2079813</v>
      </c>
      <c r="H10386">
        <v>1.39</v>
      </c>
      <c r="I10386">
        <v>0</v>
      </c>
      <c r="J10386">
        <v>377.4</v>
      </c>
      <c r="K10386">
        <v>1.2999999999999999E-3</v>
      </c>
      <c r="L10386">
        <v>8.3299999999999997E-4</v>
      </c>
    </row>
    <row r="10387" spans="1:12" x14ac:dyDescent="0.3">
      <c r="A10387">
        <v>2006</v>
      </c>
      <c r="B10387">
        <v>6</v>
      </c>
      <c r="C10387">
        <v>8</v>
      </c>
      <c r="D10387">
        <v>159</v>
      </c>
      <c r="E10387">
        <v>18</v>
      </c>
      <c r="F10387">
        <v>11</v>
      </c>
      <c r="G10387">
        <v>359.57262079999998</v>
      </c>
      <c r="H10387">
        <v>0.72</v>
      </c>
      <c r="I10387">
        <v>0</v>
      </c>
      <c r="J10387">
        <v>377.4</v>
      </c>
      <c r="K10387">
        <v>1.2999999999999999E-3</v>
      </c>
      <c r="L10387">
        <v>8.3299999999999997E-4</v>
      </c>
    </row>
    <row r="10388" spans="1:12" x14ac:dyDescent="0.3">
      <c r="A10388">
        <v>2006</v>
      </c>
      <c r="B10388">
        <v>6</v>
      </c>
      <c r="C10388">
        <v>9</v>
      </c>
      <c r="D10388">
        <v>160</v>
      </c>
      <c r="E10388">
        <v>17</v>
      </c>
      <c r="F10388">
        <v>12</v>
      </c>
      <c r="G10388">
        <v>304.52264500000001</v>
      </c>
      <c r="H10388">
        <v>0.36</v>
      </c>
      <c r="I10388">
        <v>0</v>
      </c>
      <c r="J10388">
        <v>377.4</v>
      </c>
      <c r="K10388">
        <v>1.2999999999999999E-3</v>
      </c>
      <c r="L10388">
        <v>8.3299999999999997E-4</v>
      </c>
    </row>
    <row r="10389" spans="1:12" x14ac:dyDescent="0.3">
      <c r="A10389">
        <v>2006</v>
      </c>
      <c r="B10389">
        <v>6</v>
      </c>
      <c r="C10389">
        <v>10</v>
      </c>
      <c r="D10389">
        <v>161</v>
      </c>
      <c r="E10389">
        <v>15</v>
      </c>
      <c r="F10389">
        <v>10</v>
      </c>
      <c r="G10389">
        <v>225.27743939999999</v>
      </c>
      <c r="H10389">
        <v>1.72</v>
      </c>
      <c r="I10389">
        <v>0</v>
      </c>
      <c r="J10389">
        <v>377.4</v>
      </c>
      <c r="K10389">
        <v>1.2999999999999999E-3</v>
      </c>
      <c r="L10389">
        <v>8.3299999999999997E-4</v>
      </c>
    </row>
    <row r="10390" spans="1:12" x14ac:dyDescent="0.3">
      <c r="A10390">
        <v>2006</v>
      </c>
      <c r="B10390">
        <v>6</v>
      </c>
      <c r="C10390">
        <v>11</v>
      </c>
      <c r="D10390">
        <v>162</v>
      </c>
      <c r="E10390">
        <v>17</v>
      </c>
      <c r="F10390">
        <v>9</v>
      </c>
      <c r="G10390">
        <v>675.24706900000001</v>
      </c>
      <c r="H10390">
        <v>0.03</v>
      </c>
      <c r="I10390">
        <v>0</v>
      </c>
      <c r="J10390">
        <v>377.4</v>
      </c>
      <c r="K10390">
        <v>1.2999999999999999E-3</v>
      </c>
      <c r="L10390">
        <v>8.3299999999999997E-4</v>
      </c>
    </row>
    <row r="10391" spans="1:12" x14ac:dyDescent="0.3">
      <c r="A10391">
        <v>2006</v>
      </c>
      <c r="B10391">
        <v>6</v>
      </c>
      <c r="C10391">
        <v>12</v>
      </c>
      <c r="D10391">
        <v>163</v>
      </c>
      <c r="E10391">
        <v>22</v>
      </c>
      <c r="F10391">
        <v>14</v>
      </c>
      <c r="G10391">
        <v>925.01961370000004</v>
      </c>
      <c r="H10391">
        <v>0</v>
      </c>
      <c r="I10391">
        <v>0</v>
      </c>
      <c r="J10391">
        <v>377.4</v>
      </c>
      <c r="K10391">
        <v>1.2999999999999999E-3</v>
      </c>
      <c r="L10391">
        <v>8.3299999999999997E-4</v>
      </c>
    </row>
    <row r="10392" spans="1:12" x14ac:dyDescent="0.3">
      <c r="A10392">
        <v>2006</v>
      </c>
      <c r="B10392">
        <v>6</v>
      </c>
      <c r="C10392">
        <v>13</v>
      </c>
      <c r="D10392">
        <v>164</v>
      </c>
      <c r="E10392">
        <v>27</v>
      </c>
      <c r="F10392">
        <v>11</v>
      </c>
      <c r="G10392">
        <v>861.63504150000006</v>
      </c>
      <c r="H10392">
        <v>0.14000000000000001</v>
      </c>
      <c r="I10392">
        <v>0</v>
      </c>
      <c r="J10392">
        <v>377.4</v>
      </c>
      <c r="K10392">
        <v>1.2999999999999999E-3</v>
      </c>
      <c r="L10392">
        <v>8.3299999999999997E-4</v>
      </c>
    </row>
    <row r="10393" spans="1:12" x14ac:dyDescent="0.3">
      <c r="A10393">
        <v>2006</v>
      </c>
      <c r="B10393">
        <v>6</v>
      </c>
      <c r="C10393">
        <v>14</v>
      </c>
      <c r="D10393">
        <v>165</v>
      </c>
      <c r="E10393">
        <v>25</v>
      </c>
      <c r="F10393">
        <v>14</v>
      </c>
      <c r="G10393">
        <v>541.34529099999997</v>
      </c>
      <c r="H10393">
        <v>0.39</v>
      </c>
      <c r="I10393">
        <v>0</v>
      </c>
      <c r="J10393">
        <v>377.4</v>
      </c>
      <c r="K10393">
        <v>1.2999999999999999E-3</v>
      </c>
      <c r="L10393">
        <v>8.3299999999999997E-4</v>
      </c>
    </row>
    <row r="10394" spans="1:12" x14ac:dyDescent="0.3">
      <c r="A10394">
        <v>2006</v>
      </c>
      <c r="B10394">
        <v>6</v>
      </c>
      <c r="C10394">
        <v>15</v>
      </c>
      <c r="D10394">
        <v>166</v>
      </c>
      <c r="E10394">
        <v>24</v>
      </c>
      <c r="F10394">
        <v>13</v>
      </c>
      <c r="G10394">
        <v>815.46887160000006</v>
      </c>
      <c r="H10394">
        <v>0</v>
      </c>
      <c r="I10394">
        <v>0</v>
      </c>
      <c r="J10394">
        <v>377.4</v>
      </c>
      <c r="K10394">
        <v>1.2999999999999999E-3</v>
      </c>
      <c r="L10394">
        <v>8.3299999999999997E-4</v>
      </c>
    </row>
    <row r="10395" spans="1:12" x14ac:dyDescent="0.3">
      <c r="A10395">
        <v>2006</v>
      </c>
      <c r="B10395">
        <v>6</v>
      </c>
      <c r="C10395">
        <v>16</v>
      </c>
      <c r="D10395">
        <v>167</v>
      </c>
      <c r="E10395">
        <v>27</v>
      </c>
      <c r="F10395">
        <v>10</v>
      </c>
      <c r="G10395">
        <v>785.62138700000003</v>
      </c>
      <c r="H10395">
        <v>0</v>
      </c>
      <c r="I10395">
        <v>0</v>
      </c>
      <c r="J10395">
        <v>377.4</v>
      </c>
      <c r="K10395">
        <v>1.2999999999999999E-3</v>
      </c>
      <c r="L10395">
        <v>8.3299999999999997E-4</v>
      </c>
    </row>
    <row r="10396" spans="1:12" x14ac:dyDescent="0.3">
      <c r="A10396">
        <v>2006</v>
      </c>
      <c r="B10396">
        <v>6</v>
      </c>
      <c r="C10396">
        <v>17</v>
      </c>
      <c r="D10396">
        <v>168</v>
      </c>
      <c r="E10396">
        <v>27</v>
      </c>
      <c r="F10396">
        <v>11</v>
      </c>
      <c r="G10396">
        <v>657.88505299999997</v>
      </c>
      <c r="H10396">
        <v>0.03</v>
      </c>
      <c r="I10396">
        <v>0</v>
      </c>
      <c r="J10396">
        <v>377.4</v>
      </c>
      <c r="K10396">
        <v>1.2999999999999999E-3</v>
      </c>
      <c r="L10396">
        <v>8.3299999999999997E-4</v>
      </c>
    </row>
    <row r="10397" spans="1:12" x14ac:dyDescent="0.3">
      <c r="A10397">
        <v>2006</v>
      </c>
      <c r="B10397">
        <v>6</v>
      </c>
      <c r="C10397">
        <v>18</v>
      </c>
      <c r="D10397">
        <v>169</v>
      </c>
      <c r="E10397">
        <v>34</v>
      </c>
      <c r="F10397">
        <v>16</v>
      </c>
      <c r="G10397">
        <v>885.93742929999996</v>
      </c>
      <c r="H10397">
        <v>0</v>
      </c>
      <c r="I10397">
        <v>0</v>
      </c>
      <c r="J10397">
        <v>377.4</v>
      </c>
      <c r="K10397">
        <v>1.2999999999999999E-3</v>
      </c>
      <c r="L10397">
        <v>8.3299999999999997E-4</v>
      </c>
    </row>
    <row r="10398" spans="1:12" x14ac:dyDescent="0.3">
      <c r="A10398">
        <v>2006</v>
      </c>
      <c r="B10398">
        <v>6</v>
      </c>
      <c r="C10398">
        <v>19</v>
      </c>
      <c r="D10398">
        <v>170</v>
      </c>
      <c r="E10398">
        <v>33</v>
      </c>
      <c r="F10398">
        <v>18</v>
      </c>
      <c r="G10398">
        <v>658.96742340000003</v>
      </c>
      <c r="H10398">
        <v>1.1599999999999999</v>
      </c>
      <c r="I10398">
        <v>0</v>
      </c>
      <c r="J10398">
        <v>377.4</v>
      </c>
      <c r="K10398">
        <v>1.2999999999999999E-3</v>
      </c>
      <c r="L10398">
        <v>8.3299999999999997E-4</v>
      </c>
    </row>
    <row r="10399" spans="1:12" x14ac:dyDescent="0.3">
      <c r="A10399">
        <v>2006</v>
      </c>
      <c r="B10399">
        <v>6</v>
      </c>
      <c r="C10399">
        <v>20</v>
      </c>
      <c r="D10399">
        <v>171</v>
      </c>
      <c r="E10399">
        <v>27</v>
      </c>
      <c r="F10399">
        <v>13</v>
      </c>
      <c r="G10399">
        <v>580.67106179999996</v>
      </c>
      <c r="H10399">
        <v>1.52</v>
      </c>
      <c r="I10399">
        <v>0</v>
      </c>
      <c r="J10399">
        <v>377.4</v>
      </c>
      <c r="K10399">
        <v>1.2999999999999999E-3</v>
      </c>
      <c r="L10399">
        <v>8.3299999999999997E-4</v>
      </c>
    </row>
    <row r="10400" spans="1:12" x14ac:dyDescent="0.3">
      <c r="A10400">
        <v>2006</v>
      </c>
      <c r="B10400">
        <v>6</v>
      </c>
      <c r="C10400">
        <v>21</v>
      </c>
      <c r="D10400">
        <v>172</v>
      </c>
      <c r="E10400">
        <v>24</v>
      </c>
      <c r="F10400">
        <v>11</v>
      </c>
      <c r="G10400">
        <v>934.91692120000005</v>
      </c>
      <c r="H10400">
        <v>0</v>
      </c>
      <c r="I10400">
        <v>0</v>
      </c>
      <c r="J10400">
        <v>377.4</v>
      </c>
      <c r="K10400">
        <v>1.2999999999999999E-3</v>
      </c>
      <c r="L10400">
        <v>8.3299999999999997E-4</v>
      </c>
    </row>
    <row r="10401" spans="1:12" x14ac:dyDescent="0.3">
      <c r="A10401">
        <v>2006</v>
      </c>
      <c r="B10401">
        <v>6</v>
      </c>
      <c r="C10401">
        <v>22</v>
      </c>
      <c r="D10401">
        <v>173</v>
      </c>
      <c r="E10401">
        <v>24</v>
      </c>
      <c r="F10401">
        <v>11</v>
      </c>
      <c r="G10401">
        <v>404.91415910000001</v>
      </c>
      <c r="H10401">
        <v>0.03</v>
      </c>
      <c r="I10401">
        <v>0</v>
      </c>
      <c r="J10401">
        <v>377.4</v>
      </c>
      <c r="K10401">
        <v>1.2999999999999999E-3</v>
      </c>
      <c r="L10401">
        <v>8.3299999999999997E-4</v>
      </c>
    </row>
    <row r="10402" spans="1:12" x14ac:dyDescent="0.3">
      <c r="A10402">
        <v>2006</v>
      </c>
      <c r="B10402">
        <v>6</v>
      </c>
      <c r="C10402">
        <v>23</v>
      </c>
      <c r="D10402">
        <v>174</v>
      </c>
      <c r="E10402">
        <v>26</v>
      </c>
      <c r="F10402">
        <v>16</v>
      </c>
      <c r="G10402">
        <v>548.21432070000003</v>
      </c>
      <c r="H10402">
        <v>0.39</v>
      </c>
      <c r="I10402">
        <v>0</v>
      </c>
      <c r="J10402">
        <v>377.4</v>
      </c>
      <c r="K10402">
        <v>1.2999999999999999E-3</v>
      </c>
      <c r="L10402">
        <v>8.3299999999999997E-4</v>
      </c>
    </row>
    <row r="10403" spans="1:12" x14ac:dyDescent="0.3">
      <c r="A10403">
        <v>2006</v>
      </c>
      <c r="B10403">
        <v>6</v>
      </c>
      <c r="C10403">
        <v>24</v>
      </c>
      <c r="D10403">
        <v>175</v>
      </c>
      <c r="E10403">
        <v>24</v>
      </c>
      <c r="F10403">
        <v>17</v>
      </c>
      <c r="G10403">
        <v>522.96231709999995</v>
      </c>
      <c r="H10403">
        <v>0.31</v>
      </c>
      <c r="I10403">
        <v>0</v>
      </c>
      <c r="J10403">
        <v>377.4</v>
      </c>
      <c r="K10403">
        <v>1.2999999999999999E-3</v>
      </c>
      <c r="L10403">
        <v>8.3299999999999997E-4</v>
      </c>
    </row>
    <row r="10404" spans="1:12" x14ac:dyDescent="0.3">
      <c r="A10404">
        <v>2006</v>
      </c>
      <c r="B10404">
        <v>6</v>
      </c>
      <c r="C10404">
        <v>25</v>
      </c>
      <c r="D10404">
        <v>176</v>
      </c>
      <c r="E10404">
        <v>26</v>
      </c>
      <c r="F10404">
        <v>15</v>
      </c>
      <c r="G10404">
        <v>776.21041520000006</v>
      </c>
      <c r="H10404">
        <v>0.21</v>
      </c>
      <c r="I10404">
        <v>0</v>
      </c>
      <c r="J10404">
        <v>377.4</v>
      </c>
      <c r="K10404">
        <v>1.2999999999999999E-3</v>
      </c>
      <c r="L10404">
        <v>8.3299999999999997E-4</v>
      </c>
    </row>
    <row r="10405" spans="1:12" x14ac:dyDescent="0.3">
      <c r="A10405">
        <v>2006</v>
      </c>
      <c r="B10405">
        <v>6</v>
      </c>
      <c r="C10405">
        <v>26</v>
      </c>
      <c r="D10405">
        <v>177</v>
      </c>
      <c r="E10405">
        <v>20</v>
      </c>
      <c r="F10405">
        <v>17</v>
      </c>
      <c r="G10405">
        <v>111.3414009</v>
      </c>
      <c r="H10405">
        <v>2.98</v>
      </c>
      <c r="I10405">
        <v>0</v>
      </c>
      <c r="J10405">
        <v>377.4</v>
      </c>
      <c r="K10405">
        <v>1.2999999999999999E-3</v>
      </c>
      <c r="L10405">
        <v>8.3299999999999997E-4</v>
      </c>
    </row>
    <row r="10406" spans="1:12" x14ac:dyDescent="0.3">
      <c r="A10406">
        <v>2006</v>
      </c>
      <c r="B10406">
        <v>6</v>
      </c>
      <c r="C10406">
        <v>27</v>
      </c>
      <c r="D10406">
        <v>178</v>
      </c>
      <c r="E10406">
        <v>27</v>
      </c>
      <c r="F10406">
        <v>19</v>
      </c>
      <c r="G10406">
        <v>578.49772480000001</v>
      </c>
      <c r="H10406">
        <v>0.08</v>
      </c>
      <c r="I10406">
        <v>0</v>
      </c>
      <c r="J10406">
        <v>377.4</v>
      </c>
      <c r="K10406">
        <v>1.2999999999999999E-3</v>
      </c>
      <c r="L10406">
        <v>8.3299999999999997E-4</v>
      </c>
    </row>
    <row r="10407" spans="1:12" x14ac:dyDescent="0.3">
      <c r="A10407">
        <v>2006</v>
      </c>
      <c r="B10407">
        <v>6</v>
      </c>
      <c r="C10407">
        <v>28</v>
      </c>
      <c r="D10407">
        <v>179</v>
      </c>
      <c r="E10407">
        <v>22</v>
      </c>
      <c r="F10407">
        <v>17</v>
      </c>
      <c r="G10407">
        <v>200.86128859999999</v>
      </c>
      <c r="H10407">
        <v>1.98</v>
      </c>
      <c r="I10407">
        <v>0</v>
      </c>
      <c r="J10407">
        <v>377.4</v>
      </c>
      <c r="K10407">
        <v>1.2999999999999999E-3</v>
      </c>
      <c r="L10407">
        <v>8.3299999999999997E-4</v>
      </c>
    </row>
    <row r="10408" spans="1:12" x14ac:dyDescent="0.3">
      <c r="A10408">
        <v>2006</v>
      </c>
      <c r="B10408">
        <v>6</v>
      </c>
      <c r="C10408">
        <v>29</v>
      </c>
      <c r="D10408">
        <v>180</v>
      </c>
      <c r="E10408">
        <v>24</v>
      </c>
      <c r="F10408">
        <v>16</v>
      </c>
      <c r="G10408">
        <v>457.09627740000002</v>
      </c>
      <c r="H10408">
        <v>0.87</v>
      </c>
      <c r="I10408">
        <v>0</v>
      </c>
      <c r="J10408">
        <v>377.4</v>
      </c>
      <c r="K10408">
        <v>1.2999999999999999E-3</v>
      </c>
      <c r="L10408">
        <v>8.3299999999999997E-4</v>
      </c>
    </row>
    <row r="10409" spans="1:12" x14ac:dyDescent="0.3">
      <c r="A10409">
        <v>2006</v>
      </c>
      <c r="B10409">
        <v>6</v>
      </c>
      <c r="C10409">
        <v>30</v>
      </c>
      <c r="D10409">
        <v>181</v>
      </c>
      <c r="E10409">
        <v>24</v>
      </c>
      <c r="F10409">
        <v>11</v>
      </c>
      <c r="G10409">
        <v>700.57526910000001</v>
      </c>
      <c r="H10409">
        <v>0.42</v>
      </c>
      <c r="I10409">
        <v>0</v>
      </c>
      <c r="J10409">
        <v>377.4</v>
      </c>
      <c r="K10409">
        <v>1.2999999999999999E-3</v>
      </c>
      <c r="L10409">
        <v>8.3299999999999997E-4</v>
      </c>
    </row>
    <row r="10410" spans="1:12" x14ac:dyDescent="0.3">
      <c r="A10410">
        <v>2006</v>
      </c>
      <c r="B10410">
        <v>7</v>
      </c>
      <c r="C10410">
        <v>1</v>
      </c>
      <c r="D10410">
        <v>182</v>
      </c>
      <c r="E10410">
        <v>26</v>
      </c>
      <c r="F10410">
        <v>10</v>
      </c>
      <c r="G10410">
        <v>725.28079219999995</v>
      </c>
      <c r="H10410">
        <v>0.03</v>
      </c>
      <c r="I10410">
        <v>0</v>
      </c>
      <c r="J10410">
        <v>377.4</v>
      </c>
      <c r="K10410">
        <v>5.8100000000000003E-4</v>
      </c>
      <c r="L10410">
        <v>1.94E-4</v>
      </c>
    </row>
    <row r="10411" spans="1:12" x14ac:dyDescent="0.3">
      <c r="A10411">
        <v>2006</v>
      </c>
      <c r="B10411">
        <v>7</v>
      </c>
      <c r="C10411">
        <v>2</v>
      </c>
      <c r="D10411">
        <v>183</v>
      </c>
      <c r="E10411">
        <v>28</v>
      </c>
      <c r="F10411">
        <v>16</v>
      </c>
      <c r="G10411">
        <v>392.21903040000001</v>
      </c>
      <c r="H10411">
        <v>0.28999999999999998</v>
      </c>
      <c r="I10411">
        <v>0</v>
      </c>
      <c r="J10411">
        <v>377.4</v>
      </c>
      <c r="K10411">
        <v>5.8100000000000003E-4</v>
      </c>
      <c r="L10411">
        <v>1.94E-4</v>
      </c>
    </row>
    <row r="10412" spans="1:12" x14ac:dyDescent="0.3">
      <c r="A10412">
        <v>2006</v>
      </c>
      <c r="B10412">
        <v>7</v>
      </c>
      <c r="C10412">
        <v>3</v>
      </c>
      <c r="D10412">
        <v>184</v>
      </c>
      <c r="E10412">
        <v>28</v>
      </c>
      <c r="F10412">
        <v>17</v>
      </c>
      <c r="G10412">
        <v>852.71199090000005</v>
      </c>
      <c r="H10412">
        <v>0</v>
      </c>
      <c r="I10412">
        <v>0</v>
      </c>
      <c r="J10412">
        <v>377.4</v>
      </c>
      <c r="K10412">
        <v>5.8100000000000003E-4</v>
      </c>
      <c r="L10412">
        <v>1.94E-4</v>
      </c>
    </row>
    <row r="10413" spans="1:12" x14ac:dyDescent="0.3">
      <c r="A10413">
        <v>2006</v>
      </c>
      <c r="B10413">
        <v>7</v>
      </c>
      <c r="C10413">
        <v>4</v>
      </c>
      <c r="D10413">
        <v>185</v>
      </c>
      <c r="E10413">
        <v>27</v>
      </c>
      <c r="F10413">
        <v>16</v>
      </c>
      <c r="G10413">
        <v>690.30762289999996</v>
      </c>
      <c r="H10413">
        <v>0</v>
      </c>
      <c r="I10413">
        <v>0</v>
      </c>
      <c r="J10413">
        <v>377.4</v>
      </c>
      <c r="K10413">
        <v>5.8100000000000003E-4</v>
      </c>
      <c r="L10413">
        <v>1.94E-4</v>
      </c>
    </row>
    <row r="10414" spans="1:12" x14ac:dyDescent="0.3">
      <c r="A10414">
        <v>2006</v>
      </c>
      <c r="B10414">
        <v>7</v>
      </c>
      <c r="C10414">
        <v>5</v>
      </c>
      <c r="D10414">
        <v>186</v>
      </c>
      <c r="E10414">
        <v>27</v>
      </c>
      <c r="F10414">
        <v>15</v>
      </c>
      <c r="G10414">
        <v>758.35353480000003</v>
      </c>
      <c r="H10414">
        <v>0</v>
      </c>
      <c r="I10414">
        <v>0</v>
      </c>
      <c r="J10414">
        <v>377.4</v>
      </c>
      <c r="K10414">
        <v>5.8100000000000003E-4</v>
      </c>
      <c r="L10414">
        <v>1.94E-4</v>
      </c>
    </row>
    <row r="10415" spans="1:12" x14ac:dyDescent="0.3">
      <c r="A10415">
        <v>2006</v>
      </c>
      <c r="B10415">
        <v>7</v>
      </c>
      <c r="C10415">
        <v>6</v>
      </c>
      <c r="D10415">
        <v>187</v>
      </c>
      <c r="E10415">
        <v>22</v>
      </c>
      <c r="F10415">
        <v>14</v>
      </c>
      <c r="G10415">
        <v>685.63302169999997</v>
      </c>
      <c r="H10415">
        <v>0</v>
      </c>
      <c r="I10415">
        <v>0</v>
      </c>
      <c r="J10415">
        <v>377.4</v>
      </c>
      <c r="K10415">
        <v>5.8100000000000003E-4</v>
      </c>
      <c r="L10415">
        <v>1.94E-4</v>
      </c>
    </row>
    <row r="10416" spans="1:12" x14ac:dyDescent="0.3">
      <c r="A10416">
        <v>2006</v>
      </c>
      <c r="B10416">
        <v>7</v>
      </c>
      <c r="C10416">
        <v>7</v>
      </c>
      <c r="D10416">
        <v>188</v>
      </c>
      <c r="E10416">
        <v>27</v>
      </c>
      <c r="F10416">
        <v>14</v>
      </c>
      <c r="G10416">
        <v>898.76367019999998</v>
      </c>
      <c r="H10416">
        <v>0</v>
      </c>
      <c r="I10416">
        <v>0</v>
      </c>
      <c r="J10416">
        <v>377.4</v>
      </c>
      <c r="K10416">
        <v>5.8100000000000003E-4</v>
      </c>
      <c r="L10416">
        <v>1.94E-4</v>
      </c>
    </row>
    <row r="10417" spans="1:12" x14ac:dyDescent="0.3">
      <c r="A10417">
        <v>2006</v>
      </c>
      <c r="B10417">
        <v>7</v>
      </c>
      <c r="C10417">
        <v>8</v>
      </c>
      <c r="D10417">
        <v>189</v>
      </c>
      <c r="E10417">
        <v>27</v>
      </c>
      <c r="F10417">
        <v>12</v>
      </c>
      <c r="G10417">
        <v>800.97599360000004</v>
      </c>
      <c r="H10417">
        <v>0</v>
      </c>
      <c r="I10417">
        <v>0</v>
      </c>
      <c r="J10417">
        <v>377.4</v>
      </c>
      <c r="K10417">
        <v>5.8100000000000003E-4</v>
      </c>
      <c r="L10417">
        <v>1.94E-4</v>
      </c>
    </row>
    <row r="10418" spans="1:12" x14ac:dyDescent="0.3">
      <c r="A10418">
        <v>2006</v>
      </c>
      <c r="B10418">
        <v>7</v>
      </c>
      <c r="C10418">
        <v>9</v>
      </c>
      <c r="D10418">
        <v>190</v>
      </c>
      <c r="E10418">
        <v>29</v>
      </c>
      <c r="F10418">
        <v>14</v>
      </c>
      <c r="G10418">
        <v>799.68308449999995</v>
      </c>
      <c r="H10418">
        <v>0</v>
      </c>
      <c r="I10418">
        <v>0</v>
      </c>
      <c r="J10418">
        <v>377.4</v>
      </c>
      <c r="K10418">
        <v>5.8100000000000003E-4</v>
      </c>
      <c r="L10418">
        <v>1.94E-4</v>
      </c>
    </row>
    <row r="10419" spans="1:12" x14ac:dyDescent="0.3">
      <c r="A10419">
        <v>2006</v>
      </c>
      <c r="B10419">
        <v>7</v>
      </c>
      <c r="C10419">
        <v>10</v>
      </c>
      <c r="D10419">
        <v>191</v>
      </c>
      <c r="E10419">
        <v>29</v>
      </c>
      <c r="F10419">
        <v>16</v>
      </c>
      <c r="G10419">
        <v>664.3628367</v>
      </c>
      <c r="H10419">
        <v>0</v>
      </c>
      <c r="I10419">
        <v>0</v>
      </c>
      <c r="J10419">
        <v>377.4</v>
      </c>
      <c r="K10419">
        <v>5.8100000000000003E-4</v>
      </c>
      <c r="L10419">
        <v>1.94E-4</v>
      </c>
    </row>
    <row r="10420" spans="1:12" x14ac:dyDescent="0.3">
      <c r="A10420">
        <v>2006</v>
      </c>
      <c r="B10420">
        <v>7</v>
      </c>
      <c r="C10420">
        <v>11</v>
      </c>
      <c r="D10420">
        <v>192</v>
      </c>
      <c r="E10420">
        <v>26</v>
      </c>
      <c r="F10420">
        <v>16</v>
      </c>
      <c r="G10420">
        <v>440.1077444</v>
      </c>
      <c r="H10420">
        <v>0.72</v>
      </c>
      <c r="I10420">
        <v>0</v>
      </c>
      <c r="J10420">
        <v>377.4</v>
      </c>
      <c r="K10420">
        <v>5.8100000000000003E-4</v>
      </c>
      <c r="L10420">
        <v>1.94E-4</v>
      </c>
    </row>
    <row r="10421" spans="1:12" x14ac:dyDescent="0.3">
      <c r="A10421">
        <v>2006</v>
      </c>
      <c r="B10421">
        <v>7</v>
      </c>
      <c r="C10421">
        <v>12</v>
      </c>
      <c r="D10421">
        <v>193</v>
      </c>
      <c r="E10421">
        <v>25</v>
      </c>
      <c r="F10421">
        <v>14</v>
      </c>
      <c r="G10421">
        <v>405.22700739999999</v>
      </c>
      <c r="H10421">
        <v>3.02</v>
      </c>
      <c r="I10421">
        <v>0</v>
      </c>
      <c r="J10421">
        <v>377.4</v>
      </c>
      <c r="K10421">
        <v>5.8100000000000003E-4</v>
      </c>
      <c r="L10421">
        <v>1.94E-4</v>
      </c>
    </row>
    <row r="10422" spans="1:12" x14ac:dyDescent="0.3">
      <c r="A10422">
        <v>2006</v>
      </c>
      <c r="B10422">
        <v>7</v>
      </c>
      <c r="C10422">
        <v>13</v>
      </c>
      <c r="D10422">
        <v>194</v>
      </c>
      <c r="E10422">
        <v>27</v>
      </c>
      <c r="F10422">
        <v>18</v>
      </c>
      <c r="G10422">
        <v>640.31651910000005</v>
      </c>
      <c r="H10422">
        <v>2.4300000000000002</v>
      </c>
      <c r="I10422">
        <v>0</v>
      </c>
      <c r="J10422">
        <v>377.4</v>
      </c>
      <c r="K10422">
        <v>5.8100000000000003E-4</v>
      </c>
      <c r="L10422">
        <v>1.94E-4</v>
      </c>
    </row>
    <row r="10423" spans="1:12" x14ac:dyDescent="0.3">
      <c r="A10423">
        <v>2006</v>
      </c>
      <c r="B10423">
        <v>7</v>
      </c>
      <c r="C10423">
        <v>14</v>
      </c>
      <c r="D10423">
        <v>195</v>
      </c>
      <c r="E10423">
        <v>32</v>
      </c>
      <c r="F10423">
        <v>16</v>
      </c>
      <c r="G10423">
        <v>852.66916089999995</v>
      </c>
      <c r="H10423">
        <v>0</v>
      </c>
      <c r="I10423">
        <v>0</v>
      </c>
      <c r="J10423">
        <v>377.4</v>
      </c>
      <c r="K10423">
        <v>5.8100000000000003E-4</v>
      </c>
      <c r="L10423">
        <v>1.94E-4</v>
      </c>
    </row>
    <row r="10424" spans="1:12" x14ac:dyDescent="0.3">
      <c r="A10424">
        <v>2006</v>
      </c>
      <c r="B10424">
        <v>7</v>
      </c>
      <c r="C10424">
        <v>15</v>
      </c>
      <c r="D10424">
        <v>196</v>
      </c>
      <c r="E10424">
        <v>29</v>
      </c>
      <c r="F10424">
        <v>18</v>
      </c>
      <c r="G10424">
        <v>598.31793240000002</v>
      </c>
      <c r="H10424">
        <v>0</v>
      </c>
      <c r="I10424">
        <v>0</v>
      </c>
      <c r="J10424">
        <v>377.4</v>
      </c>
      <c r="K10424">
        <v>5.8100000000000003E-4</v>
      </c>
      <c r="L10424">
        <v>1.94E-4</v>
      </c>
    </row>
    <row r="10425" spans="1:12" x14ac:dyDescent="0.3">
      <c r="A10425">
        <v>2006</v>
      </c>
      <c r="B10425">
        <v>7</v>
      </c>
      <c r="C10425">
        <v>16</v>
      </c>
      <c r="D10425">
        <v>197</v>
      </c>
      <c r="E10425">
        <v>32</v>
      </c>
      <c r="F10425">
        <v>19</v>
      </c>
      <c r="G10425">
        <v>937.54512910000005</v>
      </c>
      <c r="H10425">
        <v>0</v>
      </c>
      <c r="I10425">
        <v>0</v>
      </c>
      <c r="J10425">
        <v>377.4</v>
      </c>
      <c r="K10425">
        <v>5.8100000000000003E-4</v>
      </c>
      <c r="L10425">
        <v>1.94E-4</v>
      </c>
    </row>
    <row r="10426" spans="1:12" x14ac:dyDescent="0.3">
      <c r="A10426">
        <v>2006</v>
      </c>
      <c r="B10426">
        <v>7</v>
      </c>
      <c r="C10426">
        <v>17</v>
      </c>
      <c r="D10426">
        <v>198</v>
      </c>
      <c r="E10426">
        <v>34</v>
      </c>
      <c r="F10426">
        <v>18</v>
      </c>
      <c r="G10426">
        <v>761.38238809999996</v>
      </c>
      <c r="H10426">
        <v>0</v>
      </c>
      <c r="I10426">
        <v>0</v>
      </c>
      <c r="J10426">
        <v>377.4</v>
      </c>
      <c r="K10426">
        <v>5.8100000000000003E-4</v>
      </c>
      <c r="L10426">
        <v>1.94E-4</v>
      </c>
    </row>
    <row r="10427" spans="1:12" x14ac:dyDescent="0.3">
      <c r="A10427">
        <v>2006</v>
      </c>
      <c r="B10427">
        <v>7</v>
      </c>
      <c r="C10427">
        <v>18</v>
      </c>
      <c r="D10427">
        <v>199</v>
      </c>
      <c r="E10427">
        <v>32</v>
      </c>
      <c r="F10427">
        <v>18</v>
      </c>
      <c r="G10427">
        <v>657.10469860000001</v>
      </c>
      <c r="H10427">
        <v>0.4</v>
      </c>
      <c r="I10427">
        <v>0</v>
      </c>
      <c r="J10427">
        <v>377.4</v>
      </c>
      <c r="K10427">
        <v>5.8100000000000003E-4</v>
      </c>
      <c r="L10427">
        <v>1.94E-4</v>
      </c>
    </row>
    <row r="10428" spans="1:12" x14ac:dyDescent="0.3">
      <c r="A10428">
        <v>2006</v>
      </c>
      <c r="B10428">
        <v>7</v>
      </c>
      <c r="C10428">
        <v>19</v>
      </c>
      <c r="D10428">
        <v>200</v>
      </c>
      <c r="E10428">
        <v>27</v>
      </c>
      <c r="F10428">
        <v>14</v>
      </c>
      <c r="G10428">
        <v>931.50626720000002</v>
      </c>
      <c r="H10428">
        <v>0</v>
      </c>
      <c r="I10428">
        <v>0</v>
      </c>
      <c r="J10428">
        <v>377.4</v>
      </c>
      <c r="K10428">
        <v>5.8100000000000003E-4</v>
      </c>
      <c r="L10428">
        <v>1.94E-4</v>
      </c>
    </row>
    <row r="10429" spans="1:12" x14ac:dyDescent="0.3">
      <c r="A10429">
        <v>2006</v>
      </c>
      <c r="B10429">
        <v>7</v>
      </c>
      <c r="C10429">
        <v>20</v>
      </c>
      <c r="D10429">
        <v>201</v>
      </c>
      <c r="E10429">
        <v>27</v>
      </c>
      <c r="F10429">
        <v>12</v>
      </c>
      <c r="G10429">
        <v>932.51941580000005</v>
      </c>
      <c r="H10429">
        <v>0</v>
      </c>
      <c r="I10429">
        <v>0</v>
      </c>
      <c r="J10429">
        <v>377.4</v>
      </c>
      <c r="K10429">
        <v>5.8100000000000003E-4</v>
      </c>
      <c r="L10429">
        <v>1.94E-4</v>
      </c>
    </row>
    <row r="10430" spans="1:12" x14ac:dyDescent="0.3">
      <c r="A10430">
        <v>2006</v>
      </c>
      <c r="B10430">
        <v>7</v>
      </c>
      <c r="C10430">
        <v>21</v>
      </c>
      <c r="D10430">
        <v>202</v>
      </c>
      <c r="E10430">
        <v>27</v>
      </c>
      <c r="F10430">
        <v>18</v>
      </c>
      <c r="G10430">
        <v>424.60217230000001</v>
      </c>
      <c r="H10430">
        <v>0.05</v>
      </c>
      <c r="I10430">
        <v>0</v>
      </c>
      <c r="J10430">
        <v>377.4</v>
      </c>
      <c r="K10430">
        <v>5.8100000000000003E-4</v>
      </c>
      <c r="L10430">
        <v>1.94E-4</v>
      </c>
    </row>
    <row r="10431" spans="1:12" x14ac:dyDescent="0.3">
      <c r="A10431">
        <v>2006</v>
      </c>
      <c r="B10431">
        <v>7</v>
      </c>
      <c r="C10431">
        <v>22</v>
      </c>
      <c r="D10431">
        <v>203</v>
      </c>
      <c r="E10431">
        <v>24</v>
      </c>
      <c r="F10431">
        <v>16</v>
      </c>
      <c r="G10431">
        <v>244.82347909999999</v>
      </c>
      <c r="H10431">
        <v>2.37</v>
      </c>
      <c r="I10431">
        <v>0</v>
      </c>
      <c r="J10431">
        <v>377.4</v>
      </c>
      <c r="K10431">
        <v>5.8100000000000003E-4</v>
      </c>
      <c r="L10431">
        <v>1.94E-4</v>
      </c>
    </row>
    <row r="10432" spans="1:12" x14ac:dyDescent="0.3">
      <c r="A10432">
        <v>2006</v>
      </c>
      <c r="B10432">
        <v>7</v>
      </c>
      <c r="C10432">
        <v>23</v>
      </c>
      <c r="D10432">
        <v>204</v>
      </c>
      <c r="E10432">
        <v>22</v>
      </c>
      <c r="F10432">
        <v>14</v>
      </c>
      <c r="G10432">
        <v>640.87088700000004</v>
      </c>
      <c r="H10432">
        <v>0.03</v>
      </c>
      <c r="I10432">
        <v>0</v>
      </c>
      <c r="J10432">
        <v>377.4</v>
      </c>
      <c r="K10432">
        <v>5.8100000000000003E-4</v>
      </c>
      <c r="L10432">
        <v>1.94E-4</v>
      </c>
    </row>
    <row r="10433" spans="1:12" x14ac:dyDescent="0.3">
      <c r="A10433">
        <v>2006</v>
      </c>
      <c r="B10433">
        <v>7</v>
      </c>
      <c r="C10433">
        <v>24</v>
      </c>
      <c r="D10433">
        <v>205</v>
      </c>
      <c r="E10433">
        <v>27</v>
      </c>
      <c r="F10433">
        <v>12</v>
      </c>
      <c r="G10433">
        <v>777.32815779999999</v>
      </c>
      <c r="H10433">
        <v>0</v>
      </c>
      <c r="I10433">
        <v>0</v>
      </c>
      <c r="J10433">
        <v>377.4</v>
      </c>
      <c r="K10433">
        <v>5.8100000000000003E-4</v>
      </c>
      <c r="L10433">
        <v>1.94E-4</v>
      </c>
    </row>
    <row r="10434" spans="1:12" x14ac:dyDescent="0.3">
      <c r="A10434">
        <v>2006</v>
      </c>
      <c r="B10434">
        <v>7</v>
      </c>
      <c r="C10434">
        <v>25</v>
      </c>
      <c r="D10434">
        <v>206</v>
      </c>
      <c r="E10434">
        <v>29</v>
      </c>
      <c r="F10434">
        <v>12</v>
      </c>
      <c r="G10434">
        <v>802.62826199999995</v>
      </c>
      <c r="H10434">
        <v>0</v>
      </c>
      <c r="I10434">
        <v>0</v>
      </c>
      <c r="J10434">
        <v>377.4</v>
      </c>
      <c r="K10434">
        <v>5.8100000000000003E-4</v>
      </c>
      <c r="L10434">
        <v>1.94E-4</v>
      </c>
    </row>
    <row r="10435" spans="1:12" x14ac:dyDescent="0.3">
      <c r="A10435">
        <v>2006</v>
      </c>
      <c r="B10435">
        <v>7</v>
      </c>
      <c r="C10435">
        <v>26</v>
      </c>
      <c r="D10435">
        <v>207</v>
      </c>
      <c r="E10435">
        <v>30</v>
      </c>
      <c r="F10435">
        <v>17</v>
      </c>
      <c r="G10435">
        <v>811.40983319999998</v>
      </c>
      <c r="H10435">
        <v>0</v>
      </c>
      <c r="I10435">
        <v>0</v>
      </c>
      <c r="J10435">
        <v>377.4</v>
      </c>
      <c r="K10435">
        <v>5.8100000000000003E-4</v>
      </c>
      <c r="L10435">
        <v>1.94E-4</v>
      </c>
    </row>
    <row r="10436" spans="1:12" x14ac:dyDescent="0.3">
      <c r="A10436">
        <v>2006</v>
      </c>
      <c r="B10436">
        <v>7</v>
      </c>
      <c r="C10436">
        <v>27</v>
      </c>
      <c r="D10436">
        <v>208</v>
      </c>
      <c r="E10436">
        <v>29</v>
      </c>
      <c r="F10436">
        <v>17</v>
      </c>
      <c r="G10436">
        <v>630.25954730000001</v>
      </c>
      <c r="H10436">
        <v>0</v>
      </c>
      <c r="I10436">
        <v>0</v>
      </c>
      <c r="J10436">
        <v>377.4</v>
      </c>
      <c r="K10436">
        <v>5.8100000000000003E-4</v>
      </c>
      <c r="L10436">
        <v>1.94E-4</v>
      </c>
    </row>
    <row r="10437" spans="1:12" x14ac:dyDescent="0.3">
      <c r="A10437">
        <v>2006</v>
      </c>
      <c r="B10437">
        <v>7</v>
      </c>
      <c r="C10437">
        <v>28</v>
      </c>
      <c r="D10437">
        <v>209</v>
      </c>
      <c r="E10437">
        <v>26</v>
      </c>
      <c r="F10437">
        <v>19</v>
      </c>
      <c r="G10437">
        <v>332.61858430000001</v>
      </c>
      <c r="H10437">
        <v>1.88</v>
      </c>
      <c r="I10437">
        <v>0</v>
      </c>
      <c r="J10437">
        <v>377.4</v>
      </c>
      <c r="K10437">
        <v>5.8100000000000003E-4</v>
      </c>
      <c r="L10437">
        <v>1.94E-4</v>
      </c>
    </row>
    <row r="10438" spans="1:12" x14ac:dyDescent="0.3">
      <c r="A10438">
        <v>2006</v>
      </c>
      <c r="B10438">
        <v>7</v>
      </c>
      <c r="C10438">
        <v>29</v>
      </c>
      <c r="D10438">
        <v>210</v>
      </c>
      <c r="E10438">
        <v>29</v>
      </c>
      <c r="F10438">
        <v>18</v>
      </c>
      <c r="G10438">
        <v>782.39908679999996</v>
      </c>
      <c r="H10438">
        <v>0</v>
      </c>
      <c r="I10438">
        <v>0</v>
      </c>
      <c r="J10438">
        <v>377.4</v>
      </c>
      <c r="K10438">
        <v>5.8100000000000003E-4</v>
      </c>
      <c r="L10438">
        <v>1.94E-4</v>
      </c>
    </row>
    <row r="10439" spans="1:12" x14ac:dyDescent="0.3">
      <c r="A10439">
        <v>2006</v>
      </c>
      <c r="B10439">
        <v>7</v>
      </c>
      <c r="C10439">
        <v>30</v>
      </c>
      <c r="D10439">
        <v>211</v>
      </c>
      <c r="E10439">
        <v>26</v>
      </c>
      <c r="F10439">
        <v>12</v>
      </c>
      <c r="G10439">
        <v>974.91775849999999</v>
      </c>
      <c r="H10439">
        <v>0.23</v>
      </c>
      <c r="I10439">
        <v>0</v>
      </c>
      <c r="J10439">
        <v>377.4</v>
      </c>
      <c r="K10439">
        <v>5.8100000000000003E-4</v>
      </c>
      <c r="L10439">
        <v>1.94E-4</v>
      </c>
    </row>
    <row r="10440" spans="1:12" x14ac:dyDescent="0.3">
      <c r="A10440">
        <v>2006</v>
      </c>
      <c r="B10440">
        <v>7</v>
      </c>
      <c r="C10440">
        <v>31</v>
      </c>
      <c r="D10440">
        <v>212</v>
      </c>
      <c r="E10440">
        <v>29</v>
      </c>
      <c r="F10440">
        <v>9</v>
      </c>
      <c r="G10440">
        <v>836.50056210000002</v>
      </c>
      <c r="H10440">
        <v>0</v>
      </c>
      <c r="I10440">
        <v>0</v>
      </c>
      <c r="J10440">
        <v>377.4</v>
      </c>
      <c r="K10440">
        <v>5.8100000000000003E-4</v>
      </c>
      <c r="L10440">
        <v>1.94E-4</v>
      </c>
    </row>
    <row r="10441" spans="1:12" x14ac:dyDescent="0.3">
      <c r="A10441">
        <v>2006</v>
      </c>
      <c r="B10441">
        <v>8</v>
      </c>
      <c r="C10441">
        <v>1</v>
      </c>
      <c r="D10441">
        <v>213</v>
      </c>
      <c r="E10441">
        <v>32</v>
      </c>
      <c r="F10441">
        <v>19</v>
      </c>
      <c r="G10441">
        <v>594.35921440000004</v>
      </c>
      <c r="H10441">
        <v>0</v>
      </c>
      <c r="I10441">
        <v>0</v>
      </c>
      <c r="J10441">
        <v>377.4</v>
      </c>
      <c r="K10441">
        <v>1.194E-3</v>
      </c>
      <c r="L10441">
        <v>2.9E-4</v>
      </c>
    </row>
    <row r="10442" spans="1:12" x14ac:dyDescent="0.3">
      <c r="A10442">
        <v>2006</v>
      </c>
      <c r="B10442">
        <v>8</v>
      </c>
      <c r="C10442">
        <v>2</v>
      </c>
      <c r="D10442">
        <v>214</v>
      </c>
      <c r="E10442">
        <v>32</v>
      </c>
      <c r="F10442">
        <v>21</v>
      </c>
      <c r="G10442">
        <v>632.57911330000002</v>
      </c>
      <c r="H10442">
        <v>0.62</v>
      </c>
      <c r="I10442">
        <v>0</v>
      </c>
      <c r="J10442">
        <v>377.4</v>
      </c>
      <c r="K10442">
        <v>1.194E-3</v>
      </c>
      <c r="L10442">
        <v>2.9E-4</v>
      </c>
    </row>
    <row r="10443" spans="1:12" x14ac:dyDescent="0.3">
      <c r="A10443">
        <v>2006</v>
      </c>
      <c r="B10443">
        <v>8</v>
      </c>
      <c r="C10443">
        <v>3</v>
      </c>
      <c r="D10443">
        <v>215</v>
      </c>
      <c r="E10443">
        <v>24</v>
      </c>
      <c r="F10443">
        <v>18</v>
      </c>
      <c r="G10443">
        <v>336.10524520000001</v>
      </c>
      <c r="H10443">
        <v>0</v>
      </c>
      <c r="I10443">
        <v>0</v>
      </c>
      <c r="J10443">
        <v>377.4</v>
      </c>
      <c r="K10443">
        <v>1.194E-3</v>
      </c>
      <c r="L10443">
        <v>2.9E-4</v>
      </c>
    </row>
    <row r="10444" spans="1:12" x14ac:dyDescent="0.3">
      <c r="A10444">
        <v>2006</v>
      </c>
      <c r="B10444">
        <v>8</v>
      </c>
      <c r="C10444">
        <v>4</v>
      </c>
      <c r="D10444">
        <v>216</v>
      </c>
      <c r="E10444">
        <v>27</v>
      </c>
      <c r="F10444">
        <v>17</v>
      </c>
      <c r="G10444">
        <v>736.66060990000005</v>
      </c>
      <c r="H10444">
        <v>0.11</v>
      </c>
      <c r="I10444">
        <v>0</v>
      </c>
      <c r="J10444">
        <v>377.4</v>
      </c>
      <c r="K10444">
        <v>1.194E-3</v>
      </c>
      <c r="L10444">
        <v>2.9E-4</v>
      </c>
    </row>
    <row r="10445" spans="1:12" x14ac:dyDescent="0.3">
      <c r="A10445">
        <v>2006</v>
      </c>
      <c r="B10445">
        <v>8</v>
      </c>
      <c r="C10445">
        <v>5</v>
      </c>
      <c r="D10445">
        <v>217</v>
      </c>
      <c r="E10445">
        <v>24</v>
      </c>
      <c r="F10445">
        <v>12</v>
      </c>
      <c r="G10445">
        <v>922.74470029999998</v>
      </c>
      <c r="H10445">
        <v>0</v>
      </c>
      <c r="I10445">
        <v>0</v>
      </c>
      <c r="J10445">
        <v>377.4</v>
      </c>
      <c r="K10445">
        <v>1.194E-3</v>
      </c>
      <c r="L10445">
        <v>2.9E-4</v>
      </c>
    </row>
    <row r="10446" spans="1:12" x14ac:dyDescent="0.3">
      <c r="A10446">
        <v>2006</v>
      </c>
      <c r="B10446">
        <v>8</v>
      </c>
      <c r="C10446">
        <v>6</v>
      </c>
      <c r="D10446">
        <v>218</v>
      </c>
      <c r="E10446">
        <v>25</v>
      </c>
      <c r="F10446">
        <v>5</v>
      </c>
      <c r="G10446">
        <v>936.86638760000005</v>
      </c>
      <c r="H10446">
        <v>0</v>
      </c>
      <c r="I10446">
        <v>0</v>
      </c>
      <c r="J10446">
        <v>377.4</v>
      </c>
      <c r="K10446">
        <v>1.194E-3</v>
      </c>
      <c r="L10446">
        <v>2.9E-4</v>
      </c>
    </row>
    <row r="10447" spans="1:12" x14ac:dyDescent="0.3">
      <c r="A10447">
        <v>2006</v>
      </c>
      <c r="B10447">
        <v>8</v>
      </c>
      <c r="C10447">
        <v>7</v>
      </c>
      <c r="D10447">
        <v>219</v>
      </c>
      <c r="E10447">
        <v>29</v>
      </c>
      <c r="F10447">
        <v>16</v>
      </c>
      <c r="G10447">
        <v>439.7686602</v>
      </c>
      <c r="H10447">
        <v>0.06</v>
      </c>
      <c r="I10447">
        <v>0</v>
      </c>
      <c r="J10447">
        <v>377.4</v>
      </c>
      <c r="K10447">
        <v>1.194E-3</v>
      </c>
      <c r="L10447">
        <v>2.9E-4</v>
      </c>
    </row>
    <row r="10448" spans="1:12" x14ac:dyDescent="0.3">
      <c r="A10448">
        <v>2006</v>
      </c>
      <c r="B10448">
        <v>8</v>
      </c>
      <c r="C10448">
        <v>8</v>
      </c>
      <c r="D10448">
        <v>220</v>
      </c>
      <c r="E10448">
        <v>24</v>
      </c>
      <c r="F10448">
        <v>13</v>
      </c>
      <c r="G10448">
        <v>834.34104360000003</v>
      </c>
      <c r="H10448">
        <v>0</v>
      </c>
      <c r="I10448">
        <v>0</v>
      </c>
      <c r="J10448">
        <v>377.4</v>
      </c>
      <c r="K10448">
        <v>1.194E-3</v>
      </c>
      <c r="L10448">
        <v>2.9E-4</v>
      </c>
    </row>
    <row r="10449" spans="1:12" x14ac:dyDescent="0.3">
      <c r="A10449">
        <v>2006</v>
      </c>
      <c r="B10449">
        <v>8</v>
      </c>
      <c r="C10449">
        <v>9</v>
      </c>
      <c r="D10449">
        <v>221</v>
      </c>
      <c r="E10449">
        <v>26</v>
      </c>
      <c r="F10449">
        <v>9</v>
      </c>
      <c r="G10449">
        <v>935.67592130000003</v>
      </c>
      <c r="H10449">
        <v>0</v>
      </c>
      <c r="I10449">
        <v>0</v>
      </c>
      <c r="J10449">
        <v>377.4</v>
      </c>
      <c r="K10449">
        <v>1.194E-3</v>
      </c>
      <c r="L10449">
        <v>2.9E-4</v>
      </c>
    </row>
    <row r="10450" spans="1:12" x14ac:dyDescent="0.3">
      <c r="A10450">
        <v>2006</v>
      </c>
      <c r="B10450">
        <v>8</v>
      </c>
      <c r="C10450">
        <v>10</v>
      </c>
      <c r="D10450">
        <v>222</v>
      </c>
      <c r="E10450">
        <v>26</v>
      </c>
      <c r="F10450">
        <v>9</v>
      </c>
      <c r="G10450">
        <v>638.38819639999997</v>
      </c>
      <c r="H10450">
        <v>0.73</v>
      </c>
      <c r="I10450">
        <v>0</v>
      </c>
      <c r="J10450">
        <v>377.4</v>
      </c>
      <c r="K10450">
        <v>1.194E-3</v>
      </c>
      <c r="L10450">
        <v>2.9E-4</v>
      </c>
    </row>
    <row r="10451" spans="1:12" x14ac:dyDescent="0.3">
      <c r="A10451">
        <v>2006</v>
      </c>
      <c r="B10451">
        <v>8</v>
      </c>
      <c r="C10451">
        <v>11</v>
      </c>
      <c r="D10451">
        <v>223</v>
      </c>
      <c r="E10451">
        <v>21</v>
      </c>
      <c r="F10451">
        <v>8</v>
      </c>
      <c r="G10451">
        <v>846.57426129999999</v>
      </c>
      <c r="H10451">
        <v>0.05</v>
      </c>
      <c r="I10451">
        <v>0</v>
      </c>
      <c r="J10451">
        <v>377.4</v>
      </c>
      <c r="K10451">
        <v>1.194E-3</v>
      </c>
      <c r="L10451">
        <v>2.9E-4</v>
      </c>
    </row>
    <row r="10452" spans="1:12" x14ac:dyDescent="0.3">
      <c r="A10452">
        <v>2006</v>
      </c>
      <c r="B10452">
        <v>8</v>
      </c>
      <c r="C10452">
        <v>12</v>
      </c>
      <c r="D10452">
        <v>224</v>
      </c>
      <c r="E10452">
        <v>19</v>
      </c>
      <c r="F10452">
        <v>7</v>
      </c>
      <c r="G10452">
        <v>847.10039700000004</v>
      </c>
      <c r="H10452">
        <v>0</v>
      </c>
      <c r="I10452">
        <v>0</v>
      </c>
      <c r="J10452">
        <v>377.4</v>
      </c>
      <c r="K10452">
        <v>1.194E-3</v>
      </c>
      <c r="L10452">
        <v>2.9E-4</v>
      </c>
    </row>
    <row r="10453" spans="1:12" x14ac:dyDescent="0.3">
      <c r="A10453">
        <v>2006</v>
      </c>
      <c r="B10453">
        <v>8</v>
      </c>
      <c r="C10453">
        <v>13</v>
      </c>
      <c r="D10453">
        <v>225</v>
      </c>
      <c r="E10453">
        <v>22</v>
      </c>
      <c r="F10453">
        <v>7</v>
      </c>
      <c r="G10453">
        <v>843.58438950000004</v>
      </c>
      <c r="H10453">
        <v>0</v>
      </c>
      <c r="I10453">
        <v>0</v>
      </c>
      <c r="J10453">
        <v>377.4</v>
      </c>
      <c r="K10453">
        <v>1.194E-3</v>
      </c>
      <c r="L10453">
        <v>2.9E-4</v>
      </c>
    </row>
    <row r="10454" spans="1:12" x14ac:dyDescent="0.3">
      <c r="A10454">
        <v>2006</v>
      </c>
      <c r="B10454">
        <v>8</v>
      </c>
      <c r="C10454">
        <v>14</v>
      </c>
      <c r="D10454">
        <v>226</v>
      </c>
      <c r="E10454">
        <v>27</v>
      </c>
      <c r="F10454">
        <v>8</v>
      </c>
      <c r="G10454">
        <v>798.02575860000002</v>
      </c>
      <c r="H10454">
        <v>0</v>
      </c>
      <c r="I10454">
        <v>0</v>
      </c>
      <c r="J10454">
        <v>377.4</v>
      </c>
      <c r="K10454">
        <v>1.194E-3</v>
      </c>
      <c r="L10454">
        <v>2.9E-4</v>
      </c>
    </row>
    <row r="10455" spans="1:12" x14ac:dyDescent="0.3">
      <c r="A10455">
        <v>2006</v>
      </c>
      <c r="B10455">
        <v>8</v>
      </c>
      <c r="C10455">
        <v>15</v>
      </c>
      <c r="D10455">
        <v>227</v>
      </c>
      <c r="E10455">
        <v>26</v>
      </c>
      <c r="F10455">
        <v>16</v>
      </c>
      <c r="G10455">
        <v>643.28428029999998</v>
      </c>
      <c r="H10455">
        <v>0.18</v>
      </c>
      <c r="I10455">
        <v>0</v>
      </c>
      <c r="J10455">
        <v>377.4</v>
      </c>
      <c r="K10455">
        <v>1.194E-3</v>
      </c>
      <c r="L10455">
        <v>2.9E-4</v>
      </c>
    </row>
    <row r="10456" spans="1:12" x14ac:dyDescent="0.3">
      <c r="A10456">
        <v>2006</v>
      </c>
      <c r="B10456">
        <v>8</v>
      </c>
      <c r="C10456">
        <v>16</v>
      </c>
      <c r="D10456">
        <v>228</v>
      </c>
      <c r="E10456">
        <v>23</v>
      </c>
      <c r="F10456">
        <v>13</v>
      </c>
      <c r="G10456">
        <v>541.39479040000003</v>
      </c>
      <c r="H10456">
        <v>0</v>
      </c>
      <c r="I10456">
        <v>0</v>
      </c>
      <c r="J10456">
        <v>377.4</v>
      </c>
      <c r="K10456">
        <v>1.194E-3</v>
      </c>
      <c r="L10456">
        <v>2.9E-4</v>
      </c>
    </row>
    <row r="10457" spans="1:12" x14ac:dyDescent="0.3">
      <c r="A10457">
        <v>2006</v>
      </c>
      <c r="B10457">
        <v>8</v>
      </c>
      <c r="C10457">
        <v>17</v>
      </c>
      <c r="D10457">
        <v>229</v>
      </c>
      <c r="E10457">
        <v>27</v>
      </c>
      <c r="F10457">
        <v>11</v>
      </c>
      <c r="G10457">
        <v>938.31524790000003</v>
      </c>
      <c r="H10457">
        <v>0</v>
      </c>
      <c r="I10457">
        <v>0</v>
      </c>
      <c r="J10457">
        <v>377.4</v>
      </c>
      <c r="K10457">
        <v>1.194E-3</v>
      </c>
      <c r="L10457">
        <v>2.9E-4</v>
      </c>
    </row>
    <row r="10458" spans="1:12" x14ac:dyDescent="0.3">
      <c r="A10458">
        <v>2006</v>
      </c>
      <c r="B10458">
        <v>8</v>
      </c>
      <c r="C10458">
        <v>18</v>
      </c>
      <c r="D10458">
        <v>230</v>
      </c>
      <c r="E10458">
        <v>29</v>
      </c>
      <c r="F10458">
        <v>12</v>
      </c>
      <c r="G10458">
        <v>751.59084610000002</v>
      </c>
      <c r="H10458">
        <v>0</v>
      </c>
      <c r="I10458">
        <v>0</v>
      </c>
      <c r="J10458">
        <v>377.4</v>
      </c>
      <c r="K10458">
        <v>1.194E-3</v>
      </c>
      <c r="L10458">
        <v>2.9E-4</v>
      </c>
    </row>
    <row r="10459" spans="1:12" x14ac:dyDescent="0.3">
      <c r="A10459">
        <v>2006</v>
      </c>
      <c r="B10459">
        <v>8</v>
      </c>
      <c r="C10459">
        <v>19</v>
      </c>
      <c r="D10459">
        <v>231</v>
      </c>
      <c r="E10459">
        <v>26</v>
      </c>
      <c r="F10459">
        <v>14</v>
      </c>
      <c r="G10459">
        <v>415.59636590000002</v>
      </c>
      <c r="H10459">
        <v>0.31</v>
      </c>
      <c r="I10459">
        <v>0</v>
      </c>
      <c r="J10459">
        <v>377.4</v>
      </c>
      <c r="K10459">
        <v>1.194E-3</v>
      </c>
      <c r="L10459">
        <v>2.9E-4</v>
      </c>
    </row>
    <row r="10460" spans="1:12" x14ac:dyDescent="0.3">
      <c r="A10460">
        <v>2006</v>
      </c>
      <c r="B10460">
        <v>8</v>
      </c>
      <c r="C10460">
        <v>20</v>
      </c>
      <c r="D10460">
        <v>232</v>
      </c>
      <c r="E10460">
        <v>20</v>
      </c>
      <c r="F10460">
        <v>17</v>
      </c>
      <c r="G10460">
        <v>160.2121357</v>
      </c>
      <c r="H10460">
        <v>1.41</v>
      </c>
      <c r="I10460">
        <v>0</v>
      </c>
      <c r="J10460">
        <v>377.4</v>
      </c>
      <c r="K10460">
        <v>1.194E-3</v>
      </c>
      <c r="L10460">
        <v>2.9E-4</v>
      </c>
    </row>
    <row r="10461" spans="1:12" x14ac:dyDescent="0.3">
      <c r="A10461">
        <v>2006</v>
      </c>
      <c r="B10461">
        <v>8</v>
      </c>
      <c r="C10461">
        <v>21</v>
      </c>
      <c r="D10461">
        <v>233</v>
      </c>
      <c r="E10461">
        <v>22</v>
      </c>
      <c r="F10461">
        <v>13</v>
      </c>
      <c r="G10461">
        <v>596.22140560000003</v>
      </c>
      <c r="H10461">
        <v>0.13</v>
      </c>
      <c r="I10461">
        <v>0</v>
      </c>
      <c r="J10461">
        <v>377.4</v>
      </c>
      <c r="K10461">
        <v>1.194E-3</v>
      </c>
      <c r="L10461">
        <v>2.9E-4</v>
      </c>
    </row>
    <row r="10462" spans="1:12" x14ac:dyDescent="0.3">
      <c r="A10462">
        <v>2006</v>
      </c>
      <c r="B10462">
        <v>8</v>
      </c>
      <c r="C10462">
        <v>22</v>
      </c>
      <c r="D10462">
        <v>234</v>
      </c>
      <c r="E10462">
        <v>26</v>
      </c>
      <c r="F10462">
        <v>10</v>
      </c>
      <c r="G10462">
        <v>689.1339279</v>
      </c>
      <c r="H10462">
        <v>0</v>
      </c>
      <c r="I10462">
        <v>0</v>
      </c>
      <c r="J10462">
        <v>377.4</v>
      </c>
      <c r="K10462">
        <v>1.194E-3</v>
      </c>
      <c r="L10462">
        <v>2.9E-4</v>
      </c>
    </row>
    <row r="10463" spans="1:12" x14ac:dyDescent="0.3">
      <c r="A10463">
        <v>2006</v>
      </c>
      <c r="B10463">
        <v>8</v>
      </c>
      <c r="C10463">
        <v>23</v>
      </c>
      <c r="D10463">
        <v>235</v>
      </c>
      <c r="E10463">
        <v>22</v>
      </c>
      <c r="F10463">
        <v>10</v>
      </c>
      <c r="G10463">
        <v>733.92873840000004</v>
      </c>
      <c r="H10463">
        <v>0</v>
      </c>
      <c r="I10463">
        <v>0</v>
      </c>
      <c r="J10463">
        <v>377.4</v>
      </c>
      <c r="K10463">
        <v>1.194E-3</v>
      </c>
      <c r="L10463">
        <v>2.9E-4</v>
      </c>
    </row>
    <row r="10464" spans="1:12" x14ac:dyDescent="0.3">
      <c r="A10464">
        <v>2006</v>
      </c>
      <c r="B10464">
        <v>8</v>
      </c>
      <c r="C10464">
        <v>24</v>
      </c>
      <c r="D10464">
        <v>236</v>
      </c>
      <c r="E10464">
        <v>19</v>
      </c>
      <c r="F10464">
        <v>9</v>
      </c>
      <c r="G10464">
        <v>571.52362819999996</v>
      </c>
      <c r="H10464">
        <v>0</v>
      </c>
      <c r="I10464">
        <v>0</v>
      </c>
      <c r="J10464">
        <v>377.4</v>
      </c>
      <c r="K10464">
        <v>1.194E-3</v>
      </c>
      <c r="L10464">
        <v>2.9E-4</v>
      </c>
    </row>
    <row r="10465" spans="1:12" x14ac:dyDescent="0.3">
      <c r="A10465">
        <v>2006</v>
      </c>
      <c r="B10465">
        <v>8</v>
      </c>
      <c r="C10465">
        <v>25</v>
      </c>
      <c r="D10465">
        <v>237</v>
      </c>
      <c r="E10465">
        <v>20</v>
      </c>
      <c r="F10465">
        <v>9</v>
      </c>
      <c r="G10465">
        <v>543.44818929999997</v>
      </c>
      <c r="H10465">
        <v>0</v>
      </c>
      <c r="I10465">
        <v>0</v>
      </c>
      <c r="J10465">
        <v>377.4</v>
      </c>
      <c r="K10465">
        <v>1.194E-3</v>
      </c>
      <c r="L10465">
        <v>2.9E-4</v>
      </c>
    </row>
    <row r="10466" spans="1:12" x14ac:dyDescent="0.3">
      <c r="A10466">
        <v>2006</v>
      </c>
      <c r="B10466">
        <v>8</v>
      </c>
      <c r="C10466">
        <v>26</v>
      </c>
      <c r="D10466">
        <v>238</v>
      </c>
      <c r="E10466">
        <v>22</v>
      </c>
      <c r="F10466">
        <v>10</v>
      </c>
      <c r="G10466">
        <v>741.9883552</v>
      </c>
      <c r="H10466">
        <v>0</v>
      </c>
      <c r="I10466">
        <v>0</v>
      </c>
      <c r="J10466">
        <v>377.4</v>
      </c>
      <c r="K10466">
        <v>1.194E-3</v>
      </c>
      <c r="L10466">
        <v>2.9E-4</v>
      </c>
    </row>
    <row r="10467" spans="1:12" x14ac:dyDescent="0.3">
      <c r="A10467">
        <v>2006</v>
      </c>
      <c r="B10467">
        <v>8</v>
      </c>
      <c r="C10467">
        <v>27</v>
      </c>
      <c r="D10467">
        <v>239</v>
      </c>
      <c r="E10467">
        <v>14</v>
      </c>
      <c r="F10467">
        <v>11</v>
      </c>
      <c r="G10467">
        <v>106.5535307</v>
      </c>
      <c r="H10467">
        <v>1.83</v>
      </c>
      <c r="I10467">
        <v>0</v>
      </c>
      <c r="J10467">
        <v>377.4</v>
      </c>
      <c r="K10467">
        <v>1.194E-3</v>
      </c>
      <c r="L10467">
        <v>2.9E-4</v>
      </c>
    </row>
    <row r="10468" spans="1:12" x14ac:dyDescent="0.3">
      <c r="A10468">
        <v>2006</v>
      </c>
      <c r="B10468">
        <v>8</v>
      </c>
      <c r="C10468">
        <v>28</v>
      </c>
      <c r="D10468">
        <v>240</v>
      </c>
      <c r="E10468">
        <v>22</v>
      </c>
      <c r="F10468">
        <v>7</v>
      </c>
      <c r="G10468">
        <v>596.2476686</v>
      </c>
      <c r="H10468">
        <v>0.05</v>
      </c>
      <c r="I10468">
        <v>0</v>
      </c>
      <c r="J10468">
        <v>377.4</v>
      </c>
      <c r="K10468">
        <v>1.194E-3</v>
      </c>
      <c r="L10468">
        <v>2.9E-4</v>
      </c>
    </row>
    <row r="10469" spans="1:12" x14ac:dyDescent="0.3">
      <c r="A10469">
        <v>2006</v>
      </c>
      <c r="B10469">
        <v>8</v>
      </c>
      <c r="C10469">
        <v>29</v>
      </c>
      <c r="D10469">
        <v>241</v>
      </c>
      <c r="E10469">
        <v>19</v>
      </c>
      <c r="F10469">
        <v>16</v>
      </c>
      <c r="G10469">
        <v>275.57969420000001</v>
      </c>
      <c r="H10469">
        <v>0</v>
      </c>
      <c r="I10469">
        <v>0</v>
      </c>
      <c r="J10469">
        <v>377.4</v>
      </c>
      <c r="K10469">
        <v>1.194E-3</v>
      </c>
      <c r="L10469">
        <v>2.9E-4</v>
      </c>
    </row>
    <row r="10470" spans="1:12" x14ac:dyDescent="0.3">
      <c r="A10470">
        <v>2006</v>
      </c>
      <c r="B10470">
        <v>8</v>
      </c>
      <c r="C10470">
        <v>30</v>
      </c>
      <c r="D10470">
        <v>242</v>
      </c>
      <c r="E10470">
        <v>22</v>
      </c>
      <c r="F10470">
        <v>9</v>
      </c>
      <c r="G10470">
        <v>885.2874276</v>
      </c>
      <c r="H10470">
        <v>0</v>
      </c>
      <c r="I10470">
        <v>0</v>
      </c>
      <c r="J10470">
        <v>377.4</v>
      </c>
      <c r="K10470">
        <v>1.194E-3</v>
      </c>
      <c r="L10470">
        <v>2.9E-4</v>
      </c>
    </row>
    <row r="10471" spans="1:12" x14ac:dyDescent="0.3">
      <c r="A10471">
        <v>2006</v>
      </c>
      <c r="B10471">
        <v>8</v>
      </c>
      <c r="C10471">
        <v>31</v>
      </c>
      <c r="D10471">
        <v>243</v>
      </c>
      <c r="E10471">
        <v>21</v>
      </c>
      <c r="F10471">
        <v>8</v>
      </c>
      <c r="G10471">
        <v>898.44222070000001</v>
      </c>
      <c r="H10471">
        <v>0</v>
      </c>
      <c r="I10471">
        <v>0</v>
      </c>
      <c r="J10471">
        <v>377.4</v>
      </c>
      <c r="K10471">
        <v>1.194E-3</v>
      </c>
      <c r="L10471">
        <v>2.9E-4</v>
      </c>
    </row>
    <row r="10472" spans="1:12" x14ac:dyDescent="0.3">
      <c r="A10472">
        <v>2006</v>
      </c>
      <c r="B10472">
        <v>9</v>
      </c>
      <c r="C10472">
        <v>1</v>
      </c>
      <c r="D10472">
        <v>244</v>
      </c>
      <c r="E10472">
        <v>22</v>
      </c>
      <c r="F10472">
        <v>8</v>
      </c>
      <c r="G10472">
        <v>795.84367110000005</v>
      </c>
      <c r="H10472">
        <v>0</v>
      </c>
      <c r="I10472">
        <v>0</v>
      </c>
      <c r="J10472">
        <v>377.4</v>
      </c>
      <c r="K10472">
        <v>4.0000000000000002E-4</v>
      </c>
      <c r="L10472">
        <v>1E-4</v>
      </c>
    </row>
    <row r="10473" spans="1:12" x14ac:dyDescent="0.3">
      <c r="A10473">
        <v>2006</v>
      </c>
      <c r="B10473">
        <v>9</v>
      </c>
      <c r="C10473">
        <v>2</v>
      </c>
      <c r="D10473">
        <v>245</v>
      </c>
      <c r="E10473">
        <v>18</v>
      </c>
      <c r="F10473">
        <v>12</v>
      </c>
      <c r="G10473">
        <v>394.595279</v>
      </c>
      <c r="H10473">
        <v>0</v>
      </c>
      <c r="I10473">
        <v>0</v>
      </c>
      <c r="J10473">
        <v>377.4</v>
      </c>
      <c r="K10473">
        <v>4.0000000000000002E-4</v>
      </c>
      <c r="L10473">
        <v>1E-4</v>
      </c>
    </row>
    <row r="10474" spans="1:12" x14ac:dyDescent="0.3">
      <c r="A10474">
        <v>2006</v>
      </c>
      <c r="B10474">
        <v>9</v>
      </c>
      <c r="C10474">
        <v>3</v>
      </c>
      <c r="D10474">
        <v>246</v>
      </c>
      <c r="E10474">
        <v>16</v>
      </c>
      <c r="F10474">
        <v>12</v>
      </c>
      <c r="G10474">
        <v>159.1225613</v>
      </c>
      <c r="H10474">
        <v>0.81</v>
      </c>
      <c r="I10474">
        <v>0</v>
      </c>
      <c r="J10474">
        <v>377.4</v>
      </c>
      <c r="K10474">
        <v>4.0000000000000002E-4</v>
      </c>
      <c r="L10474">
        <v>1E-4</v>
      </c>
    </row>
    <row r="10475" spans="1:12" x14ac:dyDescent="0.3">
      <c r="A10475">
        <v>2006</v>
      </c>
      <c r="B10475">
        <v>9</v>
      </c>
      <c r="C10475">
        <v>4</v>
      </c>
      <c r="D10475">
        <v>247</v>
      </c>
      <c r="E10475">
        <v>19</v>
      </c>
      <c r="F10475">
        <v>14</v>
      </c>
      <c r="G10475">
        <v>311.9735293</v>
      </c>
      <c r="H10475">
        <v>0</v>
      </c>
      <c r="I10475">
        <v>0</v>
      </c>
      <c r="J10475">
        <v>377.4</v>
      </c>
      <c r="K10475">
        <v>4.0000000000000002E-4</v>
      </c>
      <c r="L10475">
        <v>1E-4</v>
      </c>
    </row>
    <row r="10476" spans="1:12" x14ac:dyDescent="0.3">
      <c r="A10476">
        <v>2006</v>
      </c>
      <c r="B10476">
        <v>9</v>
      </c>
      <c r="C10476">
        <v>5</v>
      </c>
      <c r="D10476">
        <v>248</v>
      </c>
      <c r="E10476">
        <v>23</v>
      </c>
      <c r="F10476">
        <v>15</v>
      </c>
      <c r="G10476">
        <v>576.08258260000002</v>
      </c>
      <c r="H10476">
        <v>0.2</v>
      </c>
      <c r="I10476">
        <v>0</v>
      </c>
      <c r="J10476">
        <v>377.4</v>
      </c>
      <c r="K10476">
        <v>4.0000000000000002E-4</v>
      </c>
      <c r="L10476">
        <v>1E-4</v>
      </c>
    </row>
    <row r="10477" spans="1:12" x14ac:dyDescent="0.3">
      <c r="A10477">
        <v>2006</v>
      </c>
      <c r="B10477">
        <v>9</v>
      </c>
      <c r="C10477">
        <v>6</v>
      </c>
      <c r="D10477">
        <v>249</v>
      </c>
      <c r="E10477">
        <v>21</v>
      </c>
      <c r="F10477">
        <v>13</v>
      </c>
      <c r="G10477">
        <v>485.86360020000001</v>
      </c>
      <c r="H10477">
        <v>7.0000000000000007E-2</v>
      </c>
      <c r="I10477">
        <v>0</v>
      </c>
      <c r="J10477">
        <v>377.4</v>
      </c>
      <c r="K10477">
        <v>4.0000000000000002E-4</v>
      </c>
      <c r="L10477">
        <v>1E-4</v>
      </c>
    </row>
    <row r="10478" spans="1:12" x14ac:dyDescent="0.3">
      <c r="A10478">
        <v>2006</v>
      </c>
      <c r="B10478">
        <v>9</v>
      </c>
      <c r="C10478">
        <v>7</v>
      </c>
      <c r="D10478">
        <v>250</v>
      </c>
      <c r="E10478">
        <v>23</v>
      </c>
      <c r="F10478">
        <v>11</v>
      </c>
      <c r="G10478">
        <v>678.53859350000005</v>
      </c>
      <c r="H10478">
        <v>0</v>
      </c>
      <c r="I10478">
        <v>0</v>
      </c>
      <c r="J10478">
        <v>377.4</v>
      </c>
      <c r="K10478">
        <v>4.0000000000000002E-4</v>
      </c>
      <c r="L10478">
        <v>1E-4</v>
      </c>
    </row>
    <row r="10479" spans="1:12" x14ac:dyDescent="0.3">
      <c r="A10479">
        <v>2006</v>
      </c>
      <c r="B10479">
        <v>9</v>
      </c>
      <c r="C10479">
        <v>8</v>
      </c>
      <c r="D10479">
        <v>251</v>
      </c>
      <c r="E10479">
        <v>26</v>
      </c>
      <c r="F10479">
        <v>8</v>
      </c>
      <c r="G10479">
        <v>820.12847639999995</v>
      </c>
      <c r="H10479">
        <v>0</v>
      </c>
      <c r="I10479">
        <v>0</v>
      </c>
      <c r="J10479">
        <v>377.4</v>
      </c>
      <c r="K10479">
        <v>4.0000000000000002E-4</v>
      </c>
      <c r="L10479">
        <v>1E-4</v>
      </c>
    </row>
    <row r="10480" spans="1:12" x14ac:dyDescent="0.3">
      <c r="A10480">
        <v>2006</v>
      </c>
      <c r="B10480">
        <v>9</v>
      </c>
      <c r="C10480">
        <v>9</v>
      </c>
      <c r="D10480">
        <v>252</v>
      </c>
      <c r="E10480">
        <v>26</v>
      </c>
      <c r="F10480">
        <v>10</v>
      </c>
      <c r="G10480">
        <v>530.82358750000003</v>
      </c>
      <c r="H10480">
        <v>0.37</v>
      </c>
      <c r="I10480">
        <v>0</v>
      </c>
      <c r="J10480">
        <v>377.4</v>
      </c>
      <c r="K10480">
        <v>4.0000000000000002E-4</v>
      </c>
      <c r="L10480">
        <v>1E-4</v>
      </c>
    </row>
    <row r="10481" spans="1:12" x14ac:dyDescent="0.3">
      <c r="A10481">
        <v>2006</v>
      </c>
      <c r="B10481">
        <v>9</v>
      </c>
      <c r="C10481">
        <v>10</v>
      </c>
      <c r="D10481">
        <v>253</v>
      </c>
      <c r="E10481">
        <v>18</v>
      </c>
      <c r="F10481">
        <v>5</v>
      </c>
      <c r="G10481">
        <v>834.56607359999998</v>
      </c>
      <c r="H10481">
        <v>0</v>
      </c>
      <c r="I10481">
        <v>0</v>
      </c>
      <c r="J10481">
        <v>377.4</v>
      </c>
      <c r="K10481">
        <v>4.0000000000000002E-4</v>
      </c>
      <c r="L10481">
        <v>1E-4</v>
      </c>
    </row>
    <row r="10482" spans="1:12" x14ac:dyDescent="0.3">
      <c r="A10482">
        <v>2006</v>
      </c>
      <c r="B10482">
        <v>9</v>
      </c>
      <c r="C10482">
        <v>11</v>
      </c>
      <c r="D10482">
        <v>254</v>
      </c>
      <c r="E10482">
        <v>19</v>
      </c>
      <c r="F10482">
        <v>3</v>
      </c>
      <c r="G10482">
        <v>800.86769000000004</v>
      </c>
      <c r="H10482">
        <v>0</v>
      </c>
      <c r="I10482">
        <v>0</v>
      </c>
      <c r="J10482">
        <v>377.4</v>
      </c>
      <c r="K10482">
        <v>4.0000000000000002E-4</v>
      </c>
      <c r="L10482">
        <v>1E-4</v>
      </c>
    </row>
    <row r="10483" spans="1:12" x14ac:dyDescent="0.3">
      <c r="A10483">
        <v>2006</v>
      </c>
      <c r="B10483">
        <v>9</v>
      </c>
      <c r="C10483">
        <v>12</v>
      </c>
      <c r="D10483">
        <v>255</v>
      </c>
      <c r="E10483">
        <v>21</v>
      </c>
      <c r="F10483">
        <v>3</v>
      </c>
      <c r="G10483">
        <v>832.06480390000002</v>
      </c>
      <c r="H10483">
        <v>0</v>
      </c>
      <c r="I10483">
        <v>0</v>
      </c>
      <c r="J10483">
        <v>377.4</v>
      </c>
      <c r="K10483">
        <v>4.0000000000000002E-4</v>
      </c>
      <c r="L10483">
        <v>1E-4</v>
      </c>
    </row>
    <row r="10484" spans="1:12" x14ac:dyDescent="0.3">
      <c r="A10484">
        <v>2006</v>
      </c>
      <c r="B10484">
        <v>9</v>
      </c>
      <c r="C10484">
        <v>13</v>
      </c>
      <c r="D10484">
        <v>256</v>
      </c>
      <c r="E10484">
        <v>17</v>
      </c>
      <c r="F10484">
        <v>5</v>
      </c>
      <c r="G10484">
        <v>388.83131459999998</v>
      </c>
      <c r="H10484">
        <v>0.03</v>
      </c>
      <c r="I10484">
        <v>0</v>
      </c>
      <c r="J10484">
        <v>377.4</v>
      </c>
      <c r="K10484">
        <v>4.0000000000000002E-4</v>
      </c>
      <c r="L10484">
        <v>1E-4</v>
      </c>
    </row>
    <row r="10485" spans="1:12" x14ac:dyDescent="0.3">
      <c r="A10485">
        <v>2006</v>
      </c>
      <c r="B10485">
        <v>9</v>
      </c>
      <c r="C10485">
        <v>14</v>
      </c>
      <c r="D10485">
        <v>257</v>
      </c>
      <c r="E10485">
        <v>16</v>
      </c>
      <c r="F10485">
        <v>11</v>
      </c>
      <c r="G10485">
        <v>150.95148040000001</v>
      </c>
      <c r="H10485">
        <v>0.56000000000000005</v>
      </c>
      <c r="I10485">
        <v>0</v>
      </c>
      <c r="J10485">
        <v>377.4</v>
      </c>
      <c r="K10485">
        <v>4.0000000000000002E-4</v>
      </c>
      <c r="L10485">
        <v>1E-4</v>
      </c>
    </row>
    <row r="10486" spans="1:12" x14ac:dyDescent="0.3">
      <c r="A10486">
        <v>2006</v>
      </c>
      <c r="B10486">
        <v>9</v>
      </c>
      <c r="C10486">
        <v>15</v>
      </c>
      <c r="D10486">
        <v>258</v>
      </c>
      <c r="E10486">
        <v>23</v>
      </c>
      <c r="F10486">
        <v>14</v>
      </c>
      <c r="G10486">
        <v>456.95297090000003</v>
      </c>
      <c r="H10486">
        <v>0.03</v>
      </c>
      <c r="I10486">
        <v>0</v>
      </c>
      <c r="J10486">
        <v>377.4</v>
      </c>
      <c r="K10486">
        <v>4.0000000000000002E-4</v>
      </c>
      <c r="L10486">
        <v>1E-4</v>
      </c>
    </row>
    <row r="10487" spans="1:12" x14ac:dyDescent="0.3">
      <c r="A10487">
        <v>2006</v>
      </c>
      <c r="B10487">
        <v>9</v>
      </c>
      <c r="C10487">
        <v>16</v>
      </c>
      <c r="D10487">
        <v>259</v>
      </c>
      <c r="E10487">
        <v>25</v>
      </c>
      <c r="F10487">
        <v>12</v>
      </c>
      <c r="G10487">
        <v>697.37726410000005</v>
      </c>
      <c r="H10487">
        <v>0</v>
      </c>
      <c r="I10487">
        <v>0</v>
      </c>
      <c r="J10487">
        <v>377.4</v>
      </c>
      <c r="K10487">
        <v>4.0000000000000002E-4</v>
      </c>
      <c r="L10487">
        <v>1E-4</v>
      </c>
    </row>
    <row r="10488" spans="1:12" x14ac:dyDescent="0.3">
      <c r="A10488">
        <v>2006</v>
      </c>
      <c r="B10488">
        <v>9</v>
      </c>
      <c r="C10488">
        <v>17</v>
      </c>
      <c r="D10488">
        <v>260</v>
      </c>
      <c r="E10488">
        <v>26</v>
      </c>
      <c r="F10488">
        <v>9</v>
      </c>
      <c r="G10488">
        <v>730.19604130000005</v>
      </c>
      <c r="H10488">
        <v>0</v>
      </c>
      <c r="I10488">
        <v>0</v>
      </c>
      <c r="J10488">
        <v>377.4</v>
      </c>
      <c r="K10488">
        <v>4.0000000000000002E-4</v>
      </c>
      <c r="L10488">
        <v>1E-4</v>
      </c>
    </row>
    <row r="10489" spans="1:12" x14ac:dyDescent="0.3">
      <c r="A10489">
        <v>2006</v>
      </c>
      <c r="B10489">
        <v>9</v>
      </c>
      <c r="C10489">
        <v>18</v>
      </c>
      <c r="D10489">
        <v>261</v>
      </c>
      <c r="E10489">
        <v>27</v>
      </c>
      <c r="F10489">
        <v>12</v>
      </c>
      <c r="G10489">
        <v>713.23352880000004</v>
      </c>
      <c r="H10489">
        <v>0</v>
      </c>
      <c r="I10489">
        <v>0</v>
      </c>
      <c r="J10489">
        <v>377.4</v>
      </c>
      <c r="K10489">
        <v>4.0000000000000002E-4</v>
      </c>
      <c r="L10489">
        <v>1E-4</v>
      </c>
    </row>
    <row r="10490" spans="1:12" x14ac:dyDescent="0.3">
      <c r="A10490">
        <v>2006</v>
      </c>
      <c r="B10490">
        <v>9</v>
      </c>
      <c r="C10490">
        <v>19</v>
      </c>
      <c r="D10490">
        <v>262</v>
      </c>
      <c r="E10490">
        <v>22</v>
      </c>
      <c r="F10490">
        <v>13</v>
      </c>
      <c r="G10490">
        <v>201.95393899999999</v>
      </c>
      <c r="H10490">
        <v>1.49</v>
      </c>
      <c r="I10490">
        <v>0</v>
      </c>
      <c r="J10490">
        <v>377.4</v>
      </c>
      <c r="K10490">
        <v>4.0000000000000002E-4</v>
      </c>
      <c r="L10490">
        <v>1E-4</v>
      </c>
    </row>
    <row r="10491" spans="1:12" x14ac:dyDescent="0.3">
      <c r="A10491">
        <v>2006</v>
      </c>
      <c r="B10491">
        <v>9</v>
      </c>
      <c r="C10491">
        <v>20</v>
      </c>
      <c r="D10491">
        <v>263</v>
      </c>
      <c r="E10491">
        <v>19</v>
      </c>
      <c r="F10491">
        <v>9</v>
      </c>
      <c r="G10491">
        <v>714.87912700000004</v>
      </c>
      <c r="H10491">
        <v>0</v>
      </c>
      <c r="I10491">
        <v>0</v>
      </c>
      <c r="J10491">
        <v>377.4</v>
      </c>
      <c r="K10491">
        <v>4.0000000000000002E-4</v>
      </c>
      <c r="L10491">
        <v>1E-4</v>
      </c>
    </row>
    <row r="10492" spans="1:12" x14ac:dyDescent="0.3">
      <c r="A10492">
        <v>2006</v>
      </c>
      <c r="B10492">
        <v>9</v>
      </c>
      <c r="C10492">
        <v>21</v>
      </c>
      <c r="D10492">
        <v>264</v>
      </c>
      <c r="E10492">
        <v>15</v>
      </c>
      <c r="F10492">
        <v>4</v>
      </c>
      <c r="G10492">
        <v>802.27819079999995</v>
      </c>
      <c r="H10492">
        <v>0</v>
      </c>
      <c r="I10492">
        <v>0</v>
      </c>
      <c r="J10492">
        <v>377.4</v>
      </c>
      <c r="K10492">
        <v>4.0000000000000002E-4</v>
      </c>
      <c r="L10492">
        <v>1E-4</v>
      </c>
    </row>
    <row r="10493" spans="1:12" x14ac:dyDescent="0.3">
      <c r="A10493">
        <v>2006</v>
      </c>
      <c r="B10493">
        <v>9</v>
      </c>
      <c r="C10493">
        <v>22</v>
      </c>
      <c r="D10493">
        <v>265</v>
      </c>
      <c r="E10493">
        <v>17</v>
      </c>
      <c r="F10493">
        <v>2</v>
      </c>
      <c r="G10493">
        <v>620.92745449999995</v>
      </c>
      <c r="H10493">
        <v>0</v>
      </c>
      <c r="I10493">
        <v>0</v>
      </c>
      <c r="J10493">
        <v>377.4</v>
      </c>
      <c r="K10493">
        <v>4.0000000000000002E-4</v>
      </c>
      <c r="L10493">
        <v>1E-4</v>
      </c>
    </row>
    <row r="10494" spans="1:12" x14ac:dyDescent="0.3">
      <c r="A10494">
        <v>2006</v>
      </c>
      <c r="B10494">
        <v>9</v>
      </c>
      <c r="C10494">
        <v>23</v>
      </c>
      <c r="D10494">
        <v>266</v>
      </c>
      <c r="E10494">
        <v>13</v>
      </c>
      <c r="F10494">
        <v>8</v>
      </c>
      <c r="G10494">
        <v>48.72682562</v>
      </c>
      <c r="H10494">
        <v>0.56000000000000005</v>
      </c>
      <c r="I10494">
        <v>0</v>
      </c>
      <c r="J10494">
        <v>377.4</v>
      </c>
      <c r="K10494">
        <v>4.0000000000000002E-4</v>
      </c>
      <c r="L10494">
        <v>1E-4</v>
      </c>
    </row>
    <row r="10495" spans="1:12" x14ac:dyDescent="0.3">
      <c r="A10495">
        <v>2006</v>
      </c>
      <c r="B10495">
        <v>9</v>
      </c>
      <c r="C10495">
        <v>24</v>
      </c>
      <c r="D10495">
        <v>267</v>
      </c>
      <c r="E10495">
        <v>21</v>
      </c>
      <c r="F10495">
        <v>12</v>
      </c>
      <c r="G10495">
        <v>270.30709730000001</v>
      </c>
      <c r="H10495">
        <v>0.85</v>
      </c>
      <c r="I10495">
        <v>0</v>
      </c>
      <c r="J10495">
        <v>377.4</v>
      </c>
      <c r="K10495">
        <v>4.0000000000000002E-4</v>
      </c>
      <c r="L10495">
        <v>1E-4</v>
      </c>
    </row>
    <row r="10496" spans="1:12" x14ac:dyDescent="0.3">
      <c r="A10496">
        <v>2006</v>
      </c>
      <c r="B10496">
        <v>9</v>
      </c>
      <c r="C10496">
        <v>25</v>
      </c>
      <c r="D10496">
        <v>268</v>
      </c>
      <c r="E10496">
        <v>17</v>
      </c>
      <c r="F10496">
        <v>6</v>
      </c>
      <c r="G10496">
        <v>686.00436139999999</v>
      </c>
      <c r="H10496">
        <v>0</v>
      </c>
      <c r="I10496">
        <v>0</v>
      </c>
      <c r="J10496">
        <v>377.4</v>
      </c>
      <c r="K10496">
        <v>4.0000000000000002E-4</v>
      </c>
      <c r="L10496">
        <v>1E-4</v>
      </c>
    </row>
    <row r="10497" spans="1:12" x14ac:dyDescent="0.3">
      <c r="A10497">
        <v>2006</v>
      </c>
      <c r="B10497">
        <v>9</v>
      </c>
      <c r="C10497">
        <v>26</v>
      </c>
      <c r="D10497">
        <v>269</v>
      </c>
      <c r="E10497">
        <v>18</v>
      </c>
      <c r="F10497">
        <v>4</v>
      </c>
      <c r="G10497">
        <v>651.53552530000002</v>
      </c>
      <c r="H10497">
        <v>0</v>
      </c>
      <c r="I10497">
        <v>0</v>
      </c>
      <c r="J10497">
        <v>377.4</v>
      </c>
      <c r="K10497">
        <v>4.0000000000000002E-4</v>
      </c>
      <c r="L10497">
        <v>1E-4</v>
      </c>
    </row>
    <row r="10498" spans="1:12" x14ac:dyDescent="0.3">
      <c r="A10498">
        <v>2006</v>
      </c>
      <c r="B10498">
        <v>9</v>
      </c>
      <c r="C10498">
        <v>27</v>
      </c>
      <c r="D10498">
        <v>270</v>
      </c>
      <c r="E10498">
        <v>18</v>
      </c>
      <c r="F10498">
        <v>1</v>
      </c>
      <c r="G10498">
        <v>722.61803120000002</v>
      </c>
      <c r="H10498">
        <v>0</v>
      </c>
      <c r="I10498">
        <v>0</v>
      </c>
      <c r="J10498">
        <v>377.4</v>
      </c>
      <c r="K10498">
        <v>4.0000000000000002E-4</v>
      </c>
      <c r="L10498">
        <v>1E-4</v>
      </c>
    </row>
    <row r="10499" spans="1:12" x14ac:dyDescent="0.3">
      <c r="A10499">
        <v>2006</v>
      </c>
      <c r="B10499">
        <v>9</v>
      </c>
      <c r="C10499">
        <v>28</v>
      </c>
      <c r="D10499">
        <v>271</v>
      </c>
      <c r="E10499">
        <v>17</v>
      </c>
      <c r="F10499">
        <v>6</v>
      </c>
      <c r="G10499">
        <v>249.30808640000001</v>
      </c>
      <c r="H10499">
        <v>0</v>
      </c>
      <c r="I10499">
        <v>0</v>
      </c>
      <c r="J10499">
        <v>377.4</v>
      </c>
      <c r="K10499">
        <v>4.0000000000000002E-4</v>
      </c>
      <c r="L10499">
        <v>1E-4</v>
      </c>
    </row>
    <row r="10500" spans="1:12" x14ac:dyDescent="0.3">
      <c r="A10500">
        <v>2006</v>
      </c>
      <c r="B10500">
        <v>9</v>
      </c>
      <c r="C10500">
        <v>29</v>
      </c>
      <c r="D10500">
        <v>272</v>
      </c>
      <c r="E10500">
        <v>13</v>
      </c>
      <c r="F10500">
        <v>4</v>
      </c>
      <c r="G10500">
        <v>98.015314149999995</v>
      </c>
      <c r="H10500">
        <v>1.95</v>
      </c>
      <c r="I10500">
        <v>0</v>
      </c>
      <c r="J10500">
        <v>377.4</v>
      </c>
      <c r="K10500">
        <v>4.0000000000000002E-4</v>
      </c>
      <c r="L10500">
        <v>1E-4</v>
      </c>
    </row>
    <row r="10501" spans="1:12" x14ac:dyDescent="0.3">
      <c r="A10501">
        <v>2006</v>
      </c>
      <c r="B10501">
        <v>9</v>
      </c>
      <c r="C10501">
        <v>30</v>
      </c>
      <c r="D10501">
        <v>273</v>
      </c>
      <c r="E10501">
        <v>15</v>
      </c>
      <c r="F10501">
        <v>1</v>
      </c>
      <c r="G10501">
        <v>696.85491769999999</v>
      </c>
      <c r="H10501">
        <v>0</v>
      </c>
      <c r="I10501">
        <v>0</v>
      </c>
      <c r="J10501">
        <v>377.4</v>
      </c>
      <c r="K10501">
        <v>4.0000000000000002E-4</v>
      </c>
      <c r="L10501">
        <v>1E-4</v>
      </c>
    </row>
    <row r="10502" spans="1:12" x14ac:dyDescent="0.3">
      <c r="A10502">
        <v>2006</v>
      </c>
      <c r="B10502">
        <v>10</v>
      </c>
      <c r="C10502">
        <v>1</v>
      </c>
      <c r="D10502">
        <v>274</v>
      </c>
      <c r="E10502">
        <v>11</v>
      </c>
      <c r="F10502">
        <v>8</v>
      </c>
      <c r="G10502">
        <v>68.518201970000007</v>
      </c>
      <c r="H10502">
        <v>1.1499999999999999</v>
      </c>
      <c r="I10502">
        <v>0</v>
      </c>
      <c r="J10502">
        <v>377.4</v>
      </c>
      <c r="K10502">
        <v>1.2260000000000001E-3</v>
      </c>
      <c r="L10502">
        <v>2.2599999999999999E-4</v>
      </c>
    </row>
    <row r="10503" spans="1:12" x14ac:dyDescent="0.3">
      <c r="A10503">
        <v>2006</v>
      </c>
      <c r="B10503">
        <v>10</v>
      </c>
      <c r="C10503">
        <v>2</v>
      </c>
      <c r="D10503">
        <v>275</v>
      </c>
      <c r="E10503">
        <v>17</v>
      </c>
      <c r="F10503">
        <v>8</v>
      </c>
      <c r="G10503">
        <v>378.48434580000003</v>
      </c>
      <c r="H10503">
        <v>0.08</v>
      </c>
      <c r="I10503">
        <v>0</v>
      </c>
      <c r="J10503">
        <v>377.4</v>
      </c>
      <c r="K10503">
        <v>1.2260000000000001E-3</v>
      </c>
      <c r="L10503">
        <v>2.2599999999999999E-4</v>
      </c>
    </row>
    <row r="10504" spans="1:12" x14ac:dyDescent="0.3">
      <c r="A10504">
        <v>2006</v>
      </c>
      <c r="B10504">
        <v>10</v>
      </c>
      <c r="C10504">
        <v>3</v>
      </c>
      <c r="D10504">
        <v>276</v>
      </c>
      <c r="E10504">
        <v>20</v>
      </c>
      <c r="F10504">
        <v>7</v>
      </c>
      <c r="G10504">
        <v>410.24654290000001</v>
      </c>
      <c r="H10504">
        <v>0</v>
      </c>
      <c r="I10504">
        <v>0</v>
      </c>
      <c r="J10504">
        <v>377.4</v>
      </c>
      <c r="K10504">
        <v>1.2260000000000001E-3</v>
      </c>
      <c r="L10504">
        <v>2.2599999999999999E-4</v>
      </c>
    </row>
    <row r="10505" spans="1:12" x14ac:dyDescent="0.3">
      <c r="A10505">
        <v>2006</v>
      </c>
      <c r="B10505">
        <v>10</v>
      </c>
      <c r="C10505">
        <v>4</v>
      </c>
      <c r="D10505">
        <v>277</v>
      </c>
      <c r="E10505">
        <v>19</v>
      </c>
      <c r="F10505">
        <v>11</v>
      </c>
      <c r="G10505">
        <v>266.26377400000001</v>
      </c>
      <c r="H10505">
        <v>0.38</v>
      </c>
      <c r="I10505">
        <v>0</v>
      </c>
      <c r="J10505">
        <v>377.4</v>
      </c>
      <c r="K10505">
        <v>1.2260000000000001E-3</v>
      </c>
      <c r="L10505">
        <v>2.2599999999999999E-4</v>
      </c>
    </row>
    <row r="10506" spans="1:12" x14ac:dyDescent="0.3">
      <c r="A10506">
        <v>2006</v>
      </c>
      <c r="B10506">
        <v>10</v>
      </c>
      <c r="C10506">
        <v>5</v>
      </c>
      <c r="D10506">
        <v>278</v>
      </c>
      <c r="E10506">
        <v>12</v>
      </c>
      <c r="F10506">
        <v>3</v>
      </c>
      <c r="G10506">
        <v>568.72855360000005</v>
      </c>
      <c r="H10506">
        <v>0</v>
      </c>
      <c r="I10506">
        <v>0</v>
      </c>
      <c r="J10506">
        <v>377.4</v>
      </c>
      <c r="K10506">
        <v>1.2260000000000001E-3</v>
      </c>
      <c r="L10506">
        <v>2.2599999999999999E-4</v>
      </c>
    </row>
    <row r="10507" spans="1:12" x14ac:dyDescent="0.3">
      <c r="A10507">
        <v>2006</v>
      </c>
      <c r="B10507">
        <v>10</v>
      </c>
      <c r="C10507">
        <v>6</v>
      </c>
      <c r="D10507">
        <v>279</v>
      </c>
      <c r="E10507">
        <v>15</v>
      </c>
      <c r="F10507">
        <v>1</v>
      </c>
      <c r="G10507">
        <v>651.76547519999997</v>
      </c>
      <c r="H10507">
        <v>0</v>
      </c>
      <c r="I10507">
        <v>0</v>
      </c>
      <c r="J10507">
        <v>377.4</v>
      </c>
      <c r="K10507">
        <v>1.2260000000000001E-3</v>
      </c>
      <c r="L10507">
        <v>2.2599999999999999E-4</v>
      </c>
    </row>
    <row r="10508" spans="1:12" x14ac:dyDescent="0.3">
      <c r="A10508">
        <v>2006</v>
      </c>
      <c r="B10508">
        <v>10</v>
      </c>
      <c r="C10508">
        <v>7</v>
      </c>
      <c r="D10508">
        <v>280</v>
      </c>
      <c r="E10508">
        <v>18</v>
      </c>
      <c r="F10508">
        <v>-1</v>
      </c>
      <c r="G10508">
        <v>718.95431240000005</v>
      </c>
      <c r="H10508">
        <v>0</v>
      </c>
      <c r="I10508">
        <v>0</v>
      </c>
      <c r="J10508">
        <v>377.4</v>
      </c>
      <c r="K10508">
        <v>1.2260000000000001E-3</v>
      </c>
      <c r="L10508">
        <v>2.2599999999999999E-4</v>
      </c>
    </row>
    <row r="10509" spans="1:12" x14ac:dyDescent="0.3">
      <c r="A10509">
        <v>2006</v>
      </c>
      <c r="B10509">
        <v>10</v>
      </c>
      <c r="C10509">
        <v>8</v>
      </c>
      <c r="D10509">
        <v>281</v>
      </c>
      <c r="E10509">
        <v>24</v>
      </c>
      <c r="F10509">
        <v>0</v>
      </c>
      <c r="G10509">
        <v>692.36792739999999</v>
      </c>
      <c r="H10509">
        <v>0</v>
      </c>
      <c r="I10509">
        <v>0</v>
      </c>
      <c r="J10509">
        <v>377.4</v>
      </c>
      <c r="K10509">
        <v>1.2260000000000001E-3</v>
      </c>
      <c r="L10509">
        <v>2.2599999999999999E-4</v>
      </c>
    </row>
    <row r="10510" spans="1:12" x14ac:dyDescent="0.3">
      <c r="A10510">
        <v>2006</v>
      </c>
      <c r="B10510">
        <v>10</v>
      </c>
      <c r="C10510">
        <v>9</v>
      </c>
      <c r="D10510">
        <v>282</v>
      </c>
      <c r="E10510">
        <v>28</v>
      </c>
      <c r="F10510">
        <v>4</v>
      </c>
      <c r="G10510">
        <v>692.91314050000005</v>
      </c>
      <c r="H10510">
        <v>0</v>
      </c>
      <c r="I10510">
        <v>0</v>
      </c>
      <c r="J10510">
        <v>377.4</v>
      </c>
      <c r="K10510">
        <v>1.2260000000000001E-3</v>
      </c>
      <c r="L10510">
        <v>2.2599999999999999E-4</v>
      </c>
    </row>
    <row r="10511" spans="1:12" x14ac:dyDescent="0.3">
      <c r="A10511">
        <v>2006</v>
      </c>
      <c r="B10511">
        <v>10</v>
      </c>
      <c r="C10511">
        <v>10</v>
      </c>
      <c r="D10511">
        <v>283</v>
      </c>
      <c r="E10511">
        <v>17</v>
      </c>
      <c r="F10511">
        <v>9</v>
      </c>
      <c r="G10511">
        <v>187.87548090000001</v>
      </c>
      <c r="H10511">
        <v>0</v>
      </c>
      <c r="I10511">
        <v>0</v>
      </c>
      <c r="J10511">
        <v>377.4</v>
      </c>
      <c r="K10511">
        <v>1.2260000000000001E-3</v>
      </c>
      <c r="L10511">
        <v>2.2599999999999999E-4</v>
      </c>
    </row>
    <row r="10512" spans="1:12" x14ac:dyDescent="0.3">
      <c r="A10512">
        <v>2006</v>
      </c>
      <c r="B10512">
        <v>10</v>
      </c>
      <c r="C10512">
        <v>11</v>
      </c>
      <c r="D10512">
        <v>284</v>
      </c>
      <c r="E10512">
        <v>13</v>
      </c>
      <c r="F10512">
        <v>10</v>
      </c>
      <c r="G10512">
        <v>255.20170400000001</v>
      </c>
      <c r="H10512">
        <v>0.7</v>
      </c>
      <c r="I10512">
        <v>0</v>
      </c>
      <c r="J10512">
        <v>377.4</v>
      </c>
      <c r="K10512">
        <v>1.2260000000000001E-3</v>
      </c>
      <c r="L10512">
        <v>2.2599999999999999E-4</v>
      </c>
    </row>
    <row r="10513" spans="1:12" x14ac:dyDescent="0.3">
      <c r="A10513">
        <v>2006</v>
      </c>
      <c r="B10513">
        <v>10</v>
      </c>
      <c r="C10513">
        <v>12</v>
      </c>
      <c r="D10513">
        <v>285</v>
      </c>
      <c r="E10513">
        <v>15</v>
      </c>
      <c r="F10513">
        <v>9</v>
      </c>
      <c r="G10513">
        <v>164.90460189999999</v>
      </c>
      <c r="H10513">
        <v>2.66</v>
      </c>
      <c r="I10513">
        <v>0</v>
      </c>
      <c r="J10513">
        <v>377.4</v>
      </c>
      <c r="K10513">
        <v>1.2260000000000001E-3</v>
      </c>
      <c r="L10513">
        <v>2.2599999999999999E-4</v>
      </c>
    </row>
    <row r="10514" spans="1:12" x14ac:dyDescent="0.3">
      <c r="A10514">
        <v>2006</v>
      </c>
      <c r="B10514">
        <v>10</v>
      </c>
      <c r="C10514">
        <v>13</v>
      </c>
      <c r="D10514">
        <v>286</v>
      </c>
      <c r="E10514">
        <v>12</v>
      </c>
      <c r="F10514">
        <v>-1</v>
      </c>
      <c r="G10514">
        <v>650.71796589999997</v>
      </c>
      <c r="H10514">
        <v>0</v>
      </c>
      <c r="I10514">
        <v>0</v>
      </c>
      <c r="J10514">
        <v>377.4</v>
      </c>
      <c r="K10514">
        <v>1.2260000000000001E-3</v>
      </c>
      <c r="L10514">
        <v>2.2599999999999999E-4</v>
      </c>
    </row>
    <row r="10515" spans="1:12" x14ac:dyDescent="0.3">
      <c r="A10515">
        <v>2006</v>
      </c>
      <c r="B10515">
        <v>10</v>
      </c>
      <c r="C10515">
        <v>14</v>
      </c>
      <c r="D10515">
        <v>287</v>
      </c>
      <c r="E10515">
        <v>14</v>
      </c>
      <c r="F10515">
        <v>-2</v>
      </c>
      <c r="G10515">
        <v>613.2213471</v>
      </c>
      <c r="H10515">
        <v>0</v>
      </c>
      <c r="I10515">
        <v>0</v>
      </c>
      <c r="J10515">
        <v>377.4</v>
      </c>
      <c r="K10515">
        <v>1.2260000000000001E-3</v>
      </c>
      <c r="L10515">
        <v>2.2599999999999999E-4</v>
      </c>
    </row>
    <row r="10516" spans="1:12" x14ac:dyDescent="0.3">
      <c r="A10516">
        <v>2006</v>
      </c>
      <c r="B10516">
        <v>10</v>
      </c>
      <c r="C10516">
        <v>15</v>
      </c>
      <c r="D10516">
        <v>288</v>
      </c>
      <c r="E10516">
        <v>10</v>
      </c>
      <c r="F10516">
        <v>1</v>
      </c>
      <c r="G10516">
        <v>340.02054370000002</v>
      </c>
      <c r="H10516">
        <v>0</v>
      </c>
      <c r="I10516">
        <v>0</v>
      </c>
      <c r="J10516">
        <v>377.4</v>
      </c>
      <c r="K10516">
        <v>1.2260000000000001E-3</v>
      </c>
      <c r="L10516">
        <v>2.2599999999999999E-4</v>
      </c>
    </row>
    <row r="10517" spans="1:12" x14ac:dyDescent="0.3">
      <c r="A10517">
        <v>2006</v>
      </c>
      <c r="B10517">
        <v>10</v>
      </c>
      <c r="C10517">
        <v>16</v>
      </c>
      <c r="D10517">
        <v>289</v>
      </c>
      <c r="E10517">
        <v>16</v>
      </c>
      <c r="F10517">
        <v>0</v>
      </c>
      <c r="G10517">
        <v>611.98589100000004</v>
      </c>
      <c r="H10517">
        <v>0</v>
      </c>
      <c r="I10517">
        <v>0</v>
      </c>
      <c r="J10517">
        <v>377.4</v>
      </c>
      <c r="K10517">
        <v>1.2260000000000001E-3</v>
      </c>
      <c r="L10517">
        <v>2.2599999999999999E-4</v>
      </c>
    </row>
    <row r="10518" spans="1:12" x14ac:dyDescent="0.3">
      <c r="A10518">
        <v>2006</v>
      </c>
      <c r="B10518">
        <v>10</v>
      </c>
      <c r="C10518">
        <v>17</v>
      </c>
      <c r="D10518">
        <v>290</v>
      </c>
      <c r="E10518">
        <v>9</v>
      </c>
      <c r="F10518">
        <v>-1</v>
      </c>
      <c r="G10518">
        <v>163.4118435</v>
      </c>
      <c r="H10518">
        <v>1.81</v>
      </c>
      <c r="I10518">
        <v>0</v>
      </c>
      <c r="J10518">
        <v>377.4</v>
      </c>
      <c r="K10518">
        <v>1.2260000000000001E-3</v>
      </c>
      <c r="L10518">
        <v>2.2599999999999999E-4</v>
      </c>
    </row>
    <row r="10519" spans="1:12" x14ac:dyDescent="0.3">
      <c r="A10519">
        <v>2006</v>
      </c>
      <c r="B10519">
        <v>10</v>
      </c>
      <c r="C10519">
        <v>18</v>
      </c>
      <c r="D10519">
        <v>291</v>
      </c>
      <c r="E10519">
        <v>15</v>
      </c>
      <c r="F10519">
        <v>7</v>
      </c>
      <c r="G10519">
        <v>276.05510650000002</v>
      </c>
      <c r="H10519">
        <v>1.6</v>
      </c>
      <c r="I10519">
        <v>0</v>
      </c>
      <c r="J10519">
        <v>377.4</v>
      </c>
      <c r="K10519">
        <v>1.2260000000000001E-3</v>
      </c>
      <c r="L10519">
        <v>2.2599999999999999E-4</v>
      </c>
    </row>
    <row r="10520" spans="1:12" x14ac:dyDescent="0.3">
      <c r="A10520">
        <v>2006</v>
      </c>
      <c r="B10520">
        <v>10</v>
      </c>
      <c r="C10520">
        <v>19</v>
      </c>
      <c r="D10520">
        <v>292</v>
      </c>
      <c r="E10520">
        <v>16</v>
      </c>
      <c r="F10520">
        <v>10</v>
      </c>
      <c r="G10520">
        <v>312.83850960000001</v>
      </c>
      <c r="H10520">
        <v>0.91</v>
      </c>
      <c r="I10520">
        <v>0</v>
      </c>
      <c r="J10520">
        <v>377.4</v>
      </c>
      <c r="K10520">
        <v>1.2260000000000001E-3</v>
      </c>
      <c r="L10520">
        <v>2.2599999999999999E-4</v>
      </c>
    </row>
    <row r="10521" spans="1:12" x14ac:dyDescent="0.3">
      <c r="A10521">
        <v>2006</v>
      </c>
      <c r="B10521">
        <v>10</v>
      </c>
      <c r="C10521">
        <v>20</v>
      </c>
      <c r="D10521">
        <v>293</v>
      </c>
      <c r="E10521">
        <v>13</v>
      </c>
      <c r="F10521">
        <v>3</v>
      </c>
      <c r="G10521">
        <v>41.546982</v>
      </c>
      <c r="H10521">
        <v>5.09</v>
      </c>
      <c r="I10521">
        <v>0</v>
      </c>
      <c r="J10521">
        <v>377.4</v>
      </c>
      <c r="K10521">
        <v>1.2260000000000001E-3</v>
      </c>
      <c r="L10521">
        <v>2.2599999999999999E-4</v>
      </c>
    </row>
    <row r="10522" spans="1:12" x14ac:dyDescent="0.3">
      <c r="A10522">
        <v>2006</v>
      </c>
      <c r="B10522">
        <v>10</v>
      </c>
      <c r="C10522">
        <v>21</v>
      </c>
      <c r="D10522">
        <v>294</v>
      </c>
      <c r="E10522">
        <v>7</v>
      </c>
      <c r="F10522">
        <v>3</v>
      </c>
      <c r="G10522">
        <v>424.3235138</v>
      </c>
      <c r="H10522">
        <v>0.05</v>
      </c>
      <c r="I10522">
        <v>0</v>
      </c>
      <c r="J10522">
        <v>377.4</v>
      </c>
      <c r="K10522">
        <v>1.2260000000000001E-3</v>
      </c>
      <c r="L10522">
        <v>2.2599999999999999E-4</v>
      </c>
    </row>
    <row r="10523" spans="1:12" x14ac:dyDescent="0.3">
      <c r="A10523">
        <v>2006</v>
      </c>
      <c r="B10523">
        <v>10</v>
      </c>
      <c r="C10523">
        <v>22</v>
      </c>
      <c r="D10523">
        <v>295</v>
      </c>
      <c r="E10523">
        <v>9</v>
      </c>
      <c r="F10523">
        <v>1</v>
      </c>
      <c r="G10523">
        <v>371.97228430000001</v>
      </c>
      <c r="H10523">
        <v>0.28000000000000003</v>
      </c>
      <c r="I10523">
        <v>0</v>
      </c>
      <c r="J10523">
        <v>377.4</v>
      </c>
      <c r="K10523">
        <v>1.2260000000000001E-3</v>
      </c>
      <c r="L10523">
        <v>2.2599999999999999E-4</v>
      </c>
    </row>
    <row r="10524" spans="1:12" x14ac:dyDescent="0.3">
      <c r="A10524">
        <v>2006</v>
      </c>
      <c r="B10524">
        <v>10</v>
      </c>
      <c r="C10524">
        <v>23</v>
      </c>
      <c r="D10524">
        <v>296</v>
      </c>
      <c r="E10524">
        <v>7</v>
      </c>
      <c r="F10524">
        <v>4</v>
      </c>
      <c r="G10524">
        <v>162.53722970000001</v>
      </c>
      <c r="H10524">
        <v>1.63</v>
      </c>
      <c r="I10524">
        <v>0</v>
      </c>
      <c r="J10524">
        <v>377.4</v>
      </c>
      <c r="K10524">
        <v>1.2260000000000001E-3</v>
      </c>
      <c r="L10524">
        <v>2.2599999999999999E-4</v>
      </c>
    </row>
    <row r="10525" spans="1:12" x14ac:dyDescent="0.3">
      <c r="A10525">
        <v>2006</v>
      </c>
      <c r="B10525">
        <v>10</v>
      </c>
      <c r="C10525">
        <v>24</v>
      </c>
      <c r="D10525">
        <v>297</v>
      </c>
      <c r="E10525">
        <v>8</v>
      </c>
      <c r="F10525">
        <v>4</v>
      </c>
      <c r="G10525">
        <v>367.78890039999999</v>
      </c>
      <c r="H10525">
        <v>0.03</v>
      </c>
      <c r="I10525">
        <v>0</v>
      </c>
      <c r="J10525">
        <v>377.4</v>
      </c>
      <c r="K10525">
        <v>1.2260000000000001E-3</v>
      </c>
      <c r="L10525">
        <v>2.2599999999999999E-4</v>
      </c>
    </row>
    <row r="10526" spans="1:12" x14ac:dyDescent="0.3">
      <c r="A10526">
        <v>2006</v>
      </c>
      <c r="B10526">
        <v>10</v>
      </c>
      <c r="C10526">
        <v>25</v>
      </c>
      <c r="D10526">
        <v>298</v>
      </c>
      <c r="E10526">
        <v>7</v>
      </c>
      <c r="F10526">
        <v>4</v>
      </c>
      <c r="G10526">
        <v>282.82574269999998</v>
      </c>
      <c r="H10526">
        <v>0.08</v>
      </c>
      <c r="I10526">
        <v>0</v>
      </c>
      <c r="J10526">
        <v>377.4</v>
      </c>
      <c r="K10526">
        <v>1.2260000000000001E-3</v>
      </c>
      <c r="L10526">
        <v>2.2599999999999999E-4</v>
      </c>
    </row>
    <row r="10527" spans="1:12" x14ac:dyDescent="0.3">
      <c r="A10527">
        <v>2006</v>
      </c>
      <c r="B10527">
        <v>10</v>
      </c>
      <c r="C10527">
        <v>26</v>
      </c>
      <c r="D10527">
        <v>299</v>
      </c>
      <c r="E10527">
        <v>7</v>
      </c>
      <c r="F10527">
        <v>3</v>
      </c>
      <c r="G10527">
        <v>349.81197559999998</v>
      </c>
      <c r="H10527">
        <v>0</v>
      </c>
      <c r="I10527">
        <v>0</v>
      </c>
      <c r="J10527">
        <v>377.4</v>
      </c>
      <c r="K10527">
        <v>1.2260000000000001E-3</v>
      </c>
      <c r="L10527">
        <v>2.2599999999999999E-4</v>
      </c>
    </row>
    <row r="10528" spans="1:12" x14ac:dyDescent="0.3">
      <c r="A10528">
        <v>2006</v>
      </c>
      <c r="B10528">
        <v>10</v>
      </c>
      <c r="C10528">
        <v>27</v>
      </c>
      <c r="D10528">
        <v>300</v>
      </c>
      <c r="E10528">
        <v>11</v>
      </c>
      <c r="F10528">
        <v>1</v>
      </c>
      <c r="G10528">
        <v>550.48955360000002</v>
      </c>
      <c r="H10528">
        <v>0</v>
      </c>
      <c r="I10528">
        <v>0</v>
      </c>
      <c r="J10528">
        <v>377.4</v>
      </c>
      <c r="K10528">
        <v>1.2260000000000001E-3</v>
      </c>
      <c r="L10528">
        <v>2.2599999999999999E-4</v>
      </c>
    </row>
    <row r="10529" spans="1:12" x14ac:dyDescent="0.3">
      <c r="A10529">
        <v>2006</v>
      </c>
      <c r="B10529">
        <v>10</v>
      </c>
      <c r="C10529">
        <v>28</v>
      </c>
      <c r="D10529">
        <v>301</v>
      </c>
      <c r="E10529">
        <v>12</v>
      </c>
      <c r="F10529">
        <v>1</v>
      </c>
      <c r="G10529">
        <v>24.30787896</v>
      </c>
      <c r="H10529">
        <v>4.3499999999999996</v>
      </c>
      <c r="I10529">
        <v>0</v>
      </c>
      <c r="J10529">
        <v>377.4</v>
      </c>
      <c r="K10529">
        <v>1.2260000000000001E-3</v>
      </c>
      <c r="L10529">
        <v>2.2599999999999999E-4</v>
      </c>
    </row>
    <row r="10530" spans="1:12" x14ac:dyDescent="0.3">
      <c r="A10530">
        <v>2006</v>
      </c>
      <c r="B10530">
        <v>10</v>
      </c>
      <c r="C10530">
        <v>29</v>
      </c>
      <c r="D10530">
        <v>302</v>
      </c>
      <c r="E10530">
        <v>6</v>
      </c>
      <c r="F10530">
        <v>3</v>
      </c>
      <c r="G10530">
        <v>202.0099749</v>
      </c>
      <c r="H10530">
        <v>0.93</v>
      </c>
      <c r="I10530">
        <v>0</v>
      </c>
      <c r="J10530">
        <v>377.4</v>
      </c>
      <c r="K10530">
        <v>1.2260000000000001E-3</v>
      </c>
      <c r="L10530">
        <v>2.2599999999999999E-4</v>
      </c>
    </row>
    <row r="10531" spans="1:12" x14ac:dyDescent="0.3">
      <c r="A10531">
        <v>2006</v>
      </c>
      <c r="B10531">
        <v>10</v>
      </c>
      <c r="C10531">
        <v>30</v>
      </c>
      <c r="D10531">
        <v>303</v>
      </c>
      <c r="E10531">
        <v>11</v>
      </c>
      <c r="F10531">
        <v>2</v>
      </c>
      <c r="G10531">
        <v>522.37793260000001</v>
      </c>
      <c r="H10531">
        <v>0.05</v>
      </c>
      <c r="I10531">
        <v>0</v>
      </c>
      <c r="J10531">
        <v>377.4</v>
      </c>
      <c r="K10531">
        <v>1.2260000000000001E-3</v>
      </c>
      <c r="L10531">
        <v>2.2599999999999999E-4</v>
      </c>
    </row>
    <row r="10532" spans="1:12" x14ac:dyDescent="0.3">
      <c r="A10532">
        <v>2006</v>
      </c>
      <c r="B10532">
        <v>10</v>
      </c>
      <c r="C10532">
        <v>31</v>
      </c>
      <c r="D10532">
        <v>304</v>
      </c>
      <c r="E10532">
        <v>13</v>
      </c>
      <c r="F10532">
        <v>-1</v>
      </c>
      <c r="G10532">
        <v>348.90185320000001</v>
      </c>
      <c r="H10532">
        <v>0</v>
      </c>
      <c r="I10532">
        <v>0</v>
      </c>
      <c r="J10532">
        <v>377.4</v>
      </c>
      <c r="K10532">
        <v>1.2260000000000001E-3</v>
      </c>
      <c r="L10532">
        <v>2.2599999999999999E-4</v>
      </c>
    </row>
    <row r="10533" spans="1:12" x14ac:dyDescent="0.3">
      <c r="A10533">
        <v>2006</v>
      </c>
      <c r="B10533">
        <v>11</v>
      </c>
      <c r="C10533">
        <v>1</v>
      </c>
      <c r="D10533">
        <v>305</v>
      </c>
      <c r="E10533">
        <v>13</v>
      </c>
      <c r="F10533">
        <v>2</v>
      </c>
      <c r="G10533">
        <v>500.12925510000002</v>
      </c>
      <c r="H10533">
        <v>0</v>
      </c>
      <c r="I10533">
        <v>0</v>
      </c>
      <c r="J10533">
        <v>377.4</v>
      </c>
      <c r="K10533">
        <v>1.2669999999999999E-3</v>
      </c>
      <c r="L10533">
        <v>2.33E-4</v>
      </c>
    </row>
    <row r="10534" spans="1:12" x14ac:dyDescent="0.3">
      <c r="A10534">
        <v>2006</v>
      </c>
      <c r="B10534">
        <v>11</v>
      </c>
      <c r="C10534">
        <v>2</v>
      </c>
      <c r="D10534">
        <v>306</v>
      </c>
      <c r="E10534">
        <v>6</v>
      </c>
      <c r="F10534">
        <v>-1</v>
      </c>
      <c r="G10534">
        <v>267.30154859999999</v>
      </c>
      <c r="H10534">
        <v>1.1399999999999999</v>
      </c>
      <c r="I10534">
        <v>0</v>
      </c>
      <c r="J10534">
        <v>377.4</v>
      </c>
      <c r="K10534">
        <v>1.2669999999999999E-3</v>
      </c>
      <c r="L10534">
        <v>2.33E-4</v>
      </c>
    </row>
    <row r="10535" spans="1:12" x14ac:dyDescent="0.3">
      <c r="A10535">
        <v>2006</v>
      </c>
      <c r="B10535">
        <v>11</v>
      </c>
      <c r="C10535">
        <v>3</v>
      </c>
      <c r="D10535">
        <v>307</v>
      </c>
      <c r="E10535">
        <v>4</v>
      </c>
      <c r="F10535">
        <v>-3</v>
      </c>
      <c r="G10535">
        <v>413.82948379999999</v>
      </c>
      <c r="H10535">
        <v>0</v>
      </c>
      <c r="I10535">
        <v>0</v>
      </c>
      <c r="J10535">
        <v>377.4</v>
      </c>
      <c r="K10535">
        <v>1.2669999999999999E-3</v>
      </c>
      <c r="L10535">
        <v>2.33E-4</v>
      </c>
    </row>
    <row r="10536" spans="1:12" x14ac:dyDescent="0.3">
      <c r="A10536">
        <v>2006</v>
      </c>
      <c r="B10536">
        <v>11</v>
      </c>
      <c r="C10536">
        <v>4</v>
      </c>
      <c r="D10536">
        <v>308</v>
      </c>
      <c r="E10536">
        <v>5</v>
      </c>
      <c r="F10536">
        <v>-4</v>
      </c>
      <c r="G10536">
        <v>430.51378210000001</v>
      </c>
      <c r="H10536">
        <v>0</v>
      </c>
      <c r="I10536">
        <v>0</v>
      </c>
      <c r="J10536">
        <v>377.4</v>
      </c>
      <c r="K10536">
        <v>1.2669999999999999E-3</v>
      </c>
      <c r="L10536">
        <v>2.33E-4</v>
      </c>
    </row>
    <row r="10537" spans="1:12" x14ac:dyDescent="0.3">
      <c r="A10537">
        <v>2006</v>
      </c>
      <c r="B10537">
        <v>11</v>
      </c>
      <c r="C10537">
        <v>5</v>
      </c>
      <c r="D10537">
        <v>309</v>
      </c>
      <c r="E10537">
        <v>6</v>
      </c>
      <c r="F10537">
        <v>-3</v>
      </c>
      <c r="G10537">
        <v>364.2799966</v>
      </c>
      <c r="H10537">
        <v>0</v>
      </c>
      <c r="I10537">
        <v>0</v>
      </c>
      <c r="J10537">
        <v>377.4</v>
      </c>
      <c r="K10537">
        <v>1.2669999999999999E-3</v>
      </c>
      <c r="L10537">
        <v>2.33E-4</v>
      </c>
    </row>
    <row r="10538" spans="1:12" x14ac:dyDescent="0.3">
      <c r="A10538">
        <v>2006</v>
      </c>
      <c r="B10538">
        <v>11</v>
      </c>
      <c r="C10538">
        <v>6</v>
      </c>
      <c r="D10538">
        <v>310</v>
      </c>
      <c r="E10538">
        <v>12</v>
      </c>
      <c r="F10538">
        <v>0</v>
      </c>
      <c r="G10538">
        <v>337.1357577</v>
      </c>
      <c r="H10538">
        <v>0</v>
      </c>
      <c r="I10538">
        <v>0</v>
      </c>
      <c r="J10538">
        <v>377.4</v>
      </c>
      <c r="K10538">
        <v>1.2669999999999999E-3</v>
      </c>
      <c r="L10538">
        <v>2.33E-4</v>
      </c>
    </row>
    <row r="10539" spans="1:12" x14ac:dyDescent="0.3">
      <c r="A10539">
        <v>2006</v>
      </c>
      <c r="B10539">
        <v>11</v>
      </c>
      <c r="C10539">
        <v>7</v>
      </c>
      <c r="D10539">
        <v>311</v>
      </c>
      <c r="E10539">
        <v>6</v>
      </c>
      <c r="F10539">
        <v>-2</v>
      </c>
      <c r="G10539">
        <v>184.9166113</v>
      </c>
      <c r="H10539">
        <v>0.03</v>
      </c>
      <c r="I10539">
        <v>0</v>
      </c>
      <c r="J10539">
        <v>377.4</v>
      </c>
      <c r="K10539">
        <v>1.2669999999999999E-3</v>
      </c>
      <c r="L10539">
        <v>2.33E-4</v>
      </c>
    </row>
    <row r="10540" spans="1:12" x14ac:dyDescent="0.3">
      <c r="A10540">
        <v>2006</v>
      </c>
      <c r="B10540">
        <v>11</v>
      </c>
      <c r="C10540">
        <v>8</v>
      </c>
      <c r="D10540">
        <v>312</v>
      </c>
      <c r="E10540">
        <v>8</v>
      </c>
      <c r="F10540">
        <v>3</v>
      </c>
      <c r="G10540">
        <v>55.138794040000001</v>
      </c>
      <c r="H10540">
        <v>2.08</v>
      </c>
      <c r="I10540">
        <v>0</v>
      </c>
      <c r="J10540">
        <v>377.4</v>
      </c>
      <c r="K10540">
        <v>1.2669999999999999E-3</v>
      </c>
      <c r="L10540">
        <v>2.33E-4</v>
      </c>
    </row>
    <row r="10541" spans="1:12" x14ac:dyDescent="0.3">
      <c r="A10541">
        <v>2006</v>
      </c>
      <c r="B10541">
        <v>11</v>
      </c>
      <c r="C10541">
        <v>9</v>
      </c>
      <c r="D10541">
        <v>313</v>
      </c>
      <c r="E10541">
        <v>17</v>
      </c>
      <c r="F10541">
        <v>8</v>
      </c>
      <c r="G10541">
        <v>376.58373180000001</v>
      </c>
      <c r="H10541">
        <v>0.51</v>
      </c>
      <c r="I10541">
        <v>0</v>
      </c>
      <c r="J10541">
        <v>377.4</v>
      </c>
      <c r="K10541">
        <v>1.2669999999999999E-3</v>
      </c>
      <c r="L10541">
        <v>2.33E-4</v>
      </c>
    </row>
    <row r="10542" spans="1:12" x14ac:dyDescent="0.3">
      <c r="A10542">
        <v>2006</v>
      </c>
      <c r="B10542">
        <v>11</v>
      </c>
      <c r="C10542">
        <v>10</v>
      </c>
      <c r="D10542">
        <v>314</v>
      </c>
      <c r="E10542">
        <v>11</v>
      </c>
      <c r="F10542">
        <v>3</v>
      </c>
      <c r="G10542">
        <v>431.49759669999997</v>
      </c>
      <c r="H10542">
        <v>0</v>
      </c>
      <c r="I10542">
        <v>0</v>
      </c>
      <c r="J10542">
        <v>377.4</v>
      </c>
      <c r="K10542">
        <v>1.2669999999999999E-3</v>
      </c>
      <c r="L10542">
        <v>2.33E-4</v>
      </c>
    </row>
    <row r="10543" spans="1:12" x14ac:dyDescent="0.3">
      <c r="A10543">
        <v>2006</v>
      </c>
      <c r="B10543">
        <v>11</v>
      </c>
      <c r="C10543">
        <v>11</v>
      </c>
      <c r="D10543">
        <v>315</v>
      </c>
      <c r="E10543">
        <v>13</v>
      </c>
      <c r="F10543">
        <v>0</v>
      </c>
      <c r="G10543">
        <v>408.66100310000002</v>
      </c>
      <c r="H10543">
        <v>0</v>
      </c>
      <c r="I10543">
        <v>0</v>
      </c>
      <c r="J10543">
        <v>377.4</v>
      </c>
      <c r="K10543">
        <v>1.2669999999999999E-3</v>
      </c>
      <c r="L10543">
        <v>2.33E-4</v>
      </c>
    </row>
    <row r="10544" spans="1:12" x14ac:dyDescent="0.3">
      <c r="A10544">
        <v>2006</v>
      </c>
      <c r="B10544">
        <v>11</v>
      </c>
      <c r="C10544">
        <v>12</v>
      </c>
      <c r="D10544">
        <v>316</v>
      </c>
      <c r="E10544">
        <v>12</v>
      </c>
      <c r="F10544">
        <v>7</v>
      </c>
      <c r="G10544">
        <v>108.06402780000001</v>
      </c>
      <c r="H10544">
        <v>2.0299999999999998</v>
      </c>
      <c r="I10544">
        <v>0</v>
      </c>
      <c r="J10544">
        <v>377.4</v>
      </c>
      <c r="K10544">
        <v>1.2669999999999999E-3</v>
      </c>
      <c r="L10544">
        <v>2.33E-4</v>
      </c>
    </row>
    <row r="10545" spans="1:12" x14ac:dyDescent="0.3">
      <c r="A10545">
        <v>2006</v>
      </c>
      <c r="B10545">
        <v>11</v>
      </c>
      <c r="C10545">
        <v>13</v>
      </c>
      <c r="D10545">
        <v>317</v>
      </c>
      <c r="E10545">
        <v>11</v>
      </c>
      <c r="F10545">
        <v>9</v>
      </c>
      <c r="G10545">
        <v>57.52231973</v>
      </c>
      <c r="H10545">
        <v>0.1</v>
      </c>
      <c r="I10545">
        <v>0</v>
      </c>
      <c r="J10545">
        <v>377.4</v>
      </c>
      <c r="K10545">
        <v>1.2669999999999999E-3</v>
      </c>
      <c r="L10545">
        <v>2.33E-4</v>
      </c>
    </row>
    <row r="10546" spans="1:12" x14ac:dyDescent="0.3">
      <c r="A10546">
        <v>2006</v>
      </c>
      <c r="B10546">
        <v>11</v>
      </c>
      <c r="C10546">
        <v>14</v>
      </c>
      <c r="D10546">
        <v>318</v>
      </c>
      <c r="E10546">
        <v>12</v>
      </c>
      <c r="F10546">
        <v>8</v>
      </c>
      <c r="G10546">
        <v>91.111375780000003</v>
      </c>
      <c r="H10546">
        <v>1.62</v>
      </c>
      <c r="I10546">
        <v>0</v>
      </c>
      <c r="J10546">
        <v>377.4</v>
      </c>
      <c r="K10546">
        <v>1.2669999999999999E-3</v>
      </c>
      <c r="L10546">
        <v>2.33E-4</v>
      </c>
    </row>
    <row r="10547" spans="1:12" x14ac:dyDescent="0.3">
      <c r="A10547">
        <v>2006</v>
      </c>
      <c r="B10547">
        <v>11</v>
      </c>
      <c r="C10547">
        <v>15</v>
      </c>
      <c r="D10547">
        <v>319</v>
      </c>
      <c r="E10547">
        <v>11</v>
      </c>
      <c r="F10547">
        <v>8</v>
      </c>
      <c r="G10547">
        <v>144.70826020000001</v>
      </c>
      <c r="H10547">
        <v>0</v>
      </c>
      <c r="I10547">
        <v>0</v>
      </c>
      <c r="J10547">
        <v>377.4</v>
      </c>
      <c r="K10547">
        <v>1.2669999999999999E-3</v>
      </c>
      <c r="L10547">
        <v>2.33E-4</v>
      </c>
    </row>
    <row r="10548" spans="1:12" x14ac:dyDescent="0.3">
      <c r="A10548">
        <v>2006</v>
      </c>
      <c r="B10548">
        <v>11</v>
      </c>
      <c r="C10548">
        <v>16</v>
      </c>
      <c r="D10548">
        <v>320</v>
      </c>
      <c r="E10548">
        <v>17</v>
      </c>
      <c r="F10548">
        <v>10</v>
      </c>
      <c r="G10548">
        <v>39.627600139999998</v>
      </c>
      <c r="H10548">
        <v>2.2999999999999998</v>
      </c>
      <c r="I10548">
        <v>0</v>
      </c>
      <c r="J10548">
        <v>377.4</v>
      </c>
      <c r="K10548">
        <v>1.2669999999999999E-3</v>
      </c>
      <c r="L10548">
        <v>2.33E-4</v>
      </c>
    </row>
    <row r="10549" spans="1:12" x14ac:dyDescent="0.3">
      <c r="A10549">
        <v>2006</v>
      </c>
      <c r="B10549">
        <v>11</v>
      </c>
      <c r="C10549">
        <v>17</v>
      </c>
      <c r="D10549">
        <v>321</v>
      </c>
      <c r="E10549">
        <v>17</v>
      </c>
      <c r="F10549">
        <v>7</v>
      </c>
      <c r="G10549">
        <v>197.73399900000001</v>
      </c>
      <c r="H10549">
        <v>2.5099999999999998</v>
      </c>
      <c r="I10549">
        <v>0</v>
      </c>
      <c r="J10549">
        <v>377.4</v>
      </c>
      <c r="K10549">
        <v>1.2669999999999999E-3</v>
      </c>
      <c r="L10549">
        <v>2.33E-4</v>
      </c>
    </row>
    <row r="10550" spans="1:12" x14ac:dyDescent="0.3">
      <c r="A10550">
        <v>2006</v>
      </c>
      <c r="B10550">
        <v>11</v>
      </c>
      <c r="C10550">
        <v>18</v>
      </c>
      <c r="D10550">
        <v>322</v>
      </c>
      <c r="E10550">
        <v>8</v>
      </c>
      <c r="F10550">
        <v>1</v>
      </c>
      <c r="G10550">
        <v>391.59908000000001</v>
      </c>
      <c r="H10550">
        <v>0</v>
      </c>
      <c r="I10550">
        <v>0</v>
      </c>
      <c r="J10550">
        <v>377.4</v>
      </c>
      <c r="K10550">
        <v>1.2669999999999999E-3</v>
      </c>
      <c r="L10550">
        <v>2.33E-4</v>
      </c>
    </row>
    <row r="10551" spans="1:12" x14ac:dyDescent="0.3">
      <c r="A10551">
        <v>2006</v>
      </c>
      <c r="B10551">
        <v>11</v>
      </c>
      <c r="C10551">
        <v>19</v>
      </c>
      <c r="D10551">
        <v>323</v>
      </c>
      <c r="E10551">
        <v>4</v>
      </c>
      <c r="F10551">
        <v>-1</v>
      </c>
      <c r="G10551">
        <v>161.0230305</v>
      </c>
      <c r="H10551">
        <v>0</v>
      </c>
      <c r="I10551">
        <v>0</v>
      </c>
      <c r="J10551">
        <v>377.4</v>
      </c>
      <c r="K10551">
        <v>1.2669999999999999E-3</v>
      </c>
      <c r="L10551">
        <v>2.33E-4</v>
      </c>
    </row>
    <row r="10552" spans="1:12" x14ac:dyDescent="0.3">
      <c r="A10552">
        <v>2006</v>
      </c>
      <c r="B10552">
        <v>11</v>
      </c>
      <c r="C10552">
        <v>20</v>
      </c>
      <c r="D10552">
        <v>324</v>
      </c>
      <c r="E10552">
        <v>1</v>
      </c>
      <c r="F10552">
        <v>-2</v>
      </c>
      <c r="G10552">
        <v>140.90692820000001</v>
      </c>
      <c r="H10552">
        <v>0</v>
      </c>
      <c r="I10552">
        <v>0</v>
      </c>
      <c r="J10552">
        <v>377.4</v>
      </c>
      <c r="K10552">
        <v>1.2669999999999999E-3</v>
      </c>
      <c r="L10552">
        <v>2.33E-4</v>
      </c>
    </row>
    <row r="10553" spans="1:12" x14ac:dyDescent="0.3">
      <c r="A10553">
        <v>2006</v>
      </c>
      <c r="B10553">
        <v>11</v>
      </c>
      <c r="C10553">
        <v>21</v>
      </c>
      <c r="D10553">
        <v>325</v>
      </c>
      <c r="E10553">
        <v>4</v>
      </c>
      <c r="F10553">
        <v>-6</v>
      </c>
      <c r="G10553">
        <v>433.5144871</v>
      </c>
      <c r="H10553">
        <v>0</v>
      </c>
      <c r="I10553">
        <v>0</v>
      </c>
      <c r="J10553">
        <v>377.4</v>
      </c>
      <c r="K10553">
        <v>1.2669999999999999E-3</v>
      </c>
      <c r="L10553">
        <v>2.33E-4</v>
      </c>
    </row>
    <row r="10554" spans="1:12" x14ac:dyDescent="0.3">
      <c r="A10554">
        <v>2006</v>
      </c>
      <c r="B10554">
        <v>11</v>
      </c>
      <c r="C10554">
        <v>22</v>
      </c>
      <c r="D10554">
        <v>326</v>
      </c>
      <c r="E10554">
        <v>7</v>
      </c>
      <c r="F10554">
        <v>-7</v>
      </c>
      <c r="G10554">
        <v>367.5292316</v>
      </c>
      <c r="H10554">
        <v>0</v>
      </c>
      <c r="I10554">
        <v>0</v>
      </c>
      <c r="J10554">
        <v>377.4</v>
      </c>
      <c r="K10554">
        <v>1.2669999999999999E-3</v>
      </c>
      <c r="L10554">
        <v>2.33E-4</v>
      </c>
    </row>
    <row r="10555" spans="1:12" x14ac:dyDescent="0.3">
      <c r="A10555">
        <v>2006</v>
      </c>
      <c r="B10555">
        <v>11</v>
      </c>
      <c r="C10555">
        <v>23</v>
      </c>
      <c r="D10555">
        <v>327</v>
      </c>
      <c r="E10555">
        <v>4</v>
      </c>
      <c r="F10555">
        <v>-7</v>
      </c>
      <c r="G10555">
        <v>252.29182499999999</v>
      </c>
      <c r="H10555">
        <v>0</v>
      </c>
      <c r="I10555">
        <v>0</v>
      </c>
      <c r="J10555">
        <v>377.4</v>
      </c>
      <c r="K10555">
        <v>1.2669999999999999E-3</v>
      </c>
      <c r="L10555">
        <v>2.33E-4</v>
      </c>
    </row>
    <row r="10556" spans="1:12" x14ac:dyDescent="0.3">
      <c r="A10556">
        <v>2006</v>
      </c>
      <c r="B10556">
        <v>11</v>
      </c>
      <c r="C10556">
        <v>24</v>
      </c>
      <c r="D10556">
        <v>328</v>
      </c>
      <c r="E10556">
        <v>9</v>
      </c>
      <c r="F10556">
        <v>-3</v>
      </c>
      <c r="G10556">
        <v>449.4413917</v>
      </c>
      <c r="H10556">
        <v>0</v>
      </c>
      <c r="I10556">
        <v>0</v>
      </c>
      <c r="J10556">
        <v>377.4</v>
      </c>
      <c r="K10556">
        <v>1.2669999999999999E-3</v>
      </c>
      <c r="L10556">
        <v>2.33E-4</v>
      </c>
    </row>
    <row r="10557" spans="1:12" x14ac:dyDescent="0.3">
      <c r="A10557">
        <v>2006</v>
      </c>
      <c r="B10557">
        <v>11</v>
      </c>
      <c r="C10557">
        <v>25</v>
      </c>
      <c r="D10557">
        <v>329</v>
      </c>
      <c r="E10557">
        <v>7</v>
      </c>
      <c r="F10557">
        <v>-6</v>
      </c>
      <c r="G10557">
        <v>451.64064639999998</v>
      </c>
      <c r="H10557">
        <v>0</v>
      </c>
      <c r="I10557">
        <v>0</v>
      </c>
      <c r="J10557">
        <v>377.4</v>
      </c>
      <c r="K10557">
        <v>1.2669999999999999E-3</v>
      </c>
      <c r="L10557">
        <v>2.33E-4</v>
      </c>
    </row>
    <row r="10558" spans="1:12" x14ac:dyDescent="0.3">
      <c r="A10558">
        <v>2006</v>
      </c>
      <c r="B10558">
        <v>11</v>
      </c>
      <c r="C10558">
        <v>26</v>
      </c>
      <c r="D10558">
        <v>330</v>
      </c>
      <c r="E10558">
        <v>12</v>
      </c>
      <c r="F10558">
        <v>-4</v>
      </c>
      <c r="G10558">
        <v>418.2802026</v>
      </c>
      <c r="H10558">
        <v>0</v>
      </c>
      <c r="I10558">
        <v>0</v>
      </c>
      <c r="J10558">
        <v>377.4</v>
      </c>
      <c r="K10558">
        <v>1.2669999999999999E-3</v>
      </c>
      <c r="L10558">
        <v>2.33E-4</v>
      </c>
    </row>
    <row r="10559" spans="1:12" x14ac:dyDescent="0.3">
      <c r="A10559">
        <v>2006</v>
      </c>
      <c r="B10559">
        <v>11</v>
      </c>
      <c r="C10559">
        <v>27</v>
      </c>
      <c r="D10559">
        <v>331</v>
      </c>
      <c r="E10559">
        <v>13</v>
      </c>
      <c r="F10559">
        <v>3</v>
      </c>
      <c r="G10559">
        <v>232.6679039</v>
      </c>
      <c r="H10559">
        <v>0</v>
      </c>
      <c r="I10559">
        <v>0</v>
      </c>
      <c r="J10559">
        <v>377.4</v>
      </c>
      <c r="K10559">
        <v>1.2669999999999999E-3</v>
      </c>
      <c r="L10559">
        <v>2.33E-4</v>
      </c>
    </row>
    <row r="10560" spans="1:12" x14ac:dyDescent="0.3">
      <c r="A10560">
        <v>2006</v>
      </c>
      <c r="B10560">
        <v>11</v>
      </c>
      <c r="C10560">
        <v>28</v>
      </c>
      <c r="D10560">
        <v>332</v>
      </c>
      <c r="E10560">
        <v>7</v>
      </c>
      <c r="F10560">
        <v>3</v>
      </c>
      <c r="G10560">
        <v>43.29645661</v>
      </c>
      <c r="H10560">
        <v>0.23</v>
      </c>
      <c r="I10560">
        <v>0</v>
      </c>
      <c r="J10560">
        <v>377.4</v>
      </c>
      <c r="K10560">
        <v>1.2669999999999999E-3</v>
      </c>
      <c r="L10560">
        <v>2.33E-4</v>
      </c>
    </row>
    <row r="10561" spans="1:12" x14ac:dyDescent="0.3">
      <c r="A10561">
        <v>2006</v>
      </c>
      <c r="B10561">
        <v>11</v>
      </c>
      <c r="C10561">
        <v>29</v>
      </c>
      <c r="D10561">
        <v>333</v>
      </c>
      <c r="E10561">
        <v>4</v>
      </c>
      <c r="F10561">
        <v>2</v>
      </c>
      <c r="G10561">
        <v>76.794845379999998</v>
      </c>
      <c r="H10561">
        <v>0.1</v>
      </c>
      <c r="I10561">
        <v>0</v>
      </c>
      <c r="J10561">
        <v>377.4</v>
      </c>
      <c r="K10561">
        <v>1.2669999999999999E-3</v>
      </c>
      <c r="L10561">
        <v>2.33E-4</v>
      </c>
    </row>
    <row r="10562" spans="1:12" x14ac:dyDescent="0.3">
      <c r="A10562">
        <v>2006</v>
      </c>
      <c r="B10562">
        <v>11</v>
      </c>
      <c r="C10562">
        <v>30</v>
      </c>
      <c r="D10562">
        <v>334</v>
      </c>
      <c r="E10562">
        <v>11</v>
      </c>
      <c r="F10562">
        <v>4</v>
      </c>
      <c r="G10562">
        <v>92.814606400000002</v>
      </c>
      <c r="H10562">
        <v>0</v>
      </c>
      <c r="I10562">
        <v>0</v>
      </c>
      <c r="J10562">
        <v>377.4</v>
      </c>
      <c r="K10562">
        <v>1.2669999999999999E-3</v>
      </c>
      <c r="L10562">
        <v>2.33E-4</v>
      </c>
    </row>
    <row r="10563" spans="1:12" x14ac:dyDescent="0.3">
      <c r="A10563">
        <v>2006</v>
      </c>
      <c r="B10563">
        <v>12</v>
      </c>
      <c r="C10563">
        <v>1</v>
      </c>
      <c r="D10563">
        <v>335</v>
      </c>
      <c r="E10563">
        <v>12</v>
      </c>
      <c r="F10563">
        <v>5</v>
      </c>
      <c r="G10563">
        <v>27.230162679999999</v>
      </c>
      <c r="H10563">
        <v>3.57</v>
      </c>
      <c r="I10563">
        <v>0</v>
      </c>
      <c r="J10563">
        <v>377.4</v>
      </c>
      <c r="K10563">
        <v>1.2260000000000001E-3</v>
      </c>
      <c r="L10563">
        <v>1.94E-4</v>
      </c>
    </row>
    <row r="10564" spans="1:12" x14ac:dyDescent="0.3">
      <c r="A10564">
        <v>2006</v>
      </c>
      <c r="B10564">
        <v>12</v>
      </c>
      <c r="C10564">
        <v>2</v>
      </c>
      <c r="D10564">
        <v>336</v>
      </c>
      <c r="E10564">
        <v>5</v>
      </c>
      <c r="F10564">
        <v>1</v>
      </c>
      <c r="G10564">
        <v>278.79422849999997</v>
      </c>
      <c r="H10564">
        <v>0</v>
      </c>
      <c r="I10564">
        <v>0</v>
      </c>
      <c r="J10564">
        <v>377.4</v>
      </c>
      <c r="K10564">
        <v>1.2260000000000001E-3</v>
      </c>
      <c r="L10564">
        <v>1.94E-4</v>
      </c>
    </row>
    <row r="10565" spans="1:12" x14ac:dyDescent="0.3">
      <c r="A10565">
        <v>2006</v>
      </c>
      <c r="B10565">
        <v>12</v>
      </c>
      <c r="C10565">
        <v>3</v>
      </c>
      <c r="D10565">
        <v>337</v>
      </c>
      <c r="E10565">
        <v>5</v>
      </c>
      <c r="F10565">
        <v>-2</v>
      </c>
      <c r="G10565">
        <v>411.37907510000002</v>
      </c>
      <c r="H10565">
        <v>0</v>
      </c>
      <c r="I10565">
        <v>0</v>
      </c>
      <c r="J10565">
        <v>377.4</v>
      </c>
      <c r="K10565">
        <v>1.2260000000000001E-3</v>
      </c>
      <c r="L10565">
        <v>1.94E-4</v>
      </c>
    </row>
    <row r="10566" spans="1:12" x14ac:dyDescent="0.3">
      <c r="A10566">
        <v>2006</v>
      </c>
      <c r="B10566">
        <v>12</v>
      </c>
      <c r="C10566">
        <v>4</v>
      </c>
      <c r="D10566">
        <v>338</v>
      </c>
      <c r="E10566">
        <v>0</v>
      </c>
      <c r="F10566">
        <v>-6</v>
      </c>
      <c r="G10566">
        <v>289.87285709999998</v>
      </c>
      <c r="H10566">
        <v>0.05</v>
      </c>
      <c r="I10566">
        <v>0</v>
      </c>
      <c r="J10566">
        <v>377.4</v>
      </c>
      <c r="K10566">
        <v>1.2260000000000001E-3</v>
      </c>
      <c r="L10566">
        <v>1.94E-4</v>
      </c>
    </row>
    <row r="10567" spans="1:12" x14ac:dyDescent="0.3">
      <c r="A10567">
        <v>2006</v>
      </c>
      <c r="B10567">
        <v>12</v>
      </c>
      <c r="C10567">
        <v>5</v>
      </c>
      <c r="D10567">
        <v>339</v>
      </c>
      <c r="E10567">
        <v>-1</v>
      </c>
      <c r="F10567">
        <v>-9</v>
      </c>
      <c r="G10567">
        <v>357.17240850000002</v>
      </c>
      <c r="H10567">
        <v>0.03</v>
      </c>
      <c r="I10567">
        <v>0</v>
      </c>
      <c r="J10567">
        <v>377.4</v>
      </c>
      <c r="K10567">
        <v>1.2260000000000001E-3</v>
      </c>
      <c r="L10567">
        <v>1.94E-4</v>
      </c>
    </row>
    <row r="10568" spans="1:12" x14ac:dyDescent="0.3">
      <c r="A10568">
        <v>2006</v>
      </c>
      <c r="B10568">
        <v>12</v>
      </c>
      <c r="C10568">
        <v>6</v>
      </c>
      <c r="D10568">
        <v>340</v>
      </c>
      <c r="E10568">
        <v>-3</v>
      </c>
      <c r="F10568">
        <v>-9</v>
      </c>
      <c r="G10568">
        <v>110.36024829999999</v>
      </c>
      <c r="H10568">
        <v>0</v>
      </c>
      <c r="I10568">
        <v>0</v>
      </c>
      <c r="J10568">
        <v>377.4</v>
      </c>
      <c r="K10568">
        <v>1.2260000000000001E-3</v>
      </c>
      <c r="L10568">
        <v>1.94E-4</v>
      </c>
    </row>
    <row r="10569" spans="1:12" x14ac:dyDescent="0.3">
      <c r="A10569">
        <v>2006</v>
      </c>
      <c r="B10569">
        <v>12</v>
      </c>
      <c r="C10569">
        <v>7</v>
      </c>
      <c r="D10569">
        <v>341</v>
      </c>
      <c r="E10569">
        <v>3</v>
      </c>
      <c r="F10569">
        <v>-6</v>
      </c>
      <c r="G10569">
        <v>188.42544219999999</v>
      </c>
      <c r="H10569">
        <v>0.23</v>
      </c>
      <c r="I10569">
        <v>0</v>
      </c>
      <c r="J10569">
        <v>377.4</v>
      </c>
      <c r="K10569">
        <v>1.2260000000000001E-3</v>
      </c>
      <c r="L10569">
        <v>1.94E-4</v>
      </c>
    </row>
    <row r="10570" spans="1:12" x14ac:dyDescent="0.3">
      <c r="A10570">
        <v>2006</v>
      </c>
      <c r="B10570">
        <v>12</v>
      </c>
      <c r="C10570">
        <v>8</v>
      </c>
      <c r="D10570">
        <v>342</v>
      </c>
      <c r="E10570">
        <v>-6</v>
      </c>
      <c r="F10570">
        <v>-11</v>
      </c>
      <c r="G10570">
        <v>269.39018290000001</v>
      </c>
      <c r="H10570">
        <v>0.15</v>
      </c>
      <c r="I10570">
        <v>0</v>
      </c>
      <c r="J10570">
        <v>377.4</v>
      </c>
      <c r="K10570">
        <v>1.2260000000000001E-3</v>
      </c>
      <c r="L10570">
        <v>1.94E-4</v>
      </c>
    </row>
    <row r="10571" spans="1:12" x14ac:dyDescent="0.3">
      <c r="A10571">
        <v>2006</v>
      </c>
      <c r="B10571">
        <v>12</v>
      </c>
      <c r="C10571">
        <v>9</v>
      </c>
      <c r="D10571">
        <v>343</v>
      </c>
      <c r="E10571">
        <v>0</v>
      </c>
      <c r="F10571">
        <v>-11</v>
      </c>
      <c r="G10571">
        <v>169.19386420000001</v>
      </c>
      <c r="H10571">
        <v>0</v>
      </c>
      <c r="I10571">
        <v>0</v>
      </c>
      <c r="J10571">
        <v>377.4</v>
      </c>
      <c r="K10571">
        <v>1.2260000000000001E-3</v>
      </c>
      <c r="L10571">
        <v>1.94E-4</v>
      </c>
    </row>
    <row r="10572" spans="1:12" x14ac:dyDescent="0.3">
      <c r="A10572">
        <v>2006</v>
      </c>
      <c r="B10572">
        <v>12</v>
      </c>
      <c r="C10572">
        <v>10</v>
      </c>
      <c r="D10572">
        <v>344</v>
      </c>
      <c r="E10572">
        <v>7</v>
      </c>
      <c r="F10572">
        <v>-7</v>
      </c>
      <c r="G10572">
        <v>377.8482219</v>
      </c>
      <c r="H10572">
        <v>0</v>
      </c>
      <c r="I10572">
        <v>0</v>
      </c>
      <c r="J10572">
        <v>377.4</v>
      </c>
      <c r="K10572">
        <v>1.2260000000000001E-3</v>
      </c>
      <c r="L10572">
        <v>1.94E-4</v>
      </c>
    </row>
    <row r="10573" spans="1:12" x14ac:dyDescent="0.3">
      <c r="A10573">
        <v>2006</v>
      </c>
      <c r="B10573">
        <v>12</v>
      </c>
      <c r="C10573">
        <v>11</v>
      </c>
      <c r="D10573">
        <v>345</v>
      </c>
      <c r="E10573">
        <v>3</v>
      </c>
      <c r="F10573">
        <v>-1</v>
      </c>
      <c r="G10573">
        <v>79.721015960000003</v>
      </c>
      <c r="H10573">
        <v>0.08</v>
      </c>
      <c r="I10573">
        <v>0</v>
      </c>
      <c r="J10573">
        <v>377.4</v>
      </c>
      <c r="K10573">
        <v>1.2260000000000001E-3</v>
      </c>
      <c r="L10573">
        <v>1.94E-4</v>
      </c>
    </row>
    <row r="10574" spans="1:12" x14ac:dyDescent="0.3">
      <c r="A10574">
        <v>2006</v>
      </c>
      <c r="B10574">
        <v>12</v>
      </c>
      <c r="C10574">
        <v>12</v>
      </c>
      <c r="D10574">
        <v>346</v>
      </c>
      <c r="E10574">
        <v>4</v>
      </c>
      <c r="F10574">
        <v>-6</v>
      </c>
      <c r="G10574">
        <v>397.30418379999998</v>
      </c>
      <c r="H10574">
        <v>0</v>
      </c>
      <c r="I10574">
        <v>0</v>
      </c>
      <c r="J10574">
        <v>377.4</v>
      </c>
      <c r="K10574">
        <v>1.2260000000000001E-3</v>
      </c>
      <c r="L10574">
        <v>1.94E-4</v>
      </c>
    </row>
    <row r="10575" spans="1:12" x14ac:dyDescent="0.3">
      <c r="A10575">
        <v>2006</v>
      </c>
      <c r="B10575">
        <v>12</v>
      </c>
      <c r="C10575">
        <v>13</v>
      </c>
      <c r="D10575">
        <v>347</v>
      </c>
      <c r="E10575">
        <v>0</v>
      </c>
      <c r="F10575">
        <v>-2</v>
      </c>
      <c r="G10575">
        <v>25.355966689999999</v>
      </c>
      <c r="H10575">
        <v>0.61</v>
      </c>
      <c r="I10575">
        <v>0</v>
      </c>
      <c r="J10575">
        <v>377.4</v>
      </c>
      <c r="K10575">
        <v>1.2260000000000001E-3</v>
      </c>
      <c r="L10575">
        <v>1.94E-4</v>
      </c>
    </row>
    <row r="10576" spans="1:12" x14ac:dyDescent="0.3">
      <c r="A10576">
        <v>2006</v>
      </c>
      <c r="B10576">
        <v>12</v>
      </c>
      <c r="C10576">
        <v>14</v>
      </c>
      <c r="D10576">
        <v>348</v>
      </c>
      <c r="E10576">
        <v>9</v>
      </c>
      <c r="F10576">
        <v>-1</v>
      </c>
      <c r="G10576">
        <v>351.55390319999998</v>
      </c>
      <c r="H10576">
        <v>0</v>
      </c>
      <c r="I10576">
        <v>0</v>
      </c>
      <c r="J10576">
        <v>377.4</v>
      </c>
      <c r="K10576">
        <v>1.2260000000000001E-3</v>
      </c>
      <c r="L10576">
        <v>1.94E-4</v>
      </c>
    </row>
    <row r="10577" spans="1:12" x14ac:dyDescent="0.3">
      <c r="A10577">
        <v>2006</v>
      </c>
      <c r="B10577">
        <v>12</v>
      </c>
      <c r="C10577">
        <v>15</v>
      </c>
      <c r="D10577">
        <v>349</v>
      </c>
      <c r="E10577">
        <v>3</v>
      </c>
      <c r="F10577">
        <v>-2</v>
      </c>
      <c r="G10577">
        <v>97.119174079999993</v>
      </c>
      <c r="H10577">
        <v>7.0000000000000007E-2</v>
      </c>
      <c r="I10577">
        <v>0</v>
      </c>
      <c r="J10577">
        <v>377.4</v>
      </c>
      <c r="K10577">
        <v>1.2260000000000001E-3</v>
      </c>
      <c r="L10577">
        <v>1.94E-4</v>
      </c>
    </row>
    <row r="10578" spans="1:12" x14ac:dyDescent="0.3">
      <c r="A10578">
        <v>2006</v>
      </c>
      <c r="B10578">
        <v>12</v>
      </c>
      <c r="C10578">
        <v>16</v>
      </c>
      <c r="D10578">
        <v>350</v>
      </c>
      <c r="E10578">
        <v>6</v>
      </c>
      <c r="F10578">
        <v>-1</v>
      </c>
      <c r="G10578">
        <v>152.68356399999999</v>
      </c>
      <c r="H10578">
        <v>0.05</v>
      </c>
      <c r="I10578">
        <v>0</v>
      </c>
      <c r="J10578">
        <v>377.4</v>
      </c>
      <c r="K10578">
        <v>1.2260000000000001E-3</v>
      </c>
      <c r="L10578">
        <v>1.94E-4</v>
      </c>
    </row>
    <row r="10579" spans="1:12" x14ac:dyDescent="0.3">
      <c r="A10579">
        <v>2006</v>
      </c>
      <c r="B10579">
        <v>12</v>
      </c>
      <c r="C10579">
        <v>17</v>
      </c>
      <c r="D10579">
        <v>351</v>
      </c>
      <c r="E10579">
        <v>4</v>
      </c>
      <c r="F10579">
        <v>-2</v>
      </c>
      <c r="G10579">
        <v>92.738253839999999</v>
      </c>
      <c r="H10579">
        <v>0</v>
      </c>
      <c r="I10579">
        <v>0</v>
      </c>
      <c r="J10579">
        <v>377.4</v>
      </c>
      <c r="K10579">
        <v>1.2260000000000001E-3</v>
      </c>
      <c r="L10579">
        <v>1.94E-4</v>
      </c>
    </row>
    <row r="10580" spans="1:12" x14ac:dyDescent="0.3">
      <c r="A10580">
        <v>2006</v>
      </c>
      <c r="B10580">
        <v>12</v>
      </c>
      <c r="C10580">
        <v>18</v>
      </c>
      <c r="D10580">
        <v>352</v>
      </c>
      <c r="E10580">
        <v>9</v>
      </c>
      <c r="F10580">
        <v>-4</v>
      </c>
      <c r="G10580">
        <v>225.48595449999999</v>
      </c>
      <c r="H10580">
        <v>0</v>
      </c>
      <c r="I10580">
        <v>0</v>
      </c>
      <c r="J10580">
        <v>377.4</v>
      </c>
      <c r="K10580">
        <v>1.2260000000000001E-3</v>
      </c>
      <c r="L10580">
        <v>1.94E-4</v>
      </c>
    </row>
    <row r="10581" spans="1:12" x14ac:dyDescent="0.3">
      <c r="A10581">
        <v>2006</v>
      </c>
      <c r="B10581">
        <v>12</v>
      </c>
      <c r="C10581">
        <v>19</v>
      </c>
      <c r="D10581">
        <v>353</v>
      </c>
      <c r="E10581">
        <v>1</v>
      </c>
      <c r="F10581">
        <v>-2</v>
      </c>
      <c r="G10581">
        <v>230.8554876</v>
      </c>
      <c r="H10581">
        <v>0</v>
      </c>
      <c r="I10581">
        <v>0</v>
      </c>
      <c r="J10581">
        <v>377.4</v>
      </c>
      <c r="K10581">
        <v>1.2260000000000001E-3</v>
      </c>
      <c r="L10581">
        <v>1.94E-4</v>
      </c>
    </row>
    <row r="10582" spans="1:12" x14ac:dyDescent="0.3">
      <c r="A10582">
        <v>2006</v>
      </c>
      <c r="B10582">
        <v>12</v>
      </c>
      <c r="C10582">
        <v>20</v>
      </c>
      <c r="D10582">
        <v>354</v>
      </c>
      <c r="E10582">
        <v>3</v>
      </c>
      <c r="F10582">
        <v>-5</v>
      </c>
      <c r="G10582">
        <v>372.28676209999998</v>
      </c>
      <c r="H10582">
        <v>0</v>
      </c>
      <c r="I10582">
        <v>0</v>
      </c>
      <c r="J10582">
        <v>377.4</v>
      </c>
      <c r="K10582">
        <v>1.2260000000000001E-3</v>
      </c>
      <c r="L10582">
        <v>1.94E-4</v>
      </c>
    </row>
    <row r="10583" spans="1:12" x14ac:dyDescent="0.3">
      <c r="A10583">
        <v>2006</v>
      </c>
      <c r="B10583">
        <v>12</v>
      </c>
      <c r="C10583">
        <v>21</v>
      </c>
      <c r="D10583">
        <v>355</v>
      </c>
      <c r="E10583">
        <v>7</v>
      </c>
      <c r="F10583">
        <v>-4</v>
      </c>
      <c r="G10583">
        <v>397.27236219999998</v>
      </c>
      <c r="H10583">
        <v>0</v>
      </c>
      <c r="I10583">
        <v>0</v>
      </c>
      <c r="J10583">
        <v>377.4</v>
      </c>
      <c r="K10583">
        <v>1.2260000000000001E-3</v>
      </c>
      <c r="L10583">
        <v>1.94E-4</v>
      </c>
    </row>
    <row r="10584" spans="1:12" x14ac:dyDescent="0.3">
      <c r="A10584">
        <v>2006</v>
      </c>
      <c r="B10584">
        <v>12</v>
      </c>
      <c r="C10584">
        <v>22</v>
      </c>
      <c r="D10584">
        <v>356</v>
      </c>
      <c r="E10584">
        <v>3</v>
      </c>
      <c r="F10584">
        <v>-2</v>
      </c>
      <c r="G10584">
        <v>278.1999783</v>
      </c>
      <c r="H10584">
        <v>0.69</v>
      </c>
      <c r="I10584">
        <v>0</v>
      </c>
      <c r="J10584">
        <v>377.4</v>
      </c>
      <c r="K10584">
        <v>1.2260000000000001E-3</v>
      </c>
      <c r="L10584">
        <v>1.94E-4</v>
      </c>
    </row>
    <row r="10585" spans="1:12" x14ac:dyDescent="0.3">
      <c r="A10585">
        <v>2006</v>
      </c>
      <c r="B10585">
        <v>12</v>
      </c>
      <c r="C10585">
        <v>23</v>
      </c>
      <c r="D10585">
        <v>357</v>
      </c>
      <c r="E10585">
        <v>6</v>
      </c>
      <c r="F10585">
        <v>1</v>
      </c>
      <c r="G10585">
        <v>58.258701840000001</v>
      </c>
      <c r="H10585">
        <v>3.58</v>
      </c>
      <c r="I10585">
        <v>0</v>
      </c>
      <c r="J10585">
        <v>377.4</v>
      </c>
      <c r="K10585">
        <v>1.2260000000000001E-3</v>
      </c>
      <c r="L10585">
        <v>1.94E-4</v>
      </c>
    </row>
    <row r="10586" spans="1:12" x14ac:dyDescent="0.3">
      <c r="A10586">
        <v>2006</v>
      </c>
      <c r="B10586">
        <v>12</v>
      </c>
      <c r="C10586">
        <v>24</v>
      </c>
      <c r="D10586">
        <v>358</v>
      </c>
      <c r="E10586">
        <v>5</v>
      </c>
      <c r="F10586">
        <v>1</v>
      </c>
      <c r="G10586">
        <v>152.49776750000001</v>
      </c>
      <c r="H10586">
        <v>0.05</v>
      </c>
      <c r="I10586">
        <v>0</v>
      </c>
      <c r="J10586">
        <v>377.4</v>
      </c>
      <c r="K10586">
        <v>1.2260000000000001E-3</v>
      </c>
      <c r="L10586">
        <v>1.94E-4</v>
      </c>
    </row>
    <row r="10587" spans="1:12" x14ac:dyDescent="0.3">
      <c r="A10587">
        <v>2006</v>
      </c>
      <c r="B10587">
        <v>12</v>
      </c>
      <c r="C10587">
        <v>25</v>
      </c>
      <c r="D10587">
        <v>359</v>
      </c>
      <c r="E10587">
        <v>6</v>
      </c>
      <c r="F10587">
        <v>-1</v>
      </c>
      <c r="G10587">
        <v>231.62296620000001</v>
      </c>
      <c r="H10587">
        <v>0</v>
      </c>
      <c r="I10587">
        <v>0</v>
      </c>
      <c r="J10587">
        <v>377.4</v>
      </c>
      <c r="K10587">
        <v>1.2260000000000001E-3</v>
      </c>
      <c r="L10587">
        <v>1.94E-4</v>
      </c>
    </row>
    <row r="10588" spans="1:12" x14ac:dyDescent="0.3">
      <c r="A10588">
        <v>2006</v>
      </c>
      <c r="B10588">
        <v>12</v>
      </c>
      <c r="C10588">
        <v>26</v>
      </c>
      <c r="D10588">
        <v>360</v>
      </c>
      <c r="E10588">
        <v>2</v>
      </c>
      <c r="F10588">
        <v>0</v>
      </c>
      <c r="G10588">
        <v>68.670910809999995</v>
      </c>
      <c r="H10588">
        <v>1.06</v>
      </c>
      <c r="I10588">
        <v>0</v>
      </c>
      <c r="J10588">
        <v>377.4</v>
      </c>
      <c r="K10588">
        <v>1.2260000000000001E-3</v>
      </c>
      <c r="L10588">
        <v>1.94E-4</v>
      </c>
    </row>
    <row r="10589" spans="1:12" x14ac:dyDescent="0.3">
      <c r="A10589">
        <v>2006</v>
      </c>
      <c r="B10589">
        <v>12</v>
      </c>
      <c r="C10589">
        <v>27</v>
      </c>
      <c r="D10589">
        <v>361</v>
      </c>
      <c r="E10589">
        <v>0</v>
      </c>
      <c r="F10589">
        <v>-5</v>
      </c>
      <c r="G10589">
        <v>237.26292040000001</v>
      </c>
      <c r="H10589">
        <v>0</v>
      </c>
      <c r="I10589">
        <v>0</v>
      </c>
      <c r="J10589">
        <v>377.4</v>
      </c>
      <c r="K10589">
        <v>1.2260000000000001E-3</v>
      </c>
      <c r="L10589">
        <v>1.94E-4</v>
      </c>
    </row>
    <row r="10590" spans="1:12" x14ac:dyDescent="0.3">
      <c r="A10590">
        <v>2006</v>
      </c>
      <c r="B10590">
        <v>12</v>
      </c>
      <c r="C10590">
        <v>28</v>
      </c>
      <c r="D10590">
        <v>362</v>
      </c>
      <c r="E10590">
        <v>1</v>
      </c>
      <c r="F10590">
        <v>-6</v>
      </c>
      <c r="G10590">
        <v>189.40697299999999</v>
      </c>
      <c r="H10590">
        <v>0.05</v>
      </c>
      <c r="I10590">
        <v>0</v>
      </c>
      <c r="J10590">
        <v>377.4</v>
      </c>
      <c r="K10590">
        <v>1.2260000000000001E-3</v>
      </c>
      <c r="L10590">
        <v>1.94E-4</v>
      </c>
    </row>
    <row r="10591" spans="1:12" x14ac:dyDescent="0.3">
      <c r="A10591">
        <v>2006</v>
      </c>
      <c r="B10591">
        <v>12</v>
      </c>
      <c r="C10591">
        <v>29</v>
      </c>
      <c r="D10591">
        <v>363</v>
      </c>
      <c r="E10591">
        <v>-4</v>
      </c>
      <c r="F10591">
        <v>-11</v>
      </c>
      <c r="G10591">
        <v>401.31297699999999</v>
      </c>
      <c r="H10591">
        <v>0</v>
      </c>
      <c r="I10591">
        <v>0</v>
      </c>
      <c r="J10591">
        <v>377.4</v>
      </c>
      <c r="K10591">
        <v>1.2260000000000001E-3</v>
      </c>
      <c r="L10591">
        <v>1.94E-4</v>
      </c>
    </row>
    <row r="10592" spans="1:12" x14ac:dyDescent="0.3">
      <c r="A10592">
        <v>2006</v>
      </c>
      <c r="B10592">
        <v>12</v>
      </c>
      <c r="C10592">
        <v>30</v>
      </c>
      <c r="D10592">
        <v>364</v>
      </c>
      <c r="E10592">
        <v>-3</v>
      </c>
      <c r="F10592">
        <v>-9</v>
      </c>
      <c r="G10592">
        <v>15.644640259999999</v>
      </c>
      <c r="H10592">
        <v>0.92</v>
      </c>
      <c r="I10592">
        <v>0</v>
      </c>
      <c r="J10592">
        <v>377.4</v>
      </c>
      <c r="K10592">
        <v>1.2260000000000001E-3</v>
      </c>
      <c r="L10592">
        <v>1.94E-4</v>
      </c>
    </row>
    <row r="10593" spans="1:12" x14ac:dyDescent="0.3">
      <c r="A10593">
        <v>2006</v>
      </c>
      <c r="B10593">
        <v>12</v>
      </c>
      <c r="C10593">
        <v>31</v>
      </c>
      <c r="D10593">
        <v>365</v>
      </c>
      <c r="E10593">
        <v>1</v>
      </c>
      <c r="F10593">
        <v>-8</v>
      </c>
      <c r="G10593">
        <v>308.61403810000002</v>
      </c>
      <c r="H10593">
        <v>0</v>
      </c>
      <c r="I10593">
        <v>0</v>
      </c>
      <c r="J10593">
        <v>377.4</v>
      </c>
      <c r="K10593">
        <v>1.2260000000000001E-3</v>
      </c>
      <c r="L10593">
        <v>1.94E-4</v>
      </c>
    </row>
    <row r="10594" spans="1:12" x14ac:dyDescent="0.3">
      <c r="A10594">
        <v>2007</v>
      </c>
      <c r="B10594">
        <v>1</v>
      </c>
      <c r="C10594">
        <v>1</v>
      </c>
      <c r="D10594">
        <v>1</v>
      </c>
      <c r="E10594">
        <v>1</v>
      </c>
      <c r="F10594">
        <v>-8</v>
      </c>
      <c r="G10594">
        <v>38.999742220000002</v>
      </c>
      <c r="H10594">
        <v>1.84</v>
      </c>
      <c r="I10594">
        <v>0</v>
      </c>
      <c r="J10594">
        <v>379.3</v>
      </c>
      <c r="K10594">
        <v>9.68E-4</v>
      </c>
      <c r="L10594">
        <v>1.6100000000000001E-4</v>
      </c>
    </row>
    <row r="10595" spans="1:12" x14ac:dyDescent="0.3">
      <c r="A10595">
        <v>2007</v>
      </c>
      <c r="B10595">
        <v>1</v>
      </c>
      <c r="C10595">
        <v>2</v>
      </c>
      <c r="D10595">
        <v>2</v>
      </c>
      <c r="E10595">
        <v>1</v>
      </c>
      <c r="F10595">
        <v>-7</v>
      </c>
      <c r="G10595">
        <v>272.5863602</v>
      </c>
      <c r="H10595">
        <v>0.13</v>
      </c>
      <c r="I10595">
        <v>0</v>
      </c>
      <c r="J10595">
        <v>379.3</v>
      </c>
      <c r="K10595">
        <v>9.68E-4</v>
      </c>
      <c r="L10595">
        <v>1.6100000000000001E-4</v>
      </c>
    </row>
    <row r="10596" spans="1:12" x14ac:dyDescent="0.3">
      <c r="A10596">
        <v>2007</v>
      </c>
      <c r="B10596">
        <v>1</v>
      </c>
      <c r="C10596">
        <v>3</v>
      </c>
      <c r="D10596">
        <v>3</v>
      </c>
      <c r="E10596">
        <v>4</v>
      </c>
      <c r="F10596">
        <v>-11</v>
      </c>
      <c r="G10596">
        <v>362.84963390000001</v>
      </c>
      <c r="H10596">
        <v>0</v>
      </c>
      <c r="I10596">
        <v>0</v>
      </c>
      <c r="J10596">
        <v>379.3</v>
      </c>
      <c r="K10596">
        <v>9.68E-4</v>
      </c>
      <c r="L10596">
        <v>1.6100000000000001E-4</v>
      </c>
    </row>
    <row r="10597" spans="1:12" x14ac:dyDescent="0.3">
      <c r="A10597">
        <v>2007</v>
      </c>
      <c r="B10597">
        <v>1</v>
      </c>
      <c r="C10597">
        <v>4</v>
      </c>
      <c r="D10597">
        <v>4</v>
      </c>
      <c r="E10597">
        <v>1</v>
      </c>
      <c r="F10597">
        <v>-6</v>
      </c>
      <c r="G10597">
        <v>161.69742859999999</v>
      </c>
      <c r="H10597">
        <v>0</v>
      </c>
      <c r="I10597">
        <v>0</v>
      </c>
      <c r="J10597">
        <v>379.3</v>
      </c>
      <c r="K10597">
        <v>9.68E-4</v>
      </c>
      <c r="L10597">
        <v>1.6100000000000001E-4</v>
      </c>
    </row>
    <row r="10598" spans="1:12" x14ac:dyDescent="0.3">
      <c r="A10598">
        <v>2007</v>
      </c>
      <c r="B10598">
        <v>1</v>
      </c>
      <c r="C10598">
        <v>5</v>
      </c>
      <c r="D10598">
        <v>5</v>
      </c>
      <c r="E10598">
        <v>2</v>
      </c>
      <c r="F10598">
        <v>-3</v>
      </c>
      <c r="G10598">
        <v>58.099403199999998</v>
      </c>
      <c r="H10598">
        <v>0.2</v>
      </c>
      <c r="I10598">
        <v>0</v>
      </c>
      <c r="J10598">
        <v>379.3</v>
      </c>
      <c r="K10598">
        <v>9.68E-4</v>
      </c>
      <c r="L10598">
        <v>1.6100000000000001E-4</v>
      </c>
    </row>
    <row r="10599" spans="1:12" x14ac:dyDescent="0.3">
      <c r="A10599">
        <v>2007</v>
      </c>
      <c r="B10599">
        <v>1</v>
      </c>
      <c r="C10599">
        <v>6</v>
      </c>
      <c r="D10599">
        <v>6</v>
      </c>
      <c r="E10599">
        <v>10</v>
      </c>
      <c r="F10599">
        <v>2</v>
      </c>
      <c r="G10599">
        <v>128.84516389999999</v>
      </c>
      <c r="H10599">
        <v>1.37</v>
      </c>
      <c r="I10599">
        <v>0</v>
      </c>
      <c r="J10599">
        <v>379.3</v>
      </c>
      <c r="K10599">
        <v>9.68E-4</v>
      </c>
      <c r="L10599">
        <v>1.6100000000000001E-4</v>
      </c>
    </row>
    <row r="10600" spans="1:12" x14ac:dyDescent="0.3">
      <c r="A10600">
        <v>2007</v>
      </c>
      <c r="B10600">
        <v>1</v>
      </c>
      <c r="C10600">
        <v>7</v>
      </c>
      <c r="D10600">
        <v>7</v>
      </c>
      <c r="E10600">
        <v>7</v>
      </c>
      <c r="F10600">
        <v>1</v>
      </c>
      <c r="G10600">
        <v>437.11940199999998</v>
      </c>
      <c r="H10600">
        <v>0</v>
      </c>
      <c r="I10600">
        <v>0</v>
      </c>
      <c r="J10600">
        <v>379.3</v>
      </c>
      <c r="K10600">
        <v>9.68E-4</v>
      </c>
      <c r="L10600">
        <v>1.6100000000000001E-4</v>
      </c>
    </row>
    <row r="10601" spans="1:12" x14ac:dyDescent="0.3">
      <c r="A10601">
        <v>2007</v>
      </c>
      <c r="B10601">
        <v>1</v>
      </c>
      <c r="C10601">
        <v>8</v>
      </c>
      <c r="D10601">
        <v>8</v>
      </c>
      <c r="E10601">
        <v>3</v>
      </c>
      <c r="F10601">
        <v>1</v>
      </c>
      <c r="G10601">
        <v>44.893932999999997</v>
      </c>
      <c r="H10601">
        <v>2.77</v>
      </c>
      <c r="I10601">
        <v>0</v>
      </c>
      <c r="J10601">
        <v>379.3</v>
      </c>
      <c r="K10601">
        <v>9.68E-4</v>
      </c>
      <c r="L10601">
        <v>1.6100000000000001E-4</v>
      </c>
    </row>
    <row r="10602" spans="1:12" x14ac:dyDescent="0.3">
      <c r="A10602">
        <v>2007</v>
      </c>
      <c r="B10602">
        <v>1</v>
      </c>
      <c r="C10602">
        <v>9</v>
      </c>
      <c r="D10602">
        <v>9</v>
      </c>
      <c r="E10602">
        <v>3</v>
      </c>
      <c r="F10602">
        <v>-1</v>
      </c>
      <c r="G10602">
        <v>294.30168889999999</v>
      </c>
      <c r="H10602">
        <v>0.02</v>
      </c>
      <c r="I10602">
        <v>0</v>
      </c>
      <c r="J10602">
        <v>379.3</v>
      </c>
      <c r="K10602">
        <v>9.68E-4</v>
      </c>
      <c r="L10602">
        <v>1.6100000000000001E-4</v>
      </c>
    </row>
    <row r="10603" spans="1:12" x14ac:dyDescent="0.3">
      <c r="A10603">
        <v>2007</v>
      </c>
      <c r="B10603">
        <v>1</v>
      </c>
      <c r="C10603">
        <v>10</v>
      </c>
      <c r="D10603">
        <v>10</v>
      </c>
      <c r="E10603">
        <v>-1</v>
      </c>
      <c r="F10603">
        <v>-12</v>
      </c>
      <c r="G10603">
        <v>242.50016110000001</v>
      </c>
      <c r="H10603">
        <v>7.0000000000000007E-2</v>
      </c>
      <c r="I10603">
        <v>0</v>
      </c>
      <c r="J10603">
        <v>379.3</v>
      </c>
      <c r="K10603">
        <v>9.68E-4</v>
      </c>
      <c r="L10603">
        <v>1.6100000000000001E-4</v>
      </c>
    </row>
    <row r="10604" spans="1:12" x14ac:dyDescent="0.3">
      <c r="A10604">
        <v>2007</v>
      </c>
      <c r="B10604">
        <v>1</v>
      </c>
      <c r="C10604">
        <v>11</v>
      </c>
      <c r="D10604">
        <v>11</v>
      </c>
      <c r="E10604">
        <v>-5</v>
      </c>
      <c r="F10604">
        <v>-12</v>
      </c>
      <c r="G10604">
        <v>229.12580120000001</v>
      </c>
      <c r="H10604">
        <v>0</v>
      </c>
      <c r="I10604">
        <v>0</v>
      </c>
      <c r="J10604">
        <v>379.3</v>
      </c>
      <c r="K10604">
        <v>9.68E-4</v>
      </c>
      <c r="L10604">
        <v>1.6100000000000001E-4</v>
      </c>
    </row>
    <row r="10605" spans="1:12" x14ac:dyDescent="0.3">
      <c r="A10605">
        <v>2007</v>
      </c>
      <c r="B10605">
        <v>1</v>
      </c>
      <c r="C10605">
        <v>12</v>
      </c>
      <c r="D10605">
        <v>12</v>
      </c>
      <c r="E10605">
        <v>1</v>
      </c>
      <c r="F10605">
        <v>-7</v>
      </c>
      <c r="G10605">
        <v>76.163513780000002</v>
      </c>
      <c r="H10605">
        <v>0</v>
      </c>
      <c r="I10605">
        <v>0</v>
      </c>
      <c r="J10605">
        <v>379.3</v>
      </c>
      <c r="K10605">
        <v>9.68E-4</v>
      </c>
      <c r="L10605">
        <v>1.6100000000000001E-4</v>
      </c>
    </row>
    <row r="10606" spans="1:12" x14ac:dyDescent="0.3">
      <c r="A10606">
        <v>2007</v>
      </c>
      <c r="B10606">
        <v>1</v>
      </c>
      <c r="C10606">
        <v>13</v>
      </c>
      <c r="D10606">
        <v>13</v>
      </c>
      <c r="E10606">
        <v>4</v>
      </c>
      <c r="F10606">
        <v>-4</v>
      </c>
      <c r="G10606">
        <v>145.55941899999999</v>
      </c>
      <c r="H10606">
        <v>0.19</v>
      </c>
      <c r="I10606">
        <v>0</v>
      </c>
      <c r="J10606">
        <v>379.3</v>
      </c>
      <c r="K10606">
        <v>9.68E-4</v>
      </c>
      <c r="L10606">
        <v>1.6100000000000001E-4</v>
      </c>
    </row>
    <row r="10607" spans="1:12" x14ac:dyDescent="0.3">
      <c r="A10607">
        <v>2007</v>
      </c>
      <c r="B10607">
        <v>1</v>
      </c>
      <c r="C10607">
        <v>14</v>
      </c>
      <c r="D10607">
        <v>14</v>
      </c>
      <c r="E10607">
        <v>0</v>
      </c>
      <c r="F10607">
        <v>-3</v>
      </c>
      <c r="G10607">
        <v>31.54884839</v>
      </c>
      <c r="H10607">
        <v>0.38</v>
      </c>
      <c r="I10607">
        <v>0</v>
      </c>
      <c r="J10607">
        <v>379.3</v>
      </c>
      <c r="K10607">
        <v>9.68E-4</v>
      </c>
      <c r="L10607">
        <v>1.6100000000000001E-4</v>
      </c>
    </row>
    <row r="10608" spans="1:12" x14ac:dyDescent="0.3">
      <c r="A10608">
        <v>2007</v>
      </c>
      <c r="B10608">
        <v>1</v>
      </c>
      <c r="C10608">
        <v>15</v>
      </c>
      <c r="D10608">
        <v>15</v>
      </c>
      <c r="E10608">
        <v>-2</v>
      </c>
      <c r="F10608">
        <v>-4</v>
      </c>
      <c r="G10608">
        <v>6.2902846710000002</v>
      </c>
      <c r="H10608">
        <v>1.1399999999999999</v>
      </c>
      <c r="I10608">
        <v>0</v>
      </c>
      <c r="J10608">
        <v>379.3</v>
      </c>
      <c r="K10608">
        <v>9.68E-4</v>
      </c>
      <c r="L10608">
        <v>1.6100000000000001E-4</v>
      </c>
    </row>
    <row r="10609" spans="1:12" x14ac:dyDescent="0.3">
      <c r="A10609">
        <v>2007</v>
      </c>
      <c r="B10609">
        <v>1</v>
      </c>
      <c r="C10609">
        <v>16</v>
      </c>
      <c r="D10609">
        <v>16</v>
      </c>
      <c r="E10609">
        <v>-3</v>
      </c>
      <c r="F10609">
        <v>-16</v>
      </c>
      <c r="G10609">
        <v>351.13369080000001</v>
      </c>
      <c r="H10609">
        <v>0.1</v>
      </c>
      <c r="I10609">
        <v>0</v>
      </c>
      <c r="J10609">
        <v>379.3</v>
      </c>
      <c r="K10609">
        <v>9.68E-4</v>
      </c>
      <c r="L10609">
        <v>1.6100000000000001E-4</v>
      </c>
    </row>
    <row r="10610" spans="1:12" x14ac:dyDescent="0.3">
      <c r="A10610">
        <v>2007</v>
      </c>
      <c r="B10610">
        <v>1</v>
      </c>
      <c r="C10610">
        <v>17</v>
      </c>
      <c r="D10610">
        <v>17</v>
      </c>
      <c r="E10610">
        <v>-14</v>
      </c>
      <c r="F10610">
        <v>-19</v>
      </c>
      <c r="G10610">
        <v>443.72700200000003</v>
      </c>
      <c r="H10610">
        <v>0</v>
      </c>
      <c r="I10610">
        <v>0</v>
      </c>
      <c r="J10610">
        <v>379.3</v>
      </c>
      <c r="K10610">
        <v>9.68E-4</v>
      </c>
      <c r="L10610">
        <v>1.6100000000000001E-4</v>
      </c>
    </row>
    <row r="10611" spans="1:12" x14ac:dyDescent="0.3">
      <c r="A10611">
        <v>2007</v>
      </c>
      <c r="B10611">
        <v>1</v>
      </c>
      <c r="C10611">
        <v>18</v>
      </c>
      <c r="D10611">
        <v>18</v>
      </c>
      <c r="E10611">
        <v>-5</v>
      </c>
      <c r="F10611">
        <v>-19</v>
      </c>
      <c r="G10611">
        <v>423.5454828</v>
      </c>
      <c r="H10611">
        <v>0</v>
      </c>
      <c r="I10611">
        <v>0</v>
      </c>
      <c r="J10611">
        <v>379.3</v>
      </c>
      <c r="K10611">
        <v>9.68E-4</v>
      </c>
      <c r="L10611">
        <v>1.6100000000000001E-4</v>
      </c>
    </row>
    <row r="10612" spans="1:12" x14ac:dyDescent="0.3">
      <c r="A10612">
        <v>2007</v>
      </c>
      <c r="B10612">
        <v>1</v>
      </c>
      <c r="C10612">
        <v>19</v>
      </c>
      <c r="D10612">
        <v>19</v>
      </c>
      <c r="E10612">
        <v>1</v>
      </c>
      <c r="F10612">
        <v>-7</v>
      </c>
      <c r="G10612">
        <v>198.6263294</v>
      </c>
      <c r="H10612">
        <v>0.05</v>
      </c>
      <c r="I10612">
        <v>0</v>
      </c>
      <c r="J10612">
        <v>379.3</v>
      </c>
      <c r="K10612">
        <v>9.68E-4</v>
      </c>
      <c r="L10612">
        <v>1.6100000000000001E-4</v>
      </c>
    </row>
    <row r="10613" spans="1:12" x14ac:dyDescent="0.3">
      <c r="A10613">
        <v>2007</v>
      </c>
      <c r="B10613">
        <v>1</v>
      </c>
      <c r="C10613">
        <v>20</v>
      </c>
      <c r="D10613">
        <v>20</v>
      </c>
      <c r="E10613">
        <v>-2</v>
      </c>
      <c r="F10613">
        <v>-13</v>
      </c>
      <c r="G10613">
        <v>111.33166249999999</v>
      </c>
      <c r="H10613">
        <v>0.2</v>
      </c>
      <c r="I10613">
        <v>0</v>
      </c>
      <c r="J10613">
        <v>379.3</v>
      </c>
      <c r="K10613">
        <v>9.68E-4</v>
      </c>
      <c r="L10613">
        <v>1.6100000000000001E-4</v>
      </c>
    </row>
    <row r="10614" spans="1:12" x14ac:dyDescent="0.3">
      <c r="A10614">
        <v>2007</v>
      </c>
      <c r="B10614">
        <v>1</v>
      </c>
      <c r="C10614">
        <v>21</v>
      </c>
      <c r="D10614">
        <v>21</v>
      </c>
      <c r="E10614">
        <v>-8</v>
      </c>
      <c r="F10614">
        <v>-14</v>
      </c>
      <c r="G10614">
        <v>462.20236799999998</v>
      </c>
      <c r="H10614">
        <v>0</v>
      </c>
      <c r="I10614">
        <v>0</v>
      </c>
      <c r="J10614">
        <v>379.3</v>
      </c>
      <c r="K10614">
        <v>9.68E-4</v>
      </c>
      <c r="L10614">
        <v>1.6100000000000001E-4</v>
      </c>
    </row>
    <row r="10615" spans="1:12" x14ac:dyDescent="0.3">
      <c r="A10615">
        <v>2007</v>
      </c>
      <c r="B10615">
        <v>1</v>
      </c>
      <c r="C10615">
        <v>22</v>
      </c>
      <c r="D10615">
        <v>22</v>
      </c>
      <c r="E10615">
        <v>-4</v>
      </c>
      <c r="F10615">
        <v>-12</v>
      </c>
      <c r="G10615">
        <v>300.85605450000003</v>
      </c>
      <c r="H10615">
        <v>0.03</v>
      </c>
      <c r="I10615">
        <v>0</v>
      </c>
      <c r="J10615">
        <v>379.3</v>
      </c>
      <c r="K10615">
        <v>9.68E-4</v>
      </c>
      <c r="L10615">
        <v>1.6100000000000001E-4</v>
      </c>
    </row>
    <row r="10616" spans="1:12" x14ac:dyDescent="0.3">
      <c r="A10616">
        <v>2007</v>
      </c>
      <c r="B10616">
        <v>1</v>
      </c>
      <c r="C10616">
        <v>23</v>
      </c>
      <c r="D10616">
        <v>23</v>
      </c>
      <c r="E10616">
        <v>-1</v>
      </c>
      <c r="F10616">
        <v>-10</v>
      </c>
      <c r="G10616">
        <v>379.24030800000003</v>
      </c>
      <c r="H10616">
        <v>0.05</v>
      </c>
      <c r="I10616">
        <v>0</v>
      </c>
      <c r="J10616">
        <v>379.3</v>
      </c>
      <c r="K10616">
        <v>9.68E-4</v>
      </c>
      <c r="L10616">
        <v>1.6100000000000001E-4</v>
      </c>
    </row>
    <row r="10617" spans="1:12" x14ac:dyDescent="0.3">
      <c r="A10617">
        <v>2007</v>
      </c>
      <c r="B10617">
        <v>1</v>
      </c>
      <c r="C10617">
        <v>24</v>
      </c>
      <c r="D10617">
        <v>24</v>
      </c>
      <c r="E10617">
        <v>-1</v>
      </c>
      <c r="F10617">
        <v>-10</v>
      </c>
      <c r="G10617">
        <v>329.0384942</v>
      </c>
      <c r="H10617">
        <v>0</v>
      </c>
      <c r="I10617">
        <v>0</v>
      </c>
      <c r="J10617">
        <v>379.3</v>
      </c>
      <c r="K10617">
        <v>9.68E-4</v>
      </c>
      <c r="L10617">
        <v>1.6100000000000001E-4</v>
      </c>
    </row>
    <row r="10618" spans="1:12" x14ac:dyDescent="0.3">
      <c r="A10618">
        <v>2007</v>
      </c>
      <c r="B10618">
        <v>1</v>
      </c>
      <c r="C10618">
        <v>25</v>
      </c>
      <c r="D10618">
        <v>25</v>
      </c>
      <c r="E10618">
        <v>-10</v>
      </c>
      <c r="F10618">
        <v>-17</v>
      </c>
      <c r="G10618">
        <v>467.35336180000002</v>
      </c>
      <c r="H10618">
        <v>0</v>
      </c>
      <c r="I10618">
        <v>0</v>
      </c>
      <c r="J10618">
        <v>379.3</v>
      </c>
      <c r="K10618">
        <v>9.68E-4</v>
      </c>
      <c r="L10618">
        <v>1.6100000000000001E-4</v>
      </c>
    </row>
    <row r="10619" spans="1:12" x14ac:dyDescent="0.3">
      <c r="A10619">
        <v>2007</v>
      </c>
      <c r="B10619">
        <v>1</v>
      </c>
      <c r="C10619">
        <v>26</v>
      </c>
      <c r="D10619">
        <v>26</v>
      </c>
      <c r="E10619">
        <v>-16</v>
      </c>
      <c r="F10619">
        <v>-20</v>
      </c>
      <c r="G10619">
        <v>411.0913266</v>
      </c>
      <c r="H10619">
        <v>0</v>
      </c>
      <c r="I10619">
        <v>0</v>
      </c>
      <c r="J10619">
        <v>379.3</v>
      </c>
      <c r="K10619">
        <v>9.68E-4</v>
      </c>
      <c r="L10619">
        <v>1.6100000000000001E-4</v>
      </c>
    </row>
    <row r="10620" spans="1:12" x14ac:dyDescent="0.3">
      <c r="A10620">
        <v>2007</v>
      </c>
      <c r="B10620">
        <v>1</v>
      </c>
      <c r="C10620">
        <v>27</v>
      </c>
      <c r="D10620">
        <v>27</v>
      </c>
      <c r="E10620">
        <v>-8</v>
      </c>
      <c r="F10620">
        <v>-18</v>
      </c>
      <c r="G10620">
        <v>234.82445150000001</v>
      </c>
      <c r="H10620">
        <v>0</v>
      </c>
      <c r="I10620">
        <v>0</v>
      </c>
      <c r="J10620">
        <v>379.3</v>
      </c>
      <c r="K10620">
        <v>9.68E-4</v>
      </c>
      <c r="L10620">
        <v>1.6100000000000001E-4</v>
      </c>
    </row>
    <row r="10621" spans="1:12" x14ac:dyDescent="0.3">
      <c r="A10621">
        <v>2007</v>
      </c>
      <c r="B10621">
        <v>1</v>
      </c>
      <c r="C10621">
        <v>28</v>
      </c>
      <c r="D10621">
        <v>28</v>
      </c>
      <c r="E10621">
        <v>0</v>
      </c>
      <c r="F10621">
        <v>-12</v>
      </c>
      <c r="G10621">
        <v>473.7302742</v>
      </c>
      <c r="H10621">
        <v>0</v>
      </c>
      <c r="I10621">
        <v>0</v>
      </c>
      <c r="J10621">
        <v>379.3</v>
      </c>
      <c r="K10621">
        <v>9.68E-4</v>
      </c>
      <c r="L10621">
        <v>1.6100000000000001E-4</v>
      </c>
    </row>
    <row r="10622" spans="1:12" x14ac:dyDescent="0.3">
      <c r="A10622">
        <v>2007</v>
      </c>
      <c r="B10622">
        <v>1</v>
      </c>
      <c r="C10622">
        <v>29</v>
      </c>
      <c r="D10622">
        <v>29</v>
      </c>
      <c r="E10622">
        <v>-7</v>
      </c>
      <c r="F10622">
        <v>-16</v>
      </c>
      <c r="G10622">
        <v>376.22480619999999</v>
      </c>
      <c r="H10622">
        <v>0</v>
      </c>
      <c r="I10622">
        <v>0</v>
      </c>
      <c r="J10622">
        <v>379.3</v>
      </c>
      <c r="K10622">
        <v>9.68E-4</v>
      </c>
      <c r="L10622">
        <v>1.6100000000000001E-4</v>
      </c>
    </row>
    <row r="10623" spans="1:12" x14ac:dyDescent="0.3">
      <c r="A10623">
        <v>2007</v>
      </c>
      <c r="B10623">
        <v>1</v>
      </c>
      <c r="C10623">
        <v>30</v>
      </c>
      <c r="D10623">
        <v>30</v>
      </c>
      <c r="E10623">
        <v>-8</v>
      </c>
      <c r="F10623">
        <v>-18</v>
      </c>
      <c r="G10623">
        <v>428.17470800000001</v>
      </c>
      <c r="H10623">
        <v>0</v>
      </c>
      <c r="I10623">
        <v>0</v>
      </c>
      <c r="J10623">
        <v>379.3</v>
      </c>
      <c r="K10623">
        <v>9.68E-4</v>
      </c>
      <c r="L10623">
        <v>1.6100000000000001E-4</v>
      </c>
    </row>
    <row r="10624" spans="1:12" x14ac:dyDescent="0.3">
      <c r="A10624">
        <v>2007</v>
      </c>
      <c r="B10624">
        <v>1</v>
      </c>
      <c r="C10624">
        <v>31</v>
      </c>
      <c r="D10624">
        <v>31</v>
      </c>
      <c r="E10624">
        <v>-4</v>
      </c>
      <c r="F10624">
        <v>-17</v>
      </c>
      <c r="G10624">
        <v>420.44443189999998</v>
      </c>
      <c r="H10624">
        <v>0.02</v>
      </c>
      <c r="I10624">
        <v>0</v>
      </c>
      <c r="J10624">
        <v>379.3</v>
      </c>
      <c r="K10624">
        <v>9.68E-4</v>
      </c>
      <c r="L10624">
        <v>1.6100000000000001E-4</v>
      </c>
    </row>
    <row r="10625" spans="1:12" x14ac:dyDescent="0.3">
      <c r="A10625">
        <v>2007</v>
      </c>
      <c r="B10625">
        <v>2</v>
      </c>
      <c r="C10625">
        <v>1</v>
      </c>
      <c r="D10625">
        <v>32</v>
      </c>
      <c r="E10625">
        <v>-4</v>
      </c>
      <c r="F10625">
        <v>-12</v>
      </c>
      <c r="G10625">
        <v>224.0666574</v>
      </c>
      <c r="H10625">
        <v>0</v>
      </c>
      <c r="I10625">
        <v>0</v>
      </c>
      <c r="J10625">
        <v>379.3</v>
      </c>
      <c r="K10625">
        <v>6.0700000000000001E-4</v>
      </c>
      <c r="L10625">
        <v>1.07E-4</v>
      </c>
    </row>
    <row r="10626" spans="1:12" x14ac:dyDescent="0.3">
      <c r="A10626">
        <v>2007</v>
      </c>
      <c r="B10626">
        <v>2</v>
      </c>
      <c r="C10626">
        <v>2</v>
      </c>
      <c r="D10626">
        <v>33</v>
      </c>
      <c r="E10626">
        <v>1</v>
      </c>
      <c r="F10626">
        <v>-11</v>
      </c>
      <c r="G10626">
        <v>228.97300379999999</v>
      </c>
      <c r="H10626">
        <v>0.86</v>
      </c>
      <c r="I10626">
        <v>0</v>
      </c>
      <c r="J10626">
        <v>379.3</v>
      </c>
      <c r="K10626">
        <v>6.0700000000000001E-4</v>
      </c>
      <c r="L10626">
        <v>1.07E-4</v>
      </c>
    </row>
    <row r="10627" spans="1:12" x14ac:dyDescent="0.3">
      <c r="A10627">
        <v>2007</v>
      </c>
      <c r="B10627">
        <v>2</v>
      </c>
      <c r="C10627">
        <v>3</v>
      </c>
      <c r="D10627">
        <v>34</v>
      </c>
      <c r="E10627">
        <v>-2</v>
      </c>
      <c r="F10627">
        <v>-12</v>
      </c>
      <c r="G10627">
        <v>46.764882419999999</v>
      </c>
      <c r="H10627">
        <v>0.28999999999999998</v>
      </c>
      <c r="I10627">
        <v>0</v>
      </c>
      <c r="J10627">
        <v>379.3</v>
      </c>
      <c r="K10627">
        <v>6.0700000000000001E-4</v>
      </c>
      <c r="L10627">
        <v>1.07E-4</v>
      </c>
    </row>
    <row r="10628" spans="1:12" x14ac:dyDescent="0.3">
      <c r="A10628">
        <v>2007</v>
      </c>
      <c r="B10628">
        <v>2</v>
      </c>
      <c r="C10628">
        <v>4</v>
      </c>
      <c r="D10628">
        <v>35</v>
      </c>
      <c r="E10628">
        <v>-7</v>
      </c>
      <c r="F10628">
        <v>-16</v>
      </c>
      <c r="G10628">
        <v>69.840372160000001</v>
      </c>
      <c r="H10628">
        <v>0</v>
      </c>
      <c r="I10628">
        <v>0</v>
      </c>
      <c r="J10628">
        <v>379.3</v>
      </c>
      <c r="K10628">
        <v>6.0700000000000001E-4</v>
      </c>
      <c r="L10628">
        <v>1.07E-4</v>
      </c>
    </row>
    <row r="10629" spans="1:12" x14ac:dyDescent="0.3">
      <c r="A10629">
        <v>2007</v>
      </c>
      <c r="B10629">
        <v>2</v>
      </c>
      <c r="C10629">
        <v>5</v>
      </c>
      <c r="D10629">
        <v>36</v>
      </c>
      <c r="E10629">
        <v>-11</v>
      </c>
      <c r="F10629">
        <v>-16</v>
      </c>
      <c r="G10629">
        <v>243.36402000000001</v>
      </c>
      <c r="H10629">
        <v>0</v>
      </c>
      <c r="I10629">
        <v>0</v>
      </c>
      <c r="J10629">
        <v>379.3</v>
      </c>
      <c r="K10629">
        <v>6.0700000000000001E-4</v>
      </c>
      <c r="L10629">
        <v>1.07E-4</v>
      </c>
    </row>
    <row r="10630" spans="1:12" x14ac:dyDescent="0.3">
      <c r="A10630">
        <v>2007</v>
      </c>
      <c r="B10630">
        <v>2</v>
      </c>
      <c r="C10630">
        <v>6</v>
      </c>
      <c r="D10630">
        <v>37</v>
      </c>
      <c r="E10630">
        <v>-7</v>
      </c>
      <c r="F10630">
        <v>-17</v>
      </c>
      <c r="G10630">
        <v>351.88953850000001</v>
      </c>
      <c r="H10630">
        <v>0</v>
      </c>
      <c r="I10630">
        <v>0</v>
      </c>
      <c r="J10630">
        <v>379.3</v>
      </c>
      <c r="K10630">
        <v>6.0700000000000001E-4</v>
      </c>
      <c r="L10630">
        <v>1.07E-4</v>
      </c>
    </row>
    <row r="10631" spans="1:12" x14ac:dyDescent="0.3">
      <c r="A10631">
        <v>2007</v>
      </c>
      <c r="B10631">
        <v>2</v>
      </c>
      <c r="C10631">
        <v>7</v>
      </c>
      <c r="D10631">
        <v>38</v>
      </c>
      <c r="E10631">
        <v>-8</v>
      </c>
      <c r="F10631">
        <v>-22</v>
      </c>
      <c r="G10631">
        <v>511.12212390000002</v>
      </c>
      <c r="H10631">
        <v>0</v>
      </c>
      <c r="I10631">
        <v>0</v>
      </c>
      <c r="J10631">
        <v>379.3</v>
      </c>
      <c r="K10631">
        <v>6.0700000000000001E-4</v>
      </c>
      <c r="L10631">
        <v>1.07E-4</v>
      </c>
    </row>
    <row r="10632" spans="1:12" x14ac:dyDescent="0.3">
      <c r="A10632">
        <v>2007</v>
      </c>
      <c r="B10632">
        <v>2</v>
      </c>
      <c r="C10632">
        <v>8</v>
      </c>
      <c r="D10632">
        <v>39</v>
      </c>
      <c r="E10632">
        <v>-8</v>
      </c>
      <c r="F10632">
        <v>-17</v>
      </c>
      <c r="G10632">
        <v>360.18292769999999</v>
      </c>
      <c r="H10632">
        <v>0.03</v>
      </c>
      <c r="I10632">
        <v>0</v>
      </c>
      <c r="J10632">
        <v>379.3</v>
      </c>
      <c r="K10632">
        <v>6.0700000000000001E-4</v>
      </c>
      <c r="L10632">
        <v>1.07E-4</v>
      </c>
    </row>
    <row r="10633" spans="1:12" x14ac:dyDescent="0.3">
      <c r="A10633">
        <v>2007</v>
      </c>
      <c r="B10633">
        <v>2</v>
      </c>
      <c r="C10633">
        <v>9</v>
      </c>
      <c r="D10633">
        <v>40</v>
      </c>
      <c r="E10633">
        <v>-9</v>
      </c>
      <c r="F10633">
        <v>-14</v>
      </c>
      <c r="G10633">
        <v>421.16555419999997</v>
      </c>
      <c r="H10633">
        <v>0.05</v>
      </c>
      <c r="I10633">
        <v>0</v>
      </c>
      <c r="J10633">
        <v>379.3</v>
      </c>
      <c r="K10633">
        <v>6.0700000000000001E-4</v>
      </c>
      <c r="L10633">
        <v>1.07E-4</v>
      </c>
    </row>
    <row r="10634" spans="1:12" x14ac:dyDescent="0.3">
      <c r="A10634">
        <v>2007</v>
      </c>
      <c r="B10634">
        <v>2</v>
      </c>
      <c r="C10634">
        <v>10</v>
      </c>
      <c r="D10634">
        <v>41</v>
      </c>
      <c r="E10634">
        <v>-2</v>
      </c>
      <c r="F10634">
        <v>-16</v>
      </c>
      <c r="G10634">
        <v>356.93745180000002</v>
      </c>
      <c r="H10634">
        <v>0.03</v>
      </c>
      <c r="I10634">
        <v>0</v>
      </c>
      <c r="J10634">
        <v>379.3</v>
      </c>
      <c r="K10634">
        <v>6.0700000000000001E-4</v>
      </c>
      <c r="L10634">
        <v>1.07E-4</v>
      </c>
    </row>
    <row r="10635" spans="1:12" x14ac:dyDescent="0.3">
      <c r="A10635">
        <v>2007</v>
      </c>
      <c r="B10635">
        <v>2</v>
      </c>
      <c r="C10635">
        <v>11</v>
      </c>
      <c r="D10635">
        <v>42</v>
      </c>
      <c r="E10635">
        <v>-2</v>
      </c>
      <c r="F10635">
        <v>-15</v>
      </c>
      <c r="G10635">
        <v>490.67483950000002</v>
      </c>
      <c r="H10635">
        <v>0</v>
      </c>
      <c r="I10635">
        <v>0</v>
      </c>
      <c r="J10635">
        <v>379.3</v>
      </c>
      <c r="K10635">
        <v>6.0700000000000001E-4</v>
      </c>
      <c r="L10635">
        <v>1.07E-4</v>
      </c>
    </row>
    <row r="10636" spans="1:12" x14ac:dyDescent="0.3">
      <c r="A10636">
        <v>2007</v>
      </c>
      <c r="B10636">
        <v>2</v>
      </c>
      <c r="C10636">
        <v>12</v>
      </c>
      <c r="D10636">
        <v>43</v>
      </c>
      <c r="E10636">
        <v>-2</v>
      </c>
      <c r="F10636">
        <v>-15</v>
      </c>
      <c r="G10636">
        <v>432.29674319999998</v>
      </c>
      <c r="H10636">
        <v>0</v>
      </c>
      <c r="I10636">
        <v>0</v>
      </c>
      <c r="J10636">
        <v>379.3</v>
      </c>
      <c r="K10636">
        <v>6.0700000000000001E-4</v>
      </c>
      <c r="L10636">
        <v>1.07E-4</v>
      </c>
    </row>
    <row r="10637" spans="1:12" x14ac:dyDescent="0.3">
      <c r="A10637">
        <v>2007</v>
      </c>
      <c r="B10637">
        <v>2</v>
      </c>
      <c r="C10637">
        <v>13</v>
      </c>
      <c r="D10637">
        <v>44</v>
      </c>
      <c r="E10637">
        <v>-10</v>
      </c>
      <c r="F10637">
        <v>-18</v>
      </c>
      <c r="G10637">
        <v>475.03030790000003</v>
      </c>
      <c r="H10637">
        <v>0</v>
      </c>
      <c r="I10637">
        <v>0</v>
      </c>
      <c r="J10637">
        <v>379.3</v>
      </c>
      <c r="K10637">
        <v>6.0700000000000001E-4</v>
      </c>
      <c r="L10637">
        <v>1.07E-4</v>
      </c>
    </row>
    <row r="10638" spans="1:12" x14ac:dyDescent="0.3">
      <c r="A10638">
        <v>2007</v>
      </c>
      <c r="B10638">
        <v>2</v>
      </c>
      <c r="C10638">
        <v>14</v>
      </c>
      <c r="D10638">
        <v>45</v>
      </c>
      <c r="E10638">
        <v>-5</v>
      </c>
      <c r="F10638">
        <v>-14</v>
      </c>
      <c r="G10638">
        <v>0</v>
      </c>
      <c r="H10638">
        <v>3.84</v>
      </c>
      <c r="I10638">
        <v>0</v>
      </c>
      <c r="J10638">
        <v>379.3</v>
      </c>
      <c r="K10638">
        <v>6.0700000000000001E-4</v>
      </c>
      <c r="L10638">
        <v>1.07E-4</v>
      </c>
    </row>
    <row r="10639" spans="1:12" x14ac:dyDescent="0.3">
      <c r="A10639">
        <v>2007</v>
      </c>
      <c r="B10639">
        <v>2</v>
      </c>
      <c r="C10639">
        <v>15</v>
      </c>
      <c r="D10639">
        <v>46</v>
      </c>
      <c r="E10639">
        <v>-11</v>
      </c>
      <c r="F10639">
        <v>-15</v>
      </c>
      <c r="G10639">
        <v>299.02327170000001</v>
      </c>
      <c r="H10639">
        <v>0.25</v>
      </c>
      <c r="I10639">
        <v>0</v>
      </c>
      <c r="J10639">
        <v>379.3</v>
      </c>
      <c r="K10639">
        <v>6.0700000000000001E-4</v>
      </c>
      <c r="L10639">
        <v>1.07E-4</v>
      </c>
    </row>
    <row r="10640" spans="1:12" x14ac:dyDescent="0.3">
      <c r="A10640">
        <v>2007</v>
      </c>
      <c r="B10640">
        <v>2</v>
      </c>
      <c r="C10640">
        <v>16</v>
      </c>
      <c r="D10640">
        <v>47</v>
      </c>
      <c r="E10640">
        <v>-7</v>
      </c>
      <c r="F10640">
        <v>-16</v>
      </c>
      <c r="G10640">
        <v>380.32924759999997</v>
      </c>
      <c r="H10640">
        <v>0</v>
      </c>
      <c r="I10640">
        <v>0</v>
      </c>
      <c r="J10640">
        <v>379.3</v>
      </c>
      <c r="K10640">
        <v>6.0700000000000001E-4</v>
      </c>
      <c r="L10640">
        <v>1.07E-4</v>
      </c>
    </row>
    <row r="10641" spans="1:12" x14ac:dyDescent="0.3">
      <c r="A10641">
        <v>2007</v>
      </c>
      <c r="B10641">
        <v>2</v>
      </c>
      <c r="C10641">
        <v>17</v>
      </c>
      <c r="D10641">
        <v>48</v>
      </c>
      <c r="E10641">
        <v>1</v>
      </c>
      <c r="F10641">
        <v>-9</v>
      </c>
      <c r="G10641">
        <v>554.15207239999995</v>
      </c>
      <c r="H10641">
        <v>0</v>
      </c>
      <c r="I10641">
        <v>0</v>
      </c>
      <c r="J10641">
        <v>379.3</v>
      </c>
      <c r="K10641">
        <v>6.0700000000000001E-4</v>
      </c>
      <c r="L10641">
        <v>1.07E-4</v>
      </c>
    </row>
    <row r="10642" spans="1:12" x14ac:dyDescent="0.3">
      <c r="A10642">
        <v>2007</v>
      </c>
      <c r="B10642">
        <v>2</v>
      </c>
      <c r="C10642">
        <v>18</v>
      </c>
      <c r="D10642">
        <v>49</v>
      </c>
      <c r="E10642">
        <v>-1</v>
      </c>
      <c r="F10642">
        <v>-12</v>
      </c>
      <c r="G10642">
        <v>267.6079077</v>
      </c>
      <c r="H10642">
        <v>0.15</v>
      </c>
      <c r="I10642">
        <v>0</v>
      </c>
      <c r="J10642">
        <v>379.3</v>
      </c>
      <c r="K10642">
        <v>6.0700000000000001E-4</v>
      </c>
      <c r="L10642">
        <v>1.07E-4</v>
      </c>
    </row>
    <row r="10643" spans="1:12" x14ac:dyDescent="0.3">
      <c r="A10643">
        <v>2007</v>
      </c>
      <c r="B10643">
        <v>2</v>
      </c>
      <c r="C10643">
        <v>19</v>
      </c>
      <c r="D10643">
        <v>50</v>
      </c>
      <c r="E10643">
        <v>-12</v>
      </c>
      <c r="F10643">
        <v>-18</v>
      </c>
      <c r="G10643">
        <v>587.11170479999998</v>
      </c>
      <c r="H10643">
        <v>0</v>
      </c>
      <c r="I10643">
        <v>0</v>
      </c>
      <c r="J10643">
        <v>379.3</v>
      </c>
      <c r="K10643">
        <v>6.0700000000000001E-4</v>
      </c>
      <c r="L10643">
        <v>1.07E-4</v>
      </c>
    </row>
    <row r="10644" spans="1:12" x14ac:dyDescent="0.3">
      <c r="A10644">
        <v>2007</v>
      </c>
      <c r="B10644">
        <v>2</v>
      </c>
      <c r="C10644">
        <v>20</v>
      </c>
      <c r="D10644">
        <v>51</v>
      </c>
      <c r="E10644">
        <v>-5</v>
      </c>
      <c r="F10644">
        <v>-16</v>
      </c>
      <c r="G10644">
        <v>97.400977650000002</v>
      </c>
      <c r="H10644">
        <v>0</v>
      </c>
      <c r="I10644">
        <v>0</v>
      </c>
      <c r="J10644">
        <v>379.3</v>
      </c>
      <c r="K10644">
        <v>6.0700000000000001E-4</v>
      </c>
      <c r="L10644">
        <v>1.07E-4</v>
      </c>
    </row>
    <row r="10645" spans="1:12" x14ac:dyDescent="0.3">
      <c r="A10645">
        <v>2007</v>
      </c>
      <c r="B10645">
        <v>2</v>
      </c>
      <c r="C10645">
        <v>21</v>
      </c>
      <c r="D10645">
        <v>52</v>
      </c>
      <c r="E10645">
        <v>1</v>
      </c>
      <c r="F10645">
        <v>-7</v>
      </c>
      <c r="G10645">
        <v>457.82938159999998</v>
      </c>
      <c r="H10645">
        <v>0</v>
      </c>
      <c r="I10645">
        <v>0</v>
      </c>
      <c r="J10645">
        <v>379.3</v>
      </c>
      <c r="K10645">
        <v>6.0700000000000001E-4</v>
      </c>
      <c r="L10645">
        <v>1.07E-4</v>
      </c>
    </row>
    <row r="10646" spans="1:12" x14ac:dyDescent="0.3">
      <c r="A10646">
        <v>2007</v>
      </c>
      <c r="B10646">
        <v>2</v>
      </c>
      <c r="C10646">
        <v>22</v>
      </c>
      <c r="D10646">
        <v>53</v>
      </c>
      <c r="E10646">
        <v>1</v>
      </c>
      <c r="F10646">
        <v>-10</v>
      </c>
      <c r="G10646">
        <v>396.7446539</v>
      </c>
      <c r="H10646">
        <v>0</v>
      </c>
      <c r="I10646">
        <v>0</v>
      </c>
      <c r="J10646">
        <v>379.3</v>
      </c>
      <c r="K10646">
        <v>6.0700000000000001E-4</v>
      </c>
      <c r="L10646">
        <v>1.07E-4</v>
      </c>
    </row>
    <row r="10647" spans="1:12" x14ac:dyDescent="0.3">
      <c r="A10647">
        <v>2007</v>
      </c>
      <c r="B10647">
        <v>2</v>
      </c>
      <c r="C10647">
        <v>23</v>
      </c>
      <c r="D10647">
        <v>54</v>
      </c>
      <c r="E10647">
        <v>-3</v>
      </c>
      <c r="F10647">
        <v>-12</v>
      </c>
      <c r="G10647">
        <v>544.34654069999999</v>
      </c>
      <c r="H10647">
        <v>0</v>
      </c>
      <c r="I10647">
        <v>0</v>
      </c>
      <c r="J10647">
        <v>379.3</v>
      </c>
      <c r="K10647">
        <v>6.0700000000000001E-4</v>
      </c>
      <c r="L10647">
        <v>1.07E-4</v>
      </c>
    </row>
    <row r="10648" spans="1:12" x14ac:dyDescent="0.3">
      <c r="A10648">
        <v>2007</v>
      </c>
      <c r="B10648">
        <v>2</v>
      </c>
      <c r="C10648">
        <v>24</v>
      </c>
      <c r="D10648">
        <v>55</v>
      </c>
      <c r="E10648">
        <v>-6</v>
      </c>
      <c r="F10648">
        <v>-13</v>
      </c>
      <c r="G10648">
        <v>563.09151489999999</v>
      </c>
      <c r="H10648">
        <v>0</v>
      </c>
      <c r="I10648">
        <v>0</v>
      </c>
      <c r="J10648">
        <v>379.3</v>
      </c>
      <c r="K10648">
        <v>6.0700000000000001E-4</v>
      </c>
      <c r="L10648">
        <v>1.07E-4</v>
      </c>
    </row>
    <row r="10649" spans="1:12" x14ac:dyDescent="0.3">
      <c r="A10649">
        <v>2007</v>
      </c>
      <c r="B10649">
        <v>2</v>
      </c>
      <c r="C10649">
        <v>25</v>
      </c>
      <c r="D10649">
        <v>56</v>
      </c>
      <c r="E10649">
        <v>3</v>
      </c>
      <c r="F10649">
        <v>-7</v>
      </c>
      <c r="G10649">
        <v>650.39664779999998</v>
      </c>
      <c r="H10649">
        <v>0</v>
      </c>
      <c r="I10649">
        <v>0</v>
      </c>
      <c r="J10649">
        <v>379.3</v>
      </c>
      <c r="K10649">
        <v>6.0700000000000001E-4</v>
      </c>
      <c r="L10649">
        <v>1.07E-4</v>
      </c>
    </row>
    <row r="10650" spans="1:12" x14ac:dyDescent="0.3">
      <c r="A10650">
        <v>2007</v>
      </c>
      <c r="B10650">
        <v>2</v>
      </c>
      <c r="C10650">
        <v>26</v>
      </c>
      <c r="D10650">
        <v>57</v>
      </c>
      <c r="E10650">
        <v>3</v>
      </c>
      <c r="F10650">
        <v>-8</v>
      </c>
      <c r="G10650">
        <v>468.45292430000001</v>
      </c>
      <c r="H10650">
        <v>0</v>
      </c>
      <c r="I10650">
        <v>0</v>
      </c>
      <c r="J10650">
        <v>379.3</v>
      </c>
      <c r="K10650">
        <v>6.0700000000000001E-4</v>
      </c>
      <c r="L10650">
        <v>1.07E-4</v>
      </c>
    </row>
    <row r="10651" spans="1:12" x14ac:dyDescent="0.3">
      <c r="A10651">
        <v>2007</v>
      </c>
      <c r="B10651">
        <v>2</v>
      </c>
      <c r="C10651">
        <v>27</v>
      </c>
      <c r="D10651">
        <v>58</v>
      </c>
      <c r="E10651">
        <v>4</v>
      </c>
      <c r="F10651">
        <v>-12</v>
      </c>
      <c r="G10651">
        <v>654.92562859999998</v>
      </c>
      <c r="H10651">
        <v>0</v>
      </c>
      <c r="I10651">
        <v>0</v>
      </c>
      <c r="J10651">
        <v>379.3</v>
      </c>
      <c r="K10651">
        <v>6.0700000000000001E-4</v>
      </c>
      <c r="L10651">
        <v>1.07E-4</v>
      </c>
    </row>
    <row r="10652" spans="1:12" x14ac:dyDescent="0.3">
      <c r="A10652">
        <v>2007</v>
      </c>
      <c r="B10652">
        <v>2</v>
      </c>
      <c r="C10652">
        <v>28</v>
      </c>
      <c r="D10652">
        <v>59</v>
      </c>
      <c r="E10652">
        <v>4</v>
      </c>
      <c r="F10652">
        <v>-10</v>
      </c>
      <c r="G10652">
        <v>599.77632100000005</v>
      </c>
      <c r="H10652">
        <v>0</v>
      </c>
      <c r="I10652">
        <v>0</v>
      </c>
      <c r="J10652">
        <v>379.3</v>
      </c>
      <c r="K10652">
        <v>6.0700000000000001E-4</v>
      </c>
      <c r="L10652">
        <v>1.07E-4</v>
      </c>
    </row>
    <row r="10653" spans="1:12" x14ac:dyDescent="0.3">
      <c r="A10653">
        <v>2007</v>
      </c>
      <c r="B10653">
        <v>3</v>
      </c>
      <c r="C10653">
        <v>1</v>
      </c>
      <c r="D10653">
        <v>60</v>
      </c>
      <c r="E10653">
        <v>4</v>
      </c>
      <c r="F10653">
        <v>-12</v>
      </c>
      <c r="G10653">
        <v>700.87227259999997</v>
      </c>
      <c r="H10653">
        <v>0</v>
      </c>
      <c r="I10653">
        <v>0</v>
      </c>
      <c r="J10653">
        <v>379.3</v>
      </c>
      <c r="K10653">
        <v>1.8389999999999999E-3</v>
      </c>
      <c r="L10653">
        <v>4.84E-4</v>
      </c>
    </row>
    <row r="10654" spans="1:12" x14ac:dyDescent="0.3">
      <c r="A10654">
        <v>2007</v>
      </c>
      <c r="B10654">
        <v>3</v>
      </c>
      <c r="C10654">
        <v>2</v>
      </c>
      <c r="D10654">
        <v>61</v>
      </c>
      <c r="E10654">
        <v>0</v>
      </c>
      <c r="F10654">
        <v>-4</v>
      </c>
      <c r="G10654">
        <v>5.1680068610000003</v>
      </c>
      <c r="H10654">
        <v>1.1000000000000001</v>
      </c>
      <c r="I10654">
        <v>0</v>
      </c>
      <c r="J10654">
        <v>379.3</v>
      </c>
      <c r="K10654">
        <v>1.8389999999999999E-3</v>
      </c>
      <c r="L10654">
        <v>4.84E-4</v>
      </c>
    </row>
    <row r="10655" spans="1:12" x14ac:dyDescent="0.3">
      <c r="A10655">
        <v>2007</v>
      </c>
      <c r="B10655">
        <v>3</v>
      </c>
      <c r="C10655">
        <v>3</v>
      </c>
      <c r="D10655">
        <v>62</v>
      </c>
      <c r="E10655">
        <v>4</v>
      </c>
      <c r="F10655">
        <v>-8</v>
      </c>
      <c r="G10655">
        <v>375.55077849999998</v>
      </c>
      <c r="H10655">
        <v>0.06</v>
      </c>
      <c r="I10655">
        <v>0</v>
      </c>
      <c r="J10655">
        <v>379.3</v>
      </c>
      <c r="K10655">
        <v>1.8389999999999999E-3</v>
      </c>
      <c r="L10655">
        <v>4.84E-4</v>
      </c>
    </row>
    <row r="10656" spans="1:12" x14ac:dyDescent="0.3">
      <c r="A10656">
        <v>2007</v>
      </c>
      <c r="B10656">
        <v>3</v>
      </c>
      <c r="C10656">
        <v>4</v>
      </c>
      <c r="D10656">
        <v>63</v>
      </c>
      <c r="E10656">
        <v>3</v>
      </c>
      <c r="F10656">
        <v>-4</v>
      </c>
      <c r="G10656">
        <v>450.66740750000002</v>
      </c>
      <c r="H10656">
        <v>0.21</v>
      </c>
      <c r="I10656">
        <v>0</v>
      </c>
      <c r="J10656">
        <v>379.3</v>
      </c>
      <c r="K10656">
        <v>1.8389999999999999E-3</v>
      </c>
      <c r="L10656">
        <v>4.84E-4</v>
      </c>
    </row>
    <row r="10657" spans="1:12" x14ac:dyDescent="0.3">
      <c r="A10657">
        <v>2007</v>
      </c>
      <c r="B10657">
        <v>3</v>
      </c>
      <c r="C10657">
        <v>5</v>
      </c>
      <c r="D10657">
        <v>64</v>
      </c>
      <c r="E10657">
        <v>1</v>
      </c>
      <c r="F10657">
        <v>-11</v>
      </c>
      <c r="G10657">
        <v>300.78669589999998</v>
      </c>
      <c r="H10657">
        <v>0.17</v>
      </c>
      <c r="I10657">
        <v>0</v>
      </c>
      <c r="J10657">
        <v>379.3</v>
      </c>
      <c r="K10657">
        <v>1.8389999999999999E-3</v>
      </c>
      <c r="L10657">
        <v>4.84E-4</v>
      </c>
    </row>
    <row r="10658" spans="1:12" x14ac:dyDescent="0.3">
      <c r="A10658">
        <v>2007</v>
      </c>
      <c r="B10658">
        <v>3</v>
      </c>
      <c r="C10658">
        <v>6</v>
      </c>
      <c r="D10658">
        <v>65</v>
      </c>
      <c r="E10658">
        <v>-11</v>
      </c>
      <c r="F10658">
        <v>-21</v>
      </c>
      <c r="G10658">
        <v>649.61396990000003</v>
      </c>
      <c r="H10658">
        <v>0</v>
      </c>
      <c r="I10658">
        <v>0</v>
      </c>
      <c r="J10658">
        <v>379.3</v>
      </c>
      <c r="K10658">
        <v>1.8389999999999999E-3</v>
      </c>
      <c r="L10658">
        <v>4.84E-4</v>
      </c>
    </row>
    <row r="10659" spans="1:12" x14ac:dyDescent="0.3">
      <c r="A10659">
        <v>2007</v>
      </c>
      <c r="B10659">
        <v>3</v>
      </c>
      <c r="C10659">
        <v>7</v>
      </c>
      <c r="D10659">
        <v>66</v>
      </c>
      <c r="E10659">
        <v>-8</v>
      </c>
      <c r="F10659">
        <v>-21</v>
      </c>
      <c r="G10659">
        <v>717.42818139999997</v>
      </c>
      <c r="H10659">
        <v>0</v>
      </c>
      <c r="I10659">
        <v>0</v>
      </c>
      <c r="J10659">
        <v>379.3</v>
      </c>
      <c r="K10659">
        <v>1.8389999999999999E-3</v>
      </c>
      <c r="L10659">
        <v>4.84E-4</v>
      </c>
    </row>
    <row r="10660" spans="1:12" x14ac:dyDescent="0.3">
      <c r="A10660">
        <v>2007</v>
      </c>
      <c r="B10660">
        <v>3</v>
      </c>
      <c r="C10660">
        <v>8</v>
      </c>
      <c r="D10660">
        <v>67</v>
      </c>
      <c r="E10660">
        <v>-12</v>
      </c>
      <c r="F10660">
        <v>-20</v>
      </c>
      <c r="G10660">
        <v>518.05780460000005</v>
      </c>
      <c r="H10660">
        <v>0</v>
      </c>
      <c r="I10660">
        <v>0</v>
      </c>
      <c r="J10660">
        <v>379.3</v>
      </c>
      <c r="K10660">
        <v>1.8389999999999999E-3</v>
      </c>
      <c r="L10660">
        <v>4.84E-4</v>
      </c>
    </row>
    <row r="10661" spans="1:12" x14ac:dyDescent="0.3">
      <c r="A10661">
        <v>2007</v>
      </c>
      <c r="B10661">
        <v>3</v>
      </c>
      <c r="C10661">
        <v>9</v>
      </c>
      <c r="D10661">
        <v>68</v>
      </c>
      <c r="E10661">
        <v>0</v>
      </c>
      <c r="F10661">
        <v>-21</v>
      </c>
      <c r="G10661">
        <v>741.07148089999998</v>
      </c>
      <c r="H10661">
        <v>0</v>
      </c>
      <c r="I10661">
        <v>0</v>
      </c>
      <c r="J10661">
        <v>379.3</v>
      </c>
      <c r="K10661">
        <v>1.8389999999999999E-3</v>
      </c>
      <c r="L10661">
        <v>4.84E-4</v>
      </c>
    </row>
    <row r="10662" spans="1:12" x14ac:dyDescent="0.3">
      <c r="A10662">
        <v>2007</v>
      </c>
      <c r="B10662">
        <v>3</v>
      </c>
      <c r="C10662">
        <v>10</v>
      </c>
      <c r="D10662">
        <v>69</v>
      </c>
      <c r="E10662">
        <v>6</v>
      </c>
      <c r="F10662">
        <v>-12</v>
      </c>
      <c r="G10662">
        <v>423.72242519999998</v>
      </c>
      <c r="H10662">
        <v>0.23</v>
      </c>
      <c r="I10662">
        <v>0</v>
      </c>
      <c r="J10662">
        <v>379.3</v>
      </c>
      <c r="K10662">
        <v>1.8389999999999999E-3</v>
      </c>
      <c r="L10662">
        <v>4.84E-4</v>
      </c>
    </row>
    <row r="10663" spans="1:12" x14ac:dyDescent="0.3">
      <c r="A10663">
        <v>2007</v>
      </c>
      <c r="B10663">
        <v>3</v>
      </c>
      <c r="C10663">
        <v>11</v>
      </c>
      <c r="D10663">
        <v>70</v>
      </c>
      <c r="E10663">
        <v>7</v>
      </c>
      <c r="F10663">
        <v>-1</v>
      </c>
      <c r="G10663">
        <v>352.36422959999999</v>
      </c>
      <c r="H10663">
        <v>0</v>
      </c>
      <c r="I10663">
        <v>0</v>
      </c>
      <c r="J10663">
        <v>379.3</v>
      </c>
      <c r="K10663">
        <v>1.8389999999999999E-3</v>
      </c>
      <c r="L10663">
        <v>4.84E-4</v>
      </c>
    </row>
    <row r="10664" spans="1:12" x14ac:dyDescent="0.3">
      <c r="A10664">
        <v>2007</v>
      </c>
      <c r="B10664">
        <v>3</v>
      </c>
      <c r="C10664">
        <v>12</v>
      </c>
      <c r="D10664">
        <v>71</v>
      </c>
      <c r="E10664">
        <v>11</v>
      </c>
      <c r="F10664">
        <v>-3</v>
      </c>
      <c r="G10664">
        <v>489.15542779999998</v>
      </c>
      <c r="H10664">
        <v>0</v>
      </c>
      <c r="I10664">
        <v>0</v>
      </c>
      <c r="J10664">
        <v>379.3</v>
      </c>
      <c r="K10664">
        <v>1.8389999999999999E-3</v>
      </c>
      <c r="L10664">
        <v>4.84E-4</v>
      </c>
    </row>
    <row r="10665" spans="1:12" x14ac:dyDescent="0.3">
      <c r="A10665">
        <v>2007</v>
      </c>
      <c r="B10665">
        <v>3</v>
      </c>
      <c r="C10665">
        <v>13</v>
      </c>
      <c r="D10665">
        <v>72</v>
      </c>
      <c r="E10665">
        <v>11</v>
      </c>
      <c r="F10665">
        <v>-1</v>
      </c>
      <c r="G10665">
        <v>393.53838760000002</v>
      </c>
      <c r="H10665">
        <v>0</v>
      </c>
      <c r="I10665">
        <v>0</v>
      </c>
      <c r="J10665">
        <v>379.3</v>
      </c>
      <c r="K10665">
        <v>1.8389999999999999E-3</v>
      </c>
      <c r="L10665">
        <v>4.84E-4</v>
      </c>
    </row>
    <row r="10666" spans="1:12" x14ac:dyDescent="0.3">
      <c r="A10666">
        <v>2007</v>
      </c>
      <c r="B10666">
        <v>3</v>
      </c>
      <c r="C10666">
        <v>14</v>
      </c>
      <c r="D10666">
        <v>73</v>
      </c>
      <c r="E10666">
        <v>17</v>
      </c>
      <c r="F10666">
        <v>0</v>
      </c>
      <c r="G10666">
        <v>328.1443443</v>
      </c>
      <c r="H10666">
        <v>0.2</v>
      </c>
      <c r="I10666">
        <v>0</v>
      </c>
      <c r="J10666">
        <v>379.3</v>
      </c>
      <c r="K10666">
        <v>1.8389999999999999E-3</v>
      </c>
      <c r="L10666">
        <v>4.84E-4</v>
      </c>
    </row>
    <row r="10667" spans="1:12" x14ac:dyDescent="0.3">
      <c r="A10667">
        <v>2007</v>
      </c>
      <c r="B10667">
        <v>3</v>
      </c>
      <c r="C10667">
        <v>15</v>
      </c>
      <c r="D10667">
        <v>74</v>
      </c>
      <c r="E10667">
        <v>7</v>
      </c>
      <c r="F10667">
        <v>-4</v>
      </c>
      <c r="G10667">
        <v>214.5574111</v>
      </c>
      <c r="H10667">
        <v>0.27</v>
      </c>
      <c r="I10667">
        <v>0</v>
      </c>
      <c r="J10667">
        <v>379.3</v>
      </c>
      <c r="K10667">
        <v>1.8389999999999999E-3</v>
      </c>
      <c r="L10667">
        <v>4.84E-4</v>
      </c>
    </row>
    <row r="10668" spans="1:12" x14ac:dyDescent="0.3">
      <c r="A10668">
        <v>2007</v>
      </c>
      <c r="B10668">
        <v>3</v>
      </c>
      <c r="C10668">
        <v>16</v>
      </c>
      <c r="D10668">
        <v>75</v>
      </c>
      <c r="E10668">
        <v>-2</v>
      </c>
      <c r="F10668">
        <v>-7</v>
      </c>
      <c r="G10668">
        <v>271.88637990000001</v>
      </c>
      <c r="H10668">
        <v>0.83</v>
      </c>
      <c r="I10668">
        <v>0</v>
      </c>
      <c r="J10668">
        <v>379.3</v>
      </c>
      <c r="K10668">
        <v>1.8389999999999999E-3</v>
      </c>
      <c r="L10668">
        <v>4.84E-4</v>
      </c>
    </row>
    <row r="10669" spans="1:12" x14ac:dyDescent="0.3">
      <c r="A10669">
        <v>2007</v>
      </c>
      <c r="B10669">
        <v>3</v>
      </c>
      <c r="C10669">
        <v>17</v>
      </c>
      <c r="D10669">
        <v>76</v>
      </c>
      <c r="E10669">
        <v>-2</v>
      </c>
      <c r="F10669">
        <v>-6</v>
      </c>
      <c r="G10669">
        <v>24.170526479999999</v>
      </c>
      <c r="H10669">
        <v>1.66</v>
      </c>
      <c r="I10669">
        <v>0</v>
      </c>
      <c r="J10669">
        <v>379.3</v>
      </c>
      <c r="K10669">
        <v>1.8389999999999999E-3</v>
      </c>
      <c r="L10669">
        <v>4.84E-4</v>
      </c>
    </row>
    <row r="10670" spans="1:12" x14ac:dyDescent="0.3">
      <c r="A10670">
        <v>2007</v>
      </c>
      <c r="B10670">
        <v>3</v>
      </c>
      <c r="C10670">
        <v>18</v>
      </c>
      <c r="D10670">
        <v>77</v>
      </c>
      <c r="E10670">
        <v>-2</v>
      </c>
      <c r="F10670">
        <v>-7</v>
      </c>
      <c r="G10670">
        <v>370.62246970000001</v>
      </c>
      <c r="H10670">
        <v>7.0000000000000007E-2</v>
      </c>
      <c r="I10670">
        <v>0</v>
      </c>
      <c r="J10670">
        <v>379.3</v>
      </c>
      <c r="K10670">
        <v>1.8389999999999999E-3</v>
      </c>
      <c r="L10670">
        <v>4.84E-4</v>
      </c>
    </row>
    <row r="10671" spans="1:12" x14ac:dyDescent="0.3">
      <c r="A10671">
        <v>2007</v>
      </c>
      <c r="B10671">
        <v>3</v>
      </c>
      <c r="C10671">
        <v>19</v>
      </c>
      <c r="D10671">
        <v>78</v>
      </c>
      <c r="E10671">
        <v>4</v>
      </c>
      <c r="F10671">
        <v>-7</v>
      </c>
      <c r="G10671">
        <v>627.83495949999997</v>
      </c>
      <c r="H10671">
        <v>0</v>
      </c>
      <c r="I10671">
        <v>0</v>
      </c>
      <c r="J10671">
        <v>379.3</v>
      </c>
      <c r="K10671">
        <v>1.8389999999999999E-3</v>
      </c>
      <c r="L10671">
        <v>4.84E-4</v>
      </c>
    </row>
    <row r="10672" spans="1:12" x14ac:dyDescent="0.3">
      <c r="A10672">
        <v>2007</v>
      </c>
      <c r="B10672">
        <v>3</v>
      </c>
      <c r="C10672">
        <v>20</v>
      </c>
      <c r="D10672">
        <v>79</v>
      </c>
      <c r="E10672">
        <v>2</v>
      </c>
      <c r="F10672">
        <v>-8</v>
      </c>
      <c r="G10672">
        <v>777.863832</v>
      </c>
      <c r="H10672">
        <v>0.09</v>
      </c>
      <c r="I10672">
        <v>0</v>
      </c>
      <c r="J10672">
        <v>379.3</v>
      </c>
      <c r="K10672">
        <v>1.8389999999999999E-3</v>
      </c>
      <c r="L10672">
        <v>4.84E-4</v>
      </c>
    </row>
    <row r="10673" spans="1:12" x14ac:dyDescent="0.3">
      <c r="A10673">
        <v>2007</v>
      </c>
      <c r="B10673">
        <v>3</v>
      </c>
      <c r="C10673">
        <v>21</v>
      </c>
      <c r="D10673">
        <v>80</v>
      </c>
      <c r="E10673">
        <v>2</v>
      </c>
      <c r="F10673">
        <v>-13</v>
      </c>
      <c r="G10673">
        <v>822.076956</v>
      </c>
      <c r="H10673">
        <v>0</v>
      </c>
      <c r="I10673">
        <v>0</v>
      </c>
      <c r="J10673">
        <v>379.3</v>
      </c>
      <c r="K10673">
        <v>1.8389999999999999E-3</v>
      </c>
      <c r="L10673">
        <v>4.84E-4</v>
      </c>
    </row>
    <row r="10674" spans="1:12" x14ac:dyDescent="0.3">
      <c r="A10674">
        <v>2007</v>
      </c>
      <c r="B10674">
        <v>3</v>
      </c>
      <c r="C10674">
        <v>22</v>
      </c>
      <c r="D10674">
        <v>81</v>
      </c>
      <c r="E10674">
        <v>16</v>
      </c>
      <c r="F10674">
        <v>-3</v>
      </c>
      <c r="G10674">
        <v>634.05979000000002</v>
      </c>
      <c r="H10674">
        <v>0.16</v>
      </c>
      <c r="I10674">
        <v>0</v>
      </c>
      <c r="J10674">
        <v>379.3</v>
      </c>
      <c r="K10674">
        <v>1.8389999999999999E-3</v>
      </c>
      <c r="L10674">
        <v>4.84E-4</v>
      </c>
    </row>
    <row r="10675" spans="1:12" x14ac:dyDescent="0.3">
      <c r="A10675">
        <v>2007</v>
      </c>
      <c r="B10675">
        <v>3</v>
      </c>
      <c r="C10675">
        <v>23</v>
      </c>
      <c r="D10675">
        <v>82</v>
      </c>
      <c r="E10675">
        <v>11</v>
      </c>
      <c r="F10675">
        <v>0</v>
      </c>
      <c r="G10675">
        <v>796.30644359999997</v>
      </c>
      <c r="H10675">
        <v>0</v>
      </c>
      <c r="I10675">
        <v>0</v>
      </c>
      <c r="J10675">
        <v>379.3</v>
      </c>
      <c r="K10675">
        <v>1.8389999999999999E-3</v>
      </c>
      <c r="L10675">
        <v>4.84E-4</v>
      </c>
    </row>
    <row r="10676" spans="1:12" x14ac:dyDescent="0.3">
      <c r="A10676">
        <v>2007</v>
      </c>
      <c r="B10676">
        <v>3</v>
      </c>
      <c r="C10676">
        <v>24</v>
      </c>
      <c r="D10676">
        <v>83</v>
      </c>
      <c r="E10676">
        <v>10</v>
      </c>
      <c r="F10676">
        <v>-3</v>
      </c>
      <c r="G10676">
        <v>656.89923880000003</v>
      </c>
      <c r="H10676">
        <v>0.47</v>
      </c>
      <c r="I10676">
        <v>0</v>
      </c>
      <c r="J10676">
        <v>379.3</v>
      </c>
      <c r="K10676">
        <v>1.8389999999999999E-3</v>
      </c>
      <c r="L10676">
        <v>4.84E-4</v>
      </c>
    </row>
    <row r="10677" spans="1:12" x14ac:dyDescent="0.3">
      <c r="A10677">
        <v>2007</v>
      </c>
      <c r="B10677">
        <v>3</v>
      </c>
      <c r="C10677">
        <v>25</v>
      </c>
      <c r="D10677">
        <v>84</v>
      </c>
      <c r="E10677">
        <v>11</v>
      </c>
      <c r="F10677">
        <v>-1</v>
      </c>
      <c r="G10677">
        <v>714.90536080000004</v>
      </c>
      <c r="H10677">
        <v>0.02</v>
      </c>
      <c r="I10677">
        <v>0</v>
      </c>
      <c r="J10677">
        <v>379.3</v>
      </c>
      <c r="K10677">
        <v>1.8389999999999999E-3</v>
      </c>
      <c r="L10677">
        <v>4.84E-4</v>
      </c>
    </row>
    <row r="10678" spans="1:12" x14ac:dyDescent="0.3">
      <c r="A10678">
        <v>2007</v>
      </c>
      <c r="B10678">
        <v>3</v>
      </c>
      <c r="C10678">
        <v>26</v>
      </c>
      <c r="D10678">
        <v>85</v>
      </c>
      <c r="E10678">
        <v>6</v>
      </c>
      <c r="F10678">
        <v>-2</v>
      </c>
      <c r="G10678">
        <v>162.86238299999999</v>
      </c>
      <c r="H10678">
        <v>0.66</v>
      </c>
      <c r="I10678">
        <v>0</v>
      </c>
      <c r="J10678">
        <v>379.3</v>
      </c>
      <c r="K10678">
        <v>1.8389999999999999E-3</v>
      </c>
      <c r="L10678">
        <v>4.84E-4</v>
      </c>
    </row>
    <row r="10679" spans="1:12" x14ac:dyDescent="0.3">
      <c r="A10679">
        <v>2007</v>
      </c>
      <c r="B10679">
        <v>3</v>
      </c>
      <c r="C10679">
        <v>27</v>
      </c>
      <c r="D10679">
        <v>86</v>
      </c>
      <c r="E10679">
        <v>13</v>
      </c>
      <c r="F10679">
        <v>2</v>
      </c>
      <c r="G10679">
        <v>287.30922809999998</v>
      </c>
      <c r="H10679">
        <v>7.0000000000000007E-2</v>
      </c>
      <c r="I10679">
        <v>0</v>
      </c>
      <c r="J10679">
        <v>379.3</v>
      </c>
      <c r="K10679">
        <v>1.8389999999999999E-3</v>
      </c>
      <c r="L10679">
        <v>4.84E-4</v>
      </c>
    </row>
    <row r="10680" spans="1:12" x14ac:dyDescent="0.3">
      <c r="A10680">
        <v>2007</v>
      </c>
      <c r="B10680">
        <v>3</v>
      </c>
      <c r="C10680">
        <v>28</v>
      </c>
      <c r="D10680">
        <v>87</v>
      </c>
      <c r="E10680">
        <v>8</v>
      </c>
      <c r="F10680">
        <v>-1</v>
      </c>
      <c r="G10680">
        <v>876.85174429999995</v>
      </c>
      <c r="H10680">
        <v>0</v>
      </c>
      <c r="I10680">
        <v>0</v>
      </c>
      <c r="J10680">
        <v>379.3</v>
      </c>
      <c r="K10680">
        <v>1.8389999999999999E-3</v>
      </c>
      <c r="L10680">
        <v>4.84E-4</v>
      </c>
    </row>
    <row r="10681" spans="1:12" x14ac:dyDescent="0.3">
      <c r="A10681">
        <v>2007</v>
      </c>
      <c r="B10681">
        <v>3</v>
      </c>
      <c r="C10681">
        <v>29</v>
      </c>
      <c r="D10681">
        <v>88</v>
      </c>
      <c r="E10681">
        <v>6</v>
      </c>
      <c r="F10681">
        <v>-4</v>
      </c>
      <c r="G10681">
        <v>887.06247459999997</v>
      </c>
      <c r="H10681">
        <v>0</v>
      </c>
      <c r="I10681">
        <v>0</v>
      </c>
      <c r="J10681">
        <v>379.3</v>
      </c>
      <c r="K10681">
        <v>1.8389999999999999E-3</v>
      </c>
      <c r="L10681">
        <v>4.84E-4</v>
      </c>
    </row>
    <row r="10682" spans="1:12" x14ac:dyDescent="0.3">
      <c r="A10682">
        <v>2007</v>
      </c>
      <c r="B10682">
        <v>3</v>
      </c>
      <c r="C10682">
        <v>30</v>
      </c>
      <c r="D10682">
        <v>89</v>
      </c>
      <c r="E10682">
        <v>11</v>
      </c>
      <c r="F10682">
        <v>2</v>
      </c>
      <c r="G10682">
        <v>608.81118260000005</v>
      </c>
      <c r="H10682">
        <v>0</v>
      </c>
      <c r="I10682">
        <v>0</v>
      </c>
      <c r="J10682">
        <v>379.3</v>
      </c>
      <c r="K10682">
        <v>1.8389999999999999E-3</v>
      </c>
      <c r="L10682">
        <v>4.84E-4</v>
      </c>
    </row>
    <row r="10683" spans="1:12" x14ac:dyDescent="0.3">
      <c r="A10683">
        <v>2007</v>
      </c>
      <c r="B10683">
        <v>3</v>
      </c>
      <c r="C10683">
        <v>31</v>
      </c>
      <c r="D10683">
        <v>90</v>
      </c>
      <c r="E10683">
        <v>9</v>
      </c>
      <c r="F10683">
        <v>-3</v>
      </c>
      <c r="G10683">
        <v>879.89817960000005</v>
      </c>
      <c r="H10683">
        <v>0</v>
      </c>
      <c r="I10683">
        <v>0</v>
      </c>
      <c r="J10683">
        <v>379.3</v>
      </c>
      <c r="K10683">
        <v>1.8389999999999999E-3</v>
      </c>
      <c r="L10683">
        <v>4.84E-4</v>
      </c>
    </row>
    <row r="10684" spans="1:12" x14ac:dyDescent="0.3">
      <c r="A10684">
        <v>2007</v>
      </c>
      <c r="B10684">
        <v>4</v>
      </c>
      <c r="C10684">
        <v>1</v>
      </c>
      <c r="D10684">
        <v>91</v>
      </c>
      <c r="E10684">
        <v>15</v>
      </c>
      <c r="F10684">
        <v>-4</v>
      </c>
      <c r="G10684">
        <v>808.2564873</v>
      </c>
      <c r="H10684">
        <v>0.09</v>
      </c>
      <c r="I10684">
        <v>0</v>
      </c>
      <c r="J10684">
        <v>379.3</v>
      </c>
      <c r="K10684">
        <v>1.067E-3</v>
      </c>
      <c r="L10684">
        <v>3.6699999999999998E-4</v>
      </c>
    </row>
    <row r="10685" spans="1:12" x14ac:dyDescent="0.3">
      <c r="A10685">
        <v>2007</v>
      </c>
      <c r="B10685">
        <v>4</v>
      </c>
      <c r="C10685">
        <v>2</v>
      </c>
      <c r="D10685">
        <v>92</v>
      </c>
      <c r="E10685">
        <v>4</v>
      </c>
      <c r="F10685">
        <v>2</v>
      </c>
      <c r="G10685">
        <v>108.5437379</v>
      </c>
      <c r="H10685">
        <v>0.51</v>
      </c>
      <c r="I10685">
        <v>0</v>
      </c>
      <c r="J10685">
        <v>379.3</v>
      </c>
      <c r="K10685">
        <v>1.067E-3</v>
      </c>
      <c r="L10685">
        <v>3.6699999999999998E-4</v>
      </c>
    </row>
    <row r="10686" spans="1:12" x14ac:dyDescent="0.3">
      <c r="A10686">
        <v>2007</v>
      </c>
      <c r="B10686">
        <v>4</v>
      </c>
      <c r="C10686">
        <v>3</v>
      </c>
      <c r="D10686">
        <v>93</v>
      </c>
      <c r="E10686">
        <v>4</v>
      </c>
      <c r="F10686">
        <v>-1</v>
      </c>
      <c r="G10686">
        <v>198.2078669</v>
      </c>
      <c r="H10686">
        <v>0.16</v>
      </c>
      <c r="I10686">
        <v>0</v>
      </c>
      <c r="J10686">
        <v>379.3</v>
      </c>
      <c r="K10686">
        <v>1.067E-3</v>
      </c>
      <c r="L10686">
        <v>3.6699999999999998E-4</v>
      </c>
    </row>
    <row r="10687" spans="1:12" x14ac:dyDescent="0.3">
      <c r="A10687">
        <v>2007</v>
      </c>
      <c r="B10687">
        <v>4</v>
      </c>
      <c r="C10687">
        <v>4</v>
      </c>
      <c r="D10687">
        <v>94</v>
      </c>
      <c r="E10687">
        <v>0</v>
      </c>
      <c r="F10687">
        <v>-2</v>
      </c>
      <c r="G10687">
        <v>80.765472829999993</v>
      </c>
      <c r="H10687">
        <v>1.8</v>
      </c>
      <c r="I10687">
        <v>0</v>
      </c>
      <c r="J10687">
        <v>379.3</v>
      </c>
      <c r="K10687">
        <v>1.067E-3</v>
      </c>
      <c r="L10687">
        <v>3.6699999999999998E-4</v>
      </c>
    </row>
    <row r="10688" spans="1:12" x14ac:dyDescent="0.3">
      <c r="A10688">
        <v>2007</v>
      </c>
      <c r="B10688">
        <v>4</v>
      </c>
      <c r="C10688">
        <v>5</v>
      </c>
      <c r="D10688">
        <v>95</v>
      </c>
      <c r="E10688">
        <v>2</v>
      </c>
      <c r="F10688">
        <v>-4</v>
      </c>
      <c r="G10688">
        <v>317.32715259999998</v>
      </c>
      <c r="H10688">
        <v>1</v>
      </c>
      <c r="I10688">
        <v>0</v>
      </c>
      <c r="J10688">
        <v>379.3</v>
      </c>
      <c r="K10688">
        <v>1.067E-3</v>
      </c>
      <c r="L10688">
        <v>3.6699999999999998E-4</v>
      </c>
    </row>
    <row r="10689" spans="1:12" x14ac:dyDescent="0.3">
      <c r="A10689">
        <v>2007</v>
      </c>
      <c r="B10689">
        <v>4</v>
      </c>
      <c r="C10689">
        <v>6</v>
      </c>
      <c r="D10689">
        <v>96</v>
      </c>
      <c r="E10689">
        <v>2</v>
      </c>
      <c r="F10689">
        <v>-6</v>
      </c>
      <c r="G10689">
        <v>520.88411959999996</v>
      </c>
      <c r="H10689">
        <v>0</v>
      </c>
      <c r="I10689">
        <v>0</v>
      </c>
      <c r="J10689">
        <v>379.3</v>
      </c>
      <c r="K10689">
        <v>1.067E-3</v>
      </c>
      <c r="L10689">
        <v>3.6699999999999998E-4</v>
      </c>
    </row>
    <row r="10690" spans="1:12" x14ac:dyDescent="0.3">
      <c r="A10690">
        <v>2007</v>
      </c>
      <c r="B10690">
        <v>4</v>
      </c>
      <c r="C10690">
        <v>7</v>
      </c>
      <c r="D10690">
        <v>97</v>
      </c>
      <c r="E10690">
        <v>4</v>
      </c>
      <c r="F10690">
        <v>-6</v>
      </c>
      <c r="G10690">
        <v>758.34799339999995</v>
      </c>
      <c r="H10690">
        <v>0</v>
      </c>
      <c r="I10690">
        <v>0</v>
      </c>
      <c r="J10690">
        <v>379.3</v>
      </c>
      <c r="K10690">
        <v>1.067E-3</v>
      </c>
      <c r="L10690">
        <v>3.6699999999999998E-4</v>
      </c>
    </row>
    <row r="10691" spans="1:12" x14ac:dyDescent="0.3">
      <c r="A10691">
        <v>2007</v>
      </c>
      <c r="B10691">
        <v>4</v>
      </c>
      <c r="C10691">
        <v>8</v>
      </c>
      <c r="D10691">
        <v>98</v>
      </c>
      <c r="E10691">
        <v>1</v>
      </c>
      <c r="F10691">
        <v>-6</v>
      </c>
      <c r="G10691">
        <v>490.3697459</v>
      </c>
      <c r="H10691">
        <v>0.14000000000000001</v>
      </c>
      <c r="I10691">
        <v>0</v>
      </c>
      <c r="J10691">
        <v>379.3</v>
      </c>
      <c r="K10691">
        <v>1.067E-3</v>
      </c>
      <c r="L10691">
        <v>3.6699999999999998E-4</v>
      </c>
    </row>
    <row r="10692" spans="1:12" x14ac:dyDescent="0.3">
      <c r="A10692">
        <v>2007</v>
      </c>
      <c r="B10692">
        <v>4</v>
      </c>
      <c r="C10692">
        <v>9</v>
      </c>
      <c r="D10692">
        <v>99</v>
      </c>
      <c r="E10692">
        <v>6</v>
      </c>
      <c r="F10692">
        <v>-1</v>
      </c>
      <c r="G10692">
        <v>404.88141869999998</v>
      </c>
      <c r="H10692">
        <v>0.02</v>
      </c>
      <c r="I10692">
        <v>0</v>
      </c>
      <c r="J10692">
        <v>379.3</v>
      </c>
      <c r="K10692">
        <v>1.067E-3</v>
      </c>
      <c r="L10692">
        <v>3.6699999999999998E-4</v>
      </c>
    </row>
    <row r="10693" spans="1:12" x14ac:dyDescent="0.3">
      <c r="A10693">
        <v>2007</v>
      </c>
      <c r="B10693">
        <v>4</v>
      </c>
      <c r="C10693">
        <v>10</v>
      </c>
      <c r="D10693">
        <v>100</v>
      </c>
      <c r="E10693">
        <v>4</v>
      </c>
      <c r="F10693">
        <v>-3</v>
      </c>
      <c r="G10693">
        <v>486.64657199999999</v>
      </c>
      <c r="H10693">
        <v>0</v>
      </c>
      <c r="I10693">
        <v>0</v>
      </c>
      <c r="J10693">
        <v>379.3</v>
      </c>
      <c r="K10693">
        <v>1.067E-3</v>
      </c>
      <c r="L10693">
        <v>3.6699999999999998E-4</v>
      </c>
    </row>
    <row r="10694" spans="1:12" x14ac:dyDescent="0.3">
      <c r="A10694">
        <v>2007</v>
      </c>
      <c r="B10694">
        <v>4</v>
      </c>
      <c r="C10694">
        <v>11</v>
      </c>
      <c r="D10694">
        <v>101</v>
      </c>
      <c r="E10694">
        <v>8</v>
      </c>
      <c r="F10694">
        <v>-3</v>
      </c>
      <c r="G10694">
        <v>939.05566050000004</v>
      </c>
      <c r="H10694">
        <v>0</v>
      </c>
      <c r="I10694">
        <v>0</v>
      </c>
      <c r="J10694">
        <v>379.3</v>
      </c>
      <c r="K10694">
        <v>1.067E-3</v>
      </c>
      <c r="L10694">
        <v>3.6699999999999998E-4</v>
      </c>
    </row>
    <row r="10695" spans="1:12" x14ac:dyDescent="0.3">
      <c r="A10695">
        <v>2007</v>
      </c>
      <c r="B10695">
        <v>4</v>
      </c>
      <c r="C10695">
        <v>12</v>
      </c>
      <c r="D10695">
        <v>102</v>
      </c>
      <c r="E10695">
        <v>1</v>
      </c>
      <c r="F10695">
        <v>-2</v>
      </c>
      <c r="G10695">
        <v>26.108258419999999</v>
      </c>
      <c r="H10695">
        <v>1.97</v>
      </c>
      <c r="I10695">
        <v>0</v>
      </c>
      <c r="J10695">
        <v>379.3</v>
      </c>
      <c r="K10695">
        <v>1.067E-3</v>
      </c>
      <c r="L10695">
        <v>3.6699999999999998E-4</v>
      </c>
    </row>
    <row r="10696" spans="1:12" x14ac:dyDescent="0.3">
      <c r="A10696">
        <v>2007</v>
      </c>
      <c r="B10696">
        <v>4</v>
      </c>
      <c r="C10696">
        <v>13</v>
      </c>
      <c r="D10696">
        <v>103</v>
      </c>
      <c r="E10696">
        <v>5</v>
      </c>
      <c r="F10696">
        <v>-2</v>
      </c>
      <c r="G10696">
        <v>147.39783610000001</v>
      </c>
      <c r="H10696">
        <v>0.05</v>
      </c>
      <c r="I10696">
        <v>0</v>
      </c>
      <c r="J10696">
        <v>379.3</v>
      </c>
      <c r="K10696">
        <v>1.067E-3</v>
      </c>
      <c r="L10696">
        <v>3.6699999999999998E-4</v>
      </c>
    </row>
    <row r="10697" spans="1:12" x14ac:dyDescent="0.3">
      <c r="A10697">
        <v>2007</v>
      </c>
      <c r="B10697">
        <v>4</v>
      </c>
      <c r="C10697">
        <v>14</v>
      </c>
      <c r="D10697">
        <v>104</v>
      </c>
      <c r="E10697">
        <v>6</v>
      </c>
      <c r="F10697">
        <v>1</v>
      </c>
      <c r="G10697">
        <v>371.45670230000002</v>
      </c>
      <c r="H10697">
        <v>0.05</v>
      </c>
      <c r="I10697">
        <v>0</v>
      </c>
      <c r="J10697">
        <v>379.3</v>
      </c>
      <c r="K10697">
        <v>1.067E-3</v>
      </c>
      <c r="L10697">
        <v>3.6699999999999998E-4</v>
      </c>
    </row>
    <row r="10698" spans="1:12" x14ac:dyDescent="0.3">
      <c r="A10698">
        <v>2007</v>
      </c>
      <c r="B10698">
        <v>4</v>
      </c>
      <c r="C10698">
        <v>15</v>
      </c>
      <c r="D10698">
        <v>105</v>
      </c>
      <c r="E10698">
        <v>3</v>
      </c>
      <c r="F10698">
        <v>1</v>
      </c>
      <c r="G10698">
        <v>94.676493989999997</v>
      </c>
      <c r="H10698">
        <v>1.69</v>
      </c>
      <c r="I10698">
        <v>0</v>
      </c>
      <c r="J10698">
        <v>379.3</v>
      </c>
      <c r="K10698">
        <v>1.067E-3</v>
      </c>
      <c r="L10698">
        <v>3.6699999999999998E-4</v>
      </c>
    </row>
    <row r="10699" spans="1:12" x14ac:dyDescent="0.3">
      <c r="A10699">
        <v>2007</v>
      </c>
      <c r="B10699">
        <v>4</v>
      </c>
      <c r="C10699">
        <v>16</v>
      </c>
      <c r="D10699">
        <v>106</v>
      </c>
      <c r="E10699">
        <v>6</v>
      </c>
      <c r="F10699">
        <v>2</v>
      </c>
      <c r="G10699">
        <v>415.92326179999998</v>
      </c>
      <c r="H10699">
        <v>4.41</v>
      </c>
      <c r="I10699">
        <v>0</v>
      </c>
      <c r="J10699">
        <v>379.3</v>
      </c>
      <c r="K10699">
        <v>1.067E-3</v>
      </c>
      <c r="L10699">
        <v>3.6699999999999998E-4</v>
      </c>
    </row>
    <row r="10700" spans="1:12" x14ac:dyDescent="0.3">
      <c r="A10700">
        <v>2007</v>
      </c>
      <c r="B10700">
        <v>4</v>
      </c>
      <c r="C10700">
        <v>17</v>
      </c>
      <c r="D10700">
        <v>107</v>
      </c>
      <c r="E10700">
        <v>5</v>
      </c>
      <c r="F10700">
        <v>3</v>
      </c>
      <c r="G10700">
        <v>922.8472213</v>
      </c>
      <c r="H10700">
        <v>0.9</v>
      </c>
      <c r="I10700">
        <v>0</v>
      </c>
      <c r="J10700">
        <v>379.3</v>
      </c>
      <c r="K10700">
        <v>1.067E-3</v>
      </c>
      <c r="L10700">
        <v>3.6699999999999998E-4</v>
      </c>
    </row>
    <row r="10701" spans="1:12" x14ac:dyDescent="0.3">
      <c r="A10701">
        <v>2007</v>
      </c>
      <c r="B10701">
        <v>4</v>
      </c>
      <c r="C10701">
        <v>18</v>
      </c>
      <c r="D10701">
        <v>108</v>
      </c>
      <c r="E10701">
        <v>11</v>
      </c>
      <c r="F10701">
        <v>3</v>
      </c>
      <c r="G10701">
        <v>412.9478517</v>
      </c>
      <c r="H10701">
        <v>0</v>
      </c>
      <c r="I10701">
        <v>0</v>
      </c>
      <c r="J10701">
        <v>379.3</v>
      </c>
      <c r="K10701">
        <v>1.067E-3</v>
      </c>
      <c r="L10701">
        <v>3.6699999999999998E-4</v>
      </c>
    </row>
    <row r="10702" spans="1:12" x14ac:dyDescent="0.3">
      <c r="A10702">
        <v>2007</v>
      </c>
      <c r="B10702">
        <v>4</v>
      </c>
      <c r="C10702">
        <v>19</v>
      </c>
      <c r="D10702">
        <v>109</v>
      </c>
      <c r="E10702">
        <v>17</v>
      </c>
      <c r="F10702">
        <v>2</v>
      </c>
      <c r="G10702">
        <v>916.29951570000003</v>
      </c>
      <c r="H10702">
        <v>0</v>
      </c>
      <c r="I10702">
        <v>0</v>
      </c>
      <c r="J10702">
        <v>379.3</v>
      </c>
      <c r="K10702">
        <v>1.067E-3</v>
      </c>
      <c r="L10702">
        <v>3.6699999999999998E-4</v>
      </c>
    </row>
    <row r="10703" spans="1:12" x14ac:dyDescent="0.3">
      <c r="A10703">
        <v>2007</v>
      </c>
      <c r="B10703">
        <v>4</v>
      </c>
      <c r="C10703">
        <v>20</v>
      </c>
      <c r="D10703">
        <v>110</v>
      </c>
      <c r="E10703">
        <v>22</v>
      </c>
      <c r="F10703">
        <v>-2</v>
      </c>
      <c r="G10703">
        <v>1006.083931</v>
      </c>
      <c r="H10703">
        <v>0</v>
      </c>
      <c r="I10703">
        <v>0</v>
      </c>
      <c r="J10703">
        <v>379.3</v>
      </c>
      <c r="K10703">
        <v>1.067E-3</v>
      </c>
      <c r="L10703">
        <v>3.6699999999999998E-4</v>
      </c>
    </row>
    <row r="10704" spans="1:12" x14ac:dyDescent="0.3">
      <c r="A10704">
        <v>2007</v>
      </c>
      <c r="B10704">
        <v>4</v>
      </c>
      <c r="C10704">
        <v>21</v>
      </c>
      <c r="D10704">
        <v>111</v>
      </c>
      <c r="E10704">
        <v>22</v>
      </c>
      <c r="F10704">
        <v>1</v>
      </c>
      <c r="G10704">
        <v>930.97146120000002</v>
      </c>
      <c r="H10704">
        <v>0</v>
      </c>
      <c r="I10704">
        <v>0</v>
      </c>
      <c r="J10704">
        <v>379.3</v>
      </c>
      <c r="K10704">
        <v>1.067E-3</v>
      </c>
      <c r="L10704">
        <v>3.6699999999999998E-4</v>
      </c>
    </row>
    <row r="10705" spans="1:12" x14ac:dyDescent="0.3">
      <c r="A10705">
        <v>2007</v>
      </c>
      <c r="B10705">
        <v>4</v>
      </c>
      <c r="C10705">
        <v>22</v>
      </c>
      <c r="D10705">
        <v>112</v>
      </c>
      <c r="E10705">
        <v>24</v>
      </c>
      <c r="F10705">
        <v>1</v>
      </c>
      <c r="G10705">
        <v>852.19831939999995</v>
      </c>
      <c r="H10705">
        <v>0</v>
      </c>
      <c r="I10705">
        <v>0</v>
      </c>
      <c r="J10705">
        <v>379.3</v>
      </c>
      <c r="K10705">
        <v>1.067E-3</v>
      </c>
      <c r="L10705">
        <v>3.6699999999999998E-4</v>
      </c>
    </row>
    <row r="10706" spans="1:12" x14ac:dyDescent="0.3">
      <c r="A10706">
        <v>2007</v>
      </c>
      <c r="B10706">
        <v>4</v>
      </c>
      <c r="C10706">
        <v>23</v>
      </c>
      <c r="D10706">
        <v>113</v>
      </c>
      <c r="E10706">
        <v>28</v>
      </c>
      <c r="F10706">
        <v>3</v>
      </c>
      <c r="G10706">
        <v>899.49236589999998</v>
      </c>
      <c r="H10706">
        <v>0</v>
      </c>
      <c r="I10706">
        <v>0</v>
      </c>
      <c r="J10706">
        <v>379.3</v>
      </c>
      <c r="K10706">
        <v>1.067E-3</v>
      </c>
      <c r="L10706">
        <v>3.6699999999999998E-4</v>
      </c>
    </row>
    <row r="10707" spans="1:12" x14ac:dyDescent="0.3">
      <c r="A10707">
        <v>2007</v>
      </c>
      <c r="B10707">
        <v>4</v>
      </c>
      <c r="C10707">
        <v>24</v>
      </c>
      <c r="D10707">
        <v>114</v>
      </c>
      <c r="E10707">
        <v>18</v>
      </c>
      <c r="F10707">
        <v>2</v>
      </c>
      <c r="G10707">
        <v>950.65386439999997</v>
      </c>
      <c r="H10707">
        <v>7.0000000000000007E-2</v>
      </c>
      <c r="I10707">
        <v>0</v>
      </c>
      <c r="J10707">
        <v>379.3</v>
      </c>
      <c r="K10707">
        <v>1.067E-3</v>
      </c>
      <c r="L10707">
        <v>3.6699999999999998E-4</v>
      </c>
    </row>
    <row r="10708" spans="1:12" x14ac:dyDescent="0.3">
      <c r="A10708">
        <v>2007</v>
      </c>
      <c r="B10708">
        <v>4</v>
      </c>
      <c r="C10708">
        <v>25</v>
      </c>
      <c r="D10708">
        <v>115</v>
      </c>
      <c r="E10708">
        <v>11</v>
      </c>
      <c r="F10708">
        <v>-2</v>
      </c>
      <c r="G10708">
        <v>432.17909889999999</v>
      </c>
      <c r="H10708">
        <v>0</v>
      </c>
      <c r="I10708">
        <v>0</v>
      </c>
      <c r="J10708">
        <v>379.3</v>
      </c>
      <c r="K10708">
        <v>1.067E-3</v>
      </c>
      <c r="L10708">
        <v>3.6699999999999998E-4</v>
      </c>
    </row>
    <row r="10709" spans="1:12" x14ac:dyDescent="0.3">
      <c r="A10709">
        <v>2007</v>
      </c>
      <c r="B10709">
        <v>4</v>
      </c>
      <c r="C10709">
        <v>26</v>
      </c>
      <c r="D10709">
        <v>116</v>
      </c>
      <c r="E10709">
        <v>16</v>
      </c>
      <c r="F10709">
        <v>-4</v>
      </c>
      <c r="G10709">
        <v>844.92495480000002</v>
      </c>
      <c r="H10709">
        <v>0.02</v>
      </c>
      <c r="I10709">
        <v>0</v>
      </c>
      <c r="J10709">
        <v>379.3</v>
      </c>
      <c r="K10709">
        <v>1.067E-3</v>
      </c>
      <c r="L10709">
        <v>3.6699999999999998E-4</v>
      </c>
    </row>
    <row r="10710" spans="1:12" x14ac:dyDescent="0.3">
      <c r="A10710">
        <v>2007</v>
      </c>
      <c r="B10710">
        <v>4</v>
      </c>
      <c r="C10710">
        <v>27</v>
      </c>
      <c r="D10710">
        <v>117</v>
      </c>
      <c r="E10710">
        <v>8</v>
      </c>
      <c r="F10710">
        <v>4</v>
      </c>
      <c r="G10710">
        <v>90.820357529999995</v>
      </c>
      <c r="H10710">
        <v>0.36</v>
      </c>
      <c r="I10710">
        <v>0</v>
      </c>
      <c r="J10710">
        <v>379.3</v>
      </c>
      <c r="K10710">
        <v>1.067E-3</v>
      </c>
      <c r="L10710">
        <v>3.6699999999999998E-4</v>
      </c>
    </row>
    <row r="10711" spans="1:12" x14ac:dyDescent="0.3">
      <c r="A10711">
        <v>2007</v>
      </c>
      <c r="B10711">
        <v>4</v>
      </c>
      <c r="C10711">
        <v>28</v>
      </c>
      <c r="D10711">
        <v>118</v>
      </c>
      <c r="E10711">
        <v>17</v>
      </c>
      <c r="F10711">
        <v>4</v>
      </c>
      <c r="G10711">
        <v>423.82390120000002</v>
      </c>
      <c r="H10711">
        <v>0.02</v>
      </c>
      <c r="I10711">
        <v>0</v>
      </c>
      <c r="J10711">
        <v>379.3</v>
      </c>
      <c r="K10711">
        <v>1.067E-3</v>
      </c>
      <c r="L10711">
        <v>3.6699999999999998E-4</v>
      </c>
    </row>
    <row r="10712" spans="1:12" x14ac:dyDescent="0.3">
      <c r="A10712">
        <v>2007</v>
      </c>
      <c r="B10712">
        <v>4</v>
      </c>
      <c r="C10712">
        <v>29</v>
      </c>
      <c r="D10712">
        <v>119</v>
      </c>
      <c r="E10712">
        <v>9</v>
      </c>
      <c r="F10712">
        <v>6</v>
      </c>
      <c r="G10712">
        <v>180.46958910000001</v>
      </c>
      <c r="H10712">
        <v>0.49</v>
      </c>
      <c r="I10712">
        <v>0</v>
      </c>
      <c r="J10712">
        <v>379.3</v>
      </c>
      <c r="K10712">
        <v>1.067E-3</v>
      </c>
      <c r="L10712">
        <v>3.6699999999999998E-4</v>
      </c>
    </row>
    <row r="10713" spans="1:12" x14ac:dyDescent="0.3">
      <c r="A10713">
        <v>2007</v>
      </c>
      <c r="B10713">
        <v>4</v>
      </c>
      <c r="C10713">
        <v>30</v>
      </c>
      <c r="D10713">
        <v>120</v>
      </c>
      <c r="E10713">
        <v>15</v>
      </c>
      <c r="F10713">
        <v>4</v>
      </c>
      <c r="G10713">
        <v>347.52761770000001</v>
      </c>
      <c r="H10713">
        <v>0.74</v>
      </c>
      <c r="I10713">
        <v>0</v>
      </c>
      <c r="J10713">
        <v>379.3</v>
      </c>
      <c r="K10713">
        <v>1.067E-3</v>
      </c>
      <c r="L10713">
        <v>3.6699999999999998E-4</v>
      </c>
    </row>
    <row r="10714" spans="1:12" x14ac:dyDescent="0.3">
      <c r="A10714">
        <v>2007</v>
      </c>
      <c r="B10714">
        <v>5</v>
      </c>
      <c r="C10714">
        <v>1</v>
      </c>
      <c r="D10714">
        <v>121</v>
      </c>
      <c r="E10714">
        <v>14</v>
      </c>
      <c r="F10714">
        <v>4</v>
      </c>
      <c r="G10714">
        <v>876.28209070000003</v>
      </c>
      <c r="H10714">
        <v>0</v>
      </c>
      <c r="I10714">
        <v>0</v>
      </c>
      <c r="J10714">
        <v>379.3</v>
      </c>
      <c r="K10714">
        <v>1.2260000000000001E-3</v>
      </c>
      <c r="L10714">
        <v>2.2599999999999999E-4</v>
      </c>
    </row>
    <row r="10715" spans="1:12" x14ac:dyDescent="0.3">
      <c r="A10715">
        <v>2007</v>
      </c>
      <c r="B10715">
        <v>5</v>
      </c>
      <c r="C10715">
        <v>2</v>
      </c>
      <c r="D10715">
        <v>122</v>
      </c>
      <c r="E10715">
        <v>14</v>
      </c>
      <c r="F10715">
        <v>3</v>
      </c>
      <c r="G10715">
        <v>962.95349339999996</v>
      </c>
      <c r="H10715">
        <v>0</v>
      </c>
      <c r="I10715">
        <v>0</v>
      </c>
      <c r="J10715">
        <v>379.3</v>
      </c>
      <c r="K10715">
        <v>1.2260000000000001E-3</v>
      </c>
      <c r="L10715">
        <v>2.2599999999999999E-4</v>
      </c>
    </row>
    <row r="10716" spans="1:12" x14ac:dyDescent="0.3">
      <c r="A10716">
        <v>2007</v>
      </c>
      <c r="B10716">
        <v>5</v>
      </c>
      <c r="C10716">
        <v>3</v>
      </c>
      <c r="D10716">
        <v>123</v>
      </c>
      <c r="E10716">
        <v>13</v>
      </c>
      <c r="F10716">
        <v>0</v>
      </c>
      <c r="G10716">
        <v>1024.815695</v>
      </c>
      <c r="H10716">
        <v>0</v>
      </c>
      <c r="I10716">
        <v>0</v>
      </c>
      <c r="J10716">
        <v>379.3</v>
      </c>
      <c r="K10716">
        <v>1.2260000000000001E-3</v>
      </c>
      <c r="L10716">
        <v>2.2599999999999999E-4</v>
      </c>
    </row>
    <row r="10717" spans="1:12" x14ac:dyDescent="0.3">
      <c r="A10717">
        <v>2007</v>
      </c>
      <c r="B10717">
        <v>5</v>
      </c>
      <c r="C10717">
        <v>4</v>
      </c>
      <c r="D10717">
        <v>124</v>
      </c>
      <c r="E10717">
        <v>14</v>
      </c>
      <c r="F10717">
        <v>2</v>
      </c>
      <c r="G10717">
        <v>1001.526323</v>
      </c>
      <c r="H10717">
        <v>0</v>
      </c>
      <c r="I10717">
        <v>0</v>
      </c>
      <c r="J10717">
        <v>379.3</v>
      </c>
      <c r="K10717">
        <v>1.2260000000000001E-3</v>
      </c>
      <c r="L10717">
        <v>2.2599999999999999E-4</v>
      </c>
    </row>
    <row r="10718" spans="1:12" x14ac:dyDescent="0.3">
      <c r="A10718">
        <v>2007</v>
      </c>
      <c r="B10718">
        <v>5</v>
      </c>
      <c r="C10718">
        <v>5</v>
      </c>
      <c r="D10718">
        <v>125</v>
      </c>
      <c r="E10718">
        <v>15</v>
      </c>
      <c r="F10718">
        <v>0</v>
      </c>
      <c r="G10718">
        <v>857.61625690000005</v>
      </c>
      <c r="H10718">
        <v>0</v>
      </c>
      <c r="I10718">
        <v>0</v>
      </c>
      <c r="J10718">
        <v>379.3</v>
      </c>
      <c r="K10718">
        <v>1.2260000000000001E-3</v>
      </c>
      <c r="L10718">
        <v>2.2599999999999999E-4</v>
      </c>
    </row>
    <row r="10719" spans="1:12" x14ac:dyDescent="0.3">
      <c r="A10719">
        <v>2007</v>
      </c>
      <c r="B10719">
        <v>5</v>
      </c>
      <c r="C10719">
        <v>6</v>
      </c>
      <c r="D10719">
        <v>126</v>
      </c>
      <c r="E10719">
        <v>15</v>
      </c>
      <c r="F10719">
        <v>1</v>
      </c>
      <c r="G10719">
        <v>1011.659939</v>
      </c>
      <c r="H10719">
        <v>0</v>
      </c>
      <c r="I10719">
        <v>0</v>
      </c>
      <c r="J10719">
        <v>379.3</v>
      </c>
      <c r="K10719">
        <v>1.2260000000000001E-3</v>
      </c>
      <c r="L10719">
        <v>2.2599999999999999E-4</v>
      </c>
    </row>
    <row r="10720" spans="1:12" x14ac:dyDescent="0.3">
      <c r="A10720">
        <v>2007</v>
      </c>
      <c r="B10720">
        <v>5</v>
      </c>
      <c r="C10720">
        <v>7</v>
      </c>
      <c r="D10720">
        <v>127</v>
      </c>
      <c r="E10720">
        <v>23</v>
      </c>
      <c r="F10720">
        <v>-1</v>
      </c>
      <c r="G10720">
        <v>980.70591690000003</v>
      </c>
      <c r="H10720">
        <v>0</v>
      </c>
      <c r="I10720">
        <v>0</v>
      </c>
      <c r="J10720">
        <v>379.3</v>
      </c>
      <c r="K10720">
        <v>1.2260000000000001E-3</v>
      </c>
      <c r="L10720">
        <v>2.2599999999999999E-4</v>
      </c>
    </row>
    <row r="10721" spans="1:12" x14ac:dyDescent="0.3">
      <c r="A10721">
        <v>2007</v>
      </c>
      <c r="B10721">
        <v>5</v>
      </c>
      <c r="C10721">
        <v>8</v>
      </c>
      <c r="D10721">
        <v>128</v>
      </c>
      <c r="E10721">
        <v>28</v>
      </c>
      <c r="F10721">
        <v>-3</v>
      </c>
      <c r="G10721">
        <v>981.89481750000004</v>
      </c>
      <c r="H10721">
        <v>0</v>
      </c>
      <c r="I10721">
        <v>0</v>
      </c>
      <c r="J10721">
        <v>379.3</v>
      </c>
      <c r="K10721">
        <v>1.2260000000000001E-3</v>
      </c>
      <c r="L10721">
        <v>2.2599999999999999E-4</v>
      </c>
    </row>
    <row r="10722" spans="1:12" x14ac:dyDescent="0.3">
      <c r="A10722">
        <v>2007</v>
      </c>
      <c r="B10722">
        <v>5</v>
      </c>
      <c r="C10722">
        <v>9</v>
      </c>
      <c r="D10722">
        <v>129</v>
      </c>
      <c r="E10722">
        <v>30</v>
      </c>
      <c r="F10722">
        <v>9</v>
      </c>
      <c r="G10722">
        <v>823.90331160000005</v>
      </c>
      <c r="H10722">
        <v>0</v>
      </c>
      <c r="I10722">
        <v>0</v>
      </c>
      <c r="J10722">
        <v>379.3</v>
      </c>
      <c r="K10722">
        <v>1.2260000000000001E-3</v>
      </c>
      <c r="L10722">
        <v>2.2599999999999999E-4</v>
      </c>
    </row>
    <row r="10723" spans="1:12" x14ac:dyDescent="0.3">
      <c r="A10723">
        <v>2007</v>
      </c>
      <c r="B10723">
        <v>5</v>
      </c>
      <c r="C10723">
        <v>10</v>
      </c>
      <c r="D10723">
        <v>130</v>
      </c>
      <c r="E10723">
        <v>29</v>
      </c>
      <c r="F10723">
        <v>12</v>
      </c>
      <c r="G10723">
        <v>643.00775060000001</v>
      </c>
      <c r="H10723">
        <v>0</v>
      </c>
      <c r="I10723">
        <v>0</v>
      </c>
      <c r="J10723">
        <v>379.3</v>
      </c>
      <c r="K10723">
        <v>1.2260000000000001E-3</v>
      </c>
      <c r="L10723">
        <v>2.2599999999999999E-4</v>
      </c>
    </row>
    <row r="10724" spans="1:12" x14ac:dyDescent="0.3">
      <c r="A10724">
        <v>2007</v>
      </c>
      <c r="B10724">
        <v>5</v>
      </c>
      <c r="C10724">
        <v>11</v>
      </c>
      <c r="D10724">
        <v>131</v>
      </c>
      <c r="E10724">
        <v>23</v>
      </c>
      <c r="F10724">
        <v>14</v>
      </c>
      <c r="G10724">
        <v>490.83763320000003</v>
      </c>
      <c r="H10724">
        <v>0.69</v>
      </c>
      <c r="I10724">
        <v>0</v>
      </c>
      <c r="J10724">
        <v>379.3</v>
      </c>
      <c r="K10724">
        <v>1.2260000000000001E-3</v>
      </c>
      <c r="L10724">
        <v>2.2599999999999999E-4</v>
      </c>
    </row>
    <row r="10725" spans="1:12" x14ac:dyDescent="0.3">
      <c r="A10725">
        <v>2007</v>
      </c>
      <c r="B10725">
        <v>5</v>
      </c>
      <c r="C10725">
        <v>12</v>
      </c>
      <c r="D10725">
        <v>132</v>
      </c>
      <c r="E10725">
        <v>19</v>
      </c>
      <c r="F10725">
        <v>8</v>
      </c>
      <c r="G10725">
        <v>994.83632569999997</v>
      </c>
      <c r="H10725">
        <v>0</v>
      </c>
      <c r="I10725">
        <v>0</v>
      </c>
      <c r="J10725">
        <v>379.3</v>
      </c>
      <c r="K10725">
        <v>1.2260000000000001E-3</v>
      </c>
      <c r="L10725">
        <v>2.2599999999999999E-4</v>
      </c>
    </row>
    <row r="10726" spans="1:12" x14ac:dyDescent="0.3">
      <c r="A10726">
        <v>2007</v>
      </c>
      <c r="B10726">
        <v>5</v>
      </c>
      <c r="C10726">
        <v>13</v>
      </c>
      <c r="D10726">
        <v>133</v>
      </c>
      <c r="E10726">
        <v>16</v>
      </c>
      <c r="F10726">
        <v>4</v>
      </c>
      <c r="G10726">
        <v>1019.779438</v>
      </c>
      <c r="H10726">
        <v>0</v>
      </c>
      <c r="I10726">
        <v>0</v>
      </c>
      <c r="J10726">
        <v>379.3</v>
      </c>
      <c r="K10726">
        <v>1.2260000000000001E-3</v>
      </c>
      <c r="L10726">
        <v>2.2599999999999999E-4</v>
      </c>
    </row>
    <row r="10727" spans="1:12" x14ac:dyDescent="0.3">
      <c r="A10727">
        <v>2007</v>
      </c>
      <c r="B10727">
        <v>5</v>
      </c>
      <c r="C10727">
        <v>14</v>
      </c>
      <c r="D10727">
        <v>134</v>
      </c>
      <c r="E10727">
        <v>22</v>
      </c>
      <c r="F10727">
        <v>-1</v>
      </c>
      <c r="G10727">
        <v>840.42000689999998</v>
      </c>
      <c r="H10727">
        <v>0</v>
      </c>
      <c r="I10727">
        <v>0</v>
      </c>
      <c r="J10727">
        <v>379.3</v>
      </c>
      <c r="K10727">
        <v>1.2260000000000001E-3</v>
      </c>
      <c r="L10727">
        <v>2.2599999999999999E-4</v>
      </c>
    </row>
    <row r="10728" spans="1:12" x14ac:dyDescent="0.3">
      <c r="A10728">
        <v>2007</v>
      </c>
      <c r="B10728">
        <v>5</v>
      </c>
      <c r="C10728">
        <v>15</v>
      </c>
      <c r="D10728">
        <v>135</v>
      </c>
      <c r="E10728">
        <v>21</v>
      </c>
      <c r="F10728">
        <v>6</v>
      </c>
      <c r="G10728">
        <v>403.4756036</v>
      </c>
      <c r="H10728">
        <v>0.53</v>
      </c>
      <c r="I10728">
        <v>0</v>
      </c>
      <c r="J10728">
        <v>379.3</v>
      </c>
      <c r="K10728">
        <v>1.2260000000000001E-3</v>
      </c>
      <c r="L10728">
        <v>2.2599999999999999E-4</v>
      </c>
    </row>
    <row r="10729" spans="1:12" x14ac:dyDescent="0.3">
      <c r="A10729">
        <v>2007</v>
      </c>
      <c r="B10729">
        <v>5</v>
      </c>
      <c r="C10729">
        <v>16</v>
      </c>
      <c r="D10729">
        <v>136</v>
      </c>
      <c r="E10729">
        <v>14</v>
      </c>
      <c r="F10729">
        <v>6</v>
      </c>
      <c r="G10729">
        <v>58.612513149999998</v>
      </c>
      <c r="H10729">
        <v>2.2400000000000002</v>
      </c>
      <c r="I10729">
        <v>0</v>
      </c>
      <c r="J10729">
        <v>379.3</v>
      </c>
      <c r="K10729">
        <v>1.2260000000000001E-3</v>
      </c>
      <c r="L10729">
        <v>2.2599999999999999E-4</v>
      </c>
    </row>
    <row r="10730" spans="1:12" x14ac:dyDescent="0.3">
      <c r="A10730">
        <v>2007</v>
      </c>
      <c r="B10730">
        <v>5</v>
      </c>
      <c r="C10730">
        <v>17</v>
      </c>
      <c r="D10730">
        <v>137</v>
      </c>
      <c r="E10730">
        <v>9</v>
      </c>
      <c r="F10730">
        <v>4</v>
      </c>
      <c r="G10730">
        <v>307.94084270000002</v>
      </c>
      <c r="H10730">
        <v>0.26</v>
      </c>
      <c r="I10730">
        <v>0</v>
      </c>
      <c r="J10730">
        <v>379.3</v>
      </c>
      <c r="K10730">
        <v>1.2260000000000001E-3</v>
      </c>
      <c r="L10730">
        <v>2.2599999999999999E-4</v>
      </c>
    </row>
    <row r="10731" spans="1:12" x14ac:dyDescent="0.3">
      <c r="A10731">
        <v>2007</v>
      </c>
      <c r="B10731">
        <v>5</v>
      </c>
      <c r="C10731">
        <v>18</v>
      </c>
      <c r="D10731">
        <v>138</v>
      </c>
      <c r="E10731">
        <v>8</v>
      </c>
      <c r="F10731">
        <v>4</v>
      </c>
      <c r="G10731">
        <v>217.76689529999999</v>
      </c>
      <c r="H10731">
        <v>0.05</v>
      </c>
      <c r="I10731">
        <v>0</v>
      </c>
      <c r="J10731">
        <v>379.3</v>
      </c>
      <c r="K10731">
        <v>1.2260000000000001E-3</v>
      </c>
      <c r="L10731">
        <v>2.2599999999999999E-4</v>
      </c>
    </row>
    <row r="10732" spans="1:12" x14ac:dyDescent="0.3">
      <c r="A10732">
        <v>2007</v>
      </c>
      <c r="B10732">
        <v>5</v>
      </c>
      <c r="C10732">
        <v>19</v>
      </c>
      <c r="D10732">
        <v>139</v>
      </c>
      <c r="E10732">
        <v>16</v>
      </c>
      <c r="F10732">
        <v>6</v>
      </c>
      <c r="G10732">
        <v>236.65743190000001</v>
      </c>
      <c r="H10732">
        <v>0.08</v>
      </c>
      <c r="I10732">
        <v>0</v>
      </c>
      <c r="J10732">
        <v>379.3</v>
      </c>
      <c r="K10732">
        <v>1.2260000000000001E-3</v>
      </c>
      <c r="L10732">
        <v>2.2599999999999999E-4</v>
      </c>
    </row>
    <row r="10733" spans="1:12" x14ac:dyDescent="0.3">
      <c r="A10733">
        <v>2007</v>
      </c>
      <c r="B10733">
        <v>5</v>
      </c>
      <c r="C10733">
        <v>20</v>
      </c>
      <c r="D10733">
        <v>140</v>
      </c>
      <c r="E10733">
        <v>13</v>
      </c>
      <c r="F10733">
        <v>7</v>
      </c>
      <c r="G10733">
        <v>243.86002379999999</v>
      </c>
      <c r="H10733">
        <v>1.77</v>
      </c>
      <c r="I10733">
        <v>0</v>
      </c>
      <c r="J10733">
        <v>379.3</v>
      </c>
      <c r="K10733">
        <v>1.2260000000000001E-3</v>
      </c>
      <c r="L10733">
        <v>2.2599999999999999E-4</v>
      </c>
    </row>
    <row r="10734" spans="1:12" x14ac:dyDescent="0.3">
      <c r="A10734">
        <v>2007</v>
      </c>
      <c r="B10734">
        <v>5</v>
      </c>
      <c r="C10734">
        <v>21</v>
      </c>
      <c r="D10734">
        <v>141</v>
      </c>
      <c r="E10734">
        <v>17</v>
      </c>
      <c r="F10734">
        <v>6</v>
      </c>
      <c r="G10734">
        <v>764.71367320000002</v>
      </c>
      <c r="H10734">
        <v>0</v>
      </c>
      <c r="I10734">
        <v>0</v>
      </c>
      <c r="J10734">
        <v>379.3</v>
      </c>
      <c r="K10734">
        <v>1.2260000000000001E-3</v>
      </c>
      <c r="L10734">
        <v>2.2599999999999999E-4</v>
      </c>
    </row>
    <row r="10735" spans="1:12" x14ac:dyDescent="0.3">
      <c r="A10735">
        <v>2007</v>
      </c>
      <c r="B10735">
        <v>5</v>
      </c>
      <c r="C10735">
        <v>22</v>
      </c>
      <c r="D10735">
        <v>142</v>
      </c>
      <c r="E10735">
        <v>21</v>
      </c>
      <c r="F10735">
        <v>1</v>
      </c>
      <c r="G10735">
        <v>998.13926309999999</v>
      </c>
      <c r="H10735">
        <v>0</v>
      </c>
      <c r="I10735">
        <v>0</v>
      </c>
      <c r="J10735">
        <v>379.3</v>
      </c>
      <c r="K10735">
        <v>1.2260000000000001E-3</v>
      </c>
      <c r="L10735">
        <v>2.2599999999999999E-4</v>
      </c>
    </row>
    <row r="10736" spans="1:12" x14ac:dyDescent="0.3">
      <c r="A10736">
        <v>2007</v>
      </c>
      <c r="B10736">
        <v>5</v>
      </c>
      <c r="C10736">
        <v>23</v>
      </c>
      <c r="D10736">
        <v>143</v>
      </c>
      <c r="E10736">
        <v>21</v>
      </c>
      <c r="F10736">
        <v>3</v>
      </c>
      <c r="G10736">
        <v>730.68012339999996</v>
      </c>
      <c r="H10736">
        <v>0</v>
      </c>
      <c r="I10736">
        <v>0</v>
      </c>
      <c r="J10736">
        <v>379.3</v>
      </c>
      <c r="K10736">
        <v>1.2260000000000001E-3</v>
      </c>
      <c r="L10736">
        <v>2.2599999999999999E-4</v>
      </c>
    </row>
    <row r="10737" spans="1:12" x14ac:dyDescent="0.3">
      <c r="A10737">
        <v>2007</v>
      </c>
      <c r="B10737">
        <v>5</v>
      </c>
      <c r="C10737">
        <v>24</v>
      </c>
      <c r="D10737">
        <v>144</v>
      </c>
      <c r="E10737">
        <v>31</v>
      </c>
      <c r="F10737">
        <v>7</v>
      </c>
      <c r="G10737">
        <v>940.25800040000001</v>
      </c>
      <c r="H10737">
        <v>0</v>
      </c>
      <c r="I10737">
        <v>0</v>
      </c>
      <c r="J10737">
        <v>379.3</v>
      </c>
      <c r="K10737">
        <v>1.2260000000000001E-3</v>
      </c>
      <c r="L10737">
        <v>2.2599999999999999E-4</v>
      </c>
    </row>
    <row r="10738" spans="1:12" x14ac:dyDescent="0.3">
      <c r="A10738">
        <v>2007</v>
      </c>
      <c r="B10738">
        <v>5</v>
      </c>
      <c r="C10738">
        <v>25</v>
      </c>
      <c r="D10738">
        <v>145</v>
      </c>
      <c r="E10738">
        <v>32</v>
      </c>
      <c r="F10738">
        <v>13</v>
      </c>
      <c r="G10738">
        <v>861.77969229999997</v>
      </c>
      <c r="H10738">
        <v>0</v>
      </c>
      <c r="I10738">
        <v>0</v>
      </c>
      <c r="J10738">
        <v>379.3</v>
      </c>
      <c r="K10738">
        <v>1.2260000000000001E-3</v>
      </c>
      <c r="L10738">
        <v>2.2599999999999999E-4</v>
      </c>
    </row>
    <row r="10739" spans="1:12" x14ac:dyDescent="0.3">
      <c r="A10739">
        <v>2007</v>
      </c>
      <c r="B10739">
        <v>5</v>
      </c>
      <c r="C10739">
        <v>26</v>
      </c>
      <c r="D10739">
        <v>146</v>
      </c>
      <c r="E10739">
        <v>26</v>
      </c>
      <c r="F10739">
        <v>13</v>
      </c>
      <c r="G10739">
        <v>944.21161080000002</v>
      </c>
      <c r="H10739">
        <v>0</v>
      </c>
      <c r="I10739">
        <v>0</v>
      </c>
      <c r="J10739">
        <v>379.3</v>
      </c>
      <c r="K10739">
        <v>1.2260000000000001E-3</v>
      </c>
      <c r="L10739">
        <v>2.2599999999999999E-4</v>
      </c>
    </row>
    <row r="10740" spans="1:12" x14ac:dyDescent="0.3">
      <c r="A10740">
        <v>2007</v>
      </c>
      <c r="B10740">
        <v>5</v>
      </c>
      <c r="C10740">
        <v>27</v>
      </c>
      <c r="D10740">
        <v>147</v>
      </c>
      <c r="E10740">
        <v>20</v>
      </c>
      <c r="F10740">
        <v>9</v>
      </c>
      <c r="G10740">
        <v>389.186171</v>
      </c>
      <c r="H10740">
        <v>0.3</v>
      </c>
      <c r="I10740">
        <v>0</v>
      </c>
      <c r="J10740">
        <v>379.3</v>
      </c>
      <c r="K10740">
        <v>1.2260000000000001E-3</v>
      </c>
      <c r="L10740">
        <v>2.2599999999999999E-4</v>
      </c>
    </row>
    <row r="10741" spans="1:12" x14ac:dyDescent="0.3">
      <c r="A10741">
        <v>2007</v>
      </c>
      <c r="B10741">
        <v>5</v>
      </c>
      <c r="C10741">
        <v>28</v>
      </c>
      <c r="D10741">
        <v>148</v>
      </c>
      <c r="E10741">
        <v>26</v>
      </c>
      <c r="F10741">
        <v>12</v>
      </c>
      <c r="G10741">
        <v>921.68860930000005</v>
      </c>
      <c r="H10741">
        <v>0.16</v>
      </c>
      <c r="I10741">
        <v>0</v>
      </c>
      <c r="J10741">
        <v>379.3</v>
      </c>
      <c r="K10741">
        <v>1.2260000000000001E-3</v>
      </c>
      <c r="L10741">
        <v>2.2599999999999999E-4</v>
      </c>
    </row>
    <row r="10742" spans="1:12" x14ac:dyDescent="0.3">
      <c r="A10742">
        <v>2007</v>
      </c>
      <c r="B10742">
        <v>5</v>
      </c>
      <c r="C10742">
        <v>29</v>
      </c>
      <c r="D10742">
        <v>149</v>
      </c>
      <c r="E10742">
        <v>23</v>
      </c>
      <c r="F10742">
        <v>10</v>
      </c>
      <c r="G10742">
        <v>942.88603250000006</v>
      </c>
      <c r="H10742">
        <v>0</v>
      </c>
      <c r="I10742">
        <v>0</v>
      </c>
      <c r="J10742">
        <v>379.3</v>
      </c>
      <c r="K10742">
        <v>1.2260000000000001E-3</v>
      </c>
      <c r="L10742">
        <v>2.2599999999999999E-4</v>
      </c>
    </row>
    <row r="10743" spans="1:12" x14ac:dyDescent="0.3">
      <c r="A10743">
        <v>2007</v>
      </c>
      <c r="B10743">
        <v>5</v>
      </c>
      <c r="C10743">
        <v>30</v>
      </c>
      <c r="D10743">
        <v>150</v>
      </c>
      <c r="E10743">
        <v>25</v>
      </c>
      <c r="F10743">
        <v>7</v>
      </c>
      <c r="G10743">
        <v>740.13057400000002</v>
      </c>
      <c r="H10743">
        <v>0</v>
      </c>
      <c r="I10743">
        <v>0</v>
      </c>
      <c r="J10743">
        <v>379.3</v>
      </c>
      <c r="K10743">
        <v>1.2260000000000001E-3</v>
      </c>
      <c r="L10743">
        <v>2.2599999999999999E-4</v>
      </c>
    </row>
    <row r="10744" spans="1:12" x14ac:dyDescent="0.3">
      <c r="A10744">
        <v>2007</v>
      </c>
      <c r="B10744">
        <v>5</v>
      </c>
      <c r="C10744">
        <v>31</v>
      </c>
      <c r="D10744">
        <v>151</v>
      </c>
      <c r="E10744">
        <v>16</v>
      </c>
      <c r="F10744">
        <v>13</v>
      </c>
      <c r="G10744">
        <v>87.155658900000006</v>
      </c>
      <c r="H10744">
        <v>0.48</v>
      </c>
      <c r="I10744">
        <v>0</v>
      </c>
      <c r="J10744">
        <v>379.3</v>
      </c>
      <c r="K10744">
        <v>1.2260000000000001E-3</v>
      </c>
      <c r="L10744">
        <v>2.2599999999999999E-4</v>
      </c>
    </row>
    <row r="10745" spans="1:12" x14ac:dyDescent="0.3">
      <c r="A10745">
        <v>2007</v>
      </c>
      <c r="B10745">
        <v>6</v>
      </c>
      <c r="C10745">
        <v>1</v>
      </c>
      <c r="D10745">
        <v>152</v>
      </c>
      <c r="E10745">
        <v>27</v>
      </c>
      <c r="F10745">
        <v>13</v>
      </c>
      <c r="G10745">
        <v>533.46902139999997</v>
      </c>
      <c r="H10745">
        <v>0.63</v>
      </c>
      <c r="I10745">
        <v>0</v>
      </c>
      <c r="J10745">
        <v>379.3</v>
      </c>
      <c r="K10745">
        <v>8.9999999999999998E-4</v>
      </c>
      <c r="L10745">
        <v>3.3300000000000002E-4</v>
      </c>
    </row>
    <row r="10746" spans="1:12" x14ac:dyDescent="0.3">
      <c r="A10746">
        <v>2007</v>
      </c>
      <c r="B10746">
        <v>6</v>
      </c>
      <c r="C10746">
        <v>2</v>
      </c>
      <c r="D10746">
        <v>153</v>
      </c>
      <c r="E10746">
        <v>27</v>
      </c>
      <c r="F10746">
        <v>16</v>
      </c>
      <c r="G10746">
        <v>532.67231960000004</v>
      </c>
      <c r="H10746">
        <v>0.98</v>
      </c>
      <c r="I10746">
        <v>0</v>
      </c>
      <c r="J10746">
        <v>379.3</v>
      </c>
      <c r="K10746">
        <v>8.9999999999999998E-4</v>
      </c>
      <c r="L10746">
        <v>3.3300000000000002E-4</v>
      </c>
    </row>
    <row r="10747" spans="1:12" x14ac:dyDescent="0.3">
      <c r="A10747">
        <v>2007</v>
      </c>
      <c r="B10747">
        <v>6</v>
      </c>
      <c r="C10747">
        <v>3</v>
      </c>
      <c r="D10747">
        <v>154</v>
      </c>
      <c r="E10747">
        <v>18</v>
      </c>
      <c r="F10747">
        <v>12</v>
      </c>
      <c r="G10747">
        <v>184.84900619999999</v>
      </c>
      <c r="H10747">
        <v>0.21</v>
      </c>
      <c r="I10747">
        <v>0</v>
      </c>
      <c r="J10747">
        <v>379.3</v>
      </c>
      <c r="K10747">
        <v>8.9999999999999998E-4</v>
      </c>
      <c r="L10747">
        <v>3.3300000000000002E-4</v>
      </c>
    </row>
    <row r="10748" spans="1:12" x14ac:dyDescent="0.3">
      <c r="A10748">
        <v>2007</v>
      </c>
      <c r="B10748">
        <v>6</v>
      </c>
      <c r="C10748">
        <v>4</v>
      </c>
      <c r="D10748">
        <v>155</v>
      </c>
      <c r="E10748">
        <v>16</v>
      </c>
      <c r="F10748">
        <v>12</v>
      </c>
      <c r="G10748">
        <v>124.3209439</v>
      </c>
      <c r="H10748">
        <v>2.27</v>
      </c>
      <c r="I10748">
        <v>0</v>
      </c>
      <c r="J10748">
        <v>379.3</v>
      </c>
      <c r="K10748">
        <v>8.9999999999999998E-4</v>
      </c>
      <c r="L10748">
        <v>3.3300000000000002E-4</v>
      </c>
    </row>
    <row r="10749" spans="1:12" x14ac:dyDescent="0.3">
      <c r="A10749">
        <v>2007</v>
      </c>
      <c r="B10749">
        <v>6</v>
      </c>
      <c r="C10749">
        <v>5</v>
      </c>
      <c r="D10749">
        <v>156</v>
      </c>
      <c r="E10749">
        <v>24</v>
      </c>
      <c r="F10749">
        <v>13</v>
      </c>
      <c r="G10749">
        <v>617.03991889999998</v>
      </c>
      <c r="H10749">
        <v>0.31</v>
      </c>
      <c r="I10749">
        <v>0</v>
      </c>
      <c r="J10749">
        <v>379.3</v>
      </c>
      <c r="K10749">
        <v>8.9999999999999998E-4</v>
      </c>
      <c r="L10749">
        <v>3.3300000000000002E-4</v>
      </c>
    </row>
    <row r="10750" spans="1:12" x14ac:dyDescent="0.3">
      <c r="A10750">
        <v>2007</v>
      </c>
      <c r="B10750">
        <v>6</v>
      </c>
      <c r="C10750">
        <v>6</v>
      </c>
      <c r="D10750">
        <v>157</v>
      </c>
      <c r="E10750">
        <v>14</v>
      </c>
      <c r="F10750">
        <v>6</v>
      </c>
      <c r="G10750">
        <v>905.63986050000005</v>
      </c>
      <c r="H10750">
        <v>0</v>
      </c>
      <c r="I10750">
        <v>0</v>
      </c>
      <c r="J10750">
        <v>379.3</v>
      </c>
      <c r="K10750">
        <v>8.9999999999999998E-4</v>
      </c>
      <c r="L10750">
        <v>3.3300000000000002E-4</v>
      </c>
    </row>
    <row r="10751" spans="1:12" x14ac:dyDescent="0.3">
      <c r="A10751">
        <v>2007</v>
      </c>
      <c r="B10751">
        <v>6</v>
      </c>
      <c r="C10751">
        <v>7</v>
      </c>
      <c r="D10751">
        <v>158</v>
      </c>
      <c r="E10751">
        <v>18</v>
      </c>
      <c r="F10751">
        <v>5</v>
      </c>
      <c r="G10751">
        <v>694.39994139999999</v>
      </c>
      <c r="H10751">
        <v>0</v>
      </c>
      <c r="I10751">
        <v>0</v>
      </c>
      <c r="J10751">
        <v>379.3</v>
      </c>
      <c r="K10751">
        <v>8.9999999999999998E-4</v>
      </c>
      <c r="L10751">
        <v>3.3300000000000002E-4</v>
      </c>
    </row>
    <row r="10752" spans="1:12" x14ac:dyDescent="0.3">
      <c r="A10752">
        <v>2007</v>
      </c>
      <c r="B10752">
        <v>6</v>
      </c>
      <c r="C10752">
        <v>8</v>
      </c>
      <c r="D10752">
        <v>159</v>
      </c>
      <c r="E10752">
        <v>24</v>
      </c>
      <c r="F10752">
        <v>8</v>
      </c>
      <c r="G10752">
        <v>847.37656200000004</v>
      </c>
      <c r="H10752">
        <v>0</v>
      </c>
      <c r="I10752">
        <v>0</v>
      </c>
      <c r="J10752">
        <v>379.3</v>
      </c>
      <c r="K10752">
        <v>8.9999999999999998E-4</v>
      </c>
      <c r="L10752">
        <v>3.3300000000000002E-4</v>
      </c>
    </row>
    <row r="10753" spans="1:12" x14ac:dyDescent="0.3">
      <c r="A10753">
        <v>2007</v>
      </c>
      <c r="B10753">
        <v>6</v>
      </c>
      <c r="C10753">
        <v>9</v>
      </c>
      <c r="D10753">
        <v>160</v>
      </c>
      <c r="E10753">
        <v>24</v>
      </c>
      <c r="F10753">
        <v>13</v>
      </c>
      <c r="G10753">
        <v>329.61860719999999</v>
      </c>
      <c r="H10753">
        <v>0.52</v>
      </c>
      <c r="I10753">
        <v>0</v>
      </c>
      <c r="J10753">
        <v>379.3</v>
      </c>
      <c r="K10753">
        <v>8.9999999999999998E-4</v>
      </c>
      <c r="L10753">
        <v>3.3300000000000002E-4</v>
      </c>
    </row>
    <row r="10754" spans="1:12" x14ac:dyDescent="0.3">
      <c r="A10754">
        <v>2007</v>
      </c>
      <c r="B10754">
        <v>6</v>
      </c>
      <c r="C10754">
        <v>10</v>
      </c>
      <c r="D10754">
        <v>161</v>
      </c>
      <c r="E10754">
        <v>24</v>
      </c>
      <c r="F10754">
        <v>13</v>
      </c>
      <c r="G10754">
        <v>778.36723229999996</v>
      </c>
      <c r="H10754">
        <v>0.44</v>
      </c>
      <c r="I10754">
        <v>0</v>
      </c>
      <c r="J10754">
        <v>379.3</v>
      </c>
      <c r="K10754">
        <v>8.9999999999999998E-4</v>
      </c>
      <c r="L10754">
        <v>3.3300000000000002E-4</v>
      </c>
    </row>
    <row r="10755" spans="1:12" x14ac:dyDescent="0.3">
      <c r="A10755">
        <v>2007</v>
      </c>
      <c r="B10755">
        <v>6</v>
      </c>
      <c r="C10755">
        <v>11</v>
      </c>
      <c r="D10755">
        <v>162</v>
      </c>
      <c r="E10755">
        <v>29</v>
      </c>
      <c r="F10755">
        <v>14</v>
      </c>
      <c r="G10755">
        <v>766.47646259999999</v>
      </c>
      <c r="H10755">
        <v>0.3</v>
      </c>
      <c r="I10755">
        <v>0</v>
      </c>
      <c r="J10755">
        <v>379.3</v>
      </c>
      <c r="K10755">
        <v>8.9999999999999998E-4</v>
      </c>
      <c r="L10755">
        <v>3.3300000000000002E-4</v>
      </c>
    </row>
    <row r="10756" spans="1:12" x14ac:dyDescent="0.3">
      <c r="A10756">
        <v>2007</v>
      </c>
      <c r="B10756">
        <v>6</v>
      </c>
      <c r="C10756">
        <v>12</v>
      </c>
      <c r="D10756">
        <v>163</v>
      </c>
      <c r="E10756">
        <v>26</v>
      </c>
      <c r="F10756">
        <v>15</v>
      </c>
      <c r="G10756">
        <v>623.9025666</v>
      </c>
      <c r="H10756">
        <v>0</v>
      </c>
      <c r="I10756">
        <v>0</v>
      </c>
      <c r="J10756">
        <v>379.3</v>
      </c>
      <c r="K10756">
        <v>8.9999999999999998E-4</v>
      </c>
      <c r="L10756">
        <v>3.3300000000000002E-4</v>
      </c>
    </row>
    <row r="10757" spans="1:12" x14ac:dyDescent="0.3">
      <c r="A10757">
        <v>2007</v>
      </c>
      <c r="B10757">
        <v>6</v>
      </c>
      <c r="C10757">
        <v>13</v>
      </c>
      <c r="D10757">
        <v>164</v>
      </c>
      <c r="E10757">
        <v>18</v>
      </c>
      <c r="F10757">
        <v>10</v>
      </c>
      <c r="G10757">
        <v>377.05866200000003</v>
      </c>
      <c r="H10757">
        <v>0.06</v>
      </c>
      <c r="I10757">
        <v>0</v>
      </c>
      <c r="J10757">
        <v>379.3</v>
      </c>
      <c r="K10757">
        <v>8.9999999999999998E-4</v>
      </c>
      <c r="L10757">
        <v>3.3300000000000002E-4</v>
      </c>
    </row>
    <row r="10758" spans="1:12" x14ac:dyDescent="0.3">
      <c r="A10758">
        <v>2007</v>
      </c>
      <c r="B10758">
        <v>6</v>
      </c>
      <c r="C10758">
        <v>14</v>
      </c>
      <c r="D10758">
        <v>165</v>
      </c>
      <c r="E10758">
        <v>21</v>
      </c>
      <c r="F10758">
        <v>9</v>
      </c>
      <c r="G10758">
        <v>947.63407240000004</v>
      </c>
      <c r="H10758">
        <v>0</v>
      </c>
      <c r="I10758">
        <v>0</v>
      </c>
      <c r="J10758">
        <v>379.3</v>
      </c>
      <c r="K10758">
        <v>8.9999999999999998E-4</v>
      </c>
      <c r="L10758">
        <v>3.3300000000000002E-4</v>
      </c>
    </row>
    <row r="10759" spans="1:12" x14ac:dyDescent="0.3">
      <c r="A10759">
        <v>2007</v>
      </c>
      <c r="B10759">
        <v>6</v>
      </c>
      <c r="C10759">
        <v>15</v>
      </c>
      <c r="D10759">
        <v>166</v>
      </c>
      <c r="E10759">
        <v>25</v>
      </c>
      <c r="F10759">
        <v>9</v>
      </c>
      <c r="G10759">
        <v>924.72007389999999</v>
      </c>
      <c r="H10759">
        <v>0</v>
      </c>
      <c r="I10759">
        <v>0</v>
      </c>
      <c r="J10759">
        <v>379.3</v>
      </c>
      <c r="K10759">
        <v>8.9999999999999998E-4</v>
      </c>
      <c r="L10759">
        <v>3.3300000000000002E-4</v>
      </c>
    </row>
    <row r="10760" spans="1:12" x14ac:dyDescent="0.3">
      <c r="A10760">
        <v>2007</v>
      </c>
      <c r="B10760">
        <v>6</v>
      </c>
      <c r="C10760">
        <v>16</v>
      </c>
      <c r="D10760">
        <v>167</v>
      </c>
      <c r="E10760">
        <v>27</v>
      </c>
      <c r="F10760">
        <v>10</v>
      </c>
      <c r="G10760">
        <v>752.82504830000005</v>
      </c>
      <c r="H10760">
        <v>0.03</v>
      </c>
      <c r="I10760">
        <v>0</v>
      </c>
      <c r="J10760">
        <v>379.3</v>
      </c>
      <c r="K10760">
        <v>8.9999999999999998E-4</v>
      </c>
      <c r="L10760">
        <v>3.3300000000000002E-4</v>
      </c>
    </row>
    <row r="10761" spans="1:12" x14ac:dyDescent="0.3">
      <c r="A10761">
        <v>2007</v>
      </c>
      <c r="B10761">
        <v>6</v>
      </c>
      <c r="C10761">
        <v>17</v>
      </c>
      <c r="D10761">
        <v>168</v>
      </c>
      <c r="E10761">
        <v>26</v>
      </c>
      <c r="F10761">
        <v>13</v>
      </c>
      <c r="G10761">
        <v>569.9683642</v>
      </c>
      <c r="H10761">
        <v>0.09</v>
      </c>
      <c r="I10761">
        <v>0</v>
      </c>
      <c r="J10761">
        <v>379.3</v>
      </c>
      <c r="K10761">
        <v>8.9999999999999998E-4</v>
      </c>
      <c r="L10761">
        <v>3.3300000000000002E-4</v>
      </c>
    </row>
    <row r="10762" spans="1:12" x14ac:dyDescent="0.3">
      <c r="A10762">
        <v>2007</v>
      </c>
      <c r="B10762">
        <v>6</v>
      </c>
      <c r="C10762">
        <v>18</v>
      </c>
      <c r="D10762">
        <v>169</v>
      </c>
      <c r="E10762">
        <v>26</v>
      </c>
      <c r="F10762">
        <v>11</v>
      </c>
      <c r="G10762">
        <v>841.62193790000003</v>
      </c>
      <c r="H10762">
        <v>0</v>
      </c>
      <c r="I10762">
        <v>0</v>
      </c>
      <c r="J10762">
        <v>379.3</v>
      </c>
      <c r="K10762">
        <v>8.9999999999999998E-4</v>
      </c>
      <c r="L10762">
        <v>3.3300000000000002E-4</v>
      </c>
    </row>
    <row r="10763" spans="1:12" x14ac:dyDescent="0.3">
      <c r="A10763">
        <v>2007</v>
      </c>
      <c r="B10763">
        <v>6</v>
      </c>
      <c r="C10763">
        <v>19</v>
      </c>
      <c r="D10763">
        <v>170</v>
      </c>
      <c r="E10763">
        <v>27</v>
      </c>
      <c r="F10763">
        <v>13</v>
      </c>
      <c r="G10763">
        <v>878.62323119999996</v>
      </c>
      <c r="H10763">
        <v>0</v>
      </c>
      <c r="I10763">
        <v>0</v>
      </c>
      <c r="J10763">
        <v>379.3</v>
      </c>
      <c r="K10763">
        <v>8.9999999999999998E-4</v>
      </c>
      <c r="L10763">
        <v>3.3300000000000002E-4</v>
      </c>
    </row>
    <row r="10764" spans="1:12" x14ac:dyDescent="0.3">
      <c r="A10764">
        <v>2007</v>
      </c>
      <c r="B10764">
        <v>6</v>
      </c>
      <c r="C10764">
        <v>20</v>
      </c>
      <c r="D10764">
        <v>171</v>
      </c>
      <c r="E10764">
        <v>23</v>
      </c>
      <c r="F10764">
        <v>13</v>
      </c>
      <c r="G10764">
        <v>439.22554680000002</v>
      </c>
      <c r="H10764">
        <v>0.12</v>
      </c>
      <c r="I10764">
        <v>0</v>
      </c>
      <c r="J10764">
        <v>379.3</v>
      </c>
      <c r="K10764">
        <v>8.9999999999999998E-4</v>
      </c>
      <c r="L10764">
        <v>3.3300000000000002E-4</v>
      </c>
    </row>
    <row r="10765" spans="1:12" x14ac:dyDescent="0.3">
      <c r="A10765">
        <v>2007</v>
      </c>
      <c r="B10765">
        <v>6</v>
      </c>
      <c r="C10765">
        <v>21</v>
      </c>
      <c r="D10765">
        <v>172</v>
      </c>
      <c r="E10765">
        <v>23</v>
      </c>
      <c r="F10765">
        <v>12</v>
      </c>
      <c r="G10765">
        <v>770.41322730000002</v>
      </c>
      <c r="H10765">
        <v>0.02</v>
      </c>
      <c r="I10765">
        <v>0</v>
      </c>
      <c r="J10765">
        <v>379.3</v>
      </c>
      <c r="K10765">
        <v>8.9999999999999998E-4</v>
      </c>
      <c r="L10765">
        <v>3.3300000000000002E-4</v>
      </c>
    </row>
    <row r="10766" spans="1:12" x14ac:dyDescent="0.3">
      <c r="A10766">
        <v>2007</v>
      </c>
      <c r="B10766">
        <v>6</v>
      </c>
      <c r="C10766">
        <v>22</v>
      </c>
      <c r="D10766">
        <v>173</v>
      </c>
      <c r="E10766">
        <v>18</v>
      </c>
      <c r="F10766">
        <v>11</v>
      </c>
      <c r="G10766">
        <v>409.38012409999999</v>
      </c>
      <c r="H10766">
        <v>0.34</v>
      </c>
      <c r="I10766">
        <v>0</v>
      </c>
      <c r="J10766">
        <v>379.3</v>
      </c>
      <c r="K10766">
        <v>8.9999999999999998E-4</v>
      </c>
      <c r="L10766">
        <v>3.3300000000000002E-4</v>
      </c>
    </row>
    <row r="10767" spans="1:12" x14ac:dyDescent="0.3">
      <c r="A10767">
        <v>2007</v>
      </c>
      <c r="B10767">
        <v>6</v>
      </c>
      <c r="C10767">
        <v>23</v>
      </c>
      <c r="D10767">
        <v>174</v>
      </c>
      <c r="E10767">
        <v>17</v>
      </c>
      <c r="F10767">
        <v>9</v>
      </c>
      <c r="G10767">
        <v>506.15850390000003</v>
      </c>
      <c r="H10767">
        <v>0</v>
      </c>
      <c r="I10767">
        <v>0</v>
      </c>
      <c r="J10767">
        <v>379.3</v>
      </c>
      <c r="K10767">
        <v>8.9999999999999998E-4</v>
      </c>
      <c r="L10767">
        <v>3.3300000000000002E-4</v>
      </c>
    </row>
    <row r="10768" spans="1:12" x14ac:dyDescent="0.3">
      <c r="A10768">
        <v>2007</v>
      </c>
      <c r="B10768">
        <v>6</v>
      </c>
      <c r="C10768">
        <v>24</v>
      </c>
      <c r="D10768">
        <v>175</v>
      </c>
      <c r="E10768">
        <v>24</v>
      </c>
      <c r="F10768">
        <v>8</v>
      </c>
      <c r="G10768">
        <v>986.37020670000004</v>
      </c>
      <c r="H10768">
        <v>0</v>
      </c>
      <c r="I10768">
        <v>0</v>
      </c>
      <c r="J10768">
        <v>379.3</v>
      </c>
      <c r="K10768">
        <v>8.9999999999999998E-4</v>
      </c>
      <c r="L10768">
        <v>3.3300000000000002E-4</v>
      </c>
    </row>
    <row r="10769" spans="1:12" x14ac:dyDescent="0.3">
      <c r="A10769">
        <v>2007</v>
      </c>
      <c r="B10769">
        <v>6</v>
      </c>
      <c r="C10769">
        <v>25</v>
      </c>
      <c r="D10769">
        <v>176</v>
      </c>
      <c r="E10769">
        <v>29</v>
      </c>
      <c r="F10769">
        <v>14</v>
      </c>
      <c r="G10769">
        <v>547.25626390000002</v>
      </c>
      <c r="H10769">
        <v>0.86</v>
      </c>
      <c r="I10769">
        <v>0</v>
      </c>
      <c r="J10769">
        <v>379.3</v>
      </c>
      <c r="K10769">
        <v>8.9999999999999998E-4</v>
      </c>
      <c r="L10769">
        <v>3.3300000000000002E-4</v>
      </c>
    </row>
    <row r="10770" spans="1:12" x14ac:dyDescent="0.3">
      <c r="A10770">
        <v>2007</v>
      </c>
      <c r="B10770">
        <v>6</v>
      </c>
      <c r="C10770">
        <v>26</v>
      </c>
      <c r="D10770">
        <v>177</v>
      </c>
      <c r="E10770">
        <v>32</v>
      </c>
      <c r="F10770">
        <v>16</v>
      </c>
      <c r="G10770">
        <v>856.47231499999998</v>
      </c>
      <c r="H10770">
        <v>0</v>
      </c>
      <c r="I10770">
        <v>0</v>
      </c>
      <c r="J10770">
        <v>379.3</v>
      </c>
      <c r="K10770">
        <v>8.9999999999999998E-4</v>
      </c>
      <c r="L10770">
        <v>3.3300000000000002E-4</v>
      </c>
    </row>
    <row r="10771" spans="1:12" x14ac:dyDescent="0.3">
      <c r="A10771">
        <v>2007</v>
      </c>
      <c r="B10771">
        <v>6</v>
      </c>
      <c r="C10771">
        <v>27</v>
      </c>
      <c r="D10771">
        <v>178</v>
      </c>
      <c r="E10771">
        <v>34</v>
      </c>
      <c r="F10771">
        <v>17</v>
      </c>
      <c r="G10771">
        <v>879.10793980000005</v>
      </c>
      <c r="H10771">
        <v>0.48</v>
      </c>
      <c r="I10771">
        <v>0</v>
      </c>
      <c r="J10771">
        <v>379.3</v>
      </c>
      <c r="K10771">
        <v>8.9999999999999998E-4</v>
      </c>
      <c r="L10771">
        <v>3.3300000000000002E-4</v>
      </c>
    </row>
    <row r="10772" spans="1:12" x14ac:dyDescent="0.3">
      <c r="A10772">
        <v>2007</v>
      </c>
      <c r="B10772">
        <v>6</v>
      </c>
      <c r="C10772">
        <v>28</v>
      </c>
      <c r="D10772">
        <v>179</v>
      </c>
      <c r="E10772">
        <v>29</v>
      </c>
      <c r="F10772">
        <v>16</v>
      </c>
      <c r="G10772">
        <v>629.78771359999996</v>
      </c>
      <c r="H10772">
        <v>0</v>
      </c>
      <c r="I10772">
        <v>0</v>
      </c>
      <c r="J10772">
        <v>379.3</v>
      </c>
      <c r="K10772">
        <v>8.9999999999999998E-4</v>
      </c>
      <c r="L10772">
        <v>3.3300000000000002E-4</v>
      </c>
    </row>
    <row r="10773" spans="1:12" x14ac:dyDescent="0.3">
      <c r="A10773">
        <v>2007</v>
      </c>
      <c r="B10773">
        <v>6</v>
      </c>
      <c r="C10773">
        <v>29</v>
      </c>
      <c r="D10773">
        <v>180</v>
      </c>
      <c r="E10773">
        <v>22</v>
      </c>
      <c r="F10773">
        <v>9</v>
      </c>
      <c r="G10773">
        <v>950.73043010000004</v>
      </c>
      <c r="H10773">
        <v>0</v>
      </c>
      <c r="I10773">
        <v>0</v>
      </c>
      <c r="J10773">
        <v>379.3</v>
      </c>
      <c r="K10773">
        <v>8.9999999999999998E-4</v>
      </c>
      <c r="L10773">
        <v>3.3300000000000002E-4</v>
      </c>
    </row>
    <row r="10774" spans="1:12" x14ac:dyDescent="0.3">
      <c r="A10774">
        <v>2007</v>
      </c>
      <c r="B10774">
        <v>6</v>
      </c>
      <c r="C10774">
        <v>30</v>
      </c>
      <c r="D10774">
        <v>181</v>
      </c>
      <c r="E10774">
        <v>21</v>
      </c>
      <c r="F10774">
        <v>9</v>
      </c>
      <c r="G10774">
        <v>820.69520339999997</v>
      </c>
      <c r="H10774">
        <v>0</v>
      </c>
      <c r="I10774">
        <v>0</v>
      </c>
      <c r="J10774">
        <v>379.3</v>
      </c>
      <c r="K10774">
        <v>8.9999999999999998E-4</v>
      </c>
      <c r="L10774">
        <v>3.3300000000000002E-4</v>
      </c>
    </row>
    <row r="10775" spans="1:12" x14ac:dyDescent="0.3">
      <c r="A10775">
        <v>2007</v>
      </c>
      <c r="B10775">
        <v>7</v>
      </c>
      <c r="C10775">
        <v>1</v>
      </c>
      <c r="D10775">
        <v>182</v>
      </c>
      <c r="E10775">
        <v>16</v>
      </c>
      <c r="F10775">
        <v>9</v>
      </c>
      <c r="G10775">
        <v>526.32316879999996</v>
      </c>
      <c r="H10775">
        <v>0</v>
      </c>
      <c r="I10775">
        <v>0</v>
      </c>
      <c r="J10775">
        <v>379.3</v>
      </c>
      <c r="K10775">
        <v>1.1609999999999999E-3</v>
      </c>
      <c r="L10775">
        <v>2.5799999999999998E-4</v>
      </c>
    </row>
    <row r="10776" spans="1:12" x14ac:dyDescent="0.3">
      <c r="A10776">
        <v>2007</v>
      </c>
      <c r="B10776">
        <v>7</v>
      </c>
      <c r="C10776">
        <v>2</v>
      </c>
      <c r="D10776">
        <v>183</v>
      </c>
      <c r="E10776">
        <v>20</v>
      </c>
      <c r="F10776">
        <v>8</v>
      </c>
      <c r="G10776">
        <v>631.28586800000005</v>
      </c>
      <c r="H10776">
        <v>0.05</v>
      </c>
      <c r="I10776">
        <v>0</v>
      </c>
      <c r="J10776">
        <v>379.3</v>
      </c>
      <c r="K10776">
        <v>1.1609999999999999E-3</v>
      </c>
      <c r="L10776">
        <v>2.5799999999999998E-4</v>
      </c>
    </row>
    <row r="10777" spans="1:12" x14ac:dyDescent="0.3">
      <c r="A10777">
        <v>2007</v>
      </c>
      <c r="B10777">
        <v>7</v>
      </c>
      <c r="C10777">
        <v>3</v>
      </c>
      <c r="D10777">
        <v>184</v>
      </c>
      <c r="E10777">
        <v>23</v>
      </c>
      <c r="F10777">
        <v>7</v>
      </c>
      <c r="G10777">
        <v>863.55313409999997</v>
      </c>
      <c r="H10777">
        <v>0</v>
      </c>
      <c r="I10777">
        <v>0</v>
      </c>
      <c r="J10777">
        <v>379.3</v>
      </c>
      <c r="K10777">
        <v>1.1609999999999999E-3</v>
      </c>
      <c r="L10777">
        <v>2.5799999999999998E-4</v>
      </c>
    </row>
    <row r="10778" spans="1:12" x14ac:dyDescent="0.3">
      <c r="A10778">
        <v>2007</v>
      </c>
      <c r="B10778">
        <v>7</v>
      </c>
      <c r="C10778">
        <v>4</v>
      </c>
      <c r="D10778">
        <v>185</v>
      </c>
      <c r="E10778">
        <v>25</v>
      </c>
      <c r="F10778">
        <v>8</v>
      </c>
      <c r="G10778">
        <v>583.67473800000005</v>
      </c>
      <c r="H10778">
        <v>0.92</v>
      </c>
      <c r="I10778">
        <v>0</v>
      </c>
      <c r="J10778">
        <v>379.3</v>
      </c>
      <c r="K10778">
        <v>1.1609999999999999E-3</v>
      </c>
      <c r="L10778">
        <v>2.5799999999999998E-4</v>
      </c>
    </row>
    <row r="10779" spans="1:12" x14ac:dyDescent="0.3">
      <c r="A10779">
        <v>2007</v>
      </c>
      <c r="B10779">
        <v>7</v>
      </c>
      <c r="C10779">
        <v>5</v>
      </c>
      <c r="D10779">
        <v>186</v>
      </c>
      <c r="E10779">
        <v>26</v>
      </c>
      <c r="F10779">
        <v>14</v>
      </c>
      <c r="G10779">
        <v>640.38742939999997</v>
      </c>
      <c r="H10779">
        <v>0.68</v>
      </c>
      <c r="I10779">
        <v>0</v>
      </c>
      <c r="J10779">
        <v>379.3</v>
      </c>
      <c r="K10779">
        <v>1.1609999999999999E-3</v>
      </c>
      <c r="L10779">
        <v>2.5799999999999998E-4</v>
      </c>
    </row>
    <row r="10780" spans="1:12" x14ac:dyDescent="0.3">
      <c r="A10780">
        <v>2007</v>
      </c>
      <c r="B10780">
        <v>7</v>
      </c>
      <c r="C10780">
        <v>6</v>
      </c>
      <c r="D10780">
        <v>187</v>
      </c>
      <c r="E10780">
        <v>26</v>
      </c>
      <c r="F10780">
        <v>15</v>
      </c>
      <c r="G10780">
        <v>607.2856726</v>
      </c>
      <c r="H10780">
        <v>0.89</v>
      </c>
      <c r="I10780">
        <v>0</v>
      </c>
      <c r="J10780">
        <v>379.3</v>
      </c>
      <c r="K10780">
        <v>1.1609999999999999E-3</v>
      </c>
      <c r="L10780">
        <v>2.5799999999999998E-4</v>
      </c>
    </row>
    <row r="10781" spans="1:12" x14ac:dyDescent="0.3">
      <c r="A10781">
        <v>2007</v>
      </c>
      <c r="B10781">
        <v>7</v>
      </c>
      <c r="C10781">
        <v>7</v>
      </c>
      <c r="D10781">
        <v>188</v>
      </c>
      <c r="E10781">
        <v>23</v>
      </c>
      <c r="F10781">
        <v>13</v>
      </c>
      <c r="G10781">
        <v>532.87866880000001</v>
      </c>
      <c r="H10781">
        <v>0.42</v>
      </c>
      <c r="I10781">
        <v>0</v>
      </c>
      <c r="J10781">
        <v>379.3</v>
      </c>
      <c r="K10781">
        <v>1.1609999999999999E-3</v>
      </c>
      <c r="L10781">
        <v>2.5799999999999998E-4</v>
      </c>
    </row>
    <row r="10782" spans="1:12" x14ac:dyDescent="0.3">
      <c r="A10782">
        <v>2007</v>
      </c>
      <c r="B10782">
        <v>7</v>
      </c>
      <c r="C10782">
        <v>8</v>
      </c>
      <c r="D10782">
        <v>189</v>
      </c>
      <c r="E10782">
        <v>19</v>
      </c>
      <c r="F10782">
        <v>13</v>
      </c>
      <c r="G10782">
        <v>161.54769099999999</v>
      </c>
      <c r="H10782">
        <v>0.92</v>
      </c>
      <c r="I10782">
        <v>0</v>
      </c>
      <c r="J10782">
        <v>379.3</v>
      </c>
      <c r="K10782">
        <v>1.1609999999999999E-3</v>
      </c>
      <c r="L10782">
        <v>2.5799999999999998E-4</v>
      </c>
    </row>
    <row r="10783" spans="1:12" x14ac:dyDescent="0.3">
      <c r="A10783">
        <v>2007</v>
      </c>
      <c r="B10783">
        <v>7</v>
      </c>
      <c r="C10783">
        <v>9</v>
      </c>
      <c r="D10783">
        <v>190</v>
      </c>
      <c r="E10783">
        <v>18</v>
      </c>
      <c r="F10783">
        <v>13</v>
      </c>
      <c r="G10783">
        <v>97.797555020000004</v>
      </c>
      <c r="H10783">
        <v>3.36</v>
      </c>
      <c r="I10783">
        <v>0</v>
      </c>
      <c r="J10783">
        <v>379.3</v>
      </c>
      <c r="K10783">
        <v>1.1609999999999999E-3</v>
      </c>
      <c r="L10783">
        <v>2.5799999999999998E-4</v>
      </c>
    </row>
    <row r="10784" spans="1:12" x14ac:dyDescent="0.3">
      <c r="A10784">
        <v>2007</v>
      </c>
      <c r="B10784">
        <v>7</v>
      </c>
      <c r="C10784">
        <v>10</v>
      </c>
      <c r="D10784">
        <v>191</v>
      </c>
      <c r="E10784">
        <v>29</v>
      </c>
      <c r="F10784">
        <v>14</v>
      </c>
      <c r="G10784">
        <v>704.28486659999999</v>
      </c>
      <c r="H10784">
        <v>0</v>
      </c>
      <c r="I10784">
        <v>0</v>
      </c>
      <c r="J10784">
        <v>379.3</v>
      </c>
      <c r="K10784">
        <v>1.1609999999999999E-3</v>
      </c>
      <c r="L10784">
        <v>2.5799999999999998E-4</v>
      </c>
    </row>
    <row r="10785" spans="1:12" x14ac:dyDescent="0.3">
      <c r="A10785">
        <v>2007</v>
      </c>
      <c r="B10785">
        <v>7</v>
      </c>
      <c r="C10785">
        <v>11</v>
      </c>
      <c r="D10785">
        <v>192</v>
      </c>
      <c r="E10785">
        <v>24</v>
      </c>
      <c r="F10785">
        <v>19</v>
      </c>
      <c r="G10785">
        <v>165.9360819</v>
      </c>
      <c r="H10785">
        <v>1.78</v>
      </c>
      <c r="I10785">
        <v>0</v>
      </c>
      <c r="J10785">
        <v>379.3</v>
      </c>
      <c r="K10785">
        <v>1.1609999999999999E-3</v>
      </c>
      <c r="L10785">
        <v>2.5799999999999998E-4</v>
      </c>
    </row>
    <row r="10786" spans="1:12" x14ac:dyDescent="0.3">
      <c r="A10786">
        <v>2007</v>
      </c>
      <c r="B10786">
        <v>7</v>
      </c>
      <c r="C10786">
        <v>12</v>
      </c>
      <c r="D10786">
        <v>193</v>
      </c>
      <c r="E10786">
        <v>24</v>
      </c>
      <c r="F10786">
        <v>11</v>
      </c>
      <c r="G10786">
        <v>910.15572039999995</v>
      </c>
      <c r="H10786">
        <v>0</v>
      </c>
      <c r="I10786">
        <v>0</v>
      </c>
      <c r="J10786">
        <v>379.3</v>
      </c>
      <c r="K10786">
        <v>1.1609999999999999E-3</v>
      </c>
      <c r="L10786">
        <v>2.5799999999999998E-4</v>
      </c>
    </row>
    <row r="10787" spans="1:12" x14ac:dyDescent="0.3">
      <c r="A10787">
        <v>2007</v>
      </c>
      <c r="B10787">
        <v>7</v>
      </c>
      <c r="C10787">
        <v>13</v>
      </c>
      <c r="D10787">
        <v>194</v>
      </c>
      <c r="E10787">
        <v>24</v>
      </c>
      <c r="F10787">
        <v>9</v>
      </c>
      <c r="G10787">
        <v>597.57832259999998</v>
      </c>
      <c r="H10787">
        <v>0.26</v>
      </c>
      <c r="I10787">
        <v>0</v>
      </c>
      <c r="J10787">
        <v>379.3</v>
      </c>
      <c r="K10787">
        <v>1.1609999999999999E-3</v>
      </c>
      <c r="L10787">
        <v>2.5799999999999998E-4</v>
      </c>
    </row>
    <row r="10788" spans="1:12" x14ac:dyDescent="0.3">
      <c r="A10788">
        <v>2007</v>
      </c>
      <c r="B10788">
        <v>7</v>
      </c>
      <c r="C10788">
        <v>14</v>
      </c>
      <c r="D10788">
        <v>195</v>
      </c>
      <c r="E10788">
        <v>24</v>
      </c>
      <c r="F10788">
        <v>9</v>
      </c>
      <c r="G10788">
        <v>734.8636927</v>
      </c>
      <c r="H10788">
        <v>0</v>
      </c>
      <c r="I10788">
        <v>0</v>
      </c>
      <c r="J10788">
        <v>379.3</v>
      </c>
      <c r="K10788">
        <v>1.1609999999999999E-3</v>
      </c>
      <c r="L10788">
        <v>2.5799999999999998E-4</v>
      </c>
    </row>
    <row r="10789" spans="1:12" x14ac:dyDescent="0.3">
      <c r="A10789">
        <v>2007</v>
      </c>
      <c r="B10789">
        <v>7</v>
      </c>
      <c r="C10789">
        <v>15</v>
      </c>
      <c r="D10789">
        <v>196</v>
      </c>
      <c r="E10789">
        <v>23</v>
      </c>
      <c r="F10789">
        <v>16</v>
      </c>
      <c r="G10789">
        <v>295.93404390000001</v>
      </c>
      <c r="H10789">
        <v>0.39</v>
      </c>
      <c r="I10789">
        <v>0</v>
      </c>
      <c r="J10789">
        <v>379.3</v>
      </c>
      <c r="K10789">
        <v>1.1609999999999999E-3</v>
      </c>
      <c r="L10789">
        <v>2.5799999999999998E-4</v>
      </c>
    </row>
    <row r="10790" spans="1:12" x14ac:dyDescent="0.3">
      <c r="A10790">
        <v>2007</v>
      </c>
      <c r="B10790">
        <v>7</v>
      </c>
      <c r="C10790">
        <v>16</v>
      </c>
      <c r="D10790">
        <v>197</v>
      </c>
      <c r="E10790">
        <v>27</v>
      </c>
      <c r="F10790">
        <v>12</v>
      </c>
      <c r="G10790">
        <v>915.88316220000002</v>
      </c>
      <c r="H10790">
        <v>0.03</v>
      </c>
      <c r="I10790">
        <v>0</v>
      </c>
      <c r="J10790">
        <v>379.3</v>
      </c>
      <c r="K10790">
        <v>1.1609999999999999E-3</v>
      </c>
      <c r="L10790">
        <v>2.5799999999999998E-4</v>
      </c>
    </row>
    <row r="10791" spans="1:12" x14ac:dyDescent="0.3">
      <c r="A10791">
        <v>2007</v>
      </c>
      <c r="B10791">
        <v>7</v>
      </c>
      <c r="C10791">
        <v>17</v>
      </c>
      <c r="D10791">
        <v>198</v>
      </c>
      <c r="E10791">
        <v>27</v>
      </c>
      <c r="F10791">
        <v>12</v>
      </c>
      <c r="G10791">
        <v>879.39665830000001</v>
      </c>
      <c r="H10791">
        <v>0.05</v>
      </c>
      <c r="I10791">
        <v>0</v>
      </c>
      <c r="J10791">
        <v>379.3</v>
      </c>
      <c r="K10791">
        <v>1.1609999999999999E-3</v>
      </c>
      <c r="L10791">
        <v>2.5799999999999998E-4</v>
      </c>
    </row>
    <row r="10792" spans="1:12" x14ac:dyDescent="0.3">
      <c r="A10792">
        <v>2007</v>
      </c>
      <c r="B10792">
        <v>7</v>
      </c>
      <c r="C10792">
        <v>18</v>
      </c>
      <c r="D10792">
        <v>199</v>
      </c>
      <c r="E10792">
        <v>18</v>
      </c>
      <c r="F10792">
        <v>15</v>
      </c>
      <c r="G10792">
        <v>102.97055640000001</v>
      </c>
      <c r="H10792">
        <v>2.42</v>
      </c>
      <c r="I10792">
        <v>0</v>
      </c>
      <c r="J10792">
        <v>379.3</v>
      </c>
      <c r="K10792">
        <v>1.1609999999999999E-3</v>
      </c>
      <c r="L10792">
        <v>2.5799999999999998E-4</v>
      </c>
    </row>
    <row r="10793" spans="1:12" x14ac:dyDescent="0.3">
      <c r="A10793">
        <v>2007</v>
      </c>
      <c r="B10793">
        <v>7</v>
      </c>
      <c r="C10793">
        <v>19</v>
      </c>
      <c r="D10793">
        <v>200</v>
      </c>
      <c r="E10793">
        <v>19</v>
      </c>
      <c r="F10793">
        <v>16</v>
      </c>
      <c r="G10793">
        <v>179.57667989999999</v>
      </c>
      <c r="H10793">
        <v>1.19</v>
      </c>
      <c r="I10793">
        <v>0</v>
      </c>
      <c r="J10793">
        <v>379.3</v>
      </c>
      <c r="K10793">
        <v>1.1609999999999999E-3</v>
      </c>
      <c r="L10793">
        <v>2.5799999999999998E-4</v>
      </c>
    </row>
    <row r="10794" spans="1:12" x14ac:dyDescent="0.3">
      <c r="A10794">
        <v>2007</v>
      </c>
      <c r="B10794">
        <v>7</v>
      </c>
      <c r="C10794">
        <v>20</v>
      </c>
      <c r="D10794">
        <v>201</v>
      </c>
      <c r="E10794">
        <v>26</v>
      </c>
      <c r="F10794">
        <v>16</v>
      </c>
      <c r="G10794">
        <v>681.39760269999999</v>
      </c>
      <c r="H10794">
        <v>0.76</v>
      </c>
      <c r="I10794">
        <v>0</v>
      </c>
      <c r="J10794">
        <v>379.3</v>
      </c>
      <c r="K10794">
        <v>1.1609999999999999E-3</v>
      </c>
      <c r="L10794">
        <v>2.5799999999999998E-4</v>
      </c>
    </row>
    <row r="10795" spans="1:12" x14ac:dyDescent="0.3">
      <c r="A10795">
        <v>2007</v>
      </c>
      <c r="B10795">
        <v>7</v>
      </c>
      <c r="C10795">
        <v>21</v>
      </c>
      <c r="D10795">
        <v>202</v>
      </c>
      <c r="E10795">
        <v>25</v>
      </c>
      <c r="F10795">
        <v>15</v>
      </c>
      <c r="G10795">
        <v>778.62909639999998</v>
      </c>
      <c r="H10795">
        <v>0</v>
      </c>
      <c r="I10795">
        <v>0</v>
      </c>
      <c r="J10795">
        <v>379.3</v>
      </c>
      <c r="K10795">
        <v>1.1609999999999999E-3</v>
      </c>
      <c r="L10795">
        <v>2.5799999999999998E-4</v>
      </c>
    </row>
    <row r="10796" spans="1:12" x14ac:dyDescent="0.3">
      <c r="A10796">
        <v>2007</v>
      </c>
      <c r="B10796">
        <v>7</v>
      </c>
      <c r="C10796">
        <v>22</v>
      </c>
      <c r="D10796">
        <v>203</v>
      </c>
      <c r="E10796">
        <v>28</v>
      </c>
      <c r="F10796">
        <v>11</v>
      </c>
      <c r="G10796">
        <v>876.29125939999994</v>
      </c>
      <c r="H10796">
        <v>0</v>
      </c>
      <c r="I10796">
        <v>0</v>
      </c>
      <c r="J10796">
        <v>379.3</v>
      </c>
      <c r="K10796">
        <v>1.1609999999999999E-3</v>
      </c>
      <c r="L10796">
        <v>2.5799999999999998E-4</v>
      </c>
    </row>
    <row r="10797" spans="1:12" x14ac:dyDescent="0.3">
      <c r="A10797">
        <v>2007</v>
      </c>
      <c r="B10797">
        <v>7</v>
      </c>
      <c r="C10797">
        <v>23</v>
      </c>
      <c r="D10797">
        <v>204</v>
      </c>
      <c r="E10797">
        <v>26</v>
      </c>
      <c r="F10797">
        <v>13</v>
      </c>
      <c r="G10797">
        <v>570.00535620000005</v>
      </c>
      <c r="H10797">
        <v>0</v>
      </c>
      <c r="I10797">
        <v>0</v>
      </c>
      <c r="J10797">
        <v>379.3</v>
      </c>
      <c r="K10797">
        <v>1.1609999999999999E-3</v>
      </c>
      <c r="L10797">
        <v>2.5799999999999998E-4</v>
      </c>
    </row>
    <row r="10798" spans="1:12" x14ac:dyDescent="0.3">
      <c r="A10798">
        <v>2007</v>
      </c>
      <c r="B10798">
        <v>7</v>
      </c>
      <c r="C10798">
        <v>24</v>
      </c>
      <c r="D10798">
        <v>205</v>
      </c>
      <c r="E10798">
        <v>28</v>
      </c>
      <c r="F10798">
        <v>19</v>
      </c>
      <c r="G10798">
        <v>876.13451750000002</v>
      </c>
      <c r="H10798">
        <v>0</v>
      </c>
      <c r="I10798">
        <v>0</v>
      </c>
      <c r="J10798">
        <v>379.3</v>
      </c>
      <c r="K10798">
        <v>1.1609999999999999E-3</v>
      </c>
      <c r="L10798">
        <v>2.5799999999999998E-4</v>
      </c>
    </row>
    <row r="10799" spans="1:12" x14ac:dyDescent="0.3">
      <c r="A10799">
        <v>2007</v>
      </c>
      <c r="B10799">
        <v>7</v>
      </c>
      <c r="C10799">
        <v>25</v>
      </c>
      <c r="D10799">
        <v>206</v>
      </c>
      <c r="E10799">
        <v>29</v>
      </c>
      <c r="F10799">
        <v>16</v>
      </c>
      <c r="G10799">
        <v>943.81347440000002</v>
      </c>
      <c r="H10799">
        <v>0</v>
      </c>
      <c r="I10799">
        <v>0</v>
      </c>
      <c r="J10799">
        <v>379.3</v>
      </c>
      <c r="K10799">
        <v>1.1609999999999999E-3</v>
      </c>
      <c r="L10799">
        <v>2.5799999999999998E-4</v>
      </c>
    </row>
    <row r="10800" spans="1:12" x14ac:dyDescent="0.3">
      <c r="A10800">
        <v>2007</v>
      </c>
      <c r="B10800">
        <v>7</v>
      </c>
      <c r="C10800">
        <v>26</v>
      </c>
      <c r="D10800">
        <v>207</v>
      </c>
      <c r="E10800">
        <v>31</v>
      </c>
      <c r="F10800">
        <v>14</v>
      </c>
      <c r="G10800">
        <v>891.65915740000003</v>
      </c>
      <c r="H10800">
        <v>0</v>
      </c>
      <c r="I10800">
        <v>0</v>
      </c>
      <c r="J10800">
        <v>379.3</v>
      </c>
      <c r="K10800">
        <v>1.1609999999999999E-3</v>
      </c>
      <c r="L10800">
        <v>2.5799999999999998E-4</v>
      </c>
    </row>
    <row r="10801" spans="1:12" x14ac:dyDescent="0.3">
      <c r="A10801">
        <v>2007</v>
      </c>
      <c r="B10801">
        <v>7</v>
      </c>
      <c r="C10801">
        <v>27</v>
      </c>
      <c r="D10801">
        <v>208</v>
      </c>
      <c r="E10801">
        <v>31</v>
      </c>
      <c r="F10801">
        <v>18</v>
      </c>
      <c r="G10801">
        <v>660.56795959999999</v>
      </c>
      <c r="H10801">
        <v>0</v>
      </c>
      <c r="I10801">
        <v>0</v>
      </c>
      <c r="J10801">
        <v>379.3</v>
      </c>
      <c r="K10801">
        <v>1.1609999999999999E-3</v>
      </c>
      <c r="L10801">
        <v>2.5799999999999998E-4</v>
      </c>
    </row>
    <row r="10802" spans="1:12" x14ac:dyDescent="0.3">
      <c r="A10802">
        <v>2007</v>
      </c>
      <c r="B10802">
        <v>7</v>
      </c>
      <c r="C10802">
        <v>28</v>
      </c>
      <c r="D10802">
        <v>209</v>
      </c>
      <c r="E10802">
        <v>25</v>
      </c>
      <c r="F10802">
        <v>17</v>
      </c>
      <c r="G10802">
        <v>354.42963900000001</v>
      </c>
      <c r="H10802">
        <v>0</v>
      </c>
      <c r="I10802">
        <v>0</v>
      </c>
      <c r="J10802">
        <v>379.3</v>
      </c>
      <c r="K10802">
        <v>1.1609999999999999E-3</v>
      </c>
      <c r="L10802">
        <v>2.5799999999999998E-4</v>
      </c>
    </row>
    <row r="10803" spans="1:12" x14ac:dyDescent="0.3">
      <c r="A10803">
        <v>2007</v>
      </c>
      <c r="B10803">
        <v>7</v>
      </c>
      <c r="C10803">
        <v>29</v>
      </c>
      <c r="D10803">
        <v>210</v>
      </c>
      <c r="E10803">
        <v>30</v>
      </c>
      <c r="F10803">
        <v>17</v>
      </c>
      <c r="G10803">
        <v>886.25046259999999</v>
      </c>
      <c r="H10803">
        <v>0</v>
      </c>
      <c r="I10803">
        <v>0</v>
      </c>
      <c r="J10803">
        <v>379.3</v>
      </c>
      <c r="K10803">
        <v>1.1609999999999999E-3</v>
      </c>
      <c r="L10803">
        <v>2.5799999999999998E-4</v>
      </c>
    </row>
    <row r="10804" spans="1:12" x14ac:dyDescent="0.3">
      <c r="A10804">
        <v>2007</v>
      </c>
      <c r="B10804">
        <v>7</v>
      </c>
      <c r="C10804">
        <v>30</v>
      </c>
      <c r="D10804">
        <v>211</v>
      </c>
      <c r="E10804">
        <v>28</v>
      </c>
      <c r="F10804">
        <v>17</v>
      </c>
      <c r="G10804">
        <v>583.15032529999996</v>
      </c>
      <c r="H10804">
        <v>0</v>
      </c>
      <c r="I10804">
        <v>0</v>
      </c>
      <c r="J10804">
        <v>379.3</v>
      </c>
      <c r="K10804">
        <v>1.1609999999999999E-3</v>
      </c>
      <c r="L10804">
        <v>2.5799999999999998E-4</v>
      </c>
    </row>
    <row r="10805" spans="1:12" x14ac:dyDescent="0.3">
      <c r="A10805">
        <v>2007</v>
      </c>
      <c r="B10805">
        <v>7</v>
      </c>
      <c r="C10805">
        <v>31</v>
      </c>
      <c r="D10805">
        <v>212</v>
      </c>
      <c r="E10805">
        <v>30</v>
      </c>
      <c r="F10805">
        <v>14</v>
      </c>
      <c r="G10805">
        <v>835.71585240000002</v>
      </c>
      <c r="H10805">
        <v>0</v>
      </c>
      <c r="I10805">
        <v>0</v>
      </c>
      <c r="J10805">
        <v>379.3</v>
      </c>
      <c r="K10805">
        <v>1.1609999999999999E-3</v>
      </c>
      <c r="L10805">
        <v>2.5799999999999998E-4</v>
      </c>
    </row>
    <row r="10806" spans="1:12" x14ac:dyDescent="0.3">
      <c r="A10806">
        <v>2007</v>
      </c>
      <c r="B10806">
        <v>8</v>
      </c>
      <c r="C10806">
        <v>1</v>
      </c>
      <c r="D10806">
        <v>213</v>
      </c>
      <c r="E10806">
        <v>31</v>
      </c>
      <c r="F10806">
        <v>15</v>
      </c>
      <c r="G10806">
        <v>932.25105099999996</v>
      </c>
      <c r="H10806">
        <v>0</v>
      </c>
      <c r="I10806">
        <v>0</v>
      </c>
      <c r="J10806">
        <v>379.3</v>
      </c>
      <c r="K10806">
        <v>2.774E-3</v>
      </c>
      <c r="L10806">
        <v>1.645E-3</v>
      </c>
    </row>
    <row r="10807" spans="1:12" x14ac:dyDescent="0.3">
      <c r="A10807">
        <v>2007</v>
      </c>
      <c r="B10807">
        <v>8</v>
      </c>
      <c r="C10807">
        <v>2</v>
      </c>
      <c r="D10807">
        <v>214</v>
      </c>
      <c r="E10807">
        <v>33</v>
      </c>
      <c r="F10807">
        <v>15</v>
      </c>
      <c r="G10807">
        <v>875.51473280000005</v>
      </c>
      <c r="H10807">
        <v>0</v>
      </c>
      <c r="I10807">
        <v>0</v>
      </c>
      <c r="J10807">
        <v>379.3</v>
      </c>
      <c r="K10807">
        <v>2.774E-3</v>
      </c>
      <c r="L10807">
        <v>1.645E-3</v>
      </c>
    </row>
    <row r="10808" spans="1:12" x14ac:dyDescent="0.3">
      <c r="A10808">
        <v>2007</v>
      </c>
      <c r="B10808">
        <v>8</v>
      </c>
      <c r="C10808">
        <v>3</v>
      </c>
      <c r="D10808">
        <v>215</v>
      </c>
      <c r="E10808">
        <v>34</v>
      </c>
      <c r="F10808">
        <v>18</v>
      </c>
      <c r="G10808">
        <v>802.69840910000005</v>
      </c>
      <c r="H10808">
        <v>0</v>
      </c>
      <c r="I10808">
        <v>0</v>
      </c>
      <c r="J10808">
        <v>379.3</v>
      </c>
      <c r="K10808">
        <v>2.774E-3</v>
      </c>
      <c r="L10808">
        <v>1.645E-3</v>
      </c>
    </row>
    <row r="10809" spans="1:12" x14ac:dyDescent="0.3">
      <c r="A10809">
        <v>2007</v>
      </c>
      <c r="B10809">
        <v>8</v>
      </c>
      <c r="C10809">
        <v>4</v>
      </c>
      <c r="D10809">
        <v>216</v>
      </c>
      <c r="E10809">
        <v>31</v>
      </c>
      <c r="F10809">
        <v>17</v>
      </c>
      <c r="G10809">
        <v>943.62338620000003</v>
      </c>
      <c r="H10809">
        <v>0</v>
      </c>
      <c r="I10809">
        <v>0</v>
      </c>
      <c r="J10809">
        <v>379.3</v>
      </c>
      <c r="K10809">
        <v>2.774E-3</v>
      </c>
      <c r="L10809">
        <v>1.645E-3</v>
      </c>
    </row>
    <row r="10810" spans="1:12" x14ac:dyDescent="0.3">
      <c r="A10810">
        <v>2007</v>
      </c>
      <c r="B10810">
        <v>8</v>
      </c>
      <c r="C10810">
        <v>5</v>
      </c>
      <c r="D10810">
        <v>217</v>
      </c>
      <c r="E10810">
        <v>27</v>
      </c>
      <c r="F10810">
        <v>13</v>
      </c>
      <c r="G10810">
        <v>962.10347899999999</v>
      </c>
      <c r="H10810">
        <v>0</v>
      </c>
      <c r="I10810">
        <v>0</v>
      </c>
      <c r="J10810">
        <v>379.3</v>
      </c>
      <c r="K10810">
        <v>2.774E-3</v>
      </c>
      <c r="L10810">
        <v>1.645E-3</v>
      </c>
    </row>
    <row r="10811" spans="1:12" x14ac:dyDescent="0.3">
      <c r="A10811">
        <v>2007</v>
      </c>
      <c r="B10811">
        <v>8</v>
      </c>
      <c r="C10811">
        <v>6</v>
      </c>
      <c r="D10811">
        <v>218</v>
      </c>
      <c r="E10811">
        <v>18</v>
      </c>
      <c r="F10811">
        <v>10</v>
      </c>
      <c r="G10811">
        <v>75.746644099999997</v>
      </c>
      <c r="H10811">
        <v>3.58</v>
      </c>
      <c r="I10811">
        <v>0</v>
      </c>
      <c r="J10811">
        <v>379.3</v>
      </c>
      <c r="K10811">
        <v>2.774E-3</v>
      </c>
      <c r="L10811">
        <v>1.645E-3</v>
      </c>
    </row>
    <row r="10812" spans="1:12" x14ac:dyDescent="0.3">
      <c r="A10812">
        <v>2007</v>
      </c>
      <c r="B10812">
        <v>8</v>
      </c>
      <c r="C10812">
        <v>7</v>
      </c>
      <c r="D10812">
        <v>219</v>
      </c>
      <c r="E10812">
        <v>29</v>
      </c>
      <c r="F10812">
        <v>16</v>
      </c>
      <c r="G10812">
        <v>687.63826870000003</v>
      </c>
      <c r="H10812">
        <v>0</v>
      </c>
      <c r="I10812">
        <v>0</v>
      </c>
      <c r="J10812">
        <v>379.3</v>
      </c>
      <c r="K10812">
        <v>2.774E-3</v>
      </c>
      <c r="L10812">
        <v>1.645E-3</v>
      </c>
    </row>
    <row r="10813" spans="1:12" x14ac:dyDescent="0.3">
      <c r="A10813">
        <v>2007</v>
      </c>
      <c r="B10813">
        <v>8</v>
      </c>
      <c r="C10813">
        <v>8</v>
      </c>
      <c r="D10813">
        <v>220</v>
      </c>
      <c r="E10813">
        <v>27</v>
      </c>
      <c r="F10813">
        <v>17</v>
      </c>
      <c r="G10813">
        <v>416.97005539999998</v>
      </c>
      <c r="H10813">
        <v>4.47</v>
      </c>
      <c r="I10813">
        <v>0</v>
      </c>
      <c r="J10813">
        <v>379.3</v>
      </c>
      <c r="K10813">
        <v>2.774E-3</v>
      </c>
      <c r="L10813">
        <v>1.645E-3</v>
      </c>
    </row>
    <row r="10814" spans="1:12" x14ac:dyDescent="0.3">
      <c r="A10814">
        <v>2007</v>
      </c>
      <c r="B10814">
        <v>8</v>
      </c>
      <c r="C10814">
        <v>9</v>
      </c>
      <c r="D10814">
        <v>221</v>
      </c>
      <c r="E10814">
        <v>25</v>
      </c>
      <c r="F10814">
        <v>13</v>
      </c>
      <c r="G10814">
        <v>904.71457799999996</v>
      </c>
      <c r="H10814">
        <v>0</v>
      </c>
      <c r="I10814">
        <v>0</v>
      </c>
      <c r="J10814">
        <v>379.3</v>
      </c>
      <c r="K10814">
        <v>2.774E-3</v>
      </c>
      <c r="L10814">
        <v>1.645E-3</v>
      </c>
    </row>
    <row r="10815" spans="1:12" x14ac:dyDescent="0.3">
      <c r="A10815">
        <v>2007</v>
      </c>
      <c r="B10815">
        <v>8</v>
      </c>
      <c r="C10815">
        <v>10</v>
      </c>
      <c r="D10815">
        <v>222</v>
      </c>
      <c r="E10815">
        <v>22</v>
      </c>
      <c r="F10815">
        <v>12</v>
      </c>
      <c r="G10815">
        <v>592.8178451</v>
      </c>
      <c r="H10815">
        <v>0</v>
      </c>
      <c r="I10815">
        <v>0</v>
      </c>
      <c r="J10815">
        <v>379.3</v>
      </c>
      <c r="K10815">
        <v>2.774E-3</v>
      </c>
      <c r="L10815">
        <v>1.645E-3</v>
      </c>
    </row>
    <row r="10816" spans="1:12" x14ac:dyDescent="0.3">
      <c r="A10816">
        <v>2007</v>
      </c>
      <c r="B10816">
        <v>8</v>
      </c>
      <c r="C10816">
        <v>11</v>
      </c>
      <c r="D10816">
        <v>223</v>
      </c>
      <c r="E10816">
        <v>27</v>
      </c>
      <c r="F10816">
        <v>10</v>
      </c>
      <c r="G10816">
        <v>752.33068609999998</v>
      </c>
      <c r="H10816">
        <v>0</v>
      </c>
      <c r="I10816">
        <v>0</v>
      </c>
      <c r="J10816">
        <v>379.3</v>
      </c>
      <c r="K10816">
        <v>2.774E-3</v>
      </c>
      <c r="L10816">
        <v>1.645E-3</v>
      </c>
    </row>
    <row r="10817" spans="1:12" x14ac:dyDescent="0.3">
      <c r="A10817">
        <v>2007</v>
      </c>
      <c r="B10817">
        <v>8</v>
      </c>
      <c r="C10817">
        <v>12</v>
      </c>
      <c r="D10817">
        <v>224</v>
      </c>
      <c r="E10817">
        <v>29</v>
      </c>
      <c r="F10817">
        <v>13</v>
      </c>
      <c r="G10817">
        <v>592.32115880000003</v>
      </c>
      <c r="H10817">
        <v>0.03</v>
      </c>
      <c r="I10817">
        <v>0</v>
      </c>
      <c r="J10817">
        <v>379.3</v>
      </c>
      <c r="K10817">
        <v>2.774E-3</v>
      </c>
      <c r="L10817">
        <v>1.645E-3</v>
      </c>
    </row>
    <row r="10818" spans="1:12" x14ac:dyDescent="0.3">
      <c r="A10818">
        <v>2007</v>
      </c>
      <c r="B10818">
        <v>8</v>
      </c>
      <c r="C10818">
        <v>13</v>
      </c>
      <c r="D10818">
        <v>225</v>
      </c>
      <c r="E10818">
        <v>28</v>
      </c>
      <c r="F10818">
        <v>12</v>
      </c>
      <c r="G10818">
        <v>756.90639869999995</v>
      </c>
      <c r="H10818">
        <v>0.03</v>
      </c>
      <c r="I10818">
        <v>0</v>
      </c>
      <c r="J10818">
        <v>379.3</v>
      </c>
      <c r="K10818">
        <v>2.774E-3</v>
      </c>
      <c r="L10818">
        <v>1.645E-3</v>
      </c>
    </row>
    <row r="10819" spans="1:12" x14ac:dyDescent="0.3">
      <c r="A10819">
        <v>2007</v>
      </c>
      <c r="B10819">
        <v>8</v>
      </c>
      <c r="C10819">
        <v>14</v>
      </c>
      <c r="D10819">
        <v>226</v>
      </c>
      <c r="E10819">
        <v>23</v>
      </c>
      <c r="F10819">
        <v>11</v>
      </c>
      <c r="G10819">
        <v>898.03410180000003</v>
      </c>
      <c r="H10819">
        <v>0</v>
      </c>
      <c r="I10819">
        <v>0</v>
      </c>
      <c r="J10819">
        <v>379.3</v>
      </c>
      <c r="K10819">
        <v>2.774E-3</v>
      </c>
      <c r="L10819">
        <v>1.645E-3</v>
      </c>
    </row>
    <row r="10820" spans="1:12" x14ac:dyDescent="0.3">
      <c r="A10820">
        <v>2007</v>
      </c>
      <c r="B10820">
        <v>8</v>
      </c>
      <c r="C10820">
        <v>15</v>
      </c>
      <c r="D10820">
        <v>227</v>
      </c>
      <c r="E10820">
        <v>25</v>
      </c>
      <c r="F10820">
        <v>9</v>
      </c>
      <c r="G10820">
        <v>458.61132650000002</v>
      </c>
      <c r="H10820">
        <v>0</v>
      </c>
      <c r="I10820">
        <v>0</v>
      </c>
      <c r="J10820">
        <v>379.3</v>
      </c>
      <c r="K10820">
        <v>2.774E-3</v>
      </c>
      <c r="L10820">
        <v>1.645E-3</v>
      </c>
    </row>
    <row r="10821" spans="1:12" x14ac:dyDescent="0.3">
      <c r="A10821">
        <v>2007</v>
      </c>
      <c r="B10821">
        <v>8</v>
      </c>
      <c r="C10821">
        <v>16</v>
      </c>
      <c r="D10821">
        <v>228</v>
      </c>
      <c r="E10821">
        <v>27</v>
      </c>
      <c r="F10821">
        <v>11</v>
      </c>
      <c r="G10821">
        <v>702.41660969999998</v>
      </c>
      <c r="H10821">
        <v>0.28000000000000003</v>
      </c>
      <c r="I10821">
        <v>0</v>
      </c>
      <c r="J10821">
        <v>379.3</v>
      </c>
      <c r="K10821">
        <v>2.774E-3</v>
      </c>
      <c r="L10821">
        <v>1.645E-3</v>
      </c>
    </row>
    <row r="10822" spans="1:12" x14ac:dyDescent="0.3">
      <c r="A10822">
        <v>2007</v>
      </c>
      <c r="B10822">
        <v>8</v>
      </c>
      <c r="C10822">
        <v>17</v>
      </c>
      <c r="D10822">
        <v>229</v>
      </c>
      <c r="E10822">
        <v>25</v>
      </c>
      <c r="F10822">
        <v>13</v>
      </c>
      <c r="G10822">
        <v>894.22226079999996</v>
      </c>
      <c r="H10822">
        <v>0</v>
      </c>
      <c r="I10822">
        <v>0</v>
      </c>
      <c r="J10822">
        <v>379.3</v>
      </c>
      <c r="K10822">
        <v>2.774E-3</v>
      </c>
      <c r="L10822">
        <v>1.645E-3</v>
      </c>
    </row>
    <row r="10823" spans="1:12" x14ac:dyDescent="0.3">
      <c r="A10823">
        <v>2007</v>
      </c>
      <c r="B10823">
        <v>8</v>
      </c>
      <c r="C10823">
        <v>18</v>
      </c>
      <c r="D10823">
        <v>230</v>
      </c>
      <c r="E10823">
        <v>17</v>
      </c>
      <c r="F10823">
        <v>9</v>
      </c>
      <c r="G10823">
        <v>343.13553480000002</v>
      </c>
      <c r="H10823">
        <v>0</v>
      </c>
      <c r="I10823">
        <v>0</v>
      </c>
      <c r="J10823">
        <v>379.3</v>
      </c>
      <c r="K10823">
        <v>2.774E-3</v>
      </c>
      <c r="L10823">
        <v>1.645E-3</v>
      </c>
    </row>
    <row r="10824" spans="1:12" x14ac:dyDescent="0.3">
      <c r="A10824">
        <v>2007</v>
      </c>
      <c r="B10824">
        <v>8</v>
      </c>
      <c r="C10824">
        <v>19</v>
      </c>
      <c r="D10824">
        <v>231</v>
      </c>
      <c r="E10824">
        <v>20</v>
      </c>
      <c r="F10824">
        <v>7</v>
      </c>
      <c r="G10824">
        <v>746.58029799999997</v>
      </c>
      <c r="H10824">
        <v>0</v>
      </c>
      <c r="I10824">
        <v>0</v>
      </c>
      <c r="J10824">
        <v>379.3</v>
      </c>
      <c r="K10824">
        <v>2.774E-3</v>
      </c>
      <c r="L10824">
        <v>1.645E-3</v>
      </c>
    </row>
    <row r="10825" spans="1:12" x14ac:dyDescent="0.3">
      <c r="A10825">
        <v>2007</v>
      </c>
      <c r="B10825">
        <v>8</v>
      </c>
      <c r="C10825">
        <v>20</v>
      </c>
      <c r="D10825">
        <v>232</v>
      </c>
      <c r="E10825">
        <v>22</v>
      </c>
      <c r="F10825">
        <v>5</v>
      </c>
      <c r="G10825">
        <v>740.72104290000004</v>
      </c>
      <c r="H10825">
        <v>0</v>
      </c>
      <c r="I10825">
        <v>0</v>
      </c>
      <c r="J10825">
        <v>379.3</v>
      </c>
      <c r="K10825">
        <v>2.774E-3</v>
      </c>
      <c r="L10825">
        <v>1.645E-3</v>
      </c>
    </row>
    <row r="10826" spans="1:12" x14ac:dyDescent="0.3">
      <c r="A10826">
        <v>2007</v>
      </c>
      <c r="B10826">
        <v>8</v>
      </c>
      <c r="C10826">
        <v>21</v>
      </c>
      <c r="D10826">
        <v>233</v>
      </c>
      <c r="E10826">
        <v>21</v>
      </c>
      <c r="F10826">
        <v>6</v>
      </c>
      <c r="G10826">
        <v>864.27052490000005</v>
      </c>
      <c r="H10826">
        <v>0</v>
      </c>
      <c r="I10826">
        <v>0</v>
      </c>
      <c r="J10826">
        <v>379.3</v>
      </c>
      <c r="K10826">
        <v>2.774E-3</v>
      </c>
      <c r="L10826">
        <v>1.645E-3</v>
      </c>
    </row>
    <row r="10827" spans="1:12" x14ac:dyDescent="0.3">
      <c r="A10827">
        <v>2007</v>
      </c>
      <c r="B10827">
        <v>8</v>
      </c>
      <c r="C10827">
        <v>22</v>
      </c>
      <c r="D10827">
        <v>234</v>
      </c>
      <c r="E10827">
        <v>21</v>
      </c>
      <c r="F10827">
        <v>5</v>
      </c>
      <c r="G10827">
        <v>779.20310389999997</v>
      </c>
      <c r="H10827">
        <v>0</v>
      </c>
      <c r="I10827">
        <v>0</v>
      </c>
      <c r="J10827">
        <v>379.3</v>
      </c>
      <c r="K10827">
        <v>2.774E-3</v>
      </c>
      <c r="L10827">
        <v>1.645E-3</v>
      </c>
    </row>
    <row r="10828" spans="1:12" x14ac:dyDescent="0.3">
      <c r="A10828">
        <v>2007</v>
      </c>
      <c r="B10828">
        <v>8</v>
      </c>
      <c r="C10828">
        <v>23</v>
      </c>
      <c r="D10828">
        <v>235</v>
      </c>
      <c r="E10828">
        <v>18</v>
      </c>
      <c r="F10828">
        <v>13</v>
      </c>
      <c r="G10828">
        <v>226.9882696</v>
      </c>
      <c r="H10828">
        <v>0.08</v>
      </c>
      <c r="I10828">
        <v>0</v>
      </c>
      <c r="J10828">
        <v>379.3</v>
      </c>
      <c r="K10828">
        <v>2.774E-3</v>
      </c>
      <c r="L10828">
        <v>1.645E-3</v>
      </c>
    </row>
    <row r="10829" spans="1:12" x14ac:dyDescent="0.3">
      <c r="A10829">
        <v>2007</v>
      </c>
      <c r="B10829">
        <v>8</v>
      </c>
      <c r="C10829">
        <v>24</v>
      </c>
      <c r="D10829">
        <v>236</v>
      </c>
      <c r="E10829">
        <v>28</v>
      </c>
      <c r="F10829">
        <v>16</v>
      </c>
      <c r="G10829">
        <v>404.91710929999999</v>
      </c>
      <c r="H10829">
        <v>0.03</v>
      </c>
      <c r="I10829">
        <v>0</v>
      </c>
      <c r="J10829">
        <v>379.3</v>
      </c>
      <c r="K10829">
        <v>2.774E-3</v>
      </c>
      <c r="L10829">
        <v>1.645E-3</v>
      </c>
    </row>
    <row r="10830" spans="1:12" x14ac:dyDescent="0.3">
      <c r="A10830">
        <v>2007</v>
      </c>
      <c r="B10830">
        <v>8</v>
      </c>
      <c r="C10830">
        <v>25</v>
      </c>
      <c r="D10830">
        <v>237</v>
      </c>
      <c r="E10830">
        <v>34</v>
      </c>
      <c r="F10830">
        <v>19</v>
      </c>
      <c r="G10830">
        <v>702.58878049999998</v>
      </c>
      <c r="H10830">
        <v>2.34</v>
      </c>
      <c r="I10830">
        <v>0</v>
      </c>
      <c r="J10830">
        <v>379.3</v>
      </c>
      <c r="K10830">
        <v>2.774E-3</v>
      </c>
      <c r="L10830">
        <v>1.645E-3</v>
      </c>
    </row>
    <row r="10831" spans="1:12" x14ac:dyDescent="0.3">
      <c r="A10831">
        <v>2007</v>
      </c>
      <c r="B10831">
        <v>8</v>
      </c>
      <c r="C10831">
        <v>26</v>
      </c>
      <c r="D10831">
        <v>238</v>
      </c>
      <c r="E10831">
        <v>25</v>
      </c>
      <c r="F10831">
        <v>15</v>
      </c>
      <c r="G10831">
        <v>488.42965570000001</v>
      </c>
      <c r="H10831">
        <v>0.05</v>
      </c>
      <c r="I10831">
        <v>0</v>
      </c>
      <c r="J10831">
        <v>379.3</v>
      </c>
      <c r="K10831">
        <v>2.774E-3</v>
      </c>
      <c r="L10831">
        <v>1.645E-3</v>
      </c>
    </row>
    <row r="10832" spans="1:12" x14ac:dyDescent="0.3">
      <c r="A10832">
        <v>2007</v>
      </c>
      <c r="B10832">
        <v>8</v>
      </c>
      <c r="C10832">
        <v>27</v>
      </c>
      <c r="D10832">
        <v>239</v>
      </c>
      <c r="E10832">
        <v>28</v>
      </c>
      <c r="F10832">
        <v>13</v>
      </c>
      <c r="G10832">
        <v>899.31179929999996</v>
      </c>
      <c r="H10832">
        <v>0</v>
      </c>
      <c r="I10832">
        <v>0</v>
      </c>
      <c r="J10832">
        <v>379.3</v>
      </c>
      <c r="K10832">
        <v>2.774E-3</v>
      </c>
      <c r="L10832">
        <v>1.645E-3</v>
      </c>
    </row>
    <row r="10833" spans="1:12" x14ac:dyDescent="0.3">
      <c r="A10833">
        <v>2007</v>
      </c>
      <c r="B10833">
        <v>8</v>
      </c>
      <c r="C10833">
        <v>28</v>
      </c>
      <c r="D10833">
        <v>240</v>
      </c>
      <c r="E10833">
        <v>28</v>
      </c>
      <c r="F10833">
        <v>11</v>
      </c>
      <c r="G10833">
        <v>868.28032089999999</v>
      </c>
      <c r="H10833">
        <v>0</v>
      </c>
      <c r="I10833">
        <v>0</v>
      </c>
      <c r="J10833">
        <v>379.3</v>
      </c>
      <c r="K10833">
        <v>2.774E-3</v>
      </c>
      <c r="L10833">
        <v>1.645E-3</v>
      </c>
    </row>
    <row r="10834" spans="1:12" x14ac:dyDescent="0.3">
      <c r="A10834">
        <v>2007</v>
      </c>
      <c r="B10834">
        <v>8</v>
      </c>
      <c r="C10834">
        <v>29</v>
      </c>
      <c r="D10834">
        <v>241</v>
      </c>
      <c r="E10834">
        <v>29</v>
      </c>
      <c r="F10834">
        <v>12</v>
      </c>
      <c r="G10834">
        <v>862.7962387</v>
      </c>
      <c r="H10834">
        <v>0</v>
      </c>
      <c r="I10834">
        <v>0</v>
      </c>
      <c r="J10834">
        <v>379.3</v>
      </c>
      <c r="K10834">
        <v>2.774E-3</v>
      </c>
      <c r="L10834">
        <v>1.645E-3</v>
      </c>
    </row>
    <row r="10835" spans="1:12" x14ac:dyDescent="0.3">
      <c r="A10835">
        <v>2007</v>
      </c>
      <c r="B10835">
        <v>8</v>
      </c>
      <c r="C10835">
        <v>30</v>
      </c>
      <c r="D10835">
        <v>242</v>
      </c>
      <c r="E10835">
        <v>32</v>
      </c>
      <c r="F10835">
        <v>16</v>
      </c>
      <c r="G10835">
        <v>650.50317070000006</v>
      </c>
      <c r="H10835">
        <v>0.43</v>
      </c>
      <c r="I10835">
        <v>0</v>
      </c>
      <c r="J10835">
        <v>379.3</v>
      </c>
      <c r="K10835">
        <v>2.774E-3</v>
      </c>
      <c r="L10835">
        <v>1.645E-3</v>
      </c>
    </row>
    <row r="10836" spans="1:12" x14ac:dyDescent="0.3">
      <c r="A10836">
        <v>2007</v>
      </c>
      <c r="B10836">
        <v>8</v>
      </c>
      <c r="C10836">
        <v>31</v>
      </c>
      <c r="D10836">
        <v>243</v>
      </c>
      <c r="E10836">
        <v>23</v>
      </c>
      <c r="F10836">
        <v>15</v>
      </c>
      <c r="G10836">
        <v>410.74115</v>
      </c>
      <c r="H10836">
        <v>0</v>
      </c>
      <c r="I10836">
        <v>0</v>
      </c>
      <c r="J10836">
        <v>379.3</v>
      </c>
      <c r="K10836">
        <v>2.774E-3</v>
      </c>
      <c r="L10836">
        <v>1.645E-3</v>
      </c>
    </row>
    <row r="10837" spans="1:12" x14ac:dyDescent="0.3">
      <c r="A10837">
        <v>2007</v>
      </c>
      <c r="B10837">
        <v>9</v>
      </c>
      <c r="C10837">
        <v>1</v>
      </c>
      <c r="D10837">
        <v>244</v>
      </c>
      <c r="E10837">
        <v>21</v>
      </c>
      <c r="F10837">
        <v>10</v>
      </c>
      <c r="G10837">
        <v>850.51995390000002</v>
      </c>
      <c r="H10837">
        <v>0</v>
      </c>
      <c r="I10837">
        <v>0</v>
      </c>
      <c r="J10837">
        <v>379.3</v>
      </c>
      <c r="K10837">
        <v>1.6670000000000001E-3</v>
      </c>
      <c r="L10837">
        <v>6.3299999999999999E-4</v>
      </c>
    </row>
    <row r="10838" spans="1:12" x14ac:dyDescent="0.3">
      <c r="A10838">
        <v>2007</v>
      </c>
      <c r="B10838">
        <v>9</v>
      </c>
      <c r="C10838">
        <v>2</v>
      </c>
      <c r="D10838">
        <v>245</v>
      </c>
      <c r="E10838">
        <v>25</v>
      </c>
      <c r="F10838">
        <v>7</v>
      </c>
      <c r="G10838">
        <v>897.20339390000004</v>
      </c>
      <c r="H10838">
        <v>0</v>
      </c>
      <c r="I10838">
        <v>0</v>
      </c>
      <c r="J10838">
        <v>379.3</v>
      </c>
      <c r="K10838">
        <v>1.6670000000000001E-3</v>
      </c>
      <c r="L10838">
        <v>6.3299999999999999E-4</v>
      </c>
    </row>
    <row r="10839" spans="1:12" x14ac:dyDescent="0.3">
      <c r="A10839">
        <v>2007</v>
      </c>
      <c r="B10839">
        <v>9</v>
      </c>
      <c r="C10839">
        <v>3</v>
      </c>
      <c r="D10839">
        <v>246</v>
      </c>
      <c r="E10839">
        <v>29</v>
      </c>
      <c r="F10839">
        <v>9</v>
      </c>
      <c r="G10839">
        <v>852.44229250000001</v>
      </c>
      <c r="H10839">
        <v>0</v>
      </c>
      <c r="I10839">
        <v>0</v>
      </c>
      <c r="J10839">
        <v>379.3</v>
      </c>
      <c r="K10839">
        <v>1.6670000000000001E-3</v>
      </c>
      <c r="L10839">
        <v>6.3299999999999999E-4</v>
      </c>
    </row>
    <row r="10840" spans="1:12" x14ac:dyDescent="0.3">
      <c r="A10840">
        <v>2007</v>
      </c>
      <c r="B10840">
        <v>9</v>
      </c>
      <c r="C10840">
        <v>4</v>
      </c>
      <c r="D10840">
        <v>247</v>
      </c>
      <c r="E10840">
        <v>21</v>
      </c>
      <c r="F10840">
        <v>7</v>
      </c>
      <c r="G10840">
        <v>873.17485690000001</v>
      </c>
      <c r="H10840">
        <v>0</v>
      </c>
      <c r="I10840">
        <v>0</v>
      </c>
      <c r="J10840">
        <v>379.3</v>
      </c>
      <c r="K10840">
        <v>1.6670000000000001E-3</v>
      </c>
      <c r="L10840">
        <v>6.3299999999999999E-4</v>
      </c>
    </row>
    <row r="10841" spans="1:12" x14ac:dyDescent="0.3">
      <c r="A10841">
        <v>2007</v>
      </c>
      <c r="B10841">
        <v>9</v>
      </c>
      <c r="C10841">
        <v>5</v>
      </c>
      <c r="D10841">
        <v>248</v>
      </c>
      <c r="E10841">
        <v>21</v>
      </c>
      <c r="F10841">
        <v>7</v>
      </c>
      <c r="G10841">
        <v>810.3914006</v>
      </c>
      <c r="H10841">
        <v>0</v>
      </c>
      <c r="I10841">
        <v>0</v>
      </c>
      <c r="J10841">
        <v>379.3</v>
      </c>
      <c r="K10841">
        <v>1.6670000000000001E-3</v>
      </c>
      <c r="L10841">
        <v>6.3299999999999999E-4</v>
      </c>
    </row>
    <row r="10842" spans="1:12" x14ac:dyDescent="0.3">
      <c r="A10842">
        <v>2007</v>
      </c>
      <c r="B10842">
        <v>9</v>
      </c>
      <c r="C10842">
        <v>6</v>
      </c>
      <c r="D10842">
        <v>249</v>
      </c>
      <c r="E10842">
        <v>23</v>
      </c>
      <c r="F10842">
        <v>6</v>
      </c>
      <c r="G10842">
        <v>592.40875730000005</v>
      </c>
      <c r="H10842">
        <v>0.03</v>
      </c>
      <c r="I10842">
        <v>0</v>
      </c>
      <c r="J10842">
        <v>379.3</v>
      </c>
      <c r="K10842">
        <v>1.6670000000000001E-3</v>
      </c>
      <c r="L10842">
        <v>6.3299999999999999E-4</v>
      </c>
    </row>
    <row r="10843" spans="1:12" x14ac:dyDescent="0.3">
      <c r="A10843">
        <v>2007</v>
      </c>
      <c r="B10843">
        <v>9</v>
      </c>
      <c r="C10843">
        <v>7</v>
      </c>
      <c r="D10843">
        <v>250</v>
      </c>
      <c r="E10843">
        <v>32</v>
      </c>
      <c r="F10843">
        <v>13</v>
      </c>
      <c r="G10843">
        <v>625.72885340000005</v>
      </c>
      <c r="H10843">
        <v>0</v>
      </c>
      <c r="I10843">
        <v>0</v>
      </c>
      <c r="J10843">
        <v>379.3</v>
      </c>
      <c r="K10843">
        <v>1.6670000000000001E-3</v>
      </c>
      <c r="L10843">
        <v>6.3299999999999999E-4</v>
      </c>
    </row>
    <row r="10844" spans="1:12" x14ac:dyDescent="0.3">
      <c r="A10844">
        <v>2007</v>
      </c>
      <c r="B10844">
        <v>9</v>
      </c>
      <c r="C10844">
        <v>8</v>
      </c>
      <c r="D10844">
        <v>251</v>
      </c>
      <c r="E10844">
        <v>31</v>
      </c>
      <c r="F10844">
        <v>18</v>
      </c>
      <c r="G10844">
        <v>628.12664410000002</v>
      </c>
      <c r="H10844">
        <v>0.03</v>
      </c>
      <c r="I10844">
        <v>0</v>
      </c>
      <c r="J10844">
        <v>379.3</v>
      </c>
      <c r="K10844">
        <v>1.6670000000000001E-3</v>
      </c>
      <c r="L10844">
        <v>6.3299999999999999E-4</v>
      </c>
    </row>
    <row r="10845" spans="1:12" x14ac:dyDescent="0.3">
      <c r="A10845">
        <v>2007</v>
      </c>
      <c r="B10845">
        <v>9</v>
      </c>
      <c r="C10845">
        <v>9</v>
      </c>
      <c r="D10845">
        <v>252</v>
      </c>
      <c r="E10845">
        <v>20</v>
      </c>
      <c r="F10845">
        <v>14</v>
      </c>
      <c r="G10845">
        <v>53.663715670000002</v>
      </c>
      <c r="H10845">
        <v>2.29</v>
      </c>
      <c r="I10845">
        <v>0</v>
      </c>
      <c r="J10845">
        <v>379.3</v>
      </c>
      <c r="K10845">
        <v>1.6670000000000001E-3</v>
      </c>
      <c r="L10845">
        <v>6.3299999999999999E-4</v>
      </c>
    </row>
    <row r="10846" spans="1:12" x14ac:dyDescent="0.3">
      <c r="A10846">
        <v>2007</v>
      </c>
      <c r="B10846">
        <v>9</v>
      </c>
      <c r="C10846">
        <v>10</v>
      </c>
      <c r="D10846">
        <v>253</v>
      </c>
      <c r="E10846">
        <v>18</v>
      </c>
      <c r="F10846">
        <v>14</v>
      </c>
      <c r="G10846">
        <v>157.1264797</v>
      </c>
      <c r="H10846">
        <v>0.42</v>
      </c>
      <c r="I10846">
        <v>0</v>
      </c>
      <c r="J10846">
        <v>379.3</v>
      </c>
      <c r="K10846">
        <v>1.6670000000000001E-3</v>
      </c>
      <c r="L10846">
        <v>6.3299999999999999E-4</v>
      </c>
    </row>
    <row r="10847" spans="1:12" x14ac:dyDescent="0.3">
      <c r="A10847">
        <v>2007</v>
      </c>
      <c r="B10847">
        <v>9</v>
      </c>
      <c r="C10847">
        <v>11</v>
      </c>
      <c r="D10847">
        <v>254</v>
      </c>
      <c r="E10847">
        <v>17</v>
      </c>
      <c r="F10847">
        <v>15</v>
      </c>
      <c r="G10847">
        <v>67.602787570000004</v>
      </c>
      <c r="H10847">
        <v>1.45</v>
      </c>
      <c r="I10847">
        <v>0</v>
      </c>
      <c r="J10847">
        <v>379.3</v>
      </c>
      <c r="K10847">
        <v>1.6670000000000001E-3</v>
      </c>
      <c r="L10847">
        <v>6.3299999999999999E-4</v>
      </c>
    </row>
    <row r="10848" spans="1:12" x14ac:dyDescent="0.3">
      <c r="A10848">
        <v>2007</v>
      </c>
      <c r="B10848">
        <v>9</v>
      </c>
      <c r="C10848">
        <v>12</v>
      </c>
      <c r="D10848">
        <v>255</v>
      </c>
      <c r="E10848">
        <v>19</v>
      </c>
      <c r="F10848">
        <v>8</v>
      </c>
      <c r="G10848">
        <v>832.51725899999997</v>
      </c>
      <c r="H10848">
        <v>0</v>
      </c>
      <c r="I10848">
        <v>0</v>
      </c>
      <c r="J10848">
        <v>379.3</v>
      </c>
      <c r="K10848">
        <v>1.6670000000000001E-3</v>
      </c>
      <c r="L10848">
        <v>6.3299999999999999E-4</v>
      </c>
    </row>
    <row r="10849" spans="1:12" x14ac:dyDescent="0.3">
      <c r="A10849">
        <v>2007</v>
      </c>
      <c r="B10849">
        <v>9</v>
      </c>
      <c r="C10849">
        <v>13</v>
      </c>
      <c r="D10849">
        <v>256</v>
      </c>
      <c r="E10849">
        <v>19</v>
      </c>
      <c r="F10849">
        <v>5</v>
      </c>
      <c r="G10849">
        <v>681.36328500000002</v>
      </c>
      <c r="H10849">
        <v>0</v>
      </c>
      <c r="I10849">
        <v>0</v>
      </c>
      <c r="J10849">
        <v>379.3</v>
      </c>
      <c r="K10849">
        <v>1.6670000000000001E-3</v>
      </c>
      <c r="L10849">
        <v>6.3299999999999999E-4</v>
      </c>
    </row>
    <row r="10850" spans="1:12" x14ac:dyDescent="0.3">
      <c r="A10850">
        <v>2007</v>
      </c>
      <c r="B10850">
        <v>9</v>
      </c>
      <c r="C10850">
        <v>14</v>
      </c>
      <c r="D10850">
        <v>257</v>
      </c>
      <c r="E10850">
        <v>22</v>
      </c>
      <c r="F10850">
        <v>6</v>
      </c>
      <c r="G10850">
        <v>570.05846069999996</v>
      </c>
      <c r="H10850">
        <v>0</v>
      </c>
      <c r="I10850">
        <v>0</v>
      </c>
      <c r="J10850">
        <v>379.3</v>
      </c>
      <c r="K10850">
        <v>1.6670000000000001E-3</v>
      </c>
      <c r="L10850">
        <v>6.3299999999999999E-4</v>
      </c>
    </row>
    <row r="10851" spans="1:12" x14ac:dyDescent="0.3">
      <c r="A10851">
        <v>2007</v>
      </c>
      <c r="B10851">
        <v>9</v>
      </c>
      <c r="C10851">
        <v>15</v>
      </c>
      <c r="D10851">
        <v>258</v>
      </c>
      <c r="E10851">
        <v>16</v>
      </c>
      <c r="F10851">
        <v>9</v>
      </c>
      <c r="G10851">
        <v>238.0917283</v>
      </c>
      <c r="H10851">
        <v>4.22</v>
      </c>
      <c r="I10851">
        <v>0</v>
      </c>
      <c r="J10851">
        <v>379.3</v>
      </c>
      <c r="K10851">
        <v>1.6670000000000001E-3</v>
      </c>
      <c r="L10851">
        <v>6.3299999999999999E-4</v>
      </c>
    </row>
    <row r="10852" spans="1:12" x14ac:dyDescent="0.3">
      <c r="A10852">
        <v>2007</v>
      </c>
      <c r="B10852">
        <v>9</v>
      </c>
      <c r="C10852">
        <v>16</v>
      </c>
      <c r="D10852">
        <v>259</v>
      </c>
      <c r="E10852">
        <v>17</v>
      </c>
      <c r="F10852">
        <v>4</v>
      </c>
      <c r="G10852">
        <v>726.33887760000005</v>
      </c>
      <c r="H10852">
        <v>0</v>
      </c>
      <c r="I10852">
        <v>0</v>
      </c>
      <c r="J10852">
        <v>379.3</v>
      </c>
      <c r="K10852">
        <v>1.6670000000000001E-3</v>
      </c>
      <c r="L10852">
        <v>6.3299999999999999E-4</v>
      </c>
    </row>
    <row r="10853" spans="1:12" x14ac:dyDescent="0.3">
      <c r="A10853">
        <v>2007</v>
      </c>
      <c r="B10853">
        <v>9</v>
      </c>
      <c r="C10853">
        <v>17</v>
      </c>
      <c r="D10853">
        <v>260</v>
      </c>
      <c r="E10853">
        <v>20</v>
      </c>
      <c r="F10853">
        <v>2</v>
      </c>
      <c r="G10853">
        <v>816.97028650000004</v>
      </c>
      <c r="H10853">
        <v>0</v>
      </c>
      <c r="I10853">
        <v>0</v>
      </c>
      <c r="J10853">
        <v>379.3</v>
      </c>
      <c r="K10853">
        <v>1.6670000000000001E-3</v>
      </c>
      <c r="L10853">
        <v>6.3299999999999999E-4</v>
      </c>
    </row>
    <row r="10854" spans="1:12" x14ac:dyDescent="0.3">
      <c r="A10854">
        <v>2007</v>
      </c>
      <c r="B10854">
        <v>9</v>
      </c>
      <c r="C10854">
        <v>18</v>
      </c>
      <c r="D10854">
        <v>261</v>
      </c>
      <c r="E10854">
        <v>20</v>
      </c>
      <c r="F10854">
        <v>4</v>
      </c>
      <c r="G10854">
        <v>820.28807400000005</v>
      </c>
      <c r="H10854">
        <v>0</v>
      </c>
      <c r="I10854">
        <v>0</v>
      </c>
      <c r="J10854">
        <v>379.3</v>
      </c>
      <c r="K10854">
        <v>1.6670000000000001E-3</v>
      </c>
      <c r="L10854">
        <v>6.3299999999999999E-4</v>
      </c>
    </row>
    <row r="10855" spans="1:12" x14ac:dyDescent="0.3">
      <c r="A10855">
        <v>2007</v>
      </c>
      <c r="B10855">
        <v>9</v>
      </c>
      <c r="C10855">
        <v>19</v>
      </c>
      <c r="D10855">
        <v>262</v>
      </c>
      <c r="E10855">
        <v>23</v>
      </c>
      <c r="F10855">
        <v>4</v>
      </c>
      <c r="G10855">
        <v>800.37044939999998</v>
      </c>
      <c r="H10855">
        <v>0</v>
      </c>
      <c r="I10855">
        <v>0</v>
      </c>
      <c r="J10855">
        <v>379.3</v>
      </c>
      <c r="K10855">
        <v>1.6670000000000001E-3</v>
      </c>
      <c r="L10855">
        <v>6.3299999999999999E-4</v>
      </c>
    </row>
    <row r="10856" spans="1:12" x14ac:dyDescent="0.3">
      <c r="A10856">
        <v>2007</v>
      </c>
      <c r="B10856">
        <v>9</v>
      </c>
      <c r="C10856">
        <v>20</v>
      </c>
      <c r="D10856">
        <v>263</v>
      </c>
      <c r="E10856">
        <v>26</v>
      </c>
      <c r="F10856">
        <v>6</v>
      </c>
      <c r="G10856">
        <v>756.9308403</v>
      </c>
      <c r="H10856">
        <v>0</v>
      </c>
      <c r="I10856">
        <v>0</v>
      </c>
      <c r="J10856">
        <v>379.3</v>
      </c>
      <c r="K10856">
        <v>1.6670000000000001E-3</v>
      </c>
      <c r="L10856">
        <v>6.3299999999999999E-4</v>
      </c>
    </row>
    <row r="10857" spans="1:12" x14ac:dyDescent="0.3">
      <c r="A10857">
        <v>2007</v>
      </c>
      <c r="B10857">
        <v>9</v>
      </c>
      <c r="C10857">
        <v>21</v>
      </c>
      <c r="D10857">
        <v>264</v>
      </c>
      <c r="E10857">
        <v>24</v>
      </c>
      <c r="F10857">
        <v>10</v>
      </c>
      <c r="G10857">
        <v>708.4444843</v>
      </c>
      <c r="H10857">
        <v>0</v>
      </c>
      <c r="I10857">
        <v>0</v>
      </c>
      <c r="J10857">
        <v>379.3</v>
      </c>
      <c r="K10857">
        <v>1.6670000000000001E-3</v>
      </c>
      <c r="L10857">
        <v>6.3299999999999999E-4</v>
      </c>
    </row>
    <row r="10858" spans="1:12" x14ac:dyDescent="0.3">
      <c r="A10858">
        <v>2007</v>
      </c>
      <c r="B10858">
        <v>9</v>
      </c>
      <c r="C10858">
        <v>22</v>
      </c>
      <c r="D10858">
        <v>265</v>
      </c>
      <c r="E10858">
        <v>22</v>
      </c>
      <c r="F10858">
        <v>13</v>
      </c>
      <c r="G10858">
        <v>499.38019860000003</v>
      </c>
      <c r="H10858">
        <v>0.08</v>
      </c>
      <c r="I10858">
        <v>0</v>
      </c>
      <c r="J10858">
        <v>379.3</v>
      </c>
      <c r="K10858">
        <v>1.6670000000000001E-3</v>
      </c>
      <c r="L10858">
        <v>6.3299999999999999E-4</v>
      </c>
    </row>
    <row r="10859" spans="1:12" x14ac:dyDescent="0.3">
      <c r="A10859">
        <v>2007</v>
      </c>
      <c r="B10859">
        <v>9</v>
      </c>
      <c r="C10859">
        <v>23</v>
      </c>
      <c r="D10859">
        <v>266</v>
      </c>
      <c r="E10859">
        <v>23</v>
      </c>
      <c r="F10859">
        <v>11</v>
      </c>
      <c r="G10859">
        <v>775.84460220000005</v>
      </c>
      <c r="H10859">
        <v>0</v>
      </c>
      <c r="I10859">
        <v>0</v>
      </c>
      <c r="J10859">
        <v>379.3</v>
      </c>
      <c r="K10859">
        <v>1.6670000000000001E-3</v>
      </c>
      <c r="L10859">
        <v>6.3299999999999999E-4</v>
      </c>
    </row>
    <row r="10860" spans="1:12" x14ac:dyDescent="0.3">
      <c r="A10860">
        <v>2007</v>
      </c>
      <c r="B10860">
        <v>9</v>
      </c>
      <c r="C10860">
        <v>24</v>
      </c>
      <c r="D10860">
        <v>267</v>
      </c>
      <c r="E10860">
        <v>27</v>
      </c>
      <c r="F10860">
        <v>12</v>
      </c>
      <c r="G10860">
        <v>779.0925125</v>
      </c>
      <c r="H10860">
        <v>0</v>
      </c>
      <c r="I10860">
        <v>0</v>
      </c>
      <c r="J10860">
        <v>379.3</v>
      </c>
      <c r="K10860">
        <v>1.6670000000000001E-3</v>
      </c>
      <c r="L10860">
        <v>6.3299999999999999E-4</v>
      </c>
    </row>
    <row r="10861" spans="1:12" x14ac:dyDescent="0.3">
      <c r="A10861">
        <v>2007</v>
      </c>
      <c r="B10861">
        <v>9</v>
      </c>
      <c r="C10861">
        <v>25</v>
      </c>
      <c r="D10861">
        <v>268</v>
      </c>
      <c r="E10861">
        <v>29</v>
      </c>
      <c r="F10861">
        <v>8</v>
      </c>
      <c r="G10861">
        <v>796.68100389999995</v>
      </c>
      <c r="H10861">
        <v>0</v>
      </c>
      <c r="I10861">
        <v>0</v>
      </c>
      <c r="J10861">
        <v>379.3</v>
      </c>
      <c r="K10861">
        <v>1.6670000000000001E-3</v>
      </c>
      <c r="L10861">
        <v>6.3299999999999999E-4</v>
      </c>
    </row>
    <row r="10862" spans="1:12" x14ac:dyDescent="0.3">
      <c r="A10862">
        <v>2007</v>
      </c>
      <c r="B10862">
        <v>9</v>
      </c>
      <c r="C10862">
        <v>26</v>
      </c>
      <c r="D10862">
        <v>269</v>
      </c>
      <c r="E10862">
        <v>29</v>
      </c>
      <c r="F10862">
        <v>15</v>
      </c>
      <c r="G10862">
        <v>665.90763249999998</v>
      </c>
      <c r="H10862">
        <v>0.47</v>
      </c>
      <c r="I10862">
        <v>0</v>
      </c>
      <c r="J10862">
        <v>379.3</v>
      </c>
      <c r="K10862">
        <v>1.6670000000000001E-3</v>
      </c>
      <c r="L10862">
        <v>6.3299999999999999E-4</v>
      </c>
    </row>
    <row r="10863" spans="1:12" x14ac:dyDescent="0.3">
      <c r="A10863">
        <v>2007</v>
      </c>
      <c r="B10863">
        <v>9</v>
      </c>
      <c r="C10863">
        <v>27</v>
      </c>
      <c r="D10863">
        <v>270</v>
      </c>
      <c r="E10863">
        <v>23</v>
      </c>
      <c r="F10863">
        <v>16</v>
      </c>
      <c r="G10863">
        <v>356.01687290000001</v>
      </c>
      <c r="H10863">
        <v>0.13</v>
      </c>
      <c r="I10863">
        <v>0</v>
      </c>
      <c r="J10863">
        <v>379.3</v>
      </c>
      <c r="K10863">
        <v>1.6670000000000001E-3</v>
      </c>
      <c r="L10863">
        <v>6.3299999999999999E-4</v>
      </c>
    </row>
    <row r="10864" spans="1:12" x14ac:dyDescent="0.3">
      <c r="A10864">
        <v>2007</v>
      </c>
      <c r="B10864">
        <v>9</v>
      </c>
      <c r="C10864">
        <v>28</v>
      </c>
      <c r="D10864">
        <v>271</v>
      </c>
      <c r="E10864">
        <v>21</v>
      </c>
      <c r="F10864">
        <v>13</v>
      </c>
      <c r="G10864">
        <v>430.00813349999999</v>
      </c>
      <c r="H10864">
        <v>0.13</v>
      </c>
      <c r="I10864">
        <v>0</v>
      </c>
      <c r="J10864">
        <v>379.3</v>
      </c>
      <c r="K10864">
        <v>1.6670000000000001E-3</v>
      </c>
      <c r="L10864">
        <v>6.3299999999999999E-4</v>
      </c>
    </row>
    <row r="10865" spans="1:12" x14ac:dyDescent="0.3">
      <c r="A10865">
        <v>2007</v>
      </c>
      <c r="B10865">
        <v>9</v>
      </c>
      <c r="C10865">
        <v>29</v>
      </c>
      <c r="D10865">
        <v>272</v>
      </c>
      <c r="E10865">
        <v>18</v>
      </c>
      <c r="F10865">
        <v>8</v>
      </c>
      <c r="G10865">
        <v>611.38265260000003</v>
      </c>
      <c r="H10865">
        <v>0.03</v>
      </c>
      <c r="I10865">
        <v>0</v>
      </c>
      <c r="J10865">
        <v>379.3</v>
      </c>
      <c r="K10865">
        <v>1.6670000000000001E-3</v>
      </c>
      <c r="L10865">
        <v>6.3299999999999999E-4</v>
      </c>
    </row>
    <row r="10866" spans="1:12" x14ac:dyDescent="0.3">
      <c r="A10866">
        <v>2007</v>
      </c>
      <c r="B10866">
        <v>9</v>
      </c>
      <c r="C10866">
        <v>30</v>
      </c>
      <c r="D10866">
        <v>273</v>
      </c>
      <c r="E10866">
        <v>17</v>
      </c>
      <c r="F10866">
        <v>5</v>
      </c>
      <c r="G10866">
        <v>648.12380459999997</v>
      </c>
      <c r="H10866">
        <v>0</v>
      </c>
      <c r="I10866">
        <v>0</v>
      </c>
      <c r="J10866">
        <v>379.3</v>
      </c>
      <c r="K10866">
        <v>1.6670000000000001E-3</v>
      </c>
      <c r="L10866">
        <v>6.3299999999999999E-4</v>
      </c>
    </row>
    <row r="10867" spans="1:12" x14ac:dyDescent="0.3">
      <c r="A10867">
        <v>2007</v>
      </c>
      <c r="B10867">
        <v>10</v>
      </c>
      <c r="C10867">
        <v>1</v>
      </c>
      <c r="D10867">
        <v>274</v>
      </c>
      <c r="E10867">
        <v>16</v>
      </c>
      <c r="F10867">
        <v>8</v>
      </c>
      <c r="G10867">
        <v>176.18966219999999</v>
      </c>
      <c r="H10867">
        <v>0</v>
      </c>
      <c r="I10867">
        <v>0</v>
      </c>
      <c r="J10867">
        <v>379.3</v>
      </c>
      <c r="K10867">
        <v>8.0599999999999997E-4</v>
      </c>
      <c r="L10867">
        <v>2.5799999999999998E-4</v>
      </c>
    </row>
    <row r="10868" spans="1:12" x14ac:dyDescent="0.3">
      <c r="A10868">
        <v>2007</v>
      </c>
      <c r="B10868">
        <v>10</v>
      </c>
      <c r="C10868">
        <v>2</v>
      </c>
      <c r="D10868">
        <v>275</v>
      </c>
      <c r="E10868">
        <v>17</v>
      </c>
      <c r="F10868">
        <v>7</v>
      </c>
      <c r="G10868">
        <v>476.79196810000002</v>
      </c>
      <c r="H10868">
        <v>0</v>
      </c>
      <c r="I10868">
        <v>0</v>
      </c>
      <c r="J10868">
        <v>379.3</v>
      </c>
      <c r="K10868">
        <v>8.0599999999999997E-4</v>
      </c>
      <c r="L10868">
        <v>2.5799999999999998E-4</v>
      </c>
    </row>
    <row r="10869" spans="1:12" x14ac:dyDescent="0.3">
      <c r="A10869">
        <v>2007</v>
      </c>
      <c r="B10869">
        <v>10</v>
      </c>
      <c r="C10869">
        <v>3</v>
      </c>
      <c r="D10869">
        <v>276</v>
      </c>
      <c r="E10869">
        <v>19</v>
      </c>
      <c r="F10869">
        <v>11</v>
      </c>
      <c r="G10869">
        <v>286.33332719999999</v>
      </c>
      <c r="H10869">
        <v>0</v>
      </c>
      <c r="I10869">
        <v>0</v>
      </c>
      <c r="J10869">
        <v>379.3</v>
      </c>
      <c r="K10869">
        <v>8.0599999999999997E-4</v>
      </c>
      <c r="L10869">
        <v>2.5799999999999998E-4</v>
      </c>
    </row>
    <row r="10870" spans="1:12" x14ac:dyDescent="0.3">
      <c r="A10870">
        <v>2007</v>
      </c>
      <c r="B10870">
        <v>10</v>
      </c>
      <c r="C10870">
        <v>4</v>
      </c>
      <c r="D10870">
        <v>277</v>
      </c>
      <c r="E10870">
        <v>25</v>
      </c>
      <c r="F10870">
        <v>8</v>
      </c>
      <c r="G10870">
        <v>595.00284680000004</v>
      </c>
      <c r="H10870">
        <v>0</v>
      </c>
      <c r="I10870">
        <v>0</v>
      </c>
      <c r="J10870">
        <v>379.3</v>
      </c>
      <c r="K10870">
        <v>8.0599999999999997E-4</v>
      </c>
      <c r="L10870">
        <v>2.5799999999999998E-4</v>
      </c>
    </row>
    <row r="10871" spans="1:12" x14ac:dyDescent="0.3">
      <c r="A10871">
        <v>2007</v>
      </c>
      <c r="B10871">
        <v>10</v>
      </c>
      <c r="C10871">
        <v>5</v>
      </c>
      <c r="D10871">
        <v>278</v>
      </c>
      <c r="E10871">
        <v>27</v>
      </c>
      <c r="F10871">
        <v>6</v>
      </c>
      <c r="G10871">
        <v>712.15571950000003</v>
      </c>
      <c r="H10871">
        <v>0</v>
      </c>
      <c r="I10871">
        <v>0</v>
      </c>
      <c r="J10871">
        <v>379.3</v>
      </c>
      <c r="K10871">
        <v>8.0599999999999997E-4</v>
      </c>
      <c r="L10871">
        <v>2.5799999999999998E-4</v>
      </c>
    </row>
    <row r="10872" spans="1:12" x14ac:dyDescent="0.3">
      <c r="A10872">
        <v>2007</v>
      </c>
      <c r="B10872">
        <v>10</v>
      </c>
      <c r="C10872">
        <v>6</v>
      </c>
      <c r="D10872">
        <v>279</v>
      </c>
      <c r="E10872">
        <v>27</v>
      </c>
      <c r="F10872">
        <v>11</v>
      </c>
      <c r="G10872">
        <v>470.19151699999998</v>
      </c>
      <c r="H10872">
        <v>2.1</v>
      </c>
      <c r="I10872">
        <v>0</v>
      </c>
      <c r="J10872">
        <v>379.3</v>
      </c>
      <c r="K10872">
        <v>8.0599999999999997E-4</v>
      </c>
      <c r="L10872">
        <v>2.5799999999999998E-4</v>
      </c>
    </row>
    <row r="10873" spans="1:12" x14ac:dyDescent="0.3">
      <c r="A10873">
        <v>2007</v>
      </c>
      <c r="B10873">
        <v>10</v>
      </c>
      <c r="C10873">
        <v>7</v>
      </c>
      <c r="D10873">
        <v>280</v>
      </c>
      <c r="E10873">
        <v>19</v>
      </c>
      <c r="F10873">
        <v>12</v>
      </c>
      <c r="G10873">
        <v>653.13808959999994</v>
      </c>
      <c r="H10873">
        <v>0</v>
      </c>
      <c r="I10873">
        <v>0</v>
      </c>
      <c r="J10873">
        <v>379.3</v>
      </c>
      <c r="K10873">
        <v>8.0599999999999997E-4</v>
      </c>
      <c r="L10873">
        <v>2.5799999999999998E-4</v>
      </c>
    </row>
    <row r="10874" spans="1:12" x14ac:dyDescent="0.3">
      <c r="A10874">
        <v>2007</v>
      </c>
      <c r="B10874">
        <v>10</v>
      </c>
      <c r="C10874">
        <v>8</v>
      </c>
      <c r="D10874">
        <v>281</v>
      </c>
      <c r="E10874">
        <v>15</v>
      </c>
      <c r="F10874">
        <v>9</v>
      </c>
      <c r="G10874">
        <v>186.71729819999999</v>
      </c>
      <c r="H10874">
        <v>0.77</v>
      </c>
      <c r="I10874">
        <v>0</v>
      </c>
      <c r="J10874">
        <v>379.3</v>
      </c>
      <c r="K10874">
        <v>8.0599999999999997E-4</v>
      </c>
      <c r="L10874">
        <v>2.5799999999999998E-4</v>
      </c>
    </row>
    <row r="10875" spans="1:12" x14ac:dyDescent="0.3">
      <c r="A10875">
        <v>2007</v>
      </c>
      <c r="B10875">
        <v>10</v>
      </c>
      <c r="C10875">
        <v>9</v>
      </c>
      <c r="D10875">
        <v>282</v>
      </c>
      <c r="E10875">
        <v>18</v>
      </c>
      <c r="F10875">
        <v>8</v>
      </c>
      <c r="G10875">
        <v>567.7123024</v>
      </c>
      <c r="H10875">
        <v>0.48</v>
      </c>
      <c r="I10875">
        <v>0</v>
      </c>
      <c r="J10875">
        <v>379.3</v>
      </c>
      <c r="K10875">
        <v>8.0599999999999997E-4</v>
      </c>
      <c r="L10875">
        <v>2.5799999999999998E-4</v>
      </c>
    </row>
    <row r="10876" spans="1:12" x14ac:dyDescent="0.3">
      <c r="A10876">
        <v>2007</v>
      </c>
      <c r="B10876">
        <v>10</v>
      </c>
      <c r="C10876">
        <v>10</v>
      </c>
      <c r="D10876">
        <v>283</v>
      </c>
      <c r="E10876">
        <v>11</v>
      </c>
      <c r="F10876">
        <v>9</v>
      </c>
      <c r="G10876">
        <v>76.372146689999994</v>
      </c>
      <c r="H10876">
        <v>0.48</v>
      </c>
      <c r="I10876">
        <v>0</v>
      </c>
      <c r="J10876">
        <v>379.3</v>
      </c>
      <c r="K10876">
        <v>8.0599999999999997E-4</v>
      </c>
      <c r="L10876">
        <v>2.5799999999999998E-4</v>
      </c>
    </row>
    <row r="10877" spans="1:12" x14ac:dyDescent="0.3">
      <c r="A10877">
        <v>2007</v>
      </c>
      <c r="B10877">
        <v>10</v>
      </c>
      <c r="C10877">
        <v>11</v>
      </c>
      <c r="D10877">
        <v>284</v>
      </c>
      <c r="E10877">
        <v>13</v>
      </c>
      <c r="F10877">
        <v>11</v>
      </c>
      <c r="G10877">
        <v>102.28525209999999</v>
      </c>
      <c r="H10877">
        <v>0.68</v>
      </c>
      <c r="I10877">
        <v>0</v>
      </c>
      <c r="J10877">
        <v>379.3</v>
      </c>
      <c r="K10877">
        <v>8.0599999999999997E-4</v>
      </c>
      <c r="L10877">
        <v>2.5799999999999998E-4</v>
      </c>
    </row>
    <row r="10878" spans="1:12" x14ac:dyDescent="0.3">
      <c r="A10878">
        <v>2007</v>
      </c>
      <c r="B10878">
        <v>10</v>
      </c>
      <c r="C10878">
        <v>12</v>
      </c>
      <c r="D10878">
        <v>285</v>
      </c>
      <c r="E10878">
        <v>12</v>
      </c>
      <c r="F10878">
        <v>6</v>
      </c>
      <c r="G10878">
        <v>56.50936514</v>
      </c>
      <c r="H10878">
        <v>1.5</v>
      </c>
      <c r="I10878">
        <v>0</v>
      </c>
      <c r="J10878">
        <v>379.3</v>
      </c>
      <c r="K10878">
        <v>8.0599999999999997E-4</v>
      </c>
      <c r="L10878">
        <v>2.5799999999999998E-4</v>
      </c>
    </row>
    <row r="10879" spans="1:12" x14ac:dyDescent="0.3">
      <c r="A10879">
        <v>2007</v>
      </c>
      <c r="B10879">
        <v>10</v>
      </c>
      <c r="C10879">
        <v>13</v>
      </c>
      <c r="D10879">
        <v>286</v>
      </c>
      <c r="E10879">
        <v>13</v>
      </c>
      <c r="F10879">
        <v>3</v>
      </c>
      <c r="G10879">
        <v>665.68293100000005</v>
      </c>
      <c r="H10879">
        <v>0.13</v>
      </c>
      <c r="I10879">
        <v>0</v>
      </c>
      <c r="J10879">
        <v>379.3</v>
      </c>
      <c r="K10879">
        <v>8.0599999999999997E-4</v>
      </c>
      <c r="L10879">
        <v>2.5799999999999998E-4</v>
      </c>
    </row>
    <row r="10880" spans="1:12" x14ac:dyDescent="0.3">
      <c r="A10880">
        <v>2007</v>
      </c>
      <c r="B10880">
        <v>10</v>
      </c>
      <c r="C10880">
        <v>14</v>
      </c>
      <c r="D10880">
        <v>287</v>
      </c>
      <c r="E10880">
        <v>8</v>
      </c>
      <c r="F10880">
        <v>3</v>
      </c>
      <c r="G10880">
        <v>285.09868210000002</v>
      </c>
      <c r="H10880">
        <v>0.03</v>
      </c>
      <c r="I10880">
        <v>0</v>
      </c>
      <c r="J10880">
        <v>379.3</v>
      </c>
      <c r="K10880">
        <v>8.0599999999999997E-4</v>
      </c>
      <c r="L10880">
        <v>2.5799999999999998E-4</v>
      </c>
    </row>
    <row r="10881" spans="1:12" x14ac:dyDescent="0.3">
      <c r="A10881">
        <v>2007</v>
      </c>
      <c r="B10881">
        <v>10</v>
      </c>
      <c r="C10881">
        <v>15</v>
      </c>
      <c r="D10881">
        <v>288</v>
      </c>
      <c r="E10881">
        <v>11</v>
      </c>
      <c r="F10881">
        <v>6</v>
      </c>
      <c r="G10881">
        <v>244.7314786</v>
      </c>
      <c r="H10881">
        <v>0</v>
      </c>
      <c r="I10881">
        <v>0</v>
      </c>
      <c r="J10881">
        <v>379.3</v>
      </c>
      <c r="K10881">
        <v>8.0599999999999997E-4</v>
      </c>
      <c r="L10881">
        <v>2.5799999999999998E-4</v>
      </c>
    </row>
    <row r="10882" spans="1:12" x14ac:dyDescent="0.3">
      <c r="A10882">
        <v>2007</v>
      </c>
      <c r="B10882">
        <v>10</v>
      </c>
      <c r="C10882">
        <v>16</v>
      </c>
      <c r="D10882">
        <v>289</v>
      </c>
      <c r="E10882">
        <v>14</v>
      </c>
      <c r="F10882">
        <v>2</v>
      </c>
      <c r="G10882">
        <v>611.98589100000004</v>
      </c>
      <c r="H10882">
        <v>0</v>
      </c>
      <c r="I10882">
        <v>0</v>
      </c>
      <c r="J10882">
        <v>379.3</v>
      </c>
      <c r="K10882">
        <v>8.0599999999999997E-4</v>
      </c>
      <c r="L10882">
        <v>2.5799999999999998E-4</v>
      </c>
    </row>
    <row r="10883" spans="1:12" x14ac:dyDescent="0.3">
      <c r="A10883">
        <v>2007</v>
      </c>
      <c r="B10883">
        <v>10</v>
      </c>
      <c r="C10883">
        <v>17</v>
      </c>
      <c r="D10883">
        <v>290</v>
      </c>
      <c r="E10883">
        <v>18</v>
      </c>
      <c r="F10883">
        <v>-1</v>
      </c>
      <c r="G10883">
        <v>541.20321149999995</v>
      </c>
      <c r="H10883">
        <v>0</v>
      </c>
      <c r="I10883">
        <v>0</v>
      </c>
      <c r="J10883">
        <v>379.3</v>
      </c>
      <c r="K10883">
        <v>8.0599999999999997E-4</v>
      </c>
      <c r="L10883">
        <v>2.5799999999999998E-4</v>
      </c>
    </row>
    <row r="10884" spans="1:12" x14ac:dyDescent="0.3">
      <c r="A10884">
        <v>2007</v>
      </c>
      <c r="B10884">
        <v>10</v>
      </c>
      <c r="C10884">
        <v>18</v>
      </c>
      <c r="D10884">
        <v>291</v>
      </c>
      <c r="E10884">
        <v>21</v>
      </c>
      <c r="F10884">
        <v>4</v>
      </c>
      <c r="G10884">
        <v>432.82062580000002</v>
      </c>
      <c r="H10884">
        <v>0</v>
      </c>
      <c r="I10884">
        <v>0</v>
      </c>
      <c r="J10884">
        <v>379.3</v>
      </c>
      <c r="K10884">
        <v>8.0599999999999997E-4</v>
      </c>
      <c r="L10884">
        <v>2.5799999999999998E-4</v>
      </c>
    </row>
    <row r="10885" spans="1:12" x14ac:dyDescent="0.3">
      <c r="A10885">
        <v>2007</v>
      </c>
      <c r="B10885">
        <v>10</v>
      </c>
      <c r="C10885">
        <v>19</v>
      </c>
      <c r="D10885">
        <v>292</v>
      </c>
      <c r="E10885">
        <v>19</v>
      </c>
      <c r="F10885">
        <v>14</v>
      </c>
      <c r="G10885">
        <v>47.721128589999999</v>
      </c>
      <c r="H10885">
        <v>3.63</v>
      </c>
      <c r="I10885">
        <v>0</v>
      </c>
      <c r="J10885">
        <v>379.3</v>
      </c>
      <c r="K10885">
        <v>8.0599999999999997E-4</v>
      </c>
      <c r="L10885">
        <v>2.5799999999999998E-4</v>
      </c>
    </row>
    <row r="10886" spans="1:12" x14ac:dyDescent="0.3">
      <c r="A10886">
        <v>2007</v>
      </c>
      <c r="B10886">
        <v>10</v>
      </c>
      <c r="C10886">
        <v>20</v>
      </c>
      <c r="D10886">
        <v>293</v>
      </c>
      <c r="E10886">
        <v>19</v>
      </c>
      <c r="F10886">
        <v>11</v>
      </c>
      <c r="G10886">
        <v>282.30641609999998</v>
      </c>
      <c r="H10886">
        <v>1.07</v>
      </c>
      <c r="I10886">
        <v>0</v>
      </c>
      <c r="J10886">
        <v>379.3</v>
      </c>
      <c r="K10886">
        <v>8.0599999999999997E-4</v>
      </c>
      <c r="L10886">
        <v>2.5799999999999998E-4</v>
      </c>
    </row>
    <row r="10887" spans="1:12" x14ac:dyDescent="0.3">
      <c r="A10887">
        <v>2007</v>
      </c>
      <c r="B10887">
        <v>10</v>
      </c>
      <c r="C10887">
        <v>21</v>
      </c>
      <c r="D10887">
        <v>294</v>
      </c>
      <c r="E10887">
        <v>23</v>
      </c>
      <c r="F10887">
        <v>9</v>
      </c>
      <c r="G10887">
        <v>577.89331000000004</v>
      </c>
      <c r="H10887">
        <v>0</v>
      </c>
      <c r="I10887">
        <v>0</v>
      </c>
      <c r="J10887">
        <v>379.3</v>
      </c>
      <c r="K10887">
        <v>8.0599999999999997E-4</v>
      </c>
      <c r="L10887">
        <v>2.5799999999999998E-4</v>
      </c>
    </row>
    <row r="10888" spans="1:12" x14ac:dyDescent="0.3">
      <c r="A10888">
        <v>2007</v>
      </c>
      <c r="B10888">
        <v>10</v>
      </c>
      <c r="C10888">
        <v>22</v>
      </c>
      <c r="D10888">
        <v>295</v>
      </c>
      <c r="E10888">
        <v>28</v>
      </c>
      <c r="F10888">
        <v>7</v>
      </c>
      <c r="G10888">
        <v>585.91010100000005</v>
      </c>
      <c r="H10888">
        <v>0</v>
      </c>
      <c r="I10888">
        <v>0</v>
      </c>
      <c r="J10888">
        <v>379.3</v>
      </c>
      <c r="K10888">
        <v>8.0599999999999997E-4</v>
      </c>
      <c r="L10888">
        <v>2.5799999999999998E-4</v>
      </c>
    </row>
    <row r="10889" spans="1:12" x14ac:dyDescent="0.3">
      <c r="A10889">
        <v>2007</v>
      </c>
      <c r="B10889">
        <v>10</v>
      </c>
      <c r="C10889">
        <v>23</v>
      </c>
      <c r="D10889">
        <v>296</v>
      </c>
      <c r="E10889">
        <v>21</v>
      </c>
      <c r="F10889">
        <v>9</v>
      </c>
      <c r="G10889">
        <v>151.19742299999999</v>
      </c>
      <c r="H10889">
        <v>0.56000000000000005</v>
      </c>
      <c r="I10889">
        <v>0</v>
      </c>
      <c r="J10889">
        <v>379.3</v>
      </c>
      <c r="K10889">
        <v>8.0599999999999997E-4</v>
      </c>
      <c r="L10889">
        <v>2.5799999999999998E-4</v>
      </c>
    </row>
    <row r="10890" spans="1:12" x14ac:dyDescent="0.3">
      <c r="A10890">
        <v>2007</v>
      </c>
      <c r="B10890">
        <v>10</v>
      </c>
      <c r="C10890">
        <v>24</v>
      </c>
      <c r="D10890">
        <v>297</v>
      </c>
      <c r="E10890">
        <v>12</v>
      </c>
      <c r="F10890">
        <v>7</v>
      </c>
      <c r="G10890">
        <v>227.8338321</v>
      </c>
      <c r="H10890">
        <v>0.03</v>
      </c>
      <c r="I10890">
        <v>0</v>
      </c>
      <c r="J10890">
        <v>379.3</v>
      </c>
      <c r="K10890">
        <v>8.0599999999999997E-4</v>
      </c>
      <c r="L10890">
        <v>2.5799999999999998E-4</v>
      </c>
    </row>
    <row r="10891" spans="1:12" x14ac:dyDescent="0.3">
      <c r="A10891">
        <v>2007</v>
      </c>
      <c r="B10891">
        <v>10</v>
      </c>
      <c r="C10891">
        <v>25</v>
      </c>
      <c r="D10891">
        <v>298</v>
      </c>
      <c r="E10891">
        <v>16</v>
      </c>
      <c r="F10891">
        <v>3</v>
      </c>
      <c r="G10891">
        <v>550.39306390000002</v>
      </c>
      <c r="H10891">
        <v>0</v>
      </c>
      <c r="I10891">
        <v>0</v>
      </c>
      <c r="J10891">
        <v>379.3</v>
      </c>
      <c r="K10891">
        <v>8.0599999999999997E-4</v>
      </c>
      <c r="L10891">
        <v>2.5799999999999998E-4</v>
      </c>
    </row>
    <row r="10892" spans="1:12" x14ac:dyDescent="0.3">
      <c r="A10892">
        <v>2007</v>
      </c>
      <c r="B10892">
        <v>10</v>
      </c>
      <c r="C10892">
        <v>26</v>
      </c>
      <c r="D10892">
        <v>299</v>
      </c>
      <c r="E10892">
        <v>14</v>
      </c>
      <c r="F10892">
        <v>0</v>
      </c>
      <c r="G10892">
        <v>574.80841050000004</v>
      </c>
      <c r="H10892">
        <v>0.05</v>
      </c>
      <c r="I10892">
        <v>0</v>
      </c>
      <c r="J10892">
        <v>379.3</v>
      </c>
      <c r="K10892">
        <v>8.0599999999999997E-4</v>
      </c>
      <c r="L10892">
        <v>2.5799999999999998E-4</v>
      </c>
    </row>
    <row r="10893" spans="1:12" x14ac:dyDescent="0.3">
      <c r="A10893">
        <v>2007</v>
      </c>
      <c r="B10893">
        <v>10</v>
      </c>
      <c r="C10893">
        <v>27</v>
      </c>
      <c r="D10893">
        <v>300</v>
      </c>
      <c r="E10893">
        <v>14</v>
      </c>
      <c r="F10893">
        <v>7</v>
      </c>
      <c r="G10893">
        <v>32.996376840000003</v>
      </c>
      <c r="H10893">
        <v>5.0199999999999996</v>
      </c>
      <c r="I10893">
        <v>0</v>
      </c>
      <c r="J10893">
        <v>379.3</v>
      </c>
      <c r="K10893">
        <v>8.0599999999999997E-4</v>
      </c>
      <c r="L10893">
        <v>2.5799999999999998E-4</v>
      </c>
    </row>
    <row r="10894" spans="1:12" x14ac:dyDescent="0.3">
      <c r="A10894">
        <v>2007</v>
      </c>
      <c r="B10894">
        <v>10</v>
      </c>
      <c r="C10894">
        <v>28</v>
      </c>
      <c r="D10894">
        <v>301</v>
      </c>
      <c r="E10894">
        <v>11</v>
      </c>
      <c r="F10894">
        <v>2</v>
      </c>
      <c r="G10894">
        <v>541.40275859999997</v>
      </c>
      <c r="H10894">
        <v>0.05</v>
      </c>
      <c r="I10894">
        <v>0</v>
      </c>
      <c r="J10894">
        <v>379.3</v>
      </c>
      <c r="K10894">
        <v>8.0599999999999997E-4</v>
      </c>
      <c r="L10894">
        <v>2.5799999999999998E-4</v>
      </c>
    </row>
    <row r="10895" spans="1:12" x14ac:dyDescent="0.3">
      <c r="A10895">
        <v>2007</v>
      </c>
      <c r="B10895">
        <v>10</v>
      </c>
      <c r="C10895">
        <v>29</v>
      </c>
      <c r="D10895">
        <v>302</v>
      </c>
      <c r="E10895">
        <v>7</v>
      </c>
      <c r="F10895">
        <v>-2</v>
      </c>
      <c r="G10895">
        <v>371.83154719999999</v>
      </c>
      <c r="H10895">
        <v>0</v>
      </c>
      <c r="I10895">
        <v>0</v>
      </c>
      <c r="J10895">
        <v>379.3</v>
      </c>
      <c r="K10895">
        <v>8.0599999999999997E-4</v>
      </c>
      <c r="L10895">
        <v>2.5799999999999998E-4</v>
      </c>
    </row>
    <row r="10896" spans="1:12" x14ac:dyDescent="0.3">
      <c r="A10896">
        <v>2007</v>
      </c>
      <c r="B10896">
        <v>10</v>
      </c>
      <c r="C10896">
        <v>30</v>
      </c>
      <c r="D10896">
        <v>303</v>
      </c>
      <c r="E10896">
        <v>14</v>
      </c>
      <c r="F10896">
        <v>-3</v>
      </c>
      <c r="G10896">
        <v>568.65047089999996</v>
      </c>
      <c r="H10896">
        <v>0</v>
      </c>
      <c r="I10896">
        <v>0</v>
      </c>
      <c r="J10896">
        <v>379.3</v>
      </c>
      <c r="K10896">
        <v>8.0599999999999997E-4</v>
      </c>
      <c r="L10896">
        <v>2.5799999999999998E-4</v>
      </c>
    </row>
    <row r="10897" spans="1:12" x14ac:dyDescent="0.3">
      <c r="A10897">
        <v>2007</v>
      </c>
      <c r="B10897">
        <v>10</v>
      </c>
      <c r="C10897">
        <v>31</v>
      </c>
      <c r="D10897">
        <v>304</v>
      </c>
      <c r="E10897">
        <v>14</v>
      </c>
      <c r="F10897">
        <v>-1</v>
      </c>
      <c r="G10897">
        <v>504.03156960000001</v>
      </c>
      <c r="H10897">
        <v>0</v>
      </c>
      <c r="I10897">
        <v>0</v>
      </c>
      <c r="J10897">
        <v>379.3</v>
      </c>
      <c r="K10897">
        <v>8.0599999999999997E-4</v>
      </c>
      <c r="L10897">
        <v>2.5799999999999998E-4</v>
      </c>
    </row>
    <row r="10898" spans="1:12" x14ac:dyDescent="0.3">
      <c r="A10898">
        <v>2007</v>
      </c>
      <c r="B10898">
        <v>11</v>
      </c>
      <c r="C10898">
        <v>1</v>
      </c>
      <c r="D10898">
        <v>305</v>
      </c>
      <c r="E10898">
        <v>8</v>
      </c>
      <c r="F10898">
        <v>4</v>
      </c>
      <c r="G10898">
        <v>95.637765310000006</v>
      </c>
      <c r="H10898">
        <v>0</v>
      </c>
      <c r="I10898">
        <v>0</v>
      </c>
      <c r="J10898">
        <v>379.3</v>
      </c>
      <c r="K10898">
        <v>1.1329999999999999E-3</v>
      </c>
      <c r="L10898">
        <v>1.6699999999999999E-4</v>
      </c>
    </row>
    <row r="10899" spans="1:12" x14ac:dyDescent="0.3">
      <c r="A10899">
        <v>2007</v>
      </c>
      <c r="B10899">
        <v>11</v>
      </c>
      <c r="C10899">
        <v>2</v>
      </c>
      <c r="D10899">
        <v>306</v>
      </c>
      <c r="E10899">
        <v>12</v>
      </c>
      <c r="F10899">
        <v>-1</v>
      </c>
      <c r="G10899">
        <v>548.16596649999997</v>
      </c>
      <c r="H10899">
        <v>0</v>
      </c>
      <c r="I10899">
        <v>0</v>
      </c>
      <c r="J10899">
        <v>379.3</v>
      </c>
      <c r="K10899">
        <v>1.1329999999999999E-3</v>
      </c>
      <c r="L10899">
        <v>1.6699999999999999E-4</v>
      </c>
    </row>
    <row r="10900" spans="1:12" x14ac:dyDescent="0.3">
      <c r="A10900">
        <v>2007</v>
      </c>
      <c r="B10900">
        <v>11</v>
      </c>
      <c r="C10900">
        <v>3</v>
      </c>
      <c r="D10900">
        <v>307</v>
      </c>
      <c r="E10900">
        <v>8</v>
      </c>
      <c r="F10900">
        <v>-2</v>
      </c>
      <c r="G10900">
        <v>102.1801195</v>
      </c>
      <c r="H10900">
        <v>0</v>
      </c>
      <c r="I10900">
        <v>0</v>
      </c>
      <c r="J10900">
        <v>379.3</v>
      </c>
      <c r="K10900">
        <v>1.1329999999999999E-3</v>
      </c>
      <c r="L10900">
        <v>1.6699999999999999E-4</v>
      </c>
    </row>
    <row r="10901" spans="1:12" x14ac:dyDescent="0.3">
      <c r="A10901">
        <v>2007</v>
      </c>
      <c r="B10901">
        <v>11</v>
      </c>
      <c r="C10901">
        <v>4</v>
      </c>
      <c r="D10901">
        <v>308</v>
      </c>
      <c r="E10901">
        <v>10</v>
      </c>
      <c r="F10901">
        <v>-1</v>
      </c>
      <c r="G10901">
        <v>513.19523700000002</v>
      </c>
      <c r="H10901">
        <v>0</v>
      </c>
      <c r="I10901">
        <v>0</v>
      </c>
      <c r="J10901">
        <v>379.3</v>
      </c>
      <c r="K10901">
        <v>1.1329999999999999E-3</v>
      </c>
      <c r="L10901">
        <v>1.6699999999999999E-4</v>
      </c>
    </row>
    <row r="10902" spans="1:12" x14ac:dyDescent="0.3">
      <c r="A10902">
        <v>2007</v>
      </c>
      <c r="B10902">
        <v>11</v>
      </c>
      <c r="C10902">
        <v>5</v>
      </c>
      <c r="D10902">
        <v>309</v>
      </c>
      <c r="E10902">
        <v>11</v>
      </c>
      <c r="F10902">
        <v>-2</v>
      </c>
      <c r="G10902">
        <v>378.02641160000002</v>
      </c>
      <c r="H10902">
        <v>0</v>
      </c>
      <c r="I10902">
        <v>0</v>
      </c>
      <c r="J10902">
        <v>379.3</v>
      </c>
      <c r="K10902">
        <v>1.1329999999999999E-3</v>
      </c>
      <c r="L10902">
        <v>1.6699999999999999E-4</v>
      </c>
    </row>
    <row r="10903" spans="1:12" x14ac:dyDescent="0.3">
      <c r="A10903">
        <v>2007</v>
      </c>
      <c r="B10903">
        <v>11</v>
      </c>
      <c r="C10903">
        <v>6</v>
      </c>
      <c r="D10903">
        <v>310</v>
      </c>
      <c r="E10903">
        <v>7</v>
      </c>
      <c r="F10903">
        <v>-1</v>
      </c>
      <c r="G10903">
        <v>51.778529339999999</v>
      </c>
      <c r="H10903">
        <v>3.48</v>
      </c>
      <c r="I10903">
        <v>0</v>
      </c>
      <c r="J10903">
        <v>379.3</v>
      </c>
      <c r="K10903">
        <v>1.1329999999999999E-3</v>
      </c>
      <c r="L10903">
        <v>1.6699999999999999E-4</v>
      </c>
    </row>
    <row r="10904" spans="1:12" x14ac:dyDescent="0.3">
      <c r="A10904">
        <v>2007</v>
      </c>
      <c r="B10904">
        <v>11</v>
      </c>
      <c r="C10904">
        <v>7</v>
      </c>
      <c r="D10904">
        <v>311</v>
      </c>
      <c r="E10904">
        <v>5</v>
      </c>
      <c r="F10904">
        <v>-2</v>
      </c>
      <c r="G10904">
        <v>381.39051089999998</v>
      </c>
      <c r="H10904">
        <v>0.15</v>
      </c>
      <c r="I10904">
        <v>0</v>
      </c>
      <c r="J10904">
        <v>379.3</v>
      </c>
      <c r="K10904">
        <v>1.1329999999999999E-3</v>
      </c>
      <c r="L10904">
        <v>1.6699999999999999E-4</v>
      </c>
    </row>
    <row r="10905" spans="1:12" x14ac:dyDescent="0.3">
      <c r="A10905">
        <v>2007</v>
      </c>
      <c r="B10905">
        <v>11</v>
      </c>
      <c r="C10905">
        <v>8</v>
      </c>
      <c r="D10905">
        <v>312</v>
      </c>
      <c r="E10905">
        <v>1</v>
      </c>
      <c r="F10905">
        <v>-4</v>
      </c>
      <c r="G10905">
        <v>203.1429254</v>
      </c>
      <c r="H10905">
        <v>0</v>
      </c>
      <c r="I10905">
        <v>0</v>
      </c>
      <c r="J10905">
        <v>379.3</v>
      </c>
      <c r="K10905">
        <v>1.1329999999999999E-3</v>
      </c>
      <c r="L10905">
        <v>1.6699999999999999E-4</v>
      </c>
    </row>
    <row r="10906" spans="1:12" x14ac:dyDescent="0.3">
      <c r="A10906">
        <v>2007</v>
      </c>
      <c r="B10906">
        <v>11</v>
      </c>
      <c r="C10906">
        <v>9</v>
      </c>
      <c r="D10906">
        <v>313</v>
      </c>
      <c r="E10906">
        <v>2</v>
      </c>
      <c r="F10906">
        <v>-6</v>
      </c>
      <c r="G10906">
        <v>244.83772039999999</v>
      </c>
      <c r="H10906">
        <v>0</v>
      </c>
      <c r="I10906">
        <v>0</v>
      </c>
      <c r="J10906">
        <v>379.3</v>
      </c>
      <c r="K10906">
        <v>1.1329999999999999E-3</v>
      </c>
      <c r="L10906">
        <v>1.6699999999999999E-4</v>
      </c>
    </row>
    <row r="10907" spans="1:12" x14ac:dyDescent="0.3">
      <c r="A10907">
        <v>2007</v>
      </c>
      <c r="B10907">
        <v>11</v>
      </c>
      <c r="C10907">
        <v>10</v>
      </c>
      <c r="D10907">
        <v>314</v>
      </c>
      <c r="E10907">
        <v>4</v>
      </c>
      <c r="F10907">
        <v>-4</v>
      </c>
      <c r="G10907">
        <v>503.51144249999999</v>
      </c>
      <c r="H10907">
        <v>0</v>
      </c>
      <c r="I10907">
        <v>0</v>
      </c>
      <c r="J10907">
        <v>379.3</v>
      </c>
      <c r="K10907">
        <v>1.1329999999999999E-3</v>
      </c>
      <c r="L10907">
        <v>1.6699999999999999E-4</v>
      </c>
    </row>
    <row r="10908" spans="1:12" x14ac:dyDescent="0.3">
      <c r="A10908">
        <v>2007</v>
      </c>
      <c r="B10908">
        <v>11</v>
      </c>
      <c r="C10908">
        <v>11</v>
      </c>
      <c r="D10908">
        <v>315</v>
      </c>
      <c r="E10908">
        <v>3</v>
      </c>
      <c r="F10908">
        <v>-4</v>
      </c>
      <c r="G10908">
        <v>499.80122679999999</v>
      </c>
      <c r="H10908">
        <v>0</v>
      </c>
      <c r="I10908">
        <v>0</v>
      </c>
      <c r="J10908">
        <v>379.3</v>
      </c>
      <c r="K10908">
        <v>1.1329999999999999E-3</v>
      </c>
      <c r="L10908">
        <v>1.6699999999999999E-4</v>
      </c>
    </row>
    <row r="10909" spans="1:12" x14ac:dyDescent="0.3">
      <c r="A10909">
        <v>2007</v>
      </c>
      <c r="B10909">
        <v>11</v>
      </c>
      <c r="C10909">
        <v>12</v>
      </c>
      <c r="D10909">
        <v>316</v>
      </c>
      <c r="E10909">
        <v>7</v>
      </c>
      <c r="F10909">
        <v>-6</v>
      </c>
      <c r="G10909">
        <v>413.35966930000001</v>
      </c>
      <c r="H10909">
        <v>0</v>
      </c>
      <c r="I10909">
        <v>0</v>
      </c>
      <c r="J10909">
        <v>379.3</v>
      </c>
      <c r="K10909">
        <v>1.1329999999999999E-3</v>
      </c>
      <c r="L10909">
        <v>1.6699999999999999E-4</v>
      </c>
    </row>
    <row r="10910" spans="1:12" x14ac:dyDescent="0.3">
      <c r="A10910">
        <v>2007</v>
      </c>
      <c r="B10910">
        <v>11</v>
      </c>
      <c r="C10910">
        <v>13</v>
      </c>
      <c r="D10910">
        <v>317</v>
      </c>
      <c r="E10910">
        <v>8</v>
      </c>
      <c r="F10910">
        <v>-3</v>
      </c>
      <c r="G10910">
        <v>338.01775509999999</v>
      </c>
      <c r="H10910">
        <v>0.33</v>
      </c>
      <c r="I10910">
        <v>0</v>
      </c>
      <c r="J10910">
        <v>379.3</v>
      </c>
      <c r="K10910">
        <v>1.1329999999999999E-3</v>
      </c>
      <c r="L10910">
        <v>1.6699999999999999E-4</v>
      </c>
    </row>
    <row r="10911" spans="1:12" x14ac:dyDescent="0.3">
      <c r="A10911">
        <v>2007</v>
      </c>
      <c r="B10911">
        <v>11</v>
      </c>
      <c r="C10911">
        <v>14</v>
      </c>
      <c r="D10911">
        <v>318</v>
      </c>
      <c r="E10911">
        <v>10</v>
      </c>
      <c r="F10911">
        <v>-4</v>
      </c>
      <c r="G10911">
        <v>398.98445600000002</v>
      </c>
      <c r="H10911">
        <v>0</v>
      </c>
      <c r="I10911">
        <v>0</v>
      </c>
      <c r="J10911">
        <v>379.3</v>
      </c>
      <c r="K10911">
        <v>1.1329999999999999E-3</v>
      </c>
      <c r="L10911">
        <v>1.6699999999999999E-4</v>
      </c>
    </row>
    <row r="10912" spans="1:12" x14ac:dyDescent="0.3">
      <c r="A10912">
        <v>2007</v>
      </c>
      <c r="B10912">
        <v>11</v>
      </c>
      <c r="C10912">
        <v>15</v>
      </c>
      <c r="D10912">
        <v>319</v>
      </c>
      <c r="E10912">
        <v>9</v>
      </c>
      <c r="F10912">
        <v>2</v>
      </c>
      <c r="G10912">
        <v>23.918720690000001</v>
      </c>
      <c r="H10912">
        <v>4.17</v>
      </c>
      <c r="I10912">
        <v>0</v>
      </c>
      <c r="J10912">
        <v>379.3</v>
      </c>
      <c r="K10912">
        <v>1.1329999999999999E-3</v>
      </c>
      <c r="L10912">
        <v>1.6699999999999999E-4</v>
      </c>
    </row>
    <row r="10913" spans="1:12" x14ac:dyDescent="0.3">
      <c r="A10913">
        <v>2007</v>
      </c>
      <c r="B10913">
        <v>11</v>
      </c>
      <c r="C10913">
        <v>16</v>
      </c>
      <c r="D10913">
        <v>320</v>
      </c>
      <c r="E10913">
        <v>3</v>
      </c>
      <c r="F10913">
        <v>-3</v>
      </c>
      <c r="G10913">
        <v>144.10036410000001</v>
      </c>
      <c r="H10913">
        <v>0.94</v>
      </c>
      <c r="I10913">
        <v>0</v>
      </c>
      <c r="J10913">
        <v>379.3</v>
      </c>
      <c r="K10913">
        <v>1.1329999999999999E-3</v>
      </c>
      <c r="L10913">
        <v>1.6699999999999999E-4</v>
      </c>
    </row>
    <row r="10914" spans="1:12" x14ac:dyDescent="0.3">
      <c r="A10914">
        <v>2007</v>
      </c>
      <c r="B10914">
        <v>11</v>
      </c>
      <c r="C10914">
        <v>17</v>
      </c>
      <c r="D10914">
        <v>321</v>
      </c>
      <c r="E10914">
        <v>1</v>
      </c>
      <c r="F10914">
        <v>-5</v>
      </c>
      <c r="G10914">
        <v>307.45225449999998</v>
      </c>
      <c r="H10914">
        <v>0</v>
      </c>
      <c r="I10914">
        <v>0</v>
      </c>
      <c r="J10914">
        <v>379.3</v>
      </c>
      <c r="K10914">
        <v>1.1329999999999999E-3</v>
      </c>
      <c r="L10914">
        <v>1.6699999999999999E-4</v>
      </c>
    </row>
    <row r="10915" spans="1:12" x14ac:dyDescent="0.3">
      <c r="A10915">
        <v>2007</v>
      </c>
      <c r="B10915">
        <v>11</v>
      </c>
      <c r="C10915">
        <v>18</v>
      </c>
      <c r="D10915">
        <v>322</v>
      </c>
      <c r="E10915">
        <v>2</v>
      </c>
      <c r="F10915">
        <v>-7</v>
      </c>
      <c r="G10915">
        <v>459.99273699999998</v>
      </c>
      <c r="H10915">
        <v>0</v>
      </c>
      <c r="I10915">
        <v>0</v>
      </c>
      <c r="J10915">
        <v>379.3</v>
      </c>
      <c r="K10915">
        <v>1.1329999999999999E-3</v>
      </c>
      <c r="L10915">
        <v>1.6699999999999999E-4</v>
      </c>
    </row>
    <row r="10916" spans="1:12" x14ac:dyDescent="0.3">
      <c r="A10916">
        <v>2007</v>
      </c>
      <c r="B10916">
        <v>11</v>
      </c>
      <c r="C10916">
        <v>19</v>
      </c>
      <c r="D10916">
        <v>323</v>
      </c>
      <c r="E10916">
        <v>3</v>
      </c>
      <c r="F10916">
        <v>-9</v>
      </c>
      <c r="G10916">
        <v>443.57287650000001</v>
      </c>
      <c r="H10916">
        <v>0</v>
      </c>
      <c r="I10916">
        <v>0</v>
      </c>
      <c r="J10916">
        <v>379.3</v>
      </c>
      <c r="K10916">
        <v>1.1329999999999999E-3</v>
      </c>
      <c r="L10916">
        <v>1.6699999999999999E-4</v>
      </c>
    </row>
    <row r="10917" spans="1:12" x14ac:dyDescent="0.3">
      <c r="A10917">
        <v>2007</v>
      </c>
      <c r="B10917">
        <v>11</v>
      </c>
      <c r="C10917">
        <v>20</v>
      </c>
      <c r="D10917">
        <v>324</v>
      </c>
      <c r="E10917">
        <v>-1</v>
      </c>
      <c r="F10917">
        <v>-5</v>
      </c>
      <c r="G10917">
        <v>12.19973405</v>
      </c>
      <c r="H10917">
        <v>0.92</v>
      </c>
      <c r="I10917">
        <v>0</v>
      </c>
      <c r="J10917">
        <v>379.3</v>
      </c>
      <c r="K10917">
        <v>1.1329999999999999E-3</v>
      </c>
      <c r="L10917">
        <v>1.6699999999999999E-4</v>
      </c>
    </row>
    <row r="10918" spans="1:12" x14ac:dyDescent="0.3">
      <c r="A10918">
        <v>2007</v>
      </c>
      <c r="B10918">
        <v>11</v>
      </c>
      <c r="C10918">
        <v>21</v>
      </c>
      <c r="D10918">
        <v>325</v>
      </c>
      <c r="E10918">
        <v>0</v>
      </c>
      <c r="F10918">
        <v>-4</v>
      </c>
      <c r="G10918">
        <v>42.861601829999998</v>
      </c>
      <c r="H10918">
        <v>0.31</v>
      </c>
      <c r="I10918">
        <v>0</v>
      </c>
      <c r="J10918">
        <v>379.3</v>
      </c>
      <c r="K10918">
        <v>1.1329999999999999E-3</v>
      </c>
      <c r="L10918">
        <v>1.6699999999999999E-4</v>
      </c>
    </row>
    <row r="10919" spans="1:12" x14ac:dyDescent="0.3">
      <c r="A10919">
        <v>2007</v>
      </c>
      <c r="B10919">
        <v>11</v>
      </c>
      <c r="C10919">
        <v>22</v>
      </c>
      <c r="D10919">
        <v>326</v>
      </c>
      <c r="E10919">
        <v>3</v>
      </c>
      <c r="F10919">
        <v>-1</v>
      </c>
      <c r="G10919">
        <v>49.167790179999997</v>
      </c>
      <c r="H10919">
        <v>0.59</v>
      </c>
      <c r="I10919">
        <v>0</v>
      </c>
      <c r="J10919">
        <v>379.3</v>
      </c>
      <c r="K10919">
        <v>1.1329999999999999E-3</v>
      </c>
      <c r="L10919">
        <v>1.6699999999999999E-4</v>
      </c>
    </row>
    <row r="10920" spans="1:12" x14ac:dyDescent="0.3">
      <c r="A10920">
        <v>2007</v>
      </c>
      <c r="B10920">
        <v>11</v>
      </c>
      <c r="C10920">
        <v>23</v>
      </c>
      <c r="D10920">
        <v>327</v>
      </c>
      <c r="E10920">
        <v>-1</v>
      </c>
      <c r="F10920">
        <v>-7</v>
      </c>
      <c r="G10920">
        <v>289.9197011</v>
      </c>
      <c r="H10920">
        <v>0</v>
      </c>
      <c r="I10920">
        <v>0</v>
      </c>
      <c r="J10920">
        <v>379.3</v>
      </c>
      <c r="K10920">
        <v>1.1329999999999999E-3</v>
      </c>
      <c r="L10920">
        <v>1.6699999999999999E-4</v>
      </c>
    </row>
    <row r="10921" spans="1:12" x14ac:dyDescent="0.3">
      <c r="A10921">
        <v>2007</v>
      </c>
      <c r="B10921">
        <v>11</v>
      </c>
      <c r="C10921">
        <v>24</v>
      </c>
      <c r="D10921">
        <v>328</v>
      </c>
      <c r="E10921">
        <v>-2</v>
      </c>
      <c r="F10921">
        <v>-8</v>
      </c>
      <c r="G10921">
        <v>420.96438890000002</v>
      </c>
      <c r="H10921">
        <v>0</v>
      </c>
      <c r="I10921">
        <v>0</v>
      </c>
      <c r="J10921">
        <v>379.3</v>
      </c>
      <c r="K10921">
        <v>1.1329999999999999E-3</v>
      </c>
      <c r="L10921">
        <v>1.6699999999999999E-4</v>
      </c>
    </row>
    <row r="10922" spans="1:12" x14ac:dyDescent="0.3">
      <c r="A10922">
        <v>2007</v>
      </c>
      <c r="B10922">
        <v>11</v>
      </c>
      <c r="C10922">
        <v>25</v>
      </c>
      <c r="D10922">
        <v>329</v>
      </c>
      <c r="E10922">
        <v>4</v>
      </c>
      <c r="F10922">
        <v>-9</v>
      </c>
      <c r="G10922">
        <v>205.0088216</v>
      </c>
      <c r="H10922">
        <v>0.03</v>
      </c>
      <c r="I10922">
        <v>0</v>
      </c>
      <c r="J10922">
        <v>379.3</v>
      </c>
      <c r="K10922">
        <v>1.1329999999999999E-3</v>
      </c>
      <c r="L10922">
        <v>1.6699999999999999E-4</v>
      </c>
    </row>
    <row r="10923" spans="1:12" x14ac:dyDescent="0.3">
      <c r="A10923">
        <v>2007</v>
      </c>
      <c r="B10923">
        <v>11</v>
      </c>
      <c r="C10923">
        <v>26</v>
      </c>
      <c r="D10923">
        <v>330</v>
      </c>
      <c r="E10923">
        <v>3</v>
      </c>
      <c r="F10923">
        <v>-4</v>
      </c>
      <c r="G10923">
        <v>105.9726296</v>
      </c>
      <c r="H10923">
        <v>1.82</v>
      </c>
      <c r="I10923">
        <v>0</v>
      </c>
      <c r="J10923">
        <v>379.3</v>
      </c>
      <c r="K10923">
        <v>1.1329999999999999E-3</v>
      </c>
      <c r="L10923">
        <v>1.6699999999999999E-4</v>
      </c>
    </row>
    <row r="10924" spans="1:12" x14ac:dyDescent="0.3">
      <c r="A10924">
        <v>2007</v>
      </c>
      <c r="B10924">
        <v>11</v>
      </c>
      <c r="C10924">
        <v>27</v>
      </c>
      <c r="D10924">
        <v>331</v>
      </c>
      <c r="E10924">
        <v>4</v>
      </c>
      <c r="F10924">
        <v>-1</v>
      </c>
      <c r="G10924">
        <v>93.817703199999997</v>
      </c>
      <c r="H10924">
        <v>0.75</v>
      </c>
      <c r="I10924">
        <v>0</v>
      </c>
      <c r="J10924">
        <v>379.3</v>
      </c>
      <c r="K10924">
        <v>1.1329999999999999E-3</v>
      </c>
      <c r="L10924">
        <v>1.6699999999999999E-4</v>
      </c>
    </row>
    <row r="10925" spans="1:12" x14ac:dyDescent="0.3">
      <c r="A10925">
        <v>2007</v>
      </c>
      <c r="B10925">
        <v>11</v>
      </c>
      <c r="C10925">
        <v>28</v>
      </c>
      <c r="D10925">
        <v>332</v>
      </c>
      <c r="E10925">
        <v>0</v>
      </c>
      <c r="F10925">
        <v>-4</v>
      </c>
      <c r="G10925">
        <v>351.39153190000002</v>
      </c>
      <c r="H10925">
        <v>0.05</v>
      </c>
      <c r="I10925">
        <v>0</v>
      </c>
      <c r="J10925">
        <v>379.3</v>
      </c>
      <c r="K10925">
        <v>1.1329999999999999E-3</v>
      </c>
      <c r="L10925">
        <v>1.6699999999999999E-4</v>
      </c>
    </row>
    <row r="10926" spans="1:12" x14ac:dyDescent="0.3">
      <c r="A10926">
        <v>2007</v>
      </c>
      <c r="B10926">
        <v>11</v>
      </c>
      <c r="C10926">
        <v>29</v>
      </c>
      <c r="D10926">
        <v>333</v>
      </c>
      <c r="E10926">
        <v>1</v>
      </c>
      <c r="F10926">
        <v>-4</v>
      </c>
      <c r="G10926">
        <v>37.767956740000002</v>
      </c>
      <c r="H10926">
        <v>0.14000000000000001</v>
      </c>
      <c r="I10926">
        <v>0</v>
      </c>
      <c r="J10926">
        <v>379.3</v>
      </c>
      <c r="K10926">
        <v>1.1329999999999999E-3</v>
      </c>
      <c r="L10926">
        <v>1.6699999999999999E-4</v>
      </c>
    </row>
    <row r="10927" spans="1:12" x14ac:dyDescent="0.3">
      <c r="A10927">
        <v>2007</v>
      </c>
      <c r="B10927">
        <v>11</v>
      </c>
      <c r="C10927">
        <v>30</v>
      </c>
      <c r="D10927">
        <v>334</v>
      </c>
      <c r="E10927">
        <v>1</v>
      </c>
      <c r="F10927">
        <v>-3</v>
      </c>
      <c r="G10927">
        <v>347.26553419999999</v>
      </c>
      <c r="H10927">
        <v>0</v>
      </c>
      <c r="I10927">
        <v>0</v>
      </c>
      <c r="J10927">
        <v>379.3</v>
      </c>
      <c r="K10927">
        <v>1.1329999999999999E-3</v>
      </c>
      <c r="L10927">
        <v>1.6699999999999999E-4</v>
      </c>
    </row>
    <row r="10928" spans="1:12" x14ac:dyDescent="0.3">
      <c r="A10928">
        <v>2007</v>
      </c>
      <c r="B10928">
        <v>12</v>
      </c>
      <c r="C10928">
        <v>1</v>
      </c>
      <c r="D10928">
        <v>335</v>
      </c>
      <c r="E10928">
        <v>-1</v>
      </c>
      <c r="F10928">
        <v>-12</v>
      </c>
      <c r="G10928">
        <v>398.95354620000001</v>
      </c>
      <c r="H10928">
        <v>7.0000000000000007E-2</v>
      </c>
      <c r="I10928">
        <v>0</v>
      </c>
      <c r="J10928">
        <v>379.3</v>
      </c>
      <c r="K10928">
        <v>5.8100000000000003E-4</v>
      </c>
      <c r="L10928">
        <v>1.94E-4</v>
      </c>
    </row>
    <row r="10929" spans="1:12" x14ac:dyDescent="0.3">
      <c r="A10929">
        <v>2007</v>
      </c>
      <c r="B10929">
        <v>12</v>
      </c>
      <c r="C10929">
        <v>2</v>
      </c>
      <c r="D10929">
        <v>336</v>
      </c>
      <c r="E10929">
        <v>-4</v>
      </c>
      <c r="F10929">
        <v>-12</v>
      </c>
      <c r="G10929">
        <v>209.5719713</v>
      </c>
      <c r="H10929">
        <v>0</v>
      </c>
      <c r="I10929">
        <v>0</v>
      </c>
      <c r="J10929">
        <v>379.3</v>
      </c>
      <c r="K10929">
        <v>5.8100000000000003E-4</v>
      </c>
      <c r="L10929">
        <v>1.94E-4</v>
      </c>
    </row>
    <row r="10930" spans="1:12" x14ac:dyDescent="0.3">
      <c r="A10930">
        <v>2007</v>
      </c>
      <c r="B10930">
        <v>12</v>
      </c>
      <c r="C10930">
        <v>3</v>
      </c>
      <c r="D10930">
        <v>337</v>
      </c>
      <c r="E10930">
        <v>-1</v>
      </c>
      <c r="F10930">
        <v>-7</v>
      </c>
      <c r="G10930">
        <v>0</v>
      </c>
      <c r="H10930">
        <v>2.0299999999999998</v>
      </c>
      <c r="I10930">
        <v>0</v>
      </c>
      <c r="J10930">
        <v>379.3</v>
      </c>
      <c r="K10930">
        <v>5.8100000000000003E-4</v>
      </c>
      <c r="L10930">
        <v>1.94E-4</v>
      </c>
    </row>
    <row r="10931" spans="1:12" x14ac:dyDescent="0.3">
      <c r="A10931">
        <v>2007</v>
      </c>
      <c r="B10931">
        <v>12</v>
      </c>
      <c r="C10931">
        <v>4</v>
      </c>
      <c r="D10931">
        <v>338</v>
      </c>
      <c r="E10931">
        <v>-4</v>
      </c>
      <c r="F10931">
        <v>-8</v>
      </c>
      <c r="G10931">
        <v>159.6216173</v>
      </c>
      <c r="H10931">
        <v>7.0000000000000007E-2</v>
      </c>
      <c r="I10931">
        <v>0</v>
      </c>
      <c r="J10931">
        <v>379.3</v>
      </c>
      <c r="K10931">
        <v>5.8100000000000003E-4</v>
      </c>
      <c r="L10931">
        <v>1.94E-4</v>
      </c>
    </row>
    <row r="10932" spans="1:12" x14ac:dyDescent="0.3">
      <c r="A10932">
        <v>2007</v>
      </c>
      <c r="B10932">
        <v>12</v>
      </c>
      <c r="C10932">
        <v>5</v>
      </c>
      <c r="D10932">
        <v>339</v>
      </c>
      <c r="E10932">
        <v>-3</v>
      </c>
      <c r="F10932">
        <v>-9</v>
      </c>
      <c r="G10932">
        <v>166.42441969999999</v>
      </c>
      <c r="H10932">
        <v>0</v>
      </c>
      <c r="I10932">
        <v>0</v>
      </c>
      <c r="J10932">
        <v>379.3</v>
      </c>
      <c r="K10932">
        <v>5.8100000000000003E-4</v>
      </c>
      <c r="L10932">
        <v>1.94E-4</v>
      </c>
    </row>
    <row r="10933" spans="1:12" x14ac:dyDescent="0.3">
      <c r="A10933">
        <v>2007</v>
      </c>
      <c r="B10933">
        <v>12</v>
      </c>
      <c r="C10933">
        <v>6</v>
      </c>
      <c r="D10933">
        <v>340</v>
      </c>
      <c r="E10933">
        <v>-3</v>
      </c>
      <c r="F10933">
        <v>-12</v>
      </c>
      <c r="G10933">
        <v>397.81019730000003</v>
      </c>
      <c r="H10933">
        <v>0</v>
      </c>
      <c r="I10933">
        <v>0</v>
      </c>
      <c r="J10933">
        <v>379.3</v>
      </c>
      <c r="K10933">
        <v>5.8100000000000003E-4</v>
      </c>
      <c r="L10933">
        <v>1.94E-4</v>
      </c>
    </row>
    <row r="10934" spans="1:12" x14ac:dyDescent="0.3">
      <c r="A10934">
        <v>2007</v>
      </c>
      <c r="B10934">
        <v>12</v>
      </c>
      <c r="C10934">
        <v>7</v>
      </c>
      <c r="D10934">
        <v>341</v>
      </c>
      <c r="E10934">
        <v>-4</v>
      </c>
      <c r="F10934">
        <v>-13</v>
      </c>
      <c r="G10934">
        <v>135.0489517</v>
      </c>
      <c r="H10934">
        <v>7.0000000000000007E-2</v>
      </c>
      <c r="I10934">
        <v>0</v>
      </c>
      <c r="J10934">
        <v>379.3</v>
      </c>
      <c r="K10934">
        <v>5.8100000000000003E-4</v>
      </c>
      <c r="L10934">
        <v>1.94E-4</v>
      </c>
    </row>
    <row r="10935" spans="1:12" x14ac:dyDescent="0.3">
      <c r="A10935">
        <v>2007</v>
      </c>
      <c r="B10935">
        <v>12</v>
      </c>
      <c r="C10935">
        <v>8</v>
      </c>
      <c r="D10935">
        <v>342</v>
      </c>
      <c r="E10935">
        <v>3</v>
      </c>
      <c r="F10935">
        <v>-9</v>
      </c>
      <c r="G10935">
        <v>206.2317189</v>
      </c>
      <c r="H10935">
        <v>0.02</v>
      </c>
      <c r="I10935">
        <v>0</v>
      </c>
      <c r="J10935">
        <v>379.3</v>
      </c>
      <c r="K10935">
        <v>5.8100000000000003E-4</v>
      </c>
      <c r="L10935">
        <v>1.94E-4</v>
      </c>
    </row>
    <row r="10936" spans="1:12" x14ac:dyDescent="0.3">
      <c r="A10936">
        <v>2007</v>
      </c>
      <c r="B10936">
        <v>12</v>
      </c>
      <c r="C10936">
        <v>9</v>
      </c>
      <c r="D10936">
        <v>343</v>
      </c>
      <c r="E10936">
        <v>-3</v>
      </c>
      <c r="F10936">
        <v>-9</v>
      </c>
      <c r="G10936">
        <v>167.90230790000001</v>
      </c>
      <c r="H10936">
        <v>0</v>
      </c>
      <c r="I10936">
        <v>0</v>
      </c>
      <c r="J10936">
        <v>379.3</v>
      </c>
      <c r="K10936">
        <v>5.8100000000000003E-4</v>
      </c>
      <c r="L10936">
        <v>1.94E-4</v>
      </c>
    </row>
    <row r="10937" spans="1:12" x14ac:dyDescent="0.3">
      <c r="A10937">
        <v>2007</v>
      </c>
      <c r="B10937">
        <v>12</v>
      </c>
      <c r="C10937">
        <v>10</v>
      </c>
      <c r="D10937">
        <v>344</v>
      </c>
      <c r="E10937">
        <v>1</v>
      </c>
      <c r="F10937">
        <v>-6</v>
      </c>
      <c r="G10937">
        <v>232.92013679999999</v>
      </c>
      <c r="H10937">
        <v>0.28999999999999998</v>
      </c>
      <c r="I10937">
        <v>0</v>
      </c>
      <c r="J10937">
        <v>379.3</v>
      </c>
      <c r="K10937">
        <v>5.8100000000000003E-4</v>
      </c>
      <c r="L10937">
        <v>1.94E-4</v>
      </c>
    </row>
    <row r="10938" spans="1:12" x14ac:dyDescent="0.3">
      <c r="A10938">
        <v>2007</v>
      </c>
      <c r="B10938">
        <v>12</v>
      </c>
      <c r="C10938">
        <v>11</v>
      </c>
      <c r="D10938">
        <v>345</v>
      </c>
      <c r="E10938">
        <v>0</v>
      </c>
      <c r="F10938">
        <v>-10</v>
      </c>
      <c r="G10938">
        <v>187.9601189</v>
      </c>
      <c r="H10938">
        <v>0.89</v>
      </c>
      <c r="I10938">
        <v>0</v>
      </c>
      <c r="J10938">
        <v>379.3</v>
      </c>
      <c r="K10938">
        <v>5.8100000000000003E-4</v>
      </c>
      <c r="L10938">
        <v>1.94E-4</v>
      </c>
    </row>
    <row r="10939" spans="1:12" x14ac:dyDescent="0.3">
      <c r="A10939">
        <v>2007</v>
      </c>
      <c r="B10939">
        <v>12</v>
      </c>
      <c r="C10939">
        <v>12</v>
      </c>
      <c r="D10939">
        <v>346</v>
      </c>
      <c r="E10939">
        <v>4</v>
      </c>
      <c r="F10939">
        <v>-7</v>
      </c>
      <c r="G10939">
        <v>253.1840387</v>
      </c>
      <c r="H10939">
        <v>0.56999999999999995</v>
      </c>
      <c r="I10939">
        <v>0</v>
      </c>
      <c r="J10939">
        <v>379.3</v>
      </c>
      <c r="K10939">
        <v>5.8100000000000003E-4</v>
      </c>
      <c r="L10939">
        <v>1.94E-4</v>
      </c>
    </row>
    <row r="10940" spans="1:12" x14ac:dyDescent="0.3">
      <c r="A10940">
        <v>2007</v>
      </c>
      <c r="B10940">
        <v>12</v>
      </c>
      <c r="C10940">
        <v>13</v>
      </c>
      <c r="D10940">
        <v>347</v>
      </c>
      <c r="E10940">
        <v>-7</v>
      </c>
      <c r="F10940">
        <v>-13</v>
      </c>
      <c r="G10940">
        <v>84.519888969999997</v>
      </c>
      <c r="H10940">
        <v>0.56999999999999995</v>
      </c>
      <c r="I10940">
        <v>0</v>
      </c>
      <c r="J10940">
        <v>379.3</v>
      </c>
      <c r="K10940">
        <v>5.8100000000000003E-4</v>
      </c>
      <c r="L10940">
        <v>1.94E-4</v>
      </c>
    </row>
    <row r="10941" spans="1:12" x14ac:dyDescent="0.3">
      <c r="A10941">
        <v>2007</v>
      </c>
      <c r="B10941">
        <v>12</v>
      </c>
      <c r="C10941">
        <v>14</v>
      </c>
      <c r="D10941">
        <v>348</v>
      </c>
      <c r="E10941">
        <v>-1</v>
      </c>
      <c r="F10941">
        <v>-10</v>
      </c>
      <c r="G10941">
        <v>39.0615448</v>
      </c>
      <c r="H10941">
        <v>0.37</v>
      </c>
      <c r="I10941">
        <v>0</v>
      </c>
      <c r="J10941">
        <v>379.3</v>
      </c>
      <c r="K10941">
        <v>5.8100000000000003E-4</v>
      </c>
      <c r="L10941">
        <v>1.94E-4</v>
      </c>
    </row>
    <row r="10942" spans="1:12" x14ac:dyDescent="0.3">
      <c r="A10942">
        <v>2007</v>
      </c>
      <c r="B10942">
        <v>12</v>
      </c>
      <c r="C10942">
        <v>15</v>
      </c>
      <c r="D10942">
        <v>349</v>
      </c>
      <c r="E10942">
        <v>-7</v>
      </c>
      <c r="F10942">
        <v>-13</v>
      </c>
      <c r="G10942">
        <v>319.38520340000002</v>
      </c>
      <c r="H10942">
        <v>0</v>
      </c>
      <c r="I10942">
        <v>0</v>
      </c>
      <c r="J10942">
        <v>379.3</v>
      </c>
      <c r="K10942">
        <v>5.8100000000000003E-4</v>
      </c>
      <c r="L10942">
        <v>1.94E-4</v>
      </c>
    </row>
    <row r="10943" spans="1:12" x14ac:dyDescent="0.3">
      <c r="A10943">
        <v>2007</v>
      </c>
      <c r="B10943">
        <v>12</v>
      </c>
      <c r="C10943">
        <v>16</v>
      </c>
      <c r="D10943">
        <v>350</v>
      </c>
      <c r="E10943">
        <v>2</v>
      </c>
      <c r="F10943">
        <v>-12</v>
      </c>
      <c r="G10943">
        <v>0</v>
      </c>
      <c r="H10943">
        <v>2.15</v>
      </c>
      <c r="I10943">
        <v>0</v>
      </c>
      <c r="J10943">
        <v>379.3</v>
      </c>
      <c r="K10943">
        <v>5.8100000000000003E-4</v>
      </c>
      <c r="L10943">
        <v>1.94E-4</v>
      </c>
    </row>
    <row r="10944" spans="1:12" x14ac:dyDescent="0.3">
      <c r="A10944">
        <v>2007</v>
      </c>
      <c r="B10944">
        <v>12</v>
      </c>
      <c r="C10944">
        <v>17</v>
      </c>
      <c r="D10944">
        <v>351</v>
      </c>
      <c r="E10944">
        <v>-5</v>
      </c>
      <c r="F10944">
        <v>-11</v>
      </c>
      <c r="G10944">
        <v>280.8271067</v>
      </c>
      <c r="H10944">
        <v>0.32</v>
      </c>
      <c r="I10944">
        <v>0</v>
      </c>
      <c r="J10944">
        <v>379.3</v>
      </c>
      <c r="K10944">
        <v>5.8100000000000003E-4</v>
      </c>
      <c r="L10944">
        <v>1.94E-4</v>
      </c>
    </row>
    <row r="10945" spans="1:12" x14ac:dyDescent="0.3">
      <c r="A10945">
        <v>2007</v>
      </c>
      <c r="B10945">
        <v>12</v>
      </c>
      <c r="C10945">
        <v>18</v>
      </c>
      <c r="D10945">
        <v>352</v>
      </c>
      <c r="E10945">
        <v>-2</v>
      </c>
      <c r="F10945">
        <v>-14</v>
      </c>
      <c r="G10945">
        <v>294.11211459999998</v>
      </c>
      <c r="H10945">
        <v>0</v>
      </c>
      <c r="I10945">
        <v>0</v>
      </c>
      <c r="J10945">
        <v>379.3</v>
      </c>
      <c r="K10945">
        <v>5.8100000000000003E-4</v>
      </c>
      <c r="L10945">
        <v>1.94E-4</v>
      </c>
    </row>
    <row r="10946" spans="1:12" x14ac:dyDescent="0.3">
      <c r="A10946">
        <v>2007</v>
      </c>
      <c r="B10946">
        <v>12</v>
      </c>
      <c r="C10946">
        <v>19</v>
      </c>
      <c r="D10946">
        <v>353</v>
      </c>
      <c r="E10946">
        <v>-1</v>
      </c>
      <c r="F10946">
        <v>-10</v>
      </c>
      <c r="G10946">
        <v>222.35372749999999</v>
      </c>
      <c r="H10946">
        <v>0.33</v>
      </c>
      <c r="I10946">
        <v>0</v>
      </c>
      <c r="J10946">
        <v>379.3</v>
      </c>
      <c r="K10946">
        <v>5.8100000000000003E-4</v>
      </c>
      <c r="L10946">
        <v>1.94E-4</v>
      </c>
    </row>
    <row r="10947" spans="1:12" x14ac:dyDescent="0.3">
      <c r="A10947">
        <v>2007</v>
      </c>
      <c r="B10947">
        <v>12</v>
      </c>
      <c r="C10947">
        <v>20</v>
      </c>
      <c r="D10947">
        <v>354</v>
      </c>
      <c r="E10947">
        <v>-2</v>
      </c>
      <c r="F10947">
        <v>-6</v>
      </c>
      <c r="G10947">
        <v>6.5428253449999998</v>
      </c>
      <c r="H10947">
        <v>1.47</v>
      </c>
      <c r="I10947">
        <v>0</v>
      </c>
      <c r="J10947">
        <v>379.3</v>
      </c>
      <c r="K10947">
        <v>5.8100000000000003E-4</v>
      </c>
      <c r="L10947">
        <v>1.94E-4</v>
      </c>
    </row>
    <row r="10948" spans="1:12" x14ac:dyDescent="0.3">
      <c r="A10948">
        <v>2007</v>
      </c>
      <c r="B10948">
        <v>12</v>
      </c>
      <c r="C10948">
        <v>21</v>
      </c>
      <c r="D10948">
        <v>355</v>
      </c>
      <c r="E10948">
        <v>-3</v>
      </c>
      <c r="F10948">
        <v>-9</v>
      </c>
      <c r="G10948">
        <v>163.62123650000001</v>
      </c>
      <c r="H10948">
        <v>0</v>
      </c>
      <c r="I10948">
        <v>0</v>
      </c>
      <c r="J10948">
        <v>379.3</v>
      </c>
      <c r="K10948">
        <v>5.8100000000000003E-4</v>
      </c>
      <c r="L10948">
        <v>1.94E-4</v>
      </c>
    </row>
    <row r="10949" spans="1:12" x14ac:dyDescent="0.3">
      <c r="A10949">
        <v>2007</v>
      </c>
      <c r="B10949">
        <v>12</v>
      </c>
      <c r="C10949">
        <v>22</v>
      </c>
      <c r="D10949">
        <v>356</v>
      </c>
      <c r="E10949">
        <v>-3</v>
      </c>
      <c r="F10949">
        <v>-10</v>
      </c>
      <c r="G10949">
        <v>72.004700260000007</v>
      </c>
      <c r="H10949">
        <v>0</v>
      </c>
      <c r="I10949">
        <v>0</v>
      </c>
      <c r="J10949">
        <v>379.3</v>
      </c>
      <c r="K10949">
        <v>5.8100000000000003E-4</v>
      </c>
      <c r="L10949">
        <v>1.94E-4</v>
      </c>
    </row>
    <row r="10950" spans="1:12" x14ac:dyDescent="0.3">
      <c r="A10950">
        <v>2007</v>
      </c>
      <c r="B10950">
        <v>12</v>
      </c>
      <c r="C10950">
        <v>23</v>
      </c>
      <c r="D10950">
        <v>357</v>
      </c>
      <c r="E10950">
        <v>8</v>
      </c>
      <c r="F10950">
        <v>-3</v>
      </c>
      <c r="G10950">
        <v>39.275529329999998</v>
      </c>
      <c r="H10950">
        <v>1.6</v>
      </c>
      <c r="I10950">
        <v>0</v>
      </c>
      <c r="J10950">
        <v>379.3</v>
      </c>
      <c r="K10950">
        <v>5.8100000000000003E-4</v>
      </c>
      <c r="L10950">
        <v>1.94E-4</v>
      </c>
    </row>
    <row r="10951" spans="1:12" x14ac:dyDescent="0.3">
      <c r="A10951">
        <v>2007</v>
      </c>
      <c r="B10951">
        <v>12</v>
      </c>
      <c r="C10951">
        <v>24</v>
      </c>
      <c r="D10951">
        <v>358</v>
      </c>
      <c r="E10951">
        <v>6</v>
      </c>
      <c r="F10951">
        <v>-1</v>
      </c>
      <c r="G10951">
        <v>176.7141512</v>
      </c>
      <c r="H10951">
        <v>0.13</v>
      </c>
      <c r="I10951">
        <v>0</v>
      </c>
      <c r="J10951">
        <v>379.3</v>
      </c>
      <c r="K10951">
        <v>5.8100000000000003E-4</v>
      </c>
      <c r="L10951">
        <v>1.94E-4</v>
      </c>
    </row>
    <row r="10952" spans="1:12" x14ac:dyDescent="0.3">
      <c r="A10952">
        <v>2007</v>
      </c>
      <c r="B10952">
        <v>12</v>
      </c>
      <c r="C10952">
        <v>25</v>
      </c>
      <c r="D10952">
        <v>359</v>
      </c>
      <c r="E10952">
        <v>5</v>
      </c>
      <c r="F10952">
        <v>-5</v>
      </c>
      <c r="G10952">
        <v>242.09180079999999</v>
      </c>
      <c r="H10952">
        <v>0</v>
      </c>
      <c r="I10952">
        <v>0</v>
      </c>
      <c r="J10952">
        <v>379.3</v>
      </c>
      <c r="K10952">
        <v>5.8100000000000003E-4</v>
      </c>
      <c r="L10952">
        <v>1.94E-4</v>
      </c>
    </row>
    <row r="10953" spans="1:12" x14ac:dyDescent="0.3">
      <c r="A10953">
        <v>2007</v>
      </c>
      <c r="B10953">
        <v>12</v>
      </c>
      <c r="C10953">
        <v>26</v>
      </c>
      <c r="D10953">
        <v>360</v>
      </c>
      <c r="E10953">
        <v>4</v>
      </c>
      <c r="F10953">
        <v>-8</v>
      </c>
      <c r="G10953">
        <v>372.78494439999997</v>
      </c>
      <c r="H10953">
        <v>0</v>
      </c>
      <c r="I10953">
        <v>0</v>
      </c>
      <c r="J10953">
        <v>379.3</v>
      </c>
      <c r="K10953">
        <v>5.8100000000000003E-4</v>
      </c>
      <c r="L10953">
        <v>1.94E-4</v>
      </c>
    </row>
    <row r="10954" spans="1:12" x14ac:dyDescent="0.3">
      <c r="A10954">
        <v>2007</v>
      </c>
      <c r="B10954">
        <v>12</v>
      </c>
      <c r="C10954">
        <v>27</v>
      </c>
      <c r="D10954">
        <v>361</v>
      </c>
      <c r="E10954">
        <v>0</v>
      </c>
      <c r="F10954">
        <v>-4</v>
      </c>
      <c r="G10954">
        <v>65.361686059999997</v>
      </c>
      <c r="H10954">
        <v>0.83</v>
      </c>
      <c r="I10954">
        <v>0</v>
      </c>
      <c r="J10954">
        <v>379.3</v>
      </c>
      <c r="K10954">
        <v>5.8100000000000003E-4</v>
      </c>
      <c r="L10954">
        <v>1.94E-4</v>
      </c>
    </row>
    <row r="10955" spans="1:12" x14ac:dyDescent="0.3">
      <c r="A10955">
        <v>2007</v>
      </c>
      <c r="B10955">
        <v>12</v>
      </c>
      <c r="C10955">
        <v>28</v>
      </c>
      <c r="D10955">
        <v>362</v>
      </c>
      <c r="E10955">
        <v>2</v>
      </c>
      <c r="F10955">
        <v>-2</v>
      </c>
      <c r="G10955">
        <v>78.375299159999997</v>
      </c>
      <c r="H10955">
        <v>0</v>
      </c>
      <c r="I10955">
        <v>0</v>
      </c>
      <c r="J10955">
        <v>379.3</v>
      </c>
      <c r="K10955">
        <v>5.8100000000000003E-4</v>
      </c>
      <c r="L10955">
        <v>1.94E-4</v>
      </c>
    </row>
    <row r="10956" spans="1:12" x14ac:dyDescent="0.3">
      <c r="A10956">
        <v>2007</v>
      </c>
      <c r="B10956">
        <v>12</v>
      </c>
      <c r="C10956">
        <v>29</v>
      </c>
      <c r="D10956">
        <v>363</v>
      </c>
      <c r="E10956">
        <v>3</v>
      </c>
      <c r="F10956">
        <v>0</v>
      </c>
      <c r="G10956">
        <v>78.304971120000005</v>
      </c>
      <c r="H10956">
        <v>1.72</v>
      </c>
      <c r="I10956">
        <v>0</v>
      </c>
      <c r="J10956">
        <v>379.3</v>
      </c>
      <c r="K10956">
        <v>5.8100000000000003E-4</v>
      </c>
      <c r="L10956">
        <v>1.94E-4</v>
      </c>
    </row>
    <row r="10957" spans="1:12" x14ac:dyDescent="0.3">
      <c r="A10957">
        <v>2007</v>
      </c>
      <c r="B10957">
        <v>12</v>
      </c>
      <c r="C10957">
        <v>30</v>
      </c>
      <c r="D10957">
        <v>364</v>
      </c>
      <c r="E10957">
        <v>2</v>
      </c>
      <c r="F10957">
        <v>-1</v>
      </c>
      <c r="G10957">
        <v>234.66960399999999</v>
      </c>
      <c r="H10957">
        <v>0</v>
      </c>
      <c r="I10957">
        <v>0</v>
      </c>
      <c r="J10957">
        <v>379.3</v>
      </c>
      <c r="K10957">
        <v>5.8100000000000003E-4</v>
      </c>
      <c r="L10957">
        <v>1.94E-4</v>
      </c>
    </row>
    <row r="10958" spans="1:12" x14ac:dyDescent="0.3">
      <c r="A10958">
        <v>2007</v>
      </c>
      <c r="B10958">
        <v>12</v>
      </c>
      <c r="C10958">
        <v>31</v>
      </c>
      <c r="D10958">
        <v>365</v>
      </c>
      <c r="E10958">
        <v>1</v>
      </c>
      <c r="F10958">
        <v>-7</v>
      </c>
      <c r="G10958">
        <v>78.130136219999997</v>
      </c>
      <c r="H10958">
        <v>0.75</v>
      </c>
      <c r="I10958">
        <v>0</v>
      </c>
      <c r="J10958">
        <v>379.3</v>
      </c>
      <c r="K10958">
        <v>5.8100000000000003E-4</v>
      </c>
      <c r="L10958">
        <v>1.94E-4</v>
      </c>
    </row>
    <row r="10959" spans="1:12" x14ac:dyDescent="0.3">
      <c r="A10959">
        <v>2008</v>
      </c>
      <c r="B10959">
        <v>1</v>
      </c>
      <c r="C10959">
        <v>1</v>
      </c>
      <c r="D10959">
        <v>1</v>
      </c>
      <c r="E10959">
        <v>-4</v>
      </c>
      <c r="F10959">
        <v>-9</v>
      </c>
      <c r="G10959">
        <v>51.999656289999997</v>
      </c>
      <c r="H10959">
        <v>0.7</v>
      </c>
      <c r="I10959">
        <v>0</v>
      </c>
      <c r="J10959">
        <v>381.2</v>
      </c>
      <c r="K10959">
        <v>1.2260000000000001E-3</v>
      </c>
      <c r="L10959">
        <v>2.2599999999999999E-4</v>
      </c>
    </row>
    <row r="10960" spans="1:12" x14ac:dyDescent="0.3">
      <c r="A10960">
        <v>2008</v>
      </c>
      <c r="B10960">
        <v>1</v>
      </c>
      <c r="C10960">
        <v>2</v>
      </c>
      <c r="D10960">
        <v>2</v>
      </c>
      <c r="E10960">
        <v>-4</v>
      </c>
      <c r="F10960">
        <v>-17</v>
      </c>
      <c r="G10960">
        <v>64.901514329999998</v>
      </c>
      <c r="H10960">
        <v>0.13</v>
      </c>
      <c r="I10960">
        <v>0</v>
      </c>
      <c r="J10960">
        <v>381.2</v>
      </c>
      <c r="K10960">
        <v>1.2260000000000001E-3</v>
      </c>
      <c r="L10960">
        <v>2.2599999999999999E-4</v>
      </c>
    </row>
    <row r="10961" spans="1:12" x14ac:dyDescent="0.3">
      <c r="A10961">
        <v>2008</v>
      </c>
      <c r="B10961">
        <v>1</v>
      </c>
      <c r="C10961">
        <v>3</v>
      </c>
      <c r="D10961">
        <v>3</v>
      </c>
      <c r="E10961">
        <v>-15</v>
      </c>
      <c r="F10961">
        <v>-23</v>
      </c>
      <c r="G10961">
        <v>395.24692270000003</v>
      </c>
      <c r="H10961">
        <v>0</v>
      </c>
      <c r="I10961">
        <v>0</v>
      </c>
      <c r="J10961">
        <v>381.2</v>
      </c>
      <c r="K10961">
        <v>1.2260000000000001E-3</v>
      </c>
      <c r="L10961">
        <v>2.2599999999999999E-4</v>
      </c>
    </row>
    <row r="10962" spans="1:12" x14ac:dyDescent="0.3">
      <c r="A10962">
        <v>2008</v>
      </c>
      <c r="B10962">
        <v>1</v>
      </c>
      <c r="C10962">
        <v>4</v>
      </c>
      <c r="D10962">
        <v>4</v>
      </c>
      <c r="E10962">
        <v>-3</v>
      </c>
      <c r="F10962">
        <v>-23</v>
      </c>
      <c r="G10962">
        <v>342.79854870000003</v>
      </c>
      <c r="H10962">
        <v>0</v>
      </c>
      <c r="I10962">
        <v>0</v>
      </c>
      <c r="J10962">
        <v>381.2</v>
      </c>
      <c r="K10962">
        <v>1.2260000000000001E-3</v>
      </c>
      <c r="L10962">
        <v>2.2599999999999999E-4</v>
      </c>
    </row>
    <row r="10963" spans="1:12" x14ac:dyDescent="0.3">
      <c r="A10963">
        <v>2008</v>
      </c>
      <c r="B10963">
        <v>1</v>
      </c>
      <c r="C10963">
        <v>5</v>
      </c>
      <c r="D10963">
        <v>5</v>
      </c>
      <c r="E10963">
        <v>-1</v>
      </c>
      <c r="F10963">
        <v>-9</v>
      </c>
      <c r="G10963">
        <v>245.30859129999999</v>
      </c>
      <c r="H10963">
        <v>0</v>
      </c>
      <c r="I10963">
        <v>0</v>
      </c>
      <c r="J10963">
        <v>381.2</v>
      </c>
      <c r="K10963">
        <v>1.2260000000000001E-3</v>
      </c>
      <c r="L10963">
        <v>2.2599999999999999E-4</v>
      </c>
    </row>
    <row r="10964" spans="1:12" x14ac:dyDescent="0.3">
      <c r="A10964">
        <v>2008</v>
      </c>
      <c r="B10964">
        <v>1</v>
      </c>
      <c r="C10964">
        <v>6</v>
      </c>
      <c r="D10964">
        <v>6</v>
      </c>
      <c r="E10964">
        <v>3</v>
      </c>
      <c r="F10964">
        <v>-4</v>
      </c>
      <c r="G10964">
        <v>167.4987131</v>
      </c>
      <c r="H10964">
        <v>0</v>
      </c>
      <c r="I10964">
        <v>0</v>
      </c>
      <c r="J10964">
        <v>381.2</v>
      </c>
      <c r="K10964">
        <v>1.2260000000000001E-3</v>
      </c>
      <c r="L10964">
        <v>2.2599999999999999E-4</v>
      </c>
    </row>
    <row r="10965" spans="1:12" x14ac:dyDescent="0.3">
      <c r="A10965">
        <v>2008</v>
      </c>
      <c r="B10965">
        <v>1</v>
      </c>
      <c r="C10965">
        <v>7</v>
      </c>
      <c r="D10965">
        <v>7</v>
      </c>
      <c r="E10965">
        <v>5</v>
      </c>
      <c r="F10965">
        <v>2</v>
      </c>
      <c r="G10965">
        <v>83.566944489999997</v>
      </c>
      <c r="H10965">
        <v>0</v>
      </c>
      <c r="I10965">
        <v>0</v>
      </c>
      <c r="J10965">
        <v>381.2</v>
      </c>
      <c r="K10965">
        <v>1.2260000000000001E-3</v>
      </c>
      <c r="L10965">
        <v>2.2599999999999999E-4</v>
      </c>
    </row>
    <row r="10966" spans="1:12" x14ac:dyDescent="0.3">
      <c r="A10966">
        <v>2008</v>
      </c>
      <c r="B10966">
        <v>1</v>
      </c>
      <c r="C10966">
        <v>8</v>
      </c>
      <c r="D10966">
        <v>8</v>
      </c>
      <c r="E10966">
        <v>8</v>
      </c>
      <c r="F10966">
        <v>0</v>
      </c>
      <c r="G10966">
        <v>301.43069300000002</v>
      </c>
      <c r="H10966">
        <v>0</v>
      </c>
      <c r="I10966">
        <v>0</v>
      </c>
      <c r="J10966">
        <v>381.2</v>
      </c>
      <c r="K10966">
        <v>1.2260000000000001E-3</v>
      </c>
      <c r="L10966">
        <v>2.2599999999999999E-4</v>
      </c>
    </row>
    <row r="10967" spans="1:12" x14ac:dyDescent="0.3">
      <c r="A10967">
        <v>2008</v>
      </c>
      <c r="B10967">
        <v>1</v>
      </c>
      <c r="C10967">
        <v>9</v>
      </c>
      <c r="D10967">
        <v>9</v>
      </c>
      <c r="E10967">
        <v>9</v>
      </c>
      <c r="F10967">
        <v>-1</v>
      </c>
      <c r="G10967">
        <v>127.957256</v>
      </c>
      <c r="H10967">
        <v>0.49</v>
      </c>
      <c r="I10967">
        <v>0</v>
      </c>
      <c r="J10967">
        <v>381.2</v>
      </c>
      <c r="K10967">
        <v>1.2260000000000001E-3</v>
      </c>
      <c r="L10967">
        <v>2.2599999999999999E-4</v>
      </c>
    </row>
    <row r="10968" spans="1:12" x14ac:dyDescent="0.3">
      <c r="A10968">
        <v>2008</v>
      </c>
      <c r="B10968">
        <v>1</v>
      </c>
      <c r="C10968">
        <v>10</v>
      </c>
      <c r="D10968">
        <v>10</v>
      </c>
      <c r="E10968">
        <v>6</v>
      </c>
      <c r="F10968">
        <v>-3</v>
      </c>
      <c r="G10968">
        <v>389.27657440000002</v>
      </c>
      <c r="H10968">
        <v>0</v>
      </c>
      <c r="I10968">
        <v>0</v>
      </c>
      <c r="J10968">
        <v>381.2</v>
      </c>
      <c r="K10968">
        <v>1.2260000000000001E-3</v>
      </c>
      <c r="L10968">
        <v>2.2599999999999999E-4</v>
      </c>
    </row>
    <row r="10969" spans="1:12" x14ac:dyDescent="0.3">
      <c r="A10969">
        <v>2008</v>
      </c>
      <c r="B10969">
        <v>1</v>
      </c>
      <c r="C10969">
        <v>11</v>
      </c>
      <c r="D10969">
        <v>11</v>
      </c>
      <c r="E10969">
        <v>0</v>
      </c>
      <c r="F10969">
        <v>-3</v>
      </c>
      <c r="G10969">
        <v>25.45842236</v>
      </c>
      <c r="H10969">
        <v>0.97</v>
      </c>
      <c r="I10969">
        <v>0</v>
      </c>
      <c r="J10969">
        <v>381.2</v>
      </c>
      <c r="K10969">
        <v>1.2260000000000001E-3</v>
      </c>
      <c r="L10969">
        <v>2.2599999999999999E-4</v>
      </c>
    </row>
    <row r="10970" spans="1:12" x14ac:dyDescent="0.3">
      <c r="A10970">
        <v>2008</v>
      </c>
      <c r="B10970">
        <v>1</v>
      </c>
      <c r="C10970">
        <v>12</v>
      </c>
      <c r="D10970">
        <v>12</v>
      </c>
      <c r="E10970">
        <v>6</v>
      </c>
      <c r="F10970">
        <v>-2</v>
      </c>
      <c r="G10970">
        <v>355.429731</v>
      </c>
      <c r="H10970">
        <v>0</v>
      </c>
      <c r="I10970">
        <v>0</v>
      </c>
      <c r="J10970">
        <v>381.2</v>
      </c>
      <c r="K10970">
        <v>1.2260000000000001E-3</v>
      </c>
      <c r="L10970">
        <v>2.2599999999999999E-4</v>
      </c>
    </row>
    <row r="10971" spans="1:12" x14ac:dyDescent="0.3">
      <c r="A10971">
        <v>2008</v>
      </c>
      <c r="B10971">
        <v>1</v>
      </c>
      <c r="C10971">
        <v>13</v>
      </c>
      <c r="D10971">
        <v>13</v>
      </c>
      <c r="E10971">
        <v>6</v>
      </c>
      <c r="F10971">
        <v>-2</v>
      </c>
      <c r="G10971">
        <v>354.40554179999998</v>
      </c>
      <c r="H10971">
        <v>0</v>
      </c>
      <c r="I10971">
        <v>0</v>
      </c>
      <c r="J10971">
        <v>381.2</v>
      </c>
      <c r="K10971">
        <v>1.2260000000000001E-3</v>
      </c>
      <c r="L10971">
        <v>2.2599999999999999E-4</v>
      </c>
    </row>
    <row r="10972" spans="1:12" x14ac:dyDescent="0.3">
      <c r="A10972">
        <v>2008</v>
      </c>
      <c r="B10972">
        <v>1</v>
      </c>
      <c r="C10972">
        <v>14</v>
      </c>
      <c r="D10972">
        <v>14</v>
      </c>
      <c r="E10972">
        <v>0</v>
      </c>
      <c r="F10972">
        <v>-3</v>
      </c>
      <c r="G10972">
        <v>37.858618069999999</v>
      </c>
      <c r="H10972">
        <v>0.17</v>
      </c>
      <c r="I10972">
        <v>0</v>
      </c>
      <c r="J10972">
        <v>381.2</v>
      </c>
      <c r="K10972">
        <v>1.2260000000000001E-3</v>
      </c>
      <c r="L10972">
        <v>2.2599999999999999E-4</v>
      </c>
    </row>
    <row r="10973" spans="1:12" x14ac:dyDescent="0.3">
      <c r="A10973">
        <v>2008</v>
      </c>
      <c r="B10973">
        <v>1</v>
      </c>
      <c r="C10973">
        <v>15</v>
      </c>
      <c r="D10973">
        <v>15</v>
      </c>
      <c r="E10973">
        <v>1</v>
      </c>
      <c r="F10973">
        <v>-6</v>
      </c>
      <c r="G10973">
        <v>345.9656569</v>
      </c>
      <c r="H10973">
        <v>0.02</v>
      </c>
      <c r="I10973">
        <v>0</v>
      </c>
      <c r="J10973">
        <v>381.2</v>
      </c>
      <c r="K10973">
        <v>1.2260000000000001E-3</v>
      </c>
      <c r="L10973">
        <v>2.2599999999999999E-4</v>
      </c>
    </row>
    <row r="10974" spans="1:12" x14ac:dyDescent="0.3">
      <c r="A10974">
        <v>2008</v>
      </c>
      <c r="B10974">
        <v>1</v>
      </c>
      <c r="C10974">
        <v>16</v>
      </c>
      <c r="D10974">
        <v>16</v>
      </c>
      <c r="E10974">
        <v>-2</v>
      </c>
      <c r="F10974">
        <v>-9</v>
      </c>
      <c r="G10974">
        <v>407.56589109999999</v>
      </c>
      <c r="H10974">
        <v>0</v>
      </c>
      <c r="I10974">
        <v>0</v>
      </c>
      <c r="J10974">
        <v>381.2</v>
      </c>
      <c r="K10974">
        <v>1.2260000000000001E-3</v>
      </c>
      <c r="L10974">
        <v>2.2599999999999999E-4</v>
      </c>
    </row>
    <row r="10975" spans="1:12" x14ac:dyDescent="0.3">
      <c r="A10975">
        <v>2008</v>
      </c>
      <c r="B10975">
        <v>1</v>
      </c>
      <c r="C10975">
        <v>17</v>
      </c>
      <c r="D10975">
        <v>17</v>
      </c>
      <c r="E10975">
        <v>-3</v>
      </c>
      <c r="F10975">
        <v>-14</v>
      </c>
      <c r="G10975">
        <v>274.98574769999999</v>
      </c>
      <c r="H10975">
        <v>7.0000000000000007E-2</v>
      </c>
      <c r="I10975">
        <v>0</v>
      </c>
      <c r="J10975">
        <v>381.2</v>
      </c>
      <c r="K10975">
        <v>1.2260000000000001E-3</v>
      </c>
      <c r="L10975">
        <v>2.2599999999999999E-4</v>
      </c>
    </row>
    <row r="10976" spans="1:12" x14ac:dyDescent="0.3">
      <c r="A10976">
        <v>2008</v>
      </c>
      <c r="B10976">
        <v>1</v>
      </c>
      <c r="C10976">
        <v>18</v>
      </c>
      <c r="D10976">
        <v>18</v>
      </c>
      <c r="E10976">
        <v>4</v>
      </c>
      <c r="F10976">
        <v>-7</v>
      </c>
      <c r="G10976">
        <v>180.6296912</v>
      </c>
      <c r="H10976">
        <v>1.35</v>
      </c>
      <c r="I10976">
        <v>0</v>
      </c>
      <c r="J10976">
        <v>381.2</v>
      </c>
      <c r="K10976">
        <v>1.2260000000000001E-3</v>
      </c>
      <c r="L10976">
        <v>2.2599999999999999E-4</v>
      </c>
    </row>
    <row r="10977" spans="1:12" x14ac:dyDescent="0.3">
      <c r="A10977">
        <v>2008</v>
      </c>
      <c r="B10977">
        <v>1</v>
      </c>
      <c r="C10977">
        <v>19</v>
      </c>
      <c r="D10977">
        <v>19</v>
      </c>
      <c r="E10977">
        <v>1</v>
      </c>
      <c r="F10977">
        <v>-11</v>
      </c>
      <c r="G10977">
        <v>347.59607640000002</v>
      </c>
      <c r="H10977">
        <v>0.05</v>
      </c>
      <c r="I10977">
        <v>0</v>
      </c>
      <c r="J10977">
        <v>381.2</v>
      </c>
      <c r="K10977">
        <v>1.2260000000000001E-3</v>
      </c>
      <c r="L10977">
        <v>2.2599999999999999E-4</v>
      </c>
    </row>
    <row r="10978" spans="1:12" x14ac:dyDescent="0.3">
      <c r="A10978">
        <v>2008</v>
      </c>
      <c r="B10978">
        <v>1</v>
      </c>
      <c r="C10978">
        <v>20</v>
      </c>
      <c r="D10978">
        <v>20</v>
      </c>
      <c r="E10978">
        <v>-5</v>
      </c>
      <c r="F10978">
        <v>-12</v>
      </c>
      <c r="G10978">
        <v>457.69683450000002</v>
      </c>
      <c r="H10978">
        <v>0</v>
      </c>
      <c r="I10978">
        <v>0</v>
      </c>
      <c r="J10978">
        <v>381.2</v>
      </c>
      <c r="K10978">
        <v>1.2260000000000001E-3</v>
      </c>
      <c r="L10978">
        <v>2.2599999999999999E-4</v>
      </c>
    </row>
    <row r="10979" spans="1:12" x14ac:dyDescent="0.3">
      <c r="A10979">
        <v>2008</v>
      </c>
      <c r="B10979">
        <v>1</v>
      </c>
      <c r="C10979">
        <v>21</v>
      </c>
      <c r="D10979">
        <v>21</v>
      </c>
      <c r="E10979">
        <v>-6</v>
      </c>
      <c r="F10979">
        <v>-17</v>
      </c>
      <c r="G10979">
        <v>462.20236799999998</v>
      </c>
      <c r="H10979">
        <v>0</v>
      </c>
      <c r="I10979">
        <v>0</v>
      </c>
      <c r="J10979">
        <v>381.2</v>
      </c>
      <c r="K10979">
        <v>1.2260000000000001E-3</v>
      </c>
      <c r="L10979">
        <v>2.2599999999999999E-4</v>
      </c>
    </row>
    <row r="10980" spans="1:12" x14ac:dyDescent="0.3">
      <c r="A10980">
        <v>2008</v>
      </c>
      <c r="B10980">
        <v>1</v>
      </c>
      <c r="C10980">
        <v>22</v>
      </c>
      <c r="D10980">
        <v>22</v>
      </c>
      <c r="E10980">
        <v>-4</v>
      </c>
      <c r="F10980">
        <v>-17</v>
      </c>
      <c r="G10980">
        <v>276.29637659999997</v>
      </c>
      <c r="H10980">
        <v>0.04</v>
      </c>
      <c r="I10980">
        <v>0</v>
      </c>
      <c r="J10980">
        <v>381.2</v>
      </c>
      <c r="K10980">
        <v>1.2260000000000001E-3</v>
      </c>
      <c r="L10980">
        <v>2.2599999999999999E-4</v>
      </c>
    </row>
    <row r="10981" spans="1:12" x14ac:dyDescent="0.3">
      <c r="A10981">
        <v>2008</v>
      </c>
      <c r="B10981">
        <v>1</v>
      </c>
      <c r="C10981">
        <v>23</v>
      </c>
      <c r="D10981">
        <v>23</v>
      </c>
      <c r="E10981">
        <v>-1</v>
      </c>
      <c r="F10981">
        <v>-11</v>
      </c>
      <c r="G10981">
        <v>422.05776209999999</v>
      </c>
      <c r="H10981">
        <v>0.08</v>
      </c>
      <c r="I10981">
        <v>0</v>
      </c>
      <c r="J10981">
        <v>381.2</v>
      </c>
      <c r="K10981">
        <v>1.2260000000000001E-3</v>
      </c>
      <c r="L10981">
        <v>2.2599999999999999E-4</v>
      </c>
    </row>
    <row r="10982" spans="1:12" x14ac:dyDescent="0.3">
      <c r="A10982">
        <v>2008</v>
      </c>
      <c r="B10982">
        <v>1</v>
      </c>
      <c r="C10982">
        <v>24</v>
      </c>
      <c r="D10982">
        <v>24</v>
      </c>
      <c r="E10982">
        <v>-5</v>
      </c>
      <c r="F10982">
        <v>-13</v>
      </c>
      <c r="G10982">
        <v>219.35899620000001</v>
      </c>
      <c r="H10982">
        <v>0</v>
      </c>
      <c r="I10982">
        <v>0</v>
      </c>
      <c r="J10982">
        <v>381.2</v>
      </c>
      <c r="K10982">
        <v>1.2260000000000001E-3</v>
      </c>
      <c r="L10982">
        <v>2.2599999999999999E-4</v>
      </c>
    </row>
    <row r="10983" spans="1:12" x14ac:dyDescent="0.3">
      <c r="A10983">
        <v>2008</v>
      </c>
      <c r="B10983">
        <v>1</v>
      </c>
      <c r="C10983">
        <v>25</v>
      </c>
      <c r="D10983">
        <v>25</v>
      </c>
      <c r="E10983">
        <v>-5</v>
      </c>
      <c r="F10983">
        <v>-16</v>
      </c>
      <c r="G10983">
        <v>370.24097490000003</v>
      </c>
      <c r="H10983">
        <v>0</v>
      </c>
      <c r="I10983">
        <v>0</v>
      </c>
      <c r="J10983">
        <v>381.2</v>
      </c>
      <c r="K10983">
        <v>1.2260000000000001E-3</v>
      </c>
      <c r="L10983">
        <v>2.2599999999999999E-4</v>
      </c>
    </row>
    <row r="10984" spans="1:12" x14ac:dyDescent="0.3">
      <c r="A10984">
        <v>2008</v>
      </c>
      <c r="B10984">
        <v>1</v>
      </c>
      <c r="C10984">
        <v>26</v>
      </c>
      <c r="D10984">
        <v>26</v>
      </c>
      <c r="E10984">
        <v>-2</v>
      </c>
      <c r="F10984">
        <v>-10</v>
      </c>
      <c r="G10984">
        <v>338.5457983</v>
      </c>
      <c r="H10984">
        <v>0</v>
      </c>
      <c r="I10984">
        <v>0</v>
      </c>
      <c r="J10984">
        <v>381.2</v>
      </c>
      <c r="K10984">
        <v>1.2260000000000001E-3</v>
      </c>
      <c r="L10984">
        <v>2.2599999999999999E-4</v>
      </c>
    </row>
    <row r="10985" spans="1:12" x14ac:dyDescent="0.3">
      <c r="A10985">
        <v>2008</v>
      </c>
      <c r="B10985">
        <v>1</v>
      </c>
      <c r="C10985">
        <v>27</v>
      </c>
      <c r="D10985">
        <v>27</v>
      </c>
      <c r="E10985">
        <v>-1</v>
      </c>
      <c r="F10985">
        <v>-12</v>
      </c>
      <c r="G10985">
        <v>156.54963430000001</v>
      </c>
      <c r="H10985">
        <v>0.06</v>
      </c>
      <c r="I10985">
        <v>0</v>
      </c>
      <c r="J10985">
        <v>381.2</v>
      </c>
      <c r="K10985">
        <v>1.2260000000000001E-3</v>
      </c>
      <c r="L10985">
        <v>2.2599999999999999E-4</v>
      </c>
    </row>
    <row r="10986" spans="1:12" x14ac:dyDescent="0.3">
      <c r="A10986">
        <v>2008</v>
      </c>
      <c r="B10986">
        <v>1</v>
      </c>
      <c r="C10986">
        <v>28</v>
      </c>
      <c r="D10986">
        <v>28</v>
      </c>
      <c r="E10986">
        <v>3</v>
      </c>
      <c r="F10986">
        <v>-12</v>
      </c>
      <c r="G10986">
        <v>491.72003139999998</v>
      </c>
      <c r="H10986">
        <v>0</v>
      </c>
      <c r="I10986">
        <v>0</v>
      </c>
      <c r="J10986">
        <v>381.2</v>
      </c>
      <c r="K10986">
        <v>1.2260000000000001E-3</v>
      </c>
      <c r="L10986">
        <v>2.2599999999999999E-4</v>
      </c>
    </row>
    <row r="10987" spans="1:12" x14ac:dyDescent="0.3">
      <c r="A10987">
        <v>2008</v>
      </c>
      <c r="B10987">
        <v>1</v>
      </c>
      <c r="C10987">
        <v>29</v>
      </c>
      <c r="D10987">
        <v>29</v>
      </c>
      <c r="E10987">
        <v>4</v>
      </c>
      <c r="F10987">
        <v>-11</v>
      </c>
      <c r="G10987">
        <v>310.53476069999999</v>
      </c>
      <c r="H10987">
        <v>0</v>
      </c>
      <c r="I10987">
        <v>0</v>
      </c>
      <c r="J10987">
        <v>381.2</v>
      </c>
      <c r="K10987">
        <v>1.2260000000000001E-3</v>
      </c>
      <c r="L10987">
        <v>2.2599999999999999E-4</v>
      </c>
    </row>
    <row r="10988" spans="1:12" x14ac:dyDescent="0.3">
      <c r="A10988">
        <v>2008</v>
      </c>
      <c r="B10988">
        <v>1</v>
      </c>
      <c r="C10988">
        <v>30</v>
      </c>
      <c r="D10988">
        <v>30</v>
      </c>
      <c r="E10988">
        <v>2</v>
      </c>
      <c r="F10988">
        <v>-9</v>
      </c>
      <c r="G10988">
        <v>77.309322289999997</v>
      </c>
      <c r="H10988">
        <v>1.69</v>
      </c>
      <c r="I10988">
        <v>0</v>
      </c>
      <c r="J10988">
        <v>381.2</v>
      </c>
      <c r="K10988">
        <v>1.2260000000000001E-3</v>
      </c>
      <c r="L10988">
        <v>2.2599999999999999E-4</v>
      </c>
    </row>
    <row r="10989" spans="1:12" x14ac:dyDescent="0.3">
      <c r="A10989">
        <v>2008</v>
      </c>
      <c r="B10989">
        <v>1</v>
      </c>
      <c r="C10989">
        <v>31</v>
      </c>
      <c r="D10989">
        <v>31</v>
      </c>
      <c r="E10989">
        <v>-1</v>
      </c>
      <c r="F10989">
        <v>-10</v>
      </c>
      <c r="G10989">
        <v>503.3489677</v>
      </c>
      <c r="H10989">
        <v>0</v>
      </c>
      <c r="I10989">
        <v>0</v>
      </c>
      <c r="J10989">
        <v>381.2</v>
      </c>
      <c r="K10989">
        <v>1.2260000000000001E-3</v>
      </c>
      <c r="L10989">
        <v>2.2599999999999999E-4</v>
      </c>
    </row>
    <row r="10990" spans="1:12" x14ac:dyDescent="0.3">
      <c r="A10990">
        <v>2008</v>
      </c>
      <c r="B10990">
        <v>2</v>
      </c>
      <c r="C10990">
        <v>1</v>
      </c>
      <c r="D10990">
        <v>32</v>
      </c>
      <c r="E10990">
        <v>2</v>
      </c>
      <c r="F10990">
        <v>-8</v>
      </c>
      <c r="G10990">
        <v>41.275436890000002</v>
      </c>
      <c r="H10990">
        <v>1.94</v>
      </c>
      <c r="I10990">
        <v>0</v>
      </c>
      <c r="J10990">
        <v>381.2</v>
      </c>
      <c r="K10990">
        <v>8.6200000000000003E-4</v>
      </c>
      <c r="L10990">
        <v>1.03E-4</v>
      </c>
    </row>
    <row r="10991" spans="1:12" x14ac:dyDescent="0.3">
      <c r="A10991">
        <v>2008</v>
      </c>
      <c r="B10991">
        <v>2</v>
      </c>
      <c r="C10991">
        <v>2</v>
      </c>
      <c r="D10991">
        <v>33</v>
      </c>
      <c r="E10991">
        <v>2</v>
      </c>
      <c r="F10991">
        <v>-1</v>
      </c>
      <c r="G10991">
        <v>93.937642589999996</v>
      </c>
      <c r="H10991">
        <v>0.51</v>
      </c>
      <c r="I10991">
        <v>0</v>
      </c>
      <c r="J10991">
        <v>381.2</v>
      </c>
      <c r="K10991">
        <v>8.6200000000000003E-4</v>
      </c>
      <c r="L10991">
        <v>1.03E-4</v>
      </c>
    </row>
    <row r="10992" spans="1:12" x14ac:dyDescent="0.3">
      <c r="A10992">
        <v>2008</v>
      </c>
      <c r="B10992">
        <v>2</v>
      </c>
      <c r="C10992">
        <v>3</v>
      </c>
      <c r="D10992">
        <v>34</v>
      </c>
      <c r="E10992">
        <v>2</v>
      </c>
      <c r="F10992">
        <v>-1</v>
      </c>
      <c r="G10992">
        <v>146.14025760000001</v>
      </c>
      <c r="H10992">
        <v>0</v>
      </c>
      <c r="I10992">
        <v>0</v>
      </c>
      <c r="J10992">
        <v>381.2</v>
      </c>
      <c r="K10992">
        <v>8.6200000000000003E-4</v>
      </c>
      <c r="L10992">
        <v>1.03E-4</v>
      </c>
    </row>
    <row r="10993" spans="1:12" x14ac:dyDescent="0.3">
      <c r="A10993">
        <v>2008</v>
      </c>
      <c r="B10993">
        <v>2</v>
      </c>
      <c r="C10993">
        <v>4</v>
      </c>
      <c r="D10993">
        <v>35</v>
      </c>
      <c r="E10993">
        <v>6</v>
      </c>
      <c r="F10993">
        <v>-1</v>
      </c>
      <c r="G10993">
        <v>389.94207790000002</v>
      </c>
      <c r="H10993">
        <v>0</v>
      </c>
      <c r="I10993">
        <v>0</v>
      </c>
      <c r="J10993">
        <v>381.2</v>
      </c>
      <c r="K10993">
        <v>8.6200000000000003E-4</v>
      </c>
      <c r="L10993">
        <v>1.03E-4</v>
      </c>
    </row>
    <row r="10994" spans="1:12" x14ac:dyDescent="0.3">
      <c r="A10994">
        <v>2008</v>
      </c>
      <c r="B10994">
        <v>2</v>
      </c>
      <c r="C10994">
        <v>5</v>
      </c>
      <c r="D10994">
        <v>36</v>
      </c>
      <c r="E10994">
        <v>3</v>
      </c>
      <c r="F10994">
        <v>-1</v>
      </c>
      <c r="G10994">
        <v>0</v>
      </c>
      <c r="H10994">
        <v>2.2400000000000002</v>
      </c>
      <c r="I10994">
        <v>0</v>
      </c>
      <c r="J10994">
        <v>381.2</v>
      </c>
      <c r="K10994">
        <v>8.6200000000000003E-4</v>
      </c>
      <c r="L10994">
        <v>1.03E-4</v>
      </c>
    </row>
    <row r="10995" spans="1:12" x14ac:dyDescent="0.3">
      <c r="A10995">
        <v>2008</v>
      </c>
      <c r="B10995">
        <v>2</v>
      </c>
      <c r="C10995">
        <v>6</v>
      </c>
      <c r="D10995">
        <v>37</v>
      </c>
      <c r="E10995">
        <v>3</v>
      </c>
      <c r="F10995">
        <v>-1</v>
      </c>
      <c r="G10995">
        <v>109.60493820000001</v>
      </c>
      <c r="H10995">
        <v>2.0099999999999998</v>
      </c>
      <c r="I10995">
        <v>0</v>
      </c>
      <c r="J10995">
        <v>381.2</v>
      </c>
      <c r="K10995">
        <v>8.6200000000000003E-4</v>
      </c>
      <c r="L10995">
        <v>1.03E-4</v>
      </c>
    </row>
    <row r="10996" spans="1:12" x14ac:dyDescent="0.3">
      <c r="A10996">
        <v>2008</v>
      </c>
      <c r="B10996">
        <v>2</v>
      </c>
      <c r="C10996">
        <v>7</v>
      </c>
      <c r="D10996">
        <v>38</v>
      </c>
      <c r="E10996">
        <v>-1</v>
      </c>
      <c r="F10996">
        <v>-6</v>
      </c>
      <c r="G10996">
        <v>5.7429452120000004</v>
      </c>
      <c r="H10996">
        <v>1.38</v>
      </c>
      <c r="I10996">
        <v>0</v>
      </c>
      <c r="J10996">
        <v>381.2</v>
      </c>
      <c r="K10996">
        <v>8.6200000000000003E-4</v>
      </c>
      <c r="L10996">
        <v>1.03E-4</v>
      </c>
    </row>
    <row r="10997" spans="1:12" x14ac:dyDescent="0.3">
      <c r="A10997">
        <v>2008</v>
      </c>
      <c r="B10997">
        <v>2</v>
      </c>
      <c r="C10997">
        <v>8</v>
      </c>
      <c r="D10997">
        <v>39</v>
      </c>
      <c r="E10997">
        <v>-1</v>
      </c>
      <c r="F10997">
        <v>-8</v>
      </c>
      <c r="G10997">
        <v>165.79849060000001</v>
      </c>
      <c r="H10997">
        <v>0.15</v>
      </c>
      <c r="I10997">
        <v>0</v>
      </c>
      <c r="J10997">
        <v>381.2</v>
      </c>
      <c r="K10997">
        <v>8.6200000000000003E-4</v>
      </c>
      <c r="L10997">
        <v>1.03E-4</v>
      </c>
    </row>
    <row r="10998" spans="1:12" x14ac:dyDescent="0.3">
      <c r="A10998">
        <v>2008</v>
      </c>
      <c r="B10998">
        <v>2</v>
      </c>
      <c r="C10998">
        <v>9</v>
      </c>
      <c r="D10998">
        <v>40</v>
      </c>
      <c r="E10998">
        <v>1</v>
      </c>
      <c r="F10998">
        <v>-11</v>
      </c>
      <c r="G10998">
        <v>278.87989399999998</v>
      </c>
      <c r="H10998">
        <v>0.43</v>
      </c>
      <c r="I10998">
        <v>0</v>
      </c>
      <c r="J10998">
        <v>381.2</v>
      </c>
      <c r="K10998">
        <v>8.6200000000000003E-4</v>
      </c>
      <c r="L10998">
        <v>1.03E-4</v>
      </c>
    </row>
    <row r="10999" spans="1:12" x14ac:dyDescent="0.3">
      <c r="A10999">
        <v>2008</v>
      </c>
      <c r="B10999">
        <v>2</v>
      </c>
      <c r="C10999">
        <v>10</v>
      </c>
      <c r="D10999">
        <v>41</v>
      </c>
      <c r="E10999">
        <v>1</v>
      </c>
      <c r="F10999">
        <v>-10</v>
      </c>
      <c r="G10999">
        <v>11.33134768</v>
      </c>
      <c r="H10999">
        <v>0.92</v>
      </c>
      <c r="I10999">
        <v>0</v>
      </c>
      <c r="J10999">
        <v>381.2</v>
      </c>
      <c r="K10999">
        <v>8.6200000000000003E-4</v>
      </c>
      <c r="L10999">
        <v>1.03E-4</v>
      </c>
    </row>
    <row r="11000" spans="1:12" x14ac:dyDescent="0.3">
      <c r="A11000">
        <v>2008</v>
      </c>
      <c r="B11000">
        <v>2</v>
      </c>
      <c r="C11000">
        <v>11</v>
      </c>
      <c r="D11000">
        <v>42</v>
      </c>
      <c r="E11000">
        <v>-9</v>
      </c>
      <c r="F11000">
        <v>-14</v>
      </c>
      <c r="G11000">
        <v>383.51596649999999</v>
      </c>
      <c r="H11000">
        <v>0</v>
      </c>
      <c r="I11000">
        <v>0</v>
      </c>
      <c r="J11000">
        <v>381.2</v>
      </c>
      <c r="K11000">
        <v>8.6200000000000003E-4</v>
      </c>
      <c r="L11000">
        <v>1.03E-4</v>
      </c>
    </row>
    <row r="11001" spans="1:12" x14ac:dyDescent="0.3">
      <c r="A11001">
        <v>2008</v>
      </c>
      <c r="B11001">
        <v>2</v>
      </c>
      <c r="C11001">
        <v>12</v>
      </c>
      <c r="D11001">
        <v>43</v>
      </c>
      <c r="E11001">
        <v>-2</v>
      </c>
      <c r="F11001">
        <v>-14</v>
      </c>
      <c r="G11001">
        <v>522.12463779999996</v>
      </c>
      <c r="H11001">
        <v>0.23</v>
      </c>
      <c r="I11001">
        <v>0</v>
      </c>
      <c r="J11001">
        <v>381.2</v>
      </c>
      <c r="K11001">
        <v>8.6200000000000003E-4</v>
      </c>
      <c r="L11001">
        <v>1.03E-4</v>
      </c>
    </row>
    <row r="11002" spans="1:12" x14ac:dyDescent="0.3">
      <c r="A11002">
        <v>2008</v>
      </c>
      <c r="B11002">
        <v>2</v>
      </c>
      <c r="C11002">
        <v>13</v>
      </c>
      <c r="D11002">
        <v>44</v>
      </c>
      <c r="E11002">
        <v>1</v>
      </c>
      <c r="F11002">
        <v>-9</v>
      </c>
      <c r="G11002">
        <v>0</v>
      </c>
      <c r="H11002">
        <v>3.71</v>
      </c>
      <c r="I11002">
        <v>0</v>
      </c>
      <c r="J11002">
        <v>381.2</v>
      </c>
      <c r="K11002">
        <v>8.6200000000000003E-4</v>
      </c>
      <c r="L11002">
        <v>1.03E-4</v>
      </c>
    </row>
    <row r="11003" spans="1:12" x14ac:dyDescent="0.3">
      <c r="A11003">
        <v>2008</v>
      </c>
      <c r="B11003">
        <v>2</v>
      </c>
      <c r="C11003">
        <v>14</v>
      </c>
      <c r="D11003">
        <v>45</v>
      </c>
      <c r="E11003">
        <v>-6</v>
      </c>
      <c r="F11003">
        <v>-10</v>
      </c>
      <c r="G11003">
        <v>478.41761270000001</v>
      </c>
      <c r="H11003">
        <v>0</v>
      </c>
      <c r="I11003">
        <v>0</v>
      </c>
      <c r="J11003">
        <v>381.2</v>
      </c>
      <c r="K11003">
        <v>8.6200000000000003E-4</v>
      </c>
      <c r="L11003">
        <v>1.03E-4</v>
      </c>
    </row>
    <row r="11004" spans="1:12" x14ac:dyDescent="0.3">
      <c r="A11004">
        <v>2008</v>
      </c>
      <c r="B11004">
        <v>2</v>
      </c>
      <c r="C11004">
        <v>15</v>
      </c>
      <c r="D11004">
        <v>46</v>
      </c>
      <c r="E11004">
        <v>3</v>
      </c>
      <c r="F11004">
        <v>-10</v>
      </c>
      <c r="G11004">
        <v>243.6485917</v>
      </c>
      <c r="H11004">
        <v>0.16</v>
      </c>
      <c r="I11004">
        <v>0</v>
      </c>
      <c r="J11004">
        <v>381.2</v>
      </c>
      <c r="K11004">
        <v>8.6200000000000003E-4</v>
      </c>
      <c r="L11004">
        <v>1.03E-4</v>
      </c>
    </row>
    <row r="11005" spans="1:12" x14ac:dyDescent="0.3">
      <c r="A11005">
        <v>2008</v>
      </c>
      <c r="B11005">
        <v>2</v>
      </c>
      <c r="C11005">
        <v>16</v>
      </c>
      <c r="D11005">
        <v>47</v>
      </c>
      <c r="E11005">
        <v>-5</v>
      </c>
      <c r="F11005">
        <v>-17</v>
      </c>
      <c r="G11005">
        <v>600.80997090000005</v>
      </c>
      <c r="H11005">
        <v>0</v>
      </c>
      <c r="I11005">
        <v>0</v>
      </c>
      <c r="J11005">
        <v>381.2</v>
      </c>
      <c r="K11005">
        <v>8.6200000000000003E-4</v>
      </c>
      <c r="L11005">
        <v>1.03E-4</v>
      </c>
    </row>
    <row r="11006" spans="1:12" x14ac:dyDescent="0.3">
      <c r="A11006">
        <v>2008</v>
      </c>
      <c r="B11006">
        <v>2</v>
      </c>
      <c r="C11006">
        <v>17</v>
      </c>
      <c r="D11006">
        <v>48</v>
      </c>
      <c r="E11006">
        <v>0</v>
      </c>
      <c r="F11006">
        <v>-17</v>
      </c>
      <c r="G11006">
        <v>296.27932579999998</v>
      </c>
      <c r="H11006">
        <v>1.27</v>
      </c>
      <c r="I11006">
        <v>0</v>
      </c>
      <c r="J11006">
        <v>381.2</v>
      </c>
      <c r="K11006">
        <v>8.6200000000000003E-4</v>
      </c>
      <c r="L11006">
        <v>1.03E-4</v>
      </c>
    </row>
    <row r="11007" spans="1:12" x14ac:dyDescent="0.3">
      <c r="A11007">
        <v>2008</v>
      </c>
      <c r="B11007">
        <v>2</v>
      </c>
      <c r="C11007">
        <v>18</v>
      </c>
      <c r="D11007">
        <v>49</v>
      </c>
      <c r="E11007">
        <v>2</v>
      </c>
      <c r="F11007">
        <v>0</v>
      </c>
      <c r="G11007">
        <v>70.998016320000005</v>
      </c>
      <c r="H11007">
        <v>1.87</v>
      </c>
      <c r="I11007">
        <v>0</v>
      </c>
      <c r="J11007">
        <v>381.2</v>
      </c>
      <c r="K11007">
        <v>8.6200000000000003E-4</v>
      </c>
      <c r="L11007">
        <v>1.03E-4</v>
      </c>
    </row>
    <row r="11008" spans="1:12" x14ac:dyDescent="0.3">
      <c r="A11008">
        <v>2008</v>
      </c>
      <c r="B11008">
        <v>2</v>
      </c>
      <c r="C11008">
        <v>19</v>
      </c>
      <c r="D11008">
        <v>50</v>
      </c>
      <c r="E11008">
        <v>3</v>
      </c>
      <c r="F11008">
        <v>-6</v>
      </c>
      <c r="G11008">
        <v>391.40780319999999</v>
      </c>
      <c r="H11008">
        <v>0.02</v>
      </c>
      <c r="I11008">
        <v>0</v>
      </c>
      <c r="J11008">
        <v>381.2</v>
      </c>
      <c r="K11008">
        <v>8.6200000000000003E-4</v>
      </c>
      <c r="L11008">
        <v>1.03E-4</v>
      </c>
    </row>
    <row r="11009" spans="1:12" x14ac:dyDescent="0.3">
      <c r="A11009">
        <v>2008</v>
      </c>
      <c r="B11009">
        <v>2</v>
      </c>
      <c r="C11009">
        <v>20</v>
      </c>
      <c r="D11009">
        <v>51</v>
      </c>
      <c r="E11009">
        <v>-3</v>
      </c>
      <c r="F11009">
        <v>-13</v>
      </c>
      <c r="G11009">
        <v>422.07090319999998</v>
      </c>
      <c r="H11009">
        <v>0.02</v>
      </c>
      <c r="I11009">
        <v>0</v>
      </c>
      <c r="J11009">
        <v>381.2</v>
      </c>
      <c r="K11009">
        <v>8.6200000000000003E-4</v>
      </c>
      <c r="L11009">
        <v>1.03E-4</v>
      </c>
    </row>
    <row r="11010" spans="1:12" x14ac:dyDescent="0.3">
      <c r="A11010">
        <v>2008</v>
      </c>
      <c r="B11010">
        <v>2</v>
      </c>
      <c r="C11010">
        <v>21</v>
      </c>
      <c r="D11010">
        <v>52</v>
      </c>
      <c r="E11010">
        <v>-6</v>
      </c>
      <c r="F11010">
        <v>-16</v>
      </c>
      <c r="G11010">
        <v>624.80245019999995</v>
      </c>
      <c r="H11010">
        <v>0</v>
      </c>
      <c r="I11010">
        <v>0</v>
      </c>
      <c r="J11010">
        <v>381.2</v>
      </c>
      <c r="K11010">
        <v>8.6200000000000003E-4</v>
      </c>
      <c r="L11010">
        <v>1.03E-4</v>
      </c>
    </row>
    <row r="11011" spans="1:12" x14ac:dyDescent="0.3">
      <c r="A11011">
        <v>2008</v>
      </c>
      <c r="B11011">
        <v>2</v>
      </c>
      <c r="C11011">
        <v>22</v>
      </c>
      <c r="D11011">
        <v>53</v>
      </c>
      <c r="E11011">
        <v>-6</v>
      </c>
      <c r="F11011">
        <v>-17</v>
      </c>
      <c r="G11011">
        <v>193.01091270000001</v>
      </c>
      <c r="H11011">
        <v>0.38</v>
      </c>
      <c r="I11011">
        <v>0</v>
      </c>
      <c r="J11011">
        <v>381.2</v>
      </c>
      <c r="K11011">
        <v>8.6200000000000003E-4</v>
      </c>
      <c r="L11011">
        <v>1.03E-4</v>
      </c>
    </row>
    <row r="11012" spans="1:12" x14ac:dyDescent="0.3">
      <c r="A11012">
        <v>2008</v>
      </c>
      <c r="B11012">
        <v>2</v>
      </c>
      <c r="C11012">
        <v>23</v>
      </c>
      <c r="D11012">
        <v>54</v>
      </c>
      <c r="E11012">
        <v>1</v>
      </c>
      <c r="F11012">
        <v>-14</v>
      </c>
      <c r="G11012">
        <v>346.88750149999998</v>
      </c>
      <c r="H11012">
        <v>0</v>
      </c>
      <c r="I11012">
        <v>0</v>
      </c>
      <c r="J11012">
        <v>381.2</v>
      </c>
      <c r="K11012">
        <v>8.6200000000000003E-4</v>
      </c>
      <c r="L11012">
        <v>1.03E-4</v>
      </c>
    </row>
    <row r="11013" spans="1:12" x14ac:dyDescent="0.3">
      <c r="A11013">
        <v>2008</v>
      </c>
      <c r="B11013">
        <v>2</v>
      </c>
      <c r="C11013">
        <v>24</v>
      </c>
      <c r="D11013">
        <v>55</v>
      </c>
      <c r="E11013">
        <v>5</v>
      </c>
      <c r="F11013">
        <v>-9</v>
      </c>
      <c r="G11013">
        <v>648.08646060000001</v>
      </c>
      <c r="H11013">
        <v>0</v>
      </c>
      <c r="I11013">
        <v>0</v>
      </c>
      <c r="J11013">
        <v>381.2</v>
      </c>
      <c r="K11013">
        <v>8.6200000000000003E-4</v>
      </c>
      <c r="L11013">
        <v>1.03E-4</v>
      </c>
    </row>
    <row r="11014" spans="1:12" x14ac:dyDescent="0.3">
      <c r="A11014">
        <v>2008</v>
      </c>
      <c r="B11014">
        <v>2</v>
      </c>
      <c r="C11014">
        <v>25</v>
      </c>
      <c r="D11014">
        <v>56</v>
      </c>
      <c r="E11014">
        <v>7</v>
      </c>
      <c r="F11014">
        <v>-12</v>
      </c>
      <c r="G11014">
        <v>608.09442679999995</v>
      </c>
      <c r="H11014">
        <v>0</v>
      </c>
      <c r="I11014">
        <v>0</v>
      </c>
      <c r="J11014">
        <v>381.2</v>
      </c>
      <c r="K11014">
        <v>8.6200000000000003E-4</v>
      </c>
      <c r="L11014">
        <v>1.03E-4</v>
      </c>
    </row>
    <row r="11015" spans="1:12" x14ac:dyDescent="0.3">
      <c r="A11015">
        <v>2008</v>
      </c>
      <c r="B11015">
        <v>2</v>
      </c>
      <c r="C11015">
        <v>26</v>
      </c>
      <c r="D11015">
        <v>57</v>
      </c>
      <c r="E11015">
        <v>0</v>
      </c>
      <c r="F11015">
        <v>-4</v>
      </c>
      <c r="G11015">
        <v>152.6419641</v>
      </c>
      <c r="H11015">
        <v>1.81</v>
      </c>
      <c r="I11015">
        <v>0</v>
      </c>
      <c r="J11015">
        <v>381.2</v>
      </c>
      <c r="K11015">
        <v>8.6200000000000003E-4</v>
      </c>
      <c r="L11015">
        <v>1.03E-4</v>
      </c>
    </row>
    <row r="11016" spans="1:12" x14ac:dyDescent="0.3">
      <c r="A11016">
        <v>2008</v>
      </c>
      <c r="B11016">
        <v>2</v>
      </c>
      <c r="C11016">
        <v>27</v>
      </c>
      <c r="D11016">
        <v>58</v>
      </c>
      <c r="E11016">
        <v>0</v>
      </c>
      <c r="F11016">
        <v>-9</v>
      </c>
      <c r="G11016">
        <v>246.25203629999999</v>
      </c>
      <c r="H11016">
        <v>0.45</v>
      </c>
      <c r="I11016">
        <v>0</v>
      </c>
      <c r="J11016">
        <v>381.2</v>
      </c>
      <c r="K11016">
        <v>8.6200000000000003E-4</v>
      </c>
      <c r="L11016">
        <v>1.03E-4</v>
      </c>
    </row>
    <row r="11017" spans="1:12" x14ac:dyDescent="0.3">
      <c r="A11017">
        <v>2008</v>
      </c>
      <c r="B11017">
        <v>2</v>
      </c>
      <c r="C11017">
        <v>28</v>
      </c>
      <c r="D11017">
        <v>59</v>
      </c>
      <c r="E11017">
        <v>-7</v>
      </c>
      <c r="F11017">
        <v>-16</v>
      </c>
      <c r="G11017">
        <v>615.42265980000002</v>
      </c>
      <c r="H11017">
        <v>0</v>
      </c>
      <c r="I11017">
        <v>0</v>
      </c>
      <c r="J11017">
        <v>381.2</v>
      </c>
      <c r="K11017">
        <v>8.6200000000000003E-4</v>
      </c>
      <c r="L11017">
        <v>1.03E-4</v>
      </c>
    </row>
    <row r="11018" spans="1:12" x14ac:dyDescent="0.3">
      <c r="A11018">
        <v>2008</v>
      </c>
      <c r="B11018">
        <v>2</v>
      </c>
      <c r="C11018">
        <v>29</v>
      </c>
      <c r="D11018">
        <v>60</v>
      </c>
      <c r="E11018">
        <v>-6</v>
      </c>
      <c r="F11018">
        <v>-22</v>
      </c>
      <c r="G11018">
        <v>695.68062610000004</v>
      </c>
      <c r="H11018">
        <v>0</v>
      </c>
      <c r="I11018">
        <v>0</v>
      </c>
      <c r="J11018">
        <v>381.2</v>
      </c>
      <c r="K11018">
        <v>8.6200000000000003E-4</v>
      </c>
      <c r="L11018">
        <v>1.03E-4</v>
      </c>
    </row>
    <row r="11019" spans="1:12" x14ac:dyDescent="0.3">
      <c r="A11019">
        <v>2008</v>
      </c>
      <c r="B11019">
        <v>3</v>
      </c>
      <c r="C11019">
        <v>1</v>
      </c>
      <c r="D11019">
        <v>61</v>
      </c>
      <c r="E11019">
        <v>1</v>
      </c>
      <c r="F11019">
        <v>-9</v>
      </c>
      <c r="G11019">
        <v>15.504020580000001</v>
      </c>
      <c r="H11019">
        <v>1.19</v>
      </c>
      <c r="I11019">
        <v>0</v>
      </c>
      <c r="J11019">
        <v>381.2</v>
      </c>
      <c r="K11019">
        <v>7.1000000000000002E-4</v>
      </c>
      <c r="L11019">
        <v>1.94E-4</v>
      </c>
    </row>
    <row r="11020" spans="1:12" x14ac:dyDescent="0.3">
      <c r="A11020">
        <v>2008</v>
      </c>
      <c r="B11020">
        <v>3</v>
      </c>
      <c r="C11020">
        <v>2</v>
      </c>
      <c r="D11020">
        <v>62</v>
      </c>
      <c r="E11020">
        <v>0</v>
      </c>
      <c r="F11020">
        <v>-9</v>
      </c>
      <c r="G11020">
        <v>257.22656060000003</v>
      </c>
      <c r="H11020">
        <v>0.05</v>
      </c>
      <c r="I11020">
        <v>0</v>
      </c>
      <c r="J11020">
        <v>381.2</v>
      </c>
      <c r="K11020">
        <v>7.1000000000000002E-4</v>
      </c>
      <c r="L11020">
        <v>1.94E-4</v>
      </c>
    </row>
    <row r="11021" spans="1:12" x14ac:dyDescent="0.3">
      <c r="A11021">
        <v>2008</v>
      </c>
      <c r="B11021">
        <v>3</v>
      </c>
      <c r="C11021">
        <v>3</v>
      </c>
      <c r="D11021">
        <v>63</v>
      </c>
      <c r="E11021">
        <v>3</v>
      </c>
      <c r="F11021">
        <v>-4</v>
      </c>
      <c r="G11021">
        <v>302.15201180000003</v>
      </c>
      <c r="H11021">
        <v>0.03</v>
      </c>
      <c r="I11021">
        <v>0</v>
      </c>
      <c r="J11021">
        <v>381.2</v>
      </c>
      <c r="K11021">
        <v>7.1000000000000002E-4</v>
      </c>
      <c r="L11021">
        <v>1.94E-4</v>
      </c>
    </row>
    <row r="11022" spans="1:12" x14ac:dyDescent="0.3">
      <c r="A11022">
        <v>2008</v>
      </c>
      <c r="B11022">
        <v>3</v>
      </c>
      <c r="C11022">
        <v>4</v>
      </c>
      <c r="D11022">
        <v>64</v>
      </c>
      <c r="E11022">
        <v>6</v>
      </c>
      <c r="F11022">
        <v>-6</v>
      </c>
      <c r="G11022">
        <v>209.02126319999999</v>
      </c>
      <c r="H11022">
        <v>0.93</v>
      </c>
      <c r="I11022">
        <v>0</v>
      </c>
      <c r="J11022">
        <v>381.2</v>
      </c>
      <c r="K11022">
        <v>7.1000000000000002E-4</v>
      </c>
      <c r="L11022">
        <v>1.94E-4</v>
      </c>
    </row>
    <row r="11023" spans="1:12" x14ac:dyDescent="0.3">
      <c r="A11023">
        <v>2008</v>
      </c>
      <c r="B11023">
        <v>3</v>
      </c>
      <c r="C11023">
        <v>5</v>
      </c>
      <c r="D11023">
        <v>65</v>
      </c>
      <c r="E11023">
        <v>2</v>
      </c>
      <c r="F11023">
        <v>-2</v>
      </c>
      <c r="G11023">
        <v>86.276855370000007</v>
      </c>
      <c r="H11023">
        <v>1.08</v>
      </c>
      <c r="I11023">
        <v>0</v>
      </c>
      <c r="J11023">
        <v>381.2</v>
      </c>
      <c r="K11023">
        <v>7.1000000000000002E-4</v>
      </c>
      <c r="L11023">
        <v>1.94E-4</v>
      </c>
    </row>
    <row r="11024" spans="1:12" x14ac:dyDescent="0.3">
      <c r="A11024">
        <v>2008</v>
      </c>
      <c r="B11024">
        <v>3</v>
      </c>
      <c r="C11024">
        <v>6</v>
      </c>
      <c r="D11024">
        <v>66</v>
      </c>
      <c r="E11024">
        <v>6</v>
      </c>
      <c r="F11024">
        <v>-5</v>
      </c>
      <c r="G11024">
        <v>722.48049249999997</v>
      </c>
      <c r="H11024">
        <v>0</v>
      </c>
      <c r="I11024">
        <v>0</v>
      </c>
      <c r="J11024">
        <v>381.2</v>
      </c>
      <c r="K11024">
        <v>7.1000000000000002E-4</v>
      </c>
      <c r="L11024">
        <v>1.94E-4</v>
      </c>
    </row>
    <row r="11025" spans="1:12" x14ac:dyDescent="0.3">
      <c r="A11025">
        <v>2008</v>
      </c>
      <c r="B11025">
        <v>3</v>
      </c>
      <c r="C11025">
        <v>7</v>
      </c>
      <c r="D11025">
        <v>67</v>
      </c>
      <c r="E11025">
        <v>7</v>
      </c>
      <c r="F11025">
        <v>-7</v>
      </c>
      <c r="G11025">
        <v>668.94842730000005</v>
      </c>
      <c r="H11025">
        <v>0.66</v>
      </c>
      <c r="I11025">
        <v>0</v>
      </c>
      <c r="J11025">
        <v>381.2</v>
      </c>
      <c r="K11025">
        <v>7.1000000000000002E-4</v>
      </c>
      <c r="L11025">
        <v>1.94E-4</v>
      </c>
    </row>
    <row r="11026" spans="1:12" x14ac:dyDescent="0.3">
      <c r="A11026">
        <v>2008</v>
      </c>
      <c r="B11026">
        <v>3</v>
      </c>
      <c r="C11026">
        <v>8</v>
      </c>
      <c r="D11026">
        <v>68</v>
      </c>
      <c r="E11026">
        <v>5</v>
      </c>
      <c r="F11026">
        <v>1</v>
      </c>
      <c r="G11026">
        <v>215.31130859999999</v>
      </c>
      <c r="H11026">
        <v>4.3099999999999996</v>
      </c>
      <c r="I11026">
        <v>0</v>
      </c>
      <c r="J11026">
        <v>381.2</v>
      </c>
      <c r="K11026">
        <v>7.1000000000000002E-4</v>
      </c>
      <c r="L11026">
        <v>1.94E-4</v>
      </c>
    </row>
    <row r="11027" spans="1:12" x14ac:dyDescent="0.3">
      <c r="A11027">
        <v>2008</v>
      </c>
      <c r="B11027">
        <v>3</v>
      </c>
      <c r="C11027">
        <v>9</v>
      </c>
      <c r="D11027">
        <v>69</v>
      </c>
      <c r="E11027">
        <v>3</v>
      </c>
      <c r="F11027">
        <v>-8</v>
      </c>
      <c r="G11027">
        <v>373.87272810000002</v>
      </c>
      <c r="H11027">
        <v>0.18</v>
      </c>
      <c r="I11027">
        <v>0</v>
      </c>
      <c r="J11027">
        <v>381.2</v>
      </c>
      <c r="K11027">
        <v>7.1000000000000002E-4</v>
      </c>
      <c r="L11027">
        <v>1.94E-4</v>
      </c>
    </row>
    <row r="11028" spans="1:12" x14ac:dyDescent="0.3">
      <c r="A11028">
        <v>2008</v>
      </c>
      <c r="B11028">
        <v>3</v>
      </c>
      <c r="C11028">
        <v>10</v>
      </c>
      <c r="D11028">
        <v>70</v>
      </c>
      <c r="E11028">
        <v>-1</v>
      </c>
      <c r="F11028">
        <v>-10</v>
      </c>
      <c r="G11028">
        <v>585.61942390000002</v>
      </c>
      <c r="H11028">
        <v>0</v>
      </c>
      <c r="I11028">
        <v>0</v>
      </c>
      <c r="J11028">
        <v>381.2</v>
      </c>
      <c r="K11028">
        <v>7.1000000000000002E-4</v>
      </c>
      <c r="L11028">
        <v>1.94E-4</v>
      </c>
    </row>
    <row r="11029" spans="1:12" x14ac:dyDescent="0.3">
      <c r="A11029">
        <v>2008</v>
      </c>
      <c r="B11029">
        <v>3</v>
      </c>
      <c r="C11029">
        <v>11</v>
      </c>
      <c r="D11029">
        <v>71</v>
      </c>
      <c r="E11029">
        <v>4</v>
      </c>
      <c r="F11029">
        <v>-13</v>
      </c>
      <c r="G11029">
        <v>775.73133499999994</v>
      </c>
      <c r="H11029">
        <v>0</v>
      </c>
      <c r="I11029">
        <v>0</v>
      </c>
      <c r="J11029">
        <v>381.2</v>
      </c>
      <c r="K11029">
        <v>7.1000000000000002E-4</v>
      </c>
      <c r="L11029">
        <v>1.94E-4</v>
      </c>
    </row>
    <row r="11030" spans="1:12" x14ac:dyDescent="0.3">
      <c r="A11030">
        <v>2008</v>
      </c>
      <c r="B11030">
        <v>3</v>
      </c>
      <c r="C11030">
        <v>12</v>
      </c>
      <c r="D11030">
        <v>72</v>
      </c>
      <c r="E11030">
        <v>5</v>
      </c>
      <c r="F11030">
        <v>-6</v>
      </c>
      <c r="G11030">
        <v>388.61915779999998</v>
      </c>
      <c r="H11030">
        <v>0.15</v>
      </c>
      <c r="I11030">
        <v>0</v>
      </c>
      <c r="J11030">
        <v>381.2</v>
      </c>
      <c r="K11030">
        <v>7.1000000000000002E-4</v>
      </c>
      <c r="L11030">
        <v>1.94E-4</v>
      </c>
    </row>
    <row r="11031" spans="1:12" x14ac:dyDescent="0.3">
      <c r="A11031">
        <v>2008</v>
      </c>
      <c r="B11031">
        <v>3</v>
      </c>
      <c r="C11031">
        <v>13</v>
      </c>
      <c r="D11031">
        <v>73</v>
      </c>
      <c r="E11031">
        <v>3</v>
      </c>
      <c r="F11031">
        <v>-11</v>
      </c>
      <c r="G11031">
        <v>710.16313330000003</v>
      </c>
      <c r="H11031">
        <v>0</v>
      </c>
      <c r="I11031">
        <v>0</v>
      </c>
      <c r="J11031">
        <v>381.2</v>
      </c>
      <c r="K11031">
        <v>7.1000000000000002E-4</v>
      </c>
      <c r="L11031">
        <v>1.94E-4</v>
      </c>
    </row>
    <row r="11032" spans="1:12" x14ac:dyDescent="0.3">
      <c r="A11032">
        <v>2008</v>
      </c>
      <c r="B11032">
        <v>3</v>
      </c>
      <c r="C11032">
        <v>14</v>
      </c>
      <c r="D11032">
        <v>74</v>
      </c>
      <c r="E11032">
        <v>10</v>
      </c>
      <c r="F11032">
        <v>-2</v>
      </c>
      <c r="G11032">
        <v>585.15657580000004</v>
      </c>
      <c r="H11032">
        <v>0.04</v>
      </c>
      <c r="I11032">
        <v>0</v>
      </c>
      <c r="J11032">
        <v>381.2</v>
      </c>
      <c r="K11032">
        <v>7.1000000000000002E-4</v>
      </c>
      <c r="L11032">
        <v>1.94E-4</v>
      </c>
    </row>
    <row r="11033" spans="1:12" x14ac:dyDescent="0.3">
      <c r="A11033">
        <v>2008</v>
      </c>
      <c r="B11033">
        <v>3</v>
      </c>
      <c r="C11033">
        <v>15</v>
      </c>
      <c r="D11033">
        <v>75</v>
      </c>
      <c r="E11033">
        <v>5</v>
      </c>
      <c r="F11033">
        <v>1</v>
      </c>
      <c r="G11033">
        <v>252.46592419999999</v>
      </c>
      <c r="H11033">
        <v>0.44</v>
      </c>
      <c r="I11033">
        <v>0</v>
      </c>
      <c r="J11033">
        <v>381.2</v>
      </c>
      <c r="K11033">
        <v>7.1000000000000002E-4</v>
      </c>
      <c r="L11033">
        <v>1.94E-4</v>
      </c>
    </row>
    <row r="11034" spans="1:12" x14ac:dyDescent="0.3">
      <c r="A11034">
        <v>2008</v>
      </c>
      <c r="B11034">
        <v>3</v>
      </c>
      <c r="C11034">
        <v>16</v>
      </c>
      <c r="D11034">
        <v>76</v>
      </c>
      <c r="E11034">
        <v>6</v>
      </c>
      <c r="F11034">
        <v>-2</v>
      </c>
      <c r="G11034">
        <v>246.53937010000001</v>
      </c>
      <c r="H11034">
        <v>0.24</v>
      </c>
      <c r="I11034">
        <v>0</v>
      </c>
      <c r="J11034">
        <v>381.2</v>
      </c>
      <c r="K11034">
        <v>7.1000000000000002E-4</v>
      </c>
      <c r="L11034">
        <v>1.94E-4</v>
      </c>
    </row>
    <row r="11035" spans="1:12" x14ac:dyDescent="0.3">
      <c r="A11035">
        <v>2008</v>
      </c>
      <c r="B11035">
        <v>3</v>
      </c>
      <c r="C11035">
        <v>17</v>
      </c>
      <c r="D11035">
        <v>77</v>
      </c>
      <c r="E11035">
        <v>4</v>
      </c>
      <c r="F11035">
        <v>-5</v>
      </c>
      <c r="G11035">
        <v>818.25740050000002</v>
      </c>
      <c r="H11035">
        <v>0.04</v>
      </c>
      <c r="I11035">
        <v>0</v>
      </c>
      <c r="J11035">
        <v>381.2</v>
      </c>
      <c r="K11035">
        <v>7.1000000000000002E-4</v>
      </c>
      <c r="L11035">
        <v>1.94E-4</v>
      </c>
    </row>
    <row r="11036" spans="1:12" x14ac:dyDescent="0.3">
      <c r="A11036">
        <v>2008</v>
      </c>
      <c r="B11036">
        <v>3</v>
      </c>
      <c r="C11036">
        <v>18</v>
      </c>
      <c r="D11036">
        <v>78</v>
      </c>
      <c r="E11036">
        <v>7</v>
      </c>
      <c r="F11036">
        <v>-10</v>
      </c>
      <c r="G11036">
        <v>656.59075910000001</v>
      </c>
      <c r="H11036">
        <v>0</v>
      </c>
      <c r="I11036">
        <v>0</v>
      </c>
      <c r="J11036">
        <v>381.2</v>
      </c>
      <c r="K11036">
        <v>7.1000000000000002E-4</v>
      </c>
      <c r="L11036">
        <v>1.94E-4</v>
      </c>
    </row>
    <row r="11037" spans="1:12" x14ac:dyDescent="0.3">
      <c r="A11037">
        <v>2008</v>
      </c>
      <c r="B11037">
        <v>3</v>
      </c>
      <c r="C11037">
        <v>19</v>
      </c>
      <c r="D11037">
        <v>79</v>
      </c>
      <c r="E11037">
        <v>1</v>
      </c>
      <c r="F11037">
        <v>-2</v>
      </c>
      <c r="G11037">
        <v>28.63302449</v>
      </c>
      <c r="H11037">
        <v>1.89</v>
      </c>
      <c r="I11037">
        <v>0</v>
      </c>
      <c r="J11037">
        <v>381.2</v>
      </c>
      <c r="K11037">
        <v>7.1000000000000002E-4</v>
      </c>
      <c r="L11037">
        <v>1.94E-4</v>
      </c>
    </row>
    <row r="11038" spans="1:12" x14ac:dyDescent="0.3">
      <c r="A11038">
        <v>2008</v>
      </c>
      <c r="B11038">
        <v>3</v>
      </c>
      <c r="C11038">
        <v>20</v>
      </c>
      <c r="D11038">
        <v>80</v>
      </c>
      <c r="E11038">
        <v>2</v>
      </c>
      <c r="F11038">
        <v>-2</v>
      </c>
      <c r="G11038">
        <v>190.0755968</v>
      </c>
      <c r="H11038">
        <v>1.36</v>
      </c>
      <c r="I11038">
        <v>0</v>
      </c>
      <c r="J11038">
        <v>381.2</v>
      </c>
      <c r="K11038">
        <v>7.1000000000000002E-4</v>
      </c>
      <c r="L11038">
        <v>1.94E-4</v>
      </c>
    </row>
    <row r="11039" spans="1:12" x14ac:dyDescent="0.3">
      <c r="A11039">
        <v>2008</v>
      </c>
      <c r="B11039">
        <v>3</v>
      </c>
      <c r="C11039">
        <v>21</v>
      </c>
      <c r="D11039">
        <v>81</v>
      </c>
      <c r="E11039">
        <v>-1</v>
      </c>
      <c r="F11039">
        <v>-7</v>
      </c>
      <c r="G11039">
        <v>506.30147410000001</v>
      </c>
      <c r="H11039">
        <v>0.03</v>
      </c>
      <c r="I11039">
        <v>0</v>
      </c>
      <c r="J11039">
        <v>381.2</v>
      </c>
      <c r="K11039">
        <v>7.1000000000000002E-4</v>
      </c>
      <c r="L11039">
        <v>1.94E-4</v>
      </c>
    </row>
    <row r="11040" spans="1:12" x14ac:dyDescent="0.3">
      <c r="A11040">
        <v>2008</v>
      </c>
      <c r="B11040">
        <v>3</v>
      </c>
      <c r="C11040">
        <v>22</v>
      </c>
      <c r="D11040">
        <v>82</v>
      </c>
      <c r="E11040">
        <v>2</v>
      </c>
      <c r="F11040">
        <v>-8</v>
      </c>
      <c r="G11040">
        <v>881.12014769999996</v>
      </c>
      <c r="H11040">
        <v>0</v>
      </c>
      <c r="I11040">
        <v>0</v>
      </c>
      <c r="J11040">
        <v>381.2</v>
      </c>
      <c r="K11040">
        <v>7.1000000000000002E-4</v>
      </c>
      <c r="L11040">
        <v>1.94E-4</v>
      </c>
    </row>
    <row r="11041" spans="1:12" x14ac:dyDescent="0.3">
      <c r="A11041">
        <v>2008</v>
      </c>
      <c r="B11041">
        <v>3</v>
      </c>
      <c r="C11041">
        <v>23</v>
      </c>
      <c r="D11041">
        <v>83</v>
      </c>
      <c r="E11041">
        <v>2</v>
      </c>
      <c r="F11041">
        <v>-7</v>
      </c>
      <c r="G11041">
        <v>877.42969749999997</v>
      </c>
      <c r="H11041">
        <v>0</v>
      </c>
      <c r="I11041">
        <v>0</v>
      </c>
      <c r="J11041">
        <v>381.2</v>
      </c>
      <c r="K11041">
        <v>7.1000000000000002E-4</v>
      </c>
      <c r="L11041">
        <v>1.94E-4</v>
      </c>
    </row>
    <row r="11042" spans="1:12" x14ac:dyDescent="0.3">
      <c r="A11042">
        <v>2008</v>
      </c>
      <c r="B11042">
        <v>3</v>
      </c>
      <c r="C11042">
        <v>24</v>
      </c>
      <c r="D11042">
        <v>84</v>
      </c>
      <c r="E11042">
        <v>4</v>
      </c>
      <c r="F11042">
        <v>-13</v>
      </c>
      <c r="G11042">
        <v>574.72783909999998</v>
      </c>
      <c r="H11042">
        <v>0</v>
      </c>
      <c r="I11042">
        <v>0</v>
      </c>
      <c r="J11042">
        <v>381.2</v>
      </c>
      <c r="K11042">
        <v>7.1000000000000002E-4</v>
      </c>
      <c r="L11042">
        <v>1.94E-4</v>
      </c>
    </row>
    <row r="11043" spans="1:12" x14ac:dyDescent="0.3">
      <c r="A11043">
        <v>2008</v>
      </c>
      <c r="B11043">
        <v>3</v>
      </c>
      <c r="C11043">
        <v>25</v>
      </c>
      <c r="D11043">
        <v>85</v>
      </c>
      <c r="E11043">
        <v>3</v>
      </c>
      <c r="F11043">
        <v>-12</v>
      </c>
      <c r="G11043">
        <v>865.49723530000006</v>
      </c>
      <c r="H11043">
        <v>0.02</v>
      </c>
      <c r="I11043">
        <v>0</v>
      </c>
      <c r="J11043">
        <v>381.2</v>
      </c>
      <c r="K11043">
        <v>7.1000000000000002E-4</v>
      </c>
      <c r="L11043">
        <v>1.94E-4</v>
      </c>
    </row>
    <row r="11044" spans="1:12" x14ac:dyDescent="0.3">
      <c r="A11044">
        <v>2008</v>
      </c>
      <c r="B11044">
        <v>3</v>
      </c>
      <c r="C11044">
        <v>26</v>
      </c>
      <c r="D11044">
        <v>86</v>
      </c>
      <c r="E11044">
        <v>10</v>
      </c>
      <c r="F11044">
        <v>-2</v>
      </c>
      <c r="G11044">
        <v>519.01021860000003</v>
      </c>
      <c r="H11044">
        <v>0.11</v>
      </c>
      <c r="I11044">
        <v>0</v>
      </c>
      <c r="J11044">
        <v>381.2</v>
      </c>
      <c r="K11044">
        <v>7.1000000000000002E-4</v>
      </c>
      <c r="L11044">
        <v>1.94E-4</v>
      </c>
    </row>
    <row r="11045" spans="1:12" x14ac:dyDescent="0.3">
      <c r="A11045">
        <v>2008</v>
      </c>
      <c r="B11045">
        <v>3</v>
      </c>
      <c r="C11045">
        <v>27</v>
      </c>
      <c r="D11045">
        <v>87</v>
      </c>
      <c r="E11045">
        <v>7</v>
      </c>
      <c r="F11045">
        <v>-6</v>
      </c>
      <c r="G11045">
        <v>544.57108330000005</v>
      </c>
      <c r="H11045">
        <v>0</v>
      </c>
      <c r="I11045">
        <v>0</v>
      </c>
      <c r="J11045">
        <v>381.2</v>
      </c>
      <c r="K11045">
        <v>7.1000000000000002E-4</v>
      </c>
      <c r="L11045">
        <v>1.94E-4</v>
      </c>
    </row>
    <row r="11046" spans="1:12" x14ac:dyDescent="0.3">
      <c r="A11046">
        <v>2008</v>
      </c>
      <c r="B11046">
        <v>3</v>
      </c>
      <c r="C11046">
        <v>28</v>
      </c>
      <c r="D11046">
        <v>88</v>
      </c>
      <c r="E11046">
        <v>2</v>
      </c>
      <c r="F11046">
        <v>-3</v>
      </c>
      <c r="G11046">
        <v>41.365607619999999</v>
      </c>
      <c r="H11046">
        <v>0.88</v>
      </c>
      <c r="I11046">
        <v>0</v>
      </c>
      <c r="J11046">
        <v>381.2</v>
      </c>
      <c r="K11046">
        <v>7.1000000000000002E-4</v>
      </c>
      <c r="L11046">
        <v>1.94E-4</v>
      </c>
    </row>
    <row r="11047" spans="1:12" x14ac:dyDescent="0.3">
      <c r="A11047">
        <v>2008</v>
      </c>
      <c r="B11047">
        <v>3</v>
      </c>
      <c r="C11047">
        <v>29</v>
      </c>
      <c r="D11047">
        <v>89</v>
      </c>
      <c r="E11047">
        <v>-1</v>
      </c>
      <c r="F11047">
        <v>-7</v>
      </c>
      <c r="G11047">
        <v>814.79992849999996</v>
      </c>
      <c r="H11047">
        <v>0</v>
      </c>
      <c r="I11047">
        <v>0</v>
      </c>
      <c r="J11047">
        <v>381.2</v>
      </c>
      <c r="K11047">
        <v>7.1000000000000002E-4</v>
      </c>
      <c r="L11047">
        <v>1.94E-4</v>
      </c>
    </row>
    <row r="11048" spans="1:12" x14ac:dyDescent="0.3">
      <c r="A11048">
        <v>2008</v>
      </c>
      <c r="B11048">
        <v>3</v>
      </c>
      <c r="C11048">
        <v>30</v>
      </c>
      <c r="D11048">
        <v>90</v>
      </c>
      <c r="E11048">
        <v>9</v>
      </c>
      <c r="F11048">
        <v>-7</v>
      </c>
      <c r="G11048">
        <v>925.48875880000003</v>
      </c>
      <c r="H11048">
        <v>0</v>
      </c>
      <c r="I11048">
        <v>0</v>
      </c>
      <c r="J11048">
        <v>381.2</v>
      </c>
      <c r="K11048">
        <v>7.1000000000000002E-4</v>
      </c>
      <c r="L11048">
        <v>1.94E-4</v>
      </c>
    </row>
    <row r="11049" spans="1:12" x14ac:dyDescent="0.3">
      <c r="A11049">
        <v>2008</v>
      </c>
      <c r="B11049">
        <v>3</v>
      </c>
      <c r="C11049">
        <v>31</v>
      </c>
      <c r="D11049">
        <v>91</v>
      </c>
      <c r="E11049">
        <v>2</v>
      </c>
      <c r="F11049">
        <v>-7</v>
      </c>
      <c r="G11049">
        <v>72.652268520000007</v>
      </c>
      <c r="H11049">
        <v>0.91</v>
      </c>
      <c r="I11049">
        <v>0</v>
      </c>
      <c r="J11049">
        <v>381.2</v>
      </c>
      <c r="K11049">
        <v>7.1000000000000002E-4</v>
      </c>
      <c r="L11049">
        <v>1.94E-4</v>
      </c>
    </row>
    <row r="11050" spans="1:12" x14ac:dyDescent="0.3">
      <c r="A11050">
        <v>2008</v>
      </c>
      <c r="B11050">
        <v>4</v>
      </c>
      <c r="C11050">
        <v>1</v>
      </c>
      <c r="D11050">
        <v>92</v>
      </c>
      <c r="E11050">
        <v>9</v>
      </c>
      <c r="F11050">
        <v>1</v>
      </c>
      <c r="G11050">
        <v>113.06639370000001</v>
      </c>
      <c r="H11050">
        <v>0.4</v>
      </c>
      <c r="I11050">
        <v>0</v>
      </c>
      <c r="J11050">
        <v>381.2</v>
      </c>
      <c r="K11050">
        <v>4.6700000000000002E-4</v>
      </c>
      <c r="L11050">
        <v>1E-4</v>
      </c>
    </row>
    <row r="11051" spans="1:12" x14ac:dyDescent="0.3">
      <c r="A11051">
        <v>2008</v>
      </c>
      <c r="B11051">
        <v>4</v>
      </c>
      <c r="C11051">
        <v>2</v>
      </c>
      <c r="D11051">
        <v>93</v>
      </c>
      <c r="E11051">
        <v>6</v>
      </c>
      <c r="F11051">
        <v>-2</v>
      </c>
      <c r="G11051">
        <v>860.40233120000005</v>
      </c>
      <c r="H11051">
        <v>0</v>
      </c>
      <c r="I11051">
        <v>0</v>
      </c>
      <c r="J11051">
        <v>381.2</v>
      </c>
      <c r="K11051">
        <v>4.6700000000000002E-4</v>
      </c>
      <c r="L11051">
        <v>1E-4</v>
      </c>
    </row>
    <row r="11052" spans="1:12" x14ac:dyDescent="0.3">
      <c r="A11052">
        <v>2008</v>
      </c>
      <c r="B11052">
        <v>4</v>
      </c>
      <c r="C11052">
        <v>3</v>
      </c>
      <c r="D11052">
        <v>94</v>
      </c>
      <c r="E11052">
        <v>9</v>
      </c>
      <c r="F11052">
        <v>-5</v>
      </c>
      <c r="G11052">
        <v>928.80293749999998</v>
      </c>
      <c r="H11052">
        <v>0</v>
      </c>
      <c r="I11052">
        <v>0</v>
      </c>
      <c r="J11052">
        <v>381.2</v>
      </c>
      <c r="K11052">
        <v>4.6700000000000002E-4</v>
      </c>
      <c r="L11052">
        <v>1E-4</v>
      </c>
    </row>
    <row r="11053" spans="1:12" x14ac:dyDescent="0.3">
      <c r="A11053">
        <v>2008</v>
      </c>
      <c r="B11053">
        <v>4</v>
      </c>
      <c r="C11053">
        <v>4</v>
      </c>
      <c r="D11053">
        <v>95</v>
      </c>
      <c r="E11053">
        <v>2</v>
      </c>
      <c r="F11053">
        <v>-3</v>
      </c>
      <c r="G11053">
        <v>80.449137289999996</v>
      </c>
      <c r="H11053">
        <v>0.96</v>
      </c>
      <c r="I11053">
        <v>0</v>
      </c>
      <c r="J11053">
        <v>381.2</v>
      </c>
      <c r="K11053">
        <v>4.6700000000000002E-4</v>
      </c>
      <c r="L11053">
        <v>1E-4</v>
      </c>
    </row>
    <row r="11054" spans="1:12" x14ac:dyDescent="0.3">
      <c r="A11054">
        <v>2008</v>
      </c>
      <c r="B11054">
        <v>4</v>
      </c>
      <c r="C11054">
        <v>5</v>
      </c>
      <c r="D11054">
        <v>96</v>
      </c>
      <c r="E11054">
        <v>8</v>
      </c>
      <c r="F11054">
        <v>-1</v>
      </c>
      <c r="G11054">
        <v>449.65210330000002</v>
      </c>
      <c r="H11054">
        <v>0.33</v>
      </c>
      <c r="I11054">
        <v>0</v>
      </c>
      <c r="J11054">
        <v>381.2</v>
      </c>
      <c r="K11054">
        <v>4.6700000000000002E-4</v>
      </c>
      <c r="L11054">
        <v>1E-4</v>
      </c>
    </row>
    <row r="11055" spans="1:12" x14ac:dyDescent="0.3">
      <c r="A11055">
        <v>2008</v>
      </c>
      <c r="B11055">
        <v>4</v>
      </c>
      <c r="C11055">
        <v>6</v>
      </c>
      <c r="D11055">
        <v>97</v>
      </c>
      <c r="E11055">
        <v>8</v>
      </c>
      <c r="F11055">
        <v>-2</v>
      </c>
      <c r="G11055">
        <v>474.5218438</v>
      </c>
      <c r="H11055">
        <v>0</v>
      </c>
      <c r="I11055">
        <v>0</v>
      </c>
      <c r="J11055">
        <v>381.2</v>
      </c>
      <c r="K11055">
        <v>4.6700000000000002E-4</v>
      </c>
      <c r="L11055">
        <v>1E-4</v>
      </c>
    </row>
    <row r="11056" spans="1:12" x14ac:dyDescent="0.3">
      <c r="A11056">
        <v>2008</v>
      </c>
      <c r="B11056">
        <v>4</v>
      </c>
      <c r="C11056">
        <v>7</v>
      </c>
      <c r="D11056">
        <v>98</v>
      </c>
      <c r="E11056">
        <v>9</v>
      </c>
      <c r="F11056">
        <v>-1</v>
      </c>
      <c r="G11056">
        <v>949.81527359999995</v>
      </c>
      <c r="H11056">
        <v>0</v>
      </c>
      <c r="I11056">
        <v>0</v>
      </c>
      <c r="J11056">
        <v>381.2</v>
      </c>
      <c r="K11056">
        <v>4.6700000000000002E-4</v>
      </c>
      <c r="L11056">
        <v>1E-4</v>
      </c>
    </row>
    <row r="11057" spans="1:12" x14ac:dyDescent="0.3">
      <c r="A11057">
        <v>2008</v>
      </c>
      <c r="B11057">
        <v>4</v>
      </c>
      <c r="C11057">
        <v>8</v>
      </c>
      <c r="D11057">
        <v>99</v>
      </c>
      <c r="E11057">
        <v>11</v>
      </c>
      <c r="F11057">
        <v>-4</v>
      </c>
      <c r="G11057">
        <v>928.58673199999998</v>
      </c>
      <c r="H11057">
        <v>0</v>
      </c>
      <c r="I11057">
        <v>0</v>
      </c>
      <c r="J11057">
        <v>381.2</v>
      </c>
      <c r="K11057">
        <v>4.6700000000000002E-4</v>
      </c>
      <c r="L11057">
        <v>1E-4</v>
      </c>
    </row>
    <row r="11058" spans="1:12" x14ac:dyDescent="0.3">
      <c r="A11058">
        <v>2008</v>
      </c>
      <c r="B11058">
        <v>4</v>
      </c>
      <c r="C11058">
        <v>9</v>
      </c>
      <c r="D11058">
        <v>100</v>
      </c>
      <c r="E11058">
        <v>12</v>
      </c>
      <c r="F11058">
        <v>-3</v>
      </c>
      <c r="G11058">
        <v>719.00934970000003</v>
      </c>
      <c r="H11058">
        <v>0</v>
      </c>
      <c r="I11058">
        <v>0</v>
      </c>
      <c r="J11058">
        <v>381.2</v>
      </c>
      <c r="K11058">
        <v>4.6700000000000002E-4</v>
      </c>
      <c r="L11058">
        <v>1E-4</v>
      </c>
    </row>
    <row r="11059" spans="1:12" x14ac:dyDescent="0.3">
      <c r="A11059">
        <v>2008</v>
      </c>
      <c r="B11059">
        <v>4</v>
      </c>
      <c r="C11059">
        <v>10</v>
      </c>
      <c r="D11059">
        <v>101</v>
      </c>
      <c r="E11059">
        <v>13</v>
      </c>
      <c r="F11059">
        <v>-1</v>
      </c>
      <c r="G11059">
        <v>943.42336120000004</v>
      </c>
      <c r="H11059">
        <v>0</v>
      </c>
      <c r="I11059">
        <v>0</v>
      </c>
      <c r="J11059">
        <v>381.2</v>
      </c>
      <c r="K11059">
        <v>4.6700000000000002E-4</v>
      </c>
      <c r="L11059">
        <v>1E-4</v>
      </c>
    </row>
    <row r="11060" spans="1:12" x14ac:dyDescent="0.3">
      <c r="A11060">
        <v>2008</v>
      </c>
      <c r="B11060">
        <v>4</v>
      </c>
      <c r="C11060">
        <v>11</v>
      </c>
      <c r="D11060">
        <v>102</v>
      </c>
      <c r="E11060">
        <v>6</v>
      </c>
      <c r="F11060">
        <v>0</v>
      </c>
      <c r="G11060">
        <v>252.3798314</v>
      </c>
      <c r="H11060">
        <v>0.57999999999999996</v>
      </c>
      <c r="I11060">
        <v>0</v>
      </c>
      <c r="J11060">
        <v>381.2</v>
      </c>
      <c r="K11060">
        <v>4.6700000000000002E-4</v>
      </c>
      <c r="L11060">
        <v>1E-4</v>
      </c>
    </row>
    <row r="11061" spans="1:12" x14ac:dyDescent="0.3">
      <c r="A11061">
        <v>2008</v>
      </c>
      <c r="B11061">
        <v>4</v>
      </c>
      <c r="C11061">
        <v>12</v>
      </c>
      <c r="D11061">
        <v>103</v>
      </c>
      <c r="E11061">
        <v>17</v>
      </c>
      <c r="F11061">
        <v>1</v>
      </c>
      <c r="G11061">
        <v>710.97779749999995</v>
      </c>
      <c r="H11061">
        <v>1.2</v>
      </c>
      <c r="I11061">
        <v>0</v>
      </c>
      <c r="J11061">
        <v>381.2</v>
      </c>
      <c r="K11061">
        <v>4.6700000000000002E-4</v>
      </c>
      <c r="L11061">
        <v>1E-4</v>
      </c>
    </row>
    <row r="11062" spans="1:12" x14ac:dyDescent="0.3">
      <c r="A11062">
        <v>2008</v>
      </c>
      <c r="B11062">
        <v>4</v>
      </c>
      <c r="C11062">
        <v>13</v>
      </c>
      <c r="D11062">
        <v>104</v>
      </c>
      <c r="E11062">
        <v>4</v>
      </c>
      <c r="F11062">
        <v>1</v>
      </c>
      <c r="G11062">
        <v>349.86038239999999</v>
      </c>
      <c r="H11062">
        <v>0</v>
      </c>
      <c r="I11062">
        <v>0</v>
      </c>
      <c r="J11062">
        <v>381.2</v>
      </c>
      <c r="K11062">
        <v>4.6700000000000002E-4</v>
      </c>
      <c r="L11062">
        <v>1E-4</v>
      </c>
    </row>
    <row r="11063" spans="1:12" x14ac:dyDescent="0.3">
      <c r="A11063">
        <v>2008</v>
      </c>
      <c r="B11063">
        <v>4</v>
      </c>
      <c r="C11063">
        <v>14</v>
      </c>
      <c r="D11063">
        <v>105</v>
      </c>
      <c r="E11063">
        <v>8</v>
      </c>
      <c r="F11063">
        <v>-2</v>
      </c>
      <c r="G11063">
        <v>774.62585990000002</v>
      </c>
      <c r="H11063">
        <v>0</v>
      </c>
      <c r="I11063">
        <v>0</v>
      </c>
      <c r="J11063">
        <v>381.2</v>
      </c>
      <c r="K11063">
        <v>4.6700000000000002E-4</v>
      </c>
      <c r="L11063">
        <v>1E-4</v>
      </c>
    </row>
    <row r="11064" spans="1:12" x14ac:dyDescent="0.3">
      <c r="A11064">
        <v>2008</v>
      </c>
      <c r="B11064">
        <v>4</v>
      </c>
      <c r="C11064">
        <v>15</v>
      </c>
      <c r="D11064">
        <v>106</v>
      </c>
      <c r="E11064">
        <v>11</v>
      </c>
      <c r="F11064">
        <v>-4</v>
      </c>
      <c r="G11064">
        <v>981.92192729999999</v>
      </c>
      <c r="H11064">
        <v>0</v>
      </c>
      <c r="I11064">
        <v>0</v>
      </c>
      <c r="J11064">
        <v>381.2</v>
      </c>
      <c r="K11064">
        <v>4.6700000000000002E-4</v>
      </c>
      <c r="L11064">
        <v>1E-4</v>
      </c>
    </row>
    <row r="11065" spans="1:12" x14ac:dyDescent="0.3">
      <c r="A11065">
        <v>2008</v>
      </c>
      <c r="B11065">
        <v>4</v>
      </c>
      <c r="C11065">
        <v>16</v>
      </c>
      <c r="D11065">
        <v>107</v>
      </c>
      <c r="E11065">
        <v>16</v>
      </c>
      <c r="F11065">
        <v>-4</v>
      </c>
      <c r="G11065">
        <v>974.11651129999996</v>
      </c>
      <c r="H11065">
        <v>0</v>
      </c>
      <c r="I11065">
        <v>0</v>
      </c>
      <c r="J11065">
        <v>381.2</v>
      </c>
      <c r="K11065">
        <v>4.6700000000000002E-4</v>
      </c>
      <c r="L11065">
        <v>1E-4</v>
      </c>
    </row>
    <row r="11066" spans="1:12" x14ac:dyDescent="0.3">
      <c r="A11066">
        <v>2008</v>
      </c>
      <c r="B11066">
        <v>4</v>
      </c>
      <c r="C11066">
        <v>17</v>
      </c>
      <c r="D11066">
        <v>108</v>
      </c>
      <c r="E11066">
        <v>21</v>
      </c>
      <c r="F11066">
        <v>-2</v>
      </c>
      <c r="G11066">
        <v>991.92628279999997</v>
      </c>
      <c r="H11066">
        <v>0</v>
      </c>
      <c r="I11066">
        <v>0</v>
      </c>
      <c r="J11066">
        <v>381.2</v>
      </c>
      <c r="K11066">
        <v>4.6700000000000002E-4</v>
      </c>
      <c r="L11066">
        <v>1E-4</v>
      </c>
    </row>
    <row r="11067" spans="1:12" x14ac:dyDescent="0.3">
      <c r="A11067">
        <v>2008</v>
      </c>
      <c r="B11067">
        <v>4</v>
      </c>
      <c r="C11067">
        <v>18</v>
      </c>
      <c r="D11067">
        <v>109</v>
      </c>
      <c r="E11067">
        <v>26</v>
      </c>
      <c r="F11067">
        <v>-1</v>
      </c>
      <c r="G11067">
        <v>984.1735539</v>
      </c>
      <c r="H11067">
        <v>0</v>
      </c>
      <c r="I11067">
        <v>0</v>
      </c>
      <c r="J11067">
        <v>381.2</v>
      </c>
      <c r="K11067">
        <v>4.6700000000000002E-4</v>
      </c>
      <c r="L11067">
        <v>1E-4</v>
      </c>
    </row>
    <row r="11068" spans="1:12" x14ac:dyDescent="0.3">
      <c r="A11068">
        <v>2008</v>
      </c>
      <c r="B11068">
        <v>4</v>
      </c>
      <c r="C11068">
        <v>19</v>
      </c>
      <c r="D11068">
        <v>110</v>
      </c>
      <c r="E11068">
        <v>22</v>
      </c>
      <c r="F11068">
        <v>2</v>
      </c>
      <c r="G11068">
        <v>946.90252350000003</v>
      </c>
      <c r="H11068">
        <v>0</v>
      </c>
      <c r="I11068">
        <v>0</v>
      </c>
      <c r="J11068">
        <v>381.2</v>
      </c>
      <c r="K11068">
        <v>4.6700000000000002E-4</v>
      </c>
      <c r="L11068">
        <v>1E-4</v>
      </c>
    </row>
    <row r="11069" spans="1:12" x14ac:dyDescent="0.3">
      <c r="A11069">
        <v>2008</v>
      </c>
      <c r="B11069">
        <v>4</v>
      </c>
      <c r="C11069">
        <v>20</v>
      </c>
      <c r="D11069">
        <v>111</v>
      </c>
      <c r="E11069">
        <v>19</v>
      </c>
      <c r="F11069">
        <v>0</v>
      </c>
      <c r="G11069">
        <v>897.27113680000002</v>
      </c>
      <c r="H11069">
        <v>0</v>
      </c>
      <c r="I11069">
        <v>0</v>
      </c>
      <c r="J11069">
        <v>381.2</v>
      </c>
      <c r="K11069">
        <v>4.6700000000000002E-4</v>
      </c>
      <c r="L11069">
        <v>1E-4</v>
      </c>
    </row>
    <row r="11070" spans="1:12" x14ac:dyDescent="0.3">
      <c r="A11070">
        <v>2008</v>
      </c>
      <c r="B11070">
        <v>4</v>
      </c>
      <c r="C11070">
        <v>21</v>
      </c>
      <c r="D11070">
        <v>112</v>
      </c>
      <c r="E11070">
        <v>24</v>
      </c>
      <c r="F11070">
        <v>1</v>
      </c>
      <c r="G11070">
        <v>923.5646812</v>
      </c>
      <c r="H11070">
        <v>0</v>
      </c>
      <c r="I11070">
        <v>0</v>
      </c>
      <c r="J11070">
        <v>381.2</v>
      </c>
      <c r="K11070">
        <v>4.6700000000000002E-4</v>
      </c>
      <c r="L11070">
        <v>1E-4</v>
      </c>
    </row>
    <row r="11071" spans="1:12" x14ac:dyDescent="0.3">
      <c r="A11071">
        <v>2008</v>
      </c>
      <c r="B11071">
        <v>4</v>
      </c>
      <c r="C11071">
        <v>22</v>
      </c>
      <c r="D11071">
        <v>113</v>
      </c>
      <c r="E11071">
        <v>26</v>
      </c>
      <c r="F11071">
        <v>3</v>
      </c>
      <c r="G11071">
        <v>803.26760119999994</v>
      </c>
      <c r="H11071">
        <v>0</v>
      </c>
      <c r="I11071">
        <v>0</v>
      </c>
      <c r="J11071">
        <v>381.2</v>
      </c>
      <c r="K11071">
        <v>4.6700000000000002E-4</v>
      </c>
      <c r="L11071">
        <v>1E-4</v>
      </c>
    </row>
    <row r="11072" spans="1:12" x14ac:dyDescent="0.3">
      <c r="A11072">
        <v>2008</v>
      </c>
      <c r="B11072">
        <v>4</v>
      </c>
      <c r="C11072">
        <v>23</v>
      </c>
      <c r="D11072">
        <v>114</v>
      </c>
      <c r="E11072">
        <v>27</v>
      </c>
      <c r="F11072">
        <v>4</v>
      </c>
      <c r="G11072">
        <v>850.5850365</v>
      </c>
      <c r="H11072">
        <v>0.28999999999999998</v>
      </c>
      <c r="I11072">
        <v>0</v>
      </c>
      <c r="J11072">
        <v>381.2</v>
      </c>
      <c r="K11072">
        <v>4.6700000000000002E-4</v>
      </c>
      <c r="L11072">
        <v>1E-4</v>
      </c>
    </row>
    <row r="11073" spans="1:12" x14ac:dyDescent="0.3">
      <c r="A11073">
        <v>2008</v>
      </c>
      <c r="B11073">
        <v>4</v>
      </c>
      <c r="C11073">
        <v>24</v>
      </c>
      <c r="D11073">
        <v>115</v>
      </c>
      <c r="E11073">
        <v>18</v>
      </c>
      <c r="F11073">
        <v>3</v>
      </c>
      <c r="G11073">
        <v>993.18081380000001</v>
      </c>
      <c r="H11073">
        <v>0</v>
      </c>
      <c r="I11073">
        <v>0</v>
      </c>
      <c r="J11073">
        <v>381.2</v>
      </c>
      <c r="K11073">
        <v>4.6700000000000002E-4</v>
      </c>
      <c r="L11073">
        <v>1E-4</v>
      </c>
    </row>
    <row r="11074" spans="1:12" x14ac:dyDescent="0.3">
      <c r="A11074">
        <v>2008</v>
      </c>
      <c r="B11074">
        <v>4</v>
      </c>
      <c r="C11074">
        <v>25</v>
      </c>
      <c r="D11074">
        <v>116</v>
      </c>
      <c r="E11074">
        <v>22</v>
      </c>
      <c r="F11074">
        <v>0</v>
      </c>
      <c r="G11074">
        <v>915.33536770000001</v>
      </c>
      <c r="H11074">
        <v>0</v>
      </c>
      <c r="I11074">
        <v>0</v>
      </c>
      <c r="J11074">
        <v>381.2</v>
      </c>
      <c r="K11074">
        <v>4.6700000000000002E-4</v>
      </c>
      <c r="L11074">
        <v>1E-4</v>
      </c>
    </row>
    <row r="11075" spans="1:12" x14ac:dyDescent="0.3">
      <c r="A11075">
        <v>2008</v>
      </c>
      <c r="B11075">
        <v>4</v>
      </c>
      <c r="C11075">
        <v>26</v>
      </c>
      <c r="D11075">
        <v>117</v>
      </c>
      <c r="E11075">
        <v>17</v>
      </c>
      <c r="F11075">
        <v>1</v>
      </c>
      <c r="G11075">
        <v>891.69078309999998</v>
      </c>
      <c r="H11075">
        <v>0</v>
      </c>
      <c r="I11075">
        <v>0</v>
      </c>
      <c r="J11075">
        <v>381.2</v>
      </c>
      <c r="K11075">
        <v>4.6700000000000002E-4</v>
      </c>
      <c r="L11075">
        <v>1E-4</v>
      </c>
    </row>
    <row r="11076" spans="1:12" x14ac:dyDescent="0.3">
      <c r="A11076">
        <v>2008</v>
      </c>
      <c r="B11076">
        <v>4</v>
      </c>
      <c r="C11076">
        <v>27</v>
      </c>
      <c r="D11076">
        <v>118</v>
      </c>
      <c r="E11076">
        <v>13</v>
      </c>
      <c r="F11076">
        <v>7</v>
      </c>
      <c r="G11076">
        <v>390.90553999999997</v>
      </c>
      <c r="H11076">
        <v>0.11</v>
      </c>
      <c r="I11076">
        <v>0</v>
      </c>
      <c r="J11076">
        <v>381.2</v>
      </c>
      <c r="K11076">
        <v>4.6700000000000002E-4</v>
      </c>
      <c r="L11076">
        <v>1E-4</v>
      </c>
    </row>
    <row r="11077" spans="1:12" x14ac:dyDescent="0.3">
      <c r="A11077">
        <v>2008</v>
      </c>
      <c r="B11077">
        <v>4</v>
      </c>
      <c r="C11077">
        <v>28</v>
      </c>
      <c r="D11077">
        <v>119</v>
      </c>
      <c r="E11077">
        <v>8</v>
      </c>
      <c r="F11077">
        <v>6</v>
      </c>
      <c r="G11077">
        <v>94.336376110000003</v>
      </c>
      <c r="H11077">
        <v>3.87</v>
      </c>
      <c r="I11077">
        <v>0</v>
      </c>
      <c r="J11077">
        <v>381.2</v>
      </c>
      <c r="K11077">
        <v>4.6700000000000002E-4</v>
      </c>
      <c r="L11077">
        <v>1E-4</v>
      </c>
    </row>
    <row r="11078" spans="1:12" x14ac:dyDescent="0.3">
      <c r="A11078">
        <v>2008</v>
      </c>
      <c r="B11078">
        <v>4</v>
      </c>
      <c r="C11078">
        <v>29</v>
      </c>
      <c r="D11078">
        <v>120</v>
      </c>
      <c r="E11078">
        <v>8</v>
      </c>
      <c r="F11078">
        <v>2</v>
      </c>
      <c r="G11078">
        <v>85.859764380000001</v>
      </c>
      <c r="H11078">
        <v>3.72</v>
      </c>
      <c r="I11078">
        <v>0</v>
      </c>
      <c r="J11078">
        <v>381.2</v>
      </c>
      <c r="K11078">
        <v>4.6700000000000002E-4</v>
      </c>
      <c r="L11078">
        <v>1E-4</v>
      </c>
    </row>
    <row r="11079" spans="1:12" x14ac:dyDescent="0.3">
      <c r="A11079">
        <v>2008</v>
      </c>
      <c r="B11079">
        <v>4</v>
      </c>
      <c r="C11079">
        <v>30</v>
      </c>
      <c r="D11079">
        <v>121</v>
      </c>
      <c r="E11079">
        <v>7</v>
      </c>
      <c r="F11079">
        <v>-3</v>
      </c>
      <c r="G11079">
        <v>652.11690469999996</v>
      </c>
      <c r="H11079">
        <v>0</v>
      </c>
      <c r="I11079">
        <v>0</v>
      </c>
      <c r="J11079">
        <v>381.2</v>
      </c>
      <c r="K11079">
        <v>4.6700000000000002E-4</v>
      </c>
      <c r="L11079">
        <v>1E-4</v>
      </c>
    </row>
    <row r="11080" spans="1:12" x14ac:dyDescent="0.3">
      <c r="A11080">
        <v>2008</v>
      </c>
      <c r="B11080">
        <v>5</v>
      </c>
      <c r="C11080">
        <v>1</v>
      </c>
      <c r="D11080">
        <v>122</v>
      </c>
      <c r="E11080">
        <v>11</v>
      </c>
      <c r="F11080">
        <v>-4</v>
      </c>
      <c r="G11080">
        <v>662.28447019999999</v>
      </c>
      <c r="H11080">
        <v>0</v>
      </c>
      <c r="I11080">
        <v>0</v>
      </c>
      <c r="J11080">
        <v>381.2</v>
      </c>
      <c r="K11080">
        <v>1.323E-3</v>
      </c>
      <c r="L11080">
        <v>9.0300000000000005E-4</v>
      </c>
    </row>
    <row r="11081" spans="1:12" x14ac:dyDescent="0.3">
      <c r="A11081">
        <v>2008</v>
      </c>
      <c r="B11081">
        <v>5</v>
      </c>
      <c r="C11081">
        <v>2</v>
      </c>
      <c r="D11081">
        <v>123</v>
      </c>
      <c r="E11081">
        <v>12</v>
      </c>
      <c r="F11081">
        <v>-2</v>
      </c>
      <c r="G11081">
        <v>554.93972429999997</v>
      </c>
      <c r="H11081">
        <v>0.05</v>
      </c>
      <c r="I11081">
        <v>0</v>
      </c>
      <c r="J11081">
        <v>381.2</v>
      </c>
      <c r="K11081">
        <v>1.323E-3</v>
      </c>
      <c r="L11081">
        <v>9.0300000000000005E-4</v>
      </c>
    </row>
    <row r="11082" spans="1:12" x14ac:dyDescent="0.3">
      <c r="A11082">
        <v>2008</v>
      </c>
      <c r="B11082">
        <v>5</v>
      </c>
      <c r="C11082">
        <v>3</v>
      </c>
      <c r="D11082">
        <v>124</v>
      </c>
      <c r="E11082">
        <v>6</v>
      </c>
      <c r="F11082">
        <v>4</v>
      </c>
      <c r="G11082">
        <v>60.576188889999997</v>
      </c>
      <c r="H11082">
        <v>0.41</v>
      </c>
      <c r="I11082">
        <v>0</v>
      </c>
      <c r="J11082">
        <v>381.2</v>
      </c>
      <c r="K11082">
        <v>1.323E-3</v>
      </c>
      <c r="L11082">
        <v>9.0300000000000005E-4</v>
      </c>
    </row>
    <row r="11083" spans="1:12" x14ac:dyDescent="0.3">
      <c r="A11083">
        <v>2008</v>
      </c>
      <c r="B11083">
        <v>5</v>
      </c>
      <c r="C11083">
        <v>4</v>
      </c>
      <c r="D11083">
        <v>125</v>
      </c>
      <c r="E11083">
        <v>10</v>
      </c>
      <c r="F11083">
        <v>4</v>
      </c>
      <c r="G11083">
        <v>221.45020719999999</v>
      </c>
      <c r="H11083">
        <v>0.43</v>
      </c>
      <c r="I11083">
        <v>0</v>
      </c>
      <c r="J11083">
        <v>381.2</v>
      </c>
      <c r="K11083">
        <v>1.323E-3</v>
      </c>
      <c r="L11083">
        <v>9.0300000000000005E-4</v>
      </c>
    </row>
    <row r="11084" spans="1:12" x14ac:dyDescent="0.3">
      <c r="A11084">
        <v>2008</v>
      </c>
      <c r="B11084">
        <v>5</v>
      </c>
      <c r="C11084">
        <v>5</v>
      </c>
      <c r="D11084">
        <v>126</v>
      </c>
      <c r="E11084">
        <v>22</v>
      </c>
      <c r="F11084">
        <v>3</v>
      </c>
      <c r="G11084">
        <v>979.54375040000002</v>
      </c>
      <c r="H11084">
        <v>0</v>
      </c>
      <c r="I11084">
        <v>0</v>
      </c>
      <c r="J11084">
        <v>381.2</v>
      </c>
      <c r="K11084">
        <v>1.323E-3</v>
      </c>
      <c r="L11084">
        <v>9.0300000000000005E-4</v>
      </c>
    </row>
    <row r="11085" spans="1:12" x14ac:dyDescent="0.3">
      <c r="A11085">
        <v>2008</v>
      </c>
      <c r="B11085">
        <v>5</v>
      </c>
      <c r="C11085">
        <v>6</v>
      </c>
      <c r="D11085">
        <v>127</v>
      </c>
      <c r="E11085">
        <v>23</v>
      </c>
      <c r="F11085">
        <v>2</v>
      </c>
      <c r="G11085">
        <v>808.58202129999995</v>
      </c>
      <c r="H11085">
        <v>0.02</v>
      </c>
      <c r="I11085">
        <v>0</v>
      </c>
      <c r="J11085">
        <v>381.2</v>
      </c>
      <c r="K11085">
        <v>1.323E-3</v>
      </c>
      <c r="L11085">
        <v>9.0300000000000005E-4</v>
      </c>
    </row>
    <row r="11086" spans="1:12" x14ac:dyDescent="0.3">
      <c r="A11086">
        <v>2008</v>
      </c>
      <c r="B11086">
        <v>5</v>
      </c>
      <c r="C11086">
        <v>7</v>
      </c>
      <c r="D11086">
        <v>128</v>
      </c>
      <c r="E11086">
        <v>21</v>
      </c>
      <c r="F11086">
        <v>6</v>
      </c>
      <c r="G11086">
        <v>918.03173990000005</v>
      </c>
      <c r="H11086">
        <v>0.05</v>
      </c>
      <c r="I11086">
        <v>0</v>
      </c>
      <c r="J11086">
        <v>381.2</v>
      </c>
      <c r="K11086">
        <v>1.323E-3</v>
      </c>
      <c r="L11086">
        <v>9.0300000000000005E-4</v>
      </c>
    </row>
    <row r="11087" spans="1:12" x14ac:dyDescent="0.3">
      <c r="A11087">
        <v>2008</v>
      </c>
      <c r="B11087">
        <v>5</v>
      </c>
      <c r="C11087">
        <v>8</v>
      </c>
      <c r="D11087">
        <v>129</v>
      </c>
      <c r="E11087">
        <v>24</v>
      </c>
      <c r="F11087">
        <v>8</v>
      </c>
      <c r="G11087">
        <v>804.00226540000006</v>
      </c>
      <c r="H11087">
        <v>0.05</v>
      </c>
      <c r="I11087">
        <v>0</v>
      </c>
      <c r="J11087">
        <v>381.2</v>
      </c>
      <c r="K11087">
        <v>1.323E-3</v>
      </c>
      <c r="L11087">
        <v>9.0300000000000005E-4</v>
      </c>
    </row>
    <row r="11088" spans="1:12" x14ac:dyDescent="0.3">
      <c r="A11088">
        <v>2008</v>
      </c>
      <c r="B11088">
        <v>5</v>
      </c>
      <c r="C11088">
        <v>9</v>
      </c>
      <c r="D11088">
        <v>130</v>
      </c>
      <c r="E11088">
        <v>18</v>
      </c>
      <c r="F11088">
        <v>6</v>
      </c>
      <c r="G11088">
        <v>805.74428</v>
      </c>
      <c r="H11088">
        <v>0</v>
      </c>
      <c r="I11088">
        <v>0</v>
      </c>
      <c r="J11088">
        <v>381.2</v>
      </c>
      <c r="K11088">
        <v>1.323E-3</v>
      </c>
      <c r="L11088">
        <v>9.0300000000000005E-4</v>
      </c>
    </row>
    <row r="11089" spans="1:12" x14ac:dyDescent="0.3">
      <c r="A11089">
        <v>2008</v>
      </c>
      <c r="B11089">
        <v>5</v>
      </c>
      <c r="C11089">
        <v>10</v>
      </c>
      <c r="D11089">
        <v>131</v>
      </c>
      <c r="E11089">
        <v>20</v>
      </c>
      <c r="F11089">
        <v>4</v>
      </c>
      <c r="G11089">
        <v>807.50707390000002</v>
      </c>
      <c r="H11089">
        <v>0</v>
      </c>
      <c r="I11089">
        <v>0</v>
      </c>
      <c r="J11089">
        <v>381.2</v>
      </c>
      <c r="K11089">
        <v>1.323E-3</v>
      </c>
      <c r="L11089">
        <v>9.0300000000000005E-4</v>
      </c>
    </row>
    <row r="11090" spans="1:12" x14ac:dyDescent="0.3">
      <c r="A11090">
        <v>2008</v>
      </c>
      <c r="B11090">
        <v>5</v>
      </c>
      <c r="C11090">
        <v>11</v>
      </c>
      <c r="D11090">
        <v>132</v>
      </c>
      <c r="E11090">
        <v>19</v>
      </c>
      <c r="F11090">
        <v>2</v>
      </c>
      <c r="G11090">
        <v>986.94079929999998</v>
      </c>
      <c r="H11090">
        <v>0</v>
      </c>
      <c r="I11090">
        <v>0</v>
      </c>
      <c r="J11090">
        <v>381.2</v>
      </c>
      <c r="K11090">
        <v>1.323E-3</v>
      </c>
      <c r="L11090">
        <v>9.0300000000000005E-4</v>
      </c>
    </row>
    <row r="11091" spans="1:12" x14ac:dyDescent="0.3">
      <c r="A11091">
        <v>2008</v>
      </c>
      <c r="B11091">
        <v>5</v>
      </c>
      <c r="C11091">
        <v>12</v>
      </c>
      <c r="D11091">
        <v>133</v>
      </c>
      <c r="E11091">
        <v>17</v>
      </c>
      <c r="F11091">
        <v>6</v>
      </c>
      <c r="G11091">
        <v>748.10074599999996</v>
      </c>
      <c r="H11091">
        <v>0</v>
      </c>
      <c r="I11091">
        <v>0</v>
      </c>
      <c r="J11091">
        <v>381.2</v>
      </c>
      <c r="K11091">
        <v>1.323E-3</v>
      </c>
      <c r="L11091">
        <v>9.0300000000000005E-4</v>
      </c>
    </row>
    <row r="11092" spans="1:12" x14ac:dyDescent="0.3">
      <c r="A11092">
        <v>2008</v>
      </c>
      <c r="B11092">
        <v>5</v>
      </c>
      <c r="C11092">
        <v>13</v>
      </c>
      <c r="D11092">
        <v>134</v>
      </c>
      <c r="E11092">
        <v>22</v>
      </c>
      <c r="F11092">
        <v>3</v>
      </c>
      <c r="G11092">
        <v>911.10954019999997</v>
      </c>
      <c r="H11092">
        <v>0</v>
      </c>
      <c r="I11092">
        <v>0</v>
      </c>
      <c r="J11092">
        <v>381.2</v>
      </c>
      <c r="K11092">
        <v>1.323E-3</v>
      </c>
      <c r="L11092">
        <v>9.0300000000000005E-4</v>
      </c>
    </row>
    <row r="11093" spans="1:12" x14ac:dyDescent="0.3">
      <c r="A11093">
        <v>2008</v>
      </c>
      <c r="B11093">
        <v>5</v>
      </c>
      <c r="C11093">
        <v>14</v>
      </c>
      <c r="D11093">
        <v>135</v>
      </c>
      <c r="E11093">
        <v>22</v>
      </c>
      <c r="F11093">
        <v>4</v>
      </c>
      <c r="G11093">
        <v>959.72352320000005</v>
      </c>
      <c r="H11093">
        <v>0</v>
      </c>
      <c r="I11093">
        <v>0</v>
      </c>
      <c r="J11093">
        <v>381.2</v>
      </c>
      <c r="K11093">
        <v>1.323E-3</v>
      </c>
      <c r="L11093">
        <v>9.0300000000000005E-4</v>
      </c>
    </row>
    <row r="11094" spans="1:12" x14ac:dyDescent="0.3">
      <c r="A11094">
        <v>2008</v>
      </c>
      <c r="B11094">
        <v>5</v>
      </c>
      <c r="C11094">
        <v>15</v>
      </c>
      <c r="D11094">
        <v>136</v>
      </c>
      <c r="E11094">
        <v>16</v>
      </c>
      <c r="F11094">
        <v>7</v>
      </c>
      <c r="G11094">
        <v>230.54255169999999</v>
      </c>
      <c r="H11094">
        <v>0.08</v>
      </c>
      <c r="I11094">
        <v>0</v>
      </c>
      <c r="J11094">
        <v>381.2</v>
      </c>
      <c r="K11094">
        <v>1.323E-3</v>
      </c>
      <c r="L11094">
        <v>9.0300000000000005E-4</v>
      </c>
    </row>
    <row r="11095" spans="1:12" x14ac:dyDescent="0.3">
      <c r="A11095">
        <v>2008</v>
      </c>
      <c r="B11095">
        <v>5</v>
      </c>
      <c r="C11095">
        <v>16</v>
      </c>
      <c r="D11095">
        <v>137</v>
      </c>
      <c r="E11095">
        <v>19</v>
      </c>
      <c r="F11095">
        <v>4</v>
      </c>
      <c r="G11095">
        <v>736.71923119999997</v>
      </c>
      <c r="H11095">
        <v>0</v>
      </c>
      <c r="I11095">
        <v>0</v>
      </c>
      <c r="J11095">
        <v>381.2</v>
      </c>
      <c r="K11095">
        <v>1.323E-3</v>
      </c>
      <c r="L11095">
        <v>9.0300000000000005E-4</v>
      </c>
    </row>
    <row r="11096" spans="1:12" x14ac:dyDescent="0.3">
      <c r="A11096">
        <v>2008</v>
      </c>
      <c r="B11096">
        <v>5</v>
      </c>
      <c r="C11096">
        <v>17</v>
      </c>
      <c r="D11096">
        <v>138</v>
      </c>
      <c r="E11096">
        <v>23</v>
      </c>
      <c r="F11096">
        <v>9</v>
      </c>
      <c r="G11096">
        <v>952.73016710000002</v>
      </c>
      <c r="H11096">
        <v>0</v>
      </c>
      <c r="I11096">
        <v>0</v>
      </c>
      <c r="J11096">
        <v>381.2</v>
      </c>
      <c r="K11096">
        <v>1.323E-3</v>
      </c>
      <c r="L11096">
        <v>9.0300000000000005E-4</v>
      </c>
    </row>
    <row r="11097" spans="1:12" x14ac:dyDescent="0.3">
      <c r="A11097">
        <v>2008</v>
      </c>
      <c r="B11097">
        <v>5</v>
      </c>
      <c r="C11097">
        <v>18</v>
      </c>
      <c r="D11097">
        <v>139</v>
      </c>
      <c r="E11097">
        <v>19</v>
      </c>
      <c r="F11097">
        <v>9</v>
      </c>
      <c r="G11097">
        <v>612.98154490000002</v>
      </c>
      <c r="H11097">
        <v>0.27</v>
      </c>
      <c r="I11097">
        <v>0</v>
      </c>
      <c r="J11097">
        <v>381.2</v>
      </c>
      <c r="K11097">
        <v>1.323E-3</v>
      </c>
      <c r="L11097">
        <v>9.0300000000000005E-4</v>
      </c>
    </row>
    <row r="11098" spans="1:12" x14ac:dyDescent="0.3">
      <c r="A11098">
        <v>2008</v>
      </c>
      <c r="B11098">
        <v>5</v>
      </c>
      <c r="C11098">
        <v>19</v>
      </c>
      <c r="D11098">
        <v>140</v>
      </c>
      <c r="E11098">
        <v>12</v>
      </c>
      <c r="F11098">
        <v>4</v>
      </c>
      <c r="G11098">
        <v>460.62448940000002</v>
      </c>
      <c r="H11098">
        <v>0.66</v>
      </c>
      <c r="I11098">
        <v>0</v>
      </c>
      <c r="J11098">
        <v>381.2</v>
      </c>
      <c r="K11098">
        <v>1.323E-3</v>
      </c>
      <c r="L11098">
        <v>9.0300000000000005E-4</v>
      </c>
    </row>
    <row r="11099" spans="1:12" x14ac:dyDescent="0.3">
      <c r="A11099">
        <v>2008</v>
      </c>
      <c r="B11099">
        <v>5</v>
      </c>
      <c r="C11099">
        <v>20</v>
      </c>
      <c r="D11099">
        <v>141</v>
      </c>
      <c r="E11099">
        <v>21</v>
      </c>
      <c r="F11099">
        <v>3</v>
      </c>
      <c r="G11099">
        <v>811.0599565</v>
      </c>
      <c r="H11099">
        <v>0</v>
      </c>
      <c r="I11099">
        <v>0</v>
      </c>
      <c r="J11099">
        <v>381.2</v>
      </c>
      <c r="K11099">
        <v>1.323E-3</v>
      </c>
      <c r="L11099">
        <v>9.0300000000000005E-4</v>
      </c>
    </row>
    <row r="11100" spans="1:12" x14ac:dyDescent="0.3">
      <c r="A11100">
        <v>2008</v>
      </c>
      <c r="B11100">
        <v>5</v>
      </c>
      <c r="C11100">
        <v>21</v>
      </c>
      <c r="D11100">
        <v>142</v>
      </c>
      <c r="E11100">
        <v>18</v>
      </c>
      <c r="F11100">
        <v>7</v>
      </c>
      <c r="G11100">
        <v>593.48821050000004</v>
      </c>
      <c r="H11100">
        <v>0.08</v>
      </c>
      <c r="I11100">
        <v>0</v>
      </c>
      <c r="J11100">
        <v>381.2</v>
      </c>
      <c r="K11100">
        <v>1.323E-3</v>
      </c>
      <c r="L11100">
        <v>9.0300000000000005E-4</v>
      </c>
    </row>
    <row r="11101" spans="1:12" x14ac:dyDescent="0.3">
      <c r="A11101">
        <v>2008</v>
      </c>
      <c r="B11101">
        <v>5</v>
      </c>
      <c r="C11101">
        <v>22</v>
      </c>
      <c r="D11101">
        <v>143</v>
      </c>
      <c r="E11101">
        <v>13</v>
      </c>
      <c r="F11101">
        <v>4</v>
      </c>
      <c r="G11101">
        <v>534.55019560000005</v>
      </c>
      <c r="H11101">
        <v>0.14000000000000001</v>
      </c>
      <c r="I11101">
        <v>0</v>
      </c>
      <c r="J11101">
        <v>381.2</v>
      </c>
      <c r="K11101">
        <v>1.323E-3</v>
      </c>
      <c r="L11101">
        <v>9.0300000000000005E-4</v>
      </c>
    </row>
    <row r="11102" spans="1:12" x14ac:dyDescent="0.3">
      <c r="A11102">
        <v>2008</v>
      </c>
      <c r="B11102">
        <v>5</v>
      </c>
      <c r="C11102">
        <v>23</v>
      </c>
      <c r="D11102">
        <v>144</v>
      </c>
      <c r="E11102">
        <v>18</v>
      </c>
      <c r="F11102">
        <v>8</v>
      </c>
      <c r="G11102">
        <v>606.37046559999999</v>
      </c>
      <c r="H11102">
        <v>0.17</v>
      </c>
      <c r="I11102">
        <v>0</v>
      </c>
      <c r="J11102">
        <v>381.2</v>
      </c>
      <c r="K11102">
        <v>1.323E-3</v>
      </c>
      <c r="L11102">
        <v>9.0300000000000005E-4</v>
      </c>
    </row>
    <row r="11103" spans="1:12" x14ac:dyDescent="0.3">
      <c r="A11103">
        <v>2008</v>
      </c>
      <c r="B11103">
        <v>5</v>
      </c>
      <c r="C11103">
        <v>24</v>
      </c>
      <c r="D11103">
        <v>145</v>
      </c>
      <c r="E11103">
        <v>19</v>
      </c>
      <c r="F11103">
        <v>6</v>
      </c>
      <c r="G11103">
        <v>758.36612920000005</v>
      </c>
      <c r="H11103">
        <v>0</v>
      </c>
      <c r="I11103">
        <v>0</v>
      </c>
      <c r="J11103">
        <v>381.2</v>
      </c>
      <c r="K11103">
        <v>1.323E-3</v>
      </c>
      <c r="L11103">
        <v>9.0300000000000005E-4</v>
      </c>
    </row>
    <row r="11104" spans="1:12" x14ac:dyDescent="0.3">
      <c r="A11104">
        <v>2008</v>
      </c>
      <c r="B11104">
        <v>5</v>
      </c>
      <c r="C11104">
        <v>25</v>
      </c>
      <c r="D11104">
        <v>146</v>
      </c>
      <c r="E11104">
        <v>24</v>
      </c>
      <c r="F11104">
        <v>3</v>
      </c>
      <c r="G11104">
        <v>1028.31143</v>
      </c>
      <c r="H11104">
        <v>0</v>
      </c>
      <c r="I11104">
        <v>0</v>
      </c>
      <c r="J11104">
        <v>381.2</v>
      </c>
      <c r="K11104">
        <v>1.323E-3</v>
      </c>
      <c r="L11104">
        <v>9.0300000000000005E-4</v>
      </c>
    </row>
    <row r="11105" spans="1:12" x14ac:dyDescent="0.3">
      <c r="A11105">
        <v>2008</v>
      </c>
      <c r="B11105">
        <v>5</v>
      </c>
      <c r="C11105">
        <v>26</v>
      </c>
      <c r="D11105">
        <v>147</v>
      </c>
      <c r="E11105">
        <v>27</v>
      </c>
      <c r="F11105">
        <v>5</v>
      </c>
      <c r="G11105">
        <v>629.56586479999999</v>
      </c>
      <c r="H11105">
        <v>0.36</v>
      </c>
      <c r="I11105">
        <v>0</v>
      </c>
      <c r="J11105">
        <v>381.2</v>
      </c>
      <c r="K11105">
        <v>1.323E-3</v>
      </c>
      <c r="L11105">
        <v>9.0300000000000005E-4</v>
      </c>
    </row>
    <row r="11106" spans="1:12" x14ac:dyDescent="0.3">
      <c r="A11106">
        <v>2008</v>
      </c>
      <c r="B11106">
        <v>5</v>
      </c>
      <c r="C11106">
        <v>27</v>
      </c>
      <c r="D11106">
        <v>148</v>
      </c>
      <c r="E11106">
        <v>28</v>
      </c>
      <c r="F11106">
        <v>9</v>
      </c>
      <c r="G11106">
        <v>856.94188880000002</v>
      </c>
      <c r="H11106">
        <v>0.11</v>
      </c>
      <c r="I11106">
        <v>0</v>
      </c>
      <c r="J11106">
        <v>381.2</v>
      </c>
      <c r="K11106">
        <v>1.323E-3</v>
      </c>
      <c r="L11106">
        <v>9.0300000000000005E-4</v>
      </c>
    </row>
    <row r="11107" spans="1:12" x14ac:dyDescent="0.3">
      <c r="A11107">
        <v>2008</v>
      </c>
      <c r="B11107">
        <v>5</v>
      </c>
      <c r="C11107">
        <v>28</v>
      </c>
      <c r="D11107">
        <v>149</v>
      </c>
      <c r="E11107">
        <v>17</v>
      </c>
      <c r="F11107">
        <v>4</v>
      </c>
      <c r="G11107">
        <v>1026.5291480000001</v>
      </c>
      <c r="H11107">
        <v>0</v>
      </c>
      <c r="I11107">
        <v>0</v>
      </c>
      <c r="J11107">
        <v>381.2</v>
      </c>
      <c r="K11107">
        <v>1.323E-3</v>
      </c>
      <c r="L11107">
        <v>9.0300000000000005E-4</v>
      </c>
    </row>
    <row r="11108" spans="1:12" x14ac:dyDescent="0.3">
      <c r="A11108">
        <v>2008</v>
      </c>
      <c r="B11108">
        <v>5</v>
      </c>
      <c r="C11108">
        <v>29</v>
      </c>
      <c r="D11108">
        <v>150</v>
      </c>
      <c r="E11108">
        <v>24</v>
      </c>
      <c r="F11108">
        <v>1</v>
      </c>
      <c r="G11108">
        <v>998.22738960000004</v>
      </c>
      <c r="H11108">
        <v>0</v>
      </c>
      <c r="I11108">
        <v>0</v>
      </c>
      <c r="J11108">
        <v>381.2</v>
      </c>
      <c r="K11108">
        <v>1.323E-3</v>
      </c>
      <c r="L11108">
        <v>9.0300000000000005E-4</v>
      </c>
    </row>
    <row r="11109" spans="1:12" x14ac:dyDescent="0.3">
      <c r="A11109">
        <v>2008</v>
      </c>
      <c r="B11109">
        <v>5</v>
      </c>
      <c r="C11109">
        <v>30</v>
      </c>
      <c r="D11109">
        <v>151</v>
      </c>
      <c r="E11109">
        <v>24</v>
      </c>
      <c r="F11109">
        <v>5</v>
      </c>
      <c r="G11109">
        <v>924.60785959999998</v>
      </c>
      <c r="H11109">
        <v>0.03</v>
      </c>
      <c r="I11109">
        <v>0</v>
      </c>
      <c r="J11109">
        <v>381.2</v>
      </c>
      <c r="K11109">
        <v>1.323E-3</v>
      </c>
      <c r="L11109">
        <v>9.0300000000000005E-4</v>
      </c>
    </row>
    <row r="11110" spans="1:12" x14ac:dyDescent="0.3">
      <c r="A11110">
        <v>2008</v>
      </c>
      <c r="B11110">
        <v>5</v>
      </c>
      <c r="C11110">
        <v>31</v>
      </c>
      <c r="D11110">
        <v>152</v>
      </c>
      <c r="E11110">
        <v>17</v>
      </c>
      <c r="F11110">
        <v>12</v>
      </c>
      <c r="G11110">
        <v>170.25607070000001</v>
      </c>
      <c r="H11110">
        <v>1.19</v>
      </c>
      <c r="I11110">
        <v>0</v>
      </c>
      <c r="J11110">
        <v>381.2</v>
      </c>
      <c r="K11110">
        <v>1.323E-3</v>
      </c>
      <c r="L11110">
        <v>9.0300000000000005E-4</v>
      </c>
    </row>
    <row r="11111" spans="1:12" x14ac:dyDescent="0.3">
      <c r="A11111">
        <v>2008</v>
      </c>
      <c r="B11111">
        <v>6</v>
      </c>
      <c r="C11111">
        <v>1</v>
      </c>
      <c r="D11111">
        <v>153</v>
      </c>
      <c r="E11111">
        <v>22</v>
      </c>
      <c r="F11111">
        <v>13</v>
      </c>
      <c r="G11111">
        <v>581.78395190000003</v>
      </c>
      <c r="H11111">
        <v>0.03</v>
      </c>
      <c r="I11111">
        <v>0</v>
      </c>
      <c r="J11111">
        <v>381.2</v>
      </c>
      <c r="K11111">
        <v>1.7669999999999999E-3</v>
      </c>
      <c r="L11111">
        <v>1.1999999999999999E-3</v>
      </c>
    </row>
    <row r="11112" spans="1:12" x14ac:dyDescent="0.3">
      <c r="A11112">
        <v>2008</v>
      </c>
      <c r="B11112">
        <v>6</v>
      </c>
      <c r="C11112">
        <v>2</v>
      </c>
      <c r="D11112">
        <v>154</v>
      </c>
      <c r="E11112">
        <v>23</v>
      </c>
      <c r="F11112">
        <v>12</v>
      </c>
      <c r="G11112">
        <v>501.7330169</v>
      </c>
      <c r="H11112">
        <v>0</v>
      </c>
      <c r="I11112">
        <v>0</v>
      </c>
      <c r="J11112">
        <v>381.2</v>
      </c>
      <c r="K11112">
        <v>1.7669999999999999E-3</v>
      </c>
      <c r="L11112">
        <v>1.1999999999999999E-3</v>
      </c>
    </row>
    <row r="11113" spans="1:12" x14ac:dyDescent="0.3">
      <c r="A11113">
        <v>2008</v>
      </c>
      <c r="B11113">
        <v>6</v>
      </c>
      <c r="C11113">
        <v>3</v>
      </c>
      <c r="D11113">
        <v>155</v>
      </c>
      <c r="E11113">
        <v>21</v>
      </c>
      <c r="F11113">
        <v>10</v>
      </c>
      <c r="G11113">
        <v>365.42822910000001</v>
      </c>
      <c r="H11113">
        <v>0.36</v>
      </c>
      <c r="I11113">
        <v>0</v>
      </c>
      <c r="J11113">
        <v>381.2</v>
      </c>
      <c r="K11113">
        <v>1.7669999999999999E-3</v>
      </c>
      <c r="L11113">
        <v>1.1999999999999999E-3</v>
      </c>
    </row>
    <row r="11114" spans="1:12" x14ac:dyDescent="0.3">
      <c r="A11114">
        <v>2008</v>
      </c>
      <c r="B11114">
        <v>6</v>
      </c>
      <c r="C11114">
        <v>4</v>
      </c>
      <c r="D11114">
        <v>156</v>
      </c>
      <c r="E11114">
        <v>18</v>
      </c>
      <c r="F11114">
        <v>13</v>
      </c>
      <c r="G11114">
        <v>237.0336274</v>
      </c>
      <c r="H11114">
        <v>0.23</v>
      </c>
      <c r="I11114">
        <v>0</v>
      </c>
      <c r="J11114">
        <v>381.2</v>
      </c>
      <c r="K11114">
        <v>1.7669999999999999E-3</v>
      </c>
      <c r="L11114">
        <v>1.1999999999999999E-3</v>
      </c>
    </row>
    <row r="11115" spans="1:12" x14ac:dyDescent="0.3">
      <c r="A11115">
        <v>2008</v>
      </c>
      <c r="B11115">
        <v>6</v>
      </c>
      <c r="C11115">
        <v>5</v>
      </c>
      <c r="D11115">
        <v>157</v>
      </c>
      <c r="E11115">
        <v>19</v>
      </c>
      <c r="F11115">
        <v>13</v>
      </c>
      <c r="G11115">
        <v>338.20575710000003</v>
      </c>
      <c r="H11115">
        <v>0</v>
      </c>
      <c r="I11115">
        <v>0</v>
      </c>
      <c r="J11115">
        <v>381.2</v>
      </c>
      <c r="K11115">
        <v>1.7669999999999999E-3</v>
      </c>
      <c r="L11115">
        <v>1.1999999999999999E-3</v>
      </c>
    </row>
    <row r="11116" spans="1:12" x14ac:dyDescent="0.3">
      <c r="A11116">
        <v>2008</v>
      </c>
      <c r="B11116">
        <v>6</v>
      </c>
      <c r="C11116">
        <v>6</v>
      </c>
      <c r="D11116">
        <v>158</v>
      </c>
      <c r="E11116">
        <v>14</v>
      </c>
      <c r="F11116">
        <v>13</v>
      </c>
      <c r="G11116">
        <v>86.330803529999997</v>
      </c>
      <c r="H11116">
        <v>1.1100000000000001</v>
      </c>
      <c r="I11116">
        <v>0</v>
      </c>
      <c r="J11116">
        <v>381.2</v>
      </c>
      <c r="K11116">
        <v>1.7669999999999999E-3</v>
      </c>
      <c r="L11116">
        <v>1.1999999999999999E-3</v>
      </c>
    </row>
    <row r="11117" spans="1:12" x14ac:dyDescent="0.3">
      <c r="A11117">
        <v>2008</v>
      </c>
      <c r="B11117">
        <v>6</v>
      </c>
      <c r="C11117">
        <v>7</v>
      </c>
      <c r="D11117">
        <v>159</v>
      </c>
      <c r="E11117">
        <v>33</v>
      </c>
      <c r="F11117">
        <v>13</v>
      </c>
      <c r="G11117">
        <v>768.63803189999999</v>
      </c>
      <c r="H11117">
        <v>0</v>
      </c>
      <c r="I11117">
        <v>0</v>
      </c>
      <c r="J11117">
        <v>381.2</v>
      </c>
      <c r="K11117">
        <v>1.7669999999999999E-3</v>
      </c>
      <c r="L11117">
        <v>1.1999999999999999E-3</v>
      </c>
    </row>
    <row r="11118" spans="1:12" x14ac:dyDescent="0.3">
      <c r="A11118">
        <v>2008</v>
      </c>
      <c r="B11118">
        <v>6</v>
      </c>
      <c r="C11118">
        <v>8</v>
      </c>
      <c r="D11118">
        <v>160</v>
      </c>
      <c r="E11118">
        <v>33</v>
      </c>
      <c r="F11118">
        <v>16</v>
      </c>
      <c r="G11118">
        <v>872.74017579999997</v>
      </c>
      <c r="H11118">
        <v>0</v>
      </c>
      <c r="I11118">
        <v>0</v>
      </c>
      <c r="J11118">
        <v>381.2</v>
      </c>
      <c r="K11118">
        <v>1.7669999999999999E-3</v>
      </c>
      <c r="L11118">
        <v>1.1999999999999999E-3</v>
      </c>
    </row>
    <row r="11119" spans="1:12" x14ac:dyDescent="0.3">
      <c r="A11119">
        <v>2008</v>
      </c>
      <c r="B11119">
        <v>6</v>
      </c>
      <c r="C11119">
        <v>9</v>
      </c>
      <c r="D11119">
        <v>161</v>
      </c>
      <c r="E11119">
        <v>32</v>
      </c>
      <c r="F11119">
        <v>19</v>
      </c>
      <c r="G11119">
        <v>688.55562859999998</v>
      </c>
      <c r="H11119">
        <v>0</v>
      </c>
      <c r="I11119">
        <v>0</v>
      </c>
      <c r="J11119">
        <v>381.2</v>
      </c>
      <c r="K11119">
        <v>1.7669999999999999E-3</v>
      </c>
      <c r="L11119">
        <v>1.1999999999999999E-3</v>
      </c>
    </row>
    <row r="11120" spans="1:12" x14ac:dyDescent="0.3">
      <c r="A11120">
        <v>2008</v>
      </c>
      <c r="B11120">
        <v>6</v>
      </c>
      <c r="C11120">
        <v>10</v>
      </c>
      <c r="D11120">
        <v>162</v>
      </c>
      <c r="E11120">
        <v>35</v>
      </c>
      <c r="F11120">
        <v>19</v>
      </c>
      <c r="G11120">
        <v>837.51574449999998</v>
      </c>
      <c r="H11120">
        <v>1.35</v>
      </c>
      <c r="I11120">
        <v>0</v>
      </c>
      <c r="J11120">
        <v>381.2</v>
      </c>
      <c r="K11120">
        <v>1.7669999999999999E-3</v>
      </c>
      <c r="L11120">
        <v>1.1999999999999999E-3</v>
      </c>
    </row>
    <row r="11121" spans="1:12" x14ac:dyDescent="0.3">
      <c r="A11121">
        <v>2008</v>
      </c>
      <c r="B11121">
        <v>6</v>
      </c>
      <c r="C11121">
        <v>11</v>
      </c>
      <c r="D11121">
        <v>163</v>
      </c>
      <c r="E11121">
        <v>26</v>
      </c>
      <c r="F11121">
        <v>15</v>
      </c>
      <c r="G11121">
        <v>915.3061606</v>
      </c>
      <c r="H11121">
        <v>0.16</v>
      </c>
      <c r="I11121">
        <v>0</v>
      </c>
      <c r="J11121">
        <v>381.2</v>
      </c>
      <c r="K11121">
        <v>1.7669999999999999E-3</v>
      </c>
      <c r="L11121">
        <v>1.1999999999999999E-3</v>
      </c>
    </row>
    <row r="11122" spans="1:12" x14ac:dyDescent="0.3">
      <c r="A11122">
        <v>2008</v>
      </c>
      <c r="B11122">
        <v>6</v>
      </c>
      <c r="C11122">
        <v>12</v>
      </c>
      <c r="D11122">
        <v>164</v>
      </c>
      <c r="E11122">
        <v>22</v>
      </c>
      <c r="F11122">
        <v>9</v>
      </c>
      <c r="G11122">
        <v>1045.311142</v>
      </c>
      <c r="H11122">
        <v>0</v>
      </c>
      <c r="I11122">
        <v>0</v>
      </c>
      <c r="J11122">
        <v>381.2</v>
      </c>
      <c r="K11122">
        <v>1.7669999999999999E-3</v>
      </c>
      <c r="L11122">
        <v>1.1999999999999999E-3</v>
      </c>
    </row>
    <row r="11123" spans="1:12" x14ac:dyDescent="0.3">
      <c r="A11123">
        <v>2008</v>
      </c>
      <c r="B11123">
        <v>6</v>
      </c>
      <c r="C11123">
        <v>13</v>
      </c>
      <c r="D11123">
        <v>165</v>
      </c>
      <c r="E11123">
        <v>29</v>
      </c>
      <c r="F11123">
        <v>7</v>
      </c>
      <c r="G11123">
        <v>1007.327557</v>
      </c>
      <c r="H11123">
        <v>0</v>
      </c>
      <c r="I11123">
        <v>0</v>
      </c>
      <c r="J11123">
        <v>381.2</v>
      </c>
      <c r="K11123">
        <v>1.7669999999999999E-3</v>
      </c>
      <c r="L11123">
        <v>1.1999999999999999E-3</v>
      </c>
    </row>
    <row r="11124" spans="1:12" x14ac:dyDescent="0.3">
      <c r="A11124">
        <v>2008</v>
      </c>
      <c r="B11124">
        <v>6</v>
      </c>
      <c r="C11124">
        <v>14</v>
      </c>
      <c r="D11124">
        <v>166</v>
      </c>
      <c r="E11124">
        <v>27</v>
      </c>
      <c r="F11124">
        <v>12</v>
      </c>
      <c r="G11124">
        <v>708.45489529999998</v>
      </c>
      <c r="H11124">
        <v>0</v>
      </c>
      <c r="I11124">
        <v>0</v>
      </c>
      <c r="J11124">
        <v>381.2</v>
      </c>
      <c r="K11124">
        <v>1.7669999999999999E-3</v>
      </c>
      <c r="L11124">
        <v>1.1999999999999999E-3</v>
      </c>
    </row>
    <row r="11125" spans="1:12" x14ac:dyDescent="0.3">
      <c r="A11125">
        <v>2008</v>
      </c>
      <c r="B11125">
        <v>6</v>
      </c>
      <c r="C11125">
        <v>15</v>
      </c>
      <c r="D11125">
        <v>167</v>
      </c>
      <c r="E11125">
        <v>17</v>
      </c>
      <c r="F11125">
        <v>13</v>
      </c>
      <c r="G11125">
        <v>208.7039738</v>
      </c>
      <c r="H11125">
        <v>0.37</v>
      </c>
      <c r="I11125">
        <v>0</v>
      </c>
      <c r="J11125">
        <v>381.2</v>
      </c>
      <c r="K11125">
        <v>1.7669999999999999E-3</v>
      </c>
      <c r="L11125">
        <v>1.1999999999999999E-3</v>
      </c>
    </row>
    <row r="11126" spans="1:12" x14ac:dyDescent="0.3">
      <c r="A11126">
        <v>2008</v>
      </c>
      <c r="B11126">
        <v>6</v>
      </c>
      <c r="C11126">
        <v>16</v>
      </c>
      <c r="D11126">
        <v>168</v>
      </c>
      <c r="E11126">
        <v>18</v>
      </c>
      <c r="F11126">
        <v>14</v>
      </c>
      <c r="G11126">
        <v>119.20906960000001</v>
      </c>
      <c r="H11126">
        <v>0.08</v>
      </c>
      <c r="I11126">
        <v>0</v>
      </c>
      <c r="J11126">
        <v>381.2</v>
      </c>
      <c r="K11126">
        <v>1.7669999999999999E-3</v>
      </c>
      <c r="L11126">
        <v>1.1999999999999999E-3</v>
      </c>
    </row>
    <row r="11127" spans="1:12" x14ac:dyDescent="0.3">
      <c r="A11127">
        <v>2008</v>
      </c>
      <c r="B11127">
        <v>6</v>
      </c>
      <c r="C11127">
        <v>17</v>
      </c>
      <c r="D11127">
        <v>169</v>
      </c>
      <c r="E11127">
        <v>23</v>
      </c>
      <c r="F11127">
        <v>11</v>
      </c>
      <c r="G11127">
        <v>674.0423485</v>
      </c>
      <c r="H11127">
        <v>0.56999999999999995</v>
      </c>
      <c r="I11127">
        <v>0</v>
      </c>
      <c r="J11127">
        <v>381.2</v>
      </c>
      <c r="K11127">
        <v>1.7669999999999999E-3</v>
      </c>
      <c r="L11127">
        <v>1.1999999999999999E-3</v>
      </c>
    </row>
    <row r="11128" spans="1:12" x14ac:dyDescent="0.3">
      <c r="A11128">
        <v>2008</v>
      </c>
      <c r="B11128">
        <v>6</v>
      </c>
      <c r="C11128">
        <v>18</v>
      </c>
      <c r="D11128">
        <v>170</v>
      </c>
      <c r="E11128">
        <v>19</v>
      </c>
      <c r="F11128">
        <v>9</v>
      </c>
      <c r="G11128">
        <v>752.04191820000005</v>
      </c>
      <c r="H11128">
        <v>0.12</v>
      </c>
      <c r="I11128">
        <v>0</v>
      </c>
      <c r="J11128">
        <v>381.2</v>
      </c>
      <c r="K11128">
        <v>1.7669999999999999E-3</v>
      </c>
      <c r="L11128">
        <v>1.1999999999999999E-3</v>
      </c>
    </row>
    <row r="11129" spans="1:12" x14ac:dyDescent="0.3">
      <c r="A11129">
        <v>2008</v>
      </c>
      <c r="B11129">
        <v>6</v>
      </c>
      <c r="C11129">
        <v>19</v>
      </c>
      <c r="D11129">
        <v>171</v>
      </c>
      <c r="E11129">
        <v>21</v>
      </c>
      <c r="F11129">
        <v>11</v>
      </c>
      <c r="G11129">
        <v>785.39483359999997</v>
      </c>
      <c r="H11129">
        <v>0.12</v>
      </c>
      <c r="I11129">
        <v>0</v>
      </c>
      <c r="J11129">
        <v>381.2</v>
      </c>
      <c r="K11129">
        <v>1.7669999999999999E-3</v>
      </c>
      <c r="L11129">
        <v>1.1999999999999999E-3</v>
      </c>
    </row>
    <row r="11130" spans="1:12" x14ac:dyDescent="0.3">
      <c r="A11130">
        <v>2008</v>
      </c>
      <c r="B11130">
        <v>6</v>
      </c>
      <c r="C11130">
        <v>20</v>
      </c>
      <c r="D11130">
        <v>172</v>
      </c>
      <c r="E11130">
        <v>19</v>
      </c>
      <c r="F11130">
        <v>8</v>
      </c>
      <c r="G11130">
        <v>509.88701509999999</v>
      </c>
      <c r="H11130">
        <v>0.42</v>
      </c>
      <c r="I11130">
        <v>0</v>
      </c>
      <c r="J11130">
        <v>381.2</v>
      </c>
      <c r="K11130">
        <v>1.7669999999999999E-3</v>
      </c>
      <c r="L11130">
        <v>1.1999999999999999E-3</v>
      </c>
    </row>
    <row r="11131" spans="1:12" x14ac:dyDescent="0.3">
      <c r="A11131">
        <v>2008</v>
      </c>
      <c r="B11131">
        <v>6</v>
      </c>
      <c r="C11131">
        <v>21</v>
      </c>
      <c r="D11131">
        <v>173</v>
      </c>
      <c r="E11131">
        <v>25</v>
      </c>
      <c r="F11131">
        <v>11</v>
      </c>
      <c r="G11131">
        <v>829.92516060000003</v>
      </c>
      <c r="H11131">
        <v>0.02</v>
      </c>
      <c r="I11131">
        <v>0</v>
      </c>
      <c r="J11131">
        <v>381.2</v>
      </c>
      <c r="K11131">
        <v>1.7669999999999999E-3</v>
      </c>
      <c r="L11131">
        <v>1.1999999999999999E-3</v>
      </c>
    </row>
    <row r="11132" spans="1:12" x14ac:dyDescent="0.3">
      <c r="A11132">
        <v>2008</v>
      </c>
      <c r="B11132">
        <v>6</v>
      </c>
      <c r="C11132">
        <v>22</v>
      </c>
      <c r="D11132">
        <v>174</v>
      </c>
      <c r="E11132">
        <v>22</v>
      </c>
      <c r="F11132">
        <v>11</v>
      </c>
      <c r="G11132">
        <v>249.35749820000001</v>
      </c>
      <c r="H11132">
        <v>3.82</v>
      </c>
      <c r="I11132">
        <v>0</v>
      </c>
      <c r="J11132">
        <v>381.2</v>
      </c>
      <c r="K11132">
        <v>1.7669999999999999E-3</v>
      </c>
      <c r="L11132">
        <v>1.1999999999999999E-3</v>
      </c>
    </row>
    <row r="11133" spans="1:12" x14ac:dyDescent="0.3">
      <c r="A11133">
        <v>2008</v>
      </c>
      <c r="B11133">
        <v>6</v>
      </c>
      <c r="C11133">
        <v>23</v>
      </c>
      <c r="D11133">
        <v>175</v>
      </c>
      <c r="E11133">
        <v>19</v>
      </c>
      <c r="F11133">
        <v>16</v>
      </c>
      <c r="G11133">
        <v>156.33037239999999</v>
      </c>
      <c r="H11133">
        <v>0.74</v>
      </c>
      <c r="I11133">
        <v>0</v>
      </c>
      <c r="J11133">
        <v>381.2</v>
      </c>
      <c r="K11133">
        <v>1.7669999999999999E-3</v>
      </c>
      <c r="L11133">
        <v>1.1999999999999999E-3</v>
      </c>
    </row>
    <row r="11134" spans="1:12" x14ac:dyDescent="0.3">
      <c r="A11134">
        <v>2008</v>
      </c>
      <c r="B11134">
        <v>6</v>
      </c>
      <c r="C11134">
        <v>24</v>
      </c>
      <c r="D11134">
        <v>176</v>
      </c>
      <c r="E11134">
        <v>23</v>
      </c>
      <c r="F11134">
        <v>12</v>
      </c>
      <c r="G11134">
        <v>562.14759079999999</v>
      </c>
      <c r="H11134">
        <v>0.16</v>
      </c>
      <c r="I11134">
        <v>0</v>
      </c>
      <c r="J11134">
        <v>381.2</v>
      </c>
      <c r="K11134">
        <v>1.7669999999999999E-3</v>
      </c>
      <c r="L11134">
        <v>1.1999999999999999E-3</v>
      </c>
    </row>
    <row r="11135" spans="1:12" x14ac:dyDescent="0.3">
      <c r="A11135">
        <v>2008</v>
      </c>
      <c r="B11135">
        <v>6</v>
      </c>
      <c r="C11135">
        <v>25</v>
      </c>
      <c r="D11135">
        <v>177</v>
      </c>
      <c r="E11135">
        <v>26</v>
      </c>
      <c r="F11135">
        <v>10</v>
      </c>
      <c r="G11135">
        <v>919.77679039999998</v>
      </c>
      <c r="H11135">
        <v>0</v>
      </c>
      <c r="I11135">
        <v>0</v>
      </c>
      <c r="J11135">
        <v>381.2</v>
      </c>
      <c r="K11135">
        <v>1.7669999999999999E-3</v>
      </c>
      <c r="L11135">
        <v>1.1999999999999999E-3</v>
      </c>
    </row>
    <row r="11136" spans="1:12" x14ac:dyDescent="0.3">
      <c r="A11136">
        <v>2008</v>
      </c>
      <c r="B11136">
        <v>6</v>
      </c>
      <c r="C11136">
        <v>26</v>
      </c>
      <c r="D11136">
        <v>178</v>
      </c>
      <c r="E11136">
        <v>21</v>
      </c>
      <c r="F11136">
        <v>10</v>
      </c>
      <c r="G11136">
        <v>324.07792699999999</v>
      </c>
      <c r="H11136">
        <v>0.05</v>
      </c>
      <c r="I11136">
        <v>0</v>
      </c>
      <c r="J11136">
        <v>381.2</v>
      </c>
      <c r="K11136">
        <v>1.7669999999999999E-3</v>
      </c>
      <c r="L11136">
        <v>1.1999999999999999E-3</v>
      </c>
    </row>
    <row r="11137" spans="1:12" x14ac:dyDescent="0.3">
      <c r="A11137">
        <v>2008</v>
      </c>
      <c r="B11137">
        <v>6</v>
      </c>
      <c r="C11137">
        <v>27</v>
      </c>
      <c r="D11137">
        <v>179</v>
      </c>
      <c r="E11137">
        <v>27</v>
      </c>
      <c r="F11137">
        <v>14</v>
      </c>
      <c r="G11137">
        <v>529.17074160000004</v>
      </c>
      <c r="H11137">
        <v>0</v>
      </c>
      <c r="I11137">
        <v>0</v>
      </c>
      <c r="J11137">
        <v>381.2</v>
      </c>
      <c r="K11137">
        <v>1.7669999999999999E-3</v>
      </c>
      <c r="L11137">
        <v>1.1999999999999999E-3</v>
      </c>
    </row>
    <row r="11138" spans="1:12" x14ac:dyDescent="0.3">
      <c r="A11138">
        <v>2008</v>
      </c>
      <c r="B11138">
        <v>6</v>
      </c>
      <c r="C11138">
        <v>28</v>
      </c>
      <c r="D11138">
        <v>180</v>
      </c>
      <c r="E11138">
        <v>20</v>
      </c>
      <c r="F11138">
        <v>16</v>
      </c>
      <c r="G11138">
        <v>190.146086</v>
      </c>
      <c r="H11138">
        <v>1.41</v>
      </c>
      <c r="I11138">
        <v>0</v>
      </c>
      <c r="J11138">
        <v>381.2</v>
      </c>
      <c r="K11138">
        <v>1.7669999999999999E-3</v>
      </c>
      <c r="L11138">
        <v>1.1999999999999999E-3</v>
      </c>
    </row>
    <row r="11139" spans="1:12" x14ac:dyDescent="0.3">
      <c r="A11139">
        <v>2008</v>
      </c>
      <c r="B11139">
        <v>6</v>
      </c>
      <c r="C11139">
        <v>29</v>
      </c>
      <c r="D11139">
        <v>181</v>
      </c>
      <c r="E11139">
        <v>27</v>
      </c>
      <c r="F11139">
        <v>15</v>
      </c>
      <c r="G11139">
        <v>518.53015129999994</v>
      </c>
      <c r="H11139">
        <v>2.54</v>
      </c>
      <c r="I11139">
        <v>0</v>
      </c>
      <c r="J11139">
        <v>381.2</v>
      </c>
      <c r="K11139">
        <v>1.7669999999999999E-3</v>
      </c>
      <c r="L11139">
        <v>1.1999999999999999E-3</v>
      </c>
    </row>
    <row r="11140" spans="1:12" x14ac:dyDescent="0.3">
      <c r="A11140">
        <v>2008</v>
      </c>
      <c r="B11140">
        <v>6</v>
      </c>
      <c r="C11140">
        <v>30</v>
      </c>
      <c r="D11140">
        <v>182</v>
      </c>
      <c r="E11140">
        <v>28</v>
      </c>
      <c r="F11140">
        <v>17</v>
      </c>
      <c r="G11140">
        <v>679.36749450000002</v>
      </c>
      <c r="H11140">
        <v>0.05</v>
      </c>
      <c r="I11140">
        <v>0</v>
      </c>
      <c r="J11140">
        <v>381.2</v>
      </c>
      <c r="K11140">
        <v>1.7669999999999999E-3</v>
      </c>
      <c r="L11140">
        <v>1.1999999999999999E-3</v>
      </c>
    </row>
    <row r="11141" spans="1:12" x14ac:dyDescent="0.3">
      <c r="A11141">
        <v>2008</v>
      </c>
      <c r="B11141">
        <v>7</v>
      </c>
      <c r="C11141">
        <v>1</v>
      </c>
      <c r="D11141">
        <v>183</v>
      </c>
      <c r="E11141">
        <v>28</v>
      </c>
      <c r="F11141">
        <v>13</v>
      </c>
      <c r="G11141">
        <v>788.17348019999997</v>
      </c>
      <c r="H11141">
        <v>0</v>
      </c>
      <c r="I11141">
        <v>0</v>
      </c>
      <c r="J11141">
        <v>381.2</v>
      </c>
      <c r="K11141">
        <v>1.5809999999999999E-3</v>
      </c>
      <c r="L11141">
        <v>1.065E-3</v>
      </c>
    </row>
    <row r="11142" spans="1:12" x14ac:dyDescent="0.3">
      <c r="A11142">
        <v>2008</v>
      </c>
      <c r="B11142">
        <v>7</v>
      </c>
      <c r="C11142">
        <v>2</v>
      </c>
      <c r="D11142">
        <v>184</v>
      </c>
      <c r="E11142">
        <v>28</v>
      </c>
      <c r="F11142">
        <v>14</v>
      </c>
      <c r="G11142">
        <v>863.55313409999997</v>
      </c>
      <c r="H11142">
        <v>0</v>
      </c>
      <c r="I11142">
        <v>0</v>
      </c>
      <c r="J11142">
        <v>381.2</v>
      </c>
      <c r="K11142">
        <v>1.5809999999999999E-3</v>
      </c>
      <c r="L11142">
        <v>1.065E-3</v>
      </c>
    </row>
    <row r="11143" spans="1:12" x14ac:dyDescent="0.3">
      <c r="A11143">
        <v>2008</v>
      </c>
      <c r="B11143">
        <v>7</v>
      </c>
      <c r="C11143">
        <v>3</v>
      </c>
      <c r="D11143">
        <v>185</v>
      </c>
      <c r="E11143">
        <v>26</v>
      </c>
      <c r="F11143">
        <v>12</v>
      </c>
      <c r="G11143">
        <v>497.62012920000001</v>
      </c>
      <c r="H11143">
        <v>0.05</v>
      </c>
      <c r="I11143">
        <v>0</v>
      </c>
      <c r="J11143">
        <v>381.2</v>
      </c>
      <c r="K11143">
        <v>1.5809999999999999E-3</v>
      </c>
      <c r="L11143">
        <v>1.065E-3</v>
      </c>
    </row>
    <row r="11144" spans="1:12" x14ac:dyDescent="0.3">
      <c r="A11144">
        <v>2008</v>
      </c>
      <c r="B11144">
        <v>7</v>
      </c>
      <c r="C11144">
        <v>4</v>
      </c>
      <c r="D11144">
        <v>186</v>
      </c>
      <c r="E11144">
        <v>27</v>
      </c>
      <c r="F11144">
        <v>12</v>
      </c>
      <c r="G11144">
        <v>1011.138046</v>
      </c>
      <c r="H11144">
        <v>0</v>
      </c>
      <c r="I11144">
        <v>0</v>
      </c>
      <c r="J11144">
        <v>381.2</v>
      </c>
      <c r="K11144">
        <v>1.5809999999999999E-3</v>
      </c>
      <c r="L11144">
        <v>1.065E-3</v>
      </c>
    </row>
    <row r="11145" spans="1:12" x14ac:dyDescent="0.3">
      <c r="A11145">
        <v>2008</v>
      </c>
      <c r="B11145">
        <v>7</v>
      </c>
      <c r="C11145">
        <v>5</v>
      </c>
      <c r="D11145">
        <v>187</v>
      </c>
      <c r="E11145">
        <v>27</v>
      </c>
      <c r="F11145">
        <v>9</v>
      </c>
      <c r="G11145">
        <v>854.69835399999999</v>
      </c>
      <c r="H11145">
        <v>0</v>
      </c>
      <c r="I11145">
        <v>0</v>
      </c>
      <c r="J11145">
        <v>381.2</v>
      </c>
      <c r="K11145">
        <v>1.5809999999999999E-3</v>
      </c>
      <c r="L11145">
        <v>1.065E-3</v>
      </c>
    </row>
    <row r="11146" spans="1:12" x14ac:dyDescent="0.3">
      <c r="A11146">
        <v>2008</v>
      </c>
      <c r="B11146">
        <v>7</v>
      </c>
      <c r="C11146">
        <v>6</v>
      </c>
      <c r="D11146">
        <v>188</v>
      </c>
      <c r="E11146">
        <v>29</v>
      </c>
      <c r="F11146">
        <v>14</v>
      </c>
      <c r="G11146">
        <v>866.86600339999995</v>
      </c>
      <c r="H11146">
        <v>0</v>
      </c>
      <c r="I11146">
        <v>0</v>
      </c>
      <c r="J11146">
        <v>381.2</v>
      </c>
      <c r="K11146">
        <v>1.5809999999999999E-3</v>
      </c>
      <c r="L11146">
        <v>1.065E-3</v>
      </c>
    </row>
    <row r="11147" spans="1:12" x14ac:dyDescent="0.3">
      <c r="A11147">
        <v>2008</v>
      </c>
      <c r="B11147">
        <v>7</v>
      </c>
      <c r="C11147">
        <v>7</v>
      </c>
      <c r="D11147">
        <v>189</v>
      </c>
      <c r="E11147">
        <v>33</v>
      </c>
      <c r="F11147">
        <v>17</v>
      </c>
      <c r="G11147">
        <v>811.4953782</v>
      </c>
      <c r="H11147">
        <v>0</v>
      </c>
      <c r="I11147">
        <v>0</v>
      </c>
      <c r="J11147">
        <v>381.2</v>
      </c>
      <c r="K11147">
        <v>1.5809999999999999E-3</v>
      </c>
      <c r="L11147">
        <v>1.065E-3</v>
      </c>
    </row>
    <row r="11148" spans="1:12" x14ac:dyDescent="0.3">
      <c r="A11148">
        <v>2008</v>
      </c>
      <c r="B11148">
        <v>7</v>
      </c>
      <c r="C11148">
        <v>8</v>
      </c>
      <c r="D11148">
        <v>190</v>
      </c>
      <c r="E11148">
        <v>32</v>
      </c>
      <c r="F11148">
        <v>18</v>
      </c>
      <c r="G11148">
        <v>789.90332899999999</v>
      </c>
      <c r="H11148">
        <v>0</v>
      </c>
      <c r="I11148">
        <v>0</v>
      </c>
      <c r="J11148">
        <v>381.2</v>
      </c>
      <c r="K11148">
        <v>1.5809999999999999E-3</v>
      </c>
      <c r="L11148">
        <v>1.065E-3</v>
      </c>
    </row>
    <row r="11149" spans="1:12" x14ac:dyDescent="0.3">
      <c r="A11149">
        <v>2008</v>
      </c>
      <c r="B11149">
        <v>7</v>
      </c>
      <c r="C11149">
        <v>9</v>
      </c>
      <c r="D11149">
        <v>191</v>
      </c>
      <c r="E11149">
        <v>31</v>
      </c>
      <c r="F11149">
        <v>19</v>
      </c>
      <c r="G11149">
        <v>632.72651110000004</v>
      </c>
      <c r="H11149">
        <v>0.82</v>
      </c>
      <c r="I11149">
        <v>0</v>
      </c>
      <c r="J11149">
        <v>381.2</v>
      </c>
      <c r="K11149">
        <v>1.5809999999999999E-3</v>
      </c>
      <c r="L11149">
        <v>1.065E-3</v>
      </c>
    </row>
    <row r="11150" spans="1:12" x14ac:dyDescent="0.3">
      <c r="A11150">
        <v>2008</v>
      </c>
      <c r="B11150">
        <v>7</v>
      </c>
      <c r="C11150">
        <v>10</v>
      </c>
      <c r="D11150">
        <v>192</v>
      </c>
      <c r="E11150">
        <v>24</v>
      </c>
      <c r="F11150">
        <v>16</v>
      </c>
      <c r="G11150">
        <v>886.24952810000002</v>
      </c>
      <c r="H11150">
        <v>0</v>
      </c>
      <c r="I11150">
        <v>0</v>
      </c>
      <c r="J11150">
        <v>381.2</v>
      </c>
      <c r="K11150">
        <v>1.5809999999999999E-3</v>
      </c>
      <c r="L11150">
        <v>1.065E-3</v>
      </c>
    </row>
    <row r="11151" spans="1:12" x14ac:dyDescent="0.3">
      <c r="A11151">
        <v>2008</v>
      </c>
      <c r="B11151">
        <v>7</v>
      </c>
      <c r="C11151">
        <v>11</v>
      </c>
      <c r="D11151">
        <v>193</v>
      </c>
      <c r="E11151">
        <v>23</v>
      </c>
      <c r="F11151">
        <v>12</v>
      </c>
      <c r="G11151">
        <v>449.4129906</v>
      </c>
      <c r="H11151">
        <v>0</v>
      </c>
      <c r="I11151">
        <v>0</v>
      </c>
      <c r="J11151">
        <v>381.2</v>
      </c>
      <c r="K11151">
        <v>1.5809999999999999E-3</v>
      </c>
      <c r="L11151">
        <v>1.065E-3</v>
      </c>
    </row>
    <row r="11152" spans="1:12" x14ac:dyDescent="0.3">
      <c r="A11152">
        <v>2008</v>
      </c>
      <c r="B11152">
        <v>7</v>
      </c>
      <c r="C11152">
        <v>12</v>
      </c>
      <c r="D11152">
        <v>194</v>
      </c>
      <c r="E11152">
        <v>27</v>
      </c>
      <c r="F11152">
        <v>14</v>
      </c>
      <c r="G11152">
        <v>677.00328950000005</v>
      </c>
      <c r="H11152">
        <v>0</v>
      </c>
      <c r="I11152">
        <v>0</v>
      </c>
      <c r="J11152">
        <v>381.2</v>
      </c>
      <c r="K11152">
        <v>1.5809999999999999E-3</v>
      </c>
      <c r="L11152">
        <v>1.065E-3</v>
      </c>
    </row>
    <row r="11153" spans="1:12" x14ac:dyDescent="0.3">
      <c r="A11153">
        <v>2008</v>
      </c>
      <c r="B11153">
        <v>7</v>
      </c>
      <c r="C11153">
        <v>13</v>
      </c>
      <c r="D11153">
        <v>195</v>
      </c>
      <c r="E11153">
        <v>24</v>
      </c>
      <c r="F11153">
        <v>18</v>
      </c>
      <c r="G11153">
        <v>268.94495970000003</v>
      </c>
      <c r="H11153">
        <v>1.05</v>
      </c>
      <c r="I11153">
        <v>0</v>
      </c>
      <c r="J11153">
        <v>381.2</v>
      </c>
      <c r="K11153">
        <v>1.5809999999999999E-3</v>
      </c>
      <c r="L11153">
        <v>1.065E-3</v>
      </c>
    </row>
    <row r="11154" spans="1:12" x14ac:dyDescent="0.3">
      <c r="A11154">
        <v>2008</v>
      </c>
      <c r="B11154">
        <v>7</v>
      </c>
      <c r="C11154">
        <v>14</v>
      </c>
      <c r="D11154">
        <v>196</v>
      </c>
      <c r="E11154">
        <v>26</v>
      </c>
      <c r="F11154">
        <v>14</v>
      </c>
      <c r="G11154">
        <v>569.10393060000001</v>
      </c>
      <c r="H11154">
        <v>0.26</v>
      </c>
      <c r="I11154">
        <v>0</v>
      </c>
      <c r="J11154">
        <v>381.2</v>
      </c>
      <c r="K11154">
        <v>1.5809999999999999E-3</v>
      </c>
      <c r="L11154">
        <v>1.065E-3</v>
      </c>
    </row>
    <row r="11155" spans="1:12" x14ac:dyDescent="0.3">
      <c r="A11155">
        <v>2008</v>
      </c>
      <c r="B11155">
        <v>7</v>
      </c>
      <c r="C11155">
        <v>15</v>
      </c>
      <c r="D11155">
        <v>197</v>
      </c>
      <c r="E11155">
        <v>26</v>
      </c>
      <c r="F11155">
        <v>12</v>
      </c>
      <c r="G11155">
        <v>946.28592279999998</v>
      </c>
      <c r="H11155">
        <v>0</v>
      </c>
      <c r="I11155">
        <v>0</v>
      </c>
      <c r="J11155">
        <v>381.2</v>
      </c>
      <c r="K11155">
        <v>1.5809999999999999E-3</v>
      </c>
      <c r="L11155">
        <v>1.065E-3</v>
      </c>
    </row>
    <row r="11156" spans="1:12" x14ac:dyDescent="0.3">
      <c r="A11156">
        <v>2008</v>
      </c>
      <c r="B11156">
        <v>7</v>
      </c>
      <c r="C11156">
        <v>16</v>
      </c>
      <c r="D11156">
        <v>198</v>
      </c>
      <c r="E11156">
        <v>28</v>
      </c>
      <c r="F11156">
        <v>11</v>
      </c>
      <c r="G11156">
        <v>928.88651349999998</v>
      </c>
      <c r="H11156">
        <v>0</v>
      </c>
      <c r="I11156">
        <v>0</v>
      </c>
      <c r="J11156">
        <v>381.2</v>
      </c>
      <c r="K11156">
        <v>1.5809999999999999E-3</v>
      </c>
      <c r="L11156">
        <v>1.065E-3</v>
      </c>
    </row>
    <row r="11157" spans="1:12" x14ac:dyDescent="0.3">
      <c r="A11157">
        <v>2008</v>
      </c>
      <c r="B11157">
        <v>7</v>
      </c>
      <c r="C11157">
        <v>17</v>
      </c>
      <c r="D11157">
        <v>199</v>
      </c>
      <c r="E11157">
        <v>28</v>
      </c>
      <c r="F11157">
        <v>13</v>
      </c>
      <c r="G11157">
        <v>793.25465650000001</v>
      </c>
      <c r="H11157">
        <v>0</v>
      </c>
      <c r="I11157">
        <v>0</v>
      </c>
      <c r="J11157">
        <v>381.2</v>
      </c>
      <c r="K11157">
        <v>1.5809999999999999E-3</v>
      </c>
      <c r="L11157">
        <v>1.065E-3</v>
      </c>
    </row>
    <row r="11158" spans="1:12" x14ac:dyDescent="0.3">
      <c r="A11158">
        <v>2008</v>
      </c>
      <c r="B11158">
        <v>7</v>
      </c>
      <c r="C11158">
        <v>18</v>
      </c>
      <c r="D11158">
        <v>200</v>
      </c>
      <c r="E11158">
        <v>29</v>
      </c>
      <c r="F11158">
        <v>13</v>
      </c>
      <c r="G11158">
        <v>489.05989419999997</v>
      </c>
      <c r="H11158">
        <v>1.07</v>
      </c>
      <c r="I11158">
        <v>0</v>
      </c>
      <c r="J11158">
        <v>381.2</v>
      </c>
      <c r="K11158">
        <v>1.5809999999999999E-3</v>
      </c>
      <c r="L11158">
        <v>1.065E-3</v>
      </c>
    </row>
    <row r="11159" spans="1:12" x14ac:dyDescent="0.3">
      <c r="A11159">
        <v>2008</v>
      </c>
      <c r="B11159">
        <v>7</v>
      </c>
      <c r="C11159">
        <v>19</v>
      </c>
      <c r="D11159">
        <v>201</v>
      </c>
      <c r="E11159">
        <v>30</v>
      </c>
      <c r="F11159">
        <v>16</v>
      </c>
      <c r="G11159">
        <v>597.17992149999998</v>
      </c>
      <c r="H11159">
        <v>0</v>
      </c>
      <c r="I11159">
        <v>0</v>
      </c>
      <c r="J11159">
        <v>381.2</v>
      </c>
      <c r="K11159">
        <v>1.5809999999999999E-3</v>
      </c>
      <c r="L11159">
        <v>1.065E-3</v>
      </c>
    </row>
    <row r="11160" spans="1:12" x14ac:dyDescent="0.3">
      <c r="A11160">
        <v>2008</v>
      </c>
      <c r="B11160">
        <v>7</v>
      </c>
      <c r="C11160">
        <v>20</v>
      </c>
      <c r="D11160">
        <v>202</v>
      </c>
      <c r="E11160">
        <v>19</v>
      </c>
      <c r="F11160">
        <v>16</v>
      </c>
      <c r="G11160">
        <v>126.5751733</v>
      </c>
      <c r="H11160">
        <v>2.64</v>
      </c>
      <c r="I11160">
        <v>0</v>
      </c>
      <c r="J11160">
        <v>381.2</v>
      </c>
      <c r="K11160">
        <v>1.5809999999999999E-3</v>
      </c>
      <c r="L11160">
        <v>1.065E-3</v>
      </c>
    </row>
    <row r="11161" spans="1:12" x14ac:dyDescent="0.3">
      <c r="A11161">
        <v>2008</v>
      </c>
      <c r="B11161">
        <v>7</v>
      </c>
      <c r="C11161">
        <v>21</v>
      </c>
      <c r="D11161">
        <v>203</v>
      </c>
      <c r="E11161">
        <v>26</v>
      </c>
      <c r="F11161">
        <v>18</v>
      </c>
      <c r="G11161">
        <v>526.54343219999998</v>
      </c>
      <c r="H11161">
        <v>0.13</v>
      </c>
      <c r="I11161">
        <v>0</v>
      </c>
      <c r="J11161">
        <v>381.2</v>
      </c>
      <c r="K11161">
        <v>1.5809999999999999E-3</v>
      </c>
      <c r="L11161">
        <v>1.065E-3</v>
      </c>
    </row>
    <row r="11162" spans="1:12" x14ac:dyDescent="0.3">
      <c r="A11162">
        <v>2008</v>
      </c>
      <c r="B11162">
        <v>7</v>
      </c>
      <c r="C11162">
        <v>22</v>
      </c>
      <c r="D11162">
        <v>204</v>
      </c>
      <c r="E11162">
        <v>27</v>
      </c>
      <c r="F11162">
        <v>16</v>
      </c>
      <c r="G11162">
        <v>677.84420739999996</v>
      </c>
      <c r="H11162">
        <v>0</v>
      </c>
      <c r="I11162">
        <v>0</v>
      </c>
      <c r="J11162">
        <v>381.2</v>
      </c>
      <c r="K11162">
        <v>1.5809999999999999E-3</v>
      </c>
      <c r="L11162">
        <v>1.065E-3</v>
      </c>
    </row>
    <row r="11163" spans="1:12" x14ac:dyDescent="0.3">
      <c r="A11163">
        <v>2008</v>
      </c>
      <c r="B11163">
        <v>7</v>
      </c>
      <c r="C11163">
        <v>23</v>
      </c>
      <c r="D11163">
        <v>205</v>
      </c>
      <c r="E11163">
        <v>19</v>
      </c>
      <c r="F11163">
        <v>17</v>
      </c>
      <c r="G11163">
        <v>104.2098325</v>
      </c>
      <c r="H11163">
        <v>1.24</v>
      </c>
      <c r="I11163">
        <v>0</v>
      </c>
      <c r="J11163">
        <v>381.2</v>
      </c>
      <c r="K11163">
        <v>1.5809999999999999E-3</v>
      </c>
      <c r="L11163">
        <v>1.065E-3</v>
      </c>
    </row>
    <row r="11164" spans="1:12" x14ac:dyDescent="0.3">
      <c r="A11164">
        <v>2008</v>
      </c>
      <c r="B11164">
        <v>7</v>
      </c>
      <c r="C11164">
        <v>24</v>
      </c>
      <c r="D11164">
        <v>206</v>
      </c>
      <c r="E11164">
        <v>21</v>
      </c>
      <c r="F11164">
        <v>17</v>
      </c>
      <c r="G11164">
        <v>119.9107283</v>
      </c>
      <c r="H11164">
        <v>4.3600000000000003</v>
      </c>
      <c r="I11164">
        <v>0</v>
      </c>
      <c r="J11164">
        <v>381.2</v>
      </c>
      <c r="K11164">
        <v>1.5809999999999999E-3</v>
      </c>
      <c r="L11164">
        <v>1.065E-3</v>
      </c>
    </row>
    <row r="11165" spans="1:12" x14ac:dyDescent="0.3">
      <c r="A11165">
        <v>2008</v>
      </c>
      <c r="B11165">
        <v>7</v>
      </c>
      <c r="C11165">
        <v>25</v>
      </c>
      <c r="D11165">
        <v>207</v>
      </c>
      <c r="E11165">
        <v>27</v>
      </c>
      <c r="F11165">
        <v>15</v>
      </c>
      <c r="G11165">
        <v>825.75391530000002</v>
      </c>
      <c r="H11165">
        <v>0.12</v>
      </c>
      <c r="I11165">
        <v>0</v>
      </c>
      <c r="J11165">
        <v>381.2</v>
      </c>
      <c r="K11165">
        <v>1.5809999999999999E-3</v>
      </c>
      <c r="L11165">
        <v>1.065E-3</v>
      </c>
    </row>
    <row r="11166" spans="1:12" x14ac:dyDescent="0.3">
      <c r="A11166">
        <v>2008</v>
      </c>
      <c r="B11166">
        <v>7</v>
      </c>
      <c r="C11166">
        <v>26</v>
      </c>
      <c r="D11166">
        <v>208</v>
      </c>
      <c r="E11166">
        <v>28</v>
      </c>
      <c r="F11166">
        <v>13</v>
      </c>
      <c r="G11166">
        <v>823.76710249999996</v>
      </c>
      <c r="H11166">
        <v>0</v>
      </c>
      <c r="I11166">
        <v>0</v>
      </c>
      <c r="J11166">
        <v>381.2</v>
      </c>
      <c r="K11166">
        <v>1.5809999999999999E-3</v>
      </c>
      <c r="L11166">
        <v>1.065E-3</v>
      </c>
    </row>
    <row r="11167" spans="1:12" x14ac:dyDescent="0.3">
      <c r="A11167">
        <v>2008</v>
      </c>
      <c r="B11167">
        <v>7</v>
      </c>
      <c r="C11167">
        <v>27</v>
      </c>
      <c r="D11167">
        <v>209</v>
      </c>
      <c r="E11167">
        <v>27</v>
      </c>
      <c r="F11167">
        <v>17</v>
      </c>
      <c r="G11167">
        <v>576.43501730000003</v>
      </c>
      <c r="H11167">
        <v>0.25</v>
      </c>
      <c r="I11167">
        <v>0</v>
      </c>
      <c r="J11167">
        <v>381.2</v>
      </c>
      <c r="K11167">
        <v>1.5809999999999999E-3</v>
      </c>
      <c r="L11167">
        <v>1.065E-3</v>
      </c>
    </row>
    <row r="11168" spans="1:12" x14ac:dyDescent="0.3">
      <c r="A11168">
        <v>2008</v>
      </c>
      <c r="B11168">
        <v>7</v>
      </c>
      <c r="C11168">
        <v>28</v>
      </c>
      <c r="D11168">
        <v>210</v>
      </c>
      <c r="E11168">
        <v>28</v>
      </c>
      <c r="F11168">
        <v>17</v>
      </c>
      <c r="G11168">
        <v>823.78346959999999</v>
      </c>
      <c r="H11168">
        <v>0</v>
      </c>
      <c r="I11168">
        <v>0</v>
      </c>
      <c r="J11168">
        <v>381.2</v>
      </c>
      <c r="K11168">
        <v>1.5809999999999999E-3</v>
      </c>
      <c r="L11168">
        <v>1.065E-3</v>
      </c>
    </row>
    <row r="11169" spans="1:12" x14ac:dyDescent="0.3">
      <c r="A11169">
        <v>2008</v>
      </c>
      <c r="B11169">
        <v>7</v>
      </c>
      <c r="C11169">
        <v>29</v>
      </c>
      <c r="D11169">
        <v>211</v>
      </c>
      <c r="E11169">
        <v>27</v>
      </c>
      <c r="F11169">
        <v>14</v>
      </c>
      <c r="G11169">
        <v>579.23656470000003</v>
      </c>
      <c r="H11169">
        <v>0</v>
      </c>
      <c r="I11169">
        <v>0</v>
      </c>
      <c r="J11169">
        <v>381.2</v>
      </c>
      <c r="K11169">
        <v>1.5809999999999999E-3</v>
      </c>
      <c r="L11169">
        <v>1.065E-3</v>
      </c>
    </row>
    <row r="11170" spans="1:12" x14ac:dyDescent="0.3">
      <c r="A11170">
        <v>2008</v>
      </c>
      <c r="B11170">
        <v>7</v>
      </c>
      <c r="C11170">
        <v>30</v>
      </c>
      <c r="D11170">
        <v>212</v>
      </c>
      <c r="E11170">
        <v>27</v>
      </c>
      <c r="F11170">
        <v>13</v>
      </c>
      <c r="G11170">
        <v>796.48036639999998</v>
      </c>
      <c r="H11170">
        <v>0</v>
      </c>
      <c r="I11170">
        <v>0</v>
      </c>
      <c r="J11170">
        <v>381.2</v>
      </c>
      <c r="K11170">
        <v>1.5809999999999999E-3</v>
      </c>
      <c r="L11170">
        <v>1.065E-3</v>
      </c>
    </row>
    <row r="11171" spans="1:12" x14ac:dyDescent="0.3">
      <c r="A11171">
        <v>2008</v>
      </c>
      <c r="B11171">
        <v>7</v>
      </c>
      <c r="C11171">
        <v>31</v>
      </c>
      <c r="D11171">
        <v>213</v>
      </c>
      <c r="E11171">
        <v>24</v>
      </c>
      <c r="F11171">
        <v>17</v>
      </c>
      <c r="G11171">
        <v>287.1490579</v>
      </c>
      <c r="H11171">
        <v>3.37</v>
      </c>
      <c r="I11171">
        <v>0</v>
      </c>
      <c r="J11171">
        <v>381.2</v>
      </c>
      <c r="K11171">
        <v>1.5809999999999999E-3</v>
      </c>
      <c r="L11171">
        <v>1.065E-3</v>
      </c>
    </row>
    <row r="11172" spans="1:12" x14ac:dyDescent="0.3">
      <c r="A11172">
        <v>2008</v>
      </c>
      <c r="B11172">
        <v>8</v>
      </c>
      <c r="C11172">
        <v>1</v>
      </c>
      <c r="D11172">
        <v>214</v>
      </c>
      <c r="E11172">
        <v>26</v>
      </c>
      <c r="F11172">
        <v>17</v>
      </c>
      <c r="G11172">
        <v>567.90144829999997</v>
      </c>
      <c r="H11172">
        <v>0</v>
      </c>
      <c r="I11172">
        <v>0</v>
      </c>
      <c r="J11172">
        <v>381.2</v>
      </c>
      <c r="K11172">
        <v>7.4200000000000004E-4</v>
      </c>
      <c r="L11172">
        <v>1.6100000000000001E-4</v>
      </c>
    </row>
    <row r="11173" spans="1:12" x14ac:dyDescent="0.3">
      <c r="A11173">
        <v>2008</v>
      </c>
      <c r="B11173">
        <v>8</v>
      </c>
      <c r="C11173">
        <v>2</v>
      </c>
      <c r="D11173">
        <v>215</v>
      </c>
      <c r="E11173">
        <v>26</v>
      </c>
      <c r="F11173">
        <v>16</v>
      </c>
      <c r="G11173">
        <v>565.44764780000003</v>
      </c>
      <c r="H11173">
        <v>3.55</v>
      </c>
      <c r="I11173">
        <v>0</v>
      </c>
      <c r="J11173">
        <v>381.2</v>
      </c>
      <c r="K11173">
        <v>7.4200000000000004E-4</v>
      </c>
      <c r="L11173">
        <v>1.6100000000000001E-4</v>
      </c>
    </row>
    <row r="11174" spans="1:12" x14ac:dyDescent="0.3">
      <c r="A11174">
        <v>2008</v>
      </c>
      <c r="B11174">
        <v>8</v>
      </c>
      <c r="C11174">
        <v>3</v>
      </c>
      <c r="D11174">
        <v>216</v>
      </c>
      <c r="E11174">
        <v>24</v>
      </c>
      <c r="F11174">
        <v>18</v>
      </c>
      <c r="G11174">
        <v>448.0228682</v>
      </c>
      <c r="H11174">
        <v>1.06</v>
      </c>
      <c r="I11174">
        <v>0</v>
      </c>
      <c r="J11174">
        <v>381.2</v>
      </c>
      <c r="K11174">
        <v>7.4200000000000004E-4</v>
      </c>
      <c r="L11174">
        <v>1.6100000000000001E-4</v>
      </c>
    </row>
    <row r="11175" spans="1:12" x14ac:dyDescent="0.3">
      <c r="A11175">
        <v>2008</v>
      </c>
      <c r="B11175">
        <v>8</v>
      </c>
      <c r="C11175">
        <v>4</v>
      </c>
      <c r="D11175">
        <v>217</v>
      </c>
      <c r="E11175">
        <v>25</v>
      </c>
      <c r="F11175">
        <v>17</v>
      </c>
      <c r="G11175">
        <v>739.46796319999999</v>
      </c>
      <c r="H11175">
        <v>0</v>
      </c>
      <c r="I11175">
        <v>0</v>
      </c>
      <c r="J11175">
        <v>381.2</v>
      </c>
      <c r="K11175">
        <v>7.4200000000000004E-4</v>
      </c>
      <c r="L11175">
        <v>1.6100000000000001E-4</v>
      </c>
    </row>
    <row r="11176" spans="1:12" x14ac:dyDescent="0.3">
      <c r="A11176">
        <v>2008</v>
      </c>
      <c r="B11176">
        <v>8</v>
      </c>
      <c r="C11176">
        <v>5</v>
      </c>
      <c r="D11176">
        <v>218</v>
      </c>
      <c r="E11176">
        <v>23</v>
      </c>
      <c r="F11176">
        <v>15</v>
      </c>
      <c r="G11176">
        <v>482.38652300000001</v>
      </c>
      <c r="H11176">
        <v>0.34</v>
      </c>
      <c r="I11176">
        <v>0</v>
      </c>
      <c r="J11176">
        <v>381.2</v>
      </c>
      <c r="K11176">
        <v>7.4200000000000004E-4</v>
      </c>
      <c r="L11176">
        <v>1.6100000000000001E-4</v>
      </c>
    </row>
    <row r="11177" spans="1:12" x14ac:dyDescent="0.3">
      <c r="A11177">
        <v>2008</v>
      </c>
      <c r="B11177">
        <v>8</v>
      </c>
      <c r="C11177">
        <v>6</v>
      </c>
      <c r="D11177">
        <v>219</v>
      </c>
      <c r="E11177">
        <v>18</v>
      </c>
      <c r="F11177">
        <v>14</v>
      </c>
      <c r="G11177">
        <v>47.974762929999997</v>
      </c>
      <c r="H11177">
        <v>4.3099999999999996</v>
      </c>
      <c r="I11177">
        <v>0</v>
      </c>
      <c r="J11177">
        <v>381.2</v>
      </c>
      <c r="K11177">
        <v>7.4200000000000004E-4</v>
      </c>
      <c r="L11177">
        <v>1.6100000000000001E-4</v>
      </c>
    </row>
    <row r="11178" spans="1:12" x14ac:dyDescent="0.3">
      <c r="A11178">
        <v>2008</v>
      </c>
      <c r="B11178">
        <v>8</v>
      </c>
      <c r="C11178">
        <v>7</v>
      </c>
      <c r="D11178">
        <v>220</v>
      </c>
      <c r="E11178">
        <v>22</v>
      </c>
      <c r="F11178">
        <v>14</v>
      </c>
      <c r="G11178">
        <v>437.01669270000002</v>
      </c>
      <c r="H11178">
        <v>1.35</v>
      </c>
      <c r="I11178">
        <v>0</v>
      </c>
      <c r="J11178">
        <v>381.2</v>
      </c>
      <c r="K11178">
        <v>7.4200000000000004E-4</v>
      </c>
      <c r="L11178">
        <v>1.6100000000000001E-4</v>
      </c>
    </row>
    <row r="11179" spans="1:12" x14ac:dyDescent="0.3">
      <c r="A11179">
        <v>2008</v>
      </c>
      <c r="B11179">
        <v>8</v>
      </c>
      <c r="C11179">
        <v>8</v>
      </c>
      <c r="D11179">
        <v>221</v>
      </c>
      <c r="E11179">
        <v>22</v>
      </c>
      <c r="F11179">
        <v>13</v>
      </c>
      <c r="G11179">
        <v>498.5982563</v>
      </c>
      <c r="H11179">
        <v>0.53</v>
      </c>
      <c r="I11179">
        <v>0</v>
      </c>
      <c r="J11179">
        <v>381.2</v>
      </c>
      <c r="K11179">
        <v>7.4200000000000004E-4</v>
      </c>
      <c r="L11179">
        <v>1.6100000000000001E-4</v>
      </c>
    </row>
    <row r="11180" spans="1:12" x14ac:dyDescent="0.3">
      <c r="A11180">
        <v>2008</v>
      </c>
      <c r="B11180">
        <v>8</v>
      </c>
      <c r="C11180">
        <v>9</v>
      </c>
      <c r="D11180">
        <v>222</v>
      </c>
      <c r="E11180">
        <v>23</v>
      </c>
      <c r="F11180">
        <v>12</v>
      </c>
      <c r="G11180">
        <v>621.04726630000005</v>
      </c>
      <c r="H11180">
        <v>0.03</v>
      </c>
      <c r="I11180">
        <v>0</v>
      </c>
      <c r="J11180">
        <v>381.2</v>
      </c>
      <c r="K11180">
        <v>7.4200000000000004E-4</v>
      </c>
      <c r="L11180">
        <v>1.6100000000000001E-4</v>
      </c>
    </row>
    <row r="11181" spans="1:12" x14ac:dyDescent="0.3">
      <c r="A11181">
        <v>2008</v>
      </c>
      <c r="B11181">
        <v>8</v>
      </c>
      <c r="C11181">
        <v>10</v>
      </c>
      <c r="D11181">
        <v>223</v>
      </c>
      <c r="E11181">
        <v>26</v>
      </c>
      <c r="F11181">
        <v>10</v>
      </c>
      <c r="G11181">
        <v>740.19632019999995</v>
      </c>
      <c r="H11181">
        <v>2.0299999999999998</v>
      </c>
      <c r="I11181">
        <v>0</v>
      </c>
      <c r="J11181">
        <v>381.2</v>
      </c>
      <c r="K11181">
        <v>7.4200000000000004E-4</v>
      </c>
      <c r="L11181">
        <v>1.6100000000000001E-4</v>
      </c>
    </row>
    <row r="11182" spans="1:12" x14ac:dyDescent="0.3">
      <c r="A11182">
        <v>2008</v>
      </c>
      <c r="B11182">
        <v>8</v>
      </c>
      <c r="C11182">
        <v>11</v>
      </c>
      <c r="D11182">
        <v>224</v>
      </c>
      <c r="E11182">
        <v>21</v>
      </c>
      <c r="F11182">
        <v>14</v>
      </c>
      <c r="G11182">
        <v>296.16057940000002</v>
      </c>
      <c r="H11182">
        <v>0.21</v>
      </c>
      <c r="I11182">
        <v>0</v>
      </c>
      <c r="J11182">
        <v>381.2</v>
      </c>
      <c r="K11182">
        <v>7.4200000000000004E-4</v>
      </c>
      <c r="L11182">
        <v>1.6100000000000001E-4</v>
      </c>
    </row>
    <row r="11183" spans="1:12" x14ac:dyDescent="0.3">
      <c r="A11183">
        <v>2008</v>
      </c>
      <c r="B11183">
        <v>8</v>
      </c>
      <c r="C11183">
        <v>12</v>
      </c>
      <c r="D11183">
        <v>225</v>
      </c>
      <c r="E11183">
        <v>23</v>
      </c>
      <c r="F11183">
        <v>13</v>
      </c>
      <c r="G11183">
        <v>484.25731960000002</v>
      </c>
      <c r="H11183">
        <v>0.37</v>
      </c>
      <c r="I11183">
        <v>0</v>
      </c>
      <c r="J11183">
        <v>381.2</v>
      </c>
      <c r="K11183">
        <v>7.4200000000000004E-4</v>
      </c>
      <c r="L11183">
        <v>1.6100000000000001E-4</v>
      </c>
    </row>
    <row r="11184" spans="1:12" x14ac:dyDescent="0.3">
      <c r="A11184">
        <v>2008</v>
      </c>
      <c r="B11184">
        <v>8</v>
      </c>
      <c r="C11184">
        <v>13</v>
      </c>
      <c r="D11184">
        <v>226</v>
      </c>
      <c r="E11184">
        <v>24</v>
      </c>
      <c r="F11184">
        <v>11</v>
      </c>
      <c r="G11184">
        <v>885.78818220000005</v>
      </c>
      <c r="H11184">
        <v>0</v>
      </c>
      <c r="I11184">
        <v>0</v>
      </c>
      <c r="J11184">
        <v>381.2</v>
      </c>
      <c r="K11184">
        <v>7.4200000000000004E-4</v>
      </c>
      <c r="L11184">
        <v>1.6100000000000001E-4</v>
      </c>
    </row>
    <row r="11185" spans="1:12" x14ac:dyDescent="0.3">
      <c r="A11185">
        <v>2008</v>
      </c>
      <c r="B11185">
        <v>8</v>
      </c>
      <c r="C11185">
        <v>14</v>
      </c>
      <c r="D11185">
        <v>227</v>
      </c>
      <c r="E11185">
        <v>25</v>
      </c>
      <c r="F11185">
        <v>11</v>
      </c>
      <c r="G11185">
        <v>692.01173370000004</v>
      </c>
      <c r="H11185">
        <v>0</v>
      </c>
      <c r="I11185">
        <v>0</v>
      </c>
      <c r="J11185">
        <v>381.2</v>
      </c>
      <c r="K11185">
        <v>7.4200000000000004E-4</v>
      </c>
      <c r="L11185">
        <v>1.6100000000000001E-4</v>
      </c>
    </row>
    <row r="11186" spans="1:12" x14ac:dyDescent="0.3">
      <c r="A11186">
        <v>2008</v>
      </c>
      <c r="B11186">
        <v>8</v>
      </c>
      <c r="C11186">
        <v>15</v>
      </c>
      <c r="D11186">
        <v>228</v>
      </c>
      <c r="E11186">
        <v>25</v>
      </c>
      <c r="F11186">
        <v>11</v>
      </c>
      <c r="G11186">
        <v>612.04722130000005</v>
      </c>
      <c r="H11186">
        <v>0</v>
      </c>
      <c r="I11186">
        <v>0</v>
      </c>
      <c r="J11186">
        <v>381.2</v>
      </c>
      <c r="K11186">
        <v>7.4200000000000004E-4</v>
      </c>
      <c r="L11186">
        <v>1.6100000000000001E-4</v>
      </c>
    </row>
    <row r="11187" spans="1:12" x14ac:dyDescent="0.3">
      <c r="A11187">
        <v>2008</v>
      </c>
      <c r="B11187">
        <v>8</v>
      </c>
      <c r="C11187">
        <v>16</v>
      </c>
      <c r="D11187">
        <v>229</v>
      </c>
      <c r="E11187">
        <v>24</v>
      </c>
      <c r="F11187">
        <v>12</v>
      </c>
      <c r="G11187">
        <v>523.34666879999997</v>
      </c>
      <c r="H11187">
        <v>0.15</v>
      </c>
      <c r="I11187">
        <v>0</v>
      </c>
      <c r="J11187">
        <v>381.2</v>
      </c>
      <c r="K11187">
        <v>7.4200000000000004E-4</v>
      </c>
      <c r="L11187">
        <v>1.6100000000000001E-4</v>
      </c>
    </row>
    <row r="11188" spans="1:12" x14ac:dyDescent="0.3">
      <c r="A11188">
        <v>2008</v>
      </c>
      <c r="B11188">
        <v>8</v>
      </c>
      <c r="C11188">
        <v>17</v>
      </c>
      <c r="D11188">
        <v>230</v>
      </c>
      <c r="E11188">
        <v>27</v>
      </c>
      <c r="F11188">
        <v>11</v>
      </c>
      <c r="G11188">
        <v>744.14935260000004</v>
      </c>
      <c r="H11188">
        <v>0</v>
      </c>
      <c r="I11188">
        <v>0</v>
      </c>
      <c r="J11188">
        <v>381.2</v>
      </c>
      <c r="K11188">
        <v>7.4200000000000004E-4</v>
      </c>
      <c r="L11188">
        <v>1.6100000000000001E-4</v>
      </c>
    </row>
    <row r="11189" spans="1:12" x14ac:dyDescent="0.3">
      <c r="A11189">
        <v>2008</v>
      </c>
      <c r="B11189">
        <v>8</v>
      </c>
      <c r="C11189">
        <v>18</v>
      </c>
      <c r="D11189">
        <v>231</v>
      </c>
      <c r="E11189">
        <v>29</v>
      </c>
      <c r="F11189">
        <v>14</v>
      </c>
      <c r="G11189">
        <v>717.54661980000003</v>
      </c>
      <c r="H11189">
        <v>0.4</v>
      </c>
      <c r="I11189">
        <v>0</v>
      </c>
      <c r="J11189">
        <v>381.2</v>
      </c>
      <c r="K11189">
        <v>7.4200000000000004E-4</v>
      </c>
      <c r="L11189">
        <v>1.6100000000000001E-4</v>
      </c>
    </row>
    <row r="11190" spans="1:12" x14ac:dyDescent="0.3">
      <c r="A11190">
        <v>2008</v>
      </c>
      <c r="B11190">
        <v>8</v>
      </c>
      <c r="C11190">
        <v>19</v>
      </c>
      <c r="D11190">
        <v>232</v>
      </c>
      <c r="E11190">
        <v>19</v>
      </c>
      <c r="F11190">
        <v>11</v>
      </c>
      <c r="G11190">
        <v>578.42823009999995</v>
      </c>
      <c r="H11190">
        <v>1.1200000000000001</v>
      </c>
      <c r="I11190">
        <v>0</v>
      </c>
      <c r="J11190">
        <v>381.2</v>
      </c>
      <c r="K11190">
        <v>7.4200000000000004E-4</v>
      </c>
      <c r="L11190">
        <v>1.6100000000000001E-4</v>
      </c>
    </row>
    <row r="11191" spans="1:12" x14ac:dyDescent="0.3">
      <c r="A11191">
        <v>2008</v>
      </c>
      <c r="B11191">
        <v>8</v>
      </c>
      <c r="C11191">
        <v>20</v>
      </c>
      <c r="D11191">
        <v>233</v>
      </c>
      <c r="E11191">
        <v>21</v>
      </c>
      <c r="F11191">
        <v>10</v>
      </c>
      <c r="G11191">
        <v>893.4970644</v>
      </c>
      <c r="H11191">
        <v>0</v>
      </c>
      <c r="I11191">
        <v>0</v>
      </c>
      <c r="J11191">
        <v>381.2</v>
      </c>
      <c r="K11191">
        <v>7.4200000000000004E-4</v>
      </c>
      <c r="L11191">
        <v>1.6100000000000001E-4</v>
      </c>
    </row>
    <row r="11192" spans="1:12" x14ac:dyDescent="0.3">
      <c r="A11192">
        <v>2008</v>
      </c>
      <c r="B11192">
        <v>8</v>
      </c>
      <c r="C11192">
        <v>21</v>
      </c>
      <c r="D11192">
        <v>234</v>
      </c>
      <c r="E11192">
        <v>26</v>
      </c>
      <c r="F11192">
        <v>9</v>
      </c>
      <c r="G11192">
        <v>909.07028790000004</v>
      </c>
      <c r="H11192">
        <v>0</v>
      </c>
      <c r="I11192">
        <v>0</v>
      </c>
      <c r="J11192">
        <v>381.2</v>
      </c>
      <c r="K11192">
        <v>7.4200000000000004E-4</v>
      </c>
      <c r="L11192">
        <v>1.6100000000000001E-4</v>
      </c>
    </row>
    <row r="11193" spans="1:12" x14ac:dyDescent="0.3">
      <c r="A11193">
        <v>2008</v>
      </c>
      <c r="B11193">
        <v>8</v>
      </c>
      <c r="C11193">
        <v>22</v>
      </c>
      <c r="D11193">
        <v>235</v>
      </c>
      <c r="E11193">
        <v>30</v>
      </c>
      <c r="F11193">
        <v>13</v>
      </c>
      <c r="G11193">
        <v>912.15656490000003</v>
      </c>
      <c r="H11193">
        <v>0</v>
      </c>
      <c r="I11193">
        <v>0</v>
      </c>
      <c r="J11193">
        <v>381.2</v>
      </c>
      <c r="K11193">
        <v>7.4200000000000004E-4</v>
      </c>
      <c r="L11193">
        <v>1.6100000000000001E-4</v>
      </c>
    </row>
    <row r="11194" spans="1:12" x14ac:dyDescent="0.3">
      <c r="A11194">
        <v>2008</v>
      </c>
      <c r="B11194">
        <v>8</v>
      </c>
      <c r="C11194">
        <v>23</v>
      </c>
      <c r="D11194">
        <v>236</v>
      </c>
      <c r="E11194">
        <v>29</v>
      </c>
      <c r="F11194">
        <v>14</v>
      </c>
      <c r="G11194">
        <v>877.32040340000003</v>
      </c>
      <c r="H11194">
        <v>0</v>
      </c>
      <c r="I11194">
        <v>0</v>
      </c>
      <c r="J11194">
        <v>381.2</v>
      </c>
      <c r="K11194">
        <v>7.4200000000000004E-4</v>
      </c>
      <c r="L11194">
        <v>1.6100000000000001E-4</v>
      </c>
    </row>
    <row r="11195" spans="1:12" x14ac:dyDescent="0.3">
      <c r="A11195">
        <v>2008</v>
      </c>
      <c r="B11195">
        <v>8</v>
      </c>
      <c r="C11195">
        <v>24</v>
      </c>
      <c r="D11195">
        <v>237</v>
      </c>
      <c r="E11195">
        <v>28</v>
      </c>
      <c r="F11195">
        <v>14</v>
      </c>
      <c r="G11195">
        <v>888.81713200000002</v>
      </c>
      <c r="H11195">
        <v>0</v>
      </c>
      <c r="I11195">
        <v>0</v>
      </c>
      <c r="J11195">
        <v>381.2</v>
      </c>
      <c r="K11195">
        <v>7.4200000000000004E-4</v>
      </c>
      <c r="L11195">
        <v>1.6100000000000001E-4</v>
      </c>
    </row>
    <row r="11196" spans="1:12" x14ac:dyDescent="0.3">
      <c r="A11196">
        <v>2008</v>
      </c>
      <c r="B11196">
        <v>8</v>
      </c>
      <c r="C11196">
        <v>25</v>
      </c>
      <c r="D11196">
        <v>238</v>
      </c>
      <c r="E11196">
        <v>26</v>
      </c>
      <c r="F11196">
        <v>11</v>
      </c>
      <c r="G11196">
        <v>620.09330199999999</v>
      </c>
      <c r="H11196">
        <v>0</v>
      </c>
      <c r="I11196">
        <v>0</v>
      </c>
      <c r="J11196">
        <v>381.2</v>
      </c>
      <c r="K11196">
        <v>7.4200000000000004E-4</v>
      </c>
      <c r="L11196">
        <v>1.6100000000000001E-4</v>
      </c>
    </row>
    <row r="11197" spans="1:12" x14ac:dyDescent="0.3">
      <c r="A11197">
        <v>2008</v>
      </c>
      <c r="B11197">
        <v>8</v>
      </c>
      <c r="C11197">
        <v>26</v>
      </c>
      <c r="D11197">
        <v>239</v>
      </c>
      <c r="E11197">
        <v>21</v>
      </c>
      <c r="F11197">
        <v>10</v>
      </c>
      <c r="G11197">
        <v>711.77758530000006</v>
      </c>
      <c r="H11197">
        <v>0</v>
      </c>
      <c r="I11197">
        <v>0</v>
      </c>
      <c r="J11197">
        <v>381.2</v>
      </c>
      <c r="K11197">
        <v>7.4200000000000004E-4</v>
      </c>
      <c r="L11197">
        <v>1.6100000000000001E-4</v>
      </c>
    </row>
    <row r="11198" spans="1:12" x14ac:dyDescent="0.3">
      <c r="A11198">
        <v>2008</v>
      </c>
      <c r="B11198">
        <v>8</v>
      </c>
      <c r="C11198">
        <v>27</v>
      </c>
      <c r="D11198">
        <v>240</v>
      </c>
      <c r="E11198">
        <v>26</v>
      </c>
      <c r="F11198">
        <v>7</v>
      </c>
      <c r="G11198">
        <v>911.0527505</v>
      </c>
      <c r="H11198">
        <v>0</v>
      </c>
      <c r="I11198">
        <v>0</v>
      </c>
      <c r="J11198">
        <v>381.2</v>
      </c>
      <c r="K11198">
        <v>7.4200000000000004E-4</v>
      </c>
      <c r="L11198">
        <v>1.6100000000000001E-4</v>
      </c>
    </row>
    <row r="11199" spans="1:12" x14ac:dyDescent="0.3">
      <c r="A11199">
        <v>2008</v>
      </c>
      <c r="B11199">
        <v>8</v>
      </c>
      <c r="C11199">
        <v>28</v>
      </c>
      <c r="D11199">
        <v>241</v>
      </c>
      <c r="E11199">
        <v>27</v>
      </c>
      <c r="F11199">
        <v>11</v>
      </c>
      <c r="G11199">
        <v>832.74860850000005</v>
      </c>
      <c r="H11199">
        <v>0</v>
      </c>
      <c r="I11199">
        <v>0</v>
      </c>
      <c r="J11199">
        <v>381.2</v>
      </c>
      <c r="K11199">
        <v>7.4200000000000004E-4</v>
      </c>
      <c r="L11199">
        <v>1.6100000000000001E-4</v>
      </c>
    </row>
    <row r="11200" spans="1:12" x14ac:dyDescent="0.3">
      <c r="A11200">
        <v>2008</v>
      </c>
      <c r="B11200">
        <v>8</v>
      </c>
      <c r="C11200">
        <v>29</v>
      </c>
      <c r="D11200">
        <v>242</v>
      </c>
      <c r="E11200">
        <v>26</v>
      </c>
      <c r="F11200">
        <v>11</v>
      </c>
      <c r="G11200">
        <v>684.96691480000004</v>
      </c>
      <c r="H11200">
        <v>0</v>
      </c>
      <c r="I11200">
        <v>0</v>
      </c>
      <c r="J11200">
        <v>381.2</v>
      </c>
      <c r="K11200">
        <v>7.4200000000000004E-4</v>
      </c>
      <c r="L11200">
        <v>1.6100000000000001E-4</v>
      </c>
    </row>
    <row r="11201" spans="1:12" x14ac:dyDescent="0.3">
      <c r="A11201">
        <v>2008</v>
      </c>
      <c r="B11201">
        <v>8</v>
      </c>
      <c r="C11201">
        <v>30</v>
      </c>
      <c r="D11201">
        <v>243</v>
      </c>
      <c r="E11201">
        <v>24</v>
      </c>
      <c r="F11201">
        <v>10</v>
      </c>
      <c r="G11201">
        <v>367.50523950000002</v>
      </c>
      <c r="H11201">
        <v>0</v>
      </c>
      <c r="I11201">
        <v>0</v>
      </c>
      <c r="J11201">
        <v>381.2</v>
      </c>
      <c r="K11201">
        <v>7.4200000000000004E-4</v>
      </c>
      <c r="L11201">
        <v>1.6100000000000001E-4</v>
      </c>
    </row>
    <row r="11202" spans="1:12" x14ac:dyDescent="0.3">
      <c r="A11202">
        <v>2008</v>
      </c>
      <c r="B11202">
        <v>8</v>
      </c>
      <c r="C11202">
        <v>31</v>
      </c>
      <c r="D11202">
        <v>244</v>
      </c>
      <c r="E11202">
        <v>26</v>
      </c>
      <c r="F11202">
        <v>14</v>
      </c>
      <c r="G11202">
        <v>945.98647930000004</v>
      </c>
      <c r="H11202">
        <v>0</v>
      </c>
      <c r="I11202">
        <v>0</v>
      </c>
      <c r="J11202">
        <v>381.2</v>
      </c>
      <c r="K11202">
        <v>7.4200000000000004E-4</v>
      </c>
      <c r="L11202">
        <v>1.6100000000000001E-4</v>
      </c>
    </row>
    <row r="11203" spans="1:12" x14ac:dyDescent="0.3">
      <c r="A11203">
        <v>2008</v>
      </c>
      <c r="B11203">
        <v>9</v>
      </c>
      <c r="C11203">
        <v>1</v>
      </c>
      <c r="D11203">
        <v>245</v>
      </c>
      <c r="E11203">
        <v>27</v>
      </c>
      <c r="F11203">
        <v>13</v>
      </c>
      <c r="G11203">
        <v>905.91410640000004</v>
      </c>
      <c r="H11203">
        <v>0</v>
      </c>
      <c r="I11203">
        <v>0</v>
      </c>
      <c r="J11203">
        <v>381.2</v>
      </c>
      <c r="K11203">
        <v>7.3300000000000004E-4</v>
      </c>
      <c r="L11203">
        <v>1.3300000000000001E-4</v>
      </c>
    </row>
    <row r="11204" spans="1:12" x14ac:dyDescent="0.3">
      <c r="A11204">
        <v>2008</v>
      </c>
      <c r="B11204">
        <v>9</v>
      </c>
      <c r="C11204">
        <v>2</v>
      </c>
      <c r="D11204">
        <v>246</v>
      </c>
      <c r="E11204">
        <v>28</v>
      </c>
      <c r="F11204">
        <v>16</v>
      </c>
      <c r="G11204">
        <v>507.09387659999999</v>
      </c>
      <c r="H11204">
        <v>0</v>
      </c>
      <c r="I11204">
        <v>0</v>
      </c>
      <c r="J11204">
        <v>381.2</v>
      </c>
      <c r="K11204">
        <v>7.3300000000000004E-4</v>
      </c>
      <c r="L11204">
        <v>1.3300000000000001E-4</v>
      </c>
    </row>
    <row r="11205" spans="1:12" x14ac:dyDescent="0.3">
      <c r="A11205">
        <v>2008</v>
      </c>
      <c r="B11205">
        <v>9</v>
      </c>
      <c r="C11205">
        <v>3</v>
      </c>
      <c r="D11205">
        <v>247</v>
      </c>
      <c r="E11205">
        <v>27</v>
      </c>
      <c r="F11205">
        <v>12</v>
      </c>
      <c r="G11205">
        <v>833.68453680000005</v>
      </c>
      <c r="H11205">
        <v>0</v>
      </c>
      <c r="I11205">
        <v>0</v>
      </c>
      <c r="J11205">
        <v>381.2</v>
      </c>
      <c r="K11205">
        <v>7.3300000000000004E-4</v>
      </c>
      <c r="L11205">
        <v>1.3300000000000001E-4</v>
      </c>
    </row>
    <row r="11206" spans="1:12" x14ac:dyDescent="0.3">
      <c r="A11206">
        <v>2008</v>
      </c>
      <c r="B11206">
        <v>9</v>
      </c>
      <c r="C11206">
        <v>4</v>
      </c>
      <c r="D11206">
        <v>248</v>
      </c>
      <c r="E11206">
        <v>28</v>
      </c>
      <c r="F11206">
        <v>13</v>
      </c>
      <c r="G11206">
        <v>682.66666899999996</v>
      </c>
      <c r="H11206">
        <v>0</v>
      </c>
      <c r="I11206">
        <v>0</v>
      </c>
      <c r="J11206">
        <v>381.2</v>
      </c>
      <c r="K11206">
        <v>7.3300000000000004E-4</v>
      </c>
      <c r="L11206">
        <v>1.3300000000000001E-4</v>
      </c>
    </row>
    <row r="11207" spans="1:12" x14ac:dyDescent="0.3">
      <c r="A11207">
        <v>2008</v>
      </c>
      <c r="B11207">
        <v>9</v>
      </c>
      <c r="C11207">
        <v>5</v>
      </c>
      <c r="D11207">
        <v>249</v>
      </c>
      <c r="E11207">
        <v>27</v>
      </c>
      <c r="F11207">
        <v>17</v>
      </c>
      <c r="G11207">
        <v>729.45854440000005</v>
      </c>
      <c r="H11207">
        <v>0</v>
      </c>
      <c r="I11207">
        <v>0</v>
      </c>
      <c r="J11207">
        <v>381.2</v>
      </c>
      <c r="K11207">
        <v>7.3300000000000004E-4</v>
      </c>
      <c r="L11207">
        <v>1.3300000000000001E-4</v>
      </c>
    </row>
    <row r="11208" spans="1:12" x14ac:dyDescent="0.3">
      <c r="A11208">
        <v>2008</v>
      </c>
      <c r="B11208">
        <v>9</v>
      </c>
      <c r="C11208">
        <v>6</v>
      </c>
      <c r="D11208">
        <v>250</v>
      </c>
      <c r="E11208">
        <v>23</v>
      </c>
      <c r="F11208">
        <v>16</v>
      </c>
      <c r="G11208">
        <v>244.07863080000001</v>
      </c>
      <c r="H11208">
        <v>3.01</v>
      </c>
      <c r="I11208">
        <v>0</v>
      </c>
      <c r="J11208">
        <v>381.2</v>
      </c>
      <c r="K11208">
        <v>7.3300000000000004E-4</v>
      </c>
      <c r="L11208">
        <v>1.3300000000000001E-4</v>
      </c>
    </row>
    <row r="11209" spans="1:12" x14ac:dyDescent="0.3">
      <c r="A11209">
        <v>2008</v>
      </c>
      <c r="B11209">
        <v>9</v>
      </c>
      <c r="C11209">
        <v>7</v>
      </c>
      <c r="D11209">
        <v>251</v>
      </c>
      <c r="E11209">
        <v>20</v>
      </c>
      <c r="F11209">
        <v>13</v>
      </c>
      <c r="G11209">
        <v>427.66069379999999</v>
      </c>
      <c r="H11209">
        <v>0.7</v>
      </c>
      <c r="I11209">
        <v>0</v>
      </c>
      <c r="J11209">
        <v>381.2</v>
      </c>
      <c r="K11209">
        <v>7.3300000000000004E-4</v>
      </c>
      <c r="L11209">
        <v>1.3300000000000001E-4</v>
      </c>
    </row>
    <row r="11210" spans="1:12" x14ac:dyDescent="0.3">
      <c r="A11210">
        <v>2008</v>
      </c>
      <c r="B11210">
        <v>9</v>
      </c>
      <c r="C11210">
        <v>8</v>
      </c>
      <c r="D11210">
        <v>252</v>
      </c>
      <c r="E11210">
        <v>24</v>
      </c>
      <c r="F11210">
        <v>11</v>
      </c>
      <c r="G11210">
        <v>787.06782980000003</v>
      </c>
      <c r="H11210">
        <v>0</v>
      </c>
      <c r="I11210">
        <v>0</v>
      </c>
      <c r="J11210">
        <v>381.2</v>
      </c>
      <c r="K11210">
        <v>7.3300000000000004E-4</v>
      </c>
      <c r="L11210">
        <v>1.3300000000000001E-4</v>
      </c>
    </row>
    <row r="11211" spans="1:12" x14ac:dyDescent="0.3">
      <c r="A11211">
        <v>2008</v>
      </c>
      <c r="B11211">
        <v>9</v>
      </c>
      <c r="C11211">
        <v>9</v>
      </c>
      <c r="D11211">
        <v>253</v>
      </c>
      <c r="E11211">
        <v>19</v>
      </c>
      <c r="F11211">
        <v>11</v>
      </c>
      <c r="G11211">
        <v>175.08379170000001</v>
      </c>
      <c r="H11211">
        <v>2.06</v>
      </c>
      <c r="I11211">
        <v>0</v>
      </c>
      <c r="J11211">
        <v>381.2</v>
      </c>
      <c r="K11211">
        <v>7.3300000000000004E-4</v>
      </c>
      <c r="L11211">
        <v>1.3300000000000001E-4</v>
      </c>
    </row>
    <row r="11212" spans="1:12" x14ac:dyDescent="0.3">
      <c r="A11212">
        <v>2008</v>
      </c>
      <c r="B11212">
        <v>9</v>
      </c>
      <c r="C11212">
        <v>10</v>
      </c>
      <c r="D11212">
        <v>254</v>
      </c>
      <c r="E11212">
        <v>17</v>
      </c>
      <c r="F11212">
        <v>5</v>
      </c>
      <c r="G11212">
        <v>856.30197580000004</v>
      </c>
      <c r="H11212">
        <v>0</v>
      </c>
      <c r="I11212">
        <v>0</v>
      </c>
      <c r="J11212">
        <v>381.2</v>
      </c>
      <c r="K11212">
        <v>7.3300000000000004E-4</v>
      </c>
      <c r="L11212">
        <v>1.3300000000000001E-4</v>
      </c>
    </row>
    <row r="11213" spans="1:12" x14ac:dyDescent="0.3">
      <c r="A11213">
        <v>2008</v>
      </c>
      <c r="B11213">
        <v>9</v>
      </c>
      <c r="C11213">
        <v>11</v>
      </c>
      <c r="D11213">
        <v>255</v>
      </c>
      <c r="E11213">
        <v>20</v>
      </c>
      <c r="F11213">
        <v>3</v>
      </c>
      <c r="G11213">
        <v>827.99270860000001</v>
      </c>
      <c r="H11213">
        <v>0</v>
      </c>
      <c r="I11213">
        <v>0</v>
      </c>
      <c r="J11213">
        <v>381.2</v>
      </c>
      <c r="K11213">
        <v>7.3300000000000004E-4</v>
      </c>
      <c r="L11213">
        <v>1.3300000000000001E-4</v>
      </c>
    </row>
    <row r="11214" spans="1:12" x14ac:dyDescent="0.3">
      <c r="A11214">
        <v>2008</v>
      </c>
      <c r="B11214">
        <v>9</v>
      </c>
      <c r="C11214">
        <v>12</v>
      </c>
      <c r="D11214">
        <v>256</v>
      </c>
      <c r="E11214">
        <v>14</v>
      </c>
      <c r="F11214">
        <v>6</v>
      </c>
      <c r="G11214">
        <v>68.136328500000005</v>
      </c>
      <c r="H11214">
        <v>0.97</v>
      </c>
      <c r="I11214">
        <v>0</v>
      </c>
      <c r="J11214">
        <v>381.2</v>
      </c>
      <c r="K11214">
        <v>7.3300000000000004E-4</v>
      </c>
      <c r="L11214">
        <v>1.3300000000000001E-4</v>
      </c>
    </row>
    <row r="11215" spans="1:12" x14ac:dyDescent="0.3">
      <c r="A11215">
        <v>2008</v>
      </c>
      <c r="B11215">
        <v>9</v>
      </c>
      <c r="C11215">
        <v>13</v>
      </c>
      <c r="D11215">
        <v>257</v>
      </c>
      <c r="E11215">
        <v>25</v>
      </c>
      <c r="F11215">
        <v>13</v>
      </c>
      <c r="G11215">
        <v>620.22360530000003</v>
      </c>
      <c r="H11215">
        <v>0</v>
      </c>
      <c r="I11215">
        <v>0</v>
      </c>
      <c r="J11215">
        <v>381.2</v>
      </c>
      <c r="K11215">
        <v>7.3300000000000004E-4</v>
      </c>
      <c r="L11215">
        <v>1.3300000000000001E-4</v>
      </c>
    </row>
    <row r="11216" spans="1:12" x14ac:dyDescent="0.3">
      <c r="A11216">
        <v>2008</v>
      </c>
      <c r="B11216">
        <v>9</v>
      </c>
      <c r="C11216">
        <v>14</v>
      </c>
      <c r="D11216">
        <v>258</v>
      </c>
      <c r="E11216">
        <v>20</v>
      </c>
      <c r="F11216">
        <v>17</v>
      </c>
      <c r="G11216">
        <v>68.680306239999993</v>
      </c>
      <c r="H11216">
        <v>2.56</v>
      </c>
      <c r="I11216">
        <v>0</v>
      </c>
      <c r="J11216">
        <v>381.2</v>
      </c>
      <c r="K11216">
        <v>7.3300000000000004E-4</v>
      </c>
      <c r="L11216">
        <v>1.3300000000000001E-4</v>
      </c>
    </row>
    <row r="11217" spans="1:12" x14ac:dyDescent="0.3">
      <c r="A11217">
        <v>2008</v>
      </c>
      <c r="B11217">
        <v>9</v>
      </c>
      <c r="C11217">
        <v>15</v>
      </c>
      <c r="D11217">
        <v>259</v>
      </c>
      <c r="E11217">
        <v>23</v>
      </c>
      <c r="F11217">
        <v>14</v>
      </c>
      <c r="G11217">
        <v>353.97527580000002</v>
      </c>
      <c r="H11217">
        <v>0</v>
      </c>
      <c r="I11217">
        <v>0</v>
      </c>
      <c r="J11217">
        <v>381.2</v>
      </c>
      <c r="K11217">
        <v>7.3300000000000004E-4</v>
      </c>
      <c r="L11217">
        <v>1.3300000000000001E-4</v>
      </c>
    </row>
    <row r="11218" spans="1:12" x14ac:dyDescent="0.3">
      <c r="A11218">
        <v>2008</v>
      </c>
      <c r="B11218">
        <v>9</v>
      </c>
      <c r="C11218">
        <v>16</v>
      </c>
      <c r="D11218">
        <v>260</v>
      </c>
      <c r="E11218">
        <v>18</v>
      </c>
      <c r="F11218">
        <v>8</v>
      </c>
      <c r="G11218">
        <v>641.57553570000005</v>
      </c>
      <c r="H11218">
        <v>0</v>
      </c>
      <c r="I11218">
        <v>0</v>
      </c>
      <c r="J11218">
        <v>381.2</v>
      </c>
      <c r="K11218">
        <v>7.3300000000000004E-4</v>
      </c>
      <c r="L11218">
        <v>1.3300000000000001E-4</v>
      </c>
    </row>
    <row r="11219" spans="1:12" x14ac:dyDescent="0.3">
      <c r="A11219">
        <v>2008</v>
      </c>
      <c r="B11219">
        <v>9</v>
      </c>
      <c r="C11219">
        <v>17</v>
      </c>
      <c r="D11219">
        <v>261</v>
      </c>
      <c r="E11219">
        <v>21</v>
      </c>
      <c r="F11219">
        <v>6</v>
      </c>
      <c r="G11219">
        <v>801.75049049999996</v>
      </c>
      <c r="H11219">
        <v>0</v>
      </c>
      <c r="I11219">
        <v>0</v>
      </c>
      <c r="J11219">
        <v>381.2</v>
      </c>
      <c r="K11219">
        <v>7.3300000000000004E-4</v>
      </c>
      <c r="L11219">
        <v>1.3300000000000001E-4</v>
      </c>
    </row>
    <row r="11220" spans="1:12" x14ac:dyDescent="0.3">
      <c r="A11220">
        <v>2008</v>
      </c>
      <c r="B11220">
        <v>9</v>
      </c>
      <c r="C11220">
        <v>18</v>
      </c>
      <c r="D11220">
        <v>262</v>
      </c>
      <c r="E11220">
        <v>16</v>
      </c>
      <c r="F11220">
        <v>3</v>
      </c>
      <c r="G11220">
        <v>814.33039910000002</v>
      </c>
      <c r="H11220">
        <v>0</v>
      </c>
      <c r="I11220">
        <v>0</v>
      </c>
      <c r="J11220">
        <v>381.2</v>
      </c>
      <c r="K11220">
        <v>7.3300000000000004E-4</v>
      </c>
      <c r="L11220">
        <v>1.3300000000000001E-4</v>
      </c>
    </row>
    <row r="11221" spans="1:12" x14ac:dyDescent="0.3">
      <c r="A11221">
        <v>2008</v>
      </c>
      <c r="B11221">
        <v>9</v>
      </c>
      <c r="C11221">
        <v>19</v>
      </c>
      <c r="D11221">
        <v>263</v>
      </c>
      <c r="E11221">
        <v>15</v>
      </c>
      <c r="F11221">
        <v>1</v>
      </c>
      <c r="G11221">
        <v>794.31014110000001</v>
      </c>
      <c r="H11221">
        <v>0</v>
      </c>
      <c r="I11221">
        <v>0</v>
      </c>
      <c r="J11221">
        <v>381.2</v>
      </c>
      <c r="K11221">
        <v>7.3300000000000004E-4</v>
      </c>
      <c r="L11221">
        <v>1.3300000000000001E-4</v>
      </c>
    </row>
    <row r="11222" spans="1:12" x14ac:dyDescent="0.3">
      <c r="A11222">
        <v>2008</v>
      </c>
      <c r="B11222">
        <v>9</v>
      </c>
      <c r="C11222">
        <v>20</v>
      </c>
      <c r="D11222">
        <v>264</v>
      </c>
      <c r="E11222">
        <v>18</v>
      </c>
      <c r="F11222">
        <v>1</v>
      </c>
      <c r="G11222">
        <v>760.05302289999997</v>
      </c>
      <c r="H11222">
        <v>0</v>
      </c>
      <c r="I11222">
        <v>0</v>
      </c>
      <c r="J11222">
        <v>381.2</v>
      </c>
      <c r="K11222">
        <v>7.3300000000000004E-4</v>
      </c>
      <c r="L11222">
        <v>1.3300000000000001E-4</v>
      </c>
    </row>
    <row r="11223" spans="1:12" x14ac:dyDescent="0.3">
      <c r="A11223">
        <v>2008</v>
      </c>
      <c r="B11223">
        <v>9</v>
      </c>
      <c r="C11223">
        <v>21</v>
      </c>
      <c r="D11223">
        <v>265</v>
      </c>
      <c r="E11223">
        <v>20</v>
      </c>
      <c r="F11223">
        <v>7</v>
      </c>
      <c r="G11223">
        <v>391.0241178</v>
      </c>
      <c r="H11223">
        <v>0</v>
      </c>
      <c r="I11223">
        <v>0</v>
      </c>
      <c r="J11223">
        <v>381.2</v>
      </c>
      <c r="K11223">
        <v>7.3300000000000004E-4</v>
      </c>
      <c r="L11223">
        <v>1.3300000000000001E-4</v>
      </c>
    </row>
    <row r="11224" spans="1:12" x14ac:dyDescent="0.3">
      <c r="A11224">
        <v>2008</v>
      </c>
      <c r="B11224">
        <v>9</v>
      </c>
      <c r="C11224">
        <v>22</v>
      </c>
      <c r="D11224">
        <v>266</v>
      </c>
      <c r="E11224">
        <v>20</v>
      </c>
      <c r="F11224">
        <v>4</v>
      </c>
      <c r="G11224">
        <v>577.15269179999996</v>
      </c>
      <c r="H11224">
        <v>0</v>
      </c>
      <c r="I11224">
        <v>0</v>
      </c>
      <c r="J11224">
        <v>381.2</v>
      </c>
      <c r="K11224">
        <v>7.3300000000000004E-4</v>
      </c>
      <c r="L11224">
        <v>1.3300000000000001E-4</v>
      </c>
    </row>
    <row r="11225" spans="1:12" x14ac:dyDescent="0.3">
      <c r="A11225">
        <v>2008</v>
      </c>
      <c r="B11225">
        <v>9</v>
      </c>
      <c r="C11225">
        <v>23</v>
      </c>
      <c r="D11225">
        <v>267</v>
      </c>
      <c r="E11225">
        <v>20</v>
      </c>
      <c r="F11225">
        <v>1</v>
      </c>
      <c r="G11225">
        <v>783.84307660000002</v>
      </c>
      <c r="H11225">
        <v>0</v>
      </c>
      <c r="I11225">
        <v>0</v>
      </c>
      <c r="J11225">
        <v>381.2</v>
      </c>
      <c r="K11225">
        <v>7.3300000000000004E-4</v>
      </c>
      <c r="L11225">
        <v>1.3300000000000001E-4</v>
      </c>
    </row>
    <row r="11226" spans="1:12" x14ac:dyDescent="0.3">
      <c r="A11226">
        <v>2008</v>
      </c>
      <c r="B11226">
        <v>9</v>
      </c>
      <c r="C11226">
        <v>24</v>
      </c>
      <c r="D11226">
        <v>268</v>
      </c>
      <c r="E11226">
        <v>21</v>
      </c>
      <c r="F11226">
        <v>6</v>
      </c>
      <c r="G11226">
        <v>696.49956029999998</v>
      </c>
      <c r="H11226">
        <v>0</v>
      </c>
      <c r="I11226">
        <v>0</v>
      </c>
      <c r="J11226">
        <v>381.2</v>
      </c>
      <c r="K11226">
        <v>7.3300000000000004E-4</v>
      </c>
      <c r="L11226">
        <v>1.3300000000000001E-4</v>
      </c>
    </row>
    <row r="11227" spans="1:12" x14ac:dyDescent="0.3">
      <c r="A11227">
        <v>2008</v>
      </c>
      <c r="B11227">
        <v>9</v>
      </c>
      <c r="C11227">
        <v>25</v>
      </c>
      <c r="D11227">
        <v>269</v>
      </c>
      <c r="E11227">
        <v>20</v>
      </c>
      <c r="F11227">
        <v>7</v>
      </c>
      <c r="G11227">
        <v>646.74482290000003</v>
      </c>
      <c r="H11227">
        <v>0</v>
      </c>
      <c r="I11227">
        <v>0</v>
      </c>
      <c r="J11227">
        <v>381.2</v>
      </c>
      <c r="K11227">
        <v>7.3300000000000004E-4</v>
      </c>
      <c r="L11227">
        <v>1.3300000000000001E-4</v>
      </c>
    </row>
    <row r="11228" spans="1:12" x14ac:dyDescent="0.3">
      <c r="A11228">
        <v>2008</v>
      </c>
      <c r="B11228">
        <v>9</v>
      </c>
      <c r="C11228">
        <v>26</v>
      </c>
      <c r="D11228">
        <v>270</v>
      </c>
      <c r="E11228">
        <v>14</v>
      </c>
      <c r="F11228">
        <v>8</v>
      </c>
      <c r="G11228">
        <v>139.52012590000001</v>
      </c>
      <c r="H11228">
        <v>1.77</v>
      </c>
      <c r="I11228">
        <v>0</v>
      </c>
      <c r="J11228">
        <v>381.2</v>
      </c>
      <c r="K11228">
        <v>7.3300000000000004E-4</v>
      </c>
      <c r="L11228">
        <v>1.3300000000000001E-4</v>
      </c>
    </row>
    <row r="11229" spans="1:12" x14ac:dyDescent="0.3">
      <c r="A11229">
        <v>2008</v>
      </c>
      <c r="B11229">
        <v>9</v>
      </c>
      <c r="C11229">
        <v>27</v>
      </c>
      <c r="D11229">
        <v>271</v>
      </c>
      <c r="E11229">
        <v>19</v>
      </c>
      <c r="F11229">
        <v>14</v>
      </c>
      <c r="G11229">
        <v>251.2407072</v>
      </c>
      <c r="H11229">
        <v>2</v>
      </c>
      <c r="I11229">
        <v>0</v>
      </c>
      <c r="J11229">
        <v>381.2</v>
      </c>
      <c r="K11229">
        <v>7.3300000000000004E-4</v>
      </c>
      <c r="L11229">
        <v>1.3300000000000001E-4</v>
      </c>
    </row>
    <row r="11230" spans="1:12" x14ac:dyDescent="0.3">
      <c r="A11230">
        <v>2008</v>
      </c>
      <c r="B11230">
        <v>9</v>
      </c>
      <c r="C11230">
        <v>28</v>
      </c>
      <c r="D11230">
        <v>272</v>
      </c>
      <c r="E11230">
        <v>22</v>
      </c>
      <c r="F11230">
        <v>17</v>
      </c>
      <c r="G11230">
        <v>262.02113680000002</v>
      </c>
      <c r="H11230">
        <v>0.95</v>
      </c>
      <c r="I11230">
        <v>0</v>
      </c>
      <c r="J11230">
        <v>381.2</v>
      </c>
      <c r="K11230">
        <v>7.3300000000000004E-4</v>
      </c>
      <c r="L11230">
        <v>1.3300000000000001E-4</v>
      </c>
    </row>
    <row r="11231" spans="1:12" x14ac:dyDescent="0.3">
      <c r="A11231">
        <v>2008</v>
      </c>
      <c r="B11231">
        <v>9</v>
      </c>
      <c r="C11231">
        <v>29</v>
      </c>
      <c r="D11231">
        <v>273</v>
      </c>
      <c r="E11231">
        <v>21</v>
      </c>
      <c r="F11231">
        <v>14</v>
      </c>
      <c r="G11231">
        <v>584.77335749999997</v>
      </c>
      <c r="H11231">
        <v>0</v>
      </c>
      <c r="I11231">
        <v>0</v>
      </c>
      <c r="J11231">
        <v>381.2</v>
      </c>
      <c r="K11231">
        <v>7.3300000000000004E-4</v>
      </c>
      <c r="L11231">
        <v>1.3300000000000001E-4</v>
      </c>
    </row>
    <row r="11232" spans="1:12" x14ac:dyDescent="0.3">
      <c r="A11232">
        <v>2008</v>
      </c>
      <c r="B11232">
        <v>9</v>
      </c>
      <c r="C11232">
        <v>30</v>
      </c>
      <c r="D11232">
        <v>274</v>
      </c>
      <c r="E11232">
        <v>17</v>
      </c>
      <c r="F11232">
        <v>13</v>
      </c>
      <c r="G11232">
        <v>274.07280789999999</v>
      </c>
      <c r="H11232">
        <v>0.1</v>
      </c>
      <c r="I11232">
        <v>0</v>
      </c>
      <c r="J11232">
        <v>381.2</v>
      </c>
      <c r="K11232">
        <v>7.3300000000000004E-4</v>
      </c>
      <c r="L11232">
        <v>1.3300000000000001E-4</v>
      </c>
    </row>
    <row r="11233" spans="1:12" x14ac:dyDescent="0.3">
      <c r="A11233">
        <v>2008</v>
      </c>
      <c r="B11233">
        <v>10</v>
      </c>
      <c r="C11233">
        <v>1</v>
      </c>
      <c r="D11233">
        <v>275</v>
      </c>
      <c r="E11233">
        <v>15</v>
      </c>
      <c r="F11233">
        <v>10</v>
      </c>
      <c r="G11233">
        <v>83.561478949999994</v>
      </c>
      <c r="H11233">
        <v>1.89</v>
      </c>
      <c r="I11233">
        <v>0</v>
      </c>
      <c r="J11233">
        <v>381.2</v>
      </c>
      <c r="K11233">
        <v>1.129E-3</v>
      </c>
      <c r="L11233">
        <v>2.5799999999999998E-4</v>
      </c>
    </row>
    <row r="11234" spans="1:12" x14ac:dyDescent="0.3">
      <c r="A11234">
        <v>2008</v>
      </c>
      <c r="B11234">
        <v>10</v>
      </c>
      <c r="C11234">
        <v>2</v>
      </c>
      <c r="D11234">
        <v>276</v>
      </c>
      <c r="E11234">
        <v>12</v>
      </c>
      <c r="F11234">
        <v>3</v>
      </c>
      <c r="G11234">
        <v>320.89079770000001</v>
      </c>
      <c r="H11234">
        <v>0.31</v>
      </c>
      <c r="I11234">
        <v>0</v>
      </c>
      <c r="J11234">
        <v>381.2</v>
      </c>
      <c r="K11234">
        <v>1.129E-3</v>
      </c>
      <c r="L11234">
        <v>2.5799999999999998E-4</v>
      </c>
    </row>
    <row r="11235" spans="1:12" x14ac:dyDescent="0.3">
      <c r="A11235">
        <v>2008</v>
      </c>
      <c r="B11235">
        <v>10</v>
      </c>
      <c r="C11235">
        <v>3</v>
      </c>
      <c r="D11235">
        <v>277</v>
      </c>
      <c r="E11235">
        <v>11</v>
      </c>
      <c r="F11235">
        <v>3</v>
      </c>
      <c r="G11235">
        <v>247.91785279999999</v>
      </c>
      <c r="H11235">
        <v>0.21</v>
      </c>
      <c r="I11235">
        <v>0</v>
      </c>
      <c r="J11235">
        <v>381.2</v>
      </c>
      <c r="K11235">
        <v>1.129E-3</v>
      </c>
      <c r="L11235">
        <v>2.5799999999999998E-4</v>
      </c>
    </row>
    <row r="11236" spans="1:12" x14ac:dyDescent="0.3">
      <c r="A11236">
        <v>2008</v>
      </c>
      <c r="B11236">
        <v>10</v>
      </c>
      <c r="C11236">
        <v>4</v>
      </c>
      <c r="D11236">
        <v>278</v>
      </c>
      <c r="E11236">
        <v>13</v>
      </c>
      <c r="F11236">
        <v>4</v>
      </c>
      <c r="G11236">
        <v>438.24967359999999</v>
      </c>
      <c r="H11236">
        <v>0</v>
      </c>
      <c r="I11236">
        <v>0</v>
      </c>
      <c r="J11236">
        <v>381.2</v>
      </c>
      <c r="K11236">
        <v>1.129E-3</v>
      </c>
      <c r="L11236">
        <v>2.5799999999999998E-4</v>
      </c>
    </row>
    <row r="11237" spans="1:12" x14ac:dyDescent="0.3">
      <c r="A11237">
        <v>2008</v>
      </c>
      <c r="B11237">
        <v>10</v>
      </c>
      <c r="C11237">
        <v>5</v>
      </c>
      <c r="D11237">
        <v>279</v>
      </c>
      <c r="E11237">
        <v>15</v>
      </c>
      <c r="F11237">
        <v>2</v>
      </c>
      <c r="G11237">
        <v>450.18336740000001</v>
      </c>
      <c r="H11237">
        <v>0</v>
      </c>
      <c r="I11237">
        <v>0</v>
      </c>
      <c r="J11237">
        <v>381.2</v>
      </c>
      <c r="K11237">
        <v>1.129E-3</v>
      </c>
      <c r="L11237">
        <v>2.5799999999999998E-4</v>
      </c>
    </row>
    <row r="11238" spans="1:12" x14ac:dyDescent="0.3">
      <c r="A11238">
        <v>2008</v>
      </c>
      <c r="B11238">
        <v>10</v>
      </c>
      <c r="C11238">
        <v>6</v>
      </c>
      <c r="D11238">
        <v>280</v>
      </c>
      <c r="E11238">
        <v>12</v>
      </c>
      <c r="F11238">
        <v>1</v>
      </c>
      <c r="G11238">
        <v>427.05182780000001</v>
      </c>
      <c r="H11238">
        <v>0</v>
      </c>
      <c r="I11238">
        <v>0</v>
      </c>
      <c r="J11238">
        <v>381.2</v>
      </c>
      <c r="K11238">
        <v>1.129E-3</v>
      </c>
      <c r="L11238">
        <v>2.5799999999999998E-4</v>
      </c>
    </row>
    <row r="11239" spans="1:12" x14ac:dyDescent="0.3">
      <c r="A11239">
        <v>2008</v>
      </c>
      <c r="B11239">
        <v>10</v>
      </c>
      <c r="C11239">
        <v>7</v>
      </c>
      <c r="D11239">
        <v>281</v>
      </c>
      <c r="E11239">
        <v>16</v>
      </c>
      <c r="F11239">
        <v>5</v>
      </c>
      <c r="G11239">
        <v>686.31223120000004</v>
      </c>
      <c r="H11239">
        <v>0</v>
      </c>
      <c r="I11239">
        <v>0</v>
      </c>
      <c r="J11239">
        <v>381.2</v>
      </c>
      <c r="K11239">
        <v>1.129E-3</v>
      </c>
      <c r="L11239">
        <v>2.5799999999999998E-4</v>
      </c>
    </row>
    <row r="11240" spans="1:12" x14ac:dyDescent="0.3">
      <c r="A11240">
        <v>2008</v>
      </c>
      <c r="B11240">
        <v>10</v>
      </c>
      <c r="C11240">
        <v>8</v>
      </c>
      <c r="D11240">
        <v>282</v>
      </c>
      <c r="E11240">
        <v>19</v>
      </c>
      <c r="F11240">
        <v>1</v>
      </c>
      <c r="G11240">
        <v>613.332041</v>
      </c>
      <c r="H11240">
        <v>0</v>
      </c>
      <c r="I11240">
        <v>0</v>
      </c>
      <c r="J11240">
        <v>381.2</v>
      </c>
      <c r="K11240">
        <v>1.129E-3</v>
      </c>
      <c r="L11240">
        <v>2.5799999999999998E-4</v>
      </c>
    </row>
    <row r="11241" spans="1:12" x14ac:dyDescent="0.3">
      <c r="A11241">
        <v>2008</v>
      </c>
      <c r="B11241">
        <v>10</v>
      </c>
      <c r="C11241">
        <v>9</v>
      </c>
      <c r="D11241">
        <v>283</v>
      </c>
      <c r="E11241">
        <v>20</v>
      </c>
      <c r="F11241">
        <v>8</v>
      </c>
      <c r="G11241">
        <v>341.12892190000002</v>
      </c>
      <c r="H11241">
        <v>0.61</v>
      </c>
      <c r="I11241">
        <v>0</v>
      </c>
      <c r="J11241">
        <v>381.2</v>
      </c>
      <c r="K11241">
        <v>1.129E-3</v>
      </c>
      <c r="L11241">
        <v>2.5799999999999998E-4</v>
      </c>
    </row>
    <row r="11242" spans="1:12" x14ac:dyDescent="0.3">
      <c r="A11242">
        <v>2008</v>
      </c>
      <c r="B11242">
        <v>10</v>
      </c>
      <c r="C11242">
        <v>10</v>
      </c>
      <c r="D11242">
        <v>284</v>
      </c>
      <c r="E11242">
        <v>19</v>
      </c>
      <c r="F11242">
        <v>6</v>
      </c>
      <c r="G11242">
        <v>623.94003789999999</v>
      </c>
      <c r="H11242">
        <v>0</v>
      </c>
      <c r="I11242">
        <v>0</v>
      </c>
      <c r="J11242">
        <v>381.2</v>
      </c>
      <c r="K11242">
        <v>1.129E-3</v>
      </c>
      <c r="L11242">
        <v>2.5799999999999998E-4</v>
      </c>
    </row>
    <row r="11243" spans="1:12" x14ac:dyDescent="0.3">
      <c r="A11243">
        <v>2008</v>
      </c>
      <c r="B11243">
        <v>10</v>
      </c>
      <c r="C11243">
        <v>11</v>
      </c>
      <c r="D11243">
        <v>285</v>
      </c>
      <c r="E11243">
        <v>18</v>
      </c>
      <c r="F11243">
        <v>3</v>
      </c>
      <c r="G11243">
        <v>631.87744659999998</v>
      </c>
      <c r="H11243">
        <v>0</v>
      </c>
      <c r="I11243">
        <v>0</v>
      </c>
      <c r="J11243">
        <v>381.2</v>
      </c>
      <c r="K11243">
        <v>1.129E-3</v>
      </c>
      <c r="L11243">
        <v>2.5799999999999998E-4</v>
      </c>
    </row>
    <row r="11244" spans="1:12" x14ac:dyDescent="0.3">
      <c r="A11244">
        <v>2008</v>
      </c>
      <c r="B11244">
        <v>10</v>
      </c>
      <c r="C11244">
        <v>12</v>
      </c>
      <c r="D11244">
        <v>286</v>
      </c>
      <c r="E11244">
        <v>21</v>
      </c>
      <c r="F11244">
        <v>2</v>
      </c>
      <c r="G11244">
        <v>629.5606014</v>
      </c>
      <c r="H11244">
        <v>0</v>
      </c>
      <c r="I11244">
        <v>0</v>
      </c>
      <c r="J11244">
        <v>381.2</v>
      </c>
      <c r="K11244">
        <v>1.129E-3</v>
      </c>
      <c r="L11244">
        <v>2.5799999999999998E-4</v>
      </c>
    </row>
    <row r="11245" spans="1:12" x14ac:dyDescent="0.3">
      <c r="A11245">
        <v>2008</v>
      </c>
      <c r="B11245">
        <v>10</v>
      </c>
      <c r="C11245">
        <v>13</v>
      </c>
      <c r="D11245">
        <v>287</v>
      </c>
      <c r="E11245">
        <v>19</v>
      </c>
      <c r="F11245">
        <v>9</v>
      </c>
      <c r="G11245">
        <v>399.13815490000002</v>
      </c>
      <c r="H11245">
        <v>0</v>
      </c>
      <c r="I11245">
        <v>0</v>
      </c>
      <c r="J11245">
        <v>381.2</v>
      </c>
      <c r="K11245">
        <v>1.129E-3</v>
      </c>
      <c r="L11245">
        <v>2.5799999999999998E-4</v>
      </c>
    </row>
    <row r="11246" spans="1:12" x14ac:dyDescent="0.3">
      <c r="A11246">
        <v>2008</v>
      </c>
      <c r="B11246">
        <v>10</v>
      </c>
      <c r="C11246">
        <v>14</v>
      </c>
      <c r="D11246">
        <v>288</v>
      </c>
      <c r="E11246">
        <v>13</v>
      </c>
      <c r="F11246">
        <v>10</v>
      </c>
      <c r="G11246">
        <v>93.726949270000006</v>
      </c>
      <c r="H11246">
        <v>0</v>
      </c>
      <c r="I11246">
        <v>0</v>
      </c>
      <c r="J11246">
        <v>381.2</v>
      </c>
      <c r="K11246">
        <v>1.129E-3</v>
      </c>
      <c r="L11246">
        <v>2.5799999999999998E-4</v>
      </c>
    </row>
    <row r="11247" spans="1:12" x14ac:dyDescent="0.3">
      <c r="A11247">
        <v>2008</v>
      </c>
      <c r="B11247">
        <v>10</v>
      </c>
      <c r="C11247">
        <v>15</v>
      </c>
      <c r="D11247">
        <v>289</v>
      </c>
      <c r="E11247">
        <v>19</v>
      </c>
      <c r="F11247">
        <v>7</v>
      </c>
      <c r="G11247">
        <v>617.2165397</v>
      </c>
      <c r="H11247">
        <v>0</v>
      </c>
      <c r="I11247">
        <v>0</v>
      </c>
      <c r="J11247">
        <v>381.2</v>
      </c>
      <c r="K11247">
        <v>1.129E-3</v>
      </c>
      <c r="L11247">
        <v>2.5799999999999998E-4</v>
      </c>
    </row>
    <row r="11248" spans="1:12" x14ac:dyDescent="0.3">
      <c r="A11248">
        <v>2008</v>
      </c>
      <c r="B11248">
        <v>10</v>
      </c>
      <c r="C11248">
        <v>16</v>
      </c>
      <c r="D11248">
        <v>290</v>
      </c>
      <c r="E11248">
        <v>12</v>
      </c>
      <c r="F11248">
        <v>7</v>
      </c>
      <c r="G11248">
        <v>78.816001670000006</v>
      </c>
      <c r="H11248">
        <v>1.24</v>
      </c>
      <c r="I11248">
        <v>0</v>
      </c>
      <c r="J11248">
        <v>381.2</v>
      </c>
      <c r="K11248">
        <v>1.129E-3</v>
      </c>
      <c r="L11248">
        <v>2.5799999999999998E-4</v>
      </c>
    </row>
    <row r="11249" spans="1:12" x14ac:dyDescent="0.3">
      <c r="A11249">
        <v>2008</v>
      </c>
      <c r="B11249">
        <v>10</v>
      </c>
      <c r="C11249">
        <v>17</v>
      </c>
      <c r="D11249">
        <v>291</v>
      </c>
      <c r="E11249">
        <v>11</v>
      </c>
      <c r="F11249">
        <v>3</v>
      </c>
      <c r="G11249">
        <v>628.11773749999998</v>
      </c>
      <c r="H11249">
        <v>0</v>
      </c>
      <c r="I11249">
        <v>0</v>
      </c>
      <c r="J11249">
        <v>381.2</v>
      </c>
      <c r="K11249">
        <v>1.129E-3</v>
      </c>
      <c r="L11249">
        <v>2.5799999999999998E-4</v>
      </c>
    </row>
    <row r="11250" spans="1:12" x14ac:dyDescent="0.3">
      <c r="A11250">
        <v>2008</v>
      </c>
      <c r="B11250">
        <v>10</v>
      </c>
      <c r="C11250">
        <v>18</v>
      </c>
      <c r="D11250">
        <v>292</v>
      </c>
      <c r="E11250">
        <v>12</v>
      </c>
      <c r="F11250">
        <v>-2</v>
      </c>
      <c r="G11250">
        <v>615.07232399999998</v>
      </c>
      <c r="H11250">
        <v>0</v>
      </c>
      <c r="I11250">
        <v>0</v>
      </c>
      <c r="J11250">
        <v>381.2</v>
      </c>
      <c r="K11250">
        <v>1.129E-3</v>
      </c>
      <c r="L11250">
        <v>2.5799999999999998E-4</v>
      </c>
    </row>
    <row r="11251" spans="1:12" x14ac:dyDescent="0.3">
      <c r="A11251">
        <v>2008</v>
      </c>
      <c r="B11251">
        <v>10</v>
      </c>
      <c r="C11251">
        <v>19</v>
      </c>
      <c r="D11251">
        <v>293</v>
      </c>
      <c r="E11251">
        <v>11</v>
      </c>
      <c r="F11251">
        <v>-3</v>
      </c>
      <c r="G11251">
        <v>612.55165769999996</v>
      </c>
      <c r="H11251">
        <v>0</v>
      </c>
      <c r="I11251">
        <v>0</v>
      </c>
      <c r="J11251">
        <v>381.2</v>
      </c>
      <c r="K11251">
        <v>1.129E-3</v>
      </c>
      <c r="L11251">
        <v>2.5799999999999998E-4</v>
      </c>
    </row>
    <row r="11252" spans="1:12" x14ac:dyDescent="0.3">
      <c r="A11252">
        <v>2008</v>
      </c>
      <c r="B11252">
        <v>10</v>
      </c>
      <c r="C11252">
        <v>20</v>
      </c>
      <c r="D11252">
        <v>294</v>
      </c>
      <c r="E11252">
        <v>16</v>
      </c>
      <c r="F11252">
        <v>-4</v>
      </c>
      <c r="G11252">
        <v>583.24417400000004</v>
      </c>
      <c r="H11252">
        <v>0</v>
      </c>
      <c r="I11252">
        <v>0</v>
      </c>
      <c r="J11252">
        <v>381.2</v>
      </c>
      <c r="K11252">
        <v>1.129E-3</v>
      </c>
      <c r="L11252">
        <v>2.5799999999999998E-4</v>
      </c>
    </row>
    <row r="11253" spans="1:12" x14ac:dyDescent="0.3">
      <c r="A11253">
        <v>2008</v>
      </c>
      <c r="B11253">
        <v>10</v>
      </c>
      <c r="C11253">
        <v>21</v>
      </c>
      <c r="D11253">
        <v>295</v>
      </c>
      <c r="E11253">
        <v>12</v>
      </c>
      <c r="F11253">
        <v>4</v>
      </c>
      <c r="G11253">
        <v>193.511593</v>
      </c>
      <c r="H11253">
        <v>0.33</v>
      </c>
      <c r="I11253">
        <v>0</v>
      </c>
      <c r="J11253">
        <v>381.2</v>
      </c>
      <c r="K11253">
        <v>1.129E-3</v>
      </c>
      <c r="L11253">
        <v>2.5799999999999998E-4</v>
      </c>
    </row>
    <row r="11254" spans="1:12" x14ac:dyDescent="0.3">
      <c r="A11254">
        <v>2008</v>
      </c>
      <c r="B11254">
        <v>10</v>
      </c>
      <c r="C11254">
        <v>22</v>
      </c>
      <c r="D11254">
        <v>296</v>
      </c>
      <c r="E11254">
        <v>8</v>
      </c>
      <c r="F11254">
        <v>1</v>
      </c>
      <c r="G11254">
        <v>361.79383360000003</v>
      </c>
      <c r="H11254">
        <v>0.13</v>
      </c>
      <c r="I11254">
        <v>0</v>
      </c>
      <c r="J11254">
        <v>381.2</v>
      </c>
      <c r="K11254">
        <v>1.129E-3</v>
      </c>
      <c r="L11254">
        <v>2.5799999999999998E-4</v>
      </c>
    </row>
    <row r="11255" spans="1:12" x14ac:dyDescent="0.3">
      <c r="A11255">
        <v>2008</v>
      </c>
      <c r="B11255">
        <v>10</v>
      </c>
      <c r="C11255">
        <v>23</v>
      </c>
      <c r="D11255">
        <v>297</v>
      </c>
      <c r="E11255">
        <v>11</v>
      </c>
      <c r="F11255">
        <v>-3</v>
      </c>
      <c r="G11255">
        <v>569.58458029999997</v>
      </c>
      <c r="H11255">
        <v>0</v>
      </c>
      <c r="I11255">
        <v>0</v>
      </c>
      <c r="J11255">
        <v>381.2</v>
      </c>
      <c r="K11255">
        <v>1.129E-3</v>
      </c>
      <c r="L11255">
        <v>2.5799999999999998E-4</v>
      </c>
    </row>
    <row r="11256" spans="1:12" x14ac:dyDescent="0.3">
      <c r="A11256">
        <v>2008</v>
      </c>
      <c r="B11256">
        <v>10</v>
      </c>
      <c r="C11256">
        <v>24</v>
      </c>
      <c r="D11256">
        <v>298</v>
      </c>
      <c r="E11256">
        <v>17</v>
      </c>
      <c r="F11256">
        <v>-4</v>
      </c>
      <c r="G11256">
        <v>583.08968149999998</v>
      </c>
      <c r="H11256">
        <v>0</v>
      </c>
      <c r="I11256">
        <v>0</v>
      </c>
      <c r="J11256">
        <v>381.2</v>
      </c>
      <c r="K11256">
        <v>1.129E-3</v>
      </c>
      <c r="L11256">
        <v>2.5799999999999998E-4</v>
      </c>
    </row>
    <row r="11257" spans="1:12" x14ac:dyDescent="0.3">
      <c r="A11257">
        <v>2008</v>
      </c>
      <c r="B11257">
        <v>10</v>
      </c>
      <c r="C11257">
        <v>25</v>
      </c>
      <c r="D11257">
        <v>299</v>
      </c>
      <c r="E11257">
        <v>14</v>
      </c>
      <c r="F11257">
        <v>1</v>
      </c>
      <c r="G11257">
        <v>109.4873163</v>
      </c>
      <c r="H11257">
        <v>5.5</v>
      </c>
      <c r="I11257">
        <v>0</v>
      </c>
      <c r="J11257">
        <v>381.2</v>
      </c>
      <c r="K11257">
        <v>1.129E-3</v>
      </c>
      <c r="L11257">
        <v>2.5799999999999998E-4</v>
      </c>
    </row>
    <row r="11258" spans="1:12" x14ac:dyDescent="0.3">
      <c r="A11258">
        <v>2008</v>
      </c>
      <c r="B11258">
        <v>10</v>
      </c>
      <c r="C11258">
        <v>26</v>
      </c>
      <c r="D11258">
        <v>300</v>
      </c>
      <c r="E11258">
        <v>17</v>
      </c>
      <c r="F11258">
        <v>4</v>
      </c>
      <c r="G11258">
        <v>505.94444479999999</v>
      </c>
      <c r="H11258">
        <v>1.22</v>
      </c>
      <c r="I11258">
        <v>0</v>
      </c>
      <c r="J11258">
        <v>381.2</v>
      </c>
      <c r="K11258">
        <v>1.129E-3</v>
      </c>
      <c r="L11258">
        <v>2.5799999999999998E-4</v>
      </c>
    </row>
    <row r="11259" spans="1:12" x14ac:dyDescent="0.3">
      <c r="A11259">
        <v>2008</v>
      </c>
      <c r="B11259">
        <v>10</v>
      </c>
      <c r="C11259">
        <v>27</v>
      </c>
      <c r="D11259">
        <v>301</v>
      </c>
      <c r="E11259">
        <v>17</v>
      </c>
      <c r="F11259">
        <v>1</v>
      </c>
      <c r="G11259">
        <v>348.0446306</v>
      </c>
      <c r="H11259">
        <v>0</v>
      </c>
      <c r="I11259">
        <v>0</v>
      </c>
      <c r="J11259">
        <v>381.2</v>
      </c>
      <c r="K11259">
        <v>1.129E-3</v>
      </c>
      <c r="L11259">
        <v>2.5799999999999998E-4</v>
      </c>
    </row>
    <row r="11260" spans="1:12" x14ac:dyDescent="0.3">
      <c r="A11260">
        <v>2008</v>
      </c>
      <c r="B11260">
        <v>10</v>
      </c>
      <c r="C11260">
        <v>28</v>
      </c>
      <c r="D11260">
        <v>302</v>
      </c>
      <c r="E11260">
        <v>11</v>
      </c>
      <c r="F11260">
        <v>2</v>
      </c>
      <c r="G11260">
        <v>83.245868770000001</v>
      </c>
      <c r="H11260">
        <v>1.24</v>
      </c>
      <c r="I11260">
        <v>0</v>
      </c>
      <c r="J11260">
        <v>381.2</v>
      </c>
      <c r="K11260">
        <v>1.129E-3</v>
      </c>
      <c r="L11260">
        <v>2.5799999999999998E-4</v>
      </c>
    </row>
    <row r="11261" spans="1:12" x14ac:dyDescent="0.3">
      <c r="A11261">
        <v>2008</v>
      </c>
      <c r="B11261">
        <v>10</v>
      </c>
      <c r="C11261">
        <v>29</v>
      </c>
      <c r="D11261">
        <v>303</v>
      </c>
      <c r="E11261">
        <v>2</v>
      </c>
      <c r="F11261">
        <v>-1</v>
      </c>
      <c r="G11261">
        <v>100.35008310000001</v>
      </c>
      <c r="H11261">
        <v>0.2</v>
      </c>
      <c r="I11261">
        <v>0</v>
      </c>
      <c r="J11261">
        <v>381.2</v>
      </c>
      <c r="K11261">
        <v>1.129E-3</v>
      </c>
      <c r="L11261">
        <v>2.5799999999999998E-4</v>
      </c>
    </row>
    <row r="11262" spans="1:12" x14ac:dyDescent="0.3">
      <c r="A11262">
        <v>2008</v>
      </c>
      <c r="B11262">
        <v>10</v>
      </c>
      <c r="C11262">
        <v>30</v>
      </c>
      <c r="D11262">
        <v>304</v>
      </c>
      <c r="E11262">
        <v>2</v>
      </c>
      <c r="F11262">
        <v>-2</v>
      </c>
      <c r="G11262">
        <v>201.61262780000001</v>
      </c>
      <c r="H11262">
        <v>0</v>
      </c>
      <c r="I11262">
        <v>0</v>
      </c>
      <c r="J11262">
        <v>381.2</v>
      </c>
      <c r="K11262">
        <v>1.129E-3</v>
      </c>
      <c r="L11262">
        <v>2.5799999999999998E-4</v>
      </c>
    </row>
    <row r="11263" spans="1:12" x14ac:dyDescent="0.3">
      <c r="A11263">
        <v>2008</v>
      </c>
      <c r="B11263">
        <v>10</v>
      </c>
      <c r="C11263">
        <v>31</v>
      </c>
      <c r="D11263">
        <v>305</v>
      </c>
      <c r="E11263">
        <v>13</v>
      </c>
      <c r="F11263">
        <v>-4</v>
      </c>
      <c r="G11263">
        <v>517.56908280000005</v>
      </c>
      <c r="H11263">
        <v>0</v>
      </c>
      <c r="I11263">
        <v>0</v>
      </c>
      <c r="J11263">
        <v>381.2</v>
      </c>
      <c r="K11263">
        <v>1.129E-3</v>
      </c>
      <c r="L11263">
        <v>2.5799999999999998E-4</v>
      </c>
    </row>
    <row r="11264" spans="1:12" x14ac:dyDescent="0.3">
      <c r="A11264">
        <v>2008</v>
      </c>
      <c r="B11264">
        <v>11</v>
      </c>
      <c r="C11264">
        <v>1</v>
      </c>
      <c r="D11264">
        <v>306</v>
      </c>
      <c r="E11264">
        <v>9</v>
      </c>
      <c r="F11264">
        <v>1</v>
      </c>
      <c r="G11264">
        <v>486.00281569999999</v>
      </c>
      <c r="H11264">
        <v>0</v>
      </c>
      <c r="I11264">
        <v>0</v>
      </c>
      <c r="J11264">
        <v>381.2</v>
      </c>
      <c r="K11264">
        <v>1.5E-3</v>
      </c>
      <c r="L11264">
        <v>3.6699999999999998E-4</v>
      </c>
    </row>
    <row r="11265" spans="1:12" x14ac:dyDescent="0.3">
      <c r="A11265">
        <v>2008</v>
      </c>
      <c r="B11265">
        <v>11</v>
      </c>
      <c r="C11265">
        <v>2</v>
      </c>
      <c r="D11265">
        <v>307</v>
      </c>
      <c r="E11265">
        <v>7</v>
      </c>
      <c r="F11265">
        <v>-4</v>
      </c>
      <c r="G11265">
        <v>544.96063709999999</v>
      </c>
      <c r="H11265">
        <v>0</v>
      </c>
      <c r="I11265">
        <v>0</v>
      </c>
      <c r="J11265">
        <v>381.2</v>
      </c>
      <c r="K11265">
        <v>1.5E-3</v>
      </c>
      <c r="L11265">
        <v>3.6699999999999998E-4</v>
      </c>
    </row>
    <row r="11266" spans="1:12" x14ac:dyDescent="0.3">
      <c r="A11266">
        <v>2008</v>
      </c>
      <c r="B11266">
        <v>11</v>
      </c>
      <c r="C11266">
        <v>3</v>
      </c>
      <c r="D11266">
        <v>308</v>
      </c>
      <c r="E11266">
        <v>5</v>
      </c>
      <c r="F11266">
        <v>-4</v>
      </c>
      <c r="G11266">
        <v>216.68243340000001</v>
      </c>
      <c r="H11266">
        <v>0</v>
      </c>
      <c r="I11266">
        <v>0</v>
      </c>
      <c r="J11266">
        <v>381.2</v>
      </c>
      <c r="K11266">
        <v>1.5E-3</v>
      </c>
      <c r="L11266">
        <v>3.6699999999999998E-4</v>
      </c>
    </row>
    <row r="11267" spans="1:12" x14ac:dyDescent="0.3">
      <c r="A11267">
        <v>2008</v>
      </c>
      <c r="B11267">
        <v>11</v>
      </c>
      <c r="C11267">
        <v>4</v>
      </c>
      <c r="D11267">
        <v>309</v>
      </c>
      <c r="E11267">
        <v>18</v>
      </c>
      <c r="F11267">
        <v>1</v>
      </c>
      <c r="G11267">
        <v>475.3968509</v>
      </c>
      <c r="H11267">
        <v>0</v>
      </c>
      <c r="I11267">
        <v>0</v>
      </c>
      <c r="J11267">
        <v>381.2</v>
      </c>
      <c r="K11267">
        <v>1.5E-3</v>
      </c>
      <c r="L11267">
        <v>3.6699999999999998E-4</v>
      </c>
    </row>
    <row r="11268" spans="1:12" x14ac:dyDescent="0.3">
      <c r="A11268">
        <v>2008</v>
      </c>
      <c r="B11268">
        <v>11</v>
      </c>
      <c r="C11268">
        <v>5</v>
      </c>
      <c r="D11268">
        <v>310</v>
      </c>
      <c r="E11268">
        <v>17</v>
      </c>
      <c r="F11268">
        <v>6</v>
      </c>
      <c r="G11268">
        <v>356.69653540000002</v>
      </c>
      <c r="H11268">
        <v>0</v>
      </c>
      <c r="I11268">
        <v>0</v>
      </c>
      <c r="J11268">
        <v>381.2</v>
      </c>
      <c r="K11268">
        <v>1.5E-3</v>
      </c>
      <c r="L11268">
        <v>3.6699999999999998E-4</v>
      </c>
    </row>
    <row r="11269" spans="1:12" x14ac:dyDescent="0.3">
      <c r="A11269">
        <v>2008</v>
      </c>
      <c r="B11269">
        <v>11</v>
      </c>
      <c r="C11269">
        <v>6</v>
      </c>
      <c r="D11269">
        <v>311</v>
      </c>
      <c r="E11269">
        <v>17</v>
      </c>
      <c r="F11269">
        <v>7</v>
      </c>
      <c r="G11269">
        <v>196.47389960000001</v>
      </c>
      <c r="H11269">
        <v>0.56999999999999995</v>
      </c>
      <c r="I11269">
        <v>0</v>
      </c>
      <c r="J11269">
        <v>381.2</v>
      </c>
      <c r="K11269">
        <v>1.5E-3</v>
      </c>
      <c r="L11269">
        <v>3.6699999999999998E-4</v>
      </c>
    </row>
    <row r="11270" spans="1:12" x14ac:dyDescent="0.3">
      <c r="A11270">
        <v>2008</v>
      </c>
      <c r="B11270">
        <v>11</v>
      </c>
      <c r="C11270">
        <v>7</v>
      </c>
      <c r="D11270">
        <v>312</v>
      </c>
      <c r="E11270">
        <v>18</v>
      </c>
      <c r="F11270">
        <v>11</v>
      </c>
      <c r="G11270">
        <v>330.83276430000001</v>
      </c>
      <c r="H11270">
        <v>7.0000000000000007E-2</v>
      </c>
      <c r="I11270">
        <v>0</v>
      </c>
      <c r="J11270">
        <v>381.2</v>
      </c>
      <c r="K11270">
        <v>1.5E-3</v>
      </c>
      <c r="L11270">
        <v>3.6699999999999998E-4</v>
      </c>
    </row>
    <row r="11271" spans="1:12" x14ac:dyDescent="0.3">
      <c r="A11271">
        <v>2008</v>
      </c>
      <c r="B11271">
        <v>11</v>
      </c>
      <c r="C11271">
        <v>8</v>
      </c>
      <c r="D11271">
        <v>313</v>
      </c>
      <c r="E11271">
        <v>14</v>
      </c>
      <c r="F11271">
        <v>13</v>
      </c>
      <c r="G11271">
        <v>52.465225789999998</v>
      </c>
      <c r="H11271">
        <v>2.1</v>
      </c>
      <c r="I11271">
        <v>0</v>
      </c>
      <c r="J11271">
        <v>381.2</v>
      </c>
      <c r="K11271">
        <v>1.5E-3</v>
      </c>
      <c r="L11271">
        <v>3.6699999999999998E-4</v>
      </c>
    </row>
    <row r="11272" spans="1:12" x14ac:dyDescent="0.3">
      <c r="A11272">
        <v>2008</v>
      </c>
      <c r="B11272">
        <v>11</v>
      </c>
      <c r="C11272">
        <v>9</v>
      </c>
      <c r="D11272">
        <v>314</v>
      </c>
      <c r="E11272">
        <v>13</v>
      </c>
      <c r="F11272">
        <v>5</v>
      </c>
      <c r="G11272">
        <v>245.90093709999999</v>
      </c>
      <c r="H11272">
        <v>0.05</v>
      </c>
      <c r="I11272">
        <v>0</v>
      </c>
      <c r="J11272">
        <v>381.2</v>
      </c>
      <c r="K11272">
        <v>1.5E-3</v>
      </c>
      <c r="L11272">
        <v>3.6699999999999998E-4</v>
      </c>
    </row>
    <row r="11273" spans="1:12" x14ac:dyDescent="0.3">
      <c r="A11273">
        <v>2008</v>
      </c>
      <c r="B11273">
        <v>11</v>
      </c>
      <c r="C11273">
        <v>10</v>
      </c>
      <c r="D11273">
        <v>315</v>
      </c>
      <c r="E11273">
        <v>8</v>
      </c>
      <c r="F11273">
        <v>-1</v>
      </c>
      <c r="G11273">
        <v>294.00072169999999</v>
      </c>
      <c r="H11273">
        <v>0.12</v>
      </c>
      <c r="I11273">
        <v>0</v>
      </c>
      <c r="J11273">
        <v>381.2</v>
      </c>
      <c r="K11273">
        <v>1.5E-3</v>
      </c>
      <c r="L11273">
        <v>3.6699999999999998E-4</v>
      </c>
    </row>
    <row r="11274" spans="1:12" x14ac:dyDescent="0.3">
      <c r="A11274">
        <v>2008</v>
      </c>
      <c r="B11274">
        <v>11</v>
      </c>
      <c r="C11274">
        <v>11</v>
      </c>
      <c r="D11274">
        <v>316</v>
      </c>
      <c r="E11274">
        <v>3</v>
      </c>
      <c r="F11274">
        <v>-1</v>
      </c>
      <c r="G11274">
        <v>147.62845329999999</v>
      </c>
      <c r="H11274">
        <v>0.02</v>
      </c>
      <c r="I11274">
        <v>0</v>
      </c>
      <c r="J11274">
        <v>381.2</v>
      </c>
      <c r="K11274">
        <v>1.5E-3</v>
      </c>
      <c r="L11274">
        <v>3.6699999999999998E-4</v>
      </c>
    </row>
    <row r="11275" spans="1:12" x14ac:dyDescent="0.3">
      <c r="A11275">
        <v>2008</v>
      </c>
      <c r="B11275">
        <v>11</v>
      </c>
      <c r="C11275">
        <v>12</v>
      </c>
      <c r="D11275">
        <v>317</v>
      </c>
      <c r="E11275">
        <v>7</v>
      </c>
      <c r="F11275">
        <v>-3</v>
      </c>
      <c r="G11275">
        <v>480.34102039999999</v>
      </c>
      <c r="H11275">
        <v>0</v>
      </c>
      <c r="I11275">
        <v>0</v>
      </c>
      <c r="J11275">
        <v>381.2</v>
      </c>
      <c r="K11275">
        <v>1.5E-3</v>
      </c>
      <c r="L11275">
        <v>3.6699999999999998E-4</v>
      </c>
    </row>
    <row r="11276" spans="1:12" x14ac:dyDescent="0.3">
      <c r="A11276">
        <v>2008</v>
      </c>
      <c r="B11276">
        <v>11</v>
      </c>
      <c r="C11276">
        <v>13</v>
      </c>
      <c r="D11276">
        <v>318</v>
      </c>
      <c r="E11276">
        <v>2</v>
      </c>
      <c r="F11276">
        <v>-5</v>
      </c>
      <c r="G11276">
        <v>95.279870090000003</v>
      </c>
      <c r="H11276">
        <v>0.91</v>
      </c>
      <c r="I11276">
        <v>0</v>
      </c>
      <c r="J11276">
        <v>381.2</v>
      </c>
      <c r="K11276">
        <v>1.5E-3</v>
      </c>
      <c r="L11276">
        <v>3.6699999999999998E-4</v>
      </c>
    </row>
    <row r="11277" spans="1:12" x14ac:dyDescent="0.3">
      <c r="A11277">
        <v>2008</v>
      </c>
      <c r="B11277">
        <v>11</v>
      </c>
      <c r="C11277">
        <v>14</v>
      </c>
      <c r="D11277">
        <v>319</v>
      </c>
      <c r="E11277">
        <v>8</v>
      </c>
      <c r="F11277">
        <v>2</v>
      </c>
      <c r="G11277">
        <v>89.69520258</v>
      </c>
      <c r="H11277">
        <v>1.17</v>
      </c>
      <c r="I11277">
        <v>0</v>
      </c>
      <c r="J11277">
        <v>381.2</v>
      </c>
      <c r="K11277">
        <v>1.5E-3</v>
      </c>
      <c r="L11277">
        <v>3.6699999999999998E-4</v>
      </c>
    </row>
    <row r="11278" spans="1:12" x14ac:dyDescent="0.3">
      <c r="A11278">
        <v>2008</v>
      </c>
      <c r="B11278">
        <v>11</v>
      </c>
      <c r="C11278">
        <v>15</v>
      </c>
      <c r="D11278">
        <v>320</v>
      </c>
      <c r="E11278">
        <v>17</v>
      </c>
      <c r="F11278">
        <v>8</v>
      </c>
      <c r="G11278">
        <v>24.016727360000001</v>
      </c>
      <c r="H11278">
        <v>2.13</v>
      </c>
      <c r="I11278">
        <v>0</v>
      </c>
      <c r="J11278">
        <v>381.2</v>
      </c>
      <c r="K11278">
        <v>1.5E-3</v>
      </c>
      <c r="L11278">
        <v>3.6699999999999998E-4</v>
      </c>
    </row>
    <row r="11279" spans="1:12" x14ac:dyDescent="0.3">
      <c r="A11279">
        <v>2008</v>
      </c>
      <c r="B11279">
        <v>11</v>
      </c>
      <c r="C11279">
        <v>16</v>
      </c>
      <c r="D11279">
        <v>321</v>
      </c>
      <c r="E11279">
        <v>17</v>
      </c>
      <c r="F11279">
        <v>4</v>
      </c>
      <c r="G11279">
        <v>132.62646269999999</v>
      </c>
      <c r="H11279">
        <v>0.65</v>
      </c>
      <c r="I11279">
        <v>0</v>
      </c>
      <c r="J11279">
        <v>381.2</v>
      </c>
      <c r="K11279">
        <v>1.5E-3</v>
      </c>
      <c r="L11279">
        <v>3.6699999999999998E-4</v>
      </c>
    </row>
    <row r="11280" spans="1:12" x14ac:dyDescent="0.3">
      <c r="A11280">
        <v>2008</v>
      </c>
      <c r="B11280">
        <v>11</v>
      </c>
      <c r="C11280">
        <v>17</v>
      </c>
      <c r="D11280">
        <v>322</v>
      </c>
      <c r="E11280">
        <v>6</v>
      </c>
      <c r="F11280">
        <v>-2</v>
      </c>
      <c r="G11280">
        <v>272.36412059999998</v>
      </c>
      <c r="H11280">
        <v>0</v>
      </c>
      <c r="I11280">
        <v>0</v>
      </c>
      <c r="J11280">
        <v>381.2</v>
      </c>
      <c r="K11280">
        <v>1.5E-3</v>
      </c>
      <c r="L11280">
        <v>3.6699999999999998E-4</v>
      </c>
    </row>
    <row r="11281" spans="1:12" x14ac:dyDescent="0.3">
      <c r="A11281">
        <v>2008</v>
      </c>
      <c r="B11281">
        <v>11</v>
      </c>
      <c r="C11281">
        <v>18</v>
      </c>
      <c r="D11281">
        <v>323</v>
      </c>
      <c r="E11281">
        <v>1</v>
      </c>
      <c r="F11281">
        <v>-5</v>
      </c>
      <c r="G11281">
        <v>261.28265329999999</v>
      </c>
      <c r="H11281">
        <v>0</v>
      </c>
      <c r="I11281">
        <v>0</v>
      </c>
      <c r="J11281">
        <v>381.2</v>
      </c>
      <c r="K11281">
        <v>1.5E-3</v>
      </c>
      <c r="L11281">
        <v>3.6699999999999998E-4</v>
      </c>
    </row>
    <row r="11282" spans="1:12" x14ac:dyDescent="0.3">
      <c r="A11282">
        <v>2008</v>
      </c>
      <c r="B11282">
        <v>11</v>
      </c>
      <c r="C11282">
        <v>19</v>
      </c>
      <c r="D11282">
        <v>324</v>
      </c>
      <c r="E11282">
        <v>-3</v>
      </c>
      <c r="F11282">
        <v>-7</v>
      </c>
      <c r="G11282">
        <v>347.69242029999998</v>
      </c>
      <c r="H11282">
        <v>0</v>
      </c>
      <c r="I11282">
        <v>0</v>
      </c>
      <c r="J11282">
        <v>381.2</v>
      </c>
      <c r="K11282">
        <v>1.5E-3</v>
      </c>
      <c r="L11282">
        <v>3.6699999999999998E-4</v>
      </c>
    </row>
    <row r="11283" spans="1:12" x14ac:dyDescent="0.3">
      <c r="A11283">
        <v>2008</v>
      </c>
      <c r="B11283">
        <v>11</v>
      </c>
      <c r="C11283">
        <v>20</v>
      </c>
      <c r="D11283">
        <v>325</v>
      </c>
      <c r="E11283">
        <v>-3</v>
      </c>
      <c r="F11283">
        <v>-7</v>
      </c>
      <c r="G11283">
        <v>373.50824449999999</v>
      </c>
      <c r="H11283">
        <v>0</v>
      </c>
      <c r="I11283">
        <v>0</v>
      </c>
      <c r="J11283">
        <v>381.2</v>
      </c>
      <c r="K11283">
        <v>1.5E-3</v>
      </c>
      <c r="L11283">
        <v>3.6699999999999998E-4</v>
      </c>
    </row>
    <row r="11284" spans="1:12" x14ac:dyDescent="0.3">
      <c r="A11284">
        <v>2008</v>
      </c>
      <c r="B11284">
        <v>11</v>
      </c>
      <c r="C11284">
        <v>21</v>
      </c>
      <c r="D11284">
        <v>326</v>
      </c>
      <c r="E11284">
        <v>-4</v>
      </c>
      <c r="F11284">
        <v>-7</v>
      </c>
      <c r="G11284">
        <v>258.13089839999998</v>
      </c>
      <c r="H11284">
        <v>0</v>
      </c>
      <c r="I11284">
        <v>0</v>
      </c>
      <c r="J11284">
        <v>381.2</v>
      </c>
      <c r="K11284">
        <v>1.5E-3</v>
      </c>
      <c r="L11284">
        <v>3.6699999999999998E-4</v>
      </c>
    </row>
    <row r="11285" spans="1:12" x14ac:dyDescent="0.3">
      <c r="A11285">
        <v>2008</v>
      </c>
      <c r="B11285">
        <v>11</v>
      </c>
      <c r="C11285">
        <v>22</v>
      </c>
      <c r="D11285">
        <v>327</v>
      </c>
      <c r="E11285">
        <v>-4</v>
      </c>
      <c r="F11285">
        <v>-7</v>
      </c>
      <c r="G11285">
        <v>296.08820539999999</v>
      </c>
      <c r="H11285">
        <v>0.05</v>
      </c>
      <c r="I11285">
        <v>0</v>
      </c>
      <c r="J11285">
        <v>381.2</v>
      </c>
      <c r="K11285">
        <v>1.5E-3</v>
      </c>
      <c r="L11285">
        <v>3.6699999999999998E-4</v>
      </c>
    </row>
    <row r="11286" spans="1:12" x14ac:dyDescent="0.3">
      <c r="A11286">
        <v>2008</v>
      </c>
      <c r="B11286">
        <v>11</v>
      </c>
      <c r="C11286">
        <v>23</v>
      </c>
      <c r="D11286">
        <v>328</v>
      </c>
      <c r="E11286">
        <v>-2</v>
      </c>
      <c r="F11286">
        <v>-9</v>
      </c>
      <c r="G11286">
        <v>420.96438890000002</v>
      </c>
      <c r="H11286">
        <v>0</v>
      </c>
      <c r="I11286">
        <v>0</v>
      </c>
      <c r="J11286">
        <v>381.2</v>
      </c>
      <c r="K11286">
        <v>1.5E-3</v>
      </c>
      <c r="L11286">
        <v>3.6699999999999998E-4</v>
      </c>
    </row>
    <row r="11287" spans="1:12" x14ac:dyDescent="0.3">
      <c r="A11287">
        <v>2008</v>
      </c>
      <c r="B11287">
        <v>11</v>
      </c>
      <c r="C11287">
        <v>24</v>
      </c>
      <c r="D11287">
        <v>329</v>
      </c>
      <c r="E11287">
        <v>1</v>
      </c>
      <c r="F11287">
        <v>-8</v>
      </c>
      <c r="G11287">
        <v>354.1061464</v>
      </c>
      <c r="H11287">
        <v>0.1</v>
      </c>
      <c r="I11287">
        <v>0</v>
      </c>
      <c r="J11287">
        <v>381.2</v>
      </c>
      <c r="K11287">
        <v>1.5E-3</v>
      </c>
      <c r="L11287">
        <v>3.6699999999999998E-4</v>
      </c>
    </row>
    <row r="11288" spans="1:12" x14ac:dyDescent="0.3">
      <c r="A11288">
        <v>2008</v>
      </c>
      <c r="B11288">
        <v>11</v>
      </c>
      <c r="C11288">
        <v>25</v>
      </c>
      <c r="D11288">
        <v>330</v>
      </c>
      <c r="E11288">
        <v>6</v>
      </c>
      <c r="F11288">
        <v>-5</v>
      </c>
      <c r="G11288">
        <v>18.701052279999999</v>
      </c>
      <c r="H11288">
        <v>3.71</v>
      </c>
      <c r="I11288">
        <v>0</v>
      </c>
      <c r="J11288">
        <v>381.2</v>
      </c>
      <c r="K11288">
        <v>1.5E-3</v>
      </c>
      <c r="L11288">
        <v>3.6699999999999998E-4</v>
      </c>
    </row>
    <row r="11289" spans="1:12" x14ac:dyDescent="0.3">
      <c r="A11289">
        <v>2008</v>
      </c>
      <c r="B11289">
        <v>11</v>
      </c>
      <c r="C11289">
        <v>26</v>
      </c>
      <c r="D11289">
        <v>331</v>
      </c>
      <c r="E11289">
        <v>4</v>
      </c>
      <c r="F11289">
        <v>-2</v>
      </c>
      <c r="G11289">
        <v>143.8538116</v>
      </c>
      <c r="H11289">
        <v>0</v>
      </c>
      <c r="I11289">
        <v>0</v>
      </c>
      <c r="J11289">
        <v>381.2</v>
      </c>
      <c r="K11289">
        <v>1.5E-3</v>
      </c>
      <c r="L11289">
        <v>3.6699999999999998E-4</v>
      </c>
    </row>
    <row r="11290" spans="1:12" x14ac:dyDescent="0.3">
      <c r="A11290">
        <v>2008</v>
      </c>
      <c r="B11290">
        <v>11</v>
      </c>
      <c r="C11290">
        <v>27</v>
      </c>
      <c r="D11290">
        <v>332</v>
      </c>
      <c r="E11290">
        <v>2</v>
      </c>
      <c r="F11290">
        <v>-3</v>
      </c>
      <c r="G11290">
        <v>213.34485860000001</v>
      </c>
      <c r="H11290">
        <v>0</v>
      </c>
      <c r="I11290">
        <v>0</v>
      </c>
      <c r="J11290">
        <v>381.2</v>
      </c>
      <c r="K11290">
        <v>1.5E-3</v>
      </c>
      <c r="L11290">
        <v>3.6699999999999998E-4</v>
      </c>
    </row>
    <row r="11291" spans="1:12" x14ac:dyDescent="0.3">
      <c r="A11291">
        <v>2008</v>
      </c>
      <c r="B11291">
        <v>11</v>
      </c>
      <c r="C11291">
        <v>28</v>
      </c>
      <c r="D11291">
        <v>333</v>
      </c>
      <c r="E11291">
        <v>1</v>
      </c>
      <c r="F11291">
        <v>-3</v>
      </c>
      <c r="G11291">
        <v>37.767956740000002</v>
      </c>
      <c r="H11291">
        <v>0.23</v>
      </c>
      <c r="I11291">
        <v>0</v>
      </c>
      <c r="J11291">
        <v>381.2</v>
      </c>
      <c r="K11291">
        <v>1.5E-3</v>
      </c>
      <c r="L11291">
        <v>3.6699999999999998E-4</v>
      </c>
    </row>
    <row r="11292" spans="1:12" x14ac:dyDescent="0.3">
      <c r="A11292">
        <v>2008</v>
      </c>
      <c r="B11292">
        <v>11</v>
      </c>
      <c r="C11292">
        <v>29</v>
      </c>
      <c r="D11292">
        <v>334</v>
      </c>
      <c r="E11292">
        <v>3</v>
      </c>
      <c r="F11292">
        <v>-5</v>
      </c>
      <c r="G11292">
        <v>202.04540170000001</v>
      </c>
      <c r="H11292">
        <v>0.03</v>
      </c>
      <c r="I11292">
        <v>0</v>
      </c>
      <c r="J11292">
        <v>381.2</v>
      </c>
      <c r="K11292">
        <v>1.5E-3</v>
      </c>
      <c r="L11292">
        <v>3.6699999999999998E-4</v>
      </c>
    </row>
    <row r="11293" spans="1:12" x14ac:dyDescent="0.3">
      <c r="A11293">
        <v>2008</v>
      </c>
      <c r="B11293">
        <v>11</v>
      </c>
      <c r="C11293">
        <v>30</v>
      </c>
      <c r="D11293">
        <v>335</v>
      </c>
      <c r="E11293">
        <v>1</v>
      </c>
      <c r="F11293">
        <v>-8</v>
      </c>
      <c r="G11293">
        <v>158.31489930000001</v>
      </c>
      <c r="H11293">
        <v>0.85</v>
      </c>
      <c r="I11293">
        <v>0</v>
      </c>
      <c r="J11293">
        <v>381.2</v>
      </c>
      <c r="K11293">
        <v>1.5E-3</v>
      </c>
      <c r="L11293">
        <v>3.6699999999999998E-4</v>
      </c>
    </row>
    <row r="11294" spans="1:12" x14ac:dyDescent="0.3">
      <c r="A11294">
        <v>2008</v>
      </c>
      <c r="B11294">
        <v>12</v>
      </c>
      <c r="C11294">
        <v>1</v>
      </c>
      <c r="D11294">
        <v>336</v>
      </c>
      <c r="E11294">
        <v>3</v>
      </c>
      <c r="F11294">
        <v>0</v>
      </c>
      <c r="G11294">
        <v>76.207989569999995</v>
      </c>
      <c r="H11294">
        <v>0.5</v>
      </c>
      <c r="I11294">
        <v>0</v>
      </c>
      <c r="J11294">
        <v>381.2</v>
      </c>
      <c r="K11294">
        <v>1.194E-3</v>
      </c>
      <c r="L11294">
        <v>2.2599999999999999E-4</v>
      </c>
    </row>
    <row r="11295" spans="1:12" x14ac:dyDescent="0.3">
      <c r="A11295">
        <v>2008</v>
      </c>
      <c r="B11295">
        <v>12</v>
      </c>
      <c r="C11295">
        <v>2</v>
      </c>
      <c r="D11295">
        <v>337</v>
      </c>
      <c r="E11295">
        <v>3</v>
      </c>
      <c r="F11295">
        <v>-1</v>
      </c>
      <c r="G11295">
        <v>197.41101130000001</v>
      </c>
      <c r="H11295">
        <v>0</v>
      </c>
      <c r="I11295">
        <v>0</v>
      </c>
      <c r="J11295">
        <v>381.2</v>
      </c>
      <c r="K11295">
        <v>1.194E-3</v>
      </c>
      <c r="L11295">
        <v>2.2599999999999999E-4</v>
      </c>
    </row>
    <row r="11296" spans="1:12" x14ac:dyDescent="0.3">
      <c r="A11296">
        <v>2008</v>
      </c>
      <c r="B11296">
        <v>12</v>
      </c>
      <c r="C11296">
        <v>3</v>
      </c>
      <c r="D11296">
        <v>338</v>
      </c>
      <c r="E11296">
        <v>3</v>
      </c>
      <c r="F11296">
        <v>-4</v>
      </c>
      <c r="G11296">
        <v>344.78269349999999</v>
      </c>
      <c r="H11296">
        <v>0</v>
      </c>
      <c r="I11296">
        <v>0</v>
      </c>
      <c r="J11296">
        <v>381.2</v>
      </c>
      <c r="K11296">
        <v>1.194E-3</v>
      </c>
      <c r="L11296">
        <v>2.2599999999999999E-4</v>
      </c>
    </row>
    <row r="11297" spans="1:12" x14ac:dyDescent="0.3">
      <c r="A11297">
        <v>2008</v>
      </c>
      <c r="B11297">
        <v>12</v>
      </c>
      <c r="C11297">
        <v>4</v>
      </c>
      <c r="D11297">
        <v>339</v>
      </c>
      <c r="E11297">
        <v>-1</v>
      </c>
      <c r="F11297">
        <v>-5</v>
      </c>
      <c r="G11297">
        <v>51.207513769999998</v>
      </c>
      <c r="H11297">
        <v>0.03</v>
      </c>
      <c r="I11297">
        <v>0</v>
      </c>
      <c r="J11297">
        <v>381.2</v>
      </c>
      <c r="K11297">
        <v>1.194E-3</v>
      </c>
      <c r="L11297">
        <v>2.2599999999999999E-4</v>
      </c>
    </row>
    <row r="11298" spans="1:12" x14ac:dyDescent="0.3">
      <c r="A11298">
        <v>2008</v>
      </c>
      <c r="B11298">
        <v>12</v>
      </c>
      <c r="C11298">
        <v>5</v>
      </c>
      <c r="D11298">
        <v>340</v>
      </c>
      <c r="E11298">
        <v>-1</v>
      </c>
      <c r="F11298">
        <v>-8</v>
      </c>
      <c r="G11298">
        <v>307.98208820000002</v>
      </c>
      <c r="H11298">
        <v>0</v>
      </c>
      <c r="I11298">
        <v>0</v>
      </c>
      <c r="J11298">
        <v>381.2</v>
      </c>
      <c r="K11298">
        <v>1.194E-3</v>
      </c>
      <c r="L11298">
        <v>2.2599999999999999E-4</v>
      </c>
    </row>
    <row r="11299" spans="1:12" x14ac:dyDescent="0.3">
      <c r="A11299">
        <v>2008</v>
      </c>
      <c r="B11299">
        <v>12</v>
      </c>
      <c r="C11299">
        <v>6</v>
      </c>
      <c r="D11299">
        <v>341</v>
      </c>
      <c r="E11299">
        <v>-2</v>
      </c>
      <c r="F11299">
        <v>-11</v>
      </c>
      <c r="G11299">
        <v>270.09790340000001</v>
      </c>
      <c r="H11299">
        <v>0</v>
      </c>
      <c r="I11299">
        <v>0</v>
      </c>
      <c r="J11299">
        <v>381.2</v>
      </c>
      <c r="K11299">
        <v>1.194E-3</v>
      </c>
      <c r="L11299">
        <v>2.2599999999999999E-4</v>
      </c>
    </row>
    <row r="11300" spans="1:12" x14ac:dyDescent="0.3">
      <c r="A11300">
        <v>2008</v>
      </c>
      <c r="B11300">
        <v>12</v>
      </c>
      <c r="C11300">
        <v>7</v>
      </c>
      <c r="D11300">
        <v>342</v>
      </c>
      <c r="E11300">
        <v>-1</v>
      </c>
      <c r="F11300">
        <v>-12</v>
      </c>
      <c r="G11300">
        <v>128.89482430000001</v>
      </c>
      <c r="H11300">
        <v>0.08</v>
      </c>
      <c r="I11300">
        <v>0</v>
      </c>
      <c r="J11300">
        <v>381.2</v>
      </c>
      <c r="K11300">
        <v>1.194E-3</v>
      </c>
      <c r="L11300">
        <v>2.2599999999999999E-4</v>
      </c>
    </row>
    <row r="11301" spans="1:12" x14ac:dyDescent="0.3">
      <c r="A11301">
        <v>2008</v>
      </c>
      <c r="B11301">
        <v>12</v>
      </c>
      <c r="C11301">
        <v>8</v>
      </c>
      <c r="D11301">
        <v>343</v>
      </c>
      <c r="E11301">
        <v>-11</v>
      </c>
      <c r="F11301">
        <v>-18</v>
      </c>
      <c r="G11301">
        <v>393.92464560000002</v>
      </c>
      <c r="H11301">
        <v>0.05</v>
      </c>
      <c r="I11301">
        <v>0</v>
      </c>
      <c r="J11301">
        <v>381.2</v>
      </c>
      <c r="K11301">
        <v>1.194E-3</v>
      </c>
      <c r="L11301">
        <v>2.2599999999999999E-4</v>
      </c>
    </row>
    <row r="11302" spans="1:12" x14ac:dyDescent="0.3">
      <c r="A11302">
        <v>2008</v>
      </c>
      <c r="B11302">
        <v>12</v>
      </c>
      <c r="C11302">
        <v>9</v>
      </c>
      <c r="D11302">
        <v>344</v>
      </c>
      <c r="E11302">
        <v>-4</v>
      </c>
      <c r="F11302">
        <v>-18</v>
      </c>
      <c r="G11302">
        <v>25.880015199999999</v>
      </c>
      <c r="H11302">
        <v>0.05</v>
      </c>
      <c r="I11302">
        <v>0</v>
      </c>
      <c r="J11302">
        <v>381.2</v>
      </c>
      <c r="K11302">
        <v>1.194E-3</v>
      </c>
      <c r="L11302">
        <v>2.2599999999999999E-4</v>
      </c>
    </row>
    <row r="11303" spans="1:12" x14ac:dyDescent="0.3">
      <c r="A11303">
        <v>2008</v>
      </c>
      <c r="B11303">
        <v>12</v>
      </c>
      <c r="C11303">
        <v>10</v>
      </c>
      <c r="D11303">
        <v>345</v>
      </c>
      <c r="E11303">
        <v>4</v>
      </c>
      <c r="F11303">
        <v>-4</v>
      </c>
      <c r="G11303">
        <v>45.369683879999997</v>
      </c>
      <c r="H11303">
        <v>1.72</v>
      </c>
      <c r="I11303">
        <v>0</v>
      </c>
      <c r="J11303">
        <v>381.2</v>
      </c>
      <c r="K11303">
        <v>1.194E-3</v>
      </c>
      <c r="L11303">
        <v>2.2599999999999999E-4</v>
      </c>
    </row>
    <row r="11304" spans="1:12" x14ac:dyDescent="0.3">
      <c r="A11304">
        <v>2008</v>
      </c>
      <c r="B11304">
        <v>12</v>
      </c>
      <c r="C11304">
        <v>11</v>
      </c>
      <c r="D11304">
        <v>346</v>
      </c>
      <c r="E11304">
        <v>-2</v>
      </c>
      <c r="F11304">
        <v>-7</v>
      </c>
      <c r="G11304">
        <v>64.918984269999996</v>
      </c>
      <c r="H11304">
        <v>1.37</v>
      </c>
      <c r="I11304">
        <v>0</v>
      </c>
      <c r="J11304">
        <v>381.2</v>
      </c>
      <c r="K11304">
        <v>1.194E-3</v>
      </c>
      <c r="L11304">
        <v>2.2599999999999999E-4</v>
      </c>
    </row>
    <row r="11305" spans="1:12" x14ac:dyDescent="0.3">
      <c r="A11305">
        <v>2008</v>
      </c>
      <c r="B11305">
        <v>12</v>
      </c>
      <c r="C11305">
        <v>12</v>
      </c>
      <c r="D11305">
        <v>347</v>
      </c>
      <c r="E11305">
        <v>1</v>
      </c>
      <c r="F11305">
        <v>-7</v>
      </c>
      <c r="G11305">
        <v>71.516829130000005</v>
      </c>
      <c r="H11305">
        <v>5.12</v>
      </c>
      <c r="I11305">
        <v>0</v>
      </c>
      <c r="J11305">
        <v>381.2</v>
      </c>
      <c r="K11305">
        <v>1.194E-3</v>
      </c>
      <c r="L11305">
        <v>2.2599999999999999E-4</v>
      </c>
    </row>
    <row r="11306" spans="1:12" x14ac:dyDescent="0.3">
      <c r="A11306">
        <v>2008</v>
      </c>
      <c r="B11306">
        <v>12</v>
      </c>
      <c r="C11306">
        <v>13</v>
      </c>
      <c r="D11306">
        <v>348</v>
      </c>
      <c r="E11306">
        <v>-7</v>
      </c>
      <c r="F11306">
        <v>-13</v>
      </c>
      <c r="G11306">
        <v>384.10519049999999</v>
      </c>
      <c r="H11306">
        <v>0</v>
      </c>
      <c r="I11306">
        <v>0</v>
      </c>
      <c r="J11306">
        <v>381.2</v>
      </c>
      <c r="K11306">
        <v>1.194E-3</v>
      </c>
      <c r="L11306">
        <v>2.2599999999999999E-4</v>
      </c>
    </row>
    <row r="11307" spans="1:12" x14ac:dyDescent="0.3">
      <c r="A11307">
        <v>2008</v>
      </c>
      <c r="B11307">
        <v>12</v>
      </c>
      <c r="C11307">
        <v>14</v>
      </c>
      <c r="D11307">
        <v>349</v>
      </c>
      <c r="E11307">
        <v>-4</v>
      </c>
      <c r="F11307">
        <v>-13</v>
      </c>
      <c r="G11307">
        <v>189.02389590000001</v>
      </c>
      <c r="H11307">
        <v>0</v>
      </c>
      <c r="I11307">
        <v>0</v>
      </c>
      <c r="J11307">
        <v>381.2</v>
      </c>
      <c r="K11307">
        <v>1.194E-3</v>
      </c>
      <c r="L11307">
        <v>2.2599999999999999E-4</v>
      </c>
    </row>
    <row r="11308" spans="1:12" x14ac:dyDescent="0.3">
      <c r="A11308">
        <v>2008</v>
      </c>
      <c r="B11308">
        <v>12</v>
      </c>
      <c r="C11308">
        <v>15</v>
      </c>
      <c r="D11308">
        <v>350</v>
      </c>
      <c r="E11308">
        <v>6</v>
      </c>
      <c r="F11308">
        <v>-4</v>
      </c>
      <c r="G11308">
        <v>45.674570439999997</v>
      </c>
      <c r="H11308">
        <v>0.18</v>
      </c>
      <c r="I11308">
        <v>0</v>
      </c>
      <c r="J11308">
        <v>381.2</v>
      </c>
      <c r="K11308">
        <v>1.194E-3</v>
      </c>
      <c r="L11308">
        <v>2.2599999999999999E-4</v>
      </c>
    </row>
    <row r="11309" spans="1:12" x14ac:dyDescent="0.3">
      <c r="A11309">
        <v>2008</v>
      </c>
      <c r="B11309">
        <v>12</v>
      </c>
      <c r="C11309">
        <v>16</v>
      </c>
      <c r="D11309">
        <v>351</v>
      </c>
      <c r="E11309">
        <v>4</v>
      </c>
      <c r="F11309">
        <v>-6</v>
      </c>
      <c r="G11309">
        <v>169.80243659999999</v>
      </c>
      <c r="H11309">
        <v>0</v>
      </c>
      <c r="I11309">
        <v>0</v>
      </c>
      <c r="J11309">
        <v>381.2</v>
      </c>
      <c r="K11309">
        <v>1.194E-3</v>
      </c>
      <c r="L11309">
        <v>2.2599999999999999E-4</v>
      </c>
    </row>
    <row r="11310" spans="1:12" x14ac:dyDescent="0.3">
      <c r="A11310">
        <v>2008</v>
      </c>
      <c r="B11310">
        <v>12</v>
      </c>
      <c r="C11310">
        <v>17</v>
      </c>
      <c r="D11310">
        <v>352</v>
      </c>
      <c r="E11310">
        <v>-3</v>
      </c>
      <c r="F11310">
        <v>-7</v>
      </c>
      <c r="G11310">
        <v>6.5358247680000003</v>
      </c>
      <c r="H11310">
        <v>1.1599999999999999</v>
      </c>
      <c r="I11310">
        <v>0</v>
      </c>
      <c r="J11310">
        <v>381.2</v>
      </c>
      <c r="K11310">
        <v>1.194E-3</v>
      </c>
      <c r="L11310">
        <v>2.2599999999999999E-4</v>
      </c>
    </row>
    <row r="11311" spans="1:12" x14ac:dyDescent="0.3">
      <c r="A11311">
        <v>2008</v>
      </c>
      <c r="B11311">
        <v>12</v>
      </c>
      <c r="C11311">
        <v>18</v>
      </c>
      <c r="D11311">
        <v>353</v>
      </c>
      <c r="E11311">
        <v>-1</v>
      </c>
      <c r="F11311">
        <v>-7</v>
      </c>
      <c r="G11311">
        <v>209.27409639999999</v>
      </c>
      <c r="H11311">
        <v>0</v>
      </c>
      <c r="I11311">
        <v>0</v>
      </c>
      <c r="J11311">
        <v>381.2</v>
      </c>
      <c r="K11311">
        <v>1.194E-3</v>
      </c>
      <c r="L11311">
        <v>2.2599999999999999E-4</v>
      </c>
    </row>
    <row r="11312" spans="1:12" x14ac:dyDescent="0.3">
      <c r="A11312">
        <v>2008</v>
      </c>
      <c r="B11312">
        <v>12</v>
      </c>
      <c r="C11312">
        <v>19</v>
      </c>
      <c r="D11312">
        <v>354</v>
      </c>
      <c r="E11312">
        <v>-6</v>
      </c>
      <c r="F11312">
        <v>-12</v>
      </c>
      <c r="G11312">
        <v>117.7708562</v>
      </c>
      <c r="H11312">
        <v>0.96</v>
      </c>
      <c r="I11312">
        <v>0</v>
      </c>
      <c r="J11312">
        <v>381.2</v>
      </c>
      <c r="K11312">
        <v>1.194E-3</v>
      </c>
      <c r="L11312">
        <v>2.2599999999999999E-4</v>
      </c>
    </row>
    <row r="11313" spans="1:12" x14ac:dyDescent="0.3">
      <c r="A11313">
        <v>2008</v>
      </c>
      <c r="B11313">
        <v>12</v>
      </c>
      <c r="C11313">
        <v>20</v>
      </c>
      <c r="D11313">
        <v>355</v>
      </c>
      <c r="E11313">
        <v>-9</v>
      </c>
      <c r="F11313">
        <v>-13</v>
      </c>
      <c r="G11313">
        <v>13.08969892</v>
      </c>
      <c r="H11313">
        <v>0.18</v>
      </c>
      <c r="I11313">
        <v>0</v>
      </c>
      <c r="J11313">
        <v>381.2</v>
      </c>
      <c r="K11313">
        <v>1.194E-3</v>
      </c>
      <c r="L11313">
        <v>2.2599999999999999E-4</v>
      </c>
    </row>
    <row r="11314" spans="1:12" x14ac:dyDescent="0.3">
      <c r="A11314">
        <v>2008</v>
      </c>
      <c r="B11314">
        <v>12</v>
      </c>
      <c r="C11314">
        <v>21</v>
      </c>
      <c r="D11314">
        <v>356</v>
      </c>
      <c r="E11314">
        <v>-6</v>
      </c>
      <c r="F11314">
        <v>-13</v>
      </c>
      <c r="G11314">
        <v>0</v>
      </c>
      <c r="H11314">
        <v>2.2400000000000002</v>
      </c>
      <c r="I11314">
        <v>0</v>
      </c>
      <c r="J11314">
        <v>381.2</v>
      </c>
      <c r="K11314">
        <v>1.194E-3</v>
      </c>
      <c r="L11314">
        <v>2.2599999999999999E-4</v>
      </c>
    </row>
    <row r="11315" spans="1:12" x14ac:dyDescent="0.3">
      <c r="A11315">
        <v>2008</v>
      </c>
      <c r="B11315">
        <v>12</v>
      </c>
      <c r="C11315">
        <v>22</v>
      </c>
      <c r="D11315">
        <v>357</v>
      </c>
      <c r="E11315">
        <v>-7</v>
      </c>
      <c r="F11315">
        <v>-16</v>
      </c>
      <c r="G11315">
        <v>255.29094069999999</v>
      </c>
      <c r="H11315">
        <v>0</v>
      </c>
      <c r="I11315">
        <v>0</v>
      </c>
      <c r="J11315">
        <v>381.2</v>
      </c>
      <c r="K11315">
        <v>1.194E-3</v>
      </c>
      <c r="L11315">
        <v>2.2599999999999999E-4</v>
      </c>
    </row>
    <row r="11316" spans="1:12" x14ac:dyDescent="0.3">
      <c r="A11316">
        <v>2008</v>
      </c>
      <c r="B11316">
        <v>12</v>
      </c>
      <c r="C11316">
        <v>23</v>
      </c>
      <c r="D11316">
        <v>358</v>
      </c>
      <c r="E11316">
        <v>-4</v>
      </c>
      <c r="F11316">
        <v>-18</v>
      </c>
      <c r="G11316">
        <v>373.0632081</v>
      </c>
      <c r="H11316">
        <v>0</v>
      </c>
      <c r="I11316">
        <v>0</v>
      </c>
      <c r="J11316">
        <v>381.2</v>
      </c>
      <c r="K11316">
        <v>1.194E-3</v>
      </c>
      <c r="L11316">
        <v>2.2599999999999999E-4</v>
      </c>
    </row>
    <row r="11317" spans="1:12" x14ac:dyDescent="0.3">
      <c r="A11317">
        <v>2008</v>
      </c>
      <c r="B11317">
        <v>12</v>
      </c>
      <c r="C11317">
        <v>24</v>
      </c>
      <c r="D11317">
        <v>359</v>
      </c>
      <c r="E11317">
        <v>-2</v>
      </c>
      <c r="F11317">
        <v>-9</v>
      </c>
      <c r="G11317">
        <v>19.629064929999998</v>
      </c>
      <c r="H11317">
        <v>0.73</v>
      </c>
      <c r="I11317">
        <v>0</v>
      </c>
      <c r="J11317">
        <v>381.2</v>
      </c>
      <c r="K11317">
        <v>1.194E-3</v>
      </c>
      <c r="L11317">
        <v>2.2599999999999999E-4</v>
      </c>
    </row>
    <row r="11318" spans="1:12" x14ac:dyDescent="0.3">
      <c r="A11318">
        <v>2008</v>
      </c>
      <c r="B11318">
        <v>12</v>
      </c>
      <c r="C11318">
        <v>25</v>
      </c>
      <c r="D11318">
        <v>360</v>
      </c>
      <c r="E11318">
        <v>3</v>
      </c>
      <c r="F11318">
        <v>-7</v>
      </c>
      <c r="G11318">
        <v>366.24485770000001</v>
      </c>
      <c r="H11318">
        <v>0.38</v>
      </c>
      <c r="I11318">
        <v>0</v>
      </c>
      <c r="J11318">
        <v>381.2</v>
      </c>
      <c r="K11318">
        <v>1.194E-3</v>
      </c>
      <c r="L11318">
        <v>2.2599999999999999E-4</v>
      </c>
    </row>
    <row r="11319" spans="1:12" x14ac:dyDescent="0.3">
      <c r="A11319">
        <v>2008</v>
      </c>
      <c r="B11319">
        <v>12</v>
      </c>
      <c r="C11319">
        <v>26</v>
      </c>
      <c r="D11319">
        <v>361</v>
      </c>
      <c r="E11319">
        <v>-3</v>
      </c>
      <c r="F11319">
        <v>-13</v>
      </c>
      <c r="G11319">
        <v>281.05525010000002</v>
      </c>
      <c r="H11319">
        <v>0</v>
      </c>
      <c r="I11319">
        <v>0</v>
      </c>
      <c r="J11319">
        <v>381.2</v>
      </c>
      <c r="K11319">
        <v>1.194E-3</v>
      </c>
      <c r="L11319">
        <v>2.2599999999999999E-4</v>
      </c>
    </row>
    <row r="11320" spans="1:12" x14ac:dyDescent="0.3">
      <c r="A11320">
        <v>2008</v>
      </c>
      <c r="B11320">
        <v>12</v>
      </c>
      <c r="C11320">
        <v>27</v>
      </c>
      <c r="D11320">
        <v>362</v>
      </c>
      <c r="E11320">
        <v>-1</v>
      </c>
      <c r="F11320">
        <v>-4</v>
      </c>
      <c r="G11320">
        <v>39.187649579999999</v>
      </c>
      <c r="H11320">
        <v>0.78</v>
      </c>
      <c r="I11320">
        <v>0</v>
      </c>
      <c r="J11320">
        <v>381.2</v>
      </c>
      <c r="K11320">
        <v>1.194E-3</v>
      </c>
      <c r="L11320">
        <v>2.2599999999999999E-4</v>
      </c>
    </row>
    <row r="11321" spans="1:12" x14ac:dyDescent="0.3">
      <c r="A11321">
        <v>2008</v>
      </c>
      <c r="B11321">
        <v>12</v>
      </c>
      <c r="C11321">
        <v>28</v>
      </c>
      <c r="D11321">
        <v>363</v>
      </c>
      <c r="E11321">
        <v>6</v>
      </c>
      <c r="F11321">
        <v>-1</v>
      </c>
      <c r="G11321">
        <v>58.728728340000004</v>
      </c>
      <c r="H11321">
        <v>0.2</v>
      </c>
      <c r="I11321">
        <v>0</v>
      </c>
      <c r="J11321">
        <v>381.2</v>
      </c>
      <c r="K11321">
        <v>1.194E-3</v>
      </c>
      <c r="L11321">
        <v>2.2599999999999999E-4</v>
      </c>
    </row>
    <row r="11322" spans="1:12" x14ac:dyDescent="0.3">
      <c r="A11322">
        <v>2008</v>
      </c>
      <c r="B11322">
        <v>12</v>
      </c>
      <c r="C11322">
        <v>29</v>
      </c>
      <c r="D11322">
        <v>364</v>
      </c>
      <c r="E11322">
        <v>3</v>
      </c>
      <c r="F11322">
        <v>-3</v>
      </c>
      <c r="G11322">
        <v>162.96500270000001</v>
      </c>
      <c r="H11322">
        <v>0</v>
      </c>
      <c r="I11322">
        <v>0</v>
      </c>
      <c r="J11322">
        <v>381.2</v>
      </c>
      <c r="K11322">
        <v>1.194E-3</v>
      </c>
      <c r="L11322">
        <v>2.2599999999999999E-4</v>
      </c>
    </row>
    <row r="11323" spans="1:12" x14ac:dyDescent="0.3">
      <c r="A11323">
        <v>2008</v>
      </c>
      <c r="B11323">
        <v>12</v>
      </c>
      <c r="C11323">
        <v>30</v>
      </c>
      <c r="D11323">
        <v>365</v>
      </c>
      <c r="E11323">
        <v>1</v>
      </c>
      <c r="F11323">
        <v>-12</v>
      </c>
      <c r="G11323">
        <v>71.619291540000006</v>
      </c>
      <c r="H11323">
        <v>0.48</v>
      </c>
      <c r="I11323">
        <v>0</v>
      </c>
      <c r="J11323">
        <v>381.2</v>
      </c>
      <c r="K11323">
        <v>1.194E-3</v>
      </c>
      <c r="L11323">
        <v>2.2599999999999999E-4</v>
      </c>
    </row>
    <row r="11324" spans="1:12" x14ac:dyDescent="0.3">
      <c r="A11324">
        <v>2008</v>
      </c>
      <c r="B11324">
        <v>12</v>
      </c>
      <c r="C11324">
        <v>31</v>
      </c>
      <c r="D11324">
        <v>366</v>
      </c>
      <c r="E11324">
        <v>-9</v>
      </c>
      <c r="F11324">
        <v>-18</v>
      </c>
      <c r="G11324">
        <v>64.999570370000001</v>
      </c>
      <c r="H11324">
        <v>0.05</v>
      </c>
      <c r="I11324">
        <v>0</v>
      </c>
      <c r="J11324">
        <v>381.2</v>
      </c>
      <c r="K11324">
        <v>1.194E-3</v>
      </c>
      <c r="L11324">
        <v>2.2599999999999999E-4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316"/>
  <sheetViews>
    <sheetView workbookViewId="0">
      <selection activeCell="L1" sqref="A1:L1048576"/>
    </sheetView>
  </sheetViews>
  <sheetFormatPr defaultRowHeight="14.4" x14ac:dyDescent="0.3"/>
  <sheetData>
    <row r="1" spans="1:12" x14ac:dyDescent="0.3">
      <c r="A1" t="s">
        <v>68</v>
      </c>
      <c r="B1" t="s">
        <v>69</v>
      </c>
      <c r="C1" t="s">
        <v>70</v>
      </c>
      <c r="D1" t="s">
        <v>71</v>
      </c>
      <c r="E1" t="s">
        <v>72</v>
      </c>
      <c r="F1" t="s">
        <v>73</v>
      </c>
      <c r="G1" t="s">
        <v>74</v>
      </c>
      <c r="H1" t="s">
        <v>75</v>
      </c>
      <c r="I1" t="s">
        <v>76</v>
      </c>
      <c r="J1" t="s">
        <v>77</v>
      </c>
      <c r="K1" t="s">
        <v>78</v>
      </c>
      <c r="L1" t="s">
        <v>79</v>
      </c>
    </row>
    <row r="2" spans="1:12" x14ac:dyDescent="0.3">
      <c r="A2">
        <v>1978</v>
      </c>
      <c r="B2">
        <v>1</v>
      </c>
      <c r="C2">
        <v>1</v>
      </c>
      <c r="D2">
        <v>1</v>
      </c>
      <c r="E2">
        <v>-3</v>
      </c>
      <c r="F2">
        <v>-14</v>
      </c>
      <c r="G2">
        <v>447.8470398</v>
      </c>
      <c r="H2">
        <v>0.03</v>
      </c>
      <c r="I2">
        <v>0</v>
      </c>
      <c r="J2">
        <v>337.4</v>
      </c>
      <c r="K2">
        <v>1.268E-3</v>
      </c>
      <c r="L2">
        <v>4.4200000000000001E-4</v>
      </c>
    </row>
    <row r="3" spans="1:12" x14ac:dyDescent="0.3">
      <c r="A3">
        <v>1978</v>
      </c>
      <c r="B3">
        <v>1</v>
      </c>
      <c r="C3">
        <v>2</v>
      </c>
      <c r="D3">
        <v>2</v>
      </c>
      <c r="E3">
        <v>-4</v>
      </c>
      <c r="F3">
        <v>-16</v>
      </c>
      <c r="G3">
        <v>134.34613469999999</v>
      </c>
      <c r="H3">
        <v>0.37</v>
      </c>
      <c r="I3">
        <v>0</v>
      </c>
      <c r="J3">
        <v>337.4</v>
      </c>
      <c r="K3">
        <v>1.268E-3</v>
      </c>
      <c r="L3">
        <v>4.4200000000000001E-4</v>
      </c>
    </row>
    <row r="4" spans="1:12" x14ac:dyDescent="0.3">
      <c r="A4">
        <v>1978</v>
      </c>
      <c r="B4">
        <v>1</v>
      </c>
      <c r="C4">
        <v>3</v>
      </c>
      <c r="D4">
        <v>3</v>
      </c>
      <c r="E4">
        <v>-6</v>
      </c>
      <c r="F4">
        <v>-18</v>
      </c>
      <c r="G4">
        <v>491.79084310000002</v>
      </c>
      <c r="H4">
        <v>0.08</v>
      </c>
      <c r="I4">
        <v>0</v>
      </c>
      <c r="J4">
        <v>337.4</v>
      </c>
      <c r="K4">
        <v>1.268E-3</v>
      </c>
      <c r="L4">
        <v>4.4200000000000001E-4</v>
      </c>
    </row>
    <row r="5" spans="1:12" x14ac:dyDescent="0.3">
      <c r="A5">
        <v>1978</v>
      </c>
      <c r="B5">
        <v>1</v>
      </c>
      <c r="C5">
        <v>4</v>
      </c>
      <c r="D5">
        <v>4</v>
      </c>
      <c r="E5">
        <v>-3</v>
      </c>
      <c r="F5">
        <v>-17</v>
      </c>
      <c r="G5">
        <v>683.00993849999998</v>
      </c>
      <c r="H5">
        <v>0</v>
      </c>
      <c r="I5">
        <v>0</v>
      </c>
      <c r="J5">
        <v>337.4</v>
      </c>
      <c r="K5">
        <v>1.268E-3</v>
      </c>
      <c r="L5">
        <v>4.4200000000000001E-4</v>
      </c>
    </row>
    <row r="6" spans="1:12" x14ac:dyDescent="0.3">
      <c r="A6">
        <v>1978</v>
      </c>
      <c r="B6">
        <v>1</v>
      </c>
      <c r="C6">
        <v>5</v>
      </c>
      <c r="D6">
        <v>5</v>
      </c>
      <c r="E6">
        <v>1</v>
      </c>
      <c r="F6">
        <v>-11</v>
      </c>
      <c r="G6">
        <v>295.01585849999998</v>
      </c>
      <c r="H6">
        <v>0</v>
      </c>
      <c r="I6">
        <v>0</v>
      </c>
      <c r="J6">
        <v>337.4</v>
      </c>
      <c r="K6">
        <v>1.268E-3</v>
      </c>
      <c r="L6">
        <v>4.4200000000000001E-4</v>
      </c>
    </row>
    <row r="7" spans="1:12" x14ac:dyDescent="0.3">
      <c r="A7">
        <v>1978</v>
      </c>
      <c r="B7">
        <v>1</v>
      </c>
      <c r="C7">
        <v>6</v>
      </c>
      <c r="D7">
        <v>6</v>
      </c>
      <c r="E7">
        <v>1</v>
      </c>
      <c r="F7">
        <v>-7</v>
      </c>
      <c r="G7">
        <v>507.00572010000002</v>
      </c>
      <c r="H7">
        <v>0</v>
      </c>
      <c r="I7">
        <v>0</v>
      </c>
      <c r="J7">
        <v>337.4</v>
      </c>
      <c r="K7">
        <v>1.268E-3</v>
      </c>
      <c r="L7">
        <v>4.4200000000000001E-4</v>
      </c>
    </row>
    <row r="8" spans="1:12" x14ac:dyDescent="0.3">
      <c r="A8">
        <v>1978</v>
      </c>
      <c r="B8">
        <v>1</v>
      </c>
      <c r="C8">
        <v>7</v>
      </c>
      <c r="D8">
        <v>7</v>
      </c>
      <c r="E8">
        <v>-5</v>
      </c>
      <c r="F8">
        <v>-8</v>
      </c>
      <c r="G8">
        <v>161.99130779999999</v>
      </c>
      <c r="H8">
        <v>0.14000000000000001</v>
      </c>
      <c r="I8">
        <v>0</v>
      </c>
      <c r="J8">
        <v>337.4</v>
      </c>
      <c r="K8">
        <v>1.268E-3</v>
      </c>
      <c r="L8">
        <v>4.4200000000000001E-4</v>
      </c>
    </row>
    <row r="9" spans="1:12" x14ac:dyDescent="0.3">
      <c r="A9">
        <v>1978</v>
      </c>
      <c r="B9">
        <v>1</v>
      </c>
      <c r="C9">
        <v>8</v>
      </c>
      <c r="D9">
        <v>8</v>
      </c>
      <c r="E9">
        <v>3</v>
      </c>
      <c r="F9">
        <v>-8</v>
      </c>
      <c r="G9">
        <v>23.088308399999999</v>
      </c>
      <c r="H9">
        <v>2.7</v>
      </c>
      <c r="I9">
        <v>0</v>
      </c>
      <c r="J9">
        <v>337.4</v>
      </c>
      <c r="K9">
        <v>1.268E-3</v>
      </c>
      <c r="L9">
        <v>4.4200000000000001E-4</v>
      </c>
    </row>
    <row r="10" spans="1:12" x14ac:dyDescent="0.3">
      <c r="A10">
        <v>1978</v>
      </c>
      <c r="B10">
        <v>1</v>
      </c>
      <c r="C10">
        <v>9</v>
      </c>
      <c r="D10">
        <v>9</v>
      </c>
      <c r="E10">
        <v>11</v>
      </c>
      <c r="F10">
        <v>-12</v>
      </c>
      <c r="G10">
        <v>51.182902409999997</v>
      </c>
      <c r="H10">
        <v>4.82</v>
      </c>
      <c r="I10">
        <v>0</v>
      </c>
      <c r="J10">
        <v>337.4</v>
      </c>
      <c r="K10">
        <v>1.268E-3</v>
      </c>
      <c r="L10">
        <v>4.4200000000000001E-4</v>
      </c>
    </row>
    <row r="11" spans="1:12" x14ac:dyDescent="0.3">
      <c r="A11">
        <v>1978</v>
      </c>
      <c r="B11">
        <v>1</v>
      </c>
      <c r="C11">
        <v>10</v>
      </c>
      <c r="D11">
        <v>10</v>
      </c>
      <c r="E11">
        <v>-12</v>
      </c>
      <c r="F11">
        <v>-18</v>
      </c>
      <c r="G11">
        <v>213.14487840000001</v>
      </c>
      <c r="H11">
        <v>0.21</v>
      </c>
      <c r="I11">
        <v>0</v>
      </c>
      <c r="J11">
        <v>337.4</v>
      </c>
      <c r="K11">
        <v>1.268E-3</v>
      </c>
      <c r="L11">
        <v>4.4200000000000001E-4</v>
      </c>
    </row>
    <row r="12" spans="1:12" x14ac:dyDescent="0.3">
      <c r="A12">
        <v>1978</v>
      </c>
      <c r="B12">
        <v>1</v>
      </c>
      <c r="C12">
        <v>11</v>
      </c>
      <c r="D12">
        <v>11</v>
      </c>
      <c r="E12">
        <v>-6</v>
      </c>
      <c r="F12">
        <v>-11</v>
      </c>
      <c r="G12">
        <v>545.44669910000005</v>
      </c>
      <c r="H12">
        <v>0.37</v>
      </c>
      <c r="I12">
        <v>0</v>
      </c>
      <c r="J12">
        <v>337.4</v>
      </c>
      <c r="K12">
        <v>1.268E-3</v>
      </c>
      <c r="L12">
        <v>4.4200000000000001E-4</v>
      </c>
    </row>
    <row r="13" spans="1:12" x14ac:dyDescent="0.3">
      <c r="A13">
        <v>1978</v>
      </c>
      <c r="B13">
        <v>1</v>
      </c>
      <c r="C13">
        <v>12</v>
      </c>
      <c r="D13">
        <v>12</v>
      </c>
      <c r="E13">
        <v>-7</v>
      </c>
      <c r="F13">
        <v>-16</v>
      </c>
      <c r="G13">
        <v>550.281387</v>
      </c>
      <c r="H13">
        <v>0</v>
      </c>
      <c r="I13">
        <v>0</v>
      </c>
      <c r="J13">
        <v>337.4</v>
      </c>
      <c r="K13">
        <v>1.268E-3</v>
      </c>
      <c r="L13">
        <v>4.4200000000000001E-4</v>
      </c>
    </row>
    <row r="14" spans="1:12" x14ac:dyDescent="0.3">
      <c r="A14">
        <v>1978</v>
      </c>
      <c r="B14">
        <v>1</v>
      </c>
      <c r="C14">
        <v>13</v>
      </c>
      <c r="D14">
        <v>13</v>
      </c>
      <c r="E14">
        <v>-4</v>
      </c>
      <c r="F14">
        <v>-17</v>
      </c>
      <c r="G14">
        <v>245.5524111</v>
      </c>
      <c r="H14">
        <v>0.18</v>
      </c>
      <c r="I14">
        <v>0</v>
      </c>
      <c r="J14">
        <v>337.4</v>
      </c>
      <c r="K14">
        <v>1.268E-3</v>
      </c>
      <c r="L14">
        <v>4.4200000000000001E-4</v>
      </c>
    </row>
    <row r="15" spans="1:12" x14ac:dyDescent="0.3">
      <c r="A15">
        <v>1978</v>
      </c>
      <c r="B15">
        <v>1</v>
      </c>
      <c r="C15">
        <v>14</v>
      </c>
      <c r="D15">
        <v>14</v>
      </c>
      <c r="E15">
        <v>1</v>
      </c>
      <c r="F15">
        <v>-4</v>
      </c>
      <c r="G15">
        <v>107.26608450000001</v>
      </c>
      <c r="H15">
        <v>1.43</v>
      </c>
      <c r="I15">
        <v>0</v>
      </c>
      <c r="J15">
        <v>337.4</v>
      </c>
      <c r="K15">
        <v>1.268E-3</v>
      </c>
      <c r="L15">
        <v>4.4200000000000001E-4</v>
      </c>
    </row>
    <row r="16" spans="1:12" x14ac:dyDescent="0.3">
      <c r="A16">
        <v>1978</v>
      </c>
      <c r="B16">
        <v>1</v>
      </c>
      <c r="C16">
        <v>15</v>
      </c>
      <c r="D16">
        <v>15</v>
      </c>
      <c r="E16">
        <v>-3</v>
      </c>
      <c r="F16">
        <v>-12</v>
      </c>
      <c r="G16">
        <v>164.17642989999999</v>
      </c>
      <c r="H16">
        <v>0</v>
      </c>
      <c r="I16">
        <v>0</v>
      </c>
      <c r="J16">
        <v>337.4</v>
      </c>
      <c r="K16">
        <v>1.268E-3</v>
      </c>
      <c r="L16">
        <v>4.4200000000000001E-4</v>
      </c>
    </row>
    <row r="17" spans="1:12" x14ac:dyDescent="0.3">
      <c r="A17">
        <v>1978</v>
      </c>
      <c r="B17">
        <v>1</v>
      </c>
      <c r="C17">
        <v>16</v>
      </c>
      <c r="D17">
        <v>16</v>
      </c>
      <c r="E17">
        <v>-4</v>
      </c>
      <c r="F17">
        <v>-13</v>
      </c>
      <c r="G17">
        <v>452.08462689999999</v>
      </c>
      <c r="H17">
        <v>0</v>
      </c>
      <c r="I17">
        <v>0</v>
      </c>
      <c r="J17">
        <v>337.4</v>
      </c>
      <c r="K17">
        <v>1.268E-3</v>
      </c>
      <c r="L17">
        <v>4.4200000000000001E-4</v>
      </c>
    </row>
    <row r="18" spans="1:12" x14ac:dyDescent="0.3">
      <c r="A18">
        <v>1978</v>
      </c>
      <c r="B18">
        <v>1</v>
      </c>
      <c r="C18">
        <v>17</v>
      </c>
      <c r="D18">
        <v>17</v>
      </c>
      <c r="E18">
        <v>-3</v>
      </c>
      <c r="F18">
        <v>-16</v>
      </c>
      <c r="G18">
        <v>334.98263809999997</v>
      </c>
      <c r="H18">
        <v>0.31</v>
      </c>
      <c r="I18">
        <v>0</v>
      </c>
      <c r="J18">
        <v>337.4</v>
      </c>
      <c r="K18">
        <v>1.268E-3</v>
      </c>
      <c r="L18">
        <v>4.4200000000000001E-4</v>
      </c>
    </row>
    <row r="19" spans="1:12" x14ac:dyDescent="0.3">
      <c r="A19">
        <v>1978</v>
      </c>
      <c r="B19">
        <v>1</v>
      </c>
      <c r="C19">
        <v>18</v>
      </c>
      <c r="D19">
        <v>18</v>
      </c>
      <c r="E19">
        <v>-1</v>
      </c>
      <c r="F19">
        <v>-9</v>
      </c>
      <c r="G19">
        <v>134.53797689999999</v>
      </c>
      <c r="H19">
        <v>1.05</v>
      </c>
      <c r="I19">
        <v>0</v>
      </c>
      <c r="J19">
        <v>337.4</v>
      </c>
      <c r="K19">
        <v>1.268E-3</v>
      </c>
      <c r="L19">
        <v>4.4200000000000001E-4</v>
      </c>
    </row>
    <row r="20" spans="1:12" x14ac:dyDescent="0.3">
      <c r="A20">
        <v>1978</v>
      </c>
      <c r="B20">
        <v>1</v>
      </c>
      <c r="C20">
        <v>19</v>
      </c>
      <c r="D20">
        <v>19</v>
      </c>
      <c r="E20">
        <v>-2</v>
      </c>
      <c r="F20">
        <v>-10</v>
      </c>
      <c r="G20">
        <v>430.15014450000001</v>
      </c>
      <c r="H20">
        <v>0.05</v>
      </c>
      <c r="I20">
        <v>0</v>
      </c>
      <c r="J20">
        <v>337.4</v>
      </c>
      <c r="K20">
        <v>1.268E-3</v>
      </c>
      <c r="L20">
        <v>4.4200000000000001E-4</v>
      </c>
    </row>
    <row r="21" spans="1:12" x14ac:dyDescent="0.3">
      <c r="A21">
        <v>1978</v>
      </c>
      <c r="B21">
        <v>1</v>
      </c>
      <c r="C21">
        <v>20</v>
      </c>
      <c r="D21">
        <v>20</v>
      </c>
      <c r="E21">
        <v>-3</v>
      </c>
      <c r="F21">
        <v>-9</v>
      </c>
      <c r="G21">
        <v>69.273034420000002</v>
      </c>
      <c r="H21">
        <v>1.28</v>
      </c>
      <c r="I21">
        <v>0</v>
      </c>
      <c r="J21">
        <v>337.4</v>
      </c>
      <c r="K21">
        <v>1.268E-3</v>
      </c>
      <c r="L21">
        <v>4.4200000000000001E-4</v>
      </c>
    </row>
    <row r="22" spans="1:12" x14ac:dyDescent="0.3">
      <c r="A22">
        <v>1978</v>
      </c>
      <c r="B22">
        <v>1</v>
      </c>
      <c r="C22">
        <v>21</v>
      </c>
      <c r="D22">
        <v>21</v>
      </c>
      <c r="E22">
        <v>-4</v>
      </c>
      <c r="F22">
        <v>-7</v>
      </c>
      <c r="G22">
        <v>99.219441660000001</v>
      </c>
      <c r="H22">
        <v>0.46</v>
      </c>
      <c r="I22">
        <v>0</v>
      </c>
      <c r="J22">
        <v>337.4</v>
      </c>
      <c r="K22">
        <v>1.268E-3</v>
      </c>
      <c r="L22">
        <v>4.4200000000000001E-4</v>
      </c>
    </row>
    <row r="23" spans="1:12" x14ac:dyDescent="0.3">
      <c r="A23">
        <v>1978</v>
      </c>
      <c r="B23">
        <v>1</v>
      </c>
      <c r="C23">
        <v>22</v>
      </c>
      <c r="D23">
        <v>22</v>
      </c>
      <c r="E23">
        <v>0</v>
      </c>
      <c r="F23">
        <v>-12</v>
      </c>
      <c r="G23">
        <v>520.66517190000002</v>
      </c>
      <c r="H23">
        <v>0.05</v>
      </c>
      <c r="I23">
        <v>0</v>
      </c>
      <c r="J23">
        <v>337.4</v>
      </c>
      <c r="K23">
        <v>1.268E-3</v>
      </c>
      <c r="L23">
        <v>4.4200000000000001E-4</v>
      </c>
    </row>
    <row r="24" spans="1:12" x14ac:dyDescent="0.3">
      <c r="A24">
        <v>1978</v>
      </c>
      <c r="B24">
        <v>1</v>
      </c>
      <c r="C24">
        <v>23</v>
      </c>
      <c r="D24">
        <v>23</v>
      </c>
      <c r="E24">
        <v>-1</v>
      </c>
      <c r="F24">
        <v>-13</v>
      </c>
      <c r="G24">
        <v>579.25898649999999</v>
      </c>
      <c r="H24">
        <v>0</v>
      </c>
      <c r="I24">
        <v>0</v>
      </c>
      <c r="J24">
        <v>337.4</v>
      </c>
      <c r="K24">
        <v>1.268E-3</v>
      </c>
      <c r="L24">
        <v>4.4200000000000001E-4</v>
      </c>
    </row>
    <row r="25" spans="1:12" x14ac:dyDescent="0.3">
      <c r="A25">
        <v>1978</v>
      </c>
      <c r="B25">
        <v>1</v>
      </c>
      <c r="C25">
        <v>24</v>
      </c>
      <c r="D25">
        <v>24</v>
      </c>
      <c r="E25">
        <v>2</v>
      </c>
      <c r="F25">
        <v>-18</v>
      </c>
      <c r="G25">
        <v>559.97477070000002</v>
      </c>
      <c r="H25">
        <v>0</v>
      </c>
      <c r="I25">
        <v>0</v>
      </c>
      <c r="J25">
        <v>337.4</v>
      </c>
      <c r="K25">
        <v>1.268E-3</v>
      </c>
      <c r="L25">
        <v>4.4200000000000001E-4</v>
      </c>
    </row>
    <row r="26" spans="1:12" x14ac:dyDescent="0.3">
      <c r="A26">
        <v>1978</v>
      </c>
      <c r="B26">
        <v>1</v>
      </c>
      <c r="C26">
        <v>25</v>
      </c>
      <c r="D26">
        <v>25</v>
      </c>
      <c r="E26">
        <v>1</v>
      </c>
      <c r="F26">
        <v>-7</v>
      </c>
      <c r="G26">
        <v>136.56429399999999</v>
      </c>
      <c r="H26">
        <v>1.74</v>
      </c>
      <c r="I26">
        <v>0</v>
      </c>
      <c r="J26">
        <v>337.4</v>
      </c>
      <c r="K26">
        <v>1.268E-3</v>
      </c>
      <c r="L26">
        <v>4.4200000000000001E-4</v>
      </c>
    </row>
    <row r="27" spans="1:12" x14ac:dyDescent="0.3">
      <c r="A27">
        <v>1978</v>
      </c>
      <c r="B27">
        <v>1</v>
      </c>
      <c r="C27">
        <v>26</v>
      </c>
      <c r="D27">
        <v>26</v>
      </c>
      <c r="E27">
        <v>11</v>
      </c>
      <c r="F27">
        <v>-1</v>
      </c>
      <c r="G27">
        <v>102.7728316</v>
      </c>
      <c r="H27">
        <v>2.7</v>
      </c>
      <c r="I27">
        <v>0</v>
      </c>
      <c r="J27">
        <v>337.4</v>
      </c>
      <c r="K27">
        <v>1.268E-3</v>
      </c>
      <c r="L27">
        <v>4.4200000000000001E-4</v>
      </c>
    </row>
    <row r="28" spans="1:12" x14ac:dyDescent="0.3">
      <c r="A28">
        <v>1978</v>
      </c>
      <c r="B28">
        <v>1</v>
      </c>
      <c r="C28">
        <v>27</v>
      </c>
      <c r="D28">
        <v>27</v>
      </c>
      <c r="E28">
        <v>-1</v>
      </c>
      <c r="F28">
        <v>-8</v>
      </c>
      <c r="G28">
        <v>297.44430519999997</v>
      </c>
      <c r="H28">
        <v>0</v>
      </c>
      <c r="I28">
        <v>0</v>
      </c>
      <c r="J28">
        <v>337.4</v>
      </c>
      <c r="K28">
        <v>1.268E-3</v>
      </c>
      <c r="L28">
        <v>4.4200000000000001E-4</v>
      </c>
    </row>
    <row r="29" spans="1:12" x14ac:dyDescent="0.3">
      <c r="A29">
        <v>1978</v>
      </c>
      <c r="B29">
        <v>1</v>
      </c>
      <c r="C29">
        <v>28</v>
      </c>
      <c r="D29">
        <v>28</v>
      </c>
      <c r="E29">
        <v>-3</v>
      </c>
      <c r="F29">
        <v>-12</v>
      </c>
      <c r="G29">
        <v>413.16475809999997</v>
      </c>
      <c r="H29">
        <v>0</v>
      </c>
      <c r="I29">
        <v>0</v>
      </c>
      <c r="J29">
        <v>337.4</v>
      </c>
      <c r="K29">
        <v>1.268E-3</v>
      </c>
      <c r="L29">
        <v>4.4200000000000001E-4</v>
      </c>
    </row>
    <row r="30" spans="1:12" x14ac:dyDescent="0.3">
      <c r="A30">
        <v>1978</v>
      </c>
      <c r="B30">
        <v>1</v>
      </c>
      <c r="C30">
        <v>29</v>
      </c>
      <c r="D30">
        <v>29</v>
      </c>
      <c r="E30">
        <v>-9</v>
      </c>
      <c r="F30">
        <v>-16</v>
      </c>
      <c r="G30">
        <v>699.30039369999997</v>
      </c>
      <c r="H30">
        <v>0</v>
      </c>
      <c r="I30">
        <v>0</v>
      </c>
      <c r="J30">
        <v>337.4</v>
      </c>
      <c r="K30">
        <v>1.268E-3</v>
      </c>
      <c r="L30">
        <v>4.4200000000000001E-4</v>
      </c>
    </row>
    <row r="31" spans="1:12" x14ac:dyDescent="0.3">
      <c r="A31">
        <v>1978</v>
      </c>
      <c r="B31">
        <v>1</v>
      </c>
      <c r="C31">
        <v>30</v>
      </c>
      <c r="D31">
        <v>30</v>
      </c>
      <c r="E31">
        <v>-8</v>
      </c>
      <c r="F31">
        <v>-13</v>
      </c>
      <c r="G31">
        <v>492.99560129999998</v>
      </c>
      <c r="H31">
        <v>0</v>
      </c>
      <c r="I31">
        <v>0</v>
      </c>
      <c r="J31">
        <v>337.4</v>
      </c>
      <c r="K31">
        <v>1.268E-3</v>
      </c>
      <c r="L31">
        <v>4.4200000000000001E-4</v>
      </c>
    </row>
    <row r="32" spans="1:12" x14ac:dyDescent="0.3">
      <c r="A32">
        <v>1978</v>
      </c>
      <c r="B32">
        <v>1</v>
      </c>
      <c r="C32">
        <v>31</v>
      </c>
      <c r="D32">
        <v>31</v>
      </c>
      <c r="E32">
        <v>-3</v>
      </c>
      <c r="F32">
        <v>-15</v>
      </c>
      <c r="G32">
        <v>667.97368889999996</v>
      </c>
      <c r="H32">
        <v>0</v>
      </c>
      <c r="I32">
        <v>0</v>
      </c>
      <c r="J32">
        <v>337.4</v>
      </c>
      <c r="K32">
        <v>1.268E-3</v>
      </c>
      <c r="L32">
        <v>4.4200000000000001E-4</v>
      </c>
    </row>
    <row r="33" spans="1:12" x14ac:dyDescent="0.3">
      <c r="A33">
        <v>1978</v>
      </c>
      <c r="B33">
        <v>2</v>
      </c>
      <c r="C33">
        <v>1</v>
      </c>
      <c r="D33">
        <v>32</v>
      </c>
      <c r="E33">
        <v>-4</v>
      </c>
      <c r="F33">
        <v>-13</v>
      </c>
      <c r="G33">
        <v>586.1112038</v>
      </c>
      <c r="H33">
        <v>0</v>
      </c>
      <c r="I33">
        <v>0</v>
      </c>
      <c r="J33">
        <v>337.4</v>
      </c>
      <c r="K33">
        <v>1.4040000000000001E-3</v>
      </c>
      <c r="L33">
        <v>4.8899999999999996E-4</v>
      </c>
    </row>
    <row r="34" spans="1:12" x14ac:dyDescent="0.3">
      <c r="A34">
        <v>1978</v>
      </c>
      <c r="B34">
        <v>2</v>
      </c>
      <c r="C34">
        <v>2</v>
      </c>
      <c r="D34">
        <v>33</v>
      </c>
      <c r="E34">
        <v>-7</v>
      </c>
      <c r="F34">
        <v>-14</v>
      </c>
      <c r="G34">
        <v>555.99342209999998</v>
      </c>
      <c r="H34">
        <v>0</v>
      </c>
      <c r="I34">
        <v>0</v>
      </c>
      <c r="J34">
        <v>337.4</v>
      </c>
      <c r="K34">
        <v>1.4040000000000001E-3</v>
      </c>
      <c r="L34">
        <v>4.8899999999999996E-4</v>
      </c>
    </row>
    <row r="35" spans="1:12" x14ac:dyDescent="0.3">
      <c r="A35">
        <v>1978</v>
      </c>
      <c r="B35">
        <v>2</v>
      </c>
      <c r="C35">
        <v>3</v>
      </c>
      <c r="D35">
        <v>34</v>
      </c>
      <c r="E35">
        <v>-12</v>
      </c>
      <c r="F35">
        <v>-18</v>
      </c>
      <c r="G35">
        <v>873.91874029999997</v>
      </c>
      <c r="H35">
        <v>0</v>
      </c>
      <c r="I35">
        <v>0</v>
      </c>
      <c r="J35">
        <v>337.4</v>
      </c>
      <c r="K35">
        <v>1.4040000000000001E-3</v>
      </c>
      <c r="L35">
        <v>4.8899999999999996E-4</v>
      </c>
    </row>
    <row r="36" spans="1:12" x14ac:dyDescent="0.3">
      <c r="A36">
        <v>1978</v>
      </c>
      <c r="B36">
        <v>2</v>
      </c>
      <c r="C36">
        <v>4</v>
      </c>
      <c r="D36">
        <v>35</v>
      </c>
      <c r="E36">
        <v>-11</v>
      </c>
      <c r="F36">
        <v>-19</v>
      </c>
      <c r="G36">
        <v>856.1265621</v>
      </c>
      <c r="H36">
        <v>0</v>
      </c>
      <c r="I36">
        <v>0</v>
      </c>
      <c r="J36">
        <v>337.4</v>
      </c>
      <c r="K36">
        <v>1.4040000000000001E-3</v>
      </c>
      <c r="L36">
        <v>4.8899999999999996E-4</v>
      </c>
    </row>
    <row r="37" spans="1:12" x14ac:dyDescent="0.3">
      <c r="A37">
        <v>1978</v>
      </c>
      <c r="B37">
        <v>2</v>
      </c>
      <c r="C37">
        <v>5</v>
      </c>
      <c r="D37">
        <v>36</v>
      </c>
      <c r="E37">
        <v>-5</v>
      </c>
      <c r="F37">
        <v>-24</v>
      </c>
      <c r="G37">
        <v>840.76474529999996</v>
      </c>
      <c r="H37">
        <v>0</v>
      </c>
      <c r="I37">
        <v>0</v>
      </c>
      <c r="J37">
        <v>337.4</v>
      </c>
      <c r="K37">
        <v>1.4040000000000001E-3</v>
      </c>
      <c r="L37">
        <v>4.8899999999999996E-4</v>
      </c>
    </row>
    <row r="38" spans="1:12" x14ac:dyDescent="0.3">
      <c r="A38">
        <v>1978</v>
      </c>
      <c r="B38">
        <v>2</v>
      </c>
      <c r="C38">
        <v>6</v>
      </c>
      <c r="D38">
        <v>37</v>
      </c>
      <c r="E38">
        <v>-3</v>
      </c>
      <c r="F38">
        <v>-14</v>
      </c>
      <c r="G38">
        <v>253.24509409999999</v>
      </c>
      <c r="H38">
        <v>0.6</v>
      </c>
      <c r="I38">
        <v>0</v>
      </c>
      <c r="J38">
        <v>337.4</v>
      </c>
      <c r="K38">
        <v>1.4040000000000001E-3</v>
      </c>
      <c r="L38">
        <v>4.8899999999999996E-4</v>
      </c>
    </row>
    <row r="39" spans="1:12" x14ac:dyDescent="0.3">
      <c r="A39">
        <v>1978</v>
      </c>
      <c r="B39">
        <v>2</v>
      </c>
      <c r="C39">
        <v>7</v>
      </c>
      <c r="D39">
        <v>38</v>
      </c>
      <c r="E39">
        <v>-2</v>
      </c>
      <c r="F39">
        <v>-5</v>
      </c>
      <c r="G39">
        <v>82.124116529999995</v>
      </c>
      <c r="H39">
        <v>1.89</v>
      </c>
      <c r="I39">
        <v>0</v>
      </c>
      <c r="J39">
        <v>337.4</v>
      </c>
      <c r="K39">
        <v>1.4040000000000001E-3</v>
      </c>
      <c r="L39">
        <v>4.8899999999999996E-4</v>
      </c>
    </row>
    <row r="40" spans="1:12" x14ac:dyDescent="0.3">
      <c r="A40">
        <v>1978</v>
      </c>
      <c r="B40">
        <v>2</v>
      </c>
      <c r="C40">
        <v>8</v>
      </c>
      <c r="D40">
        <v>39</v>
      </c>
      <c r="E40">
        <v>-1</v>
      </c>
      <c r="F40">
        <v>-12</v>
      </c>
      <c r="G40">
        <v>782.68321920000005</v>
      </c>
      <c r="H40">
        <v>0</v>
      </c>
      <c r="I40">
        <v>0</v>
      </c>
      <c r="J40">
        <v>337.4</v>
      </c>
      <c r="K40">
        <v>1.4040000000000001E-3</v>
      </c>
      <c r="L40">
        <v>4.8899999999999996E-4</v>
      </c>
    </row>
    <row r="41" spans="1:12" x14ac:dyDescent="0.3">
      <c r="A41">
        <v>1978</v>
      </c>
      <c r="B41">
        <v>2</v>
      </c>
      <c r="C41">
        <v>9</v>
      </c>
      <c r="D41">
        <v>40</v>
      </c>
      <c r="E41">
        <v>0</v>
      </c>
      <c r="F41">
        <v>-18</v>
      </c>
      <c r="G41">
        <v>845.7459642</v>
      </c>
      <c r="H41">
        <v>0</v>
      </c>
      <c r="I41">
        <v>0</v>
      </c>
      <c r="J41">
        <v>337.4</v>
      </c>
      <c r="K41">
        <v>1.4040000000000001E-3</v>
      </c>
      <c r="L41">
        <v>4.8899999999999996E-4</v>
      </c>
    </row>
    <row r="42" spans="1:12" x14ac:dyDescent="0.3">
      <c r="A42">
        <v>1978</v>
      </c>
      <c r="B42">
        <v>2</v>
      </c>
      <c r="C42">
        <v>10</v>
      </c>
      <c r="D42">
        <v>41</v>
      </c>
      <c r="E42">
        <v>-4</v>
      </c>
      <c r="F42">
        <v>-13</v>
      </c>
      <c r="G42">
        <v>844.18540189999999</v>
      </c>
      <c r="H42">
        <v>0</v>
      </c>
      <c r="I42">
        <v>0</v>
      </c>
      <c r="J42">
        <v>337.4</v>
      </c>
      <c r="K42">
        <v>1.4040000000000001E-3</v>
      </c>
      <c r="L42">
        <v>4.8899999999999996E-4</v>
      </c>
    </row>
    <row r="43" spans="1:12" x14ac:dyDescent="0.3">
      <c r="A43">
        <v>1978</v>
      </c>
      <c r="B43">
        <v>2</v>
      </c>
      <c r="C43">
        <v>11</v>
      </c>
      <c r="D43">
        <v>42</v>
      </c>
      <c r="E43">
        <v>-3</v>
      </c>
      <c r="F43">
        <v>-19</v>
      </c>
      <c r="G43">
        <v>641.26125579999996</v>
      </c>
      <c r="H43">
        <v>0</v>
      </c>
      <c r="I43">
        <v>0</v>
      </c>
      <c r="J43">
        <v>337.4</v>
      </c>
      <c r="K43">
        <v>1.4040000000000001E-3</v>
      </c>
      <c r="L43">
        <v>4.8899999999999996E-4</v>
      </c>
    </row>
    <row r="44" spans="1:12" x14ac:dyDescent="0.3">
      <c r="A44">
        <v>1978</v>
      </c>
      <c r="B44">
        <v>2</v>
      </c>
      <c r="C44">
        <v>12</v>
      </c>
      <c r="D44">
        <v>43</v>
      </c>
      <c r="E44">
        <v>-1</v>
      </c>
      <c r="F44">
        <v>-12</v>
      </c>
      <c r="G44">
        <v>528.8617299</v>
      </c>
      <c r="H44">
        <v>0</v>
      </c>
      <c r="I44">
        <v>0</v>
      </c>
      <c r="J44">
        <v>337.4</v>
      </c>
      <c r="K44">
        <v>1.4040000000000001E-3</v>
      </c>
      <c r="L44">
        <v>4.8899999999999996E-4</v>
      </c>
    </row>
    <row r="45" spans="1:12" x14ac:dyDescent="0.3">
      <c r="A45">
        <v>1978</v>
      </c>
      <c r="B45">
        <v>2</v>
      </c>
      <c r="C45">
        <v>13</v>
      </c>
      <c r="D45">
        <v>44</v>
      </c>
      <c r="E45">
        <v>-2</v>
      </c>
      <c r="F45">
        <v>-13</v>
      </c>
      <c r="G45">
        <v>746.07701299999997</v>
      </c>
      <c r="H45">
        <v>0</v>
      </c>
      <c r="I45">
        <v>0</v>
      </c>
      <c r="J45">
        <v>337.4</v>
      </c>
      <c r="K45">
        <v>1.4040000000000001E-3</v>
      </c>
      <c r="L45">
        <v>4.8899999999999996E-4</v>
      </c>
    </row>
    <row r="46" spans="1:12" x14ac:dyDescent="0.3">
      <c r="A46">
        <v>1978</v>
      </c>
      <c r="B46">
        <v>2</v>
      </c>
      <c r="C46">
        <v>14</v>
      </c>
      <c r="D46">
        <v>45</v>
      </c>
      <c r="E46">
        <v>0</v>
      </c>
      <c r="F46">
        <v>-14</v>
      </c>
      <c r="G46">
        <v>579.66413079999995</v>
      </c>
      <c r="H46">
        <v>0</v>
      </c>
      <c r="I46">
        <v>0</v>
      </c>
      <c r="J46">
        <v>337.4</v>
      </c>
      <c r="K46">
        <v>1.4040000000000001E-3</v>
      </c>
      <c r="L46">
        <v>4.8899999999999996E-4</v>
      </c>
    </row>
    <row r="47" spans="1:12" x14ac:dyDescent="0.3">
      <c r="A47">
        <v>1978</v>
      </c>
      <c r="B47">
        <v>2</v>
      </c>
      <c r="C47">
        <v>15</v>
      </c>
      <c r="D47">
        <v>46</v>
      </c>
      <c r="E47">
        <v>0</v>
      </c>
      <c r="F47">
        <v>-13</v>
      </c>
      <c r="G47">
        <v>386.515266</v>
      </c>
      <c r="H47">
        <v>0</v>
      </c>
      <c r="I47">
        <v>0</v>
      </c>
      <c r="J47">
        <v>337.4</v>
      </c>
      <c r="K47">
        <v>1.4040000000000001E-3</v>
      </c>
      <c r="L47">
        <v>4.8899999999999996E-4</v>
      </c>
    </row>
    <row r="48" spans="1:12" x14ac:dyDescent="0.3">
      <c r="A48">
        <v>1978</v>
      </c>
      <c r="B48">
        <v>2</v>
      </c>
      <c r="C48">
        <v>16</v>
      </c>
      <c r="D48">
        <v>47</v>
      </c>
      <c r="E48">
        <v>2</v>
      </c>
      <c r="F48">
        <v>-15</v>
      </c>
      <c r="G48">
        <v>561.12344069999995</v>
      </c>
      <c r="H48">
        <v>0</v>
      </c>
      <c r="I48">
        <v>0</v>
      </c>
      <c r="J48">
        <v>337.4</v>
      </c>
      <c r="K48">
        <v>1.4040000000000001E-3</v>
      </c>
      <c r="L48">
        <v>4.8899999999999996E-4</v>
      </c>
    </row>
    <row r="49" spans="1:12" x14ac:dyDescent="0.3">
      <c r="A49">
        <v>1978</v>
      </c>
      <c r="B49">
        <v>2</v>
      </c>
      <c r="C49">
        <v>17</v>
      </c>
      <c r="D49">
        <v>48</v>
      </c>
      <c r="E49">
        <v>3</v>
      </c>
      <c r="F49">
        <v>-3</v>
      </c>
      <c r="G49">
        <v>378.03047309999999</v>
      </c>
      <c r="H49">
        <v>0</v>
      </c>
      <c r="I49">
        <v>0</v>
      </c>
      <c r="J49">
        <v>337.4</v>
      </c>
      <c r="K49">
        <v>1.4040000000000001E-3</v>
      </c>
      <c r="L49">
        <v>4.8899999999999996E-4</v>
      </c>
    </row>
    <row r="50" spans="1:12" x14ac:dyDescent="0.3">
      <c r="A50">
        <v>1978</v>
      </c>
      <c r="B50">
        <v>2</v>
      </c>
      <c r="C50">
        <v>18</v>
      </c>
      <c r="D50">
        <v>49</v>
      </c>
      <c r="E50">
        <v>1</v>
      </c>
      <c r="F50">
        <v>-10</v>
      </c>
      <c r="G50">
        <v>355.5362202</v>
      </c>
      <c r="H50">
        <v>0.14000000000000001</v>
      </c>
      <c r="I50">
        <v>0</v>
      </c>
      <c r="J50">
        <v>337.4</v>
      </c>
      <c r="K50">
        <v>1.4040000000000001E-3</v>
      </c>
      <c r="L50">
        <v>4.8899999999999996E-4</v>
      </c>
    </row>
    <row r="51" spans="1:12" x14ac:dyDescent="0.3">
      <c r="A51">
        <v>1978</v>
      </c>
      <c r="B51">
        <v>2</v>
      </c>
      <c r="C51">
        <v>19</v>
      </c>
      <c r="D51">
        <v>50</v>
      </c>
      <c r="E51">
        <v>-4</v>
      </c>
      <c r="F51">
        <v>-14</v>
      </c>
      <c r="G51">
        <v>831.74158169999998</v>
      </c>
      <c r="H51">
        <v>0.02</v>
      </c>
      <c r="I51">
        <v>0</v>
      </c>
      <c r="J51">
        <v>337.4</v>
      </c>
      <c r="K51">
        <v>1.4040000000000001E-3</v>
      </c>
      <c r="L51">
        <v>4.8899999999999996E-4</v>
      </c>
    </row>
    <row r="52" spans="1:12" x14ac:dyDescent="0.3">
      <c r="A52">
        <v>1978</v>
      </c>
      <c r="B52">
        <v>2</v>
      </c>
      <c r="C52">
        <v>20</v>
      </c>
      <c r="D52">
        <v>51</v>
      </c>
      <c r="E52">
        <v>-2</v>
      </c>
      <c r="F52">
        <v>-18</v>
      </c>
      <c r="G52">
        <v>743.49412940000002</v>
      </c>
      <c r="H52">
        <v>0</v>
      </c>
      <c r="I52">
        <v>0</v>
      </c>
      <c r="J52">
        <v>337.4</v>
      </c>
      <c r="K52">
        <v>1.4040000000000001E-3</v>
      </c>
      <c r="L52">
        <v>4.8899999999999996E-4</v>
      </c>
    </row>
    <row r="53" spans="1:12" x14ac:dyDescent="0.3">
      <c r="A53">
        <v>1978</v>
      </c>
      <c r="B53">
        <v>2</v>
      </c>
      <c r="C53">
        <v>21</v>
      </c>
      <c r="D53">
        <v>52</v>
      </c>
      <c r="E53">
        <v>-3</v>
      </c>
      <c r="F53">
        <v>-18</v>
      </c>
      <c r="G53">
        <v>713.67521260000001</v>
      </c>
      <c r="H53">
        <v>0</v>
      </c>
      <c r="I53">
        <v>0</v>
      </c>
      <c r="J53">
        <v>337.4</v>
      </c>
      <c r="K53">
        <v>1.4040000000000001E-3</v>
      </c>
      <c r="L53">
        <v>4.8899999999999996E-4</v>
      </c>
    </row>
    <row r="54" spans="1:12" x14ac:dyDescent="0.3">
      <c r="A54">
        <v>1978</v>
      </c>
      <c r="B54">
        <v>2</v>
      </c>
      <c r="C54">
        <v>22</v>
      </c>
      <c r="D54">
        <v>53</v>
      </c>
      <c r="E54">
        <v>-6</v>
      </c>
      <c r="F54">
        <v>-13</v>
      </c>
      <c r="G54">
        <v>612.27350639999997</v>
      </c>
      <c r="H54">
        <v>0</v>
      </c>
      <c r="I54">
        <v>0</v>
      </c>
      <c r="J54">
        <v>337.4</v>
      </c>
      <c r="K54">
        <v>1.4040000000000001E-3</v>
      </c>
      <c r="L54">
        <v>4.8899999999999996E-4</v>
      </c>
    </row>
    <row r="55" spans="1:12" x14ac:dyDescent="0.3">
      <c r="A55">
        <v>1978</v>
      </c>
      <c r="B55">
        <v>2</v>
      </c>
      <c r="C55">
        <v>23</v>
      </c>
      <c r="D55">
        <v>54</v>
      </c>
      <c r="E55">
        <v>2</v>
      </c>
      <c r="F55">
        <v>-7</v>
      </c>
      <c r="G55">
        <v>950.47175400000003</v>
      </c>
      <c r="H55">
        <v>0</v>
      </c>
      <c r="I55">
        <v>0</v>
      </c>
      <c r="J55">
        <v>337.4</v>
      </c>
      <c r="K55">
        <v>1.4040000000000001E-3</v>
      </c>
      <c r="L55">
        <v>4.8899999999999996E-4</v>
      </c>
    </row>
    <row r="56" spans="1:12" x14ac:dyDescent="0.3">
      <c r="A56">
        <v>1978</v>
      </c>
      <c r="B56">
        <v>2</v>
      </c>
      <c r="C56">
        <v>24</v>
      </c>
      <c r="D56">
        <v>55</v>
      </c>
      <c r="E56">
        <v>1</v>
      </c>
      <c r="F56">
        <v>-8</v>
      </c>
      <c r="G56">
        <v>747.95552169999996</v>
      </c>
      <c r="H56">
        <v>0.02</v>
      </c>
      <c r="I56">
        <v>0</v>
      </c>
      <c r="J56">
        <v>337.4</v>
      </c>
      <c r="K56">
        <v>1.4040000000000001E-3</v>
      </c>
      <c r="L56">
        <v>4.8899999999999996E-4</v>
      </c>
    </row>
    <row r="57" spans="1:12" x14ac:dyDescent="0.3">
      <c r="A57">
        <v>1978</v>
      </c>
      <c r="B57">
        <v>2</v>
      </c>
      <c r="C57">
        <v>25</v>
      </c>
      <c r="D57">
        <v>56</v>
      </c>
      <c r="E57">
        <v>2</v>
      </c>
      <c r="F57">
        <v>-9</v>
      </c>
      <c r="G57">
        <v>855.5624196</v>
      </c>
      <c r="H57">
        <v>0</v>
      </c>
      <c r="I57">
        <v>0</v>
      </c>
      <c r="J57">
        <v>337.4</v>
      </c>
      <c r="K57">
        <v>1.4040000000000001E-3</v>
      </c>
      <c r="L57">
        <v>4.8899999999999996E-4</v>
      </c>
    </row>
    <row r="58" spans="1:12" x14ac:dyDescent="0.3">
      <c r="A58">
        <v>1978</v>
      </c>
      <c r="B58">
        <v>2</v>
      </c>
      <c r="C58">
        <v>26</v>
      </c>
      <c r="D58">
        <v>57</v>
      </c>
      <c r="E58">
        <v>1</v>
      </c>
      <c r="F58">
        <v>-12</v>
      </c>
      <c r="G58">
        <v>866.90108569999995</v>
      </c>
      <c r="H58">
        <v>0</v>
      </c>
      <c r="I58">
        <v>0</v>
      </c>
      <c r="J58">
        <v>337.4</v>
      </c>
      <c r="K58">
        <v>1.4040000000000001E-3</v>
      </c>
      <c r="L58">
        <v>4.8899999999999996E-4</v>
      </c>
    </row>
    <row r="59" spans="1:12" x14ac:dyDescent="0.3">
      <c r="A59">
        <v>1978</v>
      </c>
      <c r="B59">
        <v>2</v>
      </c>
      <c r="C59">
        <v>27</v>
      </c>
      <c r="D59">
        <v>58</v>
      </c>
      <c r="E59">
        <v>-2</v>
      </c>
      <c r="F59">
        <v>-8</v>
      </c>
      <c r="G59">
        <v>868.16941320000001</v>
      </c>
      <c r="H59">
        <v>0.01</v>
      </c>
      <c r="I59">
        <v>0</v>
      </c>
      <c r="J59">
        <v>337.4</v>
      </c>
      <c r="K59">
        <v>1.4040000000000001E-3</v>
      </c>
      <c r="L59">
        <v>4.8899999999999996E-4</v>
      </c>
    </row>
    <row r="60" spans="1:12" x14ac:dyDescent="0.3">
      <c r="A60">
        <v>1978</v>
      </c>
      <c r="B60">
        <v>2</v>
      </c>
      <c r="C60">
        <v>28</v>
      </c>
      <c r="D60">
        <v>59</v>
      </c>
      <c r="E60">
        <v>-4</v>
      </c>
      <c r="F60">
        <v>-11</v>
      </c>
      <c r="G60">
        <v>977.89617550000003</v>
      </c>
      <c r="H60">
        <v>0</v>
      </c>
      <c r="I60">
        <v>0</v>
      </c>
      <c r="J60">
        <v>337.4</v>
      </c>
      <c r="K60">
        <v>1.4040000000000001E-3</v>
      </c>
      <c r="L60">
        <v>4.8899999999999996E-4</v>
      </c>
    </row>
    <row r="61" spans="1:12" x14ac:dyDescent="0.3">
      <c r="A61">
        <v>1978</v>
      </c>
      <c r="B61">
        <v>3</v>
      </c>
      <c r="C61">
        <v>1</v>
      </c>
      <c r="D61">
        <v>60</v>
      </c>
      <c r="E61">
        <v>-3</v>
      </c>
      <c r="F61">
        <v>-18</v>
      </c>
      <c r="G61">
        <v>978.62535839999998</v>
      </c>
      <c r="H61">
        <v>0</v>
      </c>
      <c r="I61">
        <v>0</v>
      </c>
      <c r="J61">
        <v>337.4</v>
      </c>
      <c r="K61">
        <v>1.268E-3</v>
      </c>
      <c r="L61">
        <v>4.4200000000000001E-4</v>
      </c>
    </row>
    <row r="62" spans="1:12" x14ac:dyDescent="0.3">
      <c r="A62">
        <v>1978</v>
      </c>
      <c r="B62">
        <v>3</v>
      </c>
      <c r="C62">
        <v>2</v>
      </c>
      <c r="D62">
        <v>61</v>
      </c>
      <c r="E62">
        <v>-7</v>
      </c>
      <c r="F62">
        <v>-14</v>
      </c>
      <c r="G62">
        <v>1023.782159</v>
      </c>
      <c r="H62">
        <v>0</v>
      </c>
      <c r="I62">
        <v>0</v>
      </c>
      <c r="J62">
        <v>337.4</v>
      </c>
      <c r="K62">
        <v>1.268E-3</v>
      </c>
      <c r="L62">
        <v>4.4200000000000001E-4</v>
      </c>
    </row>
    <row r="63" spans="1:12" x14ac:dyDescent="0.3">
      <c r="A63">
        <v>1978</v>
      </c>
      <c r="B63">
        <v>3</v>
      </c>
      <c r="C63">
        <v>3</v>
      </c>
      <c r="D63">
        <v>62</v>
      </c>
      <c r="E63">
        <v>-3</v>
      </c>
      <c r="F63">
        <v>-16</v>
      </c>
      <c r="G63">
        <v>446.03085609999999</v>
      </c>
      <c r="H63">
        <v>0.11</v>
      </c>
      <c r="I63">
        <v>0</v>
      </c>
      <c r="J63">
        <v>337.4</v>
      </c>
      <c r="K63">
        <v>1.268E-3</v>
      </c>
      <c r="L63">
        <v>4.4200000000000001E-4</v>
      </c>
    </row>
    <row r="64" spans="1:12" x14ac:dyDescent="0.3">
      <c r="A64">
        <v>1978</v>
      </c>
      <c r="B64">
        <v>3</v>
      </c>
      <c r="C64">
        <v>4</v>
      </c>
      <c r="D64">
        <v>63</v>
      </c>
      <c r="E64">
        <v>-3</v>
      </c>
      <c r="F64">
        <v>-9</v>
      </c>
      <c r="G64">
        <v>560.261527</v>
      </c>
      <c r="H64">
        <v>0.04</v>
      </c>
      <c r="I64">
        <v>0</v>
      </c>
      <c r="J64">
        <v>337.4</v>
      </c>
      <c r="K64">
        <v>1.268E-3</v>
      </c>
      <c r="L64">
        <v>4.4200000000000001E-4</v>
      </c>
    </row>
    <row r="65" spans="1:12" x14ac:dyDescent="0.3">
      <c r="A65">
        <v>1978</v>
      </c>
      <c r="B65">
        <v>3</v>
      </c>
      <c r="C65">
        <v>5</v>
      </c>
      <c r="D65">
        <v>64</v>
      </c>
      <c r="E65">
        <v>-7</v>
      </c>
      <c r="F65">
        <v>-15</v>
      </c>
      <c r="G65">
        <v>1102.204808</v>
      </c>
      <c r="H65">
        <v>0</v>
      </c>
      <c r="I65">
        <v>0</v>
      </c>
      <c r="J65">
        <v>337.4</v>
      </c>
      <c r="K65">
        <v>1.268E-3</v>
      </c>
      <c r="L65">
        <v>4.4200000000000001E-4</v>
      </c>
    </row>
    <row r="66" spans="1:12" x14ac:dyDescent="0.3">
      <c r="A66">
        <v>1978</v>
      </c>
      <c r="B66">
        <v>3</v>
      </c>
      <c r="C66">
        <v>6</v>
      </c>
      <c r="D66">
        <v>65</v>
      </c>
      <c r="E66">
        <v>-1</v>
      </c>
      <c r="F66">
        <v>-10</v>
      </c>
      <c r="G66">
        <v>1045.979994</v>
      </c>
      <c r="H66">
        <v>0</v>
      </c>
      <c r="I66">
        <v>0</v>
      </c>
      <c r="J66">
        <v>337.4</v>
      </c>
      <c r="K66">
        <v>1.268E-3</v>
      </c>
      <c r="L66">
        <v>4.4200000000000001E-4</v>
      </c>
    </row>
    <row r="67" spans="1:12" x14ac:dyDescent="0.3">
      <c r="A67">
        <v>1978</v>
      </c>
      <c r="B67">
        <v>3</v>
      </c>
      <c r="C67">
        <v>7</v>
      </c>
      <c r="D67">
        <v>66</v>
      </c>
      <c r="E67">
        <v>-3</v>
      </c>
      <c r="F67">
        <v>-10</v>
      </c>
      <c r="G67">
        <v>1033.702859</v>
      </c>
      <c r="H67">
        <v>0</v>
      </c>
      <c r="I67">
        <v>0</v>
      </c>
      <c r="J67">
        <v>337.4</v>
      </c>
      <c r="K67">
        <v>1.268E-3</v>
      </c>
      <c r="L67">
        <v>4.4200000000000001E-4</v>
      </c>
    </row>
    <row r="68" spans="1:12" x14ac:dyDescent="0.3">
      <c r="A68">
        <v>1978</v>
      </c>
      <c r="B68">
        <v>3</v>
      </c>
      <c r="C68">
        <v>8</v>
      </c>
      <c r="D68">
        <v>67</v>
      </c>
      <c r="E68">
        <v>4</v>
      </c>
      <c r="F68">
        <v>-12</v>
      </c>
      <c r="G68">
        <v>1034.103734</v>
      </c>
      <c r="H68">
        <v>0</v>
      </c>
      <c r="I68">
        <v>0</v>
      </c>
      <c r="J68">
        <v>337.4</v>
      </c>
      <c r="K68">
        <v>1.268E-3</v>
      </c>
      <c r="L68">
        <v>4.4200000000000001E-4</v>
      </c>
    </row>
    <row r="69" spans="1:12" x14ac:dyDescent="0.3">
      <c r="A69">
        <v>1978</v>
      </c>
      <c r="B69">
        <v>3</v>
      </c>
      <c r="C69">
        <v>9</v>
      </c>
      <c r="D69">
        <v>68</v>
      </c>
      <c r="E69">
        <v>8</v>
      </c>
      <c r="F69">
        <v>-13</v>
      </c>
      <c r="G69">
        <v>746.0787206</v>
      </c>
      <c r="H69">
        <v>0</v>
      </c>
      <c r="I69">
        <v>0</v>
      </c>
      <c r="J69">
        <v>337.4</v>
      </c>
      <c r="K69">
        <v>1.268E-3</v>
      </c>
      <c r="L69">
        <v>4.4200000000000001E-4</v>
      </c>
    </row>
    <row r="70" spans="1:12" x14ac:dyDescent="0.3">
      <c r="A70">
        <v>1978</v>
      </c>
      <c r="B70">
        <v>3</v>
      </c>
      <c r="C70">
        <v>10</v>
      </c>
      <c r="D70">
        <v>69</v>
      </c>
      <c r="E70">
        <v>9</v>
      </c>
      <c r="F70">
        <v>-8</v>
      </c>
      <c r="G70">
        <v>612.65277719999995</v>
      </c>
      <c r="H70">
        <v>0</v>
      </c>
      <c r="I70">
        <v>0</v>
      </c>
      <c r="J70">
        <v>337.4</v>
      </c>
      <c r="K70">
        <v>1.268E-3</v>
      </c>
      <c r="L70">
        <v>4.4200000000000001E-4</v>
      </c>
    </row>
    <row r="71" spans="1:12" x14ac:dyDescent="0.3">
      <c r="A71">
        <v>1978</v>
      </c>
      <c r="B71">
        <v>3</v>
      </c>
      <c r="C71">
        <v>11</v>
      </c>
      <c r="D71">
        <v>70</v>
      </c>
      <c r="E71">
        <v>8</v>
      </c>
      <c r="F71">
        <v>-7</v>
      </c>
      <c r="G71">
        <v>800.51197520000005</v>
      </c>
      <c r="H71">
        <v>0</v>
      </c>
      <c r="I71">
        <v>0</v>
      </c>
      <c r="J71">
        <v>337.4</v>
      </c>
      <c r="K71">
        <v>1.268E-3</v>
      </c>
      <c r="L71">
        <v>4.4200000000000001E-4</v>
      </c>
    </row>
    <row r="72" spans="1:12" x14ac:dyDescent="0.3">
      <c r="A72">
        <v>1978</v>
      </c>
      <c r="B72">
        <v>3</v>
      </c>
      <c r="C72">
        <v>12</v>
      </c>
      <c r="D72">
        <v>71</v>
      </c>
      <c r="E72">
        <v>8</v>
      </c>
      <c r="F72">
        <v>-1</v>
      </c>
      <c r="G72">
        <v>368.10181180000001</v>
      </c>
      <c r="H72">
        <v>0.03</v>
      </c>
      <c r="I72">
        <v>0</v>
      </c>
      <c r="J72">
        <v>337.4</v>
      </c>
      <c r="K72">
        <v>1.268E-3</v>
      </c>
      <c r="L72">
        <v>4.4200000000000001E-4</v>
      </c>
    </row>
    <row r="73" spans="1:12" x14ac:dyDescent="0.3">
      <c r="A73">
        <v>1978</v>
      </c>
      <c r="B73">
        <v>3</v>
      </c>
      <c r="C73">
        <v>13</v>
      </c>
      <c r="D73">
        <v>72</v>
      </c>
      <c r="E73">
        <v>9</v>
      </c>
      <c r="F73">
        <v>-2</v>
      </c>
      <c r="G73">
        <v>613.91988470000001</v>
      </c>
      <c r="H73">
        <v>0</v>
      </c>
      <c r="I73">
        <v>0</v>
      </c>
      <c r="J73">
        <v>337.4</v>
      </c>
      <c r="K73">
        <v>1.268E-3</v>
      </c>
      <c r="L73">
        <v>4.4200000000000001E-4</v>
      </c>
    </row>
    <row r="74" spans="1:12" x14ac:dyDescent="0.3">
      <c r="A74">
        <v>1978</v>
      </c>
      <c r="B74">
        <v>3</v>
      </c>
      <c r="C74">
        <v>14</v>
      </c>
      <c r="D74">
        <v>73</v>
      </c>
      <c r="E74">
        <v>2</v>
      </c>
      <c r="F74">
        <v>-4</v>
      </c>
      <c r="G74">
        <v>154.27681860000001</v>
      </c>
      <c r="H74">
        <v>1.46</v>
      </c>
      <c r="I74">
        <v>0</v>
      </c>
      <c r="J74">
        <v>337.4</v>
      </c>
      <c r="K74">
        <v>1.268E-3</v>
      </c>
      <c r="L74">
        <v>4.4200000000000001E-4</v>
      </c>
    </row>
    <row r="75" spans="1:12" x14ac:dyDescent="0.3">
      <c r="A75">
        <v>1978</v>
      </c>
      <c r="B75">
        <v>3</v>
      </c>
      <c r="C75">
        <v>15</v>
      </c>
      <c r="D75">
        <v>74</v>
      </c>
      <c r="E75">
        <v>6</v>
      </c>
      <c r="F75">
        <v>-1</v>
      </c>
      <c r="G75">
        <v>261.36993719999998</v>
      </c>
      <c r="H75">
        <v>0.09</v>
      </c>
      <c r="I75">
        <v>0</v>
      </c>
      <c r="J75">
        <v>337.4</v>
      </c>
      <c r="K75">
        <v>1.268E-3</v>
      </c>
      <c r="L75">
        <v>4.4200000000000001E-4</v>
      </c>
    </row>
    <row r="76" spans="1:12" x14ac:dyDescent="0.3">
      <c r="A76">
        <v>1978</v>
      </c>
      <c r="B76">
        <v>3</v>
      </c>
      <c r="C76">
        <v>16</v>
      </c>
      <c r="D76">
        <v>75</v>
      </c>
      <c r="E76">
        <v>2</v>
      </c>
      <c r="F76">
        <v>-5</v>
      </c>
      <c r="G76">
        <v>654.95486879999999</v>
      </c>
      <c r="H76">
        <v>0</v>
      </c>
      <c r="I76">
        <v>0</v>
      </c>
      <c r="J76">
        <v>337.4</v>
      </c>
      <c r="K76">
        <v>1.268E-3</v>
      </c>
      <c r="L76">
        <v>4.4200000000000001E-4</v>
      </c>
    </row>
    <row r="77" spans="1:12" x14ac:dyDescent="0.3">
      <c r="A77">
        <v>1978</v>
      </c>
      <c r="B77">
        <v>3</v>
      </c>
      <c r="C77">
        <v>17</v>
      </c>
      <c r="D77">
        <v>76</v>
      </c>
      <c r="E77">
        <v>3</v>
      </c>
      <c r="F77">
        <v>-9</v>
      </c>
      <c r="G77">
        <v>1035.465355</v>
      </c>
      <c r="H77">
        <v>0</v>
      </c>
      <c r="I77">
        <v>0</v>
      </c>
      <c r="J77">
        <v>337.4</v>
      </c>
      <c r="K77">
        <v>1.268E-3</v>
      </c>
      <c r="L77">
        <v>4.4200000000000001E-4</v>
      </c>
    </row>
    <row r="78" spans="1:12" x14ac:dyDescent="0.3">
      <c r="A78">
        <v>1978</v>
      </c>
      <c r="B78">
        <v>3</v>
      </c>
      <c r="C78">
        <v>18</v>
      </c>
      <c r="D78">
        <v>77</v>
      </c>
      <c r="E78">
        <v>1</v>
      </c>
      <c r="F78">
        <v>-14</v>
      </c>
      <c r="G78">
        <v>837.9918437</v>
      </c>
      <c r="H78">
        <v>0</v>
      </c>
      <c r="I78">
        <v>0</v>
      </c>
      <c r="J78">
        <v>337.4</v>
      </c>
      <c r="K78">
        <v>1.268E-3</v>
      </c>
      <c r="L78">
        <v>4.4200000000000001E-4</v>
      </c>
    </row>
    <row r="79" spans="1:12" x14ac:dyDescent="0.3">
      <c r="A79">
        <v>1978</v>
      </c>
      <c r="B79">
        <v>3</v>
      </c>
      <c r="C79">
        <v>19</v>
      </c>
      <c r="D79">
        <v>78</v>
      </c>
      <c r="E79">
        <v>7</v>
      </c>
      <c r="F79">
        <v>-6</v>
      </c>
      <c r="G79">
        <v>321.10642969999998</v>
      </c>
      <c r="H79">
        <v>0.35</v>
      </c>
      <c r="I79">
        <v>0</v>
      </c>
      <c r="J79">
        <v>337.4</v>
      </c>
      <c r="K79">
        <v>1.268E-3</v>
      </c>
      <c r="L79">
        <v>4.4200000000000001E-4</v>
      </c>
    </row>
    <row r="80" spans="1:12" x14ac:dyDescent="0.3">
      <c r="A80">
        <v>1978</v>
      </c>
      <c r="B80">
        <v>3</v>
      </c>
      <c r="C80">
        <v>20</v>
      </c>
      <c r="D80">
        <v>79</v>
      </c>
      <c r="E80">
        <v>2</v>
      </c>
      <c r="F80">
        <v>-8</v>
      </c>
      <c r="G80">
        <v>685.76093660000004</v>
      </c>
      <c r="H80">
        <v>0</v>
      </c>
      <c r="I80">
        <v>0</v>
      </c>
      <c r="J80">
        <v>337.4</v>
      </c>
      <c r="K80">
        <v>1.268E-3</v>
      </c>
      <c r="L80">
        <v>4.4200000000000001E-4</v>
      </c>
    </row>
    <row r="81" spans="1:12" x14ac:dyDescent="0.3">
      <c r="A81">
        <v>1978</v>
      </c>
      <c r="B81">
        <v>3</v>
      </c>
      <c r="C81">
        <v>21</v>
      </c>
      <c r="D81">
        <v>80</v>
      </c>
      <c r="E81">
        <v>7</v>
      </c>
      <c r="F81">
        <v>-7</v>
      </c>
      <c r="G81">
        <v>327.40521539999997</v>
      </c>
      <c r="H81">
        <v>0.2</v>
      </c>
      <c r="I81">
        <v>0</v>
      </c>
      <c r="J81">
        <v>337.4</v>
      </c>
      <c r="K81">
        <v>1.268E-3</v>
      </c>
      <c r="L81">
        <v>4.4200000000000001E-4</v>
      </c>
    </row>
    <row r="82" spans="1:12" x14ac:dyDescent="0.3">
      <c r="A82">
        <v>1978</v>
      </c>
      <c r="B82">
        <v>3</v>
      </c>
      <c r="C82">
        <v>22</v>
      </c>
      <c r="D82">
        <v>81</v>
      </c>
      <c r="E82">
        <v>6</v>
      </c>
      <c r="F82">
        <v>-1</v>
      </c>
      <c r="G82">
        <v>538.00446360000001</v>
      </c>
      <c r="H82">
        <v>0.61</v>
      </c>
      <c r="I82">
        <v>0</v>
      </c>
      <c r="J82">
        <v>337.4</v>
      </c>
      <c r="K82">
        <v>1.268E-3</v>
      </c>
      <c r="L82">
        <v>4.4200000000000001E-4</v>
      </c>
    </row>
    <row r="83" spans="1:12" x14ac:dyDescent="0.3">
      <c r="A83">
        <v>1978</v>
      </c>
      <c r="B83">
        <v>3</v>
      </c>
      <c r="C83">
        <v>23</v>
      </c>
      <c r="D83">
        <v>82</v>
      </c>
      <c r="E83">
        <v>8</v>
      </c>
      <c r="F83">
        <v>-2</v>
      </c>
      <c r="G83">
        <v>408.51934119999999</v>
      </c>
      <c r="H83">
        <v>1.04</v>
      </c>
      <c r="I83">
        <v>0</v>
      </c>
      <c r="J83">
        <v>337.4</v>
      </c>
      <c r="K83">
        <v>1.268E-3</v>
      </c>
      <c r="L83">
        <v>4.4200000000000001E-4</v>
      </c>
    </row>
    <row r="84" spans="1:12" x14ac:dyDescent="0.3">
      <c r="A84">
        <v>1978</v>
      </c>
      <c r="B84">
        <v>3</v>
      </c>
      <c r="C84">
        <v>24</v>
      </c>
      <c r="D84">
        <v>83</v>
      </c>
      <c r="E84">
        <v>2</v>
      </c>
      <c r="F84">
        <v>-7</v>
      </c>
      <c r="G84">
        <v>873.20677379999995</v>
      </c>
      <c r="H84">
        <v>0</v>
      </c>
      <c r="I84">
        <v>0</v>
      </c>
      <c r="J84">
        <v>337.4</v>
      </c>
      <c r="K84">
        <v>1.268E-3</v>
      </c>
      <c r="L84">
        <v>4.4200000000000001E-4</v>
      </c>
    </row>
    <row r="85" spans="1:12" x14ac:dyDescent="0.3">
      <c r="A85">
        <v>1978</v>
      </c>
      <c r="B85">
        <v>3</v>
      </c>
      <c r="C85">
        <v>25</v>
      </c>
      <c r="D85">
        <v>84</v>
      </c>
      <c r="E85">
        <v>4</v>
      </c>
      <c r="F85">
        <v>-8</v>
      </c>
      <c r="G85">
        <v>988.71878660000004</v>
      </c>
      <c r="H85">
        <v>0</v>
      </c>
      <c r="I85">
        <v>0</v>
      </c>
      <c r="J85">
        <v>337.4</v>
      </c>
      <c r="K85">
        <v>1.268E-3</v>
      </c>
      <c r="L85">
        <v>4.4200000000000001E-4</v>
      </c>
    </row>
    <row r="86" spans="1:12" x14ac:dyDescent="0.3">
      <c r="A86">
        <v>1978</v>
      </c>
      <c r="B86">
        <v>3</v>
      </c>
      <c r="C86">
        <v>26</v>
      </c>
      <c r="D86">
        <v>85</v>
      </c>
      <c r="E86">
        <v>1</v>
      </c>
      <c r="F86">
        <v>-3</v>
      </c>
      <c r="G86">
        <v>167.98091500000001</v>
      </c>
      <c r="H86">
        <v>0.74</v>
      </c>
      <c r="I86">
        <v>0</v>
      </c>
      <c r="J86">
        <v>337.4</v>
      </c>
      <c r="K86">
        <v>1.268E-3</v>
      </c>
      <c r="L86">
        <v>4.4200000000000001E-4</v>
      </c>
    </row>
    <row r="87" spans="1:12" x14ac:dyDescent="0.3">
      <c r="A87">
        <v>1978</v>
      </c>
      <c r="B87">
        <v>3</v>
      </c>
      <c r="C87">
        <v>27</v>
      </c>
      <c r="D87">
        <v>86</v>
      </c>
      <c r="E87">
        <v>6</v>
      </c>
      <c r="F87">
        <v>-1</v>
      </c>
      <c r="G87">
        <v>104.2654457</v>
      </c>
      <c r="H87">
        <v>0.89</v>
      </c>
      <c r="I87">
        <v>0</v>
      </c>
      <c r="J87">
        <v>337.4</v>
      </c>
      <c r="K87">
        <v>1.268E-3</v>
      </c>
      <c r="L87">
        <v>4.4200000000000001E-4</v>
      </c>
    </row>
    <row r="88" spans="1:12" x14ac:dyDescent="0.3">
      <c r="A88">
        <v>1978</v>
      </c>
      <c r="B88">
        <v>3</v>
      </c>
      <c r="C88">
        <v>28</v>
      </c>
      <c r="D88">
        <v>87</v>
      </c>
      <c r="E88">
        <v>10</v>
      </c>
      <c r="F88">
        <v>2</v>
      </c>
      <c r="G88">
        <v>762.39951659999997</v>
      </c>
      <c r="H88">
        <v>0</v>
      </c>
      <c r="I88">
        <v>0</v>
      </c>
      <c r="J88">
        <v>337.4</v>
      </c>
      <c r="K88">
        <v>1.268E-3</v>
      </c>
      <c r="L88">
        <v>4.4200000000000001E-4</v>
      </c>
    </row>
    <row r="89" spans="1:12" x14ac:dyDescent="0.3">
      <c r="A89">
        <v>1978</v>
      </c>
      <c r="B89">
        <v>3</v>
      </c>
      <c r="C89">
        <v>29</v>
      </c>
      <c r="D89">
        <v>88</v>
      </c>
      <c r="E89">
        <v>9</v>
      </c>
      <c r="F89">
        <v>1</v>
      </c>
      <c r="G89">
        <v>709.64997970000002</v>
      </c>
      <c r="H89">
        <v>0.11</v>
      </c>
      <c r="I89">
        <v>0</v>
      </c>
      <c r="J89">
        <v>337.4</v>
      </c>
      <c r="K89">
        <v>1.268E-3</v>
      </c>
      <c r="L89">
        <v>4.4200000000000001E-4</v>
      </c>
    </row>
    <row r="90" spans="1:12" x14ac:dyDescent="0.3">
      <c r="A90">
        <v>1978</v>
      </c>
      <c r="B90">
        <v>3</v>
      </c>
      <c r="C90">
        <v>30</v>
      </c>
      <c r="D90">
        <v>89</v>
      </c>
      <c r="E90">
        <v>5</v>
      </c>
      <c r="F90">
        <v>-2</v>
      </c>
      <c r="G90">
        <v>655.50196500000004</v>
      </c>
      <c r="H90">
        <v>0</v>
      </c>
      <c r="I90">
        <v>0</v>
      </c>
      <c r="J90">
        <v>337.4</v>
      </c>
      <c r="K90">
        <v>1.268E-3</v>
      </c>
      <c r="L90">
        <v>4.4200000000000001E-4</v>
      </c>
    </row>
    <row r="91" spans="1:12" x14ac:dyDescent="0.3">
      <c r="A91">
        <v>1978</v>
      </c>
      <c r="B91">
        <v>3</v>
      </c>
      <c r="C91">
        <v>31</v>
      </c>
      <c r="D91">
        <v>90</v>
      </c>
      <c r="E91">
        <v>7</v>
      </c>
      <c r="F91">
        <v>-4</v>
      </c>
      <c r="G91">
        <v>632.79723999999999</v>
      </c>
      <c r="H91">
        <v>0.04</v>
      </c>
      <c r="I91">
        <v>0</v>
      </c>
      <c r="J91">
        <v>337.4</v>
      </c>
      <c r="K91">
        <v>1.268E-3</v>
      </c>
      <c r="L91">
        <v>4.4200000000000001E-4</v>
      </c>
    </row>
    <row r="92" spans="1:12" x14ac:dyDescent="0.3">
      <c r="A92">
        <v>1978</v>
      </c>
      <c r="B92">
        <v>4</v>
      </c>
      <c r="C92">
        <v>1</v>
      </c>
      <c r="D92">
        <v>91</v>
      </c>
      <c r="E92">
        <v>6</v>
      </c>
      <c r="F92">
        <v>-2</v>
      </c>
      <c r="G92">
        <v>32.693520839999998</v>
      </c>
      <c r="H92">
        <v>2.09</v>
      </c>
      <c r="I92">
        <v>0</v>
      </c>
      <c r="J92">
        <v>337.4</v>
      </c>
      <c r="K92">
        <v>1.31E-3</v>
      </c>
      <c r="L92">
        <v>4.57E-4</v>
      </c>
    </row>
    <row r="93" spans="1:12" x14ac:dyDescent="0.3">
      <c r="A93">
        <v>1978</v>
      </c>
      <c r="B93">
        <v>4</v>
      </c>
      <c r="C93">
        <v>2</v>
      </c>
      <c r="D93">
        <v>92</v>
      </c>
      <c r="E93">
        <v>6</v>
      </c>
      <c r="F93">
        <v>-3</v>
      </c>
      <c r="G93">
        <v>814.53030009999998</v>
      </c>
      <c r="H93">
        <v>0.09</v>
      </c>
      <c r="I93">
        <v>0</v>
      </c>
      <c r="J93">
        <v>337.4</v>
      </c>
      <c r="K93">
        <v>1.31E-3</v>
      </c>
      <c r="L93">
        <v>4.57E-4</v>
      </c>
    </row>
    <row r="94" spans="1:12" x14ac:dyDescent="0.3">
      <c r="A94">
        <v>1978</v>
      </c>
      <c r="B94">
        <v>4</v>
      </c>
      <c r="C94">
        <v>3</v>
      </c>
      <c r="D94">
        <v>93</v>
      </c>
      <c r="E94">
        <v>6</v>
      </c>
      <c r="F94">
        <v>-7</v>
      </c>
      <c r="G94">
        <v>1188.7967289999999</v>
      </c>
      <c r="H94">
        <v>0</v>
      </c>
      <c r="I94">
        <v>0</v>
      </c>
      <c r="J94">
        <v>337.4</v>
      </c>
      <c r="K94">
        <v>1.31E-3</v>
      </c>
      <c r="L94">
        <v>4.57E-4</v>
      </c>
    </row>
    <row r="95" spans="1:12" x14ac:dyDescent="0.3">
      <c r="A95">
        <v>1978</v>
      </c>
      <c r="B95">
        <v>4</v>
      </c>
      <c r="C95">
        <v>4</v>
      </c>
      <c r="D95">
        <v>94</v>
      </c>
      <c r="E95">
        <v>2</v>
      </c>
      <c r="F95">
        <v>0</v>
      </c>
      <c r="G95">
        <v>213.5798059</v>
      </c>
      <c r="H95">
        <v>0.9</v>
      </c>
      <c r="I95">
        <v>0</v>
      </c>
      <c r="J95">
        <v>337.4</v>
      </c>
      <c r="K95">
        <v>1.31E-3</v>
      </c>
      <c r="L95">
        <v>4.57E-4</v>
      </c>
    </row>
    <row r="96" spans="1:12" x14ac:dyDescent="0.3">
      <c r="A96">
        <v>1978</v>
      </c>
      <c r="B96">
        <v>4</v>
      </c>
      <c r="C96">
        <v>5</v>
      </c>
      <c r="D96">
        <v>95</v>
      </c>
      <c r="E96">
        <v>4</v>
      </c>
      <c r="F96">
        <v>1</v>
      </c>
      <c r="G96">
        <v>185.9268951</v>
      </c>
      <c r="H96">
        <v>1.18</v>
      </c>
      <c r="I96">
        <v>0</v>
      </c>
      <c r="J96">
        <v>337.4</v>
      </c>
      <c r="K96">
        <v>1.31E-3</v>
      </c>
      <c r="L96">
        <v>4.57E-4</v>
      </c>
    </row>
    <row r="97" spans="1:12" x14ac:dyDescent="0.3">
      <c r="A97">
        <v>1978</v>
      </c>
      <c r="B97">
        <v>4</v>
      </c>
      <c r="C97">
        <v>6</v>
      </c>
      <c r="D97">
        <v>96</v>
      </c>
      <c r="E97">
        <v>7</v>
      </c>
      <c r="F97">
        <v>-2</v>
      </c>
      <c r="G97">
        <v>1251.4574869999999</v>
      </c>
      <c r="H97">
        <v>0</v>
      </c>
      <c r="I97">
        <v>0</v>
      </c>
      <c r="J97">
        <v>337.4</v>
      </c>
      <c r="K97">
        <v>1.31E-3</v>
      </c>
      <c r="L97">
        <v>4.57E-4</v>
      </c>
    </row>
    <row r="98" spans="1:12" x14ac:dyDescent="0.3">
      <c r="A98">
        <v>1978</v>
      </c>
      <c r="B98">
        <v>4</v>
      </c>
      <c r="C98">
        <v>7</v>
      </c>
      <c r="D98">
        <v>97</v>
      </c>
      <c r="E98">
        <v>6</v>
      </c>
      <c r="F98">
        <v>-4</v>
      </c>
      <c r="G98">
        <v>382.27834519999999</v>
      </c>
      <c r="H98">
        <v>7.0000000000000007E-2</v>
      </c>
      <c r="I98">
        <v>0</v>
      </c>
      <c r="J98">
        <v>337.4</v>
      </c>
      <c r="K98">
        <v>1.31E-3</v>
      </c>
      <c r="L98">
        <v>4.57E-4</v>
      </c>
    </row>
    <row r="99" spans="1:12" x14ac:dyDescent="0.3">
      <c r="A99">
        <v>1978</v>
      </c>
      <c r="B99">
        <v>4</v>
      </c>
      <c r="C99">
        <v>8</v>
      </c>
      <c r="D99">
        <v>98</v>
      </c>
      <c r="E99">
        <v>5</v>
      </c>
      <c r="F99">
        <v>-3</v>
      </c>
      <c r="G99">
        <v>502.29765859999998</v>
      </c>
      <c r="H99">
        <v>0.14000000000000001</v>
      </c>
      <c r="I99">
        <v>0</v>
      </c>
      <c r="J99">
        <v>337.4</v>
      </c>
      <c r="K99">
        <v>1.31E-3</v>
      </c>
      <c r="L99">
        <v>4.57E-4</v>
      </c>
    </row>
    <row r="100" spans="1:12" x14ac:dyDescent="0.3">
      <c r="A100">
        <v>1978</v>
      </c>
      <c r="B100">
        <v>4</v>
      </c>
      <c r="C100">
        <v>9</v>
      </c>
      <c r="D100">
        <v>99</v>
      </c>
      <c r="E100">
        <v>3</v>
      </c>
      <c r="F100">
        <v>-4</v>
      </c>
      <c r="G100">
        <v>1220.8054950000001</v>
      </c>
      <c r="H100">
        <v>0</v>
      </c>
      <c r="I100">
        <v>0</v>
      </c>
      <c r="J100">
        <v>337.4</v>
      </c>
      <c r="K100">
        <v>1.31E-3</v>
      </c>
      <c r="L100">
        <v>4.57E-4</v>
      </c>
    </row>
    <row r="101" spans="1:12" x14ac:dyDescent="0.3">
      <c r="A101">
        <v>1978</v>
      </c>
      <c r="B101">
        <v>4</v>
      </c>
      <c r="C101">
        <v>10</v>
      </c>
      <c r="D101">
        <v>100</v>
      </c>
      <c r="E101">
        <v>11</v>
      </c>
      <c r="F101">
        <v>-2</v>
      </c>
      <c r="G101">
        <v>1107.011346</v>
      </c>
      <c r="H101">
        <v>0</v>
      </c>
      <c r="I101">
        <v>0</v>
      </c>
      <c r="J101">
        <v>337.4</v>
      </c>
      <c r="K101">
        <v>1.31E-3</v>
      </c>
      <c r="L101">
        <v>4.57E-4</v>
      </c>
    </row>
    <row r="102" spans="1:12" x14ac:dyDescent="0.3">
      <c r="A102">
        <v>1978</v>
      </c>
      <c r="B102">
        <v>4</v>
      </c>
      <c r="C102">
        <v>11</v>
      </c>
      <c r="D102">
        <v>101</v>
      </c>
      <c r="E102">
        <v>4</v>
      </c>
      <c r="F102">
        <v>1</v>
      </c>
      <c r="G102">
        <v>124.0427012</v>
      </c>
      <c r="H102">
        <v>1.91</v>
      </c>
      <c r="I102">
        <v>0</v>
      </c>
      <c r="J102">
        <v>337.4</v>
      </c>
      <c r="K102">
        <v>1.31E-3</v>
      </c>
      <c r="L102">
        <v>4.57E-4</v>
      </c>
    </row>
    <row r="103" spans="1:12" x14ac:dyDescent="0.3">
      <c r="A103">
        <v>1978</v>
      </c>
      <c r="B103">
        <v>4</v>
      </c>
      <c r="C103">
        <v>12</v>
      </c>
      <c r="D103">
        <v>102</v>
      </c>
      <c r="E103">
        <v>9</v>
      </c>
      <c r="F103">
        <v>1</v>
      </c>
      <c r="G103">
        <v>848.5183988</v>
      </c>
      <c r="H103">
        <v>0.1</v>
      </c>
      <c r="I103">
        <v>0</v>
      </c>
      <c r="J103">
        <v>337.4</v>
      </c>
      <c r="K103">
        <v>1.31E-3</v>
      </c>
      <c r="L103">
        <v>4.57E-4</v>
      </c>
    </row>
    <row r="104" spans="1:12" x14ac:dyDescent="0.3">
      <c r="A104">
        <v>1978</v>
      </c>
      <c r="B104">
        <v>4</v>
      </c>
      <c r="C104">
        <v>13</v>
      </c>
      <c r="D104">
        <v>103</v>
      </c>
      <c r="E104">
        <v>13</v>
      </c>
      <c r="F104">
        <v>2</v>
      </c>
      <c r="G104">
        <v>505.4878731</v>
      </c>
      <c r="H104">
        <v>0.1</v>
      </c>
      <c r="I104">
        <v>0</v>
      </c>
      <c r="J104">
        <v>337.4</v>
      </c>
      <c r="K104">
        <v>1.31E-3</v>
      </c>
      <c r="L104">
        <v>4.57E-4</v>
      </c>
    </row>
    <row r="105" spans="1:12" x14ac:dyDescent="0.3">
      <c r="A105">
        <v>1978</v>
      </c>
      <c r="B105">
        <v>4</v>
      </c>
      <c r="C105">
        <v>14</v>
      </c>
      <c r="D105">
        <v>104</v>
      </c>
      <c r="E105">
        <v>7</v>
      </c>
      <c r="F105">
        <v>3</v>
      </c>
      <c r="G105">
        <v>470.79977389999999</v>
      </c>
      <c r="H105">
        <v>0</v>
      </c>
      <c r="I105">
        <v>0</v>
      </c>
      <c r="J105">
        <v>337.4</v>
      </c>
      <c r="K105">
        <v>1.31E-3</v>
      </c>
      <c r="L105">
        <v>4.57E-4</v>
      </c>
    </row>
    <row r="106" spans="1:12" x14ac:dyDescent="0.3">
      <c r="A106">
        <v>1978</v>
      </c>
      <c r="B106">
        <v>4</v>
      </c>
      <c r="C106">
        <v>15</v>
      </c>
      <c r="D106">
        <v>105</v>
      </c>
      <c r="E106">
        <v>6</v>
      </c>
      <c r="F106">
        <v>2</v>
      </c>
      <c r="G106">
        <v>564.18583460000002</v>
      </c>
      <c r="H106">
        <v>0</v>
      </c>
      <c r="I106">
        <v>0</v>
      </c>
      <c r="J106">
        <v>337.4</v>
      </c>
      <c r="K106">
        <v>1.31E-3</v>
      </c>
      <c r="L106">
        <v>4.57E-4</v>
      </c>
    </row>
    <row r="107" spans="1:12" x14ac:dyDescent="0.3">
      <c r="A107">
        <v>1978</v>
      </c>
      <c r="B107">
        <v>4</v>
      </c>
      <c r="C107">
        <v>16</v>
      </c>
      <c r="D107">
        <v>106</v>
      </c>
      <c r="E107">
        <v>7</v>
      </c>
      <c r="F107">
        <v>1</v>
      </c>
      <c r="G107">
        <v>607.59099170000002</v>
      </c>
      <c r="H107">
        <v>0</v>
      </c>
      <c r="I107">
        <v>0</v>
      </c>
      <c r="J107">
        <v>337.4</v>
      </c>
      <c r="K107">
        <v>1.31E-3</v>
      </c>
      <c r="L107">
        <v>4.57E-4</v>
      </c>
    </row>
    <row r="108" spans="1:12" x14ac:dyDescent="0.3">
      <c r="A108">
        <v>1978</v>
      </c>
      <c r="B108">
        <v>4</v>
      </c>
      <c r="C108">
        <v>17</v>
      </c>
      <c r="D108">
        <v>107</v>
      </c>
      <c r="E108">
        <v>9</v>
      </c>
      <c r="F108">
        <v>1</v>
      </c>
      <c r="G108">
        <v>418.6992022</v>
      </c>
      <c r="H108">
        <v>0</v>
      </c>
      <c r="I108">
        <v>0</v>
      </c>
      <c r="J108">
        <v>337.4</v>
      </c>
      <c r="K108">
        <v>1.31E-3</v>
      </c>
      <c r="L108">
        <v>4.57E-4</v>
      </c>
    </row>
    <row r="109" spans="1:12" x14ac:dyDescent="0.3">
      <c r="A109">
        <v>1978</v>
      </c>
      <c r="B109">
        <v>4</v>
      </c>
      <c r="C109">
        <v>18</v>
      </c>
      <c r="D109">
        <v>108</v>
      </c>
      <c r="E109">
        <v>13</v>
      </c>
      <c r="F109">
        <v>-2</v>
      </c>
      <c r="G109">
        <v>823.76710609999998</v>
      </c>
      <c r="H109">
        <v>0</v>
      </c>
      <c r="I109">
        <v>0</v>
      </c>
      <c r="J109">
        <v>337.4</v>
      </c>
      <c r="K109">
        <v>1.31E-3</v>
      </c>
      <c r="L109">
        <v>4.57E-4</v>
      </c>
    </row>
    <row r="110" spans="1:12" x14ac:dyDescent="0.3">
      <c r="A110">
        <v>1978</v>
      </c>
      <c r="B110">
        <v>4</v>
      </c>
      <c r="C110">
        <v>19</v>
      </c>
      <c r="D110">
        <v>109</v>
      </c>
      <c r="E110">
        <v>9</v>
      </c>
      <c r="F110">
        <v>-2</v>
      </c>
      <c r="G110">
        <v>468.33086359999999</v>
      </c>
      <c r="H110">
        <v>0.61</v>
      </c>
      <c r="I110">
        <v>0</v>
      </c>
      <c r="J110">
        <v>337.4</v>
      </c>
      <c r="K110">
        <v>1.31E-3</v>
      </c>
      <c r="L110">
        <v>4.57E-4</v>
      </c>
    </row>
    <row r="111" spans="1:12" x14ac:dyDescent="0.3">
      <c r="A111">
        <v>1978</v>
      </c>
      <c r="B111">
        <v>4</v>
      </c>
      <c r="C111">
        <v>20</v>
      </c>
      <c r="D111">
        <v>110</v>
      </c>
      <c r="E111">
        <v>8</v>
      </c>
      <c r="F111">
        <v>3</v>
      </c>
      <c r="G111">
        <v>193.18502380000001</v>
      </c>
      <c r="H111">
        <v>0.33</v>
      </c>
      <c r="I111">
        <v>0</v>
      </c>
      <c r="J111">
        <v>337.4</v>
      </c>
      <c r="K111">
        <v>1.31E-3</v>
      </c>
      <c r="L111">
        <v>4.57E-4</v>
      </c>
    </row>
    <row r="112" spans="1:12" x14ac:dyDescent="0.3">
      <c r="A112">
        <v>1978</v>
      </c>
      <c r="B112">
        <v>4</v>
      </c>
      <c r="C112">
        <v>21</v>
      </c>
      <c r="D112">
        <v>111</v>
      </c>
      <c r="E112">
        <v>7</v>
      </c>
      <c r="F112">
        <v>3</v>
      </c>
      <c r="G112">
        <v>210.2057734</v>
      </c>
      <c r="H112">
        <v>0</v>
      </c>
      <c r="I112">
        <v>0</v>
      </c>
      <c r="J112">
        <v>337.4</v>
      </c>
      <c r="K112">
        <v>1.31E-3</v>
      </c>
      <c r="L112">
        <v>4.57E-4</v>
      </c>
    </row>
    <row r="113" spans="1:12" x14ac:dyDescent="0.3">
      <c r="A113">
        <v>1978</v>
      </c>
      <c r="B113">
        <v>4</v>
      </c>
      <c r="C113">
        <v>22</v>
      </c>
      <c r="D113">
        <v>112</v>
      </c>
      <c r="E113">
        <v>10</v>
      </c>
      <c r="F113">
        <v>1</v>
      </c>
      <c r="G113">
        <v>1230.4400370000001</v>
      </c>
      <c r="H113">
        <v>0</v>
      </c>
      <c r="I113">
        <v>0</v>
      </c>
      <c r="J113">
        <v>337.4</v>
      </c>
      <c r="K113">
        <v>1.31E-3</v>
      </c>
      <c r="L113">
        <v>4.57E-4</v>
      </c>
    </row>
    <row r="114" spans="1:12" x14ac:dyDescent="0.3">
      <c r="A114">
        <v>1978</v>
      </c>
      <c r="B114">
        <v>4</v>
      </c>
      <c r="C114">
        <v>23</v>
      </c>
      <c r="D114">
        <v>113</v>
      </c>
      <c r="E114">
        <v>11</v>
      </c>
      <c r="F114">
        <v>0</v>
      </c>
      <c r="G114">
        <v>1357.187551</v>
      </c>
      <c r="H114">
        <v>0</v>
      </c>
      <c r="I114">
        <v>0</v>
      </c>
      <c r="J114">
        <v>337.4</v>
      </c>
      <c r="K114">
        <v>1.31E-3</v>
      </c>
      <c r="L114">
        <v>4.57E-4</v>
      </c>
    </row>
    <row r="115" spans="1:12" x14ac:dyDescent="0.3">
      <c r="A115">
        <v>1978</v>
      </c>
      <c r="B115">
        <v>4</v>
      </c>
      <c r="C115">
        <v>24</v>
      </c>
      <c r="D115">
        <v>114</v>
      </c>
      <c r="E115">
        <v>13</v>
      </c>
      <c r="F115">
        <v>1</v>
      </c>
      <c r="G115">
        <v>859.34105899999997</v>
      </c>
      <c r="H115">
        <v>0</v>
      </c>
      <c r="I115">
        <v>0</v>
      </c>
      <c r="J115">
        <v>337.4</v>
      </c>
      <c r="K115">
        <v>1.31E-3</v>
      </c>
      <c r="L115">
        <v>4.57E-4</v>
      </c>
    </row>
    <row r="116" spans="1:12" x14ac:dyDescent="0.3">
      <c r="A116">
        <v>1978</v>
      </c>
      <c r="B116">
        <v>4</v>
      </c>
      <c r="C116">
        <v>25</v>
      </c>
      <c r="D116">
        <v>115</v>
      </c>
      <c r="E116">
        <v>11</v>
      </c>
      <c r="F116">
        <v>-3</v>
      </c>
      <c r="G116">
        <v>709.35550179999996</v>
      </c>
      <c r="H116">
        <v>0</v>
      </c>
      <c r="I116">
        <v>0</v>
      </c>
      <c r="J116">
        <v>337.4</v>
      </c>
      <c r="K116">
        <v>1.31E-3</v>
      </c>
      <c r="L116">
        <v>4.57E-4</v>
      </c>
    </row>
    <row r="117" spans="1:12" x14ac:dyDescent="0.3">
      <c r="A117">
        <v>1978</v>
      </c>
      <c r="B117">
        <v>4</v>
      </c>
      <c r="C117">
        <v>26</v>
      </c>
      <c r="D117">
        <v>116</v>
      </c>
      <c r="E117">
        <v>18</v>
      </c>
      <c r="F117">
        <v>-4</v>
      </c>
      <c r="G117">
        <v>1222.656111</v>
      </c>
      <c r="H117">
        <v>0</v>
      </c>
      <c r="I117">
        <v>0</v>
      </c>
      <c r="J117">
        <v>337.4</v>
      </c>
      <c r="K117">
        <v>1.31E-3</v>
      </c>
      <c r="L117">
        <v>4.57E-4</v>
      </c>
    </row>
    <row r="118" spans="1:12" x14ac:dyDescent="0.3">
      <c r="A118">
        <v>1978</v>
      </c>
      <c r="B118">
        <v>4</v>
      </c>
      <c r="C118">
        <v>27</v>
      </c>
      <c r="D118">
        <v>117</v>
      </c>
      <c r="E118">
        <v>19</v>
      </c>
      <c r="F118">
        <v>0</v>
      </c>
      <c r="G118">
        <v>1025.444401</v>
      </c>
      <c r="H118">
        <v>0</v>
      </c>
      <c r="I118">
        <v>0</v>
      </c>
      <c r="J118">
        <v>337.4</v>
      </c>
      <c r="K118">
        <v>1.31E-3</v>
      </c>
      <c r="L118">
        <v>4.57E-4</v>
      </c>
    </row>
    <row r="119" spans="1:12" x14ac:dyDescent="0.3">
      <c r="A119">
        <v>1978</v>
      </c>
      <c r="B119">
        <v>4</v>
      </c>
      <c r="C119">
        <v>28</v>
      </c>
      <c r="D119">
        <v>118</v>
      </c>
      <c r="E119">
        <v>17</v>
      </c>
      <c r="F119">
        <v>0</v>
      </c>
      <c r="G119">
        <v>973.56053429999997</v>
      </c>
      <c r="H119">
        <v>0</v>
      </c>
      <c r="I119">
        <v>0</v>
      </c>
      <c r="J119">
        <v>337.4</v>
      </c>
      <c r="K119">
        <v>1.31E-3</v>
      </c>
      <c r="L119">
        <v>4.57E-4</v>
      </c>
    </row>
    <row r="120" spans="1:12" x14ac:dyDescent="0.3">
      <c r="A120">
        <v>1978</v>
      </c>
      <c r="B120">
        <v>4</v>
      </c>
      <c r="C120">
        <v>29</v>
      </c>
      <c r="D120">
        <v>119</v>
      </c>
      <c r="E120">
        <v>18</v>
      </c>
      <c r="F120">
        <v>-1</v>
      </c>
      <c r="G120">
        <v>1103.7356</v>
      </c>
      <c r="H120">
        <v>0</v>
      </c>
      <c r="I120">
        <v>0</v>
      </c>
      <c r="J120">
        <v>337.4</v>
      </c>
      <c r="K120">
        <v>1.31E-3</v>
      </c>
      <c r="L120">
        <v>4.57E-4</v>
      </c>
    </row>
    <row r="121" spans="1:12" x14ac:dyDescent="0.3">
      <c r="A121">
        <v>1978</v>
      </c>
      <c r="B121">
        <v>4</v>
      </c>
      <c r="C121">
        <v>30</v>
      </c>
      <c r="D121">
        <v>120</v>
      </c>
      <c r="E121">
        <v>6</v>
      </c>
      <c r="F121">
        <v>-2</v>
      </c>
      <c r="G121">
        <v>1134.166602</v>
      </c>
      <c r="H121">
        <v>0</v>
      </c>
      <c r="I121">
        <v>0</v>
      </c>
      <c r="J121">
        <v>337.4</v>
      </c>
      <c r="K121">
        <v>1.31E-3</v>
      </c>
      <c r="L121">
        <v>4.57E-4</v>
      </c>
    </row>
    <row r="122" spans="1:12" x14ac:dyDescent="0.3">
      <c r="A122">
        <v>1978</v>
      </c>
      <c r="B122">
        <v>5</v>
      </c>
      <c r="C122">
        <v>1</v>
      </c>
      <c r="D122">
        <v>121</v>
      </c>
      <c r="E122">
        <v>8</v>
      </c>
      <c r="F122">
        <v>-1</v>
      </c>
      <c r="G122">
        <v>742.19055209999999</v>
      </c>
      <c r="H122">
        <v>0</v>
      </c>
      <c r="I122">
        <v>0</v>
      </c>
      <c r="J122">
        <v>337.4</v>
      </c>
      <c r="K122">
        <v>1.268E-3</v>
      </c>
      <c r="L122">
        <v>4.4200000000000001E-4</v>
      </c>
    </row>
    <row r="123" spans="1:12" x14ac:dyDescent="0.3">
      <c r="A123">
        <v>1978</v>
      </c>
      <c r="B123">
        <v>5</v>
      </c>
      <c r="C123">
        <v>2</v>
      </c>
      <c r="D123">
        <v>122</v>
      </c>
      <c r="E123">
        <v>10</v>
      </c>
      <c r="F123">
        <v>2</v>
      </c>
      <c r="G123">
        <v>925.97932969999999</v>
      </c>
      <c r="H123">
        <v>0</v>
      </c>
      <c r="I123">
        <v>0</v>
      </c>
      <c r="J123">
        <v>337.4</v>
      </c>
      <c r="K123">
        <v>1.268E-3</v>
      </c>
      <c r="L123">
        <v>4.4200000000000001E-4</v>
      </c>
    </row>
    <row r="124" spans="1:12" x14ac:dyDescent="0.3">
      <c r="A124">
        <v>1978</v>
      </c>
      <c r="B124">
        <v>5</v>
      </c>
      <c r="C124">
        <v>3</v>
      </c>
      <c r="D124">
        <v>123</v>
      </c>
      <c r="E124">
        <v>11</v>
      </c>
      <c r="F124">
        <v>4</v>
      </c>
      <c r="G124">
        <v>641.21867410000004</v>
      </c>
      <c r="H124">
        <v>0</v>
      </c>
      <c r="I124">
        <v>0</v>
      </c>
      <c r="J124">
        <v>337.4</v>
      </c>
      <c r="K124">
        <v>1.268E-3</v>
      </c>
      <c r="L124">
        <v>4.4200000000000001E-4</v>
      </c>
    </row>
    <row r="125" spans="1:12" x14ac:dyDescent="0.3">
      <c r="A125">
        <v>1978</v>
      </c>
      <c r="B125">
        <v>5</v>
      </c>
      <c r="C125">
        <v>4</v>
      </c>
      <c r="D125">
        <v>124</v>
      </c>
      <c r="E125">
        <v>17</v>
      </c>
      <c r="F125">
        <v>1</v>
      </c>
      <c r="G125">
        <v>1196.581651</v>
      </c>
      <c r="H125">
        <v>0</v>
      </c>
      <c r="I125">
        <v>0</v>
      </c>
      <c r="J125">
        <v>337.4</v>
      </c>
      <c r="K125">
        <v>1.268E-3</v>
      </c>
      <c r="L125">
        <v>4.4200000000000001E-4</v>
      </c>
    </row>
    <row r="126" spans="1:12" x14ac:dyDescent="0.3">
      <c r="A126">
        <v>1978</v>
      </c>
      <c r="B126">
        <v>5</v>
      </c>
      <c r="C126">
        <v>5</v>
      </c>
      <c r="D126">
        <v>125</v>
      </c>
      <c r="E126">
        <v>16</v>
      </c>
      <c r="F126">
        <v>3</v>
      </c>
      <c r="G126">
        <v>870.50063260000002</v>
      </c>
      <c r="H126">
        <v>0</v>
      </c>
      <c r="I126">
        <v>0</v>
      </c>
      <c r="J126">
        <v>337.4</v>
      </c>
      <c r="K126">
        <v>1.268E-3</v>
      </c>
      <c r="L126">
        <v>4.4200000000000001E-4</v>
      </c>
    </row>
    <row r="127" spans="1:12" x14ac:dyDescent="0.3">
      <c r="A127">
        <v>1978</v>
      </c>
      <c r="B127">
        <v>5</v>
      </c>
      <c r="C127">
        <v>6</v>
      </c>
      <c r="D127">
        <v>126</v>
      </c>
      <c r="E127">
        <v>19</v>
      </c>
      <c r="F127">
        <v>-1</v>
      </c>
      <c r="G127">
        <v>803.30616580000003</v>
      </c>
      <c r="H127">
        <v>0</v>
      </c>
      <c r="I127">
        <v>0</v>
      </c>
      <c r="J127">
        <v>337.4</v>
      </c>
      <c r="K127">
        <v>1.268E-3</v>
      </c>
      <c r="L127">
        <v>4.4200000000000001E-4</v>
      </c>
    </row>
    <row r="128" spans="1:12" x14ac:dyDescent="0.3">
      <c r="A128">
        <v>1978</v>
      </c>
      <c r="B128">
        <v>5</v>
      </c>
      <c r="C128">
        <v>7</v>
      </c>
      <c r="D128">
        <v>127</v>
      </c>
      <c r="E128">
        <v>22</v>
      </c>
      <c r="F128">
        <v>6</v>
      </c>
      <c r="G128">
        <v>1041.5497130000001</v>
      </c>
      <c r="H128">
        <v>0</v>
      </c>
      <c r="I128">
        <v>0</v>
      </c>
      <c r="J128">
        <v>337.4</v>
      </c>
      <c r="K128">
        <v>1.268E-3</v>
      </c>
      <c r="L128">
        <v>4.4200000000000001E-4</v>
      </c>
    </row>
    <row r="129" spans="1:12" x14ac:dyDescent="0.3">
      <c r="A129">
        <v>1978</v>
      </c>
      <c r="B129">
        <v>5</v>
      </c>
      <c r="C129">
        <v>8</v>
      </c>
      <c r="D129">
        <v>128</v>
      </c>
      <c r="E129">
        <v>24</v>
      </c>
      <c r="F129">
        <v>2</v>
      </c>
      <c r="G129">
        <v>1098.8440780000001</v>
      </c>
      <c r="H129">
        <v>0.1</v>
      </c>
      <c r="I129">
        <v>0</v>
      </c>
      <c r="J129">
        <v>337.4</v>
      </c>
      <c r="K129">
        <v>1.268E-3</v>
      </c>
      <c r="L129">
        <v>4.4200000000000001E-4</v>
      </c>
    </row>
    <row r="130" spans="1:12" x14ac:dyDescent="0.3">
      <c r="A130">
        <v>1978</v>
      </c>
      <c r="B130">
        <v>5</v>
      </c>
      <c r="C130">
        <v>9</v>
      </c>
      <c r="D130">
        <v>129</v>
      </c>
      <c r="E130">
        <v>15</v>
      </c>
      <c r="F130">
        <v>10</v>
      </c>
      <c r="G130">
        <v>147.26774169999999</v>
      </c>
      <c r="H130">
        <v>3.23</v>
      </c>
      <c r="I130">
        <v>0</v>
      </c>
      <c r="J130">
        <v>337.4</v>
      </c>
      <c r="K130">
        <v>1.268E-3</v>
      </c>
      <c r="L130">
        <v>4.4200000000000001E-4</v>
      </c>
    </row>
    <row r="131" spans="1:12" x14ac:dyDescent="0.3">
      <c r="A131">
        <v>1978</v>
      </c>
      <c r="B131">
        <v>5</v>
      </c>
      <c r="C131">
        <v>10</v>
      </c>
      <c r="D131">
        <v>130</v>
      </c>
      <c r="E131">
        <v>18</v>
      </c>
      <c r="F131">
        <v>7</v>
      </c>
      <c r="G131">
        <v>543.38124110000001</v>
      </c>
      <c r="H131">
        <v>0.22</v>
      </c>
      <c r="I131">
        <v>0</v>
      </c>
      <c r="J131">
        <v>337.4</v>
      </c>
      <c r="K131">
        <v>1.268E-3</v>
      </c>
      <c r="L131">
        <v>4.4200000000000001E-4</v>
      </c>
    </row>
    <row r="132" spans="1:12" x14ac:dyDescent="0.3">
      <c r="A132">
        <v>1978</v>
      </c>
      <c r="B132">
        <v>5</v>
      </c>
      <c r="C132">
        <v>11</v>
      </c>
      <c r="D132">
        <v>131</v>
      </c>
      <c r="E132">
        <v>22</v>
      </c>
      <c r="F132">
        <v>7</v>
      </c>
      <c r="G132">
        <v>960.69591590000005</v>
      </c>
      <c r="H132">
        <v>0.02</v>
      </c>
      <c r="I132">
        <v>0</v>
      </c>
      <c r="J132">
        <v>337.4</v>
      </c>
      <c r="K132">
        <v>1.268E-3</v>
      </c>
      <c r="L132">
        <v>4.4200000000000001E-4</v>
      </c>
    </row>
    <row r="133" spans="1:12" x14ac:dyDescent="0.3">
      <c r="A133">
        <v>1978</v>
      </c>
      <c r="B133">
        <v>5</v>
      </c>
      <c r="C133">
        <v>12</v>
      </c>
      <c r="D133">
        <v>132</v>
      </c>
      <c r="E133">
        <v>26</v>
      </c>
      <c r="F133">
        <v>3</v>
      </c>
      <c r="G133">
        <v>923.77658819999999</v>
      </c>
      <c r="H133">
        <v>0</v>
      </c>
      <c r="I133">
        <v>0</v>
      </c>
      <c r="J133">
        <v>337.4</v>
      </c>
      <c r="K133">
        <v>1.268E-3</v>
      </c>
      <c r="L133">
        <v>4.4200000000000001E-4</v>
      </c>
    </row>
    <row r="134" spans="1:12" x14ac:dyDescent="0.3">
      <c r="A134">
        <v>1978</v>
      </c>
      <c r="B134">
        <v>5</v>
      </c>
      <c r="C134">
        <v>13</v>
      </c>
      <c r="D134">
        <v>133</v>
      </c>
      <c r="E134">
        <v>23</v>
      </c>
      <c r="F134">
        <v>11</v>
      </c>
      <c r="G134">
        <v>901.26453030000005</v>
      </c>
      <c r="H134">
        <v>0</v>
      </c>
      <c r="I134">
        <v>0</v>
      </c>
      <c r="J134">
        <v>337.4</v>
      </c>
      <c r="K134">
        <v>1.268E-3</v>
      </c>
      <c r="L134">
        <v>4.4200000000000001E-4</v>
      </c>
    </row>
    <row r="135" spans="1:12" x14ac:dyDescent="0.3">
      <c r="A135">
        <v>1978</v>
      </c>
      <c r="B135">
        <v>5</v>
      </c>
      <c r="C135">
        <v>14</v>
      </c>
      <c r="D135">
        <v>134</v>
      </c>
      <c r="E135">
        <v>23</v>
      </c>
      <c r="F135">
        <v>11</v>
      </c>
      <c r="G135">
        <v>1091.3678500000001</v>
      </c>
      <c r="H135">
        <v>0</v>
      </c>
      <c r="I135">
        <v>0</v>
      </c>
      <c r="J135">
        <v>337.4</v>
      </c>
      <c r="K135">
        <v>1.268E-3</v>
      </c>
      <c r="L135">
        <v>4.4200000000000001E-4</v>
      </c>
    </row>
    <row r="136" spans="1:12" x14ac:dyDescent="0.3">
      <c r="A136">
        <v>1978</v>
      </c>
      <c r="B136">
        <v>5</v>
      </c>
      <c r="C136">
        <v>15</v>
      </c>
      <c r="D136">
        <v>135</v>
      </c>
      <c r="E136">
        <v>12</v>
      </c>
      <c r="F136">
        <v>9</v>
      </c>
      <c r="G136">
        <v>139.4537038</v>
      </c>
      <c r="H136">
        <v>1.38</v>
      </c>
      <c r="I136">
        <v>0</v>
      </c>
      <c r="J136">
        <v>337.4</v>
      </c>
      <c r="K136">
        <v>1.268E-3</v>
      </c>
      <c r="L136">
        <v>4.4200000000000001E-4</v>
      </c>
    </row>
    <row r="137" spans="1:12" x14ac:dyDescent="0.3">
      <c r="A137">
        <v>1978</v>
      </c>
      <c r="B137">
        <v>5</v>
      </c>
      <c r="C137">
        <v>16</v>
      </c>
      <c r="D137">
        <v>136</v>
      </c>
      <c r="E137">
        <v>16</v>
      </c>
      <c r="F137">
        <v>8</v>
      </c>
      <c r="G137">
        <v>303.61281810000003</v>
      </c>
      <c r="H137">
        <v>0.63</v>
      </c>
      <c r="I137">
        <v>0</v>
      </c>
      <c r="J137">
        <v>337.4</v>
      </c>
      <c r="K137">
        <v>1.268E-3</v>
      </c>
      <c r="L137">
        <v>4.4200000000000001E-4</v>
      </c>
    </row>
    <row r="138" spans="1:12" x14ac:dyDescent="0.3">
      <c r="A138">
        <v>1978</v>
      </c>
      <c r="B138">
        <v>5</v>
      </c>
      <c r="C138">
        <v>17</v>
      </c>
      <c r="D138">
        <v>137</v>
      </c>
      <c r="E138">
        <v>16</v>
      </c>
      <c r="F138">
        <v>10</v>
      </c>
      <c r="G138">
        <v>372.64739950000001</v>
      </c>
      <c r="H138">
        <v>0</v>
      </c>
      <c r="I138">
        <v>0</v>
      </c>
      <c r="J138">
        <v>337.4</v>
      </c>
      <c r="K138">
        <v>1.268E-3</v>
      </c>
      <c r="L138">
        <v>4.4200000000000001E-4</v>
      </c>
    </row>
    <row r="139" spans="1:12" x14ac:dyDescent="0.3">
      <c r="A139">
        <v>1978</v>
      </c>
      <c r="B139">
        <v>5</v>
      </c>
      <c r="C139">
        <v>18</v>
      </c>
      <c r="D139">
        <v>138</v>
      </c>
      <c r="E139">
        <v>12</v>
      </c>
      <c r="F139">
        <v>10</v>
      </c>
      <c r="G139">
        <v>150.88134890000001</v>
      </c>
      <c r="H139">
        <v>0.2</v>
      </c>
      <c r="I139">
        <v>0</v>
      </c>
      <c r="J139">
        <v>337.4</v>
      </c>
      <c r="K139">
        <v>1.268E-3</v>
      </c>
      <c r="L139">
        <v>4.4200000000000001E-4</v>
      </c>
    </row>
    <row r="140" spans="1:12" x14ac:dyDescent="0.3">
      <c r="A140">
        <v>1978</v>
      </c>
      <c r="B140">
        <v>5</v>
      </c>
      <c r="C140">
        <v>19</v>
      </c>
      <c r="D140">
        <v>139</v>
      </c>
      <c r="E140">
        <v>26</v>
      </c>
      <c r="F140">
        <v>9</v>
      </c>
      <c r="G140">
        <v>995.51306590000002</v>
      </c>
      <c r="H140">
        <v>0</v>
      </c>
      <c r="I140">
        <v>0</v>
      </c>
      <c r="J140">
        <v>337.4</v>
      </c>
      <c r="K140">
        <v>1.268E-3</v>
      </c>
      <c r="L140">
        <v>4.4200000000000001E-4</v>
      </c>
    </row>
    <row r="141" spans="1:12" x14ac:dyDescent="0.3">
      <c r="A141">
        <v>1978</v>
      </c>
      <c r="B141">
        <v>5</v>
      </c>
      <c r="C141">
        <v>20</v>
      </c>
      <c r="D141">
        <v>140</v>
      </c>
      <c r="E141">
        <v>29</v>
      </c>
      <c r="F141">
        <v>11</v>
      </c>
      <c r="G141">
        <v>878.28316500000005</v>
      </c>
      <c r="H141">
        <v>0</v>
      </c>
      <c r="I141">
        <v>0</v>
      </c>
      <c r="J141">
        <v>337.4</v>
      </c>
      <c r="K141">
        <v>1.268E-3</v>
      </c>
      <c r="L141">
        <v>4.4200000000000001E-4</v>
      </c>
    </row>
    <row r="142" spans="1:12" x14ac:dyDescent="0.3">
      <c r="A142">
        <v>1978</v>
      </c>
      <c r="B142">
        <v>5</v>
      </c>
      <c r="C142">
        <v>21</v>
      </c>
      <c r="D142">
        <v>141</v>
      </c>
      <c r="E142">
        <v>17</v>
      </c>
      <c r="F142">
        <v>7</v>
      </c>
      <c r="G142">
        <v>672.40732579999997</v>
      </c>
      <c r="H142">
        <v>0.88</v>
      </c>
      <c r="I142">
        <v>0</v>
      </c>
      <c r="J142">
        <v>337.4</v>
      </c>
      <c r="K142">
        <v>1.268E-3</v>
      </c>
      <c r="L142">
        <v>4.4200000000000001E-4</v>
      </c>
    </row>
    <row r="143" spans="1:12" x14ac:dyDescent="0.3">
      <c r="A143">
        <v>1978</v>
      </c>
      <c r="B143">
        <v>5</v>
      </c>
      <c r="C143">
        <v>22</v>
      </c>
      <c r="D143">
        <v>142</v>
      </c>
      <c r="E143">
        <v>22</v>
      </c>
      <c r="F143">
        <v>5</v>
      </c>
      <c r="G143">
        <v>1050.9365909999999</v>
      </c>
      <c r="H143">
        <v>0</v>
      </c>
      <c r="I143">
        <v>0</v>
      </c>
      <c r="J143">
        <v>337.4</v>
      </c>
      <c r="K143">
        <v>1.268E-3</v>
      </c>
      <c r="L143">
        <v>4.4200000000000001E-4</v>
      </c>
    </row>
    <row r="144" spans="1:12" x14ac:dyDescent="0.3">
      <c r="A144">
        <v>1978</v>
      </c>
      <c r="B144">
        <v>5</v>
      </c>
      <c r="C144">
        <v>23</v>
      </c>
      <c r="D144">
        <v>143</v>
      </c>
      <c r="E144">
        <v>27</v>
      </c>
      <c r="F144">
        <v>4</v>
      </c>
      <c r="G144">
        <v>1097.1738909999999</v>
      </c>
      <c r="H144">
        <v>0</v>
      </c>
      <c r="I144">
        <v>0</v>
      </c>
      <c r="J144">
        <v>337.4</v>
      </c>
      <c r="K144">
        <v>1.268E-3</v>
      </c>
      <c r="L144">
        <v>4.4200000000000001E-4</v>
      </c>
    </row>
    <row r="145" spans="1:12" x14ac:dyDescent="0.3">
      <c r="A145">
        <v>1978</v>
      </c>
      <c r="B145">
        <v>5</v>
      </c>
      <c r="C145">
        <v>24</v>
      </c>
      <c r="D145">
        <v>144</v>
      </c>
      <c r="E145">
        <v>32</v>
      </c>
      <c r="F145">
        <v>8</v>
      </c>
      <c r="G145">
        <v>1006.651729</v>
      </c>
      <c r="H145">
        <v>0</v>
      </c>
      <c r="I145">
        <v>0</v>
      </c>
      <c r="J145">
        <v>337.4</v>
      </c>
      <c r="K145">
        <v>1.268E-3</v>
      </c>
      <c r="L145">
        <v>4.4200000000000001E-4</v>
      </c>
    </row>
    <row r="146" spans="1:12" x14ac:dyDescent="0.3">
      <c r="A146">
        <v>1978</v>
      </c>
      <c r="B146">
        <v>5</v>
      </c>
      <c r="C146">
        <v>25</v>
      </c>
      <c r="D146">
        <v>145</v>
      </c>
      <c r="E146">
        <v>24</v>
      </c>
      <c r="F146">
        <v>12</v>
      </c>
      <c r="G146">
        <v>862.9287319</v>
      </c>
      <c r="H146">
        <v>0</v>
      </c>
      <c r="I146">
        <v>0</v>
      </c>
      <c r="J146">
        <v>337.4</v>
      </c>
      <c r="K146">
        <v>1.268E-3</v>
      </c>
      <c r="L146">
        <v>4.4200000000000001E-4</v>
      </c>
    </row>
    <row r="147" spans="1:12" x14ac:dyDescent="0.3">
      <c r="A147">
        <v>1978</v>
      </c>
      <c r="B147">
        <v>5</v>
      </c>
      <c r="C147">
        <v>26</v>
      </c>
      <c r="D147">
        <v>146</v>
      </c>
      <c r="E147">
        <v>27</v>
      </c>
      <c r="F147">
        <v>9</v>
      </c>
      <c r="G147">
        <v>1044.3668500000001</v>
      </c>
      <c r="H147">
        <v>0</v>
      </c>
      <c r="I147">
        <v>0</v>
      </c>
      <c r="J147">
        <v>337.4</v>
      </c>
      <c r="K147">
        <v>1.268E-3</v>
      </c>
      <c r="L147">
        <v>4.4200000000000001E-4</v>
      </c>
    </row>
    <row r="148" spans="1:12" x14ac:dyDescent="0.3">
      <c r="A148">
        <v>1978</v>
      </c>
      <c r="B148">
        <v>5</v>
      </c>
      <c r="C148">
        <v>27</v>
      </c>
      <c r="D148">
        <v>147</v>
      </c>
      <c r="E148">
        <v>28</v>
      </c>
      <c r="F148">
        <v>13</v>
      </c>
      <c r="G148">
        <v>1108.417477</v>
      </c>
      <c r="H148">
        <v>0</v>
      </c>
      <c r="I148">
        <v>0</v>
      </c>
      <c r="J148">
        <v>337.4</v>
      </c>
      <c r="K148">
        <v>1.268E-3</v>
      </c>
      <c r="L148">
        <v>4.4200000000000001E-4</v>
      </c>
    </row>
    <row r="149" spans="1:12" x14ac:dyDescent="0.3">
      <c r="A149">
        <v>1978</v>
      </c>
      <c r="B149">
        <v>5</v>
      </c>
      <c r="C149">
        <v>28</v>
      </c>
      <c r="D149">
        <v>148</v>
      </c>
      <c r="E149">
        <v>33</v>
      </c>
      <c r="F149">
        <v>12</v>
      </c>
      <c r="G149">
        <v>1090.410946</v>
      </c>
      <c r="H149">
        <v>0</v>
      </c>
      <c r="I149">
        <v>0</v>
      </c>
      <c r="J149">
        <v>337.4</v>
      </c>
      <c r="K149">
        <v>1.268E-3</v>
      </c>
      <c r="L149">
        <v>4.4200000000000001E-4</v>
      </c>
    </row>
    <row r="150" spans="1:12" x14ac:dyDescent="0.3">
      <c r="A150">
        <v>1978</v>
      </c>
      <c r="B150">
        <v>5</v>
      </c>
      <c r="C150">
        <v>29</v>
      </c>
      <c r="D150">
        <v>149</v>
      </c>
      <c r="E150">
        <v>32</v>
      </c>
      <c r="F150">
        <v>14</v>
      </c>
      <c r="G150">
        <v>686.63394140000003</v>
      </c>
      <c r="H150">
        <v>1.07</v>
      </c>
      <c r="I150">
        <v>0</v>
      </c>
      <c r="J150">
        <v>337.4</v>
      </c>
      <c r="K150">
        <v>1.268E-3</v>
      </c>
      <c r="L150">
        <v>4.4200000000000001E-4</v>
      </c>
    </row>
    <row r="151" spans="1:12" x14ac:dyDescent="0.3">
      <c r="A151">
        <v>1978</v>
      </c>
      <c r="B151">
        <v>5</v>
      </c>
      <c r="C151">
        <v>30</v>
      </c>
      <c r="D151">
        <v>150</v>
      </c>
      <c r="E151">
        <v>30</v>
      </c>
      <c r="F151">
        <v>15</v>
      </c>
      <c r="G151">
        <v>708.24802620000003</v>
      </c>
      <c r="H151">
        <v>1.82</v>
      </c>
      <c r="I151">
        <v>0</v>
      </c>
      <c r="J151">
        <v>337.4</v>
      </c>
      <c r="K151">
        <v>1.268E-3</v>
      </c>
      <c r="L151">
        <v>4.4200000000000001E-4</v>
      </c>
    </row>
    <row r="152" spans="1:12" x14ac:dyDescent="0.3">
      <c r="A152">
        <v>1978</v>
      </c>
      <c r="B152">
        <v>5</v>
      </c>
      <c r="C152">
        <v>31</v>
      </c>
      <c r="D152">
        <v>151</v>
      </c>
      <c r="E152">
        <v>28</v>
      </c>
      <c r="F152">
        <v>16</v>
      </c>
      <c r="G152">
        <v>815.47381719999998</v>
      </c>
      <c r="H152">
        <v>1.44</v>
      </c>
      <c r="I152">
        <v>0</v>
      </c>
      <c r="J152">
        <v>337.4</v>
      </c>
      <c r="K152">
        <v>1.268E-3</v>
      </c>
      <c r="L152">
        <v>4.4200000000000001E-4</v>
      </c>
    </row>
    <row r="153" spans="1:12" x14ac:dyDescent="0.3">
      <c r="A153">
        <v>1978</v>
      </c>
      <c r="B153">
        <v>6</v>
      </c>
      <c r="C153">
        <v>1</v>
      </c>
      <c r="D153">
        <v>152</v>
      </c>
      <c r="E153">
        <v>24</v>
      </c>
      <c r="F153">
        <v>16</v>
      </c>
      <c r="G153">
        <v>922.03120939999997</v>
      </c>
      <c r="H153">
        <v>0.03</v>
      </c>
      <c r="I153">
        <v>0</v>
      </c>
      <c r="J153">
        <v>337.4</v>
      </c>
      <c r="K153">
        <v>1.31E-3</v>
      </c>
      <c r="L153">
        <v>4.57E-4</v>
      </c>
    </row>
    <row r="154" spans="1:12" x14ac:dyDescent="0.3">
      <c r="A154">
        <v>1978</v>
      </c>
      <c r="B154">
        <v>6</v>
      </c>
      <c r="C154">
        <v>2</v>
      </c>
      <c r="D154">
        <v>153</v>
      </c>
      <c r="E154">
        <v>17</v>
      </c>
      <c r="F154">
        <v>14</v>
      </c>
      <c r="G154">
        <v>290.13641239999998</v>
      </c>
      <c r="H154">
        <v>1.36</v>
      </c>
      <c r="I154">
        <v>0</v>
      </c>
      <c r="J154">
        <v>337.4</v>
      </c>
      <c r="K154">
        <v>1.31E-3</v>
      </c>
      <c r="L154">
        <v>4.57E-4</v>
      </c>
    </row>
    <row r="155" spans="1:12" x14ac:dyDescent="0.3">
      <c r="A155">
        <v>1978</v>
      </c>
      <c r="B155">
        <v>6</v>
      </c>
      <c r="C155">
        <v>3</v>
      </c>
      <c r="D155">
        <v>154</v>
      </c>
      <c r="E155">
        <v>24</v>
      </c>
      <c r="F155">
        <v>13</v>
      </c>
      <c r="G155">
        <v>193.1483494</v>
      </c>
      <c r="H155">
        <v>0.98</v>
      </c>
      <c r="I155">
        <v>0</v>
      </c>
      <c r="J155">
        <v>337.4</v>
      </c>
      <c r="K155">
        <v>1.31E-3</v>
      </c>
      <c r="L155">
        <v>4.57E-4</v>
      </c>
    </row>
    <row r="156" spans="1:12" x14ac:dyDescent="0.3">
      <c r="A156">
        <v>1978</v>
      </c>
      <c r="B156">
        <v>6</v>
      </c>
      <c r="C156">
        <v>4</v>
      </c>
      <c r="D156">
        <v>155</v>
      </c>
      <c r="E156">
        <v>19</v>
      </c>
      <c r="F156">
        <v>6</v>
      </c>
      <c r="G156">
        <v>1052.960722</v>
      </c>
      <c r="H156">
        <v>0.05</v>
      </c>
      <c r="I156">
        <v>0</v>
      </c>
      <c r="J156">
        <v>337.4</v>
      </c>
      <c r="K156">
        <v>1.31E-3</v>
      </c>
      <c r="L156">
        <v>4.57E-4</v>
      </c>
    </row>
    <row r="157" spans="1:12" x14ac:dyDescent="0.3">
      <c r="A157">
        <v>1978</v>
      </c>
      <c r="B157">
        <v>6</v>
      </c>
      <c r="C157">
        <v>5</v>
      </c>
      <c r="D157">
        <v>156</v>
      </c>
      <c r="E157">
        <v>16</v>
      </c>
      <c r="F157">
        <v>3</v>
      </c>
      <c r="G157">
        <v>473.31476709999998</v>
      </c>
      <c r="H157">
        <v>1.01</v>
      </c>
      <c r="I157">
        <v>0</v>
      </c>
      <c r="J157">
        <v>337.4</v>
      </c>
      <c r="K157">
        <v>1.31E-3</v>
      </c>
      <c r="L157">
        <v>4.57E-4</v>
      </c>
    </row>
    <row r="158" spans="1:12" x14ac:dyDescent="0.3">
      <c r="A158">
        <v>1978</v>
      </c>
      <c r="B158">
        <v>6</v>
      </c>
      <c r="C158">
        <v>6</v>
      </c>
      <c r="D158">
        <v>157</v>
      </c>
      <c r="E158">
        <v>22</v>
      </c>
      <c r="F158">
        <v>8</v>
      </c>
      <c r="G158">
        <v>1184.8475020000001</v>
      </c>
      <c r="H158">
        <v>0</v>
      </c>
      <c r="I158">
        <v>0</v>
      </c>
      <c r="J158">
        <v>337.4</v>
      </c>
      <c r="K158">
        <v>1.31E-3</v>
      </c>
      <c r="L158">
        <v>4.57E-4</v>
      </c>
    </row>
    <row r="159" spans="1:12" x14ac:dyDescent="0.3">
      <c r="A159">
        <v>1978</v>
      </c>
      <c r="B159">
        <v>6</v>
      </c>
      <c r="C159">
        <v>7</v>
      </c>
      <c r="D159">
        <v>158</v>
      </c>
      <c r="E159">
        <v>26</v>
      </c>
      <c r="F159">
        <v>6</v>
      </c>
      <c r="G159">
        <v>822.77009269999996</v>
      </c>
      <c r="H159">
        <v>4.29</v>
      </c>
      <c r="I159">
        <v>0</v>
      </c>
      <c r="J159">
        <v>337.4</v>
      </c>
      <c r="K159">
        <v>1.31E-3</v>
      </c>
      <c r="L159">
        <v>4.57E-4</v>
      </c>
    </row>
    <row r="160" spans="1:12" x14ac:dyDescent="0.3">
      <c r="A160">
        <v>1978</v>
      </c>
      <c r="B160">
        <v>6</v>
      </c>
      <c r="C160">
        <v>8</v>
      </c>
      <c r="D160">
        <v>159</v>
      </c>
      <c r="E160">
        <v>22</v>
      </c>
      <c r="F160">
        <v>16</v>
      </c>
      <c r="G160">
        <v>200.97072439999999</v>
      </c>
      <c r="H160">
        <v>0.96</v>
      </c>
      <c r="I160">
        <v>0</v>
      </c>
      <c r="J160">
        <v>337.4</v>
      </c>
      <c r="K160">
        <v>1.31E-3</v>
      </c>
      <c r="L160">
        <v>4.57E-4</v>
      </c>
    </row>
    <row r="161" spans="1:12" x14ac:dyDescent="0.3">
      <c r="A161">
        <v>1978</v>
      </c>
      <c r="B161">
        <v>6</v>
      </c>
      <c r="C161">
        <v>9</v>
      </c>
      <c r="D161">
        <v>160</v>
      </c>
      <c r="E161">
        <v>18</v>
      </c>
      <c r="F161">
        <v>11</v>
      </c>
      <c r="G161">
        <v>340.48103850000001</v>
      </c>
      <c r="H161">
        <v>1.39</v>
      </c>
      <c r="I161">
        <v>0</v>
      </c>
      <c r="J161">
        <v>337.4</v>
      </c>
      <c r="K161">
        <v>1.31E-3</v>
      </c>
      <c r="L161">
        <v>4.57E-4</v>
      </c>
    </row>
    <row r="162" spans="1:12" x14ac:dyDescent="0.3">
      <c r="A162">
        <v>1978</v>
      </c>
      <c r="B162">
        <v>6</v>
      </c>
      <c r="C162">
        <v>10</v>
      </c>
      <c r="D162">
        <v>161</v>
      </c>
      <c r="E162">
        <v>18</v>
      </c>
      <c r="F162">
        <v>6</v>
      </c>
      <c r="G162">
        <v>1234.1611210000001</v>
      </c>
      <c r="H162">
        <v>0</v>
      </c>
      <c r="I162">
        <v>0</v>
      </c>
      <c r="J162">
        <v>337.4</v>
      </c>
      <c r="K162">
        <v>1.31E-3</v>
      </c>
      <c r="L162">
        <v>4.57E-4</v>
      </c>
    </row>
    <row r="163" spans="1:12" x14ac:dyDescent="0.3">
      <c r="A163">
        <v>1978</v>
      </c>
      <c r="B163">
        <v>6</v>
      </c>
      <c r="C163">
        <v>11</v>
      </c>
      <c r="D163">
        <v>162</v>
      </c>
      <c r="E163">
        <v>27</v>
      </c>
      <c r="F163">
        <v>3</v>
      </c>
      <c r="G163">
        <v>1139.2457469999999</v>
      </c>
      <c r="H163">
        <v>0</v>
      </c>
      <c r="I163">
        <v>0</v>
      </c>
      <c r="J163">
        <v>337.4</v>
      </c>
      <c r="K163">
        <v>1.31E-3</v>
      </c>
      <c r="L163">
        <v>4.57E-4</v>
      </c>
    </row>
    <row r="164" spans="1:12" x14ac:dyDescent="0.3">
      <c r="A164">
        <v>1978</v>
      </c>
      <c r="B164">
        <v>6</v>
      </c>
      <c r="C164">
        <v>12</v>
      </c>
      <c r="D164">
        <v>163</v>
      </c>
      <c r="E164">
        <v>30</v>
      </c>
      <c r="F164">
        <v>12</v>
      </c>
      <c r="G164">
        <v>1012.814286</v>
      </c>
      <c r="H164">
        <v>0</v>
      </c>
      <c r="I164">
        <v>0</v>
      </c>
      <c r="J164">
        <v>337.4</v>
      </c>
      <c r="K164">
        <v>1.31E-3</v>
      </c>
      <c r="L164">
        <v>4.57E-4</v>
      </c>
    </row>
    <row r="165" spans="1:12" x14ac:dyDescent="0.3">
      <c r="A165">
        <v>1978</v>
      </c>
      <c r="B165">
        <v>6</v>
      </c>
      <c r="C165">
        <v>13</v>
      </c>
      <c r="D165">
        <v>164</v>
      </c>
      <c r="E165">
        <v>19</v>
      </c>
      <c r="F165">
        <v>11</v>
      </c>
      <c r="G165">
        <v>302.39358040000002</v>
      </c>
      <c r="H165">
        <v>0.69</v>
      </c>
      <c r="I165">
        <v>0</v>
      </c>
      <c r="J165">
        <v>337.4</v>
      </c>
      <c r="K165">
        <v>1.31E-3</v>
      </c>
      <c r="L165">
        <v>4.57E-4</v>
      </c>
    </row>
    <row r="166" spans="1:12" x14ac:dyDescent="0.3">
      <c r="A166">
        <v>1978</v>
      </c>
      <c r="B166">
        <v>6</v>
      </c>
      <c r="C166">
        <v>14</v>
      </c>
      <c r="D166">
        <v>165</v>
      </c>
      <c r="E166">
        <v>12</v>
      </c>
      <c r="F166">
        <v>8</v>
      </c>
      <c r="G166">
        <v>636.85486679999997</v>
      </c>
      <c r="H166">
        <v>0.05</v>
      </c>
      <c r="I166">
        <v>0</v>
      </c>
      <c r="J166">
        <v>337.4</v>
      </c>
      <c r="K166">
        <v>1.31E-3</v>
      </c>
      <c r="L166">
        <v>4.57E-4</v>
      </c>
    </row>
    <row r="167" spans="1:12" x14ac:dyDescent="0.3">
      <c r="A167">
        <v>1978</v>
      </c>
      <c r="B167">
        <v>6</v>
      </c>
      <c r="C167">
        <v>15</v>
      </c>
      <c r="D167">
        <v>166</v>
      </c>
      <c r="E167">
        <v>19</v>
      </c>
      <c r="F167">
        <v>5</v>
      </c>
      <c r="G167">
        <v>1010.8532740000001</v>
      </c>
      <c r="H167">
        <v>0</v>
      </c>
      <c r="I167">
        <v>0</v>
      </c>
      <c r="J167">
        <v>337.4</v>
      </c>
      <c r="K167">
        <v>1.31E-3</v>
      </c>
      <c r="L167">
        <v>4.57E-4</v>
      </c>
    </row>
    <row r="168" spans="1:12" x14ac:dyDescent="0.3">
      <c r="A168">
        <v>1978</v>
      </c>
      <c r="B168">
        <v>6</v>
      </c>
      <c r="C168">
        <v>16</v>
      </c>
      <c r="D168">
        <v>167</v>
      </c>
      <c r="E168">
        <v>24</v>
      </c>
      <c r="F168">
        <v>4</v>
      </c>
      <c r="G168">
        <v>1129.9829440000001</v>
      </c>
      <c r="H168">
        <v>0</v>
      </c>
      <c r="I168">
        <v>0</v>
      </c>
      <c r="J168">
        <v>337.4</v>
      </c>
      <c r="K168">
        <v>1.31E-3</v>
      </c>
      <c r="L168">
        <v>4.57E-4</v>
      </c>
    </row>
    <row r="169" spans="1:12" x14ac:dyDescent="0.3">
      <c r="A169">
        <v>1978</v>
      </c>
      <c r="B169">
        <v>6</v>
      </c>
      <c r="C169">
        <v>17</v>
      </c>
      <c r="D169">
        <v>168</v>
      </c>
      <c r="E169">
        <v>24</v>
      </c>
      <c r="F169">
        <v>6</v>
      </c>
      <c r="G169">
        <v>1014.022149</v>
      </c>
      <c r="H169">
        <v>0</v>
      </c>
      <c r="I169">
        <v>0</v>
      </c>
      <c r="J169">
        <v>337.4</v>
      </c>
      <c r="K169">
        <v>1.31E-3</v>
      </c>
      <c r="L169">
        <v>4.57E-4</v>
      </c>
    </row>
    <row r="170" spans="1:12" x14ac:dyDescent="0.3">
      <c r="A170">
        <v>1978</v>
      </c>
      <c r="B170">
        <v>6</v>
      </c>
      <c r="C170">
        <v>18</v>
      </c>
      <c r="D170">
        <v>169</v>
      </c>
      <c r="E170">
        <v>21</v>
      </c>
      <c r="F170">
        <v>13</v>
      </c>
      <c r="G170">
        <v>382.82626199999999</v>
      </c>
      <c r="H170">
        <v>0</v>
      </c>
      <c r="I170">
        <v>0</v>
      </c>
      <c r="J170">
        <v>337.4</v>
      </c>
      <c r="K170">
        <v>1.31E-3</v>
      </c>
      <c r="L170">
        <v>4.57E-4</v>
      </c>
    </row>
    <row r="171" spans="1:12" x14ac:dyDescent="0.3">
      <c r="A171">
        <v>1978</v>
      </c>
      <c r="B171">
        <v>6</v>
      </c>
      <c r="C171">
        <v>19</v>
      </c>
      <c r="D171">
        <v>170</v>
      </c>
      <c r="E171">
        <v>30</v>
      </c>
      <c r="F171">
        <v>15</v>
      </c>
      <c r="G171">
        <v>729.70403950000002</v>
      </c>
      <c r="H171">
        <v>1.56</v>
      </c>
      <c r="I171">
        <v>0</v>
      </c>
      <c r="J171">
        <v>337.4</v>
      </c>
      <c r="K171">
        <v>1.31E-3</v>
      </c>
      <c r="L171">
        <v>4.57E-4</v>
      </c>
    </row>
    <row r="172" spans="1:12" x14ac:dyDescent="0.3">
      <c r="A172">
        <v>1978</v>
      </c>
      <c r="B172">
        <v>6</v>
      </c>
      <c r="C172">
        <v>20</v>
      </c>
      <c r="D172">
        <v>171</v>
      </c>
      <c r="E172">
        <v>25</v>
      </c>
      <c r="F172">
        <v>16</v>
      </c>
      <c r="G172">
        <v>558.33755940000003</v>
      </c>
      <c r="H172">
        <v>1.46</v>
      </c>
      <c r="I172">
        <v>0</v>
      </c>
      <c r="J172">
        <v>337.4</v>
      </c>
      <c r="K172">
        <v>1.31E-3</v>
      </c>
      <c r="L172">
        <v>4.57E-4</v>
      </c>
    </row>
    <row r="173" spans="1:12" x14ac:dyDescent="0.3">
      <c r="A173">
        <v>1978</v>
      </c>
      <c r="B173">
        <v>6</v>
      </c>
      <c r="C173">
        <v>21</v>
      </c>
      <c r="D173">
        <v>172</v>
      </c>
      <c r="E173">
        <v>24</v>
      </c>
      <c r="F173">
        <v>16</v>
      </c>
      <c r="G173">
        <v>578.36819089999995</v>
      </c>
      <c r="H173">
        <v>0.7</v>
      </c>
      <c r="I173">
        <v>0</v>
      </c>
      <c r="J173">
        <v>337.4</v>
      </c>
      <c r="K173">
        <v>1.31E-3</v>
      </c>
      <c r="L173">
        <v>4.57E-4</v>
      </c>
    </row>
    <row r="174" spans="1:12" x14ac:dyDescent="0.3">
      <c r="A174">
        <v>1978</v>
      </c>
      <c r="B174">
        <v>6</v>
      </c>
      <c r="C174">
        <v>22</v>
      </c>
      <c r="D174">
        <v>173</v>
      </c>
      <c r="E174">
        <v>23</v>
      </c>
      <c r="F174">
        <v>16</v>
      </c>
      <c r="G174">
        <v>503.90971630000001</v>
      </c>
      <c r="H174">
        <v>1.08</v>
      </c>
      <c r="I174">
        <v>0</v>
      </c>
      <c r="J174">
        <v>337.4</v>
      </c>
      <c r="K174">
        <v>1.31E-3</v>
      </c>
      <c r="L174">
        <v>4.57E-4</v>
      </c>
    </row>
    <row r="175" spans="1:12" x14ac:dyDescent="0.3">
      <c r="A175">
        <v>1978</v>
      </c>
      <c r="B175">
        <v>6</v>
      </c>
      <c r="C175">
        <v>23</v>
      </c>
      <c r="D175">
        <v>174</v>
      </c>
      <c r="E175">
        <v>23</v>
      </c>
      <c r="F175">
        <v>8</v>
      </c>
      <c r="G175">
        <v>558.2630557</v>
      </c>
      <c r="H175">
        <v>0</v>
      </c>
      <c r="I175">
        <v>0</v>
      </c>
      <c r="J175">
        <v>337.4</v>
      </c>
      <c r="K175">
        <v>1.31E-3</v>
      </c>
      <c r="L175">
        <v>4.57E-4</v>
      </c>
    </row>
    <row r="176" spans="1:12" x14ac:dyDescent="0.3">
      <c r="A176">
        <v>1978</v>
      </c>
      <c r="B176">
        <v>6</v>
      </c>
      <c r="C176">
        <v>24</v>
      </c>
      <c r="D176">
        <v>175</v>
      </c>
      <c r="E176">
        <v>21</v>
      </c>
      <c r="F176">
        <v>11</v>
      </c>
      <c r="G176">
        <v>578.42237780000005</v>
      </c>
      <c r="H176">
        <v>0</v>
      </c>
      <c r="I176">
        <v>0</v>
      </c>
      <c r="J176">
        <v>337.4</v>
      </c>
      <c r="K176">
        <v>1.31E-3</v>
      </c>
      <c r="L176">
        <v>4.57E-4</v>
      </c>
    </row>
    <row r="177" spans="1:12" x14ac:dyDescent="0.3">
      <c r="A177">
        <v>1978</v>
      </c>
      <c r="B177">
        <v>6</v>
      </c>
      <c r="C177">
        <v>25</v>
      </c>
      <c r="D177">
        <v>176</v>
      </c>
      <c r="E177">
        <v>28</v>
      </c>
      <c r="F177">
        <v>8</v>
      </c>
      <c r="G177">
        <v>504.07141589999998</v>
      </c>
      <c r="H177">
        <v>0</v>
      </c>
      <c r="I177">
        <v>0</v>
      </c>
      <c r="J177">
        <v>337.4</v>
      </c>
      <c r="K177">
        <v>1.31E-3</v>
      </c>
      <c r="L177">
        <v>4.57E-4</v>
      </c>
    </row>
    <row r="178" spans="1:12" x14ac:dyDescent="0.3">
      <c r="A178">
        <v>1978</v>
      </c>
      <c r="B178">
        <v>6</v>
      </c>
      <c r="C178">
        <v>26</v>
      </c>
      <c r="D178">
        <v>177</v>
      </c>
      <c r="E178">
        <v>28</v>
      </c>
      <c r="F178">
        <v>10</v>
      </c>
      <c r="G178">
        <v>681.82643859999996</v>
      </c>
      <c r="H178">
        <v>0</v>
      </c>
      <c r="I178">
        <v>0</v>
      </c>
      <c r="J178">
        <v>337.4</v>
      </c>
      <c r="K178">
        <v>1.31E-3</v>
      </c>
      <c r="L178">
        <v>4.57E-4</v>
      </c>
    </row>
    <row r="179" spans="1:12" x14ac:dyDescent="0.3">
      <c r="A179">
        <v>1978</v>
      </c>
      <c r="B179">
        <v>6</v>
      </c>
      <c r="C179">
        <v>27</v>
      </c>
      <c r="D179">
        <v>178</v>
      </c>
      <c r="E179">
        <v>30</v>
      </c>
      <c r="F179">
        <v>17</v>
      </c>
      <c r="G179">
        <v>756.55433300000004</v>
      </c>
      <c r="H179">
        <v>0</v>
      </c>
      <c r="I179">
        <v>0</v>
      </c>
      <c r="J179">
        <v>337.4</v>
      </c>
      <c r="K179">
        <v>1.31E-3</v>
      </c>
      <c r="L179">
        <v>4.57E-4</v>
      </c>
    </row>
    <row r="180" spans="1:12" x14ac:dyDescent="0.3">
      <c r="A180">
        <v>1978</v>
      </c>
      <c r="B180">
        <v>6</v>
      </c>
      <c r="C180">
        <v>28</v>
      </c>
      <c r="D180">
        <v>179</v>
      </c>
      <c r="E180">
        <v>27</v>
      </c>
      <c r="F180">
        <v>14</v>
      </c>
      <c r="G180">
        <v>828.41306950000001</v>
      </c>
      <c r="H180">
        <v>0</v>
      </c>
      <c r="I180">
        <v>0</v>
      </c>
      <c r="J180">
        <v>337.4</v>
      </c>
      <c r="K180">
        <v>1.31E-3</v>
      </c>
      <c r="L180">
        <v>4.57E-4</v>
      </c>
    </row>
    <row r="181" spans="1:12" x14ac:dyDescent="0.3">
      <c r="A181">
        <v>1978</v>
      </c>
      <c r="B181">
        <v>6</v>
      </c>
      <c r="C181">
        <v>29</v>
      </c>
      <c r="D181">
        <v>180</v>
      </c>
      <c r="E181">
        <v>27</v>
      </c>
      <c r="F181">
        <v>11</v>
      </c>
      <c r="G181">
        <v>704.65902470000003</v>
      </c>
      <c r="H181">
        <v>0.28000000000000003</v>
      </c>
      <c r="I181">
        <v>0</v>
      </c>
      <c r="J181">
        <v>337.4</v>
      </c>
      <c r="K181">
        <v>1.31E-3</v>
      </c>
      <c r="L181">
        <v>4.57E-4</v>
      </c>
    </row>
    <row r="182" spans="1:12" x14ac:dyDescent="0.3">
      <c r="A182">
        <v>1978</v>
      </c>
      <c r="B182">
        <v>6</v>
      </c>
      <c r="C182">
        <v>30</v>
      </c>
      <c r="D182">
        <v>181</v>
      </c>
      <c r="E182">
        <v>22</v>
      </c>
      <c r="F182">
        <v>13</v>
      </c>
      <c r="G182">
        <v>1174.3402269999999</v>
      </c>
      <c r="H182">
        <v>0</v>
      </c>
      <c r="I182">
        <v>0</v>
      </c>
      <c r="J182">
        <v>337.4</v>
      </c>
      <c r="K182">
        <v>1.31E-3</v>
      </c>
      <c r="L182">
        <v>4.57E-4</v>
      </c>
    </row>
    <row r="183" spans="1:12" x14ac:dyDescent="0.3">
      <c r="A183">
        <v>1978</v>
      </c>
      <c r="B183">
        <v>7</v>
      </c>
      <c r="C183">
        <v>1</v>
      </c>
      <c r="D183">
        <v>182</v>
      </c>
      <c r="E183">
        <v>21</v>
      </c>
      <c r="F183">
        <v>8</v>
      </c>
      <c r="G183">
        <v>1149.325558</v>
      </c>
      <c r="H183">
        <v>0</v>
      </c>
      <c r="I183">
        <v>0</v>
      </c>
      <c r="J183">
        <v>337.4</v>
      </c>
      <c r="K183">
        <v>1.268E-3</v>
      </c>
      <c r="L183">
        <v>4.4200000000000001E-4</v>
      </c>
    </row>
    <row r="184" spans="1:12" x14ac:dyDescent="0.3">
      <c r="A184">
        <v>1978</v>
      </c>
      <c r="B184">
        <v>7</v>
      </c>
      <c r="C184">
        <v>2</v>
      </c>
      <c r="D184">
        <v>183</v>
      </c>
      <c r="E184">
        <v>22</v>
      </c>
      <c r="F184">
        <v>4</v>
      </c>
      <c r="G184">
        <v>1174.0422980000001</v>
      </c>
      <c r="H184">
        <v>0</v>
      </c>
      <c r="I184">
        <v>0</v>
      </c>
      <c r="J184">
        <v>337.4</v>
      </c>
      <c r="K184">
        <v>1.268E-3</v>
      </c>
      <c r="L184">
        <v>4.4200000000000001E-4</v>
      </c>
    </row>
    <row r="185" spans="1:12" x14ac:dyDescent="0.3">
      <c r="A185">
        <v>1978</v>
      </c>
      <c r="B185">
        <v>7</v>
      </c>
      <c r="C185">
        <v>3</v>
      </c>
      <c r="D185">
        <v>184</v>
      </c>
      <c r="E185">
        <v>25</v>
      </c>
      <c r="F185">
        <v>4</v>
      </c>
      <c r="G185">
        <v>1095.7031320000001</v>
      </c>
      <c r="H185">
        <v>0</v>
      </c>
      <c r="I185">
        <v>0</v>
      </c>
      <c r="J185">
        <v>337.4</v>
      </c>
      <c r="K185">
        <v>1.268E-3</v>
      </c>
      <c r="L185">
        <v>4.4200000000000001E-4</v>
      </c>
    </row>
    <row r="186" spans="1:12" x14ac:dyDescent="0.3">
      <c r="A186">
        <v>1978</v>
      </c>
      <c r="B186">
        <v>7</v>
      </c>
      <c r="C186">
        <v>4</v>
      </c>
      <c r="D186">
        <v>185</v>
      </c>
      <c r="E186">
        <v>21</v>
      </c>
      <c r="F186">
        <v>9</v>
      </c>
      <c r="G186">
        <v>605.37546550000002</v>
      </c>
      <c r="H186">
        <v>0</v>
      </c>
      <c r="I186">
        <v>0</v>
      </c>
      <c r="J186">
        <v>337.4</v>
      </c>
      <c r="K186">
        <v>1.268E-3</v>
      </c>
      <c r="L186">
        <v>4.4200000000000001E-4</v>
      </c>
    </row>
    <row r="187" spans="1:12" x14ac:dyDescent="0.3">
      <c r="A187">
        <v>1978</v>
      </c>
      <c r="B187">
        <v>7</v>
      </c>
      <c r="C187">
        <v>5</v>
      </c>
      <c r="D187">
        <v>186</v>
      </c>
      <c r="E187">
        <v>28</v>
      </c>
      <c r="F187">
        <v>5</v>
      </c>
      <c r="G187">
        <v>1163.1832489999999</v>
      </c>
      <c r="H187">
        <v>0</v>
      </c>
      <c r="I187">
        <v>0</v>
      </c>
      <c r="J187">
        <v>337.4</v>
      </c>
      <c r="K187">
        <v>1.268E-3</v>
      </c>
      <c r="L187">
        <v>4.4200000000000001E-4</v>
      </c>
    </row>
    <row r="188" spans="1:12" x14ac:dyDescent="0.3">
      <c r="A188">
        <v>1978</v>
      </c>
      <c r="B188">
        <v>7</v>
      </c>
      <c r="C188">
        <v>6</v>
      </c>
      <c r="D188">
        <v>187</v>
      </c>
      <c r="E188">
        <v>31</v>
      </c>
      <c r="F188">
        <v>11</v>
      </c>
      <c r="G188">
        <v>1036.1343199999999</v>
      </c>
      <c r="H188">
        <v>0</v>
      </c>
      <c r="I188">
        <v>0</v>
      </c>
      <c r="J188">
        <v>337.4</v>
      </c>
      <c r="K188">
        <v>1.268E-3</v>
      </c>
      <c r="L188">
        <v>4.4200000000000001E-4</v>
      </c>
    </row>
    <row r="189" spans="1:12" x14ac:dyDescent="0.3">
      <c r="A189">
        <v>1978</v>
      </c>
      <c r="B189">
        <v>7</v>
      </c>
      <c r="C189">
        <v>7</v>
      </c>
      <c r="D189">
        <v>188</v>
      </c>
      <c r="E189">
        <v>34</v>
      </c>
      <c r="F189">
        <v>14</v>
      </c>
      <c r="G189">
        <v>1046.9940039999999</v>
      </c>
      <c r="H189">
        <v>0</v>
      </c>
      <c r="I189">
        <v>0</v>
      </c>
      <c r="J189">
        <v>337.4</v>
      </c>
      <c r="K189">
        <v>1.268E-3</v>
      </c>
      <c r="L189">
        <v>4.4200000000000001E-4</v>
      </c>
    </row>
    <row r="190" spans="1:12" x14ac:dyDescent="0.3">
      <c r="A190">
        <v>1978</v>
      </c>
      <c r="B190">
        <v>7</v>
      </c>
      <c r="C190">
        <v>8</v>
      </c>
      <c r="D190">
        <v>189</v>
      </c>
      <c r="E190">
        <v>34</v>
      </c>
      <c r="F190">
        <v>18</v>
      </c>
      <c r="G190">
        <v>1081.6181449999999</v>
      </c>
      <c r="H190">
        <v>0.13</v>
      </c>
      <c r="I190">
        <v>0</v>
      </c>
      <c r="J190">
        <v>337.4</v>
      </c>
      <c r="K190">
        <v>1.268E-3</v>
      </c>
      <c r="L190">
        <v>4.4200000000000001E-4</v>
      </c>
    </row>
    <row r="191" spans="1:12" x14ac:dyDescent="0.3">
      <c r="A191">
        <v>1978</v>
      </c>
      <c r="B191">
        <v>7</v>
      </c>
      <c r="C191">
        <v>9</v>
      </c>
      <c r="D191">
        <v>190</v>
      </c>
      <c r="E191">
        <v>31</v>
      </c>
      <c r="F191">
        <v>19</v>
      </c>
      <c r="G191">
        <v>982.86542799999995</v>
      </c>
      <c r="H191">
        <v>0.23</v>
      </c>
      <c r="I191">
        <v>0</v>
      </c>
      <c r="J191">
        <v>337.4</v>
      </c>
      <c r="K191">
        <v>1.268E-3</v>
      </c>
      <c r="L191">
        <v>4.4200000000000001E-4</v>
      </c>
    </row>
    <row r="192" spans="1:12" x14ac:dyDescent="0.3">
      <c r="A192">
        <v>1978</v>
      </c>
      <c r="B192">
        <v>7</v>
      </c>
      <c r="C192">
        <v>10</v>
      </c>
      <c r="D192">
        <v>191</v>
      </c>
      <c r="E192">
        <v>30</v>
      </c>
      <c r="F192">
        <v>16</v>
      </c>
      <c r="G192">
        <v>713.70043959999998</v>
      </c>
      <c r="H192">
        <v>0</v>
      </c>
      <c r="I192">
        <v>0</v>
      </c>
      <c r="J192">
        <v>337.4</v>
      </c>
      <c r="K192">
        <v>1.268E-3</v>
      </c>
      <c r="L192">
        <v>4.4200000000000001E-4</v>
      </c>
    </row>
    <row r="193" spans="1:12" x14ac:dyDescent="0.3">
      <c r="A193">
        <v>1978</v>
      </c>
      <c r="B193">
        <v>7</v>
      </c>
      <c r="C193">
        <v>11</v>
      </c>
      <c r="D193">
        <v>192</v>
      </c>
      <c r="E193">
        <v>20</v>
      </c>
      <c r="F193">
        <v>8</v>
      </c>
      <c r="G193">
        <v>742.94109379999998</v>
      </c>
      <c r="H193">
        <v>0</v>
      </c>
      <c r="I193">
        <v>0</v>
      </c>
      <c r="J193">
        <v>337.4</v>
      </c>
      <c r="K193">
        <v>1.268E-3</v>
      </c>
      <c r="L193">
        <v>4.4200000000000001E-4</v>
      </c>
    </row>
    <row r="194" spans="1:12" x14ac:dyDescent="0.3">
      <c r="A194">
        <v>1978</v>
      </c>
      <c r="B194">
        <v>7</v>
      </c>
      <c r="C194">
        <v>12</v>
      </c>
      <c r="D194">
        <v>193</v>
      </c>
      <c r="E194">
        <v>26</v>
      </c>
      <c r="F194">
        <v>6</v>
      </c>
      <c r="G194">
        <v>1061.5965679999999</v>
      </c>
      <c r="H194">
        <v>0</v>
      </c>
      <c r="I194">
        <v>0</v>
      </c>
      <c r="J194">
        <v>337.4</v>
      </c>
      <c r="K194">
        <v>1.268E-3</v>
      </c>
      <c r="L194">
        <v>4.4200000000000001E-4</v>
      </c>
    </row>
    <row r="195" spans="1:12" x14ac:dyDescent="0.3">
      <c r="A195">
        <v>1978</v>
      </c>
      <c r="B195">
        <v>7</v>
      </c>
      <c r="C195">
        <v>13</v>
      </c>
      <c r="D195">
        <v>194</v>
      </c>
      <c r="E195">
        <v>31</v>
      </c>
      <c r="F195">
        <v>9</v>
      </c>
      <c r="G195">
        <v>1132.7513140000001</v>
      </c>
      <c r="H195">
        <v>0</v>
      </c>
      <c r="I195">
        <v>0</v>
      </c>
      <c r="J195">
        <v>337.4</v>
      </c>
      <c r="K195">
        <v>1.268E-3</v>
      </c>
      <c r="L195">
        <v>4.4200000000000001E-4</v>
      </c>
    </row>
    <row r="196" spans="1:12" x14ac:dyDescent="0.3">
      <c r="A196">
        <v>1978</v>
      </c>
      <c r="B196">
        <v>7</v>
      </c>
      <c r="C196">
        <v>14</v>
      </c>
      <c r="D196">
        <v>195</v>
      </c>
      <c r="E196">
        <v>29</v>
      </c>
      <c r="F196">
        <v>15</v>
      </c>
      <c r="G196">
        <v>682.21108790000005</v>
      </c>
      <c r="H196">
        <v>0</v>
      </c>
      <c r="I196">
        <v>0</v>
      </c>
      <c r="J196">
        <v>337.4</v>
      </c>
      <c r="K196">
        <v>1.268E-3</v>
      </c>
      <c r="L196">
        <v>4.4200000000000001E-4</v>
      </c>
    </row>
    <row r="197" spans="1:12" x14ac:dyDescent="0.3">
      <c r="A197">
        <v>1978</v>
      </c>
      <c r="B197">
        <v>7</v>
      </c>
      <c r="C197">
        <v>15</v>
      </c>
      <c r="D197">
        <v>196</v>
      </c>
      <c r="E197">
        <v>22</v>
      </c>
      <c r="F197">
        <v>18</v>
      </c>
      <c r="G197">
        <v>352.08563170000002</v>
      </c>
      <c r="H197">
        <v>1.32</v>
      </c>
      <c r="I197">
        <v>0</v>
      </c>
      <c r="J197">
        <v>337.4</v>
      </c>
      <c r="K197">
        <v>1.268E-3</v>
      </c>
      <c r="L197">
        <v>4.4200000000000001E-4</v>
      </c>
    </row>
    <row r="198" spans="1:12" x14ac:dyDescent="0.3">
      <c r="A198">
        <v>1978</v>
      </c>
      <c r="B198">
        <v>7</v>
      </c>
      <c r="C198">
        <v>16</v>
      </c>
      <c r="D198">
        <v>197</v>
      </c>
      <c r="E198">
        <v>22</v>
      </c>
      <c r="F198">
        <v>18</v>
      </c>
      <c r="G198">
        <v>275.9050522</v>
      </c>
      <c r="H198">
        <v>0</v>
      </c>
      <c r="I198">
        <v>0</v>
      </c>
      <c r="J198">
        <v>337.4</v>
      </c>
      <c r="K198">
        <v>1.268E-3</v>
      </c>
      <c r="L198">
        <v>4.4200000000000001E-4</v>
      </c>
    </row>
    <row r="199" spans="1:12" x14ac:dyDescent="0.3">
      <c r="A199">
        <v>1978</v>
      </c>
      <c r="B199">
        <v>7</v>
      </c>
      <c r="C199">
        <v>17</v>
      </c>
      <c r="D199">
        <v>198</v>
      </c>
      <c r="E199">
        <v>27</v>
      </c>
      <c r="F199">
        <v>17</v>
      </c>
      <c r="G199">
        <v>489.56887560000001</v>
      </c>
      <c r="H199">
        <v>0.75</v>
      </c>
      <c r="I199">
        <v>0</v>
      </c>
      <c r="J199">
        <v>337.4</v>
      </c>
      <c r="K199">
        <v>1.268E-3</v>
      </c>
      <c r="L199">
        <v>4.4200000000000001E-4</v>
      </c>
    </row>
    <row r="200" spans="1:12" x14ac:dyDescent="0.3">
      <c r="A200">
        <v>1978</v>
      </c>
      <c r="B200">
        <v>7</v>
      </c>
      <c r="C200">
        <v>18</v>
      </c>
      <c r="D200">
        <v>199</v>
      </c>
      <c r="E200">
        <v>28</v>
      </c>
      <c r="F200">
        <v>14</v>
      </c>
      <c r="G200">
        <v>962.96538829999997</v>
      </c>
      <c r="H200">
        <v>0.02</v>
      </c>
      <c r="I200">
        <v>0</v>
      </c>
      <c r="J200">
        <v>337.4</v>
      </c>
      <c r="K200">
        <v>1.268E-3</v>
      </c>
      <c r="L200">
        <v>4.4200000000000001E-4</v>
      </c>
    </row>
    <row r="201" spans="1:12" x14ac:dyDescent="0.3">
      <c r="A201">
        <v>1978</v>
      </c>
      <c r="B201">
        <v>7</v>
      </c>
      <c r="C201">
        <v>19</v>
      </c>
      <c r="D201">
        <v>200</v>
      </c>
      <c r="E201">
        <v>32</v>
      </c>
      <c r="F201">
        <v>12</v>
      </c>
      <c r="G201">
        <v>1040.016431</v>
      </c>
      <c r="H201">
        <v>0.05</v>
      </c>
      <c r="I201">
        <v>0</v>
      </c>
      <c r="J201">
        <v>337.4</v>
      </c>
      <c r="K201">
        <v>1.268E-3</v>
      </c>
      <c r="L201">
        <v>4.4200000000000001E-4</v>
      </c>
    </row>
    <row r="202" spans="1:12" x14ac:dyDescent="0.3">
      <c r="A202">
        <v>1978</v>
      </c>
      <c r="B202">
        <v>7</v>
      </c>
      <c r="C202">
        <v>20</v>
      </c>
      <c r="D202">
        <v>201</v>
      </c>
      <c r="E202">
        <v>30</v>
      </c>
      <c r="F202">
        <v>17</v>
      </c>
      <c r="G202">
        <v>725.42048150000005</v>
      </c>
      <c r="H202">
        <v>0</v>
      </c>
      <c r="I202">
        <v>0</v>
      </c>
      <c r="J202">
        <v>337.4</v>
      </c>
      <c r="K202">
        <v>1.268E-3</v>
      </c>
      <c r="L202">
        <v>4.4200000000000001E-4</v>
      </c>
    </row>
    <row r="203" spans="1:12" x14ac:dyDescent="0.3">
      <c r="A203">
        <v>1978</v>
      </c>
      <c r="B203">
        <v>7</v>
      </c>
      <c r="C203">
        <v>21</v>
      </c>
      <c r="D203">
        <v>202</v>
      </c>
      <c r="E203">
        <v>33</v>
      </c>
      <c r="F203">
        <v>18</v>
      </c>
      <c r="G203">
        <v>829.25916570000004</v>
      </c>
      <c r="H203">
        <v>0</v>
      </c>
      <c r="I203">
        <v>0</v>
      </c>
      <c r="J203">
        <v>337.4</v>
      </c>
      <c r="K203">
        <v>1.268E-3</v>
      </c>
      <c r="L203">
        <v>4.4200000000000001E-4</v>
      </c>
    </row>
    <row r="204" spans="1:12" x14ac:dyDescent="0.3">
      <c r="A204">
        <v>1978</v>
      </c>
      <c r="B204">
        <v>7</v>
      </c>
      <c r="C204">
        <v>22</v>
      </c>
      <c r="D204">
        <v>203</v>
      </c>
      <c r="E204">
        <v>31</v>
      </c>
      <c r="F204">
        <v>21</v>
      </c>
      <c r="G204">
        <v>739.85117300000002</v>
      </c>
      <c r="H204">
        <v>0</v>
      </c>
      <c r="I204">
        <v>0</v>
      </c>
      <c r="J204">
        <v>337.4</v>
      </c>
      <c r="K204">
        <v>1.268E-3</v>
      </c>
      <c r="L204">
        <v>4.4200000000000001E-4</v>
      </c>
    </row>
    <row r="205" spans="1:12" x14ac:dyDescent="0.3">
      <c r="A205">
        <v>1978</v>
      </c>
      <c r="B205">
        <v>7</v>
      </c>
      <c r="C205">
        <v>23</v>
      </c>
      <c r="D205">
        <v>204</v>
      </c>
      <c r="E205">
        <v>33</v>
      </c>
      <c r="F205">
        <v>19</v>
      </c>
      <c r="G205">
        <v>712.89183409999998</v>
      </c>
      <c r="H205">
        <v>0.1</v>
      </c>
      <c r="I205">
        <v>0</v>
      </c>
      <c r="J205">
        <v>337.4</v>
      </c>
      <c r="K205">
        <v>1.268E-3</v>
      </c>
      <c r="L205">
        <v>4.4200000000000001E-4</v>
      </c>
    </row>
    <row r="206" spans="1:12" x14ac:dyDescent="0.3">
      <c r="A206">
        <v>1978</v>
      </c>
      <c r="B206">
        <v>7</v>
      </c>
      <c r="C206">
        <v>24</v>
      </c>
      <c r="D206">
        <v>205</v>
      </c>
      <c r="E206">
        <v>26</v>
      </c>
      <c r="F206">
        <v>12</v>
      </c>
      <c r="G206">
        <v>899.29225799999995</v>
      </c>
      <c r="H206">
        <v>0</v>
      </c>
      <c r="I206">
        <v>0</v>
      </c>
      <c r="J206">
        <v>337.4</v>
      </c>
      <c r="K206">
        <v>1.268E-3</v>
      </c>
      <c r="L206">
        <v>4.4200000000000001E-4</v>
      </c>
    </row>
    <row r="207" spans="1:12" x14ac:dyDescent="0.3">
      <c r="A207">
        <v>1978</v>
      </c>
      <c r="B207">
        <v>7</v>
      </c>
      <c r="C207">
        <v>25</v>
      </c>
      <c r="D207">
        <v>206</v>
      </c>
      <c r="E207">
        <v>28</v>
      </c>
      <c r="F207">
        <v>8</v>
      </c>
      <c r="G207">
        <v>1091.1876279999999</v>
      </c>
      <c r="H207">
        <v>0</v>
      </c>
      <c r="I207">
        <v>0</v>
      </c>
      <c r="J207">
        <v>337.4</v>
      </c>
      <c r="K207">
        <v>1.268E-3</v>
      </c>
      <c r="L207">
        <v>4.4200000000000001E-4</v>
      </c>
    </row>
    <row r="208" spans="1:12" x14ac:dyDescent="0.3">
      <c r="A208">
        <v>1978</v>
      </c>
      <c r="B208">
        <v>7</v>
      </c>
      <c r="C208">
        <v>26</v>
      </c>
      <c r="D208">
        <v>207</v>
      </c>
      <c r="E208">
        <v>27</v>
      </c>
      <c r="F208">
        <v>13</v>
      </c>
      <c r="G208">
        <v>949.03548579999995</v>
      </c>
      <c r="H208">
        <v>0</v>
      </c>
      <c r="I208">
        <v>0</v>
      </c>
      <c r="J208">
        <v>337.4</v>
      </c>
      <c r="K208">
        <v>1.268E-3</v>
      </c>
      <c r="L208">
        <v>4.4200000000000001E-4</v>
      </c>
    </row>
    <row r="209" spans="1:12" x14ac:dyDescent="0.3">
      <c r="A209">
        <v>1978</v>
      </c>
      <c r="B209">
        <v>7</v>
      </c>
      <c r="C209">
        <v>27</v>
      </c>
      <c r="D209">
        <v>208</v>
      </c>
      <c r="E209">
        <v>29</v>
      </c>
      <c r="F209">
        <v>16</v>
      </c>
      <c r="G209">
        <v>460.45472469999999</v>
      </c>
      <c r="H209">
        <v>1.05</v>
      </c>
      <c r="I209">
        <v>0</v>
      </c>
      <c r="J209">
        <v>337.4</v>
      </c>
      <c r="K209">
        <v>1.268E-3</v>
      </c>
      <c r="L209">
        <v>4.4200000000000001E-4</v>
      </c>
    </row>
    <row r="210" spans="1:12" x14ac:dyDescent="0.3">
      <c r="A210">
        <v>1978</v>
      </c>
      <c r="B210">
        <v>7</v>
      </c>
      <c r="C210">
        <v>28</v>
      </c>
      <c r="D210">
        <v>209</v>
      </c>
      <c r="E210">
        <v>23</v>
      </c>
      <c r="F210">
        <v>16</v>
      </c>
      <c r="G210">
        <v>691.7220208</v>
      </c>
      <c r="H210">
        <v>0.35</v>
      </c>
      <c r="I210">
        <v>0</v>
      </c>
      <c r="J210">
        <v>337.4</v>
      </c>
      <c r="K210">
        <v>1.268E-3</v>
      </c>
      <c r="L210">
        <v>4.4200000000000001E-4</v>
      </c>
    </row>
    <row r="211" spans="1:12" x14ac:dyDescent="0.3">
      <c r="A211">
        <v>1978</v>
      </c>
      <c r="B211">
        <v>7</v>
      </c>
      <c r="C211">
        <v>29</v>
      </c>
      <c r="D211">
        <v>210</v>
      </c>
      <c r="E211">
        <v>23</v>
      </c>
      <c r="F211">
        <v>7</v>
      </c>
      <c r="G211">
        <v>658.63635699999998</v>
      </c>
      <c r="H211">
        <v>0.35</v>
      </c>
      <c r="I211">
        <v>0</v>
      </c>
      <c r="J211">
        <v>337.4</v>
      </c>
      <c r="K211">
        <v>1.268E-3</v>
      </c>
      <c r="L211">
        <v>4.4200000000000001E-4</v>
      </c>
    </row>
    <row r="212" spans="1:12" x14ac:dyDescent="0.3">
      <c r="A212">
        <v>1978</v>
      </c>
      <c r="B212">
        <v>7</v>
      </c>
      <c r="C212">
        <v>30</v>
      </c>
      <c r="D212">
        <v>211</v>
      </c>
      <c r="E212">
        <v>20</v>
      </c>
      <c r="F212">
        <v>7</v>
      </c>
      <c r="G212">
        <v>798.79853279999998</v>
      </c>
      <c r="H212">
        <v>0</v>
      </c>
      <c r="I212">
        <v>0</v>
      </c>
      <c r="J212">
        <v>337.4</v>
      </c>
      <c r="K212">
        <v>1.268E-3</v>
      </c>
      <c r="L212">
        <v>4.4200000000000001E-4</v>
      </c>
    </row>
    <row r="213" spans="1:12" x14ac:dyDescent="0.3">
      <c r="A213">
        <v>1978</v>
      </c>
      <c r="B213">
        <v>7</v>
      </c>
      <c r="C213">
        <v>31</v>
      </c>
      <c r="D213">
        <v>212</v>
      </c>
      <c r="E213">
        <v>20</v>
      </c>
      <c r="F213">
        <v>6</v>
      </c>
      <c r="G213">
        <v>508.49189890000002</v>
      </c>
      <c r="H213">
        <v>0</v>
      </c>
      <c r="I213">
        <v>0</v>
      </c>
      <c r="J213">
        <v>337.4</v>
      </c>
      <c r="K213">
        <v>1.268E-3</v>
      </c>
      <c r="L213">
        <v>4.4200000000000001E-4</v>
      </c>
    </row>
    <row r="214" spans="1:12" x14ac:dyDescent="0.3">
      <c r="A214">
        <v>1978</v>
      </c>
      <c r="B214">
        <v>8</v>
      </c>
      <c r="C214">
        <v>1</v>
      </c>
      <c r="D214">
        <v>213</v>
      </c>
      <c r="E214">
        <v>18</v>
      </c>
      <c r="F214">
        <v>12</v>
      </c>
      <c r="G214">
        <v>228.93253659999999</v>
      </c>
      <c r="H214">
        <v>0</v>
      </c>
      <c r="I214">
        <v>0</v>
      </c>
      <c r="J214">
        <v>337.4</v>
      </c>
      <c r="K214">
        <v>1.268E-3</v>
      </c>
      <c r="L214">
        <v>4.4200000000000001E-4</v>
      </c>
    </row>
    <row r="215" spans="1:12" x14ac:dyDescent="0.3">
      <c r="A215">
        <v>1978</v>
      </c>
      <c r="B215">
        <v>8</v>
      </c>
      <c r="C215">
        <v>2</v>
      </c>
      <c r="D215">
        <v>214</v>
      </c>
      <c r="E215">
        <v>26</v>
      </c>
      <c r="F215">
        <v>16</v>
      </c>
      <c r="G215">
        <v>944.92490980000002</v>
      </c>
      <c r="H215">
        <v>0</v>
      </c>
      <c r="I215">
        <v>0</v>
      </c>
      <c r="J215">
        <v>337.4</v>
      </c>
      <c r="K215">
        <v>1.268E-3</v>
      </c>
      <c r="L215">
        <v>4.4200000000000001E-4</v>
      </c>
    </row>
    <row r="216" spans="1:12" x14ac:dyDescent="0.3">
      <c r="A216">
        <v>1978</v>
      </c>
      <c r="B216">
        <v>8</v>
      </c>
      <c r="C216">
        <v>3</v>
      </c>
      <c r="D216">
        <v>215</v>
      </c>
      <c r="E216">
        <v>28</v>
      </c>
      <c r="F216">
        <v>18</v>
      </c>
      <c r="G216">
        <v>335.31440930000002</v>
      </c>
      <c r="H216">
        <v>1.17</v>
      </c>
      <c r="I216">
        <v>0</v>
      </c>
      <c r="J216">
        <v>337.4</v>
      </c>
      <c r="K216">
        <v>1.268E-3</v>
      </c>
      <c r="L216">
        <v>4.4200000000000001E-4</v>
      </c>
    </row>
    <row r="217" spans="1:12" x14ac:dyDescent="0.3">
      <c r="A217">
        <v>1978</v>
      </c>
      <c r="B217">
        <v>8</v>
      </c>
      <c r="C217">
        <v>4</v>
      </c>
      <c r="D217">
        <v>216</v>
      </c>
      <c r="E217">
        <v>24</v>
      </c>
      <c r="F217">
        <v>12</v>
      </c>
      <c r="G217">
        <v>527.31895110000005</v>
      </c>
      <c r="H217">
        <v>0.91</v>
      </c>
      <c r="I217">
        <v>0</v>
      </c>
      <c r="J217">
        <v>337.4</v>
      </c>
      <c r="K217">
        <v>1.268E-3</v>
      </c>
      <c r="L217">
        <v>4.4200000000000001E-4</v>
      </c>
    </row>
    <row r="218" spans="1:12" x14ac:dyDescent="0.3">
      <c r="A218">
        <v>1978</v>
      </c>
      <c r="B218">
        <v>8</v>
      </c>
      <c r="C218">
        <v>5</v>
      </c>
      <c r="D218">
        <v>217</v>
      </c>
      <c r="E218">
        <v>24</v>
      </c>
      <c r="F218">
        <v>8</v>
      </c>
      <c r="G218">
        <v>940.63505420000001</v>
      </c>
      <c r="H218">
        <v>0</v>
      </c>
      <c r="I218">
        <v>0</v>
      </c>
      <c r="J218">
        <v>337.4</v>
      </c>
      <c r="K218">
        <v>1.268E-3</v>
      </c>
      <c r="L218">
        <v>4.4200000000000001E-4</v>
      </c>
    </row>
    <row r="219" spans="1:12" x14ac:dyDescent="0.3">
      <c r="A219">
        <v>1978</v>
      </c>
      <c r="B219">
        <v>8</v>
      </c>
      <c r="C219">
        <v>6</v>
      </c>
      <c r="D219">
        <v>218</v>
      </c>
      <c r="E219">
        <v>26</v>
      </c>
      <c r="F219">
        <v>14</v>
      </c>
      <c r="G219">
        <v>379.53055360000002</v>
      </c>
      <c r="H219">
        <v>0</v>
      </c>
      <c r="I219">
        <v>0</v>
      </c>
      <c r="J219">
        <v>337.4</v>
      </c>
      <c r="K219">
        <v>1.268E-3</v>
      </c>
      <c r="L219">
        <v>4.4200000000000001E-4</v>
      </c>
    </row>
    <row r="220" spans="1:12" x14ac:dyDescent="0.3">
      <c r="A220">
        <v>1978</v>
      </c>
      <c r="B220">
        <v>8</v>
      </c>
      <c r="C220">
        <v>7</v>
      </c>
      <c r="D220">
        <v>219</v>
      </c>
      <c r="E220">
        <v>28</v>
      </c>
      <c r="F220">
        <v>15</v>
      </c>
      <c r="G220">
        <v>911.12070610000001</v>
      </c>
      <c r="H220">
        <v>0</v>
      </c>
      <c r="I220">
        <v>0</v>
      </c>
      <c r="J220">
        <v>337.4</v>
      </c>
      <c r="K220">
        <v>1.268E-3</v>
      </c>
      <c r="L220">
        <v>4.4200000000000001E-4</v>
      </c>
    </row>
    <row r="221" spans="1:12" x14ac:dyDescent="0.3">
      <c r="A221">
        <v>1978</v>
      </c>
      <c r="B221">
        <v>8</v>
      </c>
      <c r="C221">
        <v>8</v>
      </c>
      <c r="D221">
        <v>220</v>
      </c>
      <c r="E221">
        <v>25</v>
      </c>
      <c r="F221">
        <v>18</v>
      </c>
      <c r="G221">
        <v>358.83480730000002</v>
      </c>
      <c r="H221">
        <v>0.05</v>
      </c>
      <c r="I221">
        <v>0</v>
      </c>
      <c r="J221">
        <v>337.4</v>
      </c>
      <c r="K221">
        <v>1.268E-3</v>
      </c>
      <c r="L221">
        <v>4.4200000000000001E-4</v>
      </c>
    </row>
    <row r="222" spans="1:12" x14ac:dyDescent="0.3">
      <c r="A222">
        <v>1978</v>
      </c>
      <c r="B222">
        <v>8</v>
      </c>
      <c r="C222">
        <v>9</v>
      </c>
      <c r="D222">
        <v>221</v>
      </c>
      <c r="E222">
        <v>29</v>
      </c>
      <c r="F222">
        <v>17</v>
      </c>
      <c r="G222">
        <v>897.8789567</v>
      </c>
      <c r="H222">
        <v>0.35</v>
      </c>
      <c r="I222">
        <v>0</v>
      </c>
      <c r="J222">
        <v>337.4</v>
      </c>
      <c r="K222">
        <v>1.268E-3</v>
      </c>
      <c r="L222">
        <v>4.4200000000000001E-4</v>
      </c>
    </row>
    <row r="223" spans="1:12" x14ac:dyDescent="0.3">
      <c r="A223">
        <v>1978</v>
      </c>
      <c r="B223">
        <v>8</v>
      </c>
      <c r="C223">
        <v>10</v>
      </c>
      <c r="D223">
        <v>222</v>
      </c>
      <c r="E223">
        <v>25</v>
      </c>
      <c r="F223">
        <v>12</v>
      </c>
      <c r="G223">
        <v>1114.65886</v>
      </c>
      <c r="H223">
        <v>0</v>
      </c>
      <c r="I223">
        <v>0</v>
      </c>
      <c r="J223">
        <v>337.4</v>
      </c>
      <c r="K223">
        <v>1.268E-3</v>
      </c>
      <c r="L223">
        <v>4.4200000000000001E-4</v>
      </c>
    </row>
    <row r="224" spans="1:12" x14ac:dyDescent="0.3">
      <c r="A224">
        <v>1978</v>
      </c>
      <c r="B224">
        <v>8</v>
      </c>
      <c r="C224">
        <v>11</v>
      </c>
      <c r="D224">
        <v>223</v>
      </c>
      <c r="E224">
        <v>27</v>
      </c>
      <c r="F224">
        <v>8</v>
      </c>
      <c r="G224">
        <v>1100.9914659999999</v>
      </c>
      <c r="H224">
        <v>0</v>
      </c>
      <c r="I224">
        <v>0</v>
      </c>
      <c r="J224">
        <v>337.4</v>
      </c>
      <c r="K224">
        <v>1.268E-3</v>
      </c>
      <c r="L224">
        <v>4.4200000000000001E-4</v>
      </c>
    </row>
    <row r="225" spans="1:12" x14ac:dyDescent="0.3">
      <c r="A225">
        <v>1978</v>
      </c>
      <c r="B225">
        <v>8</v>
      </c>
      <c r="C225">
        <v>12</v>
      </c>
      <c r="D225">
        <v>224</v>
      </c>
      <c r="E225">
        <v>18</v>
      </c>
      <c r="F225">
        <v>14</v>
      </c>
      <c r="G225">
        <v>226.78597790000001</v>
      </c>
      <c r="H225">
        <v>0.28000000000000003</v>
      </c>
      <c r="I225">
        <v>0</v>
      </c>
      <c r="J225">
        <v>337.4</v>
      </c>
      <c r="K225">
        <v>1.268E-3</v>
      </c>
      <c r="L225">
        <v>4.4200000000000001E-4</v>
      </c>
    </row>
    <row r="226" spans="1:12" x14ac:dyDescent="0.3">
      <c r="A226">
        <v>1978</v>
      </c>
      <c r="B226">
        <v>8</v>
      </c>
      <c r="C226">
        <v>13</v>
      </c>
      <c r="D226">
        <v>225</v>
      </c>
      <c r="E226">
        <v>28</v>
      </c>
      <c r="F226">
        <v>16</v>
      </c>
      <c r="G226">
        <v>1000.2558749999999</v>
      </c>
      <c r="H226">
        <v>0</v>
      </c>
      <c r="I226">
        <v>0</v>
      </c>
      <c r="J226">
        <v>337.4</v>
      </c>
      <c r="K226">
        <v>1.268E-3</v>
      </c>
      <c r="L226">
        <v>4.4200000000000001E-4</v>
      </c>
    </row>
    <row r="227" spans="1:12" x14ac:dyDescent="0.3">
      <c r="A227">
        <v>1978</v>
      </c>
      <c r="B227">
        <v>8</v>
      </c>
      <c r="C227">
        <v>14</v>
      </c>
      <c r="D227">
        <v>226</v>
      </c>
      <c r="E227">
        <v>30</v>
      </c>
      <c r="F227">
        <v>15</v>
      </c>
      <c r="G227">
        <v>806.59790229999999</v>
      </c>
      <c r="H227">
        <v>0</v>
      </c>
      <c r="I227">
        <v>0</v>
      </c>
      <c r="J227">
        <v>337.4</v>
      </c>
      <c r="K227">
        <v>1.268E-3</v>
      </c>
      <c r="L227">
        <v>4.4200000000000001E-4</v>
      </c>
    </row>
    <row r="228" spans="1:12" x14ac:dyDescent="0.3">
      <c r="A228">
        <v>1978</v>
      </c>
      <c r="B228">
        <v>8</v>
      </c>
      <c r="C228">
        <v>15</v>
      </c>
      <c r="D228">
        <v>227</v>
      </c>
      <c r="E228">
        <v>33</v>
      </c>
      <c r="F228">
        <v>14</v>
      </c>
      <c r="G228">
        <v>997.88910950000002</v>
      </c>
      <c r="H228">
        <v>0</v>
      </c>
      <c r="I228">
        <v>0</v>
      </c>
      <c r="J228">
        <v>337.4</v>
      </c>
      <c r="K228">
        <v>1.268E-3</v>
      </c>
      <c r="L228">
        <v>4.4200000000000001E-4</v>
      </c>
    </row>
    <row r="229" spans="1:12" x14ac:dyDescent="0.3">
      <c r="A229">
        <v>1978</v>
      </c>
      <c r="B229">
        <v>8</v>
      </c>
      <c r="C229">
        <v>16</v>
      </c>
      <c r="D229">
        <v>228</v>
      </c>
      <c r="E229">
        <v>31</v>
      </c>
      <c r="F229">
        <v>19</v>
      </c>
      <c r="G229">
        <v>626.42416949999995</v>
      </c>
      <c r="H229">
        <v>0</v>
      </c>
      <c r="I229">
        <v>0</v>
      </c>
      <c r="J229">
        <v>337.4</v>
      </c>
      <c r="K229">
        <v>1.268E-3</v>
      </c>
      <c r="L229">
        <v>4.4200000000000001E-4</v>
      </c>
    </row>
    <row r="230" spans="1:12" x14ac:dyDescent="0.3">
      <c r="A230">
        <v>1978</v>
      </c>
      <c r="B230">
        <v>8</v>
      </c>
      <c r="C230">
        <v>17</v>
      </c>
      <c r="D230">
        <v>229</v>
      </c>
      <c r="E230">
        <v>30</v>
      </c>
      <c r="F230">
        <v>19</v>
      </c>
      <c r="G230">
        <v>964.27653929999997</v>
      </c>
      <c r="H230">
        <v>0.05</v>
      </c>
      <c r="I230">
        <v>0</v>
      </c>
      <c r="J230">
        <v>337.4</v>
      </c>
      <c r="K230">
        <v>1.268E-3</v>
      </c>
      <c r="L230">
        <v>4.4200000000000001E-4</v>
      </c>
    </row>
    <row r="231" spans="1:12" x14ac:dyDescent="0.3">
      <c r="A231">
        <v>1978</v>
      </c>
      <c r="B231">
        <v>8</v>
      </c>
      <c r="C231">
        <v>18</v>
      </c>
      <c r="D231">
        <v>230</v>
      </c>
      <c r="E231">
        <v>25</v>
      </c>
      <c r="F231">
        <v>12</v>
      </c>
      <c r="G231">
        <v>982.27714539999999</v>
      </c>
      <c r="H231">
        <v>0</v>
      </c>
      <c r="I231">
        <v>0</v>
      </c>
      <c r="J231">
        <v>337.4</v>
      </c>
      <c r="K231">
        <v>1.268E-3</v>
      </c>
      <c r="L231">
        <v>4.4200000000000001E-4</v>
      </c>
    </row>
    <row r="232" spans="1:12" x14ac:dyDescent="0.3">
      <c r="A232">
        <v>1978</v>
      </c>
      <c r="B232">
        <v>8</v>
      </c>
      <c r="C232">
        <v>19</v>
      </c>
      <c r="D232">
        <v>231</v>
      </c>
      <c r="E232">
        <v>32</v>
      </c>
      <c r="F232">
        <v>7</v>
      </c>
      <c r="G232">
        <v>886.35672050000005</v>
      </c>
      <c r="H232">
        <v>0</v>
      </c>
      <c r="I232">
        <v>0</v>
      </c>
      <c r="J232">
        <v>337.4</v>
      </c>
      <c r="K232">
        <v>1.268E-3</v>
      </c>
      <c r="L232">
        <v>4.4200000000000001E-4</v>
      </c>
    </row>
    <row r="233" spans="1:12" x14ac:dyDescent="0.3">
      <c r="A233">
        <v>1978</v>
      </c>
      <c r="B233">
        <v>8</v>
      </c>
      <c r="C233">
        <v>20</v>
      </c>
      <c r="D233">
        <v>232</v>
      </c>
      <c r="E233">
        <v>28</v>
      </c>
      <c r="F233">
        <v>16</v>
      </c>
      <c r="G233">
        <v>817.70609509999997</v>
      </c>
      <c r="H233">
        <v>0</v>
      </c>
      <c r="I233">
        <v>0</v>
      </c>
      <c r="J233">
        <v>337.4</v>
      </c>
      <c r="K233">
        <v>1.268E-3</v>
      </c>
      <c r="L233">
        <v>4.4200000000000001E-4</v>
      </c>
    </row>
    <row r="234" spans="1:12" x14ac:dyDescent="0.3">
      <c r="A234">
        <v>1978</v>
      </c>
      <c r="B234">
        <v>8</v>
      </c>
      <c r="C234">
        <v>21</v>
      </c>
      <c r="D234">
        <v>233</v>
      </c>
      <c r="E234">
        <v>26</v>
      </c>
      <c r="F234">
        <v>12</v>
      </c>
      <c r="G234">
        <v>1097.247797</v>
      </c>
      <c r="H234">
        <v>0</v>
      </c>
      <c r="I234">
        <v>0</v>
      </c>
      <c r="J234">
        <v>337.4</v>
      </c>
      <c r="K234">
        <v>1.268E-3</v>
      </c>
      <c r="L234">
        <v>4.4200000000000001E-4</v>
      </c>
    </row>
    <row r="235" spans="1:12" x14ac:dyDescent="0.3">
      <c r="A235">
        <v>1978</v>
      </c>
      <c r="B235">
        <v>8</v>
      </c>
      <c r="C235">
        <v>22</v>
      </c>
      <c r="D235">
        <v>234</v>
      </c>
      <c r="E235">
        <v>30</v>
      </c>
      <c r="F235">
        <v>8</v>
      </c>
      <c r="G235">
        <v>1111.830665</v>
      </c>
      <c r="H235">
        <v>0</v>
      </c>
      <c r="I235">
        <v>0</v>
      </c>
      <c r="J235">
        <v>337.4</v>
      </c>
      <c r="K235">
        <v>1.268E-3</v>
      </c>
      <c r="L235">
        <v>4.4200000000000001E-4</v>
      </c>
    </row>
    <row r="236" spans="1:12" x14ac:dyDescent="0.3">
      <c r="A236">
        <v>1978</v>
      </c>
      <c r="B236">
        <v>8</v>
      </c>
      <c r="C236">
        <v>23</v>
      </c>
      <c r="D236">
        <v>235</v>
      </c>
      <c r="E236">
        <v>27</v>
      </c>
      <c r="F236">
        <v>8</v>
      </c>
      <c r="G236">
        <v>921.40423510000005</v>
      </c>
      <c r="H236">
        <v>0</v>
      </c>
      <c r="I236">
        <v>0</v>
      </c>
      <c r="J236">
        <v>337.4</v>
      </c>
      <c r="K236">
        <v>1.268E-3</v>
      </c>
      <c r="L236">
        <v>4.4200000000000001E-4</v>
      </c>
    </row>
    <row r="237" spans="1:12" x14ac:dyDescent="0.3">
      <c r="A237">
        <v>1978</v>
      </c>
      <c r="B237">
        <v>8</v>
      </c>
      <c r="C237">
        <v>24</v>
      </c>
      <c r="D237">
        <v>236</v>
      </c>
      <c r="E237">
        <v>19</v>
      </c>
      <c r="F237">
        <v>10</v>
      </c>
      <c r="G237">
        <v>56.519679840000002</v>
      </c>
      <c r="H237">
        <v>2.42</v>
      </c>
      <c r="I237">
        <v>0</v>
      </c>
      <c r="J237">
        <v>337.4</v>
      </c>
      <c r="K237">
        <v>1.268E-3</v>
      </c>
      <c r="L237">
        <v>4.4200000000000001E-4</v>
      </c>
    </row>
    <row r="238" spans="1:12" x14ac:dyDescent="0.3">
      <c r="A238">
        <v>1978</v>
      </c>
      <c r="B238">
        <v>8</v>
      </c>
      <c r="C238">
        <v>25</v>
      </c>
      <c r="D238">
        <v>237</v>
      </c>
      <c r="E238">
        <v>20</v>
      </c>
      <c r="F238">
        <v>8</v>
      </c>
      <c r="G238">
        <v>791.47049370000002</v>
      </c>
      <c r="H238">
        <v>0</v>
      </c>
      <c r="I238">
        <v>0</v>
      </c>
      <c r="J238">
        <v>337.4</v>
      </c>
      <c r="K238">
        <v>1.268E-3</v>
      </c>
      <c r="L238">
        <v>4.4200000000000001E-4</v>
      </c>
    </row>
    <row r="239" spans="1:12" x14ac:dyDescent="0.3">
      <c r="A239">
        <v>1978</v>
      </c>
      <c r="B239">
        <v>8</v>
      </c>
      <c r="C239">
        <v>26</v>
      </c>
      <c r="D239">
        <v>238</v>
      </c>
      <c r="E239">
        <v>22</v>
      </c>
      <c r="F239">
        <v>7</v>
      </c>
      <c r="G239">
        <v>856.23842249999996</v>
      </c>
      <c r="H239">
        <v>0</v>
      </c>
      <c r="I239">
        <v>0</v>
      </c>
      <c r="J239">
        <v>337.4</v>
      </c>
      <c r="K239">
        <v>1.268E-3</v>
      </c>
      <c r="L239">
        <v>4.4200000000000001E-4</v>
      </c>
    </row>
    <row r="240" spans="1:12" x14ac:dyDescent="0.3">
      <c r="A240">
        <v>1978</v>
      </c>
      <c r="B240">
        <v>8</v>
      </c>
      <c r="C240">
        <v>27</v>
      </c>
      <c r="D240">
        <v>239</v>
      </c>
      <c r="E240">
        <v>22</v>
      </c>
      <c r="F240">
        <v>6</v>
      </c>
      <c r="G240">
        <v>1008.422615</v>
      </c>
      <c r="H240">
        <v>0</v>
      </c>
      <c r="I240">
        <v>0</v>
      </c>
      <c r="J240">
        <v>337.4</v>
      </c>
      <c r="K240">
        <v>1.268E-3</v>
      </c>
      <c r="L240">
        <v>4.4200000000000001E-4</v>
      </c>
    </row>
    <row r="241" spans="1:12" x14ac:dyDescent="0.3">
      <c r="A241">
        <v>1978</v>
      </c>
      <c r="B241">
        <v>8</v>
      </c>
      <c r="C241">
        <v>28</v>
      </c>
      <c r="D241">
        <v>240</v>
      </c>
      <c r="E241">
        <v>13</v>
      </c>
      <c r="F241">
        <v>4</v>
      </c>
      <c r="G241">
        <v>65.014092989999995</v>
      </c>
      <c r="H241">
        <v>2.35</v>
      </c>
      <c r="I241">
        <v>0</v>
      </c>
      <c r="J241">
        <v>337.4</v>
      </c>
      <c r="K241">
        <v>1.268E-3</v>
      </c>
      <c r="L241">
        <v>4.4200000000000001E-4</v>
      </c>
    </row>
    <row r="242" spans="1:12" x14ac:dyDescent="0.3">
      <c r="A242">
        <v>1978</v>
      </c>
      <c r="B242">
        <v>8</v>
      </c>
      <c r="C242">
        <v>29</v>
      </c>
      <c r="D242">
        <v>241</v>
      </c>
      <c r="E242">
        <v>26</v>
      </c>
      <c r="F242">
        <v>13</v>
      </c>
      <c r="G242">
        <v>688.09073169999999</v>
      </c>
      <c r="H242">
        <v>0</v>
      </c>
      <c r="I242">
        <v>0</v>
      </c>
      <c r="J242">
        <v>337.4</v>
      </c>
      <c r="K242">
        <v>1.268E-3</v>
      </c>
      <c r="L242">
        <v>4.4200000000000001E-4</v>
      </c>
    </row>
    <row r="243" spans="1:12" x14ac:dyDescent="0.3">
      <c r="A243">
        <v>1978</v>
      </c>
      <c r="B243">
        <v>8</v>
      </c>
      <c r="C243">
        <v>30</v>
      </c>
      <c r="D243">
        <v>242</v>
      </c>
      <c r="E243">
        <v>26</v>
      </c>
      <c r="F243">
        <v>13</v>
      </c>
      <c r="G243">
        <v>678.07416599999999</v>
      </c>
      <c r="H243">
        <v>0</v>
      </c>
      <c r="I243">
        <v>0</v>
      </c>
      <c r="J243">
        <v>337.4</v>
      </c>
      <c r="K243">
        <v>1.268E-3</v>
      </c>
      <c r="L243">
        <v>4.4200000000000001E-4</v>
      </c>
    </row>
    <row r="244" spans="1:12" x14ac:dyDescent="0.3">
      <c r="A244">
        <v>1978</v>
      </c>
      <c r="B244">
        <v>8</v>
      </c>
      <c r="C244">
        <v>31</v>
      </c>
      <c r="D244">
        <v>243</v>
      </c>
      <c r="E244">
        <v>19</v>
      </c>
      <c r="F244">
        <v>12</v>
      </c>
      <c r="G244">
        <v>338.10482029999997</v>
      </c>
      <c r="H244">
        <v>0.23</v>
      </c>
      <c r="I244">
        <v>0</v>
      </c>
      <c r="J244">
        <v>337.4</v>
      </c>
      <c r="K244">
        <v>1.268E-3</v>
      </c>
      <c r="L244">
        <v>4.4200000000000001E-4</v>
      </c>
    </row>
    <row r="245" spans="1:12" x14ac:dyDescent="0.3">
      <c r="A245">
        <v>1978</v>
      </c>
      <c r="B245">
        <v>9</v>
      </c>
      <c r="C245">
        <v>1</v>
      </c>
      <c r="D245">
        <v>244</v>
      </c>
      <c r="E245">
        <v>22</v>
      </c>
      <c r="F245">
        <v>9</v>
      </c>
      <c r="G245">
        <v>621.40029279999999</v>
      </c>
      <c r="H245">
        <v>0</v>
      </c>
      <c r="I245">
        <v>0</v>
      </c>
      <c r="J245">
        <v>337.4</v>
      </c>
      <c r="K245">
        <v>1.31E-3</v>
      </c>
      <c r="L245">
        <v>4.57E-4</v>
      </c>
    </row>
    <row r="246" spans="1:12" x14ac:dyDescent="0.3">
      <c r="A246">
        <v>1978</v>
      </c>
      <c r="B246">
        <v>9</v>
      </c>
      <c r="C246">
        <v>2</v>
      </c>
      <c r="D246">
        <v>245</v>
      </c>
      <c r="E246">
        <v>26</v>
      </c>
      <c r="F246">
        <v>5</v>
      </c>
      <c r="G246">
        <v>1059.2226479999999</v>
      </c>
      <c r="H246">
        <v>0</v>
      </c>
      <c r="I246">
        <v>0</v>
      </c>
      <c r="J246">
        <v>337.4</v>
      </c>
      <c r="K246">
        <v>1.31E-3</v>
      </c>
      <c r="L246">
        <v>4.57E-4</v>
      </c>
    </row>
    <row r="247" spans="1:12" x14ac:dyDescent="0.3">
      <c r="A247">
        <v>1978</v>
      </c>
      <c r="B247">
        <v>9</v>
      </c>
      <c r="C247">
        <v>3</v>
      </c>
      <c r="D247">
        <v>246</v>
      </c>
      <c r="E247">
        <v>27</v>
      </c>
      <c r="F247">
        <v>7</v>
      </c>
      <c r="G247">
        <v>907.52317909999999</v>
      </c>
      <c r="H247">
        <v>0</v>
      </c>
      <c r="I247">
        <v>0</v>
      </c>
      <c r="J247">
        <v>337.4</v>
      </c>
      <c r="K247">
        <v>1.31E-3</v>
      </c>
      <c r="L247">
        <v>4.57E-4</v>
      </c>
    </row>
    <row r="248" spans="1:12" x14ac:dyDescent="0.3">
      <c r="A248">
        <v>1978</v>
      </c>
      <c r="B248">
        <v>9</v>
      </c>
      <c r="C248">
        <v>4</v>
      </c>
      <c r="D248">
        <v>247</v>
      </c>
      <c r="E248">
        <v>21</v>
      </c>
      <c r="F248">
        <v>8</v>
      </c>
      <c r="G248">
        <v>803.40862460000005</v>
      </c>
      <c r="H248">
        <v>0</v>
      </c>
      <c r="I248">
        <v>0</v>
      </c>
      <c r="J248">
        <v>337.4</v>
      </c>
      <c r="K248">
        <v>1.31E-3</v>
      </c>
      <c r="L248">
        <v>4.57E-4</v>
      </c>
    </row>
    <row r="249" spans="1:12" x14ac:dyDescent="0.3">
      <c r="A249">
        <v>1978</v>
      </c>
      <c r="B249">
        <v>9</v>
      </c>
      <c r="C249">
        <v>5</v>
      </c>
      <c r="D249">
        <v>248</v>
      </c>
      <c r="E249">
        <v>22</v>
      </c>
      <c r="F249">
        <v>8</v>
      </c>
      <c r="G249">
        <v>830.2107555</v>
      </c>
      <c r="H249">
        <v>0</v>
      </c>
      <c r="I249">
        <v>0</v>
      </c>
      <c r="J249">
        <v>337.4</v>
      </c>
      <c r="K249">
        <v>1.31E-3</v>
      </c>
      <c r="L249">
        <v>4.57E-4</v>
      </c>
    </row>
    <row r="250" spans="1:12" x14ac:dyDescent="0.3">
      <c r="A250">
        <v>1978</v>
      </c>
      <c r="B250">
        <v>9</v>
      </c>
      <c r="C250">
        <v>6</v>
      </c>
      <c r="D250">
        <v>249</v>
      </c>
      <c r="E250">
        <v>23</v>
      </c>
      <c r="F250">
        <v>8</v>
      </c>
      <c r="G250">
        <v>583.56683550000002</v>
      </c>
      <c r="H250">
        <v>0.46</v>
      </c>
      <c r="I250">
        <v>0</v>
      </c>
      <c r="J250">
        <v>337.4</v>
      </c>
      <c r="K250">
        <v>1.31E-3</v>
      </c>
      <c r="L250">
        <v>4.57E-4</v>
      </c>
    </row>
    <row r="251" spans="1:12" x14ac:dyDescent="0.3">
      <c r="A251">
        <v>1978</v>
      </c>
      <c r="B251">
        <v>9</v>
      </c>
      <c r="C251">
        <v>7</v>
      </c>
      <c r="D251">
        <v>250</v>
      </c>
      <c r="E251">
        <v>19</v>
      </c>
      <c r="F251">
        <v>3</v>
      </c>
      <c r="G251">
        <v>594.6643004</v>
      </c>
      <c r="H251">
        <v>0.18</v>
      </c>
      <c r="I251">
        <v>0</v>
      </c>
      <c r="J251">
        <v>337.4</v>
      </c>
      <c r="K251">
        <v>1.31E-3</v>
      </c>
      <c r="L251">
        <v>4.57E-4</v>
      </c>
    </row>
    <row r="252" spans="1:12" x14ac:dyDescent="0.3">
      <c r="A252">
        <v>1978</v>
      </c>
      <c r="B252">
        <v>9</v>
      </c>
      <c r="C252">
        <v>8</v>
      </c>
      <c r="D252">
        <v>251</v>
      </c>
      <c r="E252">
        <v>18</v>
      </c>
      <c r="F252">
        <v>0</v>
      </c>
      <c r="G252">
        <v>918.13405209999996</v>
      </c>
      <c r="H252">
        <v>0</v>
      </c>
      <c r="I252">
        <v>0</v>
      </c>
      <c r="J252">
        <v>337.4</v>
      </c>
      <c r="K252">
        <v>1.31E-3</v>
      </c>
      <c r="L252">
        <v>4.57E-4</v>
      </c>
    </row>
    <row r="253" spans="1:12" x14ac:dyDescent="0.3">
      <c r="A253">
        <v>1978</v>
      </c>
      <c r="B253">
        <v>9</v>
      </c>
      <c r="C253">
        <v>9</v>
      </c>
      <c r="D253">
        <v>252</v>
      </c>
      <c r="E253">
        <v>12</v>
      </c>
      <c r="F253">
        <v>4</v>
      </c>
      <c r="G253">
        <v>789.75101559999996</v>
      </c>
      <c r="H253">
        <v>0</v>
      </c>
      <c r="I253">
        <v>0</v>
      </c>
      <c r="J253">
        <v>337.4</v>
      </c>
      <c r="K253">
        <v>1.31E-3</v>
      </c>
      <c r="L253">
        <v>4.57E-4</v>
      </c>
    </row>
    <row r="254" spans="1:12" x14ac:dyDescent="0.3">
      <c r="A254">
        <v>1978</v>
      </c>
      <c r="B254">
        <v>9</v>
      </c>
      <c r="C254">
        <v>10</v>
      </c>
      <c r="D254">
        <v>253</v>
      </c>
      <c r="E254">
        <v>15</v>
      </c>
      <c r="F254">
        <v>0</v>
      </c>
      <c r="G254">
        <v>640.62710440000001</v>
      </c>
      <c r="H254">
        <v>0</v>
      </c>
      <c r="I254">
        <v>0</v>
      </c>
      <c r="J254">
        <v>337.4</v>
      </c>
      <c r="K254">
        <v>1.31E-3</v>
      </c>
      <c r="L254">
        <v>4.57E-4</v>
      </c>
    </row>
    <row r="255" spans="1:12" x14ac:dyDescent="0.3">
      <c r="A255">
        <v>1978</v>
      </c>
      <c r="B255">
        <v>9</v>
      </c>
      <c r="C255">
        <v>11</v>
      </c>
      <c r="D255">
        <v>254</v>
      </c>
      <c r="E255">
        <v>17</v>
      </c>
      <c r="F255">
        <v>9</v>
      </c>
      <c r="G255">
        <v>210.01932669999999</v>
      </c>
      <c r="H255">
        <v>0.89</v>
      </c>
      <c r="I255">
        <v>0</v>
      </c>
      <c r="J255">
        <v>337.4</v>
      </c>
      <c r="K255">
        <v>1.31E-3</v>
      </c>
      <c r="L255">
        <v>4.57E-4</v>
      </c>
    </row>
    <row r="256" spans="1:12" x14ac:dyDescent="0.3">
      <c r="A256">
        <v>1978</v>
      </c>
      <c r="B256">
        <v>9</v>
      </c>
      <c r="C256">
        <v>12</v>
      </c>
      <c r="D256">
        <v>255</v>
      </c>
      <c r="E256">
        <v>18</v>
      </c>
      <c r="F256">
        <v>9</v>
      </c>
      <c r="G256">
        <v>610.36183819999997</v>
      </c>
      <c r="H256">
        <v>0.41</v>
      </c>
      <c r="I256">
        <v>0</v>
      </c>
      <c r="J256">
        <v>337.4</v>
      </c>
      <c r="K256">
        <v>1.31E-3</v>
      </c>
      <c r="L256">
        <v>4.57E-4</v>
      </c>
    </row>
    <row r="257" spans="1:12" x14ac:dyDescent="0.3">
      <c r="A257">
        <v>1978</v>
      </c>
      <c r="B257">
        <v>9</v>
      </c>
      <c r="C257">
        <v>13</v>
      </c>
      <c r="D257">
        <v>256</v>
      </c>
      <c r="E257">
        <v>17</v>
      </c>
      <c r="F257">
        <v>4</v>
      </c>
      <c r="G257">
        <v>1025.6788650000001</v>
      </c>
      <c r="H257">
        <v>0</v>
      </c>
      <c r="I257">
        <v>0</v>
      </c>
      <c r="J257">
        <v>337.4</v>
      </c>
      <c r="K257">
        <v>1.31E-3</v>
      </c>
      <c r="L257">
        <v>4.57E-4</v>
      </c>
    </row>
    <row r="258" spans="1:12" x14ac:dyDescent="0.3">
      <c r="A258">
        <v>1978</v>
      </c>
      <c r="B258">
        <v>9</v>
      </c>
      <c r="C258">
        <v>14</v>
      </c>
      <c r="D258">
        <v>257</v>
      </c>
      <c r="E258">
        <v>18</v>
      </c>
      <c r="F258">
        <v>0</v>
      </c>
      <c r="G258">
        <v>1034.7701179999999</v>
      </c>
      <c r="H258">
        <v>0</v>
      </c>
      <c r="I258">
        <v>0</v>
      </c>
      <c r="J258">
        <v>337.4</v>
      </c>
      <c r="K258">
        <v>1.31E-3</v>
      </c>
      <c r="L258">
        <v>4.57E-4</v>
      </c>
    </row>
    <row r="259" spans="1:12" x14ac:dyDescent="0.3">
      <c r="A259">
        <v>1978</v>
      </c>
      <c r="B259">
        <v>9</v>
      </c>
      <c r="C259">
        <v>15</v>
      </c>
      <c r="D259">
        <v>258</v>
      </c>
      <c r="E259">
        <v>12</v>
      </c>
      <c r="F259">
        <v>5</v>
      </c>
      <c r="G259">
        <v>96.610297439999997</v>
      </c>
      <c r="H259">
        <v>0.53</v>
      </c>
      <c r="I259">
        <v>0</v>
      </c>
      <c r="J259">
        <v>337.4</v>
      </c>
      <c r="K259">
        <v>1.31E-3</v>
      </c>
      <c r="L259">
        <v>4.57E-4</v>
      </c>
    </row>
    <row r="260" spans="1:12" x14ac:dyDescent="0.3">
      <c r="A260">
        <v>1978</v>
      </c>
      <c r="B260">
        <v>9</v>
      </c>
      <c r="C260">
        <v>16</v>
      </c>
      <c r="D260">
        <v>259</v>
      </c>
      <c r="E260">
        <v>21</v>
      </c>
      <c r="F260">
        <v>9</v>
      </c>
      <c r="G260">
        <v>346.61994540000001</v>
      </c>
      <c r="H260">
        <v>0</v>
      </c>
      <c r="I260">
        <v>0</v>
      </c>
      <c r="J260">
        <v>337.4</v>
      </c>
      <c r="K260">
        <v>1.31E-3</v>
      </c>
      <c r="L260">
        <v>4.57E-4</v>
      </c>
    </row>
    <row r="261" spans="1:12" x14ac:dyDescent="0.3">
      <c r="A261">
        <v>1978</v>
      </c>
      <c r="B261">
        <v>9</v>
      </c>
      <c r="C261">
        <v>17</v>
      </c>
      <c r="D261">
        <v>260</v>
      </c>
      <c r="E261">
        <v>16</v>
      </c>
      <c r="F261">
        <v>6</v>
      </c>
      <c r="G261">
        <v>808.20054889999994</v>
      </c>
      <c r="H261">
        <v>0</v>
      </c>
      <c r="I261">
        <v>0</v>
      </c>
      <c r="J261">
        <v>337.4</v>
      </c>
      <c r="K261">
        <v>1.31E-3</v>
      </c>
      <c r="L261">
        <v>4.57E-4</v>
      </c>
    </row>
    <row r="262" spans="1:12" x14ac:dyDescent="0.3">
      <c r="A262">
        <v>1978</v>
      </c>
      <c r="B262">
        <v>9</v>
      </c>
      <c r="C262">
        <v>18</v>
      </c>
      <c r="D262">
        <v>261</v>
      </c>
      <c r="E262">
        <v>19</v>
      </c>
      <c r="F262">
        <v>4</v>
      </c>
      <c r="G262">
        <v>887.4868146</v>
      </c>
      <c r="H262">
        <v>0</v>
      </c>
      <c r="I262">
        <v>0</v>
      </c>
      <c r="J262">
        <v>337.4</v>
      </c>
      <c r="K262">
        <v>1.31E-3</v>
      </c>
      <c r="L262">
        <v>4.57E-4</v>
      </c>
    </row>
    <row r="263" spans="1:12" x14ac:dyDescent="0.3">
      <c r="A263">
        <v>1978</v>
      </c>
      <c r="B263">
        <v>9</v>
      </c>
      <c r="C263">
        <v>19</v>
      </c>
      <c r="D263">
        <v>262</v>
      </c>
      <c r="E263">
        <v>23</v>
      </c>
      <c r="F263">
        <v>4</v>
      </c>
      <c r="G263">
        <v>1117.2613080000001</v>
      </c>
      <c r="H263">
        <v>0</v>
      </c>
      <c r="I263">
        <v>0</v>
      </c>
      <c r="J263">
        <v>337.4</v>
      </c>
      <c r="K263">
        <v>1.31E-3</v>
      </c>
      <c r="L263">
        <v>4.57E-4</v>
      </c>
    </row>
    <row r="264" spans="1:12" x14ac:dyDescent="0.3">
      <c r="A264">
        <v>1978</v>
      </c>
      <c r="B264">
        <v>9</v>
      </c>
      <c r="C264">
        <v>20</v>
      </c>
      <c r="D264">
        <v>263</v>
      </c>
      <c r="E264">
        <v>26</v>
      </c>
      <c r="F264">
        <v>2</v>
      </c>
      <c r="G264">
        <v>1036.341113</v>
      </c>
      <c r="H264">
        <v>0</v>
      </c>
      <c r="I264">
        <v>0</v>
      </c>
      <c r="J264">
        <v>337.4</v>
      </c>
      <c r="K264">
        <v>1.31E-3</v>
      </c>
      <c r="L264">
        <v>4.57E-4</v>
      </c>
    </row>
    <row r="265" spans="1:12" x14ac:dyDescent="0.3">
      <c r="A265">
        <v>1978</v>
      </c>
      <c r="B265">
        <v>9</v>
      </c>
      <c r="C265">
        <v>21</v>
      </c>
      <c r="D265">
        <v>264</v>
      </c>
      <c r="E265">
        <v>31</v>
      </c>
      <c r="F265">
        <v>12</v>
      </c>
      <c r="G265">
        <v>715.48201229999995</v>
      </c>
      <c r="H265">
        <v>0.18</v>
      </c>
      <c r="I265">
        <v>0</v>
      </c>
      <c r="J265">
        <v>337.4</v>
      </c>
      <c r="K265">
        <v>1.31E-3</v>
      </c>
      <c r="L265">
        <v>4.57E-4</v>
      </c>
    </row>
    <row r="266" spans="1:12" x14ac:dyDescent="0.3">
      <c r="A266">
        <v>1978</v>
      </c>
      <c r="B266">
        <v>9</v>
      </c>
      <c r="C266">
        <v>22</v>
      </c>
      <c r="D266">
        <v>265</v>
      </c>
      <c r="E266">
        <v>18</v>
      </c>
      <c r="F266">
        <v>6</v>
      </c>
      <c r="G266">
        <v>274.18799580000001</v>
      </c>
      <c r="H266">
        <v>0</v>
      </c>
      <c r="I266">
        <v>0</v>
      </c>
      <c r="J266">
        <v>337.4</v>
      </c>
      <c r="K266">
        <v>1.31E-3</v>
      </c>
      <c r="L266">
        <v>4.57E-4</v>
      </c>
    </row>
    <row r="267" spans="1:12" x14ac:dyDescent="0.3">
      <c r="A267">
        <v>1978</v>
      </c>
      <c r="B267">
        <v>9</v>
      </c>
      <c r="C267">
        <v>23</v>
      </c>
      <c r="D267">
        <v>266</v>
      </c>
      <c r="E267">
        <v>19</v>
      </c>
      <c r="F267">
        <v>1</v>
      </c>
      <c r="G267">
        <v>998.66338729999995</v>
      </c>
      <c r="H267">
        <v>0</v>
      </c>
      <c r="I267">
        <v>0</v>
      </c>
      <c r="J267">
        <v>337.4</v>
      </c>
      <c r="K267">
        <v>1.31E-3</v>
      </c>
      <c r="L267">
        <v>4.57E-4</v>
      </c>
    </row>
    <row r="268" spans="1:12" x14ac:dyDescent="0.3">
      <c r="A268">
        <v>1978</v>
      </c>
      <c r="B268">
        <v>9</v>
      </c>
      <c r="C268">
        <v>24</v>
      </c>
      <c r="D268">
        <v>267</v>
      </c>
      <c r="E268">
        <v>22</v>
      </c>
      <c r="F268">
        <v>0</v>
      </c>
      <c r="G268">
        <v>998.09351749999996</v>
      </c>
      <c r="H268">
        <v>0</v>
      </c>
      <c r="I268">
        <v>0</v>
      </c>
      <c r="J268">
        <v>337.4</v>
      </c>
      <c r="K268">
        <v>1.31E-3</v>
      </c>
      <c r="L268">
        <v>4.57E-4</v>
      </c>
    </row>
    <row r="269" spans="1:12" x14ac:dyDescent="0.3">
      <c r="A269">
        <v>1978</v>
      </c>
      <c r="B269">
        <v>9</v>
      </c>
      <c r="C269">
        <v>25</v>
      </c>
      <c r="D269">
        <v>268</v>
      </c>
      <c r="E269">
        <v>14</v>
      </c>
      <c r="F269">
        <v>5</v>
      </c>
      <c r="G269">
        <v>404.54221039999999</v>
      </c>
      <c r="H269">
        <v>0</v>
      </c>
      <c r="I269">
        <v>0</v>
      </c>
      <c r="J269">
        <v>337.4</v>
      </c>
      <c r="K269">
        <v>1.31E-3</v>
      </c>
      <c r="L269">
        <v>4.57E-4</v>
      </c>
    </row>
    <row r="270" spans="1:12" x14ac:dyDescent="0.3">
      <c r="A270">
        <v>1978</v>
      </c>
      <c r="B270">
        <v>9</v>
      </c>
      <c r="C270">
        <v>26</v>
      </c>
      <c r="D270">
        <v>269</v>
      </c>
      <c r="E270">
        <v>16</v>
      </c>
      <c r="F270">
        <v>0</v>
      </c>
      <c r="G270">
        <v>1006.526573</v>
      </c>
      <c r="H270">
        <v>0</v>
      </c>
      <c r="I270">
        <v>0</v>
      </c>
      <c r="J270">
        <v>337.4</v>
      </c>
      <c r="K270">
        <v>1.31E-3</v>
      </c>
      <c r="L270">
        <v>4.57E-4</v>
      </c>
    </row>
    <row r="271" spans="1:12" x14ac:dyDescent="0.3">
      <c r="A271">
        <v>1978</v>
      </c>
      <c r="B271">
        <v>9</v>
      </c>
      <c r="C271">
        <v>27</v>
      </c>
      <c r="D271">
        <v>270</v>
      </c>
      <c r="E271">
        <v>19</v>
      </c>
      <c r="F271">
        <v>-3</v>
      </c>
      <c r="G271">
        <v>1062.277372</v>
      </c>
      <c r="H271">
        <v>0</v>
      </c>
      <c r="I271">
        <v>0</v>
      </c>
      <c r="J271">
        <v>337.4</v>
      </c>
      <c r="K271">
        <v>1.31E-3</v>
      </c>
      <c r="L271">
        <v>4.57E-4</v>
      </c>
    </row>
    <row r="272" spans="1:12" x14ac:dyDescent="0.3">
      <c r="A272">
        <v>1978</v>
      </c>
      <c r="B272">
        <v>9</v>
      </c>
      <c r="C272">
        <v>28</v>
      </c>
      <c r="D272">
        <v>271</v>
      </c>
      <c r="E272">
        <v>11</v>
      </c>
      <c r="F272">
        <v>4</v>
      </c>
      <c r="G272">
        <v>220.80192919999999</v>
      </c>
      <c r="H272">
        <v>0</v>
      </c>
      <c r="I272">
        <v>0</v>
      </c>
      <c r="J272">
        <v>337.4</v>
      </c>
      <c r="K272">
        <v>1.31E-3</v>
      </c>
      <c r="L272">
        <v>4.57E-4</v>
      </c>
    </row>
    <row r="273" spans="1:12" x14ac:dyDescent="0.3">
      <c r="A273">
        <v>1978</v>
      </c>
      <c r="B273">
        <v>9</v>
      </c>
      <c r="C273">
        <v>29</v>
      </c>
      <c r="D273">
        <v>272</v>
      </c>
      <c r="E273">
        <v>16</v>
      </c>
      <c r="F273">
        <v>2</v>
      </c>
      <c r="G273">
        <v>898.15023020000001</v>
      </c>
      <c r="H273">
        <v>0</v>
      </c>
      <c r="I273">
        <v>0</v>
      </c>
      <c r="J273">
        <v>337.4</v>
      </c>
      <c r="K273">
        <v>1.31E-3</v>
      </c>
      <c r="L273">
        <v>4.57E-4</v>
      </c>
    </row>
    <row r="274" spans="1:12" x14ac:dyDescent="0.3">
      <c r="A274">
        <v>1978</v>
      </c>
      <c r="B274">
        <v>9</v>
      </c>
      <c r="C274">
        <v>30</v>
      </c>
      <c r="D274">
        <v>273</v>
      </c>
      <c r="E274">
        <v>19</v>
      </c>
      <c r="F274">
        <v>1</v>
      </c>
      <c r="G274">
        <v>889.83012570000005</v>
      </c>
      <c r="H274">
        <v>0</v>
      </c>
      <c r="I274">
        <v>0</v>
      </c>
      <c r="J274">
        <v>337.4</v>
      </c>
      <c r="K274">
        <v>1.31E-3</v>
      </c>
      <c r="L274">
        <v>4.57E-4</v>
      </c>
    </row>
    <row r="275" spans="1:12" x14ac:dyDescent="0.3">
      <c r="A275">
        <v>1978</v>
      </c>
      <c r="B275">
        <v>10</v>
      </c>
      <c r="C275">
        <v>1</v>
      </c>
      <c r="D275">
        <v>274</v>
      </c>
      <c r="E275">
        <v>13</v>
      </c>
      <c r="F275">
        <v>10</v>
      </c>
      <c r="G275">
        <v>41.600336910000003</v>
      </c>
      <c r="H275">
        <v>1.47</v>
      </c>
      <c r="I275">
        <v>0</v>
      </c>
      <c r="J275">
        <v>337.4</v>
      </c>
      <c r="K275">
        <v>1.268E-3</v>
      </c>
      <c r="L275">
        <v>4.4200000000000001E-4</v>
      </c>
    </row>
    <row r="276" spans="1:12" x14ac:dyDescent="0.3">
      <c r="A276">
        <v>1978</v>
      </c>
      <c r="B276">
        <v>10</v>
      </c>
      <c r="C276">
        <v>2</v>
      </c>
      <c r="D276">
        <v>275</v>
      </c>
      <c r="E276">
        <v>14</v>
      </c>
      <c r="F276">
        <v>3</v>
      </c>
      <c r="G276">
        <v>780.56252099999995</v>
      </c>
      <c r="H276">
        <v>0.05</v>
      </c>
      <c r="I276">
        <v>0</v>
      </c>
      <c r="J276">
        <v>337.4</v>
      </c>
      <c r="K276">
        <v>1.268E-3</v>
      </c>
      <c r="L276">
        <v>4.4200000000000001E-4</v>
      </c>
    </row>
    <row r="277" spans="1:12" x14ac:dyDescent="0.3">
      <c r="A277">
        <v>1978</v>
      </c>
      <c r="B277">
        <v>10</v>
      </c>
      <c r="C277">
        <v>3</v>
      </c>
      <c r="D277">
        <v>276</v>
      </c>
      <c r="E277">
        <v>16</v>
      </c>
      <c r="F277">
        <v>-2</v>
      </c>
      <c r="G277">
        <v>726.200559</v>
      </c>
      <c r="H277">
        <v>0</v>
      </c>
      <c r="I277">
        <v>0</v>
      </c>
      <c r="J277">
        <v>337.4</v>
      </c>
      <c r="K277">
        <v>1.268E-3</v>
      </c>
      <c r="L277">
        <v>4.4200000000000001E-4</v>
      </c>
    </row>
    <row r="278" spans="1:12" x14ac:dyDescent="0.3">
      <c r="A278">
        <v>1978</v>
      </c>
      <c r="B278">
        <v>10</v>
      </c>
      <c r="C278">
        <v>4</v>
      </c>
      <c r="D278">
        <v>277</v>
      </c>
      <c r="E278">
        <v>11</v>
      </c>
      <c r="F278">
        <v>6</v>
      </c>
      <c r="G278">
        <v>920.27106979999996</v>
      </c>
      <c r="H278">
        <v>1.4</v>
      </c>
      <c r="I278">
        <v>0</v>
      </c>
      <c r="J278">
        <v>337.4</v>
      </c>
      <c r="K278">
        <v>1.268E-3</v>
      </c>
      <c r="L278">
        <v>4.4200000000000001E-4</v>
      </c>
    </row>
    <row r="279" spans="1:12" x14ac:dyDescent="0.3">
      <c r="A279">
        <v>1978</v>
      </c>
      <c r="B279">
        <v>10</v>
      </c>
      <c r="C279">
        <v>5</v>
      </c>
      <c r="D279">
        <v>278</v>
      </c>
      <c r="E279">
        <v>13</v>
      </c>
      <c r="F279">
        <v>9</v>
      </c>
      <c r="G279">
        <v>136.953023</v>
      </c>
      <c r="H279">
        <v>0.13</v>
      </c>
      <c r="I279">
        <v>0</v>
      </c>
      <c r="J279">
        <v>337.4</v>
      </c>
      <c r="K279">
        <v>1.268E-3</v>
      </c>
      <c r="L279">
        <v>4.4200000000000001E-4</v>
      </c>
    </row>
    <row r="280" spans="1:12" x14ac:dyDescent="0.3">
      <c r="A280">
        <v>1978</v>
      </c>
      <c r="B280">
        <v>10</v>
      </c>
      <c r="C280">
        <v>6</v>
      </c>
      <c r="D280">
        <v>279</v>
      </c>
      <c r="E280">
        <v>12</v>
      </c>
      <c r="F280">
        <v>9</v>
      </c>
      <c r="G280">
        <v>281.61470650000001</v>
      </c>
      <c r="H280">
        <v>1.04</v>
      </c>
      <c r="I280">
        <v>0</v>
      </c>
      <c r="J280">
        <v>337.4</v>
      </c>
      <c r="K280">
        <v>1.268E-3</v>
      </c>
      <c r="L280">
        <v>4.4200000000000001E-4</v>
      </c>
    </row>
    <row r="281" spans="1:12" x14ac:dyDescent="0.3">
      <c r="A281">
        <v>1978</v>
      </c>
      <c r="B281">
        <v>10</v>
      </c>
      <c r="C281">
        <v>7</v>
      </c>
      <c r="D281">
        <v>280</v>
      </c>
      <c r="E281">
        <v>14</v>
      </c>
      <c r="F281">
        <v>4</v>
      </c>
      <c r="G281">
        <v>119.5745118</v>
      </c>
      <c r="H281">
        <v>0</v>
      </c>
      <c r="I281">
        <v>0</v>
      </c>
      <c r="J281">
        <v>337.4</v>
      </c>
      <c r="K281">
        <v>1.268E-3</v>
      </c>
      <c r="L281">
        <v>4.4200000000000001E-4</v>
      </c>
    </row>
    <row r="282" spans="1:12" x14ac:dyDescent="0.3">
      <c r="A282">
        <v>1978</v>
      </c>
      <c r="B282">
        <v>10</v>
      </c>
      <c r="C282">
        <v>8</v>
      </c>
      <c r="D282">
        <v>281</v>
      </c>
      <c r="E282">
        <v>8</v>
      </c>
      <c r="F282">
        <v>1</v>
      </c>
      <c r="G282">
        <v>394.62953290000002</v>
      </c>
      <c r="H282">
        <v>0</v>
      </c>
      <c r="I282">
        <v>0</v>
      </c>
      <c r="J282">
        <v>337.4</v>
      </c>
      <c r="K282">
        <v>1.268E-3</v>
      </c>
      <c r="L282">
        <v>4.4200000000000001E-4</v>
      </c>
    </row>
    <row r="283" spans="1:12" x14ac:dyDescent="0.3">
      <c r="A283">
        <v>1978</v>
      </c>
      <c r="B283">
        <v>10</v>
      </c>
      <c r="C283">
        <v>9</v>
      </c>
      <c r="D283">
        <v>282</v>
      </c>
      <c r="E283">
        <v>7</v>
      </c>
      <c r="F283">
        <v>0</v>
      </c>
      <c r="G283">
        <v>480.02102710000003</v>
      </c>
      <c r="H283">
        <v>0</v>
      </c>
      <c r="I283">
        <v>0</v>
      </c>
      <c r="J283">
        <v>337.4</v>
      </c>
      <c r="K283">
        <v>1.268E-3</v>
      </c>
      <c r="L283">
        <v>4.4200000000000001E-4</v>
      </c>
    </row>
    <row r="284" spans="1:12" x14ac:dyDescent="0.3">
      <c r="A284">
        <v>1978</v>
      </c>
      <c r="B284">
        <v>10</v>
      </c>
      <c r="C284">
        <v>10</v>
      </c>
      <c r="D284">
        <v>283</v>
      </c>
      <c r="E284">
        <v>16</v>
      </c>
      <c r="F284">
        <v>-2</v>
      </c>
      <c r="G284">
        <v>256.1012652</v>
      </c>
      <c r="H284">
        <v>0</v>
      </c>
      <c r="I284">
        <v>0</v>
      </c>
      <c r="J284">
        <v>337.4</v>
      </c>
      <c r="K284">
        <v>1.268E-3</v>
      </c>
      <c r="L284">
        <v>4.4200000000000001E-4</v>
      </c>
    </row>
    <row r="285" spans="1:12" x14ac:dyDescent="0.3">
      <c r="A285">
        <v>1978</v>
      </c>
      <c r="B285">
        <v>10</v>
      </c>
      <c r="C285">
        <v>11</v>
      </c>
      <c r="D285">
        <v>284</v>
      </c>
      <c r="E285">
        <v>16</v>
      </c>
      <c r="F285">
        <v>2</v>
      </c>
      <c r="G285">
        <v>520.63193330000001</v>
      </c>
      <c r="H285">
        <v>0</v>
      </c>
      <c r="I285">
        <v>0</v>
      </c>
      <c r="J285">
        <v>337.4</v>
      </c>
      <c r="K285">
        <v>1.268E-3</v>
      </c>
      <c r="L285">
        <v>4.4200000000000001E-4</v>
      </c>
    </row>
    <row r="286" spans="1:12" x14ac:dyDescent="0.3">
      <c r="A286">
        <v>1978</v>
      </c>
      <c r="B286">
        <v>10</v>
      </c>
      <c r="C286">
        <v>12</v>
      </c>
      <c r="D286">
        <v>285</v>
      </c>
      <c r="E286">
        <v>13</v>
      </c>
      <c r="F286">
        <v>9</v>
      </c>
      <c r="G286">
        <v>131.5127043</v>
      </c>
      <c r="H286">
        <v>0</v>
      </c>
      <c r="I286">
        <v>0</v>
      </c>
      <c r="J286">
        <v>337.4</v>
      </c>
      <c r="K286">
        <v>1.268E-3</v>
      </c>
      <c r="L286">
        <v>4.4200000000000001E-4</v>
      </c>
    </row>
    <row r="287" spans="1:12" x14ac:dyDescent="0.3">
      <c r="A287">
        <v>1978</v>
      </c>
      <c r="B287">
        <v>10</v>
      </c>
      <c r="C287">
        <v>13</v>
      </c>
      <c r="D287">
        <v>286</v>
      </c>
      <c r="E287">
        <v>18</v>
      </c>
      <c r="F287">
        <v>11</v>
      </c>
      <c r="G287">
        <v>195.5766131</v>
      </c>
      <c r="H287">
        <v>0.76</v>
      </c>
      <c r="I287">
        <v>0</v>
      </c>
      <c r="J287">
        <v>337.4</v>
      </c>
      <c r="K287">
        <v>1.268E-3</v>
      </c>
      <c r="L287">
        <v>4.4200000000000001E-4</v>
      </c>
    </row>
    <row r="288" spans="1:12" x14ac:dyDescent="0.3">
      <c r="A288">
        <v>1978</v>
      </c>
      <c r="B288">
        <v>10</v>
      </c>
      <c r="C288">
        <v>14</v>
      </c>
      <c r="D288">
        <v>287</v>
      </c>
      <c r="E288">
        <v>14</v>
      </c>
      <c r="F288">
        <v>8</v>
      </c>
      <c r="G288">
        <v>44.060705409999997</v>
      </c>
      <c r="H288">
        <v>1.52</v>
      </c>
      <c r="I288">
        <v>0</v>
      </c>
      <c r="J288">
        <v>337.4</v>
      </c>
      <c r="K288">
        <v>1.268E-3</v>
      </c>
      <c r="L288">
        <v>4.4200000000000001E-4</v>
      </c>
    </row>
    <row r="289" spans="1:12" x14ac:dyDescent="0.3">
      <c r="A289">
        <v>1978</v>
      </c>
      <c r="B289">
        <v>10</v>
      </c>
      <c r="C289">
        <v>15</v>
      </c>
      <c r="D289">
        <v>288</v>
      </c>
      <c r="E289">
        <v>8</v>
      </c>
      <c r="F289">
        <v>-1</v>
      </c>
      <c r="G289">
        <v>402.50517660000003</v>
      </c>
      <c r="H289">
        <v>0</v>
      </c>
      <c r="I289">
        <v>0</v>
      </c>
      <c r="J289">
        <v>337.4</v>
      </c>
      <c r="K289">
        <v>1.268E-3</v>
      </c>
      <c r="L289">
        <v>4.4200000000000001E-4</v>
      </c>
    </row>
    <row r="290" spans="1:12" x14ac:dyDescent="0.3">
      <c r="A290">
        <v>1978</v>
      </c>
      <c r="B290">
        <v>10</v>
      </c>
      <c r="C290">
        <v>16</v>
      </c>
      <c r="D290">
        <v>289</v>
      </c>
      <c r="E290">
        <v>6</v>
      </c>
      <c r="F290">
        <v>-2</v>
      </c>
      <c r="G290">
        <v>812.84279890000005</v>
      </c>
      <c r="H290">
        <v>0</v>
      </c>
      <c r="I290">
        <v>0</v>
      </c>
      <c r="J290">
        <v>337.4</v>
      </c>
      <c r="K290">
        <v>1.268E-3</v>
      </c>
      <c r="L290">
        <v>4.4200000000000001E-4</v>
      </c>
    </row>
    <row r="291" spans="1:12" x14ac:dyDescent="0.3">
      <c r="A291">
        <v>1978</v>
      </c>
      <c r="B291">
        <v>10</v>
      </c>
      <c r="C291">
        <v>17</v>
      </c>
      <c r="D291">
        <v>290</v>
      </c>
      <c r="E291">
        <v>8</v>
      </c>
      <c r="F291">
        <v>-6</v>
      </c>
      <c r="G291">
        <v>865.39969840000003</v>
      </c>
      <c r="H291">
        <v>0</v>
      </c>
      <c r="I291">
        <v>0</v>
      </c>
      <c r="J291">
        <v>337.4</v>
      </c>
      <c r="K291">
        <v>1.268E-3</v>
      </c>
      <c r="L291">
        <v>4.4200000000000001E-4</v>
      </c>
    </row>
    <row r="292" spans="1:12" x14ac:dyDescent="0.3">
      <c r="A292">
        <v>1978</v>
      </c>
      <c r="B292">
        <v>10</v>
      </c>
      <c r="C292">
        <v>18</v>
      </c>
      <c r="D292">
        <v>291</v>
      </c>
      <c r="E292">
        <v>11</v>
      </c>
      <c r="F292">
        <v>-5</v>
      </c>
      <c r="G292">
        <v>696.73564160000001</v>
      </c>
      <c r="H292">
        <v>0</v>
      </c>
      <c r="I292">
        <v>0</v>
      </c>
      <c r="J292">
        <v>337.4</v>
      </c>
      <c r="K292">
        <v>1.268E-3</v>
      </c>
      <c r="L292">
        <v>4.4200000000000001E-4</v>
      </c>
    </row>
    <row r="293" spans="1:12" x14ac:dyDescent="0.3">
      <c r="A293">
        <v>1978</v>
      </c>
      <c r="B293">
        <v>10</v>
      </c>
      <c r="C293">
        <v>19</v>
      </c>
      <c r="D293">
        <v>292</v>
      </c>
      <c r="E293">
        <v>13</v>
      </c>
      <c r="F293">
        <v>3</v>
      </c>
      <c r="G293">
        <v>247.08939910000001</v>
      </c>
      <c r="H293">
        <v>0.26</v>
      </c>
      <c r="I293">
        <v>0</v>
      </c>
      <c r="J293">
        <v>337.4</v>
      </c>
      <c r="K293">
        <v>1.268E-3</v>
      </c>
      <c r="L293">
        <v>4.4200000000000001E-4</v>
      </c>
    </row>
    <row r="294" spans="1:12" x14ac:dyDescent="0.3">
      <c r="A294">
        <v>1978</v>
      </c>
      <c r="B294">
        <v>10</v>
      </c>
      <c r="C294">
        <v>20</v>
      </c>
      <c r="D294">
        <v>293</v>
      </c>
      <c r="E294">
        <v>12</v>
      </c>
      <c r="F294">
        <v>1</v>
      </c>
      <c r="G294">
        <v>859.17028159999995</v>
      </c>
      <c r="H294">
        <v>0.02</v>
      </c>
      <c r="I294">
        <v>0</v>
      </c>
      <c r="J294">
        <v>337.4</v>
      </c>
      <c r="K294">
        <v>1.268E-3</v>
      </c>
      <c r="L294">
        <v>4.4200000000000001E-4</v>
      </c>
    </row>
    <row r="295" spans="1:12" x14ac:dyDescent="0.3">
      <c r="A295">
        <v>1978</v>
      </c>
      <c r="B295">
        <v>10</v>
      </c>
      <c r="C295">
        <v>21</v>
      </c>
      <c r="D295">
        <v>294</v>
      </c>
      <c r="E295">
        <v>22</v>
      </c>
      <c r="F295">
        <v>-1</v>
      </c>
      <c r="G295">
        <v>797.2787333</v>
      </c>
      <c r="H295">
        <v>0</v>
      </c>
      <c r="I295">
        <v>0</v>
      </c>
      <c r="J295">
        <v>337.4</v>
      </c>
      <c r="K295">
        <v>1.268E-3</v>
      </c>
      <c r="L295">
        <v>4.4200000000000001E-4</v>
      </c>
    </row>
    <row r="296" spans="1:12" x14ac:dyDescent="0.3">
      <c r="A296">
        <v>1978</v>
      </c>
      <c r="B296">
        <v>10</v>
      </c>
      <c r="C296">
        <v>22</v>
      </c>
      <c r="D296">
        <v>295</v>
      </c>
      <c r="E296">
        <v>24</v>
      </c>
      <c r="F296">
        <v>6</v>
      </c>
      <c r="G296">
        <v>668.15252799999996</v>
      </c>
      <c r="H296">
        <v>0</v>
      </c>
      <c r="I296">
        <v>0</v>
      </c>
      <c r="J296">
        <v>337.4</v>
      </c>
      <c r="K296">
        <v>1.268E-3</v>
      </c>
      <c r="L296">
        <v>4.4200000000000001E-4</v>
      </c>
    </row>
    <row r="297" spans="1:12" x14ac:dyDescent="0.3">
      <c r="A297">
        <v>1978</v>
      </c>
      <c r="B297">
        <v>10</v>
      </c>
      <c r="C297">
        <v>23</v>
      </c>
      <c r="D297">
        <v>296</v>
      </c>
      <c r="E297">
        <v>20</v>
      </c>
      <c r="F297">
        <v>1</v>
      </c>
      <c r="G297">
        <v>356.93391650000001</v>
      </c>
      <c r="H297">
        <v>0.2</v>
      </c>
      <c r="I297">
        <v>0</v>
      </c>
      <c r="J297">
        <v>337.4</v>
      </c>
      <c r="K297">
        <v>1.268E-3</v>
      </c>
      <c r="L297">
        <v>4.4200000000000001E-4</v>
      </c>
    </row>
    <row r="298" spans="1:12" x14ac:dyDescent="0.3">
      <c r="A298">
        <v>1978</v>
      </c>
      <c r="B298">
        <v>10</v>
      </c>
      <c r="C298">
        <v>24</v>
      </c>
      <c r="D298">
        <v>297</v>
      </c>
      <c r="E298">
        <v>5</v>
      </c>
      <c r="F298">
        <v>-2</v>
      </c>
      <c r="G298">
        <v>797.96087399999999</v>
      </c>
      <c r="H298">
        <v>0</v>
      </c>
      <c r="I298">
        <v>0</v>
      </c>
      <c r="J298">
        <v>337.4</v>
      </c>
      <c r="K298">
        <v>1.268E-3</v>
      </c>
      <c r="L298">
        <v>4.4200000000000001E-4</v>
      </c>
    </row>
    <row r="299" spans="1:12" x14ac:dyDescent="0.3">
      <c r="A299">
        <v>1978</v>
      </c>
      <c r="B299">
        <v>10</v>
      </c>
      <c r="C299">
        <v>25</v>
      </c>
      <c r="D299">
        <v>298</v>
      </c>
      <c r="E299">
        <v>13</v>
      </c>
      <c r="F299">
        <v>-2</v>
      </c>
      <c r="G299">
        <v>656.65707120000002</v>
      </c>
      <c r="H299">
        <v>7.0000000000000007E-2</v>
      </c>
      <c r="I299">
        <v>0</v>
      </c>
      <c r="J299">
        <v>337.4</v>
      </c>
      <c r="K299">
        <v>1.268E-3</v>
      </c>
      <c r="L299">
        <v>4.4200000000000001E-4</v>
      </c>
    </row>
    <row r="300" spans="1:12" x14ac:dyDescent="0.3">
      <c r="A300">
        <v>1978</v>
      </c>
      <c r="B300">
        <v>10</v>
      </c>
      <c r="C300">
        <v>26</v>
      </c>
      <c r="D300">
        <v>299</v>
      </c>
      <c r="E300">
        <v>11</v>
      </c>
      <c r="F300">
        <v>7</v>
      </c>
      <c r="G300">
        <v>34.488504630000001</v>
      </c>
      <c r="H300">
        <v>0.62</v>
      </c>
      <c r="I300">
        <v>0</v>
      </c>
      <c r="J300">
        <v>337.4</v>
      </c>
      <c r="K300">
        <v>1.268E-3</v>
      </c>
      <c r="L300">
        <v>4.4200000000000001E-4</v>
      </c>
    </row>
    <row r="301" spans="1:12" x14ac:dyDescent="0.3">
      <c r="A301">
        <v>1978</v>
      </c>
      <c r="B301">
        <v>10</v>
      </c>
      <c r="C301">
        <v>27</v>
      </c>
      <c r="D301">
        <v>300</v>
      </c>
      <c r="E301">
        <v>11</v>
      </c>
      <c r="F301">
        <v>-2</v>
      </c>
      <c r="G301">
        <v>312.36570069999999</v>
      </c>
      <c r="H301">
        <v>0.45</v>
      </c>
      <c r="I301">
        <v>0</v>
      </c>
      <c r="J301">
        <v>337.4</v>
      </c>
      <c r="K301">
        <v>1.268E-3</v>
      </c>
      <c r="L301">
        <v>4.4200000000000001E-4</v>
      </c>
    </row>
    <row r="302" spans="1:12" x14ac:dyDescent="0.3">
      <c r="A302">
        <v>1978</v>
      </c>
      <c r="B302">
        <v>10</v>
      </c>
      <c r="C302">
        <v>28</v>
      </c>
      <c r="D302">
        <v>301</v>
      </c>
      <c r="E302">
        <v>13</v>
      </c>
      <c r="F302">
        <v>-2</v>
      </c>
      <c r="G302">
        <v>497.20661510000002</v>
      </c>
      <c r="H302">
        <v>0.05</v>
      </c>
      <c r="I302">
        <v>0</v>
      </c>
      <c r="J302">
        <v>337.4</v>
      </c>
      <c r="K302">
        <v>1.268E-3</v>
      </c>
      <c r="L302">
        <v>4.4200000000000001E-4</v>
      </c>
    </row>
    <row r="303" spans="1:12" x14ac:dyDescent="0.3">
      <c r="A303">
        <v>1978</v>
      </c>
      <c r="B303">
        <v>10</v>
      </c>
      <c r="C303">
        <v>29</v>
      </c>
      <c r="D303">
        <v>302</v>
      </c>
      <c r="E303">
        <v>7</v>
      </c>
      <c r="F303">
        <v>-2</v>
      </c>
      <c r="G303">
        <v>754.2075711</v>
      </c>
      <c r="H303">
        <v>0</v>
      </c>
      <c r="I303">
        <v>0</v>
      </c>
      <c r="J303">
        <v>337.4</v>
      </c>
      <c r="K303">
        <v>1.268E-3</v>
      </c>
      <c r="L303">
        <v>4.4200000000000001E-4</v>
      </c>
    </row>
    <row r="304" spans="1:12" x14ac:dyDescent="0.3">
      <c r="A304">
        <v>1978</v>
      </c>
      <c r="B304">
        <v>10</v>
      </c>
      <c r="C304">
        <v>30</v>
      </c>
      <c r="D304">
        <v>303</v>
      </c>
      <c r="E304">
        <v>6</v>
      </c>
      <c r="F304">
        <v>-7</v>
      </c>
      <c r="G304">
        <v>695.76057609999998</v>
      </c>
      <c r="H304">
        <v>0</v>
      </c>
      <c r="I304">
        <v>0</v>
      </c>
      <c r="J304">
        <v>337.4</v>
      </c>
      <c r="K304">
        <v>1.268E-3</v>
      </c>
      <c r="L304">
        <v>4.4200000000000001E-4</v>
      </c>
    </row>
    <row r="305" spans="1:12" x14ac:dyDescent="0.3">
      <c r="A305">
        <v>1978</v>
      </c>
      <c r="B305">
        <v>10</v>
      </c>
      <c r="C305">
        <v>31</v>
      </c>
      <c r="D305">
        <v>304</v>
      </c>
      <c r="E305">
        <v>16</v>
      </c>
      <c r="F305">
        <v>-7</v>
      </c>
      <c r="G305">
        <v>642.36023369999998</v>
      </c>
      <c r="H305">
        <v>0</v>
      </c>
      <c r="I305">
        <v>0</v>
      </c>
      <c r="J305">
        <v>337.4</v>
      </c>
      <c r="K305">
        <v>1.268E-3</v>
      </c>
      <c r="L305">
        <v>4.4200000000000001E-4</v>
      </c>
    </row>
    <row r="306" spans="1:12" x14ac:dyDescent="0.3">
      <c r="A306">
        <v>1978</v>
      </c>
      <c r="B306">
        <v>11</v>
      </c>
      <c r="C306">
        <v>1</v>
      </c>
      <c r="D306">
        <v>305</v>
      </c>
      <c r="E306">
        <v>8</v>
      </c>
      <c r="F306">
        <v>-3</v>
      </c>
      <c r="G306">
        <v>780.85422500000004</v>
      </c>
      <c r="H306">
        <v>0</v>
      </c>
      <c r="I306">
        <v>0</v>
      </c>
      <c r="J306">
        <v>337.4</v>
      </c>
      <c r="K306">
        <v>1.31E-3</v>
      </c>
      <c r="L306">
        <v>4.57E-4</v>
      </c>
    </row>
    <row r="307" spans="1:12" x14ac:dyDescent="0.3">
      <c r="A307">
        <v>1978</v>
      </c>
      <c r="B307">
        <v>11</v>
      </c>
      <c r="C307">
        <v>2</v>
      </c>
      <c r="D307">
        <v>306</v>
      </c>
      <c r="E307">
        <v>15</v>
      </c>
      <c r="F307">
        <v>-7</v>
      </c>
      <c r="G307">
        <v>745.95781009999996</v>
      </c>
      <c r="H307">
        <v>0</v>
      </c>
      <c r="I307">
        <v>0</v>
      </c>
      <c r="J307">
        <v>337.4</v>
      </c>
      <c r="K307">
        <v>1.31E-3</v>
      </c>
      <c r="L307">
        <v>4.57E-4</v>
      </c>
    </row>
    <row r="308" spans="1:12" x14ac:dyDescent="0.3">
      <c r="A308">
        <v>1978</v>
      </c>
      <c r="B308">
        <v>11</v>
      </c>
      <c r="C308">
        <v>3</v>
      </c>
      <c r="D308">
        <v>307</v>
      </c>
      <c r="E308">
        <v>14</v>
      </c>
      <c r="F308">
        <v>-2</v>
      </c>
      <c r="G308">
        <v>691.98647570000003</v>
      </c>
      <c r="H308">
        <v>0</v>
      </c>
      <c r="I308">
        <v>0</v>
      </c>
      <c r="J308">
        <v>337.4</v>
      </c>
      <c r="K308">
        <v>1.31E-3</v>
      </c>
      <c r="L308">
        <v>4.57E-4</v>
      </c>
    </row>
    <row r="309" spans="1:12" x14ac:dyDescent="0.3">
      <c r="A309">
        <v>1978</v>
      </c>
      <c r="B309">
        <v>11</v>
      </c>
      <c r="C309">
        <v>4</v>
      </c>
      <c r="D309">
        <v>308</v>
      </c>
      <c r="E309">
        <v>14</v>
      </c>
      <c r="F309">
        <v>-3</v>
      </c>
      <c r="G309">
        <v>670.57510969999998</v>
      </c>
      <c r="H309">
        <v>0</v>
      </c>
      <c r="I309">
        <v>0</v>
      </c>
      <c r="J309">
        <v>337.4</v>
      </c>
      <c r="K309">
        <v>1.31E-3</v>
      </c>
      <c r="L309">
        <v>4.57E-4</v>
      </c>
    </row>
    <row r="310" spans="1:12" x14ac:dyDescent="0.3">
      <c r="A310">
        <v>1978</v>
      </c>
      <c r="B310">
        <v>11</v>
      </c>
      <c r="C310">
        <v>5</v>
      </c>
      <c r="D310">
        <v>309</v>
      </c>
      <c r="E310">
        <v>14</v>
      </c>
      <c r="F310">
        <v>0</v>
      </c>
      <c r="G310">
        <v>569.33068649999996</v>
      </c>
      <c r="H310">
        <v>0</v>
      </c>
      <c r="I310">
        <v>0</v>
      </c>
      <c r="J310">
        <v>337.4</v>
      </c>
      <c r="K310">
        <v>1.31E-3</v>
      </c>
      <c r="L310">
        <v>4.57E-4</v>
      </c>
    </row>
    <row r="311" spans="1:12" x14ac:dyDescent="0.3">
      <c r="A311">
        <v>1978</v>
      </c>
      <c r="B311">
        <v>11</v>
      </c>
      <c r="C311">
        <v>6</v>
      </c>
      <c r="D311">
        <v>310</v>
      </c>
      <c r="E311">
        <v>19</v>
      </c>
      <c r="F311">
        <v>0</v>
      </c>
      <c r="G311">
        <v>607.53474419999998</v>
      </c>
      <c r="H311">
        <v>0</v>
      </c>
      <c r="I311">
        <v>0</v>
      </c>
      <c r="J311">
        <v>337.4</v>
      </c>
      <c r="K311">
        <v>1.31E-3</v>
      </c>
      <c r="L311">
        <v>4.57E-4</v>
      </c>
    </row>
    <row r="312" spans="1:12" x14ac:dyDescent="0.3">
      <c r="A312">
        <v>1978</v>
      </c>
      <c r="B312">
        <v>11</v>
      </c>
      <c r="C312">
        <v>7</v>
      </c>
      <c r="D312">
        <v>311</v>
      </c>
      <c r="E312">
        <v>10</v>
      </c>
      <c r="F312">
        <v>5</v>
      </c>
      <c r="G312">
        <v>280.2642391</v>
      </c>
      <c r="H312">
        <v>0.27</v>
      </c>
      <c r="I312">
        <v>0</v>
      </c>
      <c r="J312">
        <v>337.4</v>
      </c>
      <c r="K312">
        <v>1.31E-3</v>
      </c>
      <c r="L312">
        <v>4.57E-4</v>
      </c>
    </row>
    <row r="313" spans="1:12" x14ac:dyDescent="0.3">
      <c r="A313">
        <v>1978</v>
      </c>
      <c r="B313">
        <v>11</v>
      </c>
      <c r="C313">
        <v>8</v>
      </c>
      <c r="D313">
        <v>312</v>
      </c>
      <c r="E313">
        <v>7</v>
      </c>
      <c r="F313">
        <v>2</v>
      </c>
      <c r="G313">
        <v>120.14453020000001</v>
      </c>
      <c r="H313">
        <v>0.18</v>
      </c>
      <c r="I313">
        <v>0</v>
      </c>
      <c r="J313">
        <v>337.4</v>
      </c>
      <c r="K313">
        <v>1.31E-3</v>
      </c>
      <c r="L313">
        <v>4.57E-4</v>
      </c>
    </row>
    <row r="314" spans="1:12" x14ac:dyDescent="0.3">
      <c r="A314">
        <v>1978</v>
      </c>
      <c r="B314">
        <v>11</v>
      </c>
      <c r="C314">
        <v>9</v>
      </c>
      <c r="D314">
        <v>313</v>
      </c>
      <c r="E314">
        <v>14</v>
      </c>
      <c r="F314">
        <v>0</v>
      </c>
      <c r="G314">
        <v>532.81351529999995</v>
      </c>
      <c r="H314">
        <v>0.06</v>
      </c>
      <c r="I314">
        <v>0</v>
      </c>
      <c r="J314">
        <v>337.4</v>
      </c>
      <c r="K314">
        <v>1.31E-3</v>
      </c>
      <c r="L314">
        <v>4.57E-4</v>
      </c>
    </row>
    <row r="315" spans="1:12" x14ac:dyDescent="0.3">
      <c r="A315">
        <v>1978</v>
      </c>
      <c r="B315">
        <v>11</v>
      </c>
      <c r="C315">
        <v>10</v>
      </c>
      <c r="D315">
        <v>314</v>
      </c>
      <c r="E315">
        <v>14</v>
      </c>
      <c r="F315">
        <v>2</v>
      </c>
      <c r="G315">
        <v>449.6474278</v>
      </c>
      <c r="H315">
        <v>0</v>
      </c>
      <c r="I315">
        <v>0</v>
      </c>
      <c r="J315">
        <v>337.4</v>
      </c>
      <c r="K315">
        <v>1.31E-3</v>
      </c>
      <c r="L315">
        <v>4.57E-4</v>
      </c>
    </row>
    <row r="316" spans="1:12" x14ac:dyDescent="0.3">
      <c r="A316">
        <v>1978</v>
      </c>
      <c r="B316">
        <v>11</v>
      </c>
      <c r="C316">
        <v>11</v>
      </c>
      <c r="D316">
        <v>315</v>
      </c>
      <c r="E316">
        <v>11</v>
      </c>
      <c r="F316">
        <v>3</v>
      </c>
      <c r="G316">
        <v>258.13263360000002</v>
      </c>
      <c r="H316">
        <v>0</v>
      </c>
      <c r="I316">
        <v>0</v>
      </c>
      <c r="J316">
        <v>337.4</v>
      </c>
      <c r="K316">
        <v>1.31E-3</v>
      </c>
      <c r="L316">
        <v>4.57E-4</v>
      </c>
    </row>
    <row r="317" spans="1:12" x14ac:dyDescent="0.3">
      <c r="A317">
        <v>1978</v>
      </c>
      <c r="B317">
        <v>11</v>
      </c>
      <c r="C317">
        <v>12</v>
      </c>
      <c r="D317">
        <v>316</v>
      </c>
      <c r="E317">
        <v>8</v>
      </c>
      <c r="F317">
        <v>-4</v>
      </c>
      <c r="G317">
        <v>651.92724989999999</v>
      </c>
      <c r="H317">
        <v>0</v>
      </c>
      <c r="I317">
        <v>0</v>
      </c>
      <c r="J317">
        <v>337.4</v>
      </c>
      <c r="K317">
        <v>1.31E-3</v>
      </c>
      <c r="L317">
        <v>4.57E-4</v>
      </c>
    </row>
    <row r="318" spans="1:12" x14ac:dyDescent="0.3">
      <c r="A318">
        <v>1978</v>
      </c>
      <c r="B318">
        <v>11</v>
      </c>
      <c r="C318">
        <v>13</v>
      </c>
      <c r="D318">
        <v>317</v>
      </c>
      <c r="E318">
        <v>5</v>
      </c>
      <c r="F318">
        <v>-8</v>
      </c>
      <c r="G318">
        <v>668.91934700000002</v>
      </c>
      <c r="H318">
        <v>0</v>
      </c>
      <c r="I318">
        <v>0</v>
      </c>
      <c r="J318">
        <v>337.4</v>
      </c>
      <c r="K318">
        <v>1.31E-3</v>
      </c>
      <c r="L318">
        <v>4.57E-4</v>
      </c>
    </row>
    <row r="319" spans="1:12" x14ac:dyDescent="0.3">
      <c r="A319">
        <v>1978</v>
      </c>
      <c r="B319">
        <v>11</v>
      </c>
      <c r="C319">
        <v>14</v>
      </c>
      <c r="D319">
        <v>318</v>
      </c>
      <c r="E319">
        <v>11</v>
      </c>
      <c r="F319">
        <v>1</v>
      </c>
      <c r="G319">
        <v>45.257938289999998</v>
      </c>
      <c r="H319">
        <v>0.08</v>
      </c>
      <c r="I319">
        <v>0</v>
      </c>
      <c r="J319">
        <v>337.4</v>
      </c>
      <c r="K319">
        <v>1.31E-3</v>
      </c>
      <c r="L319">
        <v>4.57E-4</v>
      </c>
    </row>
    <row r="320" spans="1:12" x14ac:dyDescent="0.3">
      <c r="A320">
        <v>1978</v>
      </c>
      <c r="B320">
        <v>11</v>
      </c>
      <c r="C320">
        <v>15</v>
      </c>
      <c r="D320">
        <v>319</v>
      </c>
      <c r="E320">
        <v>12</v>
      </c>
      <c r="F320">
        <v>-1</v>
      </c>
      <c r="G320">
        <v>243.372983</v>
      </c>
      <c r="H320">
        <v>0</v>
      </c>
      <c r="I320">
        <v>0</v>
      </c>
      <c r="J320">
        <v>337.4</v>
      </c>
      <c r="K320">
        <v>1.31E-3</v>
      </c>
      <c r="L320">
        <v>4.57E-4</v>
      </c>
    </row>
    <row r="321" spans="1:12" x14ac:dyDescent="0.3">
      <c r="A321">
        <v>1978</v>
      </c>
      <c r="B321">
        <v>11</v>
      </c>
      <c r="C321">
        <v>16</v>
      </c>
      <c r="D321">
        <v>320</v>
      </c>
      <c r="E321">
        <v>6</v>
      </c>
      <c r="F321">
        <v>-4</v>
      </c>
      <c r="G321">
        <v>531.97051099999999</v>
      </c>
      <c r="H321">
        <v>0</v>
      </c>
      <c r="I321">
        <v>0</v>
      </c>
      <c r="J321">
        <v>337.4</v>
      </c>
      <c r="K321">
        <v>1.31E-3</v>
      </c>
      <c r="L321">
        <v>4.57E-4</v>
      </c>
    </row>
    <row r="322" spans="1:12" x14ac:dyDescent="0.3">
      <c r="A322">
        <v>1978</v>
      </c>
      <c r="B322">
        <v>11</v>
      </c>
      <c r="C322">
        <v>17</v>
      </c>
      <c r="D322">
        <v>321</v>
      </c>
      <c r="E322">
        <v>4</v>
      </c>
      <c r="F322">
        <v>-7</v>
      </c>
      <c r="G322">
        <v>292.38106549999998</v>
      </c>
      <c r="H322">
        <v>0.94</v>
      </c>
      <c r="I322">
        <v>0</v>
      </c>
      <c r="J322">
        <v>337.4</v>
      </c>
      <c r="K322">
        <v>1.31E-3</v>
      </c>
      <c r="L322">
        <v>4.57E-4</v>
      </c>
    </row>
    <row r="323" spans="1:12" x14ac:dyDescent="0.3">
      <c r="A323">
        <v>1978</v>
      </c>
      <c r="B323">
        <v>11</v>
      </c>
      <c r="C323">
        <v>18</v>
      </c>
      <c r="D323">
        <v>322</v>
      </c>
      <c r="E323">
        <v>13</v>
      </c>
      <c r="F323">
        <v>4</v>
      </c>
      <c r="G323">
        <v>166.44474030000001</v>
      </c>
      <c r="H323">
        <v>2.29</v>
      </c>
      <c r="I323">
        <v>0</v>
      </c>
      <c r="J323">
        <v>337.4</v>
      </c>
      <c r="K323">
        <v>1.31E-3</v>
      </c>
      <c r="L323">
        <v>4.57E-4</v>
      </c>
    </row>
    <row r="324" spans="1:12" x14ac:dyDescent="0.3">
      <c r="A324">
        <v>1978</v>
      </c>
      <c r="B324">
        <v>11</v>
      </c>
      <c r="C324">
        <v>19</v>
      </c>
      <c r="D324">
        <v>323</v>
      </c>
      <c r="E324">
        <v>8</v>
      </c>
      <c r="F324">
        <v>-1</v>
      </c>
      <c r="G324">
        <v>283.15748009999999</v>
      </c>
      <c r="H324">
        <v>0</v>
      </c>
      <c r="I324">
        <v>0</v>
      </c>
      <c r="J324">
        <v>337.4</v>
      </c>
      <c r="K324">
        <v>1.31E-3</v>
      </c>
      <c r="L324">
        <v>4.57E-4</v>
      </c>
    </row>
    <row r="325" spans="1:12" x14ac:dyDescent="0.3">
      <c r="A325">
        <v>1978</v>
      </c>
      <c r="B325">
        <v>11</v>
      </c>
      <c r="C325">
        <v>20</v>
      </c>
      <c r="D325">
        <v>324</v>
      </c>
      <c r="E325">
        <v>3</v>
      </c>
      <c r="F325">
        <v>-7</v>
      </c>
      <c r="G325">
        <v>583.14728739999998</v>
      </c>
      <c r="H325">
        <v>0</v>
      </c>
      <c r="I325">
        <v>0</v>
      </c>
      <c r="J325">
        <v>337.4</v>
      </c>
      <c r="K325">
        <v>1.31E-3</v>
      </c>
      <c r="L325">
        <v>4.57E-4</v>
      </c>
    </row>
    <row r="326" spans="1:12" x14ac:dyDescent="0.3">
      <c r="A326">
        <v>1978</v>
      </c>
      <c r="B326">
        <v>11</v>
      </c>
      <c r="C326">
        <v>21</v>
      </c>
      <c r="D326">
        <v>325</v>
      </c>
      <c r="E326">
        <v>-2</v>
      </c>
      <c r="F326">
        <v>-8</v>
      </c>
      <c r="G326">
        <v>307.99122460000001</v>
      </c>
      <c r="H326">
        <v>0</v>
      </c>
      <c r="I326">
        <v>0</v>
      </c>
      <c r="J326">
        <v>337.4</v>
      </c>
      <c r="K326">
        <v>1.31E-3</v>
      </c>
      <c r="L326">
        <v>4.57E-4</v>
      </c>
    </row>
    <row r="327" spans="1:12" x14ac:dyDescent="0.3">
      <c r="A327">
        <v>1978</v>
      </c>
      <c r="B327">
        <v>11</v>
      </c>
      <c r="C327">
        <v>22</v>
      </c>
      <c r="D327">
        <v>326</v>
      </c>
      <c r="E327">
        <v>-1</v>
      </c>
      <c r="F327">
        <v>-13</v>
      </c>
      <c r="G327">
        <v>599.23244279999994</v>
      </c>
      <c r="H327">
        <v>0</v>
      </c>
      <c r="I327">
        <v>0</v>
      </c>
      <c r="J327">
        <v>337.4</v>
      </c>
      <c r="K327">
        <v>1.31E-3</v>
      </c>
      <c r="L327">
        <v>4.57E-4</v>
      </c>
    </row>
    <row r="328" spans="1:12" x14ac:dyDescent="0.3">
      <c r="A328">
        <v>1978</v>
      </c>
      <c r="B328">
        <v>11</v>
      </c>
      <c r="C328">
        <v>23</v>
      </c>
      <c r="D328">
        <v>327</v>
      </c>
      <c r="E328">
        <v>-2</v>
      </c>
      <c r="F328">
        <v>-14</v>
      </c>
      <c r="G328">
        <v>384.91466700000001</v>
      </c>
      <c r="H328">
        <v>0.6</v>
      </c>
      <c r="I328">
        <v>0</v>
      </c>
      <c r="J328">
        <v>337.4</v>
      </c>
      <c r="K328">
        <v>1.31E-3</v>
      </c>
      <c r="L328">
        <v>4.57E-4</v>
      </c>
    </row>
    <row r="329" spans="1:12" x14ac:dyDescent="0.3">
      <c r="A329">
        <v>1978</v>
      </c>
      <c r="B329">
        <v>11</v>
      </c>
      <c r="C329">
        <v>24</v>
      </c>
      <c r="D329">
        <v>328</v>
      </c>
      <c r="E329">
        <v>1</v>
      </c>
      <c r="F329">
        <v>-6</v>
      </c>
      <c r="G329">
        <v>58.192136120000001</v>
      </c>
      <c r="H329">
        <v>0.87</v>
      </c>
      <c r="I329">
        <v>0</v>
      </c>
      <c r="J329">
        <v>337.4</v>
      </c>
      <c r="K329">
        <v>1.31E-3</v>
      </c>
      <c r="L329">
        <v>4.57E-4</v>
      </c>
    </row>
    <row r="330" spans="1:12" x14ac:dyDescent="0.3">
      <c r="A330">
        <v>1978</v>
      </c>
      <c r="B330">
        <v>11</v>
      </c>
      <c r="C330">
        <v>25</v>
      </c>
      <c r="D330">
        <v>329</v>
      </c>
      <c r="E330">
        <v>0</v>
      </c>
      <c r="F330">
        <v>-8</v>
      </c>
      <c r="G330">
        <v>267.13270690000002</v>
      </c>
      <c r="H330">
        <v>0</v>
      </c>
      <c r="I330">
        <v>0</v>
      </c>
      <c r="J330">
        <v>337.4</v>
      </c>
      <c r="K330">
        <v>1.31E-3</v>
      </c>
      <c r="L330">
        <v>4.57E-4</v>
      </c>
    </row>
    <row r="331" spans="1:12" x14ac:dyDescent="0.3">
      <c r="A331">
        <v>1978</v>
      </c>
      <c r="B331">
        <v>11</v>
      </c>
      <c r="C331">
        <v>26</v>
      </c>
      <c r="D331">
        <v>330</v>
      </c>
      <c r="E331">
        <v>1</v>
      </c>
      <c r="F331">
        <v>-12</v>
      </c>
      <c r="G331">
        <v>652.66672440000002</v>
      </c>
      <c r="H331">
        <v>0</v>
      </c>
      <c r="I331">
        <v>0</v>
      </c>
      <c r="J331">
        <v>337.4</v>
      </c>
      <c r="K331">
        <v>1.31E-3</v>
      </c>
      <c r="L331">
        <v>4.57E-4</v>
      </c>
    </row>
    <row r="332" spans="1:12" x14ac:dyDescent="0.3">
      <c r="A332">
        <v>1978</v>
      </c>
      <c r="B332">
        <v>11</v>
      </c>
      <c r="C332">
        <v>27</v>
      </c>
      <c r="D332">
        <v>331</v>
      </c>
      <c r="E332">
        <v>-7</v>
      </c>
      <c r="F332">
        <v>-16</v>
      </c>
      <c r="G332">
        <v>254.55870139999999</v>
      </c>
      <c r="H332">
        <v>0.59</v>
      </c>
      <c r="I332">
        <v>0</v>
      </c>
      <c r="J332">
        <v>337.4</v>
      </c>
      <c r="K332">
        <v>1.31E-3</v>
      </c>
      <c r="L332">
        <v>4.57E-4</v>
      </c>
    </row>
    <row r="333" spans="1:12" x14ac:dyDescent="0.3">
      <c r="A333">
        <v>1978</v>
      </c>
      <c r="B333">
        <v>11</v>
      </c>
      <c r="C333">
        <v>28</v>
      </c>
      <c r="D333">
        <v>332</v>
      </c>
      <c r="E333">
        <v>0</v>
      </c>
      <c r="F333">
        <v>-8</v>
      </c>
      <c r="G333">
        <v>64.630942469999994</v>
      </c>
      <c r="H333">
        <v>0.21</v>
      </c>
      <c r="I333">
        <v>0</v>
      </c>
      <c r="J333">
        <v>337.4</v>
      </c>
      <c r="K333">
        <v>1.31E-3</v>
      </c>
      <c r="L333">
        <v>4.57E-4</v>
      </c>
    </row>
    <row r="334" spans="1:12" x14ac:dyDescent="0.3">
      <c r="A334">
        <v>1978</v>
      </c>
      <c r="B334">
        <v>11</v>
      </c>
      <c r="C334">
        <v>29</v>
      </c>
      <c r="D334">
        <v>333</v>
      </c>
      <c r="E334">
        <v>3</v>
      </c>
      <c r="F334">
        <v>-11</v>
      </c>
      <c r="G334">
        <v>477.76465280000002</v>
      </c>
      <c r="H334">
        <v>0.09</v>
      </c>
      <c r="I334">
        <v>0</v>
      </c>
      <c r="J334">
        <v>337.4</v>
      </c>
      <c r="K334">
        <v>1.31E-3</v>
      </c>
      <c r="L334">
        <v>4.57E-4</v>
      </c>
    </row>
    <row r="335" spans="1:12" x14ac:dyDescent="0.3">
      <c r="A335">
        <v>1978</v>
      </c>
      <c r="B335">
        <v>11</v>
      </c>
      <c r="C335">
        <v>30</v>
      </c>
      <c r="D335">
        <v>334</v>
      </c>
      <c r="E335">
        <v>6</v>
      </c>
      <c r="F335">
        <v>-3</v>
      </c>
      <c r="G335">
        <v>340.95161539999998</v>
      </c>
      <c r="H335">
        <v>0.16</v>
      </c>
      <c r="I335">
        <v>0</v>
      </c>
      <c r="J335">
        <v>337.4</v>
      </c>
      <c r="K335">
        <v>1.31E-3</v>
      </c>
      <c r="L335">
        <v>4.57E-4</v>
      </c>
    </row>
    <row r="336" spans="1:12" x14ac:dyDescent="0.3">
      <c r="A336">
        <v>1978</v>
      </c>
      <c r="B336">
        <v>12</v>
      </c>
      <c r="C336">
        <v>1</v>
      </c>
      <c r="D336">
        <v>335</v>
      </c>
      <c r="E336">
        <v>2</v>
      </c>
      <c r="F336">
        <v>-9</v>
      </c>
      <c r="G336">
        <v>510.40723530000002</v>
      </c>
      <c r="H336">
        <v>0</v>
      </c>
      <c r="I336">
        <v>0</v>
      </c>
      <c r="J336">
        <v>337.4</v>
      </c>
      <c r="K336">
        <v>1.268E-3</v>
      </c>
      <c r="L336">
        <v>4.4200000000000001E-4</v>
      </c>
    </row>
    <row r="337" spans="1:12" x14ac:dyDescent="0.3">
      <c r="A337">
        <v>1978</v>
      </c>
      <c r="B337">
        <v>12</v>
      </c>
      <c r="C337">
        <v>2</v>
      </c>
      <c r="D337">
        <v>336</v>
      </c>
      <c r="E337">
        <v>2</v>
      </c>
      <c r="F337">
        <v>-9</v>
      </c>
      <c r="G337">
        <v>299.11635910000001</v>
      </c>
      <c r="H337">
        <v>0.05</v>
      </c>
      <c r="I337">
        <v>0</v>
      </c>
      <c r="J337">
        <v>337.4</v>
      </c>
      <c r="K337">
        <v>1.268E-3</v>
      </c>
      <c r="L337">
        <v>4.4200000000000001E-4</v>
      </c>
    </row>
    <row r="338" spans="1:12" x14ac:dyDescent="0.3">
      <c r="A338">
        <v>1978</v>
      </c>
      <c r="B338">
        <v>12</v>
      </c>
      <c r="C338">
        <v>3</v>
      </c>
      <c r="D338">
        <v>337</v>
      </c>
      <c r="E338">
        <v>-9</v>
      </c>
      <c r="F338">
        <v>-19</v>
      </c>
      <c r="G338">
        <v>247.08216899999999</v>
      </c>
      <c r="H338">
        <v>0.9</v>
      </c>
      <c r="I338">
        <v>0</v>
      </c>
      <c r="J338">
        <v>337.4</v>
      </c>
      <c r="K338">
        <v>1.268E-3</v>
      </c>
      <c r="L338">
        <v>4.4200000000000001E-4</v>
      </c>
    </row>
    <row r="339" spans="1:12" x14ac:dyDescent="0.3">
      <c r="A339">
        <v>1978</v>
      </c>
      <c r="B339">
        <v>12</v>
      </c>
      <c r="C339">
        <v>4</v>
      </c>
      <c r="D339">
        <v>338</v>
      </c>
      <c r="E339">
        <v>4</v>
      </c>
      <c r="F339">
        <v>-9</v>
      </c>
      <c r="G339">
        <v>48.524971669999999</v>
      </c>
      <c r="H339">
        <v>0.59</v>
      </c>
      <c r="I339">
        <v>0</v>
      </c>
      <c r="J339">
        <v>337.4</v>
      </c>
      <c r="K339">
        <v>1.268E-3</v>
      </c>
      <c r="L339">
        <v>4.4200000000000001E-4</v>
      </c>
    </row>
    <row r="340" spans="1:12" x14ac:dyDescent="0.3">
      <c r="A340">
        <v>1978</v>
      </c>
      <c r="B340">
        <v>12</v>
      </c>
      <c r="C340">
        <v>5</v>
      </c>
      <c r="D340">
        <v>339</v>
      </c>
      <c r="E340">
        <v>4</v>
      </c>
      <c r="F340">
        <v>-2</v>
      </c>
      <c r="G340">
        <v>343.09034220000001</v>
      </c>
      <c r="H340">
        <v>0</v>
      </c>
      <c r="I340">
        <v>0</v>
      </c>
      <c r="J340">
        <v>337.4</v>
      </c>
      <c r="K340">
        <v>1.268E-3</v>
      </c>
      <c r="L340">
        <v>4.4200000000000001E-4</v>
      </c>
    </row>
    <row r="341" spans="1:12" x14ac:dyDescent="0.3">
      <c r="A341">
        <v>1978</v>
      </c>
      <c r="B341">
        <v>12</v>
      </c>
      <c r="C341">
        <v>6</v>
      </c>
      <c r="D341">
        <v>340</v>
      </c>
      <c r="E341">
        <v>7</v>
      </c>
      <c r="F341">
        <v>-3</v>
      </c>
      <c r="G341">
        <v>305.41557080000001</v>
      </c>
      <c r="H341">
        <v>0</v>
      </c>
      <c r="I341">
        <v>0</v>
      </c>
      <c r="J341">
        <v>337.4</v>
      </c>
      <c r="K341">
        <v>1.268E-3</v>
      </c>
      <c r="L341">
        <v>4.4200000000000001E-4</v>
      </c>
    </row>
    <row r="342" spans="1:12" x14ac:dyDescent="0.3">
      <c r="A342">
        <v>1978</v>
      </c>
      <c r="B342">
        <v>12</v>
      </c>
      <c r="C342">
        <v>7</v>
      </c>
      <c r="D342">
        <v>341</v>
      </c>
      <c r="E342">
        <v>3</v>
      </c>
      <c r="F342">
        <v>-3</v>
      </c>
      <c r="G342">
        <v>356.27199639999998</v>
      </c>
      <c r="H342">
        <v>0</v>
      </c>
      <c r="I342">
        <v>0</v>
      </c>
      <c r="J342">
        <v>337.4</v>
      </c>
      <c r="K342">
        <v>1.268E-3</v>
      </c>
      <c r="L342">
        <v>4.4200000000000001E-4</v>
      </c>
    </row>
    <row r="343" spans="1:12" x14ac:dyDescent="0.3">
      <c r="A343">
        <v>1978</v>
      </c>
      <c r="B343">
        <v>12</v>
      </c>
      <c r="C343">
        <v>8</v>
      </c>
      <c r="D343">
        <v>342</v>
      </c>
      <c r="E343">
        <v>1</v>
      </c>
      <c r="F343">
        <v>-1</v>
      </c>
      <c r="G343">
        <v>54.780300339999997</v>
      </c>
      <c r="H343">
        <v>1.34</v>
      </c>
      <c r="I343">
        <v>0</v>
      </c>
      <c r="J343">
        <v>337.4</v>
      </c>
      <c r="K343">
        <v>1.268E-3</v>
      </c>
      <c r="L343">
        <v>4.4200000000000001E-4</v>
      </c>
    </row>
    <row r="344" spans="1:12" x14ac:dyDescent="0.3">
      <c r="A344">
        <v>1978</v>
      </c>
      <c r="B344">
        <v>12</v>
      </c>
      <c r="C344">
        <v>9</v>
      </c>
      <c r="D344">
        <v>343</v>
      </c>
      <c r="E344">
        <v>3</v>
      </c>
      <c r="F344">
        <v>-7</v>
      </c>
      <c r="G344">
        <v>8.3951153969999996</v>
      </c>
      <c r="H344">
        <v>0.7</v>
      </c>
      <c r="I344">
        <v>0</v>
      </c>
      <c r="J344">
        <v>337.4</v>
      </c>
      <c r="K344">
        <v>1.268E-3</v>
      </c>
      <c r="L344">
        <v>4.4200000000000001E-4</v>
      </c>
    </row>
    <row r="345" spans="1:12" x14ac:dyDescent="0.3">
      <c r="A345">
        <v>1978</v>
      </c>
      <c r="B345">
        <v>12</v>
      </c>
      <c r="C345">
        <v>10</v>
      </c>
      <c r="D345">
        <v>344</v>
      </c>
      <c r="E345">
        <v>-7</v>
      </c>
      <c r="F345">
        <v>-16</v>
      </c>
      <c r="G345">
        <v>251.0361474</v>
      </c>
      <c r="H345">
        <v>0.09</v>
      </c>
      <c r="I345">
        <v>0</v>
      </c>
      <c r="J345">
        <v>337.4</v>
      </c>
      <c r="K345">
        <v>1.268E-3</v>
      </c>
      <c r="L345">
        <v>4.4200000000000001E-4</v>
      </c>
    </row>
    <row r="346" spans="1:12" x14ac:dyDescent="0.3">
      <c r="A346">
        <v>1978</v>
      </c>
      <c r="B346">
        <v>12</v>
      </c>
      <c r="C346">
        <v>11</v>
      </c>
      <c r="D346">
        <v>345</v>
      </c>
      <c r="E346">
        <v>-4</v>
      </c>
      <c r="F346">
        <v>-17</v>
      </c>
      <c r="G346">
        <v>458.2338072</v>
      </c>
      <c r="H346">
        <v>0</v>
      </c>
      <c r="I346">
        <v>0</v>
      </c>
      <c r="J346">
        <v>337.4</v>
      </c>
      <c r="K346">
        <v>1.268E-3</v>
      </c>
      <c r="L346">
        <v>4.4200000000000001E-4</v>
      </c>
    </row>
    <row r="347" spans="1:12" x14ac:dyDescent="0.3">
      <c r="A347">
        <v>1978</v>
      </c>
      <c r="B347">
        <v>12</v>
      </c>
      <c r="C347">
        <v>12</v>
      </c>
      <c r="D347">
        <v>346</v>
      </c>
      <c r="E347">
        <v>-3</v>
      </c>
      <c r="F347">
        <v>-17</v>
      </c>
      <c r="G347">
        <v>296.67975810000002</v>
      </c>
      <c r="H347">
        <v>0</v>
      </c>
      <c r="I347">
        <v>0</v>
      </c>
      <c r="J347">
        <v>337.4</v>
      </c>
      <c r="K347">
        <v>1.268E-3</v>
      </c>
      <c r="L347">
        <v>4.4200000000000001E-4</v>
      </c>
    </row>
    <row r="348" spans="1:12" x14ac:dyDescent="0.3">
      <c r="A348">
        <v>1978</v>
      </c>
      <c r="B348">
        <v>12</v>
      </c>
      <c r="C348">
        <v>13</v>
      </c>
      <c r="D348">
        <v>347</v>
      </c>
      <c r="E348">
        <v>-3</v>
      </c>
      <c r="F348">
        <v>-9</v>
      </c>
      <c r="G348">
        <v>66.965758190000003</v>
      </c>
      <c r="H348">
        <v>0</v>
      </c>
      <c r="I348">
        <v>0</v>
      </c>
      <c r="J348">
        <v>337.4</v>
      </c>
      <c r="K348">
        <v>1.268E-3</v>
      </c>
      <c r="L348">
        <v>4.4200000000000001E-4</v>
      </c>
    </row>
    <row r="349" spans="1:12" x14ac:dyDescent="0.3">
      <c r="A349">
        <v>1978</v>
      </c>
      <c r="B349">
        <v>12</v>
      </c>
      <c r="C349">
        <v>14</v>
      </c>
      <c r="D349">
        <v>348</v>
      </c>
      <c r="E349">
        <v>-1</v>
      </c>
      <c r="F349">
        <v>-11</v>
      </c>
      <c r="G349">
        <v>279.94107109999999</v>
      </c>
      <c r="H349">
        <v>0.02</v>
      </c>
      <c r="I349">
        <v>0</v>
      </c>
      <c r="J349">
        <v>337.4</v>
      </c>
      <c r="K349">
        <v>1.268E-3</v>
      </c>
      <c r="L349">
        <v>4.4200000000000001E-4</v>
      </c>
    </row>
    <row r="350" spans="1:12" x14ac:dyDescent="0.3">
      <c r="A350">
        <v>1978</v>
      </c>
      <c r="B350">
        <v>12</v>
      </c>
      <c r="C350">
        <v>15</v>
      </c>
      <c r="D350">
        <v>349</v>
      </c>
      <c r="E350">
        <v>-2</v>
      </c>
      <c r="F350">
        <v>-11</v>
      </c>
      <c r="G350">
        <v>252.9009365</v>
      </c>
      <c r="H350">
        <v>0</v>
      </c>
      <c r="I350">
        <v>0</v>
      </c>
      <c r="J350">
        <v>337.4</v>
      </c>
      <c r="K350">
        <v>1.268E-3</v>
      </c>
      <c r="L350">
        <v>4.4200000000000001E-4</v>
      </c>
    </row>
    <row r="351" spans="1:12" x14ac:dyDescent="0.3">
      <c r="A351">
        <v>1978</v>
      </c>
      <c r="B351">
        <v>12</v>
      </c>
      <c r="C351">
        <v>16</v>
      </c>
      <c r="D351">
        <v>350</v>
      </c>
      <c r="E351">
        <v>4</v>
      </c>
      <c r="F351">
        <v>-13</v>
      </c>
      <c r="G351">
        <v>479.58298960000002</v>
      </c>
      <c r="H351">
        <v>0</v>
      </c>
      <c r="I351">
        <v>0</v>
      </c>
      <c r="J351">
        <v>337.4</v>
      </c>
      <c r="K351">
        <v>1.268E-3</v>
      </c>
      <c r="L351">
        <v>4.4200000000000001E-4</v>
      </c>
    </row>
    <row r="352" spans="1:12" x14ac:dyDescent="0.3">
      <c r="A352">
        <v>1978</v>
      </c>
      <c r="B352">
        <v>12</v>
      </c>
      <c r="C352">
        <v>17</v>
      </c>
      <c r="D352">
        <v>351</v>
      </c>
      <c r="E352">
        <v>1</v>
      </c>
      <c r="F352">
        <v>-7</v>
      </c>
      <c r="G352">
        <v>37.87900509</v>
      </c>
      <c r="H352">
        <v>1.35</v>
      </c>
      <c r="I352">
        <v>0</v>
      </c>
      <c r="J352">
        <v>337.4</v>
      </c>
      <c r="K352">
        <v>1.268E-3</v>
      </c>
      <c r="L352">
        <v>4.4200000000000001E-4</v>
      </c>
    </row>
    <row r="353" spans="1:12" x14ac:dyDescent="0.3">
      <c r="A353">
        <v>1978</v>
      </c>
      <c r="B353">
        <v>12</v>
      </c>
      <c r="C353">
        <v>18</v>
      </c>
      <c r="D353">
        <v>352</v>
      </c>
      <c r="E353">
        <v>-7</v>
      </c>
      <c r="F353">
        <v>-13</v>
      </c>
      <c r="G353">
        <v>535.93763100000001</v>
      </c>
      <c r="H353">
        <v>0</v>
      </c>
      <c r="I353">
        <v>0</v>
      </c>
      <c r="J353">
        <v>337.4</v>
      </c>
      <c r="K353">
        <v>1.268E-3</v>
      </c>
      <c r="L353">
        <v>4.4200000000000001E-4</v>
      </c>
    </row>
    <row r="354" spans="1:12" x14ac:dyDescent="0.3">
      <c r="A354">
        <v>1978</v>
      </c>
      <c r="B354">
        <v>12</v>
      </c>
      <c r="C354">
        <v>19</v>
      </c>
      <c r="D354">
        <v>353</v>
      </c>
      <c r="E354">
        <v>-8</v>
      </c>
      <c r="F354">
        <v>-15</v>
      </c>
      <c r="G354">
        <v>579.42765450000002</v>
      </c>
      <c r="H354">
        <v>0</v>
      </c>
      <c r="I354">
        <v>0</v>
      </c>
      <c r="J354">
        <v>337.4</v>
      </c>
      <c r="K354">
        <v>1.268E-3</v>
      </c>
      <c r="L354">
        <v>4.4200000000000001E-4</v>
      </c>
    </row>
    <row r="355" spans="1:12" x14ac:dyDescent="0.3">
      <c r="A355">
        <v>1978</v>
      </c>
      <c r="B355">
        <v>12</v>
      </c>
      <c r="C355">
        <v>20</v>
      </c>
      <c r="D355">
        <v>354</v>
      </c>
      <c r="E355">
        <v>-2</v>
      </c>
      <c r="F355">
        <v>-14</v>
      </c>
      <c r="G355">
        <v>405.00088890000001</v>
      </c>
      <c r="H355">
        <v>0.11</v>
      </c>
      <c r="I355">
        <v>0</v>
      </c>
      <c r="J355">
        <v>337.4</v>
      </c>
      <c r="K355">
        <v>1.268E-3</v>
      </c>
      <c r="L355">
        <v>4.4200000000000001E-4</v>
      </c>
    </row>
    <row r="356" spans="1:12" x14ac:dyDescent="0.3">
      <c r="A356">
        <v>1978</v>
      </c>
      <c r="B356">
        <v>12</v>
      </c>
      <c r="C356">
        <v>21</v>
      </c>
      <c r="D356">
        <v>355</v>
      </c>
      <c r="E356">
        <v>3</v>
      </c>
      <c r="F356">
        <v>-8</v>
      </c>
      <c r="G356">
        <v>232.9966407</v>
      </c>
      <c r="H356">
        <v>1.82</v>
      </c>
      <c r="I356">
        <v>0</v>
      </c>
      <c r="J356">
        <v>337.4</v>
      </c>
      <c r="K356">
        <v>1.268E-3</v>
      </c>
      <c r="L356">
        <v>4.4200000000000001E-4</v>
      </c>
    </row>
    <row r="357" spans="1:12" x14ac:dyDescent="0.3">
      <c r="A357">
        <v>1978</v>
      </c>
      <c r="B357">
        <v>12</v>
      </c>
      <c r="C357">
        <v>22</v>
      </c>
      <c r="D357">
        <v>356</v>
      </c>
      <c r="E357">
        <v>-2</v>
      </c>
      <c r="F357">
        <v>-11</v>
      </c>
      <c r="G357">
        <v>536.76231099999995</v>
      </c>
      <c r="H357">
        <v>0</v>
      </c>
      <c r="I357">
        <v>0</v>
      </c>
      <c r="J357">
        <v>337.4</v>
      </c>
      <c r="K357">
        <v>1.268E-3</v>
      </c>
      <c r="L357">
        <v>4.4200000000000001E-4</v>
      </c>
    </row>
    <row r="358" spans="1:12" x14ac:dyDescent="0.3">
      <c r="A358">
        <v>1978</v>
      </c>
      <c r="B358">
        <v>12</v>
      </c>
      <c r="C358">
        <v>23</v>
      </c>
      <c r="D358">
        <v>357</v>
      </c>
      <c r="E358">
        <v>2</v>
      </c>
      <c r="F358">
        <v>-13</v>
      </c>
      <c r="G358">
        <v>272.31033669999999</v>
      </c>
      <c r="H358">
        <v>0</v>
      </c>
      <c r="I358">
        <v>0</v>
      </c>
      <c r="J358">
        <v>337.4</v>
      </c>
      <c r="K358">
        <v>1.268E-3</v>
      </c>
      <c r="L358">
        <v>4.4200000000000001E-4</v>
      </c>
    </row>
    <row r="359" spans="1:12" x14ac:dyDescent="0.3">
      <c r="A359">
        <v>1978</v>
      </c>
      <c r="B359">
        <v>12</v>
      </c>
      <c r="C359">
        <v>24</v>
      </c>
      <c r="D359">
        <v>358</v>
      </c>
      <c r="E359">
        <v>2</v>
      </c>
      <c r="F359">
        <v>-9</v>
      </c>
      <c r="G359">
        <v>450.94833399999999</v>
      </c>
      <c r="H359">
        <v>0</v>
      </c>
      <c r="I359">
        <v>0</v>
      </c>
      <c r="J359">
        <v>337.4</v>
      </c>
      <c r="K359">
        <v>1.268E-3</v>
      </c>
      <c r="L359">
        <v>4.4200000000000001E-4</v>
      </c>
    </row>
    <row r="360" spans="1:12" x14ac:dyDescent="0.3">
      <c r="A360">
        <v>1978</v>
      </c>
      <c r="B360">
        <v>12</v>
      </c>
      <c r="C360">
        <v>25</v>
      </c>
      <c r="D360">
        <v>359</v>
      </c>
      <c r="E360">
        <v>0</v>
      </c>
      <c r="F360">
        <v>-6</v>
      </c>
      <c r="G360">
        <v>37.949525540000003</v>
      </c>
      <c r="H360">
        <v>1.47</v>
      </c>
      <c r="I360">
        <v>0</v>
      </c>
      <c r="J360">
        <v>337.4</v>
      </c>
      <c r="K360">
        <v>1.268E-3</v>
      </c>
      <c r="L360">
        <v>4.4200000000000001E-4</v>
      </c>
    </row>
    <row r="361" spans="1:12" x14ac:dyDescent="0.3">
      <c r="A361">
        <v>1978</v>
      </c>
      <c r="B361">
        <v>12</v>
      </c>
      <c r="C361">
        <v>26</v>
      </c>
      <c r="D361">
        <v>360</v>
      </c>
      <c r="E361">
        <v>-2</v>
      </c>
      <c r="F361">
        <v>-6</v>
      </c>
      <c r="G361">
        <v>161.5401426</v>
      </c>
      <c r="H361">
        <v>0</v>
      </c>
      <c r="I361">
        <v>0</v>
      </c>
      <c r="J361">
        <v>337.4</v>
      </c>
      <c r="K361">
        <v>1.268E-3</v>
      </c>
      <c r="L361">
        <v>4.4200000000000001E-4</v>
      </c>
    </row>
    <row r="362" spans="1:12" x14ac:dyDescent="0.3">
      <c r="A362">
        <v>1978</v>
      </c>
      <c r="B362">
        <v>12</v>
      </c>
      <c r="C362">
        <v>27</v>
      </c>
      <c r="D362">
        <v>361</v>
      </c>
      <c r="E362">
        <v>-3</v>
      </c>
      <c r="F362">
        <v>-9</v>
      </c>
      <c r="G362">
        <v>468.6432891</v>
      </c>
      <c r="H362">
        <v>0</v>
      </c>
      <c r="I362">
        <v>0</v>
      </c>
      <c r="J362">
        <v>337.4</v>
      </c>
      <c r="K362">
        <v>1.268E-3</v>
      </c>
      <c r="L362">
        <v>4.4200000000000001E-4</v>
      </c>
    </row>
    <row r="363" spans="1:12" x14ac:dyDescent="0.3">
      <c r="A363">
        <v>1978</v>
      </c>
      <c r="B363">
        <v>12</v>
      </c>
      <c r="C363">
        <v>28</v>
      </c>
      <c r="D363">
        <v>362</v>
      </c>
      <c r="E363">
        <v>-8</v>
      </c>
      <c r="F363">
        <v>-11</v>
      </c>
      <c r="G363">
        <v>461.76113759999998</v>
      </c>
      <c r="H363">
        <v>0</v>
      </c>
      <c r="I363">
        <v>0</v>
      </c>
      <c r="J363">
        <v>337.4</v>
      </c>
      <c r="K363">
        <v>1.268E-3</v>
      </c>
      <c r="L363">
        <v>4.4200000000000001E-4</v>
      </c>
    </row>
    <row r="364" spans="1:12" x14ac:dyDescent="0.3">
      <c r="A364">
        <v>1978</v>
      </c>
      <c r="B364">
        <v>12</v>
      </c>
      <c r="C364">
        <v>29</v>
      </c>
      <c r="D364">
        <v>363</v>
      </c>
      <c r="E364">
        <v>-2</v>
      </c>
      <c r="F364">
        <v>-14</v>
      </c>
      <c r="G364">
        <v>617.95673050000005</v>
      </c>
      <c r="H364">
        <v>0</v>
      </c>
      <c r="I364">
        <v>0</v>
      </c>
      <c r="J364">
        <v>337.4</v>
      </c>
      <c r="K364">
        <v>1.268E-3</v>
      </c>
      <c r="L364">
        <v>4.4200000000000001E-4</v>
      </c>
    </row>
    <row r="365" spans="1:12" x14ac:dyDescent="0.3">
      <c r="A365">
        <v>1978</v>
      </c>
      <c r="B365">
        <v>12</v>
      </c>
      <c r="C365">
        <v>30</v>
      </c>
      <c r="D365">
        <v>364</v>
      </c>
      <c r="E365">
        <v>-1</v>
      </c>
      <c r="F365">
        <v>-19</v>
      </c>
      <c r="G365">
        <v>488.24314820000001</v>
      </c>
      <c r="H365">
        <v>0</v>
      </c>
      <c r="I365">
        <v>0</v>
      </c>
      <c r="J365">
        <v>337.4</v>
      </c>
      <c r="K365">
        <v>1.268E-3</v>
      </c>
      <c r="L365">
        <v>4.4200000000000001E-4</v>
      </c>
    </row>
    <row r="366" spans="1:12" x14ac:dyDescent="0.3">
      <c r="A366">
        <v>1978</v>
      </c>
      <c r="B366">
        <v>12</v>
      </c>
      <c r="C366">
        <v>31</v>
      </c>
      <c r="D366">
        <v>365</v>
      </c>
      <c r="E366">
        <v>-1</v>
      </c>
      <c r="F366">
        <v>-8</v>
      </c>
      <c r="G366">
        <v>84.640980909999996</v>
      </c>
      <c r="H366">
        <v>0.25</v>
      </c>
      <c r="I366">
        <v>0</v>
      </c>
      <c r="J366">
        <v>337.4</v>
      </c>
      <c r="K366">
        <v>1.268E-3</v>
      </c>
      <c r="L366">
        <v>4.4200000000000001E-4</v>
      </c>
    </row>
    <row r="367" spans="1:12" x14ac:dyDescent="0.3">
      <c r="A367">
        <v>1979</v>
      </c>
      <c r="B367">
        <v>1</v>
      </c>
      <c r="C367">
        <v>1</v>
      </c>
      <c r="D367">
        <v>1</v>
      </c>
      <c r="E367">
        <v>1</v>
      </c>
      <c r="F367">
        <v>-1</v>
      </c>
      <c r="G367">
        <v>35.099767999999997</v>
      </c>
      <c r="H367">
        <v>1.48</v>
      </c>
      <c r="I367">
        <v>0</v>
      </c>
      <c r="J367">
        <v>338.5</v>
      </c>
      <c r="K367">
        <v>1.387E-3</v>
      </c>
      <c r="L367">
        <v>9.7E-5</v>
      </c>
    </row>
    <row r="368" spans="1:12" x14ac:dyDescent="0.3">
      <c r="A368">
        <v>1979</v>
      </c>
      <c r="B368">
        <v>1</v>
      </c>
      <c r="C368">
        <v>2</v>
      </c>
      <c r="D368">
        <v>2</v>
      </c>
      <c r="E368">
        <v>8</v>
      </c>
      <c r="F368">
        <v>1</v>
      </c>
      <c r="G368">
        <v>35.046817740000002</v>
      </c>
      <c r="H368">
        <v>3.52</v>
      </c>
      <c r="I368">
        <v>0</v>
      </c>
      <c r="J368">
        <v>338.5</v>
      </c>
      <c r="K368">
        <v>1.387E-3</v>
      </c>
      <c r="L368">
        <v>9.7E-5</v>
      </c>
    </row>
    <row r="369" spans="1:12" x14ac:dyDescent="0.3">
      <c r="A369">
        <v>1979</v>
      </c>
      <c r="B369">
        <v>1</v>
      </c>
      <c r="C369">
        <v>3</v>
      </c>
      <c r="D369">
        <v>3</v>
      </c>
      <c r="E369">
        <v>1</v>
      </c>
      <c r="F369">
        <v>-14</v>
      </c>
      <c r="G369">
        <v>412.09351279999998</v>
      </c>
      <c r="H369">
        <v>0.25</v>
      </c>
      <c r="I369">
        <v>0</v>
      </c>
      <c r="J369">
        <v>338.5</v>
      </c>
      <c r="K369">
        <v>1.387E-3</v>
      </c>
      <c r="L369">
        <v>9.7E-5</v>
      </c>
    </row>
    <row r="370" spans="1:12" x14ac:dyDescent="0.3">
      <c r="A370">
        <v>1979</v>
      </c>
      <c r="B370">
        <v>1</v>
      </c>
      <c r="C370">
        <v>4</v>
      </c>
      <c r="D370">
        <v>4</v>
      </c>
      <c r="E370">
        <v>-8</v>
      </c>
      <c r="F370">
        <v>-19</v>
      </c>
      <c r="G370">
        <v>449.5188516</v>
      </c>
      <c r="H370">
        <v>0</v>
      </c>
      <c r="I370">
        <v>0</v>
      </c>
      <c r="J370">
        <v>338.5</v>
      </c>
      <c r="K370">
        <v>1.387E-3</v>
      </c>
      <c r="L370">
        <v>9.7E-5</v>
      </c>
    </row>
    <row r="371" spans="1:12" x14ac:dyDescent="0.3">
      <c r="A371">
        <v>1979</v>
      </c>
      <c r="B371">
        <v>1</v>
      </c>
      <c r="C371">
        <v>5</v>
      </c>
      <c r="D371">
        <v>5</v>
      </c>
      <c r="E371">
        <v>-9</v>
      </c>
      <c r="F371">
        <v>-17</v>
      </c>
      <c r="G371">
        <v>364.73514230000001</v>
      </c>
      <c r="H371">
        <v>0</v>
      </c>
      <c r="I371">
        <v>0</v>
      </c>
      <c r="J371">
        <v>338.5</v>
      </c>
      <c r="K371">
        <v>1.387E-3</v>
      </c>
      <c r="L371">
        <v>9.7E-5</v>
      </c>
    </row>
    <row r="372" spans="1:12" x14ac:dyDescent="0.3">
      <c r="A372">
        <v>1979</v>
      </c>
      <c r="B372">
        <v>1</v>
      </c>
      <c r="C372">
        <v>6</v>
      </c>
      <c r="D372">
        <v>6</v>
      </c>
      <c r="E372">
        <v>-7</v>
      </c>
      <c r="F372">
        <v>-17</v>
      </c>
      <c r="G372">
        <v>183.60435860000001</v>
      </c>
      <c r="H372">
        <v>0.15</v>
      </c>
      <c r="I372">
        <v>0</v>
      </c>
      <c r="J372">
        <v>338.5</v>
      </c>
      <c r="K372">
        <v>1.387E-3</v>
      </c>
      <c r="L372">
        <v>9.7E-5</v>
      </c>
    </row>
    <row r="373" spans="1:12" x14ac:dyDescent="0.3">
      <c r="A373">
        <v>1979</v>
      </c>
      <c r="B373">
        <v>1</v>
      </c>
      <c r="C373">
        <v>7</v>
      </c>
      <c r="D373">
        <v>7</v>
      </c>
      <c r="E373">
        <v>-2</v>
      </c>
      <c r="F373">
        <v>-14</v>
      </c>
      <c r="G373">
        <v>77.781540640000003</v>
      </c>
      <c r="H373">
        <v>1.72</v>
      </c>
      <c r="I373">
        <v>0</v>
      </c>
      <c r="J373">
        <v>338.5</v>
      </c>
      <c r="K373">
        <v>1.387E-3</v>
      </c>
      <c r="L373">
        <v>9.7E-5</v>
      </c>
    </row>
    <row r="374" spans="1:12" x14ac:dyDescent="0.3">
      <c r="A374">
        <v>1979</v>
      </c>
      <c r="B374">
        <v>1</v>
      </c>
      <c r="C374">
        <v>8</v>
      </c>
      <c r="D374">
        <v>8</v>
      </c>
      <c r="E374">
        <v>0</v>
      </c>
      <c r="F374">
        <v>-8</v>
      </c>
      <c r="G374">
        <v>34.632462599999997</v>
      </c>
      <c r="H374">
        <v>2.2999999999999998</v>
      </c>
      <c r="I374">
        <v>0</v>
      </c>
      <c r="J374">
        <v>338.5</v>
      </c>
      <c r="K374">
        <v>1.387E-3</v>
      </c>
      <c r="L374">
        <v>9.7E-5</v>
      </c>
    </row>
    <row r="375" spans="1:12" x14ac:dyDescent="0.3">
      <c r="A375">
        <v>1979</v>
      </c>
      <c r="B375">
        <v>1</v>
      </c>
      <c r="C375">
        <v>9</v>
      </c>
      <c r="D375">
        <v>9</v>
      </c>
      <c r="E375">
        <v>-4</v>
      </c>
      <c r="F375">
        <v>-12</v>
      </c>
      <c r="G375">
        <v>495.19458090000001</v>
      </c>
      <c r="H375">
        <v>0</v>
      </c>
      <c r="I375">
        <v>0</v>
      </c>
      <c r="J375">
        <v>338.5</v>
      </c>
      <c r="K375">
        <v>1.387E-3</v>
      </c>
      <c r="L375">
        <v>9.7E-5</v>
      </c>
    </row>
    <row r="376" spans="1:12" x14ac:dyDescent="0.3">
      <c r="A376">
        <v>1979</v>
      </c>
      <c r="B376">
        <v>1</v>
      </c>
      <c r="C376">
        <v>10</v>
      </c>
      <c r="D376">
        <v>10</v>
      </c>
      <c r="E376">
        <v>-8</v>
      </c>
      <c r="F376">
        <v>-18</v>
      </c>
      <c r="G376">
        <v>331.20416740000002</v>
      </c>
      <c r="H376">
        <v>0</v>
      </c>
      <c r="I376">
        <v>0</v>
      </c>
      <c r="J376">
        <v>338.5</v>
      </c>
      <c r="K376">
        <v>1.387E-3</v>
      </c>
      <c r="L376">
        <v>9.7E-5</v>
      </c>
    </row>
    <row r="377" spans="1:12" x14ac:dyDescent="0.3">
      <c r="A377">
        <v>1979</v>
      </c>
      <c r="B377">
        <v>1</v>
      </c>
      <c r="C377">
        <v>11</v>
      </c>
      <c r="D377">
        <v>11</v>
      </c>
      <c r="E377">
        <v>-14</v>
      </c>
      <c r="F377">
        <v>-25</v>
      </c>
      <c r="G377">
        <v>487.52878820000001</v>
      </c>
      <c r="H377">
        <v>0</v>
      </c>
      <c r="I377">
        <v>0</v>
      </c>
      <c r="J377">
        <v>338.5</v>
      </c>
      <c r="K377">
        <v>1.387E-3</v>
      </c>
      <c r="L377">
        <v>9.7E-5</v>
      </c>
    </row>
    <row r="378" spans="1:12" x14ac:dyDescent="0.3">
      <c r="A378">
        <v>1979</v>
      </c>
      <c r="B378">
        <v>1</v>
      </c>
      <c r="C378">
        <v>12</v>
      </c>
      <c r="D378">
        <v>12</v>
      </c>
      <c r="E378">
        <v>-9</v>
      </c>
      <c r="F378">
        <v>-28</v>
      </c>
      <c r="G378">
        <v>536.31807619999995</v>
      </c>
      <c r="H378">
        <v>0</v>
      </c>
      <c r="I378">
        <v>0</v>
      </c>
      <c r="J378">
        <v>338.5</v>
      </c>
      <c r="K378">
        <v>1.387E-3</v>
      </c>
      <c r="L378">
        <v>9.7E-5</v>
      </c>
    </row>
    <row r="379" spans="1:12" x14ac:dyDescent="0.3">
      <c r="A379">
        <v>1979</v>
      </c>
      <c r="B379">
        <v>1</v>
      </c>
      <c r="C379">
        <v>13</v>
      </c>
      <c r="D379">
        <v>13</v>
      </c>
      <c r="E379">
        <v>-4</v>
      </c>
      <c r="F379">
        <v>-16</v>
      </c>
      <c r="G379">
        <v>49.99649608</v>
      </c>
      <c r="H379">
        <v>1.1599999999999999</v>
      </c>
      <c r="I379">
        <v>0</v>
      </c>
      <c r="J379">
        <v>338.5</v>
      </c>
      <c r="K379">
        <v>1.387E-3</v>
      </c>
      <c r="L379">
        <v>9.7E-5</v>
      </c>
    </row>
    <row r="380" spans="1:12" x14ac:dyDescent="0.3">
      <c r="A380">
        <v>1979</v>
      </c>
      <c r="B380">
        <v>1</v>
      </c>
      <c r="C380">
        <v>14</v>
      </c>
      <c r="D380">
        <v>14</v>
      </c>
      <c r="E380">
        <v>0</v>
      </c>
      <c r="F380">
        <v>-7</v>
      </c>
      <c r="G380">
        <v>42.275456839999997</v>
      </c>
      <c r="H380">
        <v>1.02</v>
      </c>
      <c r="I380">
        <v>0</v>
      </c>
      <c r="J380">
        <v>338.5</v>
      </c>
      <c r="K380">
        <v>1.387E-3</v>
      </c>
      <c r="L380">
        <v>9.7E-5</v>
      </c>
    </row>
    <row r="381" spans="1:12" x14ac:dyDescent="0.3">
      <c r="A381">
        <v>1979</v>
      </c>
      <c r="B381">
        <v>1</v>
      </c>
      <c r="C381">
        <v>15</v>
      </c>
      <c r="D381">
        <v>15</v>
      </c>
      <c r="E381">
        <v>-7</v>
      </c>
      <c r="F381">
        <v>-14</v>
      </c>
      <c r="G381">
        <v>410.75558899999999</v>
      </c>
      <c r="H381">
        <v>0.1</v>
      </c>
      <c r="I381">
        <v>0</v>
      </c>
      <c r="J381">
        <v>338.5</v>
      </c>
      <c r="K381">
        <v>1.387E-3</v>
      </c>
      <c r="L381">
        <v>9.7E-5</v>
      </c>
    </row>
    <row r="382" spans="1:12" x14ac:dyDescent="0.3">
      <c r="A382">
        <v>1979</v>
      </c>
      <c r="B382">
        <v>1</v>
      </c>
      <c r="C382">
        <v>16</v>
      </c>
      <c r="D382">
        <v>16</v>
      </c>
      <c r="E382">
        <v>-5</v>
      </c>
      <c r="F382">
        <v>-15</v>
      </c>
      <c r="G382">
        <v>173.0587476</v>
      </c>
      <c r="H382">
        <v>0.1</v>
      </c>
      <c r="I382">
        <v>0</v>
      </c>
      <c r="J382">
        <v>338.5</v>
      </c>
      <c r="K382">
        <v>1.387E-3</v>
      </c>
      <c r="L382">
        <v>9.7E-5</v>
      </c>
    </row>
    <row r="383" spans="1:12" x14ac:dyDescent="0.3">
      <c r="A383">
        <v>1979</v>
      </c>
      <c r="B383">
        <v>1</v>
      </c>
      <c r="C383">
        <v>17</v>
      </c>
      <c r="D383">
        <v>17</v>
      </c>
      <c r="E383">
        <v>-12</v>
      </c>
      <c r="F383">
        <v>-21</v>
      </c>
      <c r="G383">
        <v>94.370108869999996</v>
      </c>
      <c r="H383">
        <v>1.25</v>
      </c>
      <c r="I383">
        <v>0</v>
      </c>
      <c r="J383">
        <v>338.5</v>
      </c>
      <c r="K383">
        <v>1.387E-3</v>
      </c>
      <c r="L383">
        <v>9.7E-5</v>
      </c>
    </row>
    <row r="384" spans="1:12" x14ac:dyDescent="0.3">
      <c r="A384">
        <v>1979</v>
      </c>
      <c r="B384">
        <v>1</v>
      </c>
      <c r="C384">
        <v>18</v>
      </c>
      <c r="D384">
        <v>18</v>
      </c>
      <c r="E384">
        <v>-10</v>
      </c>
      <c r="F384">
        <v>-19</v>
      </c>
      <c r="G384">
        <v>349.42502330000002</v>
      </c>
      <c r="H384">
        <v>0.19</v>
      </c>
      <c r="I384">
        <v>0</v>
      </c>
      <c r="J384">
        <v>338.5</v>
      </c>
      <c r="K384">
        <v>1.387E-3</v>
      </c>
      <c r="L384">
        <v>9.7E-5</v>
      </c>
    </row>
    <row r="385" spans="1:12" x14ac:dyDescent="0.3">
      <c r="A385">
        <v>1979</v>
      </c>
      <c r="B385">
        <v>1</v>
      </c>
      <c r="C385">
        <v>19</v>
      </c>
      <c r="D385">
        <v>19</v>
      </c>
      <c r="E385">
        <v>-7</v>
      </c>
      <c r="F385">
        <v>-20</v>
      </c>
      <c r="G385">
        <v>672.84669080000003</v>
      </c>
      <c r="H385">
        <v>0</v>
      </c>
      <c r="I385">
        <v>0</v>
      </c>
      <c r="J385">
        <v>338.5</v>
      </c>
      <c r="K385">
        <v>1.387E-3</v>
      </c>
      <c r="L385">
        <v>9.7E-5</v>
      </c>
    </row>
    <row r="386" spans="1:12" x14ac:dyDescent="0.3">
      <c r="A386">
        <v>1979</v>
      </c>
      <c r="B386">
        <v>1</v>
      </c>
      <c r="C386">
        <v>20</v>
      </c>
      <c r="D386">
        <v>20</v>
      </c>
      <c r="E386">
        <v>-6</v>
      </c>
      <c r="F386">
        <v>-21</v>
      </c>
      <c r="G386">
        <v>343.89113509999999</v>
      </c>
      <c r="H386">
        <v>0.17</v>
      </c>
      <c r="I386">
        <v>0</v>
      </c>
      <c r="J386">
        <v>338.5</v>
      </c>
      <c r="K386">
        <v>1.387E-3</v>
      </c>
      <c r="L386">
        <v>9.7E-5</v>
      </c>
    </row>
    <row r="387" spans="1:12" x14ac:dyDescent="0.3">
      <c r="A387">
        <v>1979</v>
      </c>
      <c r="B387">
        <v>1</v>
      </c>
      <c r="C387">
        <v>21</v>
      </c>
      <c r="D387">
        <v>21</v>
      </c>
      <c r="E387">
        <v>2</v>
      </c>
      <c r="F387">
        <v>-9</v>
      </c>
      <c r="G387">
        <v>33.27857049</v>
      </c>
      <c r="H387">
        <v>4.09</v>
      </c>
      <c r="I387">
        <v>0</v>
      </c>
      <c r="J387">
        <v>338.5</v>
      </c>
      <c r="K387">
        <v>1.387E-3</v>
      </c>
      <c r="L387">
        <v>9.7E-5</v>
      </c>
    </row>
    <row r="388" spans="1:12" x14ac:dyDescent="0.3">
      <c r="A388">
        <v>1979</v>
      </c>
      <c r="B388">
        <v>1</v>
      </c>
      <c r="C388">
        <v>22</v>
      </c>
      <c r="D388">
        <v>22</v>
      </c>
      <c r="E388">
        <v>1</v>
      </c>
      <c r="F388">
        <v>-4</v>
      </c>
      <c r="G388">
        <v>228.40500470000001</v>
      </c>
      <c r="H388">
        <v>0</v>
      </c>
      <c r="I388">
        <v>0</v>
      </c>
      <c r="J388">
        <v>338.5</v>
      </c>
      <c r="K388">
        <v>1.387E-3</v>
      </c>
      <c r="L388">
        <v>9.7E-5</v>
      </c>
    </row>
    <row r="389" spans="1:12" x14ac:dyDescent="0.3">
      <c r="A389">
        <v>1979</v>
      </c>
      <c r="B389">
        <v>1</v>
      </c>
      <c r="C389">
        <v>23</v>
      </c>
      <c r="D389">
        <v>23</v>
      </c>
      <c r="E389">
        <v>0</v>
      </c>
      <c r="F389">
        <v>-8</v>
      </c>
      <c r="G389">
        <v>624.52315229999999</v>
      </c>
      <c r="H389">
        <v>0</v>
      </c>
      <c r="I389">
        <v>0</v>
      </c>
      <c r="J389">
        <v>338.5</v>
      </c>
      <c r="K389">
        <v>1.387E-3</v>
      </c>
      <c r="L389">
        <v>9.7E-5</v>
      </c>
    </row>
    <row r="390" spans="1:12" x14ac:dyDescent="0.3">
      <c r="A390">
        <v>1979</v>
      </c>
      <c r="B390">
        <v>1</v>
      </c>
      <c r="C390">
        <v>24</v>
      </c>
      <c r="D390">
        <v>24</v>
      </c>
      <c r="E390">
        <v>0</v>
      </c>
      <c r="F390">
        <v>-14</v>
      </c>
      <c r="G390">
        <v>392.40887090000001</v>
      </c>
      <c r="H390">
        <v>0</v>
      </c>
      <c r="I390">
        <v>0</v>
      </c>
      <c r="J390">
        <v>338.5</v>
      </c>
      <c r="K390">
        <v>1.387E-3</v>
      </c>
      <c r="L390">
        <v>9.7E-5</v>
      </c>
    </row>
    <row r="391" spans="1:12" x14ac:dyDescent="0.3">
      <c r="A391">
        <v>1979</v>
      </c>
      <c r="B391">
        <v>1</v>
      </c>
      <c r="C391">
        <v>25</v>
      </c>
      <c r="D391">
        <v>25</v>
      </c>
      <c r="E391">
        <v>3</v>
      </c>
      <c r="F391">
        <v>-1</v>
      </c>
      <c r="G391">
        <v>53.411812769999997</v>
      </c>
      <c r="H391">
        <v>1.1200000000000001</v>
      </c>
      <c r="I391">
        <v>0</v>
      </c>
      <c r="J391">
        <v>338.5</v>
      </c>
      <c r="K391">
        <v>1.387E-3</v>
      </c>
      <c r="L391">
        <v>9.7E-5</v>
      </c>
    </row>
    <row r="392" spans="1:12" x14ac:dyDescent="0.3">
      <c r="A392">
        <v>1979</v>
      </c>
      <c r="B392">
        <v>1</v>
      </c>
      <c r="C392">
        <v>26</v>
      </c>
      <c r="D392">
        <v>26</v>
      </c>
      <c r="E392">
        <v>3</v>
      </c>
      <c r="F392">
        <v>-1</v>
      </c>
      <c r="G392">
        <v>81.009173180000005</v>
      </c>
      <c r="H392">
        <v>0.22</v>
      </c>
      <c r="I392">
        <v>0</v>
      </c>
      <c r="J392">
        <v>338.5</v>
      </c>
      <c r="K392">
        <v>1.387E-3</v>
      </c>
      <c r="L392">
        <v>9.7E-5</v>
      </c>
    </row>
    <row r="393" spans="1:12" x14ac:dyDescent="0.3">
      <c r="A393">
        <v>1979</v>
      </c>
      <c r="B393">
        <v>1</v>
      </c>
      <c r="C393">
        <v>27</v>
      </c>
      <c r="D393">
        <v>27</v>
      </c>
      <c r="E393">
        <v>2</v>
      </c>
      <c r="F393">
        <v>1</v>
      </c>
      <c r="G393">
        <v>168.59191390000001</v>
      </c>
      <c r="H393">
        <v>7.0000000000000007E-2</v>
      </c>
      <c r="I393">
        <v>0</v>
      </c>
      <c r="J393">
        <v>338.5</v>
      </c>
      <c r="K393">
        <v>1.387E-3</v>
      </c>
      <c r="L393">
        <v>9.7E-5</v>
      </c>
    </row>
    <row r="394" spans="1:12" x14ac:dyDescent="0.3">
      <c r="A394">
        <v>1979</v>
      </c>
      <c r="B394">
        <v>1</v>
      </c>
      <c r="C394">
        <v>28</v>
      </c>
      <c r="D394">
        <v>28</v>
      </c>
      <c r="E394">
        <v>5</v>
      </c>
      <c r="F394">
        <v>-1</v>
      </c>
      <c r="G394">
        <v>258.45284579999998</v>
      </c>
      <c r="H394">
        <v>7.0000000000000007E-2</v>
      </c>
      <c r="I394">
        <v>0</v>
      </c>
      <c r="J394">
        <v>338.5</v>
      </c>
      <c r="K394">
        <v>1.387E-3</v>
      </c>
      <c r="L394">
        <v>9.7E-5</v>
      </c>
    </row>
    <row r="395" spans="1:12" x14ac:dyDescent="0.3">
      <c r="A395">
        <v>1979</v>
      </c>
      <c r="B395">
        <v>1</v>
      </c>
      <c r="C395">
        <v>29</v>
      </c>
      <c r="D395">
        <v>29</v>
      </c>
      <c r="E395">
        <v>3</v>
      </c>
      <c r="F395">
        <v>-1</v>
      </c>
      <c r="G395">
        <v>107.4928018</v>
      </c>
      <c r="H395">
        <v>0.2</v>
      </c>
      <c r="I395">
        <v>0</v>
      </c>
      <c r="J395">
        <v>338.5</v>
      </c>
      <c r="K395">
        <v>1.387E-3</v>
      </c>
      <c r="L395">
        <v>9.7E-5</v>
      </c>
    </row>
    <row r="396" spans="1:12" x14ac:dyDescent="0.3">
      <c r="A396">
        <v>1979</v>
      </c>
      <c r="B396">
        <v>1</v>
      </c>
      <c r="C396">
        <v>30</v>
      </c>
      <c r="D396">
        <v>30</v>
      </c>
      <c r="E396">
        <v>0</v>
      </c>
      <c r="F396">
        <v>-6</v>
      </c>
      <c r="G396">
        <v>400.81910169999998</v>
      </c>
      <c r="H396">
        <v>0.11</v>
      </c>
      <c r="I396">
        <v>0</v>
      </c>
      <c r="J396">
        <v>338.5</v>
      </c>
      <c r="K396">
        <v>1.387E-3</v>
      </c>
      <c r="L396">
        <v>9.7E-5</v>
      </c>
    </row>
    <row r="397" spans="1:12" x14ac:dyDescent="0.3">
      <c r="A397">
        <v>1979</v>
      </c>
      <c r="B397">
        <v>1</v>
      </c>
      <c r="C397">
        <v>31</v>
      </c>
      <c r="D397">
        <v>31</v>
      </c>
      <c r="E397">
        <v>-3</v>
      </c>
      <c r="F397">
        <v>-7</v>
      </c>
      <c r="G397">
        <v>148.63598930000001</v>
      </c>
      <c r="H397">
        <v>0.65</v>
      </c>
      <c r="I397">
        <v>0</v>
      </c>
      <c r="J397">
        <v>338.5</v>
      </c>
      <c r="K397">
        <v>1.387E-3</v>
      </c>
      <c r="L397">
        <v>9.7E-5</v>
      </c>
    </row>
    <row r="398" spans="1:12" x14ac:dyDescent="0.3">
      <c r="A398">
        <v>1979</v>
      </c>
      <c r="B398">
        <v>2</v>
      </c>
      <c r="C398">
        <v>1</v>
      </c>
      <c r="D398">
        <v>32</v>
      </c>
      <c r="E398">
        <v>-6</v>
      </c>
      <c r="F398">
        <v>-11</v>
      </c>
      <c r="G398">
        <v>567.24243260000003</v>
      </c>
      <c r="H398">
        <v>0.08</v>
      </c>
      <c r="I398">
        <v>0</v>
      </c>
      <c r="J398">
        <v>338.5</v>
      </c>
      <c r="K398">
        <v>1.3569999999999999E-3</v>
      </c>
      <c r="L398">
        <v>2.5000000000000001E-4</v>
      </c>
    </row>
    <row r="399" spans="1:12" x14ac:dyDescent="0.3">
      <c r="A399">
        <v>1979</v>
      </c>
      <c r="B399">
        <v>2</v>
      </c>
      <c r="C399">
        <v>2</v>
      </c>
      <c r="D399">
        <v>33</v>
      </c>
      <c r="E399">
        <v>-9</v>
      </c>
      <c r="F399">
        <v>-12</v>
      </c>
      <c r="G399">
        <v>530.74768059999997</v>
      </c>
      <c r="H399">
        <v>0</v>
      </c>
      <c r="I399">
        <v>0</v>
      </c>
      <c r="J399">
        <v>338.5</v>
      </c>
      <c r="K399">
        <v>1.3569999999999999E-3</v>
      </c>
      <c r="L399">
        <v>2.5000000000000001E-4</v>
      </c>
    </row>
    <row r="400" spans="1:12" x14ac:dyDescent="0.3">
      <c r="A400">
        <v>1979</v>
      </c>
      <c r="B400">
        <v>2</v>
      </c>
      <c r="C400">
        <v>3</v>
      </c>
      <c r="D400">
        <v>34</v>
      </c>
      <c r="E400">
        <v>-5</v>
      </c>
      <c r="F400">
        <v>-12</v>
      </c>
      <c r="G400">
        <v>692.12025989999995</v>
      </c>
      <c r="H400">
        <v>0</v>
      </c>
      <c r="I400">
        <v>0</v>
      </c>
      <c r="J400">
        <v>338.5</v>
      </c>
      <c r="K400">
        <v>1.3569999999999999E-3</v>
      </c>
      <c r="L400">
        <v>2.5000000000000001E-4</v>
      </c>
    </row>
    <row r="401" spans="1:12" x14ac:dyDescent="0.3">
      <c r="A401">
        <v>1979</v>
      </c>
      <c r="B401">
        <v>2</v>
      </c>
      <c r="C401">
        <v>4</v>
      </c>
      <c r="D401">
        <v>35</v>
      </c>
      <c r="E401">
        <v>-3</v>
      </c>
      <c r="F401">
        <v>-12</v>
      </c>
      <c r="G401">
        <v>705.96976199999995</v>
      </c>
      <c r="H401">
        <v>0.1</v>
      </c>
      <c r="I401">
        <v>0</v>
      </c>
      <c r="J401">
        <v>338.5</v>
      </c>
      <c r="K401">
        <v>1.3569999999999999E-3</v>
      </c>
      <c r="L401">
        <v>2.5000000000000001E-4</v>
      </c>
    </row>
    <row r="402" spans="1:12" x14ac:dyDescent="0.3">
      <c r="A402">
        <v>1979</v>
      </c>
      <c r="B402">
        <v>2</v>
      </c>
      <c r="C402">
        <v>5</v>
      </c>
      <c r="D402">
        <v>36</v>
      </c>
      <c r="E402">
        <v>-8</v>
      </c>
      <c r="F402">
        <v>-15</v>
      </c>
      <c r="G402">
        <v>448.48512260000001</v>
      </c>
      <c r="H402">
        <v>0.04</v>
      </c>
      <c r="I402">
        <v>0</v>
      </c>
      <c r="J402">
        <v>338.5</v>
      </c>
      <c r="K402">
        <v>1.3569999999999999E-3</v>
      </c>
      <c r="L402">
        <v>2.5000000000000001E-4</v>
      </c>
    </row>
    <row r="403" spans="1:12" x14ac:dyDescent="0.3">
      <c r="A403">
        <v>1979</v>
      </c>
      <c r="B403">
        <v>2</v>
      </c>
      <c r="C403">
        <v>6</v>
      </c>
      <c r="D403">
        <v>37</v>
      </c>
      <c r="E403">
        <v>-11</v>
      </c>
      <c r="F403">
        <v>-16</v>
      </c>
      <c r="G403">
        <v>779.34879750000005</v>
      </c>
      <c r="H403">
        <v>0</v>
      </c>
      <c r="I403">
        <v>0</v>
      </c>
      <c r="J403">
        <v>338.5</v>
      </c>
      <c r="K403">
        <v>1.3569999999999999E-3</v>
      </c>
      <c r="L403">
        <v>2.5000000000000001E-4</v>
      </c>
    </row>
    <row r="404" spans="1:12" x14ac:dyDescent="0.3">
      <c r="A404">
        <v>1979</v>
      </c>
      <c r="B404">
        <v>2</v>
      </c>
      <c r="C404">
        <v>7</v>
      </c>
      <c r="D404">
        <v>38</v>
      </c>
      <c r="E404">
        <v>-4</v>
      </c>
      <c r="F404">
        <v>-16</v>
      </c>
      <c r="G404">
        <v>391.66886349999999</v>
      </c>
      <c r="H404">
        <v>0.13</v>
      </c>
      <c r="I404">
        <v>0</v>
      </c>
      <c r="J404">
        <v>338.5</v>
      </c>
      <c r="K404">
        <v>1.3569999999999999E-3</v>
      </c>
      <c r="L404">
        <v>2.5000000000000001E-4</v>
      </c>
    </row>
    <row r="405" spans="1:12" x14ac:dyDescent="0.3">
      <c r="A405">
        <v>1979</v>
      </c>
      <c r="B405">
        <v>2</v>
      </c>
      <c r="C405">
        <v>8</v>
      </c>
      <c r="D405">
        <v>39</v>
      </c>
      <c r="E405">
        <v>-3</v>
      </c>
      <c r="F405">
        <v>-13</v>
      </c>
      <c r="G405">
        <v>473.38327650000002</v>
      </c>
      <c r="H405">
        <v>0.32</v>
      </c>
      <c r="I405">
        <v>0</v>
      </c>
      <c r="J405">
        <v>338.5</v>
      </c>
      <c r="K405">
        <v>1.3569999999999999E-3</v>
      </c>
      <c r="L405">
        <v>2.5000000000000001E-4</v>
      </c>
    </row>
    <row r="406" spans="1:12" x14ac:dyDescent="0.3">
      <c r="A406">
        <v>1979</v>
      </c>
      <c r="B406">
        <v>2</v>
      </c>
      <c r="C406">
        <v>9</v>
      </c>
      <c r="D406">
        <v>40</v>
      </c>
      <c r="E406">
        <v>-13</v>
      </c>
      <c r="F406">
        <v>-22</v>
      </c>
      <c r="G406">
        <v>836.07053929999995</v>
      </c>
      <c r="H406">
        <v>0</v>
      </c>
      <c r="I406">
        <v>0</v>
      </c>
      <c r="J406">
        <v>338.5</v>
      </c>
      <c r="K406">
        <v>1.3569999999999999E-3</v>
      </c>
      <c r="L406">
        <v>2.5000000000000001E-4</v>
      </c>
    </row>
    <row r="407" spans="1:12" x14ac:dyDescent="0.3">
      <c r="A407">
        <v>1979</v>
      </c>
      <c r="B407">
        <v>2</v>
      </c>
      <c r="C407">
        <v>10</v>
      </c>
      <c r="D407">
        <v>41</v>
      </c>
      <c r="E407">
        <v>-18</v>
      </c>
      <c r="F407">
        <v>-24</v>
      </c>
      <c r="G407">
        <v>666.28324329999998</v>
      </c>
      <c r="H407">
        <v>0</v>
      </c>
      <c r="I407">
        <v>0</v>
      </c>
      <c r="J407">
        <v>338.5</v>
      </c>
      <c r="K407">
        <v>1.3569999999999999E-3</v>
      </c>
      <c r="L407">
        <v>2.5000000000000001E-4</v>
      </c>
    </row>
    <row r="408" spans="1:12" x14ac:dyDescent="0.3">
      <c r="A408">
        <v>1979</v>
      </c>
      <c r="B408">
        <v>2</v>
      </c>
      <c r="C408">
        <v>11</v>
      </c>
      <c r="D408">
        <v>42</v>
      </c>
      <c r="E408">
        <v>-18</v>
      </c>
      <c r="F408">
        <v>-26</v>
      </c>
      <c r="G408">
        <v>887.16266959999996</v>
      </c>
      <c r="H408">
        <v>0</v>
      </c>
      <c r="I408">
        <v>0</v>
      </c>
      <c r="J408">
        <v>338.5</v>
      </c>
      <c r="K408">
        <v>1.3569999999999999E-3</v>
      </c>
      <c r="L408">
        <v>2.5000000000000001E-4</v>
      </c>
    </row>
    <row r="409" spans="1:12" x14ac:dyDescent="0.3">
      <c r="A409">
        <v>1979</v>
      </c>
      <c r="B409">
        <v>2</v>
      </c>
      <c r="C409">
        <v>12</v>
      </c>
      <c r="D409">
        <v>43</v>
      </c>
      <c r="E409">
        <v>-17</v>
      </c>
      <c r="F409">
        <v>-23</v>
      </c>
      <c r="G409">
        <v>871.33057840000004</v>
      </c>
      <c r="H409">
        <v>0</v>
      </c>
      <c r="I409">
        <v>0</v>
      </c>
      <c r="J409">
        <v>338.5</v>
      </c>
      <c r="K409">
        <v>1.3569999999999999E-3</v>
      </c>
      <c r="L409">
        <v>2.5000000000000001E-4</v>
      </c>
    </row>
    <row r="410" spans="1:12" x14ac:dyDescent="0.3">
      <c r="A410">
        <v>1979</v>
      </c>
      <c r="B410">
        <v>2</v>
      </c>
      <c r="C410">
        <v>13</v>
      </c>
      <c r="D410">
        <v>44</v>
      </c>
      <c r="E410">
        <v>-16</v>
      </c>
      <c r="F410">
        <v>-23</v>
      </c>
      <c r="G410">
        <v>853.37797660000001</v>
      </c>
      <c r="H410">
        <v>0</v>
      </c>
      <c r="I410">
        <v>0</v>
      </c>
      <c r="J410">
        <v>338.5</v>
      </c>
      <c r="K410">
        <v>1.3569999999999999E-3</v>
      </c>
      <c r="L410">
        <v>2.5000000000000001E-4</v>
      </c>
    </row>
    <row r="411" spans="1:12" x14ac:dyDescent="0.3">
      <c r="A411">
        <v>1979</v>
      </c>
      <c r="B411">
        <v>2</v>
      </c>
      <c r="C411">
        <v>14</v>
      </c>
      <c r="D411">
        <v>45</v>
      </c>
      <c r="E411">
        <v>-16</v>
      </c>
      <c r="F411">
        <v>-24</v>
      </c>
      <c r="G411">
        <v>891.1918786</v>
      </c>
      <c r="H411">
        <v>0</v>
      </c>
      <c r="I411">
        <v>0</v>
      </c>
      <c r="J411">
        <v>338.5</v>
      </c>
      <c r="K411">
        <v>1.3569999999999999E-3</v>
      </c>
      <c r="L411">
        <v>2.5000000000000001E-4</v>
      </c>
    </row>
    <row r="412" spans="1:12" x14ac:dyDescent="0.3">
      <c r="A412">
        <v>1979</v>
      </c>
      <c r="B412">
        <v>2</v>
      </c>
      <c r="C412">
        <v>15</v>
      </c>
      <c r="D412">
        <v>46</v>
      </c>
      <c r="E412">
        <v>-13</v>
      </c>
      <c r="F412">
        <v>-22</v>
      </c>
      <c r="G412">
        <v>889.87110670000004</v>
      </c>
      <c r="H412">
        <v>0</v>
      </c>
      <c r="I412">
        <v>0</v>
      </c>
      <c r="J412">
        <v>338.5</v>
      </c>
      <c r="K412">
        <v>1.3569999999999999E-3</v>
      </c>
      <c r="L412">
        <v>2.5000000000000001E-4</v>
      </c>
    </row>
    <row r="413" spans="1:12" x14ac:dyDescent="0.3">
      <c r="A413">
        <v>1979</v>
      </c>
      <c r="B413">
        <v>2</v>
      </c>
      <c r="C413">
        <v>16</v>
      </c>
      <c r="D413">
        <v>47</v>
      </c>
      <c r="E413">
        <v>-10</v>
      </c>
      <c r="F413">
        <v>-21</v>
      </c>
      <c r="G413">
        <v>707.74312169999996</v>
      </c>
      <c r="H413">
        <v>0</v>
      </c>
      <c r="I413">
        <v>0</v>
      </c>
      <c r="J413">
        <v>338.5</v>
      </c>
      <c r="K413">
        <v>1.3569999999999999E-3</v>
      </c>
      <c r="L413">
        <v>2.5000000000000001E-4</v>
      </c>
    </row>
    <row r="414" spans="1:12" x14ac:dyDescent="0.3">
      <c r="A414">
        <v>1979</v>
      </c>
      <c r="B414">
        <v>2</v>
      </c>
      <c r="C414">
        <v>17</v>
      </c>
      <c r="D414">
        <v>48</v>
      </c>
      <c r="E414">
        <v>-18</v>
      </c>
      <c r="F414">
        <v>-26</v>
      </c>
      <c r="G414">
        <v>878.96199999999999</v>
      </c>
      <c r="H414">
        <v>0</v>
      </c>
      <c r="I414">
        <v>0</v>
      </c>
      <c r="J414">
        <v>338.5</v>
      </c>
      <c r="K414">
        <v>1.3569999999999999E-3</v>
      </c>
      <c r="L414">
        <v>2.5000000000000001E-4</v>
      </c>
    </row>
    <row r="415" spans="1:12" x14ac:dyDescent="0.3">
      <c r="A415">
        <v>1979</v>
      </c>
      <c r="B415">
        <v>2</v>
      </c>
      <c r="C415">
        <v>18</v>
      </c>
      <c r="D415">
        <v>49</v>
      </c>
      <c r="E415">
        <v>-7</v>
      </c>
      <c r="F415">
        <v>-23</v>
      </c>
      <c r="G415">
        <v>907.13619310000001</v>
      </c>
      <c r="H415">
        <v>0</v>
      </c>
      <c r="I415">
        <v>0</v>
      </c>
      <c r="J415">
        <v>338.5</v>
      </c>
      <c r="K415">
        <v>1.3569999999999999E-3</v>
      </c>
      <c r="L415">
        <v>2.5000000000000001E-4</v>
      </c>
    </row>
    <row r="416" spans="1:12" x14ac:dyDescent="0.3">
      <c r="A416">
        <v>1979</v>
      </c>
      <c r="B416">
        <v>2</v>
      </c>
      <c r="C416">
        <v>19</v>
      </c>
      <c r="D416">
        <v>50</v>
      </c>
      <c r="E416">
        <v>-1</v>
      </c>
      <c r="F416">
        <v>-23</v>
      </c>
      <c r="G416">
        <v>643.64838740000005</v>
      </c>
      <c r="H416">
        <v>0</v>
      </c>
      <c r="I416">
        <v>0</v>
      </c>
      <c r="J416">
        <v>338.5</v>
      </c>
      <c r="K416">
        <v>1.3569999999999999E-3</v>
      </c>
      <c r="L416">
        <v>2.5000000000000001E-4</v>
      </c>
    </row>
    <row r="417" spans="1:12" x14ac:dyDescent="0.3">
      <c r="A417">
        <v>1979</v>
      </c>
      <c r="B417">
        <v>2</v>
      </c>
      <c r="C417">
        <v>20</v>
      </c>
      <c r="D417">
        <v>51</v>
      </c>
      <c r="E417">
        <v>6</v>
      </c>
      <c r="F417">
        <v>-13</v>
      </c>
      <c r="G417">
        <v>787.86568590000002</v>
      </c>
      <c r="H417">
        <v>0</v>
      </c>
      <c r="I417">
        <v>0</v>
      </c>
      <c r="J417">
        <v>338.5</v>
      </c>
      <c r="K417">
        <v>1.3569999999999999E-3</v>
      </c>
      <c r="L417">
        <v>2.5000000000000001E-4</v>
      </c>
    </row>
    <row r="418" spans="1:12" x14ac:dyDescent="0.3">
      <c r="A418">
        <v>1979</v>
      </c>
      <c r="B418">
        <v>2</v>
      </c>
      <c r="C418">
        <v>21</v>
      </c>
      <c r="D418">
        <v>52</v>
      </c>
      <c r="E418">
        <v>6</v>
      </c>
      <c r="F418">
        <v>-8</v>
      </c>
      <c r="G418">
        <v>416.89404869999998</v>
      </c>
      <c r="H418">
        <v>0.13</v>
      </c>
      <c r="I418">
        <v>0</v>
      </c>
      <c r="J418">
        <v>338.5</v>
      </c>
      <c r="K418">
        <v>1.3569999999999999E-3</v>
      </c>
      <c r="L418">
        <v>2.5000000000000001E-4</v>
      </c>
    </row>
    <row r="419" spans="1:12" x14ac:dyDescent="0.3">
      <c r="A419">
        <v>1979</v>
      </c>
      <c r="B419">
        <v>2</v>
      </c>
      <c r="C419">
        <v>22</v>
      </c>
      <c r="D419">
        <v>53</v>
      </c>
      <c r="E419">
        <v>4</v>
      </c>
      <c r="F419">
        <v>-1</v>
      </c>
      <c r="G419">
        <v>365.64845129999998</v>
      </c>
      <c r="H419">
        <v>0.26</v>
      </c>
      <c r="I419">
        <v>0</v>
      </c>
      <c r="J419">
        <v>338.5</v>
      </c>
      <c r="K419">
        <v>1.3569999999999999E-3</v>
      </c>
      <c r="L419">
        <v>2.5000000000000001E-4</v>
      </c>
    </row>
    <row r="420" spans="1:12" x14ac:dyDescent="0.3">
      <c r="A420">
        <v>1979</v>
      </c>
      <c r="B420">
        <v>2</v>
      </c>
      <c r="C420">
        <v>23</v>
      </c>
      <c r="D420">
        <v>54</v>
      </c>
      <c r="E420">
        <v>3</v>
      </c>
      <c r="F420">
        <v>-7</v>
      </c>
      <c r="G420">
        <v>520.33125219999999</v>
      </c>
      <c r="H420">
        <v>0</v>
      </c>
      <c r="I420">
        <v>0</v>
      </c>
      <c r="J420">
        <v>338.5</v>
      </c>
      <c r="K420">
        <v>1.3569999999999999E-3</v>
      </c>
      <c r="L420">
        <v>2.5000000000000001E-4</v>
      </c>
    </row>
    <row r="421" spans="1:12" x14ac:dyDescent="0.3">
      <c r="A421">
        <v>1979</v>
      </c>
      <c r="B421">
        <v>2</v>
      </c>
      <c r="C421">
        <v>24</v>
      </c>
      <c r="D421">
        <v>55</v>
      </c>
      <c r="E421">
        <v>6</v>
      </c>
      <c r="F421">
        <v>0</v>
      </c>
      <c r="G421">
        <v>142.366534</v>
      </c>
      <c r="H421">
        <v>2.3199999999999998</v>
      </c>
      <c r="I421">
        <v>0</v>
      </c>
      <c r="J421">
        <v>338.5</v>
      </c>
      <c r="K421">
        <v>1.3569999999999999E-3</v>
      </c>
      <c r="L421">
        <v>2.5000000000000001E-4</v>
      </c>
    </row>
    <row r="422" spans="1:12" x14ac:dyDescent="0.3">
      <c r="A422">
        <v>1979</v>
      </c>
      <c r="B422">
        <v>2</v>
      </c>
      <c r="C422">
        <v>25</v>
      </c>
      <c r="D422">
        <v>56</v>
      </c>
      <c r="E422">
        <v>9</v>
      </c>
      <c r="F422">
        <v>2</v>
      </c>
      <c r="G422">
        <v>367.50054490000002</v>
      </c>
      <c r="H422">
        <v>0</v>
      </c>
      <c r="I422">
        <v>0</v>
      </c>
      <c r="J422">
        <v>338.5</v>
      </c>
      <c r="K422">
        <v>1.3569999999999999E-3</v>
      </c>
      <c r="L422">
        <v>2.5000000000000001E-4</v>
      </c>
    </row>
    <row r="423" spans="1:12" x14ac:dyDescent="0.3">
      <c r="A423">
        <v>1979</v>
      </c>
      <c r="B423">
        <v>2</v>
      </c>
      <c r="C423">
        <v>26</v>
      </c>
      <c r="D423">
        <v>57</v>
      </c>
      <c r="E423">
        <v>2</v>
      </c>
      <c r="F423">
        <v>0</v>
      </c>
      <c r="G423">
        <v>112.1128909</v>
      </c>
      <c r="H423">
        <v>1.1100000000000001</v>
      </c>
      <c r="I423">
        <v>0</v>
      </c>
      <c r="J423">
        <v>338.5</v>
      </c>
      <c r="K423">
        <v>1.3569999999999999E-3</v>
      </c>
      <c r="L423">
        <v>2.5000000000000001E-4</v>
      </c>
    </row>
    <row r="424" spans="1:12" x14ac:dyDescent="0.3">
      <c r="A424">
        <v>1979</v>
      </c>
      <c r="B424">
        <v>2</v>
      </c>
      <c r="C424">
        <v>27</v>
      </c>
      <c r="D424">
        <v>58</v>
      </c>
      <c r="E424">
        <v>2</v>
      </c>
      <c r="F424">
        <v>-3</v>
      </c>
      <c r="G424">
        <v>114.2190296</v>
      </c>
      <c r="H424">
        <v>0.21</v>
      </c>
      <c r="I424">
        <v>0</v>
      </c>
      <c r="J424">
        <v>338.5</v>
      </c>
      <c r="K424">
        <v>1.3569999999999999E-3</v>
      </c>
      <c r="L424">
        <v>2.5000000000000001E-4</v>
      </c>
    </row>
    <row r="425" spans="1:12" x14ac:dyDescent="0.3">
      <c r="A425">
        <v>1979</v>
      </c>
      <c r="B425">
        <v>2</v>
      </c>
      <c r="C425">
        <v>28</v>
      </c>
      <c r="D425">
        <v>59</v>
      </c>
      <c r="E425">
        <v>8</v>
      </c>
      <c r="F425">
        <v>-3</v>
      </c>
      <c r="G425">
        <v>910.09537399999999</v>
      </c>
      <c r="H425">
        <v>0</v>
      </c>
      <c r="I425">
        <v>0</v>
      </c>
      <c r="J425">
        <v>338.5</v>
      </c>
      <c r="K425">
        <v>1.3569999999999999E-3</v>
      </c>
      <c r="L425">
        <v>2.5000000000000001E-4</v>
      </c>
    </row>
    <row r="426" spans="1:12" x14ac:dyDescent="0.3">
      <c r="A426">
        <v>1979</v>
      </c>
      <c r="B426">
        <v>3</v>
      </c>
      <c r="C426">
        <v>1</v>
      </c>
      <c r="D426">
        <v>60</v>
      </c>
      <c r="E426">
        <v>8</v>
      </c>
      <c r="F426">
        <v>-3</v>
      </c>
      <c r="G426">
        <v>584.06022719999999</v>
      </c>
      <c r="H426">
        <v>0</v>
      </c>
      <c r="I426">
        <v>0</v>
      </c>
      <c r="J426">
        <v>338.5</v>
      </c>
      <c r="K426">
        <v>2E-3</v>
      </c>
      <c r="L426">
        <v>5.8100000000000003E-4</v>
      </c>
    </row>
    <row r="427" spans="1:12" x14ac:dyDescent="0.3">
      <c r="A427">
        <v>1979</v>
      </c>
      <c r="B427">
        <v>3</v>
      </c>
      <c r="C427">
        <v>2</v>
      </c>
      <c r="D427">
        <v>61</v>
      </c>
      <c r="E427">
        <v>3</v>
      </c>
      <c r="F427">
        <v>0</v>
      </c>
      <c r="G427">
        <v>97.158528989999994</v>
      </c>
      <c r="H427">
        <v>0.43</v>
      </c>
      <c r="I427">
        <v>0</v>
      </c>
      <c r="J427">
        <v>338.5</v>
      </c>
      <c r="K427">
        <v>2E-3</v>
      </c>
      <c r="L427">
        <v>5.8100000000000003E-4</v>
      </c>
    </row>
    <row r="428" spans="1:12" x14ac:dyDescent="0.3">
      <c r="A428">
        <v>1979</v>
      </c>
      <c r="B428">
        <v>3</v>
      </c>
      <c r="C428">
        <v>3</v>
      </c>
      <c r="D428">
        <v>62</v>
      </c>
      <c r="E428">
        <v>2</v>
      </c>
      <c r="F428">
        <v>0</v>
      </c>
      <c r="G428">
        <v>125.0121085</v>
      </c>
      <c r="H428">
        <v>0.08</v>
      </c>
      <c r="I428">
        <v>0</v>
      </c>
      <c r="J428">
        <v>338.5</v>
      </c>
      <c r="K428">
        <v>2E-3</v>
      </c>
      <c r="L428">
        <v>5.8100000000000003E-4</v>
      </c>
    </row>
    <row r="429" spans="1:12" x14ac:dyDescent="0.3">
      <c r="A429">
        <v>1979</v>
      </c>
      <c r="B429">
        <v>3</v>
      </c>
      <c r="C429">
        <v>4</v>
      </c>
      <c r="D429">
        <v>63</v>
      </c>
      <c r="E429">
        <v>8</v>
      </c>
      <c r="F429">
        <v>0</v>
      </c>
      <c r="G429">
        <v>340.56116589999999</v>
      </c>
      <c r="H429">
        <v>0.05</v>
      </c>
      <c r="I429">
        <v>0</v>
      </c>
      <c r="J429">
        <v>338.5</v>
      </c>
      <c r="K429">
        <v>2E-3</v>
      </c>
      <c r="L429">
        <v>5.8100000000000003E-4</v>
      </c>
    </row>
    <row r="430" spans="1:12" x14ac:dyDescent="0.3">
      <c r="A430">
        <v>1979</v>
      </c>
      <c r="B430">
        <v>3</v>
      </c>
      <c r="C430">
        <v>5</v>
      </c>
      <c r="D430">
        <v>64</v>
      </c>
      <c r="E430">
        <v>6</v>
      </c>
      <c r="F430">
        <v>2</v>
      </c>
      <c r="G430">
        <v>30.078669590000001</v>
      </c>
      <c r="H430">
        <v>1.25</v>
      </c>
      <c r="I430">
        <v>0</v>
      </c>
      <c r="J430">
        <v>338.5</v>
      </c>
      <c r="K430">
        <v>2E-3</v>
      </c>
      <c r="L430">
        <v>5.8100000000000003E-4</v>
      </c>
    </row>
    <row r="431" spans="1:12" x14ac:dyDescent="0.3">
      <c r="A431">
        <v>1979</v>
      </c>
      <c r="B431">
        <v>3</v>
      </c>
      <c r="C431">
        <v>6</v>
      </c>
      <c r="D431">
        <v>65</v>
      </c>
      <c r="E431">
        <v>8</v>
      </c>
      <c r="F431">
        <v>3</v>
      </c>
      <c r="G431">
        <v>40.093362200000001</v>
      </c>
      <c r="H431">
        <v>4.22</v>
      </c>
      <c r="I431">
        <v>0</v>
      </c>
      <c r="J431">
        <v>338.5</v>
      </c>
      <c r="K431">
        <v>2E-3</v>
      </c>
      <c r="L431">
        <v>5.8100000000000003E-4</v>
      </c>
    </row>
    <row r="432" spans="1:12" x14ac:dyDescent="0.3">
      <c r="A432">
        <v>1979</v>
      </c>
      <c r="B432">
        <v>3</v>
      </c>
      <c r="C432">
        <v>7</v>
      </c>
      <c r="D432">
        <v>66</v>
      </c>
      <c r="E432">
        <v>7</v>
      </c>
      <c r="F432">
        <v>3</v>
      </c>
      <c r="G432">
        <v>183.9041254</v>
      </c>
      <c r="H432">
        <v>0.28000000000000003</v>
      </c>
      <c r="I432">
        <v>0</v>
      </c>
      <c r="J432">
        <v>338.5</v>
      </c>
      <c r="K432">
        <v>2E-3</v>
      </c>
      <c r="L432">
        <v>5.8100000000000003E-4</v>
      </c>
    </row>
    <row r="433" spans="1:12" x14ac:dyDescent="0.3">
      <c r="A433">
        <v>1979</v>
      </c>
      <c r="B433">
        <v>3</v>
      </c>
      <c r="C433">
        <v>8</v>
      </c>
      <c r="D433">
        <v>67</v>
      </c>
      <c r="E433">
        <v>9</v>
      </c>
      <c r="F433">
        <v>2</v>
      </c>
      <c r="G433">
        <v>677.49889589999998</v>
      </c>
      <c r="H433">
        <v>0</v>
      </c>
      <c r="I433">
        <v>0</v>
      </c>
      <c r="J433">
        <v>338.5</v>
      </c>
      <c r="K433">
        <v>2E-3</v>
      </c>
      <c r="L433">
        <v>5.8100000000000003E-4</v>
      </c>
    </row>
    <row r="434" spans="1:12" x14ac:dyDescent="0.3">
      <c r="A434">
        <v>1979</v>
      </c>
      <c r="B434">
        <v>3</v>
      </c>
      <c r="C434">
        <v>9</v>
      </c>
      <c r="D434">
        <v>68</v>
      </c>
      <c r="E434">
        <v>8</v>
      </c>
      <c r="F434">
        <v>-3</v>
      </c>
      <c r="G434">
        <v>829.69962420000002</v>
      </c>
      <c r="H434">
        <v>0</v>
      </c>
      <c r="I434">
        <v>0</v>
      </c>
      <c r="J434">
        <v>338.5</v>
      </c>
      <c r="K434">
        <v>2E-3</v>
      </c>
      <c r="L434">
        <v>5.8100000000000003E-4</v>
      </c>
    </row>
    <row r="435" spans="1:12" x14ac:dyDescent="0.3">
      <c r="A435">
        <v>1979</v>
      </c>
      <c r="B435">
        <v>3</v>
      </c>
      <c r="C435">
        <v>10</v>
      </c>
      <c r="D435">
        <v>69</v>
      </c>
      <c r="E435">
        <v>1</v>
      </c>
      <c r="F435">
        <v>-3</v>
      </c>
      <c r="G435">
        <v>10.468436390000001</v>
      </c>
      <c r="H435">
        <v>1.65</v>
      </c>
      <c r="I435">
        <v>0</v>
      </c>
      <c r="J435">
        <v>338.5</v>
      </c>
      <c r="K435">
        <v>2E-3</v>
      </c>
      <c r="L435">
        <v>5.8100000000000003E-4</v>
      </c>
    </row>
    <row r="436" spans="1:12" x14ac:dyDescent="0.3">
      <c r="A436">
        <v>1979</v>
      </c>
      <c r="B436">
        <v>3</v>
      </c>
      <c r="C436">
        <v>11</v>
      </c>
      <c r="D436">
        <v>70</v>
      </c>
      <c r="E436">
        <v>3</v>
      </c>
      <c r="F436">
        <v>-9</v>
      </c>
      <c r="G436">
        <v>245.16609779999999</v>
      </c>
      <c r="H436">
        <v>0.41</v>
      </c>
      <c r="I436">
        <v>0</v>
      </c>
      <c r="J436">
        <v>338.5</v>
      </c>
      <c r="K436">
        <v>2E-3</v>
      </c>
      <c r="L436">
        <v>5.8100000000000003E-4</v>
      </c>
    </row>
    <row r="437" spans="1:12" x14ac:dyDescent="0.3">
      <c r="A437">
        <v>1979</v>
      </c>
      <c r="B437">
        <v>3</v>
      </c>
      <c r="C437">
        <v>12</v>
      </c>
      <c r="D437">
        <v>71</v>
      </c>
      <c r="E437">
        <v>-4</v>
      </c>
      <c r="F437">
        <v>-14</v>
      </c>
      <c r="G437">
        <v>607.73856179999996</v>
      </c>
      <c r="H437">
        <v>0</v>
      </c>
      <c r="I437">
        <v>0</v>
      </c>
      <c r="J437">
        <v>338.5</v>
      </c>
      <c r="K437">
        <v>2E-3</v>
      </c>
      <c r="L437">
        <v>5.8100000000000003E-4</v>
      </c>
    </row>
    <row r="438" spans="1:12" x14ac:dyDescent="0.3">
      <c r="A438">
        <v>1979</v>
      </c>
      <c r="B438">
        <v>3</v>
      </c>
      <c r="C438">
        <v>13</v>
      </c>
      <c r="D438">
        <v>72</v>
      </c>
      <c r="E438">
        <v>-1</v>
      </c>
      <c r="F438">
        <v>-14</v>
      </c>
      <c r="G438">
        <v>695.57910010000001</v>
      </c>
      <c r="H438">
        <v>0</v>
      </c>
      <c r="I438">
        <v>0</v>
      </c>
      <c r="J438">
        <v>338.5</v>
      </c>
      <c r="K438">
        <v>2E-3</v>
      </c>
      <c r="L438">
        <v>5.8100000000000003E-4</v>
      </c>
    </row>
    <row r="439" spans="1:12" x14ac:dyDescent="0.3">
      <c r="A439">
        <v>1979</v>
      </c>
      <c r="B439">
        <v>3</v>
      </c>
      <c r="C439">
        <v>14</v>
      </c>
      <c r="D439">
        <v>73</v>
      </c>
      <c r="E439">
        <v>8</v>
      </c>
      <c r="F439">
        <v>-3</v>
      </c>
      <c r="G439">
        <v>301.20712200000003</v>
      </c>
      <c r="H439">
        <v>1.07</v>
      </c>
      <c r="I439">
        <v>0</v>
      </c>
      <c r="J439">
        <v>338.5</v>
      </c>
      <c r="K439">
        <v>2E-3</v>
      </c>
      <c r="L439">
        <v>5.8100000000000003E-4</v>
      </c>
    </row>
    <row r="440" spans="1:12" x14ac:dyDescent="0.3">
      <c r="A440">
        <v>1979</v>
      </c>
      <c r="B440">
        <v>3</v>
      </c>
      <c r="C440">
        <v>15</v>
      </c>
      <c r="D440">
        <v>74</v>
      </c>
      <c r="E440">
        <v>-1</v>
      </c>
      <c r="F440">
        <v>-16</v>
      </c>
      <c r="G440">
        <v>775.3324629</v>
      </c>
      <c r="H440">
        <v>0.08</v>
      </c>
      <c r="I440">
        <v>0</v>
      </c>
      <c r="J440">
        <v>338.5</v>
      </c>
      <c r="K440">
        <v>2E-3</v>
      </c>
      <c r="L440">
        <v>5.8100000000000003E-4</v>
      </c>
    </row>
    <row r="441" spans="1:12" x14ac:dyDescent="0.3">
      <c r="A441">
        <v>1979</v>
      </c>
      <c r="B441">
        <v>3</v>
      </c>
      <c r="C441">
        <v>16</v>
      </c>
      <c r="D441">
        <v>75</v>
      </c>
      <c r="E441">
        <v>-1</v>
      </c>
      <c r="F441">
        <v>-16</v>
      </c>
      <c r="G441">
        <v>613.68640040000003</v>
      </c>
      <c r="H441">
        <v>0</v>
      </c>
      <c r="I441">
        <v>0</v>
      </c>
      <c r="J441">
        <v>338.5</v>
      </c>
      <c r="K441">
        <v>2E-3</v>
      </c>
      <c r="L441">
        <v>5.8100000000000003E-4</v>
      </c>
    </row>
    <row r="442" spans="1:12" x14ac:dyDescent="0.3">
      <c r="A442">
        <v>1979</v>
      </c>
      <c r="B442">
        <v>3</v>
      </c>
      <c r="C442">
        <v>17</v>
      </c>
      <c r="D442">
        <v>76</v>
      </c>
      <c r="E442">
        <v>2</v>
      </c>
      <c r="F442">
        <v>-7</v>
      </c>
      <c r="G442">
        <v>802.94488980000006</v>
      </c>
      <c r="H442">
        <v>0</v>
      </c>
      <c r="I442">
        <v>0</v>
      </c>
      <c r="J442">
        <v>338.5</v>
      </c>
      <c r="K442">
        <v>2E-3</v>
      </c>
      <c r="L442">
        <v>5.8100000000000003E-4</v>
      </c>
    </row>
    <row r="443" spans="1:12" x14ac:dyDescent="0.3">
      <c r="A443">
        <v>1979</v>
      </c>
      <c r="B443">
        <v>3</v>
      </c>
      <c r="C443">
        <v>18</v>
      </c>
      <c r="D443">
        <v>77</v>
      </c>
      <c r="E443">
        <v>6</v>
      </c>
      <c r="F443">
        <v>-7</v>
      </c>
      <c r="G443">
        <v>1059.4026699999999</v>
      </c>
      <c r="H443">
        <v>0</v>
      </c>
      <c r="I443">
        <v>0</v>
      </c>
      <c r="J443">
        <v>338.5</v>
      </c>
      <c r="K443">
        <v>2E-3</v>
      </c>
      <c r="L443">
        <v>5.8100000000000003E-4</v>
      </c>
    </row>
    <row r="444" spans="1:12" x14ac:dyDescent="0.3">
      <c r="A444">
        <v>1979</v>
      </c>
      <c r="B444">
        <v>3</v>
      </c>
      <c r="C444">
        <v>19</v>
      </c>
      <c r="D444">
        <v>78</v>
      </c>
      <c r="E444">
        <v>9</v>
      </c>
      <c r="F444">
        <v>-2</v>
      </c>
      <c r="G444">
        <v>992.55435199999999</v>
      </c>
      <c r="H444">
        <v>0</v>
      </c>
      <c r="I444">
        <v>0</v>
      </c>
      <c r="J444">
        <v>338.5</v>
      </c>
      <c r="K444">
        <v>2E-3</v>
      </c>
      <c r="L444">
        <v>5.8100000000000003E-4</v>
      </c>
    </row>
    <row r="445" spans="1:12" x14ac:dyDescent="0.3">
      <c r="A445">
        <v>1979</v>
      </c>
      <c r="B445">
        <v>3</v>
      </c>
      <c r="C445">
        <v>20</v>
      </c>
      <c r="D445">
        <v>79</v>
      </c>
      <c r="E445">
        <v>9</v>
      </c>
      <c r="F445">
        <v>-2</v>
      </c>
      <c r="G445">
        <v>742.54976850000003</v>
      </c>
      <c r="H445">
        <v>0</v>
      </c>
      <c r="I445">
        <v>0</v>
      </c>
      <c r="J445">
        <v>338.5</v>
      </c>
      <c r="K445">
        <v>2E-3</v>
      </c>
      <c r="L445">
        <v>5.8100000000000003E-4</v>
      </c>
    </row>
    <row r="446" spans="1:12" x14ac:dyDescent="0.3">
      <c r="A446">
        <v>1979</v>
      </c>
      <c r="B446">
        <v>3</v>
      </c>
      <c r="C446">
        <v>21</v>
      </c>
      <c r="D446">
        <v>80</v>
      </c>
      <c r="E446">
        <v>21</v>
      </c>
      <c r="F446">
        <v>0</v>
      </c>
      <c r="G446">
        <v>1053.493995</v>
      </c>
      <c r="H446">
        <v>0</v>
      </c>
      <c r="I446">
        <v>0</v>
      </c>
      <c r="J446">
        <v>338.5</v>
      </c>
      <c r="K446">
        <v>2E-3</v>
      </c>
      <c r="L446">
        <v>5.8100000000000003E-4</v>
      </c>
    </row>
    <row r="447" spans="1:12" x14ac:dyDescent="0.3">
      <c r="A447">
        <v>1979</v>
      </c>
      <c r="B447">
        <v>3</v>
      </c>
      <c r="C447">
        <v>22</v>
      </c>
      <c r="D447">
        <v>81</v>
      </c>
      <c r="E447">
        <v>21</v>
      </c>
      <c r="F447">
        <v>-2</v>
      </c>
      <c r="G447">
        <v>1051.403622</v>
      </c>
      <c r="H447">
        <v>0</v>
      </c>
      <c r="I447">
        <v>0</v>
      </c>
      <c r="J447">
        <v>338.5</v>
      </c>
      <c r="K447">
        <v>2E-3</v>
      </c>
      <c r="L447">
        <v>5.8100000000000003E-4</v>
      </c>
    </row>
    <row r="448" spans="1:12" x14ac:dyDescent="0.3">
      <c r="A448">
        <v>1979</v>
      </c>
      <c r="B448">
        <v>3</v>
      </c>
      <c r="C448">
        <v>23</v>
      </c>
      <c r="D448">
        <v>82</v>
      </c>
      <c r="E448">
        <v>22</v>
      </c>
      <c r="F448">
        <v>-1</v>
      </c>
      <c r="G448">
        <v>1001.2728949999999</v>
      </c>
      <c r="H448">
        <v>0</v>
      </c>
      <c r="I448">
        <v>0</v>
      </c>
      <c r="J448">
        <v>338.5</v>
      </c>
      <c r="K448">
        <v>2E-3</v>
      </c>
      <c r="L448">
        <v>5.8100000000000003E-4</v>
      </c>
    </row>
    <row r="449" spans="1:12" x14ac:dyDescent="0.3">
      <c r="A449">
        <v>1979</v>
      </c>
      <c r="B449">
        <v>3</v>
      </c>
      <c r="C449">
        <v>24</v>
      </c>
      <c r="D449">
        <v>83</v>
      </c>
      <c r="E449">
        <v>16</v>
      </c>
      <c r="F449">
        <v>1</v>
      </c>
      <c r="G449">
        <v>398.36246690000002</v>
      </c>
      <c r="H449">
        <v>0.05</v>
      </c>
      <c r="I449">
        <v>0</v>
      </c>
      <c r="J449">
        <v>338.5</v>
      </c>
      <c r="K449">
        <v>2E-3</v>
      </c>
      <c r="L449">
        <v>5.8100000000000003E-4</v>
      </c>
    </row>
    <row r="450" spans="1:12" x14ac:dyDescent="0.3">
      <c r="A450">
        <v>1979</v>
      </c>
      <c r="B450">
        <v>3</v>
      </c>
      <c r="C450">
        <v>25</v>
      </c>
      <c r="D450">
        <v>84</v>
      </c>
      <c r="E450">
        <v>10</v>
      </c>
      <c r="F450">
        <v>6</v>
      </c>
      <c r="G450">
        <v>76.163120140000004</v>
      </c>
      <c r="H450">
        <v>1.58</v>
      </c>
      <c r="I450">
        <v>0</v>
      </c>
      <c r="J450">
        <v>338.5</v>
      </c>
      <c r="K450">
        <v>2E-3</v>
      </c>
      <c r="L450">
        <v>5.8100000000000003E-4</v>
      </c>
    </row>
    <row r="451" spans="1:12" x14ac:dyDescent="0.3">
      <c r="A451">
        <v>1979</v>
      </c>
      <c r="B451">
        <v>3</v>
      </c>
      <c r="C451">
        <v>26</v>
      </c>
      <c r="D451">
        <v>85</v>
      </c>
      <c r="E451">
        <v>6</v>
      </c>
      <c r="F451">
        <v>-3</v>
      </c>
      <c r="G451">
        <v>155.88256659999999</v>
      </c>
      <c r="H451">
        <v>0.05</v>
      </c>
      <c r="I451">
        <v>0</v>
      </c>
      <c r="J451">
        <v>338.5</v>
      </c>
      <c r="K451">
        <v>2E-3</v>
      </c>
      <c r="L451">
        <v>5.8100000000000003E-4</v>
      </c>
    </row>
    <row r="452" spans="1:12" x14ac:dyDescent="0.3">
      <c r="A452">
        <v>1979</v>
      </c>
      <c r="B452">
        <v>3</v>
      </c>
      <c r="C452">
        <v>27</v>
      </c>
      <c r="D452">
        <v>86</v>
      </c>
      <c r="E452">
        <v>1</v>
      </c>
      <c r="F452">
        <v>-8</v>
      </c>
      <c r="G452">
        <v>798.90501500000005</v>
      </c>
      <c r="H452">
        <v>0</v>
      </c>
      <c r="I452">
        <v>0</v>
      </c>
      <c r="J452">
        <v>338.5</v>
      </c>
      <c r="K452">
        <v>2E-3</v>
      </c>
      <c r="L452">
        <v>5.8100000000000003E-4</v>
      </c>
    </row>
    <row r="453" spans="1:12" x14ac:dyDescent="0.3">
      <c r="A453">
        <v>1979</v>
      </c>
      <c r="B453">
        <v>3</v>
      </c>
      <c r="C453">
        <v>28</v>
      </c>
      <c r="D453">
        <v>87</v>
      </c>
      <c r="E453">
        <v>6</v>
      </c>
      <c r="F453">
        <v>-7</v>
      </c>
      <c r="G453">
        <v>1123.754735</v>
      </c>
      <c r="H453">
        <v>0</v>
      </c>
      <c r="I453">
        <v>0</v>
      </c>
      <c r="J453">
        <v>338.5</v>
      </c>
      <c r="K453">
        <v>2E-3</v>
      </c>
      <c r="L453">
        <v>5.8100000000000003E-4</v>
      </c>
    </row>
    <row r="454" spans="1:12" x14ac:dyDescent="0.3">
      <c r="A454">
        <v>1979</v>
      </c>
      <c r="B454">
        <v>3</v>
      </c>
      <c r="C454">
        <v>29</v>
      </c>
      <c r="D454">
        <v>88</v>
      </c>
      <c r="E454">
        <v>3</v>
      </c>
      <c r="F454">
        <v>-4</v>
      </c>
      <c r="G454">
        <v>111.68714060000001</v>
      </c>
      <c r="H454">
        <v>0</v>
      </c>
      <c r="I454">
        <v>0</v>
      </c>
      <c r="J454">
        <v>338.5</v>
      </c>
      <c r="K454">
        <v>2E-3</v>
      </c>
      <c r="L454">
        <v>5.8100000000000003E-4</v>
      </c>
    </row>
    <row r="455" spans="1:12" x14ac:dyDescent="0.3">
      <c r="A455">
        <v>1979</v>
      </c>
      <c r="B455">
        <v>3</v>
      </c>
      <c r="C455">
        <v>30</v>
      </c>
      <c r="D455">
        <v>89</v>
      </c>
      <c r="E455">
        <v>4</v>
      </c>
      <c r="F455">
        <v>2</v>
      </c>
      <c r="G455">
        <v>74.613701320000004</v>
      </c>
      <c r="H455">
        <v>1.21</v>
      </c>
      <c r="I455">
        <v>0</v>
      </c>
      <c r="J455">
        <v>338.5</v>
      </c>
      <c r="K455">
        <v>2E-3</v>
      </c>
      <c r="L455">
        <v>5.8100000000000003E-4</v>
      </c>
    </row>
    <row r="456" spans="1:12" x14ac:dyDescent="0.3">
      <c r="A456">
        <v>1979</v>
      </c>
      <c r="B456">
        <v>3</v>
      </c>
      <c r="C456">
        <v>31</v>
      </c>
      <c r="D456">
        <v>90</v>
      </c>
      <c r="E456">
        <v>4</v>
      </c>
      <c r="F456">
        <v>2</v>
      </c>
      <c r="G456">
        <v>114.4323539</v>
      </c>
      <c r="H456">
        <v>0.18</v>
      </c>
      <c r="I456">
        <v>0</v>
      </c>
      <c r="J456">
        <v>338.5</v>
      </c>
      <c r="K456">
        <v>2E-3</v>
      </c>
      <c r="L456">
        <v>5.8100000000000003E-4</v>
      </c>
    </row>
    <row r="457" spans="1:12" x14ac:dyDescent="0.3">
      <c r="A457">
        <v>1979</v>
      </c>
      <c r="B457">
        <v>4</v>
      </c>
      <c r="C457">
        <v>1</v>
      </c>
      <c r="D457">
        <v>91</v>
      </c>
      <c r="E457">
        <v>6</v>
      </c>
      <c r="F457">
        <v>1</v>
      </c>
      <c r="G457">
        <v>159.38091410000001</v>
      </c>
      <c r="H457">
        <v>0.08</v>
      </c>
      <c r="I457">
        <v>0</v>
      </c>
      <c r="J457">
        <v>338.5</v>
      </c>
      <c r="K457">
        <v>1E-3</v>
      </c>
      <c r="L457">
        <v>2.33E-4</v>
      </c>
    </row>
    <row r="458" spans="1:12" x14ac:dyDescent="0.3">
      <c r="A458">
        <v>1979</v>
      </c>
      <c r="B458">
        <v>4</v>
      </c>
      <c r="C458">
        <v>2</v>
      </c>
      <c r="D458">
        <v>92</v>
      </c>
      <c r="E458">
        <v>3</v>
      </c>
      <c r="F458">
        <v>1</v>
      </c>
      <c r="G458">
        <v>68.292101790000004</v>
      </c>
      <c r="H458">
        <v>1.97</v>
      </c>
      <c r="I458">
        <v>0</v>
      </c>
      <c r="J458">
        <v>338.5</v>
      </c>
      <c r="K458">
        <v>1E-3</v>
      </c>
      <c r="L458">
        <v>2.33E-4</v>
      </c>
    </row>
    <row r="459" spans="1:12" x14ac:dyDescent="0.3">
      <c r="A459">
        <v>1979</v>
      </c>
      <c r="B459">
        <v>4</v>
      </c>
      <c r="C459">
        <v>3</v>
      </c>
      <c r="D459">
        <v>93</v>
      </c>
      <c r="E459">
        <v>7</v>
      </c>
      <c r="F459">
        <v>1</v>
      </c>
      <c r="G459">
        <v>390.10911979999997</v>
      </c>
      <c r="H459">
        <v>0.08</v>
      </c>
      <c r="I459">
        <v>0</v>
      </c>
      <c r="J459">
        <v>338.5</v>
      </c>
      <c r="K459">
        <v>1E-3</v>
      </c>
      <c r="L459">
        <v>2.33E-4</v>
      </c>
    </row>
    <row r="460" spans="1:12" x14ac:dyDescent="0.3">
      <c r="A460">
        <v>1979</v>
      </c>
      <c r="B460">
        <v>4</v>
      </c>
      <c r="C460">
        <v>4</v>
      </c>
      <c r="D460">
        <v>94</v>
      </c>
      <c r="E460">
        <v>9</v>
      </c>
      <c r="F460">
        <v>1</v>
      </c>
      <c r="G460">
        <v>803.6164546</v>
      </c>
      <c r="H460">
        <v>0.11</v>
      </c>
      <c r="I460">
        <v>0</v>
      </c>
      <c r="J460">
        <v>338.5</v>
      </c>
      <c r="K460">
        <v>1E-3</v>
      </c>
      <c r="L460">
        <v>2.33E-4</v>
      </c>
    </row>
    <row r="461" spans="1:12" x14ac:dyDescent="0.3">
      <c r="A461">
        <v>1979</v>
      </c>
      <c r="B461">
        <v>4</v>
      </c>
      <c r="C461">
        <v>5</v>
      </c>
      <c r="D461">
        <v>95</v>
      </c>
      <c r="E461">
        <v>2</v>
      </c>
      <c r="F461">
        <v>0</v>
      </c>
      <c r="G461">
        <v>119.77982660000001</v>
      </c>
      <c r="H461">
        <v>0.8</v>
      </c>
      <c r="I461">
        <v>0</v>
      </c>
      <c r="J461">
        <v>338.5</v>
      </c>
      <c r="K461">
        <v>1E-3</v>
      </c>
      <c r="L461">
        <v>2.33E-4</v>
      </c>
    </row>
    <row r="462" spans="1:12" x14ac:dyDescent="0.3">
      <c r="A462">
        <v>1979</v>
      </c>
      <c r="B462">
        <v>4</v>
      </c>
      <c r="C462">
        <v>6</v>
      </c>
      <c r="D462">
        <v>96</v>
      </c>
      <c r="E462">
        <v>3</v>
      </c>
      <c r="F462">
        <v>-3</v>
      </c>
      <c r="G462">
        <v>309.4140711</v>
      </c>
      <c r="H462">
        <v>0.23</v>
      </c>
      <c r="I462">
        <v>0</v>
      </c>
      <c r="J462">
        <v>338.5</v>
      </c>
      <c r="K462">
        <v>1E-3</v>
      </c>
      <c r="L462">
        <v>2.33E-4</v>
      </c>
    </row>
    <row r="463" spans="1:12" x14ac:dyDescent="0.3">
      <c r="A463">
        <v>1979</v>
      </c>
      <c r="B463">
        <v>4</v>
      </c>
      <c r="C463">
        <v>7</v>
      </c>
      <c r="D463">
        <v>97</v>
      </c>
      <c r="E463">
        <v>0</v>
      </c>
      <c r="F463">
        <v>-3</v>
      </c>
      <c r="G463">
        <v>528.62620360000005</v>
      </c>
      <c r="H463">
        <v>0</v>
      </c>
      <c r="I463">
        <v>0</v>
      </c>
      <c r="J463">
        <v>338.5</v>
      </c>
      <c r="K463">
        <v>1E-3</v>
      </c>
      <c r="L463">
        <v>2.33E-4</v>
      </c>
    </row>
    <row r="464" spans="1:12" x14ac:dyDescent="0.3">
      <c r="A464">
        <v>1979</v>
      </c>
      <c r="B464">
        <v>4</v>
      </c>
      <c r="C464">
        <v>8</v>
      </c>
      <c r="D464">
        <v>98</v>
      </c>
      <c r="E464">
        <v>4</v>
      </c>
      <c r="F464">
        <v>-4</v>
      </c>
      <c r="G464">
        <v>1133.1517100000001</v>
      </c>
      <c r="H464">
        <v>0</v>
      </c>
      <c r="I464">
        <v>0</v>
      </c>
      <c r="J464">
        <v>338.5</v>
      </c>
      <c r="K464">
        <v>1E-3</v>
      </c>
      <c r="L464">
        <v>2.33E-4</v>
      </c>
    </row>
    <row r="465" spans="1:12" x14ac:dyDescent="0.3">
      <c r="A465">
        <v>1979</v>
      </c>
      <c r="B465">
        <v>4</v>
      </c>
      <c r="C465">
        <v>9</v>
      </c>
      <c r="D465">
        <v>99</v>
      </c>
      <c r="E465">
        <v>1</v>
      </c>
      <c r="F465">
        <v>-2</v>
      </c>
      <c r="G465">
        <v>228.40593079999999</v>
      </c>
      <c r="H465">
        <v>0.8</v>
      </c>
      <c r="I465">
        <v>0</v>
      </c>
      <c r="J465">
        <v>338.5</v>
      </c>
      <c r="K465">
        <v>1E-3</v>
      </c>
      <c r="L465">
        <v>2.33E-4</v>
      </c>
    </row>
    <row r="466" spans="1:12" x14ac:dyDescent="0.3">
      <c r="A466">
        <v>1979</v>
      </c>
      <c r="B466">
        <v>4</v>
      </c>
      <c r="C466">
        <v>10</v>
      </c>
      <c r="D466">
        <v>100</v>
      </c>
      <c r="E466">
        <v>2</v>
      </c>
      <c r="F466">
        <v>-1</v>
      </c>
      <c r="G466">
        <v>368.71150189999997</v>
      </c>
      <c r="H466">
        <v>0.23</v>
      </c>
      <c r="I466">
        <v>0</v>
      </c>
      <c r="J466">
        <v>338.5</v>
      </c>
      <c r="K466">
        <v>1E-3</v>
      </c>
      <c r="L466">
        <v>2.33E-4</v>
      </c>
    </row>
    <row r="467" spans="1:12" x14ac:dyDescent="0.3">
      <c r="A467">
        <v>1979</v>
      </c>
      <c r="B467">
        <v>4</v>
      </c>
      <c r="C467">
        <v>11</v>
      </c>
      <c r="D467">
        <v>101</v>
      </c>
      <c r="E467">
        <v>6</v>
      </c>
      <c r="F467">
        <v>-2</v>
      </c>
      <c r="G467">
        <v>1220.7723590000001</v>
      </c>
      <c r="H467">
        <v>0</v>
      </c>
      <c r="I467">
        <v>0</v>
      </c>
      <c r="J467">
        <v>338.5</v>
      </c>
      <c r="K467">
        <v>1E-3</v>
      </c>
      <c r="L467">
        <v>2.33E-4</v>
      </c>
    </row>
    <row r="468" spans="1:12" x14ac:dyDescent="0.3">
      <c r="A468">
        <v>1979</v>
      </c>
      <c r="B468">
        <v>4</v>
      </c>
      <c r="C468">
        <v>12</v>
      </c>
      <c r="D468">
        <v>102</v>
      </c>
      <c r="E468">
        <v>11</v>
      </c>
      <c r="F468">
        <v>-1</v>
      </c>
      <c r="G468">
        <v>1110.471258</v>
      </c>
      <c r="H468">
        <v>0</v>
      </c>
      <c r="I468">
        <v>0</v>
      </c>
      <c r="J468">
        <v>338.5</v>
      </c>
      <c r="K468">
        <v>1E-3</v>
      </c>
      <c r="L468">
        <v>2.33E-4</v>
      </c>
    </row>
    <row r="469" spans="1:12" x14ac:dyDescent="0.3">
      <c r="A469">
        <v>1979</v>
      </c>
      <c r="B469">
        <v>4</v>
      </c>
      <c r="C469">
        <v>13</v>
      </c>
      <c r="D469">
        <v>103</v>
      </c>
      <c r="E469">
        <v>11</v>
      </c>
      <c r="F469">
        <v>-3</v>
      </c>
      <c r="G469">
        <v>930.34045939999999</v>
      </c>
      <c r="H469">
        <v>0</v>
      </c>
      <c r="I469">
        <v>0</v>
      </c>
      <c r="J469">
        <v>338.5</v>
      </c>
      <c r="K469">
        <v>1E-3</v>
      </c>
      <c r="L469">
        <v>2.33E-4</v>
      </c>
    </row>
    <row r="470" spans="1:12" x14ac:dyDescent="0.3">
      <c r="A470">
        <v>1979</v>
      </c>
      <c r="B470">
        <v>4</v>
      </c>
      <c r="C470">
        <v>14</v>
      </c>
      <c r="D470">
        <v>104</v>
      </c>
      <c r="E470">
        <v>4</v>
      </c>
      <c r="F470">
        <v>1</v>
      </c>
      <c r="G470">
        <v>245.7661205</v>
      </c>
      <c r="H470">
        <v>0.06</v>
      </c>
      <c r="I470">
        <v>0</v>
      </c>
      <c r="J470">
        <v>338.5</v>
      </c>
      <c r="K470">
        <v>1E-3</v>
      </c>
      <c r="L470">
        <v>2.33E-4</v>
      </c>
    </row>
    <row r="471" spans="1:12" x14ac:dyDescent="0.3">
      <c r="A471">
        <v>1979</v>
      </c>
      <c r="B471">
        <v>4</v>
      </c>
      <c r="C471">
        <v>15</v>
      </c>
      <c r="D471">
        <v>105</v>
      </c>
      <c r="E471">
        <v>7</v>
      </c>
      <c r="F471">
        <v>1</v>
      </c>
      <c r="G471">
        <v>358.4796341</v>
      </c>
      <c r="H471">
        <v>0.21</v>
      </c>
      <c r="I471">
        <v>0</v>
      </c>
      <c r="J471">
        <v>338.5</v>
      </c>
      <c r="K471">
        <v>1E-3</v>
      </c>
      <c r="L471">
        <v>2.33E-4</v>
      </c>
    </row>
    <row r="472" spans="1:12" x14ac:dyDescent="0.3">
      <c r="A472">
        <v>1979</v>
      </c>
      <c r="B472">
        <v>4</v>
      </c>
      <c r="C472">
        <v>16</v>
      </c>
      <c r="D472">
        <v>106</v>
      </c>
      <c r="E472">
        <v>6</v>
      </c>
      <c r="F472">
        <v>2</v>
      </c>
      <c r="G472">
        <v>514.97302830000001</v>
      </c>
      <c r="H472">
        <v>0.11</v>
      </c>
      <c r="I472">
        <v>0</v>
      </c>
      <c r="J472">
        <v>338.5</v>
      </c>
      <c r="K472">
        <v>1E-3</v>
      </c>
      <c r="L472">
        <v>2.33E-4</v>
      </c>
    </row>
    <row r="473" spans="1:12" x14ac:dyDescent="0.3">
      <c r="A473">
        <v>1979</v>
      </c>
      <c r="B473">
        <v>4</v>
      </c>
      <c r="C473">
        <v>17</v>
      </c>
      <c r="D473">
        <v>107</v>
      </c>
      <c r="E473">
        <v>8</v>
      </c>
      <c r="F473">
        <v>-2</v>
      </c>
      <c r="G473">
        <v>411.00880869999997</v>
      </c>
      <c r="H473">
        <v>0.03</v>
      </c>
      <c r="I473">
        <v>0</v>
      </c>
      <c r="J473">
        <v>338.5</v>
      </c>
      <c r="K473">
        <v>1E-3</v>
      </c>
      <c r="L473">
        <v>2.33E-4</v>
      </c>
    </row>
    <row r="474" spans="1:12" x14ac:dyDescent="0.3">
      <c r="A474">
        <v>1979</v>
      </c>
      <c r="B474">
        <v>4</v>
      </c>
      <c r="C474">
        <v>18</v>
      </c>
      <c r="D474">
        <v>108</v>
      </c>
      <c r="E474">
        <v>9</v>
      </c>
      <c r="F474">
        <v>-4</v>
      </c>
      <c r="G474">
        <v>1129.4336599999999</v>
      </c>
      <c r="H474">
        <v>0</v>
      </c>
      <c r="I474">
        <v>0</v>
      </c>
      <c r="J474">
        <v>338.5</v>
      </c>
      <c r="K474">
        <v>1E-3</v>
      </c>
      <c r="L474">
        <v>2.33E-4</v>
      </c>
    </row>
    <row r="475" spans="1:12" x14ac:dyDescent="0.3">
      <c r="A475">
        <v>1979</v>
      </c>
      <c r="B475">
        <v>4</v>
      </c>
      <c r="C475">
        <v>19</v>
      </c>
      <c r="D475">
        <v>109</v>
      </c>
      <c r="E475">
        <v>9</v>
      </c>
      <c r="F475">
        <v>-1</v>
      </c>
      <c r="G475">
        <v>965.50819339999998</v>
      </c>
      <c r="H475">
        <v>0</v>
      </c>
      <c r="I475">
        <v>0</v>
      </c>
      <c r="J475">
        <v>338.5</v>
      </c>
      <c r="K475">
        <v>1E-3</v>
      </c>
      <c r="L475">
        <v>2.33E-4</v>
      </c>
    </row>
    <row r="476" spans="1:12" x14ac:dyDescent="0.3">
      <c r="A476">
        <v>1979</v>
      </c>
      <c r="B476">
        <v>4</v>
      </c>
      <c r="C476">
        <v>20</v>
      </c>
      <c r="D476">
        <v>110</v>
      </c>
      <c r="E476">
        <v>13</v>
      </c>
      <c r="F476">
        <v>-4</v>
      </c>
      <c r="G476">
        <v>1193.773539</v>
      </c>
      <c r="H476">
        <v>0</v>
      </c>
      <c r="I476">
        <v>0</v>
      </c>
      <c r="J476">
        <v>338.5</v>
      </c>
      <c r="K476">
        <v>1E-3</v>
      </c>
      <c r="L476">
        <v>2.33E-4</v>
      </c>
    </row>
    <row r="477" spans="1:12" x14ac:dyDescent="0.3">
      <c r="A477">
        <v>1979</v>
      </c>
      <c r="B477">
        <v>4</v>
      </c>
      <c r="C477">
        <v>21</v>
      </c>
      <c r="D477">
        <v>111</v>
      </c>
      <c r="E477">
        <v>18</v>
      </c>
      <c r="F477">
        <v>-3</v>
      </c>
      <c r="G477">
        <v>1152.5510939999999</v>
      </c>
      <c r="H477">
        <v>0</v>
      </c>
      <c r="I477">
        <v>0</v>
      </c>
      <c r="J477">
        <v>338.5</v>
      </c>
      <c r="K477">
        <v>1E-3</v>
      </c>
      <c r="L477">
        <v>2.33E-4</v>
      </c>
    </row>
    <row r="478" spans="1:12" x14ac:dyDescent="0.3">
      <c r="A478">
        <v>1979</v>
      </c>
      <c r="B478">
        <v>4</v>
      </c>
      <c r="C478">
        <v>22</v>
      </c>
      <c r="D478">
        <v>112</v>
      </c>
      <c r="E478">
        <v>16</v>
      </c>
      <c r="F478">
        <v>-2</v>
      </c>
      <c r="G478">
        <v>437.43381720000002</v>
      </c>
      <c r="H478">
        <v>0</v>
      </c>
      <c r="I478">
        <v>0</v>
      </c>
      <c r="J478">
        <v>338.5</v>
      </c>
      <c r="K478">
        <v>1E-3</v>
      </c>
      <c r="L478">
        <v>2.33E-4</v>
      </c>
    </row>
    <row r="479" spans="1:12" x14ac:dyDescent="0.3">
      <c r="A479">
        <v>1979</v>
      </c>
      <c r="B479">
        <v>4</v>
      </c>
      <c r="C479">
        <v>23</v>
      </c>
      <c r="D479">
        <v>113</v>
      </c>
      <c r="E479">
        <v>19</v>
      </c>
      <c r="F479">
        <v>6</v>
      </c>
      <c r="G479">
        <v>1090.68679</v>
      </c>
      <c r="H479">
        <v>0</v>
      </c>
      <c r="I479">
        <v>0</v>
      </c>
      <c r="J479">
        <v>338.5</v>
      </c>
      <c r="K479">
        <v>1E-3</v>
      </c>
      <c r="L479">
        <v>2.33E-4</v>
      </c>
    </row>
    <row r="480" spans="1:12" x14ac:dyDescent="0.3">
      <c r="A480">
        <v>1979</v>
      </c>
      <c r="B480">
        <v>4</v>
      </c>
      <c r="C480">
        <v>24</v>
      </c>
      <c r="D480">
        <v>114</v>
      </c>
      <c r="E480">
        <v>20</v>
      </c>
      <c r="F480">
        <v>1</v>
      </c>
      <c r="G480">
        <v>968.16590919999999</v>
      </c>
      <c r="H480">
        <v>0</v>
      </c>
      <c r="I480">
        <v>0</v>
      </c>
      <c r="J480">
        <v>338.5</v>
      </c>
      <c r="K480">
        <v>1E-3</v>
      </c>
      <c r="L480">
        <v>2.33E-4</v>
      </c>
    </row>
    <row r="481" spans="1:12" x14ac:dyDescent="0.3">
      <c r="A481">
        <v>1979</v>
      </c>
      <c r="B481">
        <v>4</v>
      </c>
      <c r="C481">
        <v>25</v>
      </c>
      <c r="D481">
        <v>115</v>
      </c>
      <c r="E481">
        <v>22</v>
      </c>
      <c r="F481">
        <v>2</v>
      </c>
      <c r="G481">
        <v>991.10302969999998</v>
      </c>
      <c r="H481">
        <v>0.15</v>
      </c>
      <c r="I481">
        <v>0</v>
      </c>
      <c r="J481">
        <v>338.5</v>
      </c>
      <c r="K481">
        <v>1E-3</v>
      </c>
      <c r="L481">
        <v>2.33E-4</v>
      </c>
    </row>
    <row r="482" spans="1:12" x14ac:dyDescent="0.3">
      <c r="A482">
        <v>1979</v>
      </c>
      <c r="B482">
        <v>4</v>
      </c>
      <c r="C482">
        <v>26</v>
      </c>
      <c r="D482">
        <v>116</v>
      </c>
      <c r="E482">
        <v>22</v>
      </c>
      <c r="F482">
        <v>9</v>
      </c>
      <c r="G482">
        <v>440.27217009999998</v>
      </c>
      <c r="H482">
        <v>0.2</v>
      </c>
      <c r="I482">
        <v>0</v>
      </c>
      <c r="J482">
        <v>338.5</v>
      </c>
      <c r="K482">
        <v>1E-3</v>
      </c>
      <c r="L482">
        <v>2.33E-4</v>
      </c>
    </row>
    <row r="483" spans="1:12" x14ac:dyDescent="0.3">
      <c r="A483">
        <v>1979</v>
      </c>
      <c r="B483">
        <v>4</v>
      </c>
      <c r="C483">
        <v>27</v>
      </c>
      <c r="D483">
        <v>117</v>
      </c>
      <c r="E483">
        <v>16</v>
      </c>
      <c r="F483">
        <v>14</v>
      </c>
      <c r="G483">
        <v>71.005006800000004</v>
      </c>
      <c r="H483">
        <v>4.97</v>
      </c>
      <c r="I483">
        <v>0</v>
      </c>
      <c r="J483">
        <v>338.5</v>
      </c>
      <c r="K483">
        <v>1E-3</v>
      </c>
      <c r="L483">
        <v>2.33E-4</v>
      </c>
    </row>
    <row r="484" spans="1:12" x14ac:dyDescent="0.3">
      <c r="A484">
        <v>1979</v>
      </c>
      <c r="B484">
        <v>4</v>
      </c>
      <c r="C484">
        <v>28</v>
      </c>
      <c r="D484">
        <v>118</v>
      </c>
      <c r="E484">
        <v>23</v>
      </c>
      <c r="F484">
        <v>12</v>
      </c>
      <c r="G484">
        <v>812.67204360000005</v>
      </c>
      <c r="H484">
        <v>0.38</v>
      </c>
      <c r="I484">
        <v>0</v>
      </c>
      <c r="J484">
        <v>338.5</v>
      </c>
      <c r="K484">
        <v>1E-3</v>
      </c>
      <c r="L484">
        <v>2.33E-4</v>
      </c>
    </row>
    <row r="485" spans="1:12" x14ac:dyDescent="0.3">
      <c r="A485">
        <v>1979</v>
      </c>
      <c r="B485">
        <v>4</v>
      </c>
      <c r="C485">
        <v>29</v>
      </c>
      <c r="D485">
        <v>119</v>
      </c>
      <c r="E485">
        <v>18</v>
      </c>
      <c r="F485">
        <v>13</v>
      </c>
      <c r="G485">
        <v>933.51996529999997</v>
      </c>
      <c r="H485">
        <v>0.25</v>
      </c>
      <c r="I485">
        <v>0</v>
      </c>
      <c r="J485">
        <v>338.5</v>
      </c>
      <c r="K485">
        <v>1E-3</v>
      </c>
      <c r="L485">
        <v>2.33E-4</v>
      </c>
    </row>
    <row r="486" spans="1:12" x14ac:dyDescent="0.3">
      <c r="A486">
        <v>1979</v>
      </c>
      <c r="B486">
        <v>4</v>
      </c>
      <c r="C486">
        <v>30</v>
      </c>
      <c r="D486">
        <v>120</v>
      </c>
      <c r="E486">
        <v>21</v>
      </c>
      <c r="F486">
        <v>6</v>
      </c>
      <c r="G486">
        <v>1091.2367200000001</v>
      </c>
      <c r="H486">
        <v>0</v>
      </c>
      <c r="I486">
        <v>0</v>
      </c>
      <c r="J486">
        <v>338.5</v>
      </c>
      <c r="K486">
        <v>1E-3</v>
      </c>
      <c r="L486">
        <v>2.33E-4</v>
      </c>
    </row>
    <row r="487" spans="1:12" x14ac:dyDescent="0.3">
      <c r="A487">
        <v>1979</v>
      </c>
      <c r="B487">
        <v>5</v>
      </c>
      <c r="C487">
        <v>1</v>
      </c>
      <c r="D487">
        <v>121</v>
      </c>
      <c r="E487">
        <v>14</v>
      </c>
      <c r="F487">
        <v>3</v>
      </c>
      <c r="G487">
        <v>544.11004230000003</v>
      </c>
      <c r="H487">
        <v>0</v>
      </c>
      <c r="I487">
        <v>0</v>
      </c>
      <c r="J487">
        <v>338.5</v>
      </c>
      <c r="K487">
        <v>1.774E-3</v>
      </c>
      <c r="L487">
        <v>4.84E-4</v>
      </c>
    </row>
    <row r="488" spans="1:12" x14ac:dyDescent="0.3">
      <c r="A488">
        <v>1979</v>
      </c>
      <c r="B488">
        <v>5</v>
      </c>
      <c r="C488">
        <v>2</v>
      </c>
      <c r="D488">
        <v>122</v>
      </c>
      <c r="E488">
        <v>13</v>
      </c>
      <c r="F488">
        <v>4</v>
      </c>
      <c r="G488">
        <v>1094.5977680000001</v>
      </c>
      <c r="H488">
        <v>0</v>
      </c>
      <c r="I488">
        <v>0</v>
      </c>
      <c r="J488">
        <v>338.5</v>
      </c>
      <c r="K488">
        <v>1.774E-3</v>
      </c>
      <c r="L488">
        <v>4.84E-4</v>
      </c>
    </row>
    <row r="489" spans="1:12" x14ac:dyDescent="0.3">
      <c r="A489">
        <v>1979</v>
      </c>
      <c r="B489">
        <v>5</v>
      </c>
      <c r="C489">
        <v>3</v>
      </c>
      <c r="D489">
        <v>123</v>
      </c>
      <c r="E489">
        <v>21</v>
      </c>
      <c r="F489">
        <v>-2</v>
      </c>
      <c r="G489">
        <v>845.77674769999999</v>
      </c>
      <c r="H489">
        <v>2.2000000000000002</v>
      </c>
      <c r="I489">
        <v>0</v>
      </c>
      <c r="J489">
        <v>338.5</v>
      </c>
      <c r="K489">
        <v>1.774E-3</v>
      </c>
      <c r="L489">
        <v>4.84E-4</v>
      </c>
    </row>
    <row r="490" spans="1:12" x14ac:dyDescent="0.3">
      <c r="A490">
        <v>1979</v>
      </c>
      <c r="B490">
        <v>5</v>
      </c>
      <c r="C490">
        <v>4</v>
      </c>
      <c r="D490">
        <v>124</v>
      </c>
      <c r="E490">
        <v>14</v>
      </c>
      <c r="F490">
        <v>9</v>
      </c>
      <c r="G490">
        <v>435.74471870000002</v>
      </c>
      <c r="H490">
        <v>0.21</v>
      </c>
      <c r="I490">
        <v>0</v>
      </c>
      <c r="J490">
        <v>338.5</v>
      </c>
      <c r="K490">
        <v>1.774E-3</v>
      </c>
      <c r="L490">
        <v>4.84E-4</v>
      </c>
    </row>
    <row r="491" spans="1:12" x14ac:dyDescent="0.3">
      <c r="A491">
        <v>1979</v>
      </c>
      <c r="B491">
        <v>5</v>
      </c>
      <c r="C491">
        <v>5</v>
      </c>
      <c r="D491">
        <v>125</v>
      </c>
      <c r="E491">
        <v>9</v>
      </c>
      <c r="F491">
        <v>2</v>
      </c>
      <c r="G491">
        <v>795.20756219999998</v>
      </c>
      <c r="H491">
        <v>0.03</v>
      </c>
      <c r="I491">
        <v>0</v>
      </c>
      <c r="J491">
        <v>338.5</v>
      </c>
      <c r="K491">
        <v>1.774E-3</v>
      </c>
      <c r="L491">
        <v>4.84E-4</v>
      </c>
    </row>
    <row r="492" spans="1:12" x14ac:dyDescent="0.3">
      <c r="A492">
        <v>1979</v>
      </c>
      <c r="B492">
        <v>5</v>
      </c>
      <c r="C492">
        <v>6</v>
      </c>
      <c r="D492">
        <v>126</v>
      </c>
      <c r="E492">
        <v>15</v>
      </c>
      <c r="F492">
        <v>-2</v>
      </c>
      <c r="G492">
        <v>1293.479493</v>
      </c>
      <c r="H492">
        <v>0</v>
      </c>
      <c r="I492">
        <v>0</v>
      </c>
      <c r="J492">
        <v>338.5</v>
      </c>
      <c r="K492">
        <v>1.774E-3</v>
      </c>
      <c r="L492">
        <v>4.84E-4</v>
      </c>
    </row>
    <row r="493" spans="1:12" x14ac:dyDescent="0.3">
      <c r="A493">
        <v>1979</v>
      </c>
      <c r="B493">
        <v>5</v>
      </c>
      <c r="C493">
        <v>7</v>
      </c>
      <c r="D493">
        <v>127</v>
      </c>
      <c r="E493">
        <v>20</v>
      </c>
      <c r="F493">
        <v>-1</v>
      </c>
      <c r="G493">
        <v>1096.7894739999999</v>
      </c>
      <c r="H493">
        <v>0</v>
      </c>
      <c r="I493">
        <v>0</v>
      </c>
      <c r="J493">
        <v>338.5</v>
      </c>
      <c r="K493">
        <v>1.774E-3</v>
      </c>
      <c r="L493">
        <v>4.84E-4</v>
      </c>
    </row>
    <row r="494" spans="1:12" x14ac:dyDescent="0.3">
      <c r="A494">
        <v>1979</v>
      </c>
      <c r="B494">
        <v>5</v>
      </c>
      <c r="C494">
        <v>8</v>
      </c>
      <c r="D494">
        <v>128</v>
      </c>
      <c r="E494">
        <v>26</v>
      </c>
      <c r="F494">
        <v>2</v>
      </c>
      <c r="G494">
        <v>1102.0372319999999</v>
      </c>
      <c r="H494">
        <v>0</v>
      </c>
      <c r="I494">
        <v>0</v>
      </c>
      <c r="J494">
        <v>338.5</v>
      </c>
      <c r="K494">
        <v>1.774E-3</v>
      </c>
      <c r="L494">
        <v>4.84E-4</v>
      </c>
    </row>
    <row r="495" spans="1:12" x14ac:dyDescent="0.3">
      <c r="A495">
        <v>1979</v>
      </c>
      <c r="B495">
        <v>5</v>
      </c>
      <c r="C495">
        <v>9</v>
      </c>
      <c r="D495">
        <v>129</v>
      </c>
      <c r="E495">
        <v>34</v>
      </c>
      <c r="F495">
        <v>9</v>
      </c>
      <c r="G495">
        <v>930.97094000000004</v>
      </c>
      <c r="H495">
        <v>0</v>
      </c>
      <c r="I495">
        <v>0</v>
      </c>
      <c r="J495">
        <v>338.5</v>
      </c>
      <c r="K495">
        <v>1.774E-3</v>
      </c>
      <c r="L495">
        <v>4.84E-4</v>
      </c>
    </row>
    <row r="496" spans="1:12" x14ac:dyDescent="0.3">
      <c r="A496">
        <v>1979</v>
      </c>
      <c r="B496">
        <v>5</v>
      </c>
      <c r="C496">
        <v>10</v>
      </c>
      <c r="D496">
        <v>130</v>
      </c>
      <c r="E496">
        <v>28</v>
      </c>
      <c r="F496">
        <v>16</v>
      </c>
      <c r="G496">
        <v>1032.781585</v>
      </c>
      <c r="H496">
        <v>0</v>
      </c>
      <c r="I496">
        <v>0</v>
      </c>
      <c r="J496">
        <v>338.5</v>
      </c>
      <c r="K496">
        <v>1.774E-3</v>
      </c>
      <c r="L496">
        <v>4.84E-4</v>
      </c>
    </row>
    <row r="497" spans="1:12" x14ac:dyDescent="0.3">
      <c r="A497">
        <v>1979</v>
      </c>
      <c r="B497">
        <v>5</v>
      </c>
      <c r="C497">
        <v>11</v>
      </c>
      <c r="D497">
        <v>131</v>
      </c>
      <c r="E497">
        <v>18</v>
      </c>
      <c r="F497">
        <v>9</v>
      </c>
      <c r="G497">
        <v>465.50407790000003</v>
      </c>
      <c r="H497">
        <v>0</v>
      </c>
      <c r="I497">
        <v>0</v>
      </c>
      <c r="J497">
        <v>338.5</v>
      </c>
      <c r="K497">
        <v>1.774E-3</v>
      </c>
      <c r="L497">
        <v>4.84E-4</v>
      </c>
    </row>
    <row r="498" spans="1:12" x14ac:dyDescent="0.3">
      <c r="A498">
        <v>1979</v>
      </c>
      <c r="B498">
        <v>5</v>
      </c>
      <c r="C498">
        <v>12</v>
      </c>
      <c r="D498">
        <v>132</v>
      </c>
      <c r="E498">
        <v>16</v>
      </c>
      <c r="F498">
        <v>8</v>
      </c>
      <c r="G498">
        <v>315.42627950000002</v>
      </c>
      <c r="H498">
        <v>0</v>
      </c>
      <c r="I498">
        <v>0</v>
      </c>
      <c r="J498">
        <v>338.5</v>
      </c>
      <c r="K498">
        <v>1.774E-3</v>
      </c>
      <c r="L498">
        <v>4.84E-4</v>
      </c>
    </row>
    <row r="499" spans="1:12" x14ac:dyDescent="0.3">
      <c r="A499">
        <v>1979</v>
      </c>
      <c r="B499">
        <v>5</v>
      </c>
      <c r="C499">
        <v>13</v>
      </c>
      <c r="D499">
        <v>133</v>
      </c>
      <c r="E499">
        <v>16</v>
      </c>
      <c r="F499">
        <v>11</v>
      </c>
      <c r="G499">
        <v>164.5821641</v>
      </c>
      <c r="H499">
        <v>0.56000000000000005</v>
      </c>
      <c r="I499">
        <v>0</v>
      </c>
      <c r="J499">
        <v>338.5</v>
      </c>
      <c r="K499">
        <v>1.774E-3</v>
      </c>
      <c r="L499">
        <v>4.84E-4</v>
      </c>
    </row>
    <row r="500" spans="1:12" x14ac:dyDescent="0.3">
      <c r="A500">
        <v>1979</v>
      </c>
      <c r="B500">
        <v>5</v>
      </c>
      <c r="C500">
        <v>14</v>
      </c>
      <c r="D500">
        <v>134</v>
      </c>
      <c r="E500">
        <v>18</v>
      </c>
      <c r="F500">
        <v>11</v>
      </c>
      <c r="G500">
        <v>386.04339570000002</v>
      </c>
      <c r="H500">
        <v>0.15</v>
      </c>
      <c r="I500">
        <v>0</v>
      </c>
      <c r="J500">
        <v>338.5</v>
      </c>
      <c r="K500">
        <v>1.774E-3</v>
      </c>
      <c r="L500">
        <v>4.84E-4</v>
      </c>
    </row>
    <row r="501" spans="1:12" x14ac:dyDescent="0.3">
      <c r="A501">
        <v>1979</v>
      </c>
      <c r="B501">
        <v>5</v>
      </c>
      <c r="C501">
        <v>15</v>
      </c>
      <c r="D501">
        <v>135</v>
      </c>
      <c r="E501">
        <v>21</v>
      </c>
      <c r="F501">
        <v>8</v>
      </c>
      <c r="G501">
        <v>703.14437720000001</v>
      </c>
      <c r="H501">
        <v>0</v>
      </c>
      <c r="I501">
        <v>0</v>
      </c>
      <c r="J501">
        <v>338.5</v>
      </c>
      <c r="K501">
        <v>1.774E-3</v>
      </c>
      <c r="L501">
        <v>4.84E-4</v>
      </c>
    </row>
    <row r="502" spans="1:12" x14ac:dyDescent="0.3">
      <c r="A502">
        <v>1979</v>
      </c>
      <c r="B502">
        <v>5</v>
      </c>
      <c r="C502">
        <v>16</v>
      </c>
      <c r="D502">
        <v>136</v>
      </c>
      <c r="E502">
        <v>21</v>
      </c>
      <c r="F502">
        <v>11</v>
      </c>
      <c r="G502">
        <v>649.0358956</v>
      </c>
      <c r="H502">
        <v>0</v>
      </c>
      <c r="I502">
        <v>0</v>
      </c>
      <c r="J502">
        <v>338.5</v>
      </c>
      <c r="K502">
        <v>1.774E-3</v>
      </c>
      <c r="L502">
        <v>4.84E-4</v>
      </c>
    </row>
    <row r="503" spans="1:12" x14ac:dyDescent="0.3">
      <c r="A503">
        <v>1979</v>
      </c>
      <c r="B503">
        <v>5</v>
      </c>
      <c r="C503">
        <v>17</v>
      </c>
      <c r="D503">
        <v>137</v>
      </c>
      <c r="E503">
        <v>21</v>
      </c>
      <c r="F503">
        <v>8</v>
      </c>
      <c r="G503">
        <v>967.09016529999997</v>
      </c>
      <c r="H503">
        <v>0</v>
      </c>
      <c r="I503">
        <v>0</v>
      </c>
      <c r="J503">
        <v>338.5</v>
      </c>
      <c r="K503">
        <v>1.774E-3</v>
      </c>
      <c r="L503">
        <v>4.84E-4</v>
      </c>
    </row>
    <row r="504" spans="1:12" x14ac:dyDescent="0.3">
      <c r="A504">
        <v>1979</v>
      </c>
      <c r="B504">
        <v>5</v>
      </c>
      <c r="C504">
        <v>18</v>
      </c>
      <c r="D504">
        <v>138</v>
      </c>
      <c r="E504">
        <v>17</v>
      </c>
      <c r="F504">
        <v>4</v>
      </c>
      <c r="G504">
        <v>453.81065510000002</v>
      </c>
      <c r="H504">
        <v>0</v>
      </c>
      <c r="I504">
        <v>0</v>
      </c>
      <c r="J504">
        <v>338.5</v>
      </c>
      <c r="K504">
        <v>1.774E-3</v>
      </c>
      <c r="L504">
        <v>4.84E-4</v>
      </c>
    </row>
    <row r="505" spans="1:12" x14ac:dyDescent="0.3">
      <c r="A505">
        <v>1979</v>
      </c>
      <c r="B505">
        <v>5</v>
      </c>
      <c r="C505">
        <v>19</v>
      </c>
      <c r="D505">
        <v>139</v>
      </c>
      <c r="E505">
        <v>19</v>
      </c>
      <c r="F505">
        <v>11</v>
      </c>
      <c r="G505">
        <v>702.98896160000004</v>
      </c>
      <c r="H505">
        <v>0</v>
      </c>
      <c r="I505">
        <v>0</v>
      </c>
      <c r="J505">
        <v>338.5</v>
      </c>
      <c r="K505">
        <v>1.774E-3</v>
      </c>
      <c r="L505">
        <v>4.84E-4</v>
      </c>
    </row>
    <row r="506" spans="1:12" x14ac:dyDescent="0.3">
      <c r="A506">
        <v>1979</v>
      </c>
      <c r="B506">
        <v>5</v>
      </c>
      <c r="C506">
        <v>20</v>
      </c>
      <c r="D506">
        <v>140</v>
      </c>
      <c r="E506">
        <v>16</v>
      </c>
      <c r="F506">
        <v>12</v>
      </c>
      <c r="G506">
        <v>252.76284999999999</v>
      </c>
      <c r="H506">
        <v>0.05</v>
      </c>
      <c r="I506">
        <v>0</v>
      </c>
      <c r="J506">
        <v>338.5</v>
      </c>
      <c r="K506">
        <v>1.774E-3</v>
      </c>
      <c r="L506">
        <v>4.84E-4</v>
      </c>
    </row>
    <row r="507" spans="1:12" x14ac:dyDescent="0.3">
      <c r="A507">
        <v>1979</v>
      </c>
      <c r="B507">
        <v>5</v>
      </c>
      <c r="C507">
        <v>21</v>
      </c>
      <c r="D507">
        <v>141</v>
      </c>
      <c r="E507">
        <v>20</v>
      </c>
      <c r="F507">
        <v>9</v>
      </c>
      <c r="G507">
        <v>528.34762880000005</v>
      </c>
      <c r="H507">
        <v>1.38</v>
      </c>
      <c r="I507">
        <v>0</v>
      </c>
      <c r="J507">
        <v>338.5</v>
      </c>
      <c r="K507">
        <v>1.774E-3</v>
      </c>
      <c r="L507">
        <v>4.84E-4</v>
      </c>
    </row>
    <row r="508" spans="1:12" x14ac:dyDescent="0.3">
      <c r="A508">
        <v>1979</v>
      </c>
      <c r="B508">
        <v>5</v>
      </c>
      <c r="C508">
        <v>22</v>
      </c>
      <c r="D508">
        <v>142</v>
      </c>
      <c r="E508">
        <v>16</v>
      </c>
      <c r="F508">
        <v>3</v>
      </c>
      <c r="G508">
        <v>1070.5910710000001</v>
      </c>
      <c r="H508">
        <v>0.03</v>
      </c>
      <c r="I508">
        <v>0</v>
      </c>
      <c r="J508">
        <v>338.5</v>
      </c>
      <c r="K508">
        <v>1.774E-3</v>
      </c>
      <c r="L508">
        <v>4.84E-4</v>
      </c>
    </row>
    <row r="509" spans="1:12" x14ac:dyDescent="0.3">
      <c r="A509">
        <v>1979</v>
      </c>
      <c r="B509">
        <v>5</v>
      </c>
      <c r="C509">
        <v>23</v>
      </c>
      <c r="D509">
        <v>143</v>
      </c>
      <c r="E509">
        <v>12</v>
      </c>
      <c r="F509">
        <v>2</v>
      </c>
      <c r="G509">
        <v>674.14855599999999</v>
      </c>
      <c r="H509">
        <v>0.31</v>
      </c>
      <c r="I509">
        <v>0</v>
      </c>
      <c r="J509">
        <v>338.5</v>
      </c>
      <c r="K509">
        <v>1.774E-3</v>
      </c>
      <c r="L509">
        <v>4.84E-4</v>
      </c>
    </row>
    <row r="510" spans="1:12" x14ac:dyDescent="0.3">
      <c r="A510">
        <v>1979</v>
      </c>
      <c r="B510">
        <v>5</v>
      </c>
      <c r="C510">
        <v>24</v>
      </c>
      <c r="D510">
        <v>144</v>
      </c>
      <c r="E510">
        <v>14</v>
      </c>
      <c r="F510">
        <v>11</v>
      </c>
      <c r="G510">
        <v>242.5481862</v>
      </c>
      <c r="H510">
        <v>2.98</v>
      </c>
      <c r="I510">
        <v>0</v>
      </c>
      <c r="J510">
        <v>338.5</v>
      </c>
      <c r="K510">
        <v>1.774E-3</v>
      </c>
      <c r="L510">
        <v>4.84E-4</v>
      </c>
    </row>
    <row r="511" spans="1:12" x14ac:dyDescent="0.3">
      <c r="A511">
        <v>1979</v>
      </c>
      <c r="B511">
        <v>5</v>
      </c>
      <c r="C511">
        <v>25</v>
      </c>
      <c r="D511">
        <v>145</v>
      </c>
      <c r="E511">
        <v>13</v>
      </c>
      <c r="F511">
        <v>11</v>
      </c>
      <c r="G511">
        <v>115.28697219999999</v>
      </c>
      <c r="H511">
        <v>2.48</v>
      </c>
      <c r="I511">
        <v>0</v>
      </c>
      <c r="J511">
        <v>338.5</v>
      </c>
      <c r="K511">
        <v>1.774E-3</v>
      </c>
      <c r="L511">
        <v>4.84E-4</v>
      </c>
    </row>
    <row r="512" spans="1:12" x14ac:dyDescent="0.3">
      <c r="A512">
        <v>1979</v>
      </c>
      <c r="B512">
        <v>5</v>
      </c>
      <c r="C512">
        <v>26</v>
      </c>
      <c r="D512">
        <v>146</v>
      </c>
      <c r="E512">
        <v>14</v>
      </c>
      <c r="F512">
        <v>10</v>
      </c>
      <c r="G512">
        <v>207.9559175</v>
      </c>
      <c r="H512">
        <v>0.28999999999999998</v>
      </c>
      <c r="I512">
        <v>0</v>
      </c>
      <c r="J512">
        <v>338.5</v>
      </c>
      <c r="K512">
        <v>1.774E-3</v>
      </c>
      <c r="L512">
        <v>4.84E-4</v>
      </c>
    </row>
    <row r="513" spans="1:12" x14ac:dyDescent="0.3">
      <c r="A513">
        <v>1979</v>
      </c>
      <c r="B513">
        <v>5</v>
      </c>
      <c r="C513">
        <v>27</v>
      </c>
      <c r="D513">
        <v>147</v>
      </c>
      <c r="E513">
        <v>17</v>
      </c>
      <c r="F513">
        <v>9</v>
      </c>
      <c r="G513">
        <v>683.36512960000005</v>
      </c>
      <c r="H513">
        <v>0.37</v>
      </c>
      <c r="I513">
        <v>0</v>
      </c>
      <c r="J513">
        <v>338.5</v>
      </c>
      <c r="K513">
        <v>1.774E-3</v>
      </c>
      <c r="L513">
        <v>4.84E-4</v>
      </c>
    </row>
    <row r="514" spans="1:12" x14ac:dyDescent="0.3">
      <c r="A514">
        <v>1979</v>
      </c>
      <c r="B514">
        <v>5</v>
      </c>
      <c r="C514">
        <v>28</v>
      </c>
      <c r="D514">
        <v>148</v>
      </c>
      <c r="E514">
        <v>18</v>
      </c>
      <c r="F514">
        <v>10</v>
      </c>
      <c r="G514">
        <v>270.79363690000002</v>
      </c>
      <c r="H514">
        <v>1.17</v>
      </c>
      <c r="I514">
        <v>0</v>
      </c>
      <c r="J514">
        <v>338.5</v>
      </c>
      <c r="K514">
        <v>1.774E-3</v>
      </c>
      <c r="L514">
        <v>4.84E-4</v>
      </c>
    </row>
    <row r="515" spans="1:12" x14ac:dyDescent="0.3">
      <c r="A515">
        <v>1979</v>
      </c>
      <c r="B515">
        <v>5</v>
      </c>
      <c r="C515">
        <v>29</v>
      </c>
      <c r="D515">
        <v>149</v>
      </c>
      <c r="E515">
        <v>21</v>
      </c>
      <c r="F515">
        <v>12</v>
      </c>
      <c r="G515">
        <v>591.58494619999999</v>
      </c>
      <c r="H515">
        <v>1.71</v>
      </c>
      <c r="I515">
        <v>0</v>
      </c>
      <c r="J515">
        <v>338.5</v>
      </c>
      <c r="K515">
        <v>1.774E-3</v>
      </c>
      <c r="L515">
        <v>4.84E-4</v>
      </c>
    </row>
    <row r="516" spans="1:12" x14ac:dyDescent="0.3">
      <c r="A516">
        <v>1979</v>
      </c>
      <c r="B516">
        <v>5</v>
      </c>
      <c r="C516">
        <v>30</v>
      </c>
      <c r="D516">
        <v>150</v>
      </c>
      <c r="E516">
        <v>17</v>
      </c>
      <c r="F516">
        <v>9</v>
      </c>
      <c r="G516">
        <v>207.99566899999999</v>
      </c>
      <c r="H516">
        <v>0.91</v>
      </c>
      <c r="I516">
        <v>0</v>
      </c>
      <c r="J516">
        <v>338.5</v>
      </c>
      <c r="K516">
        <v>1.774E-3</v>
      </c>
      <c r="L516">
        <v>4.84E-4</v>
      </c>
    </row>
    <row r="517" spans="1:12" x14ac:dyDescent="0.3">
      <c r="A517">
        <v>1979</v>
      </c>
      <c r="B517">
        <v>5</v>
      </c>
      <c r="C517">
        <v>31</v>
      </c>
      <c r="D517">
        <v>151</v>
      </c>
      <c r="E517">
        <v>22</v>
      </c>
      <c r="F517">
        <v>9</v>
      </c>
      <c r="G517">
        <v>843.51520310000001</v>
      </c>
      <c r="H517">
        <v>0</v>
      </c>
      <c r="I517">
        <v>0</v>
      </c>
      <c r="J517">
        <v>338.5</v>
      </c>
      <c r="K517">
        <v>1.774E-3</v>
      </c>
      <c r="L517">
        <v>4.84E-4</v>
      </c>
    </row>
    <row r="518" spans="1:12" x14ac:dyDescent="0.3">
      <c r="A518">
        <v>1979</v>
      </c>
      <c r="B518">
        <v>6</v>
      </c>
      <c r="C518">
        <v>1</v>
      </c>
      <c r="D518">
        <v>152</v>
      </c>
      <c r="E518">
        <v>26</v>
      </c>
      <c r="F518">
        <v>14</v>
      </c>
      <c r="G518">
        <v>1114.2313959999999</v>
      </c>
      <c r="H518">
        <v>0</v>
      </c>
      <c r="I518">
        <v>0</v>
      </c>
      <c r="J518">
        <v>338.5</v>
      </c>
      <c r="K518">
        <v>1.3669999999999999E-3</v>
      </c>
      <c r="L518">
        <v>4.6700000000000002E-4</v>
      </c>
    </row>
    <row r="519" spans="1:12" x14ac:dyDescent="0.3">
      <c r="A519">
        <v>1979</v>
      </c>
      <c r="B519">
        <v>6</v>
      </c>
      <c r="C519">
        <v>2</v>
      </c>
      <c r="D519">
        <v>153</v>
      </c>
      <c r="E519">
        <v>24</v>
      </c>
      <c r="F519">
        <v>11</v>
      </c>
      <c r="G519">
        <v>994.32166329999995</v>
      </c>
      <c r="H519">
        <v>0</v>
      </c>
      <c r="I519">
        <v>0</v>
      </c>
      <c r="J519">
        <v>338.5</v>
      </c>
      <c r="K519">
        <v>1.3669999999999999E-3</v>
      </c>
      <c r="L519">
        <v>4.6700000000000002E-4</v>
      </c>
    </row>
    <row r="520" spans="1:12" x14ac:dyDescent="0.3">
      <c r="A520">
        <v>1979</v>
      </c>
      <c r="B520">
        <v>6</v>
      </c>
      <c r="C520">
        <v>3</v>
      </c>
      <c r="D520">
        <v>154</v>
      </c>
      <c r="E520">
        <v>25</v>
      </c>
      <c r="F520">
        <v>15</v>
      </c>
      <c r="G520">
        <v>708.83935250000002</v>
      </c>
      <c r="H520">
        <v>0</v>
      </c>
      <c r="I520">
        <v>0</v>
      </c>
      <c r="J520">
        <v>338.5</v>
      </c>
      <c r="K520">
        <v>1.3669999999999999E-3</v>
      </c>
      <c r="L520">
        <v>4.6700000000000002E-4</v>
      </c>
    </row>
    <row r="521" spans="1:12" x14ac:dyDescent="0.3">
      <c r="A521">
        <v>1979</v>
      </c>
      <c r="B521">
        <v>6</v>
      </c>
      <c r="C521">
        <v>4</v>
      </c>
      <c r="D521">
        <v>155</v>
      </c>
      <c r="E521">
        <v>28</v>
      </c>
      <c r="F521">
        <v>11</v>
      </c>
      <c r="G521">
        <v>799.04461240000001</v>
      </c>
      <c r="H521">
        <v>0</v>
      </c>
      <c r="I521">
        <v>0</v>
      </c>
      <c r="J521">
        <v>338.5</v>
      </c>
      <c r="K521">
        <v>1.3669999999999999E-3</v>
      </c>
      <c r="L521">
        <v>4.6700000000000002E-4</v>
      </c>
    </row>
    <row r="522" spans="1:12" x14ac:dyDescent="0.3">
      <c r="A522">
        <v>1979</v>
      </c>
      <c r="B522">
        <v>6</v>
      </c>
      <c r="C522">
        <v>5</v>
      </c>
      <c r="D522">
        <v>156</v>
      </c>
      <c r="E522">
        <v>28</v>
      </c>
      <c r="F522">
        <v>13</v>
      </c>
      <c r="G522">
        <v>934.96597469999995</v>
      </c>
      <c r="H522">
        <v>1.17</v>
      </c>
      <c r="I522">
        <v>0</v>
      </c>
      <c r="J522">
        <v>338.5</v>
      </c>
      <c r="K522">
        <v>1.3669999999999999E-3</v>
      </c>
      <c r="L522">
        <v>4.6700000000000002E-4</v>
      </c>
    </row>
    <row r="523" spans="1:12" x14ac:dyDescent="0.3">
      <c r="A523">
        <v>1979</v>
      </c>
      <c r="B523">
        <v>6</v>
      </c>
      <c r="C523">
        <v>6</v>
      </c>
      <c r="D523">
        <v>157</v>
      </c>
      <c r="E523">
        <v>22</v>
      </c>
      <c r="F523">
        <v>8</v>
      </c>
      <c r="G523">
        <v>1253.2402219999999</v>
      </c>
      <c r="H523">
        <v>0</v>
      </c>
      <c r="I523">
        <v>0</v>
      </c>
      <c r="J523">
        <v>338.5</v>
      </c>
      <c r="K523">
        <v>1.3669999999999999E-3</v>
      </c>
      <c r="L523">
        <v>4.6700000000000002E-4</v>
      </c>
    </row>
    <row r="524" spans="1:12" x14ac:dyDescent="0.3">
      <c r="A524">
        <v>1979</v>
      </c>
      <c r="B524">
        <v>6</v>
      </c>
      <c r="C524">
        <v>7</v>
      </c>
      <c r="D524">
        <v>158</v>
      </c>
      <c r="E524">
        <v>27</v>
      </c>
      <c r="F524">
        <v>6</v>
      </c>
      <c r="G524">
        <v>1184.233414</v>
      </c>
      <c r="H524">
        <v>0</v>
      </c>
      <c r="I524">
        <v>0</v>
      </c>
      <c r="J524">
        <v>338.5</v>
      </c>
      <c r="K524">
        <v>1.3669999999999999E-3</v>
      </c>
      <c r="L524">
        <v>4.6700000000000002E-4</v>
      </c>
    </row>
    <row r="525" spans="1:12" x14ac:dyDescent="0.3">
      <c r="A525">
        <v>1979</v>
      </c>
      <c r="B525">
        <v>6</v>
      </c>
      <c r="C525">
        <v>8</v>
      </c>
      <c r="D525">
        <v>159</v>
      </c>
      <c r="E525">
        <v>21</v>
      </c>
      <c r="F525">
        <v>14</v>
      </c>
      <c r="G525">
        <v>170.97509389999999</v>
      </c>
      <c r="H525">
        <v>0.03</v>
      </c>
      <c r="I525">
        <v>0</v>
      </c>
      <c r="J525">
        <v>338.5</v>
      </c>
      <c r="K525">
        <v>1.3669999999999999E-3</v>
      </c>
      <c r="L525">
        <v>4.6700000000000002E-4</v>
      </c>
    </row>
    <row r="526" spans="1:12" x14ac:dyDescent="0.3">
      <c r="A526">
        <v>1979</v>
      </c>
      <c r="B526">
        <v>6</v>
      </c>
      <c r="C526">
        <v>9</v>
      </c>
      <c r="D526">
        <v>160</v>
      </c>
      <c r="E526">
        <v>28</v>
      </c>
      <c r="F526">
        <v>13</v>
      </c>
      <c r="G526">
        <v>507.91230830000001</v>
      </c>
      <c r="H526">
        <v>0.03</v>
      </c>
      <c r="I526">
        <v>0</v>
      </c>
      <c r="J526">
        <v>338.5</v>
      </c>
      <c r="K526">
        <v>1.3669999999999999E-3</v>
      </c>
      <c r="L526">
        <v>4.6700000000000002E-4</v>
      </c>
    </row>
    <row r="527" spans="1:12" x14ac:dyDescent="0.3">
      <c r="A527">
        <v>1979</v>
      </c>
      <c r="B527">
        <v>6</v>
      </c>
      <c r="C527">
        <v>10</v>
      </c>
      <c r="D527">
        <v>161</v>
      </c>
      <c r="E527">
        <v>28</v>
      </c>
      <c r="F527">
        <v>21</v>
      </c>
      <c r="G527">
        <v>383.57039090000001</v>
      </c>
      <c r="H527">
        <v>0</v>
      </c>
      <c r="I527">
        <v>0</v>
      </c>
      <c r="J527">
        <v>338.5</v>
      </c>
      <c r="K527">
        <v>1.3669999999999999E-3</v>
      </c>
      <c r="L527">
        <v>4.6700000000000002E-4</v>
      </c>
    </row>
    <row r="528" spans="1:12" x14ac:dyDescent="0.3">
      <c r="A528">
        <v>1979</v>
      </c>
      <c r="B528">
        <v>6</v>
      </c>
      <c r="C528">
        <v>11</v>
      </c>
      <c r="D528">
        <v>162</v>
      </c>
      <c r="E528">
        <v>22</v>
      </c>
      <c r="F528">
        <v>13</v>
      </c>
      <c r="G528">
        <v>364.54368340000002</v>
      </c>
      <c r="H528">
        <v>0.56999999999999995</v>
      </c>
      <c r="I528">
        <v>0</v>
      </c>
      <c r="J528">
        <v>338.5</v>
      </c>
      <c r="K528">
        <v>1.3669999999999999E-3</v>
      </c>
      <c r="L528">
        <v>4.6700000000000002E-4</v>
      </c>
    </row>
    <row r="529" spans="1:12" x14ac:dyDescent="0.3">
      <c r="A529">
        <v>1979</v>
      </c>
      <c r="B529">
        <v>6</v>
      </c>
      <c r="C529">
        <v>12</v>
      </c>
      <c r="D529">
        <v>163</v>
      </c>
      <c r="E529">
        <v>13</v>
      </c>
      <c r="F529">
        <v>6</v>
      </c>
      <c r="G529">
        <v>694.13830459999997</v>
      </c>
      <c r="H529">
        <v>0.06</v>
      </c>
      <c r="I529">
        <v>0</v>
      </c>
      <c r="J529">
        <v>338.5</v>
      </c>
      <c r="K529">
        <v>1.3669999999999999E-3</v>
      </c>
      <c r="L529">
        <v>4.6700000000000002E-4</v>
      </c>
    </row>
    <row r="530" spans="1:12" x14ac:dyDescent="0.3">
      <c r="A530">
        <v>1979</v>
      </c>
      <c r="B530">
        <v>6</v>
      </c>
      <c r="C530">
        <v>13</v>
      </c>
      <c r="D530">
        <v>164</v>
      </c>
      <c r="E530">
        <v>17</v>
      </c>
      <c r="F530">
        <v>4</v>
      </c>
      <c r="G530">
        <v>1047.9244200000001</v>
      </c>
      <c r="H530">
        <v>0</v>
      </c>
      <c r="I530">
        <v>0</v>
      </c>
      <c r="J530">
        <v>338.5</v>
      </c>
      <c r="K530">
        <v>1.3669999999999999E-3</v>
      </c>
      <c r="L530">
        <v>4.6700000000000002E-4</v>
      </c>
    </row>
    <row r="531" spans="1:12" x14ac:dyDescent="0.3">
      <c r="A531">
        <v>1979</v>
      </c>
      <c r="B531">
        <v>6</v>
      </c>
      <c r="C531">
        <v>14</v>
      </c>
      <c r="D531">
        <v>165</v>
      </c>
      <c r="E531">
        <v>22</v>
      </c>
      <c r="F531">
        <v>1</v>
      </c>
      <c r="G531">
        <v>1261.397952</v>
      </c>
      <c r="H531">
        <v>0</v>
      </c>
      <c r="I531">
        <v>0</v>
      </c>
      <c r="J531">
        <v>338.5</v>
      </c>
      <c r="K531">
        <v>1.3669999999999999E-3</v>
      </c>
      <c r="L531">
        <v>4.6700000000000002E-4</v>
      </c>
    </row>
    <row r="532" spans="1:12" x14ac:dyDescent="0.3">
      <c r="A532">
        <v>1979</v>
      </c>
      <c r="B532">
        <v>6</v>
      </c>
      <c r="C532">
        <v>15</v>
      </c>
      <c r="D532">
        <v>166</v>
      </c>
      <c r="E532">
        <v>32</v>
      </c>
      <c r="F532">
        <v>9</v>
      </c>
      <c r="G532">
        <v>1042.174438</v>
      </c>
      <c r="H532">
        <v>0</v>
      </c>
      <c r="I532">
        <v>0</v>
      </c>
      <c r="J532">
        <v>338.5</v>
      </c>
      <c r="K532">
        <v>1.3669999999999999E-3</v>
      </c>
      <c r="L532">
        <v>4.6700000000000002E-4</v>
      </c>
    </row>
    <row r="533" spans="1:12" x14ac:dyDescent="0.3">
      <c r="A533">
        <v>1979</v>
      </c>
      <c r="B533">
        <v>6</v>
      </c>
      <c r="C533">
        <v>16</v>
      </c>
      <c r="D533">
        <v>167</v>
      </c>
      <c r="E533">
        <v>32</v>
      </c>
      <c r="F533">
        <v>18</v>
      </c>
      <c r="G533">
        <v>1018.177243</v>
      </c>
      <c r="H533">
        <v>0</v>
      </c>
      <c r="I533">
        <v>0</v>
      </c>
      <c r="J533">
        <v>338.5</v>
      </c>
      <c r="K533">
        <v>1.3669999999999999E-3</v>
      </c>
      <c r="L533">
        <v>4.6700000000000002E-4</v>
      </c>
    </row>
    <row r="534" spans="1:12" x14ac:dyDescent="0.3">
      <c r="A534">
        <v>1979</v>
      </c>
      <c r="B534">
        <v>6</v>
      </c>
      <c r="C534">
        <v>17</v>
      </c>
      <c r="D534">
        <v>168</v>
      </c>
      <c r="E534">
        <v>33</v>
      </c>
      <c r="F534">
        <v>18</v>
      </c>
      <c r="G534">
        <v>1053.5101529999999</v>
      </c>
      <c r="H534">
        <v>0</v>
      </c>
      <c r="I534">
        <v>0</v>
      </c>
      <c r="J534">
        <v>338.5</v>
      </c>
      <c r="K534">
        <v>1.3669999999999999E-3</v>
      </c>
      <c r="L534">
        <v>4.6700000000000002E-4</v>
      </c>
    </row>
    <row r="535" spans="1:12" x14ac:dyDescent="0.3">
      <c r="A535">
        <v>1979</v>
      </c>
      <c r="B535">
        <v>6</v>
      </c>
      <c r="C535">
        <v>18</v>
      </c>
      <c r="D535">
        <v>169</v>
      </c>
      <c r="E535">
        <v>28</v>
      </c>
      <c r="F535">
        <v>14</v>
      </c>
      <c r="G535">
        <v>550.03345230000002</v>
      </c>
      <c r="H535">
        <v>0</v>
      </c>
      <c r="I535">
        <v>0</v>
      </c>
      <c r="J535">
        <v>338.5</v>
      </c>
      <c r="K535">
        <v>1.3669999999999999E-3</v>
      </c>
      <c r="L535">
        <v>4.6700000000000002E-4</v>
      </c>
    </row>
    <row r="536" spans="1:12" x14ac:dyDescent="0.3">
      <c r="A536">
        <v>1979</v>
      </c>
      <c r="B536">
        <v>6</v>
      </c>
      <c r="C536">
        <v>19</v>
      </c>
      <c r="D536">
        <v>170</v>
      </c>
      <c r="E536">
        <v>26</v>
      </c>
      <c r="F536">
        <v>9</v>
      </c>
      <c r="G536">
        <v>1216.6697959999999</v>
      </c>
      <c r="H536">
        <v>0</v>
      </c>
      <c r="I536">
        <v>0</v>
      </c>
      <c r="J536">
        <v>338.5</v>
      </c>
      <c r="K536">
        <v>1.3669999999999999E-3</v>
      </c>
      <c r="L536">
        <v>4.6700000000000002E-4</v>
      </c>
    </row>
    <row r="537" spans="1:12" x14ac:dyDescent="0.3">
      <c r="A537">
        <v>1979</v>
      </c>
      <c r="B537">
        <v>6</v>
      </c>
      <c r="C537">
        <v>20</v>
      </c>
      <c r="D537">
        <v>171</v>
      </c>
      <c r="E537">
        <v>29</v>
      </c>
      <c r="F537">
        <v>8</v>
      </c>
      <c r="G537">
        <v>1186.6534260000001</v>
      </c>
      <c r="H537">
        <v>0</v>
      </c>
      <c r="I537">
        <v>0</v>
      </c>
      <c r="J537">
        <v>338.5</v>
      </c>
      <c r="K537">
        <v>1.3669999999999999E-3</v>
      </c>
      <c r="L537">
        <v>4.6700000000000002E-4</v>
      </c>
    </row>
    <row r="538" spans="1:12" x14ac:dyDescent="0.3">
      <c r="A538">
        <v>1979</v>
      </c>
      <c r="B538">
        <v>6</v>
      </c>
      <c r="C538">
        <v>21</v>
      </c>
      <c r="D538">
        <v>172</v>
      </c>
      <c r="E538">
        <v>28</v>
      </c>
      <c r="F538">
        <v>8</v>
      </c>
      <c r="G538">
        <v>1194.3265919999999</v>
      </c>
      <c r="H538">
        <v>0.08</v>
      </c>
      <c r="I538">
        <v>0</v>
      </c>
      <c r="J538">
        <v>338.5</v>
      </c>
      <c r="K538">
        <v>1.3669999999999999E-3</v>
      </c>
      <c r="L538">
        <v>4.6700000000000002E-4</v>
      </c>
    </row>
    <row r="539" spans="1:12" x14ac:dyDescent="0.3">
      <c r="A539">
        <v>1979</v>
      </c>
      <c r="B539">
        <v>6</v>
      </c>
      <c r="C539">
        <v>22</v>
      </c>
      <c r="D539">
        <v>173</v>
      </c>
      <c r="E539">
        <v>28</v>
      </c>
      <c r="F539">
        <v>7</v>
      </c>
      <c r="G539">
        <v>764.42434070000002</v>
      </c>
      <c r="H539">
        <v>0</v>
      </c>
      <c r="I539">
        <v>0</v>
      </c>
      <c r="J539">
        <v>338.5</v>
      </c>
      <c r="K539">
        <v>1.3669999999999999E-3</v>
      </c>
      <c r="L539">
        <v>4.6700000000000002E-4</v>
      </c>
    </row>
    <row r="540" spans="1:12" x14ac:dyDescent="0.3">
      <c r="A540">
        <v>1979</v>
      </c>
      <c r="B540">
        <v>6</v>
      </c>
      <c r="C540">
        <v>23</v>
      </c>
      <c r="D540">
        <v>174</v>
      </c>
      <c r="E540">
        <v>22</v>
      </c>
      <c r="F540">
        <v>14</v>
      </c>
      <c r="G540">
        <v>537.04905959999996</v>
      </c>
      <c r="H540">
        <v>0</v>
      </c>
      <c r="I540">
        <v>0</v>
      </c>
      <c r="J540">
        <v>338.5</v>
      </c>
      <c r="K540">
        <v>1.3669999999999999E-3</v>
      </c>
      <c r="L540">
        <v>4.6700000000000002E-4</v>
      </c>
    </row>
    <row r="541" spans="1:12" x14ac:dyDescent="0.3">
      <c r="A541">
        <v>1979</v>
      </c>
      <c r="B541">
        <v>6</v>
      </c>
      <c r="C541">
        <v>24</v>
      </c>
      <c r="D541">
        <v>175</v>
      </c>
      <c r="E541">
        <v>18</v>
      </c>
      <c r="F541">
        <v>13</v>
      </c>
      <c r="G541">
        <v>521.84567159999995</v>
      </c>
      <c r="H541">
        <v>0</v>
      </c>
      <c r="I541">
        <v>0</v>
      </c>
      <c r="J541">
        <v>338.5</v>
      </c>
      <c r="K541">
        <v>1.3669999999999999E-3</v>
      </c>
      <c r="L541">
        <v>4.6700000000000002E-4</v>
      </c>
    </row>
    <row r="542" spans="1:12" x14ac:dyDescent="0.3">
      <c r="A542">
        <v>1979</v>
      </c>
      <c r="B542">
        <v>6</v>
      </c>
      <c r="C542">
        <v>25</v>
      </c>
      <c r="D542">
        <v>176</v>
      </c>
      <c r="E542">
        <v>17</v>
      </c>
      <c r="F542">
        <v>5</v>
      </c>
      <c r="G542">
        <v>1066.963573</v>
      </c>
      <c r="H542">
        <v>0</v>
      </c>
      <c r="I542">
        <v>0</v>
      </c>
      <c r="J542">
        <v>338.5</v>
      </c>
      <c r="K542">
        <v>1.3669999999999999E-3</v>
      </c>
      <c r="L542">
        <v>4.6700000000000002E-4</v>
      </c>
    </row>
    <row r="543" spans="1:12" x14ac:dyDescent="0.3">
      <c r="A543">
        <v>1979</v>
      </c>
      <c r="B543">
        <v>6</v>
      </c>
      <c r="C543">
        <v>26</v>
      </c>
      <c r="D543">
        <v>177</v>
      </c>
      <c r="E543">
        <v>24</v>
      </c>
      <c r="F543">
        <v>2</v>
      </c>
      <c r="G543">
        <v>1215.073549</v>
      </c>
      <c r="H543">
        <v>0</v>
      </c>
      <c r="I543">
        <v>0</v>
      </c>
      <c r="J543">
        <v>338.5</v>
      </c>
      <c r="K543">
        <v>1.3669999999999999E-3</v>
      </c>
      <c r="L543">
        <v>4.6700000000000002E-4</v>
      </c>
    </row>
    <row r="544" spans="1:12" x14ac:dyDescent="0.3">
      <c r="A544">
        <v>1979</v>
      </c>
      <c r="B544">
        <v>6</v>
      </c>
      <c r="C544">
        <v>27</v>
      </c>
      <c r="D544">
        <v>178</v>
      </c>
      <c r="E544">
        <v>26</v>
      </c>
      <c r="F544">
        <v>6</v>
      </c>
      <c r="G544">
        <v>974.0962978</v>
      </c>
      <c r="H544">
        <v>0</v>
      </c>
      <c r="I544">
        <v>0</v>
      </c>
      <c r="J544">
        <v>338.5</v>
      </c>
      <c r="K544">
        <v>1.3669999999999999E-3</v>
      </c>
      <c r="L544">
        <v>4.6700000000000002E-4</v>
      </c>
    </row>
    <row r="545" spans="1:12" x14ac:dyDescent="0.3">
      <c r="A545">
        <v>1979</v>
      </c>
      <c r="B545">
        <v>6</v>
      </c>
      <c r="C545">
        <v>28</v>
      </c>
      <c r="D545">
        <v>179</v>
      </c>
      <c r="E545">
        <v>29</v>
      </c>
      <c r="F545">
        <v>13</v>
      </c>
      <c r="G545">
        <v>933.87456239999995</v>
      </c>
      <c r="H545">
        <v>2.74</v>
      </c>
      <c r="I545">
        <v>0</v>
      </c>
      <c r="J545">
        <v>338.5</v>
      </c>
      <c r="K545">
        <v>1.3669999999999999E-3</v>
      </c>
      <c r="L545">
        <v>4.6700000000000002E-4</v>
      </c>
    </row>
    <row r="546" spans="1:12" x14ac:dyDescent="0.3">
      <c r="A546">
        <v>1979</v>
      </c>
      <c r="B546">
        <v>6</v>
      </c>
      <c r="C546">
        <v>29</v>
      </c>
      <c r="D546">
        <v>180</v>
      </c>
      <c r="E546">
        <v>26</v>
      </c>
      <c r="F546">
        <v>14</v>
      </c>
      <c r="G546">
        <v>1006.282914</v>
      </c>
      <c r="H546">
        <v>0</v>
      </c>
      <c r="I546">
        <v>0</v>
      </c>
      <c r="J546">
        <v>338.5</v>
      </c>
      <c r="K546">
        <v>1.3669999999999999E-3</v>
      </c>
      <c r="L546">
        <v>4.6700000000000002E-4</v>
      </c>
    </row>
    <row r="547" spans="1:12" x14ac:dyDescent="0.3">
      <c r="A547">
        <v>1979</v>
      </c>
      <c r="B547">
        <v>6</v>
      </c>
      <c r="C547">
        <v>30</v>
      </c>
      <c r="D547">
        <v>181</v>
      </c>
      <c r="E547">
        <v>19</v>
      </c>
      <c r="F547">
        <v>14</v>
      </c>
      <c r="G547">
        <v>210.76945000000001</v>
      </c>
      <c r="H547">
        <v>0.68</v>
      </c>
      <c r="I547">
        <v>0</v>
      </c>
      <c r="J547">
        <v>338.5</v>
      </c>
      <c r="K547">
        <v>1.3669999999999999E-3</v>
      </c>
      <c r="L547">
        <v>4.6700000000000002E-4</v>
      </c>
    </row>
    <row r="548" spans="1:12" x14ac:dyDescent="0.3">
      <c r="A548">
        <v>1979</v>
      </c>
      <c r="B548">
        <v>7</v>
      </c>
      <c r="C548">
        <v>1</v>
      </c>
      <c r="D548">
        <v>182</v>
      </c>
      <c r="E548">
        <v>24</v>
      </c>
      <c r="F548">
        <v>17</v>
      </c>
      <c r="G548">
        <v>499.8203709</v>
      </c>
      <c r="H548">
        <v>2.3199999999999998</v>
      </c>
      <c r="I548">
        <v>0</v>
      </c>
      <c r="J548">
        <v>338.5</v>
      </c>
      <c r="K548">
        <v>7.1000000000000002E-4</v>
      </c>
      <c r="L548">
        <v>2.2599999999999999E-4</v>
      </c>
    </row>
    <row r="549" spans="1:12" x14ac:dyDescent="0.3">
      <c r="A549">
        <v>1979</v>
      </c>
      <c r="B549">
        <v>7</v>
      </c>
      <c r="C549">
        <v>2</v>
      </c>
      <c r="D549">
        <v>183</v>
      </c>
      <c r="E549">
        <v>25</v>
      </c>
      <c r="F549">
        <v>17</v>
      </c>
      <c r="G549">
        <v>623.44148740000003</v>
      </c>
      <c r="H549">
        <v>0.12</v>
      </c>
      <c r="I549">
        <v>0</v>
      </c>
      <c r="J549">
        <v>338.5</v>
      </c>
      <c r="K549">
        <v>7.1000000000000002E-4</v>
      </c>
      <c r="L549">
        <v>2.2599999999999999E-4</v>
      </c>
    </row>
    <row r="550" spans="1:12" x14ac:dyDescent="0.3">
      <c r="A550">
        <v>1979</v>
      </c>
      <c r="B550">
        <v>7</v>
      </c>
      <c r="C550">
        <v>3</v>
      </c>
      <c r="D550">
        <v>184</v>
      </c>
      <c r="E550">
        <v>24</v>
      </c>
      <c r="F550">
        <v>12</v>
      </c>
      <c r="G550">
        <v>1072.8993479999999</v>
      </c>
      <c r="H550">
        <v>0.05</v>
      </c>
      <c r="I550">
        <v>0</v>
      </c>
      <c r="J550">
        <v>338.5</v>
      </c>
      <c r="K550">
        <v>7.1000000000000002E-4</v>
      </c>
      <c r="L550">
        <v>2.2599999999999999E-4</v>
      </c>
    </row>
    <row r="551" spans="1:12" x14ac:dyDescent="0.3">
      <c r="A551">
        <v>1979</v>
      </c>
      <c r="B551">
        <v>7</v>
      </c>
      <c r="C551">
        <v>4</v>
      </c>
      <c r="D551">
        <v>185</v>
      </c>
      <c r="E551">
        <v>20</v>
      </c>
      <c r="F551">
        <v>8</v>
      </c>
      <c r="G551">
        <v>1009.832127</v>
      </c>
      <c r="H551">
        <v>0</v>
      </c>
      <c r="I551">
        <v>0</v>
      </c>
      <c r="J551">
        <v>338.5</v>
      </c>
      <c r="K551">
        <v>7.1000000000000002E-4</v>
      </c>
      <c r="L551">
        <v>2.2599999999999999E-4</v>
      </c>
    </row>
    <row r="552" spans="1:12" x14ac:dyDescent="0.3">
      <c r="A552">
        <v>1979</v>
      </c>
      <c r="B552">
        <v>7</v>
      </c>
      <c r="C552">
        <v>5</v>
      </c>
      <c r="D552">
        <v>186</v>
      </c>
      <c r="E552">
        <v>14</v>
      </c>
      <c r="F552">
        <v>5</v>
      </c>
      <c r="G552">
        <v>722.40195979999999</v>
      </c>
      <c r="H552">
        <v>0</v>
      </c>
      <c r="I552">
        <v>0</v>
      </c>
      <c r="J552">
        <v>338.5</v>
      </c>
      <c r="K552">
        <v>7.1000000000000002E-4</v>
      </c>
      <c r="L552">
        <v>2.2599999999999999E-4</v>
      </c>
    </row>
    <row r="553" spans="1:12" x14ac:dyDescent="0.3">
      <c r="A553">
        <v>1979</v>
      </c>
      <c r="B553">
        <v>7</v>
      </c>
      <c r="C553">
        <v>6</v>
      </c>
      <c r="D553">
        <v>187</v>
      </c>
      <c r="E553">
        <v>21</v>
      </c>
      <c r="F553">
        <v>7</v>
      </c>
      <c r="G553">
        <v>1113.7319339999999</v>
      </c>
      <c r="H553">
        <v>0</v>
      </c>
      <c r="I553">
        <v>0</v>
      </c>
      <c r="J553">
        <v>338.5</v>
      </c>
      <c r="K553">
        <v>7.1000000000000002E-4</v>
      </c>
      <c r="L553">
        <v>2.2599999999999999E-4</v>
      </c>
    </row>
    <row r="554" spans="1:12" x14ac:dyDescent="0.3">
      <c r="A554">
        <v>1979</v>
      </c>
      <c r="B554">
        <v>7</v>
      </c>
      <c r="C554">
        <v>7</v>
      </c>
      <c r="D554">
        <v>188</v>
      </c>
      <c r="E554">
        <v>25</v>
      </c>
      <c r="F554">
        <v>6</v>
      </c>
      <c r="G554">
        <v>1143.062271</v>
      </c>
      <c r="H554">
        <v>0</v>
      </c>
      <c r="I554">
        <v>0</v>
      </c>
      <c r="J554">
        <v>338.5</v>
      </c>
      <c r="K554">
        <v>7.1000000000000002E-4</v>
      </c>
      <c r="L554">
        <v>2.2599999999999999E-4</v>
      </c>
    </row>
    <row r="555" spans="1:12" x14ac:dyDescent="0.3">
      <c r="A555">
        <v>1979</v>
      </c>
      <c r="B555">
        <v>7</v>
      </c>
      <c r="C555">
        <v>8</v>
      </c>
      <c r="D555">
        <v>189</v>
      </c>
      <c r="E555">
        <v>28</v>
      </c>
      <c r="F555">
        <v>9</v>
      </c>
      <c r="G555">
        <v>1002.722761</v>
      </c>
      <c r="H555">
        <v>0</v>
      </c>
      <c r="I555">
        <v>0</v>
      </c>
      <c r="J555">
        <v>338.5</v>
      </c>
      <c r="K555">
        <v>7.1000000000000002E-4</v>
      </c>
      <c r="L555">
        <v>2.2599999999999999E-4</v>
      </c>
    </row>
    <row r="556" spans="1:12" x14ac:dyDescent="0.3">
      <c r="A556">
        <v>1979</v>
      </c>
      <c r="B556">
        <v>7</v>
      </c>
      <c r="C556">
        <v>9</v>
      </c>
      <c r="D556">
        <v>190</v>
      </c>
      <c r="E556">
        <v>30</v>
      </c>
      <c r="F556">
        <v>12</v>
      </c>
      <c r="G556">
        <v>895.59991739999998</v>
      </c>
      <c r="H556">
        <v>0</v>
      </c>
      <c r="I556">
        <v>0</v>
      </c>
      <c r="J556">
        <v>338.5</v>
      </c>
      <c r="K556">
        <v>7.1000000000000002E-4</v>
      </c>
      <c r="L556">
        <v>2.2599999999999999E-4</v>
      </c>
    </row>
    <row r="557" spans="1:12" x14ac:dyDescent="0.3">
      <c r="A557">
        <v>1979</v>
      </c>
      <c r="B557">
        <v>7</v>
      </c>
      <c r="C557">
        <v>10</v>
      </c>
      <c r="D557">
        <v>191</v>
      </c>
      <c r="E557">
        <v>29</v>
      </c>
      <c r="F557">
        <v>13</v>
      </c>
      <c r="G557">
        <v>918.58330990000002</v>
      </c>
      <c r="H557">
        <v>0</v>
      </c>
      <c r="I557">
        <v>0</v>
      </c>
      <c r="J557">
        <v>338.5</v>
      </c>
      <c r="K557">
        <v>7.1000000000000002E-4</v>
      </c>
      <c r="L557">
        <v>2.2599999999999999E-4</v>
      </c>
    </row>
    <row r="558" spans="1:12" x14ac:dyDescent="0.3">
      <c r="A558">
        <v>1979</v>
      </c>
      <c r="B558">
        <v>7</v>
      </c>
      <c r="C558">
        <v>11</v>
      </c>
      <c r="D558">
        <v>192</v>
      </c>
      <c r="E558">
        <v>27</v>
      </c>
      <c r="F558">
        <v>16</v>
      </c>
      <c r="G558">
        <v>656.57890569999995</v>
      </c>
      <c r="H558">
        <v>0</v>
      </c>
      <c r="I558">
        <v>0</v>
      </c>
      <c r="J558">
        <v>338.5</v>
      </c>
      <c r="K558">
        <v>7.1000000000000002E-4</v>
      </c>
      <c r="L558">
        <v>2.2599999999999999E-4</v>
      </c>
    </row>
    <row r="559" spans="1:12" x14ac:dyDescent="0.3">
      <c r="A559">
        <v>1979</v>
      </c>
      <c r="B559">
        <v>7</v>
      </c>
      <c r="C559">
        <v>12</v>
      </c>
      <c r="D559">
        <v>193</v>
      </c>
      <c r="E559">
        <v>28</v>
      </c>
      <c r="F559">
        <v>15</v>
      </c>
      <c r="G559">
        <v>992.10750099999996</v>
      </c>
      <c r="H559">
        <v>0</v>
      </c>
      <c r="I559">
        <v>0</v>
      </c>
      <c r="J559">
        <v>338.5</v>
      </c>
      <c r="K559">
        <v>7.1000000000000002E-4</v>
      </c>
      <c r="L559">
        <v>2.2599999999999999E-4</v>
      </c>
    </row>
    <row r="560" spans="1:12" x14ac:dyDescent="0.3">
      <c r="A560">
        <v>1979</v>
      </c>
      <c r="B560">
        <v>7</v>
      </c>
      <c r="C560">
        <v>13</v>
      </c>
      <c r="D560">
        <v>194</v>
      </c>
      <c r="E560">
        <v>33</v>
      </c>
      <c r="F560">
        <v>17</v>
      </c>
      <c r="G560">
        <v>911.49604899999997</v>
      </c>
      <c r="H560">
        <v>0</v>
      </c>
      <c r="I560">
        <v>0</v>
      </c>
      <c r="J560">
        <v>338.5</v>
      </c>
      <c r="K560">
        <v>7.1000000000000002E-4</v>
      </c>
      <c r="L560">
        <v>2.2599999999999999E-4</v>
      </c>
    </row>
    <row r="561" spans="1:12" x14ac:dyDescent="0.3">
      <c r="A561">
        <v>1979</v>
      </c>
      <c r="B561">
        <v>7</v>
      </c>
      <c r="C561">
        <v>14</v>
      </c>
      <c r="D561">
        <v>195</v>
      </c>
      <c r="E561">
        <v>33</v>
      </c>
      <c r="F561">
        <v>18</v>
      </c>
      <c r="G561">
        <v>1093.5832370000001</v>
      </c>
      <c r="H561">
        <v>0</v>
      </c>
      <c r="I561">
        <v>0</v>
      </c>
      <c r="J561">
        <v>338.5</v>
      </c>
      <c r="K561">
        <v>7.1000000000000002E-4</v>
      </c>
      <c r="L561">
        <v>2.2599999999999999E-4</v>
      </c>
    </row>
    <row r="562" spans="1:12" x14ac:dyDescent="0.3">
      <c r="A562">
        <v>1979</v>
      </c>
      <c r="B562">
        <v>7</v>
      </c>
      <c r="C562">
        <v>15</v>
      </c>
      <c r="D562">
        <v>196</v>
      </c>
      <c r="E562">
        <v>26</v>
      </c>
      <c r="F562">
        <v>17</v>
      </c>
      <c r="G562">
        <v>547.47798120000004</v>
      </c>
      <c r="H562">
        <v>0.14000000000000001</v>
      </c>
      <c r="I562">
        <v>0</v>
      </c>
      <c r="J562">
        <v>338.5</v>
      </c>
      <c r="K562">
        <v>7.1000000000000002E-4</v>
      </c>
      <c r="L562">
        <v>2.2599999999999999E-4</v>
      </c>
    </row>
    <row r="563" spans="1:12" x14ac:dyDescent="0.3">
      <c r="A563">
        <v>1979</v>
      </c>
      <c r="B563">
        <v>7</v>
      </c>
      <c r="C563">
        <v>16</v>
      </c>
      <c r="D563">
        <v>197</v>
      </c>
      <c r="E563">
        <v>25</v>
      </c>
      <c r="F563">
        <v>19</v>
      </c>
      <c r="G563">
        <v>316.56874440000001</v>
      </c>
      <c r="H563">
        <v>0.99</v>
      </c>
      <c r="I563">
        <v>0</v>
      </c>
      <c r="J563">
        <v>338.5</v>
      </c>
      <c r="K563">
        <v>7.1000000000000002E-4</v>
      </c>
      <c r="L563">
        <v>2.2599999999999999E-4</v>
      </c>
    </row>
    <row r="564" spans="1:12" x14ac:dyDescent="0.3">
      <c r="A564">
        <v>1979</v>
      </c>
      <c r="B564">
        <v>7</v>
      </c>
      <c r="C564">
        <v>17</v>
      </c>
      <c r="D564">
        <v>198</v>
      </c>
      <c r="E564">
        <v>27</v>
      </c>
      <c r="F564">
        <v>17</v>
      </c>
      <c r="G564">
        <v>1059.0829020000001</v>
      </c>
      <c r="H564">
        <v>0.14000000000000001</v>
      </c>
      <c r="I564">
        <v>0</v>
      </c>
      <c r="J564">
        <v>338.5</v>
      </c>
      <c r="K564">
        <v>7.1000000000000002E-4</v>
      </c>
      <c r="L564">
        <v>2.2599999999999999E-4</v>
      </c>
    </row>
    <row r="565" spans="1:12" x14ac:dyDescent="0.3">
      <c r="A565">
        <v>1979</v>
      </c>
      <c r="B565">
        <v>7</v>
      </c>
      <c r="C565">
        <v>18</v>
      </c>
      <c r="D565">
        <v>199</v>
      </c>
      <c r="E565">
        <v>21</v>
      </c>
      <c r="F565">
        <v>16</v>
      </c>
      <c r="G565">
        <v>226.535224</v>
      </c>
      <c r="H565">
        <v>1.68</v>
      </c>
      <c r="I565">
        <v>0</v>
      </c>
      <c r="J565">
        <v>338.5</v>
      </c>
      <c r="K565">
        <v>7.1000000000000002E-4</v>
      </c>
      <c r="L565">
        <v>2.2599999999999999E-4</v>
      </c>
    </row>
    <row r="566" spans="1:12" x14ac:dyDescent="0.3">
      <c r="A566">
        <v>1979</v>
      </c>
      <c r="B566">
        <v>7</v>
      </c>
      <c r="C566">
        <v>19</v>
      </c>
      <c r="D566">
        <v>200</v>
      </c>
      <c r="E566">
        <v>28</v>
      </c>
      <c r="F566">
        <v>12</v>
      </c>
      <c r="G566">
        <v>1023.204997</v>
      </c>
      <c r="H566">
        <v>0</v>
      </c>
      <c r="I566">
        <v>0</v>
      </c>
      <c r="J566">
        <v>338.5</v>
      </c>
      <c r="K566">
        <v>7.1000000000000002E-4</v>
      </c>
      <c r="L566">
        <v>2.2599999999999999E-4</v>
      </c>
    </row>
    <row r="567" spans="1:12" x14ac:dyDescent="0.3">
      <c r="A567">
        <v>1979</v>
      </c>
      <c r="B567">
        <v>7</v>
      </c>
      <c r="C567">
        <v>20</v>
      </c>
      <c r="D567">
        <v>201</v>
      </c>
      <c r="E567">
        <v>29</v>
      </c>
      <c r="F567">
        <v>10</v>
      </c>
      <c r="G567">
        <v>997.9795226</v>
      </c>
      <c r="H567">
        <v>0</v>
      </c>
      <c r="I567">
        <v>0</v>
      </c>
      <c r="J567">
        <v>338.5</v>
      </c>
      <c r="K567">
        <v>7.1000000000000002E-4</v>
      </c>
      <c r="L567">
        <v>2.2599999999999999E-4</v>
      </c>
    </row>
    <row r="568" spans="1:12" x14ac:dyDescent="0.3">
      <c r="A568">
        <v>1979</v>
      </c>
      <c r="B568">
        <v>7</v>
      </c>
      <c r="C568">
        <v>21</v>
      </c>
      <c r="D568">
        <v>202</v>
      </c>
      <c r="E568">
        <v>30</v>
      </c>
      <c r="F568">
        <v>12</v>
      </c>
      <c r="G568">
        <v>975.77951780000001</v>
      </c>
      <c r="H568">
        <v>0</v>
      </c>
      <c r="I568">
        <v>0</v>
      </c>
      <c r="J568">
        <v>338.5</v>
      </c>
      <c r="K568">
        <v>7.1000000000000002E-4</v>
      </c>
      <c r="L568">
        <v>2.2599999999999999E-4</v>
      </c>
    </row>
    <row r="569" spans="1:12" x14ac:dyDescent="0.3">
      <c r="A569">
        <v>1979</v>
      </c>
      <c r="B569">
        <v>7</v>
      </c>
      <c r="C569">
        <v>22</v>
      </c>
      <c r="D569">
        <v>203</v>
      </c>
      <c r="E569">
        <v>31</v>
      </c>
      <c r="F569">
        <v>17</v>
      </c>
      <c r="G569">
        <v>1075.7628219999999</v>
      </c>
      <c r="H569">
        <v>0</v>
      </c>
      <c r="I569">
        <v>0</v>
      </c>
      <c r="J569">
        <v>338.5</v>
      </c>
      <c r="K569">
        <v>7.1000000000000002E-4</v>
      </c>
      <c r="L569">
        <v>2.2599999999999999E-4</v>
      </c>
    </row>
    <row r="570" spans="1:12" x14ac:dyDescent="0.3">
      <c r="A570">
        <v>1979</v>
      </c>
      <c r="B570">
        <v>7</v>
      </c>
      <c r="C570">
        <v>23</v>
      </c>
      <c r="D570">
        <v>204</v>
      </c>
      <c r="E570">
        <v>31</v>
      </c>
      <c r="F570">
        <v>14</v>
      </c>
      <c r="G570">
        <v>846.14984300000003</v>
      </c>
      <c r="H570">
        <v>0</v>
      </c>
      <c r="I570">
        <v>0</v>
      </c>
      <c r="J570">
        <v>338.5</v>
      </c>
      <c r="K570">
        <v>7.1000000000000002E-4</v>
      </c>
      <c r="L570">
        <v>2.2599999999999999E-4</v>
      </c>
    </row>
    <row r="571" spans="1:12" x14ac:dyDescent="0.3">
      <c r="A571">
        <v>1979</v>
      </c>
      <c r="B571">
        <v>7</v>
      </c>
      <c r="C571">
        <v>24</v>
      </c>
      <c r="D571">
        <v>205</v>
      </c>
      <c r="E571">
        <v>30</v>
      </c>
      <c r="F571">
        <v>16</v>
      </c>
      <c r="G571">
        <v>705.5391621</v>
      </c>
      <c r="H571">
        <v>0</v>
      </c>
      <c r="I571">
        <v>0</v>
      </c>
      <c r="J571">
        <v>338.5</v>
      </c>
      <c r="K571">
        <v>7.1000000000000002E-4</v>
      </c>
      <c r="L571">
        <v>2.2599999999999999E-4</v>
      </c>
    </row>
    <row r="572" spans="1:12" x14ac:dyDescent="0.3">
      <c r="A572">
        <v>1979</v>
      </c>
      <c r="B572">
        <v>7</v>
      </c>
      <c r="C572">
        <v>25</v>
      </c>
      <c r="D572">
        <v>206</v>
      </c>
      <c r="E572">
        <v>30</v>
      </c>
      <c r="F572">
        <v>18</v>
      </c>
      <c r="G572">
        <v>754.27716190000001</v>
      </c>
      <c r="H572">
        <v>0</v>
      </c>
      <c r="I572">
        <v>0</v>
      </c>
      <c r="J572">
        <v>338.5</v>
      </c>
      <c r="K572">
        <v>7.1000000000000002E-4</v>
      </c>
      <c r="L572">
        <v>2.2599999999999999E-4</v>
      </c>
    </row>
    <row r="573" spans="1:12" x14ac:dyDescent="0.3">
      <c r="A573">
        <v>1979</v>
      </c>
      <c r="B573">
        <v>7</v>
      </c>
      <c r="C573">
        <v>26</v>
      </c>
      <c r="D573">
        <v>207</v>
      </c>
      <c r="E573">
        <v>27</v>
      </c>
      <c r="F573">
        <v>22</v>
      </c>
      <c r="G573">
        <v>178.33183149999999</v>
      </c>
      <c r="H573">
        <v>0.89</v>
      </c>
      <c r="I573">
        <v>0</v>
      </c>
      <c r="J573">
        <v>338.5</v>
      </c>
      <c r="K573">
        <v>7.1000000000000002E-4</v>
      </c>
      <c r="L573">
        <v>2.2599999999999999E-4</v>
      </c>
    </row>
    <row r="574" spans="1:12" x14ac:dyDescent="0.3">
      <c r="A574">
        <v>1979</v>
      </c>
      <c r="B574">
        <v>7</v>
      </c>
      <c r="C574">
        <v>27</v>
      </c>
      <c r="D574">
        <v>208</v>
      </c>
      <c r="E574">
        <v>28</v>
      </c>
      <c r="F574">
        <v>19</v>
      </c>
      <c r="G574">
        <v>450.35192069999999</v>
      </c>
      <c r="H574">
        <v>0</v>
      </c>
      <c r="I574">
        <v>0</v>
      </c>
      <c r="J574">
        <v>338.5</v>
      </c>
      <c r="K574">
        <v>7.1000000000000002E-4</v>
      </c>
      <c r="L574">
        <v>2.2599999999999999E-4</v>
      </c>
    </row>
    <row r="575" spans="1:12" x14ac:dyDescent="0.3">
      <c r="A575">
        <v>1979</v>
      </c>
      <c r="B575">
        <v>7</v>
      </c>
      <c r="C575">
        <v>28</v>
      </c>
      <c r="D575">
        <v>209</v>
      </c>
      <c r="E575">
        <v>28</v>
      </c>
      <c r="F575">
        <v>16</v>
      </c>
      <c r="G575">
        <v>720.15428850000001</v>
      </c>
      <c r="H575">
        <v>0</v>
      </c>
      <c r="I575">
        <v>0</v>
      </c>
      <c r="J575">
        <v>338.5</v>
      </c>
      <c r="K575">
        <v>7.1000000000000002E-4</v>
      </c>
      <c r="L575">
        <v>2.2599999999999999E-4</v>
      </c>
    </row>
    <row r="576" spans="1:12" x14ac:dyDescent="0.3">
      <c r="A576">
        <v>1979</v>
      </c>
      <c r="B576">
        <v>7</v>
      </c>
      <c r="C576">
        <v>29</v>
      </c>
      <c r="D576">
        <v>210</v>
      </c>
      <c r="E576">
        <v>29</v>
      </c>
      <c r="F576">
        <v>16</v>
      </c>
      <c r="G576">
        <v>1076.384372</v>
      </c>
      <c r="H576">
        <v>0</v>
      </c>
      <c r="I576">
        <v>0</v>
      </c>
      <c r="J576">
        <v>338.5</v>
      </c>
      <c r="K576">
        <v>7.1000000000000002E-4</v>
      </c>
      <c r="L576">
        <v>2.2599999999999999E-4</v>
      </c>
    </row>
    <row r="577" spans="1:12" x14ac:dyDescent="0.3">
      <c r="A577">
        <v>1979</v>
      </c>
      <c r="B577">
        <v>7</v>
      </c>
      <c r="C577">
        <v>30</v>
      </c>
      <c r="D577">
        <v>211</v>
      </c>
      <c r="E577">
        <v>31</v>
      </c>
      <c r="F577">
        <v>17</v>
      </c>
      <c r="G577">
        <v>954.56620359999999</v>
      </c>
      <c r="H577">
        <v>0</v>
      </c>
      <c r="I577">
        <v>0</v>
      </c>
      <c r="J577">
        <v>338.5</v>
      </c>
      <c r="K577">
        <v>7.1000000000000002E-4</v>
      </c>
      <c r="L577">
        <v>2.2599999999999999E-4</v>
      </c>
    </row>
    <row r="578" spans="1:12" x14ac:dyDescent="0.3">
      <c r="A578">
        <v>1979</v>
      </c>
      <c r="B578">
        <v>7</v>
      </c>
      <c r="C578">
        <v>31</v>
      </c>
      <c r="D578">
        <v>212</v>
      </c>
      <c r="E578">
        <v>28</v>
      </c>
      <c r="F578">
        <v>19</v>
      </c>
      <c r="G578">
        <v>590.88641959999995</v>
      </c>
      <c r="H578">
        <v>0</v>
      </c>
      <c r="I578">
        <v>0</v>
      </c>
      <c r="J578">
        <v>338.5</v>
      </c>
      <c r="K578">
        <v>7.1000000000000002E-4</v>
      </c>
      <c r="L578">
        <v>2.2599999999999999E-4</v>
      </c>
    </row>
    <row r="579" spans="1:12" x14ac:dyDescent="0.3">
      <c r="A579">
        <v>1979</v>
      </c>
      <c r="B579">
        <v>8</v>
      </c>
      <c r="C579">
        <v>1</v>
      </c>
      <c r="D579">
        <v>213</v>
      </c>
      <c r="E579">
        <v>30</v>
      </c>
      <c r="F579">
        <v>21</v>
      </c>
      <c r="G579">
        <v>746.98090539999998</v>
      </c>
      <c r="H579">
        <v>0</v>
      </c>
      <c r="I579">
        <v>0</v>
      </c>
      <c r="J579">
        <v>338.5</v>
      </c>
      <c r="K579">
        <v>1.516E-3</v>
      </c>
      <c r="L579">
        <v>5.1599999999999997E-4</v>
      </c>
    </row>
    <row r="580" spans="1:12" x14ac:dyDescent="0.3">
      <c r="A580">
        <v>1979</v>
      </c>
      <c r="B580">
        <v>8</v>
      </c>
      <c r="C580">
        <v>2</v>
      </c>
      <c r="D580">
        <v>214</v>
      </c>
      <c r="E580">
        <v>26</v>
      </c>
      <c r="F580">
        <v>22</v>
      </c>
      <c r="G580">
        <v>143.55286609999999</v>
      </c>
      <c r="H580">
        <v>1.1399999999999999</v>
      </c>
      <c r="I580">
        <v>0</v>
      </c>
      <c r="J580">
        <v>338.5</v>
      </c>
      <c r="K580">
        <v>1.516E-3</v>
      </c>
      <c r="L580">
        <v>5.1599999999999997E-4</v>
      </c>
    </row>
    <row r="581" spans="1:12" x14ac:dyDescent="0.3">
      <c r="A581">
        <v>1979</v>
      </c>
      <c r="B581">
        <v>8</v>
      </c>
      <c r="C581">
        <v>3</v>
      </c>
      <c r="D581">
        <v>215</v>
      </c>
      <c r="E581">
        <v>31</v>
      </c>
      <c r="F581">
        <v>18</v>
      </c>
      <c r="G581">
        <v>1047.066693</v>
      </c>
      <c r="H581">
        <v>0</v>
      </c>
      <c r="I581">
        <v>0</v>
      </c>
      <c r="J581">
        <v>338.5</v>
      </c>
      <c r="K581">
        <v>1.516E-3</v>
      </c>
      <c r="L581">
        <v>5.1599999999999997E-4</v>
      </c>
    </row>
    <row r="582" spans="1:12" x14ac:dyDescent="0.3">
      <c r="A582">
        <v>1979</v>
      </c>
      <c r="B582">
        <v>8</v>
      </c>
      <c r="C582">
        <v>4</v>
      </c>
      <c r="D582">
        <v>216</v>
      </c>
      <c r="E582">
        <v>30</v>
      </c>
      <c r="F582">
        <v>16</v>
      </c>
      <c r="G582">
        <v>688.28999929999998</v>
      </c>
      <c r="H582">
        <v>0</v>
      </c>
      <c r="I582">
        <v>0</v>
      </c>
      <c r="J582">
        <v>338.5</v>
      </c>
      <c r="K582">
        <v>1.516E-3</v>
      </c>
      <c r="L582">
        <v>5.1599999999999997E-4</v>
      </c>
    </row>
    <row r="583" spans="1:12" x14ac:dyDescent="0.3">
      <c r="A583">
        <v>1979</v>
      </c>
      <c r="B583">
        <v>8</v>
      </c>
      <c r="C583">
        <v>5</v>
      </c>
      <c r="D583">
        <v>217</v>
      </c>
      <c r="E583">
        <v>31</v>
      </c>
      <c r="F583">
        <v>14</v>
      </c>
      <c r="G583">
        <v>1021.340429</v>
      </c>
      <c r="H583">
        <v>0</v>
      </c>
      <c r="I583">
        <v>0</v>
      </c>
      <c r="J583">
        <v>338.5</v>
      </c>
      <c r="K583">
        <v>1.516E-3</v>
      </c>
      <c r="L583">
        <v>5.1599999999999997E-4</v>
      </c>
    </row>
    <row r="584" spans="1:12" x14ac:dyDescent="0.3">
      <c r="A584">
        <v>1979</v>
      </c>
      <c r="B584">
        <v>8</v>
      </c>
      <c r="C584">
        <v>6</v>
      </c>
      <c r="D584">
        <v>218</v>
      </c>
      <c r="E584">
        <v>23</v>
      </c>
      <c r="F584">
        <v>11</v>
      </c>
      <c r="G584">
        <v>460.4598628</v>
      </c>
      <c r="H584">
        <v>0</v>
      </c>
      <c r="I584">
        <v>0</v>
      </c>
      <c r="J584">
        <v>338.5</v>
      </c>
      <c r="K584">
        <v>1.516E-3</v>
      </c>
      <c r="L584">
        <v>5.1599999999999997E-4</v>
      </c>
    </row>
    <row r="585" spans="1:12" x14ac:dyDescent="0.3">
      <c r="A585">
        <v>1979</v>
      </c>
      <c r="B585">
        <v>8</v>
      </c>
      <c r="C585">
        <v>7</v>
      </c>
      <c r="D585">
        <v>219</v>
      </c>
      <c r="E585">
        <v>25</v>
      </c>
      <c r="F585">
        <v>7</v>
      </c>
      <c r="G585">
        <v>904.72407099999998</v>
      </c>
      <c r="H585">
        <v>0.39</v>
      </c>
      <c r="I585">
        <v>0</v>
      </c>
      <c r="J585">
        <v>338.5</v>
      </c>
      <c r="K585">
        <v>1.516E-3</v>
      </c>
      <c r="L585">
        <v>5.1599999999999997E-4</v>
      </c>
    </row>
    <row r="586" spans="1:12" x14ac:dyDescent="0.3">
      <c r="A586">
        <v>1979</v>
      </c>
      <c r="B586">
        <v>8</v>
      </c>
      <c r="C586">
        <v>8</v>
      </c>
      <c r="D586">
        <v>220</v>
      </c>
      <c r="E586">
        <v>28</v>
      </c>
      <c r="F586">
        <v>13</v>
      </c>
      <c r="G586">
        <v>698.02391009999997</v>
      </c>
      <c r="H586">
        <v>0.24</v>
      </c>
      <c r="I586">
        <v>0</v>
      </c>
      <c r="J586">
        <v>338.5</v>
      </c>
      <c r="K586">
        <v>1.516E-3</v>
      </c>
      <c r="L586">
        <v>5.1599999999999997E-4</v>
      </c>
    </row>
    <row r="587" spans="1:12" x14ac:dyDescent="0.3">
      <c r="A587">
        <v>1979</v>
      </c>
      <c r="B587">
        <v>8</v>
      </c>
      <c r="C587">
        <v>9</v>
      </c>
      <c r="D587">
        <v>221</v>
      </c>
      <c r="E587">
        <v>21</v>
      </c>
      <c r="F587">
        <v>10</v>
      </c>
      <c r="G587">
        <v>1145.5697029999999</v>
      </c>
      <c r="H587">
        <v>0</v>
      </c>
      <c r="I587">
        <v>0</v>
      </c>
      <c r="J587">
        <v>338.5</v>
      </c>
      <c r="K587">
        <v>1.516E-3</v>
      </c>
      <c r="L587">
        <v>5.1599999999999997E-4</v>
      </c>
    </row>
    <row r="588" spans="1:12" x14ac:dyDescent="0.3">
      <c r="A588">
        <v>1979</v>
      </c>
      <c r="B588">
        <v>8</v>
      </c>
      <c r="C588">
        <v>10</v>
      </c>
      <c r="D588">
        <v>222</v>
      </c>
      <c r="E588">
        <v>12</v>
      </c>
      <c r="F588">
        <v>9</v>
      </c>
      <c r="G588">
        <v>82.671876359999999</v>
      </c>
      <c r="H588">
        <v>2.5099999999999998</v>
      </c>
      <c r="I588">
        <v>0</v>
      </c>
      <c r="J588">
        <v>338.5</v>
      </c>
      <c r="K588">
        <v>1.516E-3</v>
      </c>
      <c r="L588">
        <v>5.1599999999999997E-4</v>
      </c>
    </row>
    <row r="589" spans="1:12" x14ac:dyDescent="0.3">
      <c r="A589">
        <v>1979</v>
      </c>
      <c r="B589">
        <v>8</v>
      </c>
      <c r="C589">
        <v>11</v>
      </c>
      <c r="D589">
        <v>223</v>
      </c>
      <c r="E589">
        <v>18</v>
      </c>
      <c r="F589">
        <v>12</v>
      </c>
      <c r="G589">
        <v>546.45094459999996</v>
      </c>
      <c r="H589">
        <v>0</v>
      </c>
      <c r="I589">
        <v>0</v>
      </c>
      <c r="J589">
        <v>338.5</v>
      </c>
      <c r="K589">
        <v>1.516E-3</v>
      </c>
      <c r="L589">
        <v>5.1599999999999997E-4</v>
      </c>
    </row>
    <row r="590" spans="1:12" x14ac:dyDescent="0.3">
      <c r="A590">
        <v>1979</v>
      </c>
      <c r="B590">
        <v>8</v>
      </c>
      <c r="C590">
        <v>12</v>
      </c>
      <c r="D590">
        <v>224</v>
      </c>
      <c r="E590">
        <v>12</v>
      </c>
      <c r="F590">
        <v>10</v>
      </c>
      <c r="G590">
        <v>190.27302979999999</v>
      </c>
      <c r="H590">
        <v>2.0699999999999998</v>
      </c>
      <c r="I590">
        <v>0</v>
      </c>
      <c r="J590">
        <v>338.5</v>
      </c>
      <c r="K590">
        <v>1.516E-3</v>
      </c>
      <c r="L590">
        <v>5.1599999999999997E-4</v>
      </c>
    </row>
    <row r="591" spans="1:12" x14ac:dyDescent="0.3">
      <c r="A591">
        <v>1979</v>
      </c>
      <c r="B591">
        <v>8</v>
      </c>
      <c r="C591">
        <v>13</v>
      </c>
      <c r="D591">
        <v>225</v>
      </c>
      <c r="E591">
        <v>17</v>
      </c>
      <c r="F591">
        <v>9</v>
      </c>
      <c r="G591">
        <v>536.34550190000004</v>
      </c>
      <c r="H591">
        <v>0.45</v>
      </c>
      <c r="I591">
        <v>0</v>
      </c>
      <c r="J591">
        <v>338.5</v>
      </c>
      <c r="K591">
        <v>1.516E-3</v>
      </c>
      <c r="L591">
        <v>5.1599999999999997E-4</v>
      </c>
    </row>
    <row r="592" spans="1:12" x14ac:dyDescent="0.3">
      <c r="A592">
        <v>1979</v>
      </c>
      <c r="B592">
        <v>8</v>
      </c>
      <c r="C592">
        <v>14</v>
      </c>
      <c r="D592">
        <v>226</v>
      </c>
      <c r="E592">
        <v>21</v>
      </c>
      <c r="F592">
        <v>9</v>
      </c>
      <c r="G592">
        <v>457.58919459999998</v>
      </c>
      <c r="H592">
        <v>0.31</v>
      </c>
      <c r="I592">
        <v>0</v>
      </c>
      <c r="J592">
        <v>338.5</v>
      </c>
      <c r="K592">
        <v>1.516E-3</v>
      </c>
      <c r="L592">
        <v>5.1599999999999997E-4</v>
      </c>
    </row>
    <row r="593" spans="1:12" x14ac:dyDescent="0.3">
      <c r="A593">
        <v>1979</v>
      </c>
      <c r="B593">
        <v>8</v>
      </c>
      <c r="C593">
        <v>15</v>
      </c>
      <c r="D593">
        <v>227</v>
      </c>
      <c r="E593">
        <v>16</v>
      </c>
      <c r="F593">
        <v>11</v>
      </c>
      <c r="G593">
        <v>589.23365969999998</v>
      </c>
      <c r="H593">
        <v>0</v>
      </c>
      <c r="I593">
        <v>0</v>
      </c>
      <c r="J593">
        <v>338.5</v>
      </c>
      <c r="K593">
        <v>1.516E-3</v>
      </c>
      <c r="L593">
        <v>5.1599999999999997E-4</v>
      </c>
    </row>
    <row r="594" spans="1:12" x14ac:dyDescent="0.3">
      <c r="A594">
        <v>1979</v>
      </c>
      <c r="B594">
        <v>8</v>
      </c>
      <c r="C594">
        <v>16</v>
      </c>
      <c r="D594">
        <v>228</v>
      </c>
      <c r="E594">
        <v>19</v>
      </c>
      <c r="F594">
        <v>8</v>
      </c>
      <c r="G594">
        <v>1106.6142379999999</v>
      </c>
      <c r="H594">
        <v>0</v>
      </c>
      <c r="I594">
        <v>0</v>
      </c>
      <c r="J594">
        <v>338.5</v>
      </c>
      <c r="K594">
        <v>1.516E-3</v>
      </c>
      <c r="L594">
        <v>5.1599999999999997E-4</v>
      </c>
    </row>
    <row r="595" spans="1:12" x14ac:dyDescent="0.3">
      <c r="A595">
        <v>1979</v>
      </c>
      <c r="B595">
        <v>8</v>
      </c>
      <c r="C595">
        <v>17</v>
      </c>
      <c r="D595">
        <v>229</v>
      </c>
      <c r="E595">
        <v>22</v>
      </c>
      <c r="F595">
        <v>4</v>
      </c>
      <c r="G595">
        <v>1188.038147</v>
      </c>
      <c r="H595">
        <v>0</v>
      </c>
      <c r="I595">
        <v>0</v>
      </c>
      <c r="J595">
        <v>338.5</v>
      </c>
      <c r="K595">
        <v>1.516E-3</v>
      </c>
      <c r="L595">
        <v>5.1599999999999997E-4</v>
      </c>
    </row>
    <row r="596" spans="1:12" x14ac:dyDescent="0.3">
      <c r="A596">
        <v>1979</v>
      </c>
      <c r="B596">
        <v>8</v>
      </c>
      <c r="C596">
        <v>18</v>
      </c>
      <c r="D596">
        <v>230</v>
      </c>
      <c r="E596">
        <v>17</v>
      </c>
      <c r="F596">
        <v>6</v>
      </c>
      <c r="G596">
        <v>397.70648729999999</v>
      </c>
      <c r="H596">
        <v>0.39</v>
      </c>
      <c r="I596">
        <v>0</v>
      </c>
      <c r="J596">
        <v>338.5</v>
      </c>
      <c r="K596">
        <v>1.516E-3</v>
      </c>
      <c r="L596">
        <v>5.1599999999999997E-4</v>
      </c>
    </row>
    <row r="597" spans="1:12" x14ac:dyDescent="0.3">
      <c r="A597">
        <v>1979</v>
      </c>
      <c r="B597">
        <v>8</v>
      </c>
      <c r="C597">
        <v>19</v>
      </c>
      <c r="D597">
        <v>231</v>
      </c>
      <c r="E597">
        <v>15</v>
      </c>
      <c r="F597">
        <v>11</v>
      </c>
      <c r="G597">
        <v>209.87201709999999</v>
      </c>
      <c r="H597">
        <v>1.67</v>
      </c>
      <c r="I597">
        <v>0</v>
      </c>
      <c r="J597">
        <v>338.5</v>
      </c>
      <c r="K597">
        <v>1.516E-3</v>
      </c>
      <c r="L597">
        <v>5.1599999999999997E-4</v>
      </c>
    </row>
    <row r="598" spans="1:12" x14ac:dyDescent="0.3">
      <c r="A598">
        <v>1979</v>
      </c>
      <c r="B598">
        <v>8</v>
      </c>
      <c r="C598">
        <v>20</v>
      </c>
      <c r="D598">
        <v>232</v>
      </c>
      <c r="E598">
        <v>24</v>
      </c>
      <c r="F598">
        <v>12</v>
      </c>
      <c r="G598">
        <v>751.9566992</v>
      </c>
      <c r="H598">
        <v>0</v>
      </c>
      <c r="I598">
        <v>0</v>
      </c>
      <c r="J598">
        <v>338.5</v>
      </c>
      <c r="K598">
        <v>1.516E-3</v>
      </c>
      <c r="L598">
        <v>5.1599999999999997E-4</v>
      </c>
    </row>
    <row r="599" spans="1:12" x14ac:dyDescent="0.3">
      <c r="A599">
        <v>1979</v>
      </c>
      <c r="B599">
        <v>8</v>
      </c>
      <c r="C599">
        <v>21</v>
      </c>
      <c r="D599">
        <v>233</v>
      </c>
      <c r="E599">
        <v>26</v>
      </c>
      <c r="F599">
        <v>9</v>
      </c>
      <c r="G599">
        <v>887.23423449999996</v>
      </c>
      <c r="H599">
        <v>0</v>
      </c>
      <c r="I599">
        <v>0</v>
      </c>
      <c r="J599">
        <v>338.5</v>
      </c>
      <c r="K599">
        <v>1.516E-3</v>
      </c>
      <c r="L599">
        <v>5.1599999999999997E-4</v>
      </c>
    </row>
    <row r="600" spans="1:12" x14ac:dyDescent="0.3">
      <c r="A600">
        <v>1979</v>
      </c>
      <c r="B600">
        <v>8</v>
      </c>
      <c r="C600">
        <v>22</v>
      </c>
      <c r="D600">
        <v>234</v>
      </c>
      <c r="E600">
        <v>26</v>
      </c>
      <c r="F600">
        <v>11</v>
      </c>
      <c r="G600">
        <v>1056.951307</v>
      </c>
      <c r="H600">
        <v>0</v>
      </c>
      <c r="I600">
        <v>0</v>
      </c>
      <c r="J600">
        <v>338.5</v>
      </c>
      <c r="K600">
        <v>1.516E-3</v>
      </c>
      <c r="L600">
        <v>5.1599999999999997E-4</v>
      </c>
    </row>
    <row r="601" spans="1:12" x14ac:dyDescent="0.3">
      <c r="A601">
        <v>1979</v>
      </c>
      <c r="B601">
        <v>8</v>
      </c>
      <c r="C601">
        <v>23</v>
      </c>
      <c r="D601">
        <v>235</v>
      </c>
      <c r="E601">
        <v>25</v>
      </c>
      <c r="F601">
        <v>9</v>
      </c>
      <c r="G601">
        <v>876.00658120000003</v>
      </c>
      <c r="H601">
        <v>0</v>
      </c>
      <c r="I601">
        <v>0</v>
      </c>
      <c r="J601">
        <v>338.5</v>
      </c>
      <c r="K601">
        <v>1.516E-3</v>
      </c>
      <c r="L601">
        <v>5.1599999999999997E-4</v>
      </c>
    </row>
    <row r="602" spans="1:12" x14ac:dyDescent="0.3">
      <c r="A602">
        <v>1979</v>
      </c>
      <c r="B602">
        <v>8</v>
      </c>
      <c r="C602">
        <v>24</v>
      </c>
      <c r="D602">
        <v>236</v>
      </c>
      <c r="E602">
        <v>21</v>
      </c>
      <c r="F602">
        <v>18</v>
      </c>
      <c r="G602">
        <v>86.466674380000001</v>
      </c>
      <c r="H602">
        <v>0.22</v>
      </c>
      <c r="I602">
        <v>0</v>
      </c>
      <c r="J602">
        <v>338.5</v>
      </c>
      <c r="K602">
        <v>1.516E-3</v>
      </c>
      <c r="L602">
        <v>5.1599999999999997E-4</v>
      </c>
    </row>
    <row r="603" spans="1:12" x14ac:dyDescent="0.3">
      <c r="A603">
        <v>1979</v>
      </c>
      <c r="B603">
        <v>8</v>
      </c>
      <c r="C603">
        <v>25</v>
      </c>
      <c r="D603">
        <v>237</v>
      </c>
      <c r="E603">
        <v>27</v>
      </c>
      <c r="F603">
        <v>15</v>
      </c>
      <c r="G603">
        <v>327.59260010000003</v>
      </c>
      <c r="H603">
        <v>0</v>
      </c>
      <c r="I603">
        <v>0</v>
      </c>
      <c r="J603">
        <v>338.5</v>
      </c>
      <c r="K603">
        <v>1.516E-3</v>
      </c>
      <c r="L603">
        <v>5.1599999999999997E-4</v>
      </c>
    </row>
    <row r="604" spans="1:12" x14ac:dyDescent="0.3">
      <c r="A604">
        <v>1979</v>
      </c>
      <c r="B604">
        <v>8</v>
      </c>
      <c r="C604">
        <v>26</v>
      </c>
      <c r="D604">
        <v>238</v>
      </c>
      <c r="E604">
        <v>26</v>
      </c>
      <c r="F604">
        <v>13</v>
      </c>
      <c r="G604">
        <v>808.66962120000005</v>
      </c>
      <c r="H604">
        <v>0</v>
      </c>
      <c r="I604">
        <v>0</v>
      </c>
      <c r="J604">
        <v>338.5</v>
      </c>
      <c r="K604">
        <v>1.516E-3</v>
      </c>
      <c r="L604">
        <v>5.1599999999999997E-4</v>
      </c>
    </row>
    <row r="605" spans="1:12" x14ac:dyDescent="0.3">
      <c r="A605">
        <v>1979</v>
      </c>
      <c r="B605">
        <v>8</v>
      </c>
      <c r="C605">
        <v>27</v>
      </c>
      <c r="D605">
        <v>239</v>
      </c>
      <c r="E605">
        <v>21</v>
      </c>
      <c r="F605">
        <v>17</v>
      </c>
      <c r="G605">
        <v>90.783608180000002</v>
      </c>
      <c r="H605">
        <v>1.51</v>
      </c>
      <c r="I605">
        <v>0</v>
      </c>
      <c r="J605">
        <v>338.5</v>
      </c>
      <c r="K605">
        <v>1.516E-3</v>
      </c>
      <c r="L605">
        <v>5.1599999999999997E-4</v>
      </c>
    </row>
    <row r="606" spans="1:12" x14ac:dyDescent="0.3">
      <c r="A606">
        <v>1979</v>
      </c>
      <c r="B606">
        <v>8</v>
      </c>
      <c r="C606">
        <v>28</v>
      </c>
      <c r="D606">
        <v>240</v>
      </c>
      <c r="E606">
        <v>26</v>
      </c>
      <c r="F606">
        <v>13</v>
      </c>
      <c r="G606">
        <v>844.75548460000005</v>
      </c>
      <c r="H606">
        <v>0</v>
      </c>
      <c r="I606">
        <v>0</v>
      </c>
      <c r="J606">
        <v>338.5</v>
      </c>
      <c r="K606">
        <v>1.516E-3</v>
      </c>
      <c r="L606">
        <v>5.1599999999999997E-4</v>
      </c>
    </row>
    <row r="607" spans="1:12" x14ac:dyDescent="0.3">
      <c r="A607">
        <v>1979</v>
      </c>
      <c r="B607">
        <v>8</v>
      </c>
      <c r="C607">
        <v>29</v>
      </c>
      <c r="D607">
        <v>241</v>
      </c>
      <c r="E607">
        <v>21</v>
      </c>
      <c r="F607">
        <v>18</v>
      </c>
      <c r="G607">
        <v>80.699349690000005</v>
      </c>
      <c r="H607">
        <v>0.13</v>
      </c>
      <c r="I607">
        <v>0</v>
      </c>
      <c r="J607">
        <v>338.5</v>
      </c>
      <c r="K607">
        <v>1.516E-3</v>
      </c>
      <c r="L607">
        <v>5.1599999999999997E-4</v>
      </c>
    </row>
    <row r="608" spans="1:12" x14ac:dyDescent="0.3">
      <c r="A608">
        <v>1979</v>
      </c>
      <c r="B608">
        <v>8</v>
      </c>
      <c r="C608">
        <v>30</v>
      </c>
      <c r="D608">
        <v>242</v>
      </c>
      <c r="E608">
        <v>30</v>
      </c>
      <c r="F608">
        <v>20</v>
      </c>
      <c r="G608">
        <v>623.793769</v>
      </c>
      <c r="H608">
        <v>0</v>
      </c>
      <c r="I608">
        <v>0</v>
      </c>
      <c r="J608">
        <v>338.5</v>
      </c>
      <c r="K608">
        <v>1.516E-3</v>
      </c>
      <c r="L608">
        <v>5.1599999999999997E-4</v>
      </c>
    </row>
    <row r="609" spans="1:12" x14ac:dyDescent="0.3">
      <c r="A609">
        <v>1979</v>
      </c>
      <c r="B609">
        <v>8</v>
      </c>
      <c r="C609">
        <v>31</v>
      </c>
      <c r="D609">
        <v>243</v>
      </c>
      <c r="E609">
        <v>22</v>
      </c>
      <c r="F609">
        <v>7</v>
      </c>
      <c r="G609">
        <v>1058.41509</v>
      </c>
      <c r="H609">
        <v>0</v>
      </c>
      <c r="I609">
        <v>0</v>
      </c>
      <c r="J609">
        <v>338.5</v>
      </c>
      <c r="K609">
        <v>1.516E-3</v>
      </c>
      <c r="L609">
        <v>5.1599999999999997E-4</v>
      </c>
    </row>
    <row r="610" spans="1:12" x14ac:dyDescent="0.3">
      <c r="A610">
        <v>1979</v>
      </c>
      <c r="B610">
        <v>9</v>
      </c>
      <c r="C610">
        <v>1</v>
      </c>
      <c r="D610">
        <v>244</v>
      </c>
      <c r="E610">
        <v>27</v>
      </c>
      <c r="F610">
        <v>6</v>
      </c>
      <c r="G610">
        <v>984.17308949999995</v>
      </c>
      <c r="H610">
        <v>0</v>
      </c>
      <c r="I610">
        <v>0</v>
      </c>
      <c r="J610">
        <v>338.5</v>
      </c>
      <c r="K610">
        <v>8.9999999999999998E-4</v>
      </c>
      <c r="L610">
        <v>1.6699999999999999E-4</v>
      </c>
    </row>
    <row r="611" spans="1:12" x14ac:dyDescent="0.3">
      <c r="A611">
        <v>1979</v>
      </c>
      <c r="B611">
        <v>9</v>
      </c>
      <c r="C611">
        <v>2</v>
      </c>
      <c r="D611">
        <v>245</v>
      </c>
      <c r="E611">
        <v>28</v>
      </c>
      <c r="F611">
        <v>12</v>
      </c>
      <c r="G611">
        <v>878.47536190000005</v>
      </c>
      <c r="H611">
        <v>0</v>
      </c>
      <c r="I611">
        <v>0</v>
      </c>
      <c r="J611">
        <v>338.5</v>
      </c>
      <c r="K611">
        <v>8.9999999999999998E-4</v>
      </c>
      <c r="L611">
        <v>1.6699999999999999E-4</v>
      </c>
    </row>
    <row r="612" spans="1:12" x14ac:dyDescent="0.3">
      <c r="A612">
        <v>1979</v>
      </c>
      <c r="B612">
        <v>9</v>
      </c>
      <c r="C612">
        <v>3</v>
      </c>
      <c r="D612">
        <v>246</v>
      </c>
      <c r="E612">
        <v>29</v>
      </c>
      <c r="F612">
        <v>18</v>
      </c>
      <c r="G612">
        <v>707.74567769999999</v>
      </c>
      <c r="H612">
        <v>0.4</v>
      </c>
      <c r="I612">
        <v>0</v>
      </c>
      <c r="J612">
        <v>338.5</v>
      </c>
      <c r="K612">
        <v>8.9999999999999998E-4</v>
      </c>
      <c r="L612">
        <v>1.6699999999999999E-4</v>
      </c>
    </row>
    <row r="613" spans="1:12" x14ac:dyDescent="0.3">
      <c r="A613">
        <v>1979</v>
      </c>
      <c r="B613">
        <v>9</v>
      </c>
      <c r="C613">
        <v>4</v>
      </c>
      <c r="D613">
        <v>247</v>
      </c>
      <c r="E613">
        <v>23</v>
      </c>
      <c r="F613">
        <v>11</v>
      </c>
      <c r="G613">
        <v>934.60424390000003</v>
      </c>
      <c r="H613">
        <v>0</v>
      </c>
      <c r="I613">
        <v>0</v>
      </c>
      <c r="J613">
        <v>338.5</v>
      </c>
      <c r="K613">
        <v>8.9999999999999998E-4</v>
      </c>
      <c r="L613">
        <v>1.6699999999999999E-4</v>
      </c>
    </row>
    <row r="614" spans="1:12" x14ac:dyDescent="0.3">
      <c r="A614">
        <v>1979</v>
      </c>
      <c r="B614">
        <v>9</v>
      </c>
      <c r="C614">
        <v>5</v>
      </c>
      <c r="D614">
        <v>248</v>
      </c>
      <c r="E614">
        <v>26</v>
      </c>
      <c r="F614">
        <v>11</v>
      </c>
      <c r="G614">
        <v>748.29075520000004</v>
      </c>
      <c r="H614">
        <v>0</v>
      </c>
      <c r="I614">
        <v>0</v>
      </c>
      <c r="J614">
        <v>338.5</v>
      </c>
      <c r="K614">
        <v>8.9999999999999998E-4</v>
      </c>
      <c r="L614">
        <v>1.6699999999999999E-4</v>
      </c>
    </row>
    <row r="615" spans="1:12" x14ac:dyDescent="0.3">
      <c r="A615">
        <v>1979</v>
      </c>
      <c r="B615">
        <v>9</v>
      </c>
      <c r="C615">
        <v>6</v>
      </c>
      <c r="D615">
        <v>249</v>
      </c>
      <c r="E615">
        <v>21</v>
      </c>
      <c r="F615">
        <v>18</v>
      </c>
      <c r="G615">
        <v>57.472491380000001</v>
      </c>
      <c r="H615">
        <v>4.7</v>
      </c>
      <c r="I615">
        <v>0</v>
      </c>
      <c r="J615">
        <v>338.5</v>
      </c>
      <c r="K615">
        <v>8.9999999999999998E-4</v>
      </c>
      <c r="L615">
        <v>1.6699999999999999E-4</v>
      </c>
    </row>
    <row r="616" spans="1:12" x14ac:dyDescent="0.3">
      <c r="A616">
        <v>1979</v>
      </c>
      <c r="B616">
        <v>9</v>
      </c>
      <c r="C616">
        <v>7</v>
      </c>
      <c r="D616">
        <v>250</v>
      </c>
      <c r="E616">
        <v>20</v>
      </c>
      <c r="F616">
        <v>13</v>
      </c>
      <c r="G616">
        <v>952.35043929999995</v>
      </c>
      <c r="H616">
        <v>0.05</v>
      </c>
      <c r="I616">
        <v>0</v>
      </c>
      <c r="J616">
        <v>338.5</v>
      </c>
      <c r="K616">
        <v>8.9999999999999998E-4</v>
      </c>
      <c r="L616">
        <v>1.6699999999999999E-4</v>
      </c>
    </row>
    <row r="617" spans="1:12" x14ac:dyDescent="0.3">
      <c r="A617">
        <v>1979</v>
      </c>
      <c r="B617">
        <v>9</v>
      </c>
      <c r="C617">
        <v>8</v>
      </c>
      <c r="D617">
        <v>251</v>
      </c>
      <c r="E617">
        <v>15</v>
      </c>
      <c r="F617">
        <v>4</v>
      </c>
      <c r="G617">
        <v>708.31302419999997</v>
      </c>
      <c r="H617">
        <v>0</v>
      </c>
      <c r="I617">
        <v>0</v>
      </c>
      <c r="J617">
        <v>338.5</v>
      </c>
      <c r="K617">
        <v>8.9999999999999998E-4</v>
      </c>
      <c r="L617">
        <v>1.6699999999999999E-4</v>
      </c>
    </row>
    <row r="618" spans="1:12" x14ac:dyDescent="0.3">
      <c r="A618">
        <v>1979</v>
      </c>
      <c r="B618">
        <v>9</v>
      </c>
      <c r="C618">
        <v>9</v>
      </c>
      <c r="D618">
        <v>252</v>
      </c>
      <c r="E618">
        <v>18</v>
      </c>
      <c r="F618">
        <v>0</v>
      </c>
      <c r="G618">
        <v>813.89968769999996</v>
      </c>
      <c r="H618">
        <v>0</v>
      </c>
      <c r="I618">
        <v>0</v>
      </c>
      <c r="J618">
        <v>338.5</v>
      </c>
      <c r="K618">
        <v>8.9999999999999998E-4</v>
      </c>
      <c r="L618">
        <v>1.6699999999999999E-4</v>
      </c>
    </row>
    <row r="619" spans="1:12" x14ac:dyDescent="0.3">
      <c r="A619">
        <v>1979</v>
      </c>
      <c r="B619">
        <v>9</v>
      </c>
      <c r="C619">
        <v>10</v>
      </c>
      <c r="D619">
        <v>253</v>
      </c>
      <c r="E619">
        <v>20</v>
      </c>
      <c r="F619">
        <v>2</v>
      </c>
      <c r="G619">
        <v>792.81532330000005</v>
      </c>
      <c r="H619">
        <v>0</v>
      </c>
      <c r="I619">
        <v>0</v>
      </c>
      <c r="J619">
        <v>338.5</v>
      </c>
      <c r="K619">
        <v>8.9999999999999998E-4</v>
      </c>
      <c r="L619">
        <v>1.6699999999999999E-4</v>
      </c>
    </row>
    <row r="620" spans="1:12" x14ac:dyDescent="0.3">
      <c r="A620">
        <v>1979</v>
      </c>
      <c r="B620">
        <v>9</v>
      </c>
      <c r="C620">
        <v>11</v>
      </c>
      <c r="D620">
        <v>254</v>
      </c>
      <c r="E620">
        <v>14</v>
      </c>
      <c r="F620">
        <v>6</v>
      </c>
      <c r="G620">
        <v>944.63628489999996</v>
      </c>
      <c r="H620">
        <v>0</v>
      </c>
      <c r="I620">
        <v>0</v>
      </c>
      <c r="J620">
        <v>338.5</v>
      </c>
      <c r="K620">
        <v>8.9999999999999998E-4</v>
      </c>
      <c r="L620">
        <v>1.6699999999999999E-4</v>
      </c>
    </row>
    <row r="621" spans="1:12" x14ac:dyDescent="0.3">
      <c r="A621">
        <v>1979</v>
      </c>
      <c r="B621">
        <v>9</v>
      </c>
      <c r="C621">
        <v>12</v>
      </c>
      <c r="D621">
        <v>255</v>
      </c>
      <c r="E621">
        <v>21</v>
      </c>
      <c r="F621">
        <v>8</v>
      </c>
      <c r="G621">
        <v>1037.479388</v>
      </c>
      <c r="H621">
        <v>0</v>
      </c>
      <c r="I621">
        <v>0</v>
      </c>
      <c r="J621">
        <v>338.5</v>
      </c>
      <c r="K621">
        <v>8.9999999999999998E-4</v>
      </c>
      <c r="L621">
        <v>1.6699999999999999E-4</v>
      </c>
    </row>
    <row r="622" spans="1:12" x14ac:dyDescent="0.3">
      <c r="A622">
        <v>1979</v>
      </c>
      <c r="B622">
        <v>9</v>
      </c>
      <c r="C622">
        <v>13</v>
      </c>
      <c r="D622">
        <v>256</v>
      </c>
      <c r="E622">
        <v>23</v>
      </c>
      <c r="F622">
        <v>5</v>
      </c>
      <c r="G622">
        <v>925.74558320000006</v>
      </c>
      <c r="H622">
        <v>0</v>
      </c>
      <c r="I622">
        <v>0</v>
      </c>
      <c r="J622">
        <v>338.5</v>
      </c>
      <c r="K622">
        <v>8.9999999999999998E-4</v>
      </c>
      <c r="L622">
        <v>1.6699999999999999E-4</v>
      </c>
    </row>
    <row r="623" spans="1:12" x14ac:dyDescent="0.3">
      <c r="A623">
        <v>1979</v>
      </c>
      <c r="B623">
        <v>9</v>
      </c>
      <c r="C623">
        <v>14</v>
      </c>
      <c r="D623">
        <v>257</v>
      </c>
      <c r="E623">
        <v>21</v>
      </c>
      <c r="F623">
        <v>10</v>
      </c>
      <c r="G623">
        <v>38.307928560000001</v>
      </c>
      <c r="H623">
        <v>3.07</v>
      </c>
      <c r="I623">
        <v>0</v>
      </c>
      <c r="J623">
        <v>338.5</v>
      </c>
      <c r="K623">
        <v>8.9999999999999998E-4</v>
      </c>
      <c r="L623">
        <v>1.6699999999999999E-4</v>
      </c>
    </row>
    <row r="624" spans="1:12" x14ac:dyDescent="0.3">
      <c r="A624">
        <v>1979</v>
      </c>
      <c r="B624">
        <v>9</v>
      </c>
      <c r="C624">
        <v>15</v>
      </c>
      <c r="D624">
        <v>258</v>
      </c>
      <c r="E624">
        <v>17</v>
      </c>
      <c r="F624">
        <v>8</v>
      </c>
      <c r="G624">
        <v>867.66120220000005</v>
      </c>
      <c r="H624">
        <v>0</v>
      </c>
      <c r="I624">
        <v>0</v>
      </c>
      <c r="J624">
        <v>338.5</v>
      </c>
      <c r="K624">
        <v>8.9999999999999998E-4</v>
      </c>
      <c r="L624">
        <v>1.6699999999999999E-4</v>
      </c>
    </row>
    <row r="625" spans="1:12" x14ac:dyDescent="0.3">
      <c r="A625">
        <v>1979</v>
      </c>
      <c r="B625">
        <v>9</v>
      </c>
      <c r="C625">
        <v>16</v>
      </c>
      <c r="D625">
        <v>259</v>
      </c>
      <c r="E625">
        <v>17</v>
      </c>
      <c r="F625">
        <v>6</v>
      </c>
      <c r="G625">
        <v>415.57616789999997</v>
      </c>
      <c r="H625">
        <v>0</v>
      </c>
      <c r="I625">
        <v>0</v>
      </c>
      <c r="J625">
        <v>338.5</v>
      </c>
      <c r="K625">
        <v>8.9999999999999998E-4</v>
      </c>
      <c r="L625">
        <v>1.6699999999999999E-4</v>
      </c>
    </row>
    <row r="626" spans="1:12" x14ac:dyDescent="0.3">
      <c r="A626">
        <v>1979</v>
      </c>
      <c r="B626">
        <v>9</v>
      </c>
      <c r="C626">
        <v>17</v>
      </c>
      <c r="D626">
        <v>260</v>
      </c>
      <c r="E626">
        <v>24</v>
      </c>
      <c r="F626">
        <v>4</v>
      </c>
      <c r="G626">
        <v>946.20852390000005</v>
      </c>
      <c r="H626">
        <v>0</v>
      </c>
      <c r="I626">
        <v>0</v>
      </c>
      <c r="J626">
        <v>338.5</v>
      </c>
      <c r="K626">
        <v>8.9999999999999998E-4</v>
      </c>
      <c r="L626">
        <v>1.6699999999999999E-4</v>
      </c>
    </row>
    <row r="627" spans="1:12" x14ac:dyDescent="0.3">
      <c r="A627">
        <v>1979</v>
      </c>
      <c r="B627">
        <v>9</v>
      </c>
      <c r="C627">
        <v>18</v>
      </c>
      <c r="D627">
        <v>261</v>
      </c>
      <c r="E627">
        <v>24</v>
      </c>
      <c r="F627">
        <v>8</v>
      </c>
      <c r="G627">
        <v>938.4651695</v>
      </c>
      <c r="H627">
        <v>0</v>
      </c>
      <c r="I627">
        <v>0</v>
      </c>
      <c r="J627">
        <v>338.5</v>
      </c>
      <c r="K627">
        <v>8.9999999999999998E-4</v>
      </c>
      <c r="L627">
        <v>1.6699999999999999E-4</v>
      </c>
    </row>
    <row r="628" spans="1:12" x14ac:dyDescent="0.3">
      <c r="A628">
        <v>1979</v>
      </c>
      <c r="B628">
        <v>9</v>
      </c>
      <c r="C628">
        <v>19</v>
      </c>
      <c r="D628">
        <v>262</v>
      </c>
      <c r="E628">
        <v>13</v>
      </c>
      <c r="F628">
        <v>2</v>
      </c>
      <c r="G628">
        <v>611.44579680000004</v>
      </c>
      <c r="H628">
        <v>0.11</v>
      </c>
      <c r="I628">
        <v>0</v>
      </c>
      <c r="J628">
        <v>338.5</v>
      </c>
      <c r="K628">
        <v>8.9999999999999998E-4</v>
      </c>
      <c r="L628">
        <v>1.6699999999999999E-4</v>
      </c>
    </row>
    <row r="629" spans="1:12" x14ac:dyDescent="0.3">
      <c r="A629">
        <v>1979</v>
      </c>
      <c r="B629">
        <v>9</v>
      </c>
      <c r="C629">
        <v>20</v>
      </c>
      <c r="D629">
        <v>263</v>
      </c>
      <c r="E629">
        <v>15</v>
      </c>
      <c r="F629">
        <v>-2</v>
      </c>
      <c r="G629">
        <v>1032.1359419999999</v>
      </c>
      <c r="H629">
        <v>0</v>
      </c>
      <c r="I629">
        <v>0</v>
      </c>
      <c r="J629">
        <v>338.5</v>
      </c>
      <c r="K629">
        <v>8.9999999999999998E-4</v>
      </c>
      <c r="L629">
        <v>1.6699999999999999E-4</v>
      </c>
    </row>
    <row r="630" spans="1:12" x14ac:dyDescent="0.3">
      <c r="A630">
        <v>1979</v>
      </c>
      <c r="B630">
        <v>9</v>
      </c>
      <c r="C630">
        <v>21</v>
      </c>
      <c r="D630">
        <v>264</v>
      </c>
      <c r="E630">
        <v>13</v>
      </c>
      <c r="F630">
        <v>2</v>
      </c>
      <c r="G630">
        <v>298.39118680000001</v>
      </c>
      <c r="H630">
        <v>0.94</v>
      </c>
      <c r="I630">
        <v>0</v>
      </c>
      <c r="J630">
        <v>338.5</v>
      </c>
      <c r="K630">
        <v>8.9999999999999998E-4</v>
      </c>
      <c r="L630">
        <v>1.6699999999999999E-4</v>
      </c>
    </row>
    <row r="631" spans="1:12" x14ac:dyDescent="0.3">
      <c r="A631">
        <v>1979</v>
      </c>
      <c r="B631">
        <v>9</v>
      </c>
      <c r="C631">
        <v>22</v>
      </c>
      <c r="D631">
        <v>265</v>
      </c>
      <c r="E631">
        <v>18</v>
      </c>
      <c r="F631">
        <v>7</v>
      </c>
      <c r="G631">
        <v>500.79353880000002</v>
      </c>
      <c r="H631">
        <v>0.09</v>
      </c>
      <c r="I631">
        <v>0</v>
      </c>
      <c r="J631">
        <v>338.5</v>
      </c>
      <c r="K631">
        <v>8.9999999999999998E-4</v>
      </c>
      <c r="L631">
        <v>1.6699999999999999E-4</v>
      </c>
    </row>
    <row r="632" spans="1:12" x14ac:dyDescent="0.3">
      <c r="A632">
        <v>1979</v>
      </c>
      <c r="B632">
        <v>9</v>
      </c>
      <c r="C632">
        <v>23</v>
      </c>
      <c r="D632">
        <v>266</v>
      </c>
      <c r="E632">
        <v>17</v>
      </c>
      <c r="F632">
        <v>1</v>
      </c>
      <c r="G632">
        <v>1009.544135</v>
      </c>
      <c r="H632">
        <v>0</v>
      </c>
      <c r="I632">
        <v>0</v>
      </c>
      <c r="J632">
        <v>338.5</v>
      </c>
      <c r="K632">
        <v>8.9999999999999998E-4</v>
      </c>
      <c r="L632">
        <v>1.6699999999999999E-4</v>
      </c>
    </row>
    <row r="633" spans="1:12" x14ac:dyDescent="0.3">
      <c r="A633">
        <v>1979</v>
      </c>
      <c r="B633">
        <v>9</v>
      </c>
      <c r="C633">
        <v>24</v>
      </c>
      <c r="D633">
        <v>267</v>
      </c>
      <c r="E633">
        <v>17</v>
      </c>
      <c r="F633">
        <v>-1</v>
      </c>
      <c r="G633">
        <v>1053.200061</v>
      </c>
      <c r="H633">
        <v>0</v>
      </c>
      <c r="I633">
        <v>0</v>
      </c>
      <c r="J633">
        <v>338.5</v>
      </c>
      <c r="K633">
        <v>8.9999999999999998E-4</v>
      </c>
      <c r="L633">
        <v>1.6699999999999999E-4</v>
      </c>
    </row>
    <row r="634" spans="1:12" x14ac:dyDescent="0.3">
      <c r="A634">
        <v>1979</v>
      </c>
      <c r="B634">
        <v>9</v>
      </c>
      <c r="C634">
        <v>25</v>
      </c>
      <c r="D634">
        <v>268</v>
      </c>
      <c r="E634">
        <v>18</v>
      </c>
      <c r="F634">
        <v>-1</v>
      </c>
      <c r="G634">
        <v>947.90727830000003</v>
      </c>
      <c r="H634">
        <v>0</v>
      </c>
      <c r="I634">
        <v>0</v>
      </c>
      <c r="J634">
        <v>338.5</v>
      </c>
      <c r="K634">
        <v>8.9999999999999998E-4</v>
      </c>
      <c r="L634">
        <v>1.6699999999999999E-4</v>
      </c>
    </row>
    <row r="635" spans="1:12" x14ac:dyDescent="0.3">
      <c r="A635">
        <v>1979</v>
      </c>
      <c r="B635">
        <v>9</v>
      </c>
      <c r="C635">
        <v>26</v>
      </c>
      <c r="D635">
        <v>269</v>
      </c>
      <c r="E635">
        <v>21</v>
      </c>
      <c r="F635">
        <v>3</v>
      </c>
      <c r="G635">
        <v>929.8753342</v>
      </c>
      <c r="H635">
        <v>0</v>
      </c>
      <c r="I635">
        <v>0</v>
      </c>
      <c r="J635">
        <v>338.5</v>
      </c>
      <c r="K635">
        <v>8.9999999999999998E-4</v>
      </c>
      <c r="L635">
        <v>1.6699999999999999E-4</v>
      </c>
    </row>
    <row r="636" spans="1:12" x14ac:dyDescent="0.3">
      <c r="A636">
        <v>1979</v>
      </c>
      <c r="B636">
        <v>9</v>
      </c>
      <c r="C636">
        <v>27</v>
      </c>
      <c r="D636">
        <v>270</v>
      </c>
      <c r="E636">
        <v>22</v>
      </c>
      <c r="F636">
        <v>3</v>
      </c>
      <c r="G636">
        <v>955.95341410000003</v>
      </c>
      <c r="H636">
        <v>0</v>
      </c>
      <c r="I636">
        <v>0</v>
      </c>
      <c r="J636">
        <v>338.5</v>
      </c>
      <c r="K636">
        <v>8.9999999999999998E-4</v>
      </c>
      <c r="L636">
        <v>1.6699999999999999E-4</v>
      </c>
    </row>
    <row r="637" spans="1:12" x14ac:dyDescent="0.3">
      <c r="A637">
        <v>1979</v>
      </c>
      <c r="B637">
        <v>9</v>
      </c>
      <c r="C637">
        <v>28</v>
      </c>
      <c r="D637">
        <v>271</v>
      </c>
      <c r="E637">
        <v>18</v>
      </c>
      <c r="F637">
        <v>6</v>
      </c>
      <c r="G637">
        <v>392.32202740000002</v>
      </c>
      <c r="H637">
        <v>1.05</v>
      </c>
      <c r="I637">
        <v>0</v>
      </c>
      <c r="J637">
        <v>338.5</v>
      </c>
      <c r="K637">
        <v>8.9999999999999998E-4</v>
      </c>
      <c r="L637">
        <v>1.6699999999999999E-4</v>
      </c>
    </row>
    <row r="638" spans="1:12" x14ac:dyDescent="0.3">
      <c r="A638">
        <v>1979</v>
      </c>
      <c r="B638">
        <v>9</v>
      </c>
      <c r="C638">
        <v>29</v>
      </c>
      <c r="D638">
        <v>272</v>
      </c>
      <c r="E638">
        <v>23</v>
      </c>
      <c r="F638">
        <v>12</v>
      </c>
      <c r="G638">
        <v>883.10827600000005</v>
      </c>
      <c r="H638">
        <v>0.22</v>
      </c>
      <c r="I638">
        <v>0</v>
      </c>
      <c r="J638">
        <v>338.5</v>
      </c>
      <c r="K638">
        <v>8.9999999999999998E-4</v>
      </c>
      <c r="L638">
        <v>1.6699999999999999E-4</v>
      </c>
    </row>
    <row r="639" spans="1:12" x14ac:dyDescent="0.3">
      <c r="A639">
        <v>1979</v>
      </c>
      <c r="B639">
        <v>9</v>
      </c>
      <c r="C639">
        <v>30</v>
      </c>
      <c r="D639">
        <v>273</v>
      </c>
      <c r="E639">
        <v>16</v>
      </c>
      <c r="F639">
        <v>11</v>
      </c>
      <c r="G639">
        <v>158.86342880000001</v>
      </c>
      <c r="H639">
        <v>0</v>
      </c>
      <c r="I639">
        <v>0</v>
      </c>
      <c r="J639">
        <v>338.5</v>
      </c>
      <c r="K639">
        <v>8.9999999999999998E-4</v>
      </c>
      <c r="L639">
        <v>1.6699999999999999E-4</v>
      </c>
    </row>
    <row r="640" spans="1:12" x14ac:dyDescent="0.3">
      <c r="A640">
        <v>1979</v>
      </c>
      <c r="B640">
        <v>10</v>
      </c>
      <c r="C640">
        <v>1</v>
      </c>
      <c r="D640">
        <v>274</v>
      </c>
      <c r="E640">
        <v>18</v>
      </c>
      <c r="F640">
        <v>13</v>
      </c>
      <c r="G640">
        <v>432.15408810000002</v>
      </c>
      <c r="H640">
        <v>0.88</v>
      </c>
      <c r="I640">
        <v>0</v>
      </c>
      <c r="J640">
        <v>338.5</v>
      </c>
      <c r="K640">
        <v>1.323E-3</v>
      </c>
      <c r="L640">
        <v>2.2599999999999999E-4</v>
      </c>
    </row>
    <row r="641" spans="1:12" x14ac:dyDescent="0.3">
      <c r="A641">
        <v>1979</v>
      </c>
      <c r="B641">
        <v>10</v>
      </c>
      <c r="C641">
        <v>2</v>
      </c>
      <c r="D641">
        <v>275</v>
      </c>
      <c r="E641">
        <v>23</v>
      </c>
      <c r="F641">
        <v>12</v>
      </c>
      <c r="G641">
        <v>645.88107849999994</v>
      </c>
      <c r="H641">
        <v>0</v>
      </c>
      <c r="I641">
        <v>0</v>
      </c>
      <c r="J641">
        <v>338.5</v>
      </c>
      <c r="K641">
        <v>1.323E-3</v>
      </c>
      <c r="L641">
        <v>2.2599999999999999E-4</v>
      </c>
    </row>
    <row r="642" spans="1:12" x14ac:dyDescent="0.3">
      <c r="A642">
        <v>1979</v>
      </c>
      <c r="B642">
        <v>10</v>
      </c>
      <c r="C642">
        <v>3</v>
      </c>
      <c r="D642">
        <v>276</v>
      </c>
      <c r="E642">
        <v>16</v>
      </c>
      <c r="F642">
        <v>11</v>
      </c>
      <c r="G642">
        <v>64.178159530000002</v>
      </c>
      <c r="H642">
        <v>2.1</v>
      </c>
      <c r="I642">
        <v>0</v>
      </c>
      <c r="J642">
        <v>338.5</v>
      </c>
      <c r="K642">
        <v>1.323E-3</v>
      </c>
      <c r="L642">
        <v>2.2599999999999999E-4</v>
      </c>
    </row>
    <row r="643" spans="1:12" x14ac:dyDescent="0.3">
      <c r="A643">
        <v>1979</v>
      </c>
      <c r="B643">
        <v>10</v>
      </c>
      <c r="C643">
        <v>4</v>
      </c>
      <c r="D643">
        <v>277</v>
      </c>
      <c r="E643">
        <v>24</v>
      </c>
      <c r="F643">
        <v>11</v>
      </c>
      <c r="G643">
        <v>665.90735270000005</v>
      </c>
      <c r="H643">
        <v>0.02</v>
      </c>
      <c r="I643">
        <v>0</v>
      </c>
      <c r="J643">
        <v>338.5</v>
      </c>
      <c r="K643">
        <v>1.323E-3</v>
      </c>
      <c r="L643">
        <v>2.2599999999999999E-4</v>
      </c>
    </row>
    <row r="644" spans="1:12" x14ac:dyDescent="0.3">
      <c r="A644">
        <v>1979</v>
      </c>
      <c r="B644">
        <v>10</v>
      </c>
      <c r="C644">
        <v>5</v>
      </c>
      <c r="D644">
        <v>278</v>
      </c>
      <c r="E644">
        <v>18</v>
      </c>
      <c r="F644">
        <v>16</v>
      </c>
      <c r="G644">
        <v>135.45899</v>
      </c>
      <c r="H644">
        <v>2.7</v>
      </c>
      <c r="I644">
        <v>0</v>
      </c>
      <c r="J644">
        <v>338.5</v>
      </c>
      <c r="K644">
        <v>1.323E-3</v>
      </c>
      <c r="L644">
        <v>2.2599999999999999E-4</v>
      </c>
    </row>
    <row r="645" spans="1:12" x14ac:dyDescent="0.3">
      <c r="A645">
        <v>1979</v>
      </c>
      <c r="B645">
        <v>10</v>
      </c>
      <c r="C645">
        <v>6</v>
      </c>
      <c r="D645">
        <v>279</v>
      </c>
      <c r="E645">
        <v>18</v>
      </c>
      <c r="F645">
        <v>7</v>
      </c>
      <c r="G645">
        <v>615.25060210000004</v>
      </c>
      <c r="H645">
        <v>0.62</v>
      </c>
      <c r="I645">
        <v>0</v>
      </c>
      <c r="J645">
        <v>338.5</v>
      </c>
      <c r="K645">
        <v>1.323E-3</v>
      </c>
      <c r="L645">
        <v>2.2599999999999999E-4</v>
      </c>
    </row>
    <row r="646" spans="1:12" x14ac:dyDescent="0.3">
      <c r="A646">
        <v>1979</v>
      </c>
      <c r="B646">
        <v>10</v>
      </c>
      <c r="C646">
        <v>7</v>
      </c>
      <c r="D646">
        <v>280</v>
      </c>
      <c r="E646">
        <v>13</v>
      </c>
      <c r="F646">
        <v>4</v>
      </c>
      <c r="G646">
        <v>178.85935380000001</v>
      </c>
      <c r="H646">
        <v>0</v>
      </c>
      <c r="I646">
        <v>0</v>
      </c>
      <c r="J646">
        <v>338.5</v>
      </c>
      <c r="K646">
        <v>1.323E-3</v>
      </c>
      <c r="L646">
        <v>2.2599999999999999E-4</v>
      </c>
    </row>
    <row r="647" spans="1:12" x14ac:dyDescent="0.3">
      <c r="A647">
        <v>1979</v>
      </c>
      <c r="B647">
        <v>10</v>
      </c>
      <c r="C647">
        <v>8</v>
      </c>
      <c r="D647">
        <v>281</v>
      </c>
      <c r="E647">
        <v>10</v>
      </c>
      <c r="F647">
        <v>0</v>
      </c>
      <c r="G647">
        <v>352.7443012</v>
      </c>
      <c r="H647">
        <v>0.04</v>
      </c>
      <c r="I647">
        <v>0</v>
      </c>
      <c r="J647">
        <v>338.5</v>
      </c>
      <c r="K647">
        <v>1.323E-3</v>
      </c>
      <c r="L647">
        <v>2.2599999999999999E-4</v>
      </c>
    </row>
    <row r="648" spans="1:12" x14ac:dyDescent="0.3">
      <c r="A648">
        <v>1979</v>
      </c>
      <c r="B648">
        <v>10</v>
      </c>
      <c r="C648">
        <v>9</v>
      </c>
      <c r="D648">
        <v>282</v>
      </c>
      <c r="E648">
        <v>2</v>
      </c>
      <c r="F648">
        <v>-1</v>
      </c>
      <c r="G648">
        <v>74.005353709999994</v>
      </c>
      <c r="H648">
        <v>1.1499999999999999</v>
      </c>
      <c r="I648">
        <v>0</v>
      </c>
      <c r="J648">
        <v>338.5</v>
      </c>
      <c r="K648">
        <v>1.323E-3</v>
      </c>
      <c r="L648">
        <v>2.2599999999999999E-4</v>
      </c>
    </row>
    <row r="649" spans="1:12" x14ac:dyDescent="0.3">
      <c r="A649">
        <v>1979</v>
      </c>
      <c r="B649">
        <v>10</v>
      </c>
      <c r="C649">
        <v>10</v>
      </c>
      <c r="D649">
        <v>283</v>
      </c>
      <c r="E649">
        <v>3</v>
      </c>
      <c r="F649">
        <v>-1</v>
      </c>
      <c r="G649">
        <v>240.82683589999999</v>
      </c>
      <c r="H649">
        <v>0</v>
      </c>
      <c r="I649">
        <v>0</v>
      </c>
      <c r="J649">
        <v>338.5</v>
      </c>
      <c r="K649">
        <v>1.323E-3</v>
      </c>
      <c r="L649">
        <v>2.2599999999999999E-4</v>
      </c>
    </row>
    <row r="650" spans="1:12" x14ac:dyDescent="0.3">
      <c r="A650">
        <v>1979</v>
      </c>
      <c r="B650">
        <v>10</v>
      </c>
      <c r="C650">
        <v>11</v>
      </c>
      <c r="D650">
        <v>284</v>
      </c>
      <c r="E650">
        <v>4</v>
      </c>
      <c r="F650">
        <v>-2</v>
      </c>
      <c r="G650">
        <v>365.66977630000002</v>
      </c>
      <c r="H650">
        <v>0</v>
      </c>
      <c r="I650">
        <v>0</v>
      </c>
      <c r="J650">
        <v>338.5</v>
      </c>
      <c r="K650">
        <v>1.323E-3</v>
      </c>
      <c r="L650">
        <v>2.2599999999999999E-4</v>
      </c>
    </row>
    <row r="651" spans="1:12" x14ac:dyDescent="0.3">
      <c r="A651">
        <v>1979</v>
      </c>
      <c r="B651">
        <v>10</v>
      </c>
      <c r="C651">
        <v>12</v>
      </c>
      <c r="D651">
        <v>285</v>
      </c>
      <c r="E651">
        <v>3</v>
      </c>
      <c r="F651">
        <v>1</v>
      </c>
      <c r="G651">
        <v>75.003339190000005</v>
      </c>
      <c r="H651">
        <v>1.48</v>
      </c>
      <c r="I651">
        <v>0</v>
      </c>
      <c r="J651">
        <v>338.5</v>
      </c>
      <c r="K651">
        <v>1.323E-3</v>
      </c>
      <c r="L651">
        <v>2.2599999999999999E-4</v>
      </c>
    </row>
    <row r="652" spans="1:12" x14ac:dyDescent="0.3">
      <c r="A652">
        <v>1979</v>
      </c>
      <c r="B652">
        <v>10</v>
      </c>
      <c r="C652">
        <v>13</v>
      </c>
      <c r="D652">
        <v>286</v>
      </c>
      <c r="E652">
        <v>10</v>
      </c>
      <c r="F652">
        <v>3</v>
      </c>
      <c r="G652">
        <v>501.0683148</v>
      </c>
      <c r="H652">
        <v>7.0000000000000007E-2</v>
      </c>
      <c r="I652">
        <v>0</v>
      </c>
      <c r="J652">
        <v>338.5</v>
      </c>
      <c r="K652">
        <v>1.323E-3</v>
      </c>
      <c r="L652">
        <v>2.2599999999999999E-4</v>
      </c>
    </row>
    <row r="653" spans="1:12" x14ac:dyDescent="0.3">
      <c r="A653">
        <v>1979</v>
      </c>
      <c r="B653">
        <v>10</v>
      </c>
      <c r="C653">
        <v>14</v>
      </c>
      <c r="D653">
        <v>287</v>
      </c>
      <c r="E653">
        <v>7</v>
      </c>
      <c r="F653">
        <v>2</v>
      </c>
      <c r="G653">
        <v>422.98277189999999</v>
      </c>
      <c r="H653">
        <v>0</v>
      </c>
      <c r="I653">
        <v>0</v>
      </c>
      <c r="J653">
        <v>338.5</v>
      </c>
      <c r="K653">
        <v>1.323E-3</v>
      </c>
      <c r="L653">
        <v>2.2599999999999999E-4</v>
      </c>
    </row>
    <row r="654" spans="1:12" x14ac:dyDescent="0.3">
      <c r="A654">
        <v>1979</v>
      </c>
      <c r="B654">
        <v>10</v>
      </c>
      <c r="C654">
        <v>15</v>
      </c>
      <c r="D654">
        <v>288</v>
      </c>
      <c r="E654">
        <v>8</v>
      </c>
      <c r="F654">
        <v>-2</v>
      </c>
      <c r="G654">
        <v>368.13862849999998</v>
      </c>
      <c r="H654">
        <v>0.33</v>
      </c>
      <c r="I654">
        <v>0</v>
      </c>
      <c r="J654">
        <v>338.5</v>
      </c>
      <c r="K654">
        <v>1.323E-3</v>
      </c>
      <c r="L654">
        <v>2.2599999999999999E-4</v>
      </c>
    </row>
    <row r="655" spans="1:12" x14ac:dyDescent="0.3">
      <c r="A655">
        <v>1979</v>
      </c>
      <c r="B655">
        <v>10</v>
      </c>
      <c r="C655">
        <v>16</v>
      </c>
      <c r="D655">
        <v>289</v>
      </c>
      <c r="E655">
        <v>7</v>
      </c>
      <c r="F655">
        <v>-3</v>
      </c>
      <c r="G655">
        <v>840.56523660000005</v>
      </c>
      <c r="H655">
        <v>0</v>
      </c>
      <c r="I655">
        <v>0</v>
      </c>
      <c r="J655">
        <v>338.5</v>
      </c>
      <c r="K655">
        <v>1.323E-3</v>
      </c>
      <c r="L655">
        <v>2.2599999999999999E-4</v>
      </c>
    </row>
    <row r="656" spans="1:12" x14ac:dyDescent="0.3">
      <c r="A656">
        <v>1979</v>
      </c>
      <c r="B656">
        <v>10</v>
      </c>
      <c r="C656">
        <v>17</v>
      </c>
      <c r="D656">
        <v>290</v>
      </c>
      <c r="E656">
        <v>12</v>
      </c>
      <c r="F656">
        <v>-5</v>
      </c>
      <c r="G656">
        <v>472.89600999999999</v>
      </c>
      <c r="H656">
        <v>0.05</v>
      </c>
      <c r="I656">
        <v>0</v>
      </c>
      <c r="J656">
        <v>338.5</v>
      </c>
      <c r="K656">
        <v>1.323E-3</v>
      </c>
      <c r="L656">
        <v>2.2599999999999999E-4</v>
      </c>
    </row>
    <row r="657" spans="1:12" x14ac:dyDescent="0.3">
      <c r="A657">
        <v>1979</v>
      </c>
      <c r="B657">
        <v>10</v>
      </c>
      <c r="C657">
        <v>18</v>
      </c>
      <c r="D657">
        <v>291</v>
      </c>
      <c r="E657">
        <v>11</v>
      </c>
      <c r="F657">
        <v>-1</v>
      </c>
      <c r="G657">
        <v>501.43852989999999</v>
      </c>
      <c r="H657">
        <v>0</v>
      </c>
      <c r="I657">
        <v>0</v>
      </c>
      <c r="J657">
        <v>338.5</v>
      </c>
      <c r="K657">
        <v>1.323E-3</v>
      </c>
      <c r="L657">
        <v>2.2599999999999999E-4</v>
      </c>
    </row>
    <row r="658" spans="1:12" x14ac:dyDescent="0.3">
      <c r="A658">
        <v>1979</v>
      </c>
      <c r="B658">
        <v>10</v>
      </c>
      <c r="C658">
        <v>19</v>
      </c>
      <c r="D658">
        <v>292</v>
      </c>
      <c r="E658">
        <v>12</v>
      </c>
      <c r="F658">
        <v>-3</v>
      </c>
      <c r="G658">
        <v>629.91889739999999</v>
      </c>
      <c r="H658">
        <v>0</v>
      </c>
      <c r="I658">
        <v>0</v>
      </c>
      <c r="J658">
        <v>338.5</v>
      </c>
      <c r="K658">
        <v>1.323E-3</v>
      </c>
      <c r="L658">
        <v>2.2599999999999999E-4</v>
      </c>
    </row>
    <row r="659" spans="1:12" x14ac:dyDescent="0.3">
      <c r="A659">
        <v>1979</v>
      </c>
      <c r="B659">
        <v>10</v>
      </c>
      <c r="C659">
        <v>20</v>
      </c>
      <c r="D659">
        <v>293</v>
      </c>
      <c r="E659">
        <v>17</v>
      </c>
      <c r="F659">
        <v>7</v>
      </c>
      <c r="G659">
        <v>318.52686199999999</v>
      </c>
      <c r="H659">
        <v>0</v>
      </c>
      <c r="I659">
        <v>0</v>
      </c>
      <c r="J659">
        <v>338.5</v>
      </c>
      <c r="K659">
        <v>1.323E-3</v>
      </c>
      <c r="L659">
        <v>2.2599999999999999E-4</v>
      </c>
    </row>
    <row r="660" spans="1:12" x14ac:dyDescent="0.3">
      <c r="A660">
        <v>1979</v>
      </c>
      <c r="B660">
        <v>10</v>
      </c>
      <c r="C660">
        <v>21</v>
      </c>
      <c r="D660">
        <v>294</v>
      </c>
      <c r="E660">
        <v>24</v>
      </c>
      <c r="F660">
        <v>9</v>
      </c>
      <c r="G660">
        <v>559.70037249999996</v>
      </c>
      <c r="H660">
        <v>0</v>
      </c>
      <c r="I660">
        <v>0</v>
      </c>
      <c r="J660">
        <v>338.5</v>
      </c>
      <c r="K660">
        <v>1.323E-3</v>
      </c>
      <c r="L660">
        <v>2.2599999999999999E-4</v>
      </c>
    </row>
    <row r="661" spans="1:12" x14ac:dyDescent="0.3">
      <c r="A661">
        <v>1979</v>
      </c>
      <c r="B661">
        <v>10</v>
      </c>
      <c r="C661">
        <v>22</v>
      </c>
      <c r="D661">
        <v>295</v>
      </c>
      <c r="E661">
        <v>29</v>
      </c>
      <c r="F661">
        <v>16</v>
      </c>
      <c r="G661">
        <v>586.98516540000003</v>
      </c>
      <c r="H661">
        <v>0</v>
      </c>
      <c r="I661">
        <v>0</v>
      </c>
      <c r="J661">
        <v>338.5</v>
      </c>
      <c r="K661">
        <v>1.323E-3</v>
      </c>
      <c r="L661">
        <v>2.2599999999999999E-4</v>
      </c>
    </row>
    <row r="662" spans="1:12" x14ac:dyDescent="0.3">
      <c r="A662">
        <v>1979</v>
      </c>
      <c r="B662">
        <v>10</v>
      </c>
      <c r="C662">
        <v>23</v>
      </c>
      <c r="D662">
        <v>296</v>
      </c>
      <c r="E662">
        <v>27</v>
      </c>
      <c r="F662">
        <v>12</v>
      </c>
      <c r="G662">
        <v>671.20856000000003</v>
      </c>
      <c r="H662">
        <v>0</v>
      </c>
      <c r="I662">
        <v>0</v>
      </c>
      <c r="J662">
        <v>338.5</v>
      </c>
      <c r="K662">
        <v>1.323E-3</v>
      </c>
      <c r="L662">
        <v>2.2599999999999999E-4</v>
      </c>
    </row>
    <row r="663" spans="1:12" x14ac:dyDescent="0.3">
      <c r="A663">
        <v>1979</v>
      </c>
      <c r="B663">
        <v>10</v>
      </c>
      <c r="C663">
        <v>24</v>
      </c>
      <c r="D663">
        <v>297</v>
      </c>
      <c r="E663">
        <v>19</v>
      </c>
      <c r="F663">
        <v>7</v>
      </c>
      <c r="G663">
        <v>131.8181457</v>
      </c>
      <c r="H663">
        <v>1.1599999999999999</v>
      </c>
      <c r="I663">
        <v>0</v>
      </c>
      <c r="J663">
        <v>338.5</v>
      </c>
      <c r="K663">
        <v>1.323E-3</v>
      </c>
      <c r="L663">
        <v>2.2599999999999999E-4</v>
      </c>
    </row>
    <row r="664" spans="1:12" x14ac:dyDescent="0.3">
      <c r="A664">
        <v>1979</v>
      </c>
      <c r="B664">
        <v>10</v>
      </c>
      <c r="C664">
        <v>25</v>
      </c>
      <c r="D664">
        <v>298</v>
      </c>
      <c r="E664">
        <v>7</v>
      </c>
      <c r="F664">
        <v>3</v>
      </c>
      <c r="G664">
        <v>282.82574269999998</v>
      </c>
      <c r="H664">
        <v>0.02</v>
      </c>
      <c r="I664">
        <v>0</v>
      </c>
      <c r="J664">
        <v>338.5</v>
      </c>
      <c r="K664">
        <v>1.323E-3</v>
      </c>
      <c r="L664">
        <v>2.2599999999999999E-4</v>
      </c>
    </row>
    <row r="665" spans="1:12" x14ac:dyDescent="0.3">
      <c r="A665">
        <v>1979</v>
      </c>
      <c r="B665">
        <v>10</v>
      </c>
      <c r="C665">
        <v>26</v>
      </c>
      <c r="D665">
        <v>299</v>
      </c>
      <c r="E665">
        <v>3</v>
      </c>
      <c r="F665">
        <v>0</v>
      </c>
      <c r="G665">
        <v>197.07716930000001</v>
      </c>
      <c r="H665">
        <v>0.02</v>
      </c>
      <c r="I665">
        <v>0</v>
      </c>
      <c r="J665">
        <v>338.5</v>
      </c>
      <c r="K665">
        <v>1.323E-3</v>
      </c>
      <c r="L665">
        <v>2.2599999999999999E-4</v>
      </c>
    </row>
    <row r="666" spans="1:12" x14ac:dyDescent="0.3">
      <c r="A666">
        <v>1979</v>
      </c>
      <c r="B666">
        <v>10</v>
      </c>
      <c r="C666">
        <v>27</v>
      </c>
      <c r="D666">
        <v>300</v>
      </c>
      <c r="E666">
        <v>1</v>
      </c>
      <c r="F666">
        <v>-2</v>
      </c>
      <c r="G666">
        <v>296.96739150000002</v>
      </c>
      <c r="H666">
        <v>0.02</v>
      </c>
      <c r="I666">
        <v>0</v>
      </c>
      <c r="J666">
        <v>338.5</v>
      </c>
      <c r="K666">
        <v>1.323E-3</v>
      </c>
      <c r="L666">
        <v>2.2599999999999999E-4</v>
      </c>
    </row>
    <row r="667" spans="1:12" x14ac:dyDescent="0.3">
      <c r="A667">
        <v>1979</v>
      </c>
      <c r="B667">
        <v>10</v>
      </c>
      <c r="C667">
        <v>28</v>
      </c>
      <c r="D667">
        <v>301</v>
      </c>
      <c r="E667">
        <v>0</v>
      </c>
      <c r="F667">
        <v>-3</v>
      </c>
      <c r="G667">
        <v>23.202975370000001</v>
      </c>
      <c r="H667">
        <v>0.77</v>
      </c>
      <c r="I667">
        <v>0</v>
      </c>
      <c r="J667">
        <v>338.5</v>
      </c>
      <c r="K667">
        <v>1.323E-3</v>
      </c>
      <c r="L667">
        <v>2.2599999999999999E-4</v>
      </c>
    </row>
    <row r="668" spans="1:12" x14ac:dyDescent="0.3">
      <c r="A668">
        <v>1979</v>
      </c>
      <c r="B668">
        <v>10</v>
      </c>
      <c r="C668">
        <v>29</v>
      </c>
      <c r="D668">
        <v>302</v>
      </c>
      <c r="E668">
        <v>7</v>
      </c>
      <c r="F668">
        <v>0</v>
      </c>
      <c r="G668">
        <v>160.38704050000001</v>
      </c>
      <c r="H668">
        <v>0.02</v>
      </c>
      <c r="I668">
        <v>0</v>
      </c>
      <c r="J668">
        <v>338.5</v>
      </c>
      <c r="K668">
        <v>1.323E-3</v>
      </c>
      <c r="L668">
        <v>2.2599999999999999E-4</v>
      </c>
    </row>
    <row r="669" spans="1:12" x14ac:dyDescent="0.3">
      <c r="A669">
        <v>1979</v>
      </c>
      <c r="B669">
        <v>10</v>
      </c>
      <c r="C669">
        <v>30</v>
      </c>
      <c r="D669">
        <v>303</v>
      </c>
      <c r="E669">
        <v>6</v>
      </c>
      <c r="F669">
        <v>0</v>
      </c>
      <c r="G669">
        <v>359.03029729999997</v>
      </c>
      <c r="H669">
        <v>0</v>
      </c>
      <c r="I669">
        <v>0</v>
      </c>
      <c r="J669">
        <v>338.5</v>
      </c>
      <c r="K669">
        <v>1.323E-3</v>
      </c>
      <c r="L669">
        <v>2.2599999999999999E-4</v>
      </c>
    </row>
    <row r="670" spans="1:12" x14ac:dyDescent="0.3">
      <c r="A670">
        <v>1979</v>
      </c>
      <c r="B670">
        <v>10</v>
      </c>
      <c r="C670">
        <v>31</v>
      </c>
      <c r="D670">
        <v>304</v>
      </c>
      <c r="E670">
        <v>12</v>
      </c>
      <c r="F670">
        <v>-3</v>
      </c>
      <c r="G670">
        <v>740.3663722</v>
      </c>
      <c r="H670">
        <v>0</v>
      </c>
      <c r="I670">
        <v>0</v>
      </c>
      <c r="J670">
        <v>338.5</v>
      </c>
      <c r="K670">
        <v>1.323E-3</v>
      </c>
      <c r="L670">
        <v>2.2599999999999999E-4</v>
      </c>
    </row>
    <row r="671" spans="1:12" x14ac:dyDescent="0.3">
      <c r="A671">
        <v>1979</v>
      </c>
      <c r="B671">
        <v>11</v>
      </c>
      <c r="C671">
        <v>1</v>
      </c>
      <c r="D671">
        <v>305</v>
      </c>
      <c r="E671">
        <v>14</v>
      </c>
      <c r="F671">
        <v>-3</v>
      </c>
      <c r="G671">
        <v>527.13285940000003</v>
      </c>
      <c r="H671">
        <v>0</v>
      </c>
      <c r="I671">
        <v>0</v>
      </c>
      <c r="J671">
        <v>338.5</v>
      </c>
      <c r="K671">
        <v>1.6000000000000001E-3</v>
      </c>
      <c r="L671">
        <v>4.3300000000000001E-4</v>
      </c>
    </row>
    <row r="672" spans="1:12" x14ac:dyDescent="0.3">
      <c r="A672">
        <v>1979</v>
      </c>
      <c r="B672">
        <v>11</v>
      </c>
      <c r="C672">
        <v>2</v>
      </c>
      <c r="D672">
        <v>306</v>
      </c>
      <c r="E672">
        <v>14</v>
      </c>
      <c r="F672">
        <v>1</v>
      </c>
      <c r="G672">
        <v>265.04107040000002</v>
      </c>
      <c r="H672">
        <v>0.45</v>
      </c>
      <c r="I672">
        <v>0</v>
      </c>
      <c r="J672">
        <v>338.5</v>
      </c>
      <c r="K672">
        <v>1.6000000000000001E-3</v>
      </c>
      <c r="L672">
        <v>4.3300000000000001E-4</v>
      </c>
    </row>
    <row r="673" spans="1:12" x14ac:dyDescent="0.3">
      <c r="A673">
        <v>1979</v>
      </c>
      <c r="B673">
        <v>11</v>
      </c>
      <c r="C673">
        <v>3</v>
      </c>
      <c r="D673">
        <v>307</v>
      </c>
      <c r="E673">
        <v>9</v>
      </c>
      <c r="F673">
        <v>4</v>
      </c>
      <c r="G673">
        <v>114.10113339999999</v>
      </c>
      <c r="H673">
        <v>1.69</v>
      </c>
      <c r="I673">
        <v>0</v>
      </c>
      <c r="J673">
        <v>338.5</v>
      </c>
      <c r="K673">
        <v>1.6000000000000001E-3</v>
      </c>
      <c r="L673">
        <v>4.3300000000000001E-4</v>
      </c>
    </row>
    <row r="674" spans="1:12" x14ac:dyDescent="0.3">
      <c r="A674">
        <v>1979</v>
      </c>
      <c r="B674">
        <v>11</v>
      </c>
      <c r="C674">
        <v>4</v>
      </c>
      <c r="D674">
        <v>308</v>
      </c>
      <c r="E674">
        <v>8</v>
      </c>
      <c r="F674">
        <v>-1</v>
      </c>
      <c r="G674">
        <v>391.168814</v>
      </c>
      <c r="H674">
        <v>0</v>
      </c>
      <c r="I674">
        <v>0</v>
      </c>
      <c r="J674">
        <v>338.5</v>
      </c>
      <c r="K674">
        <v>1.6000000000000001E-3</v>
      </c>
      <c r="L674">
        <v>4.3300000000000001E-4</v>
      </c>
    </row>
    <row r="675" spans="1:12" x14ac:dyDescent="0.3">
      <c r="A675">
        <v>1979</v>
      </c>
      <c r="B675">
        <v>11</v>
      </c>
      <c r="C675">
        <v>5</v>
      </c>
      <c r="D675">
        <v>309</v>
      </c>
      <c r="E675">
        <v>10</v>
      </c>
      <c r="F675">
        <v>-2</v>
      </c>
      <c r="G675">
        <v>687.8935156</v>
      </c>
      <c r="H675">
        <v>0</v>
      </c>
      <c r="I675">
        <v>0</v>
      </c>
      <c r="J675">
        <v>338.5</v>
      </c>
      <c r="K675">
        <v>1.6000000000000001E-3</v>
      </c>
      <c r="L675">
        <v>4.3300000000000001E-4</v>
      </c>
    </row>
    <row r="676" spans="1:12" x14ac:dyDescent="0.3">
      <c r="A676">
        <v>1979</v>
      </c>
      <c r="B676">
        <v>11</v>
      </c>
      <c r="C676">
        <v>6</v>
      </c>
      <c r="D676">
        <v>310</v>
      </c>
      <c r="E676">
        <v>9</v>
      </c>
      <c r="F676">
        <v>-3</v>
      </c>
      <c r="G676">
        <v>457.37700919999997</v>
      </c>
      <c r="H676">
        <v>0</v>
      </c>
      <c r="I676">
        <v>0</v>
      </c>
      <c r="J676">
        <v>338.5</v>
      </c>
      <c r="K676">
        <v>1.6000000000000001E-3</v>
      </c>
      <c r="L676">
        <v>4.3300000000000001E-4</v>
      </c>
    </row>
    <row r="677" spans="1:12" x14ac:dyDescent="0.3">
      <c r="A677">
        <v>1979</v>
      </c>
      <c r="B677">
        <v>11</v>
      </c>
      <c r="C677">
        <v>7</v>
      </c>
      <c r="D677">
        <v>311</v>
      </c>
      <c r="E677">
        <v>11</v>
      </c>
      <c r="F677">
        <v>2</v>
      </c>
      <c r="G677">
        <v>379.65691770000001</v>
      </c>
      <c r="H677">
        <v>0</v>
      </c>
      <c r="I677">
        <v>0</v>
      </c>
      <c r="J677">
        <v>338.5</v>
      </c>
      <c r="K677">
        <v>1.6000000000000001E-3</v>
      </c>
      <c r="L677">
        <v>4.3300000000000001E-4</v>
      </c>
    </row>
    <row r="678" spans="1:12" x14ac:dyDescent="0.3">
      <c r="A678">
        <v>1979</v>
      </c>
      <c r="B678">
        <v>11</v>
      </c>
      <c r="C678">
        <v>8</v>
      </c>
      <c r="D678">
        <v>312</v>
      </c>
      <c r="E678">
        <v>8</v>
      </c>
      <c r="F678">
        <v>2</v>
      </c>
      <c r="G678">
        <v>223.45721800000001</v>
      </c>
      <c r="H678">
        <v>0</v>
      </c>
      <c r="I678">
        <v>0</v>
      </c>
      <c r="J678">
        <v>338.5</v>
      </c>
      <c r="K678">
        <v>1.6000000000000001E-3</v>
      </c>
      <c r="L678">
        <v>4.3300000000000001E-4</v>
      </c>
    </row>
    <row r="679" spans="1:12" x14ac:dyDescent="0.3">
      <c r="A679">
        <v>1979</v>
      </c>
      <c r="B679">
        <v>11</v>
      </c>
      <c r="C679">
        <v>9</v>
      </c>
      <c r="D679">
        <v>313</v>
      </c>
      <c r="E679">
        <v>10</v>
      </c>
      <c r="F679">
        <v>-2</v>
      </c>
      <c r="G679">
        <v>485.59481210000001</v>
      </c>
      <c r="H679">
        <v>0.05</v>
      </c>
      <c r="I679">
        <v>0</v>
      </c>
      <c r="J679">
        <v>338.5</v>
      </c>
      <c r="K679">
        <v>1.6000000000000001E-3</v>
      </c>
      <c r="L679">
        <v>4.3300000000000001E-4</v>
      </c>
    </row>
    <row r="680" spans="1:12" x14ac:dyDescent="0.3">
      <c r="A680">
        <v>1979</v>
      </c>
      <c r="B680">
        <v>11</v>
      </c>
      <c r="C680">
        <v>10</v>
      </c>
      <c r="D680">
        <v>314</v>
      </c>
      <c r="E680">
        <v>13</v>
      </c>
      <c r="F680">
        <v>7</v>
      </c>
      <c r="G680">
        <v>53.864014779999998</v>
      </c>
      <c r="H680">
        <v>0.72</v>
      </c>
      <c r="I680">
        <v>0</v>
      </c>
      <c r="J680">
        <v>338.5</v>
      </c>
      <c r="K680">
        <v>1.6000000000000001E-3</v>
      </c>
      <c r="L680">
        <v>4.3300000000000001E-4</v>
      </c>
    </row>
    <row r="681" spans="1:12" x14ac:dyDescent="0.3">
      <c r="A681">
        <v>1979</v>
      </c>
      <c r="B681">
        <v>11</v>
      </c>
      <c r="C681">
        <v>11</v>
      </c>
      <c r="D681">
        <v>315</v>
      </c>
      <c r="E681">
        <v>8</v>
      </c>
      <c r="F681">
        <v>2</v>
      </c>
      <c r="G681">
        <v>292.82471880000003</v>
      </c>
      <c r="H681">
        <v>0</v>
      </c>
      <c r="I681">
        <v>0</v>
      </c>
      <c r="J681">
        <v>338.5</v>
      </c>
      <c r="K681">
        <v>1.6000000000000001E-3</v>
      </c>
      <c r="L681">
        <v>4.3300000000000001E-4</v>
      </c>
    </row>
    <row r="682" spans="1:12" x14ac:dyDescent="0.3">
      <c r="A682">
        <v>1979</v>
      </c>
      <c r="B682">
        <v>11</v>
      </c>
      <c r="C682">
        <v>12</v>
      </c>
      <c r="D682">
        <v>316</v>
      </c>
      <c r="E682">
        <v>7</v>
      </c>
      <c r="F682">
        <v>3</v>
      </c>
      <c r="G682">
        <v>183.05928209999999</v>
      </c>
      <c r="H682">
        <v>0.02</v>
      </c>
      <c r="I682">
        <v>0</v>
      </c>
      <c r="J682">
        <v>338.5</v>
      </c>
      <c r="K682">
        <v>1.6000000000000001E-3</v>
      </c>
      <c r="L682">
        <v>4.3300000000000001E-4</v>
      </c>
    </row>
    <row r="683" spans="1:12" x14ac:dyDescent="0.3">
      <c r="A683">
        <v>1979</v>
      </c>
      <c r="B683">
        <v>11</v>
      </c>
      <c r="C683">
        <v>13</v>
      </c>
      <c r="D683">
        <v>317</v>
      </c>
      <c r="E683">
        <v>7</v>
      </c>
      <c r="F683">
        <v>3</v>
      </c>
      <c r="G683">
        <v>223.5661293</v>
      </c>
      <c r="H683">
        <v>0</v>
      </c>
      <c r="I683">
        <v>0</v>
      </c>
      <c r="J683">
        <v>338.5</v>
      </c>
      <c r="K683">
        <v>1.6000000000000001E-3</v>
      </c>
      <c r="L683">
        <v>4.3300000000000001E-4</v>
      </c>
    </row>
    <row r="684" spans="1:12" x14ac:dyDescent="0.3">
      <c r="A684">
        <v>1979</v>
      </c>
      <c r="B684">
        <v>11</v>
      </c>
      <c r="C684">
        <v>14</v>
      </c>
      <c r="D684">
        <v>318</v>
      </c>
      <c r="E684">
        <v>7</v>
      </c>
      <c r="F684">
        <v>3</v>
      </c>
      <c r="G684">
        <v>269.16563300000001</v>
      </c>
      <c r="H684">
        <v>7.0000000000000007E-2</v>
      </c>
      <c r="I684">
        <v>0</v>
      </c>
      <c r="J684">
        <v>338.5</v>
      </c>
      <c r="K684">
        <v>1.6000000000000001E-3</v>
      </c>
      <c r="L684">
        <v>4.3300000000000001E-4</v>
      </c>
    </row>
    <row r="685" spans="1:12" x14ac:dyDescent="0.3">
      <c r="A685">
        <v>1979</v>
      </c>
      <c r="B685">
        <v>11</v>
      </c>
      <c r="C685">
        <v>15</v>
      </c>
      <c r="D685">
        <v>319</v>
      </c>
      <c r="E685">
        <v>3</v>
      </c>
      <c r="F685">
        <v>-2</v>
      </c>
      <c r="G685">
        <v>695.43680400000005</v>
      </c>
      <c r="H685">
        <v>0</v>
      </c>
      <c r="I685">
        <v>0</v>
      </c>
      <c r="J685">
        <v>338.5</v>
      </c>
      <c r="K685">
        <v>1.6000000000000001E-3</v>
      </c>
      <c r="L685">
        <v>4.3300000000000001E-4</v>
      </c>
    </row>
    <row r="686" spans="1:12" x14ac:dyDescent="0.3">
      <c r="A686">
        <v>1979</v>
      </c>
      <c r="B686">
        <v>11</v>
      </c>
      <c r="C686">
        <v>16</v>
      </c>
      <c r="D686">
        <v>320</v>
      </c>
      <c r="E686">
        <v>0</v>
      </c>
      <c r="F686">
        <v>-8</v>
      </c>
      <c r="G686">
        <v>570.39727470000003</v>
      </c>
      <c r="H686">
        <v>0.37</v>
      </c>
      <c r="I686">
        <v>0</v>
      </c>
      <c r="J686">
        <v>338.5</v>
      </c>
      <c r="K686">
        <v>1.6000000000000001E-3</v>
      </c>
      <c r="L686">
        <v>4.3300000000000001E-4</v>
      </c>
    </row>
    <row r="687" spans="1:12" x14ac:dyDescent="0.3">
      <c r="A687">
        <v>1979</v>
      </c>
      <c r="B687">
        <v>11</v>
      </c>
      <c r="C687">
        <v>17</v>
      </c>
      <c r="D687">
        <v>321</v>
      </c>
      <c r="E687">
        <v>5</v>
      </c>
      <c r="F687">
        <v>-8</v>
      </c>
      <c r="G687">
        <v>55.461975320000001</v>
      </c>
      <c r="H687">
        <v>0</v>
      </c>
      <c r="I687">
        <v>0</v>
      </c>
      <c r="J687">
        <v>338.5</v>
      </c>
      <c r="K687">
        <v>1.6000000000000001E-3</v>
      </c>
      <c r="L687">
        <v>4.3300000000000001E-4</v>
      </c>
    </row>
    <row r="688" spans="1:12" x14ac:dyDescent="0.3">
      <c r="A688">
        <v>1979</v>
      </c>
      <c r="B688">
        <v>11</v>
      </c>
      <c r="C688">
        <v>18</v>
      </c>
      <c r="D688">
        <v>322</v>
      </c>
      <c r="E688">
        <v>6</v>
      </c>
      <c r="F688">
        <v>-1</v>
      </c>
      <c r="G688">
        <v>617.96392690000005</v>
      </c>
      <c r="H688">
        <v>0</v>
      </c>
      <c r="I688">
        <v>0</v>
      </c>
      <c r="J688">
        <v>338.5</v>
      </c>
      <c r="K688">
        <v>1.6000000000000001E-3</v>
      </c>
      <c r="L688">
        <v>4.3300000000000001E-4</v>
      </c>
    </row>
    <row r="689" spans="1:12" x14ac:dyDescent="0.3">
      <c r="A689">
        <v>1979</v>
      </c>
      <c r="B689">
        <v>11</v>
      </c>
      <c r="C689">
        <v>19</v>
      </c>
      <c r="D689">
        <v>323</v>
      </c>
      <c r="E689">
        <v>9</v>
      </c>
      <c r="F689">
        <v>-3</v>
      </c>
      <c r="G689">
        <v>577.25237360000006</v>
      </c>
      <c r="H689">
        <v>0</v>
      </c>
      <c r="I689">
        <v>0</v>
      </c>
      <c r="J689">
        <v>338.5</v>
      </c>
      <c r="K689">
        <v>1.6000000000000001E-3</v>
      </c>
      <c r="L689">
        <v>4.3300000000000001E-4</v>
      </c>
    </row>
    <row r="690" spans="1:12" x14ac:dyDescent="0.3">
      <c r="A690">
        <v>1979</v>
      </c>
      <c r="B690">
        <v>11</v>
      </c>
      <c r="C690">
        <v>20</v>
      </c>
      <c r="D690">
        <v>324</v>
      </c>
      <c r="E690">
        <v>6</v>
      </c>
      <c r="F690">
        <v>0</v>
      </c>
      <c r="G690">
        <v>211.6653857</v>
      </c>
      <c r="H690">
        <v>0</v>
      </c>
      <c r="I690">
        <v>0</v>
      </c>
      <c r="J690">
        <v>338.5</v>
      </c>
      <c r="K690">
        <v>1.6000000000000001E-3</v>
      </c>
      <c r="L690">
        <v>4.3300000000000001E-4</v>
      </c>
    </row>
    <row r="691" spans="1:12" x14ac:dyDescent="0.3">
      <c r="A691">
        <v>1979</v>
      </c>
      <c r="B691">
        <v>11</v>
      </c>
      <c r="C691">
        <v>21</v>
      </c>
      <c r="D691">
        <v>325</v>
      </c>
      <c r="E691">
        <v>9</v>
      </c>
      <c r="F691">
        <v>2</v>
      </c>
      <c r="G691">
        <v>506.99151879999999</v>
      </c>
      <c r="H691">
        <v>0</v>
      </c>
      <c r="I691">
        <v>0</v>
      </c>
      <c r="J691">
        <v>338.5</v>
      </c>
      <c r="K691">
        <v>1.6000000000000001E-3</v>
      </c>
      <c r="L691">
        <v>4.3300000000000001E-4</v>
      </c>
    </row>
    <row r="692" spans="1:12" x14ac:dyDescent="0.3">
      <c r="A692">
        <v>1979</v>
      </c>
      <c r="B692">
        <v>11</v>
      </c>
      <c r="C692">
        <v>22</v>
      </c>
      <c r="D692">
        <v>326</v>
      </c>
      <c r="E692">
        <v>6</v>
      </c>
      <c r="F692">
        <v>3</v>
      </c>
      <c r="G692">
        <v>66.991114120000006</v>
      </c>
      <c r="H692">
        <v>1.1299999999999999</v>
      </c>
      <c r="I692">
        <v>0</v>
      </c>
      <c r="J692">
        <v>338.5</v>
      </c>
      <c r="K692">
        <v>1.6000000000000001E-3</v>
      </c>
      <c r="L692">
        <v>4.3300000000000001E-4</v>
      </c>
    </row>
    <row r="693" spans="1:12" x14ac:dyDescent="0.3">
      <c r="A693">
        <v>1979</v>
      </c>
      <c r="B693">
        <v>11</v>
      </c>
      <c r="C693">
        <v>23</v>
      </c>
      <c r="D693">
        <v>327</v>
      </c>
      <c r="E693">
        <v>17</v>
      </c>
      <c r="F693">
        <v>6</v>
      </c>
      <c r="G693">
        <v>428.71104739999998</v>
      </c>
      <c r="H693">
        <v>0.05</v>
      </c>
      <c r="I693">
        <v>0</v>
      </c>
      <c r="J693">
        <v>338.5</v>
      </c>
      <c r="K693">
        <v>1.6000000000000001E-3</v>
      </c>
      <c r="L693">
        <v>4.3300000000000001E-4</v>
      </c>
    </row>
    <row r="694" spans="1:12" x14ac:dyDescent="0.3">
      <c r="A694">
        <v>1979</v>
      </c>
      <c r="B694">
        <v>11</v>
      </c>
      <c r="C694">
        <v>24</v>
      </c>
      <c r="D694">
        <v>328</v>
      </c>
      <c r="E694">
        <v>12</v>
      </c>
      <c r="F694">
        <v>9</v>
      </c>
      <c r="G694">
        <v>61.906527789999998</v>
      </c>
      <c r="H694">
        <v>0.26</v>
      </c>
      <c r="I694">
        <v>0</v>
      </c>
      <c r="J694">
        <v>338.5</v>
      </c>
      <c r="K694">
        <v>1.6000000000000001E-3</v>
      </c>
      <c r="L694">
        <v>4.3300000000000001E-4</v>
      </c>
    </row>
    <row r="695" spans="1:12" x14ac:dyDescent="0.3">
      <c r="A695">
        <v>1979</v>
      </c>
      <c r="B695">
        <v>11</v>
      </c>
      <c r="C695">
        <v>25</v>
      </c>
      <c r="D695">
        <v>329</v>
      </c>
      <c r="E695">
        <v>15</v>
      </c>
      <c r="F695">
        <v>12</v>
      </c>
      <c r="G695">
        <v>221.16103179999999</v>
      </c>
      <c r="H695">
        <v>0.79</v>
      </c>
      <c r="I695">
        <v>0</v>
      </c>
      <c r="J695">
        <v>338.5</v>
      </c>
      <c r="K695">
        <v>1.6000000000000001E-3</v>
      </c>
      <c r="L695">
        <v>4.3300000000000001E-4</v>
      </c>
    </row>
    <row r="696" spans="1:12" x14ac:dyDescent="0.3">
      <c r="A696">
        <v>1979</v>
      </c>
      <c r="B696">
        <v>11</v>
      </c>
      <c r="C696">
        <v>26</v>
      </c>
      <c r="D696">
        <v>330</v>
      </c>
      <c r="E696">
        <v>16</v>
      </c>
      <c r="F696">
        <v>9</v>
      </c>
      <c r="G696">
        <v>13.090736590000001</v>
      </c>
      <c r="H696">
        <v>4.66</v>
      </c>
      <c r="I696">
        <v>0</v>
      </c>
      <c r="J696">
        <v>338.5</v>
      </c>
      <c r="K696">
        <v>1.6000000000000001E-3</v>
      </c>
      <c r="L696">
        <v>4.3300000000000001E-4</v>
      </c>
    </row>
    <row r="697" spans="1:12" x14ac:dyDescent="0.3">
      <c r="A697">
        <v>1979</v>
      </c>
      <c r="B697">
        <v>11</v>
      </c>
      <c r="C697">
        <v>27</v>
      </c>
      <c r="D697">
        <v>331</v>
      </c>
      <c r="E697">
        <v>11</v>
      </c>
      <c r="F697">
        <v>1</v>
      </c>
      <c r="G697">
        <v>565.40802459999998</v>
      </c>
      <c r="H697">
        <v>0</v>
      </c>
      <c r="I697">
        <v>0</v>
      </c>
      <c r="J697">
        <v>338.5</v>
      </c>
      <c r="K697">
        <v>1.6000000000000001E-3</v>
      </c>
      <c r="L697">
        <v>4.3300000000000001E-4</v>
      </c>
    </row>
    <row r="698" spans="1:12" x14ac:dyDescent="0.3">
      <c r="A698">
        <v>1979</v>
      </c>
      <c r="B698">
        <v>11</v>
      </c>
      <c r="C698">
        <v>28</v>
      </c>
      <c r="D698">
        <v>332</v>
      </c>
      <c r="E698">
        <v>8</v>
      </c>
      <c r="F698">
        <v>-3</v>
      </c>
      <c r="G698">
        <v>404.10026169999998</v>
      </c>
      <c r="H698">
        <v>0</v>
      </c>
      <c r="I698">
        <v>0</v>
      </c>
      <c r="J698">
        <v>338.5</v>
      </c>
      <c r="K698">
        <v>1.6000000000000001E-3</v>
      </c>
      <c r="L698">
        <v>4.3300000000000001E-4</v>
      </c>
    </row>
    <row r="699" spans="1:12" x14ac:dyDescent="0.3">
      <c r="A699">
        <v>1979</v>
      </c>
      <c r="B699">
        <v>11</v>
      </c>
      <c r="C699">
        <v>29</v>
      </c>
      <c r="D699">
        <v>333</v>
      </c>
      <c r="E699">
        <v>2</v>
      </c>
      <c r="F699">
        <v>-2</v>
      </c>
      <c r="G699">
        <v>376.42063560000003</v>
      </c>
      <c r="H699">
        <v>0</v>
      </c>
      <c r="I699">
        <v>0</v>
      </c>
      <c r="J699">
        <v>338.5</v>
      </c>
      <c r="K699">
        <v>1.6000000000000001E-3</v>
      </c>
      <c r="L699">
        <v>4.3300000000000001E-4</v>
      </c>
    </row>
    <row r="700" spans="1:12" x14ac:dyDescent="0.3">
      <c r="A700">
        <v>1979</v>
      </c>
      <c r="B700">
        <v>11</v>
      </c>
      <c r="C700">
        <v>30</v>
      </c>
      <c r="D700">
        <v>334</v>
      </c>
      <c r="E700">
        <v>1</v>
      </c>
      <c r="F700">
        <v>-4</v>
      </c>
      <c r="G700">
        <v>346.00275040000002</v>
      </c>
      <c r="H700">
        <v>0</v>
      </c>
      <c r="I700">
        <v>0</v>
      </c>
      <c r="J700">
        <v>338.5</v>
      </c>
      <c r="K700">
        <v>1.6000000000000001E-3</v>
      </c>
      <c r="L700">
        <v>4.3300000000000001E-4</v>
      </c>
    </row>
    <row r="701" spans="1:12" x14ac:dyDescent="0.3">
      <c r="A701">
        <v>1979</v>
      </c>
      <c r="B701">
        <v>12</v>
      </c>
      <c r="C701">
        <v>1</v>
      </c>
      <c r="D701">
        <v>335</v>
      </c>
      <c r="E701">
        <v>2</v>
      </c>
      <c r="F701">
        <v>-6</v>
      </c>
      <c r="G701">
        <v>490.14292819999997</v>
      </c>
      <c r="H701">
        <v>0</v>
      </c>
      <c r="I701">
        <v>0</v>
      </c>
      <c r="J701">
        <v>338.5</v>
      </c>
      <c r="K701">
        <v>1.2260000000000001E-3</v>
      </c>
      <c r="L701">
        <v>2.2599999999999999E-4</v>
      </c>
    </row>
    <row r="702" spans="1:12" x14ac:dyDescent="0.3">
      <c r="A702">
        <v>1979</v>
      </c>
      <c r="B702">
        <v>12</v>
      </c>
      <c r="C702">
        <v>2</v>
      </c>
      <c r="D702">
        <v>336</v>
      </c>
      <c r="E702">
        <v>-2</v>
      </c>
      <c r="F702">
        <v>-7</v>
      </c>
      <c r="G702">
        <v>390.56594660000002</v>
      </c>
      <c r="H702">
        <v>0</v>
      </c>
      <c r="I702">
        <v>0</v>
      </c>
      <c r="J702">
        <v>338.5</v>
      </c>
      <c r="K702">
        <v>1.2260000000000001E-3</v>
      </c>
      <c r="L702">
        <v>2.2599999999999999E-4</v>
      </c>
    </row>
    <row r="703" spans="1:12" x14ac:dyDescent="0.3">
      <c r="A703">
        <v>1979</v>
      </c>
      <c r="B703">
        <v>12</v>
      </c>
      <c r="C703">
        <v>3</v>
      </c>
      <c r="D703">
        <v>337</v>
      </c>
      <c r="E703">
        <v>2</v>
      </c>
      <c r="F703">
        <v>-8</v>
      </c>
      <c r="G703">
        <v>585.86493670000004</v>
      </c>
      <c r="H703">
        <v>0</v>
      </c>
      <c r="I703">
        <v>0</v>
      </c>
      <c r="J703">
        <v>338.5</v>
      </c>
      <c r="K703">
        <v>1.2260000000000001E-3</v>
      </c>
      <c r="L703">
        <v>2.2599999999999999E-4</v>
      </c>
    </row>
    <row r="704" spans="1:12" x14ac:dyDescent="0.3">
      <c r="A704">
        <v>1979</v>
      </c>
      <c r="B704">
        <v>12</v>
      </c>
      <c r="C704">
        <v>4</v>
      </c>
      <c r="D704">
        <v>338</v>
      </c>
      <c r="E704">
        <v>2</v>
      </c>
      <c r="F704">
        <v>-7</v>
      </c>
      <c r="G704">
        <v>200.48475139999999</v>
      </c>
      <c r="H704">
        <v>0</v>
      </c>
      <c r="I704">
        <v>0</v>
      </c>
      <c r="J704">
        <v>338.5</v>
      </c>
      <c r="K704">
        <v>1.2260000000000001E-3</v>
      </c>
      <c r="L704">
        <v>2.2599999999999999E-4</v>
      </c>
    </row>
    <row r="705" spans="1:12" x14ac:dyDescent="0.3">
      <c r="A705">
        <v>1979</v>
      </c>
      <c r="B705">
        <v>12</v>
      </c>
      <c r="C705">
        <v>5</v>
      </c>
      <c r="D705">
        <v>339</v>
      </c>
      <c r="E705">
        <v>-2</v>
      </c>
      <c r="F705">
        <v>-7</v>
      </c>
      <c r="G705">
        <v>179.2262982</v>
      </c>
      <c r="H705">
        <v>0.14000000000000001</v>
      </c>
      <c r="I705">
        <v>0</v>
      </c>
      <c r="J705">
        <v>338.5</v>
      </c>
      <c r="K705">
        <v>1.2260000000000001E-3</v>
      </c>
      <c r="L705">
        <v>2.2599999999999999E-4</v>
      </c>
    </row>
    <row r="706" spans="1:12" x14ac:dyDescent="0.3">
      <c r="A706">
        <v>1979</v>
      </c>
      <c r="B706">
        <v>12</v>
      </c>
      <c r="C706">
        <v>6</v>
      </c>
      <c r="D706">
        <v>340</v>
      </c>
      <c r="E706">
        <v>3</v>
      </c>
      <c r="F706">
        <v>-8</v>
      </c>
      <c r="G706">
        <v>383.6943516</v>
      </c>
      <c r="H706">
        <v>0.12</v>
      </c>
      <c r="I706">
        <v>0</v>
      </c>
      <c r="J706">
        <v>338.5</v>
      </c>
      <c r="K706">
        <v>1.2260000000000001E-3</v>
      </c>
      <c r="L706">
        <v>2.2599999999999999E-4</v>
      </c>
    </row>
    <row r="707" spans="1:12" x14ac:dyDescent="0.3">
      <c r="A707">
        <v>1979</v>
      </c>
      <c r="B707">
        <v>12</v>
      </c>
      <c r="C707">
        <v>7</v>
      </c>
      <c r="D707">
        <v>341</v>
      </c>
      <c r="E707">
        <v>4</v>
      </c>
      <c r="F707">
        <v>-2</v>
      </c>
      <c r="G707">
        <v>236.65721060000001</v>
      </c>
      <c r="H707">
        <v>0.21</v>
      </c>
      <c r="I707">
        <v>0</v>
      </c>
      <c r="J707">
        <v>338.5</v>
      </c>
      <c r="K707">
        <v>1.2260000000000001E-3</v>
      </c>
      <c r="L707">
        <v>2.2599999999999999E-4</v>
      </c>
    </row>
    <row r="708" spans="1:12" x14ac:dyDescent="0.3">
      <c r="A708">
        <v>1979</v>
      </c>
      <c r="B708">
        <v>12</v>
      </c>
      <c r="C708">
        <v>8</v>
      </c>
      <c r="D708">
        <v>342</v>
      </c>
      <c r="E708">
        <v>3</v>
      </c>
      <c r="F708">
        <v>-9</v>
      </c>
      <c r="G708">
        <v>288.72440649999999</v>
      </c>
      <c r="H708">
        <v>0.16</v>
      </c>
      <c r="I708">
        <v>0</v>
      </c>
      <c r="J708">
        <v>338.5</v>
      </c>
      <c r="K708">
        <v>1.2260000000000001E-3</v>
      </c>
      <c r="L708">
        <v>2.2599999999999999E-4</v>
      </c>
    </row>
    <row r="709" spans="1:12" x14ac:dyDescent="0.3">
      <c r="A709">
        <v>1979</v>
      </c>
      <c r="B709">
        <v>12</v>
      </c>
      <c r="C709">
        <v>9</v>
      </c>
      <c r="D709">
        <v>343</v>
      </c>
      <c r="E709">
        <v>-2</v>
      </c>
      <c r="F709">
        <v>-12</v>
      </c>
      <c r="G709">
        <v>472.70957470000002</v>
      </c>
      <c r="H709">
        <v>0.23</v>
      </c>
      <c r="I709">
        <v>0</v>
      </c>
      <c r="J709">
        <v>338.5</v>
      </c>
      <c r="K709">
        <v>1.2260000000000001E-3</v>
      </c>
      <c r="L709">
        <v>2.2599999999999999E-4</v>
      </c>
    </row>
    <row r="710" spans="1:12" x14ac:dyDescent="0.3">
      <c r="A710">
        <v>1979</v>
      </c>
      <c r="B710">
        <v>12</v>
      </c>
      <c r="C710">
        <v>10</v>
      </c>
      <c r="D710">
        <v>344</v>
      </c>
      <c r="E710">
        <v>-1</v>
      </c>
      <c r="F710">
        <v>-6</v>
      </c>
      <c r="G710">
        <v>546.71532109999998</v>
      </c>
      <c r="H710">
        <v>7.0000000000000007E-2</v>
      </c>
      <c r="I710">
        <v>0</v>
      </c>
      <c r="J710">
        <v>338.5</v>
      </c>
      <c r="K710">
        <v>1.2260000000000001E-3</v>
      </c>
      <c r="L710">
        <v>2.2599999999999999E-4</v>
      </c>
    </row>
    <row r="711" spans="1:12" x14ac:dyDescent="0.3">
      <c r="A711">
        <v>1979</v>
      </c>
      <c r="B711">
        <v>12</v>
      </c>
      <c r="C711">
        <v>11</v>
      </c>
      <c r="D711">
        <v>345</v>
      </c>
      <c r="E711">
        <v>8</v>
      </c>
      <c r="F711">
        <v>-4</v>
      </c>
      <c r="G711">
        <v>398.6050798</v>
      </c>
      <c r="H711">
        <v>0</v>
      </c>
      <c r="I711">
        <v>0</v>
      </c>
      <c r="J711">
        <v>338.5</v>
      </c>
      <c r="K711">
        <v>1.2260000000000001E-3</v>
      </c>
      <c r="L711">
        <v>2.2599999999999999E-4</v>
      </c>
    </row>
    <row r="712" spans="1:12" x14ac:dyDescent="0.3">
      <c r="A712">
        <v>1979</v>
      </c>
      <c r="B712">
        <v>12</v>
      </c>
      <c r="C712">
        <v>12</v>
      </c>
      <c r="D712">
        <v>346</v>
      </c>
      <c r="E712">
        <v>15</v>
      </c>
      <c r="F712">
        <v>0</v>
      </c>
      <c r="G712">
        <v>312.26031440000003</v>
      </c>
      <c r="H712">
        <v>0.41</v>
      </c>
      <c r="I712">
        <v>0</v>
      </c>
      <c r="J712">
        <v>338.5</v>
      </c>
      <c r="K712">
        <v>1.2260000000000001E-3</v>
      </c>
      <c r="L712">
        <v>2.2599999999999999E-4</v>
      </c>
    </row>
    <row r="713" spans="1:12" x14ac:dyDescent="0.3">
      <c r="A713">
        <v>1979</v>
      </c>
      <c r="B713">
        <v>12</v>
      </c>
      <c r="C713">
        <v>13</v>
      </c>
      <c r="D713">
        <v>347</v>
      </c>
      <c r="E713">
        <v>3</v>
      </c>
      <c r="F713">
        <v>-6</v>
      </c>
      <c r="G713">
        <v>100.7737138</v>
      </c>
      <c r="H713">
        <v>0.6</v>
      </c>
      <c r="I713">
        <v>0</v>
      </c>
      <c r="J713">
        <v>338.5</v>
      </c>
      <c r="K713">
        <v>1.2260000000000001E-3</v>
      </c>
      <c r="L713">
        <v>2.2599999999999999E-4</v>
      </c>
    </row>
    <row r="714" spans="1:12" x14ac:dyDescent="0.3">
      <c r="A714">
        <v>1979</v>
      </c>
      <c r="B714">
        <v>12</v>
      </c>
      <c r="C714">
        <v>14</v>
      </c>
      <c r="D714">
        <v>348</v>
      </c>
      <c r="E714">
        <v>-4</v>
      </c>
      <c r="F714">
        <v>-14</v>
      </c>
      <c r="G714">
        <v>462.87930590000002</v>
      </c>
      <c r="H714">
        <v>0.14000000000000001</v>
      </c>
      <c r="I714">
        <v>0</v>
      </c>
      <c r="J714">
        <v>338.5</v>
      </c>
      <c r="K714">
        <v>1.2260000000000001E-3</v>
      </c>
      <c r="L714">
        <v>2.2599999999999999E-4</v>
      </c>
    </row>
    <row r="715" spans="1:12" x14ac:dyDescent="0.3">
      <c r="A715">
        <v>1979</v>
      </c>
      <c r="B715">
        <v>12</v>
      </c>
      <c r="C715">
        <v>15</v>
      </c>
      <c r="D715">
        <v>349</v>
      </c>
      <c r="E715">
        <v>-2</v>
      </c>
      <c r="F715">
        <v>-18</v>
      </c>
      <c r="G715">
        <v>569.67891369999995</v>
      </c>
      <c r="H715">
        <v>0</v>
      </c>
      <c r="I715">
        <v>0</v>
      </c>
      <c r="J715">
        <v>338.5</v>
      </c>
      <c r="K715">
        <v>1.2260000000000001E-3</v>
      </c>
      <c r="L715">
        <v>2.2599999999999999E-4</v>
      </c>
    </row>
    <row r="716" spans="1:12" x14ac:dyDescent="0.3">
      <c r="A716">
        <v>1979</v>
      </c>
      <c r="B716">
        <v>12</v>
      </c>
      <c r="C716">
        <v>16</v>
      </c>
      <c r="D716">
        <v>350</v>
      </c>
      <c r="E716">
        <v>1</v>
      </c>
      <c r="F716">
        <v>-6</v>
      </c>
      <c r="G716">
        <v>106.3564997</v>
      </c>
      <c r="H716">
        <v>0.05</v>
      </c>
      <c r="I716">
        <v>0</v>
      </c>
      <c r="J716">
        <v>338.5</v>
      </c>
      <c r="K716">
        <v>1.2260000000000001E-3</v>
      </c>
      <c r="L716">
        <v>2.2599999999999999E-4</v>
      </c>
    </row>
    <row r="717" spans="1:12" x14ac:dyDescent="0.3">
      <c r="A717">
        <v>1979</v>
      </c>
      <c r="B717">
        <v>12</v>
      </c>
      <c r="C717">
        <v>17</v>
      </c>
      <c r="D717">
        <v>351</v>
      </c>
      <c r="E717">
        <v>4</v>
      </c>
      <c r="F717">
        <v>-17</v>
      </c>
      <c r="G717">
        <v>442.79250780000001</v>
      </c>
      <c r="H717">
        <v>0.28000000000000003</v>
      </c>
      <c r="I717">
        <v>0</v>
      </c>
      <c r="J717">
        <v>338.5</v>
      </c>
      <c r="K717">
        <v>1.2260000000000001E-3</v>
      </c>
      <c r="L717">
        <v>2.2599999999999999E-4</v>
      </c>
    </row>
    <row r="718" spans="1:12" x14ac:dyDescent="0.3">
      <c r="A718">
        <v>1979</v>
      </c>
      <c r="B718">
        <v>12</v>
      </c>
      <c r="C718">
        <v>18</v>
      </c>
      <c r="D718">
        <v>352</v>
      </c>
      <c r="E718">
        <v>-14</v>
      </c>
      <c r="F718">
        <v>-21</v>
      </c>
      <c r="G718">
        <v>544.43420319999996</v>
      </c>
      <c r="H718">
        <v>0</v>
      </c>
      <c r="I718">
        <v>0</v>
      </c>
      <c r="J718">
        <v>338.5</v>
      </c>
      <c r="K718">
        <v>1.2260000000000001E-3</v>
      </c>
      <c r="L718">
        <v>2.2599999999999999E-4</v>
      </c>
    </row>
    <row r="719" spans="1:12" x14ac:dyDescent="0.3">
      <c r="A719">
        <v>1979</v>
      </c>
      <c r="B719">
        <v>12</v>
      </c>
      <c r="C719">
        <v>19</v>
      </c>
      <c r="D719">
        <v>353</v>
      </c>
      <c r="E719">
        <v>-12</v>
      </c>
      <c r="F719">
        <v>-24</v>
      </c>
      <c r="G719">
        <v>402.1986541</v>
      </c>
      <c r="H719">
        <v>0</v>
      </c>
      <c r="I719">
        <v>0</v>
      </c>
      <c r="J719">
        <v>338.5</v>
      </c>
      <c r="K719">
        <v>1.2260000000000001E-3</v>
      </c>
      <c r="L719">
        <v>2.2599999999999999E-4</v>
      </c>
    </row>
    <row r="720" spans="1:12" x14ac:dyDescent="0.3">
      <c r="A720">
        <v>1979</v>
      </c>
      <c r="B720">
        <v>12</v>
      </c>
      <c r="C720">
        <v>20</v>
      </c>
      <c r="D720">
        <v>354</v>
      </c>
      <c r="E720">
        <v>-6</v>
      </c>
      <c r="F720">
        <v>-23</v>
      </c>
      <c r="G720">
        <v>596.70567149999999</v>
      </c>
      <c r="H720">
        <v>0</v>
      </c>
      <c r="I720">
        <v>0</v>
      </c>
      <c r="J720">
        <v>338.5</v>
      </c>
      <c r="K720">
        <v>1.2260000000000001E-3</v>
      </c>
      <c r="L720">
        <v>2.2599999999999999E-4</v>
      </c>
    </row>
    <row r="721" spans="1:12" x14ac:dyDescent="0.3">
      <c r="A721">
        <v>1979</v>
      </c>
      <c r="B721">
        <v>12</v>
      </c>
      <c r="C721">
        <v>21</v>
      </c>
      <c r="D721">
        <v>355</v>
      </c>
      <c r="E721">
        <v>-2</v>
      </c>
      <c r="F721">
        <v>-19</v>
      </c>
      <c r="G721">
        <v>413.63448579999999</v>
      </c>
      <c r="H721">
        <v>0</v>
      </c>
      <c r="I721">
        <v>0</v>
      </c>
      <c r="J721">
        <v>338.5</v>
      </c>
      <c r="K721">
        <v>1.2260000000000001E-3</v>
      </c>
      <c r="L721">
        <v>2.2599999999999999E-4</v>
      </c>
    </row>
    <row r="722" spans="1:12" x14ac:dyDescent="0.3">
      <c r="A722">
        <v>1979</v>
      </c>
      <c r="B722">
        <v>12</v>
      </c>
      <c r="C722">
        <v>22</v>
      </c>
      <c r="D722">
        <v>356</v>
      </c>
      <c r="E722">
        <v>0</v>
      </c>
      <c r="F722">
        <v>-7</v>
      </c>
      <c r="G722">
        <v>153.17363510000001</v>
      </c>
      <c r="H722">
        <v>0</v>
      </c>
      <c r="I722">
        <v>0</v>
      </c>
      <c r="J722">
        <v>338.5</v>
      </c>
      <c r="K722">
        <v>1.2260000000000001E-3</v>
      </c>
      <c r="L722">
        <v>2.2599999999999999E-4</v>
      </c>
    </row>
    <row r="723" spans="1:12" x14ac:dyDescent="0.3">
      <c r="A723">
        <v>1979</v>
      </c>
      <c r="B723">
        <v>12</v>
      </c>
      <c r="C723">
        <v>23</v>
      </c>
      <c r="D723">
        <v>357</v>
      </c>
      <c r="E723">
        <v>3</v>
      </c>
      <c r="F723">
        <v>-3</v>
      </c>
      <c r="G723">
        <v>175.4306977</v>
      </c>
      <c r="H723">
        <v>0.18</v>
      </c>
      <c r="I723">
        <v>0</v>
      </c>
      <c r="J723">
        <v>338.5</v>
      </c>
      <c r="K723">
        <v>1.2260000000000001E-3</v>
      </c>
      <c r="L723">
        <v>2.2599999999999999E-4</v>
      </c>
    </row>
    <row r="724" spans="1:12" x14ac:dyDescent="0.3">
      <c r="A724">
        <v>1979</v>
      </c>
      <c r="B724">
        <v>12</v>
      </c>
      <c r="C724">
        <v>24</v>
      </c>
      <c r="D724">
        <v>358</v>
      </c>
      <c r="E724">
        <v>4</v>
      </c>
      <c r="F724">
        <v>1</v>
      </c>
      <c r="G724">
        <v>134.17185549999999</v>
      </c>
      <c r="H724">
        <v>0.99</v>
      </c>
      <c r="I724">
        <v>0</v>
      </c>
      <c r="J724">
        <v>338.5</v>
      </c>
      <c r="K724">
        <v>1.2260000000000001E-3</v>
      </c>
      <c r="L724">
        <v>2.2599999999999999E-4</v>
      </c>
    </row>
    <row r="725" spans="1:12" x14ac:dyDescent="0.3">
      <c r="A725">
        <v>1979</v>
      </c>
      <c r="B725">
        <v>12</v>
      </c>
      <c r="C725">
        <v>25</v>
      </c>
      <c r="D725">
        <v>359</v>
      </c>
      <c r="E725">
        <v>6</v>
      </c>
      <c r="F725">
        <v>3</v>
      </c>
      <c r="G725">
        <v>27.480690899999999</v>
      </c>
      <c r="H725">
        <v>2.82</v>
      </c>
      <c r="I725">
        <v>0</v>
      </c>
      <c r="J725">
        <v>338.5</v>
      </c>
      <c r="K725">
        <v>1.2260000000000001E-3</v>
      </c>
      <c r="L725">
        <v>2.2599999999999999E-4</v>
      </c>
    </row>
    <row r="726" spans="1:12" x14ac:dyDescent="0.3">
      <c r="A726">
        <v>1979</v>
      </c>
      <c r="B726">
        <v>12</v>
      </c>
      <c r="C726">
        <v>26</v>
      </c>
      <c r="D726">
        <v>360</v>
      </c>
      <c r="E726">
        <v>6</v>
      </c>
      <c r="F726">
        <v>2</v>
      </c>
      <c r="G726">
        <v>207.97475850000001</v>
      </c>
      <c r="H726">
        <v>0</v>
      </c>
      <c r="I726">
        <v>0</v>
      </c>
      <c r="J726">
        <v>338.5</v>
      </c>
      <c r="K726">
        <v>1.2260000000000001E-3</v>
      </c>
      <c r="L726">
        <v>2.2599999999999999E-4</v>
      </c>
    </row>
    <row r="727" spans="1:12" x14ac:dyDescent="0.3">
      <c r="A727">
        <v>1979</v>
      </c>
      <c r="B727">
        <v>12</v>
      </c>
      <c r="C727">
        <v>27</v>
      </c>
      <c r="D727">
        <v>361</v>
      </c>
      <c r="E727">
        <v>2</v>
      </c>
      <c r="F727">
        <v>-2</v>
      </c>
      <c r="G727">
        <v>161.4433646</v>
      </c>
      <c r="H727">
        <v>0</v>
      </c>
      <c r="I727">
        <v>0</v>
      </c>
      <c r="J727">
        <v>338.5</v>
      </c>
      <c r="K727">
        <v>1.2260000000000001E-3</v>
      </c>
      <c r="L727">
        <v>2.2599999999999999E-4</v>
      </c>
    </row>
    <row r="728" spans="1:12" x14ac:dyDescent="0.3">
      <c r="A728">
        <v>1979</v>
      </c>
      <c r="B728">
        <v>12</v>
      </c>
      <c r="C728">
        <v>28</v>
      </c>
      <c r="D728">
        <v>362</v>
      </c>
      <c r="E728">
        <v>0</v>
      </c>
      <c r="F728">
        <v>-3</v>
      </c>
      <c r="G728">
        <v>366.4045236</v>
      </c>
      <c r="H728">
        <v>0</v>
      </c>
      <c r="I728">
        <v>0</v>
      </c>
      <c r="J728">
        <v>338.5</v>
      </c>
      <c r="K728">
        <v>1.2260000000000001E-3</v>
      </c>
      <c r="L728">
        <v>2.2599999999999999E-4</v>
      </c>
    </row>
    <row r="729" spans="1:12" x14ac:dyDescent="0.3">
      <c r="A729">
        <v>1979</v>
      </c>
      <c r="B729">
        <v>12</v>
      </c>
      <c r="C729">
        <v>29</v>
      </c>
      <c r="D729">
        <v>363</v>
      </c>
      <c r="E729">
        <v>5</v>
      </c>
      <c r="F729">
        <v>0</v>
      </c>
      <c r="G729">
        <v>589.89744910000002</v>
      </c>
      <c r="H729">
        <v>0</v>
      </c>
      <c r="I729">
        <v>0</v>
      </c>
      <c r="J729">
        <v>338.5</v>
      </c>
      <c r="K729">
        <v>1.2260000000000001E-3</v>
      </c>
      <c r="L729">
        <v>2.2599999999999999E-4</v>
      </c>
    </row>
    <row r="730" spans="1:12" x14ac:dyDescent="0.3">
      <c r="A730">
        <v>1979</v>
      </c>
      <c r="B730">
        <v>12</v>
      </c>
      <c r="C730">
        <v>30</v>
      </c>
      <c r="D730">
        <v>364</v>
      </c>
      <c r="E730">
        <v>3</v>
      </c>
      <c r="F730">
        <v>-4</v>
      </c>
      <c r="G730">
        <v>332.44860560000001</v>
      </c>
      <c r="H730">
        <v>7.0000000000000007E-2</v>
      </c>
      <c r="I730">
        <v>0</v>
      </c>
      <c r="J730">
        <v>338.5</v>
      </c>
      <c r="K730">
        <v>1.2260000000000001E-3</v>
      </c>
      <c r="L730">
        <v>2.2599999999999999E-4</v>
      </c>
    </row>
    <row r="731" spans="1:12" x14ac:dyDescent="0.3">
      <c r="A731">
        <v>1979</v>
      </c>
      <c r="B731">
        <v>12</v>
      </c>
      <c r="C731">
        <v>31</v>
      </c>
      <c r="D731">
        <v>365</v>
      </c>
      <c r="E731">
        <v>0</v>
      </c>
      <c r="F731">
        <v>-7</v>
      </c>
      <c r="G731">
        <v>588.58035949999999</v>
      </c>
      <c r="H731">
        <v>0</v>
      </c>
      <c r="I731">
        <v>0</v>
      </c>
      <c r="J731">
        <v>338.5</v>
      </c>
      <c r="K731">
        <v>1.2260000000000001E-3</v>
      </c>
      <c r="L731">
        <v>2.2599999999999999E-4</v>
      </c>
    </row>
    <row r="732" spans="1:12" x14ac:dyDescent="0.3">
      <c r="A732">
        <v>1980</v>
      </c>
      <c r="B732">
        <v>1</v>
      </c>
      <c r="C732">
        <v>1</v>
      </c>
      <c r="D732">
        <v>1</v>
      </c>
      <c r="E732">
        <v>1</v>
      </c>
      <c r="F732">
        <v>-8</v>
      </c>
      <c r="G732">
        <v>592.79608180000002</v>
      </c>
      <c r="H732">
        <v>0</v>
      </c>
      <c r="I732">
        <v>0</v>
      </c>
      <c r="J732">
        <v>339.6</v>
      </c>
      <c r="K732">
        <v>1.2260000000000001E-3</v>
      </c>
      <c r="L732">
        <v>2.2599999999999999E-4</v>
      </c>
    </row>
    <row r="733" spans="1:12" x14ac:dyDescent="0.3">
      <c r="A733">
        <v>1980</v>
      </c>
      <c r="B733">
        <v>1</v>
      </c>
      <c r="C733">
        <v>2</v>
      </c>
      <c r="D733">
        <v>2</v>
      </c>
      <c r="E733">
        <v>1</v>
      </c>
      <c r="F733">
        <v>-9</v>
      </c>
      <c r="G733">
        <v>181.7242401</v>
      </c>
      <c r="H733">
        <v>0</v>
      </c>
      <c r="I733">
        <v>0</v>
      </c>
      <c r="J733">
        <v>339.6</v>
      </c>
      <c r="K733">
        <v>1.2260000000000001E-3</v>
      </c>
      <c r="L733">
        <v>2.2599999999999999E-4</v>
      </c>
    </row>
    <row r="734" spans="1:12" x14ac:dyDescent="0.3">
      <c r="A734">
        <v>1980</v>
      </c>
      <c r="B734">
        <v>1</v>
      </c>
      <c r="C734">
        <v>3</v>
      </c>
      <c r="D734">
        <v>3</v>
      </c>
      <c r="E734">
        <v>-7</v>
      </c>
      <c r="F734">
        <v>-11</v>
      </c>
      <c r="G734">
        <v>623.32383540000001</v>
      </c>
      <c r="H734">
        <v>0</v>
      </c>
      <c r="I734">
        <v>0</v>
      </c>
      <c r="J734">
        <v>339.6</v>
      </c>
      <c r="K734">
        <v>1.2260000000000001E-3</v>
      </c>
      <c r="L734">
        <v>2.2599999999999999E-4</v>
      </c>
    </row>
    <row r="735" spans="1:12" x14ac:dyDescent="0.3">
      <c r="A735">
        <v>1980</v>
      </c>
      <c r="B735">
        <v>1</v>
      </c>
      <c r="C735">
        <v>4</v>
      </c>
      <c r="D735">
        <v>4</v>
      </c>
      <c r="E735">
        <v>-3</v>
      </c>
      <c r="F735">
        <v>-13</v>
      </c>
      <c r="G735">
        <v>519.37214070000005</v>
      </c>
      <c r="H735">
        <v>0</v>
      </c>
      <c r="I735">
        <v>0</v>
      </c>
      <c r="J735">
        <v>339.6</v>
      </c>
      <c r="K735">
        <v>1.2260000000000001E-3</v>
      </c>
      <c r="L735">
        <v>2.2599999999999999E-4</v>
      </c>
    </row>
    <row r="736" spans="1:12" x14ac:dyDescent="0.3">
      <c r="A736">
        <v>1980</v>
      </c>
      <c r="B736">
        <v>1</v>
      </c>
      <c r="C736">
        <v>5</v>
      </c>
      <c r="D736">
        <v>5</v>
      </c>
      <c r="E736">
        <v>-2</v>
      </c>
      <c r="F736">
        <v>-13</v>
      </c>
      <c r="G736">
        <v>391.84819709999999</v>
      </c>
      <c r="H736">
        <v>0</v>
      </c>
      <c r="I736">
        <v>0</v>
      </c>
      <c r="J736">
        <v>339.6</v>
      </c>
      <c r="K736">
        <v>1.2260000000000001E-3</v>
      </c>
      <c r="L736">
        <v>2.2599999999999999E-4</v>
      </c>
    </row>
    <row r="737" spans="1:12" x14ac:dyDescent="0.3">
      <c r="A737">
        <v>1980</v>
      </c>
      <c r="B737">
        <v>1</v>
      </c>
      <c r="C737">
        <v>6</v>
      </c>
      <c r="D737">
        <v>6</v>
      </c>
      <c r="E737">
        <v>-3</v>
      </c>
      <c r="F737">
        <v>-16</v>
      </c>
      <c r="G737">
        <v>592.68775410000001</v>
      </c>
      <c r="H737">
        <v>0</v>
      </c>
      <c r="I737">
        <v>0</v>
      </c>
      <c r="J737">
        <v>339.6</v>
      </c>
      <c r="K737">
        <v>1.2260000000000001E-3</v>
      </c>
      <c r="L737">
        <v>2.2599999999999999E-4</v>
      </c>
    </row>
    <row r="738" spans="1:12" x14ac:dyDescent="0.3">
      <c r="A738">
        <v>1980</v>
      </c>
      <c r="B738">
        <v>1</v>
      </c>
      <c r="C738">
        <v>7</v>
      </c>
      <c r="D738">
        <v>7</v>
      </c>
      <c r="E738">
        <v>1</v>
      </c>
      <c r="F738">
        <v>-14</v>
      </c>
      <c r="G738">
        <v>24.427260700000001</v>
      </c>
      <c r="H738">
        <v>0.61</v>
      </c>
      <c r="I738">
        <v>0</v>
      </c>
      <c r="J738">
        <v>339.6</v>
      </c>
      <c r="K738">
        <v>1.2260000000000001E-3</v>
      </c>
      <c r="L738">
        <v>2.2599999999999999E-4</v>
      </c>
    </row>
    <row r="739" spans="1:12" x14ac:dyDescent="0.3">
      <c r="A739">
        <v>1980</v>
      </c>
      <c r="B739">
        <v>1</v>
      </c>
      <c r="C739">
        <v>8</v>
      </c>
      <c r="D739">
        <v>8</v>
      </c>
      <c r="E739">
        <v>-1</v>
      </c>
      <c r="F739">
        <v>-9</v>
      </c>
      <c r="G739">
        <v>198.815989</v>
      </c>
      <c r="H739">
        <v>0</v>
      </c>
      <c r="I739">
        <v>0</v>
      </c>
      <c r="J739">
        <v>339.6</v>
      </c>
      <c r="K739">
        <v>1.2260000000000001E-3</v>
      </c>
      <c r="L739">
        <v>2.2599999999999999E-4</v>
      </c>
    </row>
    <row r="740" spans="1:12" x14ac:dyDescent="0.3">
      <c r="A740">
        <v>1980</v>
      </c>
      <c r="B740">
        <v>1</v>
      </c>
      <c r="C740">
        <v>9</v>
      </c>
      <c r="D740">
        <v>9</v>
      </c>
      <c r="E740">
        <v>-3</v>
      </c>
      <c r="F740">
        <v>-9</v>
      </c>
      <c r="G740">
        <v>232.882206</v>
      </c>
      <c r="H740">
        <v>0</v>
      </c>
      <c r="I740">
        <v>0</v>
      </c>
      <c r="J740">
        <v>339.6</v>
      </c>
      <c r="K740">
        <v>1.2260000000000001E-3</v>
      </c>
      <c r="L740">
        <v>2.2599999999999999E-4</v>
      </c>
    </row>
    <row r="741" spans="1:12" x14ac:dyDescent="0.3">
      <c r="A741">
        <v>1980</v>
      </c>
      <c r="B741">
        <v>1</v>
      </c>
      <c r="C741">
        <v>10</v>
      </c>
      <c r="D741">
        <v>10</v>
      </c>
      <c r="E741">
        <v>-4</v>
      </c>
      <c r="F741">
        <v>-15</v>
      </c>
      <c r="G741">
        <v>613.90830259999996</v>
      </c>
      <c r="H741">
        <v>0</v>
      </c>
      <c r="I741">
        <v>0</v>
      </c>
      <c r="J741">
        <v>339.6</v>
      </c>
      <c r="K741">
        <v>1.2260000000000001E-3</v>
      </c>
      <c r="L741">
        <v>2.2599999999999999E-4</v>
      </c>
    </row>
    <row r="742" spans="1:12" x14ac:dyDescent="0.3">
      <c r="A742">
        <v>1980</v>
      </c>
      <c r="B742">
        <v>1</v>
      </c>
      <c r="C742">
        <v>11</v>
      </c>
      <c r="D742">
        <v>11</v>
      </c>
      <c r="E742">
        <v>8</v>
      </c>
      <c r="F742">
        <v>-11</v>
      </c>
      <c r="G742">
        <v>26.73134348</v>
      </c>
      <c r="H742">
        <v>1.19</v>
      </c>
      <c r="I742">
        <v>0</v>
      </c>
      <c r="J742">
        <v>339.6</v>
      </c>
      <c r="K742">
        <v>1.2260000000000001E-3</v>
      </c>
      <c r="L742">
        <v>2.2599999999999999E-4</v>
      </c>
    </row>
    <row r="743" spans="1:12" x14ac:dyDescent="0.3">
      <c r="A743">
        <v>1980</v>
      </c>
      <c r="B743">
        <v>1</v>
      </c>
      <c r="C743">
        <v>12</v>
      </c>
      <c r="D743">
        <v>12</v>
      </c>
      <c r="E743">
        <v>11</v>
      </c>
      <c r="F743">
        <v>-6</v>
      </c>
      <c r="G743">
        <v>435.40142040000001</v>
      </c>
      <c r="H743">
        <v>1.05</v>
      </c>
      <c r="I743">
        <v>0</v>
      </c>
      <c r="J743">
        <v>339.6</v>
      </c>
      <c r="K743">
        <v>1.2260000000000001E-3</v>
      </c>
      <c r="L743">
        <v>2.2599999999999999E-4</v>
      </c>
    </row>
    <row r="744" spans="1:12" x14ac:dyDescent="0.3">
      <c r="A744">
        <v>1980</v>
      </c>
      <c r="B744">
        <v>1</v>
      </c>
      <c r="C744">
        <v>13</v>
      </c>
      <c r="D744">
        <v>13</v>
      </c>
      <c r="E744">
        <v>-3</v>
      </c>
      <c r="F744">
        <v>-11</v>
      </c>
      <c r="G744">
        <v>368.3286167</v>
      </c>
      <c r="H744">
        <v>0</v>
      </c>
      <c r="I744">
        <v>0</v>
      </c>
      <c r="J744">
        <v>339.6</v>
      </c>
      <c r="K744">
        <v>1.2260000000000001E-3</v>
      </c>
      <c r="L744">
        <v>2.2599999999999999E-4</v>
      </c>
    </row>
    <row r="745" spans="1:12" x14ac:dyDescent="0.3">
      <c r="A745">
        <v>1980</v>
      </c>
      <c r="B745">
        <v>1</v>
      </c>
      <c r="C745">
        <v>14</v>
      </c>
      <c r="D745">
        <v>14</v>
      </c>
      <c r="E745">
        <v>1</v>
      </c>
      <c r="F745">
        <v>-11</v>
      </c>
      <c r="G745">
        <v>47.323272590000002</v>
      </c>
      <c r="H745">
        <v>0.33</v>
      </c>
      <c r="I745">
        <v>0</v>
      </c>
      <c r="J745">
        <v>339.6</v>
      </c>
      <c r="K745">
        <v>1.2260000000000001E-3</v>
      </c>
      <c r="L745">
        <v>2.2599999999999999E-4</v>
      </c>
    </row>
    <row r="746" spans="1:12" x14ac:dyDescent="0.3">
      <c r="A746">
        <v>1980</v>
      </c>
      <c r="B746">
        <v>1</v>
      </c>
      <c r="C746">
        <v>15</v>
      </c>
      <c r="D746">
        <v>15</v>
      </c>
      <c r="E746">
        <v>7</v>
      </c>
      <c r="F746">
        <v>-1</v>
      </c>
      <c r="G746">
        <v>284.32086709999999</v>
      </c>
      <c r="H746">
        <v>7.0000000000000007E-2</v>
      </c>
      <c r="I746">
        <v>0</v>
      </c>
      <c r="J746">
        <v>339.6</v>
      </c>
      <c r="K746">
        <v>1.2260000000000001E-3</v>
      </c>
      <c r="L746">
        <v>2.2599999999999999E-4</v>
      </c>
    </row>
    <row r="747" spans="1:12" x14ac:dyDescent="0.3">
      <c r="A747">
        <v>1980</v>
      </c>
      <c r="B747">
        <v>1</v>
      </c>
      <c r="C747">
        <v>16</v>
      </c>
      <c r="D747">
        <v>16</v>
      </c>
      <c r="E747">
        <v>7</v>
      </c>
      <c r="F747">
        <v>-6</v>
      </c>
      <c r="G747">
        <v>624.51634999999999</v>
      </c>
      <c r="H747">
        <v>0</v>
      </c>
      <c r="I747">
        <v>0</v>
      </c>
      <c r="J747">
        <v>339.6</v>
      </c>
      <c r="K747">
        <v>1.2260000000000001E-3</v>
      </c>
      <c r="L747">
        <v>2.2599999999999999E-4</v>
      </c>
    </row>
    <row r="748" spans="1:12" x14ac:dyDescent="0.3">
      <c r="A748">
        <v>1980</v>
      </c>
      <c r="B748">
        <v>1</v>
      </c>
      <c r="C748">
        <v>17</v>
      </c>
      <c r="D748">
        <v>17</v>
      </c>
      <c r="E748">
        <v>2</v>
      </c>
      <c r="F748">
        <v>-8</v>
      </c>
      <c r="G748">
        <v>494.34937819999999</v>
      </c>
      <c r="H748">
        <v>0</v>
      </c>
      <c r="I748">
        <v>0</v>
      </c>
      <c r="J748">
        <v>339.6</v>
      </c>
      <c r="K748">
        <v>1.2260000000000001E-3</v>
      </c>
      <c r="L748">
        <v>2.2599999999999999E-4</v>
      </c>
    </row>
    <row r="749" spans="1:12" x14ac:dyDescent="0.3">
      <c r="A749">
        <v>1980</v>
      </c>
      <c r="B749">
        <v>1</v>
      </c>
      <c r="C749">
        <v>18</v>
      </c>
      <c r="D749">
        <v>18</v>
      </c>
      <c r="E749">
        <v>7</v>
      </c>
      <c r="F749">
        <v>-1</v>
      </c>
      <c r="G749">
        <v>346.31071830000002</v>
      </c>
      <c r="H749">
        <v>0</v>
      </c>
      <c r="I749">
        <v>0</v>
      </c>
      <c r="J749">
        <v>339.6</v>
      </c>
      <c r="K749">
        <v>1.2260000000000001E-3</v>
      </c>
      <c r="L749">
        <v>2.2599999999999999E-4</v>
      </c>
    </row>
    <row r="750" spans="1:12" x14ac:dyDescent="0.3">
      <c r="A750">
        <v>1980</v>
      </c>
      <c r="B750">
        <v>1</v>
      </c>
      <c r="C750">
        <v>19</v>
      </c>
      <c r="D750">
        <v>19</v>
      </c>
      <c r="E750">
        <v>3</v>
      </c>
      <c r="F750">
        <v>0</v>
      </c>
      <c r="G750">
        <v>93.726799170000007</v>
      </c>
      <c r="H750">
        <v>0</v>
      </c>
      <c r="I750">
        <v>0</v>
      </c>
      <c r="J750">
        <v>339.6</v>
      </c>
      <c r="K750">
        <v>1.2260000000000001E-3</v>
      </c>
      <c r="L750">
        <v>2.2599999999999999E-4</v>
      </c>
    </row>
    <row r="751" spans="1:12" x14ac:dyDescent="0.3">
      <c r="A751">
        <v>1980</v>
      </c>
      <c r="B751">
        <v>1</v>
      </c>
      <c r="C751">
        <v>20</v>
      </c>
      <c r="D751">
        <v>20</v>
      </c>
      <c r="E751">
        <v>2</v>
      </c>
      <c r="F751">
        <v>-7</v>
      </c>
      <c r="G751">
        <v>579.54315399999996</v>
      </c>
      <c r="H751">
        <v>0</v>
      </c>
      <c r="I751">
        <v>0</v>
      </c>
      <c r="J751">
        <v>339.6</v>
      </c>
      <c r="K751">
        <v>1.2260000000000001E-3</v>
      </c>
      <c r="L751">
        <v>2.2599999999999999E-4</v>
      </c>
    </row>
    <row r="752" spans="1:12" x14ac:dyDescent="0.3">
      <c r="A752">
        <v>1980</v>
      </c>
      <c r="B752">
        <v>1</v>
      </c>
      <c r="C752">
        <v>21</v>
      </c>
      <c r="D752">
        <v>21</v>
      </c>
      <c r="E752">
        <v>-7</v>
      </c>
      <c r="F752">
        <v>-11</v>
      </c>
      <c r="G752">
        <v>489.93451010000001</v>
      </c>
      <c r="H752">
        <v>0.03</v>
      </c>
      <c r="I752">
        <v>0</v>
      </c>
      <c r="J752">
        <v>339.6</v>
      </c>
      <c r="K752">
        <v>1.2260000000000001E-3</v>
      </c>
      <c r="L752">
        <v>2.2599999999999999E-4</v>
      </c>
    </row>
    <row r="753" spans="1:12" x14ac:dyDescent="0.3">
      <c r="A753">
        <v>1980</v>
      </c>
      <c r="B753">
        <v>1</v>
      </c>
      <c r="C753">
        <v>22</v>
      </c>
      <c r="D753">
        <v>22</v>
      </c>
      <c r="E753">
        <v>-6</v>
      </c>
      <c r="F753">
        <v>-14</v>
      </c>
      <c r="G753">
        <v>303.31202230000002</v>
      </c>
      <c r="H753">
        <v>0.75</v>
      </c>
      <c r="I753">
        <v>0</v>
      </c>
      <c r="J753">
        <v>339.6</v>
      </c>
      <c r="K753">
        <v>1.2260000000000001E-3</v>
      </c>
      <c r="L753">
        <v>2.2599999999999999E-4</v>
      </c>
    </row>
    <row r="754" spans="1:12" x14ac:dyDescent="0.3">
      <c r="A754">
        <v>1980</v>
      </c>
      <c r="B754">
        <v>1</v>
      </c>
      <c r="C754">
        <v>23</v>
      </c>
      <c r="D754">
        <v>23</v>
      </c>
      <c r="E754">
        <v>-1</v>
      </c>
      <c r="F754">
        <v>-11</v>
      </c>
      <c r="G754">
        <v>302.16889049999997</v>
      </c>
      <c r="H754">
        <v>0.05</v>
      </c>
      <c r="I754">
        <v>0</v>
      </c>
      <c r="J754">
        <v>339.6</v>
      </c>
      <c r="K754">
        <v>1.2260000000000001E-3</v>
      </c>
      <c r="L754">
        <v>2.2599999999999999E-4</v>
      </c>
    </row>
    <row r="755" spans="1:12" x14ac:dyDescent="0.3">
      <c r="A755">
        <v>1980</v>
      </c>
      <c r="B755">
        <v>1</v>
      </c>
      <c r="C755">
        <v>24</v>
      </c>
      <c r="D755">
        <v>24</v>
      </c>
      <c r="E755">
        <v>-9</v>
      </c>
      <c r="F755">
        <v>-18</v>
      </c>
      <c r="G755">
        <v>510.0096661</v>
      </c>
      <c r="H755">
        <v>0.11</v>
      </c>
      <c r="I755">
        <v>0</v>
      </c>
      <c r="J755">
        <v>339.6</v>
      </c>
      <c r="K755">
        <v>1.2260000000000001E-3</v>
      </c>
      <c r="L755">
        <v>2.2599999999999999E-4</v>
      </c>
    </row>
    <row r="756" spans="1:12" x14ac:dyDescent="0.3">
      <c r="A756">
        <v>1980</v>
      </c>
      <c r="B756">
        <v>1</v>
      </c>
      <c r="C756">
        <v>25</v>
      </c>
      <c r="D756">
        <v>25</v>
      </c>
      <c r="E756">
        <v>-9</v>
      </c>
      <c r="F756">
        <v>-17</v>
      </c>
      <c r="G756">
        <v>693.13966119999998</v>
      </c>
      <c r="H756">
        <v>0</v>
      </c>
      <c r="I756">
        <v>0</v>
      </c>
      <c r="J756">
        <v>339.6</v>
      </c>
      <c r="K756">
        <v>1.2260000000000001E-3</v>
      </c>
      <c r="L756">
        <v>2.2599999999999999E-4</v>
      </c>
    </row>
    <row r="757" spans="1:12" x14ac:dyDescent="0.3">
      <c r="A757">
        <v>1980</v>
      </c>
      <c r="B757">
        <v>1</v>
      </c>
      <c r="C757">
        <v>26</v>
      </c>
      <c r="D757">
        <v>26</v>
      </c>
      <c r="E757">
        <v>-6</v>
      </c>
      <c r="F757">
        <v>-13</v>
      </c>
      <c r="G757">
        <v>384.49129950000003</v>
      </c>
      <c r="H757">
        <v>0</v>
      </c>
      <c r="I757">
        <v>0</v>
      </c>
      <c r="J757">
        <v>339.6</v>
      </c>
      <c r="K757">
        <v>1.2260000000000001E-3</v>
      </c>
      <c r="L757">
        <v>2.2599999999999999E-4</v>
      </c>
    </row>
    <row r="758" spans="1:12" x14ac:dyDescent="0.3">
      <c r="A758">
        <v>1980</v>
      </c>
      <c r="B758">
        <v>1</v>
      </c>
      <c r="C758">
        <v>27</v>
      </c>
      <c r="D758">
        <v>27</v>
      </c>
      <c r="E758">
        <v>-4</v>
      </c>
      <c r="F758">
        <v>-12</v>
      </c>
      <c r="G758">
        <v>640.04715869999995</v>
      </c>
      <c r="H758">
        <v>0</v>
      </c>
      <c r="I758">
        <v>0</v>
      </c>
      <c r="J758">
        <v>339.6</v>
      </c>
      <c r="K758">
        <v>1.2260000000000001E-3</v>
      </c>
      <c r="L758">
        <v>2.2599999999999999E-4</v>
      </c>
    </row>
    <row r="759" spans="1:12" x14ac:dyDescent="0.3">
      <c r="A759">
        <v>1980</v>
      </c>
      <c r="B759">
        <v>1</v>
      </c>
      <c r="C759">
        <v>28</v>
      </c>
      <c r="D759">
        <v>28</v>
      </c>
      <c r="E759">
        <v>-3</v>
      </c>
      <c r="F759">
        <v>-11</v>
      </c>
      <c r="G759">
        <v>619.44730790000006</v>
      </c>
      <c r="H759">
        <v>0</v>
      </c>
      <c r="I759">
        <v>0</v>
      </c>
      <c r="J759">
        <v>339.6</v>
      </c>
      <c r="K759">
        <v>1.2260000000000001E-3</v>
      </c>
      <c r="L759">
        <v>2.2599999999999999E-4</v>
      </c>
    </row>
    <row r="760" spans="1:12" x14ac:dyDescent="0.3">
      <c r="A760">
        <v>1980</v>
      </c>
      <c r="B760">
        <v>1</v>
      </c>
      <c r="C760">
        <v>29</v>
      </c>
      <c r="D760">
        <v>29</v>
      </c>
      <c r="E760">
        <v>-4</v>
      </c>
      <c r="F760">
        <v>-13</v>
      </c>
      <c r="G760">
        <v>696.91166480000004</v>
      </c>
      <c r="H760">
        <v>0</v>
      </c>
      <c r="I760">
        <v>0</v>
      </c>
      <c r="J760">
        <v>339.6</v>
      </c>
      <c r="K760">
        <v>1.2260000000000001E-3</v>
      </c>
      <c r="L760">
        <v>2.2599999999999999E-4</v>
      </c>
    </row>
    <row r="761" spans="1:12" x14ac:dyDescent="0.3">
      <c r="A761">
        <v>1980</v>
      </c>
      <c r="B761">
        <v>1</v>
      </c>
      <c r="C761">
        <v>30</v>
      </c>
      <c r="D761">
        <v>30</v>
      </c>
      <c r="E761">
        <v>-12</v>
      </c>
      <c r="F761">
        <v>-18</v>
      </c>
      <c r="G761">
        <v>721.35544560000005</v>
      </c>
      <c r="H761">
        <v>0</v>
      </c>
      <c r="I761">
        <v>0</v>
      </c>
      <c r="J761">
        <v>339.6</v>
      </c>
      <c r="K761">
        <v>1.2260000000000001E-3</v>
      </c>
      <c r="L761">
        <v>2.2599999999999999E-4</v>
      </c>
    </row>
    <row r="762" spans="1:12" x14ac:dyDescent="0.3">
      <c r="A762">
        <v>1980</v>
      </c>
      <c r="B762">
        <v>1</v>
      </c>
      <c r="C762">
        <v>31</v>
      </c>
      <c r="D762">
        <v>31</v>
      </c>
      <c r="E762">
        <v>-12</v>
      </c>
      <c r="F762">
        <v>-17</v>
      </c>
      <c r="G762">
        <v>701.13550329999998</v>
      </c>
      <c r="H762">
        <v>0</v>
      </c>
      <c r="I762">
        <v>0</v>
      </c>
      <c r="J762">
        <v>339.6</v>
      </c>
      <c r="K762">
        <v>1.2260000000000001E-3</v>
      </c>
      <c r="L762">
        <v>2.2599999999999999E-4</v>
      </c>
    </row>
    <row r="763" spans="1:12" x14ac:dyDescent="0.3">
      <c r="A763">
        <v>1980</v>
      </c>
      <c r="B763">
        <v>2</v>
      </c>
      <c r="C763">
        <v>1</v>
      </c>
      <c r="D763">
        <v>32</v>
      </c>
      <c r="E763">
        <v>-9</v>
      </c>
      <c r="F763">
        <v>-16</v>
      </c>
      <c r="G763">
        <v>702.86172529999999</v>
      </c>
      <c r="H763">
        <v>0</v>
      </c>
      <c r="I763">
        <v>0</v>
      </c>
      <c r="J763">
        <v>339.6</v>
      </c>
      <c r="K763">
        <v>8.6200000000000003E-4</v>
      </c>
      <c r="L763">
        <v>1.03E-4</v>
      </c>
    </row>
    <row r="764" spans="1:12" x14ac:dyDescent="0.3">
      <c r="A764">
        <v>1980</v>
      </c>
      <c r="B764">
        <v>2</v>
      </c>
      <c r="C764">
        <v>2</v>
      </c>
      <c r="D764">
        <v>33</v>
      </c>
      <c r="E764">
        <v>-12</v>
      </c>
      <c r="F764">
        <v>-16</v>
      </c>
      <c r="G764">
        <v>209.01125479999999</v>
      </c>
      <c r="H764">
        <v>0</v>
      </c>
      <c r="I764">
        <v>0</v>
      </c>
      <c r="J764">
        <v>339.6</v>
      </c>
      <c r="K764">
        <v>8.6200000000000003E-4</v>
      </c>
      <c r="L764">
        <v>1.03E-4</v>
      </c>
    </row>
    <row r="765" spans="1:12" x14ac:dyDescent="0.3">
      <c r="A765">
        <v>1980</v>
      </c>
      <c r="B765">
        <v>2</v>
      </c>
      <c r="C765">
        <v>3</v>
      </c>
      <c r="D765">
        <v>34</v>
      </c>
      <c r="E765">
        <v>-10</v>
      </c>
      <c r="F765">
        <v>-15</v>
      </c>
      <c r="G765">
        <v>755.83741220000002</v>
      </c>
      <c r="H765">
        <v>0</v>
      </c>
      <c r="I765">
        <v>0</v>
      </c>
      <c r="J765">
        <v>339.6</v>
      </c>
      <c r="K765">
        <v>8.6200000000000003E-4</v>
      </c>
      <c r="L765">
        <v>1.03E-4</v>
      </c>
    </row>
    <row r="766" spans="1:12" x14ac:dyDescent="0.3">
      <c r="A766">
        <v>1980</v>
      </c>
      <c r="B766">
        <v>2</v>
      </c>
      <c r="C766">
        <v>4</v>
      </c>
      <c r="D766">
        <v>35</v>
      </c>
      <c r="E766">
        <v>-2</v>
      </c>
      <c r="F766">
        <v>-14</v>
      </c>
      <c r="G766">
        <v>752.53001010000003</v>
      </c>
      <c r="H766">
        <v>0</v>
      </c>
      <c r="I766">
        <v>0</v>
      </c>
      <c r="J766">
        <v>339.6</v>
      </c>
      <c r="K766">
        <v>8.6200000000000003E-4</v>
      </c>
      <c r="L766">
        <v>1.03E-4</v>
      </c>
    </row>
    <row r="767" spans="1:12" x14ac:dyDescent="0.3">
      <c r="A767">
        <v>1980</v>
      </c>
      <c r="B767">
        <v>2</v>
      </c>
      <c r="C767">
        <v>5</v>
      </c>
      <c r="D767">
        <v>36</v>
      </c>
      <c r="E767">
        <v>-7</v>
      </c>
      <c r="F767">
        <v>-13</v>
      </c>
      <c r="G767">
        <v>727.19486930000005</v>
      </c>
      <c r="H767">
        <v>0</v>
      </c>
      <c r="I767">
        <v>0</v>
      </c>
      <c r="J767">
        <v>339.6</v>
      </c>
      <c r="K767">
        <v>8.6200000000000003E-4</v>
      </c>
      <c r="L767">
        <v>1.03E-4</v>
      </c>
    </row>
    <row r="768" spans="1:12" x14ac:dyDescent="0.3">
      <c r="A768">
        <v>1980</v>
      </c>
      <c r="B768">
        <v>2</v>
      </c>
      <c r="C768">
        <v>6</v>
      </c>
      <c r="D768">
        <v>37</v>
      </c>
      <c r="E768">
        <v>1</v>
      </c>
      <c r="F768">
        <v>-19</v>
      </c>
      <c r="G768">
        <v>762.61962270000004</v>
      </c>
      <c r="H768">
        <v>0</v>
      </c>
      <c r="I768">
        <v>0</v>
      </c>
      <c r="J768">
        <v>339.6</v>
      </c>
      <c r="K768">
        <v>8.6200000000000003E-4</v>
      </c>
      <c r="L768">
        <v>1.03E-4</v>
      </c>
    </row>
    <row r="769" spans="1:12" x14ac:dyDescent="0.3">
      <c r="A769">
        <v>1980</v>
      </c>
      <c r="B769">
        <v>2</v>
      </c>
      <c r="C769">
        <v>7</v>
      </c>
      <c r="D769">
        <v>38</v>
      </c>
      <c r="E769">
        <v>0</v>
      </c>
      <c r="F769">
        <v>-13</v>
      </c>
      <c r="G769">
        <v>507.10206219999998</v>
      </c>
      <c r="H769">
        <v>0</v>
      </c>
      <c r="I769">
        <v>0</v>
      </c>
      <c r="J769">
        <v>339.6</v>
      </c>
      <c r="K769">
        <v>8.6200000000000003E-4</v>
      </c>
      <c r="L769">
        <v>1.03E-4</v>
      </c>
    </row>
    <row r="770" spans="1:12" x14ac:dyDescent="0.3">
      <c r="A770">
        <v>1980</v>
      </c>
      <c r="B770">
        <v>2</v>
      </c>
      <c r="C770">
        <v>8</v>
      </c>
      <c r="D770">
        <v>39</v>
      </c>
      <c r="E770">
        <v>-2</v>
      </c>
      <c r="F770">
        <v>-8</v>
      </c>
      <c r="G770">
        <v>784.39837599999998</v>
      </c>
      <c r="H770">
        <v>0</v>
      </c>
      <c r="I770">
        <v>0</v>
      </c>
      <c r="J770">
        <v>339.6</v>
      </c>
      <c r="K770">
        <v>8.6200000000000003E-4</v>
      </c>
      <c r="L770">
        <v>1.03E-4</v>
      </c>
    </row>
    <row r="771" spans="1:12" x14ac:dyDescent="0.3">
      <c r="A771">
        <v>1980</v>
      </c>
      <c r="B771">
        <v>2</v>
      </c>
      <c r="C771">
        <v>9</v>
      </c>
      <c r="D771">
        <v>40</v>
      </c>
      <c r="E771">
        <v>-1</v>
      </c>
      <c r="F771">
        <v>-12</v>
      </c>
      <c r="G771">
        <v>759.80542539999999</v>
      </c>
      <c r="H771">
        <v>0</v>
      </c>
      <c r="I771">
        <v>0</v>
      </c>
      <c r="J771">
        <v>339.6</v>
      </c>
      <c r="K771">
        <v>8.6200000000000003E-4</v>
      </c>
      <c r="L771">
        <v>1.03E-4</v>
      </c>
    </row>
    <row r="772" spans="1:12" x14ac:dyDescent="0.3">
      <c r="A772">
        <v>1980</v>
      </c>
      <c r="B772">
        <v>2</v>
      </c>
      <c r="C772">
        <v>10</v>
      </c>
      <c r="D772">
        <v>41</v>
      </c>
      <c r="E772">
        <v>-3</v>
      </c>
      <c r="F772">
        <v>-14</v>
      </c>
      <c r="G772">
        <v>763.16626599999995</v>
      </c>
      <c r="H772">
        <v>0</v>
      </c>
      <c r="I772">
        <v>0</v>
      </c>
      <c r="J772">
        <v>339.6</v>
      </c>
      <c r="K772">
        <v>8.6200000000000003E-4</v>
      </c>
      <c r="L772">
        <v>1.03E-4</v>
      </c>
    </row>
    <row r="773" spans="1:12" x14ac:dyDescent="0.3">
      <c r="A773">
        <v>1980</v>
      </c>
      <c r="B773">
        <v>2</v>
      </c>
      <c r="C773">
        <v>11</v>
      </c>
      <c r="D773">
        <v>42</v>
      </c>
      <c r="E773">
        <v>0</v>
      </c>
      <c r="F773">
        <v>-14</v>
      </c>
      <c r="G773">
        <v>729.24433050000005</v>
      </c>
      <c r="H773">
        <v>0</v>
      </c>
      <c r="I773">
        <v>0</v>
      </c>
      <c r="J773">
        <v>339.6</v>
      </c>
      <c r="K773">
        <v>8.6200000000000003E-4</v>
      </c>
      <c r="L773">
        <v>1.03E-4</v>
      </c>
    </row>
    <row r="774" spans="1:12" x14ac:dyDescent="0.3">
      <c r="A774">
        <v>1980</v>
      </c>
      <c r="B774">
        <v>2</v>
      </c>
      <c r="C774">
        <v>12</v>
      </c>
      <c r="D774">
        <v>43</v>
      </c>
      <c r="E774">
        <v>-1</v>
      </c>
      <c r="F774">
        <v>-10</v>
      </c>
      <c r="G774">
        <v>577.70564769999999</v>
      </c>
      <c r="H774">
        <v>0.02</v>
      </c>
      <c r="I774">
        <v>0</v>
      </c>
      <c r="J774">
        <v>339.6</v>
      </c>
      <c r="K774">
        <v>8.6200000000000003E-4</v>
      </c>
      <c r="L774">
        <v>1.03E-4</v>
      </c>
    </row>
    <row r="775" spans="1:12" x14ac:dyDescent="0.3">
      <c r="A775">
        <v>1980</v>
      </c>
      <c r="B775">
        <v>2</v>
      </c>
      <c r="C775">
        <v>13</v>
      </c>
      <c r="D775">
        <v>44</v>
      </c>
      <c r="E775">
        <v>-2</v>
      </c>
      <c r="F775">
        <v>-11</v>
      </c>
      <c r="G775">
        <v>661.68927589999998</v>
      </c>
      <c r="H775">
        <v>0</v>
      </c>
      <c r="I775">
        <v>0</v>
      </c>
      <c r="J775">
        <v>339.6</v>
      </c>
      <c r="K775">
        <v>8.6200000000000003E-4</v>
      </c>
      <c r="L775">
        <v>1.03E-4</v>
      </c>
    </row>
    <row r="776" spans="1:12" x14ac:dyDescent="0.3">
      <c r="A776">
        <v>1980</v>
      </c>
      <c r="B776">
        <v>2</v>
      </c>
      <c r="C776">
        <v>14</v>
      </c>
      <c r="D776">
        <v>45</v>
      </c>
      <c r="E776">
        <v>1</v>
      </c>
      <c r="F776">
        <v>-11</v>
      </c>
      <c r="G776">
        <v>521.25267799999995</v>
      </c>
      <c r="H776">
        <v>0</v>
      </c>
      <c r="I776">
        <v>0</v>
      </c>
      <c r="J776">
        <v>339.6</v>
      </c>
      <c r="K776">
        <v>8.6200000000000003E-4</v>
      </c>
      <c r="L776">
        <v>1.03E-4</v>
      </c>
    </row>
    <row r="777" spans="1:12" x14ac:dyDescent="0.3">
      <c r="A777">
        <v>1980</v>
      </c>
      <c r="B777">
        <v>2</v>
      </c>
      <c r="C777">
        <v>15</v>
      </c>
      <c r="D777">
        <v>46</v>
      </c>
      <c r="E777">
        <v>-2</v>
      </c>
      <c r="F777">
        <v>-9</v>
      </c>
      <c r="G777">
        <v>743.68195160000005</v>
      </c>
      <c r="H777">
        <v>0</v>
      </c>
      <c r="I777">
        <v>0</v>
      </c>
      <c r="J777">
        <v>339.6</v>
      </c>
      <c r="K777">
        <v>8.6200000000000003E-4</v>
      </c>
      <c r="L777">
        <v>1.03E-4</v>
      </c>
    </row>
    <row r="778" spans="1:12" x14ac:dyDescent="0.3">
      <c r="A778">
        <v>1980</v>
      </c>
      <c r="B778">
        <v>2</v>
      </c>
      <c r="C778">
        <v>16</v>
      </c>
      <c r="D778">
        <v>47</v>
      </c>
      <c r="E778">
        <v>-4</v>
      </c>
      <c r="F778">
        <v>-10</v>
      </c>
      <c r="G778">
        <v>50.710566350000001</v>
      </c>
      <c r="H778">
        <v>1.1200000000000001</v>
      </c>
      <c r="I778">
        <v>0</v>
      </c>
      <c r="J778">
        <v>339.6</v>
      </c>
      <c r="K778">
        <v>8.6200000000000003E-4</v>
      </c>
      <c r="L778">
        <v>1.03E-4</v>
      </c>
    </row>
    <row r="779" spans="1:12" x14ac:dyDescent="0.3">
      <c r="A779">
        <v>1980</v>
      </c>
      <c r="B779">
        <v>2</v>
      </c>
      <c r="C779">
        <v>17</v>
      </c>
      <c r="D779">
        <v>48</v>
      </c>
      <c r="E779">
        <v>-8</v>
      </c>
      <c r="F779">
        <v>-15</v>
      </c>
      <c r="G779">
        <v>500.38286140000002</v>
      </c>
      <c r="H779">
        <v>0</v>
      </c>
      <c r="I779">
        <v>0</v>
      </c>
      <c r="J779">
        <v>339.6</v>
      </c>
      <c r="K779">
        <v>8.6200000000000003E-4</v>
      </c>
      <c r="L779">
        <v>1.03E-4</v>
      </c>
    </row>
    <row r="780" spans="1:12" x14ac:dyDescent="0.3">
      <c r="A780">
        <v>1980</v>
      </c>
      <c r="B780">
        <v>2</v>
      </c>
      <c r="C780">
        <v>18</v>
      </c>
      <c r="D780">
        <v>49</v>
      </c>
      <c r="E780">
        <v>-1</v>
      </c>
      <c r="F780">
        <v>-15</v>
      </c>
      <c r="G780">
        <v>884.1983725</v>
      </c>
      <c r="H780">
        <v>0</v>
      </c>
      <c r="I780">
        <v>0</v>
      </c>
      <c r="J780">
        <v>339.6</v>
      </c>
      <c r="K780">
        <v>8.6200000000000003E-4</v>
      </c>
      <c r="L780">
        <v>1.03E-4</v>
      </c>
    </row>
    <row r="781" spans="1:12" x14ac:dyDescent="0.3">
      <c r="A781">
        <v>1980</v>
      </c>
      <c r="B781">
        <v>2</v>
      </c>
      <c r="C781">
        <v>19</v>
      </c>
      <c r="D781">
        <v>50</v>
      </c>
      <c r="E781">
        <v>6</v>
      </c>
      <c r="F781">
        <v>-17</v>
      </c>
      <c r="G781">
        <v>388.68969340000001</v>
      </c>
      <c r="H781">
        <v>0</v>
      </c>
      <c r="I781">
        <v>0</v>
      </c>
      <c r="J781">
        <v>339.6</v>
      </c>
      <c r="K781">
        <v>8.6200000000000003E-4</v>
      </c>
      <c r="L781">
        <v>1.03E-4</v>
      </c>
    </row>
    <row r="782" spans="1:12" x14ac:dyDescent="0.3">
      <c r="A782">
        <v>1980</v>
      </c>
      <c r="B782">
        <v>2</v>
      </c>
      <c r="C782">
        <v>20</v>
      </c>
      <c r="D782">
        <v>51</v>
      </c>
      <c r="E782">
        <v>9</v>
      </c>
      <c r="F782">
        <v>-6</v>
      </c>
      <c r="G782">
        <v>731.04844890000004</v>
      </c>
      <c r="H782">
        <v>0</v>
      </c>
      <c r="I782">
        <v>0</v>
      </c>
      <c r="J782">
        <v>339.6</v>
      </c>
      <c r="K782">
        <v>8.6200000000000003E-4</v>
      </c>
      <c r="L782">
        <v>1.03E-4</v>
      </c>
    </row>
    <row r="783" spans="1:12" x14ac:dyDescent="0.3">
      <c r="A783">
        <v>1980</v>
      </c>
      <c r="B783">
        <v>2</v>
      </c>
      <c r="C783">
        <v>21</v>
      </c>
      <c r="D783">
        <v>52</v>
      </c>
      <c r="E783">
        <v>4</v>
      </c>
      <c r="F783">
        <v>-7</v>
      </c>
      <c r="G783">
        <v>196.05869989999999</v>
      </c>
      <c r="H783">
        <v>1.04</v>
      </c>
      <c r="I783">
        <v>0</v>
      </c>
      <c r="J783">
        <v>339.6</v>
      </c>
      <c r="K783">
        <v>8.6200000000000003E-4</v>
      </c>
      <c r="L783">
        <v>1.03E-4</v>
      </c>
    </row>
    <row r="784" spans="1:12" x14ac:dyDescent="0.3">
      <c r="A784">
        <v>1980</v>
      </c>
      <c r="B784">
        <v>2</v>
      </c>
      <c r="C784">
        <v>22</v>
      </c>
      <c r="D784">
        <v>53</v>
      </c>
      <c r="E784">
        <v>-7</v>
      </c>
      <c r="F784">
        <v>-14</v>
      </c>
      <c r="G784">
        <v>202.1253169</v>
      </c>
      <c r="H784">
        <v>0.28000000000000003</v>
      </c>
      <c r="I784">
        <v>0</v>
      </c>
      <c r="J784">
        <v>339.6</v>
      </c>
      <c r="K784">
        <v>8.6200000000000003E-4</v>
      </c>
      <c r="L784">
        <v>1.03E-4</v>
      </c>
    </row>
    <row r="785" spans="1:12" x14ac:dyDescent="0.3">
      <c r="A785">
        <v>1980</v>
      </c>
      <c r="B785">
        <v>2</v>
      </c>
      <c r="C785">
        <v>23</v>
      </c>
      <c r="D785">
        <v>54</v>
      </c>
      <c r="E785">
        <v>0</v>
      </c>
      <c r="F785">
        <v>-7</v>
      </c>
      <c r="G785">
        <v>303.65998200000001</v>
      </c>
      <c r="H785">
        <v>0.05</v>
      </c>
      <c r="I785">
        <v>0</v>
      </c>
      <c r="J785">
        <v>339.6</v>
      </c>
      <c r="K785">
        <v>8.6200000000000003E-4</v>
      </c>
      <c r="L785">
        <v>1.03E-4</v>
      </c>
    </row>
    <row r="786" spans="1:12" x14ac:dyDescent="0.3">
      <c r="A786">
        <v>1980</v>
      </c>
      <c r="B786">
        <v>2</v>
      </c>
      <c r="C786">
        <v>24</v>
      </c>
      <c r="D786">
        <v>55</v>
      </c>
      <c r="E786">
        <v>-2</v>
      </c>
      <c r="F786">
        <v>-6</v>
      </c>
      <c r="G786">
        <v>113.1495214</v>
      </c>
      <c r="H786">
        <v>0</v>
      </c>
      <c r="I786">
        <v>0</v>
      </c>
      <c r="J786">
        <v>339.6</v>
      </c>
      <c r="K786">
        <v>8.6200000000000003E-4</v>
      </c>
      <c r="L786">
        <v>1.03E-4</v>
      </c>
    </row>
    <row r="787" spans="1:12" x14ac:dyDescent="0.3">
      <c r="A787">
        <v>1980</v>
      </c>
      <c r="B787">
        <v>2</v>
      </c>
      <c r="C787">
        <v>25</v>
      </c>
      <c r="D787">
        <v>56</v>
      </c>
      <c r="E787">
        <v>3</v>
      </c>
      <c r="F787">
        <v>-8</v>
      </c>
      <c r="G787">
        <v>811.67386539999995</v>
      </c>
      <c r="H787">
        <v>0</v>
      </c>
      <c r="I787">
        <v>0</v>
      </c>
      <c r="J787">
        <v>339.6</v>
      </c>
      <c r="K787">
        <v>8.6200000000000003E-4</v>
      </c>
      <c r="L787">
        <v>1.03E-4</v>
      </c>
    </row>
    <row r="788" spans="1:12" x14ac:dyDescent="0.3">
      <c r="A788">
        <v>1980</v>
      </c>
      <c r="B788">
        <v>2</v>
      </c>
      <c r="C788">
        <v>26</v>
      </c>
      <c r="D788">
        <v>57</v>
      </c>
      <c r="E788">
        <v>-5</v>
      </c>
      <c r="F788">
        <v>-19</v>
      </c>
      <c r="G788">
        <v>863.21662449999997</v>
      </c>
      <c r="H788">
        <v>0</v>
      </c>
      <c r="I788">
        <v>0</v>
      </c>
      <c r="J788">
        <v>339.6</v>
      </c>
      <c r="K788">
        <v>8.6200000000000003E-4</v>
      </c>
      <c r="L788">
        <v>1.03E-4</v>
      </c>
    </row>
    <row r="789" spans="1:12" x14ac:dyDescent="0.3">
      <c r="A789">
        <v>1980</v>
      </c>
      <c r="B789">
        <v>2</v>
      </c>
      <c r="C789">
        <v>27</v>
      </c>
      <c r="D789">
        <v>58</v>
      </c>
      <c r="E789">
        <v>-11</v>
      </c>
      <c r="F789">
        <v>-21</v>
      </c>
      <c r="G789">
        <v>318.03188519999998</v>
      </c>
      <c r="H789">
        <v>0.21</v>
      </c>
      <c r="I789">
        <v>0</v>
      </c>
      <c r="J789">
        <v>339.6</v>
      </c>
      <c r="K789">
        <v>8.6200000000000003E-4</v>
      </c>
      <c r="L789">
        <v>1.03E-4</v>
      </c>
    </row>
    <row r="790" spans="1:12" x14ac:dyDescent="0.3">
      <c r="A790">
        <v>1980</v>
      </c>
      <c r="B790">
        <v>2</v>
      </c>
      <c r="C790">
        <v>28</v>
      </c>
      <c r="D790">
        <v>59</v>
      </c>
      <c r="E790">
        <v>-7</v>
      </c>
      <c r="F790">
        <v>-14</v>
      </c>
      <c r="G790">
        <v>648.27997130000006</v>
      </c>
      <c r="H790">
        <v>0.14000000000000001</v>
      </c>
      <c r="I790">
        <v>0</v>
      </c>
      <c r="J790">
        <v>339.6</v>
      </c>
      <c r="K790">
        <v>8.6200000000000003E-4</v>
      </c>
      <c r="L790">
        <v>1.03E-4</v>
      </c>
    </row>
    <row r="791" spans="1:12" x14ac:dyDescent="0.3">
      <c r="A791">
        <v>1980</v>
      </c>
      <c r="B791">
        <v>2</v>
      </c>
      <c r="C791">
        <v>29</v>
      </c>
      <c r="D791">
        <v>60</v>
      </c>
      <c r="E791">
        <v>-13</v>
      </c>
      <c r="F791">
        <v>-19</v>
      </c>
      <c r="G791">
        <v>851.43002000000001</v>
      </c>
      <c r="H791">
        <v>0</v>
      </c>
      <c r="I791">
        <v>0</v>
      </c>
      <c r="J791">
        <v>339.6</v>
      </c>
      <c r="K791">
        <v>8.6200000000000003E-4</v>
      </c>
      <c r="L791">
        <v>1.03E-4</v>
      </c>
    </row>
    <row r="792" spans="1:12" x14ac:dyDescent="0.3">
      <c r="A792">
        <v>1980</v>
      </c>
      <c r="B792">
        <v>3</v>
      </c>
      <c r="C792">
        <v>1</v>
      </c>
      <c r="D792">
        <v>61</v>
      </c>
      <c r="E792">
        <v>-11</v>
      </c>
      <c r="F792">
        <v>-21</v>
      </c>
      <c r="G792">
        <v>944.7116542</v>
      </c>
      <c r="H792">
        <v>0</v>
      </c>
      <c r="I792">
        <v>0</v>
      </c>
      <c r="J792">
        <v>339.6</v>
      </c>
      <c r="K792">
        <v>1.6770000000000001E-3</v>
      </c>
      <c r="L792">
        <v>2.5799999999999998E-4</v>
      </c>
    </row>
    <row r="793" spans="1:12" x14ac:dyDescent="0.3">
      <c r="A793">
        <v>1980</v>
      </c>
      <c r="B793">
        <v>3</v>
      </c>
      <c r="C793">
        <v>2</v>
      </c>
      <c r="D793">
        <v>62</v>
      </c>
      <c r="E793">
        <v>-7</v>
      </c>
      <c r="F793">
        <v>-20</v>
      </c>
      <c r="G793">
        <v>1056.6867110000001</v>
      </c>
      <c r="H793">
        <v>0</v>
      </c>
      <c r="I793">
        <v>0</v>
      </c>
      <c r="J793">
        <v>339.6</v>
      </c>
      <c r="K793">
        <v>1.6770000000000001E-3</v>
      </c>
      <c r="L793">
        <v>2.5799999999999998E-4</v>
      </c>
    </row>
    <row r="794" spans="1:12" x14ac:dyDescent="0.3">
      <c r="A794">
        <v>1980</v>
      </c>
      <c r="B794">
        <v>3</v>
      </c>
      <c r="C794">
        <v>3</v>
      </c>
      <c r="D794">
        <v>63</v>
      </c>
      <c r="E794">
        <v>0</v>
      </c>
      <c r="F794">
        <v>-16</v>
      </c>
      <c r="G794">
        <v>1013.489545</v>
      </c>
      <c r="H794">
        <v>0</v>
      </c>
      <c r="I794">
        <v>0</v>
      </c>
      <c r="J794">
        <v>339.6</v>
      </c>
      <c r="K794">
        <v>1.6770000000000001E-3</v>
      </c>
      <c r="L794">
        <v>2.5799999999999998E-4</v>
      </c>
    </row>
    <row r="795" spans="1:12" x14ac:dyDescent="0.3">
      <c r="A795">
        <v>1980</v>
      </c>
      <c r="B795">
        <v>3</v>
      </c>
      <c r="C795">
        <v>4</v>
      </c>
      <c r="D795">
        <v>64</v>
      </c>
      <c r="E795">
        <v>4</v>
      </c>
      <c r="F795">
        <v>-13</v>
      </c>
      <c r="G795">
        <v>921.222982</v>
      </c>
      <c r="H795">
        <v>0</v>
      </c>
      <c r="I795">
        <v>0</v>
      </c>
      <c r="J795">
        <v>339.6</v>
      </c>
      <c r="K795">
        <v>1.6770000000000001E-3</v>
      </c>
      <c r="L795">
        <v>2.5799999999999998E-4</v>
      </c>
    </row>
    <row r="796" spans="1:12" x14ac:dyDescent="0.3">
      <c r="A796">
        <v>1980</v>
      </c>
      <c r="B796">
        <v>3</v>
      </c>
      <c r="C796">
        <v>5</v>
      </c>
      <c r="D796">
        <v>65</v>
      </c>
      <c r="E796">
        <v>-1</v>
      </c>
      <c r="F796">
        <v>-7</v>
      </c>
      <c r="G796">
        <v>59.378776930000001</v>
      </c>
      <c r="H796">
        <v>0.68</v>
      </c>
      <c r="I796">
        <v>0</v>
      </c>
      <c r="J796">
        <v>339.6</v>
      </c>
      <c r="K796">
        <v>1.6770000000000001E-3</v>
      </c>
      <c r="L796">
        <v>2.5799999999999998E-4</v>
      </c>
    </row>
    <row r="797" spans="1:12" x14ac:dyDescent="0.3">
      <c r="A797">
        <v>1980</v>
      </c>
      <c r="B797">
        <v>3</v>
      </c>
      <c r="C797">
        <v>6</v>
      </c>
      <c r="D797">
        <v>66</v>
      </c>
      <c r="E797">
        <v>2</v>
      </c>
      <c r="F797">
        <v>-7</v>
      </c>
      <c r="G797">
        <v>883.64921779999997</v>
      </c>
      <c r="H797">
        <v>0.13</v>
      </c>
      <c r="I797">
        <v>0</v>
      </c>
      <c r="J797">
        <v>339.6</v>
      </c>
      <c r="K797">
        <v>1.6770000000000001E-3</v>
      </c>
      <c r="L797">
        <v>2.5799999999999998E-4</v>
      </c>
    </row>
    <row r="798" spans="1:12" x14ac:dyDescent="0.3">
      <c r="A798">
        <v>1980</v>
      </c>
      <c r="B798">
        <v>3</v>
      </c>
      <c r="C798">
        <v>7</v>
      </c>
      <c r="D798">
        <v>67</v>
      </c>
      <c r="E798">
        <v>4</v>
      </c>
      <c r="F798">
        <v>-7</v>
      </c>
      <c r="G798">
        <v>420.98483729999998</v>
      </c>
      <c r="H798">
        <v>0.13</v>
      </c>
      <c r="I798">
        <v>0</v>
      </c>
      <c r="J798">
        <v>339.6</v>
      </c>
      <c r="K798">
        <v>1.6770000000000001E-3</v>
      </c>
      <c r="L798">
        <v>2.5799999999999998E-4</v>
      </c>
    </row>
    <row r="799" spans="1:12" x14ac:dyDescent="0.3">
      <c r="A799">
        <v>1980</v>
      </c>
      <c r="B799">
        <v>3</v>
      </c>
      <c r="C799">
        <v>8</v>
      </c>
      <c r="D799">
        <v>68</v>
      </c>
      <c r="E799">
        <v>1</v>
      </c>
      <c r="F799">
        <v>-1</v>
      </c>
      <c r="G799">
        <v>6.5094116570000002</v>
      </c>
      <c r="H799">
        <v>2.5099999999999998</v>
      </c>
      <c r="I799">
        <v>0</v>
      </c>
      <c r="J799">
        <v>339.6</v>
      </c>
      <c r="K799">
        <v>1.6770000000000001E-3</v>
      </c>
      <c r="L799">
        <v>2.5799999999999998E-4</v>
      </c>
    </row>
    <row r="800" spans="1:12" x14ac:dyDescent="0.3">
      <c r="A800">
        <v>1980</v>
      </c>
      <c r="B800">
        <v>3</v>
      </c>
      <c r="C800">
        <v>9</v>
      </c>
      <c r="D800">
        <v>69</v>
      </c>
      <c r="E800">
        <v>4</v>
      </c>
      <c r="F800">
        <v>-6</v>
      </c>
      <c r="G800">
        <v>323.52453409999998</v>
      </c>
      <c r="H800">
        <v>0.1</v>
      </c>
      <c r="I800">
        <v>0</v>
      </c>
      <c r="J800">
        <v>339.6</v>
      </c>
      <c r="K800">
        <v>1.6770000000000001E-3</v>
      </c>
      <c r="L800">
        <v>2.5799999999999998E-4</v>
      </c>
    </row>
    <row r="801" spans="1:12" x14ac:dyDescent="0.3">
      <c r="A801">
        <v>1980</v>
      </c>
      <c r="B801">
        <v>3</v>
      </c>
      <c r="C801">
        <v>10</v>
      </c>
      <c r="D801">
        <v>70</v>
      </c>
      <c r="E801">
        <v>5</v>
      </c>
      <c r="F801">
        <v>-8</v>
      </c>
      <c r="G801">
        <v>487.8507573</v>
      </c>
      <c r="H801">
        <v>0</v>
      </c>
      <c r="I801">
        <v>0</v>
      </c>
      <c r="J801">
        <v>339.6</v>
      </c>
      <c r="K801">
        <v>1.6770000000000001E-3</v>
      </c>
      <c r="L801">
        <v>2.5799999999999998E-4</v>
      </c>
    </row>
    <row r="802" spans="1:12" x14ac:dyDescent="0.3">
      <c r="A802">
        <v>1980</v>
      </c>
      <c r="B802">
        <v>3</v>
      </c>
      <c r="C802">
        <v>11</v>
      </c>
      <c r="D802">
        <v>71</v>
      </c>
      <c r="E802">
        <v>2</v>
      </c>
      <c r="F802">
        <v>-8</v>
      </c>
      <c r="G802">
        <v>427.88747519999998</v>
      </c>
      <c r="H802">
        <v>2.74</v>
      </c>
      <c r="I802">
        <v>0</v>
      </c>
      <c r="J802">
        <v>339.6</v>
      </c>
      <c r="K802">
        <v>1.6770000000000001E-3</v>
      </c>
      <c r="L802">
        <v>2.5799999999999998E-4</v>
      </c>
    </row>
    <row r="803" spans="1:12" x14ac:dyDescent="0.3">
      <c r="A803">
        <v>1980</v>
      </c>
      <c r="B803">
        <v>3</v>
      </c>
      <c r="C803">
        <v>12</v>
      </c>
      <c r="D803">
        <v>72</v>
      </c>
      <c r="E803">
        <v>-7</v>
      </c>
      <c r="F803">
        <v>-13</v>
      </c>
      <c r="G803">
        <v>876.60675839999999</v>
      </c>
      <c r="H803">
        <v>0.03</v>
      </c>
      <c r="I803">
        <v>0</v>
      </c>
      <c r="J803">
        <v>339.6</v>
      </c>
      <c r="K803">
        <v>1.6770000000000001E-3</v>
      </c>
      <c r="L803">
        <v>2.5799999999999998E-4</v>
      </c>
    </row>
    <row r="804" spans="1:12" x14ac:dyDescent="0.3">
      <c r="A804">
        <v>1980</v>
      </c>
      <c r="B804">
        <v>3</v>
      </c>
      <c r="C804">
        <v>13</v>
      </c>
      <c r="D804">
        <v>73</v>
      </c>
      <c r="E804">
        <v>0</v>
      </c>
      <c r="F804">
        <v>-16</v>
      </c>
      <c r="G804">
        <v>955.04697229999999</v>
      </c>
      <c r="H804">
        <v>0</v>
      </c>
      <c r="I804">
        <v>0</v>
      </c>
      <c r="J804">
        <v>339.6</v>
      </c>
      <c r="K804">
        <v>1.6770000000000001E-3</v>
      </c>
      <c r="L804">
        <v>2.5799999999999998E-4</v>
      </c>
    </row>
    <row r="805" spans="1:12" x14ac:dyDescent="0.3">
      <c r="A805">
        <v>1980</v>
      </c>
      <c r="B805">
        <v>3</v>
      </c>
      <c r="C805">
        <v>14</v>
      </c>
      <c r="D805">
        <v>74</v>
      </c>
      <c r="E805">
        <v>2</v>
      </c>
      <c r="F805">
        <v>-5</v>
      </c>
      <c r="G805">
        <v>140.92520870000001</v>
      </c>
      <c r="H805">
        <v>1.0900000000000001</v>
      </c>
      <c r="I805">
        <v>0</v>
      </c>
      <c r="J805">
        <v>339.6</v>
      </c>
      <c r="K805">
        <v>1.6770000000000001E-3</v>
      </c>
      <c r="L805">
        <v>2.5799999999999998E-4</v>
      </c>
    </row>
    <row r="806" spans="1:12" x14ac:dyDescent="0.3">
      <c r="A806">
        <v>1980</v>
      </c>
      <c r="B806">
        <v>3</v>
      </c>
      <c r="C806">
        <v>15</v>
      </c>
      <c r="D806">
        <v>75</v>
      </c>
      <c r="E806">
        <v>-2</v>
      </c>
      <c r="F806">
        <v>-9</v>
      </c>
      <c r="G806">
        <v>759.82532960000003</v>
      </c>
      <c r="H806">
        <v>0</v>
      </c>
      <c r="I806">
        <v>0</v>
      </c>
      <c r="J806">
        <v>339.6</v>
      </c>
      <c r="K806">
        <v>1.6770000000000001E-3</v>
      </c>
      <c r="L806">
        <v>2.5799999999999998E-4</v>
      </c>
    </row>
    <row r="807" spans="1:12" x14ac:dyDescent="0.3">
      <c r="A807">
        <v>1980</v>
      </c>
      <c r="B807">
        <v>3</v>
      </c>
      <c r="C807">
        <v>16</v>
      </c>
      <c r="D807">
        <v>76</v>
      </c>
      <c r="E807">
        <v>1</v>
      </c>
      <c r="F807">
        <v>-12</v>
      </c>
      <c r="G807">
        <v>1124.4128920000001</v>
      </c>
      <c r="H807">
        <v>0</v>
      </c>
      <c r="I807">
        <v>0</v>
      </c>
      <c r="J807">
        <v>339.6</v>
      </c>
      <c r="K807">
        <v>1.6770000000000001E-3</v>
      </c>
      <c r="L807">
        <v>2.5799999999999998E-4</v>
      </c>
    </row>
    <row r="808" spans="1:12" x14ac:dyDescent="0.3">
      <c r="A808">
        <v>1980</v>
      </c>
      <c r="B808">
        <v>3</v>
      </c>
      <c r="C808">
        <v>17</v>
      </c>
      <c r="D808">
        <v>77</v>
      </c>
      <c r="E808">
        <v>6</v>
      </c>
      <c r="F808">
        <v>-8</v>
      </c>
      <c r="G808">
        <v>368.69715810000002</v>
      </c>
      <c r="H808">
        <v>1.65</v>
      </c>
      <c r="I808">
        <v>0</v>
      </c>
      <c r="J808">
        <v>339.6</v>
      </c>
      <c r="K808">
        <v>1.6770000000000001E-3</v>
      </c>
      <c r="L808">
        <v>2.5799999999999998E-4</v>
      </c>
    </row>
    <row r="809" spans="1:12" x14ac:dyDescent="0.3">
      <c r="A809">
        <v>1980</v>
      </c>
      <c r="B809">
        <v>3</v>
      </c>
      <c r="C809">
        <v>18</v>
      </c>
      <c r="D809">
        <v>78</v>
      </c>
      <c r="E809">
        <v>6</v>
      </c>
      <c r="F809">
        <v>-1</v>
      </c>
      <c r="G809">
        <v>333.08801290000002</v>
      </c>
      <c r="H809">
        <v>3.3</v>
      </c>
      <c r="I809">
        <v>0</v>
      </c>
      <c r="J809">
        <v>339.6</v>
      </c>
      <c r="K809">
        <v>1.6770000000000001E-3</v>
      </c>
      <c r="L809">
        <v>2.5799999999999998E-4</v>
      </c>
    </row>
    <row r="810" spans="1:12" x14ac:dyDescent="0.3">
      <c r="A810">
        <v>1980</v>
      </c>
      <c r="B810">
        <v>3</v>
      </c>
      <c r="C810">
        <v>19</v>
      </c>
      <c r="D810">
        <v>79</v>
      </c>
      <c r="E810">
        <v>4</v>
      </c>
      <c r="F810">
        <v>-3</v>
      </c>
      <c r="G810">
        <v>1054.1725180000001</v>
      </c>
      <c r="H810">
        <v>0</v>
      </c>
      <c r="I810">
        <v>0</v>
      </c>
      <c r="J810">
        <v>339.6</v>
      </c>
      <c r="K810">
        <v>1.6770000000000001E-3</v>
      </c>
      <c r="L810">
        <v>2.5799999999999998E-4</v>
      </c>
    </row>
    <row r="811" spans="1:12" x14ac:dyDescent="0.3">
      <c r="A811">
        <v>1980</v>
      </c>
      <c r="B811">
        <v>3</v>
      </c>
      <c r="C811">
        <v>20</v>
      </c>
      <c r="D811">
        <v>80</v>
      </c>
      <c r="E811">
        <v>12</v>
      </c>
      <c r="F811">
        <v>-5</v>
      </c>
      <c r="G811">
        <v>715.63462189999996</v>
      </c>
      <c r="H811">
        <v>0</v>
      </c>
      <c r="I811">
        <v>0</v>
      </c>
      <c r="J811">
        <v>339.6</v>
      </c>
      <c r="K811">
        <v>1.6770000000000001E-3</v>
      </c>
      <c r="L811">
        <v>2.5799999999999998E-4</v>
      </c>
    </row>
    <row r="812" spans="1:12" x14ac:dyDescent="0.3">
      <c r="A812">
        <v>1980</v>
      </c>
      <c r="B812">
        <v>3</v>
      </c>
      <c r="C812">
        <v>21</v>
      </c>
      <c r="D812">
        <v>81</v>
      </c>
      <c r="E812">
        <v>4</v>
      </c>
      <c r="F812">
        <v>-1</v>
      </c>
      <c r="G812">
        <v>33.595705289999998</v>
      </c>
      <c r="H812">
        <v>0.03</v>
      </c>
      <c r="I812">
        <v>0</v>
      </c>
      <c r="J812">
        <v>339.6</v>
      </c>
      <c r="K812">
        <v>1.6770000000000001E-3</v>
      </c>
      <c r="L812">
        <v>2.5799999999999998E-4</v>
      </c>
    </row>
    <row r="813" spans="1:12" x14ac:dyDescent="0.3">
      <c r="A813">
        <v>1980</v>
      </c>
      <c r="B813">
        <v>3</v>
      </c>
      <c r="C813">
        <v>22</v>
      </c>
      <c r="D813">
        <v>82</v>
      </c>
      <c r="E813">
        <v>9</v>
      </c>
      <c r="F813">
        <v>2</v>
      </c>
      <c r="G813">
        <v>977.71353290000002</v>
      </c>
      <c r="H813">
        <v>0</v>
      </c>
      <c r="I813">
        <v>0</v>
      </c>
      <c r="J813">
        <v>339.6</v>
      </c>
      <c r="K813">
        <v>1.6770000000000001E-3</v>
      </c>
      <c r="L813">
        <v>2.5799999999999998E-4</v>
      </c>
    </row>
    <row r="814" spans="1:12" x14ac:dyDescent="0.3">
      <c r="A814">
        <v>1980</v>
      </c>
      <c r="B814">
        <v>3</v>
      </c>
      <c r="C814">
        <v>23</v>
      </c>
      <c r="D814">
        <v>83</v>
      </c>
      <c r="E814">
        <v>8</v>
      </c>
      <c r="F814">
        <v>1</v>
      </c>
      <c r="G814">
        <v>1138.7817520000001</v>
      </c>
      <c r="H814">
        <v>0</v>
      </c>
      <c r="I814">
        <v>0</v>
      </c>
      <c r="J814">
        <v>339.6</v>
      </c>
      <c r="K814">
        <v>1.6770000000000001E-3</v>
      </c>
      <c r="L814">
        <v>2.5799999999999998E-4</v>
      </c>
    </row>
    <row r="815" spans="1:12" x14ac:dyDescent="0.3">
      <c r="A815">
        <v>1980</v>
      </c>
      <c r="B815">
        <v>3</v>
      </c>
      <c r="C815">
        <v>24</v>
      </c>
      <c r="D815">
        <v>84</v>
      </c>
      <c r="E815">
        <v>10</v>
      </c>
      <c r="F815">
        <v>2</v>
      </c>
      <c r="G815">
        <v>893.39807180000003</v>
      </c>
      <c r="H815">
        <v>0</v>
      </c>
      <c r="I815">
        <v>0</v>
      </c>
      <c r="J815">
        <v>339.6</v>
      </c>
      <c r="K815">
        <v>1.6770000000000001E-3</v>
      </c>
      <c r="L815">
        <v>2.5799999999999998E-4</v>
      </c>
    </row>
    <row r="816" spans="1:12" x14ac:dyDescent="0.3">
      <c r="A816">
        <v>1980</v>
      </c>
      <c r="B816">
        <v>3</v>
      </c>
      <c r="C816">
        <v>25</v>
      </c>
      <c r="D816">
        <v>85</v>
      </c>
      <c r="E816">
        <v>5</v>
      </c>
      <c r="F816">
        <v>1</v>
      </c>
      <c r="G816">
        <v>360.15852699999999</v>
      </c>
      <c r="H816">
        <v>0.03</v>
      </c>
      <c r="I816">
        <v>0</v>
      </c>
      <c r="J816">
        <v>339.6</v>
      </c>
      <c r="K816">
        <v>1.6770000000000001E-3</v>
      </c>
      <c r="L816">
        <v>2.5799999999999998E-4</v>
      </c>
    </row>
    <row r="817" spans="1:12" x14ac:dyDescent="0.3">
      <c r="A817">
        <v>1980</v>
      </c>
      <c r="B817">
        <v>3</v>
      </c>
      <c r="C817">
        <v>26</v>
      </c>
      <c r="D817">
        <v>86</v>
      </c>
      <c r="E817">
        <v>5</v>
      </c>
      <c r="F817">
        <v>-1</v>
      </c>
      <c r="G817">
        <v>521.32722850000005</v>
      </c>
      <c r="H817">
        <v>0.23</v>
      </c>
      <c r="I817">
        <v>0</v>
      </c>
      <c r="J817">
        <v>339.6</v>
      </c>
      <c r="K817">
        <v>1.6770000000000001E-3</v>
      </c>
      <c r="L817">
        <v>2.5799999999999998E-4</v>
      </c>
    </row>
    <row r="818" spans="1:12" x14ac:dyDescent="0.3">
      <c r="A818">
        <v>1980</v>
      </c>
      <c r="B818">
        <v>3</v>
      </c>
      <c r="C818">
        <v>27</v>
      </c>
      <c r="D818">
        <v>87</v>
      </c>
      <c r="E818">
        <v>9</v>
      </c>
      <c r="F818">
        <v>0</v>
      </c>
      <c r="G818">
        <v>903.61879750000003</v>
      </c>
      <c r="H818">
        <v>0</v>
      </c>
      <c r="I818">
        <v>0</v>
      </c>
      <c r="J818">
        <v>339.6</v>
      </c>
      <c r="K818">
        <v>1.6770000000000001E-3</v>
      </c>
      <c r="L818">
        <v>2.5799999999999998E-4</v>
      </c>
    </row>
    <row r="819" spans="1:12" x14ac:dyDescent="0.3">
      <c r="A819">
        <v>1980</v>
      </c>
      <c r="B819">
        <v>3</v>
      </c>
      <c r="C819">
        <v>28</v>
      </c>
      <c r="D819">
        <v>88</v>
      </c>
      <c r="E819">
        <v>12</v>
      </c>
      <c r="F819">
        <v>-2</v>
      </c>
      <c r="G819">
        <v>755.61176590000002</v>
      </c>
      <c r="H819">
        <v>0</v>
      </c>
      <c r="I819">
        <v>0</v>
      </c>
      <c r="J819">
        <v>339.6</v>
      </c>
      <c r="K819">
        <v>1.6770000000000001E-3</v>
      </c>
      <c r="L819">
        <v>2.5799999999999998E-4</v>
      </c>
    </row>
    <row r="820" spans="1:12" x14ac:dyDescent="0.3">
      <c r="A820">
        <v>1980</v>
      </c>
      <c r="B820">
        <v>3</v>
      </c>
      <c r="C820">
        <v>29</v>
      </c>
      <c r="D820">
        <v>89</v>
      </c>
      <c r="E820">
        <v>10</v>
      </c>
      <c r="F820">
        <v>1</v>
      </c>
      <c r="G820">
        <v>476.97838510000003</v>
      </c>
      <c r="H820">
        <v>0.43</v>
      </c>
      <c r="I820">
        <v>0</v>
      </c>
      <c r="J820">
        <v>339.6</v>
      </c>
      <c r="K820">
        <v>1.6770000000000001E-3</v>
      </c>
      <c r="L820">
        <v>2.5799999999999998E-4</v>
      </c>
    </row>
    <row r="821" spans="1:12" x14ac:dyDescent="0.3">
      <c r="A821">
        <v>1980</v>
      </c>
      <c r="B821">
        <v>3</v>
      </c>
      <c r="C821">
        <v>30</v>
      </c>
      <c r="D821">
        <v>90</v>
      </c>
      <c r="E821">
        <v>7</v>
      </c>
      <c r="F821">
        <v>0</v>
      </c>
      <c r="G821">
        <v>276.73481609999999</v>
      </c>
      <c r="H821">
        <v>0.18</v>
      </c>
      <c r="I821">
        <v>0</v>
      </c>
      <c r="J821">
        <v>339.6</v>
      </c>
      <c r="K821">
        <v>1.6770000000000001E-3</v>
      </c>
      <c r="L821">
        <v>2.5799999999999998E-4</v>
      </c>
    </row>
    <row r="822" spans="1:12" x14ac:dyDescent="0.3">
      <c r="A822">
        <v>1980</v>
      </c>
      <c r="B822">
        <v>3</v>
      </c>
      <c r="C822">
        <v>31</v>
      </c>
      <c r="D822">
        <v>91</v>
      </c>
      <c r="E822">
        <v>11</v>
      </c>
      <c r="F822">
        <v>-3</v>
      </c>
      <c r="G822">
        <v>1071.6209610000001</v>
      </c>
      <c r="H822">
        <v>0</v>
      </c>
      <c r="I822">
        <v>0</v>
      </c>
      <c r="J822">
        <v>339.6</v>
      </c>
      <c r="K822">
        <v>1.6770000000000001E-3</v>
      </c>
      <c r="L822">
        <v>2.5799999999999998E-4</v>
      </c>
    </row>
    <row r="823" spans="1:12" x14ac:dyDescent="0.3">
      <c r="A823">
        <v>1980</v>
      </c>
      <c r="B823">
        <v>4</v>
      </c>
      <c r="C823">
        <v>1</v>
      </c>
      <c r="D823">
        <v>92</v>
      </c>
      <c r="E823">
        <v>13</v>
      </c>
      <c r="F823">
        <v>-4</v>
      </c>
      <c r="G823">
        <v>1080.462458</v>
      </c>
      <c r="H823">
        <v>0</v>
      </c>
      <c r="I823">
        <v>0</v>
      </c>
      <c r="J823">
        <v>339.6</v>
      </c>
      <c r="K823">
        <v>1.6999999999999999E-3</v>
      </c>
      <c r="L823">
        <v>4.3300000000000001E-4</v>
      </c>
    </row>
    <row r="824" spans="1:12" x14ac:dyDescent="0.3">
      <c r="A824">
        <v>1980</v>
      </c>
      <c r="B824">
        <v>4</v>
      </c>
      <c r="C824">
        <v>2</v>
      </c>
      <c r="D824">
        <v>93</v>
      </c>
      <c r="E824">
        <v>7</v>
      </c>
      <c r="F824">
        <v>-3</v>
      </c>
      <c r="G824">
        <v>446.86864530000003</v>
      </c>
      <c r="H824">
        <v>0.05</v>
      </c>
      <c r="I824">
        <v>0</v>
      </c>
      <c r="J824">
        <v>339.6</v>
      </c>
      <c r="K824">
        <v>1.6999999999999999E-3</v>
      </c>
      <c r="L824">
        <v>4.3300000000000001E-4</v>
      </c>
    </row>
    <row r="825" spans="1:12" x14ac:dyDescent="0.3">
      <c r="A825">
        <v>1980</v>
      </c>
      <c r="B825">
        <v>4</v>
      </c>
      <c r="C825">
        <v>3</v>
      </c>
      <c r="D825">
        <v>94</v>
      </c>
      <c r="E825">
        <v>13</v>
      </c>
      <c r="F825">
        <v>-1</v>
      </c>
      <c r="G825">
        <v>1141.485349</v>
      </c>
      <c r="H825">
        <v>0</v>
      </c>
      <c r="I825">
        <v>0</v>
      </c>
      <c r="J825">
        <v>339.6</v>
      </c>
      <c r="K825">
        <v>1.6999999999999999E-3</v>
      </c>
      <c r="L825">
        <v>4.3300000000000001E-4</v>
      </c>
    </row>
    <row r="826" spans="1:12" x14ac:dyDescent="0.3">
      <c r="A826">
        <v>1980</v>
      </c>
      <c r="B826">
        <v>4</v>
      </c>
      <c r="C826">
        <v>4</v>
      </c>
      <c r="D826">
        <v>95</v>
      </c>
      <c r="E826">
        <v>3</v>
      </c>
      <c r="F826">
        <v>0</v>
      </c>
      <c r="G826">
        <v>52.291939239999998</v>
      </c>
      <c r="H826">
        <v>1.1299999999999999</v>
      </c>
      <c r="I826">
        <v>0</v>
      </c>
      <c r="J826">
        <v>339.6</v>
      </c>
      <c r="K826">
        <v>1.6999999999999999E-3</v>
      </c>
      <c r="L826">
        <v>4.3300000000000001E-4</v>
      </c>
    </row>
    <row r="827" spans="1:12" x14ac:dyDescent="0.3">
      <c r="A827">
        <v>1980</v>
      </c>
      <c r="B827">
        <v>4</v>
      </c>
      <c r="C827">
        <v>5</v>
      </c>
      <c r="D827">
        <v>96</v>
      </c>
      <c r="E827">
        <v>4</v>
      </c>
      <c r="F827">
        <v>-1</v>
      </c>
      <c r="G827">
        <v>284.92806539999998</v>
      </c>
      <c r="H827">
        <v>7.0000000000000007E-2</v>
      </c>
      <c r="I827">
        <v>0</v>
      </c>
      <c r="J827">
        <v>339.6</v>
      </c>
      <c r="K827">
        <v>1.6999999999999999E-3</v>
      </c>
      <c r="L827">
        <v>4.3300000000000001E-4</v>
      </c>
    </row>
    <row r="828" spans="1:12" x14ac:dyDescent="0.3">
      <c r="A828">
        <v>1980</v>
      </c>
      <c r="B828">
        <v>4</v>
      </c>
      <c r="C828">
        <v>6</v>
      </c>
      <c r="D828">
        <v>97</v>
      </c>
      <c r="E828">
        <v>8</v>
      </c>
      <c r="F828">
        <v>-2</v>
      </c>
      <c r="G828">
        <v>1167.23504</v>
      </c>
      <c r="H828">
        <v>0</v>
      </c>
      <c r="I828">
        <v>0</v>
      </c>
      <c r="J828">
        <v>339.6</v>
      </c>
      <c r="K828">
        <v>1.6999999999999999E-3</v>
      </c>
      <c r="L828">
        <v>4.3300000000000001E-4</v>
      </c>
    </row>
    <row r="829" spans="1:12" x14ac:dyDescent="0.3">
      <c r="A829">
        <v>1980</v>
      </c>
      <c r="B829">
        <v>4</v>
      </c>
      <c r="C829">
        <v>7</v>
      </c>
      <c r="D829">
        <v>98</v>
      </c>
      <c r="E829">
        <v>12</v>
      </c>
      <c r="F829">
        <v>-4</v>
      </c>
      <c r="G829">
        <v>1114.5971790000001</v>
      </c>
      <c r="H829">
        <v>0</v>
      </c>
      <c r="I829">
        <v>0</v>
      </c>
      <c r="J829">
        <v>339.6</v>
      </c>
      <c r="K829">
        <v>1.6999999999999999E-3</v>
      </c>
      <c r="L829">
        <v>4.3300000000000001E-4</v>
      </c>
    </row>
    <row r="830" spans="1:12" x14ac:dyDescent="0.3">
      <c r="A830">
        <v>1980</v>
      </c>
      <c r="B830">
        <v>4</v>
      </c>
      <c r="C830">
        <v>8</v>
      </c>
      <c r="D830">
        <v>99</v>
      </c>
      <c r="E830">
        <v>6</v>
      </c>
      <c r="F830">
        <v>-1</v>
      </c>
      <c r="G830">
        <v>754.75177510000003</v>
      </c>
      <c r="H830">
        <v>0</v>
      </c>
      <c r="I830">
        <v>0</v>
      </c>
      <c r="J830">
        <v>339.6</v>
      </c>
      <c r="K830">
        <v>1.6999999999999999E-3</v>
      </c>
      <c r="L830">
        <v>4.3300000000000001E-4</v>
      </c>
    </row>
    <row r="831" spans="1:12" x14ac:dyDescent="0.3">
      <c r="A831">
        <v>1980</v>
      </c>
      <c r="B831">
        <v>4</v>
      </c>
      <c r="C831">
        <v>9</v>
      </c>
      <c r="D831">
        <v>100</v>
      </c>
      <c r="E831">
        <v>9</v>
      </c>
      <c r="F831">
        <v>3</v>
      </c>
      <c r="G831">
        <v>115.7429685</v>
      </c>
      <c r="H831">
        <v>2.31</v>
      </c>
      <c r="I831">
        <v>0</v>
      </c>
      <c r="J831">
        <v>339.6</v>
      </c>
      <c r="K831">
        <v>1.6999999999999999E-3</v>
      </c>
      <c r="L831">
        <v>4.3300000000000001E-4</v>
      </c>
    </row>
    <row r="832" spans="1:12" x14ac:dyDescent="0.3">
      <c r="A832">
        <v>1980</v>
      </c>
      <c r="B832">
        <v>4</v>
      </c>
      <c r="C832">
        <v>10</v>
      </c>
      <c r="D832">
        <v>101</v>
      </c>
      <c r="E832">
        <v>10</v>
      </c>
      <c r="F832">
        <v>6</v>
      </c>
      <c r="G832">
        <v>106.1351281</v>
      </c>
      <c r="H832">
        <v>3.45</v>
      </c>
      <c r="I832">
        <v>0</v>
      </c>
      <c r="J832">
        <v>339.6</v>
      </c>
      <c r="K832">
        <v>1.6999999999999999E-3</v>
      </c>
      <c r="L832">
        <v>4.3300000000000001E-4</v>
      </c>
    </row>
    <row r="833" spans="1:12" x14ac:dyDescent="0.3">
      <c r="A833">
        <v>1980</v>
      </c>
      <c r="B833">
        <v>4</v>
      </c>
      <c r="C833">
        <v>11</v>
      </c>
      <c r="D833">
        <v>102</v>
      </c>
      <c r="E833">
        <v>13</v>
      </c>
      <c r="F833">
        <v>6</v>
      </c>
      <c r="G833">
        <v>627.90361510000002</v>
      </c>
      <c r="H833">
        <v>0.08</v>
      </c>
      <c r="I833">
        <v>0</v>
      </c>
      <c r="J833">
        <v>339.6</v>
      </c>
      <c r="K833">
        <v>1.6999999999999999E-3</v>
      </c>
      <c r="L833">
        <v>4.3300000000000001E-4</v>
      </c>
    </row>
    <row r="834" spans="1:12" x14ac:dyDescent="0.3">
      <c r="A834">
        <v>1980</v>
      </c>
      <c r="B834">
        <v>4</v>
      </c>
      <c r="C834">
        <v>12</v>
      </c>
      <c r="D834">
        <v>103</v>
      </c>
      <c r="E834">
        <v>10</v>
      </c>
      <c r="F834">
        <v>0</v>
      </c>
      <c r="G834">
        <v>397.10711129999999</v>
      </c>
      <c r="H834">
        <v>0.25</v>
      </c>
      <c r="I834">
        <v>0</v>
      </c>
      <c r="J834">
        <v>339.6</v>
      </c>
      <c r="K834">
        <v>1.6999999999999999E-3</v>
      </c>
      <c r="L834">
        <v>4.3300000000000001E-4</v>
      </c>
    </row>
    <row r="835" spans="1:12" x14ac:dyDescent="0.3">
      <c r="A835">
        <v>1980</v>
      </c>
      <c r="B835">
        <v>4</v>
      </c>
      <c r="C835">
        <v>13</v>
      </c>
      <c r="D835">
        <v>104</v>
      </c>
      <c r="E835">
        <v>14</v>
      </c>
      <c r="F835">
        <v>5</v>
      </c>
      <c r="G835">
        <v>1080.679848</v>
      </c>
      <c r="H835">
        <v>0</v>
      </c>
      <c r="I835">
        <v>0</v>
      </c>
      <c r="J835">
        <v>339.6</v>
      </c>
      <c r="K835">
        <v>1.6999999999999999E-3</v>
      </c>
      <c r="L835">
        <v>4.3300000000000001E-4</v>
      </c>
    </row>
    <row r="836" spans="1:12" x14ac:dyDescent="0.3">
      <c r="A836">
        <v>1980</v>
      </c>
      <c r="B836">
        <v>4</v>
      </c>
      <c r="C836">
        <v>14</v>
      </c>
      <c r="D836">
        <v>105</v>
      </c>
      <c r="E836">
        <v>9</v>
      </c>
      <c r="F836">
        <v>3</v>
      </c>
      <c r="G836">
        <v>345.56920309999998</v>
      </c>
      <c r="H836">
        <v>0.52</v>
      </c>
      <c r="I836">
        <v>0</v>
      </c>
      <c r="J836">
        <v>339.6</v>
      </c>
      <c r="K836">
        <v>1.6999999999999999E-3</v>
      </c>
      <c r="L836">
        <v>4.3300000000000001E-4</v>
      </c>
    </row>
    <row r="837" spans="1:12" x14ac:dyDescent="0.3">
      <c r="A837">
        <v>1980</v>
      </c>
      <c r="B837">
        <v>4</v>
      </c>
      <c r="C837">
        <v>15</v>
      </c>
      <c r="D837">
        <v>106</v>
      </c>
      <c r="E837">
        <v>16</v>
      </c>
      <c r="F837">
        <v>3</v>
      </c>
      <c r="G837">
        <v>471.66555460000001</v>
      </c>
      <c r="H837">
        <v>0.93</v>
      </c>
      <c r="I837">
        <v>0</v>
      </c>
      <c r="J837">
        <v>339.6</v>
      </c>
      <c r="K837">
        <v>1.6999999999999999E-3</v>
      </c>
      <c r="L837">
        <v>4.3300000000000001E-4</v>
      </c>
    </row>
    <row r="838" spans="1:12" x14ac:dyDescent="0.3">
      <c r="A838">
        <v>1980</v>
      </c>
      <c r="B838">
        <v>4</v>
      </c>
      <c r="C838">
        <v>16</v>
      </c>
      <c r="D838">
        <v>107</v>
      </c>
      <c r="E838">
        <v>8</v>
      </c>
      <c r="F838">
        <v>-1</v>
      </c>
      <c r="G838">
        <v>478.94061809999999</v>
      </c>
      <c r="H838">
        <v>0.13</v>
      </c>
      <c r="I838">
        <v>0</v>
      </c>
      <c r="J838">
        <v>339.6</v>
      </c>
      <c r="K838">
        <v>1.6999999999999999E-3</v>
      </c>
      <c r="L838">
        <v>4.3300000000000001E-4</v>
      </c>
    </row>
    <row r="839" spans="1:12" x14ac:dyDescent="0.3">
      <c r="A839">
        <v>1980</v>
      </c>
      <c r="B839">
        <v>4</v>
      </c>
      <c r="C839">
        <v>17</v>
      </c>
      <c r="D839">
        <v>108</v>
      </c>
      <c r="E839">
        <v>8</v>
      </c>
      <c r="F839">
        <v>-3</v>
      </c>
      <c r="G839">
        <v>1239.694994</v>
      </c>
      <c r="H839">
        <v>0</v>
      </c>
      <c r="I839">
        <v>0</v>
      </c>
      <c r="J839">
        <v>339.6</v>
      </c>
      <c r="K839">
        <v>1.6999999999999999E-3</v>
      </c>
      <c r="L839">
        <v>4.3300000000000001E-4</v>
      </c>
    </row>
    <row r="840" spans="1:12" x14ac:dyDescent="0.3">
      <c r="A840">
        <v>1980</v>
      </c>
      <c r="B840">
        <v>4</v>
      </c>
      <c r="C840">
        <v>18</v>
      </c>
      <c r="D840">
        <v>109</v>
      </c>
      <c r="E840">
        <v>8</v>
      </c>
      <c r="F840">
        <v>-2</v>
      </c>
      <c r="G840">
        <v>466.63401260000001</v>
      </c>
      <c r="H840">
        <v>0</v>
      </c>
      <c r="I840">
        <v>0</v>
      </c>
      <c r="J840">
        <v>339.6</v>
      </c>
      <c r="K840">
        <v>1.6999999999999999E-3</v>
      </c>
      <c r="L840">
        <v>4.3300000000000001E-4</v>
      </c>
    </row>
    <row r="841" spans="1:12" x14ac:dyDescent="0.3">
      <c r="A841">
        <v>1980</v>
      </c>
      <c r="B841">
        <v>4</v>
      </c>
      <c r="C841">
        <v>19</v>
      </c>
      <c r="D841">
        <v>110</v>
      </c>
      <c r="E841">
        <v>16</v>
      </c>
      <c r="F841">
        <v>-4</v>
      </c>
      <c r="G841">
        <v>473.87398610000002</v>
      </c>
      <c r="H841">
        <v>0</v>
      </c>
      <c r="I841">
        <v>0</v>
      </c>
      <c r="J841">
        <v>339.6</v>
      </c>
      <c r="K841">
        <v>1.6999999999999999E-3</v>
      </c>
      <c r="L841">
        <v>4.3300000000000001E-4</v>
      </c>
    </row>
    <row r="842" spans="1:12" x14ac:dyDescent="0.3">
      <c r="A842">
        <v>1980</v>
      </c>
      <c r="B842">
        <v>4</v>
      </c>
      <c r="C842">
        <v>20</v>
      </c>
      <c r="D842">
        <v>111</v>
      </c>
      <c r="E842">
        <v>22</v>
      </c>
      <c r="F842">
        <v>-1</v>
      </c>
      <c r="G842">
        <v>1226.691808</v>
      </c>
      <c r="H842">
        <v>0.26</v>
      </c>
      <c r="I842">
        <v>0</v>
      </c>
      <c r="J842">
        <v>339.6</v>
      </c>
      <c r="K842">
        <v>1.6999999999999999E-3</v>
      </c>
      <c r="L842">
        <v>4.3300000000000001E-4</v>
      </c>
    </row>
    <row r="843" spans="1:12" x14ac:dyDescent="0.3">
      <c r="A843">
        <v>1980</v>
      </c>
      <c r="B843">
        <v>4</v>
      </c>
      <c r="C843">
        <v>21</v>
      </c>
      <c r="D843">
        <v>112</v>
      </c>
      <c r="E843">
        <v>13</v>
      </c>
      <c r="F843">
        <v>-2</v>
      </c>
      <c r="G843">
        <v>1176.7053639999999</v>
      </c>
      <c r="H843">
        <v>0</v>
      </c>
      <c r="I843">
        <v>0</v>
      </c>
      <c r="J843">
        <v>339.6</v>
      </c>
      <c r="K843">
        <v>1.6999999999999999E-3</v>
      </c>
      <c r="L843">
        <v>4.3300000000000001E-4</v>
      </c>
    </row>
    <row r="844" spans="1:12" x14ac:dyDescent="0.3">
      <c r="A844">
        <v>1980</v>
      </c>
      <c r="B844">
        <v>4</v>
      </c>
      <c r="C844">
        <v>22</v>
      </c>
      <c r="D844">
        <v>113</v>
      </c>
      <c r="E844">
        <v>7</v>
      </c>
      <c r="F844">
        <v>-3</v>
      </c>
      <c r="G844">
        <v>682.77746100000002</v>
      </c>
      <c r="H844">
        <v>0</v>
      </c>
      <c r="I844">
        <v>0</v>
      </c>
      <c r="J844">
        <v>339.6</v>
      </c>
      <c r="K844">
        <v>1.6999999999999999E-3</v>
      </c>
      <c r="L844">
        <v>4.3300000000000001E-4</v>
      </c>
    </row>
    <row r="845" spans="1:12" x14ac:dyDescent="0.3">
      <c r="A845">
        <v>1980</v>
      </c>
      <c r="B845">
        <v>4</v>
      </c>
      <c r="C845">
        <v>23</v>
      </c>
      <c r="D845">
        <v>114</v>
      </c>
      <c r="E845">
        <v>14</v>
      </c>
      <c r="F845">
        <v>5</v>
      </c>
      <c r="G845">
        <v>615.84024460000001</v>
      </c>
      <c r="H845">
        <v>0</v>
      </c>
      <c r="I845">
        <v>0</v>
      </c>
      <c r="J845">
        <v>339.6</v>
      </c>
      <c r="K845">
        <v>1.6999999999999999E-3</v>
      </c>
      <c r="L845">
        <v>4.3300000000000001E-4</v>
      </c>
    </row>
    <row r="846" spans="1:12" x14ac:dyDescent="0.3">
      <c r="A846">
        <v>1980</v>
      </c>
      <c r="B846">
        <v>4</v>
      </c>
      <c r="C846">
        <v>24</v>
      </c>
      <c r="D846">
        <v>115</v>
      </c>
      <c r="E846">
        <v>18</v>
      </c>
      <c r="F846">
        <v>6</v>
      </c>
      <c r="G846">
        <v>799.94688980000001</v>
      </c>
      <c r="H846">
        <v>0</v>
      </c>
      <c r="I846">
        <v>0</v>
      </c>
      <c r="J846">
        <v>339.6</v>
      </c>
      <c r="K846">
        <v>1.6999999999999999E-3</v>
      </c>
      <c r="L846">
        <v>4.3300000000000001E-4</v>
      </c>
    </row>
    <row r="847" spans="1:12" x14ac:dyDescent="0.3">
      <c r="A847">
        <v>1980</v>
      </c>
      <c r="B847">
        <v>4</v>
      </c>
      <c r="C847">
        <v>25</v>
      </c>
      <c r="D847">
        <v>116</v>
      </c>
      <c r="E847">
        <v>16</v>
      </c>
      <c r="F847">
        <v>3</v>
      </c>
      <c r="G847">
        <v>506.12661509999998</v>
      </c>
      <c r="H847">
        <v>1.1599999999999999</v>
      </c>
      <c r="I847">
        <v>0</v>
      </c>
      <c r="J847">
        <v>339.6</v>
      </c>
      <c r="K847">
        <v>1.6999999999999999E-3</v>
      </c>
      <c r="L847">
        <v>4.3300000000000001E-4</v>
      </c>
    </row>
    <row r="848" spans="1:12" x14ac:dyDescent="0.3">
      <c r="A848">
        <v>1980</v>
      </c>
      <c r="B848">
        <v>4</v>
      </c>
      <c r="C848">
        <v>26</v>
      </c>
      <c r="D848">
        <v>117</v>
      </c>
      <c r="E848">
        <v>12</v>
      </c>
      <c r="F848">
        <v>3</v>
      </c>
      <c r="G848">
        <v>357.50195280000003</v>
      </c>
      <c r="H848">
        <v>0.51</v>
      </c>
      <c r="I848">
        <v>0</v>
      </c>
      <c r="J848">
        <v>339.6</v>
      </c>
      <c r="K848">
        <v>1.6999999999999999E-3</v>
      </c>
      <c r="L848">
        <v>4.3300000000000001E-4</v>
      </c>
    </row>
    <row r="849" spans="1:12" x14ac:dyDescent="0.3">
      <c r="A849">
        <v>1980</v>
      </c>
      <c r="B849">
        <v>4</v>
      </c>
      <c r="C849">
        <v>27</v>
      </c>
      <c r="D849">
        <v>118</v>
      </c>
      <c r="E849">
        <v>18</v>
      </c>
      <c r="F849">
        <v>0</v>
      </c>
      <c r="G849">
        <v>760.82562459999997</v>
      </c>
      <c r="H849">
        <v>0.05</v>
      </c>
      <c r="I849">
        <v>0</v>
      </c>
      <c r="J849">
        <v>339.6</v>
      </c>
      <c r="K849">
        <v>1.6999999999999999E-3</v>
      </c>
      <c r="L849">
        <v>4.3300000000000001E-4</v>
      </c>
    </row>
    <row r="850" spans="1:12" x14ac:dyDescent="0.3">
      <c r="A850">
        <v>1980</v>
      </c>
      <c r="B850">
        <v>4</v>
      </c>
      <c r="C850">
        <v>28</v>
      </c>
      <c r="D850">
        <v>119</v>
      </c>
      <c r="E850">
        <v>10</v>
      </c>
      <c r="F850">
        <v>4</v>
      </c>
      <c r="G850">
        <v>233.3799913</v>
      </c>
      <c r="H850">
        <v>0.03</v>
      </c>
      <c r="I850">
        <v>0</v>
      </c>
      <c r="J850">
        <v>339.6</v>
      </c>
      <c r="K850">
        <v>1.6999999999999999E-3</v>
      </c>
      <c r="L850">
        <v>4.3300000000000001E-4</v>
      </c>
    </row>
    <row r="851" spans="1:12" x14ac:dyDescent="0.3">
      <c r="A851">
        <v>1980</v>
      </c>
      <c r="B851">
        <v>4</v>
      </c>
      <c r="C851">
        <v>29</v>
      </c>
      <c r="D851">
        <v>120</v>
      </c>
      <c r="E851">
        <v>11</v>
      </c>
      <c r="F851">
        <v>7</v>
      </c>
      <c r="G851">
        <v>133.2870628</v>
      </c>
      <c r="H851">
        <v>0.99</v>
      </c>
      <c r="I851">
        <v>0</v>
      </c>
      <c r="J851">
        <v>339.6</v>
      </c>
      <c r="K851">
        <v>1.6999999999999999E-3</v>
      </c>
      <c r="L851">
        <v>4.3300000000000001E-4</v>
      </c>
    </row>
    <row r="852" spans="1:12" x14ac:dyDescent="0.3">
      <c r="A852">
        <v>1980</v>
      </c>
      <c r="B852">
        <v>4</v>
      </c>
      <c r="C852">
        <v>30</v>
      </c>
      <c r="D852">
        <v>121</v>
      </c>
      <c r="E852">
        <v>20</v>
      </c>
      <c r="F852">
        <v>8</v>
      </c>
      <c r="G852">
        <v>897.06831699999998</v>
      </c>
      <c r="H852">
        <v>0.05</v>
      </c>
      <c r="I852">
        <v>0</v>
      </c>
      <c r="J852">
        <v>339.6</v>
      </c>
      <c r="K852">
        <v>1.6999999999999999E-3</v>
      </c>
      <c r="L852">
        <v>4.3300000000000001E-4</v>
      </c>
    </row>
    <row r="853" spans="1:12" x14ac:dyDescent="0.3">
      <c r="A853">
        <v>1980</v>
      </c>
      <c r="B853">
        <v>5</v>
      </c>
      <c r="C853">
        <v>1</v>
      </c>
      <c r="D853">
        <v>122</v>
      </c>
      <c r="E853">
        <v>20</v>
      </c>
      <c r="F853">
        <v>11</v>
      </c>
      <c r="G853">
        <v>688.28827760000001</v>
      </c>
      <c r="H853">
        <v>0</v>
      </c>
      <c r="I853">
        <v>0</v>
      </c>
      <c r="J853">
        <v>339.6</v>
      </c>
      <c r="K853">
        <v>1.0970000000000001E-3</v>
      </c>
      <c r="L853">
        <v>5.4799999999999998E-4</v>
      </c>
    </row>
    <row r="854" spans="1:12" x14ac:dyDescent="0.3">
      <c r="A854">
        <v>1980</v>
      </c>
      <c r="B854">
        <v>5</v>
      </c>
      <c r="C854">
        <v>2</v>
      </c>
      <c r="D854">
        <v>123</v>
      </c>
      <c r="E854">
        <v>21</v>
      </c>
      <c r="F854">
        <v>6</v>
      </c>
      <c r="G854">
        <v>983.09394950000001</v>
      </c>
      <c r="H854">
        <v>0</v>
      </c>
      <c r="I854">
        <v>0</v>
      </c>
      <c r="J854">
        <v>339.6</v>
      </c>
      <c r="K854">
        <v>1.0970000000000001E-3</v>
      </c>
      <c r="L854">
        <v>5.4799999999999998E-4</v>
      </c>
    </row>
    <row r="855" spans="1:12" x14ac:dyDescent="0.3">
      <c r="A855">
        <v>1980</v>
      </c>
      <c r="B855">
        <v>5</v>
      </c>
      <c r="C855">
        <v>3</v>
      </c>
      <c r="D855">
        <v>124</v>
      </c>
      <c r="E855">
        <v>26</v>
      </c>
      <c r="F855">
        <v>3</v>
      </c>
      <c r="G855">
        <v>980.12273619999996</v>
      </c>
      <c r="H855">
        <v>0</v>
      </c>
      <c r="I855">
        <v>0</v>
      </c>
      <c r="J855">
        <v>339.6</v>
      </c>
      <c r="K855">
        <v>1.0970000000000001E-3</v>
      </c>
      <c r="L855">
        <v>5.4799999999999998E-4</v>
      </c>
    </row>
    <row r="856" spans="1:12" x14ac:dyDescent="0.3">
      <c r="A856">
        <v>1980</v>
      </c>
      <c r="B856">
        <v>5</v>
      </c>
      <c r="C856">
        <v>4</v>
      </c>
      <c r="D856">
        <v>125</v>
      </c>
      <c r="E856">
        <v>14</v>
      </c>
      <c r="F856">
        <v>3</v>
      </c>
      <c r="G856">
        <v>1219.586687</v>
      </c>
      <c r="H856">
        <v>0</v>
      </c>
      <c r="I856">
        <v>0</v>
      </c>
      <c r="J856">
        <v>339.6</v>
      </c>
      <c r="K856">
        <v>1.0970000000000001E-3</v>
      </c>
      <c r="L856">
        <v>5.4799999999999998E-4</v>
      </c>
    </row>
    <row r="857" spans="1:12" x14ac:dyDescent="0.3">
      <c r="A857">
        <v>1980</v>
      </c>
      <c r="B857">
        <v>5</v>
      </c>
      <c r="C857">
        <v>5</v>
      </c>
      <c r="D857">
        <v>126</v>
      </c>
      <c r="E857">
        <v>13</v>
      </c>
      <c r="F857">
        <v>1</v>
      </c>
      <c r="G857">
        <v>604.58724919999997</v>
      </c>
      <c r="H857">
        <v>0</v>
      </c>
      <c r="I857">
        <v>0</v>
      </c>
      <c r="J857">
        <v>339.6</v>
      </c>
      <c r="K857">
        <v>1.0970000000000001E-3</v>
      </c>
      <c r="L857">
        <v>5.4799999999999998E-4</v>
      </c>
    </row>
    <row r="858" spans="1:12" x14ac:dyDescent="0.3">
      <c r="A858">
        <v>1980</v>
      </c>
      <c r="B858">
        <v>5</v>
      </c>
      <c r="C858">
        <v>6</v>
      </c>
      <c r="D858">
        <v>127</v>
      </c>
      <c r="E858">
        <v>20</v>
      </c>
      <c r="F858">
        <v>3</v>
      </c>
      <c r="G858">
        <v>1046.7534579999999</v>
      </c>
      <c r="H858">
        <v>1.05</v>
      </c>
      <c r="I858">
        <v>0</v>
      </c>
      <c r="J858">
        <v>339.6</v>
      </c>
      <c r="K858">
        <v>1.0970000000000001E-3</v>
      </c>
      <c r="L858">
        <v>5.4799999999999998E-4</v>
      </c>
    </row>
    <row r="859" spans="1:12" x14ac:dyDescent="0.3">
      <c r="A859">
        <v>1980</v>
      </c>
      <c r="B859">
        <v>5</v>
      </c>
      <c r="C859">
        <v>7</v>
      </c>
      <c r="D859">
        <v>128</v>
      </c>
      <c r="E859">
        <v>9</v>
      </c>
      <c r="F859">
        <v>5</v>
      </c>
      <c r="G859">
        <v>235.49509850000001</v>
      </c>
      <c r="H859">
        <v>0.66</v>
      </c>
      <c r="I859">
        <v>0</v>
      </c>
      <c r="J859">
        <v>339.6</v>
      </c>
      <c r="K859">
        <v>1.0970000000000001E-3</v>
      </c>
      <c r="L859">
        <v>5.4799999999999998E-4</v>
      </c>
    </row>
    <row r="860" spans="1:12" x14ac:dyDescent="0.3">
      <c r="A860">
        <v>1980</v>
      </c>
      <c r="B860">
        <v>5</v>
      </c>
      <c r="C860">
        <v>8</v>
      </c>
      <c r="D860">
        <v>129</v>
      </c>
      <c r="E860">
        <v>14</v>
      </c>
      <c r="F860">
        <v>5</v>
      </c>
      <c r="G860">
        <v>684.59598840000001</v>
      </c>
      <c r="H860">
        <v>0.08</v>
      </c>
      <c r="I860">
        <v>0</v>
      </c>
      <c r="J860">
        <v>339.6</v>
      </c>
      <c r="K860">
        <v>1.0970000000000001E-3</v>
      </c>
      <c r="L860">
        <v>5.4799999999999998E-4</v>
      </c>
    </row>
    <row r="861" spans="1:12" x14ac:dyDescent="0.3">
      <c r="A861">
        <v>1980</v>
      </c>
      <c r="B861">
        <v>5</v>
      </c>
      <c r="C861">
        <v>9</v>
      </c>
      <c r="D861">
        <v>130</v>
      </c>
      <c r="E861">
        <v>13</v>
      </c>
      <c r="F861">
        <v>3</v>
      </c>
      <c r="G861">
        <v>609.26968959999999</v>
      </c>
      <c r="H861">
        <v>0.08</v>
      </c>
      <c r="I861">
        <v>0</v>
      </c>
      <c r="J861">
        <v>339.6</v>
      </c>
      <c r="K861">
        <v>1.0970000000000001E-3</v>
      </c>
      <c r="L861">
        <v>5.4799999999999998E-4</v>
      </c>
    </row>
    <row r="862" spans="1:12" x14ac:dyDescent="0.3">
      <c r="A862">
        <v>1980</v>
      </c>
      <c r="B862">
        <v>5</v>
      </c>
      <c r="C862">
        <v>10</v>
      </c>
      <c r="D862">
        <v>131</v>
      </c>
      <c r="E862">
        <v>14</v>
      </c>
      <c r="F862">
        <v>2</v>
      </c>
      <c r="G862">
        <v>737.04812330000004</v>
      </c>
      <c r="H862">
        <v>0</v>
      </c>
      <c r="I862">
        <v>0</v>
      </c>
      <c r="J862">
        <v>339.6</v>
      </c>
      <c r="K862">
        <v>1.0970000000000001E-3</v>
      </c>
      <c r="L862">
        <v>5.4799999999999998E-4</v>
      </c>
    </row>
    <row r="863" spans="1:12" x14ac:dyDescent="0.3">
      <c r="A863">
        <v>1980</v>
      </c>
      <c r="B863">
        <v>5</v>
      </c>
      <c r="C863">
        <v>11</v>
      </c>
      <c r="D863">
        <v>132</v>
      </c>
      <c r="E863">
        <v>19</v>
      </c>
      <c r="F863">
        <v>2</v>
      </c>
      <c r="G863">
        <v>556.63461080000002</v>
      </c>
      <c r="H863">
        <v>0.42</v>
      </c>
      <c r="I863">
        <v>0</v>
      </c>
      <c r="J863">
        <v>339.6</v>
      </c>
      <c r="K863">
        <v>1.0970000000000001E-3</v>
      </c>
      <c r="L863">
        <v>5.4799999999999998E-4</v>
      </c>
    </row>
    <row r="864" spans="1:12" x14ac:dyDescent="0.3">
      <c r="A864">
        <v>1980</v>
      </c>
      <c r="B864">
        <v>5</v>
      </c>
      <c r="C864">
        <v>12</v>
      </c>
      <c r="D864">
        <v>133</v>
      </c>
      <c r="E864">
        <v>23</v>
      </c>
      <c r="F864">
        <v>9</v>
      </c>
      <c r="G864">
        <v>1095.3769870000001</v>
      </c>
      <c r="H864">
        <v>0</v>
      </c>
      <c r="I864">
        <v>0</v>
      </c>
      <c r="J864">
        <v>339.6</v>
      </c>
      <c r="K864">
        <v>1.0970000000000001E-3</v>
      </c>
      <c r="L864">
        <v>5.4799999999999998E-4</v>
      </c>
    </row>
    <row r="865" spans="1:12" x14ac:dyDescent="0.3">
      <c r="A865">
        <v>1980</v>
      </c>
      <c r="B865">
        <v>5</v>
      </c>
      <c r="C865">
        <v>13</v>
      </c>
      <c r="D865">
        <v>134</v>
      </c>
      <c r="E865">
        <v>19</v>
      </c>
      <c r="F865">
        <v>9</v>
      </c>
      <c r="G865">
        <v>300.82323609999997</v>
      </c>
      <c r="H865">
        <v>0.51</v>
      </c>
      <c r="I865">
        <v>0</v>
      </c>
      <c r="J865">
        <v>339.6</v>
      </c>
      <c r="K865">
        <v>1.0970000000000001E-3</v>
      </c>
      <c r="L865">
        <v>5.4799999999999998E-4</v>
      </c>
    </row>
    <row r="866" spans="1:12" x14ac:dyDescent="0.3">
      <c r="A866">
        <v>1980</v>
      </c>
      <c r="B866">
        <v>5</v>
      </c>
      <c r="C866">
        <v>14</v>
      </c>
      <c r="D866">
        <v>135</v>
      </c>
      <c r="E866">
        <v>14</v>
      </c>
      <c r="F866">
        <v>6</v>
      </c>
      <c r="G866">
        <v>455.57488059999997</v>
      </c>
      <c r="H866">
        <v>0</v>
      </c>
      <c r="I866">
        <v>0</v>
      </c>
      <c r="J866">
        <v>339.6</v>
      </c>
      <c r="K866">
        <v>1.0970000000000001E-3</v>
      </c>
      <c r="L866">
        <v>5.4799999999999998E-4</v>
      </c>
    </row>
    <row r="867" spans="1:12" x14ac:dyDescent="0.3">
      <c r="A867">
        <v>1980</v>
      </c>
      <c r="B867">
        <v>5</v>
      </c>
      <c r="C867">
        <v>15</v>
      </c>
      <c r="D867">
        <v>136</v>
      </c>
      <c r="E867">
        <v>14</v>
      </c>
      <c r="F867">
        <v>3</v>
      </c>
      <c r="G867">
        <v>529.85711890000005</v>
      </c>
      <c r="H867">
        <v>0</v>
      </c>
      <c r="I867">
        <v>0</v>
      </c>
      <c r="J867">
        <v>339.6</v>
      </c>
      <c r="K867">
        <v>1.0970000000000001E-3</v>
      </c>
      <c r="L867">
        <v>5.4799999999999998E-4</v>
      </c>
    </row>
    <row r="868" spans="1:12" x14ac:dyDescent="0.3">
      <c r="A868">
        <v>1980</v>
      </c>
      <c r="B868">
        <v>5</v>
      </c>
      <c r="C868">
        <v>16</v>
      </c>
      <c r="D868">
        <v>137</v>
      </c>
      <c r="E868">
        <v>20</v>
      </c>
      <c r="F868">
        <v>2</v>
      </c>
      <c r="G868">
        <v>1082.86033</v>
      </c>
      <c r="H868">
        <v>0</v>
      </c>
      <c r="I868">
        <v>0</v>
      </c>
      <c r="J868">
        <v>339.6</v>
      </c>
      <c r="K868">
        <v>1.0970000000000001E-3</v>
      </c>
      <c r="L868">
        <v>5.4799999999999998E-4</v>
      </c>
    </row>
    <row r="869" spans="1:12" x14ac:dyDescent="0.3">
      <c r="A869">
        <v>1980</v>
      </c>
      <c r="B869">
        <v>5</v>
      </c>
      <c r="C869">
        <v>17</v>
      </c>
      <c r="D869">
        <v>138</v>
      </c>
      <c r="E869">
        <v>23</v>
      </c>
      <c r="F869">
        <v>2</v>
      </c>
      <c r="G869">
        <v>1161.5530650000001</v>
      </c>
      <c r="H869">
        <v>0</v>
      </c>
      <c r="I869">
        <v>0</v>
      </c>
      <c r="J869">
        <v>339.6</v>
      </c>
      <c r="K869">
        <v>1.0970000000000001E-3</v>
      </c>
      <c r="L869">
        <v>5.4799999999999998E-4</v>
      </c>
    </row>
    <row r="870" spans="1:12" x14ac:dyDescent="0.3">
      <c r="A870">
        <v>1980</v>
      </c>
      <c r="B870">
        <v>5</v>
      </c>
      <c r="C870">
        <v>18</v>
      </c>
      <c r="D870">
        <v>139</v>
      </c>
      <c r="E870">
        <v>14</v>
      </c>
      <c r="F870">
        <v>8</v>
      </c>
      <c r="G870">
        <v>238.59724689999999</v>
      </c>
      <c r="H870">
        <v>2.11</v>
      </c>
      <c r="I870">
        <v>0</v>
      </c>
      <c r="J870">
        <v>339.6</v>
      </c>
      <c r="K870">
        <v>1.0970000000000001E-3</v>
      </c>
      <c r="L870">
        <v>5.4799999999999998E-4</v>
      </c>
    </row>
    <row r="871" spans="1:12" x14ac:dyDescent="0.3">
      <c r="A871">
        <v>1980</v>
      </c>
      <c r="B871">
        <v>5</v>
      </c>
      <c r="C871">
        <v>19</v>
      </c>
      <c r="D871">
        <v>140</v>
      </c>
      <c r="E871">
        <v>21</v>
      </c>
      <c r="F871">
        <v>11</v>
      </c>
      <c r="G871">
        <v>830.67239849999999</v>
      </c>
      <c r="H871">
        <v>0.23</v>
      </c>
      <c r="I871">
        <v>0</v>
      </c>
      <c r="J871">
        <v>339.6</v>
      </c>
      <c r="K871">
        <v>1.0970000000000001E-3</v>
      </c>
      <c r="L871">
        <v>5.4799999999999998E-4</v>
      </c>
    </row>
    <row r="872" spans="1:12" x14ac:dyDescent="0.3">
      <c r="A872">
        <v>1980</v>
      </c>
      <c r="B872">
        <v>5</v>
      </c>
      <c r="C872">
        <v>20</v>
      </c>
      <c r="D872">
        <v>141</v>
      </c>
      <c r="E872">
        <v>23</v>
      </c>
      <c r="F872">
        <v>6</v>
      </c>
      <c r="G872">
        <v>1163.2917090000001</v>
      </c>
      <c r="H872">
        <v>0</v>
      </c>
      <c r="I872">
        <v>0</v>
      </c>
      <c r="J872">
        <v>339.6</v>
      </c>
      <c r="K872">
        <v>1.0970000000000001E-3</v>
      </c>
      <c r="L872">
        <v>5.4799999999999998E-4</v>
      </c>
    </row>
    <row r="873" spans="1:12" x14ac:dyDescent="0.3">
      <c r="A873">
        <v>1980</v>
      </c>
      <c r="B873">
        <v>5</v>
      </c>
      <c r="C873">
        <v>21</v>
      </c>
      <c r="D873">
        <v>142</v>
      </c>
      <c r="E873">
        <v>22</v>
      </c>
      <c r="F873">
        <v>6</v>
      </c>
      <c r="G873">
        <v>866.33863459999998</v>
      </c>
      <c r="H873">
        <v>0</v>
      </c>
      <c r="I873">
        <v>0</v>
      </c>
      <c r="J873">
        <v>339.6</v>
      </c>
      <c r="K873">
        <v>1.0970000000000001E-3</v>
      </c>
      <c r="L873">
        <v>5.4799999999999998E-4</v>
      </c>
    </row>
    <row r="874" spans="1:12" x14ac:dyDescent="0.3">
      <c r="A874">
        <v>1980</v>
      </c>
      <c r="B874">
        <v>5</v>
      </c>
      <c r="C874">
        <v>22</v>
      </c>
      <c r="D874">
        <v>143</v>
      </c>
      <c r="E874">
        <v>28</v>
      </c>
      <c r="F874">
        <v>7</v>
      </c>
      <c r="G874">
        <v>1047.564556</v>
      </c>
      <c r="H874">
        <v>0</v>
      </c>
      <c r="I874">
        <v>0</v>
      </c>
      <c r="J874">
        <v>339.6</v>
      </c>
      <c r="K874">
        <v>1.0970000000000001E-3</v>
      </c>
      <c r="L874">
        <v>5.4799999999999998E-4</v>
      </c>
    </row>
    <row r="875" spans="1:12" x14ac:dyDescent="0.3">
      <c r="A875">
        <v>1980</v>
      </c>
      <c r="B875">
        <v>5</v>
      </c>
      <c r="C875">
        <v>23</v>
      </c>
      <c r="D875">
        <v>144</v>
      </c>
      <c r="E875">
        <v>28</v>
      </c>
      <c r="F875">
        <v>11</v>
      </c>
      <c r="G875">
        <v>880.00473260000001</v>
      </c>
      <c r="H875">
        <v>0</v>
      </c>
      <c r="I875">
        <v>0</v>
      </c>
      <c r="J875">
        <v>339.6</v>
      </c>
      <c r="K875">
        <v>1.0970000000000001E-3</v>
      </c>
      <c r="L875">
        <v>5.4799999999999998E-4</v>
      </c>
    </row>
    <row r="876" spans="1:12" x14ac:dyDescent="0.3">
      <c r="A876">
        <v>1980</v>
      </c>
      <c r="B876">
        <v>5</v>
      </c>
      <c r="C876">
        <v>24</v>
      </c>
      <c r="D876">
        <v>145</v>
      </c>
      <c r="E876">
        <v>24</v>
      </c>
      <c r="F876">
        <v>10</v>
      </c>
      <c r="G876">
        <v>790.15622450000001</v>
      </c>
      <c r="H876">
        <v>0</v>
      </c>
      <c r="I876">
        <v>0</v>
      </c>
      <c r="J876">
        <v>339.6</v>
      </c>
      <c r="K876">
        <v>1.0970000000000001E-3</v>
      </c>
      <c r="L876">
        <v>5.4799999999999998E-4</v>
      </c>
    </row>
    <row r="877" spans="1:12" x14ac:dyDescent="0.3">
      <c r="A877">
        <v>1980</v>
      </c>
      <c r="B877">
        <v>5</v>
      </c>
      <c r="C877">
        <v>25</v>
      </c>
      <c r="D877">
        <v>146</v>
      </c>
      <c r="E877">
        <v>19</v>
      </c>
      <c r="F877">
        <v>7</v>
      </c>
      <c r="G877">
        <v>1159.430695</v>
      </c>
      <c r="H877">
        <v>0</v>
      </c>
      <c r="I877">
        <v>0</v>
      </c>
      <c r="J877">
        <v>339.6</v>
      </c>
      <c r="K877">
        <v>1.0970000000000001E-3</v>
      </c>
      <c r="L877">
        <v>5.4799999999999998E-4</v>
      </c>
    </row>
    <row r="878" spans="1:12" x14ac:dyDescent="0.3">
      <c r="A878">
        <v>1980</v>
      </c>
      <c r="B878">
        <v>5</v>
      </c>
      <c r="C878">
        <v>26</v>
      </c>
      <c r="D878">
        <v>147</v>
      </c>
      <c r="E878">
        <v>15</v>
      </c>
      <c r="F878">
        <v>7</v>
      </c>
      <c r="G878">
        <v>981.74119399999995</v>
      </c>
      <c r="H878">
        <v>0</v>
      </c>
      <c r="I878">
        <v>0</v>
      </c>
      <c r="J878">
        <v>339.6</v>
      </c>
      <c r="K878">
        <v>1.0970000000000001E-3</v>
      </c>
      <c r="L878">
        <v>5.4799999999999998E-4</v>
      </c>
    </row>
    <row r="879" spans="1:12" x14ac:dyDescent="0.3">
      <c r="A879">
        <v>1980</v>
      </c>
      <c r="B879">
        <v>5</v>
      </c>
      <c r="C879">
        <v>27</v>
      </c>
      <c r="D879">
        <v>148</v>
      </c>
      <c r="E879">
        <v>17</v>
      </c>
      <c r="F879">
        <v>9</v>
      </c>
      <c r="G879">
        <v>1139.1614179999999</v>
      </c>
      <c r="H879">
        <v>0</v>
      </c>
      <c r="I879">
        <v>0</v>
      </c>
      <c r="J879">
        <v>339.6</v>
      </c>
      <c r="K879">
        <v>1.0970000000000001E-3</v>
      </c>
      <c r="L879">
        <v>5.4799999999999998E-4</v>
      </c>
    </row>
    <row r="880" spans="1:12" x14ac:dyDescent="0.3">
      <c r="A880">
        <v>1980</v>
      </c>
      <c r="B880">
        <v>5</v>
      </c>
      <c r="C880">
        <v>28</v>
      </c>
      <c r="D880">
        <v>149</v>
      </c>
      <c r="E880">
        <v>17</v>
      </c>
      <c r="F880">
        <v>1</v>
      </c>
      <c r="G880">
        <v>1134.124611</v>
      </c>
      <c r="H880">
        <v>0</v>
      </c>
      <c r="I880">
        <v>0</v>
      </c>
      <c r="J880">
        <v>339.6</v>
      </c>
      <c r="K880">
        <v>1.0970000000000001E-3</v>
      </c>
      <c r="L880">
        <v>5.4799999999999998E-4</v>
      </c>
    </row>
    <row r="881" spans="1:12" x14ac:dyDescent="0.3">
      <c r="A881">
        <v>1980</v>
      </c>
      <c r="B881">
        <v>5</v>
      </c>
      <c r="C881">
        <v>29</v>
      </c>
      <c r="D881">
        <v>150</v>
      </c>
      <c r="E881">
        <v>21</v>
      </c>
      <c r="F881">
        <v>4</v>
      </c>
      <c r="G881">
        <v>1162.5743319999999</v>
      </c>
      <c r="H881">
        <v>0</v>
      </c>
      <c r="I881">
        <v>0</v>
      </c>
      <c r="J881">
        <v>339.6</v>
      </c>
      <c r="K881">
        <v>1.0970000000000001E-3</v>
      </c>
      <c r="L881">
        <v>5.4799999999999998E-4</v>
      </c>
    </row>
    <row r="882" spans="1:12" x14ac:dyDescent="0.3">
      <c r="A882">
        <v>1980</v>
      </c>
      <c r="B882">
        <v>5</v>
      </c>
      <c r="C882">
        <v>30</v>
      </c>
      <c r="D882">
        <v>151</v>
      </c>
      <c r="E882">
        <v>24</v>
      </c>
      <c r="F882">
        <v>4</v>
      </c>
      <c r="G882">
        <v>878.37746660000005</v>
      </c>
      <c r="H882">
        <v>0</v>
      </c>
      <c r="I882">
        <v>0</v>
      </c>
      <c r="J882">
        <v>339.6</v>
      </c>
      <c r="K882">
        <v>1.0970000000000001E-3</v>
      </c>
      <c r="L882">
        <v>5.4799999999999998E-4</v>
      </c>
    </row>
    <row r="883" spans="1:12" x14ac:dyDescent="0.3">
      <c r="A883">
        <v>1980</v>
      </c>
      <c r="B883">
        <v>5</v>
      </c>
      <c r="C883">
        <v>31</v>
      </c>
      <c r="D883">
        <v>152</v>
      </c>
      <c r="E883">
        <v>22</v>
      </c>
      <c r="F883">
        <v>12</v>
      </c>
      <c r="G883">
        <v>595.13955369999996</v>
      </c>
      <c r="H883">
        <v>0.03</v>
      </c>
      <c r="I883">
        <v>0</v>
      </c>
      <c r="J883">
        <v>339.6</v>
      </c>
      <c r="K883">
        <v>1.0970000000000001E-3</v>
      </c>
      <c r="L883">
        <v>5.4799999999999998E-4</v>
      </c>
    </row>
    <row r="884" spans="1:12" x14ac:dyDescent="0.3">
      <c r="A884">
        <v>1980</v>
      </c>
      <c r="B884">
        <v>6</v>
      </c>
      <c r="C884">
        <v>1</v>
      </c>
      <c r="D884">
        <v>153</v>
      </c>
      <c r="E884">
        <v>22</v>
      </c>
      <c r="F884">
        <v>13</v>
      </c>
      <c r="G884">
        <v>856.8090929</v>
      </c>
      <c r="H884">
        <v>0.03</v>
      </c>
      <c r="I884">
        <v>0</v>
      </c>
      <c r="J884">
        <v>339.6</v>
      </c>
      <c r="K884">
        <v>8.3299999999999997E-4</v>
      </c>
      <c r="L884">
        <v>1.6699999999999999E-4</v>
      </c>
    </row>
    <row r="885" spans="1:12" x14ac:dyDescent="0.3">
      <c r="A885">
        <v>1980</v>
      </c>
      <c r="B885">
        <v>6</v>
      </c>
      <c r="C885">
        <v>2</v>
      </c>
      <c r="D885">
        <v>154</v>
      </c>
      <c r="E885">
        <v>16</v>
      </c>
      <c r="F885">
        <v>12</v>
      </c>
      <c r="G885">
        <v>130.90327579999999</v>
      </c>
      <c r="H885">
        <v>0.76</v>
      </c>
      <c r="I885">
        <v>0</v>
      </c>
      <c r="J885">
        <v>339.6</v>
      </c>
      <c r="K885">
        <v>8.3299999999999997E-4</v>
      </c>
      <c r="L885">
        <v>1.6699999999999999E-4</v>
      </c>
    </row>
    <row r="886" spans="1:12" x14ac:dyDescent="0.3">
      <c r="A886">
        <v>1980</v>
      </c>
      <c r="B886">
        <v>6</v>
      </c>
      <c r="C886">
        <v>3</v>
      </c>
      <c r="D886">
        <v>155</v>
      </c>
      <c r="E886">
        <v>18</v>
      </c>
      <c r="F886">
        <v>14</v>
      </c>
      <c r="G886">
        <v>236.58652359999999</v>
      </c>
      <c r="H886">
        <v>1.73</v>
      </c>
      <c r="I886">
        <v>0</v>
      </c>
      <c r="J886">
        <v>339.6</v>
      </c>
      <c r="K886">
        <v>8.3299999999999997E-4</v>
      </c>
      <c r="L886">
        <v>1.6699999999999999E-4</v>
      </c>
    </row>
    <row r="887" spans="1:12" x14ac:dyDescent="0.3">
      <c r="A887">
        <v>1980</v>
      </c>
      <c r="B887">
        <v>6</v>
      </c>
      <c r="C887">
        <v>4</v>
      </c>
      <c r="D887">
        <v>156</v>
      </c>
      <c r="E887">
        <v>19</v>
      </c>
      <c r="F887">
        <v>12</v>
      </c>
      <c r="G887">
        <v>591.83158079999998</v>
      </c>
      <c r="H887">
        <v>0.35</v>
      </c>
      <c r="I887">
        <v>0</v>
      </c>
      <c r="J887">
        <v>339.6</v>
      </c>
      <c r="K887">
        <v>8.3299999999999997E-4</v>
      </c>
      <c r="L887">
        <v>1.6699999999999999E-4</v>
      </c>
    </row>
    <row r="888" spans="1:12" x14ac:dyDescent="0.3">
      <c r="A888">
        <v>1980</v>
      </c>
      <c r="B888">
        <v>6</v>
      </c>
      <c r="C888">
        <v>5</v>
      </c>
      <c r="D888">
        <v>157</v>
      </c>
      <c r="E888">
        <v>19</v>
      </c>
      <c r="F888">
        <v>6</v>
      </c>
      <c r="G888">
        <v>897.7483929</v>
      </c>
      <c r="H888">
        <v>0</v>
      </c>
      <c r="I888">
        <v>0</v>
      </c>
      <c r="J888">
        <v>339.6</v>
      </c>
      <c r="K888">
        <v>8.3299999999999997E-4</v>
      </c>
      <c r="L888">
        <v>1.6699999999999999E-4</v>
      </c>
    </row>
    <row r="889" spans="1:12" x14ac:dyDescent="0.3">
      <c r="A889">
        <v>1980</v>
      </c>
      <c r="B889">
        <v>6</v>
      </c>
      <c r="C889">
        <v>6</v>
      </c>
      <c r="D889">
        <v>158</v>
      </c>
      <c r="E889">
        <v>23</v>
      </c>
      <c r="F889">
        <v>4</v>
      </c>
      <c r="G889">
        <v>1149.701092</v>
      </c>
      <c r="H889">
        <v>0</v>
      </c>
      <c r="I889">
        <v>0</v>
      </c>
      <c r="J889">
        <v>339.6</v>
      </c>
      <c r="K889">
        <v>8.3299999999999997E-4</v>
      </c>
      <c r="L889">
        <v>1.6699999999999999E-4</v>
      </c>
    </row>
    <row r="890" spans="1:12" x14ac:dyDescent="0.3">
      <c r="A890">
        <v>1980</v>
      </c>
      <c r="B890">
        <v>6</v>
      </c>
      <c r="C890">
        <v>7</v>
      </c>
      <c r="D890">
        <v>159</v>
      </c>
      <c r="E890">
        <v>19</v>
      </c>
      <c r="F890">
        <v>9</v>
      </c>
      <c r="G890">
        <v>381.31945289999999</v>
      </c>
      <c r="H890">
        <v>0</v>
      </c>
      <c r="I890">
        <v>0</v>
      </c>
      <c r="J890">
        <v>339.6</v>
      </c>
      <c r="K890">
        <v>8.3299999999999997E-4</v>
      </c>
      <c r="L890">
        <v>1.6699999999999999E-4</v>
      </c>
    </row>
    <row r="891" spans="1:12" x14ac:dyDescent="0.3">
      <c r="A891">
        <v>1980</v>
      </c>
      <c r="B891">
        <v>6</v>
      </c>
      <c r="C891">
        <v>8</v>
      </c>
      <c r="D891">
        <v>160</v>
      </c>
      <c r="E891">
        <v>18</v>
      </c>
      <c r="F891">
        <v>5</v>
      </c>
      <c r="G891">
        <v>192.90179850000001</v>
      </c>
      <c r="H891">
        <v>0.41</v>
      </c>
      <c r="I891">
        <v>0</v>
      </c>
      <c r="J891">
        <v>339.6</v>
      </c>
      <c r="K891">
        <v>8.3299999999999997E-4</v>
      </c>
      <c r="L891">
        <v>1.6699999999999999E-4</v>
      </c>
    </row>
    <row r="892" spans="1:12" x14ac:dyDescent="0.3">
      <c r="A892">
        <v>1980</v>
      </c>
      <c r="B892">
        <v>6</v>
      </c>
      <c r="C892">
        <v>9</v>
      </c>
      <c r="D892">
        <v>161</v>
      </c>
      <c r="E892">
        <v>14</v>
      </c>
      <c r="F892">
        <v>3</v>
      </c>
      <c r="G892">
        <v>896.99339229999998</v>
      </c>
      <c r="H892">
        <v>0</v>
      </c>
      <c r="I892">
        <v>0</v>
      </c>
      <c r="J892">
        <v>339.6</v>
      </c>
      <c r="K892">
        <v>8.3299999999999997E-4</v>
      </c>
      <c r="L892">
        <v>1.6699999999999999E-4</v>
      </c>
    </row>
    <row r="893" spans="1:12" x14ac:dyDescent="0.3">
      <c r="A893">
        <v>1980</v>
      </c>
      <c r="B893">
        <v>6</v>
      </c>
      <c r="C893">
        <v>10</v>
      </c>
      <c r="D893">
        <v>162</v>
      </c>
      <c r="E893">
        <v>14</v>
      </c>
      <c r="F893">
        <v>3</v>
      </c>
      <c r="G893">
        <v>763.4853349</v>
      </c>
      <c r="H893">
        <v>0.1</v>
      </c>
      <c r="I893">
        <v>0</v>
      </c>
      <c r="J893">
        <v>339.6</v>
      </c>
      <c r="K893">
        <v>8.3299999999999997E-4</v>
      </c>
      <c r="L893">
        <v>1.6699999999999999E-4</v>
      </c>
    </row>
    <row r="894" spans="1:12" x14ac:dyDescent="0.3">
      <c r="A894">
        <v>1980</v>
      </c>
      <c r="B894">
        <v>6</v>
      </c>
      <c r="C894">
        <v>11</v>
      </c>
      <c r="D894">
        <v>163</v>
      </c>
      <c r="E894">
        <v>13</v>
      </c>
      <c r="F894">
        <v>4</v>
      </c>
      <c r="G894">
        <v>487.5406284</v>
      </c>
      <c r="H894">
        <v>0</v>
      </c>
      <c r="I894">
        <v>0</v>
      </c>
      <c r="J894">
        <v>339.6</v>
      </c>
      <c r="K894">
        <v>8.3299999999999997E-4</v>
      </c>
      <c r="L894">
        <v>1.6699999999999999E-4</v>
      </c>
    </row>
    <row r="895" spans="1:12" x14ac:dyDescent="0.3">
      <c r="A895">
        <v>1980</v>
      </c>
      <c r="B895">
        <v>6</v>
      </c>
      <c r="C895">
        <v>12</v>
      </c>
      <c r="D895">
        <v>164</v>
      </c>
      <c r="E895">
        <v>18</v>
      </c>
      <c r="F895">
        <v>1</v>
      </c>
      <c r="G895">
        <v>1233.840473</v>
      </c>
      <c r="H895">
        <v>0</v>
      </c>
      <c r="I895">
        <v>0</v>
      </c>
      <c r="J895">
        <v>339.6</v>
      </c>
      <c r="K895">
        <v>8.3299999999999997E-4</v>
      </c>
      <c r="L895">
        <v>1.6699999999999999E-4</v>
      </c>
    </row>
    <row r="896" spans="1:12" x14ac:dyDescent="0.3">
      <c r="A896">
        <v>1980</v>
      </c>
      <c r="B896">
        <v>6</v>
      </c>
      <c r="C896">
        <v>13</v>
      </c>
      <c r="D896">
        <v>165</v>
      </c>
      <c r="E896">
        <v>27</v>
      </c>
      <c r="F896">
        <v>4</v>
      </c>
      <c r="G896">
        <v>1066.274874</v>
      </c>
      <c r="H896">
        <v>0</v>
      </c>
      <c r="I896">
        <v>0</v>
      </c>
      <c r="J896">
        <v>339.6</v>
      </c>
      <c r="K896">
        <v>8.3299999999999997E-4</v>
      </c>
      <c r="L896">
        <v>1.6699999999999999E-4</v>
      </c>
    </row>
    <row r="897" spans="1:12" x14ac:dyDescent="0.3">
      <c r="A897">
        <v>1980</v>
      </c>
      <c r="B897">
        <v>6</v>
      </c>
      <c r="C897">
        <v>14</v>
      </c>
      <c r="D897">
        <v>166</v>
      </c>
      <c r="E897">
        <v>29</v>
      </c>
      <c r="F897">
        <v>9</v>
      </c>
      <c r="G897">
        <v>1157.391576</v>
      </c>
      <c r="H897">
        <v>0</v>
      </c>
      <c r="I897">
        <v>0</v>
      </c>
      <c r="J897">
        <v>339.6</v>
      </c>
      <c r="K897">
        <v>8.3299999999999997E-4</v>
      </c>
      <c r="L897">
        <v>1.6699999999999999E-4</v>
      </c>
    </row>
    <row r="898" spans="1:12" x14ac:dyDescent="0.3">
      <c r="A898">
        <v>1980</v>
      </c>
      <c r="B898">
        <v>6</v>
      </c>
      <c r="C898">
        <v>15</v>
      </c>
      <c r="D898">
        <v>167</v>
      </c>
      <c r="E898">
        <v>27</v>
      </c>
      <c r="F898">
        <v>10</v>
      </c>
      <c r="G898">
        <v>813.94549770000003</v>
      </c>
      <c r="H898">
        <v>0.84</v>
      </c>
      <c r="I898">
        <v>0</v>
      </c>
      <c r="J898">
        <v>339.6</v>
      </c>
      <c r="K898">
        <v>8.3299999999999997E-4</v>
      </c>
      <c r="L898">
        <v>1.6699999999999999E-4</v>
      </c>
    </row>
    <row r="899" spans="1:12" x14ac:dyDescent="0.3">
      <c r="A899">
        <v>1980</v>
      </c>
      <c r="B899">
        <v>6</v>
      </c>
      <c r="C899">
        <v>16</v>
      </c>
      <c r="D899">
        <v>168</v>
      </c>
      <c r="E899">
        <v>18</v>
      </c>
      <c r="F899">
        <v>10</v>
      </c>
      <c r="G899">
        <v>1081.8223069999999</v>
      </c>
      <c r="H899">
        <v>0.1</v>
      </c>
      <c r="I899">
        <v>0</v>
      </c>
      <c r="J899">
        <v>339.6</v>
      </c>
      <c r="K899">
        <v>8.3299999999999997E-4</v>
      </c>
      <c r="L899">
        <v>1.6699999999999999E-4</v>
      </c>
    </row>
    <row r="900" spans="1:12" x14ac:dyDescent="0.3">
      <c r="A900">
        <v>1980</v>
      </c>
      <c r="B900">
        <v>6</v>
      </c>
      <c r="C900">
        <v>17</v>
      </c>
      <c r="D900">
        <v>169</v>
      </c>
      <c r="E900">
        <v>22</v>
      </c>
      <c r="F900">
        <v>6</v>
      </c>
      <c r="G900">
        <v>1179.3879099999999</v>
      </c>
      <c r="H900">
        <v>0</v>
      </c>
      <c r="I900">
        <v>0</v>
      </c>
      <c r="J900">
        <v>339.6</v>
      </c>
      <c r="K900">
        <v>8.3299999999999997E-4</v>
      </c>
      <c r="L900">
        <v>1.6699999999999999E-4</v>
      </c>
    </row>
    <row r="901" spans="1:12" x14ac:dyDescent="0.3">
      <c r="A901">
        <v>1980</v>
      </c>
      <c r="B901">
        <v>6</v>
      </c>
      <c r="C901">
        <v>18</v>
      </c>
      <c r="D901">
        <v>170</v>
      </c>
      <c r="E901">
        <v>24</v>
      </c>
      <c r="F901">
        <v>6</v>
      </c>
      <c r="G901">
        <v>1032.7545950000001</v>
      </c>
      <c r="H901">
        <v>0</v>
      </c>
      <c r="I901">
        <v>0</v>
      </c>
      <c r="J901">
        <v>339.6</v>
      </c>
      <c r="K901">
        <v>8.3299999999999997E-4</v>
      </c>
      <c r="L901">
        <v>1.6699999999999999E-4</v>
      </c>
    </row>
    <row r="902" spans="1:12" x14ac:dyDescent="0.3">
      <c r="A902">
        <v>1980</v>
      </c>
      <c r="B902">
        <v>6</v>
      </c>
      <c r="C902">
        <v>19</v>
      </c>
      <c r="D902">
        <v>171</v>
      </c>
      <c r="E902">
        <v>24</v>
      </c>
      <c r="F902">
        <v>8</v>
      </c>
      <c r="G902">
        <v>696.06082409999999</v>
      </c>
      <c r="H902">
        <v>0</v>
      </c>
      <c r="I902">
        <v>0</v>
      </c>
      <c r="J902">
        <v>339.6</v>
      </c>
      <c r="K902">
        <v>8.3299999999999997E-4</v>
      </c>
      <c r="L902">
        <v>1.6699999999999999E-4</v>
      </c>
    </row>
    <row r="903" spans="1:12" x14ac:dyDescent="0.3">
      <c r="A903">
        <v>1980</v>
      </c>
      <c r="B903">
        <v>6</v>
      </c>
      <c r="C903">
        <v>20</v>
      </c>
      <c r="D903">
        <v>172</v>
      </c>
      <c r="E903">
        <v>16</v>
      </c>
      <c r="F903">
        <v>11</v>
      </c>
      <c r="G903">
        <v>194.65029849999999</v>
      </c>
      <c r="H903">
        <v>0.71</v>
      </c>
      <c r="I903">
        <v>0</v>
      </c>
      <c r="J903">
        <v>339.6</v>
      </c>
      <c r="K903">
        <v>8.3299999999999997E-4</v>
      </c>
      <c r="L903">
        <v>1.6699999999999999E-4</v>
      </c>
    </row>
    <row r="904" spans="1:12" x14ac:dyDescent="0.3">
      <c r="A904">
        <v>1980</v>
      </c>
      <c r="B904">
        <v>6</v>
      </c>
      <c r="C904">
        <v>21</v>
      </c>
      <c r="D904">
        <v>173</v>
      </c>
      <c r="E904">
        <v>18</v>
      </c>
      <c r="F904">
        <v>11</v>
      </c>
      <c r="G904">
        <v>409.38012409999999</v>
      </c>
      <c r="H904">
        <v>7.0000000000000007E-2</v>
      </c>
      <c r="I904">
        <v>0</v>
      </c>
      <c r="J904">
        <v>339.6</v>
      </c>
      <c r="K904">
        <v>8.3299999999999997E-4</v>
      </c>
      <c r="L904">
        <v>1.6699999999999999E-4</v>
      </c>
    </row>
    <row r="905" spans="1:12" x14ac:dyDescent="0.3">
      <c r="A905">
        <v>1980</v>
      </c>
      <c r="B905">
        <v>6</v>
      </c>
      <c r="C905">
        <v>22</v>
      </c>
      <c r="D905">
        <v>174</v>
      </c>
      <c r="E905">
        <v>27</v>
      </c>
      <c r="F905">
        <v>8</v>
      </c>
      <c r="G905">
        <v>1068.143313</v>
      </c>
      <c r="H905">
        <v>0</v>
      </c>
      <c r="I905">
        <v>0</v>
      </c>
      <c r="J905">
        <v>339.6</v>
      </c>
      <c r="K905">
        <v>8.3299999999999997E-4</v>
      </c>
      <c r="L905">
        <v>1.6699999999999999E-4</v>
      </c>
    </row>
    <row r="906" spans="1:12" x14ac:dyDescent="0.3">
      <c r="A906">
        <v>1980</v>
      </c>
      <c r="B906">
        <v>6</v>
      </c>
      <c r="C906">
        <v>23</v>
      </c>
      <c r="D906">
        <v>175</v>
      </c>
      <c r="E906">
        <v>28</v>
      </c>
      <c r="F906">
        <v>10</v>
      </c>
      <c r="G906">
        <v>954.73191699999995</v>
      </c>
      <c r="H906">
        <v>0</v>
      </c>
      <c r="I906">
        <v>0</v>
      </c>
      <c r="J906">
        <v>339.6</v>
      </c>
      <c r="K906">
        <v>8.3299999999999997E-4</v>
      </c>
      <c r="L906">
        <v>1.6699999999999999E-4</v>
      </c>
    </row>
    <row r="907" spans="1:12" x14ac:dyDescent="0.3">
      <c r="A907">
        <v>1980</v>
      </c>
      <c r="B907">
        <v>6</v>
      </c>
      <c r="C907">
        <v>24</v>
      </c>
      <c r="D907">
        <v>176</v>
      </c>
      <c r="E907">
        <v>31</v>
      </c>
      <c r="F907">
        <v>14</v>
      </c>
      <c r="G907">
        <v>886.40623430000005</v>
      </c>
      <c r="H907">
        <v>0</v>
      </c>
      <c r="I907">
        <v>0</v>
      </c>
      <c r="J907">
        <v>339.6</v>
      </c>
      <c r="K907">
        <v>8.3299999999999997E-4</v>
      </c>
      <c r="L907">
        <v>1.6699999999999999E-4</v>
      </c>
    </row>
    <row r="908" spans="1:12" x14ac:dyDescent="0.3">
      <c r="A908">
        <v>1980</v>
      </c>
      <c r="B908">
        <v>6</v>
      </c>
      <c r="C908">
        <v>25</v>
      </c>
      <c r="D908">
        <v>177</v>
      </c>
      <c r="E908">
        <v>32</v>
      </c>
      <c r="F908">
        <v>14</v>
      </c>
      <c r="G908">
        <v>953.66330370000003</v>
      </c>
      <c r="H908">
        <v>0</v>
      </c>
      <c r="I908">
        <v>0</v>
      </c>
      <c r="J908">
        <v>339.6</v>
      </c>
      <c r="K908">
        <v>8.3299999999999997E-4</v>
      </c>
      <c r="L908">
        <v>1.6699999999999999E-4</v>
      </c>
    </row>
    <row r="909" spans="1:12" x14ac:dyDescent="0.3">
      <c r="A909">
        <v>1980</v>
      </c>
      <c r="B909">
        <v>6</v>
      </c>
      <c r="C909">
        <v>26</v>
      </c>
      <c r="D909">
        <v>178</v>
      </c>
      <c r="E909">
        <v>31</v>
      </c>
      <c r="F909">
        <v>14</v>
      </c>
      <c r="G909">
        <v>896.24309459999995</v>
      </c>
      <c r="H909">
        <v>0</v>
      </c>
      <c r="I909">
        <v>0</v>
      </c>
      <c r="J909">
        <v>339.6</v>
      </c>
      <c r="K909">
        <v>8.3299999999999997E-4</v>
      </c>
      <c r="L909">
        <v>1.6699999999999999E-4</v>
      </c>
    </row>
    <row r="910" spans="1:12" x14ac:dyDescent="0.3">
      <c r="A910">
        <v>1980</v>
      </c>
      <c r="B910">
        <v>6</v>
      </c>
      <c r="C910">
        <v>27</v>
      </c>
      <c r="D910">
        <v>179</v>
      </c>
      <c r="E910">
        <v>27</v>
      </c>
      <c r="F910">
        <v>13</v>
      </c>
      <c r="G910">
        <v>737.48513920000005</v>
      </c>
      <c r="H910">
        <v>0</v>
      </c>
      <c r="I910">
        <v>0</v>
      </c>
      <c r="J910">
        <v>339.6</v>
      </c>
      <c r="K910">
        <v>8.3299999999999997E-4</v>
      </c>
      <c r="L910">
        <v>1.6699999999999999E-4</v>
      </c>
    </row>
    <row r="911" spans="1:12" x14ac:dyDescent="0.3">
      <c r="A911">
        <v>1980</v>
      </c>
      <c r="B911">
        <v>6</v>
      </c>
      <c r="C911">
        <v>28</v>
      </c>
      <c r="D911">
        <v>180</v>
      </c>
      <c r="E911">
        <v>22</v>
      </c>
      <c r="F911">
        <v>8</v>
      </c>
      <c r="G911">
        <v>1137.148162</v>
      </c>
      <c r="H911">
        <v>0</v>
      </c>
      <c r="I911">
        <v>0</v>
      </c>
      <c r="J911">
        <v>339.6</v>
      </c>
      <c r="K911">
        <v>8.3299999999999997E-4</v>
      </c>
      <c r="L911">
        <v>1.6699999999999999E-4</v>
      </c>
    </row>
    <row r="912" spans="1:12" x14ac:dyDescent="0.3">
      <c r="A912">
        <v>1980</v>
      </c>
      <c r="B912">
        <v>6</v>
      </c>
      <c r="C912">
        <v>29</v>
      </c>
      <c r="D912">
        <v>181</v>
      </c>
      <c r="E912">
        <v>21</v>
      </c>
      <c r="F912">
        <v>8</v>
      </c>
      <c r="G912">
        <v>478.98756420000001</v>
      </c>
      <c r="H912">
        <v>0</v>
      </c>
      <c r="I912">
        <v>0</v>
      </c>
      <c r="J912">
        <v>339.6</v>
      </c>
      <c r="K912">
        <v>8.3299999999999997E-4</v>
      </c>
      <c r="L912">
        <v>1.6699999999999999E-4</v>
      </c>
    </row>
    <row r="913" spans="1:12" x14ac:dyDescent="0.3">
      <c r="A913">
        <v>1980</v>
      </c>
      <c r="B913">
        <v>6</v>
      </c>
      <c r="C913">
        <v>30</v>
      </c>
      <c r="D913">
        <v>182</v>
      </c>
      <c r="E913">
        <v>21</v>
      </c>
      <c r="F913">
        <v>16</v>
      </c>
      <c r="G913">
        <v>351.25539140000001</v>
      </c>
      <c r="H913">
        <v>0.52</v>
      </c>
      <c r="I913">
        <v>0</v>
      </c>
      <c r="J913">
        <v>339.6</v>
      </c>
      <c r="K913">
        <v>8.3299999999999997E-4</v>
      </c>
      <c r="L913">
        <v>1.6699999999999999E-4</v>
      </c>
    </row>
    <row r="914" spans="1:12" x14ac:dyDescent="0.3">
      <c r="A914">
        <v>1980</v>
      </c>
      <c r="B914">
        <v>7</v>
      </c>
      <c r="C914">
        <v>1</v>
      </c>
      <c r="D914">
        <v>183</v>
      </c>
      <c r="E914">
        <v>24</v>
      </c>
      <c r="F914">
        <v>13</v>
      </c>
      <c r="G914">
        <v>917.41898920000006</v>
      </c>
      <c r="H914">
        <v>0</v>
      </c>
      <c r="I914">
        <v>0</v>
      </c>
      <c r="J914">
        <v>339.6</v>
      </c>
      <c r="K914">
        <v>1.0970000000000001E-3</v>
      </c>
      <c r="L914">
        <v>3.2299999999999999E-4</v>
      </c>
    </row>
    <row r="915" spans="1:12" x14ac:dyDescent="0.3">
      <c r="A915">
        <v>1980</v>
      </c>
      <c r="B915">
        <v>7</v>
      </c>
      <c r="C915">
        <v>2</v>
      </c>
      <c r="D915">
        <v>184</v>
      </c>
      <c r="E915">
        <v>21</v>
      </c>
      <c r="F915">
        <v>15</v>
      </c>
      <c r="G915">
        <v>223.55185030000001</v>
      </c>
      <c r="H915">
        <v>0.54</v>
      </c>
      <c r="I915">
        <v>0</v>
      </c>
      <c r="J915">
        <v>339.6</v>
      </c>
      <c r="K915">
        <v>1.0970000000000001E-3</v>
      </c>
      <c r="L915">
        <v>3.2299999999999999E-4</v>
      </c>
    </row>
    <row r="916" spans="1:12" x14ac:dyDescent="0.3">
      <c r="A916">
        <v>1980</v>
      </c>
      <c r="B916">
        <v>7</v>
      </c>
      <c r="C916">
        <v>3</v>
      </c>
      <c r="D916">
        <v>185</v>
      </c>
      <c r="E916">
        <v>27</v>
      </c>
      <c r="F916">
        <v>13</v>
      </c>
      <c r="G916">
        <v>1045.7505719999999</v>
      </c>
      <c r="H916">
        <v>0</v>
      </c>
      <c r="I916">
        <v>0</v>
      </c>
      <c r="J916">
        <v>339.6</v>
      </c>
      <c r="K916">
        <v>1.0970000000000001E-3</v>
      </c>
      <c r="L916">
        <v>3.2299999999999999E-4</v>
      </c>
    </row>
    <row r="917" spans="1:12" x14ac:dyDescent="0.3">
      <c r="A917">
        <v>1980</v>
      </c>
      <c r="B917">
        <v>7</v>
      </c>
      <c r="C917">
        <v>4</v>
      </c>
      <c r="D917">
        <v>186</v>
      </c>
      <c r="E917">
        <v>29</v>
      </c>
      <c r="F917">
        <v>11</v>
      </c>
      <c r="G917">
        <v>1120.116258</v>
      </c>
      <c r="H917">
        <v>0</v>
      </c>
      <c r="I917">
        <v>0</v>
      </c>
      <c r="J917">
        <v>339.6</v>
      </c>
      <c r="K917">
        <v>1.0970000000000001E-3</v>
      </c>
      <c r="L917">
        <v>3.2299999999999999E-4</v>
      </c>
    </row>
    <row r="918" spans="1:12" x14ac:dyDescent="0.3">
      <c r="A918">
        <v>1980</v>
      </c>
      <c r="B918">
        <v>7</v>
      </c>
      <c r="C918">
        <v>5</v>
      </c>
      <c r="D918">
        <v>187</v>
      </c>
      <c r="E918">
        <v>27</v>
      </c>
      <c r="F918">
        <v>16</v>
      </c>
      <c r="G918">
        <v>569.424035</v>
      </c>
      <c r="H918">
        <v>0.4</v>
      </c>
      <c r="I918">
        <v>0</v>
      </c>
      <c r="J918">
        <v>339.6</v>
      </c>
      <c r="K918">
        <v>1.0970000000000001E-3</v>
      </c>
      <c r="L918">
        <v>3.2299999999999999E-4</v>
      </c>
    </row>
    <row r="919" spans="1:12" x14ac:dyDescent="0.3">
      <c r="A919">
        <v>1980</v>
      </c>
      <c r="B919">
        <v>7</v>
      </c>
      <c r="C919">
        <v>6</v>
      </c>
      <c r="D919">
        <v>188</v>
      </c>
      <c r="E919">
        <v>20</v>
      </c>
      <c r="F919">
        <v>11</v>
      </c>
      <c r="G919">
        <v>956.17947049999998</v>
      </c>
      <c r="H919">
        <v>0.06</v>
      </c>
      <c r="I919">
        <v>0</v>
      </c>
      <c r="J919">
        <v>339.6</v>
      </c>
      <c r="K919">
        <v>1.0970000000000001E-3</v>
      </c>
      <c r="L919">
        <v>3.2299999999999999E-4</v>
      </c>
    </row>
    <row r="920" spans="1:12" x14ac:dyDescent="0.3">
      <c r="A920">
        <v>1980</v>
      </c>
      <c r="B920">
        <v>7</v>
      </c>
      <c r="C920">
        <v>7</v>
      </c>
      <c r="D920">
        <v>189</v>
      </c>
      <c r="E920">
        <v>24</v>
      </c>
      <c r="F920">
        <v>10</v>
      </c>
      <c r="G920">
        <v>1075.231376</v>
      </c>
      <c r="H920">
        <v>0</v>
      </c>
      <c r="I920">
        <v>0</v>
      </c>
      <c r="J920">
        <v>339.6</v>
      </c>
      <c r="K920">
        <v>1.0970000000000001E-3</v>
      </c>
      <c r="L920">
        <v>3.2299999999999999E-4</v>
      </c>
    </row>
    <row r="921" spans="1:12" x14ac:dyDescent="0.3">
      <c r="A921">
        <v>1980</v>
      </c>
      <c r="B921">
        <v>7</v>
      </c>
      <c r="C921">
        <v>8</v>
      </c>
      <c r="D921">
        <v>190</v>
      </c>
      <c r="E921">
        <v>17</v>
      </c>
      <c r="F921">
        <v>9</v>
      </c>
      <c r="G921">
        <v>237.72328759999999</v>
      </c>
      <c r="H921">
        <v>0.96</v>
      </c>
      <c r="I921">
        <v>0</v>
      </c>
      <c r="J921">
        <v>339.6</v>
      </c>
      <c r="K921">
        <v>1.0970000000000001E-3</v>
      </c>
      <c r="L921">
        <v>3.2299999999999999E-4</v>
      </c>
    </row>
    <row r="922" spans="1:12" x14ac:dyDescent="0.3">
      <c r="A922">
        <v>1980</v>
      </c>
      <c r="B922">
        <v>7</v>
      </c>
      <c r="C922">
        <v>9</v>
      </c>
      <c r="D922">
        <v>191</v>
      </c>
      <c r="E922">
        <v>23</v>
      </c>
      <c r="F922">
        <v>11</v>
      </c>
      <c r="G922">
        <v>1054.1675620000001</v>
      </c>
      <c r="H922">
        <v>0</v>
      </c>
      <c r="I922">
        <v>0</v>
      </c>
      <c r="J922">
        <v>339.6</v>
      </c>
      <c r="K922">
        <v>1.0970000000000001E-3</v>
      </c>
      <c r="L922">
        <v>3.2299999999999999E-4</v>
      </c>
    </row>
    <row r="923" spans="1:12" x14ac:dyDescent="0.3">
      <c r="A923">
        <v>1980</v>
      </c>
      <c r="B923">
        <v>7</v>
      </c>
      <c r="C923">
        <v>10</v>
      </c>
      <c r="D923">
        <v>192</v>
      </c>
      <c r="E923">
        <v>26</v>
      </c>
      <c r="F923">
        <v>8</v>
      </c>
      <c r="G923">
        <v>1135.9079059999999</v>
      </c>
      <c r="H923">
        <v>0</v>
      </c>
      <c r="I923">
        <v>0</v>
      </c>
      <c r="J923">
        <v>339.6</v>
      </c>
      <c r="K923">
        <v>1.0970000000000001E-3</v>
      </c>
      <c r="L923">
        <v>3.2299999999999999E-4</v>
      </c>
    </row>
    <row r="924" spans="1:12" x14ac:dyDescent="0.3">
      <c r="A924">
        <v>1980</v>
      </c>
      <c r="B924">
        <v>7</v>
      </c>
      <c r="C924">
        <v>11</v>
      </c>
      <c r="D924">
        <v>193</v>
      </c>
      <c r="E924">
        <v>29</v>
      </c>
      <c r="F924">
        <v>12</v>
      </c>
      <c r="G924">
        <v>819.89546429999996</v>
      </c>
      <c r="H924">
        <v>0.52</v>
      </c>
      <c r="I924">
        <v>0</v>
      </c>
      <c r="J924">
        <v>339.6</v>
      </c>
      <c r="K924">
        <v>1.0970000000000001E-3</v>
      </c>
      <c r="L924">
        <v>3.2299999999999999E-4</v>
      </c>
    </row>
    <row r="925" spans="1:12" x14ac:dyDescent="0.3">
      <c r="A925">
        <v>1980</v>
      </c>
      <c r="B925">
        <v>7</v>
      </c>
      <c r="C925">
        <v>12</v>
      </c>
      <c r="D925">
        <v>194</v>
      </c>
      <c r="E925">
        <v>17</v>
      </c>
      <c r="F925">
        <v>11</v>
      </c>
      <c r="G925">
        <v>397.12483459999999</v>
      </c>
      <c r="H925">
        <v>0.1</v>
      </c>
      <c r="I925">
        <v>0</v>
      </c>
      <c r="J925">
        <v>339.6</v>
      </c>
      <c r="K925">
        <v>1.0970000000000001E-3</v>
      </c>
      <c r="L925">
        <v>3.2299999999999999E-4</v>
      </c>
    </row>
    <row r="926" spans="1:12" x14ac:dyDescent="0.3">
      <c r="A926">
        <v>1980</v>
      </c>
      <c r="B926">
        <v>7</v>
      </c>
      <c r="C926">
        <v>13</v>
      </c>
      <c r="D926">
        <v>195</v>
      </c>
      <c r="E926">
        <v>23</v>
      </c>
      <c r="F926">
        <v>10</v>
      </c>
      <c r="G926">
        <v>912.8976801</v>
      </c>
      <c r="H926">
        <v>0</v>
      </c>
      <c r="I926">
        <v>0</v>
      </c>
      <c r="J926">
        <v>339.6</v>
      </c>
      <c r="K926">
        <v>1.0970000000000001E-3</v>
      </c>
      <c r="L926">
        <v>3.2299999999999999E-4</v>
      </c>
    </row>
    <row r="927" spans="1:12" x14ac:dyDescent="0.3">
      <c r="A927">
        <v>1980</v>
      </c>
      <c r="B927">
        <v>7</v>
      </c>
      <c r="C927">
        <v>14</v>
      </c>
      <c r="D927">
        <v>196</v>
      </c>
      <c r="E927">
        <v>31</v>
      </c>
      <c r="F927">
        <v>11</v>
      </c>
      <c r="G927">
        <v>976.20294230000002</v>
      </c>
      <c r="H927">
        <v>0</v>
      </c>
      <c r="I927">
        <v>0</v>
      </c>
      <c r="J927">
        <v>339.6</v>
      </c>
      <c r="K927">
        <v>1.0970000000000001E-3</v>
      </c>
      <c r="L927">
        <v>3.2299999999999999E-4</v>
      </c>
    </row>
    <row r="928" spans="1:12" x14ac:dyDescent="0.3">
      <c r="A928">
        <v>1980</v>
      </c>
      <c r="B928">
        <v>7</v>
      </c>
      <c r="C928">
        <v>15</v>
      </c>
      <c r="D928">
        <v>197</v>
      </c>
      <c r="E928">
        <v>28</v>
      </c>
      <c r="F928">
        <v>16</v>
      </c>
      <c r="G928">
        <v>451.48099450000001</v>
      </c>
      <c r="H928">
        <v>0</v>
      </c>
      <c r="I928">
        <v>0</v>
      </c>
      <c r="J928">
        <v>339.6</v>
      </c>
      <c r="K928">
        <v>1.0970000000000001E-3</v>
      </c>
      <c r="L928">
        <v>3.2299999999999999E-4</v>
      </c>
    </row>
    <row r="929" spans="1:12" x14ac:dyDescent="0.3">
      <c r="A929">
        <v>1980</v>
      </c>
      <c r="B929">
        <v>7</v>
      </c>
      <c r="C929">
        <v>16</v>
      </c>
      <c r="D929">
        <v>198</v>
      </c>
      <c r="E929">
        <v>32</v>
      </c>
      <c r="F929">
        <v>20</v>
      </c>
      <c r="G929">
        <v>890.4367029</v>
      </c>
      <c r="H929">
        <v>0.18</v>
      </c>
      <c r="I929">
        <v>0</v>
      </c>
      <c r="J929">
        <v>339.6</v>
      </c>
      <c r="K929">
        <v>1.0970000000000001E-3</v>
      </c>
      <c r="L929">
        <v>3.2299999999999999E-4</v>
      </c>
    </row>
    <row r="930" spans="1:12" x14ac:dyDescent="0.3">
      <c r="A930">
        <v>1980</v>
      </c>
      <c r="B930">
        <v>7</v>
      </c>
      <c r="C930">
        <v>17</v>
      </c>
      <c r="D930">
        <v>199</v>
      </c>
      <c r="E930">
        <v>31</v>
      </c>
      <c r="F930">
        <v>19</v>
      </c>
      <c r="G930">
        <v>700.58115580000003</v>
      </c>
      <c r="H930">
        <v>0.18</v>
      </c>
      <c r="I930">
        <v>0</v>
      </c>
      <c r="J930">
        <v>339.6</v>
      </c>
      <c r="K930">
        <v>1.0970000000000001E-3</v>
      </c>
      <c r="L930">
        <v>3.2299999999999999E-4</v>
      </c>
    </row>
    <row r="931" spans="1:12" x14ac:dyDescent="0.3">
      <c r="A931">
        <v>1980</v>
      </c>
      <c r="B931">
        <v>7</v>
      </c>
      <c r="C931">
        <v>18</v>
      </c>
      <c r="D931">
        <v>200</v>
      </c>
      <c r="E931">
        <v>28</v>
      </c>
      <c r="F931">
        <v>16</v>
      </c>
      <c r="G931">
        <v>1104.58762</v>
      </c>
      <c r="H931">
        <v>0</v>
      </c>
      <c r="I931">
        <v>0</v>
      </c>
      <c r="J931">
        <v>339.6</v>
      </c>
      <c r="K931">
        <v>1.0970000000000001E-3</v>
      </c>
      <c r="L931">
        <v>3.2299999999999999E-4</v>
      </c>
    </row>
    <row r="932" spans="1:12" x14ac:dyDescent="0.3">
      <c r="A932">
        <v>1980</v>
      </c>
      <c r="B932">
        <v>7</v>
      </c>
      <c r="C932">
        <v>19</v>
      </c>
      <c r="D932">
        <v>201</v>
      </c>
      <c r="E932">
        <v>29</v>
      </c>
      <c r="F932">
        <v>12</v>
      </c>
      <c r="G932">
        <v>736.90471079999998</v>
      </c>
      <c r="H932">
        <v>0</v>
      </c>
      <c r="I932">
        <v>0</v>
      </c>
      <c r="J932">
        <v>339.6</v>
      </c>
      <c r="K932">
        <v>1.0970000000000001E-3</v>
      </c>
      <c r="L932">
        <v>3.2299999999999999E-4</v>
      </c>
    </row>
    <row r="933" spans="1:12" x14ac:dyDescent="0.3">
      <c r="A933">
        <v>1980</v>
      </c>
      <c r="B933">
        <v>7</v>
      </c>
      <c r="C933">
        <v>20</v>
      </c>
      <c r="D933">
        <v>202</v>
      </c>
      <c r="E933">
        <v>31</v>
      </c>
      <c r="F933">
        <v>18</v>
      </c>
      <c r="G933">
        <v>872.9851347</v>
      </c>
      <c r="H933">
        <v>0</v>
      </c>
      <c r="I933">
        <v>0</v>
      </c>
      <c r="J933">
        <v>339.6</v>
      </c>
      <c r="K933">
        <v>1.0970000000000001E-3</v>
      </c>
      <c r="L933">
        <v>3.2299999999999999E-4</v>
      </c>
    </row>
    <row r="934" spans="1:12" x14ac:dyDescent="0.3">
      <c r="A934">
        <v>1980</v>
      </c>
      <c r="B934">
        <v>7</v>
      </c>
      <c r="C934">
        <v>21</v>
      </c>
      <c r="D934">
        <v>203</v>
      </c>
      <c r="E934">
        <v>32</v>
      </c>
      <c r="F934">
        <v>21</v>
      </c>
      <c r="G934">
        <v>694.49925689999998</v>
      </c>
      <c r="H934">
        <v>0.55000000000000004</v>
      </c>
      <c r="I934">
        <v>0</v>
      </c>
      <c r="J934">
        <v>339.6</v>
      </c>
      <c r="K934">
        <v>1.0970000000000001E-3</v>
      </c>
      <c r="L934">
        <v>3.2299999999999999E-4</v>
      </c>
    </row>
    <row r="935" spans="1:12" x14ac:dyDescent="0.3">
      <c r="A935">
        <v>1980</v>
      </c>
      <c r="B935">
        <v>7</v>
      </c>
      <c r="C935">
        <v>22</v>
      </c>
      <c r="D935">
        <v>204</v>
      </c>
      <c r="E935">
        <v>28</v>
      </c>
      <c r="F935">
        <v>19</v>
      </c>
      <c r="G935">
        <v>365.88181650000001</v>
      </c>
      <c r="H935">
        <v>1.1100000000000001</v>
      </c>
      <c r="I935">
        <v>0</v>
      </c>
      <c r="J935">
        <v>339.6</v>
      </c>
      <c r="K935">
        <v>1.0970000000000001E-3</v>
      </c>
      <c r="L935">
        <v>3.2299999999999999E-4</v>
      </c>
    </row>
    <row r="936" spans="1:12" x14ac:dyDescent="0.3">
      <c r="A936">
        <v>1980</v>
      </c>
      <c r="B936">
        <v>7</v>
      </c>
      <c r="C936">
        <v>23</v>
      </c>
      <c r="D936">
        <v>205</v>
      </c>
      <c r="E936">
        <v>28</v>
      </c>
      <c r="F936">
        <v>14</v>
      </c>
      <c r="G936">
        <v>681.60949689999995</v>
      </c>
      <c r="H936">
        <v>0.11</v>
      </c>
      <c r="I936">
        <v>0</v>
      </c>
      <c r="J936">
        <v>339.6</v>
      </c>
      <c r="K936">
        <v>1.0970000000000001E-3</v>
      </c>
      <c r="L936">
        <v>3.2299999999999999E-4</v>
      </c>
    </row>
    <row r="937" spans="1:12" x14ac:dyDescent="0.3">
      <c r="A937">
        <v>1980</v>
      </c>
      <c r="B937">
        <v>7</v>
      </c>
      <c r="C937">
        <v>24</v>
      </c>
      <c r="D937">
        <v>206</v>
      </c>
      <c r="E937">
        <v>28</v>
      </c>
      <c r="F937">
        <v>13</v>
      </c>
      <c r="G937">
        <v>1155.3978890000001</v>
      </c>
      <c r="H937">
        <v>0</v>
      </c>
      <c r="I937">
        <v>0</v>
      </c>
      <c r="J937">
        <v>339.6</v>
      </c>
      <c r="K937">
        <v>1.0970000000000001E-3</v>
      </c>
      <c r="L937">
        <v>3.2299999999999999E-4</v>
      </c>
    </row>
    <row r="938" spans="1:12" x14ac:dyDescent="0.3">
      <c r="A938">
        <v>1980</v>
      </c>
      <c r="B938">
        <v>7</v>
      </c>
      <c r="C938">
        <v>25</v>
      </c>
      <c r="D938">
        <v>207</v>
      </c>
      <c r="E938">
        <v>29</v>
      </c>
      <c r="F938">
        <v>11</v>
      </c>
      <c r="G938">
        <v>1128.9180289999999</v>
      </c>
      <c r="H938">
        <v>0</v>
      </c>
      <c r="I938">
        <v>0</v>
      </c>
      <c r="J938">
        <v>339.6</v>
      </c>
      <c r="K938">
        <v>1.0970000000000001E-3</v>
      </c>
      <c r="L938">
        <v>3.2299999999999999E-4</v>
      </c>
    </row>
    <row r="939" spans="1:12" x14ac:dyDescent="0.3">
      <c r="A939">
        <v>1980</v>
      </c>
      <c r="B939">
        <v>7</v>
      </c>
      <c r="C939">
        <v>26</v>
      </c>
      <c r="D939">
        <v>208</v>
      </c>
      <c r="E939">
        <v>27</v>
      </c>
      <c r="F939">
        <v>13</v>
      </c>
      <c r="G939">
        <v>606.55681460000005</v>
      </c>
      <c r="H939">
        <v>0</v>
      </c>
      <c r="I939">
        <v>0</v>
      </c>
      <c r="J939">
        <v>339.6</v>
      </c>
      <c r="K939">
        <v>1.0970000000000001E-3</v>
      </c>
      <c r="L939">
        <v>3.2299999999999999E-4</v>
      </c>
    </row>
    <row r="940" spans="1:12" x14ac:dyDescent="0.3">
      <c r="A940">
        <v>1980</v>
      </c>
      <c r="B940">
        <v>7</v>
      </c>
      <c r="C940">
        <v>27</v>
      </c>
      <c r="D940">
        <v>209</v>
      </c>
      <c r="E940">
        <v>30</v>
      </c>
      <c r="F940">
        <v>18</v>
      </c>
      <c r="G940">
        <v>650.04732690000003</v>
      </c>
      <c r="H940">
        <v>0.21</v>
      </c>
      <c r="I940">
        <v>0</v>
      </c>
      <c r="J940">
        <v>339.6</v>
      </c>
      <c r="K940">
        <v>1.0970000000000001E-3</v>
      </c>
      <c r="L940">
        <v>3.2299999999999999E-4</v>
      </c>
    </row>
    <row r="941" spans="1:12" x14ac:dyDescent="0.3">
      <c r="A941">
        <v>1980</v>
      </c>
      <c r="B941">
        <v>7</v>
      </c>
      <c r="C941">
        <v>28</v>
      </c>
      <c r="D941">
        <v>210</v>
      </c>
      <c r="E941">
        <v>28</v>
      </c>
      <c r="F941">
        <v>18</v>
      </c>
      <c r="G941">
        <v>757.80270829999995</v>
      </c>
      <c r="H941">
        <v>0</v>
      </c>
      <c r="I941">
        <v>0</v>
      </c>
      <c r="J941">
        <v>339.6</v>
      </c>
      <c r="K941">
        <v>1.0970000000000001E-3</v>
      </c>
      <c r="L941">
        <v>3.2299999999999999E-4</v>
      </c>
    </row>
    <row r="942" spans="1:12" x14ac:dyDescent="0.3">
      <c r="A942">
        <v>1980</v>
      </c>
      <c r="B942">
        <v>7</v>
      </c>
      <c r="C942">
        <v>29</v>
      </c>
      <c r="D942">
        <v>211</v>
      </c>
      <c r="E942">
        <v>22</v>
      </c>
      <c r="F942">
        <v>19</v>
      </c>
      <c r="G942">
        <v>139.32987639999999</v>
      </c>
      <c r="H942">
        <v>1.19</v>
      </c>
      <c r="I942">
        <v>0</v>
      </c>
      <c r="J942">
        <v>339.6</v>
      </c>
      <c r="K942">
        <v>1.0970000000000001E-3</v>
      </c>
      <c r="L942">
        <v>3.2299999999999999E-4</v>
      </c>
    </row>
    <row r="943" spans="1:12" x14ac:dyDescent="0.3">
      <c r="A943">
        <v>1980</v>
      </c>
      <c r="B943">
        <v>7</v>
      </c>
      <c r="C943">
        <v>30</v>
      </c>
      <c r="D943">
        <v>212</v>
      </c>
      <c r="E943">
        <v>30</v>
      </c>
      <c r="F943">
        <v>14</v>
      </c>
      <c r="G943">
        <v>966.76237570000001</v>
      </c>
      <c r="H943">
        <v>0.08</v>
      </c>
      <c r="I943">
        <v>0</v>
      </c>
      <c r="J943">
        <v>339.6</v>
      </c>
      <c r="K943">
        <v>1.0970000000000001E-3</v>
      </c>
      <c r="L943">
        <v>3.2299999999999999E-4</v>
      </c>
    </row>
    <row r="944" spans="1:12" x14ac:dyDescent="0.3">
      <c r="A944">
        <v>1980</v>
      </c>
      <c r="B944">
        <v>7</v>
      </c>
      <c r="C944">
        <v>31</v>
      </c>
      <c r="D944">
        <v>213</v>
      </c>
      <c r="E944">
        <v>28</v>
      </c>
      <c r="F944">
        <v>13</v>
      </c>
      <c r="G944">
        <v>1152.1364249999999</v>
      </c>
      <c r="H944">
        <v>0</v>
      </c>
      <c r="I944">
        <v>0</v>
      </c>
      <c r="J944">
        <v>339.6</v>
      </c>
      <c r="K944">
        <v>1.0970000000000001E-3</v>
      </c>
      <c r="L944">
        <v>3.2299999999999999E-4</v>
      </c>
    </row>
    <row r="945" spans="1:12" x14ac:dyDescent="0.3">
      <c r="A945">
        <v>1980</v>
      </c>
      <c r="B945">
        <v>8</v>
      </c>
      <c r="C945">
        <v>1</v>
      </c>
      <c r="D945">
        <v>214</v>
      </c>
      <c r="E945">
        <v>30</v>
      </c>
      <c r="F945">
        <v>13</v>
      </c>
      <c r="G945">
        <v>770.61071530000004</v>
      </c>
      <c r="H945">
        <v>0.34</v>
      </c>
      <c r="I945">
        <v>0</v>
      </c>
      <c r="J945">
        <v>339.6</v>
      </c>
      <c r="K945">
        <v>1.2260000000000001E-3</v>
      </c>
      <c r="L945">
        <v>2.2599999999999999E-4</v>
      </c>
    </row>
    <row r="946" spans="1:12" x14ac:dyDescent="0.3">
      <c r="A946">
        <v>1980</v>
      </c>
      <c r="B946">
        <v>8</v>
      </c>
      <c r="C946">
        <v>2</v>
      </c>
      <c r="D946">
        <v>215</v>
      </c>
      <c r="E946">
        <v>30</v>
      </c>
      <c r="F946">
        <v>18</v>
      </c>
      <c r="G946">
        <v>876.64156309999998</v>
      </c>
      <c r="H946">
        <v>0.13</v>
      </c>
      <c r="I946">
        <v>0</v>
      </c>
      <c r="J946">
        <v>339.6</v>
      </c>
      <c r="K946">
        <v>1.2260000000000001E-3</v>
      </c>
      <c r="L946">
        <v>2.2599999999999999E-4</v>
      </c>
    </row>
    <row r="947" spans="1:12" x14ac:dyDescent="0.3">
      <c r="A947">
        <v>1980</v>
      </c>
      <c r="B947">
        <v>8</v>
      </c>
      <c r="C947">
        <v>3</v>
      </c>
      <c r="D947">
        <v>216</v>
      </c>
      <c r="E947">
        <v>26</v>
      </c>
      <c r="F947">
        <v>18</v>
      </c>
      <c r="G947">
        <v>326.69986139999997</v>
      </c>
      <c r="H947">
        <v>0.26</v>
      </c>
      <c r="I947">
        <v>0</v>
      </c>
      <c r="J947">
        <v>339.6</v>
      </c>
      <c r="K947">
        <v>1.2260000000000001E-3</v>
      </c>
      <c r="L947">
        <v>2.2599999999999999E-4</v>
      </c>
    </row>
    <row r="948" spans="1:12" x14ac:dyDescent="0.3">
      <c r="A948">
        <v>1980</v>
      </c>
      <c r="B948">
        <v>8</v>
      </c>
      <c r="C948">
        <v>4</v>
      </c>
      <c r="D948">
        <v>217</v>
      </c>
      <c r="E948">
        <v>30</v>
      </c>
      <c r="F948">
        <v>17</v>
      </c>
      <c r="G948">
        <v>826.53435239999999</v>
      </c>
      <c r="H948">
        <v>0</v>
      </c>
      <c r="I948">
        <v>0</v>
      </c>
      <c r="J948">
        <v>339.6</v>
      </c>
      <c r="K948">
        <v>1.2260000000000001E-3</v>
      </c>
      <c r="L948">
        <v>2.2599999999999999E-4</v>
      </c>
    </row>
    <row r="949" spans="1:12" x14ac:dyDescent="0.3">
      <c r="A949">
        <v>1980</v>
      </c>
      <c r="B949">
        <v>8</v>
      </c>
      <c r="C949">
        <v>5</v>
      </c>
      <c r="D949">
        <v>218</v>
      </c>
      <c r="E949">
        <v>31</v>
      </c>
      <c r="F949">
        <v>13</v>
      </c>
      <c r="G949">
        <v>990.68637160000003</v>
      </c>
      <c r="H949">
        <v>1.8</v>
      </c>
      <c r="I949">
        <v>0</v>
      </c>
      <c r="J949">
        <v>339.6</v>
      </c>
      <c r="K949">
        <v>1.2260000000000001E-3</v>
      </c>
      <c r="L949">
        <v>2.2599999999999999E-4</v>
      </c>
    </row>
    <row r="950" spans="1:12" x14ac:dyDescent="0.3">
      <c r="A950">
        <v>1980</v>
      </c>
      <c r="B950">
        <v>8</v>
      </c>
      <c r="C950">
        <v>6</v>
      </c>
      <c r="D950">
        <v>219</v>
      </c>
      <c r="E950">
        <v>30</v>
      </c>
      <c r="F950">
        <v>19</v>
      </c>
      <c r="G950">
        <v>595.28685010000004</v>
      </c>
      <c r="H950">
        <v>0.1</v>
      </c>
      <c r="I950">
        <v>0</v>
      </c>
      <c r="J950">
        <v>339.6</v>
      </c>
      <c r="K950">
        <v>1.2260000000000001E-3</v>
      </c>
      <c r="L950">
        <v>2.2599999999999999E-4</v>
      </c>
    </row>
    <row r="951" spans="1:12" x14ac:dyDescent="0.3">
      <c r="A951">
        <v>1980</v>
      </c>
      <c r="B951">
        <v>8</v>
      </c>
      <c r="C951">
        <v>7</v>
      </c>
      <c r="D951">
        <v>220</v>
      </c>
      <c r="E951">
        <v>30</v>
      </c>
      <c r="F951">
        <v>17</v>
      </c>
      <c r="G951">
        <v>1036.8120799999999</v>
      </c>
      <c r="H951">
        <v>0</v>
      </c>
      <c r="I951">
        <v>0</v>
      </c>
      <c r="J951">
        <v>339.6</v>
      </c>
      <c r="K951">
        <v>1.2260000000000001E-3</v>
      </c>
      <c r="L951">
        <v>2.2599999999999999E-4</v>
      </c>
    </row>
    <row r="952" spans="1:12" x14ac:dyDescent="0.3">
      <c r="A952">
        <v>1980</v>
      </c>
      <c r="B952">
        <v>8</v>
      </c>
      <c r="C952">
        <v>8</v>
      </c>
      <c r="D952">
        <v>221</v>
      </c>
      <c r="E952">
        <v>31</v>
      </c>
      <c r="F952">
        <v>16</v>
      </c>
      <c r="G952">
        <v>862.89665969999999</v>
      </c>
      <c r="H952">
        <v>0</v>
      </c>
      <c r="I952">
        <v>0</v>
      </c>
      <c r="J952">
        <v>339.6</v>
      </c>
      <c r="K952">
        <v>1.2260000000000001E-3</v>
      </c>
      <c r="L952">
        <v>2.2599999999999999E-4</v>
      </c>
    </row>
    <row r="953" spans="1:12" x14ac:dyDescent="0.3">
      <c r="A953">
        <v>1980</v>
      </c>
      <c r="B953">
        <v>8</v>
      </c>
      <c r="C953">
        <v>9</v>
      </c>
      <c r="D953">
        <v>222</v>
      </c>
      <c r="E953">
        <v>28</v>
      </c>
      <c r="F953">
        <v>16</v>
      </c>
      <c r="G953">
        <v>1086.429439</v>
      </c>
      <c r="H953">
        <v>0</v>
      </c>
      <c r="I953">
        <v>0</v>
      </c>
      <c r="J953">
        <v>339.6</v>
      </c>
      <c r="K953">
        <v>1.2260000000000001E-3</v>
      </c>
      <c r="L953">
        <v>2.2599999999999999E-4</v>
      </c>
    </row>
    <row r="954" spans="1:12" x14ac:dyDescent="0.3">
      <c r="A954">
        <v>1980</v>
      </c>
      <c r="B954">
        <v>8</v>
      </c>
      <c r="C954">
        <v>10</v>
      </c>
      <c r="D954">
        <v>223</v>
      </c>
      <c r="E954">
        <v>23</v>
      </c>
      <c r="F954">
        <v>13</v>
      </c>
      <c r="G954">
        <v>967.91792039999996</v>
      </c>
      <c r="H954">
        <v>0</v>
      </c>
      <c r="I954">
        <v>0</v>
      </c>
      <c r="J954">
        <v>339.6</v>
      </c>
      <c r="K954">
        <v>1.2260000000000001E-3</v>
      </c>
      <c r="L954">
        <v>2.2599999999999999E-4</v>
      </c>
    </row>
    <row r="955" spans="1:12" x14ac:dyDescent="0.3">
      <c r="A955">
        <v>1980</v>
      </c>
      <c r="B955">
        <v>8</v>
      </c>
      <c r="C955">
        <v>11</v>
      </c>
      <c r="D955">
        <v>224</v>
      </c>
      <c r="E955">
        <v>17</v>
      </c>
      <c r="F955">
        <v>13</v>
      </c>
      <c r="G955">
        <v>86.413977279999997</v>
      </c>
      <c r="H955">
        <v>0.62</v>
      </c>
      <c r="I955">
        <v>0</v>
      </c>
      <c r="J955">
        <v>339.6</v>
      </c>
      <c r="K955">
        <v>1.2260000000000001E-3</v>
      </c>
      <c r="L955">
        <v>2.2599999999999999E-4</v>
      </c>
    </row>
    <row r="956" spans="1:12" x14ac:dyDescent="0.3">
      <c r="A956">
        <v>1980</v>
      </c>
      <c r="B956">
        <v>8</v>
      </c>
      <c r="C956">
        <v>12</v>
      </c>
      <c r="D956">
        <v>225</v>
      </c>
      <c r="E956">
        <v>21</v>
      </c>
      <c r="F956">
        <v>16</v>
      </c>
      <c r="G956">
        <v>187.19190510000001</v>
      </c>
      <c r="H956">
        <v>0.43</v>
      </c>
      <c r="I956">
        <v>0</v>
      </c>
      <c r="J956">
        <v>339.6</v>
      </c>
      <c r="K956">
        <v>1.2260000000000001E-3</v>
      </c>
      <c r="L956">
        <v>2.2599999999999999E-4</v>
      </c>
    </row>
    <row r="957" spans="1:12" x14ac:dyDescent="0.3">
      <c r="A957">
        <v>1980</v>
      </c>
      <c r="B957">
        <v>8</v>
      </c>
      <c r="C957">
        <v>13</v>
      </c>
      <c r="D957">
        <v>226</v>
      </c>
      <c r="E957">
        <v>24</v>
      </c>
      <c r="F957">
        <v>13</v>
      </c>
      <c r="G957">
        <v>700.05840209999997</v>
      </c>
      <c r="H957">
        <v>0</v>
      </c>
      <c r="I957">
        <v>0</v>
      </c>
      <c r="J957">
        <v>339.6</v>
      </c>
      <c r="K957">
        <v>1.2260000000000001E-3</v>
      </c>
      <c r="L957">
        <v>2.2599999999999999E-4</v>
      </c>
    </row>
    <row r="958" spans="1:12" x14ac:dyDescent="0.3">
      <c r="A958">
        <v>1980</v>
      </c>
      <c r="B958">
        <v>8</v>
      </c>
      <c r="C958">
        <v>14</v>
      </c>
      <c r="D958">
        <v>227</v>
      </c>
      <c r="E958">
        <v>23</v>
      </c>
      <c r="F958">
        <v>12</v>
      </c>
      <c r="G958">
        <v>426.67232339999998</v>
      </c>
      <c r="H958">
        <v>7.0000000000000007E-2</v>
      </c>
      <c r="I958">
        <v>0</v>
      </c>
      <c r="J958">
        <v>339.6</v>
      </c>
      <c r="K958">
        <v>1.2260000000000001E-3</v>
      </c>
      <c r="L958">
        <v>2.2599999999999999E-4</v>
      </c>
    </row>
    <row r="959" spans="1:12" x14ac:dyDescent="0.3">
      <c r="A959">
        <v>1980</v>
      </c>
      <c r="B959">
        <v>8</v>
      </c>
      <c r="C959">
        <v>15</v>
      </c>
      <c r="D959">
        <v>228</v>
      </c>
      <c r="E959">
        <v>27</v>
      </c>
      <c r="F959">
        <v>13</v>
      </c>
      <c r="G959">
        <v>871.24305800000002</v>
      </c>
      <c r="H959">
        <v>0</v>
      </c>
      <c r="I959">
        <v>0</v>
      </c>
      <c r="J959">
        <v>339.6</v>
      </c>
      <c r="K959">
        <v>1.2260000000000001E-3</v>
      </c>
      <c r="L959">
        <v>2.2599999999999999E-4</v>
      </c>
    </row>
    <row r="960" spans="1:12" x14ac:dyDescent="0.3">
      <c r="A960">
        <v>1980</v>
      </c>
      <c r="B960">
        <v>8</v>
      </c>
      <c r="C960">
        <v>16</v>
      </c>
      <c r="D960">
        <v>229</v>
      </c>
      <c r="E960">
        <v>17</v>
      </c>
      <c r="F960">
        <v>11</v>
      </c>
      <c r="G960">
        <v>524.17083679999996</v>
      </c>
      <c r="H960">
        <v>0</v>
      </c>
      <c r="I960">
        <v>0</v>
      </c>
      <c r="J960">
        <v>339.6</v>
      </c>
      <c r="K960">
        <v>1.2260000000000001E-3</v>
      </c>
      <c r="L960">
        <v>2.2599999999999999E-4</v>
      </c>
    </row>
    <row r="961" spans="1:12" x14ac:dyDescent="0.3">
      <c r="A961">
        <v>1980</v>
      </c>
      <c r="B961">
        <v>8</v>
      </c>
      <c r="C961">
        <v>17</v>
      </c>
      <c r="D961">
        <v>230</v>
      </c>
      <c r="E961">
        <v>24</v>
      </c>
      <c r="F961">
        <v>8</v>
      </c>
      <c r="G961">
        <v>1070.748235</v>
      </c>
      <c r="H961">
        <v>0</v>
      </c>
      <c r="I961">
        <v>0</v>
      </c>
      <c r="J961">
        <v>339.6</v>
      </c>
      <c r="K961">
        <v>1.2260000000000001E-3</v>
      </c>
      <c r="L961">
        <v>2.2599999999999999E-4</v>
      </c>
    </row>
    <row r="962" spans="1:12" x14ac:dyDescent="0.3">
      <c r="A962">
        <v>1980</v>
      </c>
      <c r="B962">
        <v>8</v>
      </c>
      <c r="C962">
        <v>18</v>
      </c>
      <c r="D962">
        <v>231</v>
      </c>
      <c r="E962">
        <v>26</v>
      </c>
      <c r="F962">
        <v>8</v>
      </c>
      <c r="G962">
        <v>942.35024290000001</v>
      </c>
      <c r="H962">
        <v>0</v>
      </c>
      <c r="I962">
        <v>0</v>
      </c>
      <c r="J962">
        <v>339.6</v>
      </c>
      <c r="K962">
        <v>1.2260000000000001E-3</v>
      </c>
      <c r="L962">
        <v>2.2599999999999999E-4</v>
      </c>
    </row>
    <row r="963" spans="1:12" x14ac:dyDescent="0.3">
      <c r="A963">
        <v>1980</v>
      </c>
      <c r="B963">
        <v>8</v>
      </c>
      <c r="C963">
        <v>19</v>
      </c>
      <c r="D963">
        <v>232</v>
      </c>
      <c r="E963">
        <v>17</v>
      </c>
      <c r="F963">
        <v>14</v>
      </c>
      <c r="G963">
        <v>95.711145990000006</v>
      </c>
      <c r="H963">
        <v>0.51</v>
      </c>
      <c r="I963">
        <v>0</v>
      </c>
      <c r="J963">
        <v>339.6</v>
      </c>
      <c r="K963">
        <v>1.2260000000000001E-3</v>
      </c>
      <c r="L963">
        <v>2.2599999999999999E-4</v>
      </c>
    </row>
    <row r="964" spans="1:12" x14ac:dyDescent="0.3">
      <c r="A964">
        <v>1980</v>
      </c>
      <c r="B964">
        <v>8</v>
      </c>
      <c r="C964">
        <v>20</v>
      </c>
      <c r="D964">
        <v>233</v>
      </c>
      <c r="E964">
        <v>18</v>
      </c>
      <c r="F964">
        <v>13</v>
      </c>
      <c r="G964">
        <v>227.13196400000001</v>
      </c>
      <c r="H964">
        <v>0</v>
      </c>
      <c r="I964">
        <v>0</v>
      </c>
      <c r="J964">
        <v>339.6</v>
      </c>
      <c r="K964">
        <v>1.2260000000000001E-3</v>
      </c>
      <c r="L964">
        <v>2.2599999999999999E-4</v>
      </c>
    </row>
    <row r="965" spans="1:12" x14ac:dyDescent="0.3">
      <c r="A965">
        <v>1980</v>
      </c>
      <c r="B965">
        <v>8</v>
      </c>
      <c r="C965">
        <v>21</v>
      </c>
      <c r="D965">
        <v>234</v>
      </c>
      <c r="E965">
        <v>22</v>
      </c>
      <c r="F965">
        <v>11</v>
      </c>
      <c r="G965">
        <v>568.06419830000004</v>
      </c>
      <c r="H965">
        <v>0</v>
      </c>
      <c r="I965">
        <v>0</v>
      </c>
      <c r="J965">
        <v>339.6</v>
      </c>
      <c r="K965">
        <v>1.2260000000000001E-3</v>
      </c>
      <c r="L965">
        <v>2.2599999999999999E-4</v>
      </c>
    </row>
    <row r="966" spans="1:12" x14ac:dyDescent="0.3">
      <c r="A966">
        <v>1980</v>
      </c>
      <c r="B966">
        <v>8</v>
      </c>
      <c r="C966">
        <v>22</v>
      </c>
      <c r="D966">
        <v>235</v>
      </c>
      <c r="E966">
        <v>24</v>
      </c>
      <c r="F966">
        <v>12</v>
      </c>
      <c r="G966">
        <v>782.68918150000002</v>
      </c>
      <c r="H966">
        <v>0</v>
      </c>
      <c r="I966">
        <v>0</v>
      </c>
      <c r="J966">
        <v>339.6</v>
      </c>
      <c r="K966">
        <v>1.2260000000000001E-3</v>
      </c>
      <c r="L966">
        <v>2.2599999999999999E-4</v>
      </c>
    </row>
    <row r="967" spans="1:12" x14ac:dyDescent="0.3">
      <c r="A967">
        <v>1980</v>
      </c>
      <c r="B967">
        <v>8</v>
      </c>
      <c r="C967">
        <v>23</v>
      </c>
      <c r="D967">
        <v>236</v>
      </c>
      <c r="E967">
        <v>29</v>
      </c>
      <c r="F967">
        <v>11</v>
      </c>
      <c r="G967">
        <v>887.8651198</v>
      </c>
      <c r="H967">
        <v>0</v>
      </c>
      <c r="I967">
        <v>0</v>
      </c>
      <c r="J967">
        <v>339.6</v>
      </c>
      <c r="K967">
        <v>1.2260000000000001E-3</v>
      </c>
      <c r="L967">
        <v>2.2599999999999999E-4</v>
      </c>
    </row>
    <row r="968" spans="1:12" x14ac:dyDescent="0.3">
      <c r="A968">
        <v>1980</v>
      </c>
      <c r="B968">
        <v>8</v>
      </c>
      <c r="C968">
        <v>24</v>
      </c>
      <c r="D968">
        <v>237</v>
      </c>
      <c r="E968">
        <v>29</v>
      </c>
      <c r="F968">
        <v>13</v>
      </c>
      <c r="G968">
        <v>1011.135299</v>
      </c>
      <c r="H968">
        <v>0</v>
      </c>
      <c r="I968">
        <v>0</v>
      </c>
      <c r="J968">
        <v>339.6</v>
      </c>
      <c r="K968">
        <v>1.2260000000000001E-3</v>
      </c>
      <c r="L968">
        <v>2.2599999999999999E-4</v>
      </c>
    </row>
    <row r="969" spans="1:12" x14ac:dyDescent="0.3">
      <c r="A969">
        <v>1980</v>
      </c>
      <c r="B969">
        <v>8</v>
      </c>
      <c r="C969">
        <v>25</v>
      </c>
      <c r="D969">
        <v>238</v>
      </c>
      <c r="E969">
        <v>28</v>
      </c>
      <c r="F969">
        <v>12</v>
      </c>
      <c r="G969">
        <v>621.7921877</v>
      </c>
      <c r="H969">
        <v>0</v>
      </c>
      <c r="I969">
        <v>0</v>
      </c>
      <c r="J969">
        <v>339.6</v>
      </c>
      <c r="K969">
        <v>1.2260000000000001E-3</v>
      </c>
      <c r="L969">
        <v>2.2599999999999999E-4</v>
      </c>
    </row>
    <row r="970" spans="1:12" x14ac:dyDescent="0.3">
      <c r="A970">
        <v>1980</v>
      </c>
      <c r="B970">
        <v>8</v>
      </c>
      <c r="C970">
        <v>26</v>
      </c>
      <c r="D970">
        <v>239</v>
      </c>
      <c r="E970">
        <v>32</v>
      </c>
      <c r="F970">
        <v>14</v>
      </c>
      <c r="G970">
        <v>854.13310230000002</v>
      </c>
      <c r="H970">
        <v>0</v>
      </c>
      <c r="I970">
        <v>0</v>
      </c>
      <c r="J970">
        <v>339.6</v>
      </c>
      <c r="K970">
        <v>1.2260000000000001E-3</v>
      </c>
      <c r="L970">
        <v>2.2599999999999999E-4</v>
      </c>
    </row>
    <row r="971" spans="1:12" x14ac:dyDescent="0.3">
      <c r="A971">
        <v>1980</v>
      </c>
      <c r="B971">
        <v>8</v>
      </c>
      <c r="C971">
        <v>27</v>
      </c>
      <c r="D971">
        <v>240</v>
      </c>
      <c r="E971">
        <v>26</v>
      </c>
      <c r="F971">
        <v>18</v>
      </c>
      <c r="G971">
        <v>323.7872921</v>
      </c>
      <c r="H971">
        <v>0</v>
      </c>
      <c r="I971">
        <v>0</v>
      </c>
      <c r="J971">
        <v>339.6</v>
      </c>
      <c r="K971">
        <v>1.2260000000000001E-3</v>
      </c>
      <c r="L971">
        <v>2.2599999999999999E-4</v>
      </c>
    </row>
    <row r="972" spans="1:12" x14ac:dyDescent="0.3">
      <c r="A972">
        <v>1980</v>
      </c>
      <c r="B972">
        <v>8</v>
      </c>
      <c r="C972">
        <v>28</v>
      </c>
      <c r="D972">
        <v>241</v>
      </c>
      <c r="E972">
        <v>24</v>
      </c>
      <c r="F972">
        <v>12</v>
      </c>
      <c r="G972">
        <v>993.28880419999996</v>
      </c>
      <c r="H972">
        <v>0.77</v>
      </c>
      <c r="I972">
        <v>0</v>
      </c>
      <c r="J972">
        <v>339.6</v>
      </c>
      <c r="K972">
        <v>1.2260000000000001E-3</v>
      </c>
      <c r="L972">
        <v>2.2599999999999999E-4</v>
      </c>
    </row>
    <row r="973" spans="1:12" x14ac:dyDescent="0.3">
      <c r="A973">
        <v>1980</v>
      </c>
      <c r="B973">
        <v>8</v>
      </c>
      <c r="C973">
        <v>29</v>
      </c>
      <c r="D973">
        <v>242</v>
      </c>
      <c r="E973">
        <v>26</v>
      </c>
      <c r="F973">
        <v>9</v>
      </c>
      <c r="G973">
        <v>1011.080094</v>
      </c>
      <c r="H973">
        <v>0</v>
      </c>
      <c r="I973">
        <v>0</v>
      </c>
      <c r="J973">
        <v>339.6</v>
      </c>
      <c r="K973">
        <v>1.2260000000000001E-3</v>
      </c>
      <c r="L973">
        <v>2.2599999999999999E-4</v>
      </c>
    </row>
    <row r="974" spans="1:12" x14ac:dyDescent="0.3">
      <c r="A974">
        <v>1980</v>
      </c>
      <c r="B974">
        <v>8</v>
      </c>
      <c r="C974">
        <v>30</v>
      </c>
      <c r="D974">
        <v>243</v>
      </c>
      <c r="E974">
        <v>29</v>
      </c>
      <c r="F974">
        <v>12</v>
      </c>
      <c r="G974">
        <v>783.43469870000001</v>
      </c>
      <c r="H974">
        <v>1.22</v>
      </c>
      <c r="I974">
        <v>0</v>
      </c>
      <c r="J974">
        <v>339.6</v>
      </c>
      <c r="K974">
        <v>1.2260000000000001E-3</v>
      </c>
      <c r="L974">
        <v>2.2599999999999999E-4</v>
      </c>
    </row>
    <row r="975" spans="1:12" x14ac:dyDescent="0.3">
      <c r="A975">
        <v>1980</v>
      </c>
      <c r="B975">
        <v>8</v>
      </c>
      <c r="C975">
        <v>31</v>
      </c>
      <c r="D975">
        <v>244</v>
      </c>
      <c r="E975">
        <v>28</v>
      </c>
      <c r="F975">
        <v>18</v>
      </c>
      <c r="G975">
        <v>570.19552009999995</v>
      </c>
      <c r="H975">
        <v>0.16</v>
      </c>
      <c r="I975">
        <v>0</v>
      </c>
      <c r="J975">
        <v>339.6</v>
      </c>
      <c r="K975">
        <v>1.2260000000000001E-3</v>
      </c>
      <c r="L975">
        <v>2.2599999999999999E-4</v>
      </c>
    </row>
    <row r="976" spans="1:12" x14ac:dyDescent="0.3">
      <c r="A976">
        <v>1980</v>
      </c>
      <c r="B976">
        <v>9</v>
      </c>
      <c r="C976">
        <v>1</v>
      </c>
      <c r="D976">
        <v>245</v>
      </c>
      <c r="E976">
        <v>29</v>
      </c>
      <c r="F976">
        <v>18</v>
      </c>
      <c r="G976">
        <v>592.32845420000001</v>
      </c>
      <c r="H976">
        <v>0.08</v>
      </c>
      <c r="I976">
        <v>0</v>
      </c>
      <c r="J976">
        <v>339.6</v>
      </c>
      <c r="K976">
        <v>2.3999999999999998E-3</v>
      </c>
      <c r="L976">
        <v>9.6699999999999998E-4</v>
      </c>
    </row>
    <row r="977" spans="1:12" x14ac:dyDescent="0.3">
      <c r="A977">
        <v>1980</v>
      </c>
      <c r="B977">
        <v>9</v>
      </c>
      <c r="C977">
        <v>2</v>
      </c>
      <c r="D977">
        <v>246</v>
      </c>
      <c r="E977">
        <v>30</v>
      </c>
      <c r="F977">
        <v>19</v>
      </c>
      <c r="G977">
        <v>594.52385530000004</v>
      </c>
      <c r="H977">
        <v>2.91</v>
      </c>
      <c r="I977">
        <v>0</v>
      </c>
      <c r="J977">
        <v>339.6</v>
      </c>
      <c r="K977">
        <v>2.3999999999999998E-3</v>
      </c>
      <c r="L977">
        <v>9.6699999999999998E-4</v>
      </c>
    </row>
    <row r="978" spans="1:12" x14ac:dyDescent="0.3">
      <c r="A978">
        <v>1980</v>
      </c>
      <c r="B978">
        <v>9</v>
      </c>
      <c r="C978">
        <v>3</v>
      </c>
      <c r="D978">
        <v>247</v>
      </c>
      <c r="E978">
        <v>24</v>
      </c>
      <c r="F978">
        <v>13</v>
      </c>
      <c r="G978">
        <v>699.41744819999997</v>
      </c>
      <c r="H978">
        <v>0.02</v>
      </c>
      <c r="I978">
        <v>0</v>
      </c>
      <c r="J978">
        <v>339.6</v>
      </c>
      <c r="K978">
        <v>2.3999999999999998E-3</v>
      </c>
      <c r="L978">
        <v>9.6699999999999998E-4</v>
      </c>
    </row>
    <row r="979" spans="1:12" x14ac:dyDescent="0.3">
      <c r="A979">
        <v>1980</v>
      </c>
      <c r="B979">
        <v>9</v>
      </c>
      <c r="C979">
        <v>4</v>
      </c>
      <c r="D979">
        <v>248</v>
      </c>
      <c r="E979">
        <v>25</v>
      </c>
      <c r="F979">
        <v>10</v>
      </c>
      <c r="G979">
        <v>906.40516430000002</v>
      </c>
      <c r="H979">
        <v>0</v>
      </c>
      <c r="I979">
        <v>0</v>
      </c>
      <c r="J979">
        <v>339.6</v>
      </c>
      <c r="K979">
        <v>2.3999999999999998E-3</v>
      </c>
      <c r="L979">
        <v>9.6699999999999998E-4</v>
      </c>
    </row>
    <row r="980" spans="1:12" x14ac:dyDescent="0.3">
      <c r="A980">
        <v>1980</v>
      </c>
      <c r="B980">
        <v>9</v>
      </c>
      <c r="C980">
        <v>5</v>
      </c>
      <c r="D980">
        <v>249</v>
      </c>
      <c r="E980">
        <v>19</v>
      </c>
      <c r="F980">
        <v>13</v>
      </c>
      <c r="G980">
        <v>114.5028867</v>
      </c>
      <c r="H980">
        <v>0.2</v>
      </c>
      <c r="I980">
        <v>0</v>
      </c>
      <c r="J980">
        <v>339.6</v>
      </c>
      <c r="K980">
        <v>2.3999999999999998E-3</v>
      </c>
      <c r="L980">
        <v>9.6699999999999998E-4</v>
      </c>
    </row>
    <row r="981" spans="1:12" x14ac:dyDescent="0.3">
      <c r="A981">
        <v>1980</v>
      </c>
      <c r="B981">
        <v>9</v>
      </c>
      <c r="C981">
        <v>6</v>
      </c>
      <c r="D981">
        <v>250</v>
      </c>
      <c r="E981">
        <v>26</v>
      </c>
      <c r="F981">
        <v>13</v>
      </c>
      <c r="G981">
        <v>765.07556260000001</v>
      </c>
      <c r="H981">
        <v>0</v>
      </c>
      <c r="I981">
        <v>0</v>
      </c>
      <c r="J981">
        <v>339.6</v>
      </c>
      <c r="K981">
        <v>2.3999999999999998E-3</v>
      </c>
      <c r="L981">
        <v>9.6699999999999998E-4</v>
      </c>
    </row>
    <row r="982" spans="1:12" x14ac:dyDescent="0.3">
      <c r="A982">
        <v>1980</v>
      </c>
      <c r="B982">
        <v>9</v>
      </c>
      <c r="C982">
        <v>7</v>
      </c>
      <c r="D982">
        <v>251</v>
      </c>
      <c r="E982">
        <v>22</v>
      </c>
      <c r="F982">
        <v>8</v>
      </c>
      <c r="G982">
        <v>984.06507569999997</v>
      </c>
      <c r="H982">
        <v>0</v>
      </c>
      <c r="I982">
        <v>0</v>
      </c>
      <c r="J982">
        <v>339.6</v>
      </c>
      <c r="K982">
        <v>2.3999999999999998E-3</v>
      </c>
      <c r="L982">
        <v>9.6699999999999998E-4</v>
      </c>
    </row>
    <row r="983" spans="1:12" x14ac:dyDescent="0.3">
      <c r="A983">
        <v>1980</v>
      </c>
      <c r="B983">
        <v>9</v>
      </c>
      <c r="C983">
        <v>8</v>
      </c>
      <c r="D983">
        <v>252</v>
      </c>
      <c r="E983">
        <v>20</v>
      </c>
      <c r="F983">
        <v>6</v>
      </c>
      <c r="G983">
        <v>1109.4973219999999</v>
      </c>
      <c r="H983">
        <v>0</v>
      </c>
      <c r="I983">
        <v>0</v>
      </c>
      <c r="J983">
        <v>339.6</v>
      </c>
      <c r="K983">
        <v>2.3999999999999998E-3</v>
      </c>
      <c r="L983">
        <v>9.6699999999999998E-4</v>
      </c>
    </row>
    <row r="984" spans="1:12" x14ac:dyDescent="0.3">
      <c r="A984">
        <v>1980</v>
      </c>
      <c r="B984">
        <v>9</v>
      </c>
      <c r="C984">
        <v>9</v>
      </c>
      <c r="D984">
        <v>253</v>
      </c>
      <c r="E984">
        <v>22</v>
      </c>
      <c r="F984">
        <v>3</v>
      </c>
      <c r="G984">
        <v>953.98219819999997</v>
      </c>
      <c r="H984">
        <v>0.39</v>
      </c>
      <c r="I984">
        <v>0</v>
      </c>
      <c r="J984">
        <v>339.6</v>
      </c>
      <c r="K984">
        <v>2.3999999999999998E-3</v>
      </c>
      <c r="L984">
        <v>9.6699999999999998E-4</v>
      </c>
    </row>
    <row r="985" spans="1:12" x14ac:dyDescent="0.3">
      <c r="A985">
        <v>1980</v>
      </c>
      <c r="B985">
        <v>9</v>
      </c>
      <c r="C985">
        <v>10</v>
      </c>
      <c r="D985">
        <v>254</v>
      </c>
      <c r="E985">
        <v>18</v>
      </c>
      <c r="F985">
        <v>8</v>
      </c>
      <c r="G985">
        <v>874.78007109999999</v>
      </c>
      <c r="H985">
        <v>0</v>
      </c>
      <c r="I985">
        <v>0</v>
      </c>
      <c r="J985">
        <v>339.6</v>
      </c>
      <c r="K985">
        <v>2.3999999999999998E-3</v>
      </c>
      <c r="L985">
        <v>9.6699999999999998E-4</v>
      </c>
    </row>
    <row r="986" spans="1:12" x14ac:dyDescent="0.3">
      <c r="A986">
        <v>1980</v>
      </c>
      <c r="B986">
        <v>9</v>
      </c>
      <c r="C986">
        <v>11</v>
      </c>
      <c r="D986">
        <v>255</v>
      </c>
      <c r="E986">
        <v>23</v>
      </c>
      <c r="F986">
        <v>5</v>
      </c>
      <c r="G986">
        <v>994.04370540000002</v>
      </c>
      <c r="H986">
        <v>0</v>
      </c>
      <c r="I986">
        <v>0</v>
      </c>
      <c r="J986">
        <v>339.6</v>
      </c>
      <c r="K986">
        <v>2.3999999999999998E-3</v>
      </c>
      <c r="L986">
        <v>9.6699999999999998E-4</v>
      </c>
    </row>
    <row r="987" spans="1:12" x14ac:dyDescent="0.3">
      <c r="A987">
        <v>1980</v>
      </c>
      <c r="B987">
        <v>9</v>
      </c>
      <c r="C987">
        <v>12</v>
      </c>
      <c r="D987">
        <v>256</v>
      </c>
      <c r="E987">
        <v>18</v>
      </c>
      <c r="F987">
        <v>7</v>
      </c>
      <c r="G987">
        <v>1041.577342</v>
      </c>
      <c r="H987">
        <v>0</v>
      </c>
      <c r="I987">
        <v>0</v>
      </c>
      <c r="J987">
        <v>339.6</v>
      </c>
      <c r="K987">
        <v>2.3999999999999998E-3</v>
      </c>
      <c r="L987">
        <v>9.6699999999999998E-4</v>
      </c>
    </row>
    <row r="988" spans="1:12" x14ac:dyDescent="0.3">
      <c r="A988">
        <v>1980</v>
      </c>
      <c r="B988">
        <v>9</v>
      </c>
      <c r="C988">
        <v>13</v>
      </c>
      <c r="D988">
        <v>257</v>
      </c>
      <c r="E988">
        <v>14</v>
      </c>
      <c r="F988">
        <v>7</v>
      </c>
      <c r="G988">
        <v>227.11129080000001</v>
      </c>
      <c r="H988">
        <v>0.78</v>
      </c>
      <c r="I988">
        <v>0</v>
      </c>
      <c r="J988">
        <v>339.6</v>
      </c>
      <c r="K988">
        <v>2.3999999999999998E-3</v>
      </c>
      <c r="L988">
        <v>9.6699999999999998E-4</v>
      </c>
    </row>
    <row r="989" spans="1:12" x14ac:dyDescent="0.3">
      <c r="A989">
        <v>1980</v>
      </c>
      <c r="B989">
        <v>9</v>
      </c>
      <c r="C989">
        <v>14</v>
      </c>
      <c r="D989">
        <v>258</v>
      </c>
      <c r="E989">
        <v>17</v>
      </c>
      <c r="F989">
        <v>11</v>
      </c>
      <c r="G989">
        <v>137.81848120000001</v>
      </c>
      <c r="H989">
        <v>2.5099999999999998</v>
      </c>
      <c r="I989">
        <v>0</v>
      </c>
      <c r="J989">
        <v>339.6</v>
      </c>
      <c r="K989">
        <v>2.3999999999999998E-3</v>
      </c>
      <c r="L989">
        <v>9.6699999999999998E-4</v>
      </c>
    </row>
    <row r="990" spans="1:12" x14ac:dyDescent="0.3">
      <c r="A990">
        <v>1980</v>
      </c>
      <c r="B990">
        <v>9</v>
      </c>
      <c r="C990">
        <v>15</v>
      </c>
      <c r="D990">
        <v>259</v>
      </c>
      <c r="E990">
        <v>18</v>
      </c>
      <c r="F990">
        <v>6</v>
      </c>
      <c r="G990">
        <v>696.45784779999997</v>
      </c>
      <c r="H990">
        <v>0</v>
      </c>
      <c r="I990">
        <v>0</v>
      </c>
      <c r="J990">
        <v>339.6</v>
      </c>
      <c r="K990">
        <v>2.3999999999999998E-3</v>
      </c>
      <c r="L990">
        <v>9.6699999999999998E-4</v>
      </c>
    </row>
    <row r="991" spans="1:12" x14ac:dyDescent="0.3">
      <c r="A991">
        <v>1980</v>
      </c>
      <c r="B991">
        <v>9</v>
      </c>
      <c r="C991">
        <v>16</v>
      </c>
      <c r="D991">
        <v>260</v>
      </c>
      <c r="E991">
        <v>17</v>
      </c>
      <c r="F991">
        <v>3</v>
      </c>
      <c r="G991">
        <v>816.97028650000004</v>
      </c>
      <c r="H991">
        <v>0</v>
      </c>
      <c r="I991">
        <v>0</v>
      </c>
      <c r="J991">
        <v>339.6</v>
      </c>
      <c r="K991">
        <v>2.3999999999999998E-3</v>
      </c>
      <c r="L991">
        <v>9.6699999999999998E-4</v>
      </c>
    </row>
    <row r="992" spans="1:12" x14ac:dyDescent="0.3">
      <c r="A992">
        <v>1980</v>
      </c>
      <c r="B992">
        <v>9</v>
      </c>
      <c r="C992">
        <v>17</v>
      </c>
      <c r="D992">
        <v>261</v>
      </c>
      <c r="E992">
        <v>17</v>
      </c>
      <c r="F992">
        <v>10</v>
      </c>
      <c r="G992">
        <v>174.7167254</v>
      </c>
      <c r="H992">
        <v>1.25</v>
      </c>
      <c r="I992">
        <v>0</v>
      </c>
      <c r="J992">
        <v>339.6</v>
      </c>
      <c r="K992">
        <v>2.3999999999999998E-3</v>
      </c>
      <c r="L992">
        <v>9.6699999999999998E-4</v>
      </c>
    </row>
    <row r="993" spans="1:12" x14ac:dyDescent="0.3">
      <c r="A993">
        <v>1980</v>
      </c>
      <c r="B993">
        <v>9</v>
      </c>
      <c r="C993">
        <v>18</v>
      </c>
      <c r="D993">
        <v>262</v>
      </c>
      <c r="E993">
        <v>16</v>
      </c>
      <c r="F993">
        <v>7</v>
      </c>
      <c r="G993">
        <v>1002.78972</v>
      </c>
      <c r="H993">
        <v>0.25</v>
      </c>
      <c r="I993">
        <v>0</v>
      </c>
      <c r="J993">
        <v>339.6</v>
      </c>
      <c r="K993">
        <v>2.3999999999999998E-3</v>
      </c>
      <c r="L993">
        <v>9.6699999999999998E-4</v>
      </c>
    </row>
    <row r="994" spans="1:12" x14ac:dyDescent="0.3">
      <c r="A994">
        <v>1980</v>
      </c>
      <c r="B994">
        <v>9</v>
      </c>
      <c r="C994">
        <v>19</v>
      </c>
      <c r="D994">
        <v>263</v>
      </c>
      <c r="E994">
        <v>19</v>
      </c>
      <c r="F994">
        <v>4</v>
      </c>
      <c r="G994">
        <v>918.59631609999997</v>
      </c>
      <c r="H994">
        <v>0</v>
      </c>
      <c r="I994">
        <v>0</v>
      </c>
      <c r="J994">
        <v>339.6</v>
      </c>
      <c r="K994">
        <v>2.3999999999999998E-3</v>
      </c>
      <c r="L994">
        <v>9.6699999999999998E-4</v>
      </c>
    </row>
    <row r="995" spans="1:12" x14ac:dyDescent="0.3">
      <c r="A995">
        <v>1980</v>
      </c>
      <c r="B995">
        <v>9</v>
      </c>
      <c r="C995">
        <v>20</v>
      </c>
      <c r="D995">
        <v>264</v>
      </c>
      <c r="E995">
        <v>15</v>
      </c>
      <c r="F995">
        <v>5</v>
      </c>
      <c r="G995">
        <v>202.21163759999999</v>
      </c>
      <c r="H995">
        <v>0</v>
      </c>
      <c r="I995">
        <v>0</v>
      </c>
      <c r="J995">
        <v>339.6</v>
      </c>
      <c r="K995">
        <v>2.3999999999999998E-3</v>
      </c>
      <c r="L995">
        <v>9.6699999999999998E-4</v>
      </c>
    </row>
    <row r="996" spans="1:12" x14ac:dyDescent="0.3">
      <c r="A996">
        <v>1980</v>
      </c>
      <c r="B996">
        <v>9</v>
      </c>
      <c r="C996">
        <v>21</v>
      </c>
      <c r="D996">
        <v>265</v>
      </c>
      <c r="E996">
        <v>26</v>
      </c>
      <c r="F996">
        <v>15</v>
      </c>
      <c r="G996">
        <v>817.8528536</v>
      </c>
      <c r="H996">
        <v>0.06</v>
      </c>
      <c r="I996">
        <v>0</v>
      </c>
      <c r="J996">
        <v>339.6</v>
      </c>
      <c r="K996">
        <v>2.3999999999999998E-3</v>
      </c>
      <c r="L996">
        <v>9.6699999999999998E-4</v>
      </c>
    </row>
    <row r="997" spans="1:12" x14ac:dyDescent="0.3">
      <c r="A997">
        <v>1980</v>
      </c>
      <c r="B997">
        <v>9</v>
      </c>
      <c r="C997">
        <v>22</v>
      </c>
      <c r="D997">
        <v>266</v>
      </c>
      <c r="E997">
        <v>28</v>
      </c>
      <c r="F997">
        <v>16</v>
      </c>
      <c r="G997">
        <v>668.9294314</v>
      </c>
      <c r="H997">
        <v>0.19</v>
      </c>
      <c r="I997">
        <v>0</v>
      </c>
      <c r="J997">
        <v>339.6</v>
      </c>
      <c r="K997">
        <v>2.3999999999999998E-3</v>
      </c>
      <c r="L997">
        <v>9.6699999999999998E-4</v>
      </c>
    </row>
    <row r="998" spans="1:12" x14ac:dyDescent="0.3">
      <c r="A998">
        <v>1980</v>
      </c>
      <c r="B998">
        <v>9</v>
      </c>
      <c r="C998">
        <v>23</v>
      </c>
      <c r="D998">
        <v>267</v>
      </c>
      <c r="E998">
        <v>22</v>
      </c>
      <c r="F998">
        <v>8</v>
      </c>
      <c r="G998">
        <v>711.63450230000001</v>
      </c>
      <c r="H998">
        <v>0.75</v>
      </c>
      <c r="I998">
        <v>0</v>
      </c>
      <c r="J998">
        <v>339.6</v>
      </c>
      <c r="K998">
        <v>2.3999999999999998E-3</v>
      </c>
      <c r="L998">
        <v>9.6699999999999998E-4</v>
      </c>
    </row>
    <row r="999" spans="1:12" x14ac:dyDescent="0.3">
      <c r="A999">
        <v>1980</v>
      </c>
      <c r="B999">
        <v>9</v>
      </c>
      <c r="C999">
        <v>24</v>
      </c>
      <c r="D999">
        <v>268</v>
      </c>
      <c r="E999">
        <v>17</v>
      </c>
      <c r="F999">
        <v>2</v>
      </c>
      <c r="G999">
        <v>1018.0342889999999</v>
      </c>
      <c r="H999">
        <v>0</v>
      </c>
      <c r="I999">
        <v>0</v>
      </c>
      <c r="J999">
        <v>339.6</v>
      </c>
      <c r="K999">
        <v>2.3999999999999998E-3</v>
      </c>
      <c r="L999">
        <v>9.6699999999999998E-4</v>
      </c>
    </row>
    <row r="1000" spans="1:12" x14ac:dyDescent="0.3">
      <c r="A1000">
        <v>1980</v>
      </c>
      <c r="B1000">
        <v>9</v>
      </c>
      <c r="C1000">
        <v>25</v>
      </c>
      <c r="D1000">
        <v>269</v>
      </c>
      <c r="E1000">
        <v>16</v>
      </c>
      <c r="F1000">
        <v>1</v>
      </c>
      <c r="G1000">
        <v>713.3355861</v>
      </c>
      <c r="H1000">
        <v>1.47</v>
      </c>
      <c r="I1000">
        <v>0</v>
      </c>
      <c r="J1000">
        <v>339.6</v>
      </c>
      <c r="K1000">
        <v>2.3999999999999998E-3</v>
      </c>
      <c r="L1000">
        <v>9.6699999999999998E-4</v>
      </c>
    </row>
    <row r="1001" spans="1:12" x14ac:dyDescent="0.3">
      <c r="A1001">
        <v>1980</v>
      </c>
      <c r="B1001">
        <v>9</v>
      </c>
      <c r="C1001">
        <v>26</v>
      </c>
      <c r="D1001">
        <v>270</v>
      </c>
      <c r="E1001">
        <v>17</v>
      </c>
      <c r="F1001">
        <v>6</v>
      </c>
      <c r="G1001">
        <v>561.44823059999999</v>
      </c>
      <c r="H1001">
        <v>1.37</v>
      </c>
      <c r="I1001">
        <v>0</v>
      </c>
      <c r="J1001">
        <v>339.6</v>
      </c>
      <c r="K1001">
        <v>2.3999999999999998E-3</v>
      </c>
      <c r="L1001">
        <v>9.6699999999999998E-4</v>
      </c>
    </row>
    <row r="1002" spans="1:12" x14ac:dyDescent="0.3">
      <c r="A1002">
        <v>1980</v>
      </c>
      <c r="B1002">
        <v>9</v>
      </c>
      <c r="C1002">
        <v>27</v>
      </c>
      <c r="D1002">
        <v>271</v>
      </c>
      <c r="E1002">
        <v>11</v>
      </c>
      <c r="F1002">
        <v>3</v>
      </c>
      <c r="G1002">
        <v>1000.614432</v>
      </c>
      <c r="H1002">
        <v>0</v>
      </c>
      <c r="I1002">
        <v>0</v>
      </c>
      <c r="J1002">
        <v>339.6</v>
      </c>
      <c r="K1002">
        <v>2.3999999999999998E-3</v>
      </c>
      <c r="L1002">
        <v>9.6699999999999998E-4</v>
      </c>
    </row>
    <row r="1003" spans="1:12" x14ac:dyDescent="0.3">
      <c r="A1003">
        <v>1980</v>
      </c>
      <c r="B1003">
        <v>9</v>
      </c>
      <c r="C1003">
        <v>28</v>
      </c>
      <c r="D1003">
        <v>272</v>
      </c>
      <c r="E1003">
        <v>16</v>
      </c>
      <c r="F1003">
        <v>2</v>
      </c>
      <c r="G1003">
        <v>901.54680050000002</v>
      </c>
      <c r="H1003">
        <v>0</v>
      </c>
      <c r="I1003">
        <v>0</v>
      </c>
      <c r="J1003">
        <v>339.6</v>
      </c>
      <c r="K1003">
        <v>2.3999999999999998E-3</v>
      </c>
      <c r="L1003">
        <v>9.6699999999999998E-4</v>
      </c>
    </row>
    <row r="1004" spans="1:12" x14ac:dyDescent="0.3">
      <c r="A1004">
        <v>1980</v>
      </c>
      <c r="B1004">
        <v>9</v>
      </c>
      <c r="C1004">
        <v>29</v>
      </c>
      <c r="D1004">
        <v>273</v>
      </c>
      <c r="E1004">
        <v>13</v>
      </c>
      <c r="F1004">
        <v>-2</v>
      </c>
      <c r="G1004">
        <v>1021.404131</v>
      </c>
      <c r="H1004">
        <v>0</v>
      </c>
      <c r="I1004">
        <v>0</v>
      </c>
      <c r="J1004">
        <v>339.6</v>
      </c>
      <c r="K1004">
        <v>2.3999999999999998E-3</v>
      </c>
      <c r="L1004">
        <v>9.6699999999999998E-4</v>
      </c>
    </row>
    <row r="1005" spans="1:12" x14ac:dyDescent="0.3">
      <c r="A1005">
        <v>1980</v>
      </c>
      <c r="B1005">
        <v>9</v>
      </c>
      <c r="C1005">
        <v>30</v>
      </c>
      <c r="D1005">
        <v>274</v>
      </c>
      <c r="E1005">
        <v>22</v>
      </c>
      <c r="F1005">
        <v>4</v>
      </c>
      <c r="G1005">
        <v>692.03383989999998</v>
      </c>
      <c r="H1005">
        <v>0</v>
      </c>
      <c r="I1005">
        <v>0</v>
      </c>
      <c r="J1005">
        <v>339.6</v>
      </c>
      <c r="K1005">
        <v>2.3999999999999998E-3</v>
      </c>
      <c r="L1005">
        <v>9.6699999999999998E-4</v>
      </c>
    </row>
    <row r="1006" spans="1:12" x14ac:dyDescent="0.3">
      <c r="A1006">
        <v>1980</v>
      </c>
      <c r="B1006">
        <v>10</v>
      </c>
      <c r="C1006">
        <v>1</v>
      </c>
      <c r="D1006">
        <v>275</v>
      </c>
      <c r="E1006">
        <v>21</v>
      </c>
      <c r="F1006">
        <v>7</v>
      </c>
      <c r="G1006">
        <v>777.61329230000001</v>
      </c>
      <c r="H1006">
        <v>0</v>
      </c>
      <c r="I1006">
        <v>0</v>
      </c>
      <c r="J1006">
        <v>339.6</v>
      </c>
      <c r="K1006">
        <v>1.323E-3</v>
      </c>
      <c r="L1006">
        <v>3.5500000000000001E-4</v>
      </c>
    </row>
    <row r="1007" spans="1:12" x14ac:dyDescent="0.3">
      <c r="A1007">
        <v>1980</v>
      </c>
      <c r="B1007">
        <v>10</v>
      </c>
      <c r="C1007">
        <v>2</v>
      </c>
      <c r="D1007">
        <v>276</v>
      </c>
      <c r="E1007">
        <v>16</v>
      </c>
      <c r="F1007">
        <v>9</v>
      </c>
      <c r="G1007">
        <v>103.1787334</v>
      </c>
      <c r="H1007">
        <v>1.04</v>
      </c>
      <c r="I1007">
        <v>0</v>
      </c>
      <c r="J1007">
        <v>339.6</v>
      </c>
      <c r="K1007">
        <v>1.323E-3</v>
      </c>
      <c r="L1007">
        <v>3.5500000000000001E-4</v>
      </c>
    </row>
    <row r="1008" spans="1:12" x14ac:dyDescent="0.3">
      <c r="A1008">
        <v>1980</v>
      </c>
      <c r="B1008">
        <v>10</v>
      </c>
      <c r="C1008">
        <v>3</v>
      </c>
      <c r="D1008">
        <v>277</v>
      </c>
      <c r="E1008">
        <v>18</v>
      </c>
      <c r="F1008">
        <v>11</v>
      </c>
      <c r="G1008">
        <v>491.86901999999998</v>
      </c>
      <c r="H1008">
        <v>1.0900000000000001</v>
      </c>
      <c r="I1008">
        <v>0</v>
      </c>
      <c r="J1008">
        <v>339.6</v>
      </c>
      <c r="K1008">
        <v>1.323E-3</v>
      </c>
      <c r="L1008">
        <v>3.5500000000000001E-4</v>
      </c>
    </row>
    <row r="1009" spans="1:12" x14ac:dyDescent="0.3">
      <c r="A1009">
        <v>1980</v>
      </c>
      <c r="B1009">
        <v>10</v>
      </c>
      <c r="C1009">
        <v>4</v>
      </c>
      <c r="D1009">
        <v>278</v>
      </c>
      <c r="E1009">
        <v>16</v>
      </c>
      <c r="F1009">
        <v>6</v>
      </c>
      <c r="G1009">
        <v>487.55276179999998</v>
      </c>
      <c r="H1009">
        <v>1.52</v>
      </c>
      <c r="I1009">
        <v>0</v>
      </c>
      <c r="J1009">
        <v>339.6</v>
      </c>
      <c r="K1009">
        <v>1.323E-3</v>
      </c>
      <c r="L1009">
        <v>3.5500000000000001E-4</v>
      </c>
    </row>
    <row r="1010" spans="1:12" x14ac:dyDescent="0.3">
      <c r="A1010">
        <v>1980</v>
      </c>
      <c r="B1010">
        <v>10</v>
      </c>
      <c r="C1010">
        <v>5</v>
      </c>
      <c r="D1010">
        <v>279</v>
      </c>
      <c r="E1010">
        <v>14</v>
      </c>
      <c r="F1010">
        <v>5</v>
      </c>
      <c r="G1010">
        <v>558.7275793</v>
      </c>
      <c r="H1010">
        <v>0</v>
      </c>
      <c r="I1010">
        <v>0</v>
      </c>
      <c r="J1010">
        <v>339.6</v>
      </c>
      <c r="K1010">
        <v>1.323E-3</v>
      </c>
      <c r="L1010">
        <v>3.5500000000000001E-4</v>
      </c>
    </row>
    <row r="1011" spans="1:12" x14ac:dyDescent="0.3">
      <c r="A1011">
        <v>1980</v>
      </c>
      <c r="B1011">
        <v>10</v>
      </c>
      <c r="C1011">
        <v>6</v>
      </c>
      <c r="D1011">
        <v>280</v>
      </c>
      <c r="E1011">
        <v>14</v>
      </c>
      <c r="F1011">
        <v>3</v>
      </c>
      <c r="G1011">
        <v>516.98391860000004</v>
      </c>
      <c r="H1011">
        <v>0</v>
      </c>
      <c r="I1011">
        <v>0</v>
      </c>
      <c r="J1011">
        <v>339.6</v>
      </c>
      <c r="K1011">
        <v>1.323E-3</v>
      </c>
      <c r="L1011">
        <v>3.5500000000000001E-4</v>
      </c>
    </row>
    <row r="1012" spans="1:12" x14ac:dyDescent="0.3">
      <c r="A1012">
        <v>1980</v>
      </c>
      <c r="B1012">
        <v>10</v>
      </c>
      <c r="C1012">
        <v>7</v>
      </c>
      <c r="D1012">
        <v>281</v>
      </c>
      <c r="E1012">
        <v>12</v>
      </c>
      <c r="F1012">
        <v>3</v>
      </c>
      <c r="G1012">
        <v>390.59240219999998</v>
      </c>
      <c r="H1012">
        <v>0</v>
      </c>
      <c r="I1012">
        <v>0</v>
      </c>
      <c r="J1012">
        <v>339.6</v>
      </c>
      <c r="K1012">
        <v>1.323E-3</v>
      </c>
      <c r="L1012">
        <v>3.5500000000000001E-4</v>
      </c>
    </row>
    <row r="1013" spans="1:12" x14ac:dyDescent="0.3">
      <c r="A1013">
        <v>1980</v>
      </c>
      <c r="B1013">
        <v>10</v>
      </c>
      <c r="C1013">
        <v>8</v>
      </c>
      <c r="D1013">
        <v>282</v>
      </c>
      <c r="E1013">
        <v>17</v>
      </c>
      <c r="F1013">
        <v>3</v>
      </c>
      <c r="G1013">
        <v>532.23028350000004</v>
      </c>
      <c r="H1013">
        <v>0</v>
      </c>
      <c r="I1013">
        <v>0</v>
      </c>
      <c r="J1013">
        <v>339.6</v>
      </c>
      <c r="K1013">
        <v>1.323E-3</v>
      </c>
      <c r="L1013">
        <v>3.5500000000000001E-4</v>
      </c>
    </row>
    <row r="1014" spans="1:12" x14ac:dyDescent="0.3">
      <c r="A1014">
        <v>1980</v>
      </c>
      <c r="B1014">
        <v>10</v>
      </c>
      <c r="C1014">
        <v>9</v>
      </c>
      <c r="D1014">
        <v>283</v>
      </c>
      <c r="E1014">
        <v>10</v>
      </c>
      <c r="F1014">
        <v>1</v>
      </c>
      <c r="G1014">
        <v>875.73394870000004</v>
      </c>
      <c r="H1014">
        <v>0</v>
      </c>
      <c r="I1014">
        <v>0</v>
      </c>
      <c r="J1014">
        <v>339.6</v>
      </c>
      <c r="K1014">
        <v>1.323E-3</v>
      </c>
      <c r="L1014">
        <v>3.5500000000000001E-4</v>
      </c>
    </row>
    <row r="1015" spans="1:12" x14ac:dyDescent="0.3">
      <c r="A1015">
        <v>1980</v>
      </c>
      <c r="B1015">
        <v>10</v>
      </c>
      <c r="C1015">
        <v>10</v>
      </c>
      <c r="D1015">
        <v>284</v>
      </c>
      <c r="E1015">
        <v>15</v>
      </c>
      <c r="F1015">
        <v>-1</v>
      </c>
      <c r="G1015">
        <v>956.36710730000004</v>
      </c>
      <c r="H1015">
        <v>0</v>
      </c>
      <c r="I1015">
        <v>0</v>
      </c>
      <c r="J1015">
        <v>339.6</v>
      </c>
      <c r="K1015">
        <v>1.323E-3</v>
      </c>
      <c r="L1015">
        <v>3.5500000000000001E-4</v>
      </c>
    </row>
    <row r="1016" spans="1:12" x14ac:dyDescent="0.3">
      <c r="A1016">
        <v>1980</v>
      </c>
      <c r="B1016">
        <v>10</v>
      </c>
      <c r="C1016">
        <v>11</v>
      </c>
      <c r="D1016">
        <v>285</v>
      </c>
      <c r="E1016">
        <v>9</v>
      </c>
      <c r="F1016">
        <v>3</v>
      </c>
      <c r="G1016">
        <v>36.474226590000001</v>
      </c>
      <c r="H1016">
        <v>1.07</v>
      </c>
      <c r="I1016">
        <v>0</v>
      </c>
      <c r="J1016">
        <v>339.6</v>
      </c>
      <c r="K1016">
        <v>1.323E-3</v>
      </c>
      <c r="L1016">
        <v>3.5500000000000001E-4</v>
      </c>
    </row>
    <row r="1017" spans="1:12" x14ac:dyDescent="0.3">
      <c r="A1017">
        <v>1980</v>
      </c>
      <c r="B1017">
        <v>10</v>
      </c>
      <c r="C1017">
        <v>12</v>
      </c>
      <c r="D1017">
        <v>286</v>
      </c>
      <c r="E1017">
        <v>14</v>
      </c>
      <c r="F1017">
        <v>4</v>
      </c>
      <c r="G1017">
        <v>395.28149239999999</v>
      </c>
      <c r="H1017">
        <v>0.1</v>
      </c>
      <c r="I1017">
        <v>0</v>
      </c>
      <c r="J1017">
        <v>339.6</v>
      </c>
      <c r="K1017">
        <v>1.323E-3</v>
      </c>
      <c r="L1017">
        <v>3.5500000000000001E-4</v>
      </c>
    </row>
    <row r="1018" spans="1:12" x14ac:dyDescent="0.3">
      <c r="A1018">
        <v>1980</v>
      </c>
      <c r="B1018">
        <v>10</v>
      </c>
      <c r="C1018">
        <v>13</v>
      </c>
      <c r="D1018">
        <v>287</v>
      </c>
      <c r="E1018">
        <v>7</v>
      </c>
      <c r="F1018">
        <v>4</v>
      </c>
      <c r="G1018">
        <v>457.71297499999997</v>
      </c>
      <c r="H1018">
        <v>0.05</v>
      </c>
      <c r="I1018">
        <v>0</v>
      </c>
      <c r="J1018">
        <v>339.6</v>
      </c>
      <c r="K1018">
        <v>1.323E-3</v>
      </c>
      <c r="L1018">
        <v>3.5500000000000001E-4</v>
      </c>
    </row>
    <row r="1019" spans="1:12" x14ac:dyDescent="0.3">
      <c r="A1019">
        <v>1980</v>
      </c>
      <c r="B1019">
        <v>10</v>
      </c>
      <c r="C1019">
        <v>14</v>
      </c>
      <c r="D1019">
        <v>288</v>
      </c>
      <c r="E1019">
        <v>7</v>
      </c>
      <c r="F1019">
        <v>1</v>
      </c>
      <c r="G1019">
        <v>642.55030769999996</v>
      </c>
      <c r="H1019">
        <v>0</v>
      </c>
      <c r="I1019">
        <v>0</v>
      </c>
      <c r="J1019">
        <v>339.6</v>
      </c>
      <c r="K1019">
        <v>1.323E-3</v>
      </c>
      <c r="L1019">
        <v>3.5500000000000001E-4</v>
      </c>
    </row>
    <row r="1020" spans="1:12" x14ac:dyDescent="0.3">
      <c r="A1020">
        <v>1980</v>
      </c>
      <c r="B1020">
        <v>10</v>
      </c>
      <c r="C1020">
        <v>15</v>
      </c>
      <c r="D1020">
        <v>289</v>
      </c>
      <c r="E1020">
        <v>12</v>
      </c>
      <c r="F1020">
        <v>-2</v>
      </c>
      <c r="G1020">
        <v>809.70440970000004</v>
      </c>
      <c r="H1020">
        <v>0</v>
      </c>
      <c r="I1020">
        <v>0</v>
      </c>
      <c r="J1020">
        <v>339.6</v>
      </c>
      <c r="K1020">
        <v>1.323E-3</v>
      </c>
      <c r="L1020">
        <v>3.5500000000000001E-4</v>
      </c>
    </row>
    <row r="1021" spans="1:12" x14ac:dyDescent="0.3">
      <c r="A1021">
        <v>1980</v>
      </c>
      <c r="B1021">
        <v>10</v>
      </c>
      <c r="C1021">
        <v>16</v>
      </c>
      <c r="D1021">
        <v>290</v>
      </c>
      <c r="E1021">
        <v>11</v>
      </c>
      <c r="F1021">
        <v>-2</v>
      </c>
      <c r="G1021">
        <v>226.4646448</v>
      </c>
      <c r="H1021">
        <v>0</v>
      </c>
      <c r="I1021">
        <v>0</v>
      </c>
      <c r="J1021">
        <v>339.6</v>
      </c>
      <c r="K1021">
        <v>1.323E-3</v>
      </c>
      <c r="L1021">
        <v>3.5500000000000001E-4</v>
      </c>
    </row>
    <row r="1022" spans="1:12" x14ac:dyDescent="0.3">
      <c r="A1022">
        <v>1980</v>
      </c>
      <c r="B1022">
        <v>10</v>
      </c>
      <c r="C1022">
        <v>17</v>
      </c>
      <c r="D1022">
        <v>291</v>
      </c>
      <c r="E1022">
        <v>14</v>
      </c>
      <c r="F1022">
        <v>3</v>
      </c>
      <c r="G1022">
        <v>300.33528790000003</v>
      </c>
      <c r="H1022">
        <v>0</v>
      </c>
      <c r="I1022">
        <v>0</v>
      </c>
      <c r="J1022">
        <v>339.6</v>
      </c>
      <c r="K1022">
        <v>1.323E-3</v>
      </c>
      <c r="L1022">
        <v>3.5500000000000001E-4</v>
      </c>
    </row>
    <row r="1023" spans="1:12" x14ac:dyDescent="0.3">
      <c r="A1023">
        <v>1980</v>
      </c>
      <c r="B1023">
        <v>10</v>
      </c>
      <c r="C1023">
        <v>18</v>
      </c>
      <c r="D1023">
        <v>292</v>
      </c>
      <c r="E1023">
        <v>15</v>
      </c>
      <c r="F1023">
        <v>10</v>
      </c>
      <c r="G1023">
        <v>71.051458120000007</v>
      </c>
      <c r="H1023">
        <v>1.08</v>
      </c>
      <c r="I1023">
        <v>0</v>
      </c>
      <c r="J1023">
        <v>339.6</v>
      </c>
      <c r="K1023">
        <v>1.323E-3</v>
      </c>
      <c r="L1023">
        <v>3.5500000000000001E-4</v>
      </c>
    </row>
    <row r="1024" spans="1:12" x14ac:dyDescent="0.3">
      <c r="A1024">
        <v>1980</v>
      </c>
      <c r="B1024">
        <v>10</v>
      </c>
      <c r="C1024">
        <v>19</v>
      </c>
      <c r="D1024">
        <v>293</v>
      </c>
      <c r="E1024">
        <v>16</v>
      </c>
      <c r="F1024">
        <v>6</v>
      </c>
      <c r="G1024">
        <v>663.68640470000003</v>
      </c>
      <c r="H1024">
        <v>0</v>
      </c>
      <c r="I1024">
        <v>0</v>
      </c>
      <c r="J1024">
        <v>339.6</v>
      </c>
      <c r="K1024">
        <v>1.323E-3</v>
      </c>
      <c r="L1024">
        <v>3.5500000000000001E-4</v>
      </c>
    </row>
    <row r="1025" spans="1:12" x14ac:dyDescent="0.3">
      <c r="A1025">
        <v>1980</v>
      </c>
      <c r="B1025">
        <v>10</v>
      </c>
      <c r="C1025">
        <v>20</v>
      </c>
      <c r="D1025">
        <v>294</v>
      </c>
      <c r="E1025">
        <v>11</v>
      </c>
      <c r="F1025">
        <v>0</v>
      </c>
      <c r="G1025">
        <v>521.70923819999996</v>
      </c>
      <c r="H1025">
        <v>0.17</v>
      </c>
      <c r="I1025">
        <v>0</v>
      </c>
      <c r="J1025">
        <v>339.6</v>
      </c>
      <c r="K1025">
        <v>1.323E-3</v>
      </c>
      <c r="L1025">
        <v>3.5500000000000001E-4</v>
      </c>
    </row>
    <row r="1026" spans="1:12" x14ac:dyDescent="0.3">
      <c r="A1026">
        <v>1980</v>
      </c>
      <c r="B1026">
        <v>10</v>
      </c>
      <c r="C1026">
        <v>21</v>
      </c>
      <c r="D1026">
        <v>295</v>
      </c>
      <c r="E1026">
        <v>7</v>
      </c>
      <c r="F1026">
        <v>-1</v>
      </c>
      <c r="G1026">
        <v>202.64964040000001</v>
      </c>
      <c r="H1026">
        <v>0.08</v>
      </c>
      <c r="I1026">
        <v>0</v>
      </c>
      <c r="J1026">
        <v>339.6</v>
      </c>
      <c r="K1026">
        <v>1.323E-3</v>
      </c>
      <c r="L1026">
        <v>3.5500000000000001E-4</v>
      </c>
    </row>
    <row r="1027" spans="1:12" x14ac:dyDescent="0.3">
      <c r="A1027">
        <v>1980</v>
      </c>
      <c r="B1027">
        <v>10</v>
      </c>
      <c r="C1027">
        <v>22</v>
      </c>
      <c r="D1027">
        <v>296</v>
      </c>
      <c r="E1027">
        <v>8</v>
      </c>
      <c r="F1027">
        <v>2</v>
      </c>
      <c r="G1027">
        <v>896.92471290000003</v>
      </c>
      <c r="H1027">
        <v>0</v>
      </c>
      <c r="I1027">
        <v>0</v>
      </c>
      <c r="J1027">
        <v>339.6</v>
      </c>
      <c r="K1027">
        <v>1.323E-3</v>
      </c>
      <c r="L1027">
        <v>3.5500000000000001E-4</v>
      </c>
    </row>
    <row r="1028" spans="1:12" x14ac:dyDescent="0.3">
      <c r="A1028">
        <v>1980</v>
      </c>
      <c r="B1028">
        <v>10</v>
      </c>
      <c r="C1028">
        <v>23</v>
      </c>
      <c r="D1028">
        <v>297</v>
      </c>
      <c r="E1028">
        <v>4</v>
      </c>
      <c r="F1028">
        <v>1</v>
      </c>
      <c r="G1028">
        <v>419.86520489999998</v>
      </c>
      <c r="H1028">
        <v>0</v>
      </c>
      <c r="I1028">
        <v>0</v>
      </c>
      <c r="J1028">
        <v>339.6</v>
      </c>
      <c r="K1028">
        <v>1.323E-3</v>
      </c>
      <c r="L1028">
        <v>3.5500000000000001E-4</v>
      </c>
    </row>
    <row r="1029" spans="1:12" x14ac:dyDescent="0.3">
      <c r="A1029">
        <v>1980</v>
      </c>
      <c r="B1029">
        <v>10</v>
      </c>
      <c r="C1029">
        <v>24</v>
      </c>
      <c r="D1029">
        <v>298</v>
      </c>
      <c r="E1029">
        <v>12</v>
      </c>
      <c r="F1029">
        <v>-3</v>
      </c>
      <c r="G1029">
        <v>862.10081879999996</v>
      </c>
      <c r="H1029">
        <v>0</v>
      </c>
      <c r="I1029">
        <v>0</v>
      </c>
      <c r="J1029">
        <v>339.6</v>
      </c>
      <c r="K1029">
        <v>1.323E-3</v>
      </c>
      <c r="L1029">
        <v>3.5500000000000001E-4</v>
      </c>
    </row>
    <row r="1030" spans="1:12" x14ac:dyDescent="0.3">
      <c r="A1030">
        <v>1980</v>
      </c>
      <c r="B1030">
        <v>10</v>
      </c>
      <c r="C1030">
        <v>25</v>
      </c>
      <c r="D1030">
        <v>299</v>
      </c>
      <c r="E1030">
        <v>12</v>
      </c>
      <c r="F1030">
        <v>-3</v>
      </c>
      <c r="G1030">
        <v>79.925740899999994</v>
      </c>
      <c r="H1030">
        <v>3.16</v>
      </c>
      <c r="I1030">
        <v>0</v>
      </c>
      <c r="J1030">
        <v>339.6</v>
      </c>
      <c r="K1030">
        <v>1.323E-3</v>
      </c>
      <c r="L1030">
        <v>3.5500000000000001E-4</v>
      </c>
    </row>
    <row r="1031" spans="1:12" x14ac:dyDescent="0.3">
      <c r="A1031">
        <v>1980</v>
      </c>
      <c r="B1031">
        <v>10</v>
      </c>
      <c r="C1031">
        <v>26</v>
      </c>
      <c r="D1031">
        <v>300</v>
      </c>
      <c r="E1031">
        <v>11</v>
      </c>
      <c r="F1031">
        <v>4</v>
      </c>
      <c r="G1031">
        <v>153.98309190000001</v>
      </c>
      <c r="H1031">
        <v>0.54</v>
      </c>
      <c r="I1031">
        <v>0</v>
      </c>
      <c r="J1031">
        <v>339.6</v>
      </c>
      <c r="K1031">
        <v>1.323E-3</v>
      </c>
      <c r="L1031">
        <v>3.5500000000000001E-4</v>
      </c>
    </row>
    <row r="1032" spans="1:12" x14ac:dyDescent="0.3">
      <c r="A1032">
        <v>1980</v>
      </c>
      <c r="B1032">
        <v>10</v>
      </c>
      <c r="C1032">
        <v>27</v>
      </c>
      <c r="D1032">
        <v>301</v>
      </c>
      <c r="E1032">
        <v>7</v>
      </c>
      <c r="F1032">
        <v>1</v>
      </c>
      <c r="G1032">
        <v>527.03901199999996</v>
      </c>
      <c r="H1032">
        <v>0</v>
      </c>
      <c r="I1032">
        <v>0</v>
      </c>
      <c r="J1032">
        <v>339.6</v>
      </c>
      <c r="K1032">
        <v>1.323E-3</v>
      </c>
      <c r="L1032">
        <v>3.5500000000000001E-4</v>
      </c>
    </row>
    <row r="1033" spans="1:12" x14ac:dyDescent="0.3">
      <c r="A1033">
        <v>1980</v>
      </c>
      <c r="B1033">
        <v>10</v>
      </c>
      <c r="C1033">
        <v>28</v>
      </c>
      <c r="D1033">
        <v>302</v>
      </c>
      <c r="E1033">
        <v>4</v>
      </c>
      <c r="F1033">
        <v>-1</v>
      </c>
      <c r="G1033">
        <v>164.82682019999999</v>
      </c>
      <c r="H1033">
        <v>0.17</v>
      </c>
      <c r="I1033">
        <v>0</v>
      </c>
      <c r="J1033">
        <v>339.6</v>
      </c>
      <c r="K1033">
        <v>1.323E-3</v>
      </c>
      <c r="L1033">
        <v>3.5500000000000001E-4</v>
      </c>
    </row>
    <row r="1034" spans="1:12" x14ac:dyDescent="0.3">
      <c r="A1034">
        <v>1980</v>
      </c>
      <c r="B1034">
        <v>10</v>
      </c>
      <c r="C1034">
        <v>29</v>
      </c>
      <c r="D1034">
        <v>303</v>
      </c>
      <c r="E1034">
        <v>6</v>
      </c>
      <c r="F1034">
        <v>-1</v>
      </c>
      <c r="G1034">
        <v>648.37303689999999</v>
      </c>
      <c r="H1034">
        <v>0</v>
      </c>
      <c r="I1034">
        <v>0</v>
      </c>
      <c r="J1034">
        <v>339.6</v>
      </c>
      <c r="K1034">
        <v>1.323E-3</v>
      </c>
      <c r="L1034">
        <v>3.5500000000000001E-4</v>
      </c>
    </row>
    <row r="1035" spans="1:12" x14ac:dyDescent="0.3">
      <c r="A1035">
        <v>1980</v>
      </c>
      <c r="B1035">
        <v>10</v>
      </c>
      <c r="C1035">
        <v>30</v>
      </c>
      <c r="D1035">
        <v>304</v>
      </c>
      <c r="E1035">
        <v>7</v>
      </c>
      <c r="F1035">
        <v>-1</v>
      </c>
      <c r="G1035">
        <v>400.42508029999999</v>
      </c>
      <c r="H1035">
        <v>0</v>
      </c>
      <c r="I1035">
        <v>0</v>
      </c>
      <c r="J1035">
        <v>339.6</v>
      </c>
      <c r="K1035">
        <v>1.323E-3</v>
      </c>
      <c r="L1035">
        <v>3.5500000000000001E-4</v>
      </c>
    </row>
    <row r="1036" spans="1:12" x14ac:dyDescent="0.3">
      <c r="A1036">
        <v>1980</v>
      </c>
      <c r="B1036">
        <v>10</v>
      </c>
      <c r="C1036">
        <v>31</v>
      </c>
      <c r="D1036">
        <v>305</v>
      </c>
      <c r="E1036">
        <v>10</v>
      </c>
      <c r="F1036">
        <v>-1</v>
      </c>
      <c r="G1036">
        <v>487.19002799999998</v>
      </c>
      <c r="H1036">
        <v>0</v>
      </c>
      <c r="I1036">
        <v>0</v>
      </c>
      <c r="J1036">
        <v>339.6</v>
      </c>
      <c r="K1036">
        <v>1.323E-3</v>
      </c>
      <c r="L1036">
        <v>3.5500000000000001E-4</v>
      </c>
    </row>
    <row r="1037" spans="1:12" x14ac:dyDescent="0.3">
      <c r="A1037">
        <v>1980</v>
      </c>
      <c r="B1037">
        <v>11</v>
      </c>
      <c r="C1037">
        <v>1</v>
      </c>
      <c r="D1037">
        <v>306</v>
      </c>
      <c r="E1037">
        <v>5</v>
      </c>
      <c r="F1037">
        <v>1</v>
      </c>
      <c r="G1037">
        <v>309.68551509999998</v>
      </c>
      <c r="H1037">
        <v>0.08</v>
      </c>
      <c r="I1037">
        <v>0</v>
      </c>
      <c r="J1037">
        <v>339.6</v>
      </c>
      <c r="K1037">
        <v>1.2669999999999999E-3</v>
      </c>
      <c r="L1037">
        <v>2.33E-4</v>
      </c>
    </row>
    <row r="1038" spans="1:12" x14ac:dyDescent="0.3">
      <c r="A1038">
        <v>1980</v>
      </c>
      <c r="B1038">
        <v>11</v>
      </c>
      <c r="C1038">
        <v>2</v>
      </c>
      <c r="D1038">
        <v>307</v>
      </c>
      <c r="E1038">
        <v>2</v>
      </c>
      <c r="F1038">
        <v>-2</v>
      </c>
      <c r="G1038">
        <v>667.57678050000004</v>
      </c>
      <c r="H1038">
        <v>0</v>
      </c>
      <c r="I1038">
        <v>0</v>
      </c>
      <c r="J1038">
        <v>339.6</v>
      </c>
      <c r="K1038">
        <v>1.2669999999999999E-3</v>
      </c>
      <c r="L1038">
        <v>2.33E-4</v>
      </c>
    </row>
    <row r="1039" spans="1:12" x14ac:dyDescent="0.3">
      <c r="A1039">
        <v>1980</v>
      </c>
      <c r="B1039">
        <v>11</v>
      </c>
      <c r="C1039">
        <v>3</v>
      </c>
      <c r="D1039">
        <v>308</v>
      </c>
      <c r="E1039">
        <v>5</v>
      </c>
      <c r="F1039">
        <v>-7</v>
      </c>
      <c r="G1039">
        <v>520.03784020000001</v>
      </c>
      <c r="H1039">
        <v>0</v>
      </c>
      <c r="I1039">
        <v>0</v>
      </c>
      <c r="J1039">
        <v>339.6</v>
      </c>
      <c r="K1039">
        <v>1.2669999999999999E-3</v>
      </c>
      <c r="L1039">
        <v>2.33E-4</v>
      </c>
    </row>
    <row r="1040" spans="1:12" x14ac:dyDescent="0.3">
      <c r="A1040">
        <v>1980</v>
      </c>
      <c r="B1040">
        <v>11</v>
      </c>
      <c r="C1040">
        <v>4</v>
      </c>
      <c r="D1040">
        <v>309</v>
      </c>
      <c r="E1040">
        <v>8</v>
      </c>
      <c r="F1040">
        <v>-2</v>
      </c>
      <c r="G1040">
        <v>234.83458899999999</v>
      </c>
      <c r="H1040">
        <v>0</v>
      </c>
      <c r="I1040">
        <v>0</v>
      </c>
      <c r="J1040">
        <v>339.6</v>
      </c>
      <c r="K1040">
        <v>1.2669999999999999E-3</v>
      </c>
      <c r="L1040">
        <v>2.33E-4</v>
      </c>
    </row>
    <row r="1041" spans="1:12" x14ac:dyDescent="0.3">
      <c r="A1041">
        <v>1980</v>
      </c>
      <c r="B1041">
        <v>11</v>
      </c>
      <c r="C1041">
        <v>5</v>
      </c>
      <c r="D1041">
        <v>310</v>
      </c>
      <c r="E1041">
        <v>9</v>
      </c>
      <c r="F1041">
        <v>-2</v>
      </c>
      <c r="G1041">
        <v>457.37700919999997</v>
      </c>
      <c r="H1041">
        <v>0.08</v>
      </c>
      <c r="I1041">
        <v>0</v>
      </c>
      <c r="J1041">
        <v>339.6</v>
      </c>
      <c r="K1041">
        <v>1.2669999999999999E-3</v>
      </c>
      <c r="L1041">
        <v>2.33E-4</v>
      </c>
    </row>
    <row r="1042" spans="1:12" x14ac:dyDescent="0.3">
      <c r="A1042">
        <v>1980</v>
      </c>
      <c r="B1042">
        <v>11</v>
      </c>
      <c r="C1042">
        <v>6</v>
      </c>
      <c r="D1042">
        <v>311</v>
      </c>
      <c r="E1042">
        <v>4</v>
      </c>
      <c r="F1042">
        <v>-4</v>
      </c>
      <c r="G1042">
        <v>418.37383319999998</v>
      </c>
      <c r="H1042">
        <v>0</v>
      </c>
      <c r="I1042">
        <v>0</v>
      </c>
      <c r="J1042">
        <v>339.6</v>
      </c>
      <c r="K1042">
        <v>1.2669999999999999E-3</v>
      </c>
      <c r="L1042">
        <v>2.33E-4</v>
      </c>
    </row>
    <row r="1043" spans="1:12" x14ac:dyDescent="0.3">
      <c r="A1043">
        <v>1980</v>
      </c>
      <c r="B1043">
        <v>11</v>
      </c>
      <c r="C1043">
        <v>7</v>
      </c>
      <c r="D1043">
        <v>312</v>
      </c>
      <c r="E1043">
        <v>7</v>
      </c>
      <c r="F1043">
        <v>2</v>
      </c>
      <c r="G1043">
        <v>114.34044660000001</v>
      </c>
      <c r="H1043">
        <v>0.52</v>
      </c>
      <c r="I1043">
        <v>0</v>
      </c>
      <c r="J1043">
        <v>339.6</v>
      </c>
      <c r="K1043">
        <v>1.2669999999999999E-3</v>
      </c>
      <c r="L1043">
        <v>2.33E-4</v>
      </c>
    </row>
    <row r="1044" spans="1:12" x14ac:dyDescent="0.3">
      <c r="A1044">
        <v>1980</v>
      </c>
      <c r="B1044">
        <v>11</v>
      </c>
      <c r="C1044">
        <v>8</v>
      </c>
      <c r="D1044">
        <v>313</v>
      </c>
      <c r="E1044">
        <v>7</v>
      </c>
      <c r="F1044">
        <v>-3</v>
      </c>
      <c r="G1044">
        <v>263.49202289999999</v>
      </c>
      <c r="H1044">
        <v>0.31</v>
      </c>
      <c r="I1044">
        <v>0</v>
      </c>
      <c r="J1044">
        <v>339.6</v>
      </c>
      <c r="K1044">
        <v>1.2669999999999999E-3</v>
      </c>
      <c r="L1044">
        <v>2.33E-4</v>
      </c>
    </row>
    <row r="1045" spans="1:12" x14ac:dyDescent="0.3">
      <c r="A1045">
        <v>1980</v>
      </c>
      <c r="B1045">
        <v>11</v>
      </c>
      <c r="C1045">
        <v>9</v>
      </c>
      <c r="D1045">
        <v>314</v>
      </c>
      <c r="E1045">
        <v>2</v>
      </c>
      <c r="F1045">
        <v>-6</v>
      </c>
      <c r="G1045">
        <v>178.5709186</v>
      </c>
      <c r="H1045">
        <v>0.28999999999999998</v>
      </c>
      <c r="I1045">
        <v>0</v>
      </c>
      <c r="J1045">
        <v>339.6</v>
      </c>
      <c r="K1045">
        <v>1.2669999999999999E-3</v>
      </c>
      <c r="L1045">
        <v>2.33E-4</v>
      </c>
    </row>
    <row r="1046" spans="1:12" x14ac:dyDescent="0.3">
      <c r="A1046">
        <v>1980</v>
      </c>
      <c r="B1046">
        <v>11</v>
      </c>
      <c r="C1046">
        <v>10</v>
      </c>
      <c r="D1046">
        <v>315</v>
      </c>
      <c r="E1046">
        <v>3</v>
      </c>
      <c r="F1046">
        <v>-2</v>
      </c>
      <c r="G1046">
        <v>142.8843507</v>
      </c>
      <c r="H1046">
        <v>0.42</v>
      </c>
      <c r="I1046">
        <v>0</v>
      </c>
      <c r="J1046">
        <v>339.6</v>
      </c>
      <c r="K1046">
        <v>1.2669999999999999E-3</v>
      </c>
      <c r="L1046">
        <v>2.33E-4</v>
      </c>
    </row>
    <row r="1047" spans="1:12" x14ac:dyDescent="0.3">
      <c r="A1047">
        <v>1980</v>
      </c>
      <c r="B1047">
        <v>11</v>
      </c>
      <c r="C1047">
        <v>11</v>
      </c>
      <c r="D1047">
        <v>316</v>
      </c>
      <c r="E1047">
        <v>0</v>
      </c>
      <c r="F1047">
        <v>-2</v>
      </c>
      <c r="G1047">
        <v>227.34781810000001</v>
      </c>
      <c r="H1047">
        <v>0.45</v>
      </c>
      <c r="I1047">
        <v>0</v>
      </c>
      <c r="J1047">
        <v>339.6</v>
      </c>
      <c r="K1047">
        <v>1.2669999999999999E-3</v>
      </c>
      <c r="L1047">
        <v>2.33E-4</v>
      </c>
    </row>
    <row r="1048" spans="1:12" x14ac:dyDescent="0.3">
      <c r="A1048">
        <v>1980</v>
      </c>
      <c r="B1048">
        <v>11</v>
      </c>
      <c r="C1048">
        <v>12</v>
      </c>
      <c r="D1048">
        <v>317</v>
      </c>
      <c r="E1048">
        <v>1</v>
      </c>
      <c r="F1048">
        <v>-2</v>
      </c>
      <c r="G1048">
        <v>240.7635238</v>
      </c>
      <c r="H1048">
        <v>0</v>
      </c>
      <c r="I1048">
        <v>0</v>
      </c>
      <c r="J1048">
        <v>339.6</v>
      </c>
      <c r="K1048">
        <v>1.2669999999999999E-3</v>
      </c>
      <c r="L1048">
        <v>2.33E-4</v>
      </c>
    </row>
    <row r="1049" spans="1:12" x14ac:dyDescent="0.3">
      <c r="A1049">
        <v>1980</v>
      </c>
      <c r="B1049">
        <v>11</v>
      </c>
      <c r="C1049">
        <v>13</v>
      </c>
      <c r="D1049">
        <v>318</v>
      </c>
      <c r="E1049">
        <v>5</v>
      </c>
      <c r="F1049">
        <v>-1</v>
      </c>
      <c r="G1049">
        <v>460.91637159999999</v>
      </c>
      <c r="H1049">
        <v>0</v>
      </c>
      <c r="I1049">
        <v>0</v>
      </c>
      <c r="J1049">
        <v>339.6</v>
      </c>
      <c r="K1049">
        <v>1.2669999999999999E-3</v>
      </c>
      <c r="L1049">
        <v>2.33E-4</v>
      </c>
    </row>
    <row r="1050" spans="1:12" x14ac:dyDescent="0.3">
      <c r="A1050">
        <v>1980</v>
      </c>
      <c r="B1050">
        <v>11</v>
      </c>
      <c r="C1050">
        <v>14</v>
      </c>
      <c r="D1050">
        <v>319</v>
      </c>
      <c r="E1050">
        <v>6</v>
      </c>
      <c r="F1050">
        <v>1</v>
      </c>
      <c r="G1050">
        <v>102.850499</v>
      </c>
      <c r="H1050">
        <v>0.11</v>
      </c>
      <c r="I1050">
        <v>0</v>
      </c>
      <c r="J1050">
        <v>339.6</v>
      </c>
      <c r="K1050">
        <v>1.2669999999999999E-3</v>
      </c>
      <c r="L1050">
        <v>2.33E-4</v>
      </c>
    </row>
    <row r="1051" spans="1:12" x14ac:dyDescent="0.3">
      <c r="A1051">
        <v>1980</v>
      </c>
      <c r="B1051">
        <v>11</v>
      </c>
      <c r="C1051">
        <v>15</v>
      </c>
      <c r="D1051">
        <v>320</v>
      </c>
      <c r="E1051">
        <v>2</v>
      </c>
      <c r="F1051">
        <v>-2</v>
      </c>
      <c r="G1051">
        <v>600.41818390000003</v>
      </c>
      <c r="H1051">
        <v>0</v>
      </c>
      <c r="I1051">
        <v>0</v>
      </c>
      <c r="J1051">
        <v>339.6</v>
      </c>
      <c r="K1051">
        <v>1.2669999999999999E-3</v>
      </c>
      <c r="L1051">
        <v>2.33E-4</v>
      </c>
    </row>
    <row r="1052" spans="1:12" x14ac:dyDescent="0.3">
      <c r="A1052">
        <v>1980</v>
      </c>
      <c r="B1052">
        <v>11</v>
      </c>
      <c r="C1052">
        <v>16</v>
      </c>
      <c r="D1052">
        <v>321</v>
      </c>
      <c r="E1052">
        <v>-1</v>
      </c>
      <c r="F1052">
        <v>-6</v>
      </c>
      <c r="G1052">
        <v>648.06112459999997</v>
      </c>
      <c r="H1052">
        <v>0</v>
      </c>
      <c r="I1052">
        <v>0</v>
      </c>
      <c r="J1052">
        <v>339.6</v>
      </c>
      <c r="K1052">
        <v>1.2669999999999999E-3</v>
      </c>
      <c r="L1052">
        <v>2.33E-4</v>
      </c>
    </row>
    <row r="1053" spans="1:12" x14ac:dyDescent="0.3">
      <c r="A1053">
        <v>1980</v>
      </c>
      <c r="B1053">
        <v>11</v>
      </c>
      <c r="C1053">
        <v>17</v>
      </c>
      <c r="D1053">
        <v>322</v>
      </c>
      <c r="E1053">
        <v>6</v>
      </c>
      <c r="F1053">
        <v>-7</v>
      </c>
      <c r="G1053">
        <v>55.683331320000001</v>
      </c>
      <c r="H1053">
        <v>0</v>
      </c>
      <c r="I1053">
        <v>0</v>
      </c>
      <c r="J1053">
        <v>339.6</v>
      </c>
      <c r="K1053">
        <v>1.2669999999999999E-3</v>
      </c>
      <c r="L1053">
        <v>2.33E-4</v>
      </c>
    </row>
    <row r="1054" spans="1:12" x14ac:dyDescent="0.3">
      <c r="A1054">
        <v>1980</v>
      </c>
      <c r="B1054">
        <v>11</v>
      </c>
      <c r="C1054">
        <v>18</v>
      </c>
      <c r="D1054">
        <v>323</v>
      </c>
      <c r="E1054">
        <v>2</v>
      </c>
      <c r="F1054">
        <v>-2</v>
      </c>
      <c r="G1054">
        <v>175.6062484</v>
      </c>
      <c r="H1054">
        <v>1.19</v>
      </c>
      <c r="I1054">
        <v>0</v>
      </c>
      <c r="J1054">
        <v>339.6</v>
      </c>
      <c r="K1054">
        <v>1.2669999999999999E-3</v>
      </c>
      <c r="L1054">
        <v>2.33E-4</v>
      </c>
    </row>
    <row r="1055" spans="1:12" x14ac:dyDescent="0.3">
      <c r="A1055">
        <v>1980</v>
      </c>
      <c r="B1055">
        <v>11</v>
      </c>
      <c r="C1055">
        <v>19</v>
      </c>
      <c r="D1055">
        <v>324</v>
      </c>
      <c r="E1055">
        <v>-1</v>
      </c>
      <c r="F1055">
        <v>-7</v>
      </c>
      <c r="G1055">
        <v>609.98670230000005</v>
      </c>
      <c r="H1055">
        <v>0</v>
      </c>
      <c r="I1055">
        <v>0</v>
      </c>
      <c r="J1055">
        <v>339.6</v>
      </c>
      <c r="K1055">
        <v>1.2669999999999999E-3</v>
      </c>
      <c r="L1055">
        <v>2.33E-4</v>
      </c>
    </row>
    <row r="1056" spans="1:12" x14ac:dyDescent="0.3">
      <c r="A1056">
        <v>1980</v>
      </c>
      <c r="B1056">
        <v>11</v>
      </c>
      <c r="C1056">
        <v>20</v>
      </c>
      <c r="D1056">
        <v>325</v>
      </c>
      <c r="E1056">
        <v>7</v>
      </c>
      <c r="F1056">
        <v>-5</v>
      </c>
      <c r="G1056">
        <v>519.84999930000004</v>
      </c>
      <c r="H1056">
        <v>0</v>
      </c>
      <c r="I1056">
        <v>0</v>
      </c>
      <c r="J1056">
        <v>339.6</v>
      </c>
      <c r="K1056">
        <v>1.2669999999999999E-3</v>
      </c>
      <c r="L1056">
        <v>2.33E-4</v>
      </c>
    </row>
    <row r="1057" spans="1:12" x14ac:dyDescent="0.3">
      <c r="A1057">
        <v>1980</v>
      </c>
      <c r="B1057">
        <v>11</v>
      </c>
      <c r="C1057">
        <v>21</v>
      </c>
      <c r="D1057">
        <v>326</v>
      </c>
      <c r="E1057">
        <v>3</v>
      </c>
      <c r="F1057">
        <v>-7</v>
      </c>
      <c r="G1057">
        <v>259.97469059999997</v>
      </c>
      <c r="H1057">
        <v>0</v>
      </c>
      <c r="I1057">
        <v>0</v>
      </c>
      <c r="J1057">
        <v>339.6</v>
      </c>
      <c r="K1057">
        <v>1.2669999999999999E-3</v>
      </c>
      <c r="L1057">
        <v>2.33E-4</v>
      </c>
    </row>
    <row r="1058" spans="1:12" x14ac:dyDescent="0.3">
      <c r="A1058">
        <v>1980</v>
      </c>
      <c r="B1058">
        <v>11</v>
      </c>
      <c r="C1058">
        <v>22</v>
      </c>
      <c r="D1058">
        <v>327</v>
      </c>
      <c r="E1058">
        <v>3</v>
      </c>
      <c r="F1058">
        <v>-5</v>
      </c>
      <c r="G1058">
        <v>121.5195343</v>
      </c>
      <c r="H1058">
        <v>0</v>
      </c>
      <c r="I1058">
        <v>0</v>
      </c>
      <c r="J1058">
        <v>339.6</v>
      </c>
      <c r="K1058">
        <v>1.2669999999999999E-3</v>
      </c>
      <c r="L1058">
        <v>2.33E-4</v>
      </c>
    </row>
    <row r="1059" spans="1:12" x14ac:dyDescent="0.3">
      <c r="A1059">
        <v>1980</v>
      </c>
      <c r="B1059">
        <v>11</v>
      </c>
      <c r="C1059">
        <v>23</v>
      </c>
      <c r="D1059">
        <v>328</v>
      </c>
      <c r="E1059">
        <v>4</v>
      </c>
      <c r="F1059">
        <v>-7</v>
      </c>
      <c r="G1059">
        <v>341.7240334</v>
      </c>
      <c r="H1059">
        <v>0</v>
      </c>
      <c r="I1059">
        <v>0</v>
      </c>
      <c r="J1059">
        <v>339.6</v>
      </c>
      <c r="K1059">
        <v>1.2669999999999999E-3</v>
      </c>
      <c r="L1059">
        <v>2.33E-4</v>
      </c>
    </row>
    <row r="1060" spans="1:12" x14ac:dyDescent="0.3">
      <c r="A1060">
        <v>1980</v>
      </c>
      <c r="B1060">
        <v>11</v>
      </c>
      <c r="C1060">
        <v>24</v>
      </c>
      <c r="D1060">
        <v>329</v>
      </c>
      <c r="E1060">
        <v>3</v>
      </c>
      <c r="F1060">
        <v>-1</v>
      </c>
      <c r="G1060">
        <v>542.96275779999996</v>
      </c>
      <c r="H1060">
        <v>4.05</v>
      </c>
      <c r="I1060">
        <v>0</v>
      </c>
      <c r="J1060">
        <v>339.6</v>
      </c>
      <c r="K1060">
        <v>1.2669999999999999E-3</v>
      </c>
      <c r="L1060">
        <v>2.33E-4</v>
      </c>
    </row>
    <row r="1061" spans="1:12" x14ac:dyDescent="0.3">
      <c r="A1061">
        <v>1980</v>
      </c>
      <c r="B1061">
        <v>11</v>
      </c>
      <c r="C1061">
        <v>25</v>
      </c>
      <c r="D1061">
        <v>330</v>
      </c>
      <c r="E1061">
        <v>6</v>
      </c>
      <c r="F1061">
        <v>-1</v>
      </c>
      <c r="G1061">
        <v>67.9471566</v>
      </c>
      <c r="H1061">
        <v>0.65</v>
      </c>
      <c r="I1061">
        <v>0</v>
      </c>
      <c r="J1061">
        <v>339.6</v>
      </c>
      <c r="K1061">
        <v>1.2669999999999999E-3</v>
      </c>
      <c r="L1061">
        <v>2.33E-4</v>
      </c>
    </row>
    <row r="1062" spans="1:12" x14ac:dyDescent="0.3">
      <c r="A1062">
        <v>1980</v>
      </c>
      <c r="B1062">
        <v>11</v>
      </c>
      <c r="C1062">
        <v>26</v>
      </c>
      <c r="D1062">
        <v>331</v>
      </c>
      <c r="E1062">
        <v>1</v>
      </c>
      <c r="F1062">
        <v>-4</v>
      </c>
      <c r="G1062">
        <v>651.72031159999995</v>
      </c>
      <c r="H1062">
        <v>0</v>
      </c>
      <c r="I1062">
        <v>0</v>
      </c>
      <c r="J1062">
        <v>339.6</v>
      </c>
      <c r="K1062">
        <v>1.2669999999999999E-3</v>
      </c>
      <c r="L1062">
        <v>2.33E-4</v>
      </c>
    </row>
    <row r="1063" spans="1:12" x14ac:dyDescent="0.3">
      <c r="A1063">
        <v>1980</v>
      </c>
      <c r="B1063">
        <v>11</v>
      </c>
      <c r="C1063">
        <v>27</v>
      </c>
      <c r="D1063">
        <v>332</v>
      </c>
      <c r="E1063">
        <v>4</v>
      </c>
      <c r="F1063">
        <v>-4</v>
      </c>
      <c r="G1063">
        <v>503.87035730000002</v>
      </c>
      <c r="H1063">
        <v>0</v>
      </c>
      <c r="I1063">
        <v>0</v>
      </c>
      <c r="J1063">
        <v>339.6</v>
      </c>
      <c r="K1063">
        <v>1.2669999999999999E-3</v>
      </c>
      <c r="L1063">
        <v>2.33E-4</v>
      </c>
    </row>
    <row r="1064" spans="1:12" x14ac:dyDescent="0.3">
      <c r="A1064">
        <v>1980</v>
      </c>
      <c r="B1064">
        <v>11</v>
      </c>
      <c r="C1064">
        <v>28</v>
      </c>
      <c r="D1064">
        <v>333</v>
      </c>
      <c r="E1064">
        <v>6</v>
      </c>
      <c r="F1064">
        <v>-2</v>
      </c>
      <c r="G1064">
        <v>37.1384908</v>
      </c>
      <c r="H1064">
        <v>2.74</v>
      </c>
      <c r="I1064">
        <v>0</v>
      </c>
      <c r="J1064">
        <v>339.6</v>
      </c>
      <c r="K1064">
        <v>1.2669999999999999E-3</v>
      </c>
      <c r="L1064">
        <v>2.33E-4</v>
      </c>
    </row>
    <row r="1065" spans="1:12" x14ac:dyDescent="0.3">
      <c r="A1065">
        <v>1980</v>
      </c>
      <c r="B1065">
        <v>11</v>
      </c>
      <c r="C1065">
        <v>29</v>
      </c>
      <c r="D1065">
        <v>334</v>
      </c>
      <c r="E1065">
        <v>5</v>
      </c>
      <c r="F1065">
        <v>1</v>
      </c>
      <c r="G1065">
        <v>238.03473890000001</v>
      </c>
      <c r="H1065">
        <v>0.03</v>
      </c>
      <c r="I1065">
        <v>0</v>
      </c>
      <c r="J1065">
        <v>339.6</v>
      </c>
      <c r="K1065">
        <v>1.2669999999999999E-3</v>
      </c>
      <c r="L1065">
        <v>2.33E-4</v>
      </c>
    </row>
    <row r="1066" spans="1:12" x14ac:dyDescent="0.3">
      <c r="A1066">
        <v>1980</v>
      </c>
      <c r="B1066">
        <v>11</v>
      </c>
      <c r="C1066">
        <v>30</v>
      </c>
      <c r="D1066">
        <v>335</v>
      </c>
      <c r="E1066">
        <v>2</v>
      </c>
      <c r="F1066">
        <v>-2</v>
      </c>
      <c r="G1066">
        <v>304.59786630000002</v>
      </c>
      <c r="H1066">
        <v>0</v>
      </c>
      <c r="I1066">
        <v>0</v>
      </c>
      <c r="J1066">
        <v>339.6</v>
      </c>
      <c r="K1066">
        <v>1.2669999999999999E-3</v>
      </c>
      <c r="L1066">
        <v>2.33E-4</v>
      </c>
    </row>
    <row r="1067" spans="1:12" x14ac:dyDescent="0.3">
      <c r="A1067">
        <v>1980</v>
      </c>
      <c r="B1067">
        <v>12</v>
      </c>
      <c r="C1067">
        <v>1</v>
      </c>
      <c r="D1067">
        <v>336</v>
      </c>
      <c r="E1067">
        <v>9</v>
      </c>
      <c r="F1067">
        <v>-1</v>
      </c>
      <c r="G1067">
        <v>308.0072912</v>
      </c>
      <c r="H1067">
        <v>0</v>
      </c>
      <c r="I1067">
        <v>0</v>
      </c>
      <c r="J1067">
        <v>339.6</v>
      </c>
      <c r="K1067">
        <v>1.5479999999999999E-3</v>
      </c>
      <c r="L1067">
        <v>2.5799999999999998E-4</v>
      </c>
    </row>
    <row r="1068" spans="1:12" x14ac:dyDescent="0.3">
      <c r="A1068">
        <v>1980</v>
      </c>
      <c r="B1068">
        <v>12</v>
      </c>
      <c r="C1068">
        <v>2</v>
      </c>
      <c r="D1068">
        <v>337</v>
      </c>
      <c r="E1068">
        <v>8</v>
      </c>
      <c r="F1068">
        <v>-1</v>
      </c>
      <c r="G1068">
        <v>181.49076840000001</v>
      </c>
      <c r="H1068">
        <v>0.35</v>
      </c>
      <c r="I1068">
        <v>0</v>
      </c>
      <c r="J1068">
        <v>339.6</v>
      </c>
      <c r="K1068">
        <v>1.5479999999999999E-3</v>
      </c>
      <c r="L1068">
        <v>2.5799999999999998E-4</v>
      </c>
    </row>
    <row r="1069" spans="1:12" x14ac:dyDescent="0.3">
      <c r="A1069">
        <v>1980</v>
      </c>
      <c r="B1069">
        <v>12</v>
      </c>
      <c r="C1069">
        <v>3</v>
      </c>
      <c r="D1069">
        <v>338</v>
      </c>
      <c r="E1069">
        <v>7</v>
      </c>
      <c r="F1069">
        <v>-10</v>
      </c>
      <c r="G1069">
        <v>146.851888</v>
      </c>
      <c r="H1069">
        <v>1.88</v>
      </c>
      <c r="I1069">
        <v>0</v>
      </c>
      <c r="J1069">
        <v>339.6</v>
      </c>
      <c r="K1069">
        <v>1.5479999999999999E-3</v>
      </c>
      <c r="L1069">
        <v>2.5799999999999998E-4</v>
      </c>
    </row>
    <row r="1070" spans="1:12" x14ac:dyDescent="0.3">
      <c r="A1070">
        <v>1980</v>
      </c>
      <c r="B1070">
        <v>12</v>
      </c>
      <c r="C1070">
        <v>4</v>
      </c>
      <c r="D1070">
        <v>339</v>
      </c>
      <c r="E1070">
        <v>-6</v>
      </c>
      <c r="F1070">
        <v>-12</v>
      </c>
      <c r="G1070">
        <v>629.21232540000005</v>
      </c>
      <c r="H1070">
        <v>0</v>
      </c>
      <c r="I1070">
        <v>0</v>
      </c>
      <c r="J1070">
        <v>339.6</v>
      </c>
      <c r="K1070">
        <v>1.5479999999999999E-3</v>
      </c>
      <c r="L1070">
        <v>2.5799999999999998E-4</v>
      </c>
    </row>
    <row r="1071" spans="1:12" x14ac:dyDescent="0.3">
      <c r="A1071">
        <v>1980</v>
      </c>
      <c r="B1071">
        <v>12</v>
      </c>
      <c r="C1071">
        <v>5</v>
      </c>
      <c r="D1071">
        <v>340</v>
      </c>
      <c r="E1071">
        <v>-6</v>
      </c>
      <c r="F1071">
        <v>-11</v>
      </c>
      <c r="G1071">
        <v>464.53964969999998</v>
      </c>
      <c r="H1071">
        <v>0</v>
      </c>
      <c r="I1071">
        <v>0</v>
      </c>
      <c r="J1071">
        <v>339.6</v>
      </c>
      <c r="K1071">
        <v>1.5479999999999999E-3</v>
      </c>
      <c r="L1071">
        <v>2.5799999999999998E-4</v>
      </c>
    </row>
    <row r="1072" spans="1:12" x14ac:dyDescent="0.3">
      <c r="A1072">
        <v>1980</v>
      </c>
      <c r="B1072">
        <v>12</v>
      </c>
      <c r="C1072">
        <v>6</v>
      </c>
      <c r="D1072">
        <v>341</v>
      </c>
      <c r="E1072">
        <v>4</v>
      </c>
      <c r="F1072">
        <v>-8</v>
      </c>
      <c r="G1072">
        <v>565.27632649999998</v>
      </c>
      <c r="H1072">
        <v>0</v>
      </c>
      <c r="I1072">
        <v>0</v>
      </c>
      <c r="J1072">
        <v>339.6</v>
      </c>
      <c r="K1072">
        <v>1.5479999999999999E-3</v>
      </c>
      <c r="L1072">
        <v>2.5799999999999998E-4</v>
      </c>
    </row>
    <row r="1073" spans="1:12" x14ac:dyDescent="0.3">
      <c r="A1073">
        <v>1980</v>
      </c>
      <c r="B1073">
        <v>12</v>
      </c>
      <c r="C1073">
        <v>7</v>
      </c>
      <c r="D1073">
        <v>342</v>
      </c>
      <c r="E1073">
        <v>7</v>
      </c>
      <c r="F1073">
        <v>-7</v>
      </c>
      <c r="G1073">
        <v>558.1145894</v>
      </c>
      <c r="H1073">
        <v>0.16</v>
      </c>
      <c r="I1073">
        <v>0</v>
      </c>
      <c r="J1073">
        <v>339.6</v>
      </c>
      <c r="K1073">
        <v>1.5479999999999999E-3</v>
      </c>
      <c r="L1073">
        <v>2.5799999999999998E-4</v>
      </c>
    </row>
    <row r="1074" spans="1:12" x14ac:dyDescent="0.3">
      <c r="A1074">
        <v>1980</v>
      </c>
      <c r="B1074">
        <v>12</v>
      </c>
      <c r="C1074">
        <v>8</v>
      </c>
      <c r="D1074">
        <v>343</v>
      </c>
      <c r="E1074">
        <v>9</v>
      </c>
      <c r="F1074">
        <v>0</v>
      </c>
      <c r="G1074">
        <v>127.21828720000001</v>
      </c>
      <c r="H1074">
        <v>0.47</v>
      </c>
      <c r="I1074">
        <v>0</v>
      </c>
      <c r="J1074">
        <v>339.6</v>
      </c>
      <c r="K1074">
        <v>1.5479999999999999E-3</v>
      </c>
      <c r="L1074">
        <v>2.5799999999999998E-4</v>
      </c>
    </row>
    <row r="1075" spans="1:12" x14ac:dyDescent="0.3">
      <c r="A1075">
        <v>1980</v>
      </c>
      <c r="B1075">
        <v>12</v>
      </c>
      <c r="C1075">
        <v>9</v>
      </c>
      <c r="D1075">
        <v>344</v>
      </c>
      <c r="E1075">
        <v>8</v>
      </c>
      <c r="F1075">
        <v>-3</v>
      </c>
      <c r="G1075">
        <v>422.49124810000001</v>
      </c>
      <c r="H1075">
        <v>0</v>
      </c>
      <c r="I1075">
        <v>0</v>
      </c>
      <c r="J1075">
        <v>339.6</v>
      </c>
      <c r="K1075">
        <v>1.5479999999999999E-3</v>
      </c>
      <c r="L1075">
        <v>2.5799999999999998E-4</v>
      </c>
    </row>
    <row r="1076" spans="1:12" x14ac:dyDescent="0.3">
      <c r="A1076">
        <v>1980</v>
      </c>
      <c r="B1076">
        <v>12</v>
      </c>
      <c r="C1076">
        <v>10</v>
      </c>
      <c r="D1076">
        <v>345</v>
      </c>
      <c r="E1076">
        <v>1</v>
      </c>
      <c r="F1076">
        <v>-5</v>
      </c>
      <c r="G1076">
        <v>279.34762499999999</v>
      </c>
      <c r="H1076">
        <v>0</v>
      </c>
      <c r="I1076">
        <v>0</v>
      </c>
      <c r="J1076">
        <v>339.6</v>
      </c>
      <c r="K1076">
        <v>1.5479999999999999E-3</v>
      </c>
      <c r="L1076">
        <v>2.5799999999999998E-4</v>
      </c>
    </row>
    <row r="1077" spans="1:12" x14ac:dyDescent="0.3">
      <c r="A1077">
        <v>1980</v>
      </c>
      <c r="B1077">
        <v>12</v>
      </c>
      <c r="C1077">
        <v>11</v>
      </c>
      <c r="D1077">
        <v>346</v>
      </c>
      <c r="E1077">
        <v>0</v>
      </c>
      <c r="F1077">
        <v>-18</v>
      </c>
      <c r="G1077">
        <v>610.88764200000003</v>
      </c>
      <c r="H1077">
        <v>0.12</v>
      </c>
      <c r="I1077">
        <v>0</v>
      </c>
      <c r="J1077">
        <v>339.6</v>
      </c>
      <c r="K1077">
        <v>1.5479999999999999E-3</v>
      </c>
      <c r="L1077">
        <v>2.5799999999999998E-4</v>
      </c>
    </row>
    <row r="1078" spans="1:12" x14ac:dyDescent="0.3">
      <c r="A1078">
        <v>1980</v>
      </c>
      <c r="B1078">
        <v>12</v>
      </c>
      <c r="C1078">
        <v>12</v>
      </c>
      <c r="D1078">
        <v>347</v>
      </c>
      <c r="E1078">
        <v>-4</v>
      </c>
      <c r="F1078">
        <v>-18</v>
      </c>
      <c r="G1078">
        <v>571.48448010000004</v>
      </c>
      <c r="H1078">
        <v>0.51</v>
      </c>
      <c r="I1078">
        <v>0</v>
      </c>
      <c r="J1078">
        <v>339.6</v>
      </c>
      <c r="K1078">
        <v>1.5479999999999999E-3</v>
      </c>
      <c r="L1078">
        <v>2.5799999999999998E-4</v>
      </c>
    </row>
    <row r="1079" spans="1:12" x14ac:dyDescent="0.3">
      <c r="A1079">
        <v>1980</v>
      </c>
      <c r="B1079">
        <v>12</v>
      </c>
      <c r="C1079">
        <v>13</v>
      </c>
      <c r="D1079">
        <v>348</v>
      </c>
      <c r="E1079">
        <v>3</v>
      </c>
      <c r="F1079">
        <v>-11</v>
      </c>
      <c r="G1079">
        <v>563.78829659999997</v>
      </c>
      <c r="H1079">
        <v>0.14000000000000001</v>
      </c>
      <c r="I1079">
        <v>0</v>
      </c>
      <c r="J1079">
        <v>339.6</v>
      </c>
      <c r="K1079">
        <v>1.5479999999999999E-3</v>
      </c>
      <c r="L1079">
        <v>2.5799999999999998E-4</v>
      </c>
    </row>
    <row r="1080" spans="1:12" x14ac:dyDescent="0.3">
      <c r="A1080">
        <v>1980</v>
      </c>
      <c r="B1080">
        <v>12</v>
      </c>
      <c r="C1080">
        <v>14</v>
      </c>
      <c r="D1080">
        <v>349</v>
      </c>
      <c r="E1080">
        <v>-7</v>
      </c>
      <c r="F1080">
        <v>-17</v>
      </c>
      <c r="G1080">
        <v>128.40588790000001</v>
      </c>
      <c r="H1080">
        <v>0.16</v>
      </c>
      <c r="I1080">
        <v>0</v>
      </c>
      <c r="J1080">
        <v>339.6</v>
      </c>
      <c r="K1080">
        <v>1.5479999999999999E-3</v>
      </c>
      <c r="L1080">
        <v>2.5799999999999998E-4</v>
      </c>
    </row>
    <row r="1081" spans="1:12" x14ac:dyDescent="0.3">
      <c r="A1081">
        <v>1980</v>
      </c>
      <c r="B1081">
        <v>12</v>
      </c>
      <c r="C1081">
        <v>15</v>
      </c>
      <c r="D1081">
        <v>350</v>
      </c>
      <c r="E1081">
        <v>-9</v>
      </c>
      <c r="F1081">
        <v>-22</v>
      </c>
      <c r="G1081">
        <v>426.07849279999999</v>
      </c>
      <c r="H1081">
        <v>0.08</v>
      </c>
      <c r="I1081">
        <v>0</v>
      </c>
      <c r="J1081">
        <v>339.6</v>
      </c>
      <c r="K1081">
        <v>1.5479999999999999E-3</v>
      </c>
      <c r="L1081">
        <v>2.5799999999999998E-4</v>
      </c>
    </row>
    <row r="1082" spans="1:12" x14ac:dyDescent="0.3">
      <c r="A1082">
        <v>1980</v>
      </c>
      <c r="B1082">
        <v>12</v>
      </c>
      <c r="C1082">
        <v>16</v>
      </c>
      <c r="D1082">
        <v>351</v>
      </c>
      <c r="E1082">
        <v>-4</v>
      </c>
      <c r="F1082">
        <v>-12</v>
      </c>
      <c r="G1082">
        <v>281.48019299999999</v>
      </c>
      <c r="H1082">
        <v>0.91</v>
      </c>
      <c r="I1082">
        <v>0</v>
      </c>
      <c r="J1082">
        <v>339.6</v>
      </c>
      <c r="K1082">
        <v>1.5479999999999999E-3</v>
      </c>
      <c r="L1082">
        <v>2.5799999999999998E-4</v>
      </c>
    </row>
    <row r="1083" spans="1:12" x14ac:dyDescent="0.3">
      <c r="A1083">
        <v>1980</v>
      </c>
      <c r="B1083">
        <v>12</v>
      </c>
      <c r="C1083">
        <v>17</v>
      </c>
      <c r="D1083">
        <v>352</v>
      </c>
      <c r="E1083">
        <v>-5</v>
      </c>
      <c r="F1083">
        <v>-19</v>
      </c>
      <c r="G1083">
        <v>530.70897119999995</v>
      </c>
      <c r="H1083">
        <v>0.08</v>
      </c>
      <c r="I1083">
        <v>0</v>
      </c>
      <c r="J1083">
        <v>339.6</v>
      </c>
      <c r="K1083">
        <v>1.5479999999999999E-3</v>
      </c>
      <c r="L1083">
        <v>2.5799999999999998E-4</v>
      </c>
    </row>
    <row r="1084" spans="1:12" x14ac:dyDescent="0.3">
      <c r="A1084">
        <v>1980</v>
      </c>
      <c r="B1084">
        <v>12</v>
      </c>
      <c r="C1084">
        <v>18</v>
      </c>
      <c r="D1084">
        <v>353</v>
      </c>
      <c r="E1084">
        <v>-7</v>
      </c>
      <c r="F1084">
        <v>-19</v>
      </c>
      <c r="G1084">
        <v>115.100753</v>
      </c>
      <c r="H1084">
        <v>0</v>
      </c>
      <c r="I1084">
        <v>0</v>
      </c>
      <c r="J1084">
        <v>339.6</v>
      </c>
      <c r="K1084">
        <v>1.5479999999999999E-3</v>
      </c>
      <c r="L1084">
        <v>2.5799999999999998E-4</v>
      </c>
    </row>
    <row r="1085" spans="1:12" x14ac:dyDescent="0.3">
      <c r="A1085">
        <v>1980</v>
      </c>
      <c r="B1085">
        <v>12</v>
      </c>
      <c r="C1085">
        <v>19</v>
      </c>
      <c r="D1085">
        <v>354</v>
      </c>
      <c r="E1085">
        <v>-2</v>
      </c>
      <c r="F1085">
        <v>-18</v>
      </c>
      <c r="G1085">
        <v>328.44983230000003</v>
      </c>
      <c r="H1085">
        <v>0.36</v>
      </c>
      <c r="I1085">
        <v>0</v>
      </c>
      <c r="J1085">
        <v>339.6</v>
      </c>
      <c r="K1085">
        <v>1.5479999999999999E-3</v>
      </c>
      <c r="L1085">
        <v>2.5799999999999998E-4</v>
      </c>
    </row>
    <row r="1086" spans="1:12" x14ac:dyDescent="0.3">
      <c r="A1086">
        <v>1980</v>
      </c>
      <c r="B1086">
        <v>12</v>
      </c>
      <c r="C1086">
        <v>20</v>
      </c>
      <c r="D1086">
        <v>355</v>
      </c>
      <c r="E1086">
        <v>-15</v>
      </c>
      <c r="F1086">
        <v>-23</v>
      </c>
      <c r="G1086">
        <v>572.01984270000003</v>
      </c>
      <c r="H1086">
        <v>0</v>
      </c>
      <c r="I1086">
        <v>0</v>
      </c>
      <c r="J1086">
        <v>339.6</v>
      </c>
      <c r="K1086">
        <v>1.5479999999999999E-3</v>
      </c>
      <c r="L1086">
        <v>2.5799999999999998E-4</v>
      </c>
    </row>
    <row r="1087" spans="1:12" x14ac:dyDescent="0.3">
      <c r="A1087">
        <v>1980</v>
      </c>
      <c r="B1087">
        <v>12</v>
      </c>
      <c r="C1087">
        <v>21</v>
      </c>
      <c r="D1087">
        <v>356</v>
      </c>
      <c r="E1087">
        <v>-7</v>
      </c>
      <c r="F1087">
        <v>-21</v>
      </c>
      <c r="G1087">
        <v>596.98442399999999</v>
      </c>
      <c r="H1087">
        <v>0</v>
      </c>
      <c r="I1087">
        <v>0</v>
      </c>
      <c r="J1087">
        <v>339.6</v>
      </c>
      <c r="K1087">
        <v>1.5479999999999999E-3</v>
      </c>
      <c r="L1087">
        <v>2.5799999999999998E-4</v>
      </c>
    </row>
    <row r="1088" spans="1:12" x14ac:dyDescent="0.3">
      <c r="A1088">
        <v>1980</v>
      </c>
      <c r="B1088">
        <v>12</v>
      </c>
      <c r="C1088">
        <v>22</v>
      </c>
      <c r="D1088">
        <v>357</v>
      </c>
      <c r="E1088">
        <v>-4</v>
      </c>
      <c r="F1088">
        <v>-20</v>
      </c>
      <c r="G1088">
        <v>555.74874009999996</v>
      </c>
      <c r="H1088">
        <v>0</v>
      </c>
      <c r="I1088">
        <v>0</v>
      </c>
      <c r="J1088">
        <v>339.6</v>
      </c>
      <c r="K1088">
        <v>1.5479999999999999E-3</v>
      </c>
      <c r="L1088">
        <v>2.5799999999999998E-4</v>
      </c>
    </row>
    <row r="1089" spans="1:12" x14ac:dyDescent="0.3">
      <c r="A1089">
        <v>1980</v>
      </c>
      <c r="B1089">
        <v>12</v>
      </c>
      <c r="C1089">
        <v>23</v>
      </c>
      <c r="D1089">
        <v>358</v>
      </c>
      <c r="E1089">
        <v>-2</v>
      </c>
      <c r="F1089">
        <v>-10</v>
      </c>
      <c r="G1089">
        <v>164.27871089999999</v>
      </c>
      <c r="H1089">
        <v>0.09</v>
      </c>
      <c r="I1089">
        <v>0</v>
      </c>
      <c r="J1089">
        <v>339.6</v>
      </c>
      <c r="K1089">
        <v>1.5479999999999999E-3</v>
      </c>
      <c r="L1089">
        <v>2.5799999999999998E-4</v>
      </c>
    </row>
    <row r="1090" spans="1:12" x14ac:dyDescent="0.3">
      <c r="A1090">
        <v>1980</v>
      </c>
      <c r="B1090">
        <v>12</v>
      </c>
      <c r="C1090">
        <v>24</v>
      </c>
      <c r="D1090">
        <v>359</v>
      </c>
      <c r="E1090">
        <v>-1</v>
      </c>
      <c r="F1090">
        <v>-14</v>
      </c>
      <c r="G1090">
        <v>131.514735</v>
      </c>
      <c r="H1090">
        <v>0.56000000000000005</v>
      </c>
      <c r="I1090">
        <v>0</v>
      </c>
      <c r="J1090">
        <v>339.6</v>
      </c>
      <c r="K1090">
        <v>1.5479999999999999E-3</v>
      </c>
      <c r="L1090">
        <v>2.5799999999999998E-4</v>
      </c>
    </row>
    <row r="1091" spans="1:12" x14ac:dyDescent="0.3">
      <c r="A1091">
        <v>1980</v>
      </c>
      <c r="B1091">
        <v>12</v>
      </c>
      <c r="C1091">
        <v>25</v>
      </c>
      <c r="D1091">
        <v>360</v>
      </c>
      <c r="E1091">
        <v>-17</v>
      </c>
      <c r="F1091">
        <v>-27</v>
      </c>
      <c r="G1091">
        <v>571.60358140000005</v>
      </c>
      <c r="H1091">
        <v>0</v>
      </c>
      <c r="I1091">
        <v>0</v>
      </c>
      <c r="J1091">
        <v>339.6</v>
      </c>
      <c r="K1091">
        <v>1.5479999999999999E-3</v>
      </c>
      <c r="L1091">
        <v>2.5799999999999998E-4</v>
      </c>
    </row>
    <row r="1092" spans="1:12" x14ac:dyDescent="0.3">
      <c r="A1092">
        <v>1980</v>
      </c>
      <c r="B1092">
        <v>12</v>
      </c>
      <c r="C1092">
        <v>26</v>
      </c>
      <c r="D1092">
        <v>361</v>
      </c>
      <c r="E1092">
        <v>-11</v>
      </c>
      <c r="F1092">
        <v>-30</v>
      </c>
      <c r="G1092">
        <v>554.92071469999996</v>
      </c>
      <c r="H1092">
        <v>0</v>
      </c>
      <c r="I1092">
        <v>0</v>
      </c>
      <c r="J1092">
        <v>339.6</v>
      </c>
      <c r="K1092">
        <v>1.5479999999999999E-3</v>
      </c>
      <c r="L1092">
        <v>2.5799999999999998E-4</v>
      </c>
    </row>
    <row r="1093" spans="1:12" x14ac:dyDescent="0.3">
      <c r="A1093">
        <v>1980</v>
      </c>
      <c r="B1093">
        <v>12</v>
      </c>
      <c r="C1093">
        <v>27</v>
      </c>
      <c r="D1093">
        <v>362</v>
      </c>
      <c r="E1093">
        <v>-4</v>
      </c>
      <c r="F1093">
        <v>-15</v>
      </c>
      <c r="G1093">
        <v>163.93500080000001</v>
      </c>
      <c r="H1093">
        <v>0</v>
      </c>
      <c r="I1093">
        <v>0</v>
      </c>
      <c r="J1093">
        <v>339.6</v>
      </c>
      <c r="K1093">
        <v>1.5479999999999999E-3</v>
      </c>
      <c r="L1093">
        <v>2.5799999999999998E-4</v>
      </c>
    </row>
    <row r="1094" spans="1:12" x14ac:dyDescent="0.3">
      <c r="A1094">
        <v>1980</v>
      </c>
      <c r="B1094">
        <v>12</v>
      </c>
      <c r="C1094">
        <v>28</v>
      </c>
      <c r="D1094">
        <v>363</v>
      </c>
      <c r="E1094">
        <v>2</v>
      </c>
      <c r="F1094">
        <v>-14</v>
      </c>
      <c r="G1094">
        <v>131.16082660000001</v>
      </c>
      <c r="H1094">
        <v>0.14000000000000001</v>
      </c>
      <c r="I1094">
        <v>0</v>
      </c>
      <c r="J1094">
        <v>339.6</v>
      </c>
      <c r="K1094">
        <v>1.5479999999999999E-3</v>
      </c>
      <c r="L1094">
        <v>2.5799999999999998E-4</v>
      </c>
    </row>
    <row r="1095" spans="1:12" x14ac:dyDescent="0.3">
      <c r="A1095">
        <v>1980</v>
      </c>
      <c r="B1095">
        <v>12</v>
      </c>
      <c r="C1095">
        <v>29</v>
      </c>
      <c r="D1095">
        <v>364</v>
      </c>
      <c r="E1095">
        <v>4</v>
      </c>
      <c r="F1095">
        <v>0</v>
      </c>
      <c r="G1095">
        <v>122.5496821</v>
      </c>
      <c r="H1095">
        <v>7.0000000000000007E-2</v>
      </c>
      <c r="I1095">
        <v>0</v>
      </c>
      <c r="J1095">
        <v>339.6</v>
      </c>
      <c r="K1095">
        <v>1.5479999999999999E-3</v>
      </c>
      <c r="L1095">
        <v>2.5799999999999998E-4</v>
      </c>
    </row>
    <row r="1096" spans="1:12" x14ac:dyDescent="0.3">
      <c r="A1096">
        <v>1980</v>
      </c>
      <c r="B1096">
        <v>12</v>
      </c>
      <c r="C1096">
        <v>30</v>
      </c>
      <c r="D1096">
        <v>365</v>
      </c>
      <c r="E1096">
        <v>4</v>
      </c>
      <c r="F1096">
        <v>-14</v>
      </c>
      <c r="G1096">
        <v>359.3986266</v>
      </c>
      <c r="H1096">
        <v>0</v>
      </c>
      <c r="I1096">
        <v>0</v>
      </c>
      <c r="J1096">
        <v>339.6</v>
      </c>
      <c r="K1096">
        <v>1.5479999999999999E-3</v>
      </c>
      <c r="L1096">
        <v>2.5799999999999998E-4</v>
      </c>
    </row>
    <row r="1097" spans="1:12" x14ac:dyDescent="0.3">
      <c r="A1097">
        <v>1981</v>
      </c>
      <c r="B1097">
        <v>1</v>
      </c>
      <c r="C1097">
        <v>1</v>
      </c>
      <c r="D1097">
        <v>1</v>
      </c>
      <c r="E1097">
        <v>-5</v>
      </c>
      <c r="F1097">
        <v>-21</v>
      </c>
      <c r="G1097">
        <v>394.54739210000002</v>
      </c>
      <c r="H1097">
        <v>0.04</v>
      </c>
      <c r="I1097">
        <v>0</v>
      </c>
      <c r="J1097">
        <v>340.7</v>
      </c>
      <c r="K1097">
        <v>1.129E-3</v>
      </c>
      <c r="L1097">
        <v>2.2599999999999999E-4</v>
      </c>
    </row>
    <row r="1098" spans="1:12" x14ac:dyDescent="0.3">
      <c r="A1098">
        <v>1981</v>
      </c>
      <c r="B1098">
        <v>1</v>
      </c>
      <c r="C1098">
        <v>2</v>
      </c>
      <c r="D1098">
        <v>2</v>
      </c>
      <c r="E1098">
        <v>-3</v>
      </c>
      <c r="F1098">
        <v>-18</v>
      </c>
      <c r="G1098">
        <v>84.371968620000004</v>
      </c>
      <c r="H1098">
        <v>0.47</v>
      </c>
      <c r="I1098">
        <v>0</v>
      </c>
      <c r="J1098">
        <v>340.7</v>
      </c>
      <c r="K1098">
        <v>1.129E-3</v>
      </c>
      <c r="L1098">
        <v>2.2599999999999999E-4</v>
      </c>
    </row>
    <row r="1099" spans="1:12" x14ac:dyDescent="0.3">
      <c r="A1099">
        <v>1981</v>
      </c>
      <c r="B1099">
        <v>1</v>
      </c>
      <c r="C1099">
        <v>3</v>
      </c>
      <c r="D1099">
        <v>3</v>
      </c>
      <c r="E1099">
        <v>-14</v>
      </c>
      <c r="F1099">
        <v>-24</v>
      </c>
      <c r="G1099">
        <v>298.05505640000001</v>
      </c>
      <c r="H1099">
        <v>0.02</v>
      </c>
      <c r="I1099">
        <v>0</v>
      </c>
      <c r="J1099">
        <v>340.7</v>
      </c>
      <c r="K1099">
        <v>1.129E-3</v>
      </c>
      <c r="L1099">
        <v>2.2599999999999999E-4</v>
      </c>
    </row>
    <row r="1100" spans="1:12" x14ac:dyDescent="0.3">
      <c r="A1100">
        <v>1981</v>
      </c>
      <c r="B1100">
        <v>1</v>
      </c>
      <c r="C1100">
        <v>4</v>
      </c>
      <c r="D1100">
        <v>4</v>
      </c>
      <c r="E1100">
        <v>-16</v>
      </c>
      <c r="F1100">
        <v>-28</v>
      </c>
      <c r="G1100">
        <v>509.02350530000001</v>
      </c>
      <c r="H1100">
        <v>0</v>
      </c>
      <c r="I1100">
        <v>0</v>
      </c>
      <c r="J1100">
        <v>340.7</v>
      </c>
      <c r="K1100">
        <v>1.129E-3</v>
      </c>
      <c r="L1100">
        <v>2.2599999999999999E-4</v>
      </c>
    </row>
    <row r="1101" spans="1:12" x14ac:dyDescent="0.3">
      <c r="A1101">
        <v>1981</v>
      </c>
      <c r="B1101">
        <v>1</v>
      </c>
      <c r="C1101">
        <v>5</v>
      </c>
      <c r="D1101">
        <v>5</v>
      </c>
      <c r="E1101">
        <v>-8</v>
      </c>
      <c r="F1101">
        <v>-22</v>
      </c>
      <c r="G1101">
        <v>570.01970029999995</v>
      </c>
      <c r="H1101">
        <v>0</v>
      </c>
      <c r="I1101">
        <v>0</v>
      </c>
      <c r="J1101">
        <v>340.7</v>
      </c>
      <c r="K1101">
        <v>1.129E-3</v>
      </c>
      <c r="L1101">
        <v>2.2599999999999999E-4</v>
      </c>
    </row>
    <row r="1102" spans="1:12" x14ac:dyDescent="0.3">
      <c r="A1102">
        <v>1981</v>
      </c>
      <c r="B1102">
        <v>1</v>
      </c>
      <c r="C1102">
        <v>6</v>
      </c>
      <c r="D1102">
        <v>6</v>
      </c>
      <c r="E1102">
        <v>-3</v>
      </c>
      <c r="F1102">
        <v>-13</v>
      </c>
      <c r="G1102">
        <v>396.1988791</v>
      </c>
      <c r="H1102">
        <v>0.08</v>
      </c>
      <c r="I1102">
        <v>0</v>
      </c>
      <c r="J1102">
        <v>340.7</v>
      </c>
      <c r="K1102">
        <v>1.129E-3</v>
      </c>
      <c r="L1102">
        <v>2.2599999999999999E-4</v>
      </c>
    </row>
    <row r="1103" spans="1:12" x14ac:dyDescent="0.3">
      <c r="A1103">
        <v>1981</v>
      </c>
      <c r="B1103">
        <v>1</v>
      </c>
      <c r="C1103">
        <v>7</v>
      </c>
      <c r="D1103">
        <v>7</v>
      </c>
      <c r="E1103">
        <v>0</v>
      </c>
      <c r="F1103">
        <v>-13</v>
      </c>
      <c r="G1103">
        <v>209.5601839</v>
      </c>
      <c r="H1103">
        <v>0.76</v>
      </c>
      <c r="I1103">
        <v>0</v>
      </c>
      <c r="J1103">
        <v>340.7</v>
      </c>
      <c r="K1103">
        <v>1.129E-3</v>
      </c>
      <c r="L1103">
        <v>2.2599999999999999E-4</v>
      </c>
    </row>
    <row r="1104" spans="1:12" x14ac:dyDescent="0.3">
      <c r="A1104">
        <v>1981</v>
      </c>
      <c r="B1104">
        <v>1</v>
      </c>
      <c r="C1104">
        <v>8</v>
      </c>
      <c r="D1104">
        <v>8</v>
      </c>
      <c r="E1104">
        <v>-11</v>
      </c>
      <c r="F1104">
        <v>-18</v>
      </c>
      <c r="G1104">
        <v>579.77307759999997</v>
      </c>
      <c r="H1104">
        <v>0.05</v>
      </c>
      <c r="I1104">
        <v>0</v>
      </c>
      <c r="J1104">
        <v>340.7</v>
      </c>
      <c r="K1104">
        <v>1.129E-3</v>
      </c>
      <c r="L1104">
        <v>2.2599999999999999E-4</v>
      </c>
    </row>
    <row r="1105" spans="1:12" x14ac:dyDescent="0.3">
      <c r="A1105">
        <v>1981</v>
      </c>
      <c r="B1105">
        <v>1</v>
      </c>
      <c r="C1105">
        <v>9</v>
      </c>
      <c r="D1105">
        <v>9</v>
      </c>
      <c r="E1105">
        <v>-9</v>
      </c>
      <c r="F1105">
        <v>-20</v>
      </c>
      <c r="G1105">
        <v>372.35561510000002</v>
      </c>
      <c r="H1105">
        <v>0</v>
      </c>
      <c r="I1105">
        <v>0</v>
      </c>
      <c r="J1105">
        <v>340.7</v>
      </c>
      <c r="K1105">
        <v>1.129E-3</v>
      </c>
      <c r="L1105">
        <v>2.2599999999999999E-4</v>
      </c>
    </row>
    <row r="1106" spans="1:12" x14ac:dyDescent="0.3">
      <c r="A1106">
        <v>1981</v>
      </c>
      <c r="B1106">
        <v>1</v>
      </c>
      <c r="C1106">
        <v>10</v>
      </c>
      <c r="D1106">
        <v>10</v>
      </c>
      <c r="E1106">
        <v>-7</v>
      </c>
      <c r="F1106">
        <v>-19</v>
      </c>
      <c r="G1106">
        <v>518.1845548</v>
      </c>
      <c r="H1106">
        <v>0</v>
      </c>
      <c r="I1106">
        <v>0</v>
      </c>
      <c r="J1106">
        <v>340.7</v>
      </c>
      <c r="K1106">
        <v>1.129E-3</v>
      </c>
      <c r="L1106">
        <v>2.2599999999999999E-4</v>
      </c>
    </row>
    <row r="1107" spans="1:12" x14ac:dyDescent="0.3">
      <c r="A1107">
        <v>1981</v>
      </c>
      <c r="B1107">
        <v>1</v>
      </c>
      <c r="C1107">
        <v>11</v>
      </c>
      <c r="D1107">
        <v>11</v>
      </c>
      <c r="E1107">
        <v>-16</v>
      </c>
      <c r="F1107">
        <v>-23</v>
      </c>
      <c r="G1107">
        <v>612.27505780000001</v>
      </c>
      <c r="H1107">
        <v>0</v>
      </c>
      <c r="I1107">
        <v>0</v>
      </c>
      <c r="J1107">
        <v>340.7</v>
      </c>
      <c r="K1107">
        <v>1.129E-3</v>
      </c>
      <c r="L1107">
        <v>2.2599999999999999E-4</v>
      </c>
    </row>
    <row r="1108" spans="1:12" x14ac:dyDescent="0.3">
      <c r="A1108">
        <v>1981</v>
      </c>
      <c r="B1108">
        <v>1</v>
      </c>
      <c r="C1108">
        <v>12</v>
      </c>
      <c r="D1108">
        <v>12</v>
      </c>
      <c r="E1108">
        <v>-9</v>
      </c>
      <c r="F1108">
        <v>-26</v>
      </c>
      <c r="G1108">
        <v>578.84270470000001</v>
      </c>
      <c r="H1108">
        <v>0</v>
      </c>
      <c r="I1108">
        <v>0</v>
      </c>
      <c r="J1108">
        <v>340.7</v>
      </c>
      <c r="K1108">
        <v>1.129E-3</v>
      </c>
      <c r="L1108">
        <v>2.2599999999999999E-4</v>
      </c>
    </row>
    <row r="1109" spans="1:12" x14ac:dyDescent="0.3">
      <c r="A1109">
        <v>1981</v>
      </c>
      <c r="B1109">
        <v>1</v>
      </c>
      <c r="C1109">
        <v>13</v>
      </c>
      <c r="D1109">
        <v>13</v>
      </c>
      <c r="E1109">
        <v>-11</v>
      </c>
      <c r="F1109">
        <v>-26</v>
      </c>
      <c r="G1109">
        <v>563.88453170000003</v>
      </c>
      <c r="H1109">
        <v>0</v>
      </c>
      <c r="I1109">
        <v>0</v>
      </c>
      <c r="J1109">
        <v>340.7</v>
      </c>
      <c r="K1109">
        <v>1.129E-3</v>
      </c>
      <c r="L1109">
        <v>2.2599999999999999E-4</v>
      </c>
    </row>
    <row r="1110" spans="1:12" x14ac:dyDescent="0.3">
      <c r="A1110">
        <v>1981</v>
      </c>
      <c r="B1110">
        <v>1</v>
      </c>
      <c r="C1110">
        <v>14</v>
      </c>
      <c r="D1110">
        <v>14</v>
      </c>
      <c r="E1110">
        <v>-8</v>
      </c>
      <c r="F1110">
        <v>-21</v>
      </c>
      <c r="G1110">
        <v>396.25353580000001</v>
      </c>
      <c r="H1110">
        <v>0</v>
      </c>
      <c r="I1110">
        <v>0</v>
      </c>
      <c r="J1110">
        <v>340.7</v>
      </c>
      <c r="K1110">
        <v>1.129E-3</v>
      </c>
      <c r="L1110">
        <v>2.2599999999999999E-4</v>
      </c>
    </row>
    <row r="1111" spans="1:12" x14ac:dyDescent="0.3">
      <c r="A1111">
        <v>1981</v>
      </c>
      <c r="B1111">
        <v>1</v>
      </c>
      <c r="C1111">
        <v>15</v>
      </c>
      <c r="D1111">
        <v>15</v>
      </c>
      <c r="E1111">
        <v>-3</v>
      </c>
      <c r="F1111">
        <v>-20</v>
      </c>
      <c r="G1111">
        <v>560.46436419999998</v>
      </c>
      <c r="H1111">
        <v>0</v>
      </c>
      <c r="I1111">
        <v>0</v>
      </c>
      <c r="J1111">
        <v>340.7</v>
      </c>
      <c r="K1111">
        <v>1.129E-3</v>
      </c>
      <c r="L1111">
        <v>2.2599999999999999E-4</v>
      </c>
    </row>
    <row r="1112" spans="1:12" x14ac:dyDescent="0.3">
      <c r="A1112">
        <v>1981</v>
      </c>
      <c r="B1112">
        <v>1</v>
      </c>
      <c r="C1112">
        <v>16</v>
      </c>
      <c r="D1112">
        <v>16</v>
      </c>
      <c r="E1112">
        <v>-7</v>
      </c>
      <c r="F1112">
        <v>-18</v>
      </c>
      <c r="G1112">
        <v>257.0800236</v>
      </c>
      <c r="H1112">
        <v>0.14000000000000001</v>
      </c>
      <c r="I1112">
        <v>0</v>
      </c>
      <c r="J1112">
        <v>340.7</v>
      </c>
      <c r="K1112">
        <v>1.129E-3</v>
      </c>
      <c r="L1112">
        <v>2.2599999999999999E-4</v>
      </c>
    </row>
    <row r="1113" spans="1:12" x14ac:dyDescent="0.3">
      <c r="A1113">
        <v>1981</v>
      </c>
      <c r="B1113">
        <v>1</v>
      </c>
      <c r="C1113">
        <v>17</v>
      </c>
      <c r="D1113">
        <v>17</v>
      </c>
      <c r="E1113">
        <v>-8</v>
      </c>
      <c r="F1113">
        <v>-15</v>
      </c>
      <c r="G1113">
        <v>180.6156388</v>
      </c>
      <c r="H1113">
        <v>0.12</v>
      </c>
      <c r="I1113">
        <v>0</v>
      </c>
      <c r="J1113">
        <v>340.7</v>
      </c>
      <c r="K1113">
        <v>1.129E-3</v>
      </c>
      <c r="L1113">
        <v>2.2599999999999999E-4</v>
      </c>
    </row>
    <row r="1114" spans="1:12" x14ac:dyDescent="0.3">
      <c r="A1114">
        <v>1981</v>
      </c>
      <c r="B1114">
        <v>1</v>
      </c>
      <c r="C1114">
        <v>18</v>
      </c>
      <c r="D1114">
        <v>18</v>
      </c>
      <c r="E1114">
        <v>-6</v>
      </c>
      <c r="F1114">
        <v>-16</v>
      </c>
      <c r="G1114">
        <v>349.42502330000002</v>
      </c>
      <c r="H1114">
        <v>0</v>
      </c>
      <c r="I1114">
        <v>0</v>
      </c>
      <c r="J1114">
        <v>340.7</v>
      </c>
      <c r="K1114">
        <v>1.129E-3</v>
      </c>
      <c r="L1114">
        <v>2.2599999999999999E-4</v>
      </c>
    </row>
    <row r="1115" spans="1:12" x14ac:dyDescent="0.3">
      <c r="A1115">
        <v>1981</v>
      </c>
      <c r="B1115">
        <v>1</v>
      </c>
      <c r="C1115">
        <v>19</v>
      </c>
      <c r="D1115">
        <v>19</v>
      </c>
      <c r="E1115">
        <v>2</v>
      </c>
      <c r="F1115">
        <v>-7</v>
      </c>
      <c r="G1115">
        <v>729.95176040000001</v>
      </c>
      <c r="H1115">
        <v>0</v>
      </c>
      <c r="I1115">
        <v>0</v>
      </c>
      <c r="J1115">
        <v>340.7</v>
      </c>
      <c r="K1115">
        <v>1.129E-3</v>
      </c>
      <c r="L1115">
        <v>2.2599999999999999E-4</v>
      </c>
    </row>
    <row r="1116" spans="1:12" x14ac:dyDescent="0.3">
      <c r="A1116">
        <v>1981</v>
      </c>
      <c r="B1116">
        <v>1</v>
      </c>
      <c r="C1116">
        <v>20</v>
      </c>
      <c r="D1116">
        <v>20</v>
      </c>
      <c r="E1116">
        <v>1</v>
      </c>
      <c r="F1116">
        <v>-16</v>
      </c>
      <c r="G1116">
        <v>680.36015940000004</v>
      </c>
      <c r="H1116">
        <v>0</v>
      </c>
      <c r="I1116">
        <v>0</v>
      </c>
      <c r="J1116">
        <v>340.7</v>
      </c>
      <c r="K1116">
        <v>1.129E-3</v>
      </c>
      <c r="L1116">
        <v>2.2599999999999999E-4</v>
      </c>
    </row>
    <row r="1117" spans="1:12" x14ac:dyDescent="0.3">
      <c r="A1117">
        <v>1981</v>
      </c>
      <c r="B1117">
        <v>1</v>
      </c>
      <c r="C1117">
        <v>21</v>
      </c>
      <c r="D1117">
        <v>21</v>
      </c>
      <c r="E1117">
        <v>-2</v>
      </c>
      <c r="F1117">
        <v>-19</v>
      </c>
      <c r="G1117">
        <v>668.03648920000001</v>
      </c>
      <c r="H1117">
        <v>0</v>
      </c>
      <c r="I1117">
        <v>0</v>
      </c>
      <c r="J1117">
        <v>340.7</v>
      </c>
      <c r="K1117">
        <v>1.129E-3</v>
      </c>
      <c r="L1117">
        <v>2.2599999999999999E-4</v>
      </c>
    </row>
    <row r="1118" spans="1:12" x14ac:dyDescent="0.3">
      <c r="A1118">
        <v>1981</v>
      </c>
      <c r="B1118">
        <v>1</v>
      </c>
      <c r="C1118">
        <v>22</v>
      </c>
      <c r="D1118">
        <v>22</v>
      </c>
      <c r="E1118">
        <v>-2</v>
      </c>
      <c r="F1118">
        <v>-12</v>
      </c>
      <c r="G1118">
        <v>225.94903690000001</v>
      </c>
      <c r="H1118">
        <v>0</v>
      </c>
      <c r="I1118">
        <v>0</v>
      </c>
      <c r="J1118">
        <v>340.7</v>
      </c>
      <c r="K1118">
        <v>1.129E-3</v>
      </c>
      <c r="L1118">
        <v>2.2599999999999999E-4</v>
      </c>
    </row>
    <row r="1119" spans="1:12" x14ac:dyDescent="0.3">
      <c r="A1119">
        <v>1981</v>
      </c>
      <c r="B1119">
        <v>1</v>
      </c>
      <c r="C1119">
        <v>23</v>
      </c>
      <c r="D1119">
        <v>23</v>
      </c>
      <c r="E1119">
        <v>-1</v>
      </c>
      <c r="F1119">
        <v>-5</v>
      </c>
      <c r="G1119">
        <v>384.13373130000002</v>
      </c>
      <c r="H1119">
        <v>0</v>
      </c>
      <c r="I1119">
        <v>0</v>
      </c>
      <c r="J1119">
        <v>340.7</v>
      </c>
      <c r="K1119">
        <v>1.129E-3</v>
      </c>
      <c r="L1119">
        <v>2.2599999999999999E-4</v>
      </c>
    </row>
    <row r="1120" spans="1:12" x14ac:dyDescent="0.3">
      <c r="A1120">
        <v>1981</v>
      </c>
      <c r="B1120">
        <v>1</v>
      </c>
      <c r="C1120">
        <v>24</v>
      </c>
      <c r="D1120">
        <v>24</v>
      </c>
      <c r="E1120">
        <v>-2</v>
      </c>
      <c r="F1120">
        <v>-8</v>
      </c>
      <c r="G1120">
        <v>716.57272079999996</v>
      </c>
      <c r="H1120">
        <v>0</v>
      </c>
      <c r="I1120">
        <v>0</v>
      </c>
      <c r="J1120">
        <v>340.7</v>
      </c>
      <c r="K1120">
        <v>1.129E-3</v>
      </c>
      <c r="L1120">
        <v>2.2599999999999999E-4</v>
      </c>
    </row>
    <row r="1121" spans="1:12" x14ac:dyDescent="0.3">
      <c r="A1121">
        <v>1981</v>
      </c>
      <c r="B1121">
        <v>1</v>
      </c>
      <c r="C1121">
        <v>25</v>
      </c>
      <c r="D1121">
        <v>25</v>
      </c>
      <c r="E1121">
        <v>0</v>
      </c>
      <c r="F1121">
        <v>-9</v>
      </c>
      <c r="G1121">
        <v>723.48728210000002</v>
      </c>
      <c r="H1121">
        <v>0</v>
      </c>
      <c r="I1121">
        <v>0</v>
      </c>
      <c r="J1121">
        <v>340.7</v>
      </c>
      <c r="K1121">
        <v>1.129E-3</v>
      </c>
      <c r="L1121">
        <v>2.2599999999999999E-4</v>
      </c>
    </row>
    <row r="1122" spans="1:12" x14ac:dyDescent="0.3">
      <c r="A1122">
        <v>1981</v>
      </c>
      <c r="B1122">
        <v>1</v>
      </c>
      <c r="C1122">
        <v>26</v>
      </c>
      <c r="D1122">
        <v>26</v>
      </c>
      <c r="E1122">
        <v>2</v>
      </c>
      <c r="F1122">
        <v>-8</v>
      </c>
      <c r="G1122">
        <v>215.21840040000001</v>
      </c>
      <c r="H1122">
        <v>0</v>
      </c>
      <c r="I1122">
        <v>0</v>
      </c>
      <c r="J1122">
        <v>340.7</v>
      </c>
      <c r="K1122">
        <v>1.129E-3</v>
      </c>
      <c r="L1122">
        <v>2.2599999999999999E-4</v>
      </c>
    </row>
    <row r="1123" spans="1:12" x14ac:dyDescent="0.3">
      <c r="A1123">
        <v>1981</v>
      </c>
      <c r="B1123">
        <v>1</v>
      </c>
      <c r="C1123">
        <v>27</v>
      </c>
      <c r="D1123">
        <v>27</v>
      </c>
      <c r="E1123">
        <v>4</v>
      </c>
      <c r="F1123">
        <v>-4</v>
      </c>
      <c r="G1123">
        <v>191.47224499999999</v>
      </c>
      <c r="H1123">
        <v>0</v>
      </c>
      <c r="I1123">
        <v>0</v>
      </c>
      <c r="J1123">
        <v>340.7</v>
      </c>
      <c r="K1123">
        <v>1.129E-3</v>
      </c>
      <c r="L1123">
        <v>2.2599999999999999E-4</v>
      </c>
    </row>
    <row r="1124" spans="1:12" x14ac:dyDescent="0.3">
      <c r="A1124">
        <v>1981</v>
      </c>
      <c r="B1124">
        <v>1</v>
      </c>
      <c r="C1124">
        <v>28</v>
      </c>
      <c r="D1124">
        <v>28</v>
      </c>
      <c r="E1124">
        <v>-1</v>
      </c>
      <c r="F1124">
        <v>-12</v>
      </c>
      <c r="G1124">
        <v>644.63296800000001</v>
      </c>
      <c r="H1124">
        <v>0</v>
      </c>
      <c r="I1124">
        <v>0</v>
      </c>
      <c r="J1124">
        <v>340.7</v>
      </c>
      <c r="K1124">
        <v>1.129E-3</v>
      </c>
      <c r="L1124">
        <v>2.2599999999999999E-4</v>
      </c>
    </row>
    <row r="1125" spans="1:12" x14ac:dyDescent="0.3">
      <c r="A1125">
        <v>1981</v>
      </c>
      <c r="B1125">
        <v>1</v>
      </c>
      <c r="C1125">
        <v>29</v>
      </c>
      <c r="D1125">
        <v>29</v>
      </c>
      <c r="E1125">
        <v>-5</v>
      </c>
      <c r="F1125">
        <v>-12</v>
      </c>
      <c r="G1125">
        <v>432.359936</v>
      </c>
      <c r="H1125">
        <v>0.05</v>
      </c>
      <c r="I1125">
        <v>0</v>
      </c>
      <c r="J1125">
        <v>340.7</v>
      </c>
      <c r="K1125">
        <v>1.129E-3</v>
      </c>
      <c r="L1125">
        <v>2.2599999999999999E-4</v>
      </c>
    </row>
    <row r="1126" spans="1:12" x14ac:dyDescent="0.3">
      <c r="A1126">
        <v>1981</v>
      </c>
      <c r="B1126">
        <v>1</v>
      </c>
      <c r="C1126">
        <v>30</v>
      </c>
      <c r="D1126">
        <v>30</v>
      </c>
      <c r="E1126">
        <v>-9</v>
      </c>
      <c r="F1126">
        <v>-15</v>
      </c>
      <c r="G1126">
        <v>731.46512619999999</v>
      </c>
      <c r="H1126">
        <v>0.03</v>
      </c>
      <c r="I1126">
        <v>0</v>
      </c>
      <c r="J1126">
        <v>340.7</v>
      </c>
      <c r="K1126">
        <v>1.129E-3</v>
      </c>
      <c r="L1126">
        <v>2.2599999999999999E-4</v>
      </c>
    </row>
    <row r="1127" spans="1:12" x14ac:dyDescent="0.3">
      <c r="A1127">
        <v>1981</v>
      </c>
      <c r="B1127">
        <v>1</v>
      </c>
      <c r="C1127">
        <v>31</v>
      </c>
      <c r="D1127">
        <v>31</v>
      </c>
      <c r="E1127">
        <v>0</v>
      </c>
      <c r="F1127">
        <v>-14</v>
      </c>
      <c r="G1127">
        <v>778.11828660000003</v>
      </c>
      <c r="H1127">
        <v>0</v>
      </c>
      <c r="I1127">
        <v>0</v>
      </c>
      <c r="J1127">
        <v>340.7</v>
      </c>
      <c r="K1127">
        <v>1.129E-3</v>
      </c>
      <c r="L1127">
        <v>2.2599999999999999E-4</v>
      </c>
    </row>
    <row r="1128" spans="1:12" x14ac:dyDescent="0.3">
      <c r="A1128">
        <v>1981</v>
      </c>
      <c r="B1128">
        <v>2</v>
      </c>
      <c r="C1128">
        <v>1</v>
      </c>
      <c r="D1128">
        <v>32</v>
      </c>
      <c r="E1128">
        <v>2</v>
      </c>
      <c r="F1128">
        <v>-16</v>
      </c>
      <c r="G1128">
        <v>562.52523989999997</v>
      </c>
      <c r="H1128">
        <v>0.65</v>
      </c>
      <c r="I1128">
        <v>0</v>
      </c>
      <c r="J1128">
        <v>340.7</v>
      </c>
      <c r="K1128">
        <v>1.1789999999999999E-3</v>
      </c>
      <c r="L1128">
        <v>3.21E-4</v>
      </c>
    </row>
    <row r="1129" spans="1:12" x14ac:dyDescent="0.3">
      <c r="A1129">
        <v>1981</v>
      </c>
      <c r="B1129">
        <v>2</v>
      </c>
      <c r="C1129">
        <v>2</v>
      </c>
      <c r="D1129">
        <v>33</v>
      </c>
      <c r="E1129">
        <v>10</v>
      </c>
      <c r="F1129">
        <v>-2</v>
      </c>
      <c r="G1129">
        <v>19.374638780000002</v>
      </c>
      <c r="H1129">
        <v>4.8099999999999996</v>
      </c>
      <c r="I1129">
        <v>0</v>
      </c>
      <c r="J1129">
        <v>340.7</v>
      </c>
      <c r="K1129">
        <v>1.1789999999999999E-3</v>
      </c>
      <c r="L1129">
        <v>3.21E-4</v>
      </c>
    </row>
    <row r="1130" spans="1:12" x14ac:dyDescent="0.3">
      <c r="A1130">
        <v>1981</v>
      </c>
      <c r="B1130">
        <v>2</v>
      </c>
      <c r="C1130">
        <v>3</v>
      </c>
      <c r="D1130">
        <v>34</v>
      </c>
      <c r="E1130">
        <v>-2</v>
      </c>
      <c r="F1130">
        <v>-14</v>
      </c>
      <c r="G1130">
        <v>433.15972349999998</v>
      </c>
      <c r="H1130">
        <v>0.05</v>
      </c>
      <c r="I1130">
        <v>0</v>
      </c>
      <c r="J1130">
        <v>340.7</v>
      </c>
      <c r="K1130">
        <v>1.1789999999999999E-3</v>
      </c>
      <c r="L1130">
        <v>3.21E-4</v>
      </c>
    </row>
    <row r="1131" spans="1:12" x14ac:dyDescent="0.3">
      <c r="A1131">
        <v>1981</v>
      </c>
      <c r="B1131">
        <v>2</v>
      </c>
      <c r="C1131">
        <v>4</v>
      </c>
      <c r="D1131">
        <v>35</v>
      </c>
      <c r="E1131">
        <v>-9</v>
      </c>
      <c r="F1131">
        <v>-18</v>
      </c>
      <c r="G1131">
        <v>489.46460819999999</v>
      </c>
      <c r="H1131">
        <v>0</v>
      </c>
      <c r="I1131">
        <v>0</v>
      </c>
      <c r="J1131">
        <v>340.7</v>
      </c>
      <c r="K1131">
        <v>1.1789999999999999E-3</v>
      </c>
      <c r="L1131">
        <v>3.21E-4</v>
      </c>
    </row>
    <row r="1132" spans="1:12" x14ac:dyDescent="0.3">
      <c r="A1132">
        <v>1981</v>
      </c>
      <c r="B1132">
        <v>2</v>
      </c>
      <c r="C1132">
        <v>5</v>
      </c>
      <c r="D1132">
        <v>36</v>
      </c>
      <c r="E1132">
        <v>-7</v>
      </c>
      <c r="F1132">
        <v>-18</v>
      </c>
      <c r="G1132">
        <v>766.01722489999997</v>
      </c>
      <c r="H1132">
        <v>0</v>
      </c>
      <c r="I1132">
        <v>0</v>
      </c>
      <c r="J1132">
        <v>340.7</v>
      </c>
      <c r="K1132">
        <v>1.1789999999999999E-3</v>
      </c>
      <c r="L1132">
        <v>3.21E-4</v>
      </c>
    </row>
    <row r="1133" spans="1:12" x14ac:dyDescent="0.3">
      <c r="A1133">
        <v>1981</v>
      </c>
      <c r="B1133">
        <v>2</v>
      </c>
      <c r="C1133">
        <v>6</v>
      </c>
      <c r="D1133">
        <v>37</v>
      </c>
      <c r="E1133">
        <v>-5</v>
      </c>
      <c r="F1133">
        <v>-18</v>
      </c>
      <c r="G1133">
        <v>294.20272890000001</v>
      </c>
      <c r="H1133">
        <v>0.05</v>
      </c>
      <c r="I1133">
        <v>0</v>
      </c>
      <c r="J1133">
        <v>340.7</v>
      </c>
      <c r="K1133">
        <v>1.1789999999999999E-3</v>
      </c>
      <c r="L1133">
        <v>3.21E-4</v>
      </c>
    </row>
    <row r="1134" spans="1:12" x14ac:dyDescent="0.3">
      <c r="A1134">
        <v>1981</v>
      </c>
      <c r="B1134">
        <v>2</v>
      </c>
      <c r="C1134">
        <v>7</v>
      </c>
      <c r="D1134">
        <v>38</v>
      </c>
      <c r="E1134">
        <v>2</v>
      </c>
      <c r="F1134">
        <v>-9</v>
      </c>
      <c r="G1134">
        <v>574.29452119999996</v>
      </c>
      <c r="H1134">
        <v>0</v>
      </c>
      <c r="I1134">
        <v>0</v>
      </c>
      <c r="J1134">
        <v>340.7</v>
      </c>
      <c r="K1134">
        <v>1.1789999999999999E-3</v>
      </c>
      <c r="L1134">
        <v>3.21E-4</v>
      </c>
    </row>
    <row r="1135" spans="1:12" x14ac:dyDescent="0.3">
      <c r="A1135">
        <v>1981</v>
      </c>
      <c r="B1135">
        <v>2</v>
      </c>
      <c r="C1135">
        <v>8</v>
      </c>
      <c r="D1135">
        <v>39</v>
      </c>
      <c r="E1135">
        <v>3</v>
      </c>
      <c r="F1135">
        <v>-3</v>
      </c>
      <c r="G1135">
        <v>42.878919969999998</v>
      </c>
      <c r="H1135">
        <v>1.34</v>
      </c>
      <c r="I1135">
        <v>0</v>
      </c>
      <c r="J1135">
        <v>340.7</v>
      </c>
      <c r="K1135">
        <v>1.1789999999999999E-3</v>
      </c>
      <c r="L1135">
        <v>3.21E-4</v>
      </c>
    </row>
    <row r="1136" spans="1:12" x14ac:dyDescent="0.3">
      <c r="A1136">
        <v>1981</v>
      </c>
      <c r="B1136">
        <v>2</v>
      </c>
      <c r="C1136">
        <v>9</v>
      </c>
      <c r="D1136">
        <v>40</v>
      </c>
      <c r="E1136">
        <v>1</v>
      </c>
      <c r="F1136">
        <v>-9</v>
      </c>
      <c r="G1136">
        <v>404.66041760000002</v>
      </c>
      <c r="H1136">
        <v>0.54</v>
      </c>
      <c r="I1136">
        <v>0</v>
      </c>
      <c r="J1136">
        <v>340.7</v>
      </c>
      <c r="K1136">
        <v>1.1789999999999999E-3</v>
      </c>
      <c r="L1136">
        <v>3.21E-4</v>
      </c>
    </row>
    <row r="1137" spans="1:12" x14ac:dyDescent="0.3">
      <c r="A1137">
        <v>1981</v>
      </c>
      <c r="B1137">
        <v>2</v>
      </c>
      <c r="C1137">
        <v>10</v>
      </c>
      <c r="D1137">
        <v>41</v>
      </c>
      <c r="E1137">
        <v>1</v>
      </c>
      <c r="F1137">
        <v>-16</v>
      </c>
      <c r="G1137">
        <v>498.01273040000001</v>
      </c>
      <c r="H1137">
        <v>0</v>
      </c>
      <c r="I1137">
        <v>0</v>
      </c>
      <c r="J1137">
        <v>340.7</v>
      </c>
      <c r="K1137">
        <v>1.1789999999999999E-3</v>
      </c>
      <c r="L1137">
        <v>3.21E-4</v>
      </c>
    </row>
    <row r="1138" spans="1:12" x14ac:dyDescent="0.3">
      <c r="A1138">
        <v>1981</v>
      </c>
      <c r="B1138">
        <v>2</v>
      </c>
      <c r="C1138">
        <v>11</v>
      </c>
      <c r="D1138">
        <v>42</v>
      </c>
      <c r="E1138">
        <v>14</v>
      </c>
      <c r="F1138">
        <v>-1</v>
      </c>
      <c r="G1138">
        <v>23.687750869999999</v>
      </c>
      <c r="H1138">
        <v>6.86</v>
      </c>
      <c r="I1138">
        <v>0</v>
      </c>
      <c r="J1138">
        <v>340.7</v>
      </c>
      <c r="K1138">
        <v>1.1789999999999999E-3</v>
      </c>
      <c r="L1138">
        <v>3.21E-4</v>
      </c>
    </row>
    <row r="1139" spans="1:12" x14ac:dyDescent="0.3">
      <c r="A1139">
        <v>1981</v>
      </c>
      <c r="B1139">
        <v>2</v>
      </c>
      <c r="C1139">
        <v>12</v>
      </c>
      <c r="D1139">
        <v>43</v>
      </c>
      <c r="E1139">
        <v>6</v>
      </c>
      <c r="F1139">
        <v>-14</v>
      </c>
      <c r="G1139">
        <v>829.22375280000006</v>
      </c>
      <c r="H1139">
        <v>0.08</v>
      </c>
      <c r="I1139">
        <v>0</v>
      </c>
      <c r="J1139">
        <v>340.7</v>
      </c>
      <c r="K1139">
        <v>1.1789999999999999E-3</v>
      </c>
      <c r="L1139">
        <v>3.21E-4</v>
      </c>
    </row>
    <row r="1140" spans="1:12" x14ac:dyDescent="0.3">
      <c r="A1140">
        <v>1981</v>
      </c>
      <c r="B1140">
        <v>2</v>
      </c>
      <c r="C1140">
        <v>13</v>
      </c>
      <c r="D1140">
        <v>44</v>
      </c>
      <c r="E1140">
        <v>-3</v>
      </c>
      <c r="F1140">
        <v>-17</v>
      </c>
      <c r="G1140">
        <v>832.14132759999995</v>
      </c>
      <c r="H1140">
        <v>0</v>
      </c>
      <c r="I1140">
        <v>0</v>
      </c>
      <c r="J1140">
        <v>340.7</v>
      </c>
      <c r="K1140">
        <v>1.1789999999999999E-3</v>
      </c>
      <c r="L1140">
        <v>3.21E-4</v>
      </c>
    </row>
    <row r="1141" spans="1:12" x14ac:dyDescent="0.3">
      <c r="A1141">
        <v>1981</v>
      </c>
      <c r="B1141">
        <v>2</v>
      </c>
      <c r="C1141">
        <v>14</v>
      </c>
      <c r="D1141">
        <v>45</v>
      </c>
      <c r="E1141">
        <v>3</v>
      </c>
      <c r="F1141">
        <v>-14</v>
      </c>
      <c r="G1141">
        <v>542.39206090000005</v>
      </c>
      <c r="H1141">
        <v>0</v>
      </c>
      <c r="I1141">
        <v>0</v>
      </c>
      <c r="J1141">
        <v>340.7</v>
      </c>
      <c r="K1141">
        <v>1.1789999999999999E-3</v>
      </c>
      <c r="L1141">
        <v>3.21E-4</v>
      </c>
    </row>
    <row r="1142" spans="1:12" x14ac:dyDescent="0.3">
      <c r="A1142">
        <v>1981</v>
      </c>
      <c r="B1142">
        <v>2</v>
      </c>
      <c r="C1142">
        <v>15</v>
      </c>
      <c r="D1142">
        <v>46</v>
      </c>
      <c r="E1142">
        <v>2</v>
      </c>
      <c r="F1142">
        <v>-7</v>
      </c>
      <c r="G1142">
        <v>732.05326879999996</v>
      </c>
      <c r="H1142">
        <v>0</v>
      </c>
      <c r="I1142">
        <v>0</v>
      </c>
      <c r="J1142">
        <v>340.7</v>
      </c>
      <c r="K1142">
        <v>1.1789999999999999E-3</v>
      </c>
      <c r="L1142">
        <v>3.21E-4</v>
      </c>
    </row>
    <row r="1143" spans="1:12" x14ac:dyDescent="0.3">
      <c r="A1143">
        <v>1981</v>
      </c>
      <c r="B1143">
        <v>2</v>
      </c>
      <c r="C1143">
        <v>16</v>
      </c>
      <c r="D1143">
        <v>47</v>
      </c>
      <c r="E1143">
        <v>11</v>
      </c>
      <c r="F1143">
        <v>-8</v>
      </c>
      <c r="G1143">
        <v>811.92026339999995</v>
      </c>
      <c r="H1143">
        <v>0</v>
      </c>
      <c r="I1143">
        <v>0</v>
      </c>
      <c r="J1143">
        <v>340.7</v>
      </c>
      <c r="K1143">
        <v>1.1789999999999999E-3</v>
      </c>
      <c r="L1143">
        <v>3.21E-4</v>
      </c>
    </row>
    <row r="1144" spans="1:12" x14ac:dyDescent="0.3">
      <c r="A1144">
        <v>1981</v>
      </c>
      <c r="B1144">
        <v>2</v>
      </c>
      <c r="C1144">
        <v>17</v>
      </c>
      <c r="D1144">
        <v>48</v>
      </c>
      <c r="E1144">
        <v>13</v>
      </c>
      <c r="F1144">
        <v>1</v>
      </c>
      <c r="G1144">
        <v>436.1890075</v>
      </c>
      <c r="H1144">
        <v>0</v>
      </c>
      <c r="I1144">
        <v>0</v>
      </c>
      <c r="J1144">
        <v>340.7</v>
      </c>
      <c r="K1144">
        <v>1.1789999999999999E-3</v>
      </c>
      <c r="L1144">
        <v>3.21E-4</v>
      </c>
    </row>
    <row r="1145" spans="1:12" x14ac:dyDescent="0.3">
      <c r="A1145">
        <v>1981</v>
      </c>
      <c r="B1145">
        <v>2</v>
      </c>
      <c r="C1145">
        <v>18</v>
      </c>
      <c r="D1145">
        <v>49</v>
      </c>
      <c r="E1145">
        <v>14</v>
      </c>
      <c r="F1145">
        <v>1</v>
      </c>
      <c r="G1145">
        <v>779.33976370000005</v>
      </c>
      <c r="H1145">
        <v>0</v>
      </c>
      <c r="I1145">
        <v>0</v>
      </c>
      <c r="J1145">
        <v>340.7</v>
      </c>
      <c r="K1145">
        <v>1.1789999999999999E-3</v>
      </c>
      <c r="L1145">
        <v>3.21E-4</v>
      </c>
    </row>
    <row r="1146" spans="1:12" x14ac:dyDescent="0.3">
      <c r="A1146">
        <v>1981</v>
      </c>
      <c r="B1146">
        <v>2</v>
      </c>
      <c r="C1146">
        <v>19</v>
      </c>
      <c r="D1146">
        <v>50</v>
      </c>
      <c r="E1146">
        <v>12</v>
      </c>
      <c r="F1146">
        <v>0</v>
      </c>
      <c r="G1146">
        <v>329.978523</v>
      </c>
      <c r="H1146">
        <v>0.11</v>
      </c>
      <c r="I1146">
        <v>0</v>
      </c>
      <c r="J1146">
        <v>340.7</v>
      </c>
      <c r="K1146">
        <v>1.1789999999999999E-3</v>
      </c>
      <c r="L1146">
        <v>3.21E-4</v>
      </c>
    </row>
    <row r="1147" spans="1:12" x14ac:dyDescent="0.3">
      <c r="A1147">
        <v>1981</v>
      </c>
      <c r="B1147">
        <v>2</v>
      </c>
      <c r="C1147">
        <v>20</v>
      </c>
      <c r="D1147">
        <v>51</v>
      </c>
      <c r="E1147">
        <v>12</v>
      </c>
      <c r="F1147">
        <v>6</v>
      </c>
      <c r="G1147">
        <v>124.4568048</v>
      </c>
      <c r="H1147">
        <v>2.2599999999999998</v>
      </c>
      <c r="I1147">
        <v>0</v>
      </c>
      <c r="J1147">
        <v>340.7</v>
      </c>
      <c r="K1147">
        <v>1.1789999999999999E-3</v>
      </c>
      <c r="L1147">
        <v>3.21E-4</v>
      </c>
    </row>
    <row r="1148" spans="1:12" x14ac:dyDescent="0.3">
      <c r="A1148">
        <v>1981</v>
      </c>
      <c r="B1148">
        <v>2</v>
      </c>
      <c r="C1148">
        <v>21</v>
      </c>
      <c r="D1148">
        <v>52</v>
      </c>
      <c r="E1148">
        <v>11</v>
      </c>
      <c r="F1148">
        <v>8</v>
      </c>
      <c r="G1148">
        <v>70.020964250000006</v>
      </c>
      <c r="H1148">
        <v>1.0900000000000001</v>
      </c>
      <c r="I1148">
        <v>0</v>
      </c>
      <c r="J1148">
        <v>340.7</v>
      </c>
      <c r="K1148">
        <v>1.1789999999999999E-3</v>
      </c>
      <c r="L1148">
        <v>3.21E-4</v>
      </c>
    </row>
    <row r="1149" spans="1:12" x14ac:dyDescent="0.3">
      <c r="A1149">
        <v>1981</v>
      </c>
      <c r="B1149">
        <v>2</v>
      </c>
      <c r="C1149">
        <v>22</v>
      </c>
      <c r="D1149">
        <v>53</v>
      </c>
      <c r="E1149">
        <v>11</v>
      </c>
      <c r="F1149">
        <v>3</v>
      </c>
      <c r="G1149">
        <v>504.50908010000001</v>
      </c>
      <c r="H1149">
        <v>0</v>
      </c>
      <c r="I1149">
        <v>0</v>
      </c>
      <c r="J1149">
        <v>340.7</v>
      </c>
      <c r="K1149">
        <v>1.1789999999999999E-3</v>
      </c>
      <c r="L1149">
        <v>3.21E-4</v>
      </c>
    </row>
    <row r="1150" spans="1:12" x14ac:dyDescent="0.3">
      <c r="A1150">
        <v>1981</v>
      </c>
      <c r="B1150">
        <v>2</v>
      </c>
      <c r="C1150">
        <v>23</v>
      </c>
      <c r="D1150">
        <v>54</v>
      </c>
      <c r="E1150">
        <v>7</v>
      </c>
      <c r="F1150">
        <v>0</v>
      </c>
      <c r="G1150">
        <v>580.63631009999995</v>
      </c>
      <c r="H1150">
        <v>0</v>
      </c>
      <c r="I1150">
        <v>0</v>
      </c>
      <c r="J1150">
        <v>340.7</v>
      </c>
      <c r="K1150">
        <v>1.1789999999999999E-3</v>
      </c>
      <c r="L1150">
        <v>3.21E-4</v>
      </c>
    </row>
    <row r="1151" spans="1:12" x14ac:dyDescent="0.3">
      <c r="A1151">
        <v>1981</v>
      </c>
      <c r="B1151">
        <v>2</v>
      </c>
      <c r="C1151">
        <v>24</v>
      </c>
      <c r="D1151">
        <v>55</v>
      </c>
      <c r="E1151">
        <v>7</v>
      </c>
      <c r="F1151">
        <v>2</v>
      </c>
      <c r="G1151">
        <v>104.65002680000001</v>
      </c>
      <c r="H1151">
        <v>3.71</v>
      </c>
      <c r="I1151">
        <v>0</v>
      </c>
      <c r="J1151">
        <v>340.7</v>
      </c>
      <c r="K1151">
        <v>1.1789999999999999E-3</v>
      </c>
      <c r="L1151">
        <v>3.21E-4</v>
      </c>
    </row>
    <row r="1152" spans="1:12" x14ac:dyDescent="0.3">
      <c r="A1152">
        <v>1981</v>
      </c>
      <c r="B1152">
        <v>2</v>
      </c>
      <c r="C1152">
        <v>25</v>
      </c>
      <c r="D1152">
        <v>56</v>
      </c>
      <c r="E1152">
        <v>3</v>
      </c>
      <c r="F1152">
        <v>1</v>
      </c>
      <c r="G1152">
        <v>86.190775279999997</v>
      </c>
      <c r="H1152">
        <v>2.35</v>
      </c>
      <c r="I1152">
        <v>0</v>
      </c>
      <c r="J1152">
        <v>340.7</v>
      </c>
      <c r="K1152">
        <v>1.1789999999999999E-3</v>
      </c>
      <c r="L1152">
        <v>3.21E-4</v>
      </c>
    </row>
    <row r="1153" spans="1:12" x14ac:dyDescent="0.3">
      <c r="A1153">
        <v>1981</v>
      </c>
      <c r="B1153">
        <v>2</v>
      </c>
      <c r="C1153">
        <v>26</v>
      </c>
      <c r="D1153">
        <v>57</v>
      </c>
      <c r="E1153">
        <v>4</v>
      </c>
      <c r="F1153">
        <v>2</v>
      </c>
      <c r="G1153">
        <v>215.8041561</v>
      </c>
      <c r="H1153">
        <v>0.46</v>
      </c>
      <c r="I1153">
        <v>0</v>
      </c>
      <c r="J1153">
        <v>340.7</v>
      </c>
      <c r="K1153">
        <v>1.1789999999999999E-3</v>
      </c>
      <c r="L1153">
        <v>3.21E-4</v>
      </c>
    </row>
    <row r="1154" spans="1:12" x14ac:dyDescent="0.3">
      <c r="A1154">
        <v>1981</v>
      </c>
      <c r="B1154">
        <v>2</v>
      </c>
      <c r="C1154">
        <v>27</v>
      </c>
      <c r="D1154">
        <v>58</v>
      </c>
      <c r="E1154">
        <v>2</v>
      </c>
      <c r="F1154">
        <v>-1</v>
      </c>
      <c r="G1154">
        <v>942.56896459999996</v>
      </c>
      <c r="H1154">
        <v>0</v>
      </c>
      <c r="I1154">
        <v>0</v>
      </c>
      <c r="J1154">
        <v>340.7</v>
      </c>
      <c r="K1154">
        <v>1.1789999999999999E-3</v>
      </c>
      <c r="L1154">
        <v>3.21E-4</v>
      </c>
    </row>
    <row r="1155" spans="1:12" x14ac:dyDescent="0.3">
      <c r="A1155">
        <v>1981</v>
      </c>
      <c r="B1155">
        <v>2</v>
      </c>
      <c r="C1155">
        <v>28</v>
      </c>
      <c r="D1155">
        <v>59</v>
      </c>
      <c r="E1155">
        <v>3</v>
      </c>
      <c r="F1155">
        <v>-6</v>
      </c>
      <c r="G1155">
        <v>281.63409849999999</v>
      </c>
      <c r="H1155">
        <v>0.26</v>
      </c>
      <c r="I1155">
        <v>0</v>
      </c>
      <c r="J1155">
        <v>340.7</v>
      </c>
      <c r="K1155">
        <v>1.1789999999999999E-3</v>
      </c>
      <c r="L1155">
        <v>3.21E-4</v>
      </c>
    </row>
    <row r="1156" spans="1:12" x14ac:dyDescent="0.3">
      <c r="A1156">
        <v>1981</v>
      </c>
      <c r="B1156">
        <v>3</v>
      </c>
      <c r="C1156">
        <v>1</v>
      </c>
      <c r="D1156">
        <v>60</v>
      </c>
      <c r="E1156">
        <v>3</v>
      </c>
      <c r="F1156">
        <v>0</v>
      </c>
      <c r="G1156">
        <v>302.15382419999997</v>
      </c>
      <c r="H1156">
        <v>0.1</v>
      </c>
      <c r="I1156">
        <v>0</v>
      </c>
      <c r="J1156">
        <v>340.7</v>
      </c>
      <c r="K1156">
        <v>9.68E-4</v>
      </c>
      <c r="L1156">
        <v>2.9E-4</v>
      </c>
    </row>
    <row r="1157" spans="1:12" x14ac:dyDescent="0.3">
      <c r="A1157">
        <v>1981</v>
      </c>
      <c r="B1157">
        <v>3</v>
      </c>
      <c r="C1157">
        <v>2</v>
      </c>
      <c r="D1157">
        <v>61</v>
      </c>
      <c r="E1157">
        <v>5</v>
      </c>
      <c r="F1157">
        <v>-2</v>
      </c>
      <c r="G1157">
        <v>555.56073760000004</v>
      </c>
      <c r="H1157">
        <v>0.01</v>
      </c>
      <c r="I1157">
        <v>0</v>
      </c>
      <c r="J1157">
        <v>340.7</v>
      </c>
      <c r="K1157">
        <v>9.68E-4</v>
      </c>
      <c r="L1157">
        <v>2.9E-4</v>
      </c>
    </row>
    <row r="1158" spans="1:12" x14ac:dyDescent="0.3">
      <c r="A1158">
        <v>1981</v>
      </c>
      <c r="B1158">
        <v>3</v>
      </c>
      <c r="C1158">
        <v>3</v>
      </c>
      <c r="D1158">
        <v>62</v>
      </c>
      <c r="E1158">
        <v>-2</v>
      </c>
      <c r="F1158">
        <v>-11</v>
      </c>
      <c r="G1158">
        <v>1033.021868</v>
      </c>
      <c r="H1158">
        <v>0</v>
      </c>
      <c r="I1158">
        <v>0</v>
      </c>
      <c r="J1158">
        <v>340.7</v>
      </c>
      <c r="K1158">
        <v>9.68E-4</v>
      </c>
      <c r="L1158">
        <v>2.9E-4</v>
      </c>
    </row>
    <row r="1159" spans="1:12" x14ac:dyDescent="0.3">
      <c r="A1159">
        <v>1981</v>
      </c>
      <c r="B1159">
        <v>3</v>
      </c>
      <c r="C1159">
        <v>4</v>
      </c>
      <c r="D1159">
        <v>63</v>
      </c>
      <c r="E1159">
        <v>0</v>
      </c>
      <c r="F1159">
        <v>-10</v>
      </c>
      <c r="G1159">
        <v>936.15911459999995</v>
      </c>
      <c r="H1159">
        <v>0</v>
      </c>
      <c r="I1159">
        <v>0</v>
      </c>
      <c r="J1159">
        <v>340.7</v>
      </c>
      <c r="K1159">
        <v>9.68E-4</v>
      </c>
      <c r="L1159">
        <v>2.9E-4</v>
      </c>
    </row>
    <row r="1160" spans="1:12" x14ac:dyDescent="0.3">
      <c r="A1160">
        <v>1981</v>
      </c>
      <c r="B1160">
        <v>3</v>
      </c>
      <c r="C1160">
        <v>5</v>
      </c>
      <c r="D1160">
        <v>64</v>
      </c>
      <c r="E1160">
        <v>6</v>
      </c>
      <c r="F1160">
        <v>-10</v>
      </c>
      <c r="G1160">
        <v>339.0222928</v>
      </c>
      <c r="H1160">
        <v>0</v>
      </c>
      <c r="I1160">
        <v>0</v>
      </c>
      <c r="J1160">
        <v>340.7</v>
      </c>
      <c r="K1160">
        <v>9.68E-4</v>
      </c>
      <c r="L1160">
        <v>2.9E-4</v>
      </c>
    </row>
    <row r="1161" spans="1:12" x14ac:dyDescent="0.3">
      <c r="A1161">
        <v>1981</v>
      </c>
      <c r="B1161">
        <v>3</v>
      </c>
      <c r="C1161">
        <v>6</v>
      </c>
      <c r="D1161">
        <v>65</v>
      </c>
      <c r="E1161">
        <v>3</v>
      </c>
      <c r="F1161">
        <v>-5</v>
      </c>
      <c r="G1161">
        <v>522.22873049999998</v>
      </c>
      <c r="H1161">
        <v>0</v>
      </c>
      <c r="I1161">
        <v>0</v>
      </c>
      <c r="J1161">
        <v>340.7</v>
      </c>
      <c r="K1161">
        <v>9.68E-4</v>
      </c>
      <c r="L1161">
        <v>2.9E-4</v>
      </c>
    </row>
    <row r="1162" spans="1:12" x14ac:dyDescent="0.3">
      <c r="A1162">
        <v>1981</v>
      </c>
      <c r="B1162">
        <v>3</v>
      </c>
      <c r="C1162">
        <v>7</v>
      </c>
      <c r="D1162">
        <v>66</v>
      </c>
      <c r="E1162">
        <v>4</v>
      </c>
      <c r="F1162">
        <v>0</v>
      </c>
      <c r="G1162">
        <v>329.91591720000002</v>
      </c>
      <c r="H1162">
        <v>0.01</v>
      </c>
      <c r="I1162">
        <v>0</v>
      </c>
      <c r="J1162">
        <v>340.7</v>
      </c>
      <c r="K1162">
        <v>9.68E-4</v>
      </c>
      <c r="L1162">
        <v>2.9E-4</v>
      </c>
    </row>
    <row r="1163" spans="1:12" x14ac:dyDescent="0.3">
      <c r="A1163">
        <v>1981</v>
      </c>
      <c r="B1163">
        <v>3</v>
      </c>
      <c r="C1163">
        <v>8</v>
      </c>
      <c r="D1163">
        <v>67</v>
      </c>
      <c r="E1163">
        <v>2</v>
      </c>
      <c r="F1163">
        <v>-1</v>
      </c>
      <c r="G1163">
        <v>321.89999510000001</v>
      </c>
      <c r="H1163">
        <v>0</v>
      </c>
      <c r="I1163">
        <v>0</v>
      </c>
      <c r="J1163">
        <v>340.7</v>
      </c>
      <c r="K1163">
        <v>9.68E-4</v>
      </c>
      <c r="L1163">
        <v>2.9E-4</v>
      </c>
    </row>
    <row r="1164" spans="1:12" x14ac:dyDescent="0.3">
      <c r="A1164">
        <v>1981</v>
      </c>
      <c r="B1164">
        <v>3</v>
      </c>
      <c r="C1164">
        <v>9</v>
      </c>
      <c r="D1164">
        <v>68</v>
      </c>
      <c r="E1164">
        <v>3</v>
      </c>
      <c r="F1164">
        <v>-1</v>
      </c>
      <c r="G1164">
        <v>299.43293619999997</v>
      </c>
      <c r="H1164">
        <v>0</v>
      </c>
      <c r="I1164">
        <v>0</v>
      </c>
      <c r="J1164">
        <v>340.7</v>
      </c>
      <c r="K1164">
        <v>9.68E-4</v>
      </c>
      <c r="L1164">
        <v>2.9E-4</v>
      </c>
    </row>
    <row r="1165" spans="1:12" x14ac:dyDescent="0.3">
      <c r="A1165">
        <v>1981</v>
      </c>
      <c r="B1165">
        <v>3</v>
      </c>
      <c r="C1165">
        <v>10</v>
      </c>
      <c r="D1165">
        <v>69</v>
      </c>
      <c r="E1165">
        <v>3</v>
      </c>
      <c r="F1165">
        <v>-2</v>
      </c>
      <c r="G1165">
        <v>535.88424369999996</v>
      </c>
      <c r="H1165">
        <v>0.02</v>
      </c>
      <c r="I1165">
        <v>0</v>
      </c>
      <c r="J1165">
        <v>340.7</v>
      </c>
      <c r="K1165">
        <v>9.68E-4</v>
      </c>
      <c r="L1165">
        <v>2.9E-4</v>
      </c>
    </row>
    <row r="1166" spans="1:12" x14ac:dyDescent="0.3">
      <c r="A1166">
        <v>1981</v>
      </c>
      <c r="B1166">
        <v>3</v>
      </c>
      <c r="C1166">
        <v>11</v>
      </c>
      <c r="D1166">
        <v>70</v>
      </c>
      <c r="E1166">
        <v>2</v>
      </c>
      <c r="F1166">
        <v>-3</v>
      </c>
      <c r="G1166">
        <v>322.09068309999998</v>
      </c>
      <c r="H1166">
        <v>0.15</v>
      </c>
      <c r="I1166">
        <v>0</v>
      </c>
      <c r="J1166">
        <v>340.7</v>
      </c>
      <c r="K1166">
        <v>9.68E-4</v>
      </c>
      <c r="L1166">
        <v>2.9E-4</v>
      </c>
    </row>
    <row r="1167" spans="1:12" x14ac:dyDescent="0.3">
      <c r="A1167">
        <v>1981</v>
      </c>
      <c r="B1167">
        <v>3</v>
      </c>
      <c r="C1167">
        <v>12</v>
      </c>
      <c r="D1167">
        <v>71</v>
      </c>
      <c r="E1167">
        <v>1</v>
      </c>
      <c r="F1167">
        <v>-8</v>
      </c>
      <c r="G1167">
        <v>593.40976639999997</v>
      </c>
      <c r="H1167">
        <v>0.04</v>
      </c>
      <c r="I1167">
        <v>0</v>
      </c>
      <c r="J1167">
        <v>340.7</v>
      </c>
      <c r="K1167">
        <v>9.68E-4</v>
      </c>
      <c r="L1167">
        <v>2.9E-4</v>
      </c>
    </row>
    <row r="1168" spans="1:12" x14ac:dyDescent="0.3">
      <c r="A1168">
        <v>1981</v>
      </c>
      <c r="B1168">
        <v>3</v>
      </c>
      <c r="C1168">
        <v>13</v>
      </c>
      <c r="D1168">
        <v>72</v>
      </c>
      <c r="E1168">
        <v>7</v>
      </c>
      <c r="F1168">
        <v>-3</v>
      </c>
      <c r="G1168">
        <v>769.85947080000005</v>
      </c>
      <c r="H1168">
        <v>7.0000000000000007E-2</v>
      </c>
      <c r="I1168">
        <v>0</v>
      </c>
      <c r="J1168">
        <v>340.7</v>
      </c>
      <c r="K1168">
        <v>9.68E-4</v>
      </c>
      <c r="L1168">
        <v>2.9E-4</v>
      </c>
    </row>
    <row r="1169" spans="1:12" x14ac:dyDescent="0.3">
      <c r="A1169">
        <v>1981</v>
      </c>
      <c r="B1169">
        <v>3</v>
      </c>
      <c r="C1169">
        <v>14</v>
      </c>
      <c r="D1169">
        <v>73</v>
      </c>
      <c r="E1169">
        <v>-2</v>
      </c>
      <c r="F1169">
        <v>-9</v>
      </c>
      <c r="G1169">
        <v>747.87524450000001</v>
      </c>
      <c r="H1169">
        <v>0</v>
      </c>
      <c r="I1169">
        <v>0</v>
      </c>
      <c r="J1169">
        <v>340.7</v>
      </c>
      <c r="K1169">
        <v>9.68E-4</v>
      </c>
      <c r="L1169">
        <v>2.9E-4</v>
      </c>
    </row>
    <row r="1170" spans="1:12" x14ac:dyDescent="0.3">
      <c r="A1170">
        <v>1981</v>
      </c>
      <c r="B1170">
        <v>3</v>
      </c>
      <c r="C1170">
        <v>15</v>
      </c>
      <c r="D1170">
        <v>74</v>
      </c>
      <c r="E1170">
        <v>7</v>
      </c>
      <c r="F1170">
        <v>-9</v>
      </c>
      <c r="G1170">
        <v>1046.4550099999999</v>
      </c>
      <c r="H1170">
        <v>0</v>
      </c>
      <c r="I1170">
        <v>0</v>
      </c>
      <c r="J1170">
        <v>340.7</v>
      </c>
      <c r="K1170">
        <v>9.68E-4</v>
      </c>
      <c r="L1170">
        <v>2.9E-4</v>
      </c>
    </row>
    <row r="1171" spans="1:12" x14ac:dyDescent="0.3">
      <c r="A1171">
        <v>1981</v>
      </c>
      <c r="B1171">
        <v>3</v>
      </c>
      <c r="C1171">
        <v>16</v>
      </c>
      <c r="D1171">
        <v>75</v>
      </c>
      <c r="E1171">
        <v>2</v>
      </c>
      <c r="F1171">
        <v>-9</v>
      </c>
      <c r="G1171">
        <v>613.68640040000003</v>
      </c>
      <c r="H1171">
        <v>0.02</v>
      </c>
      <c r="I1171">
        <v>0</v>
      </c>
      <c r="J1171">
        <v>340.7</v>
      </c>
      <c r="K1171">
        <v>9.68E-4</v>
      </c>
      <c r="L1171">
        <v>2.9E-4</v>
      </c>
    </row>
    <row r="1172" spans="1:12" x14ac:dyDescent="0.3">
      <c r="A1172">
        <v>1981</v>
      </c>
      <c r="B1172">
        <v>3</v>
      </c>
      <c r="C1172">
        <v>17</v>
      </c>
      <c r="D1172">
        <v>76</v>
      </c>
      <c r="E1172">
        <v>-1</v>
      </c>
      <c r="F1172">
        <v>-12</v>
      </c>
      <c r="G1172">
        <v>1009.361186</v>
      </c>
      <c r="H1172">
        <v>0</v>
      </c>
      <c r="I1172">
        <v>0</v>
      </c>
      <c r="J1172">
        <v>340.7</v>
      </c>
      <c r="K1172">
        <v>9.68E-4</v>
      </c>
      <c r="L1172">
        <v>2.9E-4</v>
      </c>
    </row>
    <row r="1173" spans="1:12" x14ac:dyDescent="0.3">
      <c r="A1173">
        <v>1981</v>
      </c>
      <c r="B1173">
        <v>3</v>
      </c>
      <c r="C1173">
        <v>18</v>
      </c>
      <c r="D1173">
        <v>77</v>
      </c>
      <c r="E1173">
        <v>-2</v>
      </c>
      <c r="F1173">
        <v>-10</v>
      </c>
      <c r="G1173">
        <v>1037.261587</v>
      </c>
      <c r="H1173">
        <v>0</v>
      </c>
      <c r="I1173">
        <v>0</v>
      </c>
      <c r="J1173">
        <v>340.7</v>
      </c>
      <c r="K1173">
        <v>9.68E-4</v>
      </c>
      <c r="L1173">
        <v>2.9E-4</v>
      </c>
    </row>
    <row r="1174" spans="1:12" x14ac:dyDescent="0.3">
      <c r="A1174">
        <v>1981</v>
      </c>
      <c r="B1174">
        <v>3</v>
      </c>
      <c r="C1174">
        <v>19</v>
      </c>
      <c r="D1174">
        <v>78</v>
      </c>
      <c r="E1174">
        <v>3</v>
      </c>
      <c r="F1174">
        <v>-12</v>
      </c>
      <c r="G1174">
        <v>728.00099499999999</v>
      </c>
      <c r="H1174">
        <v>0</v>
      </c>
      <c r="I1174">
        <v>0</v>
      </c>
      <c r="J1174">
        <v>340.7</v>
      </c>
      <c r="K1174">
        <v>9.68E-4</v>
      </c>
      <c r="L1174">
        <v>2.9E-4</v>
      </c>
    </row>
    <row r="1175" spans="1:12" x14ac:dyDescent="0.3">
      <c r="A1175">
        <v>1981</v>
      </c>
      <c r="B1175">
        <v>3</v>
      </c>
      <c r="C1175">
        <v>20</v>
      </c>
      <c r="D1175">
        <v>79</v>
      </c>
      <c r="E1175">
        <v>1</v>
      </c>
      <c r="F1175">
        <v>-7</v>
      </c>
      <c r="G1175">
        <v>405.1572966</v>
      </c>
      <c r="H1175">
        <v>0.05</v>
      </c>
      <c r="I1175">
        <v>0</v>
      </c>
      <c r="J1175">
        <v>340.7</v>
      </c>
      <c r="K1175">
        <v>9.68E-4</v>
      </c>
      <c r="L1175">
        <v>2.9E-4</v>
      </c>
    </row>
    <row r="1176" spans="1:12" x14ac:dyDescent="0.3">
      <c r="A1176">
        <v>1981</v>
      </c>
      <c r="B1176">
        <v>3</v>
      </c>
      <c r="C1176">
        <v>21</v>
      </c>
      <c r="D1176">
        <v>80</v>
      </c>
      <c r="E1176">
        <v>5</v>
      </c>
      <c r="F1176">
        <v>-3</v>
      </c>
      <c r="G1176">
        <v>423.39339180000002</v>
      </c>
      <c r="H1176">
        <v>0.03</v>
      </c>
      <c r="I1176">
        <v>0</v>
      </c>
      <c r="J1176">
        <v>340.7</v>
      </c>
      <c r="K1176">
        <v>9.68E-4</v>
      </c>
      <c r="L1176">
        <v>2.9E-4</v>
      </c>
    </row>
    <row r="1177" spans="1:12" x14ac:dyDescent="0.3">
      <c r="A1177">
        <v>1981</v>
      </c>
      <c r="B1177">
        <v>3</v>
      </c>
      <c r="C1177">
        <v>22</v>
      </c>
      <c r="D1177">
        <v>81</v>
      </c>
      <c r="E1177">
        <v>7</v>
      </c>
      <c r="F1177">
        <v>-4</v>
      </c>
      <c r="G1177">
        <v>764.18400059999999</v>
      </c>
      <c r="H1177">
        <v>0</v>
      </c>
      <c r="I1177">
        <v>0</v>
      </c>
      <c r="J1177">
        <v>340.7</v>
      </c>
      <c r="K1177">
        <v>9.68E-4</v>
      </c>
      <c r="L1177">
        <v>2.9E-4</v>
      </c>
    </row>
    <row r="1178" spans="1:12" x14ac:dyDescent="0.3">
      <c r="A1178">
        <v>1981</v>
      </c>
      <c r="B1178">
        <v>3</v>
      </c>
      <c r="C1178">
        <v>23</v>
      </c>
      <c r="D1178">
        <v>82</v>
      </c>
      <c r="E1178">
        <v>10</v>
      </c>
      <c r="F1178">
        <v>-7</v>
      </c>
      <c r="G1178">
        <v>936.24905530000001</v>
      </c>
      <c r="H1178">
        <v>0</v>
      </c>
      <c r="I1178">
        <v>0</v>
      </c>
      <c r="J1178">
        <v>340.7</v>
      </c>
      <c r="K1178">
        <v>9.68E-4</v>
      </c>
      <c r="L1178">
        <v>2.9E-4</v>
      </c>
    </row>
    <row r="1179" spans="1:12" x14ac:dyDescent="0.3">
      <c r="A1179">
        <v>1981</v>
      </c>
      <c r="B1179">
        <v>3</v>
      </c>
      <c r="C1179">
        <v>24</v>
      </c>
      <c r="D1179">
        <v>83</v>
      </c>
      <c r="E1179">
        <v>8</v>
      </c>
      <c r="F1179">
        <v>-2</v>
      </c>
      <c r="G1179">
        <v>606.69336840000005</v>
      </c>
      <c r="H1179">
        <v>0</v>
      </c>
      <c r="I1179">
        <v>0</v>
      </c>
      <c r="J1179">
        <v>340.7</v>
      </c>
      <c r="K1179">
        <v>9.68E-4</v>
      </c>
      <c r="L1179">
        <v>2.9E-4</v>
      </c>
    </row>
    <row r="1180" spans="1:12" x14ac:dyDescent="0.3">
      <c r="A1180">
        <v>1981</v>
      </c>
      <c r="B1180">
        <v>3</v>
      </c>
      <c r="C1180">
        <v>25</v>
      </c>
      <c r="D1180">
        <v>84</v>
      </c>
      <c r="E1180">
        <v>7</v>
      </c>
      <c r="F1180">
        <v>-3</v>
      </c>
      <c r="G1180">
        <v>736.86650589999999</v>
      </c>
      <c r="H1180">
        <v>0</v>
      </c>
      <c r="I1180">
        <v>0</v>
      </c>
      <c r="J1180">
        <v>340.7</v>
      </c>
      <c r="K1180">
        <v>9.68E-4</v>
      </c>
      <c r="L1180">
        <v>2.9E-4</v>
      </c>
    </row>
    <row r="1181" spans="1:12" x14ac:dyDescent="0.3">
      <c r="A1181">
        <v>1981</v>
      </c>
      <c r="B1181">
        <v>3</v>
      </c>
      <c r="C1181">
        <v>26</v>
      </c>
      <c r="D1181">
        <v>85</v>
      </c>
      <c r="E1181">
        <v>11</v>
      </c>
      <c r="F1181">
        <v>-6</v>
      </c>
      <c r="G1181">
        <v>1078.614296</v>
      </c>
      <c r="H1181">
        <v>0</v>
      </c>
      <c r="I1181">
        <v>0</v>
      </c>
      <c r="J1181">
        <v>340.7</v>
      </c>
      <c r="K1181">
        <v>9.68E-4</v>
      </c>
      <c r="L1181">
        <v>2.9E-4</v>
      </c>
    </row>
    <row r="1182" spans="1:12" x14ac:dyDescent="0.3">
      <c r="A1182">
        <v>1981</v>
      </c>
      <c r="B1182">
        <v>3</v>
      </c>
      <c r="C1182">
        <v>27</v>
      </c>
      <c r="D1182">
        <v>86</v>
      </c>
      <c r="E1182">
        <v>6</v>
      </c>
      <c r="F1182">
        <v>-3</v>
      </c>
      <c r="G1182">
        <v>401.30611540000001</v>
      </c>
      <c r="H1182">
        <v>1.57</v>
      </c>
      <c r="I1182">
        <v>0</v>
      </c>
      <c r="J1182">
        <v>340.7</v>
      </c>
      <c r="K1182">
        <v>9.68E-4</v>
      </c>
      <c r="L1182">
        <v>2.9E-4</v>
      </c>
    </row>
    <row r="1183" spans="1:12" x14ac:dyDescent="0.3">
      <c r="A1183">
        <v>1981</v>
      </c>
      <c r="B1183">
        <v>3</v>
      </c>
      <c r="C1183">
        <v>28</v>
      </c>
      <c r="D1183">
        <v>87</v>
      </c>
      <c r="E1183">
        <v>11</v>
      </c>
      <c r="F1183">
        <v>-3</v>
      </c>
      <c r="G1183">
        <v>1058.221605</v>
      </c>
      <c r="H1183">
        <v>0</v>
      </c>
      <c r="I1183">
        <v>0</v>
      </c>
      <c r="J1183">
        <v>340.7</v>
      </c>
      <c r="K1183">
        <v>9.68E-4</v>
      </c>
      <c r="L1183">
        <v>2.9E-4</v>
      </c>
    </row>
    <row r="1184" spans="1:12" x14ac:dyDescent="0.3">
      <c r="A1184">
        <v>1981</v>
      </c>
      <c r="B1184">
        <v>3</v>
      </c>
      <c r="C1184">
        <v>29</v>
      </c>
      <c r="D1184">
        <v>88</v>
      </c>
      <c r="E1184">
        <v>22</v>
      </c>
      <c r="F1184">
        <v>1</v>
      </c>
      <c r="G1184">
        <v>971.17254349999996</v>
      </c>
      <c r="H1184">
        <v>0</v>
      </c>
      <c r="I1184">
        <v>0</v>
      </c>
      <c r="J1184">
        <v>340.7</v>
      </c>
      <c r="K1184">
        <v>9.68E-4</v>
      </c>
      <c r="L1184">
        <v>2.9E-4</v>
      </c>
    </row>
    <row r="1185" spans="1:12" x14ac:dyDescent="0.3">
      <c r="A1185">
        <v>1981</v>
      </c>
      <c r="B1185">
        <v>3</v>
      </c>
      <c r="C1185">
        <v>30</v>
      </c>
      <c r="D1185">
        <v>89</v>
      </c>
      <c r="E1185">
        <v>19</v>
      </c>
      <c r="F1185">
        <v>7</v>
      </c>
      <c r="G1185">
        <v>400.07592</v>
      </c>
      <c r="H1185">
        <v>0.42</v>
      </c>
      <c r="I1185">
        <v>0</v>
      </c>
      <c r="J1185">
        <v>340.7</v>
      </c>
      <c r="K1185">
        <v>9.68E-4</v>
      </c>
      <c r="L1185">
        <v>2.9E-4</v>
      </c>
    </row>
    <row r="1186" spans="1:12" x14ac:dyDescent="0.3">
      <c r="A1186">
        <v>1981</v>
      </c>
      <c r="B1186">
        <v>3</v>
      </c>
      <c r="C1186">
        <v>31</v>
      </c>
      <c r="D1186">
        <v>90</v>
      </c>
      <c r="E1186">
        <v>11</v>
      </c>
      <c r="F1186">
        <v>6</v>
      </c>
      <c r="G1186">
        <v>406.21206110000003</v>
      </c>
      <c r="H1186">
        <v>0.26</v>
      </c>
      <c r="I1186">
        <v>0</v>
      </c>
      <c r="J1186">
        <v>340.7</v>
      </c>
      <c r="K1186">
        <v>9.68E-4</v>
      </c>
      <c r="L1186">
        <v>2.9E-4</v>
      </c>
    </row>
    <row r="1187" spans="1:12" x14ac:dyDescent="0.3">
      <c r="A1187">
        <v>1981</v>
      </c>
      <c r="B1187">
        <v>4</v>
      </c>
      <c r="C1187">
        <v>1</v>
      </c>
      <c r="D1187">
        <v>91</v>
      </c>
      <c r="E1187">
        <v>11</v>
      </c>
      <c r="F1187">
        <v>4</v>
      </c>
      <c r="G1187">
        <v>282.88977060000002</v>
      </c>
      <c r="H1187">
        <v>0.61</v>
      </c>
      <c r="I1187">
        <v>0</v>
      </c>
      <c r="J1187">
        <v>340.7</v>
      </c>
      <c r="K1187">
        <v>1.3669999999999999E-3</v>
      </c>
      <c r="L1187">
        <v>6.9999999999999999E-4</v>
      </c>
    </row>
    <row r="1188" spans="1:12" x14ac:dyDescent="0.3">
      <c r="A1188">
        <v>1981</v>
      </c>
      <c r="B1188">
        <v>4</v>
      </c>
      <c r="C1188">
        <v>2</v>
      </c>
      <c r="D1188">
        <v>92</v>
      </c>
      <c r="E1188">
        <v>7</v>
      </c>
      <c r="F1188">
        <v>1</v>
      </c>
      <c r="G1188">
        <v>215.7306792</v>
      </c>
      <c r="H1188">
        <v>0.53</v>
      </c>
      <c r="I1188">
        <v>0</v>
      </c>
      <c r="J1188">
        <v>340.7</v>
      </c>
      <c r="K1188">
        <v>1.3669999999999999E-3</v>
      </c>
      <c r="L1188">
        <v>6.9999999999999999E-4</v>
      </c>
    </row>
    <row r="1189" spans="1:12" x14ac:dyDescent="0.3">
      <c r="A1189">
        <v>1981</v>
      </c>
      <c r="B1189">
        <v>4</v>
      </c>
      <c r="C1189">
        <v>3</v>
      </c>
      <c r="D1189">
        <v>93</v>
      </c>
      <c r="E1189">
        <v>23</v>
      </c>
      <c r="F1189">
        <v>3</v>
      </c>
      <c r="G1189">
        <v>993.29169649999994</v>
      </c>
      <c r="H1189">
        <v>0</v>
      </c>
      <c r="I1189">
        <v>0</v>
      </c>
      <c r="J1189">
        <v>340.7</v>
      </c>
      <c r="K1189">
        <v>1.3669999999999999E-3</v>
      </c>
      <c r="L1189">
        <v>6.9999999999999999E-4</v>
      </c>
    </row>
    <row r="1190" spans="1:12" x14ac:dyDescent="0.3">
      <c r="A1190">
        <v>1981</v>
      </c>
      <c r="B1190">
        <v>4</v>
      </c>
      <c r="C1190">
        <v>4</v>
      </c>
      <c r="D1190">
        <v>94</v>
      </c>
      <c r="E1190">
        <v>18</v>
      </c>
      <c r="F1190">
        <v>7</v>
      </c>
      <c r="G1190">
        <v>264.73127199999999</v>
      </c>
      <c r="H1190">
        <v>0</v>
      </c>
      <c r="I1190">
        <v>0</v>
      </c>
      <c r="J1190">
        <v>340.7</v>
      </c>
      <c r="K1190">
        <v>1.3669999999999999E-3</v>
      </c>
      <c r="L1190">
        <v>6.9999999999999999E-4</v>
      </c>
    </row>
    <row r="1191" spans="1:12" x14ac:dyDescent="0.3">
      <c r="A1191">
        <v>1981</v>
      </c>
      <c r="B1191">
        <v>4</v>
      </c>
      <c r="C1191">
        <v>5</v>
      </c>
      <c r="D1191">
        <v>95</v>
      </c>
      <c r="E1191">
        <v>13</v>
      </c>
      <c r="F1191">
        <v>8</v>
      </c>
      <c r="G1191">
        <v>860.35882930000002</v>
      </c>
      <c r="H1191">
        <v>1.79</v>
      </c>
      <c r="I1191">
        <v>0</v>
      </c>
      <c r="J1191">
        <v>340.7</v>
      </c>
      <c r="K1191">
        <v>1.3669999999999999E-3</v>
      </c>
      <c r="L1191">
        <v>6.9999999999999999E-4</v>
      </c>
    </row>
    <row r="1192" spans="1:12" x14ac:dyDescent="0.3">
      <c r="A1192">
        <v>1981</v>
      </c>
      <c r="B1192">
        <v>4</v>
      </c>
      <c r="C1192">
        <v>6</v>
      </c>
      <c r="D1192">
        <v>96</v>
      </c>
      <c r="E1192">
        <v>4</v>
      </c>
      <c r="F1192">
        <v>-2</v>
      </c>
      <c r="G1192">
        <v>266.22966109999999</v>
      </c>
      <c r="H1192">
        <v>0.15</v>
      </c>
      <c r="I1192">
        <v>0</v>
      </c>
      <c r="J1192">
        <v>340.7</v>
      </c>
      <c r="K1192">
        <v>1.3669999999999999E-3</v>
      </c>
      <c r="L1192">
        <v>6.9999999999999999E-4</v>
      </c>
    </row>
    <row r="1193" spans="1:12" x14ac:dyDescent="0.3">
      <c r="A1193">
        <v>1981</v>
      </c>
      <c r="B1193">
        <v>4</v>
      </c>
      <c r="C1193">
        <v>7</v>
      </c>
      <c r="D1193">
        <v>97</v>
      </c>
      <c r="E1193">
        <v>14</v>
      </c>
      <c r="F1193">
        <v>-2</v>
      </c>
      <c r="G1193">
        <v>1213.3567889999999</v>
      </c>
      <c r="H1193">
        <v>0</v>
      </c>
      <c r="I1193">
        <v>0</v>
      </c>
      <c r="J1193">
        <v>340.7</v>
      </c>
      <c r="K1193">
        <v>1.3669999999999999E-3</v>
      </c>
      <c r="L1193">
        <v>6.9999999999999999E-4</v>
      </c>
    </row>
    <row r="1194" spans="1:12" x14ac:dyDescent="0.3">
      <c r="A1194">
        <v>1981</v>
      </c>
      <c r="B1194">
        <v>4</v>
      </c>
      <c r="C1194">
        <v>8</v>
      </c>
      <c r="D1194">
        <v>98</v>
      </c>
      <c r="E1194">
        <v>22</v>
      </c>
      <c r="F1194">
        <v>-7</v>
      </c>
      <c r="G1194">
        <v>1038.6119570000001</v>
      </c>
      <c r="H1194">
        <v>0</v>
      </c>
      <c r="I1194">
        <v>0</v>
      </c>
      <c r="J1194">
        <v>340.7</v>
      </c>
      <c r="K1194">
        <v>1.3669999999999999E-3</v>
      </c>
      <c r="L1194">
        <v>6.9999999999999999E-4</v>
      </c>
    </row>
    <row r="1195" spans="1:12" x14ac:dyDescent="0.3">
      <c r="A1195">
        <v>1981</v>
      </c>
      <c r="B1195">
        <v>4</v>
      </c>
      <c r="C1195">
        <v>9</v>
      </c>
      <c r="D1195">
        <v>99</v>
      </c>
      <c r="E1195">
        <v>20</v>
      </c>
      <c r="F1195">
        <v>4</v>
      </c>
      <c r="G1195">
        <v>434.36734810000002</v>
      </c>
      <c r="H1195">
        <v>0.31</v>
      </c>
      <c r="I1195">
        <v>0</v>
      </c>
      <c r="J1195">
        <v>340.7</v>
      </c>
      <c r="K1195">
        <v>1.3669999999999999E-3</v>
      </c>
      <c r="L1195">
        <v>6.9999999999999999E-4</v>
      </c>
    </row>
    <row r="1196" spans="1:12" x14ac:dyDescent="0.3">
      <c r="A1196">
        <v>1981</v>
      </c>
      <c r="B1196">
        <v>4</v>
      </c>
      <c r="C1196">
        <v>10</v>
      </c>
      <c r="D1196">
        <v>100</v>
      </c>
      <c r="E1196">
        <v>16</v>
      </c>
      <c r="F1196">
        <v>1</v>
      </c>
      <c r="G1196">
        <v>1142.961814</v>
      </c>
      <c r="H1196">
        <v>0</v>
      </c>
      <c r="I1196">
        <v>0</v>
      </c>
      <c r="J1196">
        <v>340.7</v>
      </c>
      <c r="K1196">
        <v>1.3669999999999999E-3</v>
      </c>
      <c r="L1196">
        <v>6.9999999999999999E-4</v>
      </c>
    </row>
    <row r="1197" spans="1:12" x14ac:dyDescent="0.3">
      <c r="A1197">
        <v>1981</v>
      </c>
      <c r="B1197">
        <v>4</v>
      </c>
      <c r="C1197">
        <v>11</v>
      </c>
      <c r="D1197">
        <v>101</v>
      </c>
      <c r="E1197">
        <v>13</v>
      </c>
      <c r="F1197">
        <v>1</v>
      </c>
      <c r="G1197">
        <v>411.00064020000002</v>
      </c>
      <c r="H1197">
        <v>0.7</v>
      </c>
      <c r="I1197">
        <v>0</v>
      </c>
      <c r="J1197">
        <v>340.7</v>
      </c>
      <c r="K1197">
        <v>1.3669999999999999E-3</v>
      </c>
      <c r="L1197">
        <v>6.9999999999999999E-4</v>
      </c>
    </row>
    <row r="1198" spans="1:12" x14ac:dyDescent="0.3">
      <c r="A1198">
        <v>1981</v>
      </c>
      <c r="B1198">
        <v>4</v>
      </c>
      <c r="C1198">
        <v>12</v>
      </c>
      <c r="D1198">
        <v>102</v>
      </c>
      <c r="E1198">
        <v>11</v>
      </c>
      <c r="F1198">
        <v>-3</v>
      </c>
      <c r="G1198">
        <v>1039.543823</v>
      </c>
      <c r="H1198">
        <v>0</v>
      </c>
      <c r="I1198">
        <v>0</v>
      </c>
      <c r="J1198">
        <v>340.7</v>
      </c>
      <c r="K1198">
        <v>1.3669999999999999E-3</v>
      </c>
      <c r="L1198">
        <v>6.9999999999999999E-4</v>
      </c>
    </row>
    <row r="1199" spans="1:12" x14ac:dyDescent="0.3">
      <c r="A1199">
        <v>1981</v>
      </c>
      <c r="B1199">
        <v>4</v>
      </c>
      <c r="C1199">
        <v>13</v>
      </c>
      <c r="D1199">
        <v>103</v>
      </c>
      <c r="E1199">
        <v>12</v>
      </c>
      <c r="F1199">
        <v>-5</v>
      </c>
      <c r="G1199">
        <v>1113.7207080000001</v>
      </c>
      <c r="H1199">
        <v>0</v>
      </c>
      <c r="I1199">
        <v>0</v>
      </c>
      <c r="J1199">
        <v>340.7</v>
      </c>
      <c r="K1199">
        <v>1.3669999999999999E-3</v>
      </c>
      <c r="L1199">
        <v>6.9999999999999999E-4</v>
      </c>
    </row>
    <row r="1200" spans="1:12" x14ac:dyDescent="0.3">
      <c r="A1200">
        <v>1981</v>
      </c>
      <c r="B1200">
        <v>4</v>
      </c>
      <c r="C1200">
        <v>14</v>
      </c>
      <c r="D1200">
        <v>104</v>
      </c>
      <c r="E1200">
        <v>6</v>
      </c>
      <c r="F1200">
        <v>-4</v>
      </c>
      <c r="G1200">
        <v>86.817206010000007</v>
      </c>
      <c r="H1200">
        <v>1.9</v>
      </c>
      <c r="I1200">
        <v>0</v>
      </c>
      <c r="J1200">
        <v>340.7</v>
      </c>
      <c r="K1200">
        <v>1.3669999999999999E-3</v>
      </c>
      <c r="L1200">
        <v>6.9999999999999999E-4</v>
      </c>
    </row>
    <row r="1201" spans="1:12" x14ac:dyDescent="0.3">
      <c r="A1201">
        <v>1981</v>
      </c>
      <c r="B1201">
        <v>4</v>
      </c>
      <c r="C1201">
        <v>15</v>
      </c>
      <c r="D1201">
        <v>105</v>
      </c>
      <c r="E1201">
        <v>1</v>
      </c>
      <c r="F1201">
        <v>-5</v>
      </c>
      <c r="G1201">
        <v>1179.1526980000001</v>
      </c>
      <c r="H1201">
        <v>0</v>
      </c>
      <c r="I1201">
        <v>0</v>
      </c>
      <c r="J1201">
        <v>340.7</v>
      </c>
      <c r="K1201">
        <v>1.3669999999999999E-3</v>
      </c>
      <c r="L1201">
        <v>6.9999999999999999E-4</v>
      </c>
    </row>
    <row r="1202" spans="1:12" x14ac:dyDescent="0.3">
      <c r="A1202">
        <v>1981</v>
      </c>
      <c r="B1202">
        <v>4</v>
      </c>
      <c r="C1202">
        <v>16</v>
      </c>
      <c r="D1202">
        <v>106</v>
      </c>
      <c r="E1202">
        <v>7</v>
      </c>
      <c r="F1202">
        <v>-6</v>
      </c>
      <c r="G1202">
        <v>484.52916060000001</v>
      </c>
      <c r="H1202">
        <v>0</v>
      </c>
      <c r="I1202">
        <v>0</v>
      </c>
      <c r="J1202">
        <v>340.7</v>
      </c>
      <c r="K1202">
        <v>1.3669999999999999E-3</v>
      </c>
      <c r="L1202">
        <v>6.9999999999999999E-4</v>
      </c>
    </row>
    <row r="1203" spans="1:12" x14ac:dyDescent="0.3">
      <c r="A1203">
        <v>1981</v>
      </c>
      <c r="B1203">
        <v>4</v>
      </c>
      <c r="C1203">
        <v>17</v>
      </c>
      <c r="D1203">
        <v>107</v>
      </c>
      <c r="E1203">
        <v>14</v>
      </c>
      <c r="F1203">
        <v>-3</v>
      </c>
      <c r="G1203">
        <v>289.67148889999999</v>
      </c>
      <c r="H1203">
        <v>0.31</v>
      </c>
      <c r="I1203">
        <v>0</v>
      </c>
      <c r="J1203">
        <v>340.7</v>
      </c>
      <c r="K1203">
        <v>1.3669999999999999E-3</v>
      </c>
      <c r="L1203">
        <v>6.9999999999999999E-4</v>
      </c>
    </row>
    <row r="1204" spans="1:12" x14ac:dyDescent="0.3">
      <c r="A1204">
        <v>1981</v>
      </c>
      <c r="B1204">
        <v>4</v>
      </c>
      <c r="C1204">
        <v>18</v>
      </c>
      <c r="D1204">
        <v>108</v>
      </c>
      <c r="E1204">
        <v>21</v>
      </c>
      <c r="F1204">
        <v>6</v>
      </c>
      <c r="G1204">
        <v>659.01368490000004</v>
      </c>
      <c r="H1204">
        <v>1.1499999999999999</v>
      </c>
      <c r="I1204">
        <v>0</v>
      </c>
      <c r="J1204">
        <v>340.7</v>
      </c>
      <c r="K1204">
        <v>1.3669999999999999E-3</v>
      </c>
      <c r="L1204">
        <v>6.9999999999999999E-4</v>
      </c>
    </row>
    <row r="1205" spans="1:12" x14ac:dyDescent="0.3">
      <c r="A1205">
        <v>1981</v>
      </c>
      <c r="B1205">
        <v>4</v>
      </c>
      <c r="C1205">
        <v>19</v>
      </c>
      <c r="D1205">
        <v>109</v>
      </c>
      <c r="E1205">
        <v>14</v>
      </c>
      <c r="F1205">
        <v>1</v>
      </c>
      <c r="G1205">
        <v>1185.6746049999999</v>
      </c>
      <c r="H1205">
        <v>0</v>
      </c>
      <c r="I1205">
        <v>0</v>
      </c>
      <c r="J1205">
        <v>340.7</v>
      </c>
      <c r="K1205">
        <v>1.3669999999999999E-3</v>
      </c>
      <c r="L1205">
        <v>6.9999999999999999E-4</v>
      </c>
    </row>
    <row r="1206" spans="1:12" x14ac:dyDescent="0.3">
      <c r="A1206">
        <v>1981</v>
      </c>
      <c r="B1206">
        <v>4</v>
      </c>
      <c r="C1206">
        <v>20</v>
      </c>
      <c r="D1206">
        <v>110</v>
      </c>
      <c r="E1206">
        <v>7</v>
      </c>
      <c r="F1206">
        <v>-1</v>
      </c>
      <c r="G1206">
        <v>472.18308869999998</v>
      </c>
      <c r="H1206">
        <v>0.25</v>
      </c>
      <c r="I1206">
        <v>0</v>
      </c>
      <c r="J1206">
        <v>340.7</v>
      </c>
      <c r="K1206">
        <v>1.3669999999999999E-3</v>
      </c>
      <c r="L1206">
        <v>6.9999999999999999E-4</v>
      </c>
    </row>
    <row r="1207" spans="1:12" x14ac:dyDescent="0.3">
      <c r="A1207">
        <v>1981</v>
      </c>
      <c r="B1207">
        <v>4</v>
      </c>
      <c r="C1207">
        <v>21</v>
      </c>
      <c r="D1207">
        <v>111</v>
      </c>
      <c r="E1207">
        <v>-1</v>
      </c>
      <c r="F1207">
        <v>-4</v>
      </c>
      <c r="G1207">
        <v>1173.613797</v>
      </c>
      <c r="H1207">
        <v>0.02</v>
      </c>
      <c r="I1207">
        <v>0</v>
      </c>
      <c r="J1207">
        <v>340.7</v>
      </c>
      <c r="K1207">
        <v>1.3669999999999999E-3</v>
      </c>
      <c r="L1207">
        <v>6.9999999999999999E-4</v>
      </c>
    </row>
    <row r="1208" spans="1:12" x14ac:dyDescent="0.3">
      <c r="A1208">
        <v>1981</v>
      </c>
      <c r="B1208">
        <v>4</v>
      </c>
      <c r="C1208">
        <v>22</v>
      </c>
      <c r="D1208">
        <v>112</v>
      </c>
      <c r="E1208">
        <v>8</v>
      </c>
      <c r="F1208">
        <v>-4</v>
      </c>
      <c r="G1208">
        <v>1261.0855919999999</v>
      </c>
      <c r="H1208">
        <v>0</v>
      </c>
      <c r="I1208">
        <v>0</v>
      </c>
      <c r="J1208">
        <v>340.7</v>
      </c>
      <c r="K1208">
        <v>1.3669999999999999E-3</v>
      </c>
      <c r="L1208">
        <v>6.9999999999999999E-4</v>
      </c>
    </row>
    <row r="1209" spans="1:12" x14ac:dyDescent="0.3">
      <c r="A1209">
        <v>1981</v>
      </c>
      <c r="B1209">
        <v>4</v>
      </c>
      <c r="C1209">
        <v>23</v>
      </c>
      <c r="D1209">
        <v>113</v>
      </c>
      <c r="E1209">
        <v>15</v>
      </c>
      <c r="F1209">
        <v>-3</v>
      </c>
      <c r="G1209">
        <v>591.57311879999997</v>
      </c>
      <c r="H1209">
        <v>1.1200000000000001</v>
      </c>
      <c r="I1209">
        <v>0</v>
      </c>
      <c r="J1209">
        <v>340.7</v>
      </c>
      <c r="K1209">
        <v>1.3669999999999999E-3</v>
      </c>
      <c r="L1209">
        <v>6.9999999999999999E-4</v>
      </c>
    </row>
    <row r="1210" spans="1:12" x14ac:dyDescent="0.3">
      <c r="A1210">
        <v>1981</v>
      </c>
      <c r="B1210">
        <v>4</v>
      </c>
      <c r="C1210">
        <v>24</v>
      </c>
      <c r="D1210">
        <v>114</v>
      </c>
      <c r="E1210">
        <v>8</v>
      </c>
      <c r="F1210">
        <v>4</v>
      </c>
      <c r="G1210">
        <v>151.77105549999999</v>
      </c>
      <c r="H1210">
        <v>0.42</v>
      </c>
      <c r="I1210">
        <v>0</v>
      </c>
      <c r="J1210">
        <v>340.7</v>
      </c>
      <c r="K1210">
        <v>1.3669999999999999E-3</v>
      </c>
      <c r="L1210">
        <v>6.9999999999999999E-4</v>
      </c>
    </row>
    <row r="1211" spans="1:12" x14ac:dyDescent="0.3">
      <c r="A1211">
        <v>1981</v>
      </c>
      <c r="B1211">
        <v>4</v>
      </c>
      <c r="C1211">
        <v>25</v>
      </c>
      <c r="D1211">
        <v>115</v>
      </c>
      <c r="E1211">
        <v>7</v>
      </c>
      <c r="F1211">
        <v>3</v>
      </c>
      <c r="G1211">
        <v>205.28507200000001</v>
      </c>
      <c r="H1211">
        <v>0.35</v>
      </c>
      <c r="I1211">
        <v>0</v>
      </c>
      <c r="J1211">
        <v>340.7</v>
      </c>
      <c r="K1211">
        <v>1.3669999999999999E-3</v>
      </c>
      <c r="L1211">
        <v>6.9999999999999999E-4</v>
      </c>
    </row>
    <row r="1212" spans="1:12" x14ac:dyDescent="0.3">
      <c r="A1212">
        <v>1981</v>
      </c>
      <c r="B1212">
        <v>4</v>
      </c>
      <c r="C1212">
        <v>26</v>
      </c>
      <c r="D1212">
        <v>116</v>
      </c>
      <c r="E1212">
        <v>17</v>
      </c>
      <c r="F1212">
        <v>3</v>
      </c>
      <c r="G1212">
        <v>909.95104200000003</v>
      </c>
      <c r="H1212">
        <v>0</v>
      </c>
      <c r="I1212">
        <v>0</v>
      </c>
      <c r="J1212">
        <v>340.7</v>
      </c>
      <c r="K1212">
        <v>1.3669999999999999E-3</v>
      </c>
      <c r="L1212">
        <v>6.9999999999999999E-4</v>
      </c>
    </row>
    <row r="1213" spans="1:12" x14ac:dyDescent="0.3">
      <c r="A1213">
        <v>1981</v>
      </c>
      <c r="B1213">
        <v>4</v>
      </c>
      <c r="C1213">
        <v>27</v>
      </c>
      <c r="D1213">
        <v>117</v>
      </c>
      <c r="E1213">
        <v>18</v>
      </c>
      <c r="F1213">
        <v>3</v>
      </c>
      <c r="G1213">
        <v>1184.7928460000001</v>
      </c>
      <c r="H1213">
        <v>0</v>
      </c>
      <c r="I1213">
        <v>0</v>
      </c>
      <c r="J1213">
        <v>340.7</v>
      </c>
      <c r="K1213">
        <v>1.3669999999999999E-3</v>
      </c>
      <c r="L1213">
        <v>6.9999999999999999E-4</v>
      </c>
    </row>
    <row r="1214" spans="1:12" x14ac:dyDescent="0.3">
      <c r="A1214">
        <v>1981</v>
      </c>
      <c r="B1214">
        <v>4</v>
      </c>
      <c r="C1214">
        <v>28</v>
      </c>
      <c r="D1214">
        <v>118</v>
      </c>
      <c r="E1214">
        <v>19</v>
      </c>
      <c r="F1214">
        <v>2</v>
      </c>
      <c r="G1214">
        <v>726.67282479999994</v>
      </c>
      <c r="H1214">
        <v>0</v>
      </c>
      <c r="I1214">
        <v>0</v>
      </c>
      <c r="J1214">
        <v>340.7</v>
      </c>
      <c r="K1214">
        <v>1.3669999999999999E-3</v>
      </c>
      <c r="L1214">
        <v>6.9999999999999999E-4</v>
      </c>
    </row>
    <row r="1215" spans="1:12" x14ac:dyDescent="0.3">
      <c r="A1215">
        <v>1981</v>
      </c>
      <c r="B1215">
        <v>4</v>
      </c>
      <c r="C1215">
        <v>29</v>
      </c>
      <c r="D1215">
        <v>119</v>
      </c>
      <c r="E1215">
        <v>16</v>
      </c>
      <c r="F1215">
        <v>8</v>
      </c>
      <c r="G1215">
        <v>211.2314508</v>
      </c>
      <c r="H1215">
        <v>1.42</v>
      </c>
      <c r="I1215">
        <v>0</v>
      </c>
      <c r="J1215">
        <v>340.7</v>
      </c>
      <c r="K1215">
        <v>1.3669999999999999E-3</v>
      </c>
      <c r="L1215">
        <v>6.9999999999999999E-4</v>
      </c>
    </row>
    <row r="1216" spans="1:12" x14ac:dyDescent="0.3">
      <c r="A1216">
        <v>1981</v>
      </c>
      <c r="B1216">
        <v>4</v>
      </c>
      <c r="C1216">
        <v>30</v>
      </c>
      <c r="D1216">
        <v>120</v>
      </c>
      <c r="E1216">
        <v>18</v>
      </c>
      <c r="F1216">
        <v>8</v>
      </c>
      <c r="G1216">
        <v>839.79026680000004</v>
      </c>
      <c r="H1216">
        <v>0</v>
      </c>
      <c r="I1216">
        <v>0</v>
      </c>
      <c r="J1216">
        <v>340.7</v>
      </c>
      <c r="K1216">
        <v>1.3669999999999999E-3</v>
      </c>
      <c r="L1216">
        <v>6.9999999999999999E-4</v>
      </c>
    </row>
    <row r="1217" spans="1:12" x14ac:dyDescent="0.3">
      <c r="A1217">
        <v>1981</v>
      </c>
      <c r="B1217">
        <v>5</v>
      </c>
      <c r="C1217">
        <v>1</v>
      </c>
      <c r="D1217">
        <v>121</v>
      </c>
      <c r="E1217">
        <v>17</v>
      </c>
      <c r="F1217">
        <v>5</v>
      </c>
      <c r="G1217">
        <v>593.4263833</v>
      </c>
      <c r="H1217">
        <v>0.26</v>
      </c>
      <c r="I1217">
        <v>0</v>
      </c>
      <c r="J1217">
        <v>340.7</v>
      </c>
      <c r="K1217">
        <v>1.5809999999999999E-3</v>
      </c>
      <c r="L1217">
        <v>7.7399999999999995E-4</v>
      </c>
    </row>
    <row r="1218" spans="1:12" x14ac:dyDescent="0.3">
      <c r="A1218">
        <v>1981</v>
      </c>
      <c r="B1218">
        <v>5</v>
      </c>
      <c r="C1218">
        <v>2</v>
      </c>
      <c r="D1218">
        <v>122</v>
      </c>
      <c r="E1218">
        <v>16</v>
      </c>
      <c r="F1218">
        <v>5</v>
      </c>
      <c r="G1218">
        <v>423.37448949999998</v>
      </c>
      <c r="H1218">
        <v>0.05</v>
      </c>
      <c r="I1218">
        <v>0</v>
      </c>
      <c r="J1218">
        <v>340.7</v>
      </c>
      <c r="K1218">
        <v>1.5809999999999999E-3</v>
      </c>
      <c r="L1218">
        <v>7.7399999999999995E-4</v>
      </c>
    </row>
    <row r="1219" spans="1:12" x14ac:dyDescent="0.3">
      <c r="A1219">
        <v>1981</v>
      </c>
      <c r="B1219">
        <v>5</v>
      </c>
      <c r="C1219">
        <v>3</v>
      </c>
      <c r="D1219">
        <v>123</v>
      </c>
      <c r="E1219">
        <v>21</v>
      </c>
      <c r="F1219">
        <v>3</v>
      </c>
      <c r="G1219">
        <v>1182.7912369999999</v>
      </c>
      <c r="H1219">
        <v>0</v>
      </c>
      <c r="I1219">
        <v>0</v>
      </c>
      <c r="J1219">
        <v>340.7</v>
      </c>
      <c r="K1219">
        <v>1.5809999999999999E-3</v>
      </c>
      <c r="L1219">
        <v>7.7399999999999995E-4</v>
      </c>
    </row>
    <row r="1220" spans="1:12" x14ac:dyDescent="0.3">
      <c r="A1220">
        <v>1981</v>
      </c>
      <c r="B1220">
        <v>5</v>
      </c>
      <c r="C1220">
        <v>4</v>
      </c>
      <c r="D1220">
        <v>124</v>
      </c>
      <c r="E1220">
        <v>24</v>
      </c>
      <c r="F1220">
        <v>2</v>
      </c>
      <c r="G1220">
        <v>713.18366390000006</v>
      </c>
      <c r="H1220">
        <v>0</v>
      </c>
      <c r="I1220">
        <v>0</v>
      </c>
      <c r="J1220">
        <v>340.7</v>
      </c>
      <c r="K1220">
        <v>1.5809999999999999E-3</v>
      </c>
      <c r="L1220">
        <v>7.7399999999999995E-4</v>
      </c>
    </row>
    <row r="1221" spans="1:12" x14ac:dyDescent="0.3">
      <c r="A1221">
        <v>1981</v>
      </c>
      <c r="B1221">
        <v>5</v>
      </c>
      <c r="C1221">
        <v>5</v>
      </c>
      <c r="D1221">
        <v>125</v>
      </c>
      <c r="E1221">
        <v>21</v>
      </c>
      <c r="F1221">
        <v>10</v>
      </c>
      <c r="G1221">
        <v>1068.1952719999999</v>
      </c>
      <c r="H1221">
        <v>0</v>
      </c>
      <c r="I1221">
        <v>0</v>
      </c>
      <c r="J1221">
        <v>340.7</v>
      </c>
      <c r="K1221">
        <v>1.5809999999999999E-3</v>
      </c>
      <c r="L1221">
        <v>7.7399999999999995E-4</v>
      </c>
    </row>
    <row r="1222" spans="1:12" x14ac:dyDescent="0.3">
      <c r="A1222">
        <v>1981</v>
      </c>
      <c r="B1222">
        <v>5</v>
      </c>
      <c r="C1222">
        <v>6</v>
      </c>
      <c r="D1222">
        <v>126</v>
      </c>
      <c r="E1222">
        <v>26</v>
      </c>
      <c r="F1222">
        <v>4</v>
      </c>
      <c r="G1222">
        <v>698.92855299999997</v>
      </c>
      <c r="H1222">
        <v>0</v>
      </c>
      <c r="I1222">
        <v>0</v>
      </c>
      <c r="J1222">
        <v>340.7</v>
      </c>
      <c r="K1222">
        <v>1.5809999999999999E-3</v>
      </c>
      <c r="L1222">
        <v>7.7399999999999995E-4</v>
      </c>
    </row>
    <row r="1223" spans="1:12" x14ac:dyDescent="0.3">
      <c r="A1223">
        <v>1981</v>
      </c>
      <c r="B1223">
        <v>5</v>
      </c>
      <c r="C1223">
        <v>7</v>
      </c>
      <c r="D1223">
        <v>127</v>
      </c>
      <c r="E1223">
        <v>12</v>
      </c>
      <c r="F1223">
        <v>0</v>
      </c>
      <c r="G1223">
        <v>1135.6174229999999</v>
      </c>
      <c r="H1223">
        <v>0</v>
      </c>
      <c r="I1223">
        <v>0</v>
      </c>
      <c r="J1223">
        <v>340.7</v>
      </c>
      <c r="K1223">
        <v>1.5809999999999999E-3</v>
      </c>
      <c r="L1223">
        <v>7.7399999999999995E-4</v>
      </c>
    </row>
    <row r="1224" spans="1:12" x14ac:dyDescent="0.3">
      <c r="A1224">
        <v>1981</v>
      </c>
      <c r="B1224">
        <v>5</v>
      </c>
      <c r="C1224">
        <v>8</v>
      </c>
      <c r="D1224">
        <v>128</v>
      </c>
      <c r="E1224">
        <v>22</v>
      </c>
      <c r="F1224">
        <v>-2</v>
      </c>
      <c r="G1224">
        <v>1173.883194</v>
      </c>
      <c r="H1224">
        <v>0</v>
      </c>
      <c r="I1224">
        <v>0</v>
      </c>
      <c r="J1224">
        <v>340.7</v>
      </c>
      <c r="K1224">
        <v>1.5809999999999999E-3</v>
      </c>
      <c r="L1224">
        <v>7.7399999999999995E-4</v>
      </c>
    </row>
    <row r="1225" spans="1:12" x14ac:dyDescent="0.3">
      <c r="A1225">
        <v>1981</v>
      </c>
      <c r="B1225">
        <v>5</v>
      </c>
      <c r="C1225">
        <v>9</v>
      </c>
      <c r="D1225">
        <v>129</v>
      </c>
      <c r="E1225">
        <v>18</v>
      </c>
      <c r="F1225">
        <v>1</v>
      </c>
      <c r="G1225">
        <v>1095.751602</v>
      </c>
      <c r="H1225">
        <v>0</v>
      </c>
      <c r="I1225">
        <v>0</v>
      </c>
      <c r="J1225">
        <v>340.7</v>
      </c>
      <c r="K1225">
        <v>1.5809999999999999E-3</v>
      </c>
      <c r="L1225">
        <v>7.7399999999999995E-4</v>
      </c>
    </row>
    <row r="1226" spans="1:12" x14ac:dyDescent="0.3">
      <c r="A1226">
        <v>1981</v>
      </c>
      <c r="B1226">
        <v>5</v>
      </c>
      <c r="C1226">
        <v>10</v>
      </c>
      <c r="D1226">
        <v>130</v>
      </c>
      <c r="E1226">
        <v>23</v>
      </c>
      <c r="F1226">
        <v>1</v>
      </c>
      <c r="G1226">
        <v>994.67742150000004</v>
      </c>
      <c r="H1226">
        <v>0</v>
      </c>
      <c r="I1226">
        <v>0</v>
      </c>
      <c r="J1226">
        <v>340.7</v>
      </c>
      <c r="K1226">
        <v>1.5809999999999999E-3</v>
      </c>
      <c r="L1226">
        <v>7.7399999999999995E-4</v>
      </c>
    </row>
    <row r="1227" spans="1:12" x14ac:dyDescent="0.3">
      <c r="A1227">
        <v>1981</v>
      </c>
      <c r="B1227">
        <v>5</v>
      </c>
      <c r="C1227">
        <v>11</v>
      </c>
      <c r="D1227">
        <v>131</v>
      </c>
      <c r="E1227">
        <v>18</v>
      </c>
      <c r="F1227">
        <v>13</v>
      </c>
      <c r="G1227">
        <v>100.9383842</v>
      </c>
      <c r="H1227">
        <v>0.68</v>
      </c>
      <c r="I1227">
        <v>0</v>
      </c>
      <c r="J1227">
        <v>340.7</v>
      </c>
      <c r="K1227">
        <v>1.5809999999999999E-3</v>
      </c>
      <c r="L1227">
        <v>7.7399999999999995E-4</v>
      </c>
    </row>
    <row r="1228" spans="1:12" x14ac:dyDescent="0.3">
      <c r="A1228">
        <v>1981</v>
      </c>
      <c r="B1228">
        <v>5</v>
      </c>
      <c r="C1228">
        <v>12</v>
      </c>
      <c r="D1228">
        <v>132</v>
      </c>
      <c r="E1228">
        <v>16</v>
      </c>
      <c r="F1228">
        <v>12</v>
      </c>
      <c r="G1228">
        <v>87.64034298</v>
      </c>
      <c r="H1228">
        <v>3.22</v>
      </c>
      <c r="I1228">
        <v>0</v>
      </c>
      <c r="J1228">
        <v>340.7</v>
      </c>
      <c r="K1228">
        <v>1.5809999999999999E-3</v>
      </c>
      <c r="L1228">
        <v>7.7399999999999995E-4</v>
      </c>
    </row>
    <row r="1229" spans="1:12" x14ac:dyDescent="0.3">
      <c r="A1229">
        <v>1981</v>
      </c>
      <c r="B1229">
        <v>5</v>
      </c>
      <c r="C1229">
        <v>13</v>
      </c>
      <c r="D1229">
        <v>133</v>
      </c>
      <c r="E1229">
        <v>15</v>
      </c>
      <c r="F1229">
        <v>4</v>
      </c>
      <c r="G1229">
        <v>598.08685960000003</v>
      </c>
      <c r="H1229">
        <v>0.11</v>
      </c>
      <c r="I1229">
        <v>0</v>
      </c>
      <c r="J1229">
        <v>340.7</v>
      </c>
      <c r="K1229">
        <v>1.5809999999999999E-3</v>
      </c>
      <c r="L1229">
        <v>7.7399999999999995E-4</v>
      </c>
    </row>
    <row r="1230" spans="1:12" x14ac:dyDescent="0.3">
      <c r="A1230">
        <v>1981</v>
      </c>
      <c r="B1230">
        <v>5</v>
      </c>
      <c r="C1230">
        <v>14</v>
      </c>
      <c r="D1230">
        <v>134</v>
      </c>
      <c r="E1230">
        <v>21</v>
      </c>
      <c r="F1230">
        <v>4</v>
      </c>
      <c r="G1230">
        <v>1048.1686910000001</v>
      </c>
      <c r="H1230">
        <v>0</v>
      </c>
      <c r="I1230">
        <v>0</v>
      </c>
      <c r="J1230">
        <v>340.7</v>
      </c>
      <c r="K1230">
        <v>1.5809999999999999E-3</v>
      </c>
      <c r="L1230">
        <v>7.7399999999999995E-4</v>
      </c>
    </row>
    <row r="1231" spans="1:12" x14ac:dyDescent="0.3">
      <c r="A1231">
        <v>1981</v>
      </c>
      <c r="B1231">
        <v>5</v>
      </c>
      <c r="C1231">
        <v>15</v>
      </c>
      <c r="D1231">
        <v>135</v>
      </c>
      <c r="E1231">
        <v>23</v>
      </c>
      <c r="F1231">
        <v>6</v>
      </c>
      <c r="G1231">
        <v>962.07386650000001</v>
      </c>
      <c r="H1231">
        <v>2.72</v>
      </c>
      <c r="I1231">
        <v>0</v>
      </c>
      <c r="J1231">
        <v>340.7</v>
      </c>
      <c r="K1231">
        <v>1.5809999999999999E-3</v>
      </c>
      <c r="L1231">
        <v>7.7399999999999995E-4</v>
      </c>
    </row>
    <row r="1232" spans="1:12" x14ac:dyDescent="0.3">
      <c r="A1232">
        <v>1981</v>
      </c>
      <c r="B1232">
        <v>5</v>
      </c>
      <c r="C1232">
        <v>16</v>
      </c>
      <c r="D1232">
        <v>136</v>
      </c>
      <c r="E1232">
        <v>19</v>
      </c>
      <c r="F1232">
        <v>8</v>
      </c>
      <c r="G1232">
        <v>245.39105509999999</v>
      </c>
      <c r="H1232">
        <v>1.54</v>
      </c>
      <c r="I1232">
        <v>0</v>
      </c>
      <c r="J1232">
        <v>340.7</v>
      </c>
      <c r="K1232">
        <v>1.5809999999999999E-3</v>
      </c>
      <c r="L1232">
        <v>7.7399999999999995E-4</v>
      </c>
    </row>
    <row r="1233" spans="1:12" x14ac:dyDescent="0.3">
      <c r="A1233">
        <v>1981</v>
      </c>
      <c r="B1233">
        <v>5</v>
      </c>
      <c r="C1233">
        <v>17</v>
      </c>
      <c r="D1233">
        <v>137</v>
      </c>
      <c r="E1233">
        <v>9</v>
      </c>
      <c r="F1233">
        <v>1</v>
      </c>
      <c r="G1233">
        <v>960.4635902</v>
      </c>
      <c r="H1233">
        <v>0</v>
      </c>
      <c r="I1233">
        <v>0</v>
      </c>
      <c r="J1233">
        <v>340.7</v>
      </c>
      <c r="K1233">
        <v>1.5809999999999999E-3</v>
      </c>
      <c r="L1233">
        <v>7.7399999999999995E-4</v>
      </c>
    </row>
    <row r="1234" spans="1:12" x14ac:dyDescent="0.3">
      <c r="A1234">
        <v>1981</v>
      </c>
      <c r="B1234">
        <v>5</v>
      </c>
      <c r="C1234">
        <v>18</v>
      </c>
      <c r="D1234">
        <v>138</v>
      </c>
      <c r="E1234">
        <v>11</v>
      </c>
      <c r="F1234">
        <v>-2</v>
      </c>
      <c r="G1234">
        <v>707.74240980000002</v>
      </c>
      <c r="H1234">
        <v>0</v>
      </c>
      <c r="I1234">
        <v>0</v>
      </c>
      <c r="J1234">
        <v>340.7</v>
      </c>
      <c r="K1234">
        <v>1.5809999999999999E-3</v>
      </c>
      <c r="L1234">
        <v>7.7399999999999995E-4</v>
      </c>
    </row>
    <row r="1235" spans="1:12" x14ac:dyDescent="0.3">
      <c r="A1235">
        <v>1981</v>
      </c>
      <c r="B1235">
        <v>5</v>
      </c>
      <c r="C1235">
        <v>19</v>
      </c>
      <c r="D1235">
        <v>139</v>
      </c>
      <c r="E1235">
        <v>18</v>
      </c>
      <c r="F1235">
        <v>-3</v>
      </c>
      <c r="G1235">
        <v>1189.8825300000001</v>
      </c>
      <c r="H1235">
        <v>0</v>
      </c>
      <c r="I1235">
        <v>0</v>
      </c>
      <c r="J1235">
        <v>340.7</v>
      </c>
      <c r="K1235">
        <v>1.5809999999999999E-3</v>
      </c>
      <c r="L1235">
        <v>7.7399999999999995E-4</v>
      </c>
    </row>
    <row r="1236" spans="1:12" x14ac:dyDescent="0.3">
      <c r="A1236">
        <v>1981</v>
      </c>
      <c r="B1236">
        <v>5</v>
      </c>
      <c r="C1236">
        <v>20</v>
      </c>
      <c r="D1236">
        <v>140</v>
      </c>
      <c r="E1236">
        <v>21</v>
      </c>
      <c r="F1236">
        <v>-1</v>
      </c>
      <c r="G1236">
        <v>1242.137804</v>
      </c>
      <c r="H1236">
        <v>0</v>
      </c>
      <c r="I1236">
        <v>0</v>
      </c>
      <c r="J1236">
        <v>340.7</v>
      </c>
      <c r="K1236">
        <v>1.5809999999999999E-3</v>
      </c>
      <c r="L1236">
        <v>7.7399999999999995E-4</v>
      </c>
    </row>
    <row r="1237" spans="1:12" x14ac:dyDescent="0.3">
      <c r="A1237">
        <v>1981</v>
      </c>
      <c r="B1237">
        <v>5</v>
      </c>
      <c r="C1237">
        <v>21</v>
      </c>
      <c r="D1237">
        <v>141</v>
      </c>
      <c r="E1237">
        <v>22</v>
      </c>
      <c r="F1237">
        <v>2</v>
      </c>
      <c r="G1237">
        <v>738.45077939999999</v>
      </c>
      <c r="H1237">
        <v>0</v>
      </c>
      <c r="I1237">
        <v>0</v>
      </c>
      <c r="J1237">
        <v>340.7</v>
      </c>
      <c r="K1237">
        <v>1.5809999999999999E-3</v>
      </c>
      <c r="L1237">
        <v>7.7399999999999995E-4</v>
      </c>
    </row>
    <row r="1238" spans="1:12" x14ac:dyDescent="0.3">
      <c r="A1238">
        <v>1981</v>
      </c>
      <c r="B1238">
        <v>5</v>
      </c>
      <c r="C1238">
        <v>22</v>
      </c>
      <c r="D1238">
        <v>142</v>
      </c>
      <c r="E1238">
        <v>19</v>
      </c>
      <c r="F1238">
        <v>8</v>
      </c>
      <c r="G1238">
        <v>799.66755639999997</v>
      </c>
      <c r="H1238">
        <v>0</v>
      </c>
      <c r="I1238">
        <v>0</v>
      </c>
      <c r="J1238">
        <v>340.7</v>
      </c>
      <c r="K1238">
        <v>1.5809999999999999E-3</v>
      </c>
      <c r="L1238">
        <v>7.7399999999999995E-4</v>
      </c>
    </row>
    <row r="1239" spans="1:12" x14ac:dyDescent="0.3">
      <c r="A1239">
        <v>1981</v>
      </c>
      <c r="B1239">
        <v>5</v>
      </c>
      <c r="C1239">
        <v>23</v>
      </c>
      <c r="D1239">
        <v>143</v>
      </c>
      <c r="E1239">
        <v>21</v>
      </c>
      <c r="F1239">
        <v>3</v>
      </c>
      <c r="G1239">
        <v>1053.717652</v>
      </c>
      <c r="H1239">
        <v>0</v>
      </c>
      <c r="I1239">
        <v>0</v>
      </c>
      <c r="J1239">
        <v>340.7</v>
      </c>
      <c r="K1239">
        <v>1.5809999999999999E-3</v>
      </c>
      <c r="L1239">
        <v>7.7399999999999995E-4</v>
      </c>
    </row>
    <row r="1240" spans="1:12" x14ac:dyDescent="0.3">
      <c r="A1240">
        <v>1981</v>
      </c>
      <c r="B1240">
        <v>5</v>
      </c>
      <c r="C1240">
        <v>24</v>
      </c>
      <c r="D1240">
        <v>144</v>
      </c>
      <c r="E1240">
        <v>26</v>
      </c>
      <c r="F1240">
        <v>7</v>
      </c>
      <c r="G1240">
        <v>1221.951622</v>
      </c>
      <c r="H1240">
        <v>0</v>
      </c>
      <c r="I1240">
        <v>0</v>
      </c>
      <c r="J1240">
        <v>340.7</v>
      </c>
      <c r="K1240">
        <v>1.5809999999999999E-3</v>
      </c>
      <c r="L1240">
        <v>7.7399999999999995E-4</v>
      </c>
    </row>
    <row r="1241" spans="1:12" x14ac:dyDescent="0.3">
      <c r="A1241">
        <v>1981</v>
      </c>
      <c r="B1241">
        <v>5</v>
      </c>
      <c r="C1241">
        <v>25</v>
      </c>
      <c r="D1241">
        <v>145</v>
      </c>
      <c r="E1241">
        <v>30</v>
      </c>
      <c r="F1241">
        <v>9</v>
      </c>
      <c r="G1241">
        <v>1096.183769</v>
      </c>
      <c r="H1241">
        <v>0</v>
      </c>
      <c r="I1241">
        <v>0</v>
      </c>
      <c r="J1241">
        <v>340.7</v>
      </c>
      <c r="K1241">
        <v>1.5809999999999999E-3</v>
      </c>
      <c r="L1241">
        <v>7.7399999999999995E-4</v>
      </c>
    </row>
    <row r="1242" spans="1:12" x14ac:dyDescent="0.3">
      <c r="A1242">
        <v>1981</v>
      </c>
      <c r="B1242">
        <v>5</v>
      </c>
      <c r="C1242">
        <v>26</v>
      </c>
      <c r="D1242">
        <v>146</v>
      </c>
      <c r="E1242">
        <v>27</v>
      </c>
      <c r="F1242">
        <v>14</v>
      </c>
      <c r="G1242">
        <v>785.18649740000001</v>
      </c>
      <c r="H1242">
        <v>0</v>
      </c>
      <c r="I1242">
        <v>0</v>
      </c>
      <c r="J1242">
        <v>340.7</v>
      </c>
      <c r="K1242">
        <v>1.5809999999999999E-3</v>
      </c>
      <c r="L1242">
        <v>7.7399999999999995E-4</v>
      </c>
    </row>
    <row r="1243" spans="1:12" x14ac:dyDescent="0.3">
      <c r="A1243">
        <v>1981</v>
      </c>
      <c r="B1243">
        <v>5</v>
      </c>
      <c r="C1243">
        <v>27</v>
      </c>
      <c r="D1243">
        <v>147</v>
      </c>
      <c r="E1243">
        <v>29</v>
      </c>
      <c r="F1243">
        <v>13</v>
      </c>
      <c r="G1243">
        <v>675.3524731</v>
      </c>
      <c r="H1243">
        <v>0.41</v>
      </c>
      <c r="I1243">
        <v>0</v>
      </c>
      <c r="J1243">
        <v>340.7</v>
      </c>
      <c r="K1243">
        <v>1.5809999999999999E-3</v>
      </c>
      <c r="L1243">
        <v>7.7399999999999995E-4</v>
      </c>
    </row>
    <row r="1244" spans="1:12" x14ac:dyDescent="0.3">
      <c r="A1244">
        <v>1981</v>
      </c>
      <c r="B1244">
        <v>5</v>
      </c>
      <c r="C1244">
        <v>28</v>
      </c>
      <c r="D1244">
        <v>148</v>
      </c>
      <c r="E1244">
        <v>26</v>
      </c>
      <c r="F1244">
        <v>16</v>
      </c>
      <c r="G1244">
        <v>548.06194579999999</v>
      </c>
      <c r="H1244">
        <v>0</v>
      </c>
      <c r="I1244">
        <v>0</v>
      </c>
      <c r="J1244">
        <v>340.7</v>
      </c>
      <c r="K1244">
        <v>1.5809999999999999E-3</v>
      </c>
      <c r="L1244">
        <v>7.7399999999999995E-4</v>
      </c>
    </row>
    <row r="1245" spans="1:12" x14ac:dyDescent="0.3">
      <c r="A1245">
        <v>1981</v>
      </c>
      <c r="B1245">
        <v>5</v>
      </c>
      <c r="C1245">
        <v>29</v>
      </c>
      <c r="D1245">
        <v>149</v>
      </c>
      <c r="E1245">
        <v>20</v>
      </c>
      <c r="F1245">
        <v>14</v>
      </c>
      <c r="G1245">
        <v>230.77896039999999</v>
      </c>
      <c r="H1245">
        <v>0.19</v>
      </c>
      <c r="I1245">
        <v>0</v>
      </c>
      <c r="J1245">
        <v>340.7</v>
      </c>
      <c r="K1245">
        <v>1.5809999999999999E-3</v>
      </c>
      <c r="L1245">
        <v>7.7399999999999995E-4</v>
      </c>
    </row>
    <row r="1246" spans="1:12" x14ac:dyDescent="0.3">
      <c r="A1246">
        <v>1981</v>
      </c>
      <c r="B1246">
        <v>5</v>
      </c>
      <c r="C1246">
        <v>30</v>
      </c>
      <c r="D1246">
        <v>150</v>
      </c>
      <c r="E1246">
        <v>27</v>
      </c>
      <c r="F1246">
        <v>18</v>
      </c>
      <c r="G1246">
        <v>532.134905</v>
      </c>
      <c r="H1246">
        <v>0.25</v>
      </c>
      <c r="I1246">
        <v>0</v>
      </c>
      <c r="J1246">
        <v>340.7</v>
      </c>
      <c r="K1246">
        <v>1.5809999999999999E-3</v>
      </c>
      <c r="L1246">
        <v>7.7399999999999995E-4</v>
      </c>
    </row>
    <row r="1247" spans="1:12" x14ac:dyDescent="0.3">
      <c r="A1247">
        <v>1981</v>
      </c>
      <c r="B1247">
        <v>5</v>
      </c>
      <c r="C1247">
        <v>31</v>
      </c>
      <c r="D1247">
        <v>151</v>
      </c>
      <c r="E1247">
        <v>22</v>
      </c>
      <c r="F1247">
        <v>8</v>
      </c>
      <c r="G1247">
        <v>708.61340059999998</v>
      </c>
      <c r="H1247">
        <v>1.77</v>
      </c>
      <c r="I1247">
        <v>0</v>
      </c>
      <c r="J1247">
        <v>340.7</v>
      </c>
      <c r="K1247">
        <v>1.5809999999999999E-3</v>
      </c>
      <c r="L1247">
        <v>7.7399999999999995E-4</v>
      </c>
    </row>
    <row r="1248" spans="1:12" x14ac:dyDescent="0.3">
      <c r="A1248">
        <v>1981</v>
      </c>
      <c r="B1248">
        <v>6</v>
      </c>
      <c r="C1248">
        <v>1</v>
      </c>
      <c r="D1248">
        <v>152</v>
      </c>
      <c r="E1248">
        <v>21</v>
      </c>
      <c r="F1248">
        <v>4</v>
      </c>
      <c r="G1248">
        <v>1108.1778469999999</v>
      </c>
      <c r="H1248">
        <v>0</v>
      </c>
      <c r="I1248">
        <v>0</v>
      </c>
      <c r="J1248">
        <v>340.7</v>
      </c>
      <c r="K1248">
        <v>2.0669999999999998E-3</v>
      </c>
      <c r="L1248">
        <v>1.5330000000000001E-3</v>
      </c>
    </row>
    <row r="1249" spans="1:12" x14ac:dyDescent="0.3">
      <c r="A1249">
        <v>1981</v>
      </c>
      <c r="B1249">
        <v>6</v>
      </c>
      <c r="C1249">
        <v>2</v>
      </c>
      <c r="D1249">
        <v>153</v>
      </c>
      <c r="E1249">
        <v>22</v>
      </c>
      <c r="F1249">
        <v>4</v>
      </c>
      <c r="G1249">
        <v>937.27661350000005</v>
      </c>
      <c r="H1249">
        <v>0</v>
      </c>
      <c r="I1249">
        <v>0</v>
      </c>
      <c r="J1249">
        <v>340.7</v>
      </c>
      <c r="K1249">
        <v>2.0669999999999998E-3</v>
      </c>
      <c r="L1249">
        <v>1.5330000000000001E-3</v>
      </c>
    </row>
    <row r="1250" spans="1:12" x14ac:dyDescent="0.3">
      <c r="A1250">
        <v>1981</v>
      </c>
      <c r="B1250">
        <v>6</v>
      </c>
      <c r="C1250">
        <v>3</v>
      </c>
      <c r="D1250">
        <v>154</v>
      </c>
      <c r="E1250">
        <v>19</v>
      </c>
      <c r="F1250">
        <v>9</v>
      </c>
      <c r="G1250">
        <v>424.39822859999998</v>
      </c>
      <c r="H1250">
        <v>0</v>
      </c>
      <c r="I1250">
        <v>0</v>
      </c>
      <c r="J1250">
        <v>340.7</v>
      </c>
      <c r="K1250">
        <v>2.0669999999999998E-3</v>
      </c>
      <c r="L1250">
        <v>1.5330000000000001E-3</v>
      </c>
    </row>
    <row r="1251" spans="1:12" x14ac:dyDescent="0.3">
      <c r="A1251">
        <v>1981</v>
      </c>
      <c r="B1251">
        <v>6</v>
      </c>
      <c r="C1251">
        <v>4</v>
      </c>
      <c r="D1251">
        <v>155</v>
      </c>
      <c r="E1251">
        <v>26</v>
      </c>
      <c r="F1251">
        <v>13</v>
      </c>
      <c r="G1251">
        <v>537.59389999999996</v>
      </c>
      <c r="H1251">
        <v>0.53</v>
      </c>
      <c r="I1251">
        <v>0</v>
      </c>
      <c r="J1251">
        <v>340.7</v>
      </c>
      <c r="K1251">
        <v>2.0669999999999998E-3</v>
      </c>
      <c r="L1251">
        <v>1.5330000000000001E-3</v>
      </c>
    </row>
    <row r="1252" spans="1:12" x14ac:dyDescent="0.3">
      <c r="A1252">
        <v>1981</v>
      </c>
      <c r="B1252">
        <v>6</v>
      </c>
      <c r="C1252">
        <v>5</v>
      </c>
      <c r="D1252">
        <v>156</v>
      </c>
      <c r="E1252">
        <v>29</v>
      </c>
      <c r="F1252">
        <v>13</v>
      </c>
      <c r="G1252">
        <v>1079.8198580000001</v>
      </c>
      <c r="H1252">
        <v>0</v>
      </c>
      <c r="I1252">
        <v>0</v>
      </c>
      <c r="J1252">
        <v>340.7</v>
      </c>
      <c r="K1252">
        <v>2.0669999999999998E-3</v>
      </c>
      <c r="L1252">
        <v>1.5330000000000001E-3</v>
      </c>
    </row>
    <row r="1253" spans="1:12" x14ac:dyDescent="0.3">
      <c r="A1253">
        <v>1981</v>
      </c>
      <c r="B1253">
        <v>6</v>
      </c>
      <c r="C1253">
        <v>6</v>
      </c>
      <c r="D1253">
        <v>157</v>
      </c>
      <c r="E1253">
        <v>27</v>
      </c>
      <c r="F1253">
        <v>12</v>
      </c>
      <c r="G1253">
        <v>677.53886660000001</v>
      </c>
      <c r="H1253">
        <v>0.71</v>
      </c>
      <c r="I1253">
        <v>0</v>
      </c>
      <c r="J1253">
        <v>340.7</v>
      </c>
      <c r="K1253">
        <v>2.0669999999999998E-3</v>
      </c>
      <c r="L1253">
        <v>1.5330000000000001E-3</v>
      </c>
    </row>
    <row r="1254" spans="1:12" x14ac:dyDescent="0.3">
      <c r="A1254">
        <v>1981</v>
      </c>
      <c r="B1254">
        <v>6</v>
      </c>
      <c r="C1254">
        <v>7</v>
      </c>
      <c r="D1254">
        <v>158</v>
      </c>
      <c r="E1254">
        <v>19</v>
      </c>
      <c r="F1254">
        <v>7</v>
      </c>
      <c r="G1254">
        <v>1206.00379</v>
      </c>
      <c r="H1254">
        <v>0.33</v>
      </c>
      <c r="I1254">
        <v>0</v>
      </c>
      <c r="J1254">
        <v>340.7</v>
      </c>
      <c r="K1254">
        <v>2.0669999999999998E-3</v>
      </c>
      <c r="L1254">
        <v>1.5330000000000001E-3</v>
      </c>
    </row>
    <row r="1255" spans="1:12" x14ac:dyDescent="0.3">
      <c r="A1255">
        <v>1981</v>
      </c>
      <c r="B1255">
        <v>6</v>
      </c>
      <c r="C1255">
        <v>8</v>
      </c>
      <c r="D1255">
        <v>159</v>
      </c>
      <c r="E1255">
        <v>24</v>
      </c>
      <c r="F1255">
        <v>6</v>
      </c>
      <c r="G1255">
        <v>878.49702869999999</v>
      </c>
      <c r="H1255">
        <v>0</v>
      </c>
      <c r="I1255">
        <v>0</v>
      </c>
      <c r="J1255">
        <v>340.7</v>
      </c>
      <c r="K1255">
        <v>2.0669999999999998E-3</v>
      </c>
      <c r="L1255">
        <v>1.5330000000000001E-3</v>
      </c>
    </row>
    <row r="1256" spans="1:12" x14ac:dyDescent="0.3">
      <c r="A1256">
        <v>1981</v>
      </c>
      <c r="B1256">
        <v>6</v>
      </c>
      <c r="C1256">
        <v>9</v>
      </c>
      <c r="D1256">
        <v>160</v>
      </c>
      <c r="E1256">
        <v>23</v>
      </c>
      <c r="F1256">
        <v>13</v>
      </c>
      <c r="G1256">
        <v>574.95972949999998</v>
      </c>
      <c r="H1256">
        <v>0.25</v>
      </c>
      <c r="I1256">
        <v>0</v>
      </c>
      <c r="J1256">
        <v>340.7</v>
      </c>
      <c r="K1256">
        <v>2.0669999999999998E-3</v>
      </c>
      <c r="L1256">
        <v>1.5330000000000001E-3</v>
      </c>
    </row>
    <row r="1257" spans="1:12" x14ac:dyDescent="0.3">
      <c r="A1257">
        <v>1981</v>
      </c>
      <c r="B1257">
        <v>6</v>
      </c>
      <c r="C1257">
        <v>10</v>
      </c>
      <c r="D1257">
        <v>161</v>
      </c>
      <c r="E1257">
        <v>23</v>
      </c>
      <c r="F1257">
        <v>11</v>
      </c>
      <c r="G1257">
        <v>1048.9246889999999</v>
      </c>
      <c r="H1257">
        <v>1.43</v>
      </c>
      <c r="I1257">
        <v>0</v>
      </c>
      <c r="J1257">
        <v>340.7</v>
      </c>
      <c r="K1257">
        <v>2.0669999999999998E-3</v>
      </c>
      <c r="L1257">
        <v>1.5330000000000001E-3</v>
      </c>
    </row>
    <row r="1258" spans="1:12" x14ac:dyDescent="0.3">
      <c r="A1258">
        <v>1981</v>
      </c>
      <c r="B1258">
        <v>6</v>
      </c>
      <c r="C1258">
        <v>11</v>
      </c>
      <c r="D1258">
        <v>162</v>
      </c>
      <c r="E1258">
        <v>22</v>
      </c>
      <c r="F1258">
        <v>11</v>
      </c>
      <c r="G1258">
        <v>1021.470095</v>
      </c>
      <c r="H1258">
        <v>0.2</v>
      </c>
      <c r="I1258">
        <v>0</v>
      </c>
      <c r="J1258">
        <v>340.7</v>
      </c>
      <c r="K1258">
        <v>2.0669999999999998E-3</v>
      </c>
      <c r="L1258">
        <v>1.5330000000000001E-3</v>
      </c>
    </row>
    <row r="1259" spans="1:12" x14ac:dyDescent="0.3">
      <c r="A1259">
        <v>1981</v>
      </c>
      <c r="B1259">
        <v>6</v>
      </c>
      <c r="C1259">
        <v>12</v>
      </c>
      <c r="D1259">
        <v>163</v>
      </c>
      <c r="E1259">
        <v>24</v>
      </c>
      <c r="F1259">
        <v>10</v>
      </c>
      <c r="G1259">
        <v>787.91048679999994</v>
      </c>
      <c r="H1259">
        <v>2.02</v>
      </c>
      <c r="I1259">
        <v>0</v>
      </c>
      <c r="J1259">
        <v>340.7</v>
      </c>
      <c r="K1259">
        <v>2.0669999999999998E-3</v>
      </c>
      <c r="L1259">
        <v>1.5330000000000001E-3</v>
      </c>
    </row>
    <row r="1260" spans="1:12" x14ac:dyDescent="0.3">
      <c r="A1260">
        <v>1981</v>
      </c>
      <c r="B1260">
        <v>6</v>
      </c>
      <c r="C1260">
        <v>13</v>
      </c>
      <c r="D1260">
        <v>164</v>
      </c>
      <c r="E1260">
        <v>25</v>
      </c>
      <c r="F1260">
        <v>12</v>
      </c>
      <c r="G1260">
        <v>1094.9634209999999</v>
      </c>
      <c r="H1260">
        <v>0</v>
      </c>
      <c r="I1260">
        <v>0</v>
      </c>
      <c r="J1260">
        <v>340.7</v>
      </c>
      <c r="K1260">
        <v>2.0669999999999998E-3</v>
      </c>
      <c r="L1260">
        <v>1.5330000000000001E-3</v>
      </c>
    </row>
    <row r="1261" spans="1:12" x14ac:dyDescent="0.3">
      <c r="A1261">
        <v>1981</v>
      </c>
      <c r="B1261">
        <v>6</v>
      </c>
      <c r="C1261">
        <v>14</v>
      </c>
      <c r="D1261">
        <v>165</v>
      </c>
      <c r="E1261">
        <v>23</v>
      </c>
      <c r="F1261">
        <v>12</v>
      </c>
      <c r="G1261">
        <v>466.72843490000002</v>
      </c>
      <c r="H1261">
        <v>0</v>
      </c>
      <c r="I1261">
        <v>0</v>
      </c>
      <c r="J1261">
        <v>340.7</v>
      </c>
      <c r="K1261">
        <v>2.0669999999999998E-3</v>
      </c>
      <c r="L1261">
        <v>1.5330000000000001E-3</v>
      </c>
    </row>
    <row r="1262" spans="1:12" x14ac:dyDescent="0.3">
      <c r="A1262">
        <v>1981</v>
      </c>
      <c r="B1262">
        <v>6</v>
      </c>
      <c r="C1262">
        <v>15</v>
      </c>
      <c r="D1262">
        <v>166</v>
      </c>
      <c r="E1262">
        <v>28</v>
      </c>
      <c r="F1262">
        <v>16</v>
      </c>
      <c r="G1262">
        <v>669.30344060000004</v>
      </c>
      <c r="H1262">
        <v>0</v>
      </c>
      <c r="I1262">
        <v>0</v>
      </c>
      <c r="J1262">
        <v>340.7</v>
      </c>
      <c r="K1262">
        <v>2.0669999999999998E-3</v>
      </c>
      <c r="L1262">
        <v>1.5330000000000001E-3</v>
      </c>
    </row>
    <row r="1263" spans="1:12" x14ac:dyDescent="0.3">
      <c r="A1263">
        <v>1981</v>
      </c>
      <c r="B1263">
        <v>6</v>
      </c>
      <c r="C1263">
        <v>16</v>
      </c>
      <c r="D1263">
        <v>167</v>
      </c>
      <c r="E1263">
        <v>33</v>
      </c>
      <c r="F1263">
        <v>20</v>
      </c>
      <c r="G1263">
        <v>711.08425350000005</v>
      </c>
      <c r="H1263">
        <v>0</v>
      </c>
      <c r="I1263">
        <v>0</v>
      </c>
      <c r="J1263">
        <v>340.7</v>
      </c>
      <c r="K1263">
        <v>2.0669999999999998E-3</v>
      </c>
      <c r="L1263">
        <v>1.5330000000000001E-3</v>
      </c>
    </row>
    <row r="1264" spans="1:12" x14ac:dyDescent="0.3">
      <c r="A1264">
        <v>1981</v>
      </c>
      <c r="B1264">
        <v>6</v>
      </c>
      <c r="C1264">
        <v>17</v>
      </c>
      <c r="D1264">
        <v>168</v>
      </c>
      <c r="E1264">
        <v>27</v>
      </c>
      <c r="F1264">
        <v>13</v>
      </c>
      <c r="G1264">
        <v>793.48536969999998</v>
      </c>
      <c r="H1264">
        <v>0</v>
      </c>
      <c r="I1264">
        <v>0</v>
      </c>
      <c r="J1264">
        <v>340.7</v>
      </c>
      <c r="K1264">
        <v>2.0669999999999998E-3</v>
      </c>
      <c r="L1264">
        <v>1.5330000000000001E-3</v>
      </c>
    </row>
    <row r="1265" spans="1:12" x14ac:dyDescent="0.3">
      <c r="A1265">
        <v>1981</v>
      </c>
      <c r="B1265">
        <v>6</v>
      </c>
      <c r="C1265">
        <v>18</v>
      </c>
      <c r="D1265">
        <v>169</v>
      </c>
      <c r="E1265">
        <v>27</v>
      </c>
      <c r="F1265">
        <v>13</v>
      </c>
      <c r="G1265">
        <v>1201.3594559999999</v>
      </c>
      <c r="H1265">
        <v>0</v>
      </c>
      <c r="I1265">
        <v>0</v>
      </c>
      <c r="J1265">
        <v>340.7</v>
      </c>
      <c r="K1265">
        <v>2.0669999999999998E-3</v>
      </c>
      <c r="L1265">
        <v>1.5330000000000001E-3</v>
      </c>
    </row>
    <row r="1266" spans="1:12" x14ac:dyDescent="0.3">
      <c r="A1266">
        <v>1981</v>
      </c>
      <c r="B1266">
        <v>6</v>
      </c>
      <c r="C1266">
        <v>19</v>
      </c>
      <c r="D1266">
        <v>170</v>
      </c>
      <c r="E1266">
        <v>28</v>
      </c>
      <c r="F1266">
        <v>11</v>
      </c>
      <c r="G1266">
        <v>1014.139696</v>
      </c>
      <c r="H1266">
        <v>0</v>
      </c>
      <c r="I1266">
        <v>0</v>
      </c>
      <c r="J1266">
        <v>340.7</v>
      </c>
      <c r="K1266">
        <v>2.0669999999999998E-3</v>
      </c>
      <c r="L1266">
        <v>1.5330000000000001E-3</v>
      </c>
    </row>
    <row r="1267" spans="1:12" x14ac:dyDescent="0.3">
      <c r="A1267">
        <v>1981</v>
      </c>
      <c r="B1267">
        <v>6</v>
      </c>
      <c r="C1267">
        <v>20</v>
      </c>
      <c r="D1267">
        <v>171</v>
      </c>
      <c r="E1267">
        <v>24</v>
      </c>
      <c r="F1267">
        <v>16</v>
      </c>
      <c r="G1267">
        <v>225.94059909999999</v>
      </c>
      <c r="H1267">
        <v>5.86</v>
      </c>
      <c r="I1267">
        <v>0</v>
      </c>
      <c r="J1267">
        <v>340.7</v>
      </c>
      <c r="K1267">
        <v>2.0669999999999998E-3</v>
      </c>
      <c r="L1267">
        <v>1.5330000000000001E-3</v>
      </c>
    </row>
    <row r="1268" spans="1:12" x14ac:dyDescent="0.3">
      <c r="A1268">
        <v>1981</v>
      </c>
      <c r="B1268">
        <v>6</v>
      </c>
      <c r="C1268">
        <v>21</v>
      </c>
      <c r="D1268">
        <v>172</v>
      </c>
      <c r="E1268">
        <v>24</v>
      </c>
      <c r="F1268">
        <v>12</v>
      </c>
      <c r="G1268">
        <v>680.34559390000004</v>
      </c>
      <c r="H1268">
        <v>7.0000000000000007E-2</v>
      </c>
      <c r="I1268">
        <v>0</v>
      </c>
      <c r="J1268">
        <v>340.7</v>
      </c>
      <c r="K1268">
        <v>2.0669999999999998E-3</v>
      </c>
      <c r="L1268">
        <v>1.5330000000000001E-3</v>
      </c>
    </row>
    <row r="1269" spans="1:12" x14ac:dyDescent="0.3">
      <c r="A1269">
        <v>1981</v>
      </c>
      <c r="B1269">
        <v>6</v>
      </c>
      <c r="C1269">
        <v>22</v>
      </c>
      <c r="D1269">
        <v>173</v>
      </c>
      <c r="E1269">
        <v>20</v>
      </c>
      <c r="F1269">
        <v>12</v>
      </c>
      <c r="G1269">
        <v>59.174036110000003</v>
      </c>
      <c r="H1269">
        <v>0.77</v>
      </c>
      <c r="I1269">
        <v>0</v>
      </c>
      <c r="J1269">
        <v>340.7</v>
      </c>
      <c r="K1269">
        <v>2.0669999999999998E-3</v>
      </c>
      <c r="L1269">
        <v>1.5330000000000001E-3</v>
      </c>
    </row>
    <row r="1270" spans="1:12" x14ac:dyDescent="0.3">
      <c r="A1270">
        <v>1981</v>
      </c>
      <c r="B1270">
        <v>6</v>
      </c>
      <c r="C1270">
        <v>23</v>
      </c>
      <c r="D1270">
        <v>174</v>
      </c>
      <c r="E1270">
        <v>22</v>
      </c>
      <c r="F1270">
        <v>7</v>
      </c>
      <c r="G1270">
        <v>225.9104499</v>
      </c>
      <c r="H1270">
        <v>0</v>
      </c>
      <c r="I1270">
        <v>0</v>
      </c>
      <c r="J1270">
        <v>340.7</v>
      </c>
      <c r="K1270">
        <v>2.0669999999999998E-3</v>
      </c>
      <c r="L1270">
        <v>1.5330000000000001E-3</v>
      </c>
    </row>
    <row r="1271" spans="1:12" x14ac:dyDescent="0.3">
      <c r="A1271">
        <v>1981</v>
      </c>
      <c r="B1271">
        <v>6</v>
      </c>
      <c r="C1271">
        <v>24</v>
      </c>
      <c r="D1271">
        <v>175</v>
      </c>
      <c r="E1271">
        <v>23</v>
      </c>
      <c r="F1271">
        <v>5</v>
      </c>
      <c r="G1271">
        <v>680.40933500000006</v>
      </c>
      <c r="H1271">
        <v>0</v>
      </c>
      <c r="I1271">
        <v>0</v>
      </c>
      <c r="J1271">
        <v>340.7</v>
      </c>
      <c r="K1271">
        <v>2.0669999999999998E-3</v>
      </c>
      <c r="L1271">
        <v>1.5330000000000001E-3</v>
      </c>
    </row>
    <row r="1272" spans="1:12" x14ac:dyDescent="0.3">
      <c r="A1272">
        <v>1981</v>
      </c>
      <c r="B1272">
        <v>6</v>
      </c>
      <c r="C1272">
        <v>25</v>
      </c>
      <c r="D1272">
        <v>176</v>
      </c>
      <c r="E1272">
        <v>21</v>
      </c>
      <c r="F1272">
        <v>13</v>
      </c>
      <c r="G1272">
        <v>256.87538919999997</v>
      </c>
      <c r="H1272">
        <v>2.64</v>
      </c>
      <c r="I1272">
        <v>0</v>
      </c>
      <c r="J1272">
        <v>340.7</v>
      </c>
      <c r="K1272">
        <v>2.0669999999999998E-3</v>
      </c>
      <c r="L1272">
        <v>1.5330000000000001E-3</v>
      </c>
    </row>
    <row r="1273" spans="1:12" x14ac:dyDescent="0.3">
      <c r="A1273">
        <v>1981</v>
      </c>
      <c r="B1273">
        <v>6</v>
      </c>
      <c r="C1273">
        <v>26</v>
      </c>
      <c r="D1273">
        <v>177</v>
      </c>
      <c r="E1273">
        <v>18</v>
      </c>
      <c r="F1273">
        <v>12</v>
      </c>
      <c r="G1273">
        <v>316.14999799999998</v>
      </c>
      <c r="H1273">
        <v>0.1</v>
      </c>
      <c r="I1273">
        <v>0</v>
      </c>
      <c r="J1273">
        <v>340.7</v>
      </c>
      <c r="K1273">
        <v>2.0669999999999998E-3</v>
      </c>
      <c r="L1273">
        <v>1.5330000000000001E-3</v>
      </c>
    </row>
    <row r="1274" spans="1:12" x14ac:dyDescent="0.3">
      <c r="A1274">
        <v>1981</v>
      </c>
      <c r="B1274">
        <v>6</v>
      </c>
      <c r="C1274">
        <v>27</v>
      </c>
      <c r="D1274">
        <v>178</v>
      </c>
      <c r="E1274">
        <v>23</v>
      </c>
      <c r="F1274">
        <v>10</v>
      </c>
      <c r="G1274">
        <v>1158.1129599999999</v>
      </c>
      <c r="H1274">
        <v>0</v>
      </c>
      <c r="I1274">
        <v>0</v>
      </c>
      <c r="J1274">
        <v>340.7</v>
      </c>
      <c r="K1274">
        <v>2.0669999999999998E-3</v>
      </c>
      <c r="L1274">
        <v>1.5330000000000001E-3</v>
      </c>
    </row>
    <row r="1275" spans="1:12" x14ac:dyDescent="0.3">
      <c r="A1275">
        <v>1981</v>
      </c>
      <c r="B1275">
        <v>6</v>
      </c>
      <c r="C1275">
        <v>28</v>
      </c>
      <c r="D1275">
        <v>179</v>
      </c>
      <c r="E1275">
        <v>27</v>
      </c>
      <c r="F1275">
        <v>8</v>
      </c>
      <c r="G1275">
        <v>1167.902186</v>
      </c>
      <c r="H1275">
        <v>0</v>
      </c>
      <c r="I1275">
        <v>0</v>
      </c>
      <c r="J1275">
        <v>340.7</v>
      </c>
      <c r="K1275">
        <v>2.0669999999999998E-3</v>
      </c>
      <c r="L1275">
        <v>1.5330000000000001E-3</v>
      </c>
    </row>
    <row r="1276" spans="1:12" x14ac:dyDescent="0.3">
      <c r="A1276">
        <v>1981</v>
      </c>
      <c r="B1276">
        <v>6</v>
      </c>
      <c r="C1276">
        <v>29</v>
      </c>
      <c r="D1276">
        <v>180</v>
      </c>
      <c r="E1276">
        <v>28</v>
      </c>
      <c r="F1276">
        <v>8</v>
      </c>
      <c r="G1276">
        <v>1046.5491440000001</v>
      </c>
      <c r="H1276">
        <v>0</v>
      </c>
      <c r="I1276">
        <v>0</v>
      </c>
      <c r="J1276">
        <v>340.7</v>
      </c>
      <c r="K1276">
        <v>2.0669999999999998E-3</v>
      </c>
      <c r="L1276">
        <v>1.5330000000000001E-3</v>
      </c>
    </row>
    <row r="1277" spans="1:12" x14ac:dyDescent="0.3">
      <c r="A1277">
        <v>1981</v>
      </c>
      <c r="B1277">
        <v>6</v>
      </c>
      <c r="C1277">
        <v>30</v>
      </c>
      <c r="D1277">
        <v>181</v>
      </c>
      <c r="E1277">
        <v>27</v>
      </c>
      <c r="F1277">
        <v>11</v>
      </c>
      <c r="G1277">
        <v>1186.2776120000001</v>
      </c>
      <c r="H1277">
        <v>0</v>
      </c>
      <c r="I1277">
        <v>0</v>
      </c>
      <c r="J1277">
        <v>340.7</v>
      </c>
      <c r="K1277">
        <v>2.0669999999999998E-3</v>
      </c>
      <c r="L1277">
        <v>1.5330000000000001E-3</v>
      </c>
    </row>
    <row r="1278" spans="1:12" x14ac:dyDescent="0.3">
      <c r="A1278">
        <v>1981</v>
      </c>
      <c r="B1278">
        <v>7</v>
      </c>
      <c r="C1278">
        <v>1</v>
      </c>
      <c r="D1278">
        <v>182</v>
      </c>
      <c r="E1278">
        <v>28</v>
      </c>
      <c r="F1278">
        <v>17</v>
      </c>
      <c r="G1278">
        <v>1139.9935869999999</v>
      </c>
      <c r="H1278">
        <v>0</v>
      </c>
      <c r="I1278">
        <v>0</v>
      </c>
      <c r="J1278">
        <v>340.7</v>
      </c>
      <c r="K1278">
        <v>1.5809999999999999E-3</v>
      </c>
      <c r="L1278">
        <v>9.0300000000000005E-4</v>
      </c>
    </row>
    <row r="1279" spans="1:12" x14ac:dyDescent="0.3">
      <c r="A1279">
        <v>1981</v>
      </c>
      <c r="B1279">
        <v>7</v>
      </c>
      <c r="C1279">
        <v>2</v>
      </c>
      <c r="D1279">
        <v>183</v>
      </c>
      <c r="E1279">
        <v>28</v>
      </c>
      <c r="F1279">
        <v>15</v>
      </c>
      <c r="G1279">
        <v>1173.668756</v>
      </c>
      <c r="H1279">
        <v>0</v>
      </c>
      <c r="I1279">
        <v>0</v>
      </c>
      <c r="J1279">
        <v>340.7</v>
      </c>
      <c r="K1279">
        <v>1.5809999999999999E-3</v>
      </c>
      <c r="L1279">
        <v>9.0300000000000005E-4</v>
      </c>
    </row>
    <row r="1280" spans="1:12" x14ac:dyDescent="0.3">
      <c r="A1280">
        <v>1981</v>
      </c>
      <c r="B1280">
        <v>7</v>
      </c>
      <c r="C1280">
        <v>3</v>
      </c>
      <c r="D1280">
        <v>184</v>
      </c>
      <c r="E1280">
        <v>27</v>
      </c>
      <c r="F1280">
        <v>19</v>
      </c>
      <c r="G1280">
        <v>694.58083250000004</v>
      </c>
      <c r="H1280">
        <v>0</v>
      </c>
      <c r="I1280">
        <v>0</v>
      </c>
      <c r="J1280">
        <v>340.7</v>
      </c>
      <c r="K1280">
        <v>1.5809999999999999E-3</v>
      </c>
      <c r="L1280">
        <v>9.0300000000000005E-4</v>
      </c>
    </row>
    <row r="1281" spans="1:12" x14ac:dyDescent="0.3">
      <c r="A1281">
        <v>1981</v>
      </c>
      <c r="B1281">
        <v>7</v>
      </c>
      <c r="C1281">
        <v>4</v>
      </c>
      <c r="D1281">
        <v>185</v>
      </c>
      <c r="E1281">
        <v>25</v>
      </c>
      <c r="F1281">
        <v>19</v>
      </c>
      <c r="G1281">
        <v>379.0144292</v>
      </c>
      <c r="H1281">
        <v>0.33</v>
      </c>
      <c r="I1281">
        <v>0</v>
      </c>
      <c r="J1281">
        <v>340.7</v>
      </c>
      <c r="K1281">
        <v>1.5809999999999999E-3</v>
      </c>
      <c r="L1281">
        <v>9.0300000000000005E-4</v>
      </c>
    </row>
    <row r="1282" spans="1:12" x14ac:dyDescent="0.3">
      <c r="A1282">
        <v>1981</v>
      </c>
      <c r="B1282">
        <v>7</v>
      </c>
      <c r="C1282">
        <v>5</v>
      </c>
      <c r="D1282">
        <v>186</v>
      </c>
      <c r="E1282">
        <v>22</v>
      </c>
      <c r="F1282">
        <v>18</v>
      </c>
      <c r="G1282">
        <v>194.36320219999999</v>
      </c>
      <c r="H1282">
        <v>5.75</v>
      </c>
      <c r="I1282">
        <v>0</v>
      </c>
      <c r="J1282">
        <v>340.7</v>
      </c>
      <c r="K1282">
        <v>1.5809999999999999E-3</v>
      </c>
      <c r="L1282">
        <v>9.0300000000000005E-4</v>
      </c>
    </row>
    <row r="1283" spans="1:12" x14ac:dyDescent="0.3">
      <c r="A1283">
        <v>1981</v>
      </c>
      <c r="B1283">
        <v>7</v>
      </c>
      <c r="C1283">
        <v>6</v>
      </c>
      <c r="D1283">
        <v>187</v>
      </c>
      <c r="E1283">
        <v>29</v>
      </c>
      <c r="F1283">
        <v>19</v>
      </c>
      <c r="G1283">
        <v>911.30337659999998</v>
      </c>
      <c r="H1283">
        <v>0.9</v>
      </c>
      <c r="I1283">
        <v>0</v>
      </c>
      <c r="J1283">
        <v>340.7</v>
      </c>
      <c r="K1283">
        <v>1.5809999999999999E-3</v>
      </c>
      <c r="L1283">
        <v>9.0300000000000005E-4</v>
      </c>
    </row>
    <row r="1284" spans="1:12" x14ac:dyDescent="0.3">
      <c r="A1284">
        <v>1981</v>
      </c>
      <c r="B1284">
        <v>7</v>
      </c>
      <c r="C1284">
        <v>7</v>
      </c>
      <c r="D1284">
        <v>188</v>
      </c>
      <c r="E1284">
        <v>29</v>
      </c>
      <c r="F1284">
        <v>18</v>
      </c>
      <c r="G1284">
        <v>989.20293730000003</v>
      </c>
      <c r="H1284">
        <v>0</v>
      </c>
      <c r="I1284">
        <v>0</v>
      </c>
      <c r="J1284">
        <v>340.7</v>
      </c>
      <c r="K1284">
        <v>1.5809999999999999E-3</v>
      </c>
      <c r="L1284">
        <v>9.0300000000000005E-4</v>
      </c>
    </row>
    <row r="1285" spans="1:12" x14ac:dyDescent="0.3">
      <c r="A1285">
        <v>1981</v>
      </c>
      <c r="B1285">
        <v>7</v>
      </c>
      <c r="C1285">
        <v>8</v>
      </c>
      <c r="D1285">
        <v>189</v>
      </c>
      <c r="E1285">
        <v>33</v>
      </c>
      <c r="F1285">
        <v>15</v>
      </c>
      <c r="G1285">
        <v>847.18614709999997</v>
      </c>
      <c r="H1285">
        <v>0</v>
      </c>
      <c r="I1285">
        <v>0</v>
      </c>
      <c r="J1285">
        <v>340.7</v>
      </c>
      <c r="K1285">
        <v>1.5809999999999999E-3</v>
      </c>
      <c r="L1285">
        <v>9.0300000000000005E-4</v>
      </c>
    </row>
    <row r="1286" spans="1:12" x14ac:dyDescent="0.3">
      <c r="A1286">
        <v>1981</v>
      </c>
      <c r="B1286">
        <v>7</v>
      </c>
      <c r="C1286">
        <v>9</v>
      </c>
      <c r="D1286">
        <v>190</v>
      </c>
      <c r="E1286">
        <v>32</v>
      </c>
      <c r="F1286">
        <v>22</v>
      </c>
      <c r="G1286">
        <v>931.70978379999997</v>
      </c>
      <c r="H1286">
        <v>0.74</v>
      </c>
      <c r="I1286">
        <v>0</v>
      </c>
      <c r="J1286">
        <v>340.7</v>
      </c>
      <c r="K1286">
        <v>1.5809999999999999E-3</v>
      </c>
      <c r="L1286">
        <v>9.0300000000000005E-4</v>
      </c>
    </row>
    <row r="1287" spans="1:12" x14ac:dyDescent="0.3">
      <c r="A1287">
        <v>1981</v>
      </c>
      <c r="B1287">
        <v>7</v>
      </c>
      <c r="C1287">
        <v>10</v>
      </c>
      <c r="D1287">
        <v>191</v>
      </c>
      <c r="E1287">
        <v>29</v>
      </c>
      <c r="F1287">
        <v>15</v>
      </c>
      <c r="G1287">
        <v>1134.3882450000001</v>
      </c>
      <c r="H1287">
        <v>0</v>
      </c>
      <c r="I1287">
        <v>0</v>
      </c>
      <c r="J1287">
        <v>340.7</v>
      </c>
      <c r="K1287">
        <v>1.5809999999999999E-3</v>
      </c>
      <c r="L1287">
        <v>9.0300000000000005E-4</v>
      </c>
    </row>
    <row r="1288" spans="1:12" x14ac:dyDescent="0.3">
      <c r="A1288">
        <v>1981</v>
      </c>
      <c r="B1288">
        <v>7</v>
      </c>
      <c r="C1288">
        <v>11</v>
      </c>
      <c r="D1288">
        <v>192</v>
      </c>
      <c r="E1288">
        <v>28</v>
      </c>
      <c r="F1288">
        <v>13</v>
      </c>
      <c r="G1288">
        <v>1074.43613</v>
      </c>
      <c r="H1288">
        <v>0</v>
      </c>
      <c r="I1288">
        <v>0</v>
      </c>
      <c r="J1288">
        <v>340.7</v>
      </c>
      <c r="K1288">
        <v>1.5809999999999999E-3</v>
      </c>
      <c r="L1288">
        <v>9.0300000000000005E-4</v>
      </c>
    </row>
    <row r="1289" spans="1:12" x14ac:dyDescent="0.3">
      <c r="A1289">
        <v>1981</v>
      </c>
      <c r="B1289">
        <v>7</v>
      </c>
      <c r="C1289">
        <v>12</v>
      </c>
      <c r="D1289">
        <v>193</v>
      </c>
      <c r="E1289">
        <v>28</v>
      </c>
      <c r="F1289">
        <v>12</v>
      </c>
      <c r="G1289">
        <v>960.761889</v>
      </c>
      <c r="H1289">
        <v>1.21</v>
      </c>
      <c r="I1289">
        <v>0</v>
      </c>
      <c r="J1289">
        <v>340.7</v>
      </c>
      <c r="K1289">
        <v>1.5809999999999999E-3</v>
      </c>
      <c r="L1289">
        <v>9.0300000000000005E-4</v>
      </c>
    </row>
    <row r="1290" spans="1:12" x14ac:dyDescent="0.3">
      <c r="A1290">
        <v>1981</v>
      </c>
      <c r="B1290">
        <v>7</v>
      </c>
      <c r="C1290">
        <v>13</v>
      </c>
      <c r="D1290">
        <v>194</v>
      </c>
      <c r="E1290">
        <v>22</v>
      </c>
      <c r="F1290">
        <v>15</v>
      </c>
      <c r="G1290">
        <v>257.94203549999997</v>
      </c>
      <c r="H1290">
        <v>1.1200000000000001</v>
      </c>
      <c r="I1290">
        <v>0</v>
      </c>
      <c r="J1290">
        <v>340.7</v>
      </c>
      <c r="K1290">
        <v>1.5809999999999999E-3</v>
      </c>
      <c r="L1290">
        <v>9.0300000000000005E-4</v>
      </c>
    </row>
    <row r="1291" spans="1:12" x14ac:dyDescent="0.3">
      <c r="A1291">
        <v>1981</v>
      </c>
      <c r="B1291">
        <v>7</v>
      </c>
      <c r="C1291">
        <v>14</v>
      </c>
      <c r="D1291">
        <v>195</v>
      </c>
      <c r="E1291">
        <v>21</v>
      </c>
      <c r="F1291">
        <v>14</v>
      </c>
      <c r="G1291">
        <v>660.99852769999995</v>
      </c>
      <c r="H1291">
        <v>0.25</v>
      </c>
      <c r="I1291">
        <v>0</v>
      </c>
      <c r="J1291">
        <v>340.7</v>
      </c>
      <c r="K1291">
        <v>1.5809999999999999E-3</v>
      </c>
      <c r="L1291">
        <v>9.0300000000000005E-4</v>
      </c>
    </row>
    <row r="1292" spans="1:12" x14ac:dyDescent="0.3">
      <c r="A1292">
        <v>1981</v>
      </c>
      <c r="B1292">
        <v>7</v>
      </c>
      <c r="C1292">
        <v>15</v>
      </c>
      <c r="D1292">
        <v>196</v>
      </c>
      <c r="E1292">
        <v>24</v>
      </c>
      <c r="F1292">
        <v>12</v>
      </c>
      <c r="G1292">
        <v>1099.888197</v>
      </c>
      <c r="H1292">
        <v>0</v>
      </c>
      <c r="I1292">
        <v>0</v>
      </c>
      <c r="J1292">
        <v>340.7</v>
      </c>
      <c r="K1292">
        <v>1.5809999999999999E-3</v>
      </c>
      <c r="L1292">
        <v>9.0300000000000005E-4</v>
      </c>
    </row>
    <row r="1293" spans="1:12" x14ac:dyDescent="0.3">
      <c r="A1293">
        <v>1981</v>
      </c>
      <c r="B1293">
        <v>7</v>
      </c>
      <c r="C1293">
        <v>16</v>
      </c>
      <c r="D1293">
        <v>197</v>
      </c>
      <c r="E1293">
        <v>26</v>
      </c>
      <c r="F1293">
        <v>10</v>
      </c>
      <c r="G1293">
        <v>993.79023619999998</v>
      </c>
      <c r="H1293">
        <v>0</v>
      </c>
      <c r="I1293">
        <v>0</v>
      </c>
      <c r="J1293">
        <v>340.7</v>
      </c>
      <c r="K1293">
        <v>1.5809999999999999E-3</v>
      </c>
      <c r="L1293">
        <v>9.0300000000000005E-4</v>
      </c>
    </row>
    <row r="1294" spans="1:12" x14ac:dyDescent="0.3">
      <c r="A1294">
        <v>1981</v>
      </c>
      <c r="B1294">
        <v>7</v>
      </c>
      <c r="C1294">
        <v>17</v>
      </c>
      <c r="D1294">
        <v>198</v>
      </c>
      <c r="E1294">
        <v>27</v>
      </c>
      <c r="F1294">
        <v>10</v>
      </c>
      <c r="G1294">
        <v>840.94684770000003</v>
      </c>
      <c r="H1294">
        <v>0</v>
      </c>
      <c r="I1294">
        <v>0</v>
      </c>
      <c r="J1294">
        <v>340.7</v>
      </c>
      <c r="K1294">
        <v>1.5809999999999999E-3</v>
      </c>
      <c r="L1294">
        <v>9.0300000000000005E-4</v>
      </c>
    </row>
    <row r="1295" spans="1:12" x14ac:dyDescent="0.3">
      <c r="A1295">
        <v>1981</v>
      </c>
      <c r="B1295">
        <v>7</v>
      </c>
      <c r="C1295">
        <v>18</v>
      </c>
      <c r="D1295">
        <v>199</v>
      </c>
      <c r="E1295">
        <v>26</v>
      </c>
      <c r="F1295">
        <v>13</v>
      </c>
      <c r="G1295">
        <v>545.7439488</v>
      </c>
      <c r="H1295">
        <v>0</v>
      </c>
      <c r="I1295">
        <v>0</v>
      </c>
      <c r="J1295">
        <v>340.7</v>
      </c>
      <c r="K1295">
        <v>1.5809999999999999E-3</v>
      </c>
      <c r="L1295">
        <v>9.0300000000000005E-4</v>
      </c>
    </row>
    <row r="1296" spans="1:12" x14ac:dyDescent="0.3">
      <c r="A1296">
        <v>1981</v>
      </c>
      <c r="B1296">
        <v>7</v>
      </c>
      <c r="C1296">
        <v>19</v>
      </c>
      <c r="D1296">
        <v>200</v>
      </c>
      <c r="E1296">
        <v>27</v>
      </c>
      <c r="F1296">
        <v>13</v>
      </c>
      <c r="G1296">
        <v>832.93013229999997</v>
      </c>
      <c r="H1296">
        <v>0</v>
      </c>
      <c r="I1296">
        <v>0</v>
      </c>
      <c r="J1296">
        <v>340.7</v>
      </c>
      <c r="K1296">
        <v>1.5809999999999999E-3</v>
      </c>
      <c r="L1296">
        <v>9.0300000000000005E-4</v>
      </c>
    </row>
    <row r="1297" spans="1:12" x14ac:dyDescent="0.3">
      <c r="A1297">
        <v>1981</v>
      </c>
      <c r="B1297">
        <v>7</v>
      </c>
      <c r="C1297">
        <v>20</v>
      </c>
      <c r="D1297">
        <v>201</v>
      </c>
      <c r="E1297">
        <v>21</v>
      </c>
      <c r="F1297">
        <v>18</v>
      </c>
      <c r="G1297">
        <v>80.006797169999999</v>
      </c>
      <c r="H1297">
        <v>3.2</v>
      </c>
      <c r="I1297">
        <v>0</v>
      </c>
      <c r="J1297">
        <v>340.7</v>
      </c>
      <c r="K1297">
        <v>1.5809999999999999E-3</v>
      </c>
      <c r="L1297">
        <v>9.0300000000000005E-4</v>
      </c>
    </row>
    <row r="1298" spans="1:12" x14ac:dyDescent="0.3">
      <c r="A1298">
        <v>1981</v>
      </c>
      <c r="B1298">
        <v>7</v>
      </c>
      <c r="C1298">
        <v>21</v>
      </c>
      <c r="D1298">
        <v>202</v>
      </c>
      <c r="E1298">
        <v>26</v>
      </c>
      <c r="F1298">
        <v>19</v>
      </c>
      <c r="G1298">
        <v>399.6706987</v>
      </c>
      <c r="H1298">
        <v>1.1100000000000001</v>
      </c>
      <c r="I1298">
        <v>0</v>
      </c>
      <c r="J1298">
        <v>340.7</v>
      </c>
      <c r="K1298">
        <v>1.5809999999999999E-3</v>
      </c>
      <c r="L1298">
        <v>9.0300000000000005E-4</v>
      </c>
    </row>
    <row r="1299" spans="1:12" x14ac:dyDescent="0.3">
      <c r="A1299">
        <v>1981</v>
      </c>
      <c r="B1299">
        <v>7</v>
      </c>
      <c r="C1299">
        <v>22</v>
      </c>
      <c r="D1299">
        <v>203</v>
      </c>
      <c r="E1299">
        <v>22</v>
      </c>
      <c r="F1299">
        <v>10</v>
      </c>
      <c r="G1299">
        <v>960.07700260000001</v>
      </c>
      <c r="H1299">
        <v>0</v>
      </c>
      <c r="I1299">
        <v>0</v>
      </c>
      <c r="J1299">
        <v>340.7</v>
      </c>
      <c r="K1299">
        <v>1.5809999999999999E-3</v>
      </c>
      <c r="L1299">
        <v>9.0300000000000005E-4</v>
      </c>
    </row>
    <row r="1300" spans="1:12" x14ac:dyDescent="0.3">
      <c r="A1300">
        <v>1981</v>
      </c>
      <c r="B1300">
        <v>7</v>
      </c>
      <c r="C1300">
        <v>23</v>
      </c>
      <c r="D1300">
        <v>204</v>
      </c>
      <c r="E1300">
        <v>22</v>
      </c>
      <c r="F1300">
        <v>7</v>
      </c>
      <c r="G1300">
        <v>1140.78099</v>
      </c>
      <c r="H1300">
        <v>0</v>
      </c>
      <c r="I1300">
        <v>0</v>
      </c>
      <c r="J1300">
        <v>340.7</v>
      </c>
      <c r="K1300">
        <v>1.5809999999999999E-3</v>
      </c>
      <c r="L1300">
        <v>9.0300000000000005E-4</v>
      </c>
    </row>
    <row r="1301" spans="1:12" x14ac:dyDescent="0.3">
      <c r="A1301">
        <v>1981</v>
      </c>
      <c r="B1301">
        <v>7</v>
      </c>
      <c r="C1301">
        <v>24</v>
      </c>
      <c r="D1301">
        <v>205</v>
      </c>
      <c r="E1301">
        <v>25</v>
      </c>
      <c r="F1301">
        <v>6</v>
      </c>
      <c r="G1301">
        <v>1123.922341</v>
      </c>
      <c r="H1301">
        <v>0</v>
      </c>
      <c r="I1301">
        <v>0</v>
      </c>
      <c r="J1301">
        <v>340.7</v>
      </c>
      <c r="K1301">
        <v>1.5809999999999999E-3</v>
      </c>
      <c r="L1301">
        <v>9.0300000000000005E-4</v>
      </c>
    </row>
    <row r="1302" spans="1:12" x14ac:dyDescent="0.3">
      <c r="A1302">
        <v>1981</v>
      </c>
      <c r="B1302">
        <v>7</v>
      </c>
      <c r="C1302">
        <v>25</v>
      </c>
      <c r="D1302">
        <v>206</v>
      </c>
      <c r="E1302">
        <v>26</v>
      </c>
      <c r="F1302">
        <v>8</v>
      </c>
      <c r="G1302">
        <v>1011.505015</v>
      </c>
      <c r="H1302">
        <v>0</v>
      </c>
      <c r="I1302">
        <v>0</v>
      </c>
      <c r="J1302">
        <v>340.7</v>
      </c>
      <c r="K1302">
        <v>1.5809999999999999E-3</v>
      </c>
      <c r="L1302">
        <v>9.0300000000000005E-4</v>
      </c>
    </row>
    <row r="1303" spans="1:12" x14ac:dyDescent="0.3">
      <c r="A1303">
        <v>1981</v>
      </c>
      <c r="B1303">
        <v>7</v>
      </c>
      <c r="C1303">
        <v>26</v>
      </c>
      <c r="D1303">
        <v>207</v>
      </c>
      <c r="E1303">
        <v>24</v>
      </c>
      <c r="F1303">
        <v>13</v>
      </c>
      <c r="G1303">
        <v>416.75373660000002</v>
      </c>
      <c r="H1303">
        <v>1.93</v>
      </c>
      <c r="I1303">
        <v>0</v>
      </c>
      <c r="J1303">
        <v>340.7</v>
      </c>
      <c r="K1303">
        <v>1.5809999999999999E-3</v>
      </c>
      <c r="L1303">
        <v>9.0300000000000005E-4</v>
      </c>
    </row>
    <row r="1304" spans="1:12" x14ac:dyDescent="0.3">
      <c r="A1304">
        <v>1981</v>
      </c>
      <c r="B1304">
        <v>7</v>
      </c>
      <c r="C1304">
        <v>27</v>
      </c>
      <c r="D1304">
        <v>208</v>
      </c>
      <c r="E1304">
        <v>22</v>
      </c>
      <c r="F1304">
        <v>13</v>
      </c>
      <c r="G1304">
        <v>988.52052300000003</v>
      </c>
      <c r="H1304">
        <v>1.1100000000000001</v>
      </c>
      <c r="I1304">
        <v>0</v>
      </c>
      <c r="J1304">
        <v>340.7</v>
      </c>
      <c r="K1304">
        <v>1.5809999999999999E-3</v>
      </c>
      <c r="L1304">
        <v>9.0300000000000005E-4</v>
      </c>
    </row>
    <row r="1305" spans="1:12" x14ac:dyDescent="0.3">
      <c r="A1305">
        <v>1981</v>
      </c>
      <c r="B1305">
        <v>7</v>
      </c>
      <c r="C1305">
        <v>28</v>
      </c>
      <c r="D1305">
        <v>209</v>
      </c>
      <c r="E1305">
        <v>24</v>
      </c>
      <c r="F1305">
        <v>11</v>
      </c>
      <c r="G1305">
        <v>883.34771569999998</v>
      </c>
      <c r="H1305">
        <v>1.28</v>
      </c>
      <c r="I1305">
        <v>0</v>
      </c>
      <c r="J1305">
        <v>340.7</v>
      </c>
      <c r="K1305">
        <v>1.5809999999999999E-3</v>
      </c>
      <c r="L1305">
        <v>9.0300000000000005E-4</v>
      </c>
    </row>
    <row r="1306" spans="1:12" x14ac:dyDescent="0.3">
      <c r="A1306">
        <v>1981</v>
      </c>
      <c r="B1306">
        <v>7</v>
      </c>
      <c r="C1306">
        <v>29</v>
      </c>
      <c r="D1306">
        <v>210</v>
      </c>
      <c r="E1306">
        <v>16</v>
      </c>
      <c r="F1306">
        <v>14</v>
      </c>
      <c r="G1306">
        <v>261.1901143</v>
      </c>
      <c r="H1306">
        <v>2.48</v>
      </c>
      <c r="I1306">
        <v>0</v>
      </c>
      <c r="J1306">
        <v>340.7</v>
      </c>
      <c r="K1306">
        <v>1.5809999999999999E-3</v>
      </c>
      <c r="L1306">
        <v>9.0300000000000005E-4</v>
      </c>
    </row>
    <row r="1307" spans="1:12" x14ac:dyDescent="0.3">
      <c r="A1307">
        <v>1981</v>
      </c>
      <c r="B1307">
        <v>7</v>
      </c>
      <c r="C1307">
        <v>30</v>
      </c>
      <c r="D1307">
        <v>211</v>
      </c>
      <c r="E1307">
        <v>24</v>
      </c>
      <c r="F1307">
        <v>12</v>
      </c>
      <c r="G1307">
        <v>851.63430049999999</v>
      </c>
      <c r="H1307">
        <v>0.05</v>
      </c>
      <c r="I1307">
        <v>0</v>
      </c>
      <c r="J1307">
        <v>340.7</v>
      </c>
      <c r="K1307">
        <v>1.5809999999999999E-3</v>
      </c>
      <c r="L1307">
        <v>9.0300000000000005E-4</v>
      </c>
    </row>
    <row r="1308" spans="1:12" x14ac:dyDescent="0.3">
      <c r="A1308">
        <v>1981</v>
      </c>
      <c r="B1308">
        <v>7</v>
      </c>
      <c r="C1308">
        <v>31</v>
      </c>
      <c r="D1308">
        <v>212</v>
      </c>
      <c r="E1308">
        <v>28</v>
      </c>
      <c r="F1308">
        <v>9</v>
      </c>
      <c r="G1308">
        <v>1063.6740259999999</v>
      </c>
      <c r="H1308">
        <v>0</v>
      </c>
      <c r="I1308">
        <v>0</v>
      </c>
      <c r="J1308">
        <v>340.7</v>
      </c>
      <c r="K1308">
        <v>1.5809999999999999E-3</v>
      </c>
      <c r="L1308">
        <v>9.0300000000000005E-4</v>
      </c>
    </row>
    <row r="1309" spans="1:12" x14ac:dyDescent="0.3">
      <c r="A1309">
        <v>1981</v>
      </c>
      <c r="B1309">
        <v>8</v>
      </c>
      <c r="C1309">
        <v>1</v>
      </c>
      <c r="D1309">
        <v>213</v>
      </c>
      <c r="E1309">
        <v>28</v>
      </c>
      <c r="F1309">
        <v>11</v>
      </c>
      <c r="G1309">
        <v>1023.509382</v>
      </c>
      <c r="H1309">
        <v>0</v>
      </c>
      <c r="I1309">
        <v>0</v>
      </c>
      <c r="J1309">
        <v>340.7</v>
      </c>
      <c r="K1309">
        <v>2.1289999999999998E-3</v>
      </c>
      <c r="L1309">
        <v>1.3550000000000001E-3</v>
      </c>
    </row>
    <row r="1310" spans="1:12" x14ac:dyDescent="0.3">
      <c r="A1310">
        <v>1981</v>
      </c>
      <c r="B1310">
        <v>8</v>
      </c>
      <c r="C1310">
        <v>2</v>
      </c>
      <c r="D1310">
        <v>214</v>
      </c>
      <c r="E1310">
        <v>28</v>
      </c>
      <c r="F1310">
        <v>12</v>
      </c>
      <c r="G1310">
        <v>958.72807</v>
      </c>
      <c r="H1310">
        <v>0</v>
      </c>
      <c r="I1310">
        <v>0</v>
      </c>
      <c r="J1310">
        <v>340.7</v>
      </c>
      <c r="K1310">
        <v>2.1289999999999998E-3</v>
      </c>
      <c r="L1310">
        <v>1.3550000000000001E-3</v>
      </c>
    </row>
    <row r="1311" spans="1:12" x14ac:dyDescent="0.3">
      <c r="A1311">
        <v>1981</v>
      </c>
      <c r="B1311">
        <v>8</v>
      </c>
      <c r="C1311">
        <v>3</v>
      </c>
      <c r="D1311">
        <v>215</v>
      </c>
      <c r="E1311">
        <v>29</v>
      </c>
      <c r="F1311">
        <v>14</v>
      </c>
      <c r="G1311">
        <v>852.12565110000003</v>
      </c>
      <c r="H1311">
        <v>0</v>
      </c>
      <c r="I1311">
        <v>0</v>
      </c>
      <c r="J1311">
        <v>340.7</v>
      </c>
      <c r="K1311">
        <v>2.1289999999999998E-3</v>
      </c>
      <c r="L1311">
        <v>1.3550000000000001E-3</v>
      </c>
    </row>
    <row r="1312" spans="1:12" x14ac:dyDescent="0.3">
      <c r="A1312">
        <v>1981</v>
      </c>
      <c r="B1312">
        <v>8</v>
      </c>
      <c r="C1312">
        <v>4</v>
      </c>
      <c r="D1312">
        <v>216</v>
      </c>
      <c r="E1312">
        <v>29</v>
      </c>
      <c r="F1312">
        <v>17</v>
      </c>
      <c r="G1312">
        <v>993.5799184</v>
      </c>
      <c r="H1312">
        <v>0</v>
      </c>
      <c r="I1312">
        <v>0</v>
      </c>
      <c r="J1312">
        <v>340.7</v>
      </c>
      <c r="K1312">
        <v>2.1289999999999998E-3</v>
      </c>
      <c r="L1312">
        <v>1.3550000000000001E-3</v>
      </c>
    </row>
    <row r="1313" spans="1:12" x14ac:dyDescent="0.3">
      <c r="A1313">
        <v>1981</v>
      </c>
      <c r="B1313">
        <v>8</v>
      </c>
      <c r="C1313">
        <v>5</v>
      </c>
      <c r="D1313">
        <v>217</v>
      </c>
      <c r="E1313">
        <v>24</v>
      </c>
      <c r="F1313">
        <v>18</v>
      </c>
      <c r="G1313">
        <v>299.36525610000001</v>
      </c>
      <c r="H1313">
        <v>1.41</v>
      </c>
      <c r="I1313">
        <v>0</v>
      </c>
      <c r="J1313">
        <v>340.7</v>
      </c>
      <c r="K1313">
        <v>2.1289999999999998E-3</v>
      </c>
      <c r="L1313">
        <v>1.3550000000000001E-3</v>
      </c>
    </row>
    <row r="1314" spans="1:12" x14ac:dyDescent="0.3">
      <c r="A1314">
        <v>1981</v>
      </c>
      <c r="B1314">
        <v>8</v>
      </c>
      <c r="C1314">
        <v>6</v>
      </c>
      <c r="D1314">
        <v>218</v>
      </c>
      <c r="E1314">
        <v>22</v>
      </c>
      <c r="F1314">
        <v>16</v>
      </c>
      <c r="G1314">
        <v>770.62243709999996</v>
      </c>
      <c r="H1314">
        <v>0.05</v>
      </c>
      <c r="I1314">
        <v>0</v>
      </c>
      <c r="J1314">
        <v>340.7</v>
      </c>
      <c r="K1314">
        <v>2.1289999999999998E-3</v>
      </c>
      <c r="L1314">
        <v>1.3550000000000001E-3</v>
      </c>
    </row>
    <row r="1315" spans="1:12" x14ac:dyDescent="0.3">
      <c r="A1315">
        <v>1981</v>
      </c>
      <c r="B1315">
        <v>8</v>
      </c>
      <c r="C1315">
        <v>7</v>
      </c>
      <c r="D1315">
        <v>219</v>
      </c>
      <c r="E1315">
        <v>21</v>
      </c>
      <c r="F1315">
        <v>13</v>
      </c>
      <c r="G1315">
        <v>882.73563799999999</v>
      </c>
      <c r="H1315">
        <v>0</v>
      </c>
      <c r="I1315">
        <v>0</v>
      </c>
      <c r="J1315">
        <v>340.7</v>
      </c>
      <c r="K1315">
        <v>2.1289999999999998E-3</v>
      </c>
      <c r="L1315">
        <v>1.3550000000000001E-3</v>
      </c>
    </row>
    <row r="1316" spans="1:12" x14ac:dyDescent="0.3">
      <c r="A1316">
        <v>1981</v>
      </c>
      <c r="B1316">
        <v>8</v>
      </c>
      <c r="C1316">
        <v>8</v>
      </c>
      <c r="D1316">
        <v>220</v>
      </c>
      <c r="E1316">
        <v>23</v>
      </c>
      <c r="F1316">
        <v>11</v>
      </c>
      <c r="G1316">
        <v>355.6273453</v>
      </c>
      <c r="H1316">
        <v>0.05</v>
      </c>
      <c r="I1316">
        <v>0</v>
      </c>
      <c r="J1316">
        <v>340.7</v>
      </c>
      <c r="K1316">
        <v>2.1289999999999998E-3</v>
      </c>
      <c r="L1316">
        <v>1.3550000000000001E-3</v>
      </c>
    </row>
    <row r="1317" spans="1:12" x14ac:dyDescent="0.3">
      <c r="A1317">
        <v>1981</v>
      </c>
      <c r="B1317">
        <v>8</v>
      </c>
      <c r="C1317">
        <v>9</v>
      </c>
      <c r="D1317">
        <v>221</v>
      </c>
      <c r="E1317">
        <v>24</v>
      </c>
      <c r="F1317">
        <v>18</v>
      </c>
      <c r="G1317">
        <v>258.54732159999998</v>
      </c>
      <c r="H1317">
        <v>4.22</v>
      </c>
      <c r="I1317">
        <v>0</v>
      </c>
      <c r="J1317">
        <v>340.7</v>
      </c>
      <c r="K1317">
        <v>2.1289999999999998E-3</v>
      </c>
      <c r="L1317">
        <v>1.3550000000000001E-3</v>
      </c>
    </row>
    <row r="1318" spans="1:12" x14ac:dyDescent="0.3">
      <c r="A1318">
        <v>1981</v>
      </c>
      <c r="B1318">
        <v>8</v>
      </c>
      <c r="C1318">
        <v>10</v>
      </c>
      <c r="D1318">
        <v>222</v>
      </c>
      <c r="E1318">
        <v>28</v>
      </c>
      <c r="F1318">
        <v>17</v>
      </c>
      <c r="G1318">
        <v>829.13842820000002</v>
      </c>
      <c r="H1318">
        <v>0.03</v>
      </c>
      <c r="I1318">
        <v>0</v>
      </c>
      <c r="J1318">
        <v>340.7</v>
      </c>
      <c r="K1318">
        <v>2.1289999999999998E-3</v>
      </c>
      <c r="L1318">
        <v>1.3550000000000001E-3</v>
      </c>
    </row>
    <row r="1319" spans="1:12" x14ac:dyDescent="0.3">
      <c r="A1319">
        <v>1981</v>
      </c>
      <c r="B1319">
        <v>8</v>
      </c>
      <c r="C1319">
        <v>11</v>
      </c>
      <c r="D1319">
        <v>223</v>
      </c>
      <c r="E1319">
        <v>29</v>
      </c>
      <c r="F1319">
        <v>14</v>
      </c>
      <c r="G1319">
        <v>749.09485519999998</v>
      </c>
      <c r="H1319">
        <v>1.75</v>
      </c>
      <c r="I1319">
        <v>0</v>
      </c>
      <c r="J1319">
        <v>340.7</v>
      </c>
      <c r="K1319">
        <v>2.1289999999999998E-3</v>
      </c>
      <c r="L1319">
        <v>1.3550000000000001E-3</v>
      </c>
    </row>
    <row r="1320" spans="1:12" x14ac:dyDescent="0.3">
      <c r="A1320">
        <v>1981</v>
      </c>
      <c r="B1320">
        <v>8</v>
      </c>
      <c r="C1320">
        <v>12</v>
      </c>
      <c r="D1320">
        <v>224</v>
      </c>
      <c r="E1320">
        <v>27</v>
      </c>
      <c r="F1320">
        <v>13</v>
      </c>
      <c r="G1320">
        <v>813.02164540000001</v>
      </c>
      <c r="H1320">
        <v>0</v>
      </c>
      <c r="I1320">
        <v>0</v>
      </c>
      <c r="J1320">
        <v>340.7</v>
      </c>
      <c r="K1320">
        <v>2.1289999999999998E-3</v>
      </c>
      <c r="L1320">
        <v>1.3550000000000001E-3</v>
      </c>
    </row>
    <row r="1321" spans="1:12" x14ac:dyDescent="0.3">
      <c r="A1321">
        <v>1981</v>
      </c>
      <c r="B1321">
        <v>8</v>
      </c>
      <c r="C1321">
        <v>13</v>
      </c>
      <c r="D1321">
        <v>225</v>
      </c>
      <c r="E1321">
        <v>24</v>
      </c>
      <c r="F1321">
        <v>12</v>
      </c>
      <c r="G1321">
        <v>460.65486199999998</v>
      </c>
      <c r="H1321">
        <v>0</v>
      </c>
      <c r="I1321">
        <v>0</v>
      </c>
      <c r="J1321">
        <v>340.7</v>
      </c>
      <c r="K1321">
        <v>2.1289999999999998E-3</v>
      </c>
      <c r="L1321">
        <v>1.3550000000000001E-3</v>
      </c>
    </row>
    <row r="1322" spans="1:12" x14ac:dyDescent="0.3">
      <c r="A1322">
        <v>1981</v>
      </c>
      <c r="B1322">
        <v>8</v>
      </c>
      <c r="C1322">
        <v>14</v>
      </c>
      <c r="D1322">
        <v>226</v>
      </c>
      <c r="E1322">
        <v>23</v>
      </c>
      <c r="F1322">
        <v>8</v>
      </c>
      <c r="G1322">
        <v>1002.124418</v>
      </c>
      <c r="H1322">
        <v>0</v>
      </c>
      <c r="I1322">
        <v>0</v>
      </c>
      <c r="J1322">
        <v>340.7</v>
      </c>
      <c r="K1322">
        <v>2.1289999999999998E-3</v>
      </c>
      <c r="L1322">
        <v>1.3550000000000001E-3</v>
      </c>
    </row>
    <row r="1323" spans="1:12" x14ac:dyDescent="0.3">
      <c r="A1323">
        <v>1981</v>
      </c>
      <c r="B1323">
        <v>8</v>
      </c>
      <c r="C1323">
        <v>15</v>
      </c>
      <c r="D1323">
        <v>227</v>
      </c>
      <c r="E1323">
        <v>19</v>
      </c>
      <c r="F1323">
        <v>9</v>
      </c>
      <c r="G1323">
        <v>186.31085139999999</v>
      </c>
      <c r="H1323">
        <v>6.21</v>
      </c>
      <c r="I1323">
        <v>0</v>
      </c>
      <c r="J1323">
        <v>340.7</v>
      </c>
      <c r="K1323">
        <v>2.1289999999999998E-3</v>
      </c>
      <c r="L1323">
        <v>1.3550000000000001E-3</v>
      </c>
    </row>
    <row r="1324" spans="1:12" x14ac:dyDescent="0.3">
      <c r="A1324">
        <v>1981</v>
      </c>
      <c r="B1324">
        <v>8</v>
      </c>
      <c r="C1324">
        <v>16</v>
      </c>
      <c r="D1324">
        <v>228</v>
      </c>
      <c r="E1324">
        <v>25</v>
      </c>
      <c r="F1324">
        <v>13</v>
      </c>
      <c r="G1324">
        <v>429.66536480000002</v>
      </c>
      <c r="H1324">
        <v>1.43</v>
      </c>
      <c r="I1324">
        <v>0</v>
      </c>
      <c r="J1324">
        <v>340.7</v>
      </c>
      <c r="K1324">
        <v>2.1289999999999998E-3</v>
      </c>
      <c r="L1324">
        <v>1.3550000000000001E-3</v>
      </c>
    </row>
    <row r="1325" spans="1:12" x14ac:dyDescent="0.3">
      <c r="A1325">
        <v>1981</v>
      </c>
      <c r="B1325">
        <v>8</v>
      </c>
      <c r="C1325">
        <v>17</v>
      </c>
      <c r="D1325">
        <v>229</v>
      </c>
      <c r="E1325">
        <v>16</v>
      </c>
      <c r="F1325">
        <v>12</v>
      </c>
      <c r="G1325">
        <v>447.52321439999997</v>
      </c>
      <c r="H1325">
        <v>0</v>
      </c>
      <c r="I1325">
        <v>0</v>
      </c>
      <c r="J1325">
        <v>340.7</v>
      </c>
      <c r="K1325">
        <v>2.1289999999999998E-3</v>
      </c>
      <c r="L1325">
        <v>1.3550000000000001E-3</v>
      </c>
    </row>
    <row r="1326" spans="1:12" x14ac:dyDescent="0.3">
      <c r="A1326">
        <v>1981</v>
      </c>
      <c r="B1326">
        <v>8</v>
      </c>
      <c r="C1326">
        <v>18</v>
      </c>
      <c r="D1326">
        <v>230</v>
      </c>
      <c r="E1326">
        <v>23</v>
      </c>
      <c r="F1326">
        <v>8</v>
      </c>
      <c r="G1326">
        <v>1049.6640030000001</v>
      </c>
      <c r="H1326">
        <v>0</v>
      </c>
      <c r="I1326">
        <v>0</v>
      </c>
      <c r="J1326">
        <v>340.7</v>
      </c>
      <c r="K1326">
        <v>2.1289999999999998E-3</v>
      </c>
      <c r="L1326">
        <v>1.3550000000000001E-3</v>
      </c>
    </row>
    <row r="1327" spans="1:12" x14ac:dyDescent="0.3">
      <c r="A1327">
        <v>1981</v>
      </c>
      <c r="B1327">
        <v>8</v>
      </c>
      <c r="C1327">
        <v>19</v>
      </c>
      <c r="D1327">
        <v>231</v>
      </c>
      <c r="E1327">
        <v>25</v>
      </c>
      <c r="F1327">
        <v>6</v>
      </c>
      <c r="G1327">
        <v>914.97563190000005</v>
      </c>
      <c r="H1327">
        <v>0</v>
      </c>
      <c r="I1327">
        <v>0</v>
      </c>
      <c r="J1327">
        <v>340.7</v>
      </c>
      <c r="K1327">
        <v>2.1289999999999998E-3</v>
      </c>
      <c r="L1327">
        <v>1.3550000000000001E-3</v>
      </c>
    </row>
    <row r="1328" spans="1:12" x14ac:dyDescent="0.3">
      <c r="A1328">
        <v>1981</v>
      </c>
      <c r="B1328">
        <v>8</v>
      </c>
      <c r="C1328">
        <v>20</v>
      </c>
      <c r="D1328">
        <v>232</v>
      </c>
      <c r="E1328">
        <v>24</v>
      </c>
      <c r="F1328">
        <v>11</v>
      </c>
      <c r="G1328">
        <v>612.13519889999998</v>
      </c>
      <c r="H1328">
        <v>0</v>
      </c>
      <c r="I1328">
        <v>0</v>
      </c>
      <c r="J1328">
        <v>340.7</v>
      </c>
      <c r="K1328">
        <v>2.1289999999999998E-3</v>
      </c>
      <c r="L1328">
        <v>1.3550000000000001E-3</v>
      </c>
    </row>
    <row r="1329" spans="1:12" x14ac:dyDescent="0.3">
      <c r="A1329">
        <v>1981</v>
      </c>
      <c r="B1329">
        <v>8</v>
      </c>
      <c r="C1329">
        <v>21</v>
      </c>
      <c r="D1329">
        <v>233</v>
      </c>
      <c r="E1329">
        <v>28</v>
      </c>
      <c r="F1329">
        <v>9</v>
      </c>
      <c r="G1329">
        <v>983.68181479999998</v>
      </c>
      <c r="H1329">
        <v>0</v>
      </c>
      <c r="I1329">
        <v>0</v>
      </c>
      <c r="J1329">
        <v>340.7</v>
      </c>
      <c r="K1329">
        <v>2.1289999999999998E-3</v>
      </c>
      <c r="L1329">
        <v>1.3550000000000001E-3</v>
      </c>
    </row>
    <row r="1330" spans="1:12" x14ac:dyDescent="0.3">
      <c r="A1330">
        <v>1981</v>
      </c>
      <c r="B1330">
        <v>8</v>
      </c>
      <c r="C1330">
        <v>22</v>
      </c>
      <c r="D1330">
        <v>234</v>
      </c>
      <c r="E1330">
        <v>27</v>
      </c>
      <c r="F1330">
        <v>12</v>
      </c>
      <c r="G1330">
        <v>661.90371189999996</v>
      </c>
      <c r="H1330">
        <v>0</v>
      </c>
      <c r="I1330">
        <v>0</v>
      </c>
      <c r="J1330">
        <v>340.7</v>
      </c>
      <c r="K1330">
        <v>2.1289999999999998E-3</v>
      </c>
      <c r="L1330">
        <v>1.3550000000000001E-3</v>
      </c>
    </row>
    <row r="1331" spans="1:12" x14ac:dyDescent="0.3">
      <c r="A1331">
        <v>1981</v>
      </c>
      <c r="B1331">
        <v>8</v>
      </c>
      <c r="C1331">
        <v>23</v>
      </c>
      <c r="D1331">
        <v>235</v>
      </c>
      <c r="E1331">
        <v>27</v>
      </c>
      <c r="F1331">
        <v>13</v>
      </c>
      <c r="G1331">
        <v>897.4443622</v>
      </c>
      <c r="H1331">
        <v>0</v>
      </c>
      <c r="I1331">
        <v>0</v>
      </c>
      <c r="J1331">
        <v>340.7</v>
      </c>
      <c r="K1331">
        <v>2.1289999999999998E-3</v>
      </c>
      <c r="L1331">
        <v>1.3550000000000001E-3</v>
      </c>
    </row>
    <row r="1332" spans="1:12" x14ac:dyDescent="0.3">
      <c r="A1332">
        <v>1981</v>
      </c>
      <c r="B1332">
        <v>8</v>
      </c>
      <c r="C1332">
        <v>24</v>
      </c>
      <c r="D1332">
        <v>236</v>
      </c>
      <c r="E1332">
        <v>23</v>
      </c>
      <c r="F1332">
        <v>12</v>
      </c>
      <c r="G1332">
        <v>477.0429694</v>
      </c>
      <c r="H1332">
        <v>0.06</v>
      </c>
      <c r="I1332">
        <v>0</v>
      </c>
      <c r="J1332">
        <v>340.7</v>
      </c>
      <c r="K1332">
        <v>2.1289999999999998E-3</v>
      </c>
      <c r="L1332">
        <v>1.3550000000000001E-3</v>
      </c>
    </row>
    <row r="1333" spans="1:12" x14ac:dyDescent="0.3">
      <c r="A1333">
        <v>1981</v>
      </c>
      <c r="B1333">
        <v>8</v>
      </c>
      <c r="C1333">
        <v>25</v>
      </c>
      <c r="D1333">
        <v>237</v>
      </c>
      <c r="E1333">
        <v>20</v>
      </c>
      <c r="F1333">
        <v>9</v>
      </c>
      <c r="G1333">
        <v>759.72702470000002</v>
      </c>
      <c r="H1333">
        <v>0.06</v>
      </c>
      <c r="I1333">
        <v>0</v>
      </c>
      <c r="J1333">
        <v>340.7</v>
      </c>
      <c r="K1333">
        <v>2.1289999999999998E-3</v>
      </c>
      <c r="L1333">
        <v>1.3550000000000001E-3</v>
      </c>
    </row>
    <row r="1334" spans="1:12" x14ac:dyDescent="0.3">
      <c r="A1334">
        <v>1981</v>
      </c>
      <c r="B1334">
        <v>8</v>
      </c>
      <c r="C1334">
        <v>26</v>
      </c>
      <c r="D1334">
        <v>238</v>
      </c>
      <c r="E1334">
        <v>24</v>
      </c>
      <c r="F1334">
        <v>8</v>
      </c>
      <c r="G1334">
        <v>1043.1158559999999</v>
      </c>
      <c r="H1334">
        <v>0</v>
      </c>
      <c r="I1334">
        <v>0</v>
      </c>
      <c r="J1334">
        <v>340.7</v>
      </c>
      <c r="K1334">
        <v>2.1289999999999998E-3</v>
      </c>
      <c r="L1334">
        <v>1.3550000000000001E-3</v>
      </c>
    </row>
    <row r="1335" spans="1:12" x14ac:dyDescent="0.3">
      <c r="A1335">
        <v>1981</v>
      </c>
      <c r="B1335">
        <v>8</v>
      </c>
      <c r="C1335">
        <v>27</v>
      </c>
      <c r="D1335">
        <v>239</v>
      </c>
      <c r="E1335">
        <v>21</v>
      </c>
      <c r="F1335">
        <v>7</v>
      </c>
      <c r="G1335">
        <v>426.21412290000001</v>
      </c>
      <c r="H1335">
        <v>0</v>
      </c>
      <c r="I1335">
        <v>0</v>
      </c>
      <c r="J1335">
        <v>340.7</v>
      </c>
      <c r="K1335">
        <v>2.1289999999999998E-3</v>
      </c>
      <c r="L1335">
        <v>1.3550000000000001E-3</v>
      </c>
    </row>
    <row r="1336" spans="1:12" x14ac:dyDescent="0.3">
      <c r="A1336">
        <v>1981</v>
      </c>
      <c r="B1336">
        <v>8</v>
      </c>
      <c r="C1336">
        <v>28</v>
      </c>
      <c r="D1336">
        <v>240</v>
      </c>
      <c r="E1336">
        <v>25</v>
      </c>
      <c r="F1336">
        <v>8</v>
      </c>
      <c r="G1336">
        <v>1047.0690770000001</v>
      </c>
      <c r="H1336">
        <v>0</v>
      </c>
      <c r="I1336">
        <v>0</v>
      </c>
      <c r="J1336">
        <v>340.7</v>
      </c>
      <c r="K1336">
        <v>2.1289999999999998E-3</v>
      </c>
      <c r="L1336">
        <v>1.3550000000000001E-3</v>
      </c>
    </row>
    <row r="1337" spans="1:12" x14ac:dyDescent="0.3">
      <c r="A1337">
        <v>1981</v>
      </c>
      <c r="B1337">
        <v>8</v>
      </c>
      <c r="C1337">
        <v>29</v>
      </c>
      <c r="D1337">
        <v>241</v>
      </c>
      <c r="E1337">
        <v>26</v>
      </c>
      <c r="F1337">
        <v>8</v>
      </c>
      <c r="G1337">
        <v>718.5676138</v>
      </c>
      <c r="H1337">
        <v>0</v>
      </c>
      <c r="I1337">
        <v>0</v>
      </c>
      <c r="J1337">
        <v>340.7</v>
      </c>
      <c r="K1337">
        <v>2.1289999999999998E-3</v>
      </c>
      <c r="L1337">
        <v>1.3550000000000001E-3</v>
      </c>
    </row>
    <row r="1338" spans="1:12" x14ac:dyDescent="0.3">
      <c r="A1338">
        <v>1981</v>
      </c>
      <c r="B1338">
        <v>8</v>
      </c>
      <c r="C1338">
        <v>30</v>
      </c>
      <c r="D1338">
        <v>242</v>
      </c>
      <c r="E1338">
        <v>24</v>
      </c>
      <c r="F1338">
        <v>14</v>
      </c>
      <c r="G1338">
        <v>517.38695889999997</v>
      </c>
      <c r="H1338">
        <v>0</v>
      </c>
      <c r="I1338">
        <v>0</v>
      </c>
      <c r="J1338">
        <v>340.7</v>
      </c>
      <c r="K1338">
        <v>2.1289999999999998E-3</v>
      </c>
      <c r="L1338">
        <v>1.3550000000000001E-3</v>
      </c>
    </row>
    <row r="1339" spans="1:12" x14ac:dyDescent="0.3">
      <c r="A1339">
        <v>1981</v>
      </c>
      <c r="B1339">
        <v>8</v>
      </c>
      <c r="C1339">
        <v>31</v>
      </c>
      <c r="D1339">
        <v>243</v>
      </c>
      <c r="E1339">
        <v>22</v>
      </c>
      <c r="F1339">
        <v>14</v>
      </c>
      <c r="G1339">
        <v>225.25909379999999</v>
      </c>
      <c r="H1339">
        <v>0</v>
      </c>
      <c r="I1339">
        <v>0</v>
      </c>
      <c r="J1339">
        <v>340.7</v>
      </c>
      <c r="K1339">
        <v>2.1289999999999998E-3</v>
      </c>
      <c r="L1339">
        <v>1.3550000000000001E-3</v>
      </c>
    </row>
    <row r="1340" spans="1:12" x14ac:dyDescent="0.3">
      <c r="A1340">
        <v>1981</v>
      </c>
      <c r="B1340">
        <v>9</v>
      </c>
      <c r="C1340">
        <v>1</v>
      </c>
      <c r="D1340">
        <v>244</v>
      </c>
      <c r="E1340">
        <v>20</v>
      </c>
      <c r="F1340">
        <v>14</v>
      </c>
      <c r="G1340">
        <v>208.29060100000001</v>
      </c>
      <c r="H1340">
        <v>0</v>
      </c>
      <c r="I1340">
        <v>0</v>
      </c>
      <c r="J1340">
        <v>340.7</v>
      </c>
      <c r="K1340">
        <v>2.3670000000000002E-3</v>
      </c>
      <c r="L1340">
        <v>1.4E-3</v>
      </c>
    </row>
    <row r="1341" spans="1:12" x14ac:dyDescent="0.3">
      <c r="A1341">
        <v>1981</v>
      </c>
      <c r="B1341">
        <v>9</v>
      </c>
      <c r="C1341">
        <v>2</v>
      </c>
      <c r="D1341">
        <v>245</v>
      </c>
      <c r="E1341">
        <v>24</v>
      </c>
      <c r="F1341">
        <v>15</v>
      </c>
      <c r="G1341">
        <v>579.26238539999997</v>
      </c>
      <c r="H1341">
        <v>0</v>
      </c>
      <c r="I1341">
        <v>0</v>
      </c>
      <c r="J1341">
        <v>340.7</v>
      </c>
      <c r="K1341">
        <v>2.3670000000000002E-3</v>
      </c>
      <c r="L1341">
        <v>1.4E-3</v>
      </c>
    </row>
    <row r="1342" spans="1:12" x14ac:dyDescent="0.3">
      <c r="A1342">
        <v>1981</v>
      </c>
      <c r="B1342">
        <v>9</v>
      </c>
      <c r="C1342">
        <v>3</v>
      </c>
      <c r="D1342">
        <v>246</v>
      </c>
      <c r="E1342">
        <v>21</v>
      </c>
      <c r="F1342">
        <v>12</v>
      </c>
      <c r="G1342">
        <v>356.27716329999998</v>
      </c>
      <c r="H1342">
        <v>0</v>
      </c>
      <c r="I1342">
        <v>0</v>
      </c>
      <c r="J1342">
        <v>340.7</v>
      </c>
      <c r="K1342">
        <v>2.3670000000000002E-3</v>
      </c>
      <c r="L1342">
        <v>1.4E-3</v>
      </c>
    </row>
    <row r="1343" spans="1:12" x14ac:dyDescent="0.3">
      <c r="A1343">
        <v>1981</v>
      </c>
      <c r="B1343">
        <v>9</v>
      </c>
      <c r="C1343">
        <v>4</v>
      </c>
      <c r="D1343">
        <v>247</v>
      </c>
      <c r="E1343">
        <v>24</v>
      </c>
      <c r="F1343">
        <v>9</v>
      </c>
      <c r="G1343">
        <v>899.50173700000005</v>
      </c>
      <c r="H1343">
        <v>0</v>
      </c>
      <c r="I1343">
        <v>0</v>
      </c>
      <c r="J1343">
        <v>340.7</v>
      </c>
      <c r="K1343">
        <v>2.3670000000000002E-3</v>
      </c>
      <c r="L1343">
        <v>1.4E-3</v>
      </c>
    </row>
    <row r="1344" spans="1:12" x14ac:dyDescent="0.3">
      <c r="A1344">
        <v>1981</v>
      </c>
      <c r="B1344">
        <v>9</v>
      </c>
      <c r="C1344">
        <v>5</v>
      </c>
      <c r="D1344">
        <v>248</v>
      </c>
      <c r="E1344">
        <v>27</v>
      </c>
      <c r="F1344">
        <v>9</v>
      </c>
      <c r="G1344">
        <v>897.15613199999996</v>
      </c>
      <c r="H1344">
        <v>0</v>
      </c>
      <c r="I1344">
        <v>0</v>
      </c>
      <c r="J1344">
        <v>340.7</v>
      </c>
      <c r="K1344">
        <v>2.3670000000000002E-3</v>
      </c>
      <c r="L1344">
        <v>1.4E-3</v>
      </c>
    </row>
    <row r="1345" spans="1:12" x14ac:dyDescent="0.3">
      <c r="A1345">
        <v>1981</v>
      </c>
      <c r="B1345">
        <v>9</v>
      </c>
      <c r="C1345">
        <v>6</v>
      </c>
      <c r="D1345">
        <v>249</v>
      </c>
      <c r="E1345">
        <v>23</v>
      </c>
      <c r="F1345">
        <v>10</v>
      </c>
      <c r="G1345">
        <v>763.94203930000003</v>
      </c>
      <c r="H1345">
        <v>0</v>
      </c>
      <c r="I1345">
        <v>0</v>
      </c>
      <c r="J1345">
        <v>340.7</v>
      </c>
      <c r="K1345">
        <v>2.3670000000000002E-3</v>
      </c>
      <c r="L1345">
        <v>1.4E-3</v>
      </c>
    </row>
    <row r="1346" spans="1:12" x14ac:dyDescent="0.3">
      <c r="A1346">
        <v>1981</v>
      </c>
      <c r="B1346">
        <v>9</v>
      </c>
      <c r="C1346">
        <v>7</v>
      </c>
      <c r="D1346">
        <v>250</v>
      </c>
      <c r="E1346">
        <v>25</v>
      </c>
      <c r="F1346">
        <v>13</v>
      </c>
      <c r="G1346">
        <v>880.01440879999996</v>
      </c>
      <c r="H1346">
        <v>0</v>
      </c>
      <c r="I1346">
        <v>0</v>
      </c>
      <c r="J1346">
        <v>340.7</v>
      </c>
      <c r="K1346">
        <v>2.3670000000000002E-3</v>
      </c>
      <c r="L1346">
        <v>1.4E-3</v>
      </c>
    </row>
    <row r="1347" spans="1:12" x14ac:dyDescent="0.3">
      <c r="A1347">
        <v>1981</v>
      </c>
      <c r="B1347">
        <v>9</v>
      </c>
      <c r="C1347">
        <v>8</v>
      </c>
      <c r="D1347">
        <v>251</v>
      </c>
      <c r="E1347">
        <v>22</v>
      </c>
      <c r="F1347">
        <v>17</v>
      </c>
      <c r="G1347">
        <v>222.7399447</v>
      </c>
      <c r="H1347">
        <v>0.94</v>
      </c>
      <c r="I1347">
        <v>0</v>
      </c>
      <c r="J1347">
        <v>340.7</v>
      </c>
      <c r="K1347">
        <v>2.3670000000000002E-3</v>
      </c>
      <c r="L1347">
        <v>1.4E-3</v>
      </c>
    </row>
    <row r="1348" spans="1:12" x14ac:dyDescent="0.3">
      <c r="A1348">
        <v>1981</v>
      </c>
      <c r="B1348">
        <v>9</v>
      </c>
      <c r="C1348">
        <v>9</v>
      </c>
      <c r="D1348">
        <v>252</v>
      </c>
      <c r="E1348">
        <v>18</v>
      </c>
      <c r="F1348">
        <v>5</v>
      </c>
      <c r="G1348">
        <v>792.88139899999999</v>
      </c>
      <c r="H1348">
        <v>3.24</v>
      </c>
      <c r="I1348">
        <v>0</v>
      </c>
      <c r="J1348">
        <v>340.7</v>
      </c>
      <c r="K1348">
        <v>2.3670000000000002E-3</v>
      </c>
      <c r="L1348">
        <v>1.4E-3</v>
      </c>
    </row>
    <row r="1349" spans="1:12" x14ac:dyDescent="0.3">
      <c r="A1349">
        <v>1981</v>
      </c>
      <c r="B1349">
        <v>9</v>
      </c>
      <c r="C1349">
        <v>10</v>
      </c>
      <c r="D1349">
        <v>253</v>
      </c>
      <c r="E1349">
        <v>19</v>
      </c>
      <c r="F1349">
        <v>2</v>
      </c>
      <c r="G1349">
        <v>709.76275539999995</v>
      </c>
      <c r="H1349">
        <v>1.1299999999999999</v>
      </c>
      <c r="I1349">
        <v>0</v>
      </c>
      <c r="J1349">
        <v>340.7</v>
      </c>
      <c r="K1349">
        <v>2.3670000000000002E-3</v>
      </c>
      <c r="L1349">
        <v>1.4E-3</v>
      </c>
    </row>
    <row r="1350" spans="1:12" x14ac:dyDescent="0.3">
      <c r="A1350">
        <v>1981</v>
      </c>
      <c r="B1350">
        <v>9</v>
      </c>
      <c r="C1350">
        <v>11</v>
      </c>
      <c r="D1350">
        <v>254</v>
      </c>
      <c r="E1350">
        <v>20</v>
      </c>
      <c r="F1350">
        <v>10</v>
      </c>
      <c r="G1350">
        <v>542.1743563</v>
      </c>
      <c r="H1350">
        <v>0</v>
      </c>
      <c r="I1350">
        <v>0</v>
      </c>
      <c r="J1350">
        <v>340.7</v>
      </c>
      <c r="K1350">
        <v>2.3670000000000002E-3</v>
      </c>
      <c r="L1350">
        <v>1.4E-3</v>
      </c>
    </row>
    <row r="1351" spans="1:12" x14ac:dyDescent="0.3">
      <c r="A1351">
        <v>1981</v>
      </c>
      <c r="B1351">
        <v>9</v>
      </c>
      <c r="C1351">
        <v>12</v>
      </c>
      <c r="D1351">
        <v>255</v>
      </c>
      <c r="E1351">
        <v>22</v>
      </c>
      <c r="F1351">
        <v>8</v>
      </c>
      <c r="G1351">
        <v>385.49168730000002</v>
      </c>
      <c r="H1351">
        <v>0</v>
      </c>
      <c r="I1351">
        <v>0</v>
      </c>
      <c r="J1351">
        <v>340.7</v>
      </c>
      <c r="K1351">
        <v>2.3670000000000002E-3</v>
      </c>
      <c r="L1351">
        <v>1.4E-3</v>
      </c>
    </row>
    <row r="1352" spans="1:12" x14ac:dyDescent="0.3">
      <c r="A1352">
        <v>1981</v>
      </c>
      <c r="B1352">
        <v>9</v>
      </c>
      <c r="C1352">
        <v>13</v>
      </c>
      <c r="D1352">
        <v>256</v>
      </c>
      <c r="E1352">
        <v>26</v>
      </c>
      <c r="F1352">
        <v>10</v>
      </c>
      <c r="G1352">
        <v>889.86045019999995</v>
      </c>
      <c r="H1352">
        <v>0</v>
      </c>
      <c r="I1352">
        <v>0</v>
      </c>
      <c r="J1352">
        <v>340.7</v>
      </c>
      <c r="K1352">
        <v>2.3670000000000002E-3</v>
      </c>
      <c r="L1352">
        <v>1.4E-3</v>
      </c>
    </row>
    <row r="1353" spans="1:12" x14ac:dyDescent="0.3">
      <c r="A1353">
        <v>1981</v>
      </c>
      <c r="B1353">
        <v>9</v>
      </c>
      <c r="C1353">
        <v>14</v>
      </c>
      <c r="D1353">
        <v>257</v>
      </c>
      <c r="E1353">
        <v>26</v>
      </c>
      <c r="F1353">
        <v>10</v>
      </c>
      <c r="G1353">
        <v>466.53584430000001</v>
      </c>
      <c r="H1353">
        <v>0.68</v>
      </c>
      <c r="I1353">
        <v>0</v>
      </c>
      <c r="J1353">
        <v>340.7</v>
      </c>
      <c r="K1353">
        <v>2.3670000000000002E-3</v>
      </c>
      <c r="L1353">
        <v>1.4E-3</v>
      </c>
    </row>
    <row r="1354" spans="1:12" x14ac:dyDescent="0.3">
      <c r="A1354">
        <v>1981</v>
      </c>
      <c r="B1354">
        <v>9</v>
      </c>
      <c r="C1354">
        <v>15</v>
      </c>
      <c r="D1354">
        <v>258</v>
      </c>
      <c r="E1354">
        <v>21</v>
      </c>
      <c r="F1354">
        <v>11</v>
      </c>
      <c r="G1354">
        <v>729.38485230000003</v>
      </c>
      <c r="H1354">
        <v>0</v>
      </c>
      <c r="I1354">
        <v>0</v>
      </c>
      <c r="J1354">
        <v>340.7</v>
      </c>
      <c r="K1354">
        <v>2.3670000000000002E-3</v>
      </c>
      <c r="L1354">
        <v>1.4E-3</v>
      </c>
    </row>
    <row r="1355" spans="1:12" x14ac:dyDescent="0.3">
      <c r="A1355">
        <v>1981</v>
      </c>
      <c r="B1355">
        <v>9</v>
      </c>
      <c r="C1355">
        <v>16</v>
      </c>
      <c r="D1355">
        <v>259</v>
      </c>
      <c r="E1355">
        <v>18</v>
      </c>
      <c r="F1355">
        <v>10</v>
      </c>
      <c r="G1355">
        <v>289.61613469999998</v>
      </c>
      <c r="H1355">
        <v>0</v>
      </c>
      <c r="I1355">
        <v>0</v>
      </c>
      <c r="J1355">
        <v>340.7</v>
      </c>
      <c r="K1355">
        <v>2.3670000000000002E-3</v>
      </c>
      <c r="L1355">
        <v>1.4E-3</v>
      </c>
    </row>
    <row r="1356" spans="1:12" x14ac:dyDescent="0.3">
      <c r="A1356">
        <v>1981</v>
      </c>
      <c r="B1356">
        <v>9</v>
      </c>
      <c r="C1356">
        <v>17</v>
      </c>
      <c r="D1356">
        <v>260</v>
      </c>
      <c r="E1356">
        <v>18</v>
      </c>
      <c r="F1356">
        <v>12</v>
      </c>
      <c r="G1356">
        <v>388.1762774</v>
      </c>
      <c r="H1356">
        <v>0.19</v>
      </c>
      <c r="I1356">
        <v>0</v>
      </c>
      <c r="J1356">
        <v>340.7</v>
      </c>
      <c r="K1356">
        <v>2.3670000000000002E-3</v>
      </c>
      <c r="L1356">
        <v>1.4E-3</v>
      </c>
    </row>
    <row r="1357" spans="1:12" x14ac:dyDescent="0.3">
      <c r="A1357">
        <v>1981</v>
      </c>
      <c r="B1357">
        <v>9</v>
      </c>
      <c r="C1357">
        <v>18</v>
      </c>
      <c r="D1357">
        <v>261</v>
      </c>
      <c r="E1357">
        <v>19</v>
      </c>
      <c r="F1357">
        <v>11</v>
      </c>
      <c r="G1357">
        <v>358.70224259999998</v>
      </c>
      <c r="H1357">
        <v>0</v>
      </c>
      <c r="I1357">
        <v>0</v>
      </c>
      <c r="J1357">
        <v>340.7</v>
      </c>
      <c r="K1357">
        <v>2.3670000000000002E-3</v>
      </c>
      <c r="L1357">
        <v>1.4E-3</v>
      </c>
    </row>
    <row r="1358" spans="1:12" x14ac:dyDescent="0.3">
      <c r="A1358">
        <v>1981</v>
      </c>
      <c r="B1358">
        <v>9</v>
      </c>
      <c r="C1358">
        <v>19</v>
      </c>
      <c r="D1358">
        <v>262</v>
      </c>
      <c r="E1358">
        <v>14</v>
      </c>
      <c r="F1358">
        <v>7</v>
      </c>
      <c r="G1358">
        <v>184.7366677</v>
      </c>
      <c r="H1358">
        <v>0.76</v>
      </c>
      <c r="I1358">
        <v>0</v>
      </c>
      <c r="J1358">
        <v>340.7</v>
      </c>
      <c r="K1358">
        <v>2.3670000000000002E-3</v>
      </c>
      <c r="L1358">
        <v>1.4E-3</v>
      </c>
    </row>
    <row r="1359" spans="1:12" x14ac:dyDescent="0.3">
      <c r="A1359">
        <v>1981</v>
      </c>
      <c r="B1359">
        <v>9</v>
      </c>
      <c r="C1359">
        <v>20</v>
      </c>
      <c r="D1359">
        <v>263</v>
      </c>
      <c r="E1359">
        <v>14</v>
      </c>
      <c r="F1359">
        <v>6</v>
      </c>
      <c r="G1359">
        <v>508.35849030000003</v>
      </c>
      <c r="H1359">
        <v>0.19</v>
      </c>
      <c r="I1359">
        <v>0</v>
      </c>
      <c r="J1359">
        <v>340.7</v>
      </c>
      <c r="K1359">
        <v>2.3670000000000002E-3</v>
      </c>
      <c r="L1359">
        <v>1.4E-3</v>
      </c>
    </row>
    <row r="1360" spans="1:12" x14ac:dyDescent="0.3">
      <c r="A1360">
        <v>1981</v>
      </c>
      <c r="B1360">
        <v>9</v>
      </c>
      <c r="C1360">
        <v>21</v>
      </c>
      <c r="D1360">
        <v>264</v>
      </c>
      <c r="E1360">
        <v>16</v>
      </c>
      <c r="F1360">
        <v>4</v>
      </c>
      <c r="G1360">
        <v>934.58371709999994</v>
      </c>
      <c r="H1360">
        <v>0</v>
      </c>
      <c r="I1360">
        <v>0</v>
      </c>
      <c r="J1360">
        <v>340.7</v>
      </c>
      <c r="K1360">
        <v>2.3670000000000002E-3</v>
      </c>
      <c r="L1360">
        <v>1.4E-3</v>
      </c>
    </row>
    <row r="1361" spans="1:12" x14ac:dyDescent="0.3">
      <c r="A1361">
        <v>1981</v>
      </c>
      <c r="B1361">
        <v>9</v>
      </c>
      <c r="C1361">
        <v>22</v>
      </c>
      <c r="D1361">
        <v>265</v>
      </c>
      <c r="E1361">
        <v>9</v>
      </c>
      <c r="F1361">
        <v>8</v>
      </c>
      <c r="G1361">
        <v>43.342432330000001</v>
      </c>
      <c r="H1361">
        <v>4.4800000000000004</v>
      </c>
      <c r="I1361">
        <v>0</v>
      </c>
      <c r="J1361">
        <v>340.7</v>
      </c>
      <c r="K1361">
        <v>2.3670000000000002E-3</v>
      </c>
      <c r="L1361">
        <v>1.4E-3</v>
      </c>
    </row>
    <row r="1362" spans="1:12" x14ac:dyDescent="0.3">
      <c r="A1362">
        <v>1981</v>
      </c>
      <c r="B1362">
        <v>9</v>
      </c>
      <c r="C1362">
        <v>23</v>
      </c>
      <c r="D1362">
        <v>266</v>
      </c>
      <c r="E1362">
        <v>11</v>
      </c>
      <c r="F1362">
        <v>9</v>
      </c>
      <c r="G1362">
        <v>61.499876999999998</v>
      </c>
      <c r="H1362">
        <v>1.0900000000000001</v>
      </c>
      <c r="I1362">
        <v>0</v>
      </c>
      <c r="J1362">
        <v>340.7</v>
      </c>
      <c r="K1362">
        <v>2.3670000000000002E-3</v>
      </c>
      <c r="L1362">
        <v>1.4E-3</v>
      </c>
    </row>
    <row r="1363" spans="1:12" x14ac:dyDescent="0.3">
      <c r="A1363">
        <v>1981</v>
      </c>
      <c r="B1363">
        <v>9</v>
      </c>
      <c r="C1363">
        <v>24</v>
      </c>
      <c r="D1363">
        <v>267</v>
      </c>
      <c r="E1363">
        <v>15</v>
      </c>
      <c r="F1363">
        <v>8</v>
      </c>
      <c r="G1363">
        <v>347.74129219999998</v>
      </c>
      <c r="H1363">
        <v>0.05</v>
      </c>
      <c r="I1363">
        <v>0</v>
      </c>
      <c r="J1363">
        <v>340.7</v>
      </c>
      <c r="K1363">
        <v>2.3670000000000002E-3</v>
      </c>
      <c r="L1363">
        <v>1.4E-3</v>
      </c>
    </row>
    <row r="1364" spans="1:12" x14ac:dyDescent="0.3">
      <c r="A1364">
        <v>1981</v>
      </c>
      <c r="B1364">
        <v>9</v>
      </c>
      <c r="C1364">
        <v>25</v>
      </c>
      <c r="D1364">
        <v>268</v>
      </c>
      <c r="E1364">
        <v>18</v>
      </c>
      <c r="F1364">
        <v>6</v>
      </c>
      <c r="G1364">
        <v>864.42274199999997</v>
      </c>
      <c r="H1364">
        <v>0</v>
      </c>
      <c r="I1364">
        <v>0</v>
      </c>
      <c r="J1364">
        <v>340.7</v>
      </c>
      <c r="K1364">
        <v>2.3670000000000002E-3</v>
      </c>
      <c r="L1364">
        <v>1.4E-3</v>
      </c>
    </row>
    <row r="1365" spans="1:12" x14ac:dyDescent="0.3">
      <c r="A1365">
        <v>1981</v>
      </c>
      <c r="B1365">
        <v>9</v>
      </c>
      <c r="C1365">
        <v>26</v>
      </c>
      <c r="D1365">
        <v>269</v>
      </c>
      <c r="E1365">
        <v>21</v>
      </c>
      <c r="F1365">
        <v>4</v>
      </c>
      <c r="G1365">
        <v>907.83810319999998</v>
      </c>
      <c r="H1365">
        <v>0</v>
      </c>
      <c r="I1365">
        <v>0</v>
      </c>
      <c r="J1365">
        <v>340.7</v>
      </c>
      <c r="K1365">
        <v>2.3670000000000002E-3</v>
      </c>
      <c r="L1365">
        <v>1.4E-3</v>
      </c>
    </row>
    <row r="1366" spans="1:12" x14ac:dyDescent="0.3">
      <c r="A1366">
        <v>1981</v>
      </c>
      <c r="B1366">
        <v>9</v>
      </c>
      <c r="C1366">
        <v>27</v>
      </c>
      <c r="D1366">
        <v>270</v>
      </c>
      <c r="E1366">
        <v>22</v>
      </c>
      <c r="F1366">
        <v>9</v>
      </c>
      <c r="G1366">
        <v>484.95271339999999</v>
      </c>
      <c r="H1366">
        <v>2.33</v>
      </c>
      <c r="I1366">
        <v>0</v>
      </c>
      <c r="J1366">
        <v>340.7</v>
      </c>
      <c r="K1366">
        <v>2.3670000000000002E-3</v>
      </c>
      <c r="L1366">
        <v>1.4E-3</v>
      </c>
    </row>
    <row r="1367" spans="1:12" x14ac:dyDescent="0.3">
      <c r="A1367">
        <v>1981</v>
      </c>
      <c r="B1367">
        <v>9</v>
      </c>
      <c r="C1367">
        <v>28</v>
      </c>
      <c r="D1367">
        <v>271</v>
      </c>
      <c r="E1367">
        <v>13</v>
      </c>
      <c r="F1367">
        <v>3</v>
      </c>
      <c r="G1367">
        <v>422.27765019999998</v>
      </c>
      <c r="H1367">
        <v>0.12</v>
      </c>
      <c r="I1367">
        <v>0</v>
      </c>
      <c r="J1367">
        <v>340.7</v>
      </c>
      <c r="K1367">
        <v>2.3670000000000002E-3</v>
      </c>
      <c r="L1367">
        <v>1.4E-3</v>
      </c>
    </row>
    <row r="1368" spans="1:12" x14ac:dyDescent="0.3">
      <c r="A1368">
        <v>1981</v>
      </c>
      <c r="B1368">
        <v>9</v>
      </c>
      <c r="C1368">
        <v>29</v>
      </c>
      <c r="D1368">
        <v>272</v>
      </c>
      <c r="E1368">
        <v>10</v>
      </c>
      <c r="F1368">
        <v>2</v>
      </c>
      <c r="G1368">
        <v>442.52458669999999</v>
      </c>
      <c r="H1368">
        <v>0</v>
      </c>
      <c r="I1368">
        <v>0</v>
      </c>
      <c r="J1368">
        <v>340.7</v>
      </c>
      <c r="K1368">
        <v>2.3670000000000002E-3</v>
      </c>
      <c r="L1368">
        <v>1.4E-3</v>
      </c>
    </row>
    <row r="1369" spans="1:12" x14ac:dyDescent="0.3">
      <c r="A1369">
        <v>1981</v>
      </c>
      <c r="B1369">
        <v>9</v>
      </c>
      <c r="C1369">
        <v>30</v>
      </c>
      <c r="D1369">
        <v>273</v>
      </c>
      <c r="E1369">
        <v>9</v>
      </c>
      <c r="F1369">
        <v>0</v>
      </c>
      <c r="G1369">
        <v>995.08933009999998</v>
      </c>
      <c r="H1369">
        <v>0</v>
      </c>
      <c r="I1369">
        <v>0</v>
      </c>
      <c r="J1369">
        <v>340.7</v>
      </c>
      <c r="K1369">
        <v>2.3670000000000002E-3</v>
      </c>
      <c r="L1369">
        <v>1.4E-3</v>
      </c>
    </row>
    <row r="1370" spans="1:12" x14ac:dyDescent="0.3">
      <c r="A1370">
        <v>1981</v>
      </c>
      <c r="B1370">
        <v>10</v>
      </c>
      <c r="C1370">
        <v>1</v>
      </c>
      <c r="D1370">
        <v>274</v>
      </c>
      <c r="E1370">
        <v>11</v>
      </c>
      <c r="F1370">
        <v>0</v>
      </c>
      <c r="G1370">
        <v>468.37085200000001</v>
      </c>
      <c r="H1370">
        <v>7.0000000000000007E-2</v>
      </c>
      <c r="I1370">
        <v>0</v>
      </c>
      <c r="J1370">
        <v>340.7</v>
      </c>
      <c r="K1370">
        <v>1.7099999999999999E-3</v>
      </c>
      <c r="L1370">
        <v>6.1300000000000005E-4</v>
      </c>
    </row>
    <row r="1371" spans="1:12" x14ac:dyDescent="0.3">
      <c r="A1371">
        <v>1981</v>
      </c>
      <c r="B1371">
        <v>10</v>
      </c>
      <c r="C1371">
        <v>2</v>
      </c>
      <c r="D1371">
        <v>275</v>
      </c>
      <c r="E1371">
        <v>16</v>
      </c>
      <c r="F1371">
        <v>4</v>
      </c>
      <c r="G1371">
        <v>590.82880999999998</v>
      </c>
      <c r="H1371">
        <v>0.81</v>
      </c>
      <c r="I1371">
        <v>0</v>
      </c>
      <c r="J1371">
        <v>340.7</v>
      </c>
      <c r="K1371">
        <v>1.7099999999999999E-3</v>
      </c>
      <c r="L1371">
        <v>6.1300000000000005E-4</v>
      </c>
    </row>
    <row r="1372" spans="1:12" x14ac:dyDescent="0.3">
      <c r="A1372">
        <v>1981</v>
      </c>
      <c r="B1372">
        <v>10</v>
      </c>
      <c r="C1372">
        <v>3</v>
      </c>
      <c r="D1372">
        <v>276</v>
      </c>
      <c r="E1372">
        <v>10</v>
      </c>
      <c r="F1372">
        <v>6</v>
      </c>
      <c r="G1372">
        <v>287.32068349999997</v>
      </c>
      <c r="H1372">
        <v>0.32</v>
      </c>
      <c r="I1372">
        <v>0</v>
      </c>
      <c r="J1372">
        <v>340.7</v>
      </c>
      <c r="K1372">
        <v>1.7099999999999999E-3</v>
      </c>
      <c r="L1372">
        <v>6.1300000000000005E-4</v>
      </c>
    </row>
    <row r="1373" spans="1:12" x14ac:dyDescent="0.3">
      <c r="A1373">
        <v>1981</v>
      </c>
      <c r="B1373">
        <v>10</v>
      </c>
      <c r="C1373">
        <v>4</v>
      </c>
      <c r="D1373">
        <v>277</v>
      </c>
      <c r="E1373">
        <v>8</v>
      </c>
      <c r="F1373">
        <v>2</v>
      </c>
      <c r="G1373">
        <v>550.873469</v>
      </c>
      <c r="H1373">
        <v>0.05</v>
      </c>
      <c r="I1373">
        <v>0</v>
      </c>
      <c r="J1373">
        <v>340.7</v>
      </c>
      <c r="K1373">
        <v>1.7099999999999999E-3</v>
      </c>
      <c r="L1373">
        <v>6.1300000000000005E-4</v>
      </c>
    </row>
    <row r="1374" spans="1:12" x14ac:dyDescent="0.3">
      <c r="A1374">
        <v>1981</v>
      </c>
      <c r="B1374">
        <v>10</v>
      </c>
      <c r="C1374">
        <v>5</v>
      </c>
      <c r="D1374">
        <v>278</v>
      </c>
      <c r="E1374">
        <v>16</v>
      </c>
      <c r="F1374">
        <v>2</v>
      </c>
      <c r="G1374">
        <v>504.48513559999998</v>
      </c>
      <c r="H1374">
        <v>0</v>
      </c>
      <c r="I1374">
        <v>0</v>
      </c>
      <c r="J1374">
        <v>340.7</v>
      </c>
      <c r="K1374">
        <v>1.7099999999999999E-3</v>
      </c>
      <c r="L1374">
        <v>6.1300000000000005E-4</v>
      </c>
    </row>
    <row r="1375" spans="1:12" x14ac:dyDescent="0.3">
      <c r="A1375">
        <v>1981</v>
      </c>
      <c r="B1375">
        <v>10</v>
      </c>
      <c r="C1375">
        <v>6</v>
      </c>
      <c r="D1375">
        <v>279</v>
      </c>
      <c r="E1375">
        <v>12</v>
      </c>
      <c r="F1375">
        <v>0</v>
      </c>
      <c r="G1375">
        <v>302.62326359999997</v>
      </c>
      <c r="H1375">
        <v>1.04</v>
      </c>
      <c r="I1375">
        <v>0</v>
      </c>
      <c r="J1375">
        <v>340.7</v>
      </c>
      <c r="K1375">
        <v>1.7099999999999999E-3</v>
      </c>
      <c r="L1375">
        <v>6.1300000000000005E-4</v>
      </c>
    </row>
    <row r="1376" spans="1:12" x14ac:dyDescent="0.3">
      <c r="A1376">
        <v>1981</v>
      </c>
      <c r="B1376">
        <v>10</v>
      </c>
      <c r="C1376">
        <v>7</v>
      </c>
      <c r="D1376">
        <v>280</v>
      </c>
      <c r="E1376">
        <v>11</v>
      </c>
      <c r="F1376">
        <v>4</v>
      </c>
      <c r="G1376">
        <v>415.99872169999998</v>
      </c>
      <c r="H1376">
        <v>0.11</v>
      </c>
      <c r="I1376">
        <v>0</v>
      </c>
      <c r="J1376">
        <v>340.7</v>
      </c>
      <c r="K1376">
        <v>1.7099999999999999E-3</v>
      </c>
      <c r="L1376">
        <v>6.1300000000000005E-4</v>
      </c>
    </row>
    <row r="1377" spans="1:12" x14ac:dyDescent="0.3">
      <c r="A1377">
        <v>1981</v>
      </c>
      <c r="B1377">
        <v>10</v>
      </c>
      <c r="C1377">
        <v>8</v>
      </c>
      <c r="D1377">
        <v>281</v>
      </c>
      <c r="E1377">
        <v>9</v>
      </c>
      <c r="F1377">
        <v>4</v>
      </c>
      <c r="G1377">
        <v>427.9358618</v>
      </c>
      <c r="H1377">
        <v>0.45</v>
      </c>
      <c r="I1377">
        <v>0</v>
      </c>
      <c r="J1377">
        <v>340.7</v>
      </c>
      <c r="K1377">
        <v>1.7099999999999999E-3</v>
      </c>
      <c r="L1377">
        <v>6.1300000000000005E-4</v>
      </c>
    </row>
    <row r="1378" spans="1:12" x14ac:dyDescent="0.3">
      <c r="A1378">
        <v>1981</v>
      </c>
      <c r="B1378">
        <v>10</v>
      </c>
      <c r="C1378">
        <v>9</v>
      </c>
      <c r="D1378">
        <v>282</v>
      </c>
      <c r="E1378">
        <v>7</v>
      </c>
      <c r="F1378">
        <v>3</v>
      </c>
      <c r="G1378">
        <v>282.33549319999997</v>
      </c>
      <c r="H1378">
        <v>0.08</v>
      </c>
      <c r="I1378">
        <v>0</v>
      </c>
      <c r="J1378">
        <v>340.7</v>
      </c>
      <c r="K1378">
        <v>1.7099999999999999E-3</v>
      </c>
      <c r="L1378">
        <v>6.1300000000000005E-4</v>
      </c>
    </row>
    <row r="1379" spans="1:12" x14ac:dyDescent="0.3">
      <c r="A1379">
        <v>1981</v>
      </c>
      <c r="B1379">
        <v>10</v>
      </c>
      <c r="C1379">
        <v>10</v>
      </c>
      <c r="D1379">
        <v>283</v>
      </c>
      <c r="E1379">
        <v>10</v>
      </c>
      <c r="F1379">
        <v>-4</v>
      </c>
      <c r="G1379">
        <v>489.2908865</v>
      </c>
      <c r="H1379">
        <v>0</v>
      </c>
      <c r="I1379">
        <v>0</v>
      </c>
      <c r="J1379">
        <v>340.7</v>
      </c>
      <c r="K1379">
        <v>1.7099999999999999E-3</v>
      </c>
      <c r="L1379">
        <v>6.1300000000000005E-4</v>
      </c>
    </row>
    <row r="1380" spans="1:12" x14ac:dyDescent="0.3">
      <c r="A1380">
        <v>1981</v>
      </c>
      <c r="B1380">
        <v>10</v>
      </c>
      <c r="C1380">
        <v>11</v>
      </c>
      <c r="D1380">
        <v>284</v>
      </c>
      <c r="E1380">
        <v>9</v>
      </c>
      <c r="F1380">
        <v>-5</v>
      </c>
      <c r="G1380">
        <v>771.23080089999996</v>
      </c>
      <c r="H1380">
        <v>0</v>
      </c>
      <c r="I1380">
        <v>0</v>
      </c>
      <c r="J1380">
        <v>340.7</v>
      </c>
      <c r="K1380">
        <v>1.7099999999999999E-3</v>
      </c>
      <c r="L1380">
        <v>6.1300000000000005E-4</v>
      </c>
    </row>
    <row r="1381" spans="1:12" x14ac:dyDescent="0.3">
      <c r="A1381">
        <v>1981</v>
      </c>
      <c r="B1381">
        <v>10</v>
      </c>
      <c r="C1381">
        <v>12</v>
      </c>
      <c r="D1381">
        <v>285</v>
      </c>
      <c r="E1381">
        <v>12</v>
      </c>
      <c r="F1381">
        <v>-5</v>
      </c>
      <c r="G1381">
        <v>844.04442659999995</v>
      </c>
      <c r="H1381">
        <v>0</v>
      </c>
      <c r="I1381">
        <v>0</v>
      </c>
      <c r="J1381">
        <v>340.7</v>
      </c>
      <c r="K1381">
        <v>1.7099999999999999E-3</v>
      </c>
      <c r="L1381">
        <v>6.1300000000000005E-4</v>
      </c>
    </row>
    <row r="1382" spans="1:12" x14ac:dyDescent="0.3">
      <c r="A1382">
        <v>1981</v>
      </c>
      <c r="B1382">
        <v>10</v>
      </c>
      <c r="C1382">
        <v>13</v>
      </c>
      <c r="D1382">
        <v>286</v>
      </c>
      <c r="E1382">
        <v>19</v>
      </c>
      <c r="F1382">
        <v>-4</v>
      </c>
      <c r="G1382">
        <v>838.03804649999995</v>
      </c>
      <c r="H1382">
        <v>0</v>
      </c>
      <c r="I1382">
        <v>0</v>
      </c>
      <c r="J1382">
        <v>340.7</v>
      </c>
      <c r="K1382">
        <v>1.7099999999999999E-3</v>
      </c>
      <c r="L1382">
        <v>6.1300000000000005E-4</v>
      </c>
    </row>
    <row r="1383" spans="1:12" x14ac:dyDescent="0.3">
      <c r="A1383">
        <v>1981</v>
      </c>
      <c r="B1383">
        <v>10</v>
      </c>
      <c r="C1383">
        <v>14</v>
      </c>
      <c r="D1383">
        <v>287</v>
      </c>
      <c r="E1383">
        <v>21</v>
      </c>
      <c r="F1383">
        <v>-3</v>
      </c>
      <c r="G1383">
        <v>841.81865400000004</v>
      </c>
      <c r="H1383">
        <v>0</v>
      </c>
      <c r="I1383">
        <v>0</v>
      </c>
      <c r="J1383">
        <v>340.7</v>
      </c>
      <c r="K1383">
        <v>1.7099999999999999E-3</v>
      </c>
      <c r="L1383">
        <v>6.1300000000000005E-4</v>
      </c>
    </row>
    <row r="1384" spans="1:12" x14ac:dyDescent="0.3">
      <c r="A1384">
        <v>1981</v>
      </c>
      <c r="B1384">
        <v>10</v>
      </c>
      <c r="C1384">
        <v>15</v>
      </c>
      <c r="D1384">
        <v>288</v>
      </c>
      <c r="E1384">
        <v>20</v>
      </c>
      <c r="F1384">
        <v>-2</v>
      </c>
      <c r="G1384">
        <v>719.61468830000001</v>
      </c>
      <c r="H1384">
        <v>0</v>
      </c>
      <c r="I1384">
        <v>0</v>
      </c>
      <c r="J1384">
        <v>340.7</v>
      </c>
      <c r="K1384">
        <v>1.7099999999999999E-3</v>
      </c>
      <c r="L1384">
        <v>6.1300000000000005E-4</v>
      </c>
    </row>
    <row r="1385" spans="1:12" x14ac:dyDescent="0.3">
      <c r="A1385">
        <v>1981</v>
      </c>
      <c r="B1385">
        <v>10</v>
      </c>
      <c r="C1385">
        <v>16</v>
      </c>
      <c r="D1385">
        <v>289</v>
      </c>
      <c r="E1385">
        <v>15</v>
      </c>
      <c r="F1385">
        <v>3</v>
      </c>
      <c r="G1385">
        <v>261.00936719999999</v>
      </c>
      <c r="H1385">
        <v>0.05</v>
      </c>
      <c r="I1385">
        <v>0</v>
      </c>
      <c r="J1385">
        <v>340.7</v>
      </c>
      <c r="K1385">
        <v>1.7099999999999999E-3</v>
      </c>
      <c r="L1385">
        <v>6.1300000000000005E-4</v>
      </c>
    </row>
    <row r="1386" spans="1:12" x14ac:dyDescent="0.3">
      <c r="A1386">
        <v>1981</v>
      </c>
      <c r="B1386">
        <v>10</v>
      </c>
      <c r="C1386">
        <v>17</v>
      </c>
      <c r="D1386">
        <v>290</v>
      </c>
      <c r="E1386">
        <v>13</v>
      </c>
      <c r="F1386">
        <v>-2</v>
      </c>
      <c r="G1386">
        <v>808.65217719999998</v>
      </c>
      <c r="H1386">
        <v>0</v>
      </c>
      <c r="I1386">
        <v>0</v>
      </c>
      <c r="J1386">
        <v>340.7</v>
      </c>
      <c r="K1386">
        <v>1.7099999999999999E-3</v>
      </c>
      <c r="L1386">
        <v>6.1300000000000005E-4</v>
      </c>
    </row>
    <row r="1387" spans="1:12" x14ac:dyDescent="0.3">
      <c r="A1387">
        <v>1981</v>
      </c>
      <c r="B1387">
        <v>10</v>
      </c>
      <c r="C1387">
        <v>18</v>
      </c>
      <c r="D1387">
        <v>291</v>
      </c>
      <c r="E1387">
        <v>11</v>
      </c>
      <c r="F1387">
        <v>-3</v>
      </c>
      <c r="G1387">
        <v>140.40278839999999</v>
      </c>
      <c r="H1387">
        <v>5.27</v>
      </c>
      <c r="I1387">
        <v>0</v>
      </c>
      <c r="J1387">
        <v>340.7</v>
      </c>
      <c r="K1387">
        <v>1.7099999999999999E-3</v>
      </c>
      <c r="L1387">
        <v>6.1300000000000005E-4</v>
      </c>
    </row>
    <row r="1388" spans="1:12" x14ac:dyDescent="0.3">
      <c r="A1388">
        <v>1981</v>
      </c>
      <c r="B1388">
        <v>10</v>
      </c>
      <c r="C1388">
        <v>19</v>
      </c>
      <c r="D1388">
        <v>292</v>
      </c>
      <c r="E1388">
        <v>9</v>
      </c>
      <c r="F1388">
        <v>2</v>
      </c>
      <c r="G1388">
        <v>345.18283009999999</v>
      </c>
      <c r="H1388">
        <v>0.21</v>
      </c>
      <c r="I1388">
        <v>0</v>
      </c>
      <c r="J1388">
        <v>340.7</v>
      </c>
      <c r="K1388">
        <v>1.7099999999999999E-3</v>
      </c>
      <c r="L1388">
        <v>6.1300000000000005E-4</v>
      </c>
    </row>
    <row r="1389" spans="1:12" x14ac:dyDescent="0.3">
      <c r="A1389">
        <v>1981</v>
      </c>
      <c r="B1389">
        <v>10</v>
      </c>
      <c r="C1389">
        <v>20</v>
      </c>
      <c r="D1389">
        <v>293</v>
      </c>
      <c r="E1389">
        <v>11</v>
      </c>
      <c r="F1389">
        <v>-1</v>
      </c>
      <c r="G1389">
        <v>629.59657330000005</v>
      </c>
      <c r="H1389">
        <v>0</v>
      </c>
      <c r="I1389">
        <v>0</v>
      </c>
      <c r="J1389">
        <v>340.7</v>
      </c>
      <c r="K1389">
        <v>1.7099999999999999E-3</v>
      </c>
      <c r="L1389">
        <v>6.1300000000000005E-4</v>
      </c>
    </row>
    <row r="1390" spans="1:12" x14ac:dyDescent="0.3">
      <c r="A1390">
        <v>1981</v>
      </c>
      <c r="B1390">
        <v>10</v>
      </c>
      <c r="C1390">
        <v>21</v>
      </c>
      <c r="D1390">
        <v>294</v>
      </c>
      <c r="E1390">
        <v>14</v>
      </c>
      <c r="F1390">
        <v>-1</v>
      </c>
      <c r="G1390">
        <v>360.64823239999998</v>
      </c>
      <c r="H1390">
        <v>0</v>
      </c>
      <c r="I1390">
        <v>0</v>
      </c>
      <c r="J1390">
        <v>340.7</v>
      </c>
      <c r="K1390">
        <v>1.7099999999999999E-3</v>
      </c>
      <c r="L1390">
        <v>6.1300000000000005E-4</v>
      </c>
    </row>
    <row r="1391" spans="1:12" x14ac:dyDescent="0.3">
      <c r="A1391">
        <v>1981</v>
      </c>
      <c r="B1391">
        <v>10</v>
      </c>
      <c r="C1391">
        <v>22</v>
      </c>
      <c r="D1391">
        <v>295</v>
      </c>
      <c r="E1391">
        <v>17</v>
      </c>
      <c r="F1391">
        <v>5</v>
      </c>
      <c r="G1391">
        <v>452.60211470000002</v>
      </c>
      <c r="H1391">
        <v>0</v>
      </c>
      <c r="I1391">
        <v>0</v>
      </c>
      <c r="J1391">
        <v>340.7</v>
      </c>
      <c r="K1391">
        <v>1.7099999999999999E-3</v>
      </c>
      <c r="L1391">
        <v>6.1300000000000005E-4</v>
      </c>
    </row>
    <row r="1392" spans="1:12" x14ac:dyDescent="0.3">
      <c r="A1392">
        <v>1981</v>
      </c>
      <c r="B1392">
        <v>10</v>
      </c>
      <c r="C1392">
        <v>23</v>
      </c>
      <c r="D1392">
        <v>296</v>
      </c>
      <c r="E1392">
        <v>15</v>
      </c>
      <c r="F1392">
        <v>3</v>
      </c>
      <c r="G1392">
        <v>48.05918088</v>
      </c>
      <c r="H1392">
        <v>3.51</v>
      </c>
      <c r="I1392">
        <v>0</v>
      </c>
      <c r="J1392">
        <v>340.7</v>
      </c>
      <c r="K1392">
        <v>1.7099999999999999E-3</v>
      </c>
      <c r="L1392">
        <v>6.1300000000000005E-4</v>
      </c>
    </row>
    <row r="1393" spans="1:12" x14ac:dyDescent="0.3">
      <c r="A1393">
        <v>1981</v>
      </c>
      <c r="B1393">
        <v>10</v>
      </c>
      <c r="C1393">
        <v>24</v>
      </c>
      <c r="D1393">
        <v>297</v>
      </c>
      <c r="E1393">
        <v>7</v>
      </c>
      <c r="F1393">
        <v>-4</v>
      </c>
      <c r="G1393">
        <v>599.96242459999996</v>
      </c>
      <c r="H1393">
        <v>0.22</v>
      </c>
      <c r="I1393">
        <v>0</v>
      </c>
      <c r="J1393">
        <v>340.7</v>
      </c>
      <c r="K1393">
        <v>1.7099999999999999E-3</v>
      </c>
      <c r="L1393">
        <v>6.1300000000000005E-4</v>
      </c>
    </row>
    <row r="1394" spans="1:12" x14ac:dyDescent="0.3">
      <c r="A1394">
        <v>1981</v>
      </c>
      <c r="B1394">
        <v>10</v>
      </c>
      <c r="C1394">
        <v>25</v>
      </c>
      <c r="D1394">
        <v>298</v>
      </c>
      <c r="E1394">
        <v>6</v>
      </c>
      <c r="F1394">
        <v>-6</v>
      </c>
      <c r="G1394">
        <v>296.4493334</v>
      </c>
      <c r="H1394">
        <v>0</v>
      </c>
      <c r="I1394">
        <v>0</v>
      </c>
      <c r="J1394">
        <v>340.7</v>
      </c>
      <c r="K1394">
        <v>1.7099999999999999E-3</v>
      </c>
      <c r="L1394">
        <v>6.1300000000000005E-4</v>
      </c>
    </row>
    <row r="1395" spans="1:12" x14ac:dyDescent="0.3">
      <c r="A1395">
        <v>1981</v>
      </c>
      <c r="B1395">
        <v>10</v>
      </c>
      <c r="C1395">
        <v>26</v>
      </c>
      <c r="D1395">
        <v>299</v>
      </c>
      <c r="E1395">
        <v>8</v>
      </c>
      <c r="F1395">
        <v>5</v>
      </c>
      <c r="G1395">
        <v>112.2244992</v>
      </c>
      <c r="H1395">
        <v>2.0299999999999998</v>
      </c>
      <c r="I1395">
        <v>0</v>
      </c>
      <c r="J1395">
        <v>340.7</v>
      </c>
      <c r="K1395">
        <v>1.7099999999999999E-3</v>
      </c>
      <c r="L1395">
        <v>6.1300000000000005E-4</v>
      </c>
    </row>
    <row r="1396" spans="1:12" x14ac:dyDescent="0.3">
      <c r="A1396">
        <v>1981</v>
      </c>
      <c r="B1396">
        <v>10</v>
      </c>
      <c r="C1396">
        <v>27</v>
      </c>
      <c r="D1396">
        <v>300</v>
      </c>
      <c r="E1396">
        <v>11</v>
      </c>
      <c r="F1396">
        <v>8</v>
      </c>
      <c r="G1396">
        <v>83.590821320000003</v>
      </c>
      <c r="H1396">
        <v>2.81</v>
      </c>
      <c r="I1396">
        <v>0</v>
      </c>
      <c r="J1396">
        <v>340.7</v>
      </c>
      <c r="K1396">
        <v>1.7099999999999999E-3</v>
      </c>
      <c r="L1396">
        <v>6.1300000000000005E-4</v>
      </c>
    </row>
    <row r="1397" spans="1:12" x14ac:dyDescent="0.3">
      <c r="A1397">
        <v>1981</v>
      </c>
      <c r="B1397">
        <v>10</v>
      </c>
      <c r="C1397">
        <v>28</v>
      </c>
      <c r="D1397">
        <v>301</v>
      </c>
      <c r="E1397">
        <v>13</v>
      </c>
      <c r="F1397">
        <v>3</v>
      </c>
      <c r="G1397">
        <v>353.56914849999998</v>
      </c>
      <c r="H1397">
        <v>1.92</v>
      </c>
      <c r="I1397">
        <v>0</v>
      </c>
      <c r="J1397">
        <v>340.7</v>
      </c>
      <c r="K1397">
        <v>1.7099999999999999E-3</v>
      </c>
      <c r="L1397">
        <v>6.1300000000000005E-4</v>
      </c>
    </row>
    <row r="1398" spans="1:12" x14ac:dyDescent="0.3">
      <c r="A1398">
        <v>1981</v>
      </c>
      <c r="B1398">
        <v>10</v>
      </c>
      <c r="C1398">
        <v>29</v>
      </c>
      <c r="D1398">
        <v>302</v>
      </c>
      <c r="E1398">
        <v>9</v>
      </c>
      <c r="F1398">
        <v>-2</v>
      </c>
      <c r="G1398">
        <v>475.61139689999999</v>
      </c>
      <c r="H1398">
        <v>0</v>
      </c>
      <c r="I1398">
        <v>0</v>
      </c>
      <c r="J1398">
        <v>340.7</v>
      </c>
      <c r="K1398">
        <v>1.7099999999999999E-3</v>
      </c>
      <c r="L1398">
        <v>6.1300000000000005E-4</v>
      </c>
    </row>
    <row r="1399" spans="1:12" x14ac:dyDescent="0.3">
      <c r="A1399">
        <v>1981</v>
      </c>
      <c r="B1399">
        <v>10</v>
      </c>
      <c r="C1399">
        <v>30</v>
      </c>
      <c r="D1399">
        <v>303</v>
      </c>
      <c r="E1399">
        <v>11</v>
      </c>
      <c r="F1399">
        <v>-4</v>
      </c>
      <c r="G1399">
        <v>760.98813010000003</v>
      </c>
      <c r="H1399">
        <v>0</v>
      </c>
      <c r="I1399">
        <v>0</v>
      </c>
      <c r="J1399">
        <v>340.7</v>
      </c>
      <c r="K1399">
        <v>1.7099999999999999E-3</v>
      </c>
      <c r="L1399">
        <v>6.1300000000000005E-4</v>
      </c>
    </row>
    <row r="1400" spans="1:12" x14ac:dyDescent="0.3">
      <c r="A1400">
        <v>1981</v>
      </c>
      <c r="B1400">
        <v>10</v>
      </c>
      <c r="C1400">
        <v>31</v>
      </c>
      <c r="D1400">
        <v>304</v>
      </c>
      <c r="E1400">
        <v>12</v>
      </c>
      <c r="F1400">
        <v>-4</v>
      </c>
      <c r="G1400">
        <v>754.36724909999998</v>
      </c>
      <c r="H1400">
        <v>0</v>
      </c>
      <c r="I1400">
        <v>0</v>
      </c>
      <c r="J1400">
        <v>340.7</v>
      </c>
      <c r="K1400">
        <v>1.7099999999999999E-3</v>
      </c>
      <c r="L1400">
        <v>6.1300000000000005E-4</v>
      </c>
    </row>
    <row r="1401" spans="1:12" x14ac:dyDescent="0.3">
      <c r="A1401">
        <v>1981</v>
      </c>
      <c r="B1401">
        <v>11</v>
      </c>
      <c r="C1401">
        <v>1</v>
      </c>
      <c r="D1401">
        <v>305</v>
      </c>
      <c r="E1401">
        <v>13</v>
      </c>
      <c r="F1401">
        <v>-1</v>
      </c>
      <c r="G1401">
        <v>380.3007609</v>
      </c>
      <c r="H1401">
        <v>0</v>
      </c>
      <c r="I1401">
        <v>0</v>
      </c>
      <c r="J1401">
        <v>340.7</v>
      </c>
      <c r="K1401">
        <v>1.1329999999999999E-3</v>
      </c>
      <c r="L1401">
        <v>3.6699999999999998E-4</v>
      </c>
    </row>
    <row r="1402" spans="1:12" x14ac:dyDescent="0.3">
      <c r="A1402">
        <v>1981</v>
      </c>
      <c r="B1402">
        <v>11</v>
      </c>
      <c r="C1402">
        <v>2</v>
      </c>
      <c r="D1402">
        <v>306</v>
      </c>
      <c r="E1402">
        <v>19</v>
      </c>
      <c r="F1402">
        <v>1</v>
      </c>
      <c r="G1402">
        <v>692.27145259999998</v>
      </c>
      <c r="H1402">
        <v>0</v>
      </c>
      <c r="I1402">
        <v>0</v>
      </c>
      <c r="J1402">
        <v>340.7</v>
      </c>
      <c r="K1402">
        <v>1.1329999999999999E-3</v>
      </c>
      <c r="L1402">
        <v>3.6699999999999998E-4</v>
      </c>
    </row>
    <row r="1403" spans="1:12" x14ac:dyDescent="0.3">
      <c r="A1403">
        <v>1981</v>
      </c>
      <c r="B1403">
        <v>11</v>
      </c>
      <c r="C1403">
        <v>3</v>
      </c>
      <c r="D1403">
        <v>307</v>
      </c>
      <c r="E1403">
        <v>11</v>
      </c>
      <c r="F1403">
        <v>2</v>
      </c>
      <c r="G1403">
        <v>766.91856329999996</v>
      </c>
      <c r="H1403">
        <v>0</v>
      </c>
      <c r="I1403">
        <v>0</v>
      </c>
      <c r="J1403">
        <v>340.7</v>
      </c>
      <c r="K1403">
        <v>1.1329999999999999E-3</v>
      </c>
      <c r="L1403">
        <v>3.6699999999999998E-4</v>
      </c>
    </row>
    <row r="1404" spans="1:12" x14ac:dyDescent="0.3">
      <c r="A1404">
        <v>1981</v>
      </c>
      <c r="B1404">
        <v>11</v>
      </c>
      <c r="C1404">
        <v>4</v>
      </c>
      <c r="D1404">
        <v>308</v>
      </c>
      <c r="E1404">
        <v>12</v>
      </c>
      <c r="F1404">
        <v>1</v>
      </c>
      <c r="G1404">
        <v>697.94552229999999</v>
      </c>
      <c r="H1404">
        <v>0</v>
      </c>
      <c r="I1404">
        <v>0</v>
      </c>
      <c r="J1404">
        <v>340.7</v>
      </c>
      <c r="K1404">
        <v>1.1329999999999999E-3</v>
      </c>
      <c r="L1404">
        <v>3.6699999999999998E-4</v>
      </c>
    </row>
    <row r="1405" spans="1:12" x14ac:dyDescent="0.3">
      <c r="A1405">
        <v>1981</v>
      </c>
      <c r="B1405">
        <v>11</v>
      </c>
      <c r="C1405">
        <v>5</v>
      </c>
      <c r="D1405">
        <v>309</v>
      </c>
      <c r="E1405">
        <v>14</v>
      </c>
      <c r="F1405">
        <v>-2</v>
      </c>
      <c r="G1405">
        <v>702.2126978</v>
      </c>
      <c r="H1405">
        <v>0</v>
      </c>
      <c r="I1405">
        <v>0</v>
      </c>
      <c r="J1405">
        <v>340.7</v>
      </c>
      <c r="K1405">
        <v>1.1329999999999999E-3</v>
      </c>
      <c r="L1405">
        <v>3.6699999999999998E-4</v>
      </c>
    </row>
    <row r="1406" spans="1:12" x14ac:dyDescent="0.3">
      <c r="A1406">
        <v>1981</v>
      </c>
      <c r="B1406">
        <v>11</v>
      </c>
      <c r="C1406">
        <v>6</v>
      </c>
      <c r="D1406">
        <v>310</v>
      </c>
      <c r="E1406">
        <v>10</v>
      </c>
      <c r="F1406">
        <v>4</v>
      </c>
      <c r="G1406">
        <v>70.763990100000001</v>
      </c>
      <c r="H1406">
        <v>1.0900000000000001</v>
      </c>
      <c r="I1406">
        <v>0</v>
      </c>
      <c r="J1406">
        <v>340.7</v>
      </c>
      <c r="K1406">
        <v>1.1329999999999999E-3</v>
      </c>
      <c r="L1406">
        <v>3.6699999999999998E-4</v>
      </c>
    </row>
    <row r="1407" spans="1:12" x14ac:dyDescent="0.3">
      <c r="A1407">
        <v>1981</v>
      </c>
      <c r="B1407">
        <v>11</v>
      </c>
      <c r="C1407">
        <v>7</v>
      </c>
      <c r="D1407">
        <v>311</v>
      </c>
      <c r="E1407">
        <v>8</v>
      </c>
      <c r="F1407">
        <v>2</v>
      </c>
      <c r="G1407">
        <v>394.10352790000002</v>
      </c>
      <c r="H1407">
        <v>0</v>
      </c>
      <c r="I1407">
        <v>0</v>
      </c>
      <c r="J1407">
        <v>340.7</v>
      </c>
      <c r="K1407">
        <v>1.1329999999999999E-3</v>
      </c>
      <c r="L1407">
        <v>3.6699999999999998E-4</v>
      </c>
    </row>
    <row r="1408" spans="1:12" x14ac:dyDescent="0.3">
      <c r="A1408">
        <v>1981</v>
      </c>
      <c r="B1408">
        <v>11</v>
      </c>
      <c r="C1408">
        <v>8</v>
      </c>
      <c r="D1408">
        <v>312</v>
      </c>
      <c r="E1408">
        <v>11</v>
      </c>
      <c r="F1408">
        <v>-1</v>
      </c>
      <c r="G1408">
        <v>708.6786055</v>
      </c>
      <c r="H1408">
        <v>0</v>
      </c>
      <c r="I1408">
        <v>0</v>
      </c>
      <c r="J1408">
        <v>340.7</v>
      </c>
      <c r="K1408">
        <v>1.1329999999999999E-3</v>
      </c>
      <c r="L1408">
        <v>3.6699999999999998E-4</v>
      </c>
    </row>
    <row r="1409" spans="1:12" x14ac:dyDescent="0.3">
      <c r="A1409">
        <v>1981</v>
      </c>
      <c r="B1409">
        <v>11</v>
      </c>
      <c r="C1409">
        <v>9</v>
      </c>
      <c r="D1409">
        <v>313</v>
      </c>
      <c r="E1409">
        <v>12</v>
      </c>
      <c r="F1409">
        <v>-2</v>
      </c>
      <c r="G1409">
        <v>255.9137125</v>
      </c>
      <c r="H1409">
        <v>0</v>
      </c>
      <c r="I1409">
        <v>0</v>
      </c>
      <c r="J1409">
        <v>340.7</v>
      </c>
      <c r="K1409">
        <v>1.1329999999999999E-3</v>
      </c>
      <c r="L1409">
        <v>3.6699999999999998E-4</v>
      </c>
    </row>
    <row r="1410" spans="1:12" x14ac:dyDescent="0.3">
      <c r="A1410">
        <v>1981</v>
      </c>
      <c r="B1410">
        <v>11</v>
      </c>
      <c r="C1410">
        <v>10</v>
      </c>
      <c r="D1410">
        <v>314</v>
      </c>
      <c r="E1410">
        <v>3</v>
      </c>
      <c r="F1410">
        <v>-6</v>
      </c>
      <c r="G1410">
        <v>677.98401220000005</v>
      </c>
      <c r="H1410">
        <v>0</v>
      </c>
      <c r="I1410">
        <v>0</v>
      </c>
      <c r="J1410">
        <v>340.7</v>
      </c>
      <c r="K1410">
        <v>1.1329999999999999E-3</v>
      </c>
      <c r="L1410">
        <v>3.6699999999999998E-4</v>
      </c>
    </row>
    <row r="1411" spans="1:12" x14ac:dyDescent="0.3">
      <c r="A1411">
        <v>1981</v>
      </c>
      <c r="B1411">
        <v>11</v>
      </c>
      <c r="C1411">
        <v>11</v>
      </c>
      <c r="D1411">
        <v>315</v>
      </c>
      <c r="E1411">
        <v>4</v>
      </c>
      <c r="F1411">
        <v>0</v>
      </c>
      <c r="G1411">
        <v>139.9443435</v>
      </c>
      <c r="H1411">
        <v>0.05</v>
      </c>
      <c r="I1411">
        <v>0</v>
      </c>
      <c r="J1411">
        <v>340.7</v>
      </c>
      <c r="K1411">
        <v>1.1329999999999999E-3</v>
      </c>
      <c r="L1411">
        <v>3.6699999999999998E-4</v>
      </c>
    </row>
    <row r="1412" spans="1:12" x14ac:dyDescent="0.3">
      <c r="A1412">
        <v>1981</v>
      </c>
      <c r="B1412">
        <v>11</v>
      </c>
      <c r="C1412">
        <v>12</v>
      </c>
      <c r="D1412">
        <v>316</v>
      </c>
      <c r="E1412">
        <v>1</v>
      </c>
      <c r="F1412">
        <v>-7</v>
      </c>
      <c r="G1412">
        <v>677.31934379999996</v>
      </c>
      <c r="H1412">
        <v>0</v>
      </c>
      <c r="I1412">
        <v>0</v>
      </c>
      <c r="J1412">
        <v>340.7</v>
      </c>
      <c r="K1412">
        <v>1.1329999999999999E-3</v>
      </c>
      <c r="L1412">
        <v>3.6699999999999998E-4</v>
      </c>
    </row>
    <row r="1413" spans="1:12" x14ac:dyDescent="0.3">
      <c r="A1413">
        <v>1981</v>
      </c>
      <c r="B1413">
        <v>11</v>
      </c>
      <c r="C1413">
        <v>13</v>
      </c>
      <c r="D1413">
        <v>317</v>
      </c>
      <c r="E1413">
        <v>11</v>
      </c>
      <c r="F1413">
        <v>-9</v>
      </c>
      <c r="G1413">
        <v>668.91934700000002</v>
      </c>
      <c r="H1413">
        <v>0</v>
      </c>
      <c r="I1413">
        <v>0</v>
      </c>
      <c r="J1413">
        <v>340.7</v>
      </c>
      <c r="K1413">
        <v>1.1329999999999999E-3</v>
      </c>
      <c r="L1413">
        <v>3.6699999999999998E-4</v>
      </c>
    </row>
    <row r="1414" spans="1:12" x14ac:dyDescent="0.3">
      <c r="A1414">
        <v>1981</v>
      </c>
      <c r="B1414">
        <v>11</v>
      </c>
      <c r="C1414">
        <v>14</v>
      </c>
      <c r="D1414">
        <v>318</v>
      </c>
      <c r="E1414">
        <v>12</v>
      </c>
      <c r="F1414">
        <v>-4</v>
      </c>
      <c r="G1414">
        <v>564.53323030000001</v>
      </c>
      <c r="H1414">
        <v>0</v>
      </c>
      <c r="I1414">
        <v>0</v>
      </c>
      <c r="J1414">
        <v>340.7</v>
      </c>
      <c r="K1414">
        <v>1.1329999999999999E-3</v>
      </c>
      <c r="L1414">
        <v>3.6699999999999998E-4</v>
      </c>
    </row>
    <row r="1415" spans="1:12" x14ac:dyDescent="0.3">
      <c r="A1415">
        <v>1981</v>
      </c>
      <c r="B1415">
        <v>11</v>
      </c>
      <c r="C1415">
        <v>15</v>
      </c>
      <c r="D1415">
        <v>319</v>
      </c>
      <c r="E1415">
        <v>14</v>
      </c>
      <c r="F1415">
        <v>1</v>
      </c>
      <c r="G1415">
        <v>233.8054947</v>
      </c>
      <c r="H1415">
        <v>0</v>
      </c>
      <c r="I1415">
        <v>0</v>
      </c>
      <c r="J1415">
        <v>340.7</v>
      </c>
      <c r="K1415">
        <v>1.1329999999999999E-3</v>
      </c>
      <c r="L1415">
        <v>3.6699999999999998E-4</v>
      </c>
    </row>
    <row r="1416" spans="1:12" x14ac:dyDescent="0.3">
      <c r="A1416">
        <v>1981</v>
      </c>
      <c r="B1416">
        <v>11</v>
      </c>
      <c r="C1416">
        <v>16</v>
      </c>
      <c r="D1416">
        <v>320</v>
      </c>
      <c r="E1416">
        <v>13</v>
      </c>
      <c r="F1416">
        <v>9</v>
      </c>
      <c r="G1416">
        <v>248.57312820000001</v>
      </c>
      <c r="H1416">
        <v>0.37</v>
      </c>
      <c r="I1416">
        <v>0</v>
      </c>
      <c r="J1416">
        <v>340.7</v>
      </c>
      <c r="K1416">
        <v>1.1329999999999999E-3</v>
      </c>
      <c r="L1416">
        <v>3.6699999999999998E-4</v>
      </c>
    </row>
    <row r="1417" spans="1:12" x14ac:dyDescent="0.3">
      <c r="A1417">
        <v>1981</v>
      </c>
      <c r="B1417">
        <v>11</v>
      </c>
      <c r="C1417">
        <v>17</v>
      </c>
      <c r="D1417">
        <v>321</v>
      </c>
      <c r="E1417">
        <v>11</v>
      </c>
      <c r="F1417">
        <v>7</v>
      </c>
      <c r="G1417">
        <v>142.8748712</v>
      </c>
      <c r="H1417">
        <v>1.87</v>
      </c>
      <c r="I1417">
        <v>0</v>
      </c>
      <c r="J1417">
        <v>340.7</v>
      </c>
      <c r="K1417">
        <v>1.1329999999999999E-3</v>
      </c>
      <c r="L1417">
        <v>3.6699999999999998E-4</v>
      </c>
    </row>
    <row r="1418" spans="1:12" x14ac:dyDescent="0.3">
      <c r="A1418">
        <v>1981</v>
      </c>
      <c r="B1418">
        <v>11</v>
      </c>
      <c r="C1418">
        <v>18</v>
      </c>
      <c r="D1418">
        <v>322</v>
      </c>
      <c r="E1418">
        <v>7</v>
      </c>
      <c r="F1418">
        <v>3</v>
      </c>
      <c r="G1418">
        <v>128.91901709999999</v>
      </c>
      <c r="H1418">
        <v>0.28999999999999998</v>
      </c>
      <c r="I1418">
        <v>0</v>
      </c>
      <c r="J1418">
        <v>340.7</v>
      </c>
      <c r="K1418">
        <v>1.1329999999999999E-3</v>
      </c>
      <c r="L1418">
        <v>3.6699999999999998E-4</v>
      </c>
    </row>
    <row r="1419" spans="1:12" x14ac:dyDescent="0.3">
      <c r="A1419">
        <v>1981</v>
      </c>
      <c r="B1419">
        <v>11</v>
      </c>
      <c r="C1419">
        <v>19</v>
      </c>
      <c r="D1419">
        <v>323</v>
      </c>
      <c r="E1419">
        <v>6</v>
      </c>
      <c r="F1419">
        <v>2</v>
      </c>
      <c r="G1419">
        <v>215.71009749999999</v>
      </c>
      <c r="H1419">
        <v>0.05</v>
      </c>
      <c r="I1419">
        <v>0</v>
      </c>
      <c r="J1419">
        <v>340.7</v>
      </c>
      <c r="K1419">
        <v>1.1329999999999999E-3</v>
      </c>
      <c r="L1419">
        <v>3.6699999999999998E-4</v>
      </c>
    </row>
    <row r="1420" spans="1:12" x14ac:dyDescent="0.3">
      <c r="A1420">
        <v>1981</v>
      </c>
      <c r="B1420">
        <v>11</v>
      </c>
      <c r="C1420">
        <v>20</v>
      </c>
      <c r="D1420">
        <v>324</v>
      </c>
      <c r="E1420">
        <v>3</v>
      </c>
      <c r="F1420">
        <v>2</v>
      </c>
      <c r="G1420">
        <v>22.569507980000001</v>
      </c>
      <c r="H1420">
        <v>1.1100000000000001</v>
      </c>
      <c r="I1420">
        <v>0</v>
      </c>
      <c r="J1420">
        <v>340.7</v>
      </c>
      <c r="K1420">
        <v>1.1329999999999999E-3</v>
      </c>
      <c r="L1420">
        <v>3.6699999999999998E-4</v>
      </c>
    </row>
    <row r="1421" spans="1:12" x14ac:dyDescent="0.3">
      <c r="A1421">
        <v>1981</v>
      </c>
      <c r="B1421">
        <v>11</v>
      </c>
      <c r="C1421">
        <v>21</v>
      </c>
      <c r="D1421">
        <v>325</v>
      </c>
      <c r="E1421">
        <v>3</v>
      </c>
      <c r="F1421">
        <v>2</v>
      </c>
      <c r="G1421">
        <v>78.375500489999993</v>
      </c>
      <c r="H1421">
        <v>1.1100000000000001</v>
      </c>
      <c r="I1421">
        <v>0</v>
      </c>
      <c r="J1421">
        <v>340.7</v>
      </c>
      <c r="K1421">
        <v>1.1329999999999999E-3</v>
      </c>
      <c r="L1421">
        <v>3.6699999999999998E-4</v>
      </c>
    </row>
    <row r="1422" spans="1:12" x14ac:dyDescent="0.3">
      <c r="A1422">
        <v>1981</v>
      </c>
      <c r="B1422">
        <v>11</v>
      </c>
      <c r="C1422">
        <v>22</v>
      </c>
      <c r="D1422">
        <v>326</v>
      </c>
      <c r="E1422">
        <v>3</v>
      </c>
      <c r="F1422">
        <v>-1</v>
      </c>
      <c r="G1422">
        <v>385.35255549999999</v>
      </c>
      <c r="H1422">
        <v>0</v>
      </c>
      <c r="I1422">
        <v>0</v>
      </c>
      <c r="J1422">
        <v>340.7</v>
      </c>
      <c r="K1422">
        <v>1.1329999999999999E-3</v>
      </c>
      <c r="L1422">
        <v>3.6699999999999998E-4</v>
      </c>
    </row>
    <row r="1423" spans="1:12" x14ac:dyDescent="0.3">
      <c r="A1423">
        <v>1981</v>
      </c>
      <c r="B1423">
        <v>11</v>
      </c>
      <c r="C1423">
        <v>23</v>
      </c>
      <c r="D1423">
        <v>327</v>
      </c>
      <c r="E1423">
        <v>1</v>
      </c>
      <c r="F1423">
        <v>-3</v>
      </c>
      <c r="G1423">
        <v>219.5987523</v>
      </c>
      <c r="H1423">
        <v>0</v>
      </c>
      <c r="I1423">
        <v>0</v>
      </c>
      <c r="J1423">
        <v>340.7</v>
      </c>
      <c r="K1423">
        <v>1.1329999999999999E-3</v>
      </c>
      <c r="L1423">
        <v>3.6699999999999998E-4</v>
      </c>
    </row>
    <row r="1424" spans="1:12" x14ac:dyDescent="0.3">
      <c r="A1424">
        <v>1981</v>
      </c>
      <c r="B1424">
        <v>11</v>
      </c>
      <c r="C1424">
        <v>24</v>
      </c>
      <c r="D1424">
        <v>328</v>
      </c>
      <c r="E1424">
        <v>1</v>
      </c>
      <c r="F1424">
        <v>-6</v>
      </c>
      <c r="G1424">
        <v>563.34940289999997</v>
      </c>
      <c r="H1424">
        <v>0</v>
      </c>
      <c r="I1424">
        <v>0</v>
      </c>
      <c r="J1424">
        <v>340.7</v>
      </c>
      <c r="K1424">
        <v>1.1329999999999999E-3</v>
      </c>
      <c r="L1424">
        <v>3.6699999999999998E-4</v>
      </c>
    </row>
    <row r="1425" spans="1:12" x14ac:dyDescent="0.3">
      <c r="A1425">
        <v>1981</v>
      </c>
      <c r="B1425">
        <v>11</v>
      </c>
      <c r="C1425">
        <v>25</v>
      </c>
      <c r="D1425">
        <v>329</v>
      </c>
      <c r="E1425">
        <v>-2</v>
      </c>
      <c r="F1425">
        <v>-4</v>
      </c>
      <c r="G1425">
        <v>521.21939789999999</v>
      </c>
      <c r="H1425">
        <v>0</v>
      </c>
      <c r="I1425">
        <v>0</v>
      </c>
      <c r="J1425">
        <v>340.7</v>
      </c>
      <c r="K1425">
        <v>1.1329999999999999E-3</v>
      </c>
      <c r="L1425">
        <v>3.6699999999999998E-4</v>
      </c>
    </row>
    <row r="1426" spans="1:12" x14ac:dyDescent="0.3">
      <c r="A1426">
        <v>1981</v>
      </c>
      <c r="B1426">
        <v>11</v>
      </c>
      <c r="C1426">
        <v>26</v>
      </c>
      <c r="D1426">
        <v>330</v>
      </c>
      <c r="E1426">
        <v>4</v>
      </c>
      <c r="F1426">
        <v>-6</v>
      </c>
      <c r="G1426">
        <v>594.07009400000004</v>
      </c>
      <c r="H1426">
        <v>0.02</v>
      </c>
      <c r="I1426">
        <v>0</v>
      </c>
      <c r="J1426">
        <v>340.7</v>
      </c>
      <c r="K1426">
        <v>1.1329999999999999E-3</v>
      </c>
      <c r="L1426">
        <v>3.6699999999999998E-4</v>
      </c>
    </row>
    <row r="1427" spans="1:12" x14ac:dyDescent="0.3">
      <c r="A1427">
        <v>1981</v>
      </c>
      <c r="B1427">
        <v>11</v>
      </c>
      <c r="C1427">
        <v>27</v>
      </c>
      <c r="D1427">
        <v>331</v>
      </c>
      <c r="E1427">
        <v>2</v>
      </c>
      <c r="F1427">
        <v>-2</v>
      </c>
      <c r="G1427">
        <v>24.392602830000001</v>
      </c>
      <c r="H1427">
        <v>0.34</v>
      </c>
      <c r="I1427">
        <v>0</v>
      </c>
      <c r="J1427">
        <v>340.7</v>
      </c>
      <c r="K1427">
        <v>1.1329999999999999E-3</v>
      </c>
      <c r="L1427">
        <v>3.6699999999999998E-4</v>
      </c>
    </row>
    <row r="1428" spans="1:12" x14ac:dyDescent="0.3">
      <c r="A1428">
        <v>1981</v>
      </c>
      <c r="B1428">
        <v>11</v>
      </c>
      <c r="C1428">
        <v>28</v>
      </c>
      <c r="D1428">
        <v>332</v>
      </c>
      <c r="E1428">
        <v>2</v>
      </c>
      <c r="F1428">
        <v>-2</v>
      </c>
      <c r="G1428">
        <v>158.12618939999999</v>
      </c>
      <c r="H1428">
        <v>7.0000000000000007E-2</v>
      </c>
      <c r="I1428">
        <v>0</v>
      </c>
      <c r="J1428">
        <v>340.7</v>
      </c>
      <c r="K1428">
        <v>1.1329999999999999E-3</v>
      </c>
      <c r="L1428">
        <v>3.6699999999999998E-4</v>
      </c>
    </row>
    <row r="1429" spans="1:12" x14ac:dyDescent="0.3">
      <c r="A1429">
        <v>1981</v>
      </c>
      <c r="B1429">
        <v>11</v>
      </c>
      <c r="C1429">
        <v>29</v>
      </c>
      <c r="D1429">
        <v>333</v>
      </c>
      <c r="E1429">
        <v>0</v>
      </c>
      <c r="F1429">
        <v>-3</v>
      </c>
      <c r="G1429">
        <v>291.44273290000001</v>
      </c>
      <c r="H1429">
        <v>0</v>
      </c>
      <c r="I1429">
        <v>0</v>
      </c>
      <c r="J1429">
        <v>340.7</v>
      </c>
      <c r="K1429">
        <v>1.1329999999999999E-3</v>
      </c>
      <c r="L1429">
        <v>3.6699999999999998E-4</v>
      </c>
    </row>
    <row r="1430" spans="1:12" x14ac:dyDescent="0.3">
      <c r="A1430">
        <v>1981</v>
      </c>
      <c r="B1430">
        <v>11</v>
      </c>
      <c r="C1430">
        <v>30</v>
      </c>
      <c r="D1430">
        <v>334</v>
      </c>
      <c r="E1430">
        <v>-1</v>
      </c>
      <c r="F1430">
        <v>-5</v>
      </c>
      <c r="G1430">
        <v>508.90185550000001</v>
      </c>
      <c r="H1430">
        <v>0</v>
      </c>
      <c r="I1430">
        <v>0</v>
      </c>
      <c r="J1430">
        <v>340.7</v>
      </c>
      <c r="K1430">
        <v>1.1329999999999999E-3</v>
      </c>
      <c r="L1430">
        <v>3.6699999999999998E-4</v>
      </c>
    </row>
    <row r="1431" spans="1:12" x14ac:dyDescent="0.3">
      <c r="A1431">
        <v>1981</v>
      </c>
      <c r="B1431">
        <v>12</v>
      </c>
      <c r="C1431">
        <v>1</v>
      </c>
      <c r="D1431">
        <v>335</v>
      </c>
      <c r="E1431">
        <v>1</v>
      </c>
      <c r="F1431">
        <v>-9</v>
      </c>
      <c r="G1431">
        <v>223.54063780000001</v>
      </c>
      <c r="H1431">
        <v>0.89</v>
      </c>
      <c r="I1431">
        <v>0</v>
      </c>
      <c r="J1431">
        <v>340.7</v>
      </c>
      <c r="K1431">
        <v>1.2260000000000001E-3</v>
      </c>
      <c r="L1431">
        <v>2.2599999999999999E-4</v>
      </c>
    </row>
    <row r="1432" spans="1:12" x14ac:dyDescent="0.3">
      <c r="A1432">
        <v>1981</v>
      </c>
      <c r="B1432">
        <v>12</v>
      </c>
      <c r="C1432">
        <v>2</v>
      </c>
      <c r="D1432">
        <v>336</v>
      </c>
      <c r="E1432">
        <v>2</v>
      </c>
      <c r="F1432">
        <v>0</v>
      </c>
      <c r="G1432">
        <v>66.681990870000007</v>
      </c>
      <c r="H1432">
        <v>0.72</v>
      </c>
      <c r="I1432">
        <v>0</v>
      </c>
      <c r="J1432">
        <v>340.7</v>
      </c>
      <c r="K1432">
        <v>1.2260000000000001E-3</v>
      </c>
      <c r="L1432">
        <v>2.2599999999999999E-4</v>
      </c>
    </row>
    <row r="1433" spans="1:12" x14ac:dyDescent="0.3">
      <c r="A1433">
        <v>1981</v>
      </c>
      <c r="B1433">
        <v>12</v>
      </c>
      <c r="C1433">
        <v>3</v>
      </c>
      <c r="D1433">
        <v>337</v>
      </c>
      <c r="E1433">
        <v>3</v>
      </c>
      <c r="F1433">
        <v>-2</v>
      </c>
      <c r="G1433">
        <v>85.332501649999998</v>
      </c>
      <c r="H1433">
        <v>0.19</v>
      </c>
      <c r="I1433">
        <v>0</v>
      </c>
      <c r="J1433">
        <v>340.7</v>
      </c>
      <c r="K1433">
        <v>1.2260000000000001E-3</v>
      </c>
      <c r="L1433">
        <v>2.2599999999999999E-4</v>
      </c>
    </row>
    <row r="1434" spans="1:12" x14ac:dyDescent="0.3">
      <c r="A1434">
        <v>1981</v>
      </c>
      <c r="B1434">
        <v>12</v>
      </c>
      <c r="C1434">
        <v>4</v>
      </c>
      <c r="D1434">
        <v>338</v>
      </c>
      <c r="E1434">
        <v>5</v>
      </c>
      <c r="F1434">
        <v>-3</v>
      </c>
      <c r="G1434">
        <v>441.83263679999999</v>
      </c>
      <c r="H1434">
        <v>0</v>
      </c>
      <c r="I1434">
        <v>0</v>
      </c>
      <c r="J1434">
        <v>340.7</v>
      </c>
      <c r="K1434">
        <v>1.2260000000000001E-3</v>
      </c>
      <c r="L1434">
        <v>2.2599999999999999E-4</v>
      </c>
    </row>
    <row r="1435" spans="1:12" x14ac:dyDescent="0.3">
      <c r="A1435">
        <v>1981</v>
      </c>
      <c r="B1435">
        <v>12</v>
      </c>
      <c r="C1435">
        <v>5</v>
      </c>
      <c r="D1435">
        <v>339</v>
      </c>
      <c r="E1435">
        <v>2</v>
      </c>
      <c r="F1435">
        <v>-5</v>
      </c>
      <c r="G1435">
        <v>244.5158782</v>
      </c>
      <c r="H1435">
        <v>7.0000000000000007E-2</v>
      </c>
      <c r="I1435">
        <v>0</v>
      </c>
      <c r="J1435">
        <v>340.7</v>
      </c>
      <c r="K1435">
        <v>1.2260000000000001E-3</v>
      </c>
      <c r="L1435">
        <v>2.2599999999999999E-4</v>
      </c>
    </row>
    <row r="1436" spans="1:12" x14ac:dyDescent="0.3">
      <c r="A1436">
        <v>1981</v>
      </c>
      <c r="B1436">
        <v>12</v>
      </c>
      <c r="C1436">
        <v>6</v>
      </c>
      <c r="D1436">
        <v>340</v>
      </c>
      <c r="E1436">
        <v>0</v>
      </c>
      <c r="F1436">
        <v>-5</v>
      </c>
      <c r="G1436">
        <v>57.746641539999999</v>
      </c>
      <c r="H1436">
        <v>2.68</v>
      </c>
      <c r="I1436">
        <v>0</v>
      </c>
      <c r="J1436">
        <v>340.7</v>
      </c>
      <c r="K1436">
        <v>1.2260000000000001E-3</v>
      </c>
      <c r="L1436">
        <v>2.2599999999999999E-4</v>
      </c>
    </row>
    <row r="1437" spans="1:12" x14ac:dyDescent="0.3">
      <c r="A1437">
        <v>1981</v>
      </c>
      <c r="B1437">
        <v>12</v>
      </c>
      <c r="C1437">
        <v>7</v>
      </c>
      <c r="D1437">
        <v>341</v>
      </c>
      <c r="E1437">
        <v>2</v>
      </c>
      <c r="F1437">
        <v>-4</v>
      </c>
      <c r="G1437">
        <v>458.52334560000003</v>
      </c>
      <c r="H1437">
        <v>0</v>
      </c>
      <c r="I1437">
        <v>0</v>
      </c>
      <c r="J1437">
        <v>340.7</v>
      </c>
      <c r="K1437">
        <v>1.2260000000000001E-3</v>
      </c>
      <c r="L1437">
        <v>2.2599999999999999E-4</v>
      </c>
    </row>
    <row r="1438" spans="1:12" x14ac:dyDescent="0.3">
      <c r="A1438">
        <v>1981</v>
      </c>
      <c r="B1438">
        <v>12</v>
      </c>
      <c r="C1438">
        <v>8</v>
      </c>
      <c r="D1438">
        <v>342</v>
      </c>
      <c r="E1438">
        <v>2</v>
      </c>
      <c r="F1438">
        <v>-5</v>
      </c>
      <c r="G1438">
        <v>204.29829659999999</v>
      </c>
      <c r="H1438">
        <v>0.18</v>
      </c>
      <c r="I1438">
        <v>0</v>
      </c>
      <c r="J1438">
        <v>340.7</v>
      </c>
      <c r="K1438">
        <v>1.2260000000000001E-3</v>
      </c>
      <c r="L1438">
        <v>2.2599999999999999E-4</v>
      </c>
    </row>
    <row r="1439" spans="1:12" x14ac:dyDescent="0.3">
      <c r="A1439">
        <v>1981</v>
      </c>
      <c r="B1439">
        <v>12</v>
      </c>
      <c r="C1439">
        <v>9</v>
      </c>
      <c r="D1439">
        <v>343</v>
      </c>
      <c r="E1439">
        <v>-2</v>
      </c>
      <c r="F1439">
        <v>-5</v>
      </c>
      <c r="G1439">
        <v>221.50189090000001</v>
      </c>
      <c r="H1439">
        <v>0</v>
      </c>
      <c r="I1439">
        <v>0</v>
      </c>
      <c r="J1439">
        <v>340.7</v>
      </c>
      <c r="K1439">
        <v>1.2260000000000001E-3</v>
      </c>
      <c r="L1439">
        <v>2.2599999999999999E-4</v>
      </c>
    </row>
    <row r="1440" spans="1:12" x14ac:dyDescent="0.3">
      <c r="A1440">
        <v>1981</v>
      </c>
      <c r="B1440">
        <v>12</v>
      </c>
      <c r="C1440">
        <v>10</v>
      </c>
      <c r="D1440">
        <v>344</v>
      </c>
      <c r="E1440">
        <v>-2</v>
      </c>
      <c r="F1440">
        <v>-6</v>
      </c>
      <c r="G1440">
        <v>237.4491395</v>
      </c>
      <c r="H1440">
        <v>0</v>
      </c>
      <c r="I1440">
        <v>0</v>
      </c>
      <c r="J1440">
        <v>340.7</v>
      </c>
      <c r="K1440">
        <v>1.2260000000000001E-3</v>
      </c>
      <c r="L1440">
        <v>2.2599999999999999E-4</v>
      </c>
    </row>
    <row r="1441" spans="1:12" x14ac:dyDescent="0.3">
      <c r="A1441">
        <v>1981</v>
      </c>
      <c r="B1441">
        <v>12</v>
      </c>
      <c r="C1441">
        <v>11</v>
      </c>
      <c r="D1441">
        <v>345</v>
      </c>
      <c r="E1441">
        <v>1</v>
      </c>
      <c r="F1441">
        <v>-2</v>
      </c>
      <c r="G1441">
        <v>294.90294519999998</v>
      </c>
      <c r="H1441">
        <v>0</v>
      </c>
      <c r="I1441">
        <v>0</v>
      </c>
      <c r="J1441">
        <v>340.7</v>
      </c>
      <c r="K1441">
        <v>1.2260000000000001E-3</v>
      </c>
      <c r="L1441">
        <v>2.2599999999999999E-4</v>
      </c>
    </row>
    <row r="1442" spans="1:12" x14ac:dyDescent="0.3">
      <c r="A1442">
        <v>1981</v>
      </c>
      <c r="B1442">
        <v>12</v>
      </c>
      <c r="C1442">
        <v>12</v>
      </c>
      <c r="D1442">
        <v>346</v>
      </c>
      <c r="E1442">
        <v>1</v>
      </c>
      <c r="F1442">
        <v>-7</v>
      </c>
      <c r="G1442">
        <v>316.80464330000001</v>
      </c>
      <c r="H1442">
        <v>0</v>
      </c>
      <c r="I1442">
        <v>0</v>
      </c>
      <c r="J1442">
        <v>340.7</v>
      </c>
      <c r="K1442">
        <v>1.2260000000000001E-3</v>
      </c>
      <c r="L1442">
        <v>2.2599999999999999E-4</v>
      </c>
    </row>
    <row r="1443" spans="1:12" x14ac:dyDescent="0.3">
      <c r="A1443">
        <v>1981</v>
      </c>
      <c r="B1443">
        <v>12</v>
      </c>
      <c r="C1443">
        <v>13</v>
      </c>
      <c r="D1443">
        <v>347</v>
      </c>
      <c r="E1443">
        <v>1</v>
      </c>
      <c r="F1443">
        <v>-13</v>
      </c>
      <c r="G1443">
        <v>565.63310309999997</v>
      </c>
      <c r="H1443">
        <v>0</v>
      </c>
      <c r="I1443">
        <v>0</v>
      </c>
      <c r="J1443">
        <v>340.7</v>
      </c>
      <c r="K1443">
        <v>1.2260000000000001E-3</v>
      </c>
      <c r="L1443">
        <v>2.2599999999999999E-4</v>
      </c>
    </row>
    <row r="1444" spans="1:12" x14ac:dyDescent="0.3">
      <c r="A1444">
        <v>1981</v>
      </c>
      <c r="B1444">
        <v>12</v>
      </c>
      <c r="C1444">
        <v>14</v>
      </c>
      <c r="D1444">
        <v>348</v>
      </c>
      <c r="E1444">
        <v>1</v>
      </c>
      <c r="F1444">
        <v>-7</v>
      </c>
      <c r="G1444">
        <v>266.9205561</v>
      </c>
      <c r="H1444">
        <v>0.16</v>
      </c>
      <c r="I1444">
        <v>0</v>
      </c>
      <c r="J1444">
        <v>340.7</v>
      </c>
      <c r="K1444">
        <v>1.2260000000000001E-3</v>
      </c>
      <c r="L1444">
        <v>2.2599999999999999E-4</v>
      </c>
    </row>
    <row r="1445" spans="1:12" x14ac:dyDescent="0.3">
      <c r="A1445">
        <v>1981</v>
      </c>
      <c r="B1445">
        <v>12</v>
      </c>
      <c r="C1445">
        <v>15</v>
      </c>
      <c r="D1445">
        <v>349</v>
      </c>
      <c r="E1445">
        <v>4</v>
      </c>
      <c r="F1445">
        <v>-2</v>
      </c>
      <c r="G1445">
        <v>190.97931550000001</v>
      </c>
      <c r="H1445">
        <v>1.22</v>
      </c>
      <c r="I1445">
        <v>0</v>
      </c>
      <c r="J1445">
        <v>340.7</v>
      </c>
      <c r="K1445">
        <v>1.2260000000000001E-3</v>
      </c>
      <c r="L1445">
        <v>2.2599999999999999E-4</v>
      </c>
    </row>
    <row r="1446" spans="1:12" x14ac:dyDescent="0.3">
      <c r="A1446">
        <v>1981</v>
      </c>
      <c r="B1446">
        <v>12</v>
      </c>
      <c r="C1446">
        <v>16</v>
      </c>
      <c r="D1446">
        <v>350</v>
      </c>
      <c r="E1446">
        <v>2</v>
      </c>
      <c r="F1446">
        <v>-2</v>
      </c>
      <c r="G1446">
        <v>87.434177689999999</v>
      </c>
      <c r="H1446">
        <v>0.74</v>
      </c>
      <c r="I1446">
        <v>0</v>
      </c>
      <c r="J1446">
        <v>340.7</v>
      </c>
      <c r="K1446">
        <v>1.2260000000000001E-3</v>
      </c>
      <c r="L1446">
        <v>2.2599999999999999E-4</v>
      </c>
    </row>
    <row r="1447" spans="1:12" x14ac:dyDescent="0.3">
      <c r="A1447">
        <v>1981</v>
      </c>
      <c r="B1447">
        <v>12</v>
      </c>
      <c r="C1447">
        <v>17</v>
      </c>
      <c r="D1447">
        <v>351</v>
      </c>
      <c r="E1447">
        <v>0</v>
      </c>
      <c r="F1447">
        <v>-7</v>
      </c>
      <c r="G1447">
        <v>430.38386819999999</v>
      </c>
      <c r="H1447">
        <v>0</v>
      </c>
      <c r="I1447">
        <v>0</v>
      </c>
      <c r="J1447">
        <v>340.7</v>
      </c>
      <c r="K1447">
        <v>1.2260000000000001E-3</v>
      </c>
      <c r="L1447">
        <v>2.2599999999999999E-4</v>
      </c>
    </row>
    <row r="1448" spans="1:12" x14ac:dyDescent="0.3">
      <c r="A1448">
        <v>1981</v>
      </c>
      <c r="B1448">
        <v>12</v>
      </c>
      <c r="C1448">
        <v>18</v>
      </c>
      <c r="D1448">
        <v>352</v>
      </c>
      <c r="E1448">
        <v>-3</v>
      </c>
      <c r="F1448">
        <v>-8</v>
      </c>
      <c r="G1448">
        <v>48.36510329</v>
      </c>
      <c r="H1448">
        <v>0.39</v>
      </c>
      <c r="I1448">
        <v>0</v>
      </c>
      <c r="J1448">
        <v>340.7</v>
      </c>
      <c r="K1448">
        <v>1.2260000000000001E-3</v>
      </c>
      <c r="L1448">
        <v>2.2599999999999999E-4</v>
      </c>
    </row>
    <row r="1449" spans="1:12" x14ac:dyDescent="0.3">
      <c r="A1449">
        <v>1981</v>
      </c>
      <c r="B1449">
        <v>12</v>
      </c>
      <c r="C1449">
        <v>19</v>
      </c>
      <c r="D1449">
        <v>353</v>
      </c>
      <c r="E1449">
        <v>-7</v>
      </c>
      <c r="F1449">
        <v>-13</v>
      </c>
      <c r="G1449">
        <v>394.35087549999997</v>
      </c>
      <c r="H1449">
        <v>0</v>
      </c>
      <c r="I1449">
        <v>0</v>
      </c>
      <c r="J1449">
        <v>340.7</v>
      </c>
      <c r="K1449">
        <v>1.2260000000000001E-3</v>
      </c>
      <c r="L1449">
        <v>2.2599999999999999E-4</v>
      </c>
    </row>
    <row r="1450" spans="1:12" x14ac:dyDescent="0.3">
      <c r="A1450">
        <v>1981</v>
      </c>
      <c r="B1450">
        <v>12</v>
      </c>
      <c r="C1450">
        <v>20</v>
      </c>
      <c r="D1450">
        <v>354</v>
      </c>
      <c r="E1450">
        <v>-9</v>
      </c>
      <c r="F1450">
        <v>-16</v>
      </c>
      <c r="G1450">
        <v>444.91212350000001</v>
      </c>
      <c r="H1450">
        <v>0</v>
      </c>
      <c r="I1450">
        <v>0</v>
      </c>
      <c r="J1450">
        <v>340.7</v>
      </c>
      <c r="K1450">
        <v>1.2260000000000001E-3</v>
      </c>
      <c r="L1450">
        <v>2.2599999999999999E-4</v>
      </c>
    </row>
    <row r="1451" spans="1:12" x14ac:dyDescent="0.3">
      <c r="A1451">
        <v>1981</v>
      </c>
      <c r="B1451">
        <v>12</v>
      </c>
      <c r="C1451">
        <v>21</v>
      </c>
      <c r="D1451">
        <v>355</v>
      </c>
      <c r="E1451">
        <v>-1</v>
      </c>
      <c r="F1451">
        <v>-17</v>
      </c>
      <c r="G1451">
        <v>562.85705350000001</v>
      </c>
      <c r="H1451">
        <v>0</v>
      </c>
      <c r="I1451">
        <v>0</v>
      </c>
      <c r="J1451">
        <v>340.7</v>
      </c>
      <c r="K1451">
        <v>1.2260000000000001E-3</v>
      </c>
      <c r="L1451">
        <v>2.2599999999999999E-4</v>
      </c>
    </row>
    <row r="1452" spans="1:12" x14ac:dyDescent="0.3">
      <c r="A1452">
        <v>1981</v>
      </c>
      <c r="B1452">
        <v>12</v>
      </c>
      <c r="C1452">
        <v>22</v>
      </c>
      <c r="D1452">
        <v>356</v>
      </c>
      <c r="E1452">
        <v>-2</v>
      </c>
      <c r="F1452">
        <v>-9</v>
      </c>
      <c r="G1452">
        <v>75.277641180000003</v>
      </c>
      <c r="H1452">
        <v>0.26</v>
      </c>
      <c r="I1452">
        <v>0</v>
      </c>
      <c r="J1452">
        <v>340.7</v>
      </c>
      <c r="K1452">
        <v>1.2260000000000001E-3</v>
      </c>
      <c r="L1452">
        <v>2.2599999999999999E-4</v>
      </c>
    </row>
    <row r="1453" spans="1:12" x14ac:dyDescent="0.3">
      <c r="A1453">
        <v>1981</v>
      </c>
      <c r="B1453">
        <v>12</v>
      </c>
      <c r="C1453">
        <v>23</v>
      </c>
      <c r="D1453">
        <v>357</v>
      </c>
      <c r="E1453">
        <v>2</v>
      </c>
      <c r="F1453">
        <v>-8</v>
      </c>
      <c r="G1453">
        <v>14.40102742</v>
      </c>
      <c r="H1453">
        <v>2.0299999999999998</v>
      </c>
      <c r="I1453">
        <v>0</v>
      </c>
      <c r="J1453">
        <v>340.7</v>
      </c>
      <c r="K1453">
        <v>1.2260000000000001E-3</v>
      </c>
      <c r="L1453">
        <v>2.2599999999999999E-4</v>
      </c>
    </row>
    <row r="1454" spans="1:12" x14ac:dyDescent="0.3">
      <c r="A1454">
        <v>1981</v>
      </c>
      <c r="B1454">
        <v>12</v>
      </c>
      <c r="C1454">
        <v>24</v>
      </c>
      <c r="D1454">
        <v>358</v>
      </c>
      <c r="E1454">
        <v>5</v>
      </c>
      <c r="F1454">
        <v>-4</v>
      </c>
      <c r="G1454">
        <v>293.21459160000001</v>
      </c>
      <c r="H1454">
        <v>0</v>
      </c>
      <c r="I1454">
        <v>0</v>
      </c>
      <c r="J1454">
        <v>340.7</v>
      </c>
      <c r="K1454">
        <v>1.2260000000000001E-3</v>
      </c>
      <c r="L1454">
        <v>2.2599999999999999E-4</v>
      </c>
    </row>
    <row r="1455" spans="1:12" x14ac:dyDescent="0.3">
      <c r="A1455">
        <v>1981</v>
      </c>
      <c r="B1455">
        <v>12</v>
      </c>
      <c r="C1455">
        <v>25</v>
      </c>
      <c r="D1455">
        <v>359</v>
      </c>
      <c r="E1455">
        <v>2</v>
      </c>
      <c r="F1455">
        <v>-7</v>
      </c>
      <c r="G1455">
        <v>310.13922589999999</v>
      </c>
      <c r="H1455">
        <v>0</v>
      </c>
      <c r="I1455">
        <v>0</v>
      </c>
      <c r="J1455">
        <v>340.7</v>
      </c>
      <c r="K1455">
        <v>1.2260000000000001E-3</v>
      </c>
      <c r="L1455">
        <v>2.2599999999999999E-4</v>
      </c>
    </row>
    <row r="1456" spans="1:12" x14ac:dyDescent="0.3">
      <c r="A1456">
        <v>1981</v>
      </c>
      <c r="B1456">
        <v>12</v>
      </c>
      <c r="C1456">
        <v>26</v>
      </c>
      <c r="D1456">
        <v>360</v>
      </c>
      <c r="E1456">
        <v>-1</v>
      </c>
      <c r="F1456">
        <v>-10</v>
      </c>
      <c r="G1456">
        <v>248.5232963</v>
      </c>
      <c r="H1456">
        <v>0</v>
      </c>
      <c r="I1456">
        <v>0</v>
      </c>
      <c r="J1456">
        <v>340.7</v>
      </c>
      <c r="K1456">
        <v>1.2260000000000001E-3</v>
      </c>
      <c r="L1456">
        <v>2.2599999999999999E-4</v>
      </c>
    </row>
    <row r="1457" spans="1:12" x14ac:dyDescent="0.3">
      <c r="A1457">
        <v>1981</v>
      </c>
      <c r="B1457">
        <v>12</v>
      </c>
      <c r="C1457">
        <v>27</v>
      </c>
      <c r="D1457">
        <v>361</v>
      </c>
      <c r="E1457">
        <v>-1</v>
      </c>
      <c r="F1457">
        <v>-8</v>
      </c>
      <c r="G1457">
        <v>124.1872035</v>
      </c>
      <c r="H1457">
        <v>0.75</v>
      </c>
      <c r="I1457">
        <v>0</v>
      </c>
      <c r="J1457">
        <v>340.7</v>
      </c>
      <c r="K1457">
        <v>1.2260000000000001E-3</v>
      </c>
      <c r="L1457">
        <v>2.2599999999999999E-4</v>
      </c>
    </row>
    <row r="1458" spans="1:12" x14ac:dyDescent="0.3">
      <c r="A1458">
        <v>1981</v>
      </c>
      <c r="B1458">
        <v>12</v>
      </c>
      <c r="C1458">
        <v>28</v>
      </c>
      <c r="D1458">
        <v>362</v>
      </c>
      <c r="E1458">
        <v>2</v>
      </c>
      <c r="F1458">
        <v>-2</v>
      </c>
      <c r="G1458">
        <v>256.6791048</v>
      </c>
      <c r="H1458">
        <v>0.27</v>
      </c>
      <c r="I1458">
        <v>0</v>
      </c>
      <c r="J1458">
        <v>340.7</v>
      </c>
      <c r="K1458">
        <v>1.2260000000000001E-3</v>
      </c>
      <c r="L1458">
        <v>2.2599999999999999E-4</v>
      </c>
    </row>
    <row r="1459" spans="1:12" x14ac:dyDescent="0.3">
      <c r="A1459">
        <v>1981</v>
      </c>
      <c r="B1459">
        <v>12</v>
      </c>
      <c r="C1459">
        <v>29</v>
      </c>
      <c r="D1459">
        <v>363</v>
      </c>
      <c r="E1459">
        <v>2</v>
      </c>
      <c r="F1459">
        <v>-4</v>
      </c>
      <c r="G1459">
        <v>199.02513490000001</v>
      </c>
      <c r="H1459">
        <v>0.8</v>
      </c>
      <c r="I1459">
        <v>0</v>
      </c>
      <c r="J1459">
        <v>340.7</v>
      </c>
      <c r="K1459">
        <v>1.2260000000000001E-3</v>
      </c>
      <c r="L1459">
        <v>2.2599999999999999E-4</v>
      </c>
    </row>
    <row r="1460" spans="1:12" x14ac:dyDescent="0.3">
      <c r="A1460">
        <v>1981</v>
      </c>
      <c r="B1460">
        <v>12</v>
      </c>
      <c r="C1460">
        <v>30</v>
      </c>
      <c r="D1460">
        <v>364</v>
      </c>
      <c r="E1460">
        <v>-2</v>
      </c>
      <c r="F1460">
        <v>-14</v>
      </c>
      <c r="G1460">
        <v>623.17817049999996</v>
      </c>
      <c r="H1460">
        <v>0</v>
      </c>
      <c r="I1460">
        <v>0</v>
      </c>
      <c r="J1460">
        <v>340.7</v>
      </c>
      <c r="K1460">
        <v>1.2260000000000001E-3</v>
      </c>
      <c r="L1460">
        <v>2.2599999999999999E-4</v>
      </c>
    </row>
    <row r="1461" spans="1:12" x14ac:dyDescent="0.3">
      <c r="A1461">
        <v>1981</v>
      </c>
      <c r="B1461">
        <v>12</v>
      </c>
      <c r="C1461">
        <v>31</v>
      </c>
      <c r="D1461">
        <v>365</v>
      </c>
      <c r="E1461">
        <v>1</v>
      </c>
      <c r="F1461">
        <v>-14</v>
      </c>
      <c r="G1461">
        <v>488.96443590000001</v>
      </c>
      <c r="H1461">
        <v>0</v>
      </c>
      <c r="I1461">
        <v>0</v>
      </c>
      <c r="J1461">
        <v>340.7</v>
      </c>
      <c r="K1461">
        <v>1.2260000000000001E-3</v>
      </c>
      <c r="L1461">
        <v>2.2599999999999999E-4</v>
      </c>
    </row>
    <row r="1462" spans="1:12" x14ac:dyDescent="0.3">
      <c r="A1462">
        <v>1982</v>
      </c>
      <c r="B1462">
        <v>1</v>
      </c>
      <c r="C1462">
        <v>1</v>
      </c>
      <c r="D1462">
        <v>1</v>
      </c>
      <c r="E1462">
        <v>2</v>
      </c>
      <c r="F1462">
        <v>-7</v>
      </c>
      <c r="G1462">
        <v>27.949815260000001</v>
      </c>
      <c r="H1462">
        <v>1.99</v>
      </c>
      <c r="I1462">
        <v>0</v>
      </c>
      <c r="J1462">
        <v>341.9</v>
      </c>
      <c r="K1462">
        <v>1.2260000000000001E-3</v>
      </c>
      <c r="L1462">
        <v>2.2599999999999999E-4</v>
      </c>
    </row>
    <row r="1463" spans="1:12" x14ac:dyDescent="0.3">
      <c r="A1463">
        <v>1982</v>
      </c>
      <c r="B1463">
        <v>1</v>
      </c>
      <c r="C1463">
        <v>2</v>
      </c>
      <c r="D1463">
        <v>2</v>
      </c>
      <c r="E1463">
        <v>1</v>
      </c>
      <c r="F1463">
        <v>-16</v>
      </c>
      <c r="G1463">
        <v>454.95961540000002</v>
      </c>
      <c r="H1463">
        <v>0</v>
      </c>
      <c r="I1463">
        <v>0</v>
      </c>
      <c r="J1463">
        <v>341.9</v>
      </c>
      <c r="K1463">
        <v>1.2260000000000001E-3</v>
      </c>
      <c r="L1463">
        <v>2.2599999999999999E-4</v>
      </c>
    </row>
    <row r="1464" spans="1:12" x14ac:dyDescent="0.3">
      <c r="A1464">
        <v>1982</v>
      </c>
      <c r="B1464">
        <v>1</v>
      </c>
      <c r="C1464">
        <v>3</v>
      </c>
      <c r="D1464">
        <v>3</v>
      </c>
      <c r="E1464">
        <v>-5</v>
      </c>
      <c r="F1464">
        <v>-19</v>
      </c>
      <c r="G1464">
        <v>233.90842470000001</v>
      </c>
      <c r="H1464">
        <v>0</v>
      </c>
      <c r="I1464">
        <v>0</v>
      </c>
      <c r="J1464">
        <v>341.9</v>
      </c>
      <c r="K1464">
        <v>1.2260000000000001E-3</v>
      </c>
      <c r="L1464">
        <v>2.2599999999999999E-4</v>
      </c>
    </row>
    <row r="1465" spans="1:12" x14ac:dyDescent="0.3">
      <c r="A1465">
        <v>1982</v>
      </c>
      <c r="B1465">
        <v>1</v>
      </c>
      <c r="C1465">
        <v>4</v>
      </c>
      <c r="D1465">
        <v>4</v>
      </c>
      <c r="E1465">
        <v>0</v>
      </c>
      <c r="F1465">
        <v>-6</v>
      </c>
      <c r="G1465">
        <v>114.4817795</v>
      </c>
      <c r="H1465">
        <v>4.78</v>
      </c>
      <c r="I1465">
        <v>0</v>
      </c>
      <c r="J1465">
        <v>341.9</v>
      </c>
      <c r="K1465">
        <v>1.2260000000000001E-3</v>
      </c>
      <c r="L1465">
        <v>2.2599999999999999E-4</v>
      </c>
    </row>
    <row r="1466" spans="1:12" x14ac:dyDescent="0.3">
      <c r="A1466">
        <v>1982</v>
      </c>
      <c r="B1466">
        <v>1</v>
      </c>
      <c r="C1466">
        <v>5</v>
      </c>
      <c r="D1466">
        <v>5</v>
      </c>
      <c r="E1466">
        <v>2</v>
      </c>
      <c r="F1466">
        <v>-10</v>
      </c>
      <c r="G1466">
        <v>285.33262459999997</v>
      </c>
      <c r="H1466">
        <v>0.12</v>
      </c>
      <c r="I1466">
        <v>0</v>
      </c>
      <c r="J1466">
        <v>341.9</v>
      </c>
      <c r="K1466">
        <v>1.2260000000000001E-3</v>
      </c>
      <c r="L1466">
        <v>2.2599999999999999E-4</v>
      </c>
    </row>
    <row r="1467" spans="1:12" x14ac:dyDescent="0.3">
      <c r="A1467">
        <v>1982</v>
      </c>
      <c r="B1467">
        <v>1</v>
      </c>
      <c r="C1467">
        <v>6</v>
      </c>
      <c r="D1467">
        <v>6</v>
      </c>
      <c r="E1467">
        <v>-3</v>
      </c>
      <c r="F1467">
        <v>-9</v>
      </c>
      <c r="G1467">
        <v>253.824973</v>
      </c>
      <c r="H1467">
        <v>0.12</v>
      </c>
      <c r="I1467">
        <v>0</v>
      </c>
      <c r="J1467">
        <v>341.9</v>
      </c>
      <c r="K1467">
        <v>1.2260000000000001E-3</v>
      </c>
      <c r="L1467">
        <v>2.2599999999999999E-4</v>
      </c>
    </row>
    <row r="1468" spans="1:12" x14ac:dyDescent="0.3">
      <c r="A1468">
        <v>1982</v>
      </c>
      <c r="B1468">
        <v>1</v>
      </c>
      <c r="C1468">
        <v>7</v>
      </c>
      <c r="D1468">
        <v>7</v>
      </c>
      <c r="E1468">
        <v>1</v>
      </c>
      <c r="F1468">
        <v>-9</v>
      </c>
      <c r="G1468">
        <v>263.55728649999998</v>
      </c>
      <c r="H1468">
        <v>0</v>
      </c>
      <c r="I1468">
        <v>0</v>
      </c>
      <c r="J1468">
        <v>341.9</v>
      </c>
      <c r="K1468">
        <v>1.2260000000000001E-3</v>
      </c>
      <c r="L1468">
        <v>2.2599999999999999E-4</v>
      </c>
    </row>
    <row r="1469" spans="1:12" x14ac:dyDescent="0.3">
      <c r="A1469">
        <v>1982</v>
      </c>
      <c r="B1469">
        <v>1</v>
      </c>
      <c r="C1469">
        <v>8</v>
      </c>
      <c r="D1469">
        <v>8</v>
      </c>
      <c r="E1469">
        <v>-9</v>
      </c>
      <c r="F1469">
        <v>-17</v>
      </c>
      <c r="G1469">
        <v>593.8825994</v>
      </c>
      <c r="H1469">
        <v>0.08</v>
      </c>
      <c r="I1469">
        <v>0</v>
      </c>
      <c r="J1469">
        <v>341.9</v>
      </c>
      <c r="K1469">
        <v>1.2260000000000001E-3</v>
      </c>
      <c r="L1469">
        <v>2.2599999999999999E-4</v>
      </c>
    </row>
    <row r="1470" spans="1:12" x14ac:dyDescent="0.3">
      <c r="A1470">
        <v>1982</v>
      </c>
      <c r="B1470">
        <v>1</v>
      </c>
      <c r="C1470">
        <v>9</v>
      </c>
      <c r="D1470">
        <v>9</v>
      </c>
      <c r="E1470">
        <v>-7</v>
      </c>
      <c r="F1470">
        <v>-20</v>
      </c>
      <c r="G1470">
        <v>270.62959649999999</v>
      </c>
      <c r="H1470">
        <v>0</v>
      </c>
      <c r="I1470">
        <v>0</v>
      </c>
      <c r="J1470">
        <v>341.9</v>
      </c>
      <c r="K1470">
        <v>1.2260000000000001E-3</v>
      </c>
      <c r="L1470">
        <v>2.2599999999999999E-4</v>
      </c>
    </row>
    <row r="1471" spans="1:12" x14ac:dyDescent="0.3">
      <c r="A1471">
        <v>1982</v>
      </c>
      <c r="B1471">
        <v>1</v>
      </c>
      <c r="C1471">
        <v>10</v>
      </c>
      <c r="D1471">
        <v>10</v>
      </c>
      <c r="E1471">
        <v>-15</v>
      </c>
      <c r="F1471">
        <v>-27</v>
      </c>
      <c r="G1471">
        <v>511.16481329999999</v>
      </c>
      <c r="H1471">
        <v>0</v>
      </c>
      <c r="I1471">
        <v>0</v>
      </c>
      <c r="J1471">
        <v>341.9</v>
      </c>
      <c r="K1471">
        <v>1.2260000000000001E-3</v>
      </c>
      <c r="L1471">
        <v>2.2599999999999999E-4</v>
      </c>
    </row>
    <row r="1472" spans="1:12" x14ac:dyDescent="0.3">
      <c r="A1472">
        <v>1982</v>
      </c>
      <c r="B1472">
        <v>1</v>
      </c>
      <c r="C1472">
        <v>11</v>
      </c>
      <c r="D1472">
        <v>11</v>
      </c>
      <c r="E1472">
        <v>-16</v>
      </c>
      <c r="F1472">
        <v>-27</v>
      </c>
      <c r="G1472">
        <v>395.87846769999999</v>
      </c>
      <c r="H1472">
        <v>0.02</v>
      </c>
      <c r="I1472">
        <v>0</v>
      </c>
      <c r="J1472">
        <v>341.9</v>
      </c>
      <c r="K1472">
        <v>1.2260000000000001E-3</v>
      </c>
      <c r="L1472">
        <v>2.2599999999999999E-4</v>
      </c>
    </row>
    <row r="1473" spans="1:12" x14ac:dyDescent="0.3">
      <c r="A1473">
        <v>1982</v>
      </c>
      <c r="B1473">
        <v>1</v>
      </c>
      <c r="C1473">
        <v>12</v>
      </c>
      <c r="D1473">
        <v>12</v>
      </c>
      <c r="E1473">
        <v>-16</v>
      </c>
      <c r="F1473">
        <v>-23</v>
      </c>
      <c r="G1473">
        <v>622.63672510000004</v>
      </c>
      <c r="H1473">
        <v>0</v>
      </c>
      <c r="I1473">
        <v>0</v>
      </c>
      <c r="J1473">
        <v>341.9</v>
      </c>
      <c r="K1473">
        <v>1.2260000000000001E-3</v>
      </c>
      <c r="L1473">
        <v>2.2599999999999999E-4</v>
      </c>
    </row>
    <row r="1474" spans="1:12" x14ac:dyDescent="0.3">
      <c r="A1474">
        <v>1982</v>
      </c>
      <c r="B1474">
        <v>1</v>
      </c>
      <c r="C1474">
        <v>13</v>
      </c>
      <c r="D1474">
        <v>13</v>
      </c>
      <c r="E1474">
        <v>-10</v>
      </c>
      <c r="F1474">
        <v>-23</v>
      </c>
      <c r="G1474">
        <v>336.6852647</v>
      </c>
      <c r="H1474">
        <v>0.36</v>
      </c>
      <c r="I1474">
        <v>0</v>
      </c>
      <c r="J1474">
        <v>341.9</v>
      </c>
      <c r="K1474">
        <v>1.2260000000000001E-3</v>
      </c>
      <c r="L1474">
        <v>2.2599999999999999E-4</v>
      </c>
    </row>
    <row r="1475" spans="1:12" x14ac:dyDescent="0.3">
      <c r="A1475">
        <v>1982</v>
      </c>
      <c r="B1475">
        <v>1</v>
      </c>
      <c r="C1475">
        <v>14</v>
      </c>
      <c r="D1475">
        <v>14</v>
      </c>
      <c r="E1475">
        <v>-7</v>
      </c>
      <c r="F1475">
        <v>-13</v>
      </c>
      <c r="G1475">
        <v>174.78062009999999</v>
      </c>
      <c r="H1475">
        <v>0.18</v>
      </c>
      <c r="I1475">
        <v>0</v>
      </c>
      <c r="J1475">
        <v>341.9</v>
      </c>
      <c r="K1475">
        <v>1.2260000000000001E-3</v>
      </c>
      <c r="L1475">
        <v>2.2599999999999999E-4</v>
      </c>
    </row>
    <row r="1476" spans="1:12" x14ac:dyDescent="0.3">
      <c r="A1476">
        <v>1982</v>
      </c>
      <c r="B1476">
        <v>1</v>
      </c>
      <c r="C1476">
        <v>15</v>
      </c>
      <c r="D1476">
        <v>15</v>
      </c>
      <c r="E1476">
        <v>-7</v>
      </c>
      <c r="F1476">
        <v>-17</v>
      </c>
      <c r="G1476">
        <v>532.7871116</v>
      </c>
      <c r="H1476">
        <v>0.08</v>
      </c>
      <c r="I1476">
        <v>0</v>
      </c>
      <c r="J1476">
        <v>341.9</v>
      </c>
      <c r="K1476">
        <v>1.2260000000000001E-3</v>
      </c>
      <c r="L1476">
        <v>2.2599999999999999E-4</v>
      </c>
    </row>
    <row r="1477" spans="1:12" x14ac:dyDescent="0.3">
      <c r="A1477">
        <v>1982</v>
      </c>
      <c r="B1477">
        <v>1</v>
      </c>
      <c r="C1477">
        <v>16</v>
      </c>
      <c r="D1477">
        <v>16</v>
      </c>
      <c r="E1477">
        <v>-8</v>
      </c>
      <c r="F1477">
        <v>-21</v>
      </c>
      <c r="G1477">
        <v>195.00460330000001</v>
      </c>
      <c r="H1477">
        <v>0.49</v>
      </c>
      <c r="I1477">
        <v>0</v>
      </c>
      <c r="J1477">
        <v>341.9</v>
      </c>
      <c r="K1477">
        <v>1.2260000000000001E-3</v>
      </c>
      <c r="L1477">
        <v>2.2599999999999999E-4</v>
      </c>
    </row>
    <row r="1478" spans="1:12" x14ac:dyDescent="0.3">
      <c r="A1478">
        <v>1982</v>
      </c>
      <c r="B1478">
        <v>1</v>
      </c>
      <c r="C1478">
        <v>17</v>
      </c>
      <c r="D1478">
        <v>17</v>
      </c>
      <c r="E1478">
        <v>-9</v>
      </c>
      <c r="F1478">
        <v>-24</v>
      </c>
      <c r="G1478">
        <v>486.22479929999997</v>
      </c>
      <c r="H1478">
        <v>0.08</v>
      </c>
      <c r="I1478">
        <v>0</v>
      </c>
      <c r="J1478">
        <v>341.9</v>
      </c>
      <c r="K1478">
        <v>1.2260000000000001E-3</v>
      </c>
      <c r="L1478">
        <v>2.2599999999999999E-4</v>
      </c>
    </row>
    <row r="1479" spans="1:12" x14ac:dyDescent="0.3">
      <c r="A1479">
        <v>1982</v>
      </c>
      <c r="B1479">
        <v>1</v>
      </c>
      <c r="C1479">
        <v>18</v>
      </c>
      <c r="D1479">
        <v>18</v>
      </c>
      <c r="E1479">
        <v>-14</v>
      </c>
      <c r="F1479">
        <v>-26</v>
      </c>
      <c r="G1479">
        <v>639.67825130000006</v>
      </c>
      <c r="H1479">
        <v>0</v>
      </c>
      <c r="I1479">
        <v>0</v>
      </c>
      <c r="J1479">
        <v>341.9</v>
      </c>
      <c r="K1479">
        <v>1.2260000000000001E-3</v>
      </c>
      <c r="L1479">
        <v>2.2599999999999999E-4</v>
      </c>
    </row>
    <row r="1480" spans="1:12" x14ac:dyDescent="0.3">
      <c r="A1480">
        <v>1982</v>
      </c>
      <c r="B1480">
        <v>1</v>
      </c>
      <c r="C1480">
        <v>19</v>
      </c>
      <c r="D1480">
        <v>19</v>
      </c>
      <c r="E1480">
        <v>-8</v>
      </c>
      <c r="F1480">
        <v>-19</v>
      </c>
      <c r="G1480">
        <v>684.01942180000003</v>
      </c>
      <c r="H1480">
        <v>0</v>
      </c>
      <c r="I1480">
        <v>0</v>
      </c>
      <c r="J1480">
        <v>341.9</v>
      </c>
      <c r="K1480">
        <v>1.2260000000000001E-3</v>
      </c>
      <c r="L1480">
        <v>2.2599999999999999E-4</v>
      </c>
    </row>
    <row r="1481" spans="1:12" x14ac:dyDescent="0.3">
      <c r="A1481">
        <v>1982</v>
      </c>
      <c r="B1481">
        <v>1</v>
      </c>
      <c r="C1481">
        <v>20</v>
      </c>
      <c r="D1481">
        <v>20</v>
      </c>
      <c r="E1481">
        <v>-1</v>
      </c>
      <c r="F1481">
        <v>-17</v>
      </c>
      <c r="G1481">
        <v>477.48913010000001</v>
      </c>
      <c r="H1481">
        <v>0.15</v>
      </c>
      <c r="I1481">
        <v>0</v>
      </c>
      <c r="J1481">
        <v>341.9</v>
      </c>
      <c r="K1481">
        <v>1.2260000000000001E-3</v>
      </c>
      <c r="L1481">
        <v>2.2599999999999999E-4</v>
      </c>
    </row>
    <row r="1482" spans="1:12" x14ac:dyDescent="0.3">
      <c r="A1482">
        <v>1982</v>
      </c>
      <c r="B1482">
        <v>1</v>
      </c>
      <c r="C1482">
        <v>21</v>
      </c>
      <c r="D1482">
        <v>21</v>
      </c>
      <c r="E1482">
        <v>-12</v>
      </c>
      <c r="F1482">
        <v>-22</v>
      </c>
      <c r="G1482">
        <v>535.53847699999994</v>
      </c>
      <c r="H1482">
        <v>0</v>
      </c>
      <c r="I1482">
        <v>0</v>
      </c>
      <c r="J1482">
        <v>341.9</v>
      </c>
      <c r="K1482">
        <v>1.2260000000000001E-3</v>
      </c>
      <c r="L1482">
        <v>2.2599999999999999E-4</v>
      </c>
    </row>
    <row r="1483" spans="1:12" x14ac:dyDescent="0.3">
      <c r="A1483">
        <v>1982</v>
      </c>
      <c r="B1483">
        <v>1</v>
      </c>
      <c r="C1483">
        <v>22</v>
      </c>
      <c r="D1483">
        <v>22</v>
      </c>
      <c r="E1483">
        <v>-14</v>
      </c>
      <c r="F1483">
        <v>-25</v>
      </c>
      <c r="G1483">
        <v>695.65287709999996</v>
      </c>
      <c r="H1483">
        <v>0</v>
      </c>
      <c r="I1483">
        <v>0</v>
      </c>
      <c r="J1483">
        <v>341.9</v>
      </c>
      <c r="K1483">
        <v>1.2260000000000001E-3</v>
      </c>
      <c r="L1483">
        <v>2.2599999999999999E-4</v>
      </c>
    </row>
    <row r="1484" spans="1:12" x14ac:dyDescent="0.3">
      <c r="A1484">
        <v>1982</v>
      </c>
      <c r="B1484">
        <v>1</v>
      </c>
      <c r="C1484">
        <v>23</v>
      </c>
      <c r="D1484">
        <v>23</v>
      </c>
      <c r="E1484">
        <v>-10</v>
      </c>
      <c r="F1484">
        <v>-26</v>
      </c>
      <c r="G1484">
        <v>47.099199540000001</v>
      </c>
      <c r="H1484">
        <v>1.95</v>
      </c>
      <c r="I1484">
        <v>0</v>
      </c>
      <c r="J1484">
        <v>341.9</v>
      </c>
      <c r="K1484">
        <v>1.2260000000000001E-3</v>
      </c>
      <c r="L1484">
        <v>2.2599999999999999E-4</v>
      </c>
    </row>
    <row r="1485" spans="1:12" x14ac:dyDescent="0.3">
      <c r="A1485">
        <v>1982</v>
      </c>
      <c r="B1485">
        <v>1</v>
      </c>
      <c r="C1485">
        <v>24</v>
      </c>
      <c r="D1485">
        <v>24</v>
      </c>
      <c r="E1485">
        <v>-3</v>
      </c>
      <c r="F1485">
        <v>-14</v>
      </c>
      <c r="G1485">
        <v>363.16100469999998</v>
      </c>
      <c r="H1485">
        <v>0.08</v>
      </c>
      <c r="I1485">
        <v>0</v>
      </c>
      <c r="J1485">
        <v>341.9</v>
      </c>
      <c r="K1485">
        <v>1.2260000000000001E-3</v>
      </c>
      <c r="L1485">
        <v>2.2599999999999999E-4</v>
      </c>
    </row>
    <row r="1486" spans="1:12" x14ac:dyDescent="0.3">
      <c r="A1486">
        <v>1982</v>
      </c>
      <c r="B1486">
        <v>1</v>
      </c>
      <c r="C1486">
        <v>25</v>
      </c>
      <c r="D1486">
        <v>25</v>
      </c>
      <c r="E1486">
        <v>-11</v>
      </c>
      <c r="F1486">
        <v>-21</v>
      </c>
      <c r="G1486">
        <v>735.62633049999999</v>
      </c>
      <c r="H1486">
        <v>0</v>
      </c>
      <c r="I1486">
        <v>0</v>
      </c>
      <c r="J1486">
        <v>341.9</v>
      </c>
      <c r="K1486">
        <v>1.2260000000000001E-3</v>
      </c>
      <c r="L1486">
        <v>2.2599999999999999E-4</v>
      </c>
    </row>
    <row r="1487" spans="1:12" x14ac:dyDescent="0.3">
      <c r="A1487">
        <v>1982</v>
      </c>
      <c r="B1487">
        <v>1</v>
      </c>
      <c r="C1487">
        <v>26</v>
      </c>
      <c r="D1487">
        <v>26</v>
      </c>
      <c r="E1487">
        <v>-14</v>
      </c>
      <c r="F1487">
        <v>-24</v>
      </c>
      <c r="G1487">
        <v>718.20072930000003</v>
      </c>
      <c r="H1487">
        <v>0</v>
      </c>
      <c r="I1487">
        <v>0</v>
      </c>
      <c r="J1487">
        <v>341.9</v>
      </c>
      <c r="K1487">
        <v>1.2260000000000001E-3</v>
      </c>
      <c r="L1487">
        <v>2.2599999999999999E-4</v>
      </c>
    </row>
    <row r="1488" spans="1:12" x14ac:dyDescent="0.3">
      <c r="A1488">
        <v>1982</v>
      </c>
      <c r="B1488">
        <v>1</v>
      </c>
      <c r="C1488">
        <v>27</v>
      </c>
      <c r="D1488">
        <v>27</v>
      </c>
      <c r="E1488">
        <v>-6</v>
      </c>
      <c r="F1488">
        <v>-23</v>
      </c>
      <c r="G1488">
        <v>753.24458660000005</v>
      </c>
      <c r="H1488">
        <v>0</v>
      </c>
      <c r="I1488">
        <v>0</v>
      </c>
      <c r="J1488">
        <v>341.9</v>
      </c>
      <c r="K1488">
        <v>1.2260000000000001E-3</v>
      </c>
      <c r="L1488">
        <v>2.2599999999999999E-4</v>
      </c>
    </row>
    <row r="1489" spans="1:12" x14ac:dyDescent="0.3">
      <c r="A1489">
        <v>1982</v>
      </c>
      <c r="B1489">
        <v>1</v>
      </c>
      <c r="C1489">
        <v>28</v>
      </c>
      <c r="D1489">
        <v>28</v>
      </c>
      <c r="E1489">
        <v>-6</v>
      </c>
      <c r="F1489">
        <v>-20</v>
      </c>
      <c r="G1489">
        <v>309.42382459999999</v>
      </c>
      <c r="H1489">
        <v>0</v>
      </c>
      <c r="I1489">
        <v>0</v>
      </c>
      <c r="J1489">
        <v>341.9</v>
      </c>
      <c r="K1489">
        <v>1.2260000000000001E-3</v>
      </c>
      <c r="L1489">
        <v>2.2599999999999999E-4</v>
      </c>
    </row>
    <row r="1490" spans="1:12" x14ac:dyDescent="0.3">
      <c r="A1490">
        <v>1982</v>
      </c>
      <c r="B1490">
        <v>1</v>
      </c>
      <c r="C1490">
        <v>29</v>
      </c>
      <c r="D1490">
        <v>29</v>
      </c>
      <c r="E1490">
        <v>-1</v>
      </c>
      <c r="F1490">
        <v>-11</v>
      </c>
      <c r="G1490">
        <v>686.75956689999998</v>
      </c>
      <c r="H1490">
        <v>0</v>
      </c>
      <c r="I1490">
        <v>0</v>
      </c>
      <c r="J1490">
        <v>341.9</v>
      </c>
      <c r="K1490">
        <v>1.2260000000000001E-3</v>
      </c>
      <c r="L1490">
        <v>2.2599999999999999E-4</v>
      </c>
    </row>
    <row r="1491" spans="1:12" x14ac:dyDescent="0.3">
      <c r="A1491">
        <v>1982</v>
      </c>
      <c r="B1491">
        <v>1</v>
      </c>
      <c r="C1491">
        <v>30</v>
      </c>
      <c r="D1491">
        <v>30</v>
      </c>
      <c r="E1491">
        <v>-6</v>
      </c>
      <c r="F1491">
        <v>-13</v>
      </c>
      <c r="G1491">
        <v>131.42584790000001</v>
      </c>
      <c r="H1491">
        <v>0.28999999999999998</v>
      </c>
      <c r="I1491">
        <v>0</v>
      </c>
      <c r="J1491">
        <v>341.9</v>
      </c>
      <c r="K1491">
        <v>1.2260000000000001E-3</v>
      </c>
      <c r="L1491">
        <v>2.2599999999999999E-4</v>
      </c>
    </row>
    <row r="1492" spans="1:12" x14ac:dyDescent="0.3">
      <c r="A1492">
        <v>1982</v>
      </c>
      <c r="B1492">
        <v>1</v>
      </c>
      <c r="C1492">
        <v>31</v>
      </c>
      <c r="D1492">
        <v>31</v>
      </c>
      <c r="E1492">
        <v>1</v>
      </c>
      <c r="F1492">
        <v>-6</v>
      </c>
      <c r="G1492">
        <v>237.46227769999999</v>
      </c>
      <c r="H1492">
        <v>1.66</v>
      </c>
      <c r="I1492">
        <v>0</v>
      </c>
      <c r="J1492">
        <v>341.9</v>
      </c>
      <c r="K1492">
        <v>1.2260000000000001E-3</v>
      </c>
      <c r="L1492">
        <v>2.2599999999999999E-4</v>
      </c>
    </row>
    <row r="1493" spans="1:12" x14ac:dyDescent="0.3">
      <c r="A1493">
        <v>1982</v>
      </c>
      <c r="B1493">
        <v>2</v>
      </c>
      <c r="C1493">
        <v>1</v>
      </c>
      <c r="D1493">
        <v>32</v>
      </c>
      <c r="E1493">
        <v>1</v>
      </c>
      <c r="F1493">
        <v>-8</v>
      </c>
      <c r="G1493">
        <v>84.319821070000003</v>
      </c>
      <c r="H1493">
        <v>0.69</v>
      </c>
      <c r="I1493">
        <v>0</v>
      </c>
      <c r="J1493">
        <v>341.9</v>
      </c>
      <c r="K1493">
        <v>1.1789999999999999E-3</v>
      </c>
      <c r="L1493">
        <v>1.4300000000000001E-4</v>
      </c>
    </row>
    <row r="1494" spans="1:12" x14ac:dyDescent="0.3">
      <c r="A1494">
        <v>1982</v>
      </c>
      <c r="B1494">
        <v>2</v>
      </c>
      <c r="C1494">
        <v>2</v>
      </c>
      <c r="D1494">
        <v>33</v>
      </c>
      <c r="E1494">
        <v>1</v>
      </c>
      <c r="F1494">
        <v>-15</v>
      </c>
      <c r="G1494">
        <v>559.51608369999997</v>
      </c>
      <c r="H1494">
        <v>0</v>
      </c>
      <c r="I1494">
        <v>0</v>
      </c>
      <c r="J1494">
        <v>341.9</v>
      </c>
      <c r="K1494">
        <v>1.1789999999999999E-3</v>
      </c>
      <c r="L1494">
        <v>1.4300000000000001E-4</v>
      </c>
    </row>
    <row r="1495" spans="1:12" x14ac:dyDescent="0.3">
      <c r="A1495">
        <v>1982</v>
      </c>
      <c r="B1495">
        <v>2</v>
      </c>
      <c r="C1495">
        <v>3</v>
      </c>
      <c r="D1495">
        <v>34</v>
      </c>
      <c r="E1495">
        <v>1</v>
      </c>
      <c r="F1495">
        <v>-4</v>
      </c>
      <c r="G1495">
        <v>77.746617029999996</v>
      </c>
      <c r="H1495">
        <v>3.68</v>
      </c>
      <c r="I1495">
        <v>0</v>
      </c>
      <c r="J1495">
        <v>341.9</v>
      </c>
      <c r="K1495">
        <v>1.1789999999999999E-3</v>
      </c>
      <c r="L1495">
        <v>1.4300000000000001E-4</v>
      </c>
    </row>
    <row r="1496" spans="1:12" x14ac:dyDescent="0.3">
      <c r="A1496">
        <v>1982</v>
      </c>
      <c r="B1496">
        <v>2</v>
      </c>
      <c r="C1496">
        <v>4</v>
      </c>
      <c r="D1496">
        <v>35</v>
      </c>
      <c r="E1496">
        <v>6</v>
      </c>
      <c r="F1496">
        <v>-6</v>
      </c>
      <c r="G1496">
        <v>519.14676640000005</v>
      </c>
      <c r="H1496">
        <v>0.13</v>
      </c>
      <c r="I1496">
        <v>0</v>
      </c>
      <c r="J1496">
        <v>341.9</v>
      </c>
      <c r="K1496">
        <v>1.1789999999999999E-3</v>
      </c>
      <c r="L1496">
        <v>1.4300000000000001E-4</v>
      </c>
    </row>
    <row r="1497" spans="1:12" x14ac:dyDescent="0.3">
      <c r="A1497">
        <v>1982</v>
      </c>
      <c r="B1497">
        <v>2</v>
      </c>
      <c r="C1497">
        <v>5</v>
      </c>
      <c r="D1497">
        <v>36</v>
      </c>
      <c r="E1497">
        <v>-4</v>
      </c>
      <c r="F1497">
        <v>-14</v>
      </c>
      <c r="G1497">
        <v>296.67232910000001</v>
      </c>
      <c r="H1497">
        <v>0.2</v>
      </c>
      <c r="I1497">
        <v>0</v>
      </c>
      <c r="J1497">
        <v>341.9</v>
      </c>
      <c r="K1497">
        <v>1.1789999999999999E-3</v>
      </c>
      <c r="L1497">
        <v>1.4300000000000001E-4</v>
      </c>
    </row>
    <row r="1498" spans="1:12" x14ac:dyDescent="0.3">
      <c r="A1498">
        <v>1982</v>
      </c>
      <c r="B1498">
        <v>2</v>
      </c>
      <c r="C1498">
        <v>6</v>
      </c>
      <c r="D1498">
        <v>37</v>
      </c>
      <c r="E1498">
        <v>-1</v>
      </c>
      <c r="F1498">
        <v>-11</v>
      </c>
      <c r="G1498">
        <v>406.1151395</v>
      </c>
      <c r="H1498">
        <v>0.3</v>
      </c>
      <c r="I1498">
        <v>0</v>
      </c>
      <c r="J1498">
        <v>341.9</v>
      </c>
      <c r="K1498">
        <v>1.1789999999999999E-3</v>
      </c>
      <c r="L1498">
        <v>1.4300000000000001E-4</v>
      </c>
    </row>
    <row r="1499" spans="1:12" x14ac:dyDescent="0.3">
      <c r="A1499">
        <v>1982</v>
      </c>
      <c r="B1499">
        <v>2</v>
      </c>
      <c r="C1499">
        <v>7</v>
      </c>
      <c r="D1499">
        <v>38</v>
      </c>
      <c r="E1499">
        <v>-3</v>
      </c>
      <c r="F1499">
        <v>-15</v>
      </c>
      <c r="G1499">
        <v>624.25814449999996</v>
      </c>
      <c r="H1499">
        <v>0</v>
      </c>
      <c r="I1499">
        <v>0</v>
      </c>
      <c r="J1499">
        <v>341.9</v>
      </c>
      <c r="K1499">
        <v>1.1789999999999999E-3</v>
      </c>
      <c r="L1499">
        <v>1.4300000000000001E-4</v>
      </c>
    </row>
    <row r="1500" spans="1:12" x14ac:dyDescent="0.3">
      <c r="A1500">
        <v>1982</v>
      </c>
      <c r="B1500">
        <v>2</v>
      </c>
      <c r="C1500">
        <v>8</v>
      </c>
      <c r="D1500">
        <v>39</v>
      </c>
      <c r="E1500">
        <v>-1</v>
      </c>
      <c r="F1500">
        <v>-11</v>
      </c>
      <c r="G1500">
        <v>497.39547169999997</v>
      </c>
      <c r="H1500">
        <v>0.1</v>
      </c>
      <c r="I1500">
        <v>0</v>
      </c>
      <c r="J1500">
        <v>341.9</v>
      </c>
      <c r="K1500">
        <v>1.1789999999999999E-3</v>
      </c>
      <c r="L1500">
        <v>1.4300000000000001E-4</v>
      </c>
    </row>
    <row r="1501" spans="1:12" x14ac:dyDescent="0.3">
      <c r="A1501">
        <v>1982</v>
      </c>
      <c r="B1501">
        <v>2</v>
      </c>
      <c r="C1501">
        <v>9</v>
      </c>
      <c r="D1501">
        <v>40</v>
      </c>
      <c r="E1501">
        <v>-4</v>
      </c>
      <c r="F1501">
        <v>-11</v>
      </c>
      <c r="G1501">
        <v>87.647966679999996</v>
      </c>
      <c r="H1501">
        <v>0.93</v>
      </c>
      <c r="I1501">
        <v>0</v>
      </c>
      <c r="J1501">
        <v>341.9</v>
      </c>
      <c r="K1501">
        <v>1.1789999999999999E-3</v>
      </c>
      <c r="L1501">
        <v>1.4300000000000001E-4</v>
      </c>
    </row>
    <row r="1502" spans="1:12" x14ac:dyDescent="0.3">
      <c r="A1502">
        <v>1982</v>
      </c>
      <c r="B1502">
        <v>2</v>
      </c>
      <c r="C1502">
        <v>10</v>
      </c>
      <c r="D1502">
        <v>41</v>
      </c>
      <c r="E1502">
        <v>-4</v>
      </c>
      <c r="F1502">
        <v>-19</v>
      </c>
      <c r="G1502">
        <v>691.77877560000002</v>
      </c>
      <c r="H1502">
        <v>0.14000000000000001</v>
      </c>
      <c r="I1502">
        <v>0</v>
      </c>
      <c r="J1502">
        <v>341.9</v>
      </c>
      <c r="K1502">
        <v>1.1789999999999999E-3</v>
      </c>
      <c r="L1502">
        <v>1.4300000000000001E-4</v>
      </c>
    </row>
    <row r="1503" spans="1:12" x14ac:dyDescent="0.3">
      <c r="A1503">
        <v>1982</v>
      </c>
      <c r="B1503">
        <v>2</v>
      </c>
      <c r="C1503">
        <v>11</v>
      </c>
      <c r="D1503">
        <v>42</v>
      </c>
      <c r="E1503">
        <v>-6</v>
      </c>
      <c r="F1503">
        <v>-19</v>
      </c>
      <c r="G1503">
        <v>726.42436009999994</v>
      </c>
      <c r="H1503">
        <v>0</v>
      </c>
      <c r="I1503">
        <v>0</v>
      </c>
      <c r="J1503">
        <v>341.9</v>
      </c>
      <c r="K1503">
        <v>1.1789999999999999E-3</v>
      </c>
      <c r="L1503">
        <v>1.4300000000000001E-4</v>
      </c>
    </row>
    <row r="1504" spans="1:12" x14ac:dyDescent="0.3">
      <c r="A1504">
        <v>1982</v>
      </c>
      <c r="B1504">
        <v>2</v>
      </c>
      <c r="C1504">
        <v>12</v>
      </c>
      <c r="D1504">
        <v>43</v>
      </c>
      <c r="E1504">
        <v>-3</v>
      </c>
      <c r="F1504">
        <v>-19</v>
      </c>
      <c r="G1504">
        <v>640.02374959999997</v>
      </c>
      <c r="H1504">
        <v>0</v>
      </c>
      <c r="I1504">
        <v>0</v>
      </c>
      <c r="J1504">
        <v>341.9</v>
      </c>
      <c r="K1504">
        <v>1.1789999999999999E-3</v>
      </c>
      <c r="L1504">
        <v>1.4300000000000001E-4</v>
      </c>
    </row>
    <row r="1505" spans="1:12" x14ac:dyDescent="0.3">
      <c r="A1505">
        <v>1982</v>
      </c>
      <c r="B1505">
        <v>2</v>
      </c>
      <c r="C1505">
        <v>13</v>
      </c>
      <c r="D1505">
        <v>44</v>
      </c>
      <c r="E1505">
        <v>-3</v>
      </c>
      <c r="F1505">
        <v>-12</v>
      </c>
      <c r="G1505">
        <v>362.69961160000003</v>
      </c>
      <c r="H1505">
        <v>0.05</v>
      </c>
      <c r="I1505">
        <v>0</v>
      </c>
      <c r="J1505">
        <v>341.9</v>
      </c>
      <c r="K1505">
        <v>1.1789999999999999E-3</v>
      </c>
      <c r="L1505">
        <v>1.4300000000000001E-4</v>
      </c>
    </row>
    <row r="1506" spans="1:12" x14ac:dyDescent="0.3">
      <c r="A1506">
        <v>1982</v>
      </c>
      <c r="B1506">
        <v>2</v>
      </c>
      <c r="C1506">
        <v>14</v>
      </c>
      <c r="D1506">
        <v>45</v>
      </c>
      <c r="E1506">
        <v>-3</v>
      </c>
      <c r="F1506">
        <v>-17</v>
      </c>
      <c r="G1506">
        <v>682.57954740000002</v>
      </c>
      <c r="H1506">
        <v>0</v>
      </c>
      <c r="I1506">
        <v>0</v>
      </c>
      <c r="J1506">
        <v>341.9</v>
      </c>
      <c r="K1506">
        <v>1.1789999999999999E-3</v>
      </c>
      <c r="L1506">
        <v>1.4300000000000001E-4</v>
      </c>
    </row>
    <row r="1507" spans="1:12" x14ac:dyDescent="0.3">
      <c r="A1507">
        <v>1982</v>
      </c>
      <c r="B1507">
        <v>2</v>
      </c>
      <c r="C1507">
        <v>15</v>
      </c>
      <c r="D1507">
        <v>46</v>
      </c>
      <c r="E1507">
        <v>1</v>
      </c>
      <c r="F1507">
        <v>-18</v>
      </c>
      <c r="G1507">
        <v>362.15040679999998</v>
      </c>
      <c r="H1507">
        <v>0</v>
      </c>
      <c r="I1507">
        <v>0</v>
      </c>
      <c r="J1507">
        <v>341.9</v>
      </c>
      <c r="K1507">
        <v>1.1789999999999999E-3</v>
      </c>
      <c r="L1507">
        <v>1.4300000000000001E-4</v>
      </c>
    </row>
    <row r="1508" spans="1:12" x14ac:dyDescent="0.3">
      <c r="A1508">
        <v>1982</v>
      </c>
      <c r="B1508">
        <v>2</v>
      </c>
      <c r="C1508">
        <v>16</v>
      </c>
      <c r="D1508">
        <v>47</v>
      </c>
      <c r="E1508">
        <v>5</v>
      </c>
      <c r="F1508">
        <v>-7</v>
      </c>
      <c r="G1508">
        <v>777.19454949999999</v>
      </c>
      <c r="H1508">
        <v>0</v>
      </c>
      <c r="I1508">
        <v>0</v>
      </c>
      <c r="J1508">
        <v>341.9</v>
      </c>
      <c r="K1508">
        <v>1.1789999999999999E-3</v>
      </c>
      <c r="L1508">
        <v>1.4300000000000001E-4</v>
      </c>
    </row>
    <row r="1509" spans="1:12" x14ac:dyDescent="0.3">
      <c r="A1509">
        <v>1982</v>
      </c>
      <c r="B1509">
        <v>2</v>
      </c>
      <c r="C1509">
        <v>17</v>
      </c>
      <c r="D1509">
        <v>48</v>
      </c>
      <c r="E1509">
        <v>-1</v>
      </c>
      <c r="F1509">
        <v>-14</v>
      </c>
      <c r="G1509">
        <v>629.31923470000004</v>
      </c>
      <c r="H1509">
        <v>0</v>
      </c>
      <c r="I1509">
        <v>0</v>
      </c>
      <c r="J1509">
        <v>341.9</v>
      </c>
      <c r="K1509">
        <v>1.1789999999999999E-3</v>
      </c>
      <c r="L1509">
        <v>1.4300000000000001E-4</v>
      </c>
    </row>
    <row r="1510" spans="1:12" x14ac:dyDescent="0.3">
      <c r="A1510">
        <v>1982</v>
      </c>
      <c r="B1510">
        <v>2</v>
      </c>
      <c r="C1510">
        <v>18</v>
      </c>
      <c r="D1510">
        <v>49</v>
      </c>
      <c r="E1510">
        <v>-1</v>
      </c>
      <c r="F1510">
        <v>-19</v>
      </c>
      <c r="G1510">
        <v>860.71441319999997</v>
      </c>
      <c r="H1510">
        <v>0</v>
      </c>
      <c r="I1510">
        <v>0</v>
      </c>
      <c r="J1510">
        <v>341.9</v>
      </c>
      <c r="K1510">
        <v>1.1789999999999999E-3</v>
      </c>
      <c r="L1510">
        <v>1.4300000000000001E-4</v>
      </c>
    </row>
    <row r="1511" spans="1:12" x14ac:dyDescent="0.3">
      <c r="A1511">
        <v>1982</v>
      </c>
      <c r="B1511">
        <v>2</v>
      </c>
      <c r="C1511">
        <v>19</v>
      </c>
      <c r="D1511">
        <v>50</v>
      </c>
      <c r="E1511">
        <v>-3</v>
      </c>
      <c r="F1511">
        <v>-18</v>
      </c>
      <c r="G1511">
        <v>131.55651159999999</v>
      </c>
      <c r="H1511">
        <v>0.85</v>
      </c>
      <c r="I1511">
        <v>0</v>
      </c>
      <c r="J1511">
        <v>341.9</v>
      </c>
      <c r="K1511">
        <v>1.1789999999999999E-3</v>
      </c>
      <c r="L1511">
        <v>1.4300000000000001E-4</v>
      </c>
    </row>
    <row r="1512" spans="1:12" x14ac:dyDescent="0.3">
      <c r="A1512">
        <v>1982</v>
      </c>
      <c r="B1512">
        <v>2</v>
      </c>
      <c r="C1512">
        <v>20</v>
      </c>
      <c r="D1512">
        <v>51</v>
      </c>
      <c r="E1512">
        <v>6</v>
      </c>
      <c r="F1512">
        <v>-4</v>
      </c>
      <c r="G1512">
        <v>798.1469002</v>
      </c>
      <c r="H1512">
        <v>0</v>
      </c>
      <c r="I1512">
        <v>0</v>
      </c>
      <c r="J1512">
        <v>341.9</v>
      </c>
      <c r="K1512">
        <v>1.1789999999999999E-3</v>
      </c>
      <c r="L1512">
        <v>1.4300000000000001E-4</v>
      </c>
    </row>
    <row r="1513" spans="1:12" x14ac:dyDescent="0.3">
      <c r="A1513">
        <v>1982</v>
      </c>
      <c r="B1513">
        <v>2</v>
      </c>
      <c r="C1513">
        <v>21</v>
      </c>
      <c r="D1513">
        <v>52</v>
      </c>
      <c r="E1513">
        <v>6</v>
      </c>
      <c r="F1513">
        <v>-7</v>
      </c>
      <c r="G1513">
        <v>614.56861700000002</v>
      </c>
      <c r="H1513">
        <v>0</v>
      </c>
      <c r="I1513">
        <v>0</v>
      </c>
      <c r="J1513">
        <v>341.9</v>
      </c>
      <c r="K1513">
        <v>1.1789999999999999E-3</v>
      </c>
      <c r="L1513">
        <v>1.4300000000000001E-4</v>
      </c>
    </row>
    <row r="1514" spans="1:12" x14ac:dyDescent="0.3">
      <c r="A1514">
        <v>1982</v>
      </c>
      <c r="B1514">
        <v>2</v>
      </c>
      <c r="C1514">
        <v>22</v>
      </c>
      <c r="D1514">
        <v>53</v>
      </c>
      <c r="E1514">
        <v>0</v>
      </c>
      <c r="F1514">
        <v>-4</v>
      </c>
      <c r="G1514">
        <v>357.60632989999999</v>
      </c>
      <c r="H1514">
        <v>7.0000000000000007E-2</v>
      </c>
      <c r="I1514">
        <v>0</v>
      </c>
      <c r="J1514">
        <v>341.9</v>
      </c>
      <c r="K1514">
        <v>1.1789999999999999E-3</v>
      </c>
      <c r="L1514">
        <v>1.4300000000000001E-4</v>
      </c>
    </row>
    <row r="1515" spans="1:12" x14ac:dyDescent="0.3">
      <c r="A1515">
        <v>1982</v>
      </c>
      <c r="B1515">
        <v>2</v>
      </c>
      <c r="C1515">
        <v>23</v>
      </c>
      <c r="D1515">
        <v>54</v>
      </c>
      <c r="E1515">
        <v>1</v>
      </c>
      <c r="F1515">
        <v>-8</v>
      </c>
      <c r="G1515">
        <v>329.27628979999997</v>
      </c>
      <c r="H1515">
        <v>0</v>
      </c>
      <c r="I1515">
        <v>0</v>
      </c>
      <c r="J1515">
        <v>341.9</v>
      </c>
      <c r="K1515">
        <v>1.1789999999999999E-3</v>
      </c>
      <c r="L1515">
        <v>1.4300000000000001E-4</v>
      </c>
    </row>
    <row r="1516" spans="1:12" x14ac:dyDescent="0.3">
      <c r="A1516">
        <v>1982</v>
      </c>
      <c r="B1516">
        <v>2</v>
      </c>
      <c r="C1516">
        <v>24</v>
      </c>
      <c r="D1516">
        <v>55</v>
      </c>
      <c r="E1516">
        <v>-4</v>
      </c>
      <c r="F1516">
        <v>-14</v>
      </c>
      <c r="G1516">
        <v>601.33924049999996</v>
      </c>
      <c r="H1516">
        <v>0</v>
      </c>
      <c r="I1516">
        <v>0</v>
      </c>
      <c r="J1516">
        <v>341.9</v>
      </c>
      <c r="K1516">
        <v>1.1789999999999999E-3</v>
      </c>
      <c r="L1516">
        <v>1.4300000000000001E-4</v>
      </c>
    </row>
    <row r="1517" spans="1:12" x14ac:dyDescent="0.3">
      <c r="A1517">
        <v>1982</v>
      </c>
      <c r="B1517">
        <v>2</v>
      </c>
      <c r="C1517">
        <v>25</v>
      </c>
      <c r="D1517">
        <v>56</v>
      </c>
      <c r="E1517">
        <v>-9</v>
      </c>
      <c r="F1517">
        <v>-17</v>
      </c>
      <c r="G1517">
        <v>921.6596399</v>
      </c>
      <c r="H1517">
        <v>0</v>
      </c>
      <c r="I1517">
        <v>0</v>
      </c>
      <c r="J1517">
        <v>341.9</v>
      </c>
      <c r="K1517">
        <v>1.1789999999999999E-3</v>
      </c>
      <c r="L1517">
        <v>1.4300000000000001E-4</v>
      </c>
    </row>
    <row r="1518" spans="1:12" x14ac:dyDescent="0.3">
      <c r="A1518">
        <v>1982</v>
      </c>
      <c r="B1518">
        <v>2</v>
      </c>
      <c r="C1518">
        <v>26</v>
      </c>
      <c r="D1518">
        <v>57</v>
      </c>
      <c r="E1518">
        <v>-7</v>
      </c>
      <c r="F1518">
        <v>-21</v>
      </c>
      <c r="G1518">
        <v>1071.6518579999999</v>
      </c>
      <c r="H1518">
        <v>0</v>
      </c>
      <c r="I1518">
        <v>0</v>
      </c>
      <c r="J1518">
        <v>341.9</v>
      </c>
      <c r="K1518">
        <v>1.1789999999999999E-3</v>
      </c>
      <c r="L1518">
        <v>1.4300000000000001E-4</v>
      </c>
    </row>
    <row r="1519" spans="1:12" x14ac:dyDescent="0.3">
      <c r="A1519">
        <v>1982</v>
      </c>
      <c r="B1519">
        <v>2</v>
      </c>
      <c r="C1519">
        <v>27</v>
      </c>
      <c r="D1519">
        <v>58</v>
      </c>
      <c r="E1519">
        <v>-1</v>
      </c>
      <c r="F1519">
        <v>-16</v>
      </c>
      <c r="G1519">
        <v>897.51008139999999</v>
      </c>
      <c r="H1519">
        <v>0</v>
      </c>
      <c r="I1519">
        <v>0</v>
      </c>
      <c r="J1519">
        <v>341.9</v>
      </c>
      <c r="K1519">
        <v>1.1789999999999999E-3</v>
      </c>
      <c r="L1519">
        <v>1.4300000000000001E-4</v>
      </c>
    </row>
    <row r="1520" spans="1:12" x14ac:dyDescent="0.3">
      <c r="A1520">
        <v>1982</v>
      </c>
      <c r="B1520">
        <v>2</v>
      </c>
      <c r="C1520">
        <v>28</v>
      </c>
      <c r="D1520">
        <v>59</v>
      </c>
      <c r="E1520">
        <v>-7</v>
      </c>
      <c r="F1520">
        <v>-18</v>
      </c>
      <c r="G1520">
        <v>962.24983669999995</v>
      </c>
      <c r="H1520">
        <v>0</v>
      </c>
      <c r="I1520">
        <v>0</v>
      </c>
      <c r="J1520">
        <v>341.9</v>
      </c>
      <c r="K1520">
        <v>1.1789999999999999E-3</v>
      </c>
      <c r="L1520">
        <v>1.4300000000000001E-4</v>
      </c>
    </row>
    <row r="1521" spans="1:12" x14ac:dyDescent="0.3">
      <c r="A1521">
        <v>1982</v>
      </c>
      <c r="B1521">
        <v>3</v>
      </c>
      <c r="C1521">
        <v>1</v>
      </c>
      <c r="D1521">
        <v>60</v>
      </c>
      <c r="E1521">
        <v>-6</v>
      </c>
      <c r="F1521">
        <v>-25</v>
      </c>
      <c r="G1521">
        <v>1106.8590260000001</v>
      </c>
      <c r="H1521">
        <v>0.44</v>
      </c>
      <c r="I1521">
        <v>0</v>
      </c>
      <c r="J1521">
        <v>341.9</v>
      </c>
      <c r="K1521">
        <v>1.4519999999999999E-3</v>
      </c>
      <c r="L1521">
        <v>4.5199999999999998E-4</v>
      </c>
    </row>
    <row r="1522" spans="1:12" x14ac:dyDescent="0.3">
      <c r="A1522">
        <v>1982</v>
      </c>
      <c r="B1522">
        <v>3</v>
      </c>
      <c r="C1522">
        <v>2</v>
      </c>
      <c r="D1522">
        <v>61</v>
      </c>
      <c r="E1522">
        <v>0</v>
      </c>
      <c r="F1522">
        <v>-12</v>
      </c>
      <c r="G1522">
        <v>866.67475060000004</v>
      </c>
      <c r="H1522">
        <v>0.1</v>
      </c>
      <c r="I1522">
        <v>0</v>
      </c>
      <c r="J1522">
        <v>341.9</v>
      </c>
      <c r="K1522">
        <v>1.4519999999999999E-3</v>
      </c>
      <c r="L1522">
        <v>4.5199999999999998E-4</v>
      </c>
    </row>
    <row r="1523" spans="1:12" x14ac:dyDescent="0.3">
      <c r="A1523">
        <v>1982</v>
      </c>
      <c r="B1523">
        <v>3</v>
      </c>
      <c r="C1523">
        <v>3</v>
      </c>
      <c r="D1523">
        <v>62</v>
      </c>
      <c r="E1523">
        <v>-7</v>
      </c>
      <c r="F1523">
        <v>-17</v>
      </c>
      <c r="G1523">
        <v>971.28749300000004</v>
      </c>
      <c r="H1523">
        <v>0</v>
      </c>
      <c r="I1523">
        <v>0</v>
      </c>
      <c r="J1523">
        <v>341.9</v>
      </c>
      <c r="K1523">
        <v>1.4519999999999999E-3</v>
      </c>
      <c r="L1523">
        <v>4.5199999999999998E-4</v>
      </c>
    </row>
    <row r="1524" spans="1:12" x14ac:dyDescent="0.3">
      <c r="A1524">
        <v>1982</v>
      </c>
      <c r="B1524">
        <v>3</v>
      </c>
      <c r="C1524">
        <v>4</v>
      </c>
      <c r="D1524">
        <v>63</v>
      </c>
      <c r="E1524">
        <v>-4</v>
      </c>
      <c r="F1524">
        <v>-23</v>
      </c>
      <c r="G1524">
        <v>651.93137460000003</v>
      </c>
      <c r="H1524">
        <v>0.56999999999999995</v>
      </c>
      <c r="I1524">
        <v>0</v>
      </c>
      <c r="J1524">
        <v>341.9</v>
      </c>
      <c r="K1524">
        <v>1.4519999999999999E-3</v>
      </c>
      <c r="L1524">
        <v>4.5199999999999998E-4</v>
      </c>
    </row>
    <row r="1525" spans="1:12" x14ac:dyDescent="0.3">
      <c r="A1525">
        <v>1982</v>
      </c>
      <c r="B1525">
        <v>3</v>
      </c>
      <c r="C1525">
        <v>5</v>
      </c>
      <c r="D1525">
        <v>64</v>
      </c>
      <c r="E1525">
        <v>7</v>
      </c>
      <c r="F1525">
        <v>-7</v>
      </c>
      <c r="G1525">
        <v>536.31797289999997</v>
      </c>
      <c r="H1525">
        <v>0.39</v>
      </c>
      <c r="I1525">
        <v>0</v>
      </c>
      <c r="J1525">
        <v>341.9</v>
      </c>
      <c r="K1525">
        <v>1.4519999999999999E-3</v>
      </c>
      <c r="L1525">
        <v>4.5199999999999998E-4</v>
      </c>
    </row>
    <row r="1526" spans="1:12" x14ac:dyDescent="0.3">
      <c r="A1526">
        <v>1982</v>
      </c>
      <c r="B1526">
        <v>3</v>
      </c>
      <c r="C1526">
        <v>6</v>
      </c>
      <c r="D1526">
        <v>65</v>
      </c>
      <c r="E1526">
        <v>2</v>
      </c>
      <c r="F1526">
        <v>-8</v>
      </c>
      <c r="G1526">
        <v>690.21484299999997</v>
      </c>
      <c r="H1526">
        <v>0</v>
      </c>
      <c r="I1526">
        <v>0</v>
      </c>
      <c r="J1526">
        <v>341.9</v>
      </c>
      <c r="K1526">
        <v>1.4519999999999999E-3</v>
      </c>
      <c r="L1526">
        <v>4.5199999999999998E-4</v>
      </c>
    </row>
    <row r="1527" spans="1:12" x14ac:dyDescent="0.3">
      <c r="A1527">
        <v>1982</v>
      </c>
      <c r="B1527">
        <v>3</v>
      </c>
      <c r="C1527">
        <v>7</v>
      </c>
      <c r="D1527">
        <v>66</v>
      </c>
      <c r="E1527">
        <v>2</v>
      </c>
      <c r="F1527">
        <v>-1</v>
      </c>
      <c r="G1527">
        <v>96.499142710000001</v>
      </c>
      <c r="H1527">
        <v>2.17</v>
      </c>
      <c r="I1527">
        <v>0</v>
      </c>
      <c r="J1527">
        <v>341.9</v>
      </c>
      <c r="K1527">
        <v>1.4519999999999999E-3</v>
      </c>
      <c r="L1527">
        <v>4.5199999999999998E-4</v>
      </c>
    </row>
    <row r="1528" spans="1:12" x14ac:dyDescent="0.3">
      <c r="A1528">
        <v>1982</v>
      </c>
      <c r="B1528">
        <v>3</v>
      </c>
      <c r="C1528">
        <v>8</v>
      </c>
      <c r="D1528">
        <v>67</v>
      </c>
      <c r="E1528">
        <v>0</v>
      </c>
      <c r="F1528">
        <v>-13</v>
      </c>
      <c r="G1528">
        <v>757.47092599999996</v>
      </c>
      <c r="H1528">
        <v>0.05</v>
      </c>
      <c r="I1528">
        <v>0</v>
      </c>
      <c r="J1528">
        <v>341.9</v>
      </c>
      <c r="K1528">
        <v>1.4519999999999999E-3</v>
      </c>
      <c r="L1528">
        <v>4.5199999999999998E-4</v>
      </c>
    </row>
    <row r="1529" spans="1:12" x14ac:dyDescent="0.3">
      <c r="A1529">
        <v>1982</v>
      </c>
      <c r="B1529">
        <v>3</v>
      </c>
      <c r="C1529">
        <v>9</v>
      </c>
      <c r="D1529">
        <v>68</v>
      </c>
      <c r="E1529">
        <v>-5</v>
      </c>
      <c r="F1529">
        <v>-17</v>
      </c>
      <c r="G1529">
        <v>375.54298019999999</v>
      </c>
      <c r="H1529">
        <v>0.24</v>
      </c>
      <c r="I1529">
        <v>0</v>
      </c>
      <c r="J1529">
        <v>341.9</v>
      </c>
      <c r="K1529">
        <v>1.4519999999999999E-3</v>
      </c>
      <c r="L1529">
        <v>4.5199999999999998E-4</v>
      </c>
    </row>
    <row r="1530" spans="1:12" x14ac:dyDescent="0.3">
      <c r="A1530">
        <v>1982</v>
      </c>
      <c r="B1530">
        <v>3</v>
      </c>
      <c r="C1530">
        <v>10</v>
      </c>
      <c r="D1530">
        <v>69</v>
      </c>
      <c r="E1530">
        <v>2</v>
      </c>
      <c r="F1530">
        <v>-17</v>
      </c>
      <c r="G1530">
        <v>775.66128660000004</v>
      </c>
      <c r="H1530">
        <v>0.19</v>
      </c>
      <c r="I1530">
        <v>0</v>
      </c>
      <c r="J1530">
        <v>341.9</v>
      </c>
      <c r="K1530">
        <v>1.4519999999999999E-3</v>
      </c>
      <c r="L1530">
        <v>4.5199999999999998E-4</v>
      </c>
    </row>
    <row r="1531" spans="1:12" x14ac:dyDescent="0.3">
      <c r="A1531">
        <v>1982</v>
      </c>
      <c r="B1531">
        <v>3</v>
      </c>
      <c r="C1531">
        <v>11</v>
      </c>
      <c r="D1531">
        <v>70</v>
      </c>
      <c r="E1531">
        <v>2</v>
      </c>
      <c r="F1531">
        <v>-3</v>
      </c>
      <c r="G1531">
        <v>125.06448709999999</v>
      </c>
      <c r="H1531">
        <v>0.32</v>
      </c>
      <c r="I1531">
        <v>0</v>
      </c>
      <c r="J1531">
        <v>341.9</v>
      </c>
      <c r="K1531">
        <v>1.4519999999999999E-3</v>
      </c>
      <c r="L1531">
        <v>4.5199999999999998E-4</v>
      </c>
    </row>
    <row r="1532" spans="1:12" x14ac:dyDescent="0.3">
      <c r="A1532">
        <v>1982</v>
      </c>
      <c r="B1532">
        <v>3</v>
      </c>
      <c r="C1532">
        <v>12</v>
      </c>
      <c r="D1532">
        <v>71</v>
      </c>
      <c r="E1532">
        <v>5</v>
      </c>
      <c r="F1532">
        <v>1</v>
      </c>
      <c r="G1532">
        <v>128.4650618</v>
      </c>
      <c r="H1532">
        <v>0.32</v>
      </c>
      <c r="I1532">
        <v>0</v>
      </c>
      <c r="J1532">
        <v>341.9</v>
      </c>
      <c r="K1532">
        <v>1.4519999999999999E-3</v>
      </c>
      <c r="L1532">
        <v>4.5199999999999998E-4</v>
      </c>
    </row>
    <row r="1533" spans="1:12" x14ac:dyDescent="0.3">
      <c r="A1533">
        <v>1982</v>
      </c>
      <c r="B1533">
        <v>3</v>
      </c>
      <c r="C1533">
        <v>13</v>
      </c>
      <c r="D1533">
        <v>72</v>
      </c>
      <c r="E1533">
        <v>4</v>
      </c>
      <c r="F1533">
        <v>-1</v>
      </c>
      <c r="G1533">
        <v>65.425756939999999</v>
      </c>
      <c r="H1533">
        <v>0.65</v>
      </c>
      <c r="I1533">
        <v>0</v>
      </c>
      <c r="J1533">
        <v>341.9</v>
      </c>
      <c r="K1533">
        <v>1.4519999999999999E-3</v>
      </c>
      <c r="L1533">
        <v>4.5199999999999998E-4</v>
      </c>
    </row>
    <row r="1534" spans="1:12" x14ac:dyDescent="0.3">
      <c r="A1534">
        <v>1982</v>
      </c>
      <c r="B1534">
        <v>3</v>
      </c>
      <c r="C1534">
        <v>14</v>
      </c>
      <c r="D1534">
        <v>73</v>
      </c>
      <c r="E1534">
        <v>4</v>
      </c>
      <c r="F1534">
        <v>-2</v>
      </c>
      <c r="G1534">
        <v>589.68028440000001</v>
      </c>
      <c r="H1534">
        <v>0.03</v>
      </c>
      <c r="I1534">
        <v>0</v>
      </c>
      <c r="J1534">
        <v>341.9</v>
      </c>
      <c r="K1534">
        <v>1.4519999999999999E-3</v>
      </c>
      <c r="L1534">
        <v>4.5199999999999998E-4</v>
      </c>
    </row>
    <row r="1535" spans="1:12" x14ac:dyDescent="0.3">
      <c r="A1535">
        <v>1982</v>
      </c>
      <c r="B1535">
        <v>3</v>
      </c>
      <c r="C1535">
        <v>15</v>
      </c>
      <c r="D1535">
        <v>74</v>
      </c>
      <c r="E1535">
        <v>1</v>
      </c>
      <c r="F1535">
        <v>-5</v>
      </c>
      <c r="G1535">
        <v>1076.688099</v>
      </c>
      <c r="H1535">
        <v>0</v>
      </c>
      <c r="I1535">
        <v>0</v>
      </c>
      <c r="J1535">
        <v>341.9</v>
      </c>
      <c r="K1535">
        <v>1.4519999999999999E-3</v>
      </c>
      <c r="L1535">
        <v>4.5199999999999998E-4</v>
      </c>
    </row>
    <row r="1536" spans="1:12" x14ac:dyDescent="0.3">
      <c r="A1536">
        <v>1982</v>
      </c>
      <c r="B1536">
        <v>3</v>
      </c>
      <c r="C1536">
        <v>16</v>
      </c>
      <c r="D1536">
        <v>75</v>
      </c>
      <c r="E1536">
        <v>8</v>
      </c>
      <c r="F1536">
        <v>-7</v>
      </c>
      <c r="G1536">
        <v>1004.523072</v>
      </c>
      <c r="H1536">
        <v>0</v>
      </c>
      <c r="I1536">
        <v>0</v>
      </c>
      <c r="J1536">
        <v>341.9</v>
      </c>
      <c r="K1536">
        <v>1.4519999999999999E-3</v>
      </c>
      <c r="L1536">
        <v>4.5199999999999998E-4</v>
      </c>
    </row>
    <row r="1537" spans="1:12" x14ac:dyDescent="0.3">
      <c r="A1537">
        <v>1982</v>
      </c>
      <c r="B1537">
        <v>3</v>
      </c>
      <c r="C1537">
        <v>17</v>
      </c>
      <c r="D1537">
        <v>76</v>
      </c>
      <c r="E1537">
        <v>5</v>
      </c>
      <c r="F1537">
        <v>-3</v>
      </c>
      <c r="G1537">
        <v>344.1882971</v>
      </c>
      <c r="H1537">
        <v>0.28000000000000003</v>
      </c>
      <c r="I1537">
        <v>0</v>
      </c>
      <c r="J1537">
        <v>341.9</v>
      </c>
      <c r="K1537">
        <v>1.4519999999999999E-3</v>
      </c>
      <c r="L1537">
        <v>4.5199999999999998E-4</v>
      </c>
    </row>
    <row r="1538" spans="1:12" x14ac:dyDescent="0.3">
      <c r="A1538">
        <v>1982</v>
      </c>
      <c r="B1538">
        <v>3</v>
      </c>
      <c r="C1538">
        <v>18</v>
      </c>
      <c r="D1538">
        <v>77</v>
      </c>
      <c r="E1538">
        <v>11</v>
      </c>
      <c r="F1538">
        <v>-6</v>
      </c>
      <c r="G1538">
        <v>1055.5520469999999</v>
      </c>
      <c r="H1538">
        <v>0</v>
      </c>
      <c r="I1538">
        <v>0</v>
      </c>
      <c r="J1538">
        <v>341.9</v>
      </c>
      <c r="K1538">
        <v>1.4519999999999999E-3</v>
      </c>
      <c r="L1538">
        <v>4.5199999999999998E-4</v>
      </c>
    </row>
    <row r="1539" spans="1:12" x14ac:dyDescent="0.3">
      <c r="A1539">
        <v>1982</v>
      </c>
      <c r="B1539">
        <v>3</v>
      </c>
      <c r="C1539">
        <v>19</v>
      </c>
      <c r="D1539">
        <v>78</v>
      </c>
      <c r="E1539">
        <v>7</v>
      </c>
      <c r="F1539">
        <v>-1</v>
      </c>
      <c r="G1539">
        <v>542.52608710000004</v>
      </c>
      <c r="H1539">
        <v>0.08</v>
      </c>
      <c r="I1539">
        <v>0</v>
      </c>
      <c r="J1539">
        <v>341.9</v>
      </c>
      <c r="K1539">
        <v>1.4519999999999999E-3</v>
      </c>
      <c r="L1539">
        <v>4.5199999999999998E-4</v>
      </c>
    </row>
    <row r="1540" spans="1:12" x14ac:dyDescent="0.3">
      <c r="A1540">
        <v>1982</v>
      </c>
      <c r="B1540">
        <v>3</v>
      </c>
      <c r="C1540">
        <v>20</v>
      </c>
      <c r="D1540">
        <v>79</v>
      </c>
      <c r="E1540">
        <v>8</v>
      </c>
      <c r="F1540">
        <v>-4</v>
      </c>
      <c r="G1540">
        <v>952.52528140000004</v>
      </c>
      <c r="H1540">
        <v>0</v>
      </c>
      <c r="I1540">
        <v>0</v>
      </c>
      <c r="J1540">
        <v>341.9</v>
      </c>
      <c r="K1540">
        <v>1.4519999999999999E-3</v>
      </c>
      <c r="L1540">
        <v>4.5199999999999998E-4</v>
      </c>
    </row>
    <row r="1541" spans="1:12" x14ac:dyDescent="0.3">
      <c r="A1541">
        <v>1982</v>
      </c>
      <c r="B1541">
        <v>3</v>
      </c>
      <c r="C1541">
        <v>21</v>
      </c>
      <c r="D1541">
        <v>80</v>
      </c>
      <c r="E1541">
        <v>3</v>
      </c>
      <c r="F1541">
        <v>-5</v>
      </c>
      <c r="G1541">
        <v>263.72989050000001</v>
      </c>
      <c r="H1541">
        <v>1.08</v>
      </c>
      <c r="I1541">
        <v>0</v>
      </c>
      <c r="J1541">
        <v>341.9</v>
      </c>
      <c r="K1541">
        <v>1.4519999999999999E-3</v>
      </c>
      <c r="L1541">
        <v>4.5199999999999998E-4</v>
      </c>
    </row>
    <row r="1542" spans="1:12" x14ac:dyDescent="0.3">
      <c r="A1542">
        <v>1982</v>
      </c>
      <c r="B1542">
        <v>3</v>
      </c>
      <c r="C1542">
        <v>22</v>
      </c>
      <c r="D1542">
        <v>81</v>
      </c>
      <c r="E1542">
        <v>4</v>
      </c>
      <c r="F1542">
        <v>-3</v>
      </c>
      <c r="G1542">
        <v>389.42627399999998</v>
      </c>
      <c r="H1542">
        <v>0.25</v>
      </c>
      <c r="I1542">
        <v>0</v>
      </c>
      <c r="J1542">
        <v>341.9</v>
      </c>
      <c r="K1542">
        <v>1.4519999999999999E-3</v>
      </c>
      <c r="L1542">
        <v>4.5199999999999998E-4</v>
      </c>
    </row>
    <row r="1543" spans="1:12" x14ac:dyDescent="0.3">
      <c r="A1543">
        <v>1982</v>
      </c>
      <c r="B1543">
        <v>3</v>
      </c>
      <c r="C1543">
        <v>23</v>
      </c>
      <c r="D1543">
        <v>82</v>
      </c>
      <c r="E1543">
        <v>5</v>
      </c>
      <c r="F1543">
        <v>-6</v>
      </c>
      <c r="G1543">
        <v>1070.066233</v>
      </c>
      <c r="H1543">
        <v>0</v>
      </c>
      <c r="I1543">
        <v>0</v>
      </c>
      <c r="J1543">
        <v>341.9</v>
      </c>
      <c r="K1543">
        <v>1.4519999999999999E-3</v>
      </c>
      <c r="L1543">
        <v>4.5199999999999998E-4</v>
      </c>
    </row>
    <row r="1544" spans="1:12" x14ac:dyDescent="0.3">
      <c r="A1544">
        <v>1982</v>
      </c>
      <c r="B1544">
        <v>3</v>
      </c>
      <c r="C1544">
        <v>24</v>
      </c>
      <c r="D1544">
        <v>83</v>
      </c>
      <c r="E1544">
        <v>9</v>
      </c>
      <c r="F1544">
        <v>-9</v>
      </c>
      <c r="G1544">
        <v>1074.9686830000001</v>
      </c>
      <c r="H1544">
        <v>0</v>
      </c>
      <c r="I1544">
        <v>0</v>
      </c>
      <c r="J1544">
        <v>341.9</v>
      </c>
      <c r="K1544">
        <v>1.4519999999999999E-3</v>
      </c>
      <c r="L1544">
        <v>4.5199999999999998E-4</v>
      </c>
    </row>
    <row r="1545" spans="1:12" x14ac:dyDescent="0.3">
      <c r="A1545">
        <v>1982</v>
      </c>
      <c r="B1545">
        <v>3</v>
      </c>
      <c r="C1545">
        <v>25</v>
      </c>
      <c r="D1545">
        <v>84</v>
      </c>
      <c r="E1545">
        <v>13</v>
      </c>
      <c r="F1545">
        <v>-3</v>
      </c>
      <c r="G1545">
        <v>1035.4446270000001</v>
      </c>
      <c r="H1545">
        <v>0</v>
      </c>
      <c r="I1545">
        <v>0</v>
      </c>
      <c r="J1545">
        <v>341.9</v>
      </c>
      <c r="K1545">
        <v>1.4519999999999999E-3</v>
      </c>
      <c r="L1545">
        <v>4.5199999999999998E-4</v>
      </c>
    </row>
    <row r="1546" spans="1:12" x14ac:dyDescent="0.3">
      <c r="A1546">
        <v>1982</v>
      </c>
      <c r="B1546">
        <v>3</v>
      </c>
      <c r="C1546">
        <v>26</v>
      </c>
      <c r="D1546">
        <v>85</v>
      </c>
      <c r="E1546">
        <v>4</v>
      </c>
      <c r="F1546">
        <v>-2</v>
      </c>
      <c r="G1546">
        <v>144.24953919999999</v>
      </c>
      <c r="H1546">
        <v>1.5</v>
      </c>
      <c r="I1546">
        <v>0</v>
      </c>
      <c r="J1546">
        <v>341.9</v>
      </c>
      <c r="K1546">
        <v>1.4519999999999999E-3</v>
      </c>
      <c r="L1546">
        <v>4.5199999999999998E-4</v>
      </c>
    </row>
    <row r="1547" spans="1:12" x14ac:dyDescent="0.3">
      <c r="A1547">
        <v>1982</v>
      </c>
      <c r="B1547">
        <v>3</v>
      </c>
      <c r="C1547">
        <v>27</v>
      </c>
      <c r="D1547">
        <v>86</v>
      </c>
      <c r="E1547">
        <v>-2</v>
      </c>
      <c r="F1547">
        <v>-13</v>
      </c>
      <c r="G1547">
        <v>704.37101089999999</v>
      </c>
      <c r="H1547">
        <v>0.2</v>
      </c>
      <c r="I1547">
        <v>0</v>
      </c>
      <c r="J1547">
        <v>341.9</v>
      </c>
      <c r="K1547">
        <v>1.4519999999999999E-3</v>
      </c>
      <c r="L1547">
        <v>4.5199999999999998E-4</v>
      </c>
    </row>
    <row r="1548" spans="1:12" x14ac:dyDescent="0.3">
      <c r="A1548">
        <v>1982</v>
      </c>
      <c r="B1548">
        <v>3</v>
      </c>
      <c r="C1548">
        <v>28</v>
      </c>
      <c r="D1548">
        <v>87</v>
      </c>
      <c r="E1548">
        <v>-4</v>
      </c>
      <c r="F1548">
        <v>-14</v>
      </c>
      <c r="G1548">
        <v>1162.982313</v>
      </c>
      <c r="H1548">
        <v>0</v>
      </c>
      <c r="I1548">
        <v>0</v>
      </c>
      <c r="J1548">
        <v>341.9</v>
      </c>
      <c r="K1548">
        <v>1.4519999999999999E-3</v>
      </c>
      <c r="L1548">
        <v>4.5199999999999998E-4</v>
      </c>
    </row>
    <row r="1549" spans="1:12" x14ac:dyDescent="0.3">
      <c r="A1549">
        <v>1982</v>
      </c>
      <c r="B1549">
        <v>3</v>
      </c>
      <c r="C1549">
        <v>29</v>
      </c>
      <c r="D1549">
        <v>88</v>
      </c>
      <c r="E1549">
        <v>8</v>
      </c>
      <c r="F1549">
        <v>-14</v>
      </c>
      <c r="G1549">
        <v>1119.629113</v>
      </c>
      <c r="H1549">
        <v>0</v>
      </c>
      <c r="I1549">
        <v>0</v>
      </c>
      <c r="J1549">
        <v>341.9</v>
      </c>
      <c r="K1549">
        <v>1.4519999999999999E-3</v>
      </c>
      <c r="L1549">
        <v>4.5199999999999998E-4</v>
      </c>
    </row>
    <row r="1550" spans="1:12" x14ac:dyDescent="0.3">
      <c r="A1550">
        <v>1982</v>
      </c>
      <c r="B1550">
        <v>3</v>
      </c>
      <c r="C1550">
        <v>30</v>
      </c>
      <c r="D1550">
        <v>89</v>
      </c>
      <c r="E1550">
        <v>14</v>
      </c>
      <c r="F1550">
        <v>-5</v>
      </c>
      <c r="G1550">
        <v>970.43587000000002</v>
      </c>
      <c r="H1550">
        <v>0</v>
      </c>
      <c r="I1550">
        <v>0</v>
      </c>
      <c r="J1550">
        <v>341.9</v>
      </c>
      <c r="K1550">
        <v>1.4519999999999999E-3</v>
      </c>
      <c r="L1550">
        <v>4.5199999999999998E-4</v>
      </c>
    </row>
    <row r="1551" spans="1:12" x14ac:dyDescent="0.3">
      <c r="A1551">
        <v>1982</v>
      </c>
      <c r="B1551">
        <v>3</v>
      </c>
      <c r="C1551">
        <v>31</v>
      </c>
      <c r="D1551">
        <v>90</v>
      </c>
      <c r="E1551">
        <v>4</v>
      </c>
      <c r="F1551">
        <v>-2</v>
      </c>
      <c r="G1551">
        <v>159.5670274</v>
      </c>
      <c r="H1551">
        <v>1.34</v>
      </c>
      <c r="I1551">
        <v>0</v>
      </c>
      <c r="J1551">
        <v>341.9</v>
      </c>
      <c r="K1551">
        <v>1.4519999999999999E-3</v>
      </c>
      <c r="L1551">
        <v>4.5199999999999998E-4</v>
      </c>
    </row>
    <row r="1552" spans="1:12" x14ac:dyDescent="0.3">
      <c r="A1552">
        <v>1982</v>
      </c>
      <c r="B1552">
        <v>4</v>
      </c>
      <c r="C1552">
        <v>1</v>
      </c>
      <c r="D1552">
        <v>91</v>
      </c>
      <c r="E1552">
        <v>9</v>
      </c>
      <c r="F1552">
        <v>0</v>
      </c>
      <c r="G1552">
        <v>756.94582270000001</v>
      </c>
      <c r="H1552">
        <v>0.16</v>
      </c>
      <c r="I1552">
        <v>0</v>
      </c>
      <c r="J1552">
        <v>341.9</v>
      </c>
      <c r="K1552">
        <v>2.2000000000000001E-3</v>
      </c>
      <c r="L1552">
        <v>4.6700000000000002E-4</v>
      </c>
    </row>
    <row r="1553" spans="1:12" x14ac:dyDescent="0.3">
      <c r="A1553">
        <v>1982</v>
      </c>
      <c r="B1553">
        <v>4</v>
      </c>
      <c r="C1553">
        <v>2</v>
      </c>
      <c r="D1553">
        <v>92</v>
      </c>
      <c r="E1553">
        <v>2</v>
      </c>
      <c r="F1553">
        <v>-7</v>
      </c>
      <c r="G1553">
        <v>1035.235901</v>
      </c>
      <c r="H1553">
        <v>0.08</v>
      </c>
      <c r="I1553">
        <v>0</v>
      </c>
      <c r="J1553">
        <v>341.9</v>
      </c>
      <c r="K1553">
        <v>2.2000000000000001E-3</v>
      </c>
      <c r="L1553">
        <v>4.6700000000000002E-4</v>
      </c>
    </row>
    <row r="1554" spans="1:12" x14ac:dyDescent="0.3">
      <c r="A1554">
        <v>1982</v>
      </c>
      <c r="B1554">
        <v>4</v>
      </c>
      <c r="C1554">
        <v>3</v>
      </c>
      <c r="D1554">
        <v>93</v>
      </c>
      <c r="E1554">
        <v>3</v>
      </c>
      <c r="F1554">
        <v>-7</v>
      </c>
      <c r="G1554">
        <v>445.96770049999998</v>
      </c>
      <c r="H1554">
        <v>1.1599999999999999</v>
      </c>
      <c r="I1554">
        <v>0</v>
      </c>
      <c r="J1554">
        <v>341.9</v>
      </c>
      <c r="K1554">
        <v>2.2000000000000001E-3</v>
      </c>
      <c r="L1554">
        <v>4.6700000000000002E-4</v>
      </c>
    </row>
    <row r="1555" spans="1:12" x14ac:dyDescent="0.3">
      <c r="A1555">
        <v>1982</v>
      </c>
      <c r="B1555">
        <v>4</v>
      </c>
      <c r="C1555">
        <v>4</v>
      </c>
      <c r="D1555">
        <v>94</v>
      </c>
      <c r="E1555">
        <v>2</v>
      </c>
      <c r="F1555">
        <v>-7</v>
      </c>
      <c r="G1555">
        <v>417.73697329999999</v>
      </c>
      <c r="H1555">
        <v>0.24</v>
      </c>
      <c r="I1555">
        <v>0</v>
      </c>
      <c r="J1555">
        <v>341.9</v>
      </c>
      <c r="K1555">
        <v>2.2000000000000001E-3</v>
      </c>
      <c r="L1555">
        <v>4.6700000000000002E-4</v>
      </c>
    </row>
    <row r="1556" spans="1:12" x14ac:dyDescent="0.3">
      <c r="A1556">
        <v>1982</v>
      </c>
      <c r="B1556">
        <v>4</v>
      </c>
      <c r="C1556">
        <v>5</v>
      </c>
      <c r="D1556">
        <v>95</v>
      </c>
      <c r="E1556">
        <v>-2</v>
      </c>
      <c r="F1556">
        <v>-12</v>
      </c>
      <c r="G1556">
        <v>1025.2795610000001</v>
      </c>
      <c r="H1556">
        <v>0.03</v>
      </c>
      <c r="I1556">
        <v>0</v>
      </c>
      <c r="J1556">
        <v>341.9</v>
      </c>
      <c r="K1556">
        <v>2.2000000000000001E-3</v>
      </c>
      <c r="L1556">
        <v>4.6700000000000002E-4</v>
      </c>
    </row>
    <row r="1557" spans="1:12" x14ac:dyDescent="0.3">
      <c r="A1557">
        <v>1982</v>
      </c>
      <c r="B1557">
        <v>4</v>
      </c>
      <c r="C1557">
        <v>6</v>
      </c>
      <c r="D1557">
        <v>96</v>
      </c>
      <c r="E1557">
        <v>-5</v>
      </c>
      <c r="F1557">
        <v>-11</v>
      </c>
      <c r="G1557">
        <v>219.03845029999999</v>
      </c>
      <c r="H1557">
        <v>1.58</v>
      </c>
      <c r="I1557">
        <v>0</v>
      </c>
      <c r="J1557">
        <v>341.9</v>
      </c>
      <c r="K1557">
        <v>2.2000000000000001E-3</v>
      </c>
      <c r="L1557">
        <v>4.6700000000000002E-4</v>
      </c>
    </row>
    <row r="1558" spans="1:12" x14ac:dyDescent="0.3">
      <c r="A1558">
        <v>1982</v>
      </c>
      <c r="B1558">
        <v>4</v>
      </c>
      <c r="C1558">
        <v>7</v>
      </c>
      <c r="D1558">
        <v>97</v>
      </c>
      <c r="E1558">
        <v>-9</v>
      </c>
      <c r="F1558">
        <v>-14</v>
      </c>
      <c r="G1558">
        <v>296.24354360000001</v>
      </c>
      <c r="H1558">
        <v>0.72</v>
      </c>
      <c r="I1558">
        <v>0</v>
      </c>
      <c r="J1558">
        <v>341.9</v>
      </c>
      <c r="K1558">
        <v>2.2000000000000001E-3</v>
      </c>
      <c r="L1558">
        <v>4.6700000000000002E-4</v>
      </c>
    </row>
    <row r="1559" spans="1:12" x14ac:dyDescent="0.3">
      <c r="A1559">
        <v>1982</v>
      </c>
      <c r="B1559">
        <v>4</v>
      </c>
      <c r="C1559">
        <v>8</v>
      </c>
      <c r="D1559">
        <v>98</v>
      </c>
      <c r="E1559">
        <v>-2</v>
      </c>
      <c r="F1559">
        <v>-11</v>
      </c>
      <c r="G1559">
        <v>905.63781900000004</v>
      </c>
      <c r="H1559">
        <v>0</v>
      </c>
      <c r="I1559">
        <v>0</v>
      </c>
      <c r="J1559">
        <v>341.9</v>
      </c>
      <c r="K1559">
        <v>2.2000000000000001E-3</v>
      </c>
      <c r="L1559">
        <v>4.6700000000000002E-4</v>
      </c>
    </row>
    <row r="1560" spans="1:12" x14ac:dyDescent="0.3">
      <c r="A1560">
        <v>1982</v>
      </c>
      <c r="B1560">
        <v>4</v>
      </c>
      <c r="C1560">
        <v>9</v>
      </c>
      <c r="D1560">
        <v>99</v>
      </c>
      <c r="E1560">
        <v>6</v>
      </c>
      <c r="F1560">
        <v>-8</v>
      </c>
      <c r="G1560">
        <v>1295.6205399999999</v>
      </c>
      <c r="H1560">
        <v>0</v>
      </c>
      <c r="I1560">
        <v>0</v>
      </c>
      <c r="J1560">
        <v>341.9</v>
      </c>
      <c r="K1560">
        <v>2.2000000000000001E-3</v>
      </c>
      <c r="L1560">
        <v>4.6700000000000002E-4</v>
      </c>
    </row>
    <row r="1561" spans="1:12" x14ac:dyDescent="0.3">
      <c r="A1561">
        <v>1982</v>
      </c>
      <c r="B1561">
        <v>4</v>
      </c>
      <c r="C1561">
        <v>10</v>
      </c>
      <c r="D1561">
        <v>100</v>
      </c>
      <c r="E1561">
        <v>7</v>
      </c>
      <c r="F1561">
        <v>-5</v>
      </c>
      <c r="G1561">
        <v>1120.6023769999999</v>
      </c>
      <c r="H1561">
        <v>0</v>
      </c>
      <c r="I1561">
        <v>0</v>
      </c>
      <c r="J1561">
        <v>341.9</v>
      </c>
      <c r="K1561">
        <v>2.2000000000000001E-3</v>
      </c>
      <c r="L1561">
        <v>4.6700000000000002E-4</v>
      </c>
    </row>
    <row r="1562" spans="1:12" x14ac:dyDescent="0.3">
      <c r="A1562">
        <v>1982</v>
      </c>
      <c r="B1562">
        <v>4</v>
      </c>
      <c r="C1562">
        <v>11</v>
      </c>
      <c r="D1562">
        <v>101</v>
      </c>
      <c r="E1562">
        <v>11</v>
      </c>
      <c r="F1562">
        <v>-5</v>
      </c>
      <c r="G1562">
        <v>1042.1333979999999</v>
      </c>
      <c r="H1562">
        <v>0.28999999999999998</v>
      </c>
      <c r="I1562">
        <v>0</v>
      </c>
      <c r="J1562">
        <v>341.9</v>
      </c>
      <c r="K1562">
        <v>2.2000000000000001E-3</v>
      </c>
      <c r="L1562">
        <v>4.6700000000000002E-4</v>
      </c>
    </row>
    <row r="1563" spans="1:12" x14ac:dyDescent="0.3">
      <c r="A1563">
        <v>1982</v>
      </c>
      <c r="B1563">
        <v>4</v>
      </c>
      <c r="C1563">
        <v>12</v>
      </c>
      <c r="D1563">
        <v>102</v>
      </c>
      <c r="E1563">
        <v>6</v>
      </c>
      <c r="F1563">
        <v>-3</v>
      </c>
      <c r="G1563">
        <v>560.89241849999996</v>
      </c>
      <c r="H1563">
        <v>0.47</v>
      </c>
      <c r="I1563">
        <v>0</v>
      </c>
      <c r="J1563">
        <v>341.9</v>
      </c>
      <c r="K1563">
        <v>2.2000000000000001E-3</v>
      </c>
      <c r="L1563">
        <v>4.6700000000000002E-4</v>
      </c>
    </row>
    <row r="1564" spans="1:12" x14ac:dyDescent="0.3">
      <c r="A1564">
        <v>1982</v>
      </c>
      <c r="B1564">
        <v>4</v>
      </c>
      <c r="C1564">
        <v>13</v>
      </c>
      <c r="D1564">
        <v>103</v>
      </c>
      <c r="E1564">
        <v>3</v>
      </c>
      <c r="F1564">
        <v>-4</v>
      </c>
      <c r="G1564">
        <v>108.3807618</v>
      </c>
      <c r="H1564">
        <v>0.51</v>
      </c>
      <c r="I1564">
        <v>0</v>
      </c>
      <c r="J1564">
        <v>341.9</v>
      </c>
      <c r="K1564">
        <v>2.2000000000000001E-3</v>
      </c>
      <c r="L1564">
        <v>4.6700000000000002E-4</v>
      </c>
    </row>
    <row r="1565" spans="1:12" x14ac:dyDescent="0.3">
      <c r="A1565">
        <v>1982</v>
      </c>
      <c r="B1565">
        <v>4</v>
      </c>
      <c r="C1565">
        <v>14</v>
      </c>
      <c r="D1565">
        <v>104</v>
      </c>
      <c r="E1565">
        <v>8</v>
      </c>
      <c r="F1565">
        <v>-2</v>
      </c>
      <c r="G1565">
        <v>892.79186479999998</v>
      </c>
      <c r="H1565">
        <v>0</v>
      </c>
      <c r="I1565">
        <v>0</v>
      </c>
      <c r="J1565">
        <v>341.9</v>
      </c>
      <c r="K1565">
        <v>2.2000000000000001E-3</v>
      </c>
      <c r="L1565">
        <v>4.6700000000000002E-4</v>
      </c>
    </row>
    <row r="1566" spans="1:12" x14ac:dyDescent="0.3">
      <c r="A1566">
        <v>1982</v>
      </c>
      <c r="B1566">
        <v>4</v>
      </c>
      <c r="C1566">
        <v>15</v>
      </c>
      <c r="D1566">
        <v>105</v>
      </c>
      <c r="E1566">
        <v>13</v>
      </c>
      <c r="F1566">
        <v>-4</v>
      </c>
      <c r="G1566">
        <v>1176.570612</v>
      </c>
      <c r="H1566">
        <v>0</v>
      </c>
      <c r="I1566">
        <v>0</v>
      </c>
      <c r="J1566">
        <v>341.9</v>
      </c>
      <c r="K1566">
        <v>2.2000000000000001E-3</v>
      </c>
      <c r="L1566">
        <v>4.6700000000000002E-4</v>
      </c>
    </row>
    <row r="1567" spans="1:12" x14ac:dyDescent="0.3">
      <c r="A1567">
        <v>1982</v>
      </c>
      <c r="B1567">
        <v>4</v>
      </c>
      <c r="C1567">
        <v>16</v>
      </c>
      <c r="D1567">
        <v>106</v>
      </c>
      <c r="E1567">
        <v>19</v>
      </c>
      <c r="F1567">
        <v>-3</v>
      </c>
      <c r="G1567">
        <v>1150.863953</v>
      </c>
      <c r="H1567">
        <v>0</v>
      </c>
      <c r="I1567">
        <v>0</v>
      </c>
      <c r="J1567">
        <v>341.9</v>
      </c>
      <c r="K1567">
        <v>2.2000000000000001E-3</v>
      </c>
      <c r="L1567">
        <v>4.6700000000000002E-4</v>
      </c>
    </row>
    <row r="1568" spans="1:12" x14ac:dyDescent="0.3">
      <c r="A1568">
        <v>1982</v>
      </c>
      <c r="B1568">
        <v>4</v>
      </c>
      <c r="C1568">
        <v>17</v>
      </c>
      <c r="D1568">
        <v>107</v>
      </c>
      <c r="E1568">
        <v>8</v>
      </c>
      <c r="F1568">
        <v>0</v>
      </c>
      <c r="G1568">
        <v>143.12676809999999</v>
      </c>
      <c r="H1568">
        <v>0.46</v>
      </c>
      <c r="I1568">
        <v>0</v>
      </c>
      <c r="J1568">
        <v>341.9</v>
      </c>
      <c r="K1568">
        <v>2.2000000000000001E-3</v>
      </c>
      <c r="L1568">
        <v>4.6700000000000002E-4</v>
      </c>
    </row>
    <row r="1569" spans="1:12" x14ac:dyDescent="0.3">
      <c r="A1569">
        <v>1982</v>
      </c>
      <c r="B1569">
        <v>4</v>
      </c>
      <c r="C1569">
        <v>18</v>
      </c>
      <c r="D1569">
        <v>108</v>
      </c>
      <c r="E1569">
        <v>10</v>
      </c>
      <c r="F1569">
        <v>3</v>
      </c>
      <c r="G1569">
        <v>1020.023766</v>
      </c>
      <c r="H1569">
        <v>0.69</v>
      </c>
      <c r="I1569">
        <v>0</v>
      </c>
      <c r="J1569">
        <v>341.9</v>
      </c>
      <c r="K1569">
        <v>2.2000000000000001E-3</v>
      </c>
      <c r="L1569">
        <v>4.6700000000000002E-4</v>
      </c>
    </row>
    <row r="1570" spans="1:12" x14ac:dyDescent="0.3">
      <c r="A1570">
        <v>1982</v>
      </c>
      <c r="B1570">
        <v>4</v>
      </c>
      <c r="C1570">
        <v>19</v>
      </c>
      <c r="D1570">
        <v>109</v>
      </c>
      <c r="E1570">
        <v>16</v>
      </c>
      <c r="F1570">
        <v>-2</v>
      </c>
      <c r="G1570">
        <v>1237.852772</v>
      </c>
      <c r="H1570">
        <v>0</v>
      </c>
      <c r="I1570">
        <v>0</v>
      </c>
      <c r="J1570">
        <v>341.9</v>
      </c>
      <c r="K1570">
        <v>2.2000000000000001E-3</v>
      </c>
      <c r="L1570">
        <v>4.6700000000000002E-4</v>
      </c>
    </row>
    <row r="1571" spans="1:12" x14ac:dyDescent="0.3">
      <c r="A1571">
        <v>1982</v>
      </c>
      <c r="B1571">
        <v>4</v>
      </c>
      <c r="C1571">
        <v>20</v>
      </c>
      <c r="D1571">
        <v>110</v>
      </c>
      <c r="E1571">
        <v>22</v>
      </c>
      <c r="F1571">
        <v>-1</v>
      </c>
      <c r="G1571">
        <v>1025.5292509999999</v>
      </c>
      <c r="H1571">
        <v>0</v>
      </c>
      <c r="I1571">
        <v>0</v>
      </c>
      <c r="J1571">
        <v>341.9</v>
      </c>
      <c r="K1571">
        <v>2.2000000000000001E-3</v>
      </c>
      <c r="L1571">
        <v>4.6700000000000002E-4</v>
      </c>
    </row>
    <row r="1572" spans="1:12" x14ac:dyDescent="0.3">
      <c r="A1572">
        <v>1982</v>
      </c>
      <c r="B1572">
        <v>4</v>
      </c>
      <c r="C1572">
        <v>21</v>
      </c>
      <c r="D1572">
        <v>111</v>
      </c>
      <c r="E1572">
        <v>12</v>
      </c>
      <c r="F1572">
        <v>0</v>
      </c>
      <c r="G1572">
        <v>592.70445510000002</v>
      </c>
      <c r="H1572">
        <v>0.05</v>
      </c>
      <c r="I1572">
        <v>0</v>
      </c>
      <c r="J1572">
        <v>341.9</v>
      </c>
      <c r="K1572">
        <v>2.2000000000000001E-3</v>
      </c>
      <c r="L1572">
        <v>4.6700000000000002E-4</v>
      </c>
    </row>
    <row r="1573" spans="1:12" x14ac:dyDescent="0.3">
      <c r="A1573">
        <v>1982</v>
      </c>
      <c r="B1573">
        <v>4</v>
      </c>
      <c r="C1573">
        <v>22</v>
      </c>
      <c r="D1573">
        <v>112</v>
      </c>
      <c r="E1573">
        <v>4</v>
      </c>
      <c r="F1573">
        <v>-3</v>
      </c>
      <c r="G1573">
        <v>799.72305349999999</v>
      </c>
      <c r="H1573">
        <v>0.05</v>
      </c>
      <c r="I1573">
        <v>0</v>
      </c>
      <c r="J1573">
        <v>341.9</v>
      </c>
      <c r="K1573">
        <v>2.2000000000000001E-3</v>
      </c>
      <c r="L1573">
        <v>4.6700000000000002E-4</v>
      </c>
    </row>
    <row r="1574" spans="1:12" x14ac:dyDescent="0.3">
      <c r="A1574">
        <v>1982</v>
      </c>
      <c r="B1574">
        <v>4</v>
      </c>
      <c r="C1574">
        <v>23</v>
      </c>
      <c r="D1574">
        <v>113</v>
      </c>
      <c r="E1574">
        <v>16</v>
      </c>
      <c r="F1574">
        <v>-2</v>
      </c>
      <c r="G1574">
        <v>1019.564138</v>
      </c>
      <c r="H1574">
        <v>0</v>
      </c>
      <c r="I1574">
        <v>0</v>
      </c>
      <c r="J1574">
        <v>341.9</v>
      </c>
      <c r="K1574">
        <v>2.2000000000000001E-3</v>
      </c>
      <c r="L1574">
        <v>4.6700000000000002E-4</v>
      </c>
    </row>
    <row r="1575" spans="1:12" x14ac:dyDescent="0.3">
      <c r="A1575">
        <v>1982</v>
      </c>
      <c r="B1575">
        <v>4</v>
      </c>
      <c r="C1575">
        <v>24</v>
      </c>
      <c r="D1575">
        <v>114</v>
      </c>
      <c r="E1575">
        <v>18</v>
      </c>
      <c r="F1575">
        <v>3</v>
      </c>
      <c r="G1575">
        <v>1041.1327630000001</v>
      </c>
      <c r="H1575">
        <v>0</v>
      </c>
      <c r="I1575">
        <v>0</v>
      </c>
      <c r="J1575">
        <v>341.9</v>
      </c>
      <c r="K1575">
        <v>2.2000000000000001E-3</v>
      </c>
      <c r="L1575">
        <v>4.6700000000000002E-4</v>
      </c>
    </row>
    <row r="1576" spans="1:12" x14ac:dyDescent="0.3">
      <c r="A1576">
        <v>1982</v>
      </c>
      <c r="B1576">
        <v>4</v>
      </c>
      <c r="C1576">
        <v>25</v>
      </c>
      <c r="D1576">
        <v>115</v>
      </c>
      <c r="E1576">
        <v>26</v>
      </c>
      <c r="F1576">
        <v>0</v>
      </c>
      <c r="G1576">
        <v>1233.3726590000001</v>
      </c>
      <c r="H1576">
        <v>0</v>
      </c>
      <c r="I1576">
        <v>0</v>
      </c>
      <c r="J1576">
        <v>341.9</v>
      </c>
      <c r="K1576">
        <v>2.2000000000000001E-3</v>
      </c>
      <c r="L1576">
        <v>4.6700000000000002E-4</v>
      </c>
    </row>
    <row r="1577" spans="1:12" x14ac:dyDescent="0.3">
      <c r="A1577">
        <v>1982</v>
      </c>
      <c r="B1577">
        <v>4</v>
      </c>
      <c r="C1577">
        <v>26</v>
      </c>
      <c r="D1577">
        <v>116</v>
      </c>
      <c r="E1577">
        <v>22</v>
      </c>
      <c r="F1577">
        <v>3</v>
      </c>
      <c r="G1577">
        <v>516.89526650000005</v>
      </c>
      <c r="H1577">
        <v>2.2200000000000002</v>
      </c>
      <c r="I1577">
        <v>0</v>
      </c>
      <c r="J1577">
        <v>341.9</v>
      </c>
      <c r="K1577">
        <v>2.2000000000000001E-3</v>
      </c>
      <c r="L1577">
        <v>4.6700000000000002E-4</v>
      </c>
    </row>
    <row r="1578" spans="1:12" x14ac:dyDescent="0.3">
      <c r="A1578">
        <v>1982</v>
      </c>
      <c r="B1578">
        <v>4</v>
      </c>
      <c r="C1578">
        <v>27</v>
      </c>
      <c r="D1578">
        <v>117</v>
      </c>
      <c r="E1578">
        <v>18</v>
      </c>
      <c r="F1578">
        <v>6</v>
      </c>
      <c r="G1578">
        <v>438.41463499999998</v>
      </c>
      <c r="H1578">
        <v>0.68</v>
      </c>
      <c r="I1578">
        <v>0</v>
      </c>
      <c r="J1578">
        <v>341.9</v>
      </c>
      <c r="K1578">
        <v>2.2000000000000001E-3</v>
      </c>
      <c r="L1578">
        <v>4.6700000000000002E-4</v>
      </c>
    </row>
    <row r="1579" spans="1:12" x14ac:dyDescent="0.3">
      <c r="A1579">
        <v>1982</v>
      </c>
      <c r="B1579">
        <v>4</v>
      </c>
      <c r="C1579">
        <v>28</v>
      </c>
      <c r="D1579">
        <v>118</v>
      </c>
      <c r="E1579">
        <v>12</v>
      </c>
      <c r="F1579">
        <v>4</v>
      </c>
      <c r="G1579">
        <v>818.84423630000003</v>
      </c>
      <c r="H1579">
        <v>0</v>
      </c>
      <c r="I1579">
        <v>0</v>
      </c>
      <c r="J1579">
        <v>341.9</v>
      </c>
      <c r="K1579">
        <v>2.2000000000000001E-3</v>
      </c>
      <c r="L1579">
        <v>4.6700000000000002E-4</v>
      </c>
    </row>
    <row r="1580" spans="1:12" x14ac:dyDescent="0.3">
      <c r="A1580">
        <v>1982</v>
      </c>
      <c r="B1580">
        <v>4</v>
      </c>
      <c r="C1580">
        <v>29</v>
      </c>
      <c r="D1580">
        <v>119</v>
      </c>
      <c r="E1580">
        <v>14</v>
      </c>
      <c r="F1580">
        <v>2</v>
      </c>
      <c r="G1580">
        <v>1247.701114</v>
      </c>
      <c r="H1580">
        <v>0</v>
      </c>
      <c r="I1580">
        <v>0</v>
      </c>
      <c r="J1580">
        <v>341.9</v>
      </c>
      <c r="K1580">
        <v>2.2000000000000001E-3</v>
      </c>
      <c r="L1580">
        <v>4.6700000000000002E-4</v>
      </c>
    </row>
    <row r="1581" spans="1:12" x14ac:dyDescent="0.3">
      <c r="A1581">
        <v>1982</v>
      </c>
      <c r="B1581">
        <v>4</v>
      </c>
      <c r="C1581">
        <v>30</v>
      </c>
      <c r="D1581">
        <v>120</v>
      </c>
      <c r="E1581">
        <v>19</v>
      </c>
      <c r="F1581">
        <v>-2</v>
      </c>
      <c r="G1581">
        <v>1033.179165</v>
      </c>
      <c r="H1581">
        <v>0</v>
      </c>
      <c r="I1581">
        <v>0</v>
      </c>
      <c r="J1581">
        <v>341.9</v>
      </c>
      <c r="K1581">
        <v>2.2000000000000001E-3</v>
      </c>
      <c r="L1581">
        <v>4.6700000000000002E-4</v>
      </c>
    </row>
    <row r="1582" spans="1:12" x14ac:dyDescent="0.3">
      <c r="A1582">
        <v>1982</v>
      </c>
      <c r="B1582">
        <v>5</v>
      </c>
      <c r="C1582">
        <v>1</v>
      </c>
      <c r="D1582">
        <v>121</v>
      </c>
      <c r="E1582">
        <v>19</v>
      </c>
      <c r="F1582">
        <v>6</v>
      </c>
      <c r="G1582">
        <v>1094.3336810000001</v>
      </c>
      <c r="H1582">
        <v>0</v>
      </c>
      <c r="I1582">
        <v>0</v>
      </c>
      <c r="J1582">
        <v>341.9</v>
      </c>
      <c r="K1582">
        <v>6.1300000000000005E-4</v>
      </c>
      <c r="L1582">
        <v>2.9E-4</v>
      </c>
    </row>
    <row r="1583" spans="1:12" x14ac:dyDescent="0.3">
      <c r="A1583">
        <v>1982</v>
      </c>
      <c r="B1583">
        <v>5</v>
      </c>
      <c r="C1583">
        <v>2</v>
      </c>
      <c r="D1583">
        <v>122</v>
      </c>
      <c r="E1583">
        <v>20</v>
      </c>
      <c r="F1583">
        <v>1</v>
      </c>
      <c r="G1583">
        <v>860.96981119999998</v>
      </c>
      <c r="H1583">
        <v>0</v>
      </c>
      <c r="I1583">
        <v>0</v>
      </c>
      <c r="J1583">
        <v>341.9</v>
      </c>
      <c r="K1583">
        <v>6.1300000000000005E-4</v>
      </c>
      <c r="L1583">
        <v>2.9E-4</v>
      </c>
    </row>
    <row r="1584" spans="1:12" x14ac:dyDescent="0.3">
      <c r="A1584">
        <v>1982</v>
      </c>
      <c r="B1584">
        <v>5</v>
      </c>
      <c r="C1584">
        <v>3</v>
      </c>
      <c r="D1584">
        <v>123</v>
      </c>
      <c r="E1584">
        <v>20</v>
      </c>
      <c r="F1584">
        <v>1</v>
      </c>
      <c r="G1584">
        <v>829.1690625</v>
      </c>
      <c r="H1584">
        <v>0</v>
      </c>
      <c r="I1584">
        <v>0</v>
      </c>
      <c r="J1584">
        <v>341.9</v>
      </c>
      <c r="K1584">
        <v>6.1300000000000005E-4</v>
      </c>
      <c r="L1584">
        <v>2.9E-4</v>
      </c>
    </row>
    <row r="1585" spans="1:12" x14ac:dyDescent="0.3">
      <c r="A1585">
        <v>1982</v>
      </c>
      <c r="B1585">
        <v>5</v>
      </c>
      <c r="C1585">
        <v>4</v>
      </c>
      <c r="D1585">
        <v>124</v>
      </c>
      <c r="E1585">
        <v>15</v>
      </c>
      <c r="F1585">
        <v>3</v>
      </c>
      <c r="G1585">
        <v>580.31988960000001</v>
      </c>
      <c r="H1585">
        <v>0</v>
      </c>
      <c r="I1585">
        <v>0</v>
      </c>
      <c r="J1585">
        <v>341.9</v>
      </c>
      <c r="K1585">
        <v>6.1300000000000005E-4</v>
      </c>
      <c r="L1585">
        <v>2.9E-4</v>
      </c>
    </row>
    <row r="1586" spans="1:12" x14ac:dyDescent="0.3">
      <c r="A1586">
        <v>1982</v>
      </c>
      <c r="B1586">
        <v>5</v>
      </c>
      <c r="C1586">
        <v>5</v>
      </c>
      <c r="D1586">
        <v>125</v>
      </c>
      <c r="E1586">
        <v>21</v>
      </c>
      <c r="F1586">
        <v>-1</v>
      </c>
      <c r="G1586">
        <v>1286.021749</v>
      </c>
      <c r="H1586">
        <v>0</v>
      </c>
      <c r="I1586">
        <v>0</v>
      </c>
      <c r="J1586">
        <v>341.9</v>
      </c>
      <c r="K1586">
        <v>6.1300000000000005E-4</v>
      </c>
      <c r="L1586">
        <v>2.9E-4</v>
      </c>
    </row>
    <row r="1587" spans="1:12" x14ac:dyDescent="0.3">
      <c r="A1587">
        <v>1982</v>
      </c>
      <c r="B1587">
        <v>5</v>
      </c>
      <c r="C1587">
        <v>6</v>
      </c>
      <c r="D1587">
        <v>126</v>
      </c>
      <c r="E1587">
        <v>26</v>
      </c>
      <c r="F1587">
        <v>2</v>
      </c>
      <c r="G1587">
        <v>1109.6143139999999</v>
      </c>
      <c r="H1587">
        <v>0</v>
      </c>
      <c r="I1587">
        <v>0</v>
      </c>
      <c r="J1587">
        <v>341.9</v>
      </c>
      <c r="K1587">
        <v>6.1300000000000005E-4</v>
      </c>
      <c r="L1587">
        <v>2.9E-4</v>
      </c>
    </row>
    <row r="1588" spans="1:12" x14ac:dyDescent="0.3">
      <c r="A1588">
        <v>1982</v>
      </c>
      <c r="B1588">
        <v>5</v>
      </c>
      <c r="C1588">
        <v>7</v>
      </c>
      <c r="D1588">
        <v>127</v>
      </c>
      <c r="E1588">
        <v>25</v>
      </c>
      <c r="F1588">
        <v>6</v>
      </c>
      <c r="G1588">
        <v>1003.52234</v>
      </c>
      <c r="H1588">
        <v>0</v>
      </c>
      <c r="I1588">
        <v>0</v>
      </c>
      <c r="J1588">
        <v>341.9</v>
      </c>
      <c r="K1588">
        <v>6.1300000000000005E-4</v>
      </c>
      <c r="L1588">
        <v>2.9E-4</v>
      </c>
    </row>
    <row r="1589" spans="1:12" x14ac:dyDescent="0.3">
      <c r="A1589">
        <v>1982</v>
      </c>
      <c r="B1589">
        <v>5</v>
      </c>
      <c r="C1589">
        <v>8</v>
      </c>
      <c r="D1589">
        <v>128</v>
      </c>
      <c r="E1589">
        <v>27</v>
      </c>
      <c r="F1589">
        <v>8</v>
      </c>
      <c r="G1589">
        <v>975.50850979999996</v>
      </c>
      <c r="H1589">
        <v>0</v>
      </c>
      <c r="I1589">
        <v>0</v>
      </c>
      <c r="J1589">
        <v>341.9</v>
      </c>
      <c r="K1589">
        <v>6.1300000000000005E-4</v>
      </c>
      <c r="L1589">
        <v>2.9E-4</v>
      </c>
    </row>
    <row r="1590" spans="1:12" x14ac:dyDescent="0.3">
      <c r="A1590">
        <v>1982</v>
      </c>
      <c r="B1590">
        <v>5</v>
      </c>
      <c r="C1590">
        <v>9</v>
      </c>
      <c r="D1590">
        <v>129</v>
      </c>
      <c r="E1590">
        <v>18</v>
      </c>
      <c r="F1590">
        <v>10</v>
      </c>
      <c r="G1590">
        <v>232.44421929999999</v>
      </c>
      <c r="H1590">
        <v>0.2</v>
      </c>
      <c r="I1590">
        <v>0</v>
      </c>
      <c r="J1590">
        <v>341.9</v>
      </c>
      <c r="K1590">
        <v>6.1300000000000005E-4</v>
      </c>
      <c r="L1590">
        <v>2.9E-4</v>
      </c>
    </row>
    <row r="1591" spans="1:12" x14ac:dyDescent="0.3">
      <c r="A1591">
        <v>1982</v>
      </c>
      <c r="B1591">
        <v>5</v>
      </c>
      <c r="C1591">
        <v>10</v>
      </c>
      <c r="D1591">
        <v>130</v>
      </c>
      <c r="E1591">
        <v>12</v>
      </c>
      <c r="F1591">
        <v>8</v>
      </c>
      <c r="G1591">
        <v>559.65489400000001</v>
      </c>
      <c r="H1591">
        <v>0</v>
      </c>
      <c r="I1591">
        <v>0</v>
      </c>
      <c r="J1591">
        <v>341.9</v>
      </c>
      <c r="K1591">
        <v>6.1300000000000005E-4</v>
      </c>
      <c r="L1591">
        <v>2.9E-4</v>
      </c>
    </row>
    <row r="1592" spans="1:12" x14ac:dyDescent="0.3">
      <c r="A1592">
        <v>1982</v>
      </c>
      <c r="B1592">
        <v>5</v>
      </c>
      <c r="C1592">
        <v>11</v>
      </c>
      <c r="D1592">
        <v>131</v>
      </c>
      <c r="E1592">
        <v>18</v>
      </c>
      <c r="F1592">
        <v>4</v>
      </c>
      <c r="G1592">
        <v>1219.1773470000001</v>
      </c>
      <c r="H1592">
        <v>0</v>
      </c>
      <c r="I1592">
        <v>0</v>
      </c>
      <c r="J1592">
        <v>341.9</v>
      </c>
      <c r="K1592">
        <v>6.1300000000000005E-4</v>
      </c>
      <c r="L1592">
        <v>2.9E-4</v>
      </c>
    </row>
    <row r="1593" spans="1:12" x14ac:dyDescent="0.3">
      <c r="A1593">
        <v>1982</v>
      </c>
      <c r="B1593">
        <v>5</v>
      </c>
      <c r="C1593">
        <v>12</v>
      </c>
      <c r="D1593">
        <v>132</v>
      </c>
      <c r="E1593">
        <v>21</v>
      </c>
      <c r="F1593">
        <v>3</v>
      </c>
      <c r="G1593">
        <v>789.55263950000005</v>
      </c>
      <c r="H1593">
        <v>0</v>
      </c>
      <c r="I1593">
        <v>0</v>
      </c>
      <c r="J1593">
        <v>341.9</v>
      </c>
      <c r="K1593">
        <v>6.1300000000000005E-4</v>
      </c>
      <c r="L1593">
        <v>2.9E-4</v>
      </c>
    </row>
    <row r="1594" spans="1:12" x14ac:dyDescent="0.3">
      <c r="A1594">
        <v>1982</v>
      </c>
      <c r="B1594">
        <v>5</v>
      </c>
      <c r="C1594">
        <v>13</v>
      </c>
      <c r="D1594">
        <v>133</v>
      </c>
      <c r="E1594">
        <v>20</v>
      </c>
      <c r="F1594">
        <v>7</v>
      </c>
      <c r="G1594">
        <v>704.78965019999998</v>
      </c>
      <c r="H1594">
        <v>0</v>
      </c>
      <c r="I1594">
        <v>0</v>
      </c>
      <c r="J1594">
        <v>341.9</v>
      </c>
      <c r="K1594">
        <v>6.1300000000000005E-4</v>
      </c>
      <c r="L1594">
        <v>2.9E-4</v>
      </c>
    </row>
    <row r="1595" spans="1:12" x14ac:dyDescent="0.3">
      <c r="A1595">
        <v>1982</v>
      </c>
      <c r="B1595">
        <v>5</v>
      </c>
      <c r="C1595">
        <v>14</v>
      </c>
      <c r="D1595">
        <v>134</v>
      </c>
      <c r="E1595">
        <v>18</v>
      </c>
      <c r="F1595">
        <v>7</v>
      </c>
      <c r="G1595">
        <v>1201.722066</v>
      </c>
      <c r="H1595">
        <v>0</v>
      </c>
      <c r="I1595">
        <v>0</v>
      </c>
      <c r="J1595">
        <v>341.9</v>
      </c>
      <c r="K1595">
        <v>6.1300000000000005E-4</v>
      </c>
      <c r="L1595">
        <v>2.9E-4</v>
      </c>
    </row>
    <row r="1596" spans="1:12" x14ac:dyDescent="0.3">
      <c r="A1596">
        <v>1982</v>
      </c>
      <c r="B1596">
        <v>5</v>
      </c>
      <c r="C1596">
        <v>15</v>
      </c>
      <c r="D1596">
        <v>135</v>
      </c>
      <c r="E1596">
        <v>24</v>
      </c>
      <c r="F1596">
        <v>4</v>
      </c>
      <c r="G1596">
        <v>1026.3165839999999</v>
      </c>
      <c r="H1596">
        <v>0</v>
      </c>
      <c r="I1596">
        <v>0</v>
      </c>
      <c r="J1596">
        <v>341.9</v>
      </c>
      <c r="K1596">
        <v>6.1300000000000005E-4</v>
      </c>
      <c r="L1596">
        <v>2.9E-4</v>
      </c>
    </row>
    <row r="1597" spans="1:12" x14ac:dyDescent="0.3">
      <c r="A1597">
        <v>1982</v>
      </c>
      <c r="B1597">
        <v>5</v>
      </c>
      <c r="C1597">
        <v>16</v>
      </c>
      <c r="D1597">
        <v>136</v>
      </c>
      <c r="E1597">
        <v>23</v>
      </c>
      <c r="F1597">
        <v>6</v>
      </c>
      <c r="G1597">
        <v>707.25765869999998</v>
      </c>
      <c r="H1597">
        <v>0</v>
      </c>
      <c r="I1597">
        <v>0</v>
      </c>
      <c r="J1597">
        <v>341.9</v>
      </c>
      <c r="K1597">
        <v>6.1300000000000005E-4</v>
      </c>
      <c r="L1597">
        <v>2.9E-4</v>
      </c>
    </row>
    <row r="1598" spans="1:12" x14ac:dyDescent="0.3">
      <c r="A1598">
        <v>1982</v>
      </c>
      <c r="B1598">
        <v>5</v>
      </c>
      <c r="C1598">
        <v>17</v>
      </c>
      <c r="D1598">
        <v>137</v>
      </c>
      <c r="E1598">
        <v>22</v>
      </c>
      <c r="F1598">
        <v>7</v>
      </c>
      <c r="G1598">
        <v>1208.3754590000001</v>
      </c>
      <c r="H1598">
        <v>0</v>
      </c>
      <c r="I1598">
        <v>0</v>
      </c>
      <c r="J1598">
        <v>341.9</v>
      </c>
      <c r="K1598">
        <v>6.1300000000000005E-4</v>
      </c>
      <c r="L1598">
        <v>2.9E-4</v>
      </c>
    </row>
    <row r="1599" spans="1:12" x14ac:dyDescent="0.3">
      <c r="A1599">
        <v>1982</v>
      </c>
      <c r="B1599">
        <v>5</v>
      </c>
      <c r="C1599">
        <v>18</v>
      </c>
      <c r="D1599">
        <v>138</v>
      </c>
      <c r="E1599">
        <v>24</v>
      </c>
      <c r="F1599">
        <v>3</v>
      </c>
      <c r="G1599">
        <v>1158.8309790000001</v>
      </c>
      <c r="H1599">
        <v>0</v>
      </c>
      <c r="I1599">
        <v>0</v>
      </c>
      <c r="J1599">
        <v>341.9</v>
      </c>
      <c r="K1599">
        <v>6.1300000000000005E-4</v>
      </c>
      <c r="L1599">
        <v>2.9E-4</v>
      </c>
    </row>
    <row r="1600" spans="1:12" x14ac:dyDescent="0.3">
      <c r="A1600">
        <v>1982</v>
      </c>
      <c r="B1600">
        <v>5</v>
      </c>
      <c r="C1600">
        <v>19</v>
      </c>
      <c r="D1600">
        <v>139</v>
      </c>
      <c r="E1600">
        <v>27</v>
      </c>
      <c r="F1600">
        <v>9</v>
      </c>
      <c r="G1600">
        <v>884.55564700000002</v>
      </c>
      <c r="H1600">
        <v>0.98</v>
      </c>
      <c r="I1600">
        <v>0</v>
      </c>
      <c r="J1600">
        <v>341.9</v>
      </c>
      <c r="K1600">
        <v>6.1300000000000005E-4</v>
      </c>
      <c r="L1600">
        <v>2.9E-4</v>
      </c>
    </row>
    <row r="1601" spans="1:12" x14ac:dyDescent="0.3">
      <c r="A1601">
        <v>1982</v>
      </c>
      <c r="B1601">
        <v>5</v>
      </c>
      <c r="C1601">
        <v>20</v>
      </c>
      <c r="D1601">
        <v>140</v>
      </c>
      <c r="E1601">
        <v>23</v>
      </c>
      <c r="F1601">
        <v>12</v>
      </c>
      <c r="G1601">
        <v>781.9003937</v>
      </c>
      <c r="H1601">
        <v>0.36</v>
      </c>
      <c r="I1601">
        <v>0</v>
      </c>
      <c r="J1601">
        <v>341.9</v>
      </c>
      <c r="K1601">
        <v>6.1300000000000005E-4</v>
      </c>
      <c r="L1601">
        <v>2.9E-4</v>
      </c>
    </row>
    <row r="1602" spans="1:12" x14ac:dyDescent="0.3">
      <c r="A1602">
        <v>1982</v>
      </c>
      <c r="B1602">
        <v>5</v>
      </c>
      <c r="C1602">
        <v>21</v>
      </c>
      <c r="D1602">
        <v>141</v>
      </c>
      <c r="E1602">
        <v>17</v>
      </c>
      <c r="F1602">
        <v>2</v>
      </c>
      <c r="G1602">
        <v>1193.4167930000001</v>
      </c>
      <c r="H1602">
        <v>0</v>
      </c>
      <c r="I1602">
        <v>0</v>
      </c>
      <c r="J1602">
        <v>341.9</v>
      </c>
      <c r="K1602">
        <v>6.1300000000000005E-4</v>
      </c>
      <c r="L1602">
        <v>2.9E-4</v>
      </c>
    </row>
    <row r="1603" spans="1:12" x14ac:dyDescent="0.3">
      <c r="A1603">
        <v>1982</v>
      </c>
      <c r="B1603">
        <v>5</v>
      </c>
      <c r="C1603">
        <v>22</v>
      </c>
      <c r="D1603">
        <v>142</v>
      </c>
      <c r="E1603">
        <v>19</v>
      </c>
      <c r="F1603">
        <v>1</v>
      </c>
      <c r="G1603">
        <v>1071.3618349999999</v>
      </c>
      <c r="H1603">
        <v>0</v>
      </c>
      <c r="I1603">
        <v>0</v>
      </c>
      <c r="J1603">
        <v>341.9</v>
      </c>
      <c r="K1603">
        <v>6.1300000000000005E-4</v>
      </c>
      <c r="L1603">
        <v>2.9E-4</v>
      </c>
    </row>
    <row r="1604" spans="1:12" x14ac:dyDescent="0.3">
      <c r="A1604">
        <v>1982</v>
      </c>
      <c r="B1604">
        <v>5</v>
      </c>
      <c r="C1604">
        <v>23</v>
      </c>
      <c r="D1604">
        <v>143</v>
      </c>
      <c r="E1604">
        <v>13</v>
      </c>
      <c r="F1604">
        <v>6</v>
      </c>
      <c r="G1604">
        <v>469.1735529</v>
      </c>
      <c r="H1604">
        <v>0</v>
      </c>
      <c r="I1604">
        <v>0</v>
      </c>
      <c r="J1604">
        <v>341.9</v>
      </c>
      <c r="K1604">
        <v>6.1300000000000005E-4</v>
      </c>
      <c r="L1604">
        <v>2.9E-4</v>
      </c>
    </row>
    <row r="1605" spans="1:12" x14ac:dyDescent="0.3">
      <c r="A1605">
        <v>1982</v>
      </c>
      <c r="B1605">
        <v>5</v>
      </c>
      <c r="C1605">
        <v>24</v>
      </c>
      <c r="D1605">
        <v>144</v>
      </c>
      <c r="E1605">
        <v>11</v>
      </c>
      <c r="F1605">
        <v>6</v>
      </c>
      <c r="G1605">
        <v>234.10505319999999</v>
      </c>
      <c r="H1605">
        <v>0.39</v>
      </c>
      <c r="I1605">
        <v>0</v>
      </c>
      <c r="J1605">
        <v>341.9</v>
      </c>
      <c r="K1605">
        <v>6.1300000000000005E-4</v>
      </c>
      <c r="L1605">
        <v>2.9E-4</v>
      </c>
    </row>
    <row r="1606" spans="1:12" x14ac:dyDescent="0.3">
      <c r="A1606">
        <v>1982</v>
      </c>
      <c r="B1606">
        <v>5</v>
      </c>
      <c r="C1606">
        <v>25</v>
      </c>
      <c r="D1606">
        <v>145</v>
      </c>
      <c r="E1606">
        <v>21</v>
      </c>
      <c r="F1606">
        <v>8</v>
      </c>
      <c r="G1606">
        <v>1034.1356310000001</v>
      </c>
      <c r="H1606">
        <v>0</v>
      </c>
      <c r="I1606">
        <v>0</v>
      </c>
      <c r="J1606">
        <v>341.9</v>
      </c>
      <c r="K1606">
        <v>6.1300000000000005E-4</v>
      </c>
      <c r="L1606">
        <v>2.9E-4</v>
      </c>
    </row>
    <row r="1607" spans="1:12" x14ac:dyDescent="0.3">
      <c r="A1607">
        <v>1982</v>
      </c>
      <c r="B1607">
        <v>5</v>
      </c>
      <c r="C1607">
        <v>26</v>
      </c>
      <c r="D1607">
        <v>146</v>
      </c>
      <c r="E1607">
        <v>28</v>
      </c>
      <c r="F1607">
        <v>6</v>
      </c>
      <c r="G1607">
        <v>1169.7520360000001</v>
      </c>
      <c r="H1607">
        <v>0</v>
      </c>
      <c r="I1607">
        <v>0</v>
      </c>
      <c r="J1607">
        <v>341.9</v>
      </c>
      <c r="K1607">
        <v>6.1300000000000005E-4</v>
      </c>
      <c r="L1607">
        <v>2.9E-4</v>
      </c>
    </row>
    <row r="1608" spans="1:12" x14ac:dyDescent="0.3">
      <c r="A1608">
        <v>1982</v>
      </c>
      <c r="B1608">
        <v>5</v>
      </c>
      <c r="C1608">
        <v>27</v>
      </c>
      <c r="D1608">
        <v>147</v>
      </c>
      <c r="E1608">
        <v>29</v>
      </c>
      <c r="F1608">
        <v>8</v>
      </c>
      <c r="G1608">
        <v>1003.489833</v>
      </c>
      <c r="H1608">
        <v>0</v>
      </c>
      <c r="I1608">
        <v>0</v>
      </c>
      <c r="J1608">
        <v>341.9</v>
      </c>
      <c r="K1608">
        <v>6.1300000000000005E-4</v>
      </c>
      <c r="L1608">
        <v>2.9E-4</v>
      </c>
    </row>
    <row r="1609" spans="1:12" x14ac:dyDescent="0.3">
      <c r="A1609">
        <v>1982</v>
      </c>
      <c r="B1609">
        <v>5</v>
      </c>
      <c r="C1609">
        <v>28</v>
      </c>
      <c r="D1609">
        <v>148</v>
      </c>
      <c r="E1609">
        <v>24</v>
      </c>
      <c r="F1609">
        <v>7</v>
      </c>
      <c r="G1609">
        <v>997.86122169999999</v>
      </c>
      <c r="H1609">
        <v>0</v>
      </c>
      <c r="I1609">
        <v>0</v>
      </c>
      <c r="J1609">
        <v>341.9</v>
      </c>
      <c r="K1609">
        <v>6.1300000000000005E-4</v>
      </c>
      <c r="L1609">
        <v>2.9E-4</v>
      </c>
    </row>
    <row r="1610" spans="1:12" x14ac:dyDescent="0.3">
      <c r="A1610">
        <v>1982</v>
      </c>
      <c r="B1610">
        <v>5</v>
      </c>
      <c r="C1610">
        <v>29</v>
      </c>
      <c r="D1610">
        <v>149</v>
      </c>
      <c r="E1610">
        <v>17</v>
      </c>
      <c r="F1610">
        <v>13</v>
      </c>
      <c r="G1610">
        <v>220.5136689</v>
      </c>
      <c r="H1610">
        <v>0.3</v>
      </c>
      <c r="I1610">
        <v>0</v>
      </c>
      <c r="J1610">
        <v>341.9</v>
      </c>
      <c r="K1610">
        <v>6.1300000000000005E-4</v>
      </c>
      <c r="L1610">
        <v>2.9E-4</v>
      </c>
    </row>
    <row r="1611" spans="1:12" x14ac:dyDescent="0.3">
      <c r="A1611">
        <v>1982</v>
      </c>
      <c r="B1611">
        <v>5</v>
      </c>
      <c r="C1611">
        <v>30</v>
      </c>
      <c r="D1611">
        <v>150</v>
      </c>
      <c r="E1611">
        <v>22</v>
      </c>
      <c r="F1611">
        <v>14</v>
      </c>
      <c r="G1611">
        <v>421.30509599999999</v>
      </c>
      <c r="H1611">
        <v>0</v>
      </c>
      <c r="I1611">
        <v>0</v>
      </c>
      <c r="J1611">
        <v>341.9</v>
      </c>
      <c r="K1611">
        <v>6.1300000000000005E-4</v>
      </c>
      <c r="L1611">
        <v>2.9E-4</v>
      </c>
    </row>
    <row r="1612" spans="1:12" x14ac:dyDescent="0.3">
      <c r="A1612">
        <v>1982</v>
      </c>
      <c r="B1612">
        <v>5</v>
      </c>
      <c r="C1612">
        <v>31</v>
      </c>
      <c r="D1612">
        <v>151</v>
      </c>
      <c r="E1612">
        <v>21</v>
      </c>
      <c r="F1612">
        <v>15</v>
      </c>
      <c r="G1612">
        <v>492.61894160000003</v>
      </c>
      <c r="H1612">
        <v>0</v>
      </c>
      <c r="I1612">
        <v>0</v>
      </c>
      <c r="J1612">
        <v>341.9</v>
      </c>
      <c r="K1612">
        <v>6.1300000000000005E-4</v>
      </c>
      <c r="L1612">
        <v>2.9E-4</v>
      </c>
    </row>
    <row r="1613" spans="1:12" x14ac:dyDescent="0.3">
      <c r="A1613">
        <v>1982</v>
      </c>
      <c r="B1613">
        <v>6</v>
      </c>
      <c r="C1613">
        <v>1</v>
      </c>
      <c r="D1613">
        <v>152</v>
      </c>
      <c r="E1613">
        <v>19</v>
      </c>
      <c r="F1613">
        <v>15</v>
      </c>
      <c r="G1613">
        <v>227.00809419999999</v>
      </c>
      <c r="H1613">
        <v>0.08</v>
      </c>
      <c r="I1613">
        <v>0</v>
      </c>
      <c r="J1613">
        <v>341.9</v>
      </c>
      <c r="K1613">
        <v>1.333E-3</v>
      </c>
      <c r="L1613">
        <v>5.9999999999999995E-4</v>
      </c>
    </row>
    <row r="1614" spans="1:12" x14ac:dyDescent="0.3">
      <c r="A1614">
        <v>1982</v>
      </c>
      <c r="B1614">
        <v>6</v>
      </c>
      <c r="C1614">
        <v>2</v>
      </c>
      <c r="D1614">
        <v>153</v>
      </c>
      <c r="E1614">
        <v>19</v>
      </c>
      <c r="F1614">
        <v>9</v>
      </c>
      <c r="G1614">
        <v>589.33958770000004</v>
      </c>
      <c r="H1614">
        <v>2.98</v>
      </c>
      <c r="I1614">
        <v>0</v>
      </c>
      <c r="J1614">
        <v>341.9</v>
      </c>
      <c r="K1614">
        <v>1.333E-3</v>
      </c>
      <c r="L1614">
        <v>5.9999999999999995E-4</v>
      </c>
    </row>
    <row r="1615" spans="1:12" x14ac:dyDescent="0.3">
      <c r="A1615">
        <v>1982</v>
      </c>
      <c r="B1615">
        <v>6</v>
      </c>
      <c r="C1615">
        <v>3</v>
      </c>
      <c r="D1615">
        <v>154</v>
      </c>
      <c r="E1615">
        <v>17</v>
      </c>
      <c r="F1615">
        <v>6</v>
      </c>
      <c r="G1615">
        <v>965.74174689999995</v>
      </c>
      <c r="H1615">
        <v>0</v>
      </c>
      <c r="I1615">
        <v>0</v>
      </c>
      <c r="J1615">
        <v>341.9</v>
      </c>
      <c r="K1615">
        <v>1.333E-3</v>
      </c>
      <c r="L1615">
        <v>5.9999999999999995E-4</v>
      </c>
    </row>
    <row r="1616" spans="1:12" x14ac:dyDescent="0.3">
      <c r="A1616">
        <v>1982</v>
      </c>
      <c r="B1616">
        <v>6</v>
      </c>
      <c r="C1616">
        <v>4</v>
      </c>
      <c r="D1616">
        <v>155</v>
      </c>
      <c r="E1616">
        <v>18</v>
      </c>
      <c r="F1616">
        <v>4</v>
      </c>
      <c r="G1616">
        <v>583.93170640000005</v>
      </c>
      <c r="H1616">
        <v>0</v>
      </c>
      <c r="I1616">
        <v>0</v>
      </c>
      <c r="J1616">
        <v>341.9</v>
      </c>
      <c r="K1616">
        <v>1.333E-3</v>
      </c>
      <c r="L1616">
        <v>5.9999999999999995E-4</v>
      </c>
    </row>
    <row r="1617" spans="1:12" x14ac:dyDescent="0.3">
      <c r="A1617">
        <v>1982</v>
      </c>
      <c r="B1617">
        <v>6</v>
      </c>
      <c r="C1617">
        <v>5</v>
      </c>
      <c r="D1617">
        <v>156</v>
      </c>
      <c r="E1617">
        <v>13</v>
      </c>
      <c r="F1617">
        <v>10</v>
      </c>
      <c r="G1617">
        <v>120.398033</v>
      </c>
      <c r="H1617">
        <v>0.93</v>
      </c>
      <c r="I1617">
        <v>0</v>
      </c>
      <c r="J1617">
        <v>341.9</v>
      </c>
      <c r="K1617">
        <v>1.333E-3</v>
      </c>
      <c r="L1617">
        <v>5.9999999999999995E-4</v>
      </c>
    </row>
    <row r="1618" spans="1:12" x14ac:dyDescent="0.3">
      <c r="A1618">
        <v>1982</v>
      </c>
      <c r="B1618">
        <v>6</v>
      </c>
      <c r="C1618">
        <v>6</v>
      </c>
      <c r="D1618">
        <v>157</v>
      </c>
      <c r="E1618">
        <v>17</v>
      </c>
      <c r="F1618">
        <v>10</v>
      </c>
      <c r="G1618">
        <v>364.51064930000001</v>
      </c>
      <c r="H1618">
        <v>1.35</v>
      </c>
      <c r="I1618">
        <v>0</v>
      </c>
      <c r="J1618">
        <v>341.9</v>
      </c>
      <c r="K1618">
        <v>1.333E-3</v>
      </c>
      <c r="L1618">
        <v>5.9999999999999995E-4</v>
      </c>
    </row>
    <row r="1619" spans="1:12" x14ac:dyDescent="0.3">
      <c r="A1619">
        <v>1982</v>
      </c>
      <c r="B1619">
        <v>6</v>
      </c>
      <c r="C1619">
        <v>7</v>
      </c>
      <c r="D1619">
        <v>158</v>
      </c>
      <c r="E1619">
        <v>17</v>
      </c>
      <c r="F1619">
        <v>9</v>
      </c>
      <c r="G1619">
        <v>491.71022879999998</v>
      </c>
      <c r="H1619">
        <v>0.08</v>
      </c>
      <c r="I1619">
        <v>0</v>
      </c>
      <c r="J1619">
        <v>341.9</v>
      </c>
      <c r="K1619">
        <v>1.333E-3</v>
      </c>
      <c r="L1619">
        <v>5.9999999999999995E-4</v>
      </c>
    </row>
    <row r="1620" spans="1:12" x14ac:dyDescent="0.3">
      <c r="A1620">
        <v>1982</v>
      </c>
      <c r="B1620">
        <v>6</v>
      </c>
      <c r="C1620">
        <v>8</v>
      </c>
      <c r="D1620">
        <v>159</v>
      </c>
      <c r="E1620">
        <v>24</v>
      </c>
      <c r="F1620">
        <v>9</v>
      </c>
      <c r="G1620">
        <v>1038.5987070000001</v>
      </c>
      <c r="H1620">
        <v>0</v>
      </c>
      <c r="I1620">
        <v>0</v>
      </c>
      <c r="J1620">
        <v>341.9</v>
      </c>
      <c r="K1620">
        <v>1.333E-3</v>
      </c>
      <c r="L1620">
        <v>5.9999999999999995E-4</v>
      </c>
    </row>
    <row r="1621" spans="1:12" x14ac:dyDescent="0.3">
      <c r="A1621">
        <v>1982</v>
      </c>
      <c r="B1621">
        <v>6</v>
      </c>
      <c r="C1621">
        <v>9</v>
      </c>
      <c r="D1621">
        <v>160</v>
      </c>
      <c r="E1621">
        <v>26</v>
      </c>
      <c r="F1621">
        <v>9</v>
      </c>
      <c r="G1621">
        <v>1131.191129</v>
      </c>
      <c r="H1621">
        <v>0</v>
      </c>
      <c r="I1621">
        <v>0</v>
      </c>
      <c r="J1621">
        <v>341.9</v>
      </c>
      <c r="K1621">
        <v>1.333E-3</v>
      </c>
      <c r="L1621">
        <v>5.9999999999999995E-4</v>
      </c>
    </row>
    <row r="1622" spans="1:12" x14ac:dyDescent="0.3">
      <c r="A1622">
        <v>1982</v>
      </c>
      <c r="B1622">
        <v>6</v>
      </c>
      <c r="C1622">
        <v>10</v>
      </c>
      <c r="D1622">
        <v>161</v>
      </c>
      <c r="E1622">
        <v>28</v>
      </c>
      <c r="F1622">
        <v>7</v>
      </c>
      <c r="G1622">
        <v>1040.3177430000001</v>
      </c>
      <c r="H1622">
        <v>0</v>
      </c>
      <c r="I1622">
        <v>0</v>
      </c>
      <c r="J1622">
        <v>341.9</v>
      </c>
      <c r="K1622">
        <v>1.333E-3</v>
      </c>
      <c r="L1622">
        <v>5.9999999999999995E-4</v>
      </c>
    </row>
    <row r="1623" spans="1:12" x14ac:dyDescent="0.3">
      <c r="A1623">
        <v>1982</v>
      </c>
      <c r="B1623">
        <v>6</v>
      </c>
      <c r="C1623">
        <v>11</v>
      </c>
      <c r="D1623">
        <v>162</v>
      </c>
      <c r="E1623">
        <v>22</v>
      </c>
      <c r="F1623">
        <v>7</v>
      </c>
      <c r="G1623">
        <v>1016.983404</v>
      </c>
      <c r="H1623">
        <v>0</v>
      </c>
      <c r="I1623">
        <v>0</v>
      </c>
      <c r="J1623">
        <v>341.9</v>
      </c>
      <c r="K1623">
        <v>1.333E-3</v>
      </c>
      <c r="L1623">
        <v>5.9999999999999995E-4</v>
      </c>
    </row>
    <row r="1624" spans="1:12" x14ac:dyDescent="0.3">
      <c r="A1624">
        <v>1982</v>
      </c>
      <c r="B1624">
        <v>6</v>
      </c>
      <c r="C1624">
        <v>12</v>
      </c>
      <c r="D1624">
        <v>163</v>
      </c>
      <c r="E1624">
        <v>19</v>
      </c>
      <c r="F1624">
        <v>8</v>
      </c>
      <c r="G1624">
        <v>1083.4236189999999</v>
      </c>
      <c r="H1624">
        <v>0</v>
      </c>
      <c r="I1624">
        <v>0</v>
      </c>
      <c r="J1624">
        <v>341.9</v>
      </c>
      <c r="K1624">
        <v>1.333E-3</v>
      </c>
      <c r="L1624">
        <v>5.9999999999999995E-4</v>
      </c>
    </row>
    <row r="1625" spans="1:12" x14ac:dyDescent="0.3">
      <c r="A1625">
        <v>1982</v>
      </c>
      <c r="B1625">
        <v>6</v>
      </c>
      <c r="C1625">
        <v>13</v>
      </c>
      <c r="D1625">
        <v>164</v>
      </c>
      <c r="E1625">
        <v>9</v>
      </c>
      <c r="F1625">
        <v>6</v>
      </c>
      <c r="G1625">
        <v>190.39595800000001</v>
      </c>
      <c r="H1625">
        <v>0.92</v>
      </c>
      <c r="I1625">
        <v>0</v>
      </c>
      <c r="J1625">
        <v>341.9</v>
      </c>
      <c r="K1625">
        <v>1.333E-3</v>
      </c>
      <c r="L1625">
        <v>5.9999999999999995E-4</v>
      </c>
    </row>
    <row r="1626" spans="1:12" x14ac:dyDescent="0.3">
      <c r="A1626">
        <v>1982</v>
      </c>
      <c r="B1626">
        <v>6</v>
      </c>
      <c r="C1626">
        <v>14</v>
      </c>
      <c r="D1626">
        <v>165</v>
      </c>
      <c r="E1626">
        <v>17</v>
      </c>
      <c r="F1626">
        <v>6</v>
      </c>
      <c r="G1626">
        <v>369.35343769999997</v>
      </c>
      <c r="H1626">
        <v>0.14000000000000001</v>
      </c>
      <c r="I1626">
        <v>0</v>
      </c>
      <c r="J1626">
        <v>341.9</v>
      </c>
      <c r="K1626">
        <v>1.333E-3</v>
      </c>
      <c r="L1626">
        <v>5.9999999999999995E-4</v>
      </c>
    </row>
    <row r="1627" spans="1:12" x14ac:dyDescent="0.3">
      <c r="A1627">
        <v>1982</v>
      </c>
      <c r="B1627">
        <v>6</v>
      </c>
      <c r="C1627">
        <v>15</v>
      </c>
      <c r="D1627">
        <v>166</v>
      </c>
      <c r="E1627">
        <v>24</v>
      </c>
      <c r="F1627">
        <v>6</v>
      </c>
      <c r="G1627">
        <v>920.99136390000001</v>
      </c>
      <c r="H1627">
        <v>0</v>
      </c>
      <c r="I1627">
        <v>0</v>
      </c>
      <c r="J1627">
        <v>341.9</v>
      </c>
      <c r="K1627">
        <v>1.333E-3</v>
      </c>
      <c r="L1627">
        <v>5.9999999999999995E-4</v>
      </c>
    </row>
    <row r="1628" spans="1:12" x14ac:dyDescent="0.3">
      <c r="A1628">
        <v>1982</v>
      </c>
      <c r="B1628">
        <v>6</v>
      </c>
      <c r="C1628">
        <v>16</v>
      </c>
      <c r="D1628">
        <v>167</v>
      </c>
      <c r="E1628">
        <v>25</v>
      </c>
      <c r="F1628">
        <v>13</v>
      </c>
      <c r="G1628">
        <v>585.11649790000001</v>
      </c>
      <c r="H1628">
        <v>0.3</v>
      </c>
      <c r="I1628">
        <v>0</v>
      </c>
      <c r="J1628">
        <v>341.9</v>
      </c>
      <c r="K1628">
        <v>1.333E-3</v>
      </c>
      <c r="L1628">
        <v>5.9999999999999995E-4</v>
      </c>
    </row>
    <row r="1629" spans="1:12" x14ac:dyDescent="0.3">
      <c r="A1629">
        <v>1982</v>
      </c>
      <c r="B1629">
        <v>6</v>
      </c>
      <c r="C1629">
        <v>17</v>
      </c>
      <c r="D1629">
        <v>168</v>
      </c>
      <c r="E1629">
        <v>22</v>
      </c>
      <c r="F1629">
        <v>12</v>
      </c>
      <c r="G1629">
        <v>536.44081329999995</v>
      </c>
      <c r="H1629">
        <v>1.22</v>
      </c>
      <c r="I1629">
        <v>0</v>
      </c>
      <c r="J1629">
        <v>341.9</v>
      </c>
      <c r="K1629">
        <v>1.333E-3</v>
      </c>
      <c r="L1629">
        <v>5.9999999999999995E-4</v>
      </c>
    </row>
    <row r="1630" spans="1:12" x14ac:dyDescent="0.3">
      <c r="A1630">
        <v>1982</v>
      </c>
      <c r="B1630">
        <v>6</v>
      </c>
      <c r="C1630">
        <v>18</v>
      </c>
      <c r="D1630">
        <v>169</v>
      </c>
      <c r="E1630">
        <v>23</v>
      </c>
      <c r="F1630">
        <v>10</v>
      </c>
      <c r="G1630">
        <v>908.65377369999999</v>
      </c>
      <c r="H1630">
        <v>0</v>
      </c>
      <c r="I1630">
        <v>0</v>
      </c>
      <c r="J1630">
        <v>341.9</v>
      </c>
      <c r="K1630">
        <v>1.333E-3</v>
      </c>
      <c r="L1630">
        <v>5.9999999999999995E-4</v>
      </c>
    </row>
    <row r="1631" spans="1:12" x14ac:dyDescent="0.3">
      <c r="A1631">
        <v>1982</v>
      </c>
      <c r="B1631">
        <v>6</v>
      </c>
      <c r="C1631">
        <v>19</v>
      </c>
      <c r="D1631">
        <v>170</v>
      </c>
      <c r="E1631">
        <v>23</v>
      </c>
      <c r="F1631">
        <v>10</v>
      </c>
      <c r="G1631">
        <v>811.60959490000005</v>
      </c>
      <c r="H1631">
        <v>0.53</v>
      </c>
      <c r="I1631">
        <v>0</v>
      </c>
      <c r="J1631">
        <v>341.9</v>
      </c>
      <c r="K1631">
        <v>1.333E-3</v>
      </c>
      <c r="L1631">
        <v>5.9999999999999995E-4</v>
      </c>
    </row>
    <row r="1632" spans="1:12" x14ac:dyDescent="0.3">
      <c r="A1632">
        <v>1982</v>
      </c>
      <c r="B1632">
        <v>6</v>
      </c>
      <c r="C1632">
        <v>20</v>
      </c>
      <c r="D1632">
        <v>171</v>
      </c>
      <c r="E1632">
        <v>18</v>
      </c>
      <c r="F1632">
        <v>6</v>
      </c>
      <c r="G1632">
        <v>1094.341617</v>
      </c>
      <c r="H1632">
        <v>0</v>
      </c>
      <c r="I1632">
        <v>0</v>
      </c>
      <c r="J1632">
        <v>341.9</v>
      </c>
      <c r="K1632">
        <v>1.333E-3</v>
      </c>
      <c r="L1632">
        <v>5.9999999999999995E-4</v>
      </c>
    </row>
    <row r="1633" spans="1:12" x14ac:dyDescent="0.3">
      <c r="A1633">
        <v>1982</v>
      </c>
      <c r="B1633">
        <v>6</v>
      </c>
      <c r="C1633">
        <v>21</v>
      </c>
      <c r="D1633">
        <v>172</v>
      </c>
      <c r="E1633">
        <v>17</v>
      </c>
      <c r="F1633">
        <v>6</v>
      </c>
      <c r="G1633">
        <v>398.23292420000001</v>
      </c>
      <c r="H1633">
        <v>0.7</v>
      </c>
      <c r="I1633">
        <v>0</v>
      </c>
      <c r="J1633">
        <v>341.9</v>
      </c>
      <c r="K1633">
        <v>1.333E-3</v>
      </c>
      <c r="L1633">
        <v>5.9999999999999995E-4</v>
      </c>
    </row>
    <row r="1634" spans="1:12" x14ac:dyDescent="0.3">
      <c r="A1634">
        <v>1982</v>
      </c>
      <c r="B1634">
        <v>6</v>
      </c>
      <c r="C1634">
        <v>22</v>
      </c>
      <c r="D1634">
        <v>173</v>
      </c>
      <c r="E1634">
        <v>22</v>
      </c>
      <c r="F1634">
        <v>8</v>
      </c>
      <c r="G1634">
        <v>945.29592279999997</v>
      </c>
      <c r="H1634">
        <v>0</v>
      </c>
      <c r="I1634">
        <v>0</v>
      </c>
      <c r="J1634">
        <v>341.9</v>
      </c>
      <c r="K1634">
        <v>1.333E-3</v>
      </c>
      <c r="L1634">
        <v>5.9999999999999995E-4</v>
      </c>
    </row>
    <row r="1635" spans="1:12" x14ac:dyDescent="0.3">
      <c r="A1635">
        <v>1982</v>
      </c>
      <c r="B1635">
        <v>6</v>
      </c>
      <c r="C1635">
        <v>23</v>
      </c>
      <c r="D1635">
        <v>174</v>
      </c>
      <c r="E1635">
        <v>17</v>
      </c>
      <c r="F1635">
        <v>9</v>
      </c>
      <c r="G1635">
        <v>472.66272049999998</v>
      </c>
      <c r="H1635">
        <v>2.57</v>
      </c>
      <c r="I1635">
        <v>0</v>
      </c>
      <c r="J1635">
        <v>341.9</v>
      </c>
      <c r="K1635">
        <v>1.333E-3</v>
      </c>
      <c r="L1635">
        <v>5.9999999999999995E-4</v>
      </c>
    </row>
    <row r="1636" spans="1:12" x14ac:dyDescent="0.3">
      <c r="A1636">
        <v>1982</v>
      </c>
      <c r="B1636">
        <v>6</v>
      </c>
      <c r="C1636">
        <v>24</v>
      </c>
      <c r="D1636">
        <v>175</v>
      </c>
      <c r="E1636">
        <v>19</v>
      </c>
      <c r="F1636">
        <v>7</v>
      </c>
      <c r="G1636">
        <v>1057.091089</v>
      </c>
      <c r="H1636">
        <v>0.11</v>
      </c>
      <c r="I1636">
        <v>0</v>
      </c>
      <c r="J1636">
        <v>341.9</v>
      </c>
      <c r="K1636">
        <v>1.333E-3</v>
      </c>
      <c r="L1636">
        <v>5.9999999999999995E-4</v>
      </c>
    </row>
    <row r="1637" spans="1:12" x14ac:dyDescent="0.3">
      <c r="A1637">
        <v>1982</v>
      </c>
      <c r="B1637">
        <v>6</v>
      </c>
      <c r="C1637">
        <v>25</v>
      </c>
      <c r="D1637">
        <v>176</v>
      </c>
      <c r="E1637">
        <v>18</v>
      </c>
      <c r="F1637">
        <v>7</v>
      </c>
      <c r="G1637">
        <v>308.99503340000001</v>
      </c>
      <c r="H1637">
        <v>0</v>
      </c>
      <c r="I1637">
        <v>0</v>
      </c>
      <c r="J1637">
        <v>341.9</v>
      </c>
      <c r="K1637">
        <v>1.333E-3</v>
      </c>
      <c r="L1637">
        <v>5.9999999999999995E-4</v>
      </c>
    </row>
    <row r="1638" spans="1:12" x14ac:dyDescent="0.3">
      <c r="A1638">
        <v>1982</v>
      </c>
      <c r="B1638">
        <v>6</v>
      </c>
      <c r="C1638">
        <v>26</v>
      </c>
      <c r="D1638">
        <v>177</v>
      </c>
      <c r="E1638">
        <v>22</v>
      </c>
      <c r="F1638">
        <v>8</v>
      </c>
      <c r="G1638">
        <v>595.80682779999995</v>
      </c>
      <c r="H1638">
        <v>0</v>
      </c>
      <c r="I1638">
        <v>0</v>
      </c>
      <c r="J1638">
        <v>341.9</v>
      </c>
      <c r="K1638">
        <v>1.333E-3</v>
      </c>
      <c r="L1638">
        <v>5.9999999999999995E-4</v>
      </c>
    </row>
    <row r="1639" spans="1:12" x14ac:dyDescent="0.3">
      <c r="A1639">
        <v>1982</v>
      </c>
      <c r="B1639">
        <v>6</v>
      </c>
      <c r="C1639">
        <v>27</v>
      </c>
      <c r="D1639">
        <v>178</v>
      </c>
      <c r="E1639">
        <v>23</v>
      </c>
      <c r="F1639">
        <v>4</v>
      </c>
      <c r="G1639">
        <v>905.18317530000002</v>
      </c>
      <c r="H1639">
        <v>0</v>
      </c>
      <c r="I1639">
        <v>0</v>
      </c>
      <c r="J1639">
        <v>341.9</v>
      </c>
      <c r="K1639">
        <v>1.333E-3</v>
      </c>
      <c r="L1639">
        <v>5.9999999999999995E-4</v>
      </c>
    </row>
    <row r="1640" spans="1:12" x14ac:dyDescent="0.3">
      <c r="A1640">
        <v>1982</v>
      </c>
      <c r="B1640">
        <v>6</v>
      </c>
      <c r="C1640">
        <v>28</v>
      </c>
      <c r="D1640">
        <v>179</v>
      </c>
      <c r="E1640">
        <v>27</v>
      </c>
      <c r="F1640">
        <v>9</v>
      </c>
      <c r="G1640">
        <v>976.35728389999997</v>
      </c>
      <c r="H1640">
        <v>0.11</v>
      </c>
      <c r="I1640">
        <v>0</v>
      </c>
      <c r="J1640">
        <v>341.9</v>
      </c>
      <c r="K1640">
        <v>1.333E-3</v>
      </c>
      <c r="L1640">
        <v>5.9999999999999995E-4</v>
      </c>
    </row>
    <row r="1641" spans="1:12" x14ac:dyDescent="0.3">
      <c r="A1641">
        <v>1982</v>
      </c>
      <c r="B1641">
        <v>6</v>
      </c>
      <c r="C1641">
        <v>29</v>
      </c>
      <c r="D1641">
        <v>180</v>
      </c>
      <c r="E1641">
        <v>19</v>
      </c>
      <c r="F1641">
        <v>17</v>
      </c>
      <c r="G1641">
        <v>115.5789935</v>
      </c>
      <c r="H1641">
        <v>3.39</v>
      </c>
      <c r="I1641">
        <v>0</v>
      </c>
      <c r="J1641">
        <v>341.9</v>
      </c>
      <c r="K1641">
        <v>1.333E-3</v>
      </c>
      <c r="L1641">
        <v>5.9999999999999995E-4</v>
      </c>
    </row>
    <row r="1642" spans="1:12" x14ac:dyDescent="0.3">
      <c r="A1642">
        <v>1982</v>
      </c>
      <c r="B1642">
        <v>6</v>
      </c>
      <c r="C1642">
        <v>30</v>
      </c>
      <c r="D1642">
        <v>181</v>
      </c>
      <c r="E1642">
        <v>21</v>
      </c>
      <c r="F1642">
        <v>11</v>
      </c>
      <c r="G1642">
        <v>940.06905119999999</v>
      </c>
      <c r="H1642">
        <v>0.17</v>
      </c>
      <c r="I1642">
        <v>0</v>
      </c>
      <c r="J1642">
        <v>341.9</v>
      </c>
      <c r="K1642">
        <v>1.333E-3</v>
      </c>
      <c r="L1642">
        <v>5.9999999999999995E-4</v>
      </c>
    </row>
    <row r="1643" spans="1:12" x14ac:dyDescent="0.3">
      <c r="A1643">
        <v>1982</v>
      </c>
      <c r="B1643">
        <v>7</v>
      </c>
      <c r="C1643">
        <v>1</v>
      </c>
      <c r="D1643">
        <v>182</v>
      </c>
      <c r="E1643">
        <v>18</v>
      </c>
      <c r="F1643">
        <v>8</v>
      </c>
      <c r="G1643">
        <v>1197.478529</v>
      </c>
      <c r="H1643">
        <v>0</v>
      </c>
      <c r="I1643">
        <v>0</v>
      </c>
      <c r="J1643">
        <v>341.9</v>
      </c>
      <c r="K1643">
        <v>1E-3</v>
      </c>
      <c r="L1643">
        <v>3.8699999999999997E-4</v>
      </c>
    </row>
    <row r="1644" spans="1:12" x14ac:dyDescent="0.3">
      <c r="A1644">
        <v>1982</v>
      </c>
      <c r="B1644">
        <v>7</v>
      </c>
      <c r="C1644">
        <v>2</v>
      </c>
      <c r="D1644">
        <v>183</v>
      </c>
      <c r="E1644">
        <v>22</v>
      </c>
      <c r="F1644">
        <v>7</v>
      </c>
      <c r="G1644">
        <v>991.00675020000006</v>
      </c>
      <c r="H1644">
        <v>0.83</v>
      </c>
      <c r="I1644">
        <v>0</v>
      </c>
      <c r="J1644">
        <v>341.9</v>
      </c>
      <c r="K1644">
        <v>1E-3</v>
      </c>
      <c r="L1644">
        <v>3.8699999999999997E-4</v>
      </c>
    </row>
    <row r="1645" spans="1:12" x14ac:dyDescent="0.3">
      <c r="A1645">
        <v>1982</v>
      </c>
      <c r="B1645">
        <v>7</v>
      </c>
      <c r="C1645">
        <v>3</v>
      </c>
      <c r="D1645">
        <v>184</v>
      </c>
      <c r="E1645">
        <v>21</v>
      </c>
      <c r="F1645">
        <v>9</v>
      </c>
      <c r="G1645">
        <v>1160.749992</v>
      </c>
      <c r="H1645">
        <v>0</v>
      </c>
      <c r="I1645">
        <v>0</v>
      </c>
      <c r="J1645">
        <v>341.9</v>
      </c>
      <c r="K1645">
        <v>1E-3</v>
      </c>
      <c r="L1645">
        <v>3.8699999999999997E-4</v>
      </c>
    </row>
    <row r="1646" spans="1:12" x14ac:dyDescent="0.3">
      <c r="A1646">
        <v>1982</v>
      </c>
      <c r="B1646">
        <v>7</v>
      </c>
      <c r="C1646">
        <v>4</v>
      </c>
      <c r="D1646">
        <v>185</v>
      </c>
      <c r="E1646">
        <v>19</v>
      </c>
      <c r="F1646">
        <v>5</v>
      </c>
      <c r="G1646">
        <v>1036.0226600000001</v>
      </c>
      <c r="H1646">
        <v>0</v>
      </c>
      <c r="I1646">
        <v>0</v>
      </c>
      <c r="J1646">
        <v>341.9</v>
      </c>
      <c r="K1646">
        <v>1E-3</v>
      </c>
      <c r="L1646">
        <v>3.8699999999999997E-4</v>
      </c>
    </row>
    <row r="1647" spans="1:12" x14ac:dyDescent="0.3">
      <c r="A1647">
        <v>1982</v>
      </c>
      <c r="B1647">
        <v>7</v>
      </c>
      <c r="C1647">
        <v>5</v>
      </c>
      <c r="D1647">
        <v>186</v>
      </c>
      <c r="E1647">
        <v>24</v>
      </c>
      <c r="F1647">
        <v>4</v>
      </c>
      <c r="G1647">
        <v>1180.4100450000001</v>
      </c>
      <c r="H1647">
        <v>0</v>
      </c>
      <c r="I1647">
        <v>0</v>
      </c>
      <c r="J1647">
        <v>341.9</v>
      </c>
      <c r="K1647">
        <v>1E-3</v>
      </c>
      <c r="L1647">
        <v>3.8699999999999997E-4</v>
      </c>
    </row>
    <row r="1648" spans="1:12" x14ac:dyDescent="0.3">
      <c r="A1648">
        <v>1982</v>
      </c>
      <c r="B1648">
        <v>7</v>
      </c>
      <c r="C1648">
        <v>6</v>
      </c>
      <c r="D1648">
        <v>187</v>
      </c>
      <c r="E1648">
        <v>28</v>
      </c>
      <c r="F1648">
        <v>7</v>
      </c>
      <c r="G1648">
        <v>994.52400580000005</v>
      </c>
      <c r="H1648">
        <v>0</v>
      </c>
      <c r="I1648">
        <v>0</v>
      </c>
      <c r="J1648">
        <v>341.9</v>
      </c>
      <c r="K1648">
        <v>1E-3</v>
      </c>
      <c r="L1648">
        <v>3.8699999999999997E-4</v>
      </c>
    </row>
    <row r="1649" spans="1:12" x14ac:dyDescent="0.3">
      <c r="A1649">
        <v>1982</v>
      </c>
      <c r="B1649">
        <v>7</v>
      </c>
      <c r="C1649">
        <v>7</v>
      </c>
      <c r="D1649">
        <v>188</v>
      </c>
      <c r="E1649">
        <v>31</v>
      </c>
      <c r="F1649">
        <v>12</v>
      </c>
      <c r="G1649">
        <v>996.33300399999996</v>
      </c>
      <c r="H1649">
        <v>0</v>
      </c>
      <c r="I1649">
        <v>0</v>
      </c>
      <c r="J1649">
        <v>341.9</v>
      </c>
      <c r="K1649">
        <v>1E-3</v>
      </c>
      <c r="L1649">
        <v>3.8699999999999997E-4</v>
      </c>
    </row>
    <row r="1650" spans="1:12" x14ac:dyDescent="0.3">
      <c r="A1650">
        <v>1982</v>
      </c>
      <c r="B1650">
        <v>7</v>
      </c>
      <c r="C1650">
        <v>8</v>
      </c>
      <c r="D1650">
        <v>189</v>
      </c>
      <c r="E1650">
        <v>30</v>
      </c>
      <c r="F1650">
        <v>16</v>
      </c>
      <c r="G1650">
        <v>971.5403</v>
      </c>
      <c r="H1650">
        <v>0</v>
      </c>
      <c r="I1650">
        <v>0</v>
      </c>
      <c r="J1650">
        <v>341.9</v>
      </c>
      <c r="K1650">
        <v>1E-3</v>
      </c>
      <c r="L1650">
        <v>3.8699999999999997E-4</v>
      </c>
    </row>
    <row r="1651" spans="1:12" x14ac:dyDescent="0.3">
      <c r="A1651">
        <v>1982</v>
      </c>
      <c r="B1651">
        <v>7</v>
      </c>
      <c r="C1651">
        <v>9</v>
      </c>
      <c r="D1651">
        <v>190</v>
      </c>
      <c r="E1651">
        <v>27</v>
      </c>
      <c r="F1651">
        <v>14</v>
      </c>
      <c r="G1651">
        <v>1073.516239</v>
      </c>
      <c r="H1651">
        <v>0</v>
      </c>
      <c r="I1651">
        <v>0</v>
      </c>
      <c r="J1651">
        <v>341.9</v>
      </c>
      <c r="K1651">
        <v>1E-3</v>
      </c>
      <c r="L1651">
        <v>3.8699999999999997E-4</v>
      </c>
    </row>
    <row r="1652" spans="1:12" x14ac:dyDescent="0.3">
      <c r="A1652">
        <v>1982</v>
      </c>
      <c r="B1652">
        <v>7</v>
      </c>
      <c r="C1652">
        <v>10</v>
      </c>
      <c r="D1652">
        <v>191</v>
      </c>
      <c r="E1652">
        <v>28</v>
      </c>
      <c r="F1652">
        <v>12</v>
      </c>
      <c r="G1652">
        <v>1086.180511</v>
      </c>
      <c r="H1652">
        <v>0</v>
      </c>
      <c r="I1652">
        <v>0</v>
      </c>
      <c r="J1652">
        <v>341.9</v>
      </c>
      <c r="K1652">
        <v>1E-3</v>
      </c>
      <c r="L1652">
        <v>3.8699999999999997E-4</v>
      </c>
    </row>
    <row r="1653" spans="1:12" x14ac:dyDescent="0.3">
      <c r="A1653">
        <v>1982</v>
      </c>
      <c r="B1653">
        <v>7</v>
      </c>
      <c r="C1653">
        <v>11</v>
      </c>
      <c r="D1653">
        <v>192</v>
      </c>
      <c r="E1653">
        <v>28</v>
      </c>
      <c r="F1653">
        <v>12</v>
      </c>
      <c r="G1653">
        <v>961.29789240000002</v>
      </c>
      <c r="H1653">
        <v>0</v>
      </c>
      <c r="I1653">
        <v>0</v>
      </c>
      <c r="J1653">
        <v>341.9</v>
      </c>
      <c r="K1653">
        <v>1E-3</v>
      </c>
      <c r="L1653">
        <v>3.8699999999999997E-4</v>
      </c>
    </row>
    <row r="1654" spans="1:12" x14ac:dyDescent="0.3">
      <c r="A1654">
        <v>1982</v>
      </c>
      <c r="B1654">
        <v>7</v>
      </c>
      <c r="C1654">
        <v>12</v>
      </c>
      <c r="D1654">
        <v>193</v>
      </c>
      <c r="E1654">
        <v>20</v>
      </c>
      <c r="F1654">
        <v>16</v>
      </c>
      <c r="G1654">
        <v>194.11619930000001</v>
      </c>
      <c r="H1654">
        <v>0.2</v>
      </c>
      <c r="I1654">
        <v>0</v>
      </c>
      <c r="J1654">
        <v>341.9</v>
      </c>
      <c r="K1654">
        <v>1E-3</v>
      </c>
      <c r="L1654">
        <v>3.8699999999999997E-4</v>
      </c>
    </row>
    <row r="1655" spans="1:12" x14ac:dyDescent="0.3">
      <c r="A1655">
        <v>1982</v>
      </c>
      <c r="B1655">
        <v>7</v>
      </c>
      <c r="C1655">
        <v>13</v>
      </c>
      <c r="D1655">
        <v>194</v>
      </c>
      <c r="E1655">
        <v>28</v>
      </c>
      <c r="F1655">
        <v>13</v>
      </c>
      <c r="G1655">
        <v>1127.8345300000001</v>
      </c>
      <c r="H1655">
        <v>0</v>
      </c>
      <c r="I1655">
        <v>0</v>
      </c>
      <c r="J1655">
        <v>341.9</v>
      </c>
      <c r="K1655">
        <v>1E-3</v>
      </c>
      <c r="L1655">
        <v>3.8699999999999997E-4</v>
      </c>
    </row>
    <row r="1656" spans="1:12" x14ac:dyDescent="0.3">
      <c r="A1656">
        <v>1982</v>
      </c>
      <c r="B1656">
        <v>7</v>
      </c>
      <c r="C1656">
        <v>14</v>
      </c>
      <c r="D1656">
        <v>195</v>
      </c>
      <c r="E1656">
        <v>28</v>
      </c>
      <c r="F1656">
        <v>11</v>
      </c>
      <c r="G1656">
        <v>1145.099455</v>
      </c>
      <c r="H1656">
        <v>0</v>
      </c>
      <c r="I1656">
        <v>0</v>
      </c>
      <c r="J1656">
        <v>341.9</v>
      </c>
      <c r="K1656">
        <v>1E-3</v>
      </c>
      <c r="L1656">
        <v>3.8699999999999997E-4</v>
      </c>
    </row>
    <row r="1657" spans="1:12" x14ac:dyDescent="0.3">
      <c r="A1657">
        <v>1982</v>
      </c>
      <c r="B1657">
        <v>7</v>
      </c>
      <c r="C1657">
        <v>15</v>
      </c>
      <c r="D1657">
        <v>196</v>
      </c>
      <c r="E1657">
        <v>32</v>
      </c>
      <c r="F1657">
        <v>12</v>
      </c>
      <c r="G1657">
        <v>1054.7392850000001</v>
      </c>
      <c r="H1657">
        <v>0</v>
      </c>
      <c r="I1657">
        <v>0</v>
      </c>
      <c r="J1657">
        <v>341.9</v>
      </c>
      <c r="K1657">
        <v>1E-3</v>
      </c>
      <c r="L1657">
        <v>3.8699999999999997E-4</v>
      </c>
    </row>
    <row r="1658" spans="1:12" x14ac:dyDescent="0.3">
      <c r="A1658">
        <v>1982</v>
      </c>
      <c r="B1658">
        <v>7</v>
      </c>
      <c r="C1658">
        <v>16</v>
      </c>
      <c r="D1658">
        <v>197</v>
      </c>
      <c r="E1658">
        <v>31</v>
      </c>
      <c r="F1658">
        <v>16</v>
      </c>
      <c r="G1658">
        <v>867.99881430000005</v>
      </c>
      <c r="H1658">
        <v>0</v>
      </c>
      <c r="I1658">
        <v>0</v>
      </c>
      <c r="J1658">
        <v>341.9</v>
      </c>
      <c r="K1658">
        <v>1E-3</v>
      </c>
      <c r="L1658">
        <v>3.8699999999999997E-4</v>
      </c>
    </row>
    <row r="1659" spans="1:12" x14ac:dyDescent="0.3">
      <c r="A1659">
        <v>1982</v>
      </c>
      <c r="B1659">
        <v>7</v>
      </c>
      <c r="C1659">
        <v>17</v>
      </c>
      <c r="D1659">
        <v>198</v>
      </c>
      <c r="E1659">
        <v>34</v>
      </c>
      <c r="F1659">
        <v>16</v>
      </c>
      <c r="G1659">
        <v>896.52776200000005</v>
      </c>
      <c r="H1659">
        <v>0</v>
      </c>
      <c r="I1659">
        <v>0</v>
      </c>
      <c r="J1659">
        <v>341.9</v>
      </c>
      <c r="K1659">
        <v>1E-3</v>
      </c>
      <c r="L1659">
        <v>3.8699999999999997E-4</v>
      </c>
    </row>
    <row r="1660" spans="1:12" x14ac:dyDescent="0.3">
      <c r="A1660">
        <v>1982</v>
      </c>
      <c r="B1660">
        <v>7</v>
      </c>
      <c r="C1660">
        <v>18</v>
      </c>
      <c r="D1660">
        <v>199</v>
      </c>
      <c r="E1660">
        <v>34</v>
      </c>
      <c r="F1660">
        <v>21</v>
      </c>
      <c r="G1660">
        <v>994.2379277</v>
      </c>
      <c r="H1660">
        <v>0</v>
      </c>
      <c r="I1660">
        <v>0</v>
      </c>
      <c r="J1660">
        <v>341.9</v>
      </c>
      <c r="K1660">
        <v>1E-3</v>
      </c>
      <c r="L1660">
        <v>3.8699999999999997E-4</v>
      </c>
    </row>
    <row r="1661" spans="1:12" x14ac:dyDescent="0.3">
      <c r="A1661">
        <v>1982</v>
      </c>
      <c r="B1661">
        <v>7</v>
      </c>
      <c r="C1661">
        <v>19</v>
      </c>
      <c r="D1661">
        <v>200</v>
      </c>
      <c r="E1661">
        <v>32</v>
      </c>
      <c r="F1661">
        <v>20</v>
      </c>
      <c r="G1661">
        <v>853.18026850000001</v>
      </c>
      <c r="H1661">
        <v>0.52</v>
      </c>
      <c r="I1661">
        <v>0</v>
      </c>
      <c r="J1661">
        <v>341.9</v>
      </c>
      <c r="K1661">
        <v>1E-3</v>
      </c>
      <c r="L1661">
        <v>3.8699999999999997E-4</v>
      </c>
    </row>
    <row r="1662" spans="1:12" x14ac:dyDescent="0.3">
      <c r="A1662">
        <v>1982</v>
      </c>
      <c r="B1662">
        <v>7</v>
      </c>
      <c r="C1662">
        <v>20</v>
      </c>
      <c r="D1662">
        <v>201</v>
      </c>
      <c r="E1662">
        <v>22</v>
      </c>
      <c r="F1662">
        <v>15</v>
      </c>
      <c r="G1662">
        <v>246.1453138</v>
      </c>
      <c r="H1662">
        <v>0.14000000000000001</v>
      </c>
      <c r="I1662">
        <v>0</v>
      </c>
      <c r="J1662">
        <v>341.9</v>
      </c>
      <c r="K1662">
        <v>1E-3</v>
      </c>
      <c r="L1662">
        <v>3.8699999999999997E-4</v>
      </c>
    </row>
    <row r="1663" spans="1:12" x14ac:dyDescent="0.3">
      <c r="A1663">
        <v>1982</v>
      </c>
      <c r="B1663">
        <v>7</v>
      </c>
      <c r="C1663">
        <v>21</v>
      </c>
      <c r="D1663">
        <v>202</v>
      </c>
      <c r="E1663">
        <v>26</v>
      </c>
      <c r="F1663">
        <v>9</v>
      </c>
      <c r="G1663">
        <v>1169.477889</v>
      </c>
      <c r="H1663">
        <v>0</v>
      </c>
      <c r="I1663">
        <v>0</v>
      </c>
      <c r="J1663">
        <v>341.9</v>
      </c>
      <c r="K1663">
        <v>1E-3</v>
      </c>
      <c r="L1663">
        <v>3.8699999999999997E-4</v>
      </c>
    </row>
    <row r="1664" spans="1:12" x14ac:dyDescent="0.3">
      <c r="A1664">
        <v>1982</v>
      </c>
      <c r="B1664">
        <v>7</v>
      </c>
      <c r="C1664">
        <v>22</v>
      </c>
      <c r="D1664">
        <v>203</v>
      </c>
      <c r="E1664">
        <v>26</v>
      </c>
      <c r="F1664">
        <v>13</v>
      </c>
      <c r="G1664">
        <v>559.21218529999999</v>
      </c>
      <c r="H1664">
        <v>0.11</v>
      </c>
      <c r="I1664">
        <v>0</v>
      </c>
      <c r="J1664">
        <v>341.9</v>
      </c>
      <c r="K1664">
        <v>1E-3</v>
      </c>
      <c r="L1664">
        <v>3.8699999999999997E-4</v>
      </c>
    </row>
    <row r="1665" spans="1:12" x14ac:dyDescent="0.3">
      <c r="A1665">
        <v>1982</v>
      </c>
      <c r="B1665">
        <v>7</v>
      </c>
      <c r="C1665">
        <v>23</v>
      </c>
      <c r="D1665">
        <v>204</v>
      </c>
      <c r="E1665">
        <v>26</v>
      </c>
      <c r="F1665">
        <v>9</v>
      </c>
      <c r="G1665">
        <v>958.995498</v>
      </c>
      <c r="H1665">
        <v>0</v>
      </c>
      <c r="I1665">
        <v>0</v>
      </c>
      <c r="J1665">
        <v>341.9</v>
      </c>
      <c r="K1665">
        <v>1E-3</v>
      </c>
      <c r="L1665">
        <v>3.8699999999999997E-4</v>
      </c>
    </row>
    <row r="1666" spans="1:12" x14ac:dyDescent="0.3">
      <c r="A1666">
        <v>1982</v>
      </c>
      <c r="B1666">
        <v>7</v>
      </c>
      <c r="C1666">
        <v>24</v>
      </c>
      <c r="D1666">
        <v>205</v>
      </c>
      <c r="E1666">
        <v>27</v>
      </c>
      <c r="F1666">
        <v>7</v>
      </c>
      <c r="G1666">
        <v>1156.3431780000001</v>
      </c>
      <c r="H1666">
        <v>0</v>
      </c>
      <c r="I1666">
        <v>0</v>
      </c>
      <c r="J1666">
        <v>341.9</v>
      </c>
      <c r="K1666">
        <v>1E-3</v>
      </c>
      <c r="L1666">
        <v>3.8699999999999997E-4</v>
      </c>
    </row>
    <row r="1667" spans="1:12" x14ac:dyDescent="0.3">
      <c r="A1667">
        <v>1982</v>
      </c>
      <c r="B1667">
        <v>7</v>
      </c>
      <c r="C1667">
        <v>25</v>
      </c>
      <c r="D1667">
        <v>206</v>
      </c>
      <c r="E1667">
        <v>28</v>
      </c>
      <c r="F1667">
        <v>11</v>
      </c>
      <c r="G1667">
        <v>642.87622720000002</v>
      </c>
      <c r="H1667">
        <v>0</v>
      </c>
      <c r="I1667">
        <v>0</v>
      </c>
      <c r="J1667">
        <v>341.9</v>
      </c>
      <c r="K1667">
        <v>1E-3</v>
      </c>
      <c r="L1667">
        <v>3.8699999999999997E-4</v>
      </c>
    </row>
    <row r="1668" spans="1:12" x14ac:dyDescent="0.3">
      <c r="A1668">
        <v>1982</v>
      </c>
      <c r="B1668">
        <v>7</v>
      </c>
      <c r="C1668">
        <v>26</v>
      </c>
      <c r="D1668">
        <v>207</v>
      </c>
      <c r="E1668">
        <v>29</v>
      </c>
      <c r="F1668">
        <v>17</v>
      </c>
      <c r="G1668">
        <v>918.79660999999999</v>
      </c>
      <c r="H1668">
        <v>0</v>
      </c>
      <c r="I1668">
        <v>0</v>
      </c>
      <c r="J1668">
        <v>341.9</v>
      </c>
      <c r="K1668">
        <v>1E-3</v>
      </c>
      <c r="L1668">
        <v>3.8699999999999997E-4</v>
      </c>
    </row>
    <row r="1669" spans="1:12" x14ac:dyDescent="0.3">
      <c r="A1669">
        <v>1982</v>
      </c>
      <c r="B1669">
        <v>7</v>
      </c>
      <c r="C1669">
        <v>27</v>
      </c>
      <c r="D1669">
        <v>208</v>
      </c>
      <c r="E1669">
        <v>27</v>
      </c>
      <c r="F1669">
        <v>13</v>
      </c>
      <c r="G1669">
        <v>1002.89759</v>
      </c>
      <c r="H1669">
        <v>0</v>
      </c>
      <c r="I1669">
        <v>0</v>
      </c>
      <c r="J1669">
        <v>341.9</v>
      </c>
      <c r="K1669">
        <v>1E-3</v>
      </c>
      <c r="L1669">
        <v>3.8699999999999997E-4</v>
      </c>
    </row>
    <row r="1670" spans="1:12" x14ac:dyDescent="0.3">
      <c r="A1670">
        <v>1982</v>
      </c>
      <c r="B1670">
        <v>7</v>
      </c>
      <c r="C1670">
        <v>28</v>
      </c>
      <c r="D1670">
        <v>209</v>
      </c>
      <c r="E1670">
        <v>16</v>
      </c>
      <c r="F1670">
        <v>14</v>
      </c>
      <c r="G1670">
        <v>63.096265410000001</v>
      </c>
      <c r="H1670">
        <v>3.6</v>
      </c>
      <c r="I1670">
        <v>0</v>
      </c>
      <c r="J1670">
        <v>341.9</v>
      </c>
      <c r="K1670">
        <v>1E-3</v>
      </c>
      <c r="L1670">
        <v>3.8699999999999997E-4</v>
      </c>
    </row>
    <row r="1671" spans="1:12" x14ac:dyDescent="0.3">
      <c r="A1671">
        <v>1982</v>
      </c>
      <c r="B1671">
        <v>7</v>
      </c>
      <c r="C1671">
        <v>29</v>
      </c>
      <c r="D1671">
        <v>210</v>
      </c>
      <c r="E1671">
        <v>23</v>
      </c>
      <c r="F1671">
        <v>13</v>
      </c>
      <c r="G1671">
        <v>823.39305090000005</v>
      </c>
      <c r="H1671">
        <v>0.17</v>
      </c>
      <c r="I1671">
        <v>0</v>
      </c>
      <c r="J1671">
        <v>341.9</v>
      </c>
      <c r="K1671">
        <v>1E-3</v>
      </c>
      <c r="L1671">
        <v>3.8699999999999997E-4</v>
      </c>
    </row>
    <row r="1672" spans="1:12" x14ac:dyDescent="0.3">
      <c r="A1672">
        <v>1982</v>
      </c>
      <c r="B1672">
        <v>7</v>
      </c>
      <c r="C1672">
        <v>30</v>
      </c>
      <c r="D1672">
        <v>211</v>
      </c>
      <c r="E1672">
        <v>27</v>
      </c>
      <c r="F1672">
        <v>10</v>
      </c>
      <c r="G1672">
        <v>1126.771669</v>
      </c>
      <c r="H1672">
        <v>0</v>
      </c>
      <c r="I1672">
        <v>0</v>
      </c>
      <c r="J1672">
        <v>341.9</v>
      </c>
      <c r="K1672">
        <v>1E-3</v>
      </c>
      <c r="L1672">
        <v>3.8699999999999997E-4</v>
      </c>
    </row>
    <row r="1673" spans="1:12" x14ac:dyDescent="0.3">
      <c r="A1673">
        <v>1982</v>
      </c>
      <c r="B1673">
        <v>7</v>
      </c>
      <c r="C1673">
        <v>31</v>
      </c>
      <c r="D1673">
        <v>212</v>
      </c>
      <c r="E1673">
        <v>26</v>
      </c>
      <c r="F1673">
        <v>11</v>
      </c>
      <c r="G1673">
        <v>728.21062070000005</v>
      </c>
      <c r="H1673">
        <v>0.83</v>
      </c>
      <c r="I1673">
        <v>0</v>
      </c>
      <c r="J1673">
        <v>341.9</v>
      </c>
      <c r="K1673">
        <v>1E-3</v>
      </c>
      <c r="L1673">
        <v>3.8699999999999997E-4</v>
      </c>
    </row>
    <row r="1674" spans="1:12" x14ac:dyDescent="0.3">
      <c r="A1674">
        <v>1982</v>
      </c>
      <c r="B1674">
        <v>8</v>
      </c>
      <c r="C1674">
        <v>1</v>
      </c>
      <c r="D1674">
        <v>213</v>
      </c>
      <c r="E1674">
        <v>26</v>
      </c>
      <c r="F1674">
        <v>14</v>
      </c>
      <c r="G1674">
        <v>874.82123939999997</v>
      </c>
      <c r="H1674">
        <v>0</v>
      </c>
      <c r="I1674">
        <v>0</v>
      </c>
      <c r="J1674">
        <v>341.9</v>
      </c>
      <c r="K1674">
        <v>1.258E-3</v>
      </c>
      <c r="L1674">
        <v>5.4799999999999998E-4</v>
      </c>
    </row>
    <row r="1675" spans="1:12" x14ac:dyDescent="0.3">
      <c r="A1675">
        <v>1982</v>
      </c>
      <c r="B1675">
        <v>8</v>
      </c>
      <c r="C1675">
        <v>2</v>
      </c>
      <c r="D1675">
        <v>214</v>
      </c>
      <c r="E1675">
        <v>24</v>
      </c>
      <c r="F1675">
        <v>14</v>
      </c>
      <c r="G1675">
        <v>423.55983020000002</v>
      </c>
      <c r="H1675">
        <v>0.03</v>
      </c>
      <c r="I1675">
        <v>0</v>
      </c>
      <c r="J1675">
        <v>341.9</v>
      </c>
      <c r="K1675">
        <v>1.258E-3</v>
      </c>
      <c r="L1675">
        <v>5.4799999999999998E-4</v>
      </c>
    </row>
    <row r="1676" spans="1:12" x14ac:dyDescent="0.3">
      <c r="A1676">
        <v>1982</v>
      </c>
      <c r="B1676">
        <v>8</v>
      </c>
      <c r="C1676">
        <v>3</v>
      </c>
      <c r="D1676">
        <v>215</v>
      </c>
      <c r="E1676">
        <v>22</v>
      </c>
      <c r="F1676">
        <v>13</v>
      </c>
      <c r="G1676">
        <v>562.28430430000003</v>
      </c>
      <c r="H1676">
        <v>0.08</v>
      </c>
      <c r="I1676">
        <v>0</v>
      </c>
      <c r="J1676">
        <v>341.9</v>
      </c>
      <c r="K1676">
        <v>1.258E-3</v>
      </c>
      <c r="L1676">
        <v>5.4799999999999998E-4</v>
      </c>
    </row>
    <row r="1677" spans="1:12" x14ac:dyDescent="0.3">
      <c r="A1677">
        <v>1982</v>
      </c>
      <c r="B1677">
        <v>8</v>
      </c>
      <c r="C1677">
        <v>4</v>
      </c>
      <c r="D1677">
        <v>216</v>
      </c>
      <c r="E1677">
        <v>24</v>
      </c>
      <c r="F1677">
        <v>12</v>
      </c>
      <c r="G1677">
        <v>796.52915240000004</v>
      </c>
      <c r="H1677">
        <v>0.39</v>
      </c>
      <c r="I1677">
        <v>0</v>
      </c>
      <c r="J1677">
        <v>341.9</v>
      </c>
      <c r="K1677">
        <v>1.258E-3</v>
      </c>
      <c r="L1677">
        <v>5.4799999999999998E-4</v>
      </c>
    </row>
    <row r="1678" spans="1:12" x14ac:dyDescent="0.3">
      <c r="A1678">
        <v>1982</v>
      </c>
      <c r="B1678">
        <v>8</v>
      </c>
      <c r="C1678">
        <v>5</v>
      </c>
      <c r="D1678">
        <v>217</v>
      </c>
      <c r="E1678">
        <v>22</v>
      </c>
      <c r="F1678">
        <v>12</v>
      </c>
      <c r="G1678">
        <v>623.77700760000005</v>
      </c>
      <c r="H1678">
        <v>0.14000000000000001</v>
      </c>
      <c r="I1678">
        <v>0</v>
      </c>
      <c r="J1678">
        <v>341.9</v>
      </c>
      <c r="K1678">
        <v>1.258E-3</v>
      </c>
      <c r="L1678">
        <v>5.4799999999999998E-4</v>
      </c>
    </row>
    <row r="1679" spans="1:12" x14ac:dyDescent="0.3">
      <c r="A1679">
        <v>1982</v>
      </c>
      <c r="B1679">
        <v>8</v>
      </c>
      <c r="C1679">
        <v>6</v>
      </c>
      <c r="D1679">
        <v>218</v>
      </c>
      <c r="E1679">
        <v>23</v>
      </c>
      <c r="F1679">
        <v>9</v>
      </c>
      <c r="G1679">
        <v>1101.914338</v>
      </c>
      <c r="H1679">
        <v>0</v>
      </c>
      <c r="I1679">
        <v>0</v>
      </c>
      <c r="J1679">
        <v>341.9</v>
      </c>
      <c r="K1679">
        <v>1.258E-3</v>
      </c>
      <c r="L1679">
        <v>5.4799999999999998E-4</v>
      </c>
    </row>
    <row r="1680" spans="1:12" x14ac:dyDescent="0.3">
      <c r="A1680">
        <v>1982</v>
      </c>
      <c r="B1680">
        <v>8</v>
      </c>
      <c r="C1680">
        <v>7</v>
      </c>
      <c r="D1680">
        <v>219</v>
      </c>
      <c r="E1680">
        <v>27</v>
      </c>
      <c r="F1680">
        <v>10</v>
      </c>
      <c r="G1680">
        <v>929.51103190000003</v>
      </c>
      <c r="H1680">
        <v>0.08</v>
      </c>
      <c r="I1680">
        <v>0</v>
      </c>
      <c r="J1680">
        <v>341.9</v>
      </c>
      <c r="K1680">
        <v>1.258E-3</v>
      </c>
      <c r="L1680">
        <v>5.4799999999999998E-4</v>
      </c>
    </row>
    <row r="1681" spans="1:12" x14ac:dyDescent="0.3">
      <c r="A1681">
        <v>1982</v>
      </c>
      <c r="B1681">
        <v>8</v>
      </c>
      <c r="C1681">
        <v>8</v>
      </c>
      <c r="D1681">
        <v>220</v>
      </c>
      <c r="E1681">
        <v>29</v>
      </c>
      <c r="F1681">
        <v>13</v>
      </c>
      <c r="G1681">
        <v>874.43431810000004</v>
      </c>
      <c r="H1681">
        <v>0.11</v>
      </c>
      <c r="I1681">
        <v>0</v>
      </c>
      <c r="J1681">
        <v>341.9</v>
      </c>
      <c r="K1681">
        <v>1.258E-3</v>
      </c>
      <c r="L1681">
        <v>5.4799999999999998E-4</v>
      </c>
    </row>
    <row r="1682" spans="1:12" x14ac:dyDescent="0.3">
      <c r="A1682">
        <v>1982</v>
      </c>
      <c r="B1682">
        <v>8</v>
      </c>
      <c r="C1682">
        <v>9</v>
      </c>
      <c r="D1682">
        <v>221</v>
      </c>
      <c r="E1682">
        <v>21</v>
      </c>
      <c r="F1682">
        <v>18</v>
      </c>
      <c r="G1682">
        <v>104.1427003</v>
      </c>
      <c r="H1682">
        <v>1.55</v>
      </c>
      <c r="I1682">
        <v>0</v>
      </c>
      <c r="J1682">
        <v>341.9</v>
      </c>
      <c r="K1682">
        <v>1.258E-3</v>
      </c>
      <c r="L1682">
        <v>5.4799999999999998E-4</v>
      </c>
    </row>
    <row r="1683" spans="1:12" x14ac:dyDescent="0.3">
      <c r="A1683">
        <v>1982</v>
      </c>
      <c r="B1683">
        <v>8</v>
      </c>
      <c r="C1683">
        <v>10</v>
      </c>
      <c r="D1683">
        <v>222</v>
      </c>
      <c r="E1683">
        <v>26</v>
      </c>
      <c r="F1683">
        <v>16</v>
      </c>
      <c r="G1683">
        <v>823.08926650000001</v>
      </c>
      <c r="H1683">
        <v>0.33</v>
      </c>
      <c r="I1683">
        <v>0</v>
      </c>
      <c r="J1683">
        <v>341.9</v>
      </c>
      <c r="K1683">
        <v>1.258E-3</v>
      </c>
      <c r="L1683">
        <v>5.4799999999999998E-4</v>
      </c>
    </row>
    <row r="1684" spans="1:12" x14ac:dyDescent="0.3">
      <c r="A1684">
        <v>1982</v>
      </c>
      <c r="B1684">
        <v>8</v>
      </c>
      <c r="C1684">
        <v>11</v>
      </c>
      <c r="D1684">
        <v>223</v>
      </c>
      <c r="E1684">
        <v>22</v>
      </c>
      <c r="F1684">
        <v>11</v>
      </c>
      <c r="G1684">
        <v>933.13273809999998</v>
      </c>
      <c r="H1684">
        <v>0</v>
      </c>
      <c r="I1684">
        <v>0</v>
      </c>
      <c r="J1684">
        <v>341.9</v>
      </c>
      <c r="K1684">
        <v>1.258E-3</v>
      </c>
      <c r="L1684">
        <v>5.4799999999999998E-4</v>
      </c>
    </row>
    <row r="1685" spans="1:12" x14ac:dyDescent="0.3">
      <c r="A1685">
        <v>1982</v>
      </c>
      <c r="B1685">
        <v>8</v>
      </c>
      <c r="C1685">
        <v>12</v>
      </c>
      <c r="D1685">
        <v>224</v>
      </c>
      <c r="E1685">
        <v>23</v>
      </c>
      <c r="F1685">
        <v>8</v>
      </c>
      <c r="G1685">
        <v>869.4138653</v>
      </c>
      <c r="H1685">
        <v>0</v>
      </c>
      <c r="I1685">
        <v>0</v>
      </c>
      <c r="J1685">
        <v>341.9</v>
      </c>
      <c r="K1685">
        <v>1.258E-3</v>
      </c>
      <c r="L1685">
        <v>5.4799999999999998E-4</v>
      </c>
    </row>
    <row r="1686" spans="1:12" x14ac:dyDescent="0.3">
      <c r="A1686">
        <v>1982</v>
      </c>
      <c r="B1686">
        <v>8</v>
      </c>
      <c r="C1686">
        <v>13</v>
      </c>
      <c r="D1686">
        <v>225</v>
      </c>
      <c r="E1686">
        <v>20</v>
      </c>
      <c r="F1686">
        <v>11</v>
      </c>
      <c r="G1686">
        <v>451.29526670000001</v>
      </c>
      <c r="H1686">
        <v>0.33</v>
      </c>
      <c r="I1686">
        <v>0</v>
      </c>
      <c r="J1686">
        <v>341.9</v>
      </c>
      <c r="K1686">
        <v>1.258E-3</v>
      </c>
      <c r="L1686">
        <v>5.4799999999999998E-4</v>
      </c>
    </row>
    <row r="1687" spans="1:12" x14ac:dyDescent="0.3">
      <c r="A1687">
        <v>1982</v>
      </c>
      <c r="B1687">
        <v>8</v>
      </c>
      <c r="C1687">
        <v>14</v>
      </c>
      <c r="D1687">
        <v>226</v>
      </c>
      <c r="E1687">
        <v>21</v>
      </c>
      <c r="F1687">
        <v>10</v>
      </c>
      <c r="G1687">
        <v>712.71251900000004</v>
      </c>
      <c r="H1687">
        <v>0</v>
      </c>
      <c r="I1687">
        <v>0</v>
      </c>
      <c r="J1687">
        <v>341.9</v>
      </c>
      <c r="K1687">
        <v>1.258E-3</v>
      </c>
      <c r="L1687">
        <v>5.4799999999999998E-4</v>
      </c>
    </row>
    <row r="1688" spans="1:12" x14ac:dyDescent="0.3">
      <c r="A1688">
        <v>1982</v>
      </c>
      <c r="B1688">
        <v>8</v>
      </c>
      <c r="C1688">
        <v>15</v>
      </c>
      <c r="D1688">
        <v>227</v>
      </c>
      <c r="E1688">
        <v>25</v>
      </c>
      <c r="F1688">
        <v>10</v>
      </c>
      <c r="G1688">
        <v>917.63212739999994</v>
      </c>
      <c r="H1688">
        <v>0</v>
      </c>
      <c r="I1688">
        <v>0</v>
      </c>
      <c r="J1688">
        <v>341.9</v>
      </c>
      <c r="K1688">
        <v>1.258E-3</v>
      </c>
      <c r="L1688">
        <v>5.4799999999999998E-4</v>
      </c>
    </row>
    <row r="1689" spans="1:12" x14ac:dyDescent="0.3">
      <c r="A1689">
        <v>1982</v>
      </c>
      <c r="B1689">
        <v>8</v>
      </c>
      <c r="C1689">
        <v>16</v>
      </c>
      <c r="D1689">
        <v>228</v>
      </c>
      <c r="E1689">
        <v>28</v>
      </c>
      <c r="F1689">
        <v>11</v>
      </c>
      <c r="G1689">
        <v>1038.0156569999999</v>
      </c>
      <c r="H1689">
        <v>0</v>
      </c>
      <c r="I1689">
        <v>0</v>
      </c>
      <c r="J1689">
        <v>341.9</v>
      </c>
      <c r="K1689">
        <v>1.258E-3</v>
      </c>
      <c r="L1689">
        <v>5.4799999999999998E-4</v>
      </c>
    </row>
    <row r="1690" spans="1:12" x14ac:dyDescent="0.3">
      <c r="A1690">
        <v>1982</v>
      </c>
      <c r="B1690">
        <v>8</v>
      </c>
      <c r="C1690">
        <v>17</v>
      </c>
      <c r="D1690">
        <v>229</v>
      </c>
      <c r="E1690">
        <v>28</v>
      </c>
      <c r="F1690">
        <v>13</v>
      </c>
      <c r="G1690">
        <v>863.72804550000001</v>
      </c>
      <c r="H1690">
        <v>0</v>
      </c>
      <c r="I1690">
        <v>0</v>
      </c>
      <c r="J1690">
        <v>341.9</v>
      </c>
      <c r="K1690">
        <v>1.258E-3</v>
      </c>
      <c r="L1690">
        <v>5.4799999999999998E-4</v>
      </c>
    </row>
    <row r="1691" spans="1:12" x14ac:dyDescent="0.3">
      <c r="A1691">
        <v>1982</v>
      </c>
      <c r="B1691">
        <v>8</v>
      </c>
      <c r="C1691">
        <v>18</v>
      </c>
      <c r="D1691">
        <v>230</v>
      </c>
      <c r="E1691">
        <v>23</v>
      </c>
      <c r="F1691">
        <v>12</v>
      </c>
      <c r="G1691">
        <v>826.41919770000004</v>
      </c>
      <c r="H1691">
        <v>0</v>
      </c>
      <c r="I1691">
        <v>0</v>
      </c>
      <c r="J1691">
        <v>341.9</v>
      </c>
      <c r="K1691">
        <v>1.258E-3</v>
      </c>
      <c r="L1691">
        <v>5.4799999999999998E-4</v>
      </c>
    </row>
    <row r="1692" spans="1:12" x14ac:dyDescent="0.3">
      <c r="A1692">
        <v>1982</v>
      </c>
      <c r="B1692">
        <v>8</v>
      </c>
      <c r="C1692">
        <v>19</v>
      </c>
      <c r="D1692">
        <v>231</v>
      </c>
      <c r="E1692">
        <v>27</v>
      </c>
      <c r="F1692">
        <v>7</v>
      </c>
      <c r="G1692">
        <v>1037.3318469999999</v>
      </c>
      <c r="H1692">
        <v>0</v>
      </c>
      <c r="I1692">
        <v>0</v>
      </c>
      <c r="J1692">
        <v>341.9</v>
      </c>
      <c r="K1692">
        <v>1.258E-3</v>
      </c>
      <c r="L1692">
        <v>5.4799999999999998E-4</v>
      </c>
    </row>
    <row r="1693" spans="1:12" x14ac:dyDescent="0.3">
      <c r="A1693">
        <v>1982</v>
      </c>
      <c r="B1693">
        <v>8</v>
      </c>
      <c r="C1693">
        <v>20</v>
      </c>
      <c r="D1693">
        <v>232</v>
      </c>
      <c r="E1693">
        <v>24</v>
      </c>
      <c r="F1693">
        <v>13</v>
      </c>
      <c r="G1693">
        <v>413.63860490000002</v>
      </c>
      <c r="H1693">
        <v>0.69</v>
      </c>
      <c r="I1693">
        <v>0</v>
      </c>
      <c r="J1693">
        <v>341.9</v>
      </c>
      <c r="K1693">
        <v>1.258E-3</v>
      </c>
      <c r="L1693">
        <v>5.4799999999999998E-4</v>
      </c>
    </row>
    <row r="1694" spans="1:12" x14ac:dyDescent="0.3">
      <c r="A1694">
        <v>1982</v>
      </c>
      <c r="B1694">
        <v>8</v>
      </c>
      <c r="C1694">
        <v>21</v>
      </c>
      <c r="D1694">
        <v>233</v>
      </c>
      <c r="E1694">
        <v>13</v>
      </c>
      <c r="F1694">
        <v>4</v>
      </c>
      <c r="G1694">
        <v>817.09053970000002</v>
      </c>
      <c r="H1694">
        <v>0</v>
      </c>
      <c r="I1694">
        <v>0</v>
      </c>
      <c r="J1694">
        <v>341.9</v>
      </c>
      <c r="K1694">
        <v>1.258E-3</v>
      </c>
      <c r="L1694">
        <v>5.4799999999999998E-4</v>
      </c>
    </row>
    <row r="1695" spans="1:12" x14ac:dyDescent="0.3">
      <c r="A1695">
        <v>1982</v>
      </c>
      <c r="B1695">
        <v>8</v>
      </c>
      <c r="C1695">
        <v>22</v>
      </c>
      <c r="D1695">
        <v>234</v>
      </c>
      <c r="E1695">
        <v>18</v>
      </c>
      <c r="F1695">
        <v>3</v>
      </c>
      <c r="G1695">
        <v>819.83896470000002</v>
      </c>
      <c r="H1695">
        <v>0</v>
      </c>
      <c r="I1695">
        <v>0</v>
      </c>
      <c r="J1695">
        <v>341.9</v>
      </c>
      <c r="K1695">
        <v>1.258E-3</v>
      </c>
      <c r="L1695">
        <v>5.4799999999999998E-4</v>
      </c>
    </row>
    <row r="1696" spans="1:12" x14ac:dyDescent="0.3">
      <c r="A1696">
        <v>1982</v>
      </c>
      <c r="B1696">
        <v>8</v>
      </c>
      <c r="C1696">
        <v>23</v>
      </c>
      <c r="D1696">
        <v>235</v>
      </c>
      <c r="E1696">
        <v>19</v>
      </c>
      <c r="F1696">
        <v>8</v>
      </c>
      <c r="G1696">
        <v>356.03530439999997</v>
      </c>
      <c r="H1696">
        <v>0.09</v>
      </c>
      <c r="I1696">
        <v>0</v>
      </c>
      <c r="J1696">
        <v>341.9</v>
      </c>
      <c r="K1696">
        <v>1.258E-3</v>
      </c>
      <c r="L1696">
        <v>5.4799999999999998E-4</v>
      </c>
    </row>
    <row r="1697" spans="1:12" x14ac:dyDescent="0.3">
      <c r="A1697">
        <v>1982</v>
      </c>
      <c r="B1697">
        <v>8</v>
      </c>
      <c r="C1697">
        <v>24</v>
      </c>
      <c r="D1697">
        <v>236</v>
      </c>
      <c r="E1697">
        <v>24</v>
      </c>
      <c r="F1697">
        <v>13</v>
      </c>
      <c r="G1697">
        <v>695.10770419999994</v>
      </c>
      <c r="H1697">
        <v>0.2</v>
      </c>
      <c r="I1697">
        <v>0</v>
      </c>
      <c r="J1697">
        <v>341.9</v>
      </c>
      <c r="K1697">
        <v>1.258E-3</v>
      </c>
      <c r="L1697">
        <v>5.4799999999999998E-4</v>
      </c>
    </row>
    <row r="1698" spans="1:12" x14ac:dyDescent="0.3">
      <c r="A1698">
        <v>1982</v>
      </c>
      <c r="B1698">
        <v>8</v>
      </c>
      <c r="C1698">
        <v>25</v>
      </c>
      <c r="D1698">
        <v>237</v>
      </c>
      <c r="E1698">
        <v>17</v>
      </c>
      <c r="F1698">
        <v>12</v>
      </c>
      <c r="G1698">
        <v>142.6339874</v>
      </c>
      <c r="H1698">
        <v>1.57</v>
      </c>
      <c r="I1698">
        <v>0</v>
      </c>
      <c r="J1698">
        <v>341.9</v>
      </c>
      <c r="K1698">
        <v>1.258E-3</v>
      </c>
      <c r="L1698">
        <v>5.4799999999999998E-4</v>
      </c>
    </row>
    <row r="1699" spans="1:12" x14ac:dyDescent="0.3">
      <c r="A1699">
        <v>1982</v>
      </c>
      <c r="B1699">
        <v>8</v>
      </c>
      <c r="C1699">
        <v>26</v>
      </c>
      <c r="D1699">
        <v>238</v>
      </c>
      <c r="E1699">
        <v>26</v>
      </c>
      <c r="F1699">
        <v>12</v>
      </c>
      <c r="G1699">
        <v>1028.2506060000001</v>
      </c>
      <c r="H1699">
        <v>0</v>
      </c>
      <c r="I1699">
        <v>0</v>
      </c>
      <c r="J1699">
        <v>341.9</v>
      </c>
      <c r="K1699">
        <v>1.258E-3</v>
      </c>
      <c r="L1699">
        <v>5.4799999999999998E-4</v>
      </c>
    </row>
    <row r="1700" spans="1:12" x14ac:dyDescent="0.3">
      <c r="A1700">
        <v>1982</v>
      </c>
      <c r="B1700">
        <v>8</v>
      </c>
      <c r="C1700">
        <v>27</v>
      </c>
      <c r="D1700">
        <v>239</v>
      </c>
      <c r="E1700">
        <v>28</v>
      </c>
      <c r="F1700">
        <v>12</v>
      </c>
      <c r="G1700">
        <v>837.93696560000001</v>
      </c>
      <c r="H1700">
        <v>0.46</v>
      </c>
      <c r="I1700">
        <v>0</v>
      </c>
      <c r="J1700">
        <v>341.9</v>
      </c>
      <c r="K1700">
        <v>1.258E-3</v>
      </c>
      <c r="L1700">
        <v>5.4799999999999998E-4</v>
      </c>
    </row>
    <row r="1701" spans="1:12" x14ac:dyDescent="0.3">
      <c r="A1701">
        <v>1982</v>
      </c>
      <c r="B1701">
        <v>8</v>
      </c>
      <c r="C1701">
        <v>28</v>
      </c>
      <c r="D1701">
        <v>240</v>
      </c>
      <c r="E1701">
        <v>18</v>
      </c>
      <c r="F1701">
        <v>6</v>
      </c>
      <c r="G1701">
        <v>915.3299935</v>
      </c>
      <c r="H1701">
        <v>0</v>
      </c>
      <c r="I1701">
        <v>0</v>
      </c>
      <c r="J1701">
        <v>341.9</v>
      </c>
      <c r="K1701">
        <v>1.258E-3</v>
      </c>
      <c r="L1701">
        <v>5.4799999999999998E-4</v>
      </c>
    </row>
    <row r="1702" spans="1:12" x14ac:dyDescent="0.3">
      <c r="A1702">
        <v>1982</v>
      </c>
      <c r="B1702">
        <v>8</v>
      </c>
      <c r="C1702">
        <v>29</v>
      </c>
      <c r="D1702">
        <v>241</v>
      </c>
      <c r="E1702">
        <v>16</v>
      </c>
      <c r="F1702">
        <v>3</v>
      </c>
      <c r="G1702">
        <v>682.51045750000003</v>
      </c>
      <c r="H1702">
        <v>0</v>
      </c>
      <c r="I1702">
        <v>0</v>
      </c>
      <c r="J1702">
        <v>341.9</v>
      </c>
      <c r="K1702">
        <v>1.258E-3</v>
      </c>
      <c r="L1702">
        <v>5.4799999999999998E-4</v>
      </c>
    </row>
    <row r="1703" spans="1:12" x14ac:dyDescent="0.3">
      <c r="A1703">
        <v>1982</v>
      </c>
      <c r="B1703">
        <v>8</v>
      </c>
      <c r="C1703">
        <v>30</v>
      </c>
      <c r="D1703">
        <v>242</v>
      </c>
      <c r="E1703">
        <v>21</v>
      </c>
      <c r="F1703">
        <v>3</v>
      </c>
      <c r="G1703">
        <v>905.53487729999995</v>
      </c>
      <c r="H1703">
        <v>0</v>
      </c>
      <c r="I1703">
        <v>0</v>
      </c>
      <c r="J1703">
        <v>341.9</v>
      </c>
      <c r="K1703">
        <v>1.258E-3</v>
      </c>
      <c r="L1703">
        <v>5.4799999999999998E-4</v>
      </c>
    </row>
    <row r="1704" spans="1:12" x14ac:dyDescent="0.3">
      <c r="A1704">
        <v>1982</v>
      </c>
      <c r="B1704">
        <v>8</v>
      </c>
      <c r="C1704">
        <v>31</v>
      </c>
      <c r="D1704">
        <v>243</v>
      </c>
      <c r="E1704">
        <v>23</v>
      </c>
      <c r="F1704">
        <v>12</v>
      </c>
      <c r="G1704">
        <v>671.45369040000003</v>
      </c>
      <c r="H1704">
        <v>0</v>
      </c>
      <c r="I1704">
        <v>0</v>
      </c>
      <c r="J1704">
        <v>341.9</v>
      </c>
      <c r="K1704">
        <v>1.258E-3</v>
      </c>
      <c r="L1704">
        <v>5.4799999999999998E-4</v>
      </c>
    </row>
    <row r="1705" spans="1:12" x14ac:dyDescent="0.3">
      <c r="A1705">
        <v>1982</v>
      </c>
      <c r="B1705">
        <v>9</v>
      </c>
      <c r="C1705">
        <v>1</v>
      </c>
      <c r="D1705">
        <v>244</v>
      </c>
      <c r="E1705">
        <v>16</v>
      </c>
      <c r="F1705">
        <v>12</v>
      </c>
      <c r="G1705">
        <v>262.09900620000002</v>
      </c>
      <c r="H1705">
        <v>0.4</v>
      </c>
      <c r="I1705">
        <v>0</v>
      </c>
      <c r="J1705">
        <v>341.9</v>
      </c>
      <c r="K1705">
        <v>1.1329999999999999E-3</v>
      </c>
      <c r="L1705">
        <v>6.9999999999999999E-4</v>
      </c>
    </row>
    <row r="1706" spans="1:12" x14ac:dyDescent="0.3">
      <c r="A1706">
        <v>1982</v>
      </c>
      <c r="B1706">
        <v>9</v>
      </c>
      <c r="C1706">
        <v>2</v>
      </c>
      <c r="D1706">
        <v>245</v>
      </c>
      <c r="E1706">
        <v>24</v>
      </c>
      <c r="F1706">
        <v>11</v>
      </c>
      <c r="G1706">
        <v>573.60042220000003</v>
      </c>
      <c r="H1706">
        <v>0.85</v>
      </c>
      <c r="I1706">
        <v>0</v>
      </c>
      <c r="J1706">
        <v>341.9</v>
      </c>
      <c r="K1706">
        <v>1.1329999999999999E-3</v>
      </c>
      <c r="L1706">
        <v>6.9999999999999999E-4</v>
      </c>
    </row>
    <row r="1707" spans="1:12" x14ac:dyDescent="0.3">
      <c r="A1707">
        <v>1982</v>
      </c>
      <c r="B1707">
        <v>9</v>
      </c>
      <c r="C1707">
        <v>3</v>
      </c>
      <c r="D1707">
        <v>246</v>
      </c>
      <c r="E1707">
        <v>23</v>
      </c>
      <c r="F1707">
        <v>10</v>
      </c>
      <c r="G1707">
        <v>893.09723259999998</v>
      </c>
      <c r="H1707">
        <v>1.1399999999999999</v>
      </c>
      <c r="I1707">
        <v>0</v>
      </c>
      <c r="J1707">
        <v>341.9</v>
      </c>
      <c r="K1707">
        <v>1.1329999999999999E-3</v>
      </c>
      <c r="L1707">
        <v>6.9999999999999999E-4</v>
      </c>
    </row>
    <row r="1708" spans="1:12" x14ac:dyDescent="0.3">
      <c r="A1708">
        <v>1982</v>
      </c>
      <c r="B1708">
        <v>9</v>
      </c>
      <c r="C1708">
        <v>4</v>
      </c>
      <c r="D1708">
        <v>247</v>
      </c>
      <c r="E1708">
        <v>21</v>
      </c>
      <c r="F1708">
        <v>7</v>
      </c>
      <c r="G1708">
        <v>903.4507691</v>
      </c>
      <c r="H1708">
        <v>0</v>
      </c>
      <c r="I1708">
        <v>0</v>
      </c>
      <c r="J1708">
        <v>341.9</v>
      </c>
      <c r="K1708">
        <v>1.1329999999999999E-3</v>
      </c>
      <c r="L1708">
        <v>6.9999999999999999E-4</v>
      </c>
    </row>
    <row r="1709" spans="1:12" x14ac:dyDescent="0.3">
      <c r="A1709">
        <v>1982</v>
      </c>
      <c r="B1709">
        <v>9</v>
      </c>
      <c r="C1709">
        <v>5</v>
      </c>
      <c r="D1709">
        <v>248</v>
      </c>
      <c r="E1709">
        <v>23</v>
      </c>
      <c r="F1709">
        <v>4</v>
      </c>
      <c r="G1709">
        <v>1017.833982</v>
      </c>
      <c r="H1709">
        <v>0</v>
      </c>
      <c r="I1709">
        <v>0</v>
      </c>
      <c r="J1709">
        <v>341.9</v>
      </c>
      <c r="K1709">
        <v>1.1329999999999999E-3</v>
      </c>
      <c r="L1709">
        <v>6.9999999999999999E-4</v>
      </c>
    </row>
    <row r="1710" spans="1:12" x14ac:dyDescent="0.3">
      <c r="A1710">
        <v>1982</v>
      </c>
      <c r="B1710">
        <v>9</v>
      </c>
      <c r="C1710">
        <v>6</v>
      </c>
      <c r="D1710">
        <v>249</v>
      </c>
      <c r="E1710">
        <v>26</v>
      </c>
      <c r="F1710">
        <v>7</v>
      </c>
      <c r="G1710">
        <v>988.96894780000002</v>
      </c>
      <c r="H1710">
        <v>0</v>
      </c>
      <c r="I1710">
        <v>0</v>
      </c>
      <c r="J1710">
        <v>341.9</v>
      </c>
      <c r="K1710">
        <v>1.1329999999999999E-3</v>
      </c>
      <c r="L1710">
        <v>6.9999999999999999E-4</v>
      </c>
    </row>
    <row r="1711" spans="1:12" x14ac:dyDescent="0.3">
      <c r="A1711">
        <v>1982</v>
      </c>
      <c r="B1711">
        <v>9</v>
      </c>
      <c r="C1711">
        <v>7</v>
      </c>
      <c r="D1711">
        <v>250</v>
      </c>
      <c r="E1711">
        <v>21</v>
      </c>
      <c r="F1711">
        <v>8</v>
      </c>
      <c r="G1711">
        <v>1040.6625260000001</v>
      </c>
      <c r="H1711">
        <v>0</v>
      </c>
      <c r="I1711">
        <v>0</v>
      </c>
      <c r="J1711">
        <v>341.9</v>
      </c>
      <c r="K1711">
        <v>1.1329999999999999E-3</v>
      </c>
      <c r="L1711">
        <v>6.9999999999999999E-4</v>
      </c>
    </row>
    <row r="1712" spans="1:12" x14ac:dyDescent="0.3">
      <c r="A1712">
        <v>1982</v>
      </c>
      <c r="B1712">
        <v>9</v>
      </c>
      <c r="C1712">
        <v>8</v>
      </c>
      <c r="D1712">
        <v>251</v>
      </c>
      <c r="E1712">
        <v>20</v>
      </c>
      <c r="F1712">
        <v>7</v>
      </c>
      <c r="G1712">
        <v>992.97467349999999</v>
      </c>
      <c r="H1712">
        <v>0</v>
      </c>
      <c r="I1712">
        <v>0</v>
      </c>
      <c r="J1712">
        <v>341.9</v>
      </c>
      <c r="K1712">
        <v>1.1329999999999999E-3</v>
      </c>
      <c r="L1712">
        <v>6.9999999999999999E-4</v>
      </c>
    </row>
    <row r="1713" spans="1:12" x14ac:dyDescent="0.3">
      <c r="A1713">
        <v>1982</v>
      </c>
      <c r="B1713">
        <v>9</v>
      </c>
      <c r="C1713">
        <v>9</v>
      </c>
      <c r="D1713">
        <v>252</v>
      </c>
      <c r="E1713">
        <v>25</v>
      </c>
      <c r="F1713">
        <v>5</v>
      </c>
      <c r="G1713">
        <v>965.49968449999994</v>
      </c>
      <c r="H1713">
        <v>0</v>
      </c>
      <c r="I1713">
        <v>0</v>
      </c>
      <c r="J1713">
        <v>341.9</v>
      </c>
      <c r="K1713">
        <v>1.1329999999999999E-3</v>
      </c>
      <c r="L1713">
        <v>6.9999999999999999E-4</v>
      </c>
    </row>
    <row r="1714" spans="1:12" x14ac:dyDescent="0.3">
      <c r="A1714">
        <v>1982</v>
      </c>
      <c r="B1714">
        <v>9</v>
      </c>
      <c r="C1714">
        <v>10</v>
      </c>
      <c r="D1714">
        <v>253</v>
      </c>
      <c r="E1714">
        <v>28</v>
      </c>
      <c r="F1714">
        <v>8</v>
      </c>
      <c r="G1714">
        <v>910.88464950000002</v>
      </c>
      <c r="H1714">
        <v>0</v>
      </c>
      <c r="I1714">
        <v>0</v>
      </c>
      <c r="J1714">
        <v>341.9</v>
      </c>
      <c r="K1714">
        <v>1.1329999999999999E-3</v>
      </c>
      <c r="L1714">
        <v>6.9999999999999999E-4</v>
      </c>
    </row>
    <row r="1715" spans="1:12" x14ac:dyDescent="0.3">
      <c r="A1715">
        <v>1982</v>
      </c>
      <c r="B1715">
        <v>9</v>
      </c>
      <c r="C1715">
        <v>11</v>
      </c>
      <c r="D1715">
        <v>254</v>
      </c>
      <c r="E1715">
        <v>28</v>
      </c>
      <c r="F1715">
        <v>13</v>
      </c>
      <c r="G1715">
        <v>790.95261449999998</v>
      </c>
      <c r="H1715">
        <v>0</v>
      </c>
      <c r="I1715">
        <v>0</v>
      </c>
      <c r="J1715">
        <v>341.9</v>
      </c>
      <c r="K1715">
        <v>1.1329999999999999E-3</v>
      </c>
      <c r="L1715">
        <v>6.9999999999999999E-4</v>
      </c>
    </row>
    <row r="1716" spans="1:12" x14ac:dyDescent="0.3">
      <c r="A1716">
        <v>1982</v>
      </c>
      <c r="B1716">
        <v>9</v>
      </c>
      <c r="C1716">
        <v>12</v>
      </c>
      <c r="D1716">
        <v>255</v>
      </c>
      <c r="E1716">
        <v>30</v>
      </c>
      <c r="F1716">
        <v>13</v>
      </c>
      <c r="G1716">
        <v>835.68444420000003</v>
      </c>
      <c r="H1716">
        <v>0</v>
      </c>
      <c r="I1716">
        <v>0</v>
      </c>
      <c r="J1716">
        <v>341.9</v>
      </c>
      <c r="K1716">
        <v>1.1329999999999999E-3</v>
      </c>
      <c r="L1716">
        <v>6.9999999999999999E-4</v>
      </c>
    </row>
    <row r="1717" spans="1:12" x14ac:dyDescent="0.3">
      <c r="A1717">
        <v>1982</v>
      </c>
      <c r="B1717">
        <v>9</v>
      </c>
      <c r="C1717">
        <v>13</v>
      </c>
      <c r="D1717">
        <v>256</v>
      </c>
      <c r="E1717">
        <v>28</v>
      </c>
      <c r="F1717">
        <v>13</v>
      </c>
      <c r="G1717">
        <v>830.8089655</v>
      </c>
      <c r="H1717">
        <v>0</v>
      </c>
      <c r="I1717">
        <v>0</v>
      </c>
      <c r="J1717">
        <v>341.9</v>
      </c>
      <c r="K1717">
        <v>1.1329999999999999E-3</v>
      </c>
      <c r="L1717">
        <v>6.9999999999999999E-4</v>
      </c>
    </row>
    <row r="1718" spans="1:12" x14ac:dyDescent="0.3">
      <c r="A1718">
        <v>1982</v>
      </c>
      <c r="B1718">
        <v>9</v>
      </c>
      <c r="C1718">
        <v>14</v>
      </c>
      <c r="D1718">
        <v>257</v>
      </c>
      <c r="E1718">
        <v>27</v>
      </c>
      <c r="F1718">
        <v>13</v>
      </c>
      <c r="G1718">
        <v>705.50435100000004</v>
      </c>
      <c r="H1718">
        <v>0</v>
      </c>
      <c r="I1718">
        <v>0</v>
      </c>
      <c r="J1718">
        <v>341.9</v>
      </c>
      <c r="K1718">
        <v>1.1329999999999999E-3</v>
      </c>
      <c r="L1718">
        <v>6.9999999999999999E-4</v>
      </c>
    </row>
    <row r="1719" spans="1:12" x14ac:dyDescent="0.3">
      <c r="A1719">
        <v>1982</v>
      </c>
      <c r="B1719">
        <v>9</v>
      </c>
      <c r="C1719">
        <v>15</v>
      </c>
      <c r="D1719">
        <v>258</v>
      </c>
      <c r="E1719">
        <v>17</v>
      </c>
      <c r="F1719">
        <v>13</v>
      </c>
      <c r="G1719">
        <v>78.295549109999996</v>
      </c>
      <c r="H1719">
        <v>3.66</v>
      </c>
      <c r="I1719">
        <v>0</v>
      </c>
      <c r="J1719">
        <v>341.9</v>
      </c>
      <c r="K1719">
        <v>1.1329999999999999E-3</v>
      </c>
      <c r="L1719">
        <v>6.9999999999999999E-4</v>
      </c>
    </row>
    <row r="1720" spans="1:12" x14ac:dyDescent="0.3">
      <c r="A1720">
        <v>1982</v>
      </c>
      <c r="B1720">
        <v>9</v>
      </c>
      <c r="C1720">
        <v>16</v>
      </c>
      <c r="D1720">
        <v>259</v>
      </c>
      <c r="E1720">
        <v>13</v>
      </c>
      <c r="F1720">
        <v>11</v>
      </c>
      <c r="G1720">
        <v>142.96923480000001</v>
      </c>
      <c r="H1720">
        <v>0.35</v>
      </c>
      <c r="I1720">
        <v>0</v>
      </c>
      <c r="J1720">
        <v>341.9</v>
      </c>
      <c r="K1720">
        <v>1.1329999999999999E-3</v>
      </c>
      <c r="L1720">
        <v>6.9999999999999999E-4</v>
      </c>
    </row>
    <row r="1721" spans="1:12" x14ac:dyDescent="0.3">
      <c r="A1721">
        <v>1982</v>
      </c>
      <c r="B1721">
        <v>9</v>
      </c>
      <c r="C1721">
        <v>17</v>
      </c>
      <c r="D1721">
        <v>260</v>
      </c>
      <c r="E1721">
        <v>13</v>
      </c>
      <c r="F1721">
        <v>3</v>
      </c>
      <c r="G1721">
        <v>572.34076570000002</v>
      </c>
      <c r="H1721">
        <v>0.11</v>
      </c>
      <c r="I1721">
        <v>0</v>
      </c>
      <c r="J1721">
        <v>341.9</v>
      </c>
      <c r="K1721">
        <v>1.1329999999999999E-3</v>
      </c>
      <c r="L1721">
        <v>6.9999999999999999E-4</v>
      </c>
    </row>
    <row r="1722" spans="1:12" x14ac:dyDescent="0.3">
      <c r="A1722">
        <v>1982</v>
      </c>
      <c r="B1722">
        <v>9</v>
      </c>
      <c r="C1722">
        <v>18</v>
      </c>
      <c r="D1722">
        <v>261</v>
      </c>
      <c r="E1722">
        <v>14</v>
      </c>
      <c r="F1722">
        <v>2</v>
      </c>
      <c r="G1722">
        <v>407.82683909999997</v>
      </c>
      <c r="H1722">
        <v>0</v>
      </c>
      <c r="I1722">
        <v>0</v>
      </c>
      <c r="J1722">
        <v>341.9</v>
      </c>
      <c r="K1722">
        <v>1.1329999999999999E-3</v>
      </c>
      <c r="L1722">
        <v>6.9999999999999999E-4</v>
      </c>
    </row>
    <row r="1723" spans="1:12" x14ac:dyDescent="0.3">
      <c r="A1723">
        <v>1982</v>
      </c>
      <c r="B1723">
        <v>9</v>
      </c>
      <c r="C1723">
        <v>19</v>
      </c>
      <c r="D1723">
        <v>262</v>
      </c>
      <c r="E1723">
        <v>16</v>
      </c>
      <c r="F1723">
        <v>3</v>
      </c>
      <c r="G1723">
        <v>890.64479080000001</v>
      </c>
      <c r="H1723">
        <v>0</v>
      </c>
      <c r="I1723">
        <v>0</v>
      </c>
      <c r="J1723">
        <v>341.9</v>
      </c>
      <c r="K1723">
        <v>1.1329999999999999E-3</v>
      </c>
      <c r="L1723">
        <v>6.9999999999999999E-4</v>
      </c>
    </row>
    <row r="1724" spans="1:12" x14ac:dyDescent="0.3">
      <c r="A1724">
        <v>1982</v>
      </c>
      <c r="B1724">
        <v>9</v>
      </c>
      <c r="C1724">
        <v>20</v>
      </c>
      <c r="D1724">
        <v>263</v>
      </c>
      <c r="E1724">
        <v>17</v>
      </c>
      <c r="F1724">
        <v>2</v>
      </c>
      <c r="G1724">
        <v>561.1567526</v>
      </c>
      <c r="H1724">
        <v>0.57999999999999996</v>
      </c>
      <c r="I1724">
        <v>0</v>
      </c>
      <c r="J1724">
        <v>341.9</v>
      </c>
      <c r="K1724">
        <v>1.1329999999999999E-3</v>
      </c>
      <c r="L1724">
        <v>6.9999999999999999E-4</v>
      </c>
    </row>
    <row r="1725" spans="1:12" x14ac:dyDescent="0.3">
      <c r="A1725">
        <v>1982</v>
      </c>
      <c r="B1725">
        <v>9</v>
      </c>
      <c r="C1725">
        <v>21</v>
      </c>
      <c r="D1725">
        <v>264</v>
      </c>
      <c r="E1725">
        <v>15</v>
      </c>
      <c r="F1725">
        <v>9</v>
      </c>
      <c r="G1725">
        <v>335.92466940000003</v>
      </c>
      <c r="H1725">
        <v>0.28000000000000003</v>
      </c>
      <c r="I1725">
        <v>0</v>
      </c>
      <c r="J1725">
        <v>341.9</v>
      </c>
      <c r="K1725">
        <v>1.1329999999999999E-3</v>
      </c>
      <c r="L1725">
        <v>6.9999999999999999E-4</v>
      </c>
    </row>
    <row r="1726" spans="1:12" x14ac:dyDescent="0.3">
      <c r="A1726">
        <v>1982</v>
      </c>
      <c r="B1726">
        <v>9</v>
      </c>
      <c r="C1726">
        <v>22</v>
      </c>
      <c r="D1726">
        <v>265</v>
      </c>
      <c r="E1726">
        <v>14</v>
      </c>
      <c r="F1726">
        <v>9</v>
      </c>
      <c r="G1726">
        <v>222.83663580000001</v>
      </c>
      <c r="H1726">
        <v>0.25</v>
      </c>
      <c r="I1726">
        <v>0</v>
      </c>
      <c r="J1726">
        <v>341.9</v>
      </c>
      <c r="K1726">
        <v>1.1329999999999999E-3</v>
      </c>
      <c r="L1726">
        <v>6.9999999999999999E-4</v>
      </c>
    </row>
    <row r="1727" spans="1:12" x14ac:dyDescent="0.3">
      <c r="A1727">
        <v>1982</v>
      </c>
      <c r="B1727">
        <v>9</v>
      </c>
      <c r="C1727">
        <v>23</v>
      </c>
      <c r="D1727">
        <v>266</v>
      </c>
      <c r="E1727">
        <v>13</v>
      </c>
      <c r="F1727">
        <v>8</v>
      </c>
      <c r="G1727">
        <v>135.77280540000001</v>
      </c>
      <c r="H1727">
        <v>1.7</v>
      </c>
      <c r="I1727">
        <v>0</v>
      </c>
      <c r="J1727">
        <v>341.9</v>
      </c>
      <c r="K1727">
        <v>1.1329999999999999E-3</v>
      </c>
      <c r="L1727">
        <v>6.9999999999999999E-4</v>
      </c>
    </row>
    <row r="1728" spans="1:12" x14ac:dyDescent="0.3">
      <c r="A1728">
        <v>1982</v>
      </c>
      <c r="B1728">
        <v>9</v>
      </c>
      <c r="C1728">
        <v>24</v>
      </c>
      <c r="D1728">
        <v>267</v>
      </c>
      <c r="E1728">
        <v>21</v>
      </c>
      <c r="F1728">
        <v>8</v>
      </c>
      <c r="G1728">
        <v>842.27501500000005</v>
      </c>
      <c r="H1728">
        <v>0</v>
      </c>
      <c r="I1728">
        <v>0</v>
      </c>
      <c r="J1728">
        <v>341.9</v>
      </c>
      <c r="K1728">
        <v>1.1329999999999999E-3</v>
      </c>
      <c r="L1728">
        <v>6.9999999999999999E-4</v>
      </c>
    </row>
    <row r="1729" spans="1:12" x14ac:dyDescent="0.3">
      <c r="A1729">
        <v>1982</v>
      </c>
      <c r="B1729">
        <v>9</v>
      </c>
      <c r="C1729">
        <v>25</v>
      </c>
      <c r="D1729">
        <v>268</v>
      </c>
      <c r="E1729">
        <v>22</v>
      </c>
      <c r="F1729">
        <v>7</v>
      </c>
      <c r="G1729">
        <v>759.94780790000004</v>
      </c>
      <c r="H1729">
        <v>0</v>
      </c>
      <c r="I1729">
        <v>0</v>
      </c>
      <c r="J1729">
        <v>341.9</v>
      </c>
      <c r="K1729">
        <v>1.1329999999999999E-3</v>
      </c>
      <c r="L1729">
        <v>6.9999999999999999E-4</v>
      </c>
    </row>
    <row r="1730" spans="1:12" x14ac:dyDescent="0.3">
      <c r="A1730">
        <v>1982</v>
      </c>
      <c r="B1730">
        <v>9</v>
      </c>
      <c r="C1730">
        <v>26</v>
      </c>
      <c r="D1730">
        <v>269</v>
      </c>
      <c r="E1730">
        <v>21</v>
      </c>
      <c r="F1730">
        <v>6</v>
      </c>
      <c r="G1730">
        <v>754.05655650000006</v>
      </c>
      <c r="H1730">
        <v>0</v>
      </c>
      <c r="I1730">
        <v>0</v>
      </c>
      <c r="J1730">
        <v>341.9</v>
      </c>
      <c r="K1730">
        <v>1.1329999999999999E-3</v>
      </c>
      <c r="L1730">
        <v>6.9999999999999999E-4</v>
      </c>
    </row>
    <row r="1731" spans="1:12" x14ac:dyDescent="0.3">
      <c r="A1731">
        <v>1982</v>
      </c>
      <c r="B1731">
        <v>9</v>
      </c>
      <c r="C1731">
        <v>27</v>
      </c>
      <c r="D1731">
        <v>270</v>
      </c>
      <c r="E1731">
        <v>14</v>
      </c>
      <c r="F1731">
        <v>11</v>
      </c>
      <c r="G1731">
        <v>110.6538929</v>
      </c>
      <c r="H1731">
        <v>1.25</v>
      </c>
      <c r="I1731">
        <v>0</v>
      </c>
      <c r="J1731">
        <v>341.9</v>
      </c>
      <c r="K1731">
        <v>1.1329999999999999E-3</v>
      </c>
      <c r="L1731">
        <v>6.9999999999999999E-4</v>
      </c>
    </row>
    <row r="1732" spans="1:12" x14ac:dyDescent="0.3">
      <c r="A1732">
        <v>1982</v>
      </c>
      <c r="B1732">
        <v>9</v>
      </c>
      <c r="C1732">
        <v>28</v>
      </c>
      <c r="D1732">
        <v>271</v>
      </c>
      <c r="E1732">
        <v>18</v>
      </c>
      <c r="F1732">
        <v>13</v>
      </c>
      <c r="G1732">
        <v>324.19714340000002</v>
      </c>
      <c r="H1732">
        <v>0</v>
      </c>
      <c r="I1732">
        <v>0</v>
      </c>
      <c r="J1732">
        <v>341.9</v>
      </c>
      <c r="K1732">
        <v>1.1329999999999999E-3</v>
      </c>
      <c r="L1732">
        <v>6.9999999999999999E-4</v>
      </c>
    </row>
    <row r="1733" spans="1:12" x14ac:dyDescent="0.3">
      <c r="A1733">
        <v>1982</v>
      </c>
      <c r="B1733">
        <v>9</v>
      </c>
      <c r="C1733">
        <v>29</v>
      </c>
      <c r="D1733">
        <v>272</v>
      </c>
      <c r="E1733">
        <v>18</v>
      </c>
      <c r="F1733">
        <v>12</v>
      </c>
      <c r="G1733">
        <v>489.10612209999999</v>
      </c>
      <c r="H1733">
        <v>0</v>
      </c>
      <c r="I1733">
        <v>0</v>
      </c>
      <c r="J1733">
        <v>341.9</v>
      </c>
      <c r="K1733">
        <v>1.1329999999999999E-3</v>
      </c>
      <c r="L1733">
        <v>6.9999999999999999E-4</v>
      </c>
    </row>
    <row r="1734" spans="1:12" x14ac:dyDescent="0.3">
      <c r="A1734">
        <v>1982</v>
      </c>
      <c r="B1734">
        <v>9</v>
      </c>
      <c r="C1734">
        <v>30</v>
      </c>
      <c r="D1734">
        <v>273</v>
      </c>
      <c r="E1734">
        <v>19</v>
      </c>
      <c r="F1734">
        <v>8</v>
      </c>
      <c r="G1734">
        <v>603.2911805</v>
      </c>
      <c r="H1734">
        <v>0</v>
      </c>
      <c r="I1734">
        <v>0</v>
      </c>
      <c r="J1734">
        <v>341.9</v>
      </c>
      <c r="K1734">
        <v>1.1329999999999999E-3</v>
      </c>
      <c r="L1734">
        <v>6.9999999999999999E-4</v>
      </c>
    </row>
    <row r="1735" spans="1:12" x14ac:dyDescent="0.3">
      <c r="A1735">
        <v>1982</v>
      </c>
      <c r="B1735">
        <v>10</v>
      </c>
      <c r="C1735">
        <v>1</v>
      </c>
      <c r="D1735">
        <v>274</v>
      </c>
      <c r="E1735">
        <v>24</v>
      </c>
      <c r="F1735">
        <v>7</v>
      </c>
      <c r="G1735">
        <v>643.58168279999995</v>
      </c>
      <c r="H1735">
        <v>0.03</v>
      </c>
      <c r="I1735">
        <v>0</v>
      </c>
      <c r="J1735">
        <v>341.9</v>
      </c>
      <c r="K1735">
        <v>1.516E-3</v>
      </c>
      <c r="L1735">
        <v>6.4499999999999996E-4</v>
      </c>
    </row>
    <row r="1736" spans="1:12" x14ac:dyDescent="0.3">
      <c r="A1736">
        <v>1982</v>
      </c>
      <c r="B1736">
        <v>10</v>
      </c>
      <c r="C1736">
        <v>2</v>
      </c>
      <c r="D1736">
        <v>275</v>
      </c>
      <c r="E1736">
        <v>13</v>
      </c>
      <c r="F1736">
        <v>2</v>
      </c>
      <c r="G1736">
        <v>752.54484869999999</v>
      </c>
      <c r="H1736">
        <v>0</v>
      </c>
      <c r="I1736">
        <v>0</v>
      </c>
      <c r="J1736">
        <v>341.9</v>
      </c>
      <c r="K1736">
        <v>1.516E-3</v>
      </c>
      <c r="L1736">
        <v>6.4499999999999996E-4</v>
      </c>
    </row>
    <row r="1737" spans="1:12" x14ac:dyDescent="0.3">
      <c r="A1737">
        <v>1982</v>
      </c>
      <c r="B1737">
        <v>10</v>
      </c>
      <c r="C1737">
        <v>3</v>
      </c>
      <c r="D1737">
        <v>276</v>
      </c>
      <c r="E1737">
        <v>18</v>
      </c>
      <c r="F1737">
        <v>-1</v>
      </c>
      <c r="G1737">
        <v>795.80917820000002</v>
      </c>
      <c r="H1737">
        <v>0</v>
      </c>
      <c r="I1737">
        <v>0</v>
      </c>
      <c r="J1737">
        <v>341.9</v>
      </c>
      <c r="K1737">
        <v>1.516E-3</v>
      </c>
      <c r="L1737">
        <v>6.4499999999999996E-4</v>
      </c>
    </row>
    <row r="1738" spans="1:12" x14ac:dyDescent="0.3">
      <c r="A1738">
        <v>1982</v>
      </c>
      <c r="B1738">
        <v>10</v>
      </c>
      <c r="C1738">
        <v>4</v>
      </c>
      <c r="D1738">
        <v>277</v>
      </c>
      <c r="E1738">
        <v>18</v>
      </c>
      <c r="F1738">
        <v>4</v>
      </c>
      <c r="G1738">
        <v>771.52035799999999</v>
      </c>
      <c r="H1738">
        <v>0</v>
      </c>
      <c r="I1738">
        <v>0</v>
      </c>
      <c r="J1738">
        <v>341.9</v>
      </c>
      <c r="K1738">
        <v>1.516E-3</v>
      </c>
      <c r="L1738">
        <v>6.4499999999999996E-4</v>
      </c>
    </row>
    <row r="1739" spans="1:12" x14ac:dyDescent="0.3">
      <c r="A1739">
        <v>1982</v>
      </c>
      <c r="B1739">
        <v>10</v>
      </c>
      <c r="C1739">
        <v>5</v>
      </c>
      <c r="D1739">
        <v>278</v>
      </c>
      <c r="E1739">
        <v>21</v>
      </c>
      <c r="F1739">
        <v>1</v>
      </c>
      <c r="G1739">
        <v>831.67835779999996</v>
      </c>
      <c r="H1739">
        <v>0</v>
      </c>
      <c r="I1739">
        <v>0</v>
      </c>
      <c r="J1739">
        <v>341.9</v>
      </c>
      <c r="K1739">
        <v>1.516E-3</v>
      </c>
      <c r="L1739">
        <v>6.4499999999999996E-4</v>
      </c>
    </row>
    <row r="1740" spans="1:12" x14ac:dyDescent="0.3">
      <c r="A1740">
        <v>1982</v>
      </c>
      <c r="B1740">
        <v>10</v>
      </c>
      <c r="C1740">
        <v>6</v>
      </c>
      <c r="D1740">
        <v>279</v>
      </c>
      <c r="E1740">
        <v>22</v>
      </c>
      <c r="F1740">
        <v>3</v>
      </c>
      <c r="G1740">
        <v>832.83922959999995</v>
      </c>
      <c r="H1740">
        <v>0</v>
      </c>
      <c r="I1740">
        <v>0</v>
      </c>
      <c r="J1740">
        <v>341.9</v>
      </c>
      <c r="K1740">
        <v>1.516E-3</v>
      </c>
      <c r="L1740">
        <v>6.4499999999999996E-4</v>
      </c>
    </row>
    <row r="1741" spans="1:12" x14ac:dyDescent="0.3">
      <c r="A1741">
        <v>1982</v>
      </c>
      <c r="B1741">
        <v>10</v>
      </c>
      <c r="C1741">
        <v>7</v>
      </c>
      <c r="D1741">
        <v>280</v>
      </c>
      <c r="E1741">
        <v>15</v>
      </c>
      <c r="F1741">
        <v>7</v>
      </c>
      <c r="G1741">
        <v>396.40457900000001</v>
      </c>
      <c r="H1741">
        <v>0.13</v>
      </c>
      <c r="I1741">
        <v>0</v>
      </c>
      <c r="J1741">
        <v>341.9</v>
      </c>
      <c r="K1741">
        <v>1.516E-3</v>
      </c>
      <c r="L1741">
        <v>6.4499999999999996E-4</v>
      </c>
    </row>
    <row r="1742" spans="1:12" x14ac:dyDescent="0.3">
      <c r="A1742">
        <v>1982</v>
      </c>
      <c r="B1742">
        <v>10</v>
      </c>
      <c r="C1742">
        <v>8</v>
      </c>
      <c r="D1742">
        <v>281</v>
      </c>
      <c r="E1742">
        <v>12</v>
      </c>
      <c r="F1742">
        <v>7</v>
      </c>
      <c r="G1742">
        <v>129.18818469999999</v>
      </c>
      <c r="H1742">
        <v>3.15</v>
      </c>
      <c r="I1742">
        <v>0</v>
      </c>
      <c r="J1742">
        <v>341.9</v>
      </c>
      <c r="K1742">
        <v>1.516E-3</v>
      </c>
      <c r="L1742">
        <v>6.4499999999999996E-4</v>
      </c>
    </row>
    <row r="1743" spans="1:12" x14ac:dyDescent="0.3">
      <c r="A1743">
        <v>1982</v>
      </c>
      <c r="B1743">
        <v>10</v>
      </c>
      <c r="C1743">
        <v>9</v>
      </c>
      <c r="D1743">
        <v>282</v>
      </c>
      <c r="E1743">
        <v>11</v>
      </c>
      <c r="F1743">
        <v>6</v>
      </c>
      <c r="G1743">
        <v>169.80680469999999</v>
      </c>
      <c r="H1743">
        <v>0.22</v>
      </c>
      <c r="I1743">
        <v>0</v>
      </c>
      <c r="J1743">
        <v>341.9</v>
      </c>
      <c r="K1743">
        <v>1.516E-3</v>
      </c>
      <c r="L1743">
        <v>6.4499999999999996E-4</v>
      </c>
    </row>
    <row r="1744" spans="1:12" x14ac:dyDescent="0.3">
      <c r="A1744">
        <v>1982</v>
      </c>
      <c r="B1744">
        <v>10</v>
      </c>
      <c r="C1744">
        <v>10</v>
      </c>
      <c r="D1744">
        <v>283</v>
      </c>
      <c r="E1744">
        <v>14</v>
      </c>
      <c r="F1744">
        <v>-2</v>
      </c>
      <c r="G1744">
        <v>838.56617070000004</v>
      </c>
      <c r="H1744">
        <v>0</v>
      </c>
      <c r="I1744">
        <v>0</v>
      </c>
      <c r="J1744">
        <v>341.9</v>
      </c>
      <c r="K1744">
        <v>1.516E-3</v>
      </c>
      <c r="L1744">
        <v>6.4499999999999996E-4</v>
      </c>
    </row>
    <row r="1745" spans="1:12" x14ac:dyDescent="0.3">
      <c r="A1745">
        <v>1982</v>
      </c>
      <c r="B1745">
        <v>10</v>
      </c>
      <c r="C1745">
        <v>11</v>
      </c>
      <c r="D1745">
        <v>284</v>
      </c>
      <c r="E1745">
        <v>15</v>
      </c>
      <c r="F1745">
        <v>-3</v>
      </c>
      <c r="G1745">
        <v>843.85332989999995</v>
      </c>
      <c r="H1745">
        <v>0</v>
      </c>
      <c r="I1745">
        <v>0</v>
      </c>
      <c r="J1745">
        <v>341.9</v>
      </c>
      <c r="K1745">
        <v>1.516E-3</v>
      </c>
      <c r="L1745">
        <v>6.4499999999999996E-4</v>
      </c>
    </row>
    <row r="1746" spans="1:12" x14ac:dyDescent="0.3">
      <c r="A1746">
        <v>1982</v>
      </c>
      <c r="B1746">
        <v>10</v>
      </c>
      <c r="C1746">
        <v>12</v>
      </c>
      <c r="D1746">
        <v>285</v>
      </c>
      <c r="E1746">
        <v>14</v>
      </c>
      <c r="F1746">
        <v>-2</v>
      </c>
      <c r="G1746">
        <v>535.81152589999999</v>
      </c>
      <c r="H1746">
        <v>0</v>
      </c>
      <c r="I1746">
        <v>0</v>
      </c>
      <c r="J1746">
        <v>341.9</v>
      </c>
      <c r="K1746">
        <v>1.516E-3</v>
      </c>
      <c r="L1746">
        <v>6.4499999999999996E-4</v>
      </c>
    </row>
    <row r="1747" spans="1:12" x14ac:dyDescent="0.3">
      <c r="A1747">
        <v>1982</v>
      </c>
      <c r="B1747">
        <v>10</v>
      </c>
      <c r="C1747">
        <v>13</v>
      </c>
      <c r="D1747">
        <v>286</v>
      </c>
      <c r="E1747">
        <v>13</v>
      </c>
      <c r="F1747">
        <v>3</v>
      </c>
      <c r="G1747">
        <v>250.27614070000001</v>
      </c>
      <c r="H1747">
        <v>0.42</v>
      </c>
      <c r="I1747">
        <v>0</v>
      </c>
      <c r="J1747">
        <v>341.9</v>
      </c>
      <c r="K1747">
        <v>1.516E-3</v>
      </c>
      <c r="L1747">
        <v>6.4499999999999996E-4</v>
      </c>
    </row>
    <row r="1748" spans="1:12" x14ac:dyDescent="0.3">
      <c r="A1748">
        <v>1982</v>
      </c>
      <c r="B1748">
        <v>10</v>
      </c>
      <c r="C1748">
        <v>14</v>
      </c>
      <c r="D1748">
        <v>287</v>
      </c>
      <c r="E1748">
        <v>15</v>
      </c>
      <c r="F1748">
        <v>5</v>
      </c>
      <c r="G1748">
        <v>460.30478119999998</v>
      </c>
      <c r="H1748">
        <v>0.23</v>
      </c>
      <c r="I1748">
        <v>0</v>
      </c>
      <c r="J1748">
        <v>341.9</v>
      </c>
      <c r="K1748">
        <v>1.516E-3</v>
      </c>
      <c r="L1748">
        <v>6.4499999999999996E-4</v>
      </c>
    </row>
    <row r="1749" spans="1:12" x14ac:dyDescent="0.3">
      <c r="A1749">
        <v>1982</v>
      </c>
      <c r="B1749">
        <v>10</v>
      </c>
      <c r="C1749">
        <v>15</v>
      </c>
      <c r="D1749">
        <v>288</v>
      </c>
      <c r="E1749">
        <v>12</v>
      </c>
      <c r="F1749">
        <v>2</v>
      </c>
      <c r="G1749">
        <v>313.46457479999998</v>
      </c>
      <c r="H1749">
        <v>0.51</v>
      </c>
      <c r="I1749">
        <v>0</v>
      </c>
      <c r="J1749">
        <v>341.9</v>
      </c>
      <c r="K1749">
        <v>1.516E-3</v>
      </c>
      <c r="L1749">
        <v>6.4499999999999996E-4</v>
      </c>
    </row>
    <row r="1750" spans="1:12" x14ac:dyDescent="0.3">
      <c r="A1750">
        <v>1982</v>
      </c>
      <c r="B1750">
        <v>10</v>
      </c>
      <c r="C1750">
        <v>16</v>
      </c>
      <c r="D1750">
        <v>289</v>
      </c>
      <c r="E1750">
        <v>9</v>
      </c>
      <c r="F1750">
        <v>-1</v>
      </c>
      <c r="G1750">
        <v>426.29786430000001</v>
      </c>
      <c r="H1750">
        <v>0.08</v>
      </c>
      <c r="I1750">
        <v>0</v>
      </c>
      <c r="J1750">
        <v>341.9</v>
      </c>
      <c r="K1750">
        <v>1.516E-3</v>
      </c>
      <c r="L1750">
        <v>6.4499999999999996E-4</v>
      </c>
    </row>
    <row r="1751" spans="1:12" x14ac:dyDescent="0.3">
      <c r="A1751">
        <v>1982</v>
      </c>
      <c r="B1751">
        <v>10</v>
      </c>
      <c r="C1751">
        <v>17</v>
      </c>
      <c r="D1751">
        <v>290</v>
      </c>
      <c r="E1751">
        <v>7</v>
      </c>
      <c r="F1751">
        <v>2</v>
      </c>
      <c r="G1751">
        <v>295.8227263</v>
      </c>
      <c r="H1751">
        <v>0.03</v>
      </c>
      <c r="I1751">
        <v>0</v>
      </c>
      <c r="J1751">
        <v>341.9</v>
      </c>
      <c r="K1751">
        <v>1.516E-3</v>
      </c>
      <c r="L1751">
        <v>6.4499999999999996E-4</v>
      </c>
    </row>
    <row r="1752" spans="1:12" x14ac:dyDescent="0.3">
      <c r="A1752">
        <v>1982</v>
      </c>
      <c r="B1752">
        <v>10</v>
      </c>
      <c r="C1752">
        <v>18</v>
      </c>
      <c r="D1752">
        <v>291</v>
      </c>
      <c r="E1752">
        <v>11</v>
      </c>
      <c r="F1752">
        <v>-2</v>
      </c>
      <c r="G1752">
        <v>614.92198670000005</v>
      </c>
      <c r="H1752">
        <v>0</v>
      </c>
      <c r="I1752">
        <v>0</v>
      </c>
      <c r="J1752">
        <v>341.9</v>
      </c>
      <c r="K1752">
        <v>1.516E-3</v>
      </c>
      <c r="L1752">
        <v>6.4499999999999996E-4</v>
      </c>
    </row>
    <row r="1753" spans="1:12" x14ac:dyDescent="0.3">
      <c r="A1753">
        <v>1982</v>
      </c>
      <c r="B1753">
        <v>10</v>
      </c>
      <c r="C1753">
        <v>19</v>
      </c>
      <c r="D1753">
        <v>292</v>
      </c>
      <c r="E1753">
        <v>18</v>
      </c>
      <c r="F1753">
        <v>-3</v>
      </c>
      <c r="G1753">
        <v>748.16124930000001</v>
      </c>
      <c r="H1753">
        <v>0</v>
      </c>
      <c r="I1753">
        <v>0</v>
      </c>
      <c r="J1753">
        <v>341.9</v>
      </c>
      <c r="K1753">
        <v>1.516E-3</v>
      </c>
      <c r="L1753">
        <v>6.4499999999999996E-4</v>
      </c>
    </row>
    <row r="1754" spans="1:12" x14ac:dyDescent="0.3">
      <c r="A1754">
        <v>1982</v>
      </c>
      <c r="B1754">
        <v>10</v>
      </c>
      <c r="C1754">
        <v>20</v>
      </c>
      <c r="D1754">
        <v>293</v>
      </c>
      <c r="E1754">
        <v>18</v>
      </c>
      <c r="F1754">
        <v>-2</v>
      </c>
      <c r="G1754">
        <v>681.79662770000004</v>
      </c>
      <c r="H1754">
        <v>0</v>
      </c>
      <c r="I1754">
        <v>0</v>
      </c>
      <c r="J1754">
        <v>341.9</v>
      </c>
      <c r="K1754">
        <v>1.516E-3</v>
      </c>
      <c r="L1754">
        <v>6.4499999999999996E-4</v>
      </c>
    </row>
    <row r="1755" spans="1:12" x14ac:dyDescent="0.3">
      <c r="A1755">
        <v>1982</v>
      </c>
      <c r="B1755">
        <v>10</v>
      </c>
      <c r="C1755">
        <v>21</v>
      </c>
      <c r="D1755">
        <v>294</v>
      </c>
      <c r="E1755">
        <v>13</v>
      </c>
      <c r="F1755">
        <v>3</v>
      </c>
      <c r="G1755">
        <v>644.24402339999995</v>
      </c>
      <c r="H1755">
        <v>0.23</v>
      </c>
      <c r="I1755">
        <v>0</v>
      </c>
      <c r="J1755">
        <v>341.9</v>
      </c>
      <c r="K1755">
        <v>1.516E-3</v>
      </c>
      <c r="L1755">
        <v>6.4499999999999996E-4</v>
      </c>
    </row>
    <row r="1756" spans="1:12" x14ac:dyDescent="0.3">
      <c r="A1756">
        <v>1982</v>
      </c>
      <c r="B1756">
        <v>10</v>
      </c>
      <c r="C1756">
        <v>22</v>
      </c>
      <c r="D1756">
        <v>295</v>
      </c>
      <c r="E1756">
        <v>5</v>
      </c>
      <c r="F1756">
        <v>-4</v>
      </c>
      <c r="G1756">
        <v>555.27076550000004</v>
      </c>
      <c r="H1756">
        <v>0</v>
      </c>
      <c r="I1756">
        <v>0</v>
      </c>
      <c r="J1756">
        <v>341.9</v>
      </c>
      <c r="K1756">
        <v>1.516E-3</v>
      </c>
      <c r="L1756">
        <v>6.4499999999999996E-4</v>
      </c>
    </row>
    <row r="1757" spans="1:12" x14ac:dyDescent="0.3">
      <c r="A1757">
        <v>1982</v>
      </c>
      <c r="B1757">
        <v>10</v>
      </c>
      <c r="C1757">
        <v>23</v>
      </c>
      <c r="D1757">
        <v>296</v>
      </c>
      <c r="E1757">
        <v>8</v>
      </c>
      <c r="F1757">
        <v>-4</v>
      </c>
      <c r="G1757">
        <v>533.51090690000001</v>
      </c>
      <c r="H1757">
        <v>0</v>
      </c>
      <c r="I1757">
        <v>0</v>
      </c>
      <c r="J1757">
        <v>341.9</v>
      </c>
      <c r="K1757">
        <v>1.516E-3</v>
      </c>
      <c r="L1757">
        <v>6.4499999999999996E-4</v>
      </c>
    </row>
    <row r="1758" spans="1:12" x14ac:dyDescent="0.3">
      <c r="A1758">
        <v>1982</v>
      </c>
      <c r="B1758">
        <v>10</v>
      </c>
      <c r="C1758">
        <v>24</v>
      </c>
      <c r="D1758">
        <v>297</v>
      </c>
      <c r="E1758">
        <v>11</v>
      </c>
      <c r="F1758">
        <v>-4</v>
      </c>
      <c r="G1758">
        <v>748.0544155</v>
      </c>
      <c r="H1758">
        <v>0</v>
      </c>
      <c r="I1758">
        <v>0</v>
      </c>
      <c r="J1758">
        <v>341.9</v>
      </c>
      <c r="K1758">
        <v>1.516E-3</v>
      </c>
      <c r="L1758">
        <v>6.4499999999999996E-4</v>
      </c>
    </row>
    <row r="1759" spans="1:12" x14ac:dyDescent="0.3">
      <c r="A1759">
        <v>1982</v>
      </c>
      <c r="B1759">
        <v>10</v>
      </c>
      <c r="C1759">
        <v>25</v>
      </c>
      <c r="D1759">
        <v>298</v>
      </c>
      <c r="E1759">
        <v>14</v>
      </c>
      <c r="F1759">
        <v>-6</v>
      </c>
      <c r="G1759">
        <v>628.86494619999996</v>
      </c>
      <c r="H1759">
        <v>0</v>
      </c>
      <c r="I1759">
        <v>0</v>
      </c>
      <c r="J1759">
        <v>341.9</v>
      </c>
      <c r="K1759">
        <v>1.516E-3</v>
      </c>
      <c r="L1759">
        <v>6.4499999999999996E-4</v>
      </c>
    </row>
    <row r="1760" spans="1:12" x14ac:dyDescent="0.3">
      <c r="A1760">
        <v>1982</v>
      </c>
      <c r="B1760">
        <v>10</v>
      </c>
      <c r="C1760">
        <v>26</v>
      </c>
      <c r="D1760">
        <v>299</v>
      </c>
      <c r="E1760">
        <v>17</v>
      </c>
      <c r="F1760">
        <v>1</v>
      </c>
      <c r="G1760">
        <v>707.83549979999998</v>
      </c>
      <c r="H1760">
        <v>0</v>
      </c>
      <c r="I1760">
        <v>0</v>
      </c>
      <c r="J1760">
        <v>341.9</v>
      </c>
      <c r="K1760">
        <v>1.516E-3</v>
      </c>
      <c r="L1760">
        <v>6.4499999999999996E-4</v>
      </c>
    </row>
    <row r="1761" spans="1:12" x14ac:dyDescent="0.3">
      <c r="A1761">
        <v>1982</v>
      </c>
      <c r="B1761">
        <v>10</v>
      </c>
      <c r="C1761">
        <v>27</v>
      </c>
      <c r="D1761">
        <v>300</v>
      </c>
      <c r="E1761">
        <v>16</v>
      </c>
      <c r="F1761">
        <v>-2</v>
      </c>
      <c r="G1761">
        <v>717.12125660000004</v>
      </c>
      <c r="H1761">
        <v>0</v>
      </c>
      <c r="I1761">
        <v>0</v>
      </c>
      <c r="J1761">
        <v>341.9</v>
      </c>
      <c r="K1761">
        <v>1.516E-3</v>
      </c>
      <c r="L1761">
        <v>6.4499999999999996E-4</v>
      </c>
    </row>
    <row r="1762" spans="1:12" x14ac:dyDescent="0.3">
      <c r="A1762">
        <v>1982</v>
      </c>
      <c r="B1762">
        <v>10</v>
      </c>
      <c r="C1762">
        <v>28</v>
      </c>
      <c r="D1762">
        <v>301</v>
      </c>
      <c r="E1762">
        <v>18</v>
      </c>
      <c r="F1762">
        <v>1</v>
      </c>
      <c r="G1762">
        <v>654.10292470000002</v>
      </c>
      <c r="H1762">
        <v>0</v>
      </c>
      <c r="I1762">
        <v>0</v>
      </c>
      <c r="J1762">
        <v>341.9</v>
      </c>
      <c r="K1762">
        <v>1.516E-3</v>
      </c>
      <c r="L1762">
        <v>6.4499999999999996E-4</v>
      </c>
    </row>
    <row r="1763" spans="1:12" x14ac:dyDescent="0.3">
      <c r="A1763">
        <v>1982</v>
      </c>
      <c r="B1763">
        <v>10</v>
      </c>
      <c r="C1763">
        <v>29</v>
      </c>
      <c r="D1763">
        <v>302</v>
      </c>
      <c r="E1763">
        <v>20</v>
      </c>
      <c r="F1763">
        <v>4</v>
      </c>
      <c r="G1763">
        <v>605.47495219999996</v>
      </c>
      <c r="H1763">
        <v>0</v>
      </c>
      <c r="I1763">
        <v>0</v>
      </c>
      <c r="J1763">
        <v>341.9</v>
      </c>
      <c r="K1763">
        <v>1.516E-3</v>
      </c>
      <c r="L1763">
        <v>6.4499999999999996E-4</v>
      </c>
    </row>
    <row r="1764" spans="1:12" x14ac:dyDescent="0.3">
      <c r="A1764">
        <v>1982</v>
      </c>
      <c r="B1764">
        <v>10</v>
      </c>
      <c r="C1764">
        <v>30</v>
      </c>
      <c r="D1764">
        <v>303</v>
      </c>
      <c r="E1764">
        <v>21</v>
      </c>
      <c r="F1764">
        <v>4</v>
      </c>
      <c r="G1764">
        <v>568.65047089999996</v>
      </c>
      <c r="H1764">
        <v>0</v>
      </c>
      <c r="I1764">
        <v>0</v>
      </c>
      <c r="J1764">
        <v>341.9</v>
      </c>
      <c r="K1764">
        <v>1.516E-3</v>
      </c>
      <c r="L1764">
        <v>6.4499999999999996E-4</v>
      </c>
    </row>
    <row r="1765" spans="1:12" x14ac:dyDescent="0.3">
      <c r="A1765">
        <v>1982</v>
      </c>
      <c r="B1765">
        <v>10</v>
      </c>
      <c r="C1765">
        <v>31</v>
      </c>
      <c r="D1765">
        <v>304</v>
      </c>
      <c r="E1765">
        <v>17</v>
      </c>
      <c r="F1765">
        <v>6</v>
      </c>
      <c r="G1765">
        <v>308.5793276</v>
      </c>
      <c r="H1765">
        <v>0</v>
      </c>
      <c r="I1765">
        <v>0</v>
      </c>
      <c r="J1765">
        <v>341.9</v>
      </c>
      <c r="K1765">
        <v>1.516E-3</v>
      </c>
      <c r="L1765">
        <v>6.4499999999999996E-4</v>
      </c>
    </row>
    <row r="1766" spans="1:12" x14ac:dyDescent="0.3">
      <c r="A1766">
        <v>1982</v>
      </c>
      <c r="B1766">
        <v>11</v>
      </c>
      <c r="C1766">
        <v>1</v>
      </c>
      <c r="D1766">
        <v>305</v>
      </c>
      <c r="E1766">
        <v>16</v>
      </c>
      <c r="F1766">
        <v>11</v>
      </c>
      <c r="G1766">
        <v>250.90849019999999</v>
      </c>
      <c r="H1766">
        <v>0.25</v>
      </c>
      <c r="I1766">
        <v>0</v>
      </c>
      <c r="J1766">
        <v>341.9</v>
      </c>
      <c r="K1766">
        <v>1.6000000000000001E-3</v>
      </c>
      <c r="L1766">
        <v>4.6700000000000002E-4</v>
      </c>
    </row>
    <row r="1767" spans="1:12" x14ac:dyDescent="0.3">
      <c r="A1767">
        <v>1982</v>
      </c>
      <c r="B1767">
        <v>11</v>
      </c>
      <c r="C1767">
        <v>2</v>
      </c>
      <c r="D1767">
        <v>306</v>
      </c>
      <c r="E1767">
        <v>12</v>
      </c>
      <c r="F1767">
        <v>10</v>
      </c>
      <c r="G1767">
        <v>75.160900560000002</v>
      </c>
      <c r="H1767">
        <v>1.1599999999999999</v>
      </c>
      <c r="I1767">
        <v>0</v>
      </c>
      <c r="J1767">
        <v>341.9</v>
      </c>
      <c r="K1767">
        <v>1.6000000000000001E-3</v>
      </c>
      <c r="L1767">
        <v>4.6700000000000002E-4</v>
      </c>
    </row>
    <row r="1768" spans="1:12" x14ac:dyDescent="0.3">
      <c r="A1768">
        <v>1982</v>
      </c>
      <c r="B1768">
        <v>11</v>
      </c>
      <c r="C1768">
        <v>3</v>
      </c>
      <c r="D1768">
        <v>307</v>
      </c>
      <c r="E1768">
        <v>13</v>
      </c>
      <c r="F1768">
        <v>9</v>
      </c>
      <c r="G1768">
        <v>132.26648800000001</v>
      </c>
      <c r="H1768">
        <v>0.08</v>
      </c>
      <c r="I1768">
        <v>0</v>
      </c>
      <c r="J1768">
        <v>341.9</v>
      </c>
      <c r="K1768">
        <v>1.6000000000000001E-3</v>
      </c>
      <c r="L1768">
        <v>4.6700000000000002E-4</v>
      </c>
    </row>
    <row r="1769" spans="1:12" x14ac:dyDescent="0.3">
      <c r="A1769">
        <v>1982</v>
      </c>
      <c r="B1769">
        <v>11</v>
      </c>
      <c r="C1769">
        <v>4</v>
      </c>
      <c r="D1769">
        <v>308</v>
      </c>
      <c r="E1769">
        <v>19</v>
      </c>
      <c r="F1769">
        <v>13</v>
      </c>
      <c r="G1769">
        <v>53.600391420000001</v>
      </c>
      <c r="H1769">
        <v>1.22</v>
      </c>
      <c r="I1769">
        <v>0</v>
      </c>
      <c r="J1769">
        <v>341.9</v>
      </c>
      <c r="K1769">
        <v>1.6000000000000001E-3</v>
      </c>
      <c r="L1769">
        <v>4.6700000000000002E-4</v>
      </c>
    </row>
    <row r="1770" spans="1:12" x14ac:dyDescent="0.3">
      <c r="A1770">
        <v>1982</v>
      </c>
      <c r="B1770">
        <v>11</v>
      </c>
      <c r="C1770">
        <v>5</v>
      </c>
      <c r="D1770">
        <v>309</v>
      </c>
      <c r="E1770">
        <v>19</v>
      </c>
      <c r="F1770">
        <v>1</v>
      </c>
      <c r="G1770">
        <v>126.58157110000001</v>
      </c>
      <c r="H1770">
        <v>3.89</v>
      </c>
      <c r="I1770">
        <v>0</v>
      </c>
      <c r="J1770">
        <v>341.9</v>
      </c>
      <c r="K1770">
        <v>1.6000000000000001E-3</v>
      </c>
      <c r="L1770">
        <v>4.6700000000000002E-4</v>
      </c>
    </row>
    <row r="1771" spans="1:12" x14ac:dyDescent="0.3">
      <c r="A1771">
        <v>1982</v>
      </c>
      <c r="B1771">
        <v>11</v>
      </c>
      <c r="C1771">
        <v>6</v>
      </c>
      <c r="D1771">
        <v>310</v>
      </c>
      <c r="E1771">
        <v>6</v>
      </c>
      <c r="F1771">
        <v>-1</v>
      </c>
      <c r="G1771">
        <v>279.60405839999999</v>
      </c>
      <c r="H1771">
        <v>0</v>
      </c>
      <c r="I1771">
        <v>0</v>
      </c>
      <c r="J1771">
        <v>341.9</v>
      </c>
      <c r="K1771">
        <v>1.6000000000000001E-3</v>
      </c>
      <c r="L1771">
        <v>4.6700000000000002E-4</v>
      </c>
    </row>
    <row r="1772" spans="1:12" x14ac:dyDescent="0.3">
      <c r="A1772">
        <v>1982</v>
      </c>
      <c r="B1772">
        <v>11</v>
      </c>
      <c r="C1772">
        <v>7</v>
      </c>
      <c r="D1772">
        <v>311</v>
      </c>
      <c r="E1772">
        <v>8</v>
      </c>
      <c r="F1772">
        <v>-1</v>
      </c>
      <c r="G1772">
        <v>365.78817179999999</v>
      </c>
      <c r="H1772">
        <v>0</v>
      </c>
      <c r="I1772">
        <v>0</v>
      </c>
      <c r="J1772">
        <v>341.9</v>
      </c>
      <c r="K1772">
        <v>1.6000000000000001E-3</v>
      </c>
      <c r="L1772">
        <v>4.6700000000000002E-4</v>
      </c>
    </row>
    <row r="1773" spans="1:12" x14ac:dyDescent="0.3">
      <c r="A1773">
        <v>1982</v>
      </c>
      <c r="B1773">
        <v>11</v>
      </c>
      <c r="C1773">
        <v>8</v>
      </c>
      <c r="D1773">
        <v>312</v>
      </c>
      <c r="E1773">
        <v>16</v>
      </c>
      <c r="F1773">
        <v>-1</v>
      </c>
      <c r="G1773">
        <v>510.17894699999999</v>
      </c>
      <c r="H1773">
        <v>0</v>
      </c>
      <c r="I1773">
        <v>0</v>
      </c>
      <c r="J1773">
        <v>341.9</v>
      </c>
      <c r="K1773">
        <v>1.6000000000000001E-3</v>
      </c>
      <c r="L1773">
        <v>4.6700000000000002E-4</v>
      </c>
    </row>
    <row r="1774" spans="1:12" x14ac:dyDescent="0.3">
      <c r="A1774">
        <v>1982</v>
      </c>
      <c r="B1774">
        <v>11</v>
      </c>
      <c r="C1774">
        <v>9</v>
      </c>
      <c r="D1774">
        <v>313</v>
      </c>
      <c r="E1774">
        <v>9</v>
      </c>
      <c r="F1774">
        <v>1</v>
      </c>
      <c r="G1774">
        <v>501.33437980000002</v>
      </c>
      <c r="H1774">
        <v>0</v>
      </c>
      <c r="I1774">
        <v>0</v>
      </c>
      <c r="J1774">
        <v>341.9</v>
      </c>
      <c r="K1774">
        <v>1.6000000000000001E-3</v>
      </c>
      <c r="L1774">
        <v>4.6700000000000002E-4</v>
      </c>
    </row>
    <row r="1775" spans="1:12" x14ac:dyDescent="0.3">
      <c r="A1775">
        <v>1982</v>
      </c>
      <c r="B1775">
        <v>11</v>
      </c>
      <c r="C1775">
        <v>10</v>
      </c>
      <c r="D1775">
        <v>314</v>
      </c>
      <c r="E1775">
        <v>5</v>
      </c>
      <c r="F1775">
        <v>-4</v>
      </c>
      <c r="G1775">
        <v>637.58600109999998</v>
      </c>
      <c r="H1775">
        <v>0</v>
      </c>
      <c r="I1775">
        <v>0</v>
      </c>
      <c r="J1775">
        <v>341.9</v>
      </c>
      <c r="K1775">
        <v>1.6000000000000001E-3</v>
      </c>
      <c r="L1775">
        <v>4.6700000000000002E-4</v>
      </c>
    </row>
    <row r="1776" spans="1:12" x14ac:dyDescent="0.3">
      <c r="A1776">
        <v>1982</v>
      </c>
      <c r="B1776">
        <v>11</v>
      </c>
      <c r="C1776">
        <v>11</v>
      </c>
      <c r="D1776">
        <v>315</v>
      </c>
      <c r="E1776">
        <v>8</v>
      </c>
      <c r="F1776">
        <v>-6</v>
      </c>
      <c r="G1776">
        <v>415.71702040000002</v>
      </c>
      <c r="H1776">
        <v>0.13</v>
      </c>
      <c r="I1776">
        <v>0</v>
      </c>
      <c r="J1776">
        <v>341.9</v>
      </c>
      <c r="K1776">
        <v>1.6000000000000001E-3</v>
      </c>
      <c r="L1776">
        <v>4.6700000000000002E-4</v>
      </c>
    </row>
    <row r="1777" spans="1:12" x14ac:dyDescent="0.3">
      <c r="A1777">
        <v>1982</v>
      </c>
      <c r="B1777">
        <v>11</v>
      </c>
      <c r="C1777">
        <v>12</v>
      </c>
      <c r="D1777">
        <v>316</v>
      </c>
      <c r="E1777">
        <v>17</v>
      </c>
      <c r="F1777">
        <v>4</v>
      </c>
      <c r="G1777">
        <v>92.120154869999993</v>
      </c>
      <c r="H1777">
        <v>0.5</v>
      </c>
      <c r="I1777">
        <v>0</v>
      </c>
      <c r="J1777">
        <v>341.9</v>
      </c>
      <c r="K1777">
        <v>1.6000000000000001E-3</v>
      </c>
      <c r="L1777">
        <v>4.6700000000000002E-4</v>
      </c>
    </row>
    <row r="1778" spans="1:12" x14ac:dyDescent="0.3">
      <c r="A1778">
        <v>1982</v>
      </c>
      <c r="B1778">
        <v>11</v>
      </c>
      <c r="C1778">
        <v>13</v>
      </c>
      <c r="D1778">
        <v>317</v>
      </c>
      <c r="E1778">
        <v>14</v>
      </c>
      <c r="F1778">
        <v>1</v>
      </c>
      <c r="G1778">
        <v>104.3703946</v>
      </c>
      <c r="H1778">
        <v>2.52</v>
      </c>
      <c r="I1778">
        <v>0</v>
      </c>
      <c r="J1778">
        <v>341.9</v>
      </c>
      <c r="K1778">
        <v>1.6000000000000001E-3</v>
      </c>
      <c r="L1778">
        <v>4.6700000000000002E-4</v>
      </c>
    </row>
    <row r="1779" spans="1:12" x14ac:dyDescent="0.3">
      <c r="A1779">
        <v>1982</v>
      </c>
      <c r="B1779">
        <v>11</v>
      </c>
      <c r="C1779">
        <v>14</v>
      </c>
      <c r="D1779">
        <v>318</v>
      </c>
      <c r="E1779">
        <v>4</v>
      </c>
      <c r="F1779">
        <v>-2</v>
      </c>
      <c r="G1779">
        <v>565.72422870000003</v>
      </c>
      <c r="H1779">
        <v>0</v>
      </c>
      <c r="I1779">
        <v>0</v>
      </c>
      <c r="J1779">
        <v>341.9</v>
      </c>
      <c r="K1779">
        <v>1.6000000000000001E-3</v>
      </c>
      <c r="L1779">
        <v>4.6700000000000002E-4</v>
      </c>
    </row>
    <row r="1780" spans="1:12" x14ac:dyDescent="0.3">
      <c r="A1780">
        <v>1982</v>
      </c>
      <c r="B1780">
        <v>11</v>
      </c>
      <c r="C1780">
        <v>15</v>
      </c>
      <c r="D1780">
        <v>319</v>
      </c>
      <c r="E1780">
        <v>4</v>
      </c>
      <c r="F1780">
        <v>-2</v>
      </c>
      <c r="G1780">
        <v>155.47168450000001</v>
      </c>
      <c r="H1780">
        <v>0.38</v>
      </c>
      <c r="I1780">
        <v>0</v>
      </c>
      <c r="J1780">
        <v>341.9</v>
      </c>
      <c r="K1780">
        <v>1.6000000000000001E-3</v>
      </c>
      <c r="L1780">
        <v>4.6700000000000002E-4</v>
      </c>
    </row>
    <row r="1781" spans="1:12" x14ac:dyDescent="0.3">
      <c r="A1781">
        <v>1982</v>
      </c>
      <c r="B1781">
        <v>11</v>
      </c>
      <c r="C1781">
        <v>16</v>
      </c>
      <c r="D1781">
        <v>320</v>
      </c>
      <c r="E1781">
        <v>6</v>
      </c>
      <c r="F1781">
        <v>-4</v>
      </c>
      <c r="G1781">
        <v>593.81358390000003</v>
      </c>
      <c r="H1781">
        <v>0</v>
      </c>
      <c r="I1781">
        <v>0</v>
      </c>
      <c r="J1781">
        <v>341.9</v>
      </c>
      <c r="K1781">
        <v>1.6000000000000001E-3</v>
      </c>
      <c r="L1781">
        <v>4.6700000000000002E-4</v>
      </c>
    </row>
    <row r="1782" spans="1:12" x14ac:dyDescent="0.3">
      <c r="A1782">
        <v>1982</v>
      </c>
      <c r="B1782">
        <v>11</v>
      </c>
      <c r="C1782">
        <v>17</v>
      </c>
      <c r="D1782">
        <v>321</v>
      </c>
      <c r="E1782">
        <v>8</v>
      </c>
      <c r="F1782">
        <v>-4</v>
      </c>
      <c r="G1782">
        <v>391.85091260000002</v>
      </c>
      <c r="H1782">
        <v>0</v>
      </c>
      <c r="I1782">
        <v>0</v>
      </c>
      <c r="J1782">
        <v>341.9</v>
      </c>
      <c r="K1782">
        <v>1.6000000000000001E-3</v>
      </c>
      <c r="L1782">
        <v>4.6700000000000002E-4</v>
      </c>
    </row>
    <row r="1783" spans="1:12" x14ac:dyDescent="0.3">
      <c r="A1783">
        <v>1982</v>
      </c>
      <c r="B1783">
        <v>11</v>
      </c>
      <c r="C1783">
        <v>18</v>
      </c>
      <c r="D1783">
        <v>322</v>
      </c>
      <c r="E1783">
        <v>8</v>
      </c>
      <c r="F1783">
        <v>-5</v>
      </c>
      <c r="G1783">
        <v>540.49146589999998</v>
      </c>
      <c r="H1783">
        <v>0</v>
      </c>
      <c r="I1783">
        <v>0</v>
      </c>
      <c r="J1783">
        <v>341.9</v>
      </c>
      <c r="K1783">
        <v>1.6000000000000001E-3</v>
      </c>
      <c r="L1783">
        <v>4.6700000000000002E-4</v>
      </c>
    </row>
    <row r="1784" spans="1:12" x14ac:dyDescent="0.3">
      <c r="A1784">
        <v>1982</v>
      </c>
      <c r="B1784">
        <v>11</v>
      </c>
      <c r="C1784">
        <v>19</v>
      </c>
      <c r="D1784">
        <v>323</v>
      </c>
      <c r="E1784">
        <v>7</v>
      </c>
      <c r="F1784">
        <v>-6</v>
      </c>
      <c r="G1784">
        <v>550.51647409999998</v>
      </c>
      <c r="H1784">
        <v>0</v>
      </c>
      <c r="I1784">
        <v>0</v>
      </c>
      <c r="J1784">
        <v>341.9</v>
      </c>
      <c r="K1784">
        <v>1.6000000000000001E-3</v>
      </c>
      <c r="L1784">
        <v>4.6700000000000002E-4</v>
      </c>
    </row>
    <row r="1785" spans="1:12" x14ac:dyDescent="0.3">
      <c r="A1785">
        <v>1982</v>
      </c>
      <c r="B1785">
        <v>11</v>
      </c>
      <c r="C1785">
        <v>20</v>
      </c>
      <c r="D1785">
        <v>324</v>
      </c>
      <c r="E1785">
        <v>5</v>
      </c>
      <c r="F1785">
        <v>0</v>
      </c>
      <c r="G1785">
        <v>129.92716759999999</v>
      </c>
      <c r="H1785">
        <v>0</v>
      </c>
      <c r="I1785">
        <v>0</v>
      </c>
      <c r="J1785">
        <v>341.9</v>
      </c>
      <c r="K1785">
        <v>1.6000000000000001E-3</v>
      </c>
      <c r="L1785">
        <v>4.6700000000000002E-4</v>
      </c>
    </row>
    <row r="1786" spans="1:12" x14ac:dyDescent="0.3">
      <c r="A1786">
        <v>1982</v>
      </c>
      <c r="B1786">
        <v>11</v>
      </c>
      <c r="C1786">
        <v>21</v>
      </c>
      <c r="D1786">
        <v>325</v>
      </c>
      <c r="E1786">
        <v>7</v>
      </c>
      <c r="F1786">
        <v>3</v>
      </c>
      <c r="G1786">
        <v>46.535453410000002</v>
      </c>
      <c r="H1786">
        <v>0.37</v>
      </c>
      <c r="I1786">
        <v>0</v>
      </c>
      <c r="J1786">
        <v>341.9</v>
      </c>
      <c r="K1786">
        <v>1.6000000000000001E-3</v>
      </c>
      <c r="L1786">
        <v>4.6700000000000002E-4</v>
      </c>
    </row>
    <row r="1787" spans="1:12" x14ac:dyDescent="0.3">
      <c r="A1787">
        <v>1982</v>
      </c>
      <c r="B1787">
        <v>11</v>
      </c>
      <c r="C1787">
        <v>22</v>
      </c>
      <c r="D1787">
        <v>326</v>
      </c>
      <c r="E1787">
        <v>11</v>
      </c>
      <c r="F1787">
        <v>7</v>
      </c>
      <c r="G1787">
        <v>103.2523594</v>
      </c>
      <c r="H1787">
        <v>0.63</v>
      </c>
      <c r="I1787">
        <v>0</v>
      </c>
      <c r="J1787">
        <v>341.9</v>
      </c>
      <c r="K1787">
        <v>1.6000000000000001E-3</v>
      </c>
      <c r="L1787">
        <v>4.6700000000000002E-4</v>
      </c>
    </row>
    <row r="1788" spans="1:12" x14ac:dyDescent="0.3">
      <c r="A1788">
        <v>1982</v>
      </c>
      <c r="B1788">
        <v>11</v>
      </c>
      <c r="C1788">
        <v>23</v>
      </c>
      <c r="D1788">
        <v>327</v>
      </c>
      <c r="E1788">
        <v>10</v>
      </c>
      <c r="F1788">
        <v>8</v>
      </c>
      <c r="G1788">
        <v>107.3319745</v>
      </c>
      <c r="H1788">
        <v>0.39</v>
      </c>
      <c r="I1788">
        <v>0</v>
      </c>
      <c r="J1788">
        <v>341.9</v>
      </c>
      <c r="K1788">
        <v>1.6000000000000001E-3</v>
      </c>
      <c r="L1788">
        <v>4.6700000000000002E-4</v>
      </c>
    </row>
    <row r="1789" spans="1:12" x14ac:dyDescent="0.3">
      <c r="A1789">
        <v>1982</v>
      </c>
      <c r="B1789">
        <v>11</v>
      </c>
      <c r="C1789">
        <v>24</v>
      </c>
      <c r="D1789">
        <v>328</v>
      </c>
      <c r="E1789">
        <v>9</v>
      </c>
      <c r="F1789">
        <v>-5</v>
      </c>
      <c r="G1789">
        <v>108.95548890000001</v>
      </c>
      <c r="H1789">
        <v>0.28999999999999998</v>
      </c>
      <c r="I1789">
        <v>0</v>
      </c>
      <c r="J1789">
        <v>341.9</v>
      </c>
      <c r="K1789">
        <v>1.6000000000000001E-3</v>
      </c>
      <c r="L1789">
        <v>4.6700000000000002E-4</v>
      </c>
    </row>
    <row r="1790" spans="1:12" x14ac:dyDescent="0.3">
      <c r="A1790">
        <v>1982</v>
      </c>
      <c r="B1790">
        <v>11</v>
      </c>
      <c r="C1790">
        <v>25</v>
      </c>
      <c r="D1790">
        <v>329</v>
      </c>
      <c r="E1790">
        <v>2</v>
      </c>
      <c r="F1790">
        <v>-6</v>
      </c>
      <c r="G1790">
        <v>295.08845530000002</v>
      </c>
      <c r="H1790">
        <v>0</v>
      </c>
      <c r="I1790">
        <v>0</v>
      </c>
      <c r="J1790">
        <v>341.9</v>
      </c>
      <c r="K1790">
        <v>1.6000000000000001E-3</v>
      </c>
      <c r="L1790">
        <v>4.6700000000000002E-4</v>
      </c>
    </row>
    <row r="1791" spans="1:12" x14ac:dyDescent="0.3">
      <c r="A1791">
        <v>1982</v>
      </c>
      <c r="B1791">
        <v>11</v>
      </c>
      <c r="C1791">
        <v>26</v>
      </c>
      <c r="D1791">
        <v>330</v>
      </c>
      <c r="E1791">
        <v>2</v>
      </c>
      <c r="F1791">
        <v>-3</v>
      </c>
      <c r="G1791">
        <v>115.9465241</v>
      </c>
      <c r="H1791">
        <v>0.73</v>
      </c>
      <c r="I1791">
        <v>0</v>
      </c>
      <c r="J1791">
        <v>341.9</v>
      </c>
      <c r="K1791">
        <v>1.6000000000000001E-3</v>
      </c>
      <c r="L1791">
        <v>4.6700000000000002E-4</v>
      </c>
    </row>
    <row r="1792" spans="1:12" x14ac:dyDescent="0.3">
      <c r="A1792">
        <v>1982</v>
      </c>
      <c r="B1792">
        <v>11</v>
      </c>
      <c r="C1792">
        <v>27</v>
      </c>
      <c r="D1792">
        <v>331</v>
      </c>
      <c r="E1792">
        <v>1</v>
      </c>
      <c r="F1792">
        <v>-11</v>
      </c>
      <c r="G1792">
        <v>500.36108369999999</v>
      </c>
      <c r="H1792">
        <v>0.1</v>
      </c>
      <c r="I1792">
        <v>0</v>
      </c>
      <c r="J1792">
        <v>341.9</v>
      </c>
      <c r="K1792">
        <v>1.6000000000000001E-3</v>
      </c>
      <c r="L1792">
        <v>4.6700000000000002E-4</v>
      </c>
    </row>
    <row r="1793" spans="1:12" x14ac:dyDescent="0.3">
      <c r="A1793">
        <v>1982</v>
      </c>
      <c r="B1793">
        <v>11</v>
      </c>
      <c r="C1793">
        <v>28</v>
      </c>
      <c r="D1793">
        <v>332</v>
      </c>
      <c r="E1793">
        <v>0</v>
      </c>
      <c r="F1793">
        <v>-13</v>
      </c>
      <c r="G1793">
        <v>495.08556900000002</v>
      </c>
      <c r="H1793">
        <v>0.34</v>
      </c>
      <c r="I1793">
        <v>0</v>
      </c>
      <c r="J1793">
        <v>341.9</v>
      </c>
      <c r="K1793">
        <v>1.6000000000000001E-3</v>
      </c>
      <c r="L1793">
        <v>4.6700000000000002E-4</v>
      </c>
    </row>
    <row r="1794" spans="1:12" x14ac:dyDescent="0.3">
      <c r="A1794">
        <v>1982</v>
      </c>
      <c r="B1794">
        <v>11</v>
      </c>
      <c r="C1794">
        <v>29</v>
      </c>
      <c r="D1794">
        <v>333</v>
      </c>
      <c r="E1794">
        <v>4</v>
      </c>
      <c r="F1794">
        <v>-2</v>
      </c>
      <c r="G1794">
        <v>59.169798900000004</v>
      </c>
      <c r="H1794">
        <v>0.39</v>
      </c>
      <c r="I1794">
        <v>0</v>
      </c>
      <c r="J1794">
        <v>341.9</v>
      </c>
      <c r="K1794">
        <v>1.6000000000000001E-3</v>
      </c>
      <c r="L1794">
        <v>4.6700000000000002E-4</v>
      </c>
    </row>
    <row r="1795" spans="1:12" x14ac:dyDescent="0.3">
      <c r="A1795">
        <v>1982</v>
      </c>
      <c r="B1795">
        <v>11</v>
      </c>
      <c r="C1795">
        <v>30</v>
      </c>
      <c r="D1795">
        <v>334</v>
      </c>
      <c r="E1795">
        <v>6</v>
      </c>
      <c r="F1795">
        <v>3</v>
      </c>
      <c r="G1795">
        <v>101.65409270000001</v>
      </c>
      <c r="H1795">
        <v>0</v>
      </c>
      <c r="I1795">
        <v>0</v>
      </c>
      <c r="J1795">
        <v>341.9</v>
      </c>
      <c r="K1795">
        <v>1.6000000000000001E-3</v>
      </c>
      <c r="L1795">
        <v>4.6700000000000002E-4</v>
      </c>
    </row>
    <row r="1796" spans="1:12" x14ac:dyDescent="0.3">
      <c r="A1796">
        <v>1982</v>
      </c>
      <c r="B1796">
        <v>12</v>
      </c>
      <c r="C1796">
        <v>1</v>
      </c>
      <c r="D1796">
        <v>335</v>
      </c>
      <c r="E1796">
        <v>6</v>
      </c>
      <c r="F1796">
        <v>-1</v>
      </c>
      <c r="G1796">
        <v>106.3876123</v>
      </c>
      <c r="H1796">
        <v>0</v>
      </c>
      <c r="I1796">
        <v>0</v>
      </c>
      <c r="J1796">
        <v>341.9</v>
      </c>
      <c r="K1796">
        <v>1.2260000000000001E-3</v>
      </c>
      <c r="L1796">
        <v>2.2599999999999999E-4</v>
      </c>
    </row>
    <row r="1797" spans="1:12" x14ac:dyDescent="0.3">
      <c r="A1797">
        <v>1982</v>
      </c>
      <c r="B1797">
        <v>12</v>
      </c>
      <c r="C1797">
        <v>2</v>
      </c>
      <c r="D1797">
        <v>336</v>
      </c>
      <c r="E1797">
        <v>14</v>
      </c>
      <c r="F1797">
        <v>-1</v>
      </c>
      <c r="G1797">
        <v>479.47526770000002</v>
      </c>
      <c r="H1797">
        <v>0</v>
      </c>
      <c r="I1797">
        <v>0</v>
      </c>
      <c r="J1797">
        <v>341.9</v>
      </c>
      <c r="K1797">
        <v>1.2260000000000001E-3</v>
      </c>
      <c r="L1797">
        <v>2.2599999999999999E-4</v>
      </c>
    </row>
    <row r="1798" spans="1:12" x14ac:dyDescent="0.3">
      <c r="A1798">
        <v>1982</v>
      </c>
      <c r="B1798">
        <v>12</v>
      </c>
      <c r="C1798">
        <v>3</v>
      </c>
      <c r="D1798">
        <v>337</v>
      </c>
      <c r="E1798">
        <v>7</v>
      </c>
      <c r="F1798">
        <v>4</v>
      </c>
      <c r="G1798">
        <v>30.566866260000001</v>
      </c>
      <c r="H1798">
        <v>0.15</v>
      </c>
      <c r="I1798">
        <v>0</v>
      </c>
      <c r="J1798">
        <v>341.9</v>
      </c>
      <c r="K1798">
        <v>1.2260000000000001E-3</v>
      </c>
      <c r="L1798">
        <v>2.2599999999999999E-4</v>
      </c>
    </row>
    <row r="1799" spans="1:12" x14ac:dyDescent="0.3">
      <c r="A1799">
        <v>1982</v>
      </c>
      <c r="B1799">
        <v>12</v>
      </c>
      <c r="C1799">
        <v>4</v>
      </c>
      <c r="D1799">
        <v>338</v>
      </c>
      <c r="E1799">
        <v>18</v>
      </c>
      <c r="F1799">
        <v>5</v>
      </c>
      <c r="G1799">
        <v>378.62247630000002</v>
      </c>
      <c r="H1799">
        <v>0</v>
      </c>
      <c r="I1799">
        <v>0</v>
      </c>
      <c r="J1799">
        <v>341.9</v>
      </c>
      <c r="K1799">
        <v>1.2260000000000001E-3</v>
      </c>
      <c r="L1799">
        <v>2.2599999999999999E-4</v>
      </c>
    </row>
    <row r="1800" spans="1:12" x14ac:dyDescent="0.3">
      <c r="A1800">
        <v>1982</v>
      </c>
      <c r="B1800">
        <v>12</v>
      </c>
      <c r="C1800">
        <v>5</v>
      </c>
      <c r="D1800">
        <v>339</v>
      </c>
      <c r="E1800">
        <v>7</v>
      </c>
      <c r="F1800">
        <v>2</v>
      </c>
      <c r="G1800">
        <v>103.6952154</v>
      </c>
      <c r="H1800">
        <v>0</v>
      </c>
      <c r="I1800">
        <v>0</v>
      </c>
      <c r="J1800">
        <v>341.9</v>
      </c>
      <c r="K1800">
        <v>1.2260000000000001E-3</v>
      </c>
      <c r="L1800">
        <v>2.2599999999999999E-4</v>
      </c>
    </row>
    <row r="1801" spans="1:12" x14ac:dyDescent="0.3">
      <c r="A1801">
        <v>1982</v>
      </c>
      <c r="B1801">
        <v>12</v>
      </c>
      <c r="C1801">
        <v>6</v>
      </c>
      <c r="D1801">
        <v>340</v>
      </c>
      <c r="E1801">
        <v>15</v>
      </c>
      <c r="F1801">
        <v>5</v>
      </c>
      <c r="G1801">
        <v>245.10241189999999</v>
      </c>
      <c r="H1801">
        <v>0.48</v>
      </c>
      <c r="I1801">
        <v>0</v>
      </c>
      <c r="J1801">
        <v>341.9</v>
      </c>
      <c r="K1801">
        <v>1.2260000000000001E-3</v>
      </c>
      <c r="L1801">
        <v>2.2599999999999999E-4</v>
      </c>
    </row>
    <row r="1802" spans="1:12" x14ac:dyDescent="0.3">
      <c r="A1802">
        <v>1982</v>
      </c>
      <c r="B1802">
        <v>12</v>
      </c>
      <c r="C1802">
        <v>7</v>
      </c>
      <c r="D1802">
        <v>341</v>
      </c>
      <c r="E1802">
        <v>10</v>
      </c>
      <c r="F1802">
        <v>1</v>
      </c>
      <c r="G1802">
        <v>499.68112129999997</v>
      </c>
      <c r="H1802">
        <v>0</v>
      </c>
      <c r="I1802">
        <v>0</v>
      </c>
      <c r="J1802">
        <v>341.9</v>
      </c>
      <c r="K1802">
        <v>1.2260000000000001E-3</v>
      </c>
      <c r="L1802">
        <v>2.2599999999999999E-4</v>
      </c>
    </row>
    <row r="1803" spans="1:12" x14ac:dyDescent="0.3">
      <c r="A1803">
        <v>1982</v>
      </c>
      <c r="B1803">
        <v>12</v>
      </c>
      <c r="C1803">
        <v>8</v>
      </c>
      <c r="D1803">
        <v>342</v>
      </c>
      <c r="E1803">
        <v>4</v>
      </c>
      <c r="F1803">
        <v>-3</v>
      </c>
      <c r="G1803">
        <v>494.95612549999998</v>
      </c>
      <c r="H1803">
        <v>0</v>
      </c>
      <c r="I1803">
        <v>0</v>
      </c>
      <c r="J1803">
        <v>341.9</v>
      </c>
      <c r="K1803">
        <v>1.2260000000000001E-3</v>
      </c>
      <c r="L1803">
        <v>2.2599999999999999E-4</v>
      </c>
    </row>
    <row r="1804" spans="1:12" x14ac:dyDescent="0.3">
      <c r="A1804">
        <v>1982</v>
      </c>
      <c r="B1804">
        <v>12</v>
      </c>
      <c r="C1804">
        <v>9</v>
      </c>
      <c r="D1804">
        <v>343</v>
      </c>
      <c r="E1804">
        <v>-1</v>
      </c>
      <c r="F1804">
        <v>-19</v>
      </c>
      <c r="G1804">
        <v>450.1073409</v>
      </c>
      <c r="H1804">
        <v>0.31</v>
      </c>
      <c r="I1804">
        <v>0</v>
      </c>
      <c r="J1804">
        <v>341.9</v>
      </c>
      <c r="K1804">
        <v>1.2260000000000001E-3</v>
      </c>
      <c r="L1804">
        <v>2.2599999999999999E-4</v>
      </c>
    </row>
    <row r="1805" spans="1:12" x14ac:dyDescent="0.3">
      <c r="A1805">
        <v>1982</v>
      </c>
      <c r="B1805">
        <v>12</v>
      </c>
      <c r="C1805">
        <v>10</v>
      </c>
      <c r="D1805">
        <v>344</v>
      </c>
      <c r="E1805">
        <v>-10</v>
      </c>
      <c r="F1805">
        <v>-22</v>
      </c>
      <c r="G1805">
        <v>144.9280851</v>
      </c>
      <c r="H1805">
        <v>0.1</v>
      </c>
      <c r="I1805">
        <v>0</v>
      </c>
      <c r="J1805">
        <v>341.9</v>
      </c>
      <c r="K1805">
        <v>1.2260000000000001E-3</v>
      </c>
      <c r="L1805">
        <v>2.2599999999999999E-4</v>
      </c>
    </row>
    <row r="1806" spans="1:12" x14ac:dyDescent="0.3">
      <c r="A1806">
        <v>1982</v>
      </c>
      <c r="B1806">
        <v>12</v>
      </c>
      <c r="C1806">
        <v>11</v>
      </c>
      <c r="D1806">
        <v>345</v>
      </c>
      <c r="E1806">
        <v>-2</v>
      </c>
      <c r="F1806">
        <v>-12</v>
      </c>
      <c r="G1806">
        <v>145.1829884</v>
      </c>
      <c r="H1806">
        <v>0.04</v>
      </c>
      <c r="I1806">
        <v>0</v>
      </c>
      <c r="J1806">
        <v>341.9</v>
      </c>
      <c r="K1806">
        <v>1.2260000000000001E-3</v>
      </c>
      <c r="L1806">
        <v>2.2599999999999999E-4</v>
      </c>
    </row>
    <row r="1807" spans="1:12" x14ac:dyDescent="0.3">
      <c r="A1807">
        <v>1982</v>
      </c>
      <c r="B1807">
        <v>12</v>
      </c>
      <c r="C1807">
        <v>12</v>
      </c>
      <c r="D1807">
        <v>346</v>
      </c>
      <c r="E1807">
        <v>-7</v>
      </c>
      <c r="F1807">
        <v>-16</v>
      </c>
      <c r="G1807">
        <v>232.40996369999999</v>
      </c>
      <c r="H1807">
        <v>0</v>
      </c>
      <c r="I1807">
        <v>0</v>
      </c>
      <c r="J1807">
        <v>341.9</v>
      </c>
      <c r="K1807">
        <v>1.2260000000000001E-3</v>
      </c>
      <c r="L1807">
        <v>2.2599999999999999E-4</v>
      </c>
    </row>
    <row r="1808" spans="1:12" x14ac:dyDescent="0.3">
      <c r="A1808">
        <v>1982</v>
      </c>
      <c r="B1808">
        <v>12</v>
      </c>
      <c r="C1808">
        <v>13</v>
      </c>
      <c r="D1808">
        <v>347</v>
      </c>
      <c r="E1808">
        <v>-9</v>
      </c>
      <c r="F1808">
        <v>-19</v>
      </c>
      <c r="G1808">
        <v>497.36703899999998</v>
      </c>
      <c r="H1808">
        <v>0</v>
      </c>
      <c r="I1808">
        <v>0</v>
      </c>
      <c r="J1808">
        <v>341.9</v>
      </c>
      <c r="K1808">
        <v>1.2260000000000001E-3</v>
      </c>
      <c r="L1808">
        <v>2.2599999999999999E-4</v>
      </c>
    </row>
    <row r="1809" spans="1:12" x14ac:dyDescent="0.3">
      <c r="A1809">
        <v>1982</v>
      </c>
      <c r="B1809">
        <v>12</v>
      </c>
      <c r="C1809">
        <v>14</v>
      </c>
      <c r="D1809">
        <v>348</v>
      </c>
      <c r="E1809">
        <v>-4</v>
      </c>
      <c r="F1809">
        <v>-19</v>
      </c>
      <c r="G1809">
        <v>395.17262820000002</v>
      </c>
      <c r="H1809">
        <v>0</v>
      </c>
      <c r="I1809">
        <v>0</v>
      </c>
      <c r="J1809">
        <v>341.9</v>
      </c>
      <c r="K1809">
        <v>1.2260000000000001E-3</v>
      </c>
      <c r="L1809">
        <v>2.2599999999999999E-4</v>
      </c>
    </row>
    <row r="1810" spans="1:12" x14ac:dyDescent="0.3">
      <c r="A1810">
        <v>1982</v>
      </c>
      <c r="B1810">
        <v>12</v>
      </c>
      <c r="C1810">
        <v>15</v>
      </c>
      <c r="D1810">
        <v>349</v>
      </c>
      <c r="E1810">
        <v>1</v>
      </c>
      <c r="F1810">
        <v>-7</v>
      </c>
      <c r="G1810">
        <v>95.163754470000001</v>
      </c>
      <c r="H1810">
        <v>0.05</v>
      </c>
      <c r="I1810">
        <v>0</v>
      </c>
      <c r="J1810">
        <v>341.9</v>
      </c>
      <c r="K1810">
        <v>1.2260000000000001E-3</v>
      </c>
      <c r="L1810">
        <v>2.2599999999999999E-4</v>
      </c>
    </row>
    <row r="1811" spans="1:12" x14ac:dyDescent="0.3">
      <c r="A1811">
        <v>1982</v>
      </c>
      <c r="B1811">
        <v>12</v>
      </c>
      <c r="C1811">
        <v>16</v>
      </c>
      <c r="D1811">
        <v>350</v>
      </c>
      <c r="E1811">
        <v>7</v>
      </c>
      <c r="F1811">
        <v>1</v>
      </c>
      <c r="G1811">
        <v>26.099754529999998</v>
      </c>
      <c r="H1811">
        <v>3.18</v>
      </c>
      <c r="I1811">
        <v>0</v>
      </c>
      <c r="J1811">
        <v>341.9</v>
      </c>
      <c r="K1811">
        <v>1.2260000000000001E-3</v>
      </c>
      <c r="L1811">
        <v>2.2599999999999999E-4</v>
      </c>
    </row>
    <row r="1812" spans="1:12" x14ac:dyDescent="0.3">
      <c r="A1812">
        <v>1982</v>
      </c>
      <c r="B1812">
        <v>12</v>
      </c>
      <c r="C1812">
        <v>17</v>
      </c>
      <c r="D1812">
        <v>351</v>
      </c>
      <c r="E1812">
        <v>2</v>
      </c>
      <c r="F1812">
        <v>-13</v>
      </c>
      <c r="G1812">
        <v>459.77275150000003</v>
      </c>
      <c r="H1812">
        <v>0.03</v>
      </c>
      <c r="I1812">
        <v>0</v>
      </c>
      <c r="J1812">
        <v>341.9</v>
      </c>
      <c r="K1812">
        <v>1.2260000000000001E-3</v>
      </c>
      <c r="L1812">
        <v>2.2599999999999999E-4</v>
      </c>
    </row>
    <row r="1813" spans="1:12" x14ac:dyDescent="0.3">
      <c r="A1813">
        <v>1982</v>
      </c>
      <c r="B1813">
        <v>12</v>
      </c>
      <c r="C1813">
        <v>18</v>
      </c>
      <c r="D1813">
        <v>352</v>
      </c>
      <c r="E1813">
        <v>-1</v>
      </c>
      <c r="F1813">
        <v>-17</v>
      </c>
      <c r="G1813">
        <v>493.45477</v>
      </c>
      <c r="H1813">
        <v>0</v>
      </c>
      <c r="I1813">
        <v>0</v>
      </c>
      <c r="J1813">
        <v>341.9</v>
      </c>
      <c r="K1813">
        <v>1.2260000000000001E-3</v>
      </c>
      <c r="L1813">
        <v>2.2599999999999999E-4</v>
      </c>
    </row>
    <row r="1814" spans="1:12" x14ac:dyDescent="0.3">
      <c r="A1814">
        <v>1982</v>
      </c>
      <c r="B1814">
        <v>12</v>
      </c>
      <c r="C1814">
        <v>19</v>
      </c>
      <c r="D1814">
        <v>353</v>
      </c>
      <c r="E1814">
        <v>-2</v>
      </c>
      <c r="F1814">
        <v>-15</v>
      </c>
      <c r="G1814">
        <v>238.7032662</v>
      </c>
      <c r="H1814">
        <v>0.05</v>
      </c>
      <c r="I1814">
        <v>0</v>
      </c>
      <c r="J1814">
        <v>341.9</v>
      </c>
      <c r="K1814">
        <v>1.2260000000000001E-3</v>
      </c>
      <c r="L1814">
        <v>2.2599999999999999E-4</v>
      </c>
    </row>
    <row r="1815" spans="1:12" x14ac:dyDescent="0.3">
      <c r="A1815">
        <v>1982</v>
      </c>
      <c r="B1815">
        <v>12</v>
      </c>
      <c r="C1815">
        <v>20</v>
      </c>
      <c r="D1815">
        <v>354</v>
      </c>
      <c r="E1815">
        <v>-1</v>
      </c>
      <c r="F1815">
        <v>-4</v>
      </c>
      <c r="G1815">
        <v>53.651167829999999</v>
      </c>
      <c r="H1815">
        <v>0.33</v>
      </c>
      <c r="I1815">
        <v>0</v>
      </c>
      <c r="J1815">
        <v>341.9</v>
      </c>
      <c r="K1815">
        <v>1.2260000000000001E-3</v>
      </c>
      <c r="L1815">
        <v>2.2599999999999999E-4</v>
      </c>
    </row>
    <row r="1816" spans="1:12" x14ac:dyDescent="0.3">
      <c r="A1816">
        <v>1982</v>
      </c>
      <c r="B1816">
        <v>12</v>
      </c>
      <c r="C1816">
        <v>21</v>
      </c>
      <c r="D1816">
        <v>355</v>
      </c>
      <c r="E1816">
        <v>-1</v>
      </c>
      <c r="F1816">
        <v>-6</v>
      </c>
      <c r="G1816">
        <v>251.32221920000001</v>
      </c>
      <c r="H1816">
        <v>0.05</v>
      </c>
      <c r="I1816">
        <v>0</v>
      </c>
      <c r="J1816">
        <v>341.9</v>
      </c>
      <c r="K1816">
        <v>1.2260000000000001E-3</v>
      </c>
      <c r="L1816">
        <v>2.2599999999999999E-4</v>
      </c>
    </row>
    <row r="1817" spans="1:12" x14ac:dyDescent="0.3">
      <c r="A1817">
        <v>1982</v>
      </c>
      <c r="B1817">
        <v>12</v>
      </c>
      <c r="C1817">
        <v>22</v>
      </c>
      <c r="D1817">
        <v>356</v>
      </c>
      <c r="E1817">
        <v>-2</v>
      </c>
      <c r="F1817">
        <v>-8</v>
      </c>
      <c r="G1817">
        <v>368.53314769999997</v>
      </c>
      <c r="H1817">
        <v>0</v>
      </c>
      <c r="I1817">
        <v>0</v>
      </c>
      <c r="J1817">
        <v>341.9</v>
      </c>
      <c r="K1817">
        <v>1.2260000000000001E-3</v>
      </c>
      <c r="L1817">
        <v>2.2599999999999999E-4</v>
      </c>
    </row>
    <row r="1818" spans="1:12" x14ac:dyDescent="0.3">
      <c r="A1818">
        <v>1982</v>
      </c>
      <c r="B1818">
        <v>12</v>
      </c>
      <c r="C1818">
        <v>23</v>
      </c>
      <c r="D1818">
        <v>357</v>
      </c>
      <c r="E1818">
        <v>1</v>
      </c>
      <c r="F1818">
        <v>-11</v>
      </c>
      <c r="G1818">
        <v>344.31547380000001</v>
      </c>
      <c r="H1818">
        <v>0</v>
      </c>
      <c r="I1818">
        <v>0</v>
      </c>
      <c r="J1818">
        <v>341.9</v>
      </c>
      <c r="K1818">
        <v>1.2260000000000001E-3</v>
      </c>
      <c r="L1818">
        <v>2.2599999999999999E-4</v>
      </c>
    </row>
    <row r="1819" spans="1:12" x14ac:dyDescent="0.3">
      <c r="A1819">
        <v>1982</v>
      </c>
      <c r="B1819">
        <v>12</v>
      </c>
      <c r="C1819">
        <v>24</v>
      </c>
      <c r="D1819">
        <v>358</v>
      </c>
      <c r="E1819">
        <v>1</v>
      </c>
      <c r="F1819">
        <v>-3</v>
      </c>
      <c r="G1819">
        <v>30.761352250000002</v>
      </c>
      <c r="H1819">
        <v>0.64</v>
      </c>
      <c r="I1819">
        <v>0</v>
      </c>
      <c r="J1819">
        <v>341.9</v>
      </c>
      <c r="K1819">
        <v>1.2260000000000001E-3</v>
      </c>
      <c r="L1819">
        <v>2.2599999999999999E-4</v>
      </c>
    </row>
    <row r="1820" spans="1:12" x14ac:dyDescent="0.3">
      <c r="A1820">
        <v>1982</v>
      </c>
      <c r="B1820">
        <v>12</v>
      </c>
      <c r="C1820">
        <v>25</v>
      </c>
      <c r="D1820">
        <v>359</v>
      </c>
      <c r="E1820">
        <v>4</v>
      </c>
      <c r="F1820">
        <v>0</v>
      </c>
      <c r="G1820">
        <v>196.9449515</v>
      </c>
      <c r="H1820">
        <v>0</v>
      </c>
      <c r="I1820">
        <v>0</v>
      </c>
      <c r="J1820">
        <v>341.9</v>
      </c>
      <c r="K1820">
        <v>1.2260000000000001E-3</v>
      </c>
      <c r="L1820">
        <v>2.2599999999999999E-4</v>
      </c>
    </row>
    <row r="1821" spans="1:12" x14ac:dyDescent="0.3">
      <c r="A1821">
        <v>1982</v>
      </c>
      <c r="B1821">
        <v>12</v>
      </c>
      <c r="C1821">
        <v>26</v>
      </c>
      <c r="D1821">
        <v>360</v>
      </c>
      <c r="E1821">
        <v>12</v>
      </c>
      <c r="F1821">
        <v>-1</v>
      </c>
      <c r="G1821">
        <v>140.61186499999999</v>
      </c>
      <c r="H1821">
        <v>0.18</v>
      </c>
      <c r="I1821">
        <v>0</v>
      </c>
      <c r="J1821">
        <v>341.9</v>
      </c>
      <c r="K1821">
        <v>1.2260000000000001E-3</v>
      </c>
      <c r="L1821">
        <v>2.2599999999999999E-4</v>
      </c>
    </row>
    <row r="1822" spans="1:12" x14ac:dyDescent="0.3">
      <c r="A1822">
        <v>1982</v>
      </c>
      <c r="B1822">
        <v>12</v>
      </c>
      <c r="C1822">
        <v>27</v>
      </c>
      <c r="D1822">
        <v>361</v>
      </c>
      <c r="E1822">
        <v>6</v>
      </c>
      <c r="F1822">
        <v>-4</v>
      </c>
      <c r="G1822">
        <v>445.76669900000002</v>
      </c>
      <c r="H1822">
        <v>0</v>
      </c>
      <c r="I1822">
        <v>0</v>
      </c>
      <c r="J1822">
        <v>341.9</v>
      </c>
      <c r="K1822">
        <v>1.2260000000000001E-3</v>
      </c>
      <c r="L1822">
        <v>2.2599999999999999E-4</v>
      </c>
    </row>
    <row r="1823" spans="1:12" x14ac:dyDescent="0.3">
      <c r="A1823">
        <v>1982</v>
      </c>
      <c r="B1823">
        <v>12</v>
      </c>
      <c r="C1823">
        <v>28</v>
      </c>
      <c r="D1823">
        <v>362</v>
      </c>
      <c r="E1823">
        <v>4</v>
      </c>
      <c r="F1823">
        <v>0</v>
      </c>
      <c r="G1823">
        <v>42.45328705</v>
      </c>
      <c r="H1823">
        <v>0.46</v>
      </c>
      <c r="I1823">
        <v>0</v>
      </c>
      <c r="J1823">
        <v>341.9</v>
      </c>
      <c r="K1823">
        <v>1.2260000000000001E-3</v>
      </c>
      <c r="L1823">
        <v>2.2599999999999999E-4</v>
      </c>
    </row>
    <row r="1824" spans="1:12" x14ac:dyDescent="0.3">
      <c r="A1824">
        <v>1982</v>
      </c>
      <c r="B1824">
        <v>12</v>
      </c>
      <c r="C1824">
        <v>29</v>
      </c>
      <c r="D1824">
        <v>363</v>
      </c>
      <c r="E1824">
        <v>11</v>
      </c>
      <c r="F1824">
        <v>-1</v>
      </c>
      <c r="G1824">
        <v>242.0928691</v>
      </c>
      <c r="H1824">
        <v>0.1</v>
      </c>
      <c r="I1824">
        <v>0</v>
      </c>
      <c r="J1824">
        <v>341.9</v>
      </c>
      <c r="K1824">
        <v>1.2260000000000001E-3</v>
      </c>
      <c r="L1824">
        <v>2.2599999999999999E-4</v>
      </c>
    </row>
    <row r="1825" spans="1:12" x14ac:dyDescent="0.3">
      <c r="A1825">
        <v>1982</v>
      </c>
      <c r="B1825">
        <v>12</v>
      </c>
      <c r="C1825">
        <v>30</v>
      </c>
      <c r="D1825">
        <v>364</v>
      </c>
      <c r="E1825">
        <v>1</v>
      </c>
      <c r="F1825">
        <v>-7</v>
      </c>
      <c r="G1825">
        <v>254.22540430000001</v>
      </c>
      <c r="H1825">
        <v>0</v>
      </c>
      <c r="I1825">
        <v>0</v>
      </c>
      <c r="J1825">
        <v>341.9</v>
      </c>
      <c r="K1825">
        <v>1.2260000000000001E-3</v>
      </c>
      <c r="L1825">
        <v>2.2599999999999999E-4</v>
      </c>
    </row>
    <row r="1826" spans="1:12" x14ac:dyDescent="0.3">
      <c r="A1826">
        <v>1982</v>
      </c>
      <c r="B1826">
        <v>12</v>
      </c>
      <c r="C1826">
        <v>31</v>
      </c>
      <c r="D1826">
        <v>365</v>
      </c>
      <c r="E1826">
        <v>-2</v>
      </c>
      <c r="F1826">
        <v>-10</v>
      </c>
      <c r="G1826">
        <v>403.6723705</v>
      </c>
      <c r="H1826">
        <v>0</v>
      </c>
      <c r="I1826">
        <v>0</v>
      </c>
      <c r="J1826">
        <v>341.9</v>
      </c>
      <c r="K1826">
        <v>1.2260000000000001E-3</v>
      </c>
      <c r="L1826">
        <v>2.2599999999999999E-4</v>
      </c>
    </row>
    <row r="1827" spans="1:12" x14ac:dyDescent="0.3">
      <c r="A1827">
        <v>1983</v>
      </c>
      <c r="B1827">
        <v>1</v>
      </c>
      <c r="C1827">
        <v>1</v>
      </c>
      <c r="D1827">
        <v>1</v>
      </c>
      <c r="E1827">
        <v>2</v>
      </c>
      <c r="F1827">
        <v>-5</v>
      </c>
      <c r="G1827">
        <v>245.698376</v>
      </c>
      <c r="H1827">
        <v>0</v>
      </c>
      <c r="I1827">
        <v>0</v>
      </c>
      <c r="J1827">
        <v>343.1</v>
      </c>
      <c r="K1827">
        <v>1.2260000000000001E-3</v>
      </c>
      <c r="L1827">
        <v>2.2599999999999999E-4</v>
      </c>
    </row>
    <row r="1828" spans="1:12" x14ac:dyDescent="0.3">
      <c r="A1828">
        <v>1983</v>
      </c>
      <c r="B1828">
        <v>1</v>
      </c>
      <c r="C1828">
        <v>2</v>
      </c>
      <c r="D1828">
        <v>2</v>
      </c>
      <c r="E1828">
        <v>3</v>
      </c>
      <c r="F1828">
        <v>-5</v>
      </c>
      <c r="G1828">
        <v>149.92249810000001</v>
      </c>
      <c r="H1828">
        <v>0.05</v>
      </c>
      <c r="I1828">
        <v>0</v>
      </c>
      <c r="J1828">
        <v>343.1</v>
      </c>
      <c r="K1828">
        <v>1.2260000000000001E-3</v>
      </c>
      <c r="L1828">
        <v>2.2599999999999999E-4</v>
      </c>
    </row>
    <row r="1829" spans="1:12" x14ac:dyDescent="0.3">
      <c r="A1829">
        <v>1983</v>
      </c>
      <c r="B1829">
        <v>1</v>
      </c>
      <c r="C1829">
        <v>3</v>
      </c>
      <c r="D1829">
        <v>3</v>
      </c>
      <c r="E1829">
        <v>-3</v>
      </c>
      <c r="F1829">
        <v>-14</v>
      </c>
      <c r="G1829">
        <v>461.33739170000001</v>
      </c>
      <c r="H1829">
        <v>0</v>
      </c>
      <c r="I1829">
        <v>0</v>
      </c>
      <c r="J1829">
        <v>343.1</v>
      </c>
      <c r="K1829">
        <v>1.2260000000000001E-3</v>
      </c>
      <c r="L1829">
        <v>2.2599999999999999E-4</v>
      </c>
    </row>
    <row r="1830" spans="1:12" x14ac:dyDescent="0.3">
      <c r="A1830">
        <v>1983</v>
      </c>
      <c r="B1830">
        <v>1</v>
      </c>
      <c r="C1830">
        <v>4</v>
      </c>
      <c r="D1830">
        <v>4</v>
      </c>
      <c r="E1830">
        <v>-7</v>
      </c>
      <c r="F1830">
        <v>-18</v>
      </c>
      <c r="G1830">
        <v>517.43177160000005</v>
      </c>
      <c r="H1830">
        <v>0</v>
      </c>
      <c r="I1830">
        <v>0</v>
      </c>
      <c r="J1830">
        <v>343.1</v>
      </c>
      <c r="K1830">
        <v>1.2260000000000001E-3</v>
      </c>
      <c r="L1830">
        <v>2.2599999999999999E-4</v>
      </c>
    </row>
    <row r="1831" spans="1:12" x14ac:dyDescent="0.3">
      <c r="A1831">
        <v>1983</v>
      </c>
      <c r="B1831">
        <v>1</v>
      </c>
      <c r="C1831">
        <v>5</v>
      </c>
      <c r="D1831">
        <v>5</v>
      </c>
      <c r="E1831">
        <v>-1</v>
      </c>
      <c r="F1831">
        <v>-18</v>
      </c>
      <c r="G1831">
        <v>229.1698682</v>
      </c>
      <c r="H1831">
        <v>0</v>
      </c>
      <c r="I1831">
        <v>0</v>
      </c>
      <c r="J1831">
        <v>343.1</v>
      </c>
      <c r="K1831">
        <v>1.2260000000000001E-3</v>
      </c>
      <c r="L1831">
        <v>2.2599999999999999E-4</v>
      </c>
    </row>
    <row r="1832" spans="1:12" x14ac:dyDescent="0.3">
      <c r="A1832">
        <v>1983</v>
      </c>
      <c r="B1832">
        <v>1</v>
      </c>
      <c r="C1832">
        <v>6</v>
      </c>
      <c r="D1832">
        <v>6</v>
      </c>
      <c r="E1832">
        <v>3</v>
      </c>
      <c r="F1832">
        <v>-5</v>
      </c>
      <c r="G1832">
        <v>226.76748850000001</v>
      </c>
      <c r="H1832">
        <v>0.06</v>
      </c>
      <c r="I1832">
        <v>0</v>
      </c>
      <c r="J1832">
        <v>343.1</v>
      </c>
      <c r="K1832">
        <v>1.2260000000000001E-3</v>
      </c>
      <c r="L1832">
        <v>2.2599999999999999E-4</v>
      </c>
    </row>
    <row r="1833" spans="1:12" x14ac:dyDescent="0.3">
      <c r="A1833">
        <v>1983</v>
      </c>
      <c r="B1833">
        <v>1</v>
      </c>
      <c r="C1833">
        <v>7</v>
      </c>
      <c r="D1833">
        <v>7</v>
      </c>
      <c r="E1833">
        <v>0</v>
      </c>
      <c r="F1833">
        <v>-2</v>
      </c>
      <c r="G1833">
        <v>7.0710491490000003</v>
      </c>
      <c r="H1833">
        <v>0.31</v>
      </c>
      <c r="I1833">
        <v>0</v>
      </c>
      <c r="J1833">
        <v>343.1</v>
      </c>
      <c r="K1833">
        <v>1.2260000000000001E-3</v>
      </c>
      <c r="L1833">
        <v>2.2599999999999999E-4</v>
      </c>
    </row>
    <row r="1834" spans="1:12" x14ac:dyDescent="0.3">
      <c r="A1834">
        <v>1983</v>
      </c>
      <c r="B1834">
        <v>1</v>
      </c>
      <c r="C1834">
        <v>8</v>
      </c>
      <c r="D1834">
        <v>8</v>
      </c>
      <c r="E1834">
        <v>2</v>
      </c>
      <c r="F1834">
        <v>-11</v>
      </c>
      <c r="G1834">
        <v>325.80168520000001</v>
      </c>
      <c r="H1834">
        <v>0.12</v>
      </c>
      <c r="I1834">
        <v>0</v>
      </c>
      <c r="J1834">
        <v>343.1</v>
      </c>
      <c r="K1834">
        <v>1.2260000000000001E-3</v>
      </c>
      <c r="L1834">
        <v>2.2599999999999999E-4</v>
      </c>
    </row>
    <row r="1835" spans="1:12" x14ac:dyDescent="0.3">
      <c r="A1835">
        <v>1983</v>
      </c>
      <c r="B1835">
        <v>1</v>
      </c>
      <c r="C1835">
        <v>9</v>
      </c>
      <c r="D1835">
        <v>9</v>
      </c>
      <c r="E1835">
        <v>-3</v>
      </c>
      <c r="F1835">
        <v>-17</v>
      </c>
      <c r="G1835">
        <v>529.10325369999998</v>
      </c>
      <c r="H1835">
        <v>0</v>
      </c>
      <c r="I1835">
        <v>0</v>
      </c>
      <c r="J1835">
        <v>343.1</v>
      </c>
      <c r="K1835">
        <v>1.2260000000000001E-3</v>
      </c>
      <c r="L1835">
        <v>2.2599999999999999E-4</v>
      </c>
    </row>
    <row r="1836" spans="1:12" x14ac:dyDescent="0.3">
      <c r="A1836">
        <v>1983</v>
      </c>
      <c r="B1836">
        <v>1</v>
      </c>
      <c r="C1836">
        <v>10</v>
      </c>
      <c r="D1836">
        <v>10</v>
      </c>
      <c r="E1836">
        <v>4</v>
      </c>
      <c r="F1836">
        <v>-17</v>
      </c>
      <c r="G1836">
        <v>82.960581430000005</v>
      </c>
      <c r="H1836">
        <v>0</v>
      </c>
      <c r="I1836">
        <v>0</v>
      </c>
      <c r="J1836">
        <v>343.1</v>
      </c>
      <c r="K1836">
        <v>1.2260000000000001E-3</v>
      </c>
      <c r="L1836">
        <v>2.2599999999999999E-4</v>
      </c>
    </row>
    <row r="1837" spans="1:12" x14ac:dyDescent="0.3">
      <c r="A1837">
        <v>1983</v>
      </c>
      <c r="B1837">
        <v>1</v>
      </c>
      <c r="C1837">
        <v>11</v>
      </c>
      <c r="D1837">
        <v>11</v>
      </c>
      <c r="E1837">
        <v>11</v>
      </c>
      <c r="F1837">
        <v>1</v>
      </c>
      <c r="G1837">
        <v>143.8400863</v>
      </c>
      <c r="H1837">
        <v>4.76</v>
      </c>
      <c r="I1837">
        <v>0</v>
      </c>
      <c r="J1837">
        <v>343.1</v>
      </c>
      <c r="K1837">
        <v>1.2260000000000001E-3</v>
      </c>
      <c r="L1837">
        <v>2.2599999999999999E-4</v>
      </c>
    </row>
    <row r="1838" spans="1:12" x14ac:dyDescent="0.3">
      <c r="A1838">
        <v>1983</v>
      </c>
      <c r="B1838">
        <v>1</v>
      </c>
      <c r="C1838">
        <v>12</v>
      </c>
      <c r="D1838">
        <v>12</v>
      </c>
      <c r="E1838">
        <v>4</v>
      </c>
      <c r="F1838">
        <v>-6</v>
      </c>
      <c r="G1838">
        <v>373.20121749999998</v>
      </c>
      <c r="H1838">
        <v>0</v>
      </c>
      <c r="I1838">
        <v>0</v>
      </c>
      <c r="J1838">
        <v>343.1</v>
      </c>
      <c r="K1838">
        <v>1.2260000000000001E-3</v>
      </c>
      <c r="L1838">
        <v>2.2599999999999999E-4</v>
      </c>
    </row>
    <row r="1839" spans="1:12" x14ac:dyDescent="0.3">
      <c r="A1839">
        <v>1983</v>
      </c>
      <c r="B1839">
        <v>1</v>
      </c>
      <c r="C1839">
        <v>13</v>
      </c>
      <c r="D1839">
        <v>13</v>
      </c>
      <c r="E1839">
        <v>-4</v>
      </c>
      <c r="F1839">
        <v>-9</v>
      </c>
      <c r="G1839">
        <v>327.1922591</v>
      </c>
      <c r="H1839">
        <v>0</v>
      </c>
      <c r="I1839">
        <v>0</v>
      </c>
      <c r="J1839">
        <v>343.1</v>
      </c>
      <c r="K1839">
        <v>1.2260000000000001E-3</v>
      </c>
      <c r="L1839">
        <v>2.2599999999999999E-4</v>
      </c>
    </row>
    <row r="1840" spans="1:12" x14ac:dyDescent="0.3">
      <c r="A1840">
        <v>1983</v>
      </c>
      <c r="B1840">
        <v>1</v>
      </c>
      <c r="C1840">
        <v>14</v>
      </c>
      <c r="D1840">
        <v>14</v>
      </c>
      <c r="E1840">
        <v>-1</v>
      </c>
      <c r="F1840">
        <v>-16</v>
      </c>
      <c r="G1840">
        <v>524.97283719999996</v>
      </c>
      <c r="H1840">
        <v>0.03</v>
      </c>
      <c r="I1840">
        <v>0</v>
      </c>
      <c r="J1840">
        <v>343.1</v>
      </c>
      <c r="K1840">
        <v>1.2260000000000001E-3</v>
      </c>
      <c r="L1840">
        <v>2.2599999999999999E-4</v>
      </c>
    </row>
    <row r="1841" spans="1:12" x14ac:dyDescent="0.3">
      <c r="A1841">
        <v>1983</v>
      </c>
      <c r="B1841">
        <v>1</v>
      </c>
      <c r="C1841">
        <v>15</v>
      </c>
      <c r="D1841">
        <v>15</v>
      </c>
      <c r="E1841">
        <v>-2</v>
      </c>
      <c r="F1841">
        <v>-11</v>
      </c>
      <c r="G1841">
        <v>256.01458609999997</v>
      </c>
      <c r="H1841">
        <v>0.37</v>
      </c>
      <c r="I1841">
        <v>0</v>
      </c>
      <c r="J1841">
        <v>343.1</v>
      </c>
      <c r="K1841">
        <v>1.2260000000000001E-3</v>
      </c>
      <c r="L1841">
        <v>2.2599999999999999E-4</v>
      </c>
    </row>
    <row r="1842" spans="1:12" x14ac:dyDescent="0.3">
      <c r="A1842">
        <v>1983</v>
      </c>
      <c r="B1842">
        <v>1</v>
      </c>
      <c r="C1842">
        <v>16</v>
      </c>
      <c r="D1842">
        <v>16</v>
      </c>
      <c r="E1842">
        <v>-2</v>
      </c>
      <c r="F1842">
        <v>-10</v>
      </c>
      <c r="G1842">
        <v>137.31835409999999</v>
      </c>
      <c r="H1842">
        <v>1.1499999999999999</v>
      </c>
      <c r="I1842">
        <v>0</v>
      </c>
      <c r="J1842">
        <v>343.1</v>
      </c>
      <c r="K1842">
        <v>1.2260000000000001E-3</v>
      </c>
      <c r="L1842">
        <v>2.2599999999999999E-4</v>
      </c>
    </row>
    <row r="1843" spans="1:12" x14ac:dyDescent="0.3">
      <c r="A1843">
        <v>1983</v>
      </c>
      <c r="B1843">
        <v>1</v>
      </c>
      <c r="C1843">
        <v>17</v>
      </c>
      <c r="D1843">
        <v>17</v>
      </c>
      <c r="E1843">
        <v>-5</v>
      </c>
      <c r="F1843">
        <v>-13</v>
      </c>
      <c r="G1843">
        <v>419.35326520000001</v>
      </c>
      <c r="H1843">
        <v>0.03</v>
      </c>
      <c r="I1843">
        <v>0</v>
      </c>
      <c r="J1843">
        <v>343.1</v>
      </c>
      <c r="K1843">
        <v>1.2260000000000001E-3</v>
      </c>
      <c r="L1843">
        <v>2.2599999999999999E-4</v>
      </c>
    </row>
    <row r="1844" spans="1:12" x14ac:dyDescent="0.3">
      <c r="A1844">
        <v>1983</v>
      </c>
      <c r="B1844">
        <v>1</v>
      </c>
      <c r="C1844">
        <v>18</v>
      </c>
      <c r="D1844">
        <v>18</v>
      </c>
      <c r="E1844">
        <v>-13</v>
      </c>
      <c r="F1844">
        <v>-21</v>
      </c>
      <c r="G1844">
        <v>535.66046359999996</v>
      </c>
      <c r="H1844">
        <v>0.03</v>
      </c>
      <c r="I1844">
        <v>0</v>
      </c>
      <c r="J1844">
        <v>343.1</v>
      </c>
      <c r="K1844">
        <v>1.2260000000000001E-3</v>
      </c>
      <c r="L1844">
        <v>2.2599999999999999E-4</v>
      </c>
    </row>
    <row r="1845" spans="1:12" x14ac:dyDescent="0.3">
      <c r="A1845">
        <v>1983</v>
      </c>
      <c r="B1845">
        <v>1</v>
      </c>
      <c r="C1845">
        <v>19</v>
      </c>
      <c r="D1845">
        <v>19</v>
      </c>
      <c r="E1845">
        <v>-17</v>
      </c>
      <c r="F1845">
        <v>-22</v>
      </c>
      <c r="G1845">
        <v>472.35823950000002</v>
      </c>
      <c r="H1845">
        <v>0</v>
      </c>
      <c r="I1845">
        <v>0</v>
      </c>
      <c r="J1845">
        <v>343.1</v>
      </c>
      <c r="K1845">
        <v>1.2260000000000001E-3</v>
      </c>
      <c r="L1845">
        <v>2.2599999999999999E-4</v>
      </c>
    </row>
    <row r="1846" spans="1:12" x14ac:dyDescent="0.3">
      <c r="A1846">
        <v>1983</v>
      </c>
      <c r="B1846">
        <v>1</v>
      </c>
      <c r="C1846">
        <v>20</v>
      </c>
      <c r="D1846">
        <v>20</v>
      </c>
      <c r="E1846">
        <v>-8</v>
      </c>
      <c r="F1846">
        <v>-19</v>
      </c>
      <c r="G1846">
        <v>577.68762630000003</v>
      </c>
      <c r="H1846">
        <v>0</v>
      </c>
      <c r="I1846">
        <v>0</v>
      </c>
      <c r="J1846">
        <v>343.1</v>
      </c>
      <c r="K1846">
        <v>1.2260000000000001E-3</v>
      </c>
      <c r="L1846">
        <v>2.2599999999999999E-4</v>
      </c>
    </row>
    <row r="1847" spans="1:12" x14ac:dyDescent="0.3">
      <c r="A1847">
        <v>1983</v>
      </c>
      <c r="B1847">
        <v>1</v>
      </c>
      <c r="C1847">
        <v>21</v>
      </c>
      <c r="D1847">
        <v>21</v>
      </c>
      <c r="E1847">
        <v>-3</v>
      </c>
      <c r="F1847">
        <v>-11</v>
      </c>
      <c r="G1847">
        <v>565.73569840000005</v>
      </c>
      <c r="H1847">
        <v>0</v>
      </c>
      <c r="I1847">
        <v>0</v>
      </c>
      <c r="J1847">
        <v>343.1</v>
      </c>
      <c r="K1847">
        <v>1.2260000000000001E-3</v>
      </c>
      <c r="L1847">
        <v>2.2599999999999999E-4</v>
      </c>
    </row>
    <row r="1848" spans="1:12" x14ac:dyDescent="0.3">
      <c r="A1848">
        <v>1983</v>
      </c>
      <c r="B1848">
        <v>1</v>
      </c>
      <c r="C1848">
        <v>22</v>
      </c>
      <c r="D1848">
        <v>22</v>
      </c>
      <c r="E1848">
        <v>2</v>
      </c>
      <c r="F1848">
        <v>-11</v>
      </c>
      <c r="G1848">
        <v>574.6964633</v>
      </c>
      <c r="H1848">
        <v>0</v>
      </c>
      <c r="I1848">
        <v>0</v>
      </c>
      <c r="J1848">
        <v>343.1</v>
      </c>
      <c r="K1848">
        <v>1.2260000000000001E-3</v>
      </c>
      <c r="L1848">
        <v>2.2599999999999999E-4</v>
      </c>
    </row>
    <row r="1849" spans="1:12" x14ac:dyDescent="0.3">
      <c r="A1849">
        <v>1983</v>
      </c>
      <c r="B1849">
        <v>1</v>
      </c>
      <c r="C1849">
        <v>23</v>
      </c>
      <c r="D1849">
        <v>23</v>
      </c>
      <c r="E1849">
        <v>1</v>
      </c>
      <c r="F1849">
        <v>-8</v>
      </c>
      <c r="G1849">
        <v>104.5969236</v>
      </c>
      <c r="H1849">
        <v>3.51</v>
      </c>
      <c r="I1849">
        <v>0</v>
      </c>
      <c r="J1849">
        <v>343.1</v>
      </c>
      <c r="K1849">
        <v>1.2260000000000001E-3</v>
      </c>
      <c r="L1849">
        <v>2.2599999999999999E-4</v>
      </c>
    </row>
    <row r="1850" spans="1:12" x14ac:dyDescent="0.3">
      <c r="A1850">
        <v>1983</v>
      </c>
      <c r="B1850">
        <v>1</v>
      </c>
      <c r="C1850">
        <v>24</v>
      </c>
      <c r="D1850">
        <v>24</v>
      </c>
      <c r="E1850">
        <v>6</v>
      </c>
      <c r="F1850">
        <v>1</v>
      </c>
      <c r="G1850">
        <v>283.33870339999999</v>
      </c>
      <c r="H1850">
        <v>0.27</v>
      </c>
      <c r="I1850">
        <v>0</v>
      </c>
      <c r="J1850">
        <v>343.1</v>
      </c>
      <c r="K1850">
        <v>1.2260000000000001E-3</v>
      </c>
      <c r="L1850">
        <v>2.2599999999999999E-4</v>
      </c>
    </row>
    <row r="1851" spans="1:12" x14ac:dyDescent="0.3">
      <c r="A1851">
        <v>1983</v>
      </c>
      <c r="B1851">
        <v>1</v>
      </c>
      <c r="C1851">
        <v>25</v>
      </c>
      <c r="D1851">
        <v>25</v>
      </c>
      <c r="E1851">
        <v>4</v>
      </c>
      <c r="F1851">
        <v>1</v>
      </c>
      <c r="G1851">
        <v>169.94667699999999</v>
      </c>
      <c r="H1851">
        <v>0</v>
      </c>
      <c r="I1851">
        <v>0</v>
      </c>
      <c r="J1851">
        <v>343.1</v>
      </c>
      <c r="K1851">
        <v>1.2260000000000001E-3</v>
      </c>
      <c r="L1851">
        <v>2.2599999999999999E-4</v>
      </c>
    </row>
    <row r="1852" spans="1:12" x14ac:dyDescent="0.3">
      <c r="A1852">
        <v>1983</v>
      </c>
      <c r="B1852">
        <v>1</v>
      </c>
      <c r="C1852">
        <v>26</v>
      </c>
      <c r="D1852">
        <v>26</v>
      </c>
      <c r="E1852">
        <v>1</v>
      </c>
      <c r="F1852">
        <v>-11</v>
      </c>
      <c r="G1852">
        <v>614.82335160000002</v>
      </c>
      <c r="H1852">
        <v>7.0000000000000007E-2</v>
      </c>
      <c r="I1852">
        <v>0</v>
      </c>
      <c r="J1852">
        <v>343.1</v>
      </c>
      <c r="K1852">
        <v>1.2260000000000001E-3</v>
      </c>
      <c r="L1852">
        <v>2.2599999999999999E-4</v>
      </c>
    </row>
    <row r="1853" spans="1:12" x14ac:dyDescent="0.3">
      <c r="A1853">
        <v>1983</v>
      </c>
      <c r="B1853">
        <v>1</v>
      </c>
      <c r="C1853">
        <v>27</v>
      </c>
      <c r="D1853">
        <v>27</v>
      </c>
      <c r="E1853">
        <v>-3</v>
      </c>
      <c r="F1853">
        <v>-14</v>
      </c>
      <c r="G1853">
        <v>614.15625769999997</v>
      </c>
      <c r="H1853">
        <v>0</v>
      </c>
      <c r="I1853">
        <v>0</v>
      </c>
      <c r="J1853">
        <v>343.1</v>
      </c>
      <c r="K1853">
        <v>1.2260000000000001E-3</v>
      </c>
      <c r="L1853">
        <v>2.2599999999999999E-4</v>
      </c>
    </row>
    <row r="1854" spans="1:12" x14ac:dyDescent="0.3">
      <c r="A1854">
        <v>1983</v>
      </c>
      <c r="B1854">
        <v>1</v>
      </c>
      <c r="C1854">
        <v>28</v>
      </c>
      <c r="D1854">
        <v>28</v>
      </c>
      <c r="E1854">
        <v>-1</v>
      </c>
      <c r="F1854">
        <v>-17</v>
      </c>
      <c r="G1854">
        <v>609.25311209999995</v>
      </c>
      <c r="H1854">
        <v>0</v>
      </c>
      <c r="I1854">
        <v>0</v>
      </c>
      <c r="J1854">
        <v>343.1</v>
      </c>
      <c r="K1854">
        <v>1.2260000000000001E-3</v>
      </c>
      <c r="L1854">
        <v>2.2599999999999999E-4</v>
      </c>
    </row>
    <row r="1855" spans="1:12" x14ac:dyDescent="0.3">
      <c r="A1855">
        <v>1983</v>
      </c>
      <c r="B1855">
        <v>1</v>
      </c>
      <c r="C1855">
        <v>29</v>
      </c>
      <c r="D1855">
        <v>29</v>
      </c>
      <c r="E1855">
        <v>4</v>
      </c>
      <c r="F1855">
        <v>-13</v>
      </c>
      <c r="G1855">
        <v>615.09769900000003</v>
      </c>
      <c r="H1855">
        <v>0</v>
      </c>
      <c r="I1855">
        <v>0</v>
      </c>
      <c r="J1855">
        <v>343.1</v>
      </c>
      <c r="K1855">
        <v>1.2260000000000001E-3</v>
      </c>
      <c r="L1855">
        <v>2.2599999999999999E-4</v>
      </c>
    </row>
    <row r="1856" spans="1:12" x14ac:dyDescent="0.3">
      <c r="A1856">
        <v>1983</v>
      </c>
      <c r="B1856">
        <v>1</v>
      </c>
      <c r="C1856">
        <v>30</v>
      </c>
      <c r="D1856">
        <v>30</v>
      </c>
      <c r="E1856">
        <v>2</v>
      </c>
      <c r="F1856">
        <v>-8</v>
      </c>
      <c r="G1856">
        <v>358.596318</v>
      </c>
      <c r="H1856">
        <v>0.12</v>
      </c>
      <c r="I1856">
        <v>0</v>
      </c>
      <c r="J1856">
        <v>343.1</v>
      </c>
      <c r="K1856">
        <v>1.2260000000000001E-3</v>
      </c>
      <c r="L1856">
        <v>2.2599999999999999E-4</v>
      </c>
    </row>
    <row r="1857" spans="1:12" x14ac:dyDescent="0.3">
      <c r="A1857">
        <v>1983</v>
      </c>
      <c r="B1857">
        <v>1</v>
      </c>
      <c r="C1857">
        <v>31</v>
      </c>
      <c r="D1857">
        <v>31</v>
      </c>
      <c r="E1857">
        <v>4</v>
      </c>
      <c r="F1857">
        <v>0</v>
      </c>
      <c r="G1857">
        <v>253.45100959999999</v>
      </c>
      <c r="H1857">
        <v>0.36</v>
      </c>
      <c r="I1857">
        <v>0</v>
      </c>
      <c r="J1857">
        <v>343.1</v>
      </c>
      <c r="K1857">
        <v>1.2260000000000001E-3</v>
      </c>
      <c r="L1857">
        <v>2.2599999999999999E-4</v>
      </c>
    </row>
    <row r="1858" spans="1:12" x14ac:dyDescent="0.3">
      <c r="A1858">
        <v>1983</v>
      </c>
      <c r="B1858">
        <v>2</v>
      </c>
      <c r="C1858">
        <v>1</v>
      </c>
      <c r="D1858">
        <v>32</v>
      </c>
      <c r="E1858">
        <v>3</v>
      </c>
      <c r="F1858">
        <v>-7</v>
      </c>
      <c r="G1858">
        <v>580.8043619</v>
      </c>
      <c r="H1858">
        <v>0</v>
      </c>
      <c r="I1858">
        <v>0</v>
      </c>
      <c r="J1858">
        <v>343.1</v>
      </c>
      <c r="K1858">
        <v>1.3569999999999999E-3</v>
      </c>
      <c r="L1858">
        <v>2.5000000000000001E-4</v>
      </c>
    </row>
    <row r="1859" spans="1:12" x14ac:dyDescent="0.3">
      <c r="A1859">
        <v>1983</v>
      </c>
      <c r="B1859">
        <v>2</v>
      </c>
      <c r="C1859">
        <v>2</v>
      </c>
      <c r="D1859">
        <v>33</v>
      </c>
      <c r="E1859">
        <v>3</v>
      </c>
      <c r="F1859">
        <v>-8</v>
      </c>
      <c r="G1859">
        <v>208.42414450000001</v>
      </c>
      <c r="H1859">
        <v>0.34</v>
      </c>
      <c r="I1859">
        <v>0</v>
      </c>
      <c r="J1859">
        <v>343.1</v>
      </c>
      <c r="K1859">
        <v>1.3569999999999999E-3</v>
      </c>
      <c r="L1859">
        <v>2.5000000000000001E-4</v>
      </c>
    </row>
    <row r="1860" spans="1:12" x14ac:dyDescent="0.3">
      <c r="A1860">
        <v>1983</v>
      </c>
      <c r="B1860">
        <v>2</v>
      </c>
      <c r="C1860">
        <v>3</v>
      </c>
      <c r="D1860">
        <v>34</v>
      </c>
      <c r="E1860">
        <v>8</v>
      </c>
      <c r="F1860">
        <v>3</v>
      </c>
      <c r="G1860">
        <v>71.901006730000006</v>
      </c>
      <c r="H1860">
        <v>3.92</v>
      </c>
      <c r="I1860">
        <v>0</v>
      </c>
      <c r="J1860">
        <v>343.1</v>
      </c>
      <c r="K1860">
        <v>1.3569999999999999E-3</v>
      </c>
      <c r="L1860">
        <v>2.5000000000000001E-4</v>
      </c>
    </row>
    <row r="1861" spans="1:12" x14ac:dyDescent="0.3">
      <c r="A1861">
        <v>1983</v>
      </c>
      <c r="B1861">
        <v>2</v>
      </c>
      <c r="C1861">
        <v>4</v>
      </c>
      <c r="D1861">
        <v>35</v>
      </c>
      <c r="E1861">
        <v>4</v>
      </c>
      <c r="F1861">
        <v>-10</v>
      </c>
      <c r="G1861">
        <v>147.82878769999999</v>
      </c>
      <c r="H1861">
        <v>0.1</v>
      </c>
      <c r="I1861">
        <v>0</v>
      </c>
      <c r="J1861">
        <v>343.1</v>
      </c>
      <c r="K1861">
        <v>1.3569999999999999E-3</v>
      </c>
      <c r="L1861">
        <v>2.5000000000000001E-4</v>
      </c>
    </row>
    <row r="1862" spans="1:12" x14ac:dyDescent="0.3">
      <c r="A1862">
        <v>1983</v>
      </c>
      <c r="B1862">
        <v>2</v>
      </c>
      <c r="C1862">
        <v>5</v>
      </c>
      <c r="D1862">
        <v>36</v>
      </c>
      <c r="E1862">
        <v>-8</v>
      </c>
      <c r="F1862">
        <v>-13</v>
      </c>
      <c r="G1862">
        <v>680.26037970000004</v>
      </c>
      <c r="H1862">
        <v>0.05</v>
      </c>
      <c r="I1862">
        <v>0</v>
      </c>
      <c r="J1862">
        <v>343.1</v>
      </c>
      <c r="K1862">
        <v>1.3569999999999999E-3</v>
      </c>
      <c r="L1862">
        <v>2.5000000000000001E-4</v>
      </c>
    </row>
    <row r="1863" spans="1:12" x14ac:dyDescent="0.3">
      <c r="A1863">
        <v>1983</v>
      </c>
      <c r="B1863">
        <v>2</v>
      </c>
      <c r="C1863">
        <v>6</v>
      </c>
      <c r="D1863">
        <v>37</v>
      </c>
      <c r="E1863">
        <v>-4</v>
      </c>
      <c r="F1863">
        <v>-13</v>
      </c>
      <c r="G1863">
        <v>527.2574396</v>
      </c>
      <c r="H1863">
        <v>0</v>
      </c>
      <c r="I1863">
        <v>0</v>
      </c>
      <c r="J1863">
        <v>343.1</v>
      </c>
      <c r="K1863">
        <v>1.3569999999999999E-3</v>
      </c>
      <c r="L1863">
        <v>2.5000000000000001E-4</v>
      </c>
    </row>
    <row r="1864" spans="1:12" x14ac:dyDescent="0.3">
      <c r="A1864">
        <v>1983</v>
      </c>
      <c r="B1864">
        <v>2</v>
      </c>
      <c r="C1864">
        <v>7</v>
      </c>
      <c r="D1864">
        <v>38</v>
      </c>
      <c r="E1864">
        <v>-3</v>
      </c>
      <c r="F1864">
        <v>-7</v>
      </c>
      <c r="G1864">
        <v>37.903438399999999</v>
      </c>
      <c r="H1864">
        <v>1.25</v>
      </c>
      <c r="I1864">
        <v>0</v>
      </c>
      <c r="J1864">
        <v>343.1</v>
      </c>
      <c r="K1864">
        <v>1.3569999999999999E-3</v>
      </c>
      <c r="L1864">
        <v>2.5000000000000001E-4</v>
      </c>
    </row>
    <row r="1865" spans="1:12" x14ac:dyDescent="0.3">
      <c r="A1865">
        <v>1983</v>
      </c>
      <c r="B1865">
        <v>2</v>
      </c>
      <c r="C1865">
        <v>8</v>
      </c>
      <c r="D1865">
        <v>39</v>
      </c>
      <c r="E1865">
        <v>-4</v>
      </c>
      <c r="F1865">
        <v>-8</v>
      </c>
      <c r="G1865">
        <v>380.76480930000002</v>
      </c>
      <c r="H1865">
        <v>0.15</v>
      </c>
      <c r="I1865">
        <v>0</v>
      </c>
      <c r="J1865">
        <v>343.1</v>
      </c>
      <c r="K1865">
        <v>1.3569999999999999E-3</v>
      </c>
      <c r="L1865">
        <v>2.5000000000000001E-4</v>
      </c>
    </row>
    <row r="1866" spans="1:12" x14ac:dyDescent="0.3">
      <c r="A1866">
        <v>1983</v>
      </c>
      <c r="B1866">
        <v>2</v>
      </c>
      <c r="C1866">
        <v>9</v>
      </c>
      <c r="D1866">
        <v>40</v>
      </c>
      <c r="E1866">
        <v>-7</v>
      </c>
      <c r="F1866">
        <v>-15</v>
      </c>
      <c r="G1866">
        <v>597.03063010000005</v>
      </c>
      <c r="H1866">
        <v>0</v>
      </c>
      <c r="I1866">
        <v>0</v>
      </c>
      <c r="J1866">
        <v>343.1</v>
      </c>
      <c r="K1866">
        <v>1.3569999999999999E-3</v>
      </c>
      <c r="L1866">
        <v>2.5000000000000001E-4</v>
      </c>
    </row>
    <row r="1867" spans="1:12" x14ac:dyDescent="0.3">
      <c r="A1867">
        <v>1983</v>
      </c>
      <c r="B1867">
        <v>2</v>
      </c>
      <c r="C1867">
        <v>10</v>
      </c>
      <c r="D1867">
        <v>41</v>
      </c>
      <c r="E1867">
        <v>-10</v>
      </c>
      <c r="F1867">
        <v>-18</v>
      </c>
      <c r="G1867">
        <v>728.03908820000004</v>
      </c>
      <c r="H1867">
        <v>0</v>
      </c>
      <c r="I1867">
        <v>0</v>
      </c>
      <c r="J1867">
        <v>343.1</v>
      </c>
      <c r="K1867">
        <v>1.3569999999999999E-3</v>
      </c>
      <c r="L1867">
        <v>2.5000000000000001E-4</v>
      </c>
    </row>
    <row r="1868" spans="1:12" x14ac:dyDescent="0.3">
      <c r="A1868">
        <v>1983</v>
      </c>
      <c r="B1868">
        <v>2</v>
      </c>
      <c r="C1868">
        <v>11</v>
      </c>
      <c r="D1868">
        <v>42</v>
      </c>
      <c r="E1868">
        <v>-5</v>
      </c>
      <c r="F1868">
        <v>-22</v>
      </c>
      <c r="G1868">
        <v>603.47365319999994</v>
      </c>
      <c r="H1868">
        <v>0</v>
      </c>
      <c r="I1868">
        <v>0</v>
      </c>
      <c r="J1868">
        <v>343.1</v>
      </c>
      <c r="K1868">
        <v>1.3569999999999999E-3</v>
      </c>
      <c r="L1868">
        <v>2.5000000000000001E-4</v>
      </c>
    </row>
    <row r="1869" spans="1:12" x14ac:dyDescent="0.3">
      <c r="A1869">
        <v>1983</v>
      </c>
      <c r="B1869">
        <v>2</v>
      </c>
      <c r="C1869">
        <v>12</v>
      </c>
      <c r="D1869">
        <v>43</v>
      </c>
      <c r="E1869">
        <v>0</v>
      </c>
      <c r="F1869">
        <v>-12</v>
      </c>
      <c r="G1869">
        <v>601.8468944</v>
      </c>
      <c r="H1869">
        <v>0</v>
      </c>
      <c r="I1869">
        <v>0</v>
      </c>
      <c r="J1869">
        <v>343.1</v>
      </c>
      <c r="K1869">
        <v>1.3569999999999999E-3</v>
      </c>
      <c r="L1869">
        <v>2.5000000000000001E-4</v>
      </c>
    </row>
    <row r="1870" spans="1:12" x14ac:dyDescent="0.3">
      <c r="A1870">
        <v>1983</v>
      </c>
      <c r="B1870">
        <v>2</v>
      </c>
      <c r="C1870">
        <v>13</v>
      </c>
      <c r="D1870">
        <v>44</v>
      </c>
      <c r="E1870">
        <v>3</v>
      </c>
      <c r="F1870">
        <v>-17</v>
      </c>
      <c r="G1870">
        <v>730.42895580000004</v>
      </c>
      <c r="H1870">
        <v>0</v>
      </c>
      <c r="I1870">
        <v>0</v>
      </c>
      <c r="J1870">
        <v>343.1</v>
      </c>
      <c r="K1870">
        <v>1.3569999999999999E-3</v>
      </c>
      <c r="L1870">
        <v>2.5000000000000001E-4</v>
      </c>
    </row>
    <row r="1871" spans="1:12" x14ac:dyDescent="0.3">
      <c r="A1871">
        <v>1983</v>
      </c>
      <c r="B1871">
        <v>2</v>
      </c>
      <c r="C1871">
        <v>14</v>
      </c>
      <c r="D1871">
        <v>45</v>
      </c>
      <c r="E1871">
        <v>9</v>
      </c>
      <c r="F1871">
        <v>-13</v>
      </c>
      <c r="G1871">
        <v>735.9843042</v>
      </c>
      <c r="H1871">
        <v>0</v>
      </c>
      <c r="I1871">
        <v>0</v>
      </c>
      <c r="J1871">
        <v>343.1</v>
      </c>
      <c r="K1871">
        <v>1.3569999999999999E-3</v>
      </c>
      <c r="L1871">
        <v>2.5000000000000001E-4</v>
      </c>
    </row>
    <row r="1872" spans="1:12" x14ac:dyDescent="0.3">
      <c r="A1872">
        <v>1983</v>
      </c>
      <c r="B1872">
        <v>2</v>
      </c>
      <c r="C1872">
        <v>15</v>
      </c>
      <c r="D1872">
        <v>46</v>
      </c>
      <c r="E1872">
        <v>6</v>
      </c>
      <c r="F1872">
        <v>-7</v>
      </c>
      <c r="G1872">
        <v>452.96488190000002</v>
      </c>
      <c r="H1872">
        <v>0</v>
      </c>
      <c r="I1872">
        <v>0</v>
      </c>
      <c r="J1872">
        <v>343.1</v>
      </c>
      <c r="K1872">
        <v>1.3569999999999999E-3</v>
      </c>
      <c r="L1872">
        <v>2.5000000000000001E-4</v>
      </c>
    </row>
    <row r="1873" spans="1:12" x14ac:dyDescent="0.3">
      <c r="A1873">
        <v>1983</v>
      </c>
      <c r="B1873">
        <v>2</v>
      </c>
      <c r="C1873">
        <v>16</v>
      </c>
      <c r="D1873">
        <v>47</v>
      </c>
      <c r="E1873">
        <v>4</v>
      </c>
      <c r="F1873">
        <v>-9</v>
      </c>
      <c r="G1873">
        <v>632.77967579999995</v>
      </c>
      <c r="H1873">
        <v>0</v>
      </c>
      <c r="I1873">
        <v>0</v>
      </c>
      <c r="J1873">
        <v>343.1</v>
      </c>
      <c r="K1873">
        <v>1.3569999999999999E-3</v>
      </c>
      <c r="L1873">
        <v>2.5000000000000001E-4</v>
      </c>
    </row>
    <row r="1874" spans="1:12" x14ac:dyDescent="0.3">
      <c r="A1874">
        <v>1983</v>
      </c>
      <c r="B1874">
        <v>2</v>
      </c>
      <c r="C1874">
        <v>17</v>
      </c>
      <c r="D1874">
        <v>48</v>
      </c>
      <c r="E1874">
        <v>1</v>
      </c>
      <c r="F1874">
        <v>-2</v>
      </c>
      <c r="G1874">
        <v>33.468590509999999</v>
      </c>
      <c r="H1874">
        <v>0.99</v>
      </c>
      <c r="I1874">
        <v>0</v>
      </c>
      <c r="J1874">
        <v>343.1</v>
      </c>
      <c r="K1874">
        <v>1.3569999999999999E-3</v>
      </c>
      <c r="L1874">
        <v>2.5000000000000001E-4</v>
      </c>
    </row>
    <row r="1875" spans="1:12" x14ac:dyDescent="0.3">
      <c r="A1875">
        <v>1983</v>
      </c>
      <c r="B1875">
        <v>2</v>
      </c>
      <c r="C1875">
        <v>18</v>
      </c>
      <c r="D1875">
        <v>49</v>
      </c>
      <c r="E1875">
        <v>5</v>
      </c>
      <c r="F1875">
        <v>-5</v>
      </c>
      <c r="G1875">
        <v>748.20986430000005</v>
      </c>
      <c r="H1875">
        <v>0.1</v>
      </c>
      <c r="I1875">
        <v>0</v>
      </c>
      <c r="J1875">
        <v>343.1</v>
      </c>
      <c r="K1875">
        <v>1.3569999999999999E-3</v>
      </c>
      <c r="L1875">
        <v>2.5000000000000001E-4</v>
      </c>
    </row>
    <row r="1876" spans="1:12" x14ac:dyDescent="0.3">
      <c r="A1876">
        <v>1983</v>
      </c>
      <c r="B1876">
        <v>2</v>
      </c>
      <c r="C1876">
        <v>19</v>
      </c>
      <c r="D1876">
        <v>50</v>
      </c>
      <c r="E1876">
        <v>6</v>
      </c>
      <c r="F1876">
        <v>-10</v>
      </c>
      <c r="G1876">
        <v>755.09088699999995</v>
      </c>
      <c r="H1876">
        <v>0</v>
      </c>
      <c r="I1876">
        <v>0</v>
      </c>
      <c r="J1876">
        <v>343.1</v>
      </c>
      <c r="K1876">
        <v>1.3569999999999999E-3</v>
      </c>
      <c r="L1876">
        <v>2.5000000000000001E-4</v>
      </c>
    </row>
    <row r="1877" spans="1:12" x14ac:dyDescent="0.3">
      <c r="A1877">
        <v>1983</v>
      </c>
      <c r="B1877">
        <v>2</v>
      </c>
      <c r="C1877">
        <v>20</v>
      </c>
      <c r="D1877">
        <v>51</v>
      </c>
      <c r="E1877">
        <v>7</v>
      </c>
      <c r="F1877">
        <v>-9</v>
      </c>
      <c r="G1877">
        <v>784.07787010000004</v>
      </c>
      <c r="H1877">
        <v>0</v>
      </c>
      <c r="I1877">
        <v>0</v>
      </c>
      <c r="J1877">
        <v>343.1</v>
      </c>
      <c r="K1877">
        <v>1.3569999999999999E-3</v>
      </c>
      <c r="L1877">
        <v>2.5000000000000001E-4</v>
      </c>
    </row>
    <row r="1878" spans="1:12" x14ac:dyDescent="0.3">
      <c r="A1878">
        <v>1983</v>
      </c>
      <c r="B1878">
        <v>2</v>
      </c>
      <c r="C1878">
        <v>21</v>
      </c>
      <c r="D1878">
        <v>52</v>
      </c>
      <c r="E1878">
        <v>10</v>
      </c>
      <c r="F1878">
        <v>-6</v>
      </c>
      <c r="G1878">
        <v>610.79825740000001</v>
      </c>
      <c r="H1878">
        <v>0</v>
      </c>
      <c r="I1878">
        <v>0</v>
      </c>
      <c r="J1878">
        <v>343.1</v>
      </c>
      <c r="K1878">
        <v>1.3569999999999999E-3</v>
      </c>
      <c r="L1878">
        <v>2.5000000000000001E-4</v>
      </c>
    </row>
    <row r="1879" spans="1:12" x14ac:dyDescent="0.3">
      <c r="A1879">
        <v>1983</v>
      </c>
      <c r="B1879">
        <v>2</v>
      </c>
      <c r="C1879">
        <v>22</v>
      </c>
      <c r="D1879">
        <v>53</v>
      </c>
      <c r="E1879">
        <v>7</v>
      </c>
      <c r="F1879">
        <v>-3</v>
      </c>
      <c r="G1879">
        <v>812.25425759999996</v>
      </c>
      <c r="H1879">
        <v>0</v>
      </c>
      <c r="I1879">
        <v>0</v>
      </c>
      <c r="J1879">
        <v>343.1</v>
      </c>
      <c r="K1879">
        <v>1.3569999999999999E-3</v>
      </c>
      <c r="L1879">
        <v>2.5000000000000001E-4</v>
      </c>
    </row>
    <row r="1880" spans="1:12" x14ac:dyDescent="0.3">
      <c r="A1880">
        <v>1983</v>
      </c>
      <c r="B1880">
        <v>2</v>
      </c>
      <c r="C1880">
        <v>23</v>
      </c>
      <c r="D1880">
        <v>54</v>
      </c>
      <c r="E1880">
        <v>1</v>
      </c>
      <c r="F1880">
        <v>-2</v>
      </c>
      <c r="G1880">
        <v>31.486711669999998</v>
      </c>
      <c r="H1880">
        <v>1.02</v>
      </c>
      <c r="I1880">
        <v>0</v>
      </c>
      <c r="J1880">
        <v>343.1</v>
      </c>
      <c r="K1880">
        <v>1.3569999999999999E-3</v>
      </c>
      <c r="L1880">
        <v>2.5000000000000001E-4</v>
      </c>
    </row>
    <row r="1881" spans="1:12" x14ac:dyDescent="0.3">
      <c r="A1881">
        <v>1983</v>
      </c>
      <c r="B1881">
        <v>2</v>
      </c>
      <c r="C1881">
        <v>24</v>
      </c>
      <c r="D1881">
        <v>55</v>
      </c>
      <c r="E1881">
        <v>4</v>
      </c>
      <c r="F1881">
        <v>-3</v>
      </c>
      <c r="G1881">
        <v>542.90521530000001</v>
      </c>
      <c r="H1881">
        <v>0</v>
      </c>
      <c r="I1881">
        <v>0</v>
      </c>
      <c r="J1881">
        <v>343.1</v>
      </c>
      <c r="K1881">
        <v>1.3569999999999999E-3</v>
      </c>
      <c r="L1881">
        <v>2.5000000000000001E-4</v>
      </c>
    </row>
    <row r="1882" spans="1:12" x14ac:dyDescent="0.3">
      <c r="A1882">
        <v>1983</v>
      </c>
      <c r="B1882">
        <v>2</v>
      </c>
      <c r="C1882">
        <v>25</v>
      </c>
      <c r="D1882">
        <v>56</v>
      </c>
      <c r="E1882">
        <v>3</v>
      </c>
      <c r="F1882">
        <v>-5</v>
      </c>
      <c r="G1882">
        <v>538.82453989999999</v>
      </c>
      <c r="H1882">
        <v>0</v>
      </c>
      <c r="I1882">
        <v>0</v>
      </c>
      <c r="J1882">
        <v>343.1</v>
      </c>
      <c r="K1882">
        <v>1.3569999999999999E-3</v>
      </c>
      <c r="L1882">
        <v>2.5000000000000001E-4</v>
      </c>
    </row>
    <row r="1883" spans="1:12" x14ac:dyDescent="0.3">
      <c r="A1883">
        <v>1983</v>
      </c>
      <c r="B1883">
        <v>2</v>
      </c>
      <c r="C1883">
        <v>26</v>
      </c>
      <c r="D1883">
        <v>57</v>
      </c>
      <c r="E1883">
        <v>-2</v>
      </c>
      <c r="F1883">
        <v>-6</v>
      </c>
      <c r="G1883">
        <v>801.63348729999996</v>
      </c>
      <c r="H1883">
        <v>0</v>
      </c>
      <c r="I1883">
        <v>0</v>
      </c>
      <c r="J1883">
        <v>343.1</v>
      </c>
      <c r="K1883">
        <v>1.3569999999999999E-3</v>
      </c>
      <c r="L1883">
        <v>2.5000000000000001E-4</v>
      </c>
    </row>
    <row r="1884" spans="1:12" x14ac:dyDescent="0.3">
      <c r="A1884">
        <v>1983</v>
      </c>
      <c r="B1884">
        <v>2</v>
      </c>
      <c r="C1884">
        <v>27</v>
      </c>
      <c r="D1884">
        <v>58</v>
      </c>
      <c r="E1884">
        <v>7</v>
      </c>
      <c r="F1884">
        <v>-5</v>
      </c>
      <c r="G1884">
        <v>745.56733559999998</v>
      </c>
      <c r="H1884">
        <v>0</v>
      </c>
      <c r="I1884">
        <v>0</v>
      </c>
      <c r="J1884">
        <v>343.1</v>
      </c>
      <c r="K1884">
        <v>1.3569999999999999E-3</v>
      </c>
      <c r="L1884">
        <v>2.5000000000000001E-4</v>
      </c>
    </row>
    <row r="1885" spans="1:12" x14ac:dyDescent="0.3">
      <c r="A1885">
        <v>1983</v>
      </c>
      <c r="B1885">
        <v>2</v>
      </c>
      <c r="C1885">
        <v>28</v>
      </c>
      <c r="D1885">
        <v>59</v>
      </c>
      <c r="E1885">
        <v>13</v>
      </c>
      <c r="F1885">
        <v>-2</v>
      </c>
      <c r="G1885">
        <v>635.76290019999999</v>
      </c>
      <c r="H1885">
        <v>0</v>
      </c>
      <c r="I1885">
        <v>0</v>
      </c>
      <c r="J1885">
        <v>343.1</v>
      </c>
      <c r="K1885">
        <v>1.3569999999999999E-3</v>
      </c>
      <c r="L1885">
        <v>2.5000000000000001E-4</v>
      </c>
    </row>
    <row r="1886" spans="1:12" x14ac:dyDescent="0.3">
      <c r="A1886">
        <v>1983</v>
      </c>
      <c r="B1886">
        <v>3</v>
      </c>
      <c r="C1886">
        <v>1</v>
      </c>
      <c r="D1886">
        <v>60</v>
      </c>
      <c r="E1886">
        <v>11</v>
      </c>
      <c r="F1886">
        <v>-1</v>
      </c>
      <c r="G1886">
        <v>534.22042109999995</v>
      </c>
      <c r="H1886">
        <v>0</v>
      </c>
      <c r="I1886">
        <v>0</v>
      </c>
      <c r="J1886">
        <v>343.1</v>
      </c>
      <c r="K1886">
        <v>8.3900000000000001E-4</v>
      </c>
      <c r="L1886">
        <v>2.9E-4</v>
      </c>
    </row>
    <row r="1887" spans="1:12" x14ac:dyDescent="0.3">
      <c r="A1887">
        <v>1983</v>
      </c>
      <c r="B1887">
        <v>3</v>
      </c>
      <c r="C1887">
        <v>2</v>
      </c>
      <c r="D1887">
        <v>61</v>
      </c>
      <c r="E1887">
        <v>6</v>
      </c>
      <c r="F1887">
        <v>-1</v>
      </c>
      <c r="G1887">
        <v>92.507322810000005</v>
      </c>
      <c r="H1887">
        <v>1.68</v>
      </c>
      <c r="I1887">
        <v>0</v>
      </c>
      <c r="J1887">
        <v>343.1</v>
      </c>
      <c r="K1887">
        <v>8.3900000000000001E-4</v>
      </c>
      <c r="L1887">
        <v>2.9E-4</v>
      </c>
    </row>
    <row r="1888" spans="1:12" x14ac:dyDescent="0.3">
      <c r="A1888">
        <v>1983</v>
      </c>
      <c r="B1888">
        <v>3</v>
      </c>
      <c r="C1888">
        <v>3</v>
      </c>
      <c r="D1888">
        <v>62</v>
      </c>
      <c r="E1888">
        <v>3</v>
      </c>
      <c r="F1888">
        <v>-1</v>
      </c>
      <c r="G1888">
        <v>346.22695060000001</v>
      </c>
      <c r="H1888">
        <v>7.0000000000000007E-2</v>
      </c>
      <c r="I1888">
        <v>0</v>
      </c>
      <c r="J1888">
        <v>343.1</v>
      </c>
      <c r="K1888">
        <v>8.3900000000000001E-4</v>
      </c>
      <c r="L1888">
        <v>2.9E-4</v>
      </c>
    </row>
    <row r="1889" spans="1:12" x14ac:dyDescent="0.3">
      <c r="A1889">
        <v>1983</v>
      </c>
      <c r="B1889">
        <v>3</v>
      </c>
      <c r="C1889">
        <v>4</v>
      </c>
      <c r="D1889">
        <v>63</v>
      </c>
      <c r="E1889">
        <v>5</v>
      </c>
      <c r="F1889">
        <v>-3</v>
      </c>
      <c r="G1889">
        <v>830.66197150000005</v>
      </c>
      <c r="H1889">
        <v>0</v>
      </c>
      <c r="I1889">
        <v>0</v>
      </c>
      <c r="J1889">
        <v>343.1</v>
      </c>
      <c r="K1889">
        <v>8.3900000000000001E-4</v>
      </c>
      <c r="L1889">
        <v>2.9E-4</v>
      </c>
    </row>
    <row r="1890" spans="1:12" x14ac:dyDescent="0.3">
      <c r="A1890">
        <v>1983</v>
      </c>
      <c r="B1890">
        <v>3</v>
      </c>
      <c r="C1890">
        <v>5</v>
      </c>
      <c r="D1890">
        <v>64</v>
      </c>
      <c r="E1890">
        <v>10</v>
      </c>
      <c r="F1890">
        <v>-8</v>
      </c>
      <c r="G1890">
        <v>906.43855120000001</v>
      </c>
      <c r="H1890">
        <v>0</v>
      </c>
      <c r="I1890">
        <v>0</v>
      </c>
      <c r="J1890">
        <v>343.1</v>
      </c>
      <c r="K1890">
        <v>8.3900000000000001E-4</v>
      </c>
      <c r="L1890">
        <v>2.9E-4</v>
      </c>
    </row>
    <row r="1891" spans="1:12" x14ac:dyDescent="0.3">
      <c r="A1891">
        <v>1983</v>
      </c>
      <c r="B1891">
        <v>3</v>
      </c>
      <c r="C1891">
        <v>6</v>
      </c>
      <c r="D1891">
        <v>65</v>
      </c>
      <c r="E1891">
        <v>13</v>
      </c>
      <c r="F1891">
        <v>-7</v>
      </c>
      <c r="G1891">
        <v>710.51527950000002</v>
      </c>
      <c r="H1891">
        <v>0</v>
      </c>
      <c r="I1891">
        <v>0</v>
      </c>
      <c r="J1891">
        <v>343.1</v>
      </c>
      <c r="K1891">
        <v>8.3900000000000001E-4</v>
      </c>
      <c r="L1891">
        <v>2.9E-4</v>
      </c>
    </row>
    <row r="1892" spans="1:12" x14ac:dyDescent="0.3">
      <c r="A1892">
        <v>1983</v>
      </c>
      <c r="B1892">
        <v>3</v>
      </c>
      <c r="C1892">
        <v>7</v>
      </c>
      <c r="D1892">
        <v>66</v>
      </c>
      <c r="E1892">
        <v>5</v>
      </c>
      <c r="F1892">
        <v>-2</v>
      </c>
      <c r="G1892">
        <v>138.43332509999999</v>
      </c>
      <c r="H1892">
        <v>0.86</v>
      </c>
      <c r="I1892">
        <v>0</v>
      </c>
      <c r="J1892">
        <v>343.1</v>
      </c>
      <c r="K1892">
        <v>8.3900000000000001E-4</v>
      </c>
      <c r="L1892">
        <v>2.9E-4</v>
      </c>
    </row>
    <row r="1893" spans="1:12" x14ac:dyDescent="0.3">
      <c r="A1893">
        <v>1983</v>
      </c>
      <c r="B1893">
        <v>3</v>
      </c>
      <c r="C1893">
        <v>8</v>
      </c>
      <c r="D1893">
        <v>67</v>
      </c>
      <c r="E1893">
        <v>1</v>
      </c>
      <c r="F1893">
        <v>-2</v>
      </c>
      <c r="G1893">
        <v>286.69218310000002</v>
      </c>
      <c r="H1893">
        <v>0.3</v>
      </c>
      <c r="I1893">
        <v>0</v>
      </c>
      <c r="J1893">
        <v>343.1</v>
      </c>
      <c r="K1893">
        <v>8.3900000000000001E-4</v>
      </c>
      <c r="L1893">
        <v>2.9E-4</v>
      </c>
    </row>
    <row r="1894" spans="1:12" x14ac:dyDescent="0.3">
      <c r="A1894">
        <v>1983</v>
      </c>
      <c r="B1894">
        <v>3</v>
      </c>
      <c r="C1894">
        <v>9</v>
      </c>
      <c r="D1894">
        <v>68</v>
      </c>
      <c r="E1894">
        <v>2</v>
      </c>
      <c r="F1894">
        <v>-2</v>
      </c>
      <c r="G1894">
        <v>158.2287757</v>
      </c>
      <c r="H1894">
        <v>0.47</v>
      </c>
      <c r="I1894">
        <v>0</v>
      </c>
      <c r="J1894">
        <v>343.1</v>
      </c>
      <c r="K1894">
        <v>8.3900000000000001E-4</v>
      </c>
      <c r="L1894">
        <v>2.9E-4</v>
      </c>
    </row>
    <row r="1895" spans="1:12" x14ac:dyDescent="0.3">
      <c r="A1895">
        <v>1983</v>
      </c>
      <c r="B1895">
        <v>3</v>
      </c>
      <c r="C1895">
        <v>10</v>
      </c>
      <c r="D1895">
        <v>69</v>
      </c>
      <c r="E1895">
        <v>5</v>
      </c>
      <c r="F1895">
        <v>1</v>
      </c>
      <c r="G1895">
        <v>174.47393980000001</v>
      </c>
      <c r="H1895">
        <v>1.28</v>
      </c>
      <c r="I1895">
        <v>0</v>
      </c>
      <c r="J1895">
        <v>343.1</v>
      </c>
      <c r="K1895">
        <v>8.3900000000000001E-4</v>
      </c>
      <c r="L1895">
        <v>2.9E-4</v>
      </c>
    </row>
    <row r="1896" spans="1:12" x14ac:dyDescent="0.3">
      <c r="A1896">
        <v>1983</v>
      </c>
      <c r="B1896">
        <v>3</v>
      </c>
      <c r="C1896">
        <v>11</v>
      </c>
      <c r="D1896">
        <v>70</v>
      </c>
      <c r="E1896">
        <v>6</v>
      </c>
      <c r="F1896">
        <v>1</v>
      </c>
      <c r="G1896">
        <v>337.47560019999997</v>
      </c>
      <c r="H1896">
        <v>0.25</v>
      </c>
      <c r="I1896">
        <v>0</v>
      </c>
      <c r="J1896">
        <v>343.1</v>
      </c>
      <c r="K1896">
        <v>8.3900000000000001E-4</v>
      </c>
      <c r="L1896">
        <v>2.9E-4</v>
      </c>
    </row>
    <row r="1897" spans="1:12" x14ac:dyDescent="0.3">
      <c r="A1897">
        <v>1983</v>
      </c>
      <c r="B1897">
        <v>3</v>
      </c>
      <c r="C1897">
        <v>12</v>
      </c>
      <c r="D1897">
        <v>71</v>
      </c>
      <c r="E1897">
        <v>6</v>
      </c>
      <c r="F1897">
        <v>1</v>
      </c>
      <c r="G1897">
        <v>213.94373759999999</v>
      </c>
      <c r="H1897">
        <v>2</v>
      </c>
      <c r="I1897">
        <v>0</v>
      </c>
      <c r="J1897">
        <v>343.1</v>
      </c>
      <c r="K1897">
        <v>8.3900000000000001E-4</v>
      </c>
      <c r="L1897">
        <v>2.9E-4</v>
      </c>
    </row>
    <row r="1898" spans="1:12" x14ac:dyDescent="0.3">
      <c r="A1898">
        <v>1983</v>
      </c>
      <c r="B1898">
        <v>3</v>
      </c>
      <c r="C1898">
        <v>13</v>
      </c>
      <c r="D1898">
        <v>72</v>
      </c>
      <c r="E1898">
        <v>4</v>
      </c>
      <c r="F1898">
        <v>1</v>
      </c>
      <c r="G1898">
        <v>580.9610447</v>
      </c>
      <c r="H1898">
        <v>0.1</v>
      </c>
      <c r="I1898">
        <v>0</v>
      </c>
      <c r="J1898">
        <v>343.1</v>
      </c>
      <c r="K1898">
        <v>8.3900000000000001E-4</v>
      </c>
      <c r="L1898">
        <v>2.9E-4</v>
      </c>
    </row>
    <row r="1899" spans="1:12" x14ac:dyDescent="0.3">
      <c r="A1899">
        <v>1983</v>
      </c>
      <c r="B1899">
        <v>3</v>
      </c>
      <c r="C1899">
        <v>14</v>
      </c>
      <c r="D1899">
        <v>73</v>
      </c>
      <c r="E1899">
        <v>10</v>
      </c>
      <c r="F1899">
        <v>1</v>
      </c>
      <c r="G1899">
        <v>955.04697229999999</v>
      </c>
      <c r="H1899">
        <v>0</v>
      </c>
      <c r="I1899">
        <v>0</v>
      </c>
      <c r="J1899">
        <v>343.1</v>
      </c>
      <c r="K1899">
        <v>8.3900000000000001E-4</v>
      </c>
      <c r="L1899">
        <v>2.9E-4</v>
      </c>
    </row>
    <row r="1900" spans="1:12" x14ac:dyDescent="0.3">
      <c r="A1900">
        <v>1983</v>
      </c>
      <c r="B1900">
        <v>3</v>
      </c>
      <c r="C1900">
        <v>15</v>
      </c>
      <c r="D1900">
        <v>74</v>
      </c>
      <c r="E1900">
        <v>9</v>
      </c>
      <c r="F1900">
        <v>1</v>
      </c>
      <c r="G1900">
        <v>350.11868449999997</v>
      </c>
      <c r="H1900">
        <v>0.2</v>
      </c>
      <c r="I1900">
        <v>0</v>
      </c>
      <c r="J1900">
        <v>343.1</v>
      </c>
      <c r="K1900">
        <v>8.3900000000000001E-4</v>
      </c>
      <c r="L1900">
        <v>2.9E-4</v>
      </c>
    </row>
    <row r="1901" spans="1:12" x14ac:dyDescent="0.3">
      <c r="A1901">
        <v>1983</v>
      </c>
      <c r="B1901">
        <v>3</v>
      </c>
      <c r="C1901">
        <v>16</v>
      </c>
      <c r="D1901">
        <v>75</v>
      </c>
      <c r="E1901">
        <v>11</v>
      </c>
      <c r="F1901">
        <v>3</v>
      </c>
      <c r="G1901">
        <v>888.97136</v>
      </c>
      <c r="H1901">
        <v>0</v>
      </c>
      <c r="I1901">
        <v>0</v>
      </c>
      <c r="J1901">
        <v>343.1</v>
      </c>
      <c r="K1901">
        <v>8.3900000000000001E-4</v>
      </c>
      <c r="L1901">
        <v>2.9E-4</v>
      </c>
    </row>
    <row r="1902" spans="1:12" x14ac:dyDescent="0.3">
      <c r="A1902">
        <v>1983</v>
      </c>
      <c r="B1902">
        <v>3</v>
      </c>
      <c r="C1902">
        <v>17</v>
      </c>
      <c r="D1902">
        <v>76</v>
      </c>
      <c r="E1902">
        <v>6</v>
      </c>
      <c r="F1902">
        <v>2</v>
      </c>
      <c r="G1902">
        <v>319.53436010000001</v>
      </c>
      <c r="H1902">
        <v>0</v>
      </c>
      <c r="I1902">
        <v>0</v>
      </c>
      <c r="J1902">
        <v>343.1</v>
      </c>
      <c r="K1902">
        <v>8.3900000000000001E-4</v>
      </c>
      <c r="L1902">
        <v>2.9E-4</v>
      </c>
    </row>
    <row r="1903" spans="1:12" x14ac:dyDescent="0.3">
      <c r="A1903">
        <v>1983</v>
      </c>
      <c r="B1903">
        <v>3</v>
      </c>
      <c r="C1903">
        <v>18</v>
      </c>
      <c r="D1903">
        <v>77</v>
      </c>
      <c r="E1903">
        <v>6</v>
      </c>
      <c r="F1903">
        <v>1</v>
      </c>
      <c r="G1903">
        <v>344.1494361</v>
      </c>
      <c r="H1903">
        <v>0</v>
      </c>
      <c r="I1903">
        <v>0</v>
      </c>
      <c r="J1903">
        <v>343.1</v>
      </c>
      <c r="K1903">
        <v>8.3900000000000001E-4</v>
      </c>
      <c r="L1903">
        <v>2.9E-4</v>
      </c>
    </row>
    <row r="1904" spans="1:12" x14ac:dyDescent="0.3">
      <c r="A1904">
        <v>1983</v>
      </c>
      <c r="B1904">
        <v>3</v>
      </c>
      <c r="C1904">
        <v>19</v>
      </c>
      <c r="D1904">
        <v>78</v>
      </c>
      <c r="E1904">
        <v>9</v>
      </c>
      <c r="F1904">
        <v>6</v>
      </c>
      <c r="G1904">
        <v>82.433292390000005</v>
      </c>
      <c r="H1904">
        <v>1.45</v>
      </c>
      <c r="I1904">
        <v>0</v>
      </c>
      <c r="J1904">
        <v>343.1</v>
      </c>
      <c r="K1904">
        <v>8.3900000000000001E-4</v>
      </c>
      <c r="L1904">
        <v>2.9E-4</v>
      </c>
    </row>
    <row r="1905" spans="1:12" x14ac:dyDescent="0.3">
      <c r="A1905">
        <v>1983</v>
      </c>
      <c r="B1905">
        <v>3</v>
      </c>
      <c r="C1905">
        <v>20</v>
      </c>
      <c r="D1905">
        <v>79</v>
      </c>
      <c r="E1905">
        <v>8</v>
      </c>
      <c r="F1905">
        <v>2</v>
      </c>
      <c r="G1905">
        <v>288.71633029999998</v>
      </c>
      <c r="H1905">
        <v>0.18</v>
      </c>
      <c r="I1905">
        <v>0</v>
      </c>
      <c r="J1905">
        <v>343.1</v>
      </c>
      <c r="K1905">
        <v>8.3900000000000001E-4</v>
      </c>
      <c r="L1905">
        <v>2.9E-4</v>
      </c>
    </row>
    <row r="1906" spans="1:12" x14ac:dyDescent="0.3">
      <c r="A1906">
        <v>1983</v>
      </c>
      <c r="B1906">
        <v>3</v>
      </c>
      <c r="C1906">
        <v>21</v>
      </c>
      <c r="D1906">
        <v>80</v>
      </c>
      <c r="E1906">
        <v>6</v>
      </c>
      <c r="F1906">
        <v>0</v>
      </c>
      <c r="G1906">
        <v>274.18404829999997</v>
      </c>
      <c r="H1906">
        <v>0.92</v>
      </c>
      <c r="I1906">
        <v>0</v>
      </c>
      <c r="J1906">
        <v>343.1</v>
      </c>
      <c r="K1906">
        <v>8.3900000000000001E-4</v>
      </c>
      <c r="L1906">
        <v>2.9E-4</v>
      </c>
    </row>
    <row r="1907" spans="1:12" x14ac:dyDescent="0.3">
      <c r="A1907">
        <v>1983</v>
      </c>
      <c r="B1907">
        <v>3</v>
      </c>
      <c r="C1907">
        <v>22</v>
      </c>
      <c r="D1907">
        <v>81</v>
      </c>
      <c r="E1907">
        <v>6</v>
      </c>
      <c r="F1907">
        <v>-2</v>
      </c>
      <c r="G1907">
        <v>182.64707379999999</v>
      </c>
      <c r="H1907">
        <v>0.15</v>
      </c>
      <c r="I1907">
        <v>0</v>
      </c>
      <c r="J1907">
        <v>343.1</v>
      </c>
      <c r="K1907">
        <v>8.3900000000000001E-4</v>
      </c>
      <c r="L1907">
        <v>2.9E-4</v>
      </c>
    </row>
    <row r="1908" spans="1:12" x14ac:dyDescent="0.3">
      <c r="A1908">
        <v>1983</v>
      </c>
      <c r="B1908">
        <v>3</v>
      </c>
      <c r="C1908">
        <v>23</v>
      </c>
      <c r="D1908">
        <v>82</v>
      </c>
      <c r="E1908">
        <v>-2</v>
      </c>
      <c r="F1908">
        <v>-7</v>
      </c>
      <c r="G1908">
        <v>672.85538550000001</v>
      </c>
      <c r="H1908">
        <v>0</v>
      </c>
      <c r="I1908">
        <v>0</v>
      </c>
      <c r="J1908">
        <v>343.1</v>
      </c>
      <c r="K1908">
        <v>8.3900000000000001E-4</v>
      </c>
      <c r="L1908">
        <v>2.9E-4</v>
      </c>
    </row>
    <row r="1909" spans="1:12" x14ac:dyDescent="0.3">
      <c r="A1909">
        <v>1983</v>
      </c>
      <c r="B1909">
        <v>3</v>
      </c>
      <c r="C1909">
        <v>24</v>
      </c>
      <c r="D1909">
        <v>83</v>
      </c>
      <c r="E1909">
        <v>-2</v>
      </c>
      <c r="F1909">
        <v>-11</v>
      </c>
      <c r="G1909">
        <v>1008.340331</v>
      </c>
      <c r="H1909">
        <v>0</v>
      </c>
      <c r="I1909">
        <v>0</v>
      </c>
      <c r="J1909">
        <v>343.1</v>
      </c>
      <c r="K1909">
        <v>8.3900000000000001E-4</v>
      </c>
      <c r="L1909">
        <v>2.9E-4</v>
      </c>
    </row>
    <row r="1910" spans="1:12" x14ac:dyDescent="0.3">
      <c r="A1910">
        <v>1983</v>
      </c>
      <c r="B1910">
        <v>3</v>
      </c>
      <c r="C1910">
        <v>25</v>
      </c>
      <c r="D1910">
        <v>84</v>
      </c>
      <c r="E1910">
        <v>1</v>
      </c>
      <c r="F1910">
        <v>-9</v>
      </c>
      <c r="G1910">
        <v>1046.19157</v>
      </c>
      <c r="H1910">
        <v>0</v>
      </c>
      <c r="I1910">
        <v>0</v>
      </c>
      <c r="J1910">
        <v>343.1</v>
      </c>
      <c r="K1910">
        <v>8.3900000000000001E-4</v>
      </c>
      <c r="L1910">
        <v>2.9E-4</v>
      </c>
    </row>
    <row r="1911" spans="1:12" x14ac:dyDescent="0.3">
      <c r="A1911">
        <v>1983</v>
      </c>
      <c r="B1911">
        <v>3</v>
      </c>
      <c r="C1911">
        <v>26</v>
      </c>
      <c r="D1911">
        <v>85</v>
      </c>
      <c r="E1911">
        <v>3</v>
      </c>
      <c r="F1911">
        <v>-9</v>
      </c>
      <c r="G1911">
        <v>1041.85393</v>
      </c>
      <c r="H1911">
        <v>0</v>
      </c>
      <c r="I1911">
        <v>0</v>
      </c>
      <c r="J1911">
        <v>343.1</v>
      </c>
      <c r="K1911">
        <v>8.3900000000000001E-4</v>
      </c>
      <c r="L1911">
        <v>2.9E-4</v>
      </c>
    </row>
    <row r="1912" spans="1:12" x14ac:dyDescent="0.3">
      <c r="A1912">
        <v>1983</v>
      </c>
      <c r="B1912">
        <v>3</v>
      </c>
      <c r="C1912">
        <v>27</v>
      </c>
      <c r="D1912">
        <v>86</v>
      </c>
      <c r="E1912">
        <v>3</v>
      </c>
      <c r="F1912">
        <v>-8</v>
      </c>
      <c r="G1912">
        <v>485.64527600000002</v>
      </c>
      <c r="H1912">
        <v>0.64</v>
      </c>
      <c r="I1912">
        <v>0</v>
      </c>
      <c r="J1912">
        <v>343.1</v>
      </c>
      <c r="K1912">
        <v>8.3900000000000001E-4</v>
      </c>
      <c r="L1912">
        <v>2.9E-4</v>
      </c>
    </row>
    <row r="1913" spans="1:12" x14ac:dyDescent="0.3">
      <c r="A1913">
        <v>1983</v>
      </c>
      <c r="B1913">
        <v>3</v>
      </c>
      <c r="C1913">
        <v>28</v>
      </c>
      <c r="D1913">
        <v>87</v>
      </c>
      <c r="E1913">
        <v>7</v>
      </c>
      <c r="F1913">
        <v>-1</v>
      </c>
      <c r="G1913">
        <v>218.7514352</v>
      </c>
      <c r="H1913">
        <v>1.21</v>
      </c>
      <c r="I1913">
        <v>0</v>
      </c>
      <c r="J1913">
        <v>343.1</v>
      </c>
      <c r="K1913">
        <v>8.3900000000000001E-4</v>
      </c>
      <c r="L1913">
        <v>2.9E-4</v>
      </c>
    </row>
    <row r="1914" spans="1:12" x14ac:dyDescent="0.3">
      <c r="A1914">
        <v>1983</v>
      </c>
      <c r="B1914">
        <v>3</v>
      </c>
      <c r="C1914">
        <v>29</v>
      </c>
      <c r="D1914">
        <v>88</v>
      </c>
      <c r="E1914">
        <v>4</v>
      </c>
      <c r="F1914">
        <v>-4</v>
      </c>
      <c r="G1914">
        <v>754.69253019999996</v>
      </c>
      <c r="H1914">
        <v>0</v>
      </c>
      <c r="I1914">
        <v>0</v>
      </c>
      <c r="J1914">
        <v>343.1</v>
      </c>
      <c r="K1914">
        <v>8.3900000000000001E-4</v>
      </c>
      <c r="L1914">
        <v>2.9E-4</v>
      </c>
    </row>
    <row r="1915" spans="1:12" x14ac:dyDescent="0.3">
      <c r="A1915">
        <v>1983</v>
      </c>
      <c r="B1915">
        <v>3</v>
      </c>
      <c r="C1915">
        <v>30</v>
      </c>
      <c r="D1915">
        <v>89</v>
      </c>
      <c r="E1915">
        <v>1</v>
      </c>
      <c r="F1915">
        <v>-7</v>
      </c>
      <c r="G1915">
        <v>1065.190693</v>
      </c>
      <c r="H1915">
        <v>0</v>
      </c>
      <c r="I1915">
        <v>0</v>
      </c>
      <c r="J1915">
        <v>343.1</v>
      </c>
      <c r="K1915">
        <v>8.3900000000000001E-4</v>
      </c>
      <c r="L1915">
        <v>2.9E-4</v>
      </c>
    </row>
    <row r="1916" spans="1:12" x14ac:dyDescent="0.3">
      <c r="A1916">
        <v>1983</v>
      </c>
      <c r="B1916">
        <v>3</v>
      </c>
      <c r="C1916">
        <v>31</v>
      </c>
      <c r="D1916">
        <v>90</v>
      </c>
      <c r="E1916">
        <v>8</v>
      </c>
      <c r="F1916">
        <v>-4</v>
      </c>
      <c r="G1916">
        <v>1015.3022</v>
      </c>
      <c r="H1916">
        <v>0</v>
      </c>
      <c r="I1916">
        <v>0</v>
      </c>
      <c r="J1916">
        <v>343.1</v>
      </c>
      <c r="K1916">
        <v>8.3900000000000001E-4</v>
      </c>
      <c r="L1916">
        <v>2.9E-4</v>
      </c>
    </row>
    <row r="1917" spans="1:12" x14ac:dyDescent="0.3">
      <c r="A1917">
        <v>1983</v>
      </c>
      <c r="B1917">
        <v>4</v>
      </c>
      <c r="C1917">
        <v>1</v>
      </c>
      <c r="D1917">
        <v>91</v>
      </c>
      <c r="E1917">
        <v>12</v>
      </c>
      <c r="F1917">
        <v>-1</v>
      </c>
      <c r="G1917">
        <v>974.90262819999998</v>
      </c>
      <c r="H1917">
        <v>0</v>
      </c>
      <c r="I1917">
        <v>0</v>
      </c>
      <c r="J1917">
        <v>343.1</v>
      </c>
      <c r="K1917">
        <v>1.867E-3</v>
      </c>
      <c r="L1917">
        <v>8.3299999999999997E-4</v>
      </c>
    </row>
    <row r="1918" spans="1:12" x14ac:dyDescent="0.3">
      <c r="A1918">
        <v>1983</v>
      </c>
      <c r="B1918">
        <v>4</v>
      </c>
      <c r="C1918">
        <v>2</v>
      </c>
      <c r="D1918">
        <v>92</v>
      </c>
      <c r="E1918">
        <v>12</v>
      </c>
      <c r="F1918">
        <v>-1</v>
      </c>
      <c r="G1918">
        <v>1075.487537</v>
      </c>
      <c r="H1918">
        <v>0</v>
      </c>
      <c r="I1918">
        <v>0</v>
      </c>
      <c r="J1918">
        <v>343.1</v>
      </c>
      <c r="K1918">
        <v>1.867E-3</v>
      </c>
      <c r="L1918">
        <v>8.3299999999999997E-4</v>
      </c>
    </row>
    <row r="1919" spans="1:12" x14ac:dyDescent="0.3">
      <c r="A1919">
        <v>1983</v>
      </c>
      <c r="B1919">
        <v>4</v>
      </c>
      <c r="C1919">
        <v>3</v>
      </c>
      <c r="D1919">
        <v>93</v>
      </c>
      <c r="E1919">
        <v>2</v>
      </c>
      <c r="F1919">
        <v>0</v>
      </c>
      <c r="G1919">
        <v>126.1322789</v>
      </c>
      <c r="H1919">
        <v>1.01</v>
      </c>
      <c r="I1919">
        <v>0</v>
      </c>
      <c r="J1919">
        <v>343.1</v>
      </c>
      <c r="K1919">
        <v>1.867E-3</v>
      </c>
      <c r="L1919">
        <v>8.3299999999999997E-4</v>
      </c>
    </row>
    <row r="1920" spans="1:12" x14ac:dyDescent="0.3">
      <c r="A1920">
        <v>1983</v>
      </c>
      <c r="B1920">
        <v>4</v>
      </c>
      <c r="C1920">
        <v>4</v>
      </c>
      <c r="D1920">
        <v>94</v>
      </c>
      <c r="E1920">
        <v>6</v>
      </c>
      <c r="F1920">
        <v>1</v>
      </c>
      <c r="G1920">
        <v>260.24430130000002</v>
      </c>
      <c r="H1920">
        <v>0.31</v>
      </c>
      <c r="I1920">
        <v>0</v>
      </c>
      <c r="J1920">
        <v>343.1</v>
      </c>
      <c r="K1920">
        <v>1.867E-3</v>
      </c>
      <c r="L1920">
        <v>8.3299999999999997E-4</v>
      </c>
    </row>
    <row r="1921" spans="1:12" x14ac:dyDescent="0.3">
      <c r="A1921">
        <v>1983</v>
      </c>
      <c r="B1921">
        <v>4</v>
      </c>
      <c r="C1921">
        <v>5</v>
      </c>
      <c r="D1921">
        <v>95</v>
      </c>
      <c r="E1921">
        <v>8</v>
      </c>
      <c r="F1921">
        <v>3</v>
      </c>
      <c r="G1921">
        <v>331.1822818</v>
      </c>
      <c r="H1921">
        <v>0</v>
      </c>
      <c r="I1921">
        <v>0</v>
      </c>
      <c r="J1921">
        <v>343.1</v>
      </c>
      <c r="K1921">
        <v>1.867E-3</v>
      </c>
      <c r="L1921">
        <v>8.3299999999999997E-4</v>
      </c>
    </row>
    <row r="1922" spans="1:12" x14ac:dyDescent="0.3">
      <c r="A1922">
        <v>1983</v>
      </c>
      <c r="B1922">
        <v>4</v>
      </c>
      <c r="C1922">
        <v>6</v>
      </c>
      <c r="D1922">
        <v>96</v>
      </c>
      <c r="E1922">
        <v>11</v>
      </c>
      <c r="F1922">
        <v>-1</v>
      </c>
      <c r="G1922">
        <v>1046.2202400000001</v>
      </c>
      <c r="H1922">
        <v>0</v>
      </c>
      <c r="I1922">
        <v>0</v>
      </c>
      <c r="J1922">
        <v>343.1</v>
      </c>
      <c r="K1922">
        <v>1.867E-3</v>
      </c>
      <c r="L1922">
        <v>8.3299999999999997E-4</v>
      </c>
    </row>
    <row r="1923" spans="1:12" x14ac:dyDescent="0.3">
      <c r="A1923">
        <v>1983</v>
      </c>
      <c r="B1923">
        <v>4</v>
      </c>
      <c r="C1923">
        <v>7</v>
      </c>
      <c r="D1923">
        <v>97</v>
      </c>
      <c r="E1923">
        <v>10</v>
      </c>
      <c r="F1923">
        <v>-2</v>
      </c>
      <c r="G1923">
        <v>390.26095559999999</v>
      </c>
      <c r="H1923">
        <v>0.09</v>
      </c>
      <c r="I1923">
        <v>0</v>
      </c>
      <c r="J1923">
        <v>343.1</v>
      </c>
      <c r="K1923">
        <v>1.867E-3</v>
      </c>
      <c r="L1923">
        <v>8.3299999999999997E-4</v>
      </c>
    </row>
    <row r="1924" spans="1:12" x14ac:dyDescent="0.3">
      <c r="A1924">
        <v>1983</v>
      </c>
      <c r="B1924">
        <v>4</v>
      </c>
      <c r="C1924">
        <v>8</v>
      </c>
      <c r="D1924">
        <v>98</v>
      </c>
      <c r="E1924">
        <v>15</v>
      </c>
      <c r="F1924">
        <v>4</v>
      </c>
      <c r="G1924">
        <v>398.48064040000003</v>
      </c>
      <c r="H1924">
        <v>0.3</v>
      </c>
      <c r="I1924">
        <v>0</v>
      </c>
      <c r="J1924">
        <v>343.1</v>
      </c>
      <c r="K1924">
        <v>1.867E-3</v>
      </c>
      <c r="L1924">
        <v>8.3299999999999997E-4</v>
      </c>
    </row>
    <row r="1925" spans="1:12" x14ac:dyDescent="0.3">
      <c r="A1925">
        <v>1983</v>
      </c>
      <c r="B1925">
        <v>4</v>
      </c>
      <c r="C1925">
        <v>9</v>
      </c>
      <c r="D1925">
        <v>99</v>
      </c>
      <c r="E1925">
        <v>18</v>
      </c>
      <c r="F1925">
        <v>2</v>
      </c>
      <c r="G1925">
        <v>1100.661335</v>
      </c>
      <c r="H1925">
        <v>0</v>
      </c>
      <c r="I1925">
        <v>0</v>
      </c>
      <c r="J1925">
        <v>343.1</v>
      </c>
      <c r="K1925">
        <v>1.867E-3</v>
      </c>
      <c r="L1925">
        <v>8.3299999999999997E-4</v>
      </c>
    </row>
    <row r="1926" spans="1:12" x14ac:dyDescent="0.3">
      <c r="A1926">
        <v>1983</v>
      </c>
      <c r="B1926">
        <v>4</v>
      </c>
      <c r="C1926">
        <v>10</v>
      </c>
      <c r="D1926">
        <v>100</v>
      </c>
      <c r="E1926">
        <v>8</v>
      </c>
      <c r="F1926">
        <v>1</v>
      </c>
      <c r="G1926">
        <v>232.801198</v>
      </c>
      <c r="H1926">
        <v>0.96</v>
      </c>
      <c r="I1926">
        <v>0</v>
      </c>
      <c r="J1926">
        <v>343.1</v>
      </c>
      <c r="K1926">
        <v>1.867E-3</v>
      </c>
      <c r="L1926">
        <v>8.3299999999999997E-4</v>
      </c>
    </row>
    <row r="1927" spans="1:12" x14ac:dyDescent="0.3">
      <c r="A1927">
        <v>1983</v>
      </c>
      <c r="B1927">
        <v>4</v>
      </c>
      <c r="C1927">
        <v>11</v>
      </c>
      <c r="D1927">
        <v>101</v>
      </c>
      <c r="E1927">
        <v>7</v>
      </c>
      <c r="F1927">
        <v>1</v>
      </c>
      <c r="G1927">
        <v>220.5688877</v>
      </c>
      <c r="H1927">
        <v>0.8</v>
      </c>
      <c r="I1927">
        <v>0</v>
      </c>
      <c r="J1927">
        <v>343.1</v>
      </c>
      <c r="K1927">
        <v>1.867E-3</v>
      </c>
      <c r="L1927">
        <v>8.3299999999999997E-4</v>
      </c>
    </row>
    <row r="1928" spans="1:12" x14ac:dyDescent="0.3">
      <c r="A1928">
        <v>1983</v>
      </c>
      <c r="B1928">
        <v>4</v>
      </c>
      <c r="C1928">
        <v>12</v>
      </c>
      <c r="D1928">
        <v>102</v>
      </c>
      <c r="E1928">
        <v>7</v>
      </c>
      <c r="F1928">
        <v>2</v>
      </c>
      <c r="G1928">
        <v>419.0375477</v>
      </c>
      <c r="H1928">
        <v>0.05</v>
      </c>
      <c r="I1928">
        <v>0</v>
      </c>
      <c r="J1928">
        <v>343.1</v>
      </c>
      <c r="K1928">
        <v>1.867E-3</v>
      </c>
      <c r="L1928">
        <v>8.3299999999999997E-4</v>
      </c>
    </row>
    <row r="1929" spans="1:12" x14ac:dyDescent="0.3">
      <c r="A1929">
        <v>1983</v>
      </c>
      <c r="B1929">
        <v>4</v>
      </c>
      <c r="C1929">
        <v>13</v>
      </c>
      <c r="D1929">
        <v>103</v>
      </c>
      <c r="E1929">
        <v>17</v>
      </c>
      <c r="F1929">
        <v>-2</v>
      </c>
      <c r="G1929">
        <v>1118.9229849999999</v>
      </c>
      <c r="H1929">
        <v>0</v>
      </c>
      <c r="I1929">
        <v>0</v>
      </c>
      <c r="J1929">
        <v>343.1</v>
      </c>
      <c r="K1929">
        <v>1.867E-3</v>
      </c>
      <c r="L1929">
        <v>8.3299999999999997E-4</v>
      </c>
    </row>
    <row r="1930" spans="1:12" x14ac:dyDescent="0.3">
      <c r="A1930">
        <v>1983</v>
      </c>
      <c r="B1930">
        <v>4</v>
      </c>
      <c r="C1930">
        <v>14</v>
      </c>
      <c r="D1930">
        <v>104</v>
      </c>
      <c r="E1930">
        <v>12</v>
      </c>
      <c r="F1930">
        <v>-2</v>
      </c>
      <c r="G1930">
        <v>1089.7503019999999</v>
      </c>
      <c r="H1930">
        <v>0</v>
      </c>
      <c r="I1930">
        <v>0</v>
      </c>
      <c r="J1930">
        <v>343.1</v>
      </c>
      <c r="K1930">
        <v>1.867E-3</v>
      </c>
      <c r="L1930">
        <v>8.3299999999999997E-4</v>
      </c>
    </row>
    <row r="1931" spans="1:12" x14ac:dyDescent="0.3">
      <c r="A1931">
        <v>1983</v>
      </c>
      <c r="B1931">
        <v>4</v>
      </c>
      <c r="C1931">
        <v>15</v>
      </c>
      <c r="D1931">
        <v>105</v>
      </c>
      <c r="E1931">
        <v>5</v>
      </c>
      <c r="F1931">
        <v>1</v>
      </c>
      <c r="G1931">
        <v>110.1690112</v>
      </c>
      <c r="H1931">
        <v>0.03</v>
      </c>
      <c r="I1931">
        <v>0</v>
      </c>
      <c r="J1931">
        <v>343.1</v>
      </c>
      <c r="K1931">
        <v>1.867E-3</v>
      </c>
      <c r="L1931">
        <v>8.3299999999999997E-4</v>
      </c>
    </row>
    <row r="1932" spans="1:12" x14ac:dyDescent="0.3">
      <c r="A1932">
        <v>1983</v>
      </c>
      <c r="B1932">
        <v>4</v>
      </c>
      <c r="C1932">
        <v>16</v>
      </c>
      <c r="D1932">
        <v>106</v>
      </c>
      <c r="E1932">
        <v>7</v>
      </c>
      <c r="F1932">
        <v>2</v>
      </c>
      <c r="G1932">
        <v>650.04089160000001</v>
      </c>
      <c r="H1932">
        <v>0.74</v>
      </c>
      <c r="I1932">
        <v>0</v>
      </c>
      <c r="J1932">
        <v>343.1</v>
      </c>
      <c r="K1932">
        <v>1.867E-3</v>
      </c>
      <c r="L1932">
        <v>8.3299999999999997E-4</v>
      </c>
    </row>
    <row r="1933" spans="1:12" x14ac:dyDescent="0.3">
      <c r="A1933">
        <v>1983</v>
      </c>
      <c r="B1933">
        <v>4</v>
      </c>
      <c r="C1933">
        <v>17</v>
      </c>
      <c r="D1933">
        <v>107</v>
      </c>
      <c r="E1933">
        <v>4</v>
      </c>
      <c r="F1933">
        <v>1</v>
      </c>
      <c r="G1933">
        <v>502.86628680000001</v>
      </c>
      <c r="H1933">
        <v>1.3</v>
      </c>
      <c r="I1933">
        <v>0</v>
      </c>
      <c r="J1933">
        <v>343.1</v>
      </c>
      <c r="K1933">
        <v>1.867E-3</v>
      </c>
      <c r="L1933">
        <v>8.3299999999999997E-4</v>
      </c>
    </row>
    <row r="1934" spans="1:12" x14ac:dyDescent="0.3">
      <c r="A1934">
        <v>1983</v>
      </c>
      <c r="B1934">
        <v>4</v>
      </c>
      <c r="C1934">
        <v>18</v>
      </c>
      <c r="D1934">
        <v>108</v>
      </c>
      <c r="E1934">
        <v>8</v>
      </c>
      <c r="F1934">
        <v>-2</v>
      </c>
      <c r="G1934">
        <v>758.20631319999995</v>
      </c>
      <c r="H1934">
        <v>0</v>
      </c>
      <c r="I1934">
        <v>0</v>
      </c>
      <c r="J1934">
        <v>343.1</v>
      </c>
      <c r="K1934">
        <v>1.867E-3</v>
      </c>
      <c r="L1934">
        <v>8.3299999999999997E-4</v>
      </c>
    </row>
    <row r="1935" spans="1:12" x14ac:dyDescent="0.3">
      <c r="A1935">
        <v>1983</v>
      </c>
      <c r="B1935">
        <v>4</v>
      </c>
      <c r="C1935">
        <v>19</v>
      </c>
      <c r="D1935">
        <v>109</v>
      </c>
      <c r="E1935">
        <v>8</v>
      </c>
      <c r="F1935">
        <v>-2</v>
      </c>
      <c r="G1935">
        <v>120.47641779999999</v>
      </c>
      <c r="H1935">
        <v>0.14000000000000001</v>
      </c>
      <c r="I1935">
        <v>0</v>
      </c>
      <c r="J1935">
        <v>343.1</v>
      </c>
      <c r="K1935">
        <v>1.867E-3</v>
      </c>
      <c r="L1935">
        <v>8.3299999999999997E-4</v>
      </c>
    </row>
    <row r="1936" spans="1:12" x14ac:dyDescent="0.3">
      <c r="A1936">
        <v>1983</v>
      </c>
      <c r="B1936">
        <v>4</v>
      </c>
      <c r="C1936">
        <v>20</v>
      </c>
      <c r="D1936">
        <v>110</v>
      </c>
      <c r="E1936">
        <v>7</v>
      </c>
      <c r="F1936">
        <v>1</v>
      </c>
      <c r="G1936">
        <v>398.2063291</v>
      </c>
      <c r="H1936">
        <v>0.23</v>
      </c>
      <c r="I1936">
        <v>0</v>
      </c>
      <c r="J1936">
        <v>343.1</v>
      </c>
      <c r="K1936">
        <v>1.867E-3</v>
      </c>
      <c r="L1936">
        <v>8.3299999999999997E-4</v>
      </c>
    </row>
    <row r="1937" spans="1:12" x14ac:dyDescent="0.3">
      <c r="A1937">
        <v>1983</v>
      </c>
      <c r="B1937">
        <v>4</v>
      </c>
      <c r="C1937">
        <v>21</v>
      </c>
      <c r="D1937">
        <v>111</v>
      </c>
      <c r="E1937">
        <v>4</v>
      </c>
      <c r="F1937">
        <v>0</v>
      </c>
      <c r="G1937">
        <v>389.66000070000001</v>
      </c>
      <c r="H1937">
        <v>0.23</v>
      </c>
      <c r="I1937">
        <v>0</v>
      </c>
      <c r="J1937">
        <v>343.1</v>
      </c>
      <c r="K1937">
        <v>1.867E-3</v>
      </c>
      <c r="L1937">
        <v>8.3299999999999997E-4</v>
      </c>
    </row>
    <row r="1938" spans="1:12" x14ac:dyDescent="0.3">
      <c r="A1938">
        <v>1983</v>
      </c>
      <c r="B1938">
        <v>4</v>
      </c>
      <c r="C1938">
        <v>22</v>
      </c>
      <c r="D1938">
        <v>112</v>
      </c>
      <c r="E1938">
        <v>14</v>
      </c>
      <c r="F1938">
        <v>0</v>
      </c>
      <c r="G1938">
        <v>995.35084500000005</v>
      </c>
      <c r="H1938">
        <v>0</v>
      </c>
      <c r="I1938">
        <v>0</v>
      </c>
      <c r="J1938">
        <v>343.1</v>
      </c>
      <c r="K1938">
        <v>1.867E-3</v>
      </c>
      <c r="L1938">
        <v>8.3299999999999997E-4</v>
      </c>
    </row>
    <row r="1939" spans="1:12" x14ac:dyDescent="0.3">
      <c r="A1939">
        <v>1983</v>
      </c>
      <c r="B1939">
        <v>4</v>
      </c>
      <c r="C1939">
        <v>23</v>
      </c>
      <c r="D1939">
        <v>113</v>
      </c>
      <c r="E1939">
        <v>17</v>
      </c>
      <c r="F1939">
        <v>-2</v>
      </c>
      <c r="G1939">
        <v>1141.727752</v>
      </c>
      <c r="H1939">
        <v>0</v>
      </c>
      <c r="I1939">
        <v>0</v>
      </c>
      <c r="J1939">
        <v>343.1</v>
      </c>
      <c r="K1939">
        <v>1.867E-3</v>
      </c>
      <c r="L1939">
        <v>8.3299999999999997E-4</v>
      </c>
    </row>
    <row r="1940" spans="1:12" x14ac:dyDescent="0.3">
      <c r="A1940">
        <v>1983</v>
      </c>
      <c r="B1940">
        <v>4</v>
      </c>
      <c r="C1940">
        <v>24</v>
      </c>
      <c r="D1940">
        <v>114</v>
      </c>
      <c r="E1940">
        <v>9</v>
      </c>
      <c r="F1940">
        <v>4</v>
      </c>
      <c r="G1940">
        <v>137.59463830000001</v>
      </c>
      <c r="H1940">
        <v>1.68</v>
      </c>
      <c r="I1940">
        <v>0</v>
      </c>
      <c r="J1940">
        <v>343.1</v>
      </c>
      <c r="K1940">
        <v>1.867E-3</v>
      </c>
      <c r="L1940">
        <v>8.3299999999999997E-4</v>
      </c>
    </row>
    <row r="1941" spans="1:12" x14ac:dyDescent="0.3">
      <c r="A1941">
        <v>1983</v>
      </c>
      <c r="B1941">
        <v>4</v>
      </c>
      <c r="C1941">
        <v>25</v>
      </c>
      <c r="D1941">
        <v>115</v>
      </c>
      <c r="E1941">
        <v>14</v>
      </c>
      <c r="F1941">
        <v>7</v>
      </c>
      <c r="G1941">
        <v>184.09167389999999</v>
      </c>
      <c r="H1941">
        <v>0.83</v>
      </c>
      <c r="I1941">
        <v>0</v>
      </c>
      <c r="J1941">
        <v>343.1</v>
      </c>
      <c r="K1941">
        <v>1.867E-3</v>
      </c>
      <c r="L1941">
        <v>8.3299999999999997E-4</v>
      </c>
    </row>
    <row r="1942" spans="1:12" x14ac:dyDescent="0.3">
      <c r="A1942">
        <v>1983</v>
      </c>
      <c r="B1942">
        <v>4</v>
      </c>
      <c r="C1942">
        <v>26</v>
      </c>
      <c r="D1942">
        <v>116</v>
      </c>
      <c r="E1942">
        <v>8</v>
      </c>
      <c r="F1942">
        <v>4</v>
      </c>
      <c r="G1942">
        <v>246.02226630000001</v>
      </c>
      <c r="H1942">
        <v>0.35</v>
      </c>
      <c r="I1942">
        <v>0</v>
      </c>
      <c r="J1942">
        <v>343.1</v>
      </c>
      <c r="K1942">
        <v>1.867E-3</v>
      </c>
      <c r="L1942">
        <v>8.3299999999999997E-4</v>
      </c>
    </row>
    <row r="1943" spans="1:12" x14ac:dyDescent="0.3">
      <c r="A1943">
        <v>1983</v>
      </c>
      <c r="B1943">
        <v>4</v>
      </c>
      <c r="C1943">
        <v>27</v>
      </c>
      <c r="D1943">
        <v>117</v>
      </c>
      <c r="E1943">
        <v>19</v>
      </c>
      <c r="F1943">
        <v>3</v>
      </c>
      <c r="G1943">
        <v>1157.1339190000001</v>
      </c>
      <c r="H1943">
        <v>0</v>
      </c>
      <c r="I1943">
        <v>0</v>
      </c>
      <c r="J1943">
        <v>343.1</v>
      </c>
      <c r="K1943">
        <v>1.867E-3</v>
      </c>
      <c r="L1943">
        <v>8.3299999999999997E-4</v>
      </c>
    </row>
    <row r="1944" spans="1:12" x14ac:dyDescent="0.3">
      <c r="A1944">
        <v>1983</v>
      </c>
      <c r="B1944">
        <v>4</v>
      </c>
      <c r="C1944">
        <v>28</v>
      </c>
      <c r="D1944">
        <v>118</v>
      </c>
      <c r="E1944">
        <v>26</v>
      </c>
      <c r="F1944">
        <v>6</v>
      </c>
      <c r="G1944">
        <v>1058.7367939999999</v>
      </c>
      <c r="H1944">
        <v>0</v>
      </c>
      <c r="I1944">
        <v>0</v>
      </c>
      <c r="J1944">
        <v>343.1</v>
      </c>
      <c r="K1944">
        <v>1.867E-3</v>
      </c>
      <c r="L1944">
        <v>8.3299999999999997E-4</v>
      </c>
    </row>
    <row r="1945" spans="1:12" x14ac:dyDescent="0.3">
      <c r="A1945">
        <v>1983</v>
      </c>
      <c r="B1945">
        <v>4</v>
      </c>
      <c r="C1945">
        <v>29</v>
      </c>
      <c r="D1945">
        <v>119</v>
      </c>
      <c r="E1945">
        <v>24</v>
      </c>
      <c r="F1945">
        <v>9</v>
      </c>
      <c r="G1945">
        <v>892.50414960000001</v>
      </c>
      <c r="H1945">
        <v>0</v>
      </c>
      <c r="I1945">
        <v>0</v>
      </c>
      <c r="J1945">
        <v>343.1</v>
      </c>
      <c r="K1945">
        <v>1.867E-3</v>
      </c>
      <c r="L1945">
        <v>8.3299999999999997E-4</v>
      </c>
    </row>
    <row r="1946" spans="1:12" x14ac:dyDescent="0.3">
      <c r="A1946">
        <v>1983</v>
      </c>
      <c r="B1946">
        <v>4</v>
      </c>
      <c r="C1946">
        <v>30</v>
      </c>
      <c r="D1946">
        <v>120</v>
      </c>
      <c r="E1946">
        <v>12</v>
      </c>
      <c r="F1946">
        <v>9</v>
      </c>
      <c r="G1946">
        <v>91.174892650000004</v>
      </c>
      <c r="H1946">
        <v>1.27</v>
      </c>
      <c r="I1946">
        <v>0</v>
      </c>
      <c r="J1946">
        <v>343.1</v>
      </c>
      <c r="K1946">
        <v>1.867E-3</v>
      </c>
      <c r="L1946">
        <v>8.3299999999999997E-4</v>
      </c>
    </row>
    <row r="1947" spans="1:12" x14ac:dyDescent="0.3">
      <c r="A1947">
        <v>1983</v>
      </c>
      <c r="B1947">
        <v>5</v>
      </c>
      <c r="C1947">
        <v>1</v>
      </c>
      <c r="D1947">
        <v>121</v>
      </c>
      <c r="E1947">
        <v>19</v>
      </c>
      <c r="F1947">
        <v>11</v>
      </c>
      <c r="G1947">
        <v>297.1207647</v>
      </c>
      <c r="H1947">
        <v>0.66</v>
      </c>
      <c r="I1947">
        <v>0</v>
      </c>
      <c r="J1947">
        <v>343.1</v>
      </c>
      <c r="K1947">
        <v>2.2260000000000001E-3</v>
      </c>
      <c r="L1947">
        <v>1.129E-3</v>
      </c>
    </row>
    <row r="1948" spans="1:12" x14ac:dyDescent="0.3">
      <c r="A1948">
        <v>1983</v>
      </c>
      <c r="B1948">
        <v>5</v>
      </c>
      <c r="C1948">
        <v>2</v>
      </c>
      <c r="D1948">
        <v>122</v>
      </c>
      <c r="E1948">
        <v>13</v>
      </c>
      <c r="F1948">
        <v>12</v>
      </c>
      <c r="G1948">
        <v>75.167255819999994</v>
      </c>
      <c r="H1948">
        <v>2.54</v>
      </c>
      <c r="I1948">
        <v>0</v>
      </c>
      <c r="J1948">
        <v>343.1</v>
      </c>
      <c r="K1948">
        <v>2.2260000000000001E-3</v>
      </c>
      <c r="L1948">
        <v>1.129E-3</v>
      </c>
    </row>
    <row r="1949" spans="1:12" x14ac:dyDescent="0.3">
      <c r="A1949">
        <v>1983</v>
      </c>
      <c r="B1949">
        <v>5</v>
      </c>
      <c r="C1949">
        <v>3</v>
      </c>
      <c r="D1949">
        <v>123</v>
      </c>
      <c r="E1949">
        <v>23</v>
      </c>
      <c r="F1949">
        <v>13</v>
      </c>
      <c r="G1949">
        <v>416.00226049999998</v>
      </c>
      <c r="H1949">
        <v>0.75</v>
      </c>
      <c r="I1949">
        <v>0</v>
      </c>
      <c r="J1949">
        <v>343.1</v>
      </c>
      <c r="K1949">
        <v>2.2260000000000001E-3</v>
      </c>
      <c r="L1949">
        <v>1.129E-3</v>
      </c>
    </row>
    <row r="1950" spans="1:12" x14ac:dyDescent="0.3">
      <c r="A1950">
        <v>1983</v>
      </c>
      <c r="B1950">
        <v>5</v>
      </c>
      <c r="C1950">
        <v>4</v>
      </c>
      <c r="D1950">
        <v>124</v>
      </c>
      <c r="E1950">
        <v>17</v>
      </c>
      <c r="F1950">
        <v>6</v>
      </c>
      <c r="G1950">
        <v>350.53421300000002</v>
      </c>
      <c r="H1950">
        <v>0.06</v>
      </c>
      <c r="I1950">
        <v>0</v>
      </c>
      <c r="J1950">
        <v>343.1</v>
      </c>
      <c r="K1950">
        <v>2.2260000000000001E-3</v>
      </c>
      <c r="L1950">
        <v>1.129E-3</v>
      </c>
    </row>
    <row r="1951" spans="1:12" x14ac:dyDescent="0.3">
      <c r="A1951">
        <v>1983</v>
      </c>
      <c r="B1951">
        <v>5</v>
      </c>
      <c r="C1951">
        <v>5</v>
      </c>
      <c r="D1951">
        <v>125</v>
      </c>
      <c r="E1951">
        <v>18</v>
      </c>
      <c r="F1951">
        <v>3</v>
      </c>
      <c r="G1951">
        <v>690.92464640000003</v>
      </c>
      <c r="H1951">
        <v>0.26</v>
      </c>
      <c r="I1951">
        <v>0</v>
      </c>
      <c r="J1951">
        <v>343.1</v>
      </c>
      <c r="K1951">
        <v>2.2260000000000001E-3</v>
      </c>
      <c r="L1951">
        <v>1.129E-3</v>
      </c>
    </row>
    <row r="1952" spans="1:12" x14ac:dyDescent="0.3">
      <c r="A1952">
        <v>1983</v>
      </c>
      <c r="B1952">
        <v>5</v>
      </c>
      <c r="C1952">
        <v>6</v>
      </c>
      <c r="D1952">
        <v>126</v>
      </c>
      <c r="E1952">
        <v>16</v>
      </c>
      <c r="F1952">
        <v>3</v>
      </c>
      <c r="G1952">
        <v>1112.4244799999999</v>
      </c>
      <c r="H1952">
        <v>0</v>
      </c>
      <c r="I1952">
        <v>0</v>
      </c>
      <c r="J1952">
        <v>343.1</v>
      </c>
      <c r="K1952">
        <v>2.2260000000000001E-3</v>
      </c>
      <c r="L1952">
        <v>1.129E-3</v>
      </c>
    </row>
    <row r="1953" spans="1:12" x14ac:dyDescent="0.3">
      <c r="A1953">
        <v>1983</v>
      </c>
      <c r="B1953">
        <v>5</v>
      </c>
      <c r="C1953">
        <v>7</v>
      </c>
      <c r="D1953">
        <v>127</v>
      </c>
      <c r="E1953">
        <v>23</v>
      </c>
      <c r="F1953">
        <v>4</v>
      </c>
      <c r="G1953">
        <v>859.81890180000005</v>
      </c>
      <c r="H1953">
        <v>0</v>
      </c>
      <c r="I1953">
        <v>0</v>
      </c>
      <c r="J1953">
        <v>343.1</v>
      </c>
      <c r="K1953">
        <v>2.2260000000000001E-3</v>
      </c>
      <c r="L1953">
        <v>1.129E-3</v>
      </c>
    </row>
    <row r="1954" spans="1:12" x14ac:dyDescent="0.3">
      <c r="A1954">
        <v>1983</v>
      </c>
      <c r="B1954">
        <v>5</v>
      </c>
      <c r="C1954">
        <v>8</v>
      </c>
      <c r="D1954">
        <v>128</v>
      </c>
      <c r="E1954">
        <v>22</v>
      </c>
      <c r="F1954">
        <v>9</v>
      </c>
      <c r="G1954">
        <v>697.70412239999996</v>
      </c>
      <c r="H1954">
        <v>1.05</v>
      </c>
      <c r="I1954">
        <v>0</v>
      </c>
      <c r="J1954">
        <v>343.1</v>
      </c>
      <c r="K1954">
        <v>2.2260000000000001E-3</v>
      </c>
      <c r="L1954">
        <v>1.129E-3</v>
      </c>
    </row>
    <row r="1955" spans="1:12" x14ac:dyDescent="0.3">
      <c r="A1955">
        <v>1983</v>
      </c>
      <c r="B1955">
        <v>5</v>
      </c>
      <c r="C1955">
        <v>9</v>
      </c>
      <c r="D1955">
        <v>129</v>
      </c>
      <c r="E1955">
        <v>12</v>
      </c>
      <c r="F1955">
        <v>1</v>
      </c>
      <c r="G1955">
        <v>312.84444589999998</v>
      </c>
      <c r="H1955">
        <v>1.1599999999999999</v>
      </c>
      <c r="I1955">
        <v>0</v>
      </c>
      <c r="J1955">
        <v>343.1</v>
      </c>
      <c r="K1955">
        <v>2.2260000000000001E-3</v>
      </c>
      <c r="L1955">
        <v>1.129E-3</v>
      </c>
    </row>
    <row r="1956" spans="1:12" x14ac:dyDescent="0.3">
      <c r="A1956">
        <v>1983</v>
      </c>
      <c r="B1956">
        <v>5</v>
      </c>
      <c r="C1956">
        <v>10</v>
      </c>
      <c r="D1956">
        <v>130</v>
      </c>
      <c r="E1956">
        <v>8</v>
      </c>
      <c r="F1956">
        <v>1</v>
      </c>
      <c r="G1956">
        <v>485.43115979999999</v>
      </c>
      <c r="H1956">
        <v>0.23</v>
      </c>
      <c r="I1956">
        <v>0</v>
      </c>
      <c r="J1956">
        <v>343.1</v>
      </c>
      <c r="K1956">
        <v>2.2260000000000001E-3</v>
      </c>
      <c r="L1956">
        <v>1.129E-3</v>
      </c>
    </row>
    <row r="1957" spans="1:12" x14ac:dyDescent="0.3">
      <c r="A1957">
        <v>1983</v>
      </c>
      <c r="B1957">
        <v>5</v>
      </c>
      <c r="C1957">
        <v>11</v>
      </c>
      <c r="D1957">
        <v>131</v>
      </c>
      <c r="E1957">
        <v>12</v>
      </c>
      <c r="F1957">
        <v>0</v>
      </c>
      <c r="G1957">
        <v>587.02597579999997</v>
      </c>
      <c r="H1957">
        <v>0.56000000000000005</v>
      </c>
      <c r="I1957">
        <v>0</v>
      </c>
      <c r="J1957">
        <v>343.1</v>
      </c>
      <c r="K1957">
        <v>2.2260000000000001E-3</v>
      </c>
      <c r="L1957">
        <v>1.129E-3</v>
      </c>
    </row>
    <row r="1958" spans="1:12" x14ac:dyDescent="0.3">
      <c r="A1958">
        <v>1983</v>
      </c>
      <c r="B1958">
        <v>5</v>
      </c>
      <c r="C1958">
        <v>12</v>
      </c>
      <c r="D1958">
        <v>132</v>
      </c>
      <c r="E1958">
        <v>13</v>
      </c>
      <c r="F1958">
        <v>1</v>
      </c>
      <c r="G1958">
        <v>857.45416650000004</v>
      </c>
      <c r="H1958">
        <v>0</v>
      </c>
      <c r="I1958">
        <v>0</v>
      </c>
      <c r="J1958">
        <v>343.1</v>
      </c>
      <c r="K1958">
        <v>2.2260000000000001E-3</v>
      </c>
      <c r="L1958">
        <v>1.129E-3</v>
      </c>
    </row>
    <row r="1959" spans="1:12" x14ac:dyDescent="0.3">
      <c r="A1959">
        <v>1983</v>
      </c>
      <c r="B1959">
        <v>5</v>
      </c>
      <c r="C1959">
        <v>13</v>
      </c>
      <c r="D1959">
        <v>133</v>
      </c>
      <c r="E1959">
        <v>18</v>
      </c>
      <c r="F1959">
        <v>8</v>
      </c>
      <c r="G1959">
        <v>502.80244879999998</v>
      </c>
      <c r="H1959">
        <v>0</v>
      </c>
      <c r="I1959">
        <v>0</v>
      </c>
      <c r="J1959">
        <v>343.1</v>
      </c>
      <c r="K1959">
        <v>2.2260000000000001E-3</v>
      </c>
      <c r="L1959">
        <v>1.129E-3</v>
      </c>
    </row>
    <row r="1960" spans="1:12" x14ac:dyDescent="0.3">
      <c r="A1960">
        <v>1983</v>
      </c>
      <c r="B1960">
        <v>5</v>
      </c>
      <c r="C1960">
        <v>14</v>
      </c>
      <c r="D1960">
        <v>134</v>
      </c>
      <c r="E1960">
        <v>22</v>
      </c>
      <c r="F1960">
        <v>8</v>
      </c>
      <c r="G1960">
        <v>1061.9138780000001</v>
      </c>
      <c r="H1960">
        <v>0</v>
      </c>
      <c r="I1960">
        <v>0</v>
      </c>
      <c r="J1960">
        <v>343.1</v>
      </c>
      <c r="K1960">
        <v>2.2260000000000001E-3</v>
      </c>
      <c r="L1960">
        <v>1.129E-3</v>
      </c>
    </row>
    <row r="1961" spans="1:12" x14ac:dyDescent="0.3">
      <c r="A1961">
        <v>1983</v>
      </c>
      <c r="B1961">
        <v>5</v>
      </c>
      <c r="C1961">
        <v>15</v>
      </c>
      <c r="D1961">
        <v>135</v>
      </c>
      <c r="E1961">
        <v>13</v>
      </c>
      <c r="F1961">
        <v>8</v>
      </c>
      <c r="G1961">
        <v>124.95992</v>
      </c>
      <c r="H1961">
        <v>0.98</v>
      </c>
      <c r="I1961">
        <v>0</v>
      </c>
      <c r="J1961">
        <v>343.1</v>
      </c>
      <c r="K1961">
        <v>2.2260000000000001E-3</v>
      </c>
      <c r="L1961">
        <v>1.129E-3</v>
      </c>
    </row>
    <row r="1962" spans="1:12" x14ac:dyDescent="0.3">
      <c r="A1962">
        <v>1983</v>
      </c>
      <c r="B1962">
        <v>5</v>
      </c>
      <c r="C1962">
        <v>16</v>
      </c>
      <c r="D1962">
        <v>136</v>
      </c>
      <c r="E1962">
        <v>10</v>
      </c>
      <c r="F1962">
        <v>4</v>
      </c>
      <c r="G1962">
        <v>549.78537340000003</v>
      </c>
      <c r="H1962">
        <v>0.03</v>
      </c>
      <c r="I1962">
        <v>0</v>
      </c>
      <c r="J1962">
        <v>343.1</v>
      </c>
      <c r="K1962">
        <v>2.2260000000000001E-3</v>
      </c>
      <c r="L1962">
        <v>1.129E-3</v>
      </c>
    </row>
    <row r="1963" spans="1:12" x14ac:dyDescent="0.3">
      <c r="A1963">
        <v>1983</v>
      </c>
      <c r="B1963">
        <v>5</v>
      </c>
      <c r="C1963">
        <v>17</v>
      </c>
      <c r="D1963">
        <v>137</v>
      </c>
      <c r="E1963">
        <v>12</v>
      </c>
      <c r="F1963">
        <v>1</v>
      </c>
      <c r="G1963">
        <v>1183.8181509999999</v>
      </c>
      <c r="H1963">
        <v>0</v>
      </c>
      <c r="I1963">
        <v>0</v>
      </c>
      <c r="J1963">
        <v>343.1</v>
      </c>
      <c r="K1963">
        <v>2.2260000000000001E-3</v>
      </c>
      <c r="L1963">
        <v>1.129E-3</v>
      </c>
    </row>
    <row r="1964" spans="1:12" x14ac:dyDescent="0.3">
      <c r="A1964">
        <v>1983</v>
      </c>
      <c r="B1964">
        <v>5</v>
      </c>
      <c r="C1964">
        <v>18</v>
      </c>
      <c r="D1964">
        <v>138</v>
      </c>
      <c r="E1964">
        <v>17</v>
      </c>
      <c r="F1964">
        <v>-3</v>
      </c>
      <c r="G1964">
        <v>1202.7732269999999</v>
      </c>
      <c r="H1964">
        <v>0</v>
      </c>
      <c r="I1964">
        <v>0</v>
      </c>
      <c r="J1964">
        <v>343.1</v>
      </c>
      <c r="K1964">
        <v>2.2260000000000001E-3</v>
      </c>
      <c r="L1964">
        <v>1.129E-3</v>
      </c>
    </row>
    <row r="1965" spans="1:12" x14ac:dyDescent="0.3">
      <c r="A1965">
        <v>1983</v>
      </c>
      <c r="B1965">
        <v>5</v>
      </c>
      <c r="C1965">
        <v>19</v>
      </c>
      <c r="D1965">
        <v>139</v>
      </c>
      <c r="E1965">
        <v>19</v>
      </c>
      <c r="F1965">
        <v>-1</v>
      </c>
      <c r="G1965">
        <v>907.83342719999996</v>
      </c>
      <c r="H1965">
        <v>0.41</v>
      </c>
      <c r="I1965">
        <v>0</v>
      </c>
      <c r="J1965">
        <v>343.1</v>
      </c>
      <c r="K1965">
        <v>2.2260000000000001E-3</v>
      </c>
      <c r="L1965">
        <v>1.129E-3</v>
      </c>
    </row>
    <row r="1966" spans="1:12" x14ac:dyDescent="0.3">
      <c r="A1966">
        <v>1983</v>
      </c>
      <c r="B1966">
        <v>5</v>
      </c>
      <c r="C1966">
        <v>20</v>
      </c>
      <c r="D1966">
        <v>140</v>
      </c>
      <c r="E1966">
        <v>13</v>
      </c>
      <c r="F1966">
        <v>6</v>
      </c>
      <c r="G1966">
        <v>99.479406530000006</v>
      </c>
      <c r="H1966">
        <v>1.88</v>
      </c>
      <c r="I1966">
        <v>0</v>
      </c>
      <c r="J1966">
        <v>343.1</v>
      </c>
      <c r="K1966">
        <v>2.2260000000000001E-3</v>
      </c>
      <c r="L1966">
        <v>1.129E-3</v>
      </c>
    </row>
    <row r="1967" spans="1:12" x14ac:dyDescent="0.3">
      <c r="A1967">
        <v>1983</v>
      </c>
      <c r="B1967">
        <v>5</v>
      </c>
      <c r="C1967">
        <v>21</v>
      </c>
      <c r="D1967">
        <v>141</v>
      </c>
      <c r="E1967">
        <v>22</v>
      </c>
      <c r="F1967">
        <v>9</v>
      </c>
      <c r="G1967">
        <v>736.90590329999998</v>
      </c>
      <c r="H1967">
        <v>0</v>
      </c>
      <c r="I1967">
        <v>0</v>
      </c>
      <c r="J1967">
        <v>343.1</v>
      </c>
      <c r="K1967">
        <v>2.2260000000000001E-3</v>
      </c>
      <c r="L1967">
        <v>1.129E-3</v>
      </c>
    </row>
    <row r="1968" spans="1:12" x14ac:dyDescent="0.3">
      <c r="A1968">
        <v>1983</v>
      </c>
      <c r="B1968">
        <v>5</v>
      </c>
      <c r="C1968">
        <v>22</v>
      </c>
      <c r="D1968">
        <v>142</v>
      </c>
      <c r="E1968">
        <v>23</v>
      </c>
      <c r="F1968">
        <v>7</v>
      </c>
      <c r="G1968">
        <v>932.2389488</v>
      </c>
      <c r="H1968">
        <v>0.08</v>
      </c>
      <c r="I1968">
        <v>0</v>
      </c>
      <c r="J1968">
        <v>343.1</v>
      </c>
      <c r="K1968">
        <v>2.2260000000000001E-3</v>
      </c>
      <c r="L1968">
        <v>1.129E-3</v>
      </c>
    </row>
    <row r="1969" spans="1:12" x14ac:dyDescent="0.3">
      <c r="A1969">
        <v>1983</v>
      </c>
      <c r="B1969">
        <v>5</v>
      </c>
      <c r="C1969">
        <v>23</v>
      </c>
      <c r="D1969">
        <v>143</v>
      </c>
      <c r="E1969">
        <v>18</v>
      </c>
      <c r="F1969">
        <v>9</v>
      </c>
      <c r="G1969">
        <v>326.49864459999998</v>
      </c>
      <c r="H1969">
        <v>1.61</v>
      </c>
      <c r="I1969">
        <v>0</v>
      </c>
      <c r="J1969">
        <v>343.1</v>
      </c>
      <c r="K1969">
        <v>2.2260000000000001E-3</v>
      </c>
      <c r="L1969">
        <v>1.129E-3</v>
      </c>
    </row>
    <row r="1970" spans="1:12" x14ac:dyDescent="0.3">
      <c r="A1970">
        <v>1983</v>
      </c>
      <c r="B1970">
        <v>5</v>
      </c>
      <c r="C1970">
        <v>24</v>
      </c>
      <c r="D1970">
        <v>144</v>
      </c>
      <c r="E1970">
        <v>13</v>
      </c>
      <c r="F1970">
        <v>8</v>
      </c>
      <c r="G1970">
        <v>367.66006709999999</v>
      </c>
      <c r="H1970">
        <v>0.16</v>
      </c>
      <c r="I1970">
        <v>0</v>
      </c>
      <c r="J1970">
        <v>343.1</v>
      </c>
      <c r="K1970">
        <v>2.2260000000000001E-3</v>
      </c>
      <c r="L1970">
        <v>1.129E-3</v>
      </c>
    </row>
    <row r="1971" spans="1:12" x14ac:dyDescent="0.3">
      <c r="A1971">
        <v>1983</v>
      </c>
      <c r="B1971">
        <v>5</v>
      </c>
      <c r="C1971">
        <v>25</v>
      </c>
      <c r="D1971">
        <v>145</v>
      </c>
      <c r="E1971">
        <v>22</v>
      </c>
      <c r="F1971">
        <v>7</v>
      </c>
      <c r="G1971">
        <v>1060.563541</v>
      </c>
      <c r="H1971">
        <v>0</v>
      </c>
      <c r="I1971">
        <v>0</v>
      </c>
      <c r="J1971">
        <v>343.1</v>
      </c>
      <c r="K1971">
        <v>2.2260000000000001E-3</v>
      </c>
      <c r="L1971">
        <v>1.129E-3</v>
      </c>
    </row>
    <row r="1972" spans="1:12" x14ac:dyDescent="0.3">
      <c r="A1972">
        <v>1983</v>
      </c>
      <c r="B1972">
        <v>5</v>
      </c>
      <c r="C1972">
        <v>26</v>
      </c>
      <c r="D1972">
        <v>146</v>
      </c>
      <c r="E1972">
        <v>14</v>
      </c>
      <c r="F1972">
        <v>8</v>
      </c>
      <c r="G1972">
        <v>245.0362925</v>
      </c>
      <c r="H1972">
        <v>0.49</v>
      </c>
      <c r="I1972">
        <v>0</v>
      </c>
      <c r="J1972">
        <v>343.1</v>
      </c>
      <c r="K1972">
        <v>2.2260000000000001E-3</v>
      </c>
      <c r="L1972">
        <v>1.129E-3</v>
      </c>
    </row>
    <row r="1973" spans="1:12" x14ac:dyDescent="0.3">
      <c r="A1973">
        <v>1983</v>
      </c>
      <c r="B1973">
        <v>5</v>
      </c>
      <c r="C1973">
        <v>27</v>
      </c>
      <c r="D1973">
        <v>147</v>
      </c>
      <c r="E1973">
        <v>10</v>
      </c>
      <c r="F1973">
        <v>6</v>
      </c>
      <c r="G1973">
        <v>180.857103</v>
      </c>
      <c r="H1973">
        <v>1.33</v>
      </c>
      <c r="I1973">
        <v>0</v>
      </c>
      <c r="J1973">
        <v>343.1</v>
      </c>
      <c r="K1973">
        <v>2.2260000000000001E-3</v>
      </c>
      <c r="L1973">
        <v>1.129E-3</v>
      </c>
    </row>
    <row r="1974" spans="1:12" x14ac:dyDescent="0.3">
      <c r="A1974">
        <v>1983</v>
      </c>
      <c r="B1974">
        <v>5</v>
      </c>
      <c r="C1974">
        <v>28</v>
      </c>
      <c r="D1974">
        <v>148</v>
      </c>
      <c r="E1974">
        <v>14</v>
      </c>
      <c r="F1974">
        <v>3</v>
      </c>
      <c r="G1974">
        <v>458.9399894</v>
      </c>
      <c r="H1974">
        <v>0.05</v>
      </c>
      <c r="I1974">
        <v>0</v>
      </c>
      <c r="J1974">
        <v>343.1</v>
      </c>
      <c r="K1974">
        <v>2.2260000000000001E-3</v>
      </c>
      <c r="L1974">
        <v>1.129E-3</v>
      </c>
    </row>
    <row r="1975" spans="1:12" x14ac:dyDescent="0.3">
      <c r="A1975">
        <v>1983</v>
      </c>
      <c r="B1975">
        <v>5</v>
      </c>
      <c r="C1975">
        <v>29</v>
      </c>
      <c r="D1975">
        <v>149</v>
      </c>
      <c r="E1975">
        <v>17</v>
      </c>
      <c r="F1975">
        <v>3</v>
      </c>
      <c r="G1975">
        <v>442.54812170000002</v>
      </c>
      <c r="H1975">
        <v>1.74</v>
      </c>
      <c r="I1975">
        <v>0</v>
      </c>
      <c r="J1975">
        <v>343.1</v>
      </c>
      <c r="K1975">
        <v>2.2260000000000001E-3</v>
      </c>
      <c r="L1975">
        <v>1.129E-3</v>
      </c>
    </row>
    <row r="1976" spans="1:12" x14ac:dyDescent="0.3">
      <c r="A1976">
        <v>1983</v>
      </c>
      <c r="B1976">
        <v>5</v>
      </c>
      <c r="C1976">
        <v>30</v>
      </c>
      <c r="D1976">
        <v>150</v>
      </c>
      <c r="E1976">
        <v>13</v>
      </c>
      <c r="F1976">
        <v>10</v>
      </c>
      <c r="G1976">
        <v>97.165859979999993</v>
      </c>
      <c r="H1976">
        <v>2.0499999999999998</v>
      </c>
      <c r="I1976">
        <v>0</v>
      </c>
      <c r="J1976">
        <v>343.1</v>
      </c>
      <c r="K1976">
        <v>2.2260000000000001E-3</v>
      </c>
      <c r="L1976">
        <v>1.129E-3</v>
      </c>
    </row>
    <row r="1977" spans="1:12" x14ac:dyDescent="0.3">
      <c r="A1977">
        <v>1983</v>
      </c>
      <c r="B1977">
        <v>5</v>
      </c>
      <c r="C1977">
        <v>31</v>
      </c>
      <c r="D1977">
        <v>151</v>
      </c>
      <c r="E1977">
        <v>18</v>
      </c>
      <c r="F1977">
        <v>8</v>
      </c>
      <c r="G1977">
        <v>303.90799320000002</v>
      </c>
      <c r="H1977">
        <v>1.04</v>
      </c>
      <c r="I1977">
        <v>0</v>
      </c>
      <c r="J1977">
        <v>343.1</v>
      </c>
      <c r="K1977">
        <v>2.2260000000000001E-3</v>
      </c>
      <c r="L1977">
        <v>1.129E-3</v>
      </c>
    </row>
    <row r="1978" spans="1:12" x14ac:dyDescent="0.3">
      <c r="A1978">
        <v>1983</v>
      </c>
      <c r="B1978">
        <v>6</v>
      </c>
      <c r="C1978">
        <v>1</v>
      </c>
      <c r="D1978">
        <v>152</v>
      </c>
      <c r="E1978">
        <v>19</v>
      </c>
      <c r="F1978">
        <v>7</v>
      </c>
      <c r="G1978">
        <v>950.78556800000001</v>
      </c>
      <c r="H1978">
        <v>0</v>
      </c>
      <c r="I1978">
        <v>0</v>
      </c>
      <c r="J1978">
        <v>343.1</v>
      </c>
      <c r="K1978">
        <v>7.67E-4</v>
      </c>
      <c r="L1978">
        <v>3.3300000000000002E-4</v>
      </c>
    </row>
    <row r="1979" spans="1:12" x14ac:dyDescent="0.3">
      <c r="A1979">
        <v>1983</v>
      </c>
      <c r="B1979">
        <v>6</v>
      </c>
      <c r="C1979">
        <v>2</v>
      </c>
      <c r="D1979">
        <v>153</v>
      </c>
      <c r="E1979">
        <v>19</v>
      </c>
      <c r="F1979">
        <v>7</v>
      </c>
      <c r="G1979">
        <v>973.16588320000005</v>
      </c>
      <c r="H1979">
        <v>0</v>
      </c>
      <c r="I1979">
        <v>0</v>
      </c>
      <c r="J1979">
        <v>343.1</v>
      </c>
      <c r="K1979">
        <v>7.67E-4</v>
      </c>
      <c r="L1979">
        <v>3.3300000000000002E-4</v>
      </c>
    </row>
    <row r="1980" spans="1:12" x14ac:dyDescent="0.3">
      <c r="A1980">
        <v>1983</v>
      </c>
      <c r="B1980">
        <v>6</v>
      </c>
      <c r="C1980">
        <v>3</v>
      </c>
      <c r="D1980">
        <v>154</v>
      </c>
      <c r="E1980">
        <v>23</v>
      </c>
      <c r="F1980">
        <v>6</v>
      </c>
      <c r="G1980">
        <v>967.62796119999996</v>
      </c>
      <c r="H1980">
        <v>0</v>
      </c>
      <c r="I1980">
        <v>0</v>
      </c>
      <c r="J1980">
        <v>343.1</v>
      </c>
      <c r="K1980">
        <v>7.67E-4</v>
      </c>
      <c r="L1980">
        <v>3.3300000000000002E-4</v>
      </c>
    </row>
    <row r="1981" spans="1:12" x14ac:dyDescent="0.3">
      <c r="A1981">
        <v>1983</v>
      </c>
      <c r="B1981">
        <v>6</v>
      </c>
      <c r="C1981">
        <v>4</v>
      </c>
      <c r="D1981">
        <v>155</v>
      </c>
      <c r="E1981">
        <v>15</v>
      </c>
      <c r="F1981">
        <v>9</v>
      </c>
      <c r="G1981">
        <v>138.63668899999999</v>
      </c>
      <c r="H1981">
        <v>1.46</v>
      </c>
      <c r="I1981">
        <v>0</v>
      </c>
      <c r="J1981">
        <v>343.1</v>
      </c>
      <c r="K1981">
        <v>7.67E-4</v>
      </c>
      <c r="L1981">
        <v>3.3300000000000002E-4</v>
      </c>
    </row>
    <row r="1982" spans="1:12" x14ac:dyDescent="0.3">
      <c r="A1982">
        <v>1983</v>
      </c>
      <c r="B1982">
        <v>6</v>
      </c>
      <c r="C1982">
        <v>5</v>
      </c>
      <c r="D1982">
        <v>156</v>
      </c>
      <c r="E1982">
        <v>19</v>
      </c>
      <c r="F1982">
        <v>11</v>
      </c>
      <c r="G1982">
        <v>635.85211159999994</v>
      </c>
      <c r="H1982">
        <v>0</v>
      </c>
      <c r="I1982">
        <v>0</v>
      </c>
      <c r="J1982">
        <v>343.1</v>
      </c>
      <c r="K1982">
        <v>7.67E-4</v>
      </c>
      <c r="L1982">
        <v>3.3300000000000002E-4</v>
      </c>
    </row>
    <row r="1983" spans="1:12" x14ac:dyDescent="0.3">
      <c r="A1983">
        <v>1983</v>
      </c>
      <c r="B1983">
        <v>6</v>
      </c>
      <c r="C1983">
        <v>6</v>
      </c>
      <c r="D1983">
        <v>157</v>
      </c>
      <c r="E1983">
        <v>27</v>
      </c>
      <c r="F1983">
        <v>13</v>
      </c>
      <c r="G1983">
        <v>722.63296760000003</v>
      </c>
      <c r="H1983">
        <v>0.13</v>
      </c>
      <c r="I1983">
        <v>0</v>
      </c>
      <c r="J1983">
        <v>343.1</v>
      </c>
      <c r="K1983">
        <v>7.67E-4</v>
      </c>
      <c r="L1983">
        <v>3.3300000000000002E-4</v>
      </c>
    </row>
    <row r="1984" spans="1:12" x14ac:dyDescent="0.3">
      <c r="A1984">
        <v>1983</v>
      </c>
      <c r="B1984">
        <v>6</v>
      </c>
      <c r="C1984">
        <v>7</v>
      </c>
      <c r="D1984">
        <v>158</v>
      </c>
      <c r="E1984">
        <v>22</v>
      </c>
      <c r="F1984">
        <v>12</v>
      </c>
      <c r="G1984">
        <v>868.18760239999995</v>
      </c>
      <c r="H1984">
        <v>0.13</v>
      </c>
      <c r="I1984">
        <v>0</v>
      </c>
      <c r="J1984">
        <v>343.1</v>
      </c>
      <c r="K1984">
        <v>7.67E-4</v>
      </c>
      <c r="L1984">
        <v>3.3300000000000002E-4</v>
      </c>
    </row>
    <row r="1985" spans="1:12" x14ac:dyDescent="0.3">
      <c r="A1985">
        <v>1983</v>
      </c>
      <c r="B1985">
        <v>6</v>
      </c>
      <c r="C1985">
        <v>8</v>
      </c>
      <c r="D1985">
        <v>159</v>
      </c>
      <c r="E1985">
        <v>20</v>
      </c>
      <c r="F1985">
        <v>6</v>
      </c>
      <c r="G1985">
        <v>988.73097080000002</v>
      </c>
      <c r="H1985">
        <v>0</v>
      </c>
      <c r="I1985">
        <v>0</v>
      </c>
      <c r="J1985">
        <v>343.1</v>
      </c>
      <c r="K1985">
        <v>7.67E-4</v>
      </c>
      <c r="L1985">
        <v>3.3300000000000002E-4</v>
      </c>
    </row>
    <row r="1986" spans="1:12" x14ac:dyDescent="0.3">
      <c r="A1986">
        <v>1983</v>
      </c>
      <c r="B1986">
        <v>6</v>
      </c>
      <c r="C1986">
        <v>9</v>
      </c>
      <c r="D1986">
        <v>160</v>
      </c>
      <c r="E1986">
        <v>22</v>
      </c>
      <c r="F1986">
        <v>3</v>
      </c>
      <c r="G1986">
        <v>1219.9634129999999</v>
      </c>
      <c r="H1986">
        <v>0</v>
      </c>
      <c r="I1986">
        <v>0</v>
      </c>
      <c r="J1986">
        <v>343.1</v>
      </c>
      <c r="K1986">
        <v>7.67E-4</v>
      </c>
      <c r="L1986">
        <v>3.3300000000000002E-4</v>
      </c>
    </row>
    <row r="1987" spans="1:12" x14ac:dyDescent="0.3">
      <c r="A1987">
        <v>1983</v>
      </c>
      <c r="B1987">
        <v>6</v>
      </c>
      <c r="C1987">
        <v>10</v>
      </c>
      <c r="D1987">
        <v>161</v>
      </c>
      <c r="E1987">
        <v>22</v>
      </c>
      <c r="F1987">
        <v>4</v>
      </c>
      <c r="G1987">
        <v>1148.4658830000001</v>
      </c>
      <c r="H1987">
        <v>0</v>
      </c>
      <c r="I1987">
        <v>0</v>
      </c>
      <c r="J1987">
        <v>343.1</v>
      </c>
      <c r="K1987">
        <v>7.67E-4</v>
      </c>
      <c r="L1987">
        <v>3.3300000000000002E-4</v>
      </c>
    </row>
    <row r="1988" spans="1:12" x14ac:dyDescent="0.3">
      <c r="A1988">
        <v>1983</v>
      </c>
      <c r="B1988">
        <v>6</v>
      </c>
      <c r="C1988">
        <v>11</v>
      </c>
      <c r="D1988">
        <v>162</v>
      </c>
      <c r="E1988">
        <v>27</v>
      </c>
      <c r="F1988">
        <v>6</v>
      </c>
      <c r="G1988">
        <v>1134.3851649999999</v>
      </c>
      <c r="H1988">
        <v>0</v>
      </c>
      <c r="I1988">
        <v>0</v>
      </c>
      <c r="J1988">
        <v>343.1</v>
      </c>
      <c r="K1988">
        <v>7.67E-4</v>
      </c>
      <c r="L1988">
        <v>3.3300000000000002E-4</v>
      </c>
    </row>
    <row r="1989" spans="1:12" x14ac:dyDescent="0.3">
      <c r="A1989">
        <v>1983</v>
      </c>
      <c r="B1989">
        <v>6</v>
      </c>
      <c r="C1989">
        <v>12</v>
      </c>
      <c r="D1989">
        <v>163</v>
      </c>
      <c r="E1989">
        <v>29</v>
      </c>
      <c r="F1989">
        <v>11</v>
      </c>
      <c r="G1989">
        <v>780.43859980000002</v>
      </c>
      <c r="H1989">
        <v>0</v>
      </c>
      <c r="I1989">
        <v>0</v>
      </c>
      <c r="J1989">
        <v>343.1</v>
      </c>
      <c r="K1989">
        <v>7.67E-4</v>
      </c>
      <c r="L1989">
        <v>3.3300000000000002E-4</v>
      </c>
    </row>
    <row r="1990" spans="1:12" x14ac:dyDescent="0.3">
      <c r="A1990">
        <v>1983</v>
      </c>
      <c r="B1990">
        <v>6</v>
      </c>
      <c r="C1990">
        <v>13</v>
      </c>
      <c r="D1990">
        <v>164</v>
      </c>
      <c r="E1990">
        <v>33</v>
      </c>
      <c r="F1990">
        <v>16</v>
      </c>
      <c r="G1990">
        <v>942.27332960000001</v>
      </c>
      <c r="H1990">
        <v>0</v>
      </c>
      <c r="I1990">
        <v>0</v>
      </c>
      <c r="J1990">
        <v>343.1</v>
      </c>
      <c r="K1990">
        <v>7.67E-4</v>
      </c>
      <c r="L1990">
        <v>3.3300000000000002E-4</v>
      </c>
    </row>
    <row r="1991" spans="1:12" x14ac:dyDescent="0.3">
      <c r="A1991">
        <v>1983</v>
      </c>
      <c r="B1991">
        <v>6</v>
      </c>
      <c r="C1991">
        <v>14</v>
      </c>
      <c r="D1991">
        <v>165</v>
      </c>
      <c r="E1991">
        <v>32</v>
      </c>
      <c r="F1991">
        <v>14</v>
      </c>
      <c r="G1991">
        <v>787.58091609999997</v>
      </c>
      <c r="H1991">
        <v>0</v>
      </c>
      <c r="I1991">
        <v>0</v>
      </c>
      <c r="J1991">
        <v>343.1</v>
      </c>
      <c r="K1991">
        <v>7.67E-4</v>
      </c>
      <c r="L1991">
        <v>3.3300000000000002E-4</v>
      </c>
    </row>
    <row r="1992" spans="1:12" x14ac:dyDescent="0.3">
      <c r="A1992">
        <v>1983</v>
      </c>
      <c r="B1992">
        <v>6</v>
      </c>
      <c r="C1992">
        <v>15</v>
      </c>
      <c r="D1992">
        <v>166</v>
      </c>
      <c r="E1992">
        <v>33</v>
      </c>
      <c r="F1992">
        <v>15</v>
      </c>
      <c r="G1992">
        <v>901.60207209999999</v>
      </c>
      <c r="H1992">
        <v>0</v>
      </c>
      <c r="I1992">
        <v>0</v>
      </c>
      <c r="J1992">
        <v>343.1</v>
      </c>
      <c r="K1992">
        <v>7.67E-4</v>
      </c>
      <c r="L1992">
        <v>3.3300000000000002E-4</v>
      </c>
    </row>
    <row r="1993" spans="1:12" x14ac:dyDescent="0.3">
      <c r="A1993">
        <v>1983</v>
      </c>
      <c r="B1993">
        <v>6</v>
      </c>
      <c r="C1993">
        <v>16</v>
      </c>
      <c r="D1993">
        <v>167</v>
      </c>
      <c r="E1993">
        <v>27</v>
      </c>
      <c r="F1993">
        <v>17</v>
      </c>
      <c r="G1993">
        <v>820.65383970000005</v>
      </c>
      <c r="H1993">
        <v>0</v>
      </c>
      <c r="I1993">
        <v>0</v>
      </c>
      <c r="J1993">
        <v>343.1</v>
      </c>
      <c r="K1993">
        <v>7.67E-4</v>
      </c>
      <c r="L1993">
        <v>3.3300000000000002E-4</v>
      </c>
    </row>
    <row r="1994" spans="1:12" x14ac:dyDescent="0.3">
      <c r="A1994">
        <v>1983</v>
      </c>
      <c r="B1994">
        <v>6</v>
      </c>
      <c r="C1994">
        <v>17</v>
      </c>
      <c r="D1994">
        <v>168</v>
      </c>
      <c r="E1994">
        <v>30</v>
      </c>
      <c r="F1994">
        <v>16</v>
      </c>
      <c r="G1994">
        <v>957.77036880000003</v>
      </c>
      <c r="H1994">
        <v>0</v>
      </c>
      <c r="I1994">
        <v>0</v>
      </c>
      <c r="J1994">
        <v>343.1</v>
      </c>
      <c r="K1994">
        <v>7.67E-4</v>
      </c>
      <c r="L1994">
        <v>3.3300000000000002E-4</v>
      </c>
    </row>
    <row r="1995" spans="1:12" x14ac:dyDescent="0.3">
      <c r="A1995">
        <v>1983</v>
      </c>
      <c r="B1995">
        <v>6</v>
      </c>
      <c r="C1995">
        <v>18</v>
      </c>
      <c r="D1995">
        <v>169</v>
      </c>
      <c r="E1995">
        <v>29</v>
      </c>
      <c r="F1995">
        <v>16</v>
      </c>
      <c r="G1995">
        <v>727.29541800000004</v>
      </c>
      <c r="H1995">
        <v>0.27</v>
      </c>
      <c r="I1995">
        <v>0</v>
      </c>
      <c r="J1995">
        <v>343.1</v>
      </c>
      <c r="K1995">
        <v>7.67E-4</v>
      </c>
      <c r="L1995">
        <v>3.3300000000000002E-4</v>
      </c>
    </row>
    <row r="1996" spans="1:12" x14ac:dyDescent="0.3">
      <c r="A1996">
        <v>1983</v>
      </c>
      <c r="B1996">
        <v>6</v>
      </c>
      <c r="C1996">
        <v>19</v>
      </c>
      <c r="D1996">
        <v>170</v>
      </c>
      <c r="E1996">
        <v>28</v>
      </c>
      <c r="F1996">
        <v>14</v>
      </c>
      <c r="G1996">
        <v>1127.3182810000001</v>
      </c>
      <c r="H1996">
        <v>0.04</v>
      </c>
      <c r="I1996">
        <v>0</v>
      </c>
      <c r="J1996">
        <v>343.1</v>
      </c>
      <c r="K1996">
        <v>7.67E-4</v>
      </c>
      <c r="L1996">
        <v>3.3300000000000002E-4</v>
      </c>
    </row>
    <row r="1997" spans="1:12" x14ac:dyDescent="0.3">
      <c r="A1997">
        <v>1983</v>
      </c>
      <c r="B1997">
        <v>6</v>
      </c>
      <c r="C1997">
        <v>20</v>
      </c>
      <c r="D1997">
        <v>171</v>
      </c>
      <c r="E1997">
        <v>28</v>
      </c>
      <c r="F1997">
        <v>11</v>
      </c>
      <c r="G1997">
        <v>962.20172749999995</v>
      </c>
      <c r="H1997">
        <v>0</v>
      </c>
      <c r="I1997">
        <v>0</v>
      </c>
      <c r="J1997">
        <v>343.1</v>
      </c>
      <c r="K1997">
        <v>7.67E-4</v>
      </c>
      <c r="L1997">
        <v>3.3300000000000002E-4</v>
      </c>
    </row>
    <row r="1998" spans="1:12" x14ac:dyDescent="0.3">
      <c r="A1998">
        <v>1983</v>
      </c>
      <c r="B1998">
        <v>6</v>
      </c>
      <c r="C1998">
        <v>21</v>
      </c>
      <c r="D1998">
        <v>172</v>
      </c>
      <c r="E1998">
        <v>32</v>
      </c>
      <c r="F1998">
        <v>11</v>
      </c>
      <c r="G1998">
        <v>1113.935647</v>
      </c>
      <c r="H1998">
        <v>0</v>
      </c>
      <c r="I1998">
        <v>0</v>
      </c>
      <c r="J1998">
        <v>343.1</v>
      </c>
      <c r="K1998">
        <v>7.67E-4</v>
      </c>
      <c r="L1998">
        <v>3.3300000000000002E-4</v>
      </c>
    </row>
    <row r="1999" spans="1:12" x14ac:dyDescent="0.3">
      <c r="A1999">
        <v>1983</v>
      </c>
      <c r="B1999">
        <v>6</v>
      </c>
      <c r="C1999">
        <v>22</v>
      </c>
      <c r="D1999">
        <v>173</v>
      </c>
      <c r="E1999">
        <v>32</v>
      </c>
      <c r="F1999">
        <v>13</v>
      </c>
      <c r="G1999">
        <v>1049.873936</v>
      </c>
      <c r="H1999">
        <v>0</v>
      </c>
      <c r="I1999">
        <v>0</v>
      </c>
      <c r="J1999">
        <v>343.1</v>
      </c>
      <c r="K1999">
        <v>7.67E-4</v>
      </c>
      <c r="L1999">
        <v>3.3300000000000002E-4</v>
      </c>
    </row>
    <row r="2000" spans="1:12" x14ac:dyDescent="0.3">
      <c r="A2000">
        <v>1983</v>
      </c>
      <c r="B2000">
        <v>6</v>
      </c>
      <c r="C2000">
        <v>23</v>
      </c>
      <c r="D2000">
        <v>174</v>
      </c>
      <c r="E2000">
        <v>32</v>
      </c>
      <c r="F2000">
        <v>13</v>
      </c>
      <c r="G2000">
        <v>1170.119365</v>
      </c>
      <c r="H2000">
        <v>0</v>
      </c>
      <c r="I2000">
        <v>0</v>
      </c>
      <c r="J2000">
        <v>343.1</v>
      </c>
      <c r="K2000">
        <v>7.67E-4</v>
      </c>
      <c r="L2000">
        <v>3.3300000000000002E-4</v>
      </c>
    </row>
    <row r="2001" spans="1:12" x14ac:dyDescent="0.3">
      <c r="A2001">
        <v>1983</v>
      </c>
      <c r="B2001">
        <v>6</v>
      </c>
      <c r="C2001">
        <v>24</v>
      </c>
      <c r="D2001">
        <v>175</v>
      </c>
      <c r="E2001">
        <v>24</v>
      </c>
      <c r="F2001">
        <v>11</v>
      </c>
      <c r="G2001">
        <v>1160.5669069999999</v>
      </c>
      <c r="H2001">
        <v>0</v>
      </c>
      <c r="I2001">
        <v>0</v>
      </c>
      <c r="J2001">
        <v>343.1</v>
      </c>
      <c r="K2001">
        <v>7.67E-4</v>
      </c>
      <c r="L2001">
        <v>3.3300000000000002E-4</v>
      </c>
    </row>
    <row r="2002" spans="1:12" x14ac:dyDescent="0.3">
      <c r="A2002">
        <v>1983</v>
      </c>
      <c r="B2002">
        <v>6</v>
      </c>
      <c r="C2002">
        <v>25</v>
      </c>
      <c r="D2002">
        <v>176</v>
      </c>
      <c r="E2002">
        <v>21</v>
      </c>
      <c r="F2002">
        <v>10</v>
      </c>
      <c r="G2002">
        <v>747.17232769999998</v>
      </c>
      <c r="H2002">
        <v>0.47</v>
      </c>
      <c r="I2002">
        <v>0</v>
      </c>
      <c r="J2002">
        <v>343.1</v>
      </c>
      <c r="K2002">
        <v>7.67E-4</v>
      </c>
      <c r="L2002">
        <v>3.3300000000000002E-4</v>
      </c>
    </row>
    <row r="2003" spans="1:12" x14ac:dyDescent="0.3">
      <c r="A2003">
        <v>1983</v>
      </c>
      <c r="B2003">
        <v>6</v>
      </c>
      <c r="C2003">
        <v>26</v>
      </c>
      <c r="D2003">
        <v>177</v>
      </c>
      <c r="E2003">
        <v>22</v>
      </c>
      <c r="F2003">
        <v>7</v>
      </c>
      <c r="G2003">
        <v>651.29133860000002</v>
      </c>
      <c r="H2003">
        <v>0</v>
      </c>
      <c r="I2003">
        <v>0</v>
      </c>
      <c r="J2003">
        <v>343.1</v>
      </c>
      <c r="K2003">
        <v>7.67E-4</v>
      </c>
      <c r="L2003">
        <v>3.3300000000000002E-4</v>
      </c>
    </row>
    <row r="2004" spans="1:12" x14ac:dyDescent="0.3">
      <c r="A2004">
        <v>1983</v>
      </c>
      <c r="B2004">
        <v>6</v>
      </c>
      <c r="C2004">
        <v>27</v>
      </c>
      <c r="D2004">
        <v>178</v>
      </c>
      <c r="E2004">
        <v>27</v>
      </c>
      <c r="F2004">
        <v>12</v>
      </c>
      <c r="G2004">
        <v>653.37090109999997</v>
      </c>
      <c r="H2004">
        <v>0.21</v>
      </c>
      <c r="I2004">
        <v>0</v>
      </c>
      <c r="J2004">
        <v>343.1</v>
      </c>
      <c r="K2004">
        <v>7.67E-4</v>
      </c>
      <c r="L2004">
        <v>3.3300000000000002E-4</v>
      </c>
    </row>
    <row r="2005" spans="1:12" x14ac:dyDescent="0.3">
      <c r="A2005">
        <v>1983</v>
      </c>
      <c r="B2005">
        <v>6</v>
      </c>
      <c r="C2005">
        <v>28</v>
      </c>
      <c r="D2005">
        <v>179</v>
      </c>
      <c r="E2005">
        <v>21</v>
      </c>
      <c r="F2005">
        <v>9</v>
      </c>
      <c r="G2005">
        <v>671.15246879999995</v>
      </c>
      <c r="H2005">
        <v>0</v>
      </c>
      <c r="I2005">
        <v>0</v>
      </c>
      <c r="J2005">
        <v>343.1</v>
      </c>
      <c r="K2005">
        <v>7.67E-4</v>
      </c>
      <c r="L2005">
        <v>3.3300000000000002E-4</v>
      </c>
    </row>
    <row r="2006" spans="1:12" x14ac:dyDescent="0.3">
      <c r="A2006">
        <v>1983</v>
      </c>
      <c r="B2006">
        <v>6</v>
      </c>
      <c r="C2006">
        <v>29</v>
      </c>
      <c r="D2006">
        <v>180</v>
      </c>
      <c r="E2006">
        <v>25</v>
      </c>
      <c r="F2006">
        <v>6</v>
      </c>
      <c r="G2006">
        <v>1183.0069229999999</v>
      </c>
      <c r="H2006">
        <v>0</v>
      </c>
      <c r="I2006">
        <v>0</v>
      </c>
      <c r="J2006">
        <v>343.1</v>
      </c>
      <c r="K2006">
        <v>7.67E-4</v>
      </c>
      <c r="L2006">
        <v>3.3300000000000002E-4</v>
      </c>
    </row>
    <row r="2007" spans="1:12" x14ac:dyDescent="0.3">
      <c r="A2007">
        <v>1983</v>
      </c>
      <c r="B2007">
        <v>6</v>
      </c>
      <c r="C2007">
        <v>30</v>
      </c>
      <c r="D2007">
        <v>181</v>
      </c>
      <c r="E2007">
        <v>28</v>
      </c>
      <c r="F2007">
        <v>7</v>
      </c>
      <c r="G2007">
        <v>1211.6445550000001</v>
      </c>
      <c r="H2007">
        <v>0</v>
      </c>
      <c r="I2007">
        <v>0</v>
      </c>
      <c r="J2007">
        <v>343.1</v>
      </c>
      <c r="K2007">
        <v>7.67E-4</v>
      </c>
      <c r="L2007">
        <v>3.3300000000000002E-4</v>
      </c>
    </row>
    <row r="2008" spans="1:12" x14ac:dyDescent="0.3">
      <c r="A2008">
        <v>1983</v>
      </c>
      <c r="B2008">
        <v>7</v>
      </c>
      <c r="C2008">
        <v>1</v>
      </c>
      <c r="D2008">
        <v>182</v>
      </c>
      <c r="E2008">
        <v>27</v>
      </c>
      <c r="F2008">
        <v>11</v>
      </c>
      <c r="G2008">
        <v>578.20892800000001</v>
      </c>
      <c r="H2008">
        <v>0</v>
      </c>
      <c r="I2008">
        <v>0</v>
      </c>
      <c r="J2008">
        <v>343.1</v>
      </c>
      <c r="K2008">
        <v>1.4840000000000001E-3</v>
      </c>
      <c r="L2008">
        <v>1.1609999999999999E-3</v>
      </c>
    </row>
    <row r="2009" spans="1:12" x14ac:dyDescent="0.3">
      <c r="A2009">
        <v>1983</v>
      </c>
      <c r="B2009">
        <v>7</v>
      </c>
      <c r="C2009">
        <v>2</v>
      </c>
      <c r="D2009">
        <v>183</v>
      </c>
      <c r="E2009">
        <v>29</v>
      </c>
      <c r="F2009">
        <v>18</v>
      </c>
      <c r="G2009">
        <v>607.75272619999998</v>
      </c>
      <c r="H2009">
        <v>0.89</v>
      </c>
      <c r="I2009">
        <v>0</v>
      </c>
      <c r="J2009">
        <v>343.1</v>
      </c>
      <c r="K2009">
        <v>1.4840000000000001E-3</v>
      </c>
      <c r="L2009">
        <v>1.1609999999999999E-3</v>
      </c>
    </row>
    <row r="2010" spans="1:12" x14ac:dyDescent="0.3">
      <c r="A2010">
        <v>1983</v>
      </c>
      <c r="B2010">
        <v>7</v>
      </c>
      <c r="C2010">
        <v>3</v>
      </c>
      <c r="D2010">
        <v>184</v>
      </c>
      <c r="E2010">
        <v>32</v>
      </c>
      <c r="F2010">
        <v>17</v>
      </c>
      <c r="G2010">
        <v>1022.431957</v>
      </c>
      <c r="H2010">
        <v>0</v>
      </c>
      <c r="I2010">
        <v>0</v>
      </c>
      <c r="J2010">
        <v>343.1</v>
      </c>
      <c r="K2010">
        <v>1.4840000000000001E-3</v>
      </c>
      <c r="L2010">
        <v>1.1609999999999999E-3</v>
      </c>
    </row>
    <row r="2011" spans="1:12" x14ac:dyDescent="0.3">
      <c r="A2011">
        <v>1983</v>
      </c>
      <c r="B2011">
        <v>7</v>
      </c>
      <c r="C2011">
        <v>4</v>
      </c>
      <c r="D2011">
        <v>185</v>
      </c>
      <c r="E2011">
        <v>36</v>
      </c>
      <c r="F2011">
        <v>18</v>
      </c>
      <c r="G2011">
        <v>1013.573632</v>
      </c>
      <c r="H2011">
        <v>0</v>
      </c>
      <c r="I2011">
        <v>0</v>
      </c>
      <c r="J2011">
        <v>343.1</v>
      </c>
      <c r="K2011">
        <v>1.4840000000000001E-3</v>
      </c>
      <c r="L2011">
        <v>1.1609999999999999E-3</v>
      </c>
    </row>
    <row r="2012" spans="1:12" x14ac:dyDescent="0.3">
      <c r="A2012">
        <v>1983</v>
      </c>
      <c r="B2012">
        <v>7</v>
      </c>
      <c r="C2012">
        <v>5</v>
      </c>
      <c r="D2012">
        <v>186</v>
      </c>
      <c r="E2012">
        <v>29</v>
      </c>
      <c r="F2012">
        <v>14</v>
      </c>
      <c r="G2012">
        <v>440.03229800000003</v>
      </c>
      <c r="H2012">
        <v>2.1800000000000002</v>
      </c>
      <c r="I2012">
        <v>0</v>
      </c>
      <c r="J2012">
        <v>343.1</v>
      </c>
      <c r="K2012">
        <v>1.4840000000000001E-3</v>
      </c>
      <c r="L2012">
        <v>1.1609999999999999E-3</v>
      </c>
    </row>
    <row r="2013" spans="1:12" x14ac:dyDescent="0.3">
      <c r="A2013">
        <v>1983</v>
      </c>
      <c r="B2013">
        <v>7</v>
      </c>
      <c r="C2013">
        <v>6</v>
      </c>
      <c r="D2013">
        <v>187</v>
      </c>
      <c r="E2013">
        <v>24</v>
      </c>
      <c r="F2013">
        <v>14</v>
      </c>
      <c r="G2013">
        <v>641.77350090000004</v>
      </c>
      <c r="H2013">
        <v>0</v>
      </c>
      <c r="I2013">
        <v>0</v>
      </c>
      <c r="J2013">
        <v>343.1</v>
      </c>
      <c r="K2013">
        <v>1.4840000000000001E-3</v>
      </c>
      <c r="L2013">
        <v>1.1609999999999999E-3</v>
      </c>
    </row>
    <row r="2014" spans="1:12" x14ac:dyDescent="0.3">
      <c r="A2014">
        <v>1983</v>
      </c>
      <c r="B2014">
        <v>7</v>
      </c>
      <c r="C2014">
        <v>7</v>
      </c>
      <c r="D2014">
        <v>188</v>
      </c>
      <c r="E2014">
        <v>24</v>
      </c>
      <c r="F2014">
        <v>10</v>
      </c>
      <c r="G2014">
        <v>1036.8618039999999</v>
      </c>
      <c r="H2014">
        <v>0</v>
      </c>
      <c r="I2014">
        <v>0</v>
      </c>
      <c r="J2014">
        <v>343.1</v>
      </c>
      <c r="K2014">
        <v>1.4840000000000001E-3</v>
      </c>
      <c r="L2014">
        <v>1.1609999999999999E-3</v>
      </c>
    </row>
    <row r="2015" spans="1:12" x14ac:dyDescent="0.3">
      <c r="A2015">
        <v>1983</v>
      </c>
      <c r="B2015">
        <v>7</v>
      </c>
      <c r="C2015">
        <v>8</v>
      </c>
      <c r="D2015">
        <v>189</v>
      </c>
      <c r="E2015">
        <v>28</v>
      </c>
      <c r="F2015">
        <v>8</v>
      </c>
      <c r="G2015">
        <v>998.59014590000004</v>
      </c>
      <c r="H2015">
        <v>0</v>
      </c>
      <c r="I2015">
        <v>0</v>
      </c>
      <c r="J2015">
        <v>343.1</v>
      </c>
      <c r="K2015">
        <v>1.4840000000000001E-3</v>
      </c>
      <c r="L2015">
        <v>1.1609999999999999E-3</v>
      </c>
    </row>
    <row r="2016" spans="1:12" x14ac:dyDescent="0.3">
      <c r="A2016">
        <v>1983</v>
      </c>
      <c r="B2016">
        <v>7</v>
      </c>
      <c r="C2016">
        <v>9</v>
      </c>
      <c r="D2016">
        <v>190</v>
      </c>
      <c r="E2016">
        <v>20</v>
      </c>
      <c r="F2016">
        <v>10</v>
      </c>
      <c r="G2016">
        <v>1164.1670489999999</v>
      </c>
      <c r="H2016">
        <v>0</v>
      </c>
      <c r="I2016">
        <v>0</v>
      </c>
      <c r="J2016">
        <v>343.1</v>
      </c>
      <c r="K2016">
        <v>1.4840000000000001E-3</v>
      </c>
      <c r="L2016">
        <v>1.1609999999999999E-3</v>
      </c>
    </row>
    <row r="2017" spans="1:12" x14ac:dyDescent="0.3">
      <c r="A2017">
        <v>1983</v>
      </c>
      <c r="B2017">
        <v>7</v>
      </c>
      <c r="C2017">
        <v>10</v>
      </c>
      <c r="D2017">
        <v>191</v>
      </c>
      <c r="E2017">
        <v>21</v>
      </c>
      <c r="F2017">
        <v>7</v>
      </c>
      <c r="G2017">
        <v>869.99895279999998</v>
      </c>
      <c r="H2017">
        <v>0</v>
      </c>
      <c r="I2017">
        <v>0</v>
      </c>
      <c r="J2017">
        <v>343.1</v>
      </c>
      <c r="K2017">
        <v>1.4840000000000001E-3</v>
      </c>
      <c r="L2017">
        <v>1.1609999999999999E-3</v>
      </c>
    </row>
    <row r="2018" spans="1:12" x14ac:dyDescent="0.3">
      <c r="A2018">
        <v>1983</v>
      </c>
      <c r="B2018">
        <v>7</v>
      </c>
      <c r="C2018">
        <v>11</v>
      </c>
      <c r="D2018">
        <v>192</v>
      </c>
      <c r="E2018">
        <v>24</v>
      </c>
      <c r="F2018">
        <v>7</v>
      </c>
      <c r="G2018">
        <v>744.44960360000005</v>
      </c>
      <c r="H2018">
        <v>0.28999999999999998</v>
      </c>
      <c r="I2018">
        <v>0</v>
      </c>
      <c r="J2018">
        <v>343.1</v>
      </c>
      <c r="K2018">
        <v>1.4840000000000001E-3</v>
      </c>
      <c r="L2018">
        <v>1.1609999999999999E-3</v>
      </c>
    </row>
    <row r="2019" spans="1:12" x14ac:dyDescent="0.3">
      <c r="A2019">
        <v>1983</v>
      </c>
      <c r="B2019">
        <v>7</v>
      </c>
      <c r="C2019">
        <v>12</v>
      </c>
      <c r="D2019">
        <v>193</v>
      </c>
      <c r="E2019">
        <v>27</v>
      </c>
      <c r="F2019">
        <v>15</v>
      </c>
      <c r="G2019">
        <v>706.59807169999999</v>
      </c>
      <c r="H2019">
        <v>0</v>
      </c>
      <c r="I2019">
        <v>0</v>
      </c>
      <c r="J2019">
        <v>343.1</v>
      </c>
      <c r="K2019">
        <v>1.4840000000000001E-3</v>
      </c>
      <c r="L2019">
        <v>1.1609999999999999E-3</v>
      </c>
    </row>
    <row r="2020" spans="1:12" x14ac:dyDescent="0.3">
      <c r="A2020">
        <v>1983</v>
      </c>
      <c r="B2020">
        <v>7</v>
      </c>
      <c r="C2020">
        <v>13</v>
      </c>
      <c r="D2020">
        <v>194</v>
      </c>
      <c r="E2020">
        <v>27</v>
      </c>
      <c r="F2020">
        <v>16</v>
      </c>
      <c r="G2020">
        <v>755.67182820000005</v>
      </c>
      <c r="H2020">
        <v>0</v>
      </c>
      <c r="I2020">
        <v>0</v>
      </c>
      <c r="J2020">
        <v>343.1</v>
      </c>
      <c r="K2020">
        <v>1.4840000000000001E-3</v>
      </c>
      <c r="L2020">
        <v>1.1609999999999999E-3</v>
      </c>
    </row>
    <row r="2021" spans="1:12" x14ac:dyDescent="0.3">
      <c r="A2021">
        <v>1983</v>
      </c>
      <c r="B2021">
        <v>7</v>
      </c>
      <c r="C2021">
        <v>14</v>
      </c>
      <c r="D2021">
        <v>195</v>
      </c>
      <c r="E2021">
        <v>28</v>
      </c>
      <c r="F2021">
        <v>16</v>
      </c>
      <c r="G2021">
        <v>1154.948144</v>
      </c>
      <c r="H2021">
        <v>0</v>
      </c>
      <c r="I2021">
        <v>0</v>
      </c>
      <c r="J2021">
        <v>343.1</v>
      </c>
      <c r="K2021">
        <v>1.4840000000000001E-3</v>
      </c>
      <c r="L2021">
        <v>1.1609999999999999E-3</v>
      </c>
    </row>
    <row r="2022" spans="1:12" x14ac:dyDescent="0.3">
      <c r="A2022">
        <v>1983</v>
      </c>
      <c r="B2022">
        <v>7</v>
      </c>
      <c r="C2022">
        <v>15</v>
      </c>
      <c r="D2022">
        <v>196</v>
      </c>
      <c r="E2022">
        <v>30</v>
      </c>
      <c r="F2022">
        <v>16</v>
      </c>
      <c r="G2022">
        <v>867.69379279999998</v>
      </c>
      <c r="H2022">
        <v>0.06</v>
      </c>
      <c r="I2022">
        <v>0</v>
      </c>
      <c r="J2022">
        <v>343.1</v>
      </c>
      <c r="K2022">
        <v>1.4840000000000001E-3</v>
      </c>
      <c r="L2022">
        <v>1.1609999999999999E-3</v>
      </c>
    </row>
    <row r="2023" spans="1:12" x14ac:dyDescent="0.3">
      <c r="A2023">
        <v>1983</v>
      </c>
      <c r="B2023">
        <v>7</v>
      </c>
      <c r="C2023">
        <v>16</v>
      </c>
      <c r="D2023">
        <v>197</v>
      </c>
      <c r="E2023">
        <v>31</v>
      </c>
      <c r="F2023">
        <v>16</v>
      </c>
      <c r="G2023">
        <v>1043.9547909999999</v>
      </c>
      <c r="H2023">
        <v>0</v>
      </c>
      <c r="I2023">
        <v>0</v>
      </c>
      <c r="J2023">
        <v>343.1</v>
      </c>
      <c r="K2023">
        <v>1.4840000000000001E-3</v>
      </c>
      <c r="L2023">
        <v>1.1609999999999999E-3</v>
      </c>
    </row>
    <row r="2024" spans="1:12" x14ac:dyDescent="0.3">
      <c r="A2024">
        <v>1983</v>
      </c>
      <c r="B2024">
        <v>7</v>
      </c>
      <c r="C2024">
        <v>17</v>
      </c>
      <c r="D2024">
        <v>198</v>
      </c>
      <c r="E2024">
        <v>27</v>
      </c>
      <c r="F2024">
        <v>14</v>
      </c>
      <c r="G2024">
        <v>1054.133916</v>
      </c>
      <c r="H2024">
        <v>0</v>
      </c>
      <c r="I2024">
        <v>0</v>
      </c>
      <c r="J2024">
        <v>343.1</v>
      </c>
      <c r="K2024">
        <v>1.4840000000000001E-3</v>
      </c>
      <c r="L2024">
        <v>1.1609999999999999E-3</v>
      </c>
    </row>
    <row r="2025" spans="1:12" x14ac:dyDescent="0.3">
      <c r="A2025">
        <v>1983</v>
      </c>
      <c r="B2025">
        <v>7</v>
      </c>
      <c r="C2025">
        <v>18</v>
      </c>
      <c r="D2025">
        <v>199</v>
      </c>
      <c r="E2025">
        <v>29</v>
      </c>
      <c r="F2025">
        <v>13</v>
      </c>
      <c r="G2025">
        <v>897.75070259999995</v>
      </c>
      <c r="H2025">
        <v>0</v>
      </c>
      <c r="I2025">
        <v>0</v>
      </c>
      <c r="J2025">
        <v>343.1</v>
      </c>
      <c r="K2025">
        <v>1.4840000000000001E-3</v>
      </c>
      <c r="L2025">
        <v>1.1609999999999999E-3</v>
      </c>
    </row>
    <row r="2026" spans="1:12" x14ac:dyDescent="0.3">
      <c r="A2026">
        <v>1983</v>
      </c>
      <c r="B2026">
        <v>7</v>
      </c>
      <c r="C2026">
        <v>19</v>
      </c>
      <c r="D2026">
        <v>200</v>
      </c>
      <c r="E2026">
        <v>28</v>
      </c>
      <c r="F2026">
        <v>14</v>
      </c>
      <c r="G2026">
        <v>942.58653040000002</v>
      </c>
      <c r="H2026">
        <v>0</v>
      </c>
      <c r="I2026">
        <v>0</v>
      </c>
      <c r="J2026">
        <v>343.1</v>
      </c>
      <c r="K2026">
        <v>1.4840000000000001E-3</v>
      </c>
      <c r="L2026">
        <v>1.1609999999999999E-3</v>
      </c>
    </row>
    <row r="2027" spans="1:12" x14ac:dyDescent="0.3">
      <c r="A2027">
        <v>1983</v>
      </c>
      <c r="B2027">
        <v>7</v>
      </c>
      <c r="C2027">
        <v>20</v>
      </c>
      <c r="D2027">
        <v>201</v>
      </c>
      <c r="E2027">
        <v>28</v>
      </c>
      <c r="F2027">
        <v>13</v>
      </c>
      <c r="G2027">
        <v>1113.58743</v>
      </c>
      <c r="H2027">
        <v>0.03</v>
      </c>
      <c r="I2027">
        <v>0</v>
      </c>
      <c r="J2027">
        <v>343.1</v>
      </c>
      <c r="K2027">
        <v>1.4840000000000001E-3</v>
      </c>
      <c r="L2027">
        <v>1.1609999999999999E-3</v>
      </c>
    </row>
    <row r="2028" spans="1:12" x14ac:dyDescent="0.3">
      <c r="A2028">
        <v>1983</v>
      </c>
      <c r="B2028">
        <v>7</v>
      </c>
      <c r="C2028">
        <v>21</v>
      </c>
      <c r="D2028">
        <v>202</v>
      </c>
      <c r="E2028">
        <v>32</v>
      </c>
      <c r="F2028">
        <v>10</v>
      </c>
      <c r="G2028">
        <v>711.50589839999998</v>
      </c>
      <c r="H2028">
        <v>1.1399999999999999</v>
      </c>
      <c r="I2028">
        <v>0</v>
      </c>
      <c r="J2028">
        <v>343.1</v>
      </c>
      <c r="K2028">
        <v>1.4840000000000001E-3</v>
      </c>
      <c r="L2028">
        <v>1.1609999999999999E-3</v>
      </c>
    </row>
    <row r="2029" spans="1:12" x14ac:dyDescent="0.3">
      <c r="A2029">
        <v>1983</v>
      </c>
      <c r="B2029">
        <v>7</v>
      </c>
      <c r="C2029">
        <v>22</v>
      </c>
      <c r="D2029">
        <v>203</v>
      </c>
      <c r="E2029">
        <v>23</v>
      </c>
      <c r="F2029">
        <v>15</v>
      </c>
      <c r="G2029">
        <v>472.35173589999999</v>
      </c>
      <c r="H2029">
        <v>0.57999999999999996</v>
      </c>
      <c r="I2029">
        <v>0</v>
      </c>
      <c r="J2029">
        <v>343.1</v>
      </c>
      <c r="K2029">
        <v>1.4840000000000001E-3</v>
      </c>
      <c r="L2029">
        <v>1.1609999999999999E-3</v>
      </c>
    </row>
    <row r="2030" spans="1:12" x14ac:dyDescent="0.3">
      <c r="A2030">
        <v>1983</v>
      </c>
      <c r="B2030">
        <v>7</v>
      </c>
      <c r="C2030">
        <v>23</v>
      </c>
      <c r="D2030">
        <v>204</v>
      </c>
      <c r="E2030">
        <v>30</v>
      </c>
      <c r="F2030">
        <v>13</v>
      </c>
      <c r="G2030">
        <v>1146.5580709999999</v>
      </c>
      <c r="H2030">
        <v>0</v>
      </c>
      <c r="I2030">
        <v>0</v>
      </c>
      <c r="J2030">
        <v>343.1</v>
      </c>
      <c r="K2030">
        <v>1.4840000000000001E-3</v>
      </c>
      <c r="L2030">
        <v>1.1609999999999999E-3</v>
      </c>
    </row>
    <row r="2031" spans="1:12" x14ac:dyDescent="0.3">
      <c r="A2031">
        <v>1983</v>
      </c>
      <c r="B2031">
        <v>7</v>
      </c>
      <c r="C2031">
        <v>24</v>
      </c>
      <c r="D2031">
        <v>205</v>
      </c>
      <c r="E2031">
        <v>23</v>
      </c>
      <c r="F2031">
        <v>13</v>
      </c>
      <c r="G2031">
        <v>331.92761460000003</v>
      </c>
      <c r="H2031">
        <v>0.2</v>
      </c>
      <c r="I2031">
        <v>0</v>
      </c>
      <c r="J2031">
        <v>343.1</v>
      </c>
      <c r="K2031">
        <v>1.4840000000000001E-3</v>
      </c>
      <c r="L2031">
        <v>1.1609999999999999E-3</v>
      </c>
    </row>
    <row r="2032" spans="1:12" x14ac:dyDescent="0.3">
      <c r="A2032">
        <v>1983</v>
      </c>
      <c r="B2032">
        <v>7</v>
      </c>
      <c r="C2032">
        <v>25</v>
      </c>
      <c r="D2032">
        <v>206</v>
      </c>
      <c r="E2032">
        <v>28</v>
      </c>
      <c r="F2032">
        <v>15</v>
      </c>
      <c r="G2032">
        <v>1012.278632</v>
      </c>
      <c r="H2032">
        <v>0.11</v>
      </c>
      <c r="I2032">
        <v>0</v>
      </c>
      <c r="J2032">
        <v>343.1</v>
      </c>
      <c r="K2032">
        <v>1.4840000000000001E-3</v>
      </c>
      <c r="L2032">
        <v>1.1609999999999999E-3</v>
      </c>
    </row>
    <row r="2033" spans="1:12" x14ac:dyDescent="0.3">
      <c r="A2033">
        <v>1983</v>
      </c>
      <c r="B2033">
        <v>7</v>
      </c>
      <c r="C2033">
        <v>26</v>
      </c>
      <c r="D2033">
        <v>207</v>
      </c>
      <c r="E2033">
        <v>27</v>
      </c>
      <c r="F2033">
        <v>12</v>
      </c>
      <c r="G2033">
        <v>1114.186269</v>
      </c>
      <c r="H2033">
        <v>0</v>
      </c>
      <c r="I2033">
        <v>0</v>
      </c>
      <c r="J2033">
        <v>343.1</v>
      </c>
      <c r="K2033">
        <v>1.4840000000000001E-3</v>
      </c>
      <c r="L2033">
        <v>1.1609999999999999E-3</v>
      </c>
    </row>
    <row r="2034" spans="1:12" x14ac:dyDescent="0.3">
      <c r="A2034">
        <v>1983</v>
      </c>
      <c r="B2034">
        <v>7</v>
      </c>
      <c r="C2034">
        <v>27</v>
      </c>
      <c r="D2034">
        <v>208</v>
      </c>
      <c r="E2034">
        <v>30</v>
      </c>
      <c r="F2034">
        <v>11</v>
      </c>
      <c r="G2034">
        <v>910.02950659999999</v>
      </c>
      <c r="H2034">
        <v>0</v>
      </c>
      <c r="I2034">
        <v>0</v>
      </c>
      <c r="J2034">
        <v>343.1</v>
      </c>
      <c r="K2034">
        <v>1.4840000000000001E-3</v>
      </c>
      <c r="L2034">
        <v>1.1609999999999999E-3</v>
      </c>
    </row>
    <row r="2035" spans="1:12" x14ac:dyDescent="0.3">
      <c r="A2035">
        <v>1983</v>
      </c>
      <c r="B2035">
        <v>7</v>
      </c>
      <c r="C2035">
        <v>28</v>
      </c>
      <c r="D2035">
        <v>209</v>
      </c>
      <c r="E2035">
        <v>32</v>
      </c>
      <c r="F2035">
        <v>13</v>
      </c>
      <c r="G2035">
        <v>826.09369709999999</v>
      </c>
      <c r="H2035">
        <v>0</v>
      </c>
      <c r="I2035">
        <v>0</v>
      </c>
      <c r="J2035">
        <v>343.1</v>
      </c>
      <c r="K2035">
        <v>1.4840000000000001E-3</v>
      </c>
      <c r="L2035">
        <v>1.1609999999999999E-3</v>
      </c>
    </row>
    <row r="2036" spans="1:12" x14ac:dyDescent="0.3">
      <c r="A2036">
        <v>1983</v>
      </c>
      <c r="B2036">
        <v>7</v>
      </c>
      <c r="C2036">
        <v>29</v>
      </c>
      <c r="D2036">
        <v>210</v>
      </c>
      <c r="E2036">
        <v>29</v>
      </c>
      <c r="F2036">
        <v>20</v>
      </c>
      <c r="G2036">
        <v>450.54318669999998</v>
      </c>
      <c r="H2036">
        <v>0.31</v>
      </c>
      <c r="I2036">
        <v>0</v>
      </c>
      <c r="J2036">
        <v>343.1</v>
      </c>
      <c r="K2036">
        <v>1.4840000000000001E-3</v>
      </c>
      <c r="L2036">
        <v>1.1609999999999999E-3</v>
      </c>
    </row>
    <row r="2037" spans="1:12" x14ac:dyDescent="0.3">
      <c r="A2037">
        <v>1983</v>
      </c>
      <c r="B2037">
        <v>7</v>
      </c>
      <c r="C2037">
        <v>30</v>
      </c>
      <c r="D2037">
        <v>211</v>
      </c>
      <c r="E2037">
        <v>31</v>
      </c>
      <c r="F2037">
        <v>19</v>
      </c>
      <c r="G2037">
        <v>641.85673380000003</v>
      </c>
      <c r="H2037">
        <v>0.08</v>
      </c>
      <c r="I2037">
        <v>0</v>
      </c>
      <c r="J2037">
        <v>343.1</v>
      </c>
      <c r="K2037">
        <v>1.4840000000000001E-3</v>
      </c>
      <c r="L2037">
        <v>1.1609999999999999E-3</v>
      </c>
    </row>
    <row r="2038" spans="1:12" x14ac:dyDescent="0.3">
      <c r="A2038">
        <v>1983</v>
      </c>
      <c r="B2038">
        <v>7</v>
      </c>
      <c r="C2038">
        <v>31</v>
      </c>
      <c r="D2038">
        <v>212</v>
      </c>
      <c r="E2038">
        <v>29</v>
      </c>
      <c r="F2038">
        <v>15</v>
      </c>
      <c r="G2038">
        <v>1031.8932830000001</v>
      </c>
      <c r="H2038">
        <v>0</v>
      </c>
      <c r="I2038">
        <v>0</v>
      </c>
      <c r="J2038">
        <v>343.1</v>
      </c>
      <c r="K2038">
        <v>1.4840000000000001E-3</v>
      </c>
      <c r="L2038">
        <v>1.1609999999999999E-3</v>
      </c>
    </row>
    <row r="2039" spans="1:12" x14ac:dyDescent="0.3">
      <c r="A2039">
        <v>1983</v>
      </c>
      <c r="B2039">
        <v>8</v>
      </c>
      <c r="C2039">
        <v>1</v>
      </c>
      <c r="D2039">
        <v>213</v>
      </c>
      <c r="E2039">
        <v>26</v>
      </c>
      <c r="F2039">
        <v>17</v>
      </c>
      <c r="G2039">
        <v>371.72035579999999</v>
      </c>
      <c r="H2039">
        <v>4.88</v>
      </c>
      <c r="I2039">
        <v>0</v>
      </c>
      <c r="J2039">
        <v>343.1</v>
      </c>
      <c r="K2039">
        <v>9.68E-4</v>
      </c>
      <c r="L2039">
        <v>4.84E-4</v>
      </c>
    </row>
    <row r="2040" spans="1:12" x14ac:dyDescent="0.3">
      <c r="A2040">
        <v>1983</v>
      </c>
      <c r="B2040">
        <v>8</v>
      </c>
      <c r="C2040">
        <v>2</v>
      </c>
      <c r="D2040">
        <v>214</v>
      </c>
      <c r="E2040">
        <v>25</v>
      </c>
      <c r="F2040">
        <v>17</v>
      </c>
      <c r="G2040">
        <v>603.00091280000004</v>
      </c>
      <c r="H2040">
        <v>0.34</v>
      </c>
      <c r="I2040">
        <v>0</v>
      </c>
      <c r="J2040">
        <v>343.1</v>
      </c>
      <c r="K2040">
        <v>9.68E-4</v>
      </c>
      <c r="L2040">
        <v>4.84E-4</v>
      </c>
    </row>
    <row r="2041" spans="1:12" x14ac:dyDescent="0.3">
      <c r="A2041">
        <v>1983</v>
      </c>
      <c r="B2041">
        <v>8</v>
      </c>
      <c r="C2041">
        <v>3</v>
      </c>
      <c r="D2041">
        <v>215</v>
      </c>
      <c r="E2041">
        <v>29</v>
      </c>
      <c r="F2041">
        <v>14</v>
      </c>
      <c r="G2041">
        <v>967.58768829999997</v>
      </c>
      <c r="H2041">
        <v>0</v>
      </c>
      <c r="I2041">
        <v>0</v>
      </c>
      <c r="J2041">
        <v>343.1</v>
      </c>
      <c r="K2041">
        <v>9.68E-4</v>
      </c>
      <c r="L2041">
        <v>4.84E-4</v>
      </c>
    </row>
    <row r="2042" spans="1:12" x14ac:dyDescent="0.3">
      <c r="A2042">
        <v>1983</v>
      </c>
      <c r="B2042">
        <v>8</v>
      </c>
      <c r="C2042">
        <v>4</v>
      </c>
      <c r="D2042">
        <v>216</v>
      </c>
      <c r="E2042">
        <v>29</v>
      </c>
      <c r="F2042">
        <v>16</v>
      </c>
      <c r="G2042">
        <v>531.68023559999995</v>
      </c>
      <c r="H2042">
        <v>0</v>
      </c>
      <c r="I2042">
        <v>0</v>
      </c>
      <c r="J2042">
        <v>343.1</v>
      </c>
      <c r="K2042">
        <v>9.68E-4</v>
      </c>
      <c r="L2042">
        <v>4.84E-4</v>
      </c>
    </row>
    <row r="2043" spans="1:12" x14ac:dyDescent="0.3">
      <c r="A2043">
        <v>1983</v>
      </c>
      <c r="B2043">
        <v>8</v>
      </c>
      <c r="C2043">
        <v>5</v>
      </c>
      <c r="D2043">
        <v>217</v>
      </c>
      <c r="E2043">
        <v>31</v>
      </c>
      <c r="F2043">
        <v>18</v>
      </c>
      <c r="G2043">
        <v>721.18004580000002</v>
      </c>
      <c r="H2043">
        <v>0.06</v>
      </c>
      <c r="I2043">
        <v>0</v>
      </c>
      <c r="J2043">
        <v>343.1</v>
      </c>
      <c r="K2043">
        <v>9.68E-4</v>
      </c>
      <c r="L2043">
        <v>4.84E-4</v>
      </c>
    </row>
    <row r="2044" spans="1:12" x14ac:dyDescent="0.3">
      <c r="A2044">
        <v>1983</v>
      </c>
      <c r="B2044">
        <v>8</v>
      </c>
      <c r="C2044">
        <v>6</v>
      </c>
      <c r="D2044">
        <v>218</v>
      </c>
      <c r="E2044">
        <v>28</v>
      </c>
      <c r="F2044">
        <v>19</v>
      </c>
      <c r="G2044">
        <v>477.60252439999999</v>
      </c>
      <c r="H2044">
        <v>0.03</v>
      </c>
      <c r="I2044">
        <v>0</v>
      </c>
      <c r="J2044">
        <v>343.1</v>
      </c>
      <c r="K2044">
        <v>9.68E-4</v>
      </c>
      <c r="L2044">
        <v>4.84E-4</v>
      </c>
    </row>
    <row r="2045" spans="1:12" x14ac:dyDescent="0.3">
      <c r="A2045">
        <v>1983</v>
      </c>
      <c r="B2045">
        <v>8</v>
      </c>
      <c r="C2045">
        <v>7</v>
      </c>
      <c r="D2045">
        <v>219</v>
      </c>
      <c r="E2045">
        <v>29</v>
      </c>
      <c r="F2045">
        <v>16</v>
      </c>
      <c r="G2045">
        <v>1065.0397370000001</v>
      </c>
      <c r="H2045">
        <v>0</v>
      </c>
      <c r="I2045">
        <v>0</v>
      </c>
      <c r="J2045">
        <v>343.1</v>
      </c>
      <c r="K2045">
        <v>9.68E-4</v>
      </c>
      <c r="L2045">
        <v>4.84E-4</v>
      </c>
    </row>
    <row r="2046" spans="1:12" x14ac:dyDescent="0.3">
      <c r="A2046">
        <v>1983</v>
      </c>
      <c r="B2046">
        <v>8</v>
      </c>
      <c r="C2046">
        <v>8</v>
      </c>
      <c r="D2046">
        <v>220</v>
      </c>
      <c r="E2046">
        <v>33</v>
      </c>
      <c r="F2046">
        <v>14</v>
      </c>
      <c r="G2046">
        <v>967.85164780000002</v>
      </c>
      <c r="H2046">
        <v>1.8</v>
      </c>
      <c r="I2046">
        <v>0</v>
      </c>
      <c r="J2046">
        <v>343.1</v>
      </c>
      <c r="K2046">
        <v>9.68E-4</v>
      </c>
      <c r="L2046">
        <v>4.84E-4</v>
      </c>
    </row>
    <row r="2047" spans="1:12" x14ac:dyDescent="0.3">
      <c r="A2047">
        <v>1983</v>
      </c>
      <c r="B2047">
        <v>8</v>
      </c>
      <c r="C2047">
        <v>9</v>
      </c>
      <c r="D2047">
        <v>221</v>
      </c>
      <c r="E2047">
        <v>25</v>
      </c>
      <c r="F2047">
        <v>13</v>
      </c>
      <c r="G2047">
        <v>898.28105210000001</v>
      </c>
      <c r="H2047">
        <v>0</v>
      </c>
      <c r="I2047">
        <v>0</v>
      </c>
      <c r="J2047">
        <v>343.1</v>
      </c>
      <c r="K2047">
        <v>9.68E-4</v>
      </c>
      <c r="L2047">
        <v>4.84E-4</v>
      </c>
    </row>
    <row r="2048" spans="1:12" x14ac:dyDescent="0.3">
      <c r="A2048">
        <v>1983</v>
      </c>
      <c r="B2048">
        <v>8</v>
      </c>
      <c r="C2048">
        <v>10</v>
      </c>
      <c r="D2048">
        <v>222</v>
      </c>
      <c r="E2048">
        <v>23</v>
      </c>
      <c r="F2048">
        <v>9</v>
      </c>
      <c r="G2048">
        <v>1067.878676</v>
      </c>
      <c r="H2048">
        <v>0</v>
      </c>
      <c r="I2048">
        <v>0</v>
      </c>
      <c r="J2048">
        <v>343.1</v>
      </c>
      <c r="K2048">
        <v>9.68E-4</v>
      </c>
      <c r="L2048">
        <v>4.84E-4</v>
      </c>
    </row>
    <row r="2049" spans="1:12" x14ac:dyDescent="0.3">
      <c r="A2049">
        <v>1983</v>
      </c>
      <c r="B2049">
        <v>8</v>
      </c>
      <c r="C2049">
        <v>11</v>
      </c>
      <c r="D2049">
        <v>223</v>
      </c>
      <c r="E2049">
        <v>19</v>
      </c>
      <c r="F2049">
        <v>10</v>
      </c>
      <c r="G2049">
        <v>302.95466879999998</v>
      </c>
      <c r="H2049">
        <v>2.7</v>
      </c>
      <c r="I2049">
        <v>0</v>
      </c>
      <c r="J2049">
        <v>343.1</v>
      </c>
      <c r="K2049">
        <v>9.68E-4</v>
      </c>
      <c r="L2049">
        <v>4.84E-4</v>
      </c>
    </row>
    <row r="2050" spans="1:12" x14ac:dyDescent="0.3">
      <c r="A2050">
        <v>1983</v>
      </c>
      <c r="B2050">
        <v>8</v>
      </c>
      <c r="C2050">
        <v>12</v>
      </c>
      <c r="D2050">
        <v>224</v>
      </c>
      <c r="E2050">
        <v>16</v>
      </c>
      <c r="F2050">
        <v>10</v>
      </c>
      <c r="G2050">
        <v>163.49686779999999</v>
      </c>
      <c r="H2050">
        <v>1.1599999999999999</v>
      </c>
      <c r="I2050">
        <v>0</v>
      </c>
      <c r="J2050">
        <v>343.1</v>
      </c>
      <c r="K2050">
        <v>9.68E-4</v>
      </c>
      <c r="L2050">
        <v>4.84E-4</v>
      </c>
    </row>
    <row r="2051" spans="1:12" x14ac:dyDescent="0.3">
      <c r="A2051">
        <v>1983</v>
      </c>
      <c r="B2051">
        <v>8</v>
      </c>
      <c r="C2051">
        <v>13</v>
      </c>
      <c r="D2051">
        <v>225</v>
      </c>
      <c r="E2051">
        <v>25</v>
      </c>
      <c r="F2051">
        <v>7</v>
      </c>
      <c r="G2051">
        <v>1123.9653080000001</v>
      </c>
      <c r="H2051">
        <v>0</v>
      </c>
      <c r="I2051">
        <v>0</v>
      </c>
      <c r="J2051">
        <v>343.1</v>
      </c>
      <c r="K2051">
        <v>9.68E-4</v>
      </c>
      <c r="L2051">
        <v>4.84E-4</v>
      </c>
    </row>
    <row r="2052" spans="1:12" x14ac:dyDescent="0.3">
      <c r="A2052">
        <v>1983</v>
      </c>
      <c r="B2052">
        <v>8</v>
      </c>
      <c r="C2052">
        <v>14</v>
      </c>
      <c r="D2052">
        <v>226</v>
      </c>
      <c r="E2052">
        <v>26</v>
      </c>
      <c r="F2052">
        <v>8</v>
      </c>
      <c r="G2052">
        <v>997.2260503</v>
      </c>
      <c r="H2052">
        <v>0</v>
      </c>
      <c r="I2052">
        <v>0</v>
      </c>
      <c r="J2052">
        <v>343.1</v>
      </c>
      <c r="K2052">
        <v>9.68E-4</v>
      </c>
      <c r="L2052">
        <v>4.84E-4</v>
      </c>
    </row>
    <row r="2053" spans="1:12" x14ac:dyDescent="0.3">
      <c r="A2053">
        <v>1983</v>
      </c>
      <c r="B2053">
        <v>8</v>
      </c>
      <c r="C2053">
        <v>15</v>
      </c>
      <c r="D2053">
        <v>227</v>
      </c>
      <c r="E2053">
        <v>28</v>
      </c>
      <c r="F2053">
        <v>9</v>
      </c>
      <c r="G2053">
        <v>1030.2375870000001</v>
      </c>
      <c r="H2053">
        <v>0</v>
      </c>
      <c r="I2053">
        <v>0</v>
      </c>
      <c r="J2053">
        <v>343.1</v>
      </c>
      <c r="K2053">
        <v>9.68E-4</v>
      </c>
      <c r="L2053">
        <v>4.84E-4</v>
      </c>
    </row>
    <row r="2054" spans="1:12" x14ac:dyDescent="0.3">
      <c r="A2054">
        <v>1983</v>
      </c>
      <c r="B2054">
        <v>8</v>
      </c>
      <c r="C2054">
        <v>16</v>
      </c>
      <c r="D2054">
        <v>228</v>
      </c>
      <c r="E2054">
        <v>28</v>
      </c>
      <c r="F2054">
        <v>10</v>
      </c>
      <c r="G2054">
        <v>1093.469599</v>
      </c>
      <c r="H2054">
        <v>0</v>
      </c>
      <c r="I2054">
        <v>0</v>
      </c>
      <c r="J2054">
        <v>343.1</v>
      </c>
      <c r="K2054">
        <v>9.68E-4</v>
      </c>
      <c r="L2054">
        <v>4.84E-4</v>
      </c>
    </row>
    <row r="2055" spans="1:12" x14ac:dyDescent="0.3">
      <c r="A2055">
        <v>1983</v>
      </c>
      <c r="B2055">
        <v>8</v>
      </c>
      <c r="C2055">
        <v>17</v>
      </c>
      <c r="D2055">
        <v>229</v>
      </c>
      <c r="E2055">
        <v>28</v>
      </c>
      <c r="F2055">
        <v>12</v>
      </c>
      <c r="G2055">
        <v>775.54207140000005</v>
      </c>
      <c r="H2055">
        <v>0</v>
      </c>
      <c r="I2055">
        <v>0</v>
      </c>
      <c r="J2055">
        <v>343.1</v>
      </c>
      <c r="K2055">
        <v>9.68E-4</v>
      </c>
      <c r="L2055">
        <v>4.84E-4</v>
      </c>
    </row>
    <row r="2056" spans="1:12" x14ac:dyDescent="0.3">
      <c r="A2056">
        <v>1983</v>
      </c>
      <c r="B2056">
        <v>8</v>
      </c>
      <c r="C2056">
        <v>18</v>
      </c>
      <c r="D2056">
        <v>230</v>
      </c>
      <c r="E2056">
        <v>28</v>
      </c>
      <c r="F2056">
        <v>17</v>
      </c>
      <c r="G2056">
        <v>577.12916459999997</v>
      </c>
      <c r="H2056">
        <v>0</v>
      </c>
      <c r="I2056">
        <v>0</v>
      </c>
      <c r="J2056">
        <v>343.1</v>
      </c>
      <c r="K2056">
        <v>9.68E-4</v>
      </c>
      <c r="L2056">
        <v>4.84E-4</v>
      </c>
    </row>
    <row r="2057" spans="1:12" x14ac:dyDescent="0.3">
      <c r="A2057">
        <v>1983</v>
      </c>
      <c r="B2057">
        <v>8</v>
      </c>
      <c r="C2057">
        <v>19</v>
      </c>
      <c r="D2057">
        <v>231</v>
      </c>
      <c r="E2057">
        <v>29</v>
      </c>
      <c r="F2057">
        <v>17</v>
      </c>
      <c r="G2057">
        <v>885.9419537</v>
      </c>
      <c r="H2057">
        <v>0</v>
      </c>
      <c r="I2057">
        <v>0</v>
      </c>
      <c r="J2057">
        <v>343.1</v>
      </c>
      <c r="K2057">
        <v>9.68E-4</v>
      </c>
      <c r="L2057">
        <v>4.84E-4</v>
      </c>
    </row>
    <row r="2058" spans="1:12" x14ac:dyDescent="0.3">
      <c r="A2058">
        <v>1983</v>
      </c>
      <c r="B2058">
        <v>8</v>
      </c>
      <c r="C2058">
        <v>20</v>
      </c>
      <c r="D2058">
        <v>232</v>
      </c>
      <c r="E2058">
        <v>31</v>
      </c>
      <c r="F2058">
        <v>17</v>
      </c>
      <c r="G2058">
        <v>1027.8544810000001</v>
      </c>
      <c r="H2058">
        <v>0</v>
      </c>
      <c r="I2058">
        <v>0</v>
      </c>
      <c r="J2058">
        <v>343.1</v>
      </c>
      <c r="K2058">
        <v>9.68E-4</v>
      </c>
      <c r="L2058">
        <v>4.84E-4</v>
      </c>
    </row>
    <row r="2059" spans="1:12" x14ac:dyDescent="0.3">
      <c r="A2059">
        <v>1983</v>
      </c>
      <c r="B2059">
        <v>8</v>
      </c>
      <c r="C2059">
        <v>21</v>
      </c>
      <c r="D2059">
        <v>233</v>
      </c>
      <c r="E2059">
        <v>23</v>
      </c>
      <c r="F2059">
        <v>11</v>
      </c>
      <c r="G2059">
        <v>1053.4079879999999</v>
      </c>
      <c r="H2059">
        <v>0</v>
      </c>
      <c r="I2059">
        <v>0</v>
      </c>
      <c r="J2059">
        <v>343.1</v>
      </c>
      <c r="K2059">
        <v>9.68E-4</v>
      </c>
      <c r="L2059">
        <v>4.84E-4</v>
      </c>
    </row>
    <row r="2060" spans="1:12" x14ac:dyDescent="0.3">
      <c r="A2060">
        <v>1983</v>
      </c>
      <c r="B2060">
        <v>8</v>
      </c>
      <c r="C2060">
        <v>22</v>
      </c>
      <c r="D2060">
        <v>234</v>
      </c>
      <c r="E2060">
        <v>17</v>
      </c>
      <c r="F2060">
        <v>9</v>
      </c>
      <c r="G2060">
        <v>184.32761600000001</v>
      </c>
      <c r="H2060">
        <v>0.95</v>
      </c>
      <c r="I2060">
        <v>0</v>
      </c>
      <c r="J2060">
        <v>343.1</v>
      </c>
      <c r="K2060">
        <v>9.68E-4</v>
      </c>
      <c r="L2060">
        <v>4.84E-4</v>
      </c>
    </row>
    <row r="2061" spans="1:12" x14ac:dyDescent="0.3">
      <c r="A2061">
        <v>1983</v>
      </c>
      <c r="B2061">
        <v>8</v>
      </c>
      <c r="C2061">
        <v>23</v>
      </c>
      <c r="D2061">
        <v>235</v>
      </c>
      <c r="E2061">
        <v>24</v>
      </c>
      <c r="F2061">
        <v>11</v>
      </c>
      <c r="G2061">
        <v>986.55827550000004</v>
      </c>
      <c r="H2061">
        <v>0</v>
      </c>
      <c r="I2061">
        <v>0</v>
      </c>
      <c r="J2061">
        <v>343.1</v>
      </c>
      <c r="K2061">
        <v>9.68E-4</v>
      </c>
      <c r="L2061">
        <v>4.84E-4</v>
      </c>
    </row>
    <row r="2062" spans="1:12" x14ac:dyDescent="0.3">
      <c r="A2062">
        <v>1983</v>
      </c>
      <c r="B2062">
        <v>8</v>
      </c>
      <c r="C2062">
        <v>24</v>
      </c>
      <c r="D2062">
        <v>236</v>
      </c>
      <c r="E2062">
        <v>24</v>
      </c>
      <c r="F2062">
        <v>9</v>
      </c>
      <c r="G2062">
        <v>1073.8739169999999</v>
      </c>
      <c r="H2062">
        <v>0</v>
      </c>
      <c r="I2062">
        <v>0</v>
      </c>
      <c r="J2062">
        <v>343.1</v>
      </c>
      <c r="K2062">
        <v>9.68E-4</v>
      </c>
      <c r="L2062">
        <v>4.84E-4</v>
      </c>
    </row>
    <row r="2063" spans="1:12" x14ac:dyDescent="0.3">
      <c r="A2063">
        <v>1983</v>
      </c>
      <c r="B2063">
        <v>8</v>
      </c>
      <c r="C2063">
        <v>25</v>
      </c>
      <c r="D2063">
        <v>237</v>
      </c>
      <c r="E2063">
        <v>27</v>
      </c>
      <c r="F2063">
        <v>8</v>
      </c>
      <c r="G2063">
        <v>1052.6134320000001</v>
      </c>
      <c r="H2063">
        <v>0</v>
      </c>
      <c r="I2063">
        <v>0</v>
      </c>
      <c r="J2063">
        <v>343.1</v>
      </c>
      <c r="K2063">
        <v>9.68E-4</v>
      </c>
      <c r="L2063">
        <v>4.84E-4</v>
      </c>
    </row>
    <row r="2064" spans="1:12" x14ac:dyDescent="0.3">
      <c r="A2064">
        <v>1983</v>
      </c>
      <c r="B2064">
        <v>8</v>
      </c>
      <c r="C2064">
        <v>26</v>
      </c>
      <c r="D2064">
        <v>238</v>
      </c>
      <c r="E2064">
        <v>29</v>
      </c>
      <c r="F2064">
        <v>12</v>
      </c>
      <c r="G2064">
        <v>739.44002650000004</v>
      </c>
      <c r="H2064">
        <v>0</v>
      </c>
      <c r="I2064">
        <v>0</v>
      </c>
      <c r="J2064">
        <v>343.1</v>
      </c>
      <c r="K2064">
        <v>9.68E-4</v>
      </c>
      <c r="L2064">
        <v>4.84E-4</v>
      </c>
    </row>
    <row r="2065" spans="1:12" x14ac:dyDescent="0.3">
      <c r="A2065">
        <v>1983</v>
      </c>
      <c r="B2065">
        <v>8</v>
      </c>
      <c r="C2065">
        <v>27</v>
      </c>
      <c r="D2065">
        <v>239</v>
      </c>
      <c r="E2065">
        <v>29</v>
      </c>
      <c r="F2065">
        <v>17</v>
      </c>
      <c r="G2065">
        <v>751.41549869999994</v>
      </c>
      <c r="H2065">
        <v>2.29</v>
      </c>
      <c r="I2065">
        <v>0</v>
      </c>
      <c r="J2065">
        <v>343.1</v>
      </c>
      <c r="K2065">
        <v>9.68E-4</v>
      </c>
      <c r="L2065">
        <v>4.84E-4</v>
      </c>
    </row>
    <row r="2066" spans="1:12" x14ac:dyDescent="0.3">
      <c r="A2066">
        <v>1983</v>
      </c>
      <c r="B2066">
        <v>8</v>
      </c>
      <c r="C2066">
        <v>28</v>
      </c>
      <c r="D2066">
        <v>240</v>
      </c>
      <c r="E2066">
        <v>29</v>
      </c>
      <c r="F2066">
        <v>16</v>
      </c>
      <c r="G2066">
        <v>923.02903079999999</v>
      </c>
      <c r="H2066">
        <v>0.06</v>
      </c>
      <c r="I2066">
        <v>0</v>
      </c>
      <c r="J2066">
        <v>343.1</v>
      </c>
      <c r="K2066">
        <v>9.68E-4</v>
      </c>
      <c r="L2066">
        <v>4.84E-4</v>
      </c>
    </row>
    <row r="2067" spans="1:12" x14ac:dyDescent="0.3">
      <c r="A2067">
        <v>1983</v>
      </c>
      <c r="B2067">
        <v>8</v>
      </c>
      <c r="C2067">
        <v>29</v>
      </c>
      <c r="D2067">
        <v>241</v>
      </c>
      <c r="E2067">
        <v>26</v>
      </c>
      <c r="F2067">
        <v>16</v>
      </c>
      <c r="G2067">
        <v>740.8887105</v>
      </c>
      <c r="H2067">
        <v>0.23</v>
      </c>
      <c r="I2067">
        <v>0</v>
      </c>
      <c r="J2067">
        <v>343.1</v>
      </c>
      <c r="K2067">
        <v>9.68E-4</v>
      </c>
      <c r="L2067">
        <v>4.84E-4</v>
      </c>
    </row>
    <row r="2068" spans="1:12" x14ac:dyDescent="0.3">
      <c r="A2068">
        <v>1983</v>
      </c>
      <c r="B2068">
        <v>8</v>
      </c>
      <c r="C2068">
        <v>30</v>
      </c>
      <c r="D2068">
        <v>242</v>
      </c>
      <c r="E2068">
        <v>26</v>
      </c>
      <c r="F2068">
        <v>18</v>
      </c>
      <c r="G2068">
        <v>546.6811414</v>
      </c>
      <c r="H2068">
        <v>0.65</v>
      </c>
      <c r="I2068">
        <v>0</v>
      </c>
      <c r="J2068">
        <v>343.1</v>
      </c>
      <c r="K2068">
        <v>9.68E-4</v>
      </c>
      <c r="L2068">
        <v>4.84E-4</v>
      </c>
    </row>
    <row r="2069" spans="1:12" x14ac:dyDescent="0.3">
      <c r="A2069">
        <v>1983</v>
      </c>
      <c r="B2069">
        <v>8</v>
      </c>
      <c r="C2069">
        <v>31</v>
      </c>
      <c r="D2069">
        <v>243</v>
      </c>
      <c r="E2069">
        <v>23</v>
      </c>
      <c r="F2069">
        <v>17</v>
      </c>
      <c r="G2069">
        <v>419.8206912</v>
      </c>
      <c r="H2069">
        <v>0.62</v>
      </c>
      <c r="I2069">
        <v>0</v>
      </c>
      <c r="J2069">
        <v>343.1</v>
      </c>
      <c r="K2069">
        <v>9.68E-4</v>
      </c>
      <c r="L2069">
        <v>4.84E-4</v>
      </c>
    </row>
    <row r="2070" spans="1:12" x14ac:dyDescent="0.3">
      <c r="A2070">
        <v>1983</v>
      </c>
      <c r="B2070">
        <v>9</v>
      </c>
      <c r="C2070">
        <v>1</v>
      </c>
      <c r="D2070">
        <v>244</v>
      </c>
      <c r="E2070">
        <v>26</v>
      </c>
      <c r="F2070">
        <v>12</v>
      </c>
      <c r="G2070">
        <v>1005.436088</v>
      </c>
      <c r="H2070">
        <v>0</v>
      </c>
      <c r="I2070">
        <v>0</v>
      </c>
      <c r="J2070">
        <v>343.1</v>
      </c>
      <c r="K2070">
        <v>6.6699999999999995E-4</v>
      </c>
      <c r="L2070">
        <v>2.33E-4</v>
      </c>
    </row>
    <row r="2071" spans="1:12" x14ac:dyDescent="0.3">
      <c r="A2071">
        <v>1983</v>
      </c>
      <c r="B2071">
        <v>9</v>
      </c>
      <c r="C2071">
        <v>2</v>
      </c>
      <c r="D2071">
        <v>245</v>
      </c>
      <c r="E2071">
        <v>28</v>
      </c>
      <c r="F2071">
        <v>10</v>
      </c>
      <c r="G2071">
        <v>1009.571586</v>
      </c>
      <c r="H2071">
        <v>0</v>
      </c>
      <c r="I2071">
        <v>0</v>
      </c>
      <c r="J2071">
        <v>343.1</v>
      </c>
      <c r="K2071">
        <v>6.6699999999999995E-4</v>
      </c>
      <c r="L2071">
        <v>2.33E-4</v>
      </c>
    </row>
    <row r="2072" spans="1:12" x14ac:dyDescent="0.3">
      <c r="A2072">
        <v>1983</v>
      </c>
      <c r="B2072">
        <v>9</v>
      </c>
      <c r="C2072">
        <v>3</v>
      </c>
      <c r="D2072">
        <v>246</v>
      </c>
      <c r="E2072">
        <v>29</v>
      </c>
      <c r="F2072">
        <v>13</v>
      </c>
      <c r="G2072">
        <v>992.76740830000006</v>
      </c>
      <c r="H2072">
        <v>0</v>
      </c>
      <c r="I2072">
        <v>0</v>
      </c>
      <c r="J2072">
        <v>343.1</v>
      </c>
      <c r="K2072">
        <v>6.6699999999999995E-4</v>
      </c>
      <c r="L2072">
        <v>2.33E-4</v>
      </c>
    </row>
    <row r="2073" spans="1:12" x14ac:dyDescent="0.3">
      <c r="A2073">
        <v>1983</v>
      </c>
      <c r="B2073">
        <v>9</v>
      </c>
      <c r="C2073">
        <v>4</v>
      </c>
      <c r="D2073">
        <v>247</v>
      </c>
      <c r="E2073">
        <v>28</v>
      </c>
      <c r="F2073">
        <v>13</v>
      </c>
      <c r="G2073">
        <v>688.00913349999996</v>
      </c>
      <c r="H2073">
        <v>0</v>
      </c>
      <c r="I2073">
        <v>0</v>
      </c>
      <c r="J2073">
        <v>343.1</v>
      </c>
      <c r="K2073">
        <v>6.6699999999999995E-4</v>
      </c>
      <c r="L2073">
        <v>2.33E-4</v>
      </c>
    </row>
    <row r="2074" spans="1:12" x14ac:dyDescent="0.3">
      <c r="A2074">
        <v>1983</v>
      </c>
      <c r="B2074">
        <v>9</v>
      </c>
      <c r="C2074">
        <v>5</v>
      </c>
      <c r="D2074">
        <v>248</v>
      </c>
      <c r="E2074">
        <v>31</v>
      </c>
      <c r="F2074">
        <v>13</v>
      </c>
      <c r="G2074">
        <v>890.10925029999999</v>
      </c>
      <c r="H2074">
        <v>0</v>
      </c>
      <c r="I2074">
        <v>0</v>
      </c>
      <c r="J2074">
        <v>343.1</v>
      </c>
      <c r="K2074">
        <v>6.6699999999999995E-4</v>
      </c>
      <c r="L2074">
        <v>2.33E-4</v>
      </c>
    </row>
    <row r="2075" spans="1:12" x14ac:dyDescent="0.3">
      <c r="A2075">
        <v>1983</v>
      </c>
      <c r="B2075">
        <v>9</v>
      </c>
      <c r="C2075">
        <v>6</v>
      </c>
      <c r="D2075">
        <v>249</v>
      </c>
      <c r="E2075">
        <v>31</v>
      </c>
      <c r="F2075">
        <v>17</v>
      </c>
      <c r="G2075">
        <v>726.36387179999997</v>
      </c>
      <c r="H2075">
        <v>0</v>
      </c>
      <c r="I2075">
        <v>0</v>
      </c>
      <c r="J2075">
        <v>343.1</v>
      </c>
      <c r="K2075">
        <v>6.6699999999999995E-4</v>
      </c>
      <c r="L2075">
        <v>2.33E-4</v>
      </c>
    </row>
    <row r="2076" spans="1:12" x14ac:dyDescent="0.3">
      <c r="A2076">
        <v>1983</v>
      </c>
      <c r="B2076">
        <v>9</v>
      </c>
      <c r="C2076">
        <v>7</v>
      </c>
      <c r="D2076">
        <v>250</v>
      </c>
      <c r="E2076">
        <v>28</v>
      </c>
      <c r="F2076">
        <v>16</v>
      </c>
      <c r="G2076">
        <v>749.98706549999997</v>
      </c>
      <c r="H2076">
        <v>0</v>
      </c>
      <c r="I2076">
        <v>0</v>
      </c>
      <c r="J2076">
        <v>343.1</v>
      </c>
      <c r="K2076">
        <v>6.6699999999999995E-4</v>
      </c>
      <c r="L2076">
        <v>2.33E-4</v>
      </c>
    </row>
    <row r="2077" spans="1:12" x14ac:dyDescent="0.3">
      <c r="A2077">
        <v>1983</v>
      </c>
      <c r="B2077">
        <v>9</v>
      </c>
      <c r="C2077">
        <v>8</v>
      </c>
      <c r="D2077">
        <v>251</v>
      </c>
      <c r="E2077">
        <v>24</v>
      </c>
      <c r="F2077">
        <v>12</v>
      </c>
      <c r="G2077">
        <v>961.3456013</v>
      </c>
      <c r="H2077">
        <v>0</v>
      </c>
      <c r="I2077">
        <v>0</v>
      </c>
      <c r="J2077">
        <v>343.1</v>
      </c>
      <c r="K2077">
        <v>6.6699999999999995E-4</v>
      </c>
      <c r="L2077">
        <v>2.33E-4</v>
      </c>
    </row>
    <row r="2078" spans="1:12" x14ac:dyDescent="0.3">
      <c r="A2078">
        <v>1983</v>
      </c>
      <c r="B2078">
        <v>9</v>
      </c>
      <c r="C2078">
        <v>9</v>
      </c>
      <c r="D2078">
        <v>252</v>
      </c>
      <c r="E2078">
        <v>29</v>
      </c>
      <c r="F2078">
        <v>12</v>
      </c>
      <c r="G2078">
        <v>981.15160149999997</v>
      </c>
      <c r="H2078">
        <v>7.0000000000000007E-2</v>
      </c>
      <c r="I2078">
        <v>0</v>
      </c>
      <c r="J2078">
        <v>343.1</v>
      </c>
      <c r="K2078">
        <v>6.6699999999999995E-4</v>
      </c>
      <c r="L2078">
        <v>2.33E-4</v>
      </c>
    </row>
    <row r="2079" spans="1:12" x14ac:dyDescent="0.3">
      <c r="A2079">
        <v>1983</v>
      </c>
      <c r="B2079">
        <v>9</v>
      </c>
      <c r="C2079">
        <v>10</v>
      </c>
      <c r="D2079">
        <v>253</v>
      </c>
      <c r="E2079">
        <v>24</v>
      </c>
      <c r="F2079">
        <v>18</v>
      </c>
      <c r="G2079">
        <v>305.27430340000001</v>
      </c>
      <c r="H2079">
        <v>0.18</v>
      </c>
      <c r="I2079">
        <v>0</v>
      </c>
      <c r="J2079">
        <v>343.1</v>
      </c>
      <c r="K2079">
        <v>6.6699999999999995E-4</v>
      </c>
      <c r="L2079">
        <v>2.33E-4</v>
      </c>
    </row>
    <row r="2080" spans="1:12" x14ac:dyDescent="0.3">
      <c r="A2080">
        <v>1983</v>
      </c>
      <c r="B2080">
        <v>9</v>
      </c>
      <c r="C2080">
        <v>11</v>
      </c>
      <c r="D2080">
        <v>254</v>
      </c>
      <c r="E2080">
        <v>30</v>
      </c>
      <c r="F2080">
        <v>14</v>
      </c>
      <c r="G2080">
        <v>621.04427510000005</v>
      </c>
      <c r="H2080">
        <v>0.11</v>
      </c>
      <c r="I2080">
        <v>0</v>
      </c>
      <c r="J2080">
        <v>343.1</v>
      </c>
      <c r="K2080">
        <v>6.6699999999999995E-4</v>
      </c>
      <c r="L2080">
        <v>2.33E-4</v>
      </c>
    </row>
    <row r="2081" spans="1:12" x14ac:dyDescent="0.3">
      <c r="A2081">
        <v>1983</v>
      </c>
      <c r="B2081">
        <v>9</v>
      </c>
      <c r="C2081">
        <v>12</v>
      </c>
      <c r="D2081">
        <v>255</v>
      </c>
      <c r="E2081">
        <v>24</v>
      </c>
      <c r="F2081">
        <v>12</v>
      </c>
      <c r="G2081">
        <v>746.55080290000001</v>
      </c>
      <c r="H2081">
        <v>0</v>
      </c>
      <c r="I2081">
        <v>0</v>
      </c>
      <c r="J2081">
        <v>343.1</v>
      </c>
      <c r="K2081">
        <v>6.6699999999999995E-4</v>
      </c>
      <c r="L2081">
        <v>2.33E-4</v>
      </c>
    </row>
    <row r="2082" spans="1:12" x14ac:dyDescent="0.3">
      <c r="A2082">
        <v>1983</v>
      </c>
      <c r="B2082">
        <v>9</v>
      </c>
      <c r="C2082">
        <v>13</v>
      </c>
      <c r="D2082">
        <v>256</v>
      </c>
      <c r="E2082">
        <v>19</v>
      </c>
      <c r="F2082">
        <v>9</v>
      </c>
      <c r="G2082">
        <v>933.92194259999997</v>
      </c>
      <c r="H2082">
        <v>0</v>
      </c>
      <c r="I2082">
        <v>0</v>
      </c>
      <c r="J2082">
        <v>343.1</v>
      </c>
      <c r="K2082">
        <v>6.6699999999999995E-4</v>
      </c>
      <c r="L2082">
        <v>2.33E-4</v>
      </c>
    </row>
    <row r="2083" spans="1:12" x14ac:dyDescent="0.3">
      <c r="A2083">
        <v>1983</v>
      </c>
      <c r="B2083">
        <v>9</v>
      </c>
      <c r="C2083">
        <v>14</v>
      </c>
      <c r="D2083">
        <v>257</v>
      </c>
      <c r="E2083">
        <v>19</v>
      </c>
      <c r="F2083">
        <v>4</v>
      </c>
      <c r="G2083">
        <v>846.42280249999999</v>
      </c>
      <c r="H2083">
        <v>0</v>
      </c>
      <c r="I2083">
        <v>0</v>
      </c>
      <c r="J2083">
        <v>343.1</v>
      </c>
      <c r="K2083">
        <v>6.6699999999999995E-4</v>
      </c>
      <c r="L2083">
        <v>2.33E-4</v>
      </c>
    </row>
    <row r="2084" spans="1:12" x14ac:dyDescent="0.3">
      <c r="A2084">
        <v>1983</v>
      </c>
      <c r="B2084">
        <v>9</v>
      </c>
      <c r="C2084">
        <v>15</v>
      </c>
      <c r="D2084">
        <v>258</v>
      </c>
      <c r="E2084">
        <v>18</v>
      </c>
      <c r="F2084">
        <v>1</v>
      </c>
      <c r="G2084">
        <v>929.01560910000001</v>
      </c>
      <c r="H2084">
        <v>0</v>
      </c>
      <c r="I2084">
        <v>0</v>
      </c>
      <c r="J2084">
        <v>343.1</v>
      </c>
      <c r="K2084">
        <v>6.6699999999999995E-4</v>
      </c>
      <c r="L2084">
        <v>2.33E-4</v>
      </c>
    </row>
    <row r="2085" spans="1:12" x14ac:dyDescent="0.3">
      <c r="A2085">
        <v>1983</v>
      </c>
      <c r="B2085">
        <v>9</v>
      </c>
      <c r="C2085">
        <v>16</v>
      </c>
      <c r="D2085">
        <v>259</v>
      </c>
      <c r="E2085">
        <v>18</v>
      </c>
      <c r="F2085">
        <v>4</v>
      </c>
      <c r="G2085">
        <v>616.46862959999999</v>
      </c>
      <c r="H2085">
        <v>0</v>
      </c>
      <c r="I2085">
        <v>0</v>
      </c>
      <c r="J2085">
        <v>343.1</v>
      </c>
      <c r="K2085">
        <v>6.6699999999999995E-4</v>
      </c>
      <c r="L2085">
        <v>2.33E-4</v>
      </c>
    </row>
    <row r="2086" spans="1:12" x14ac:dyDescent="0.3">
      <c r="A2086">
        <v>1983</v>
      </c>
      <c r="B2086">
        <v>9</v>
      </c>
      <c r="C2086">
        <v>17</v>
      </c>
      <c r="D2086">
        <v>260</v>
      </c>
      <c r="E2086">
        <v>13</v>
      </c>
      <c r="F2086">
        <v>11</v>
      </c>
      <c r="G2086">
        <v>66.0038141</v>
      </c>
      <c r="H2086">
        <v>0.89</v>
      </c>
      <c r="I2086">
        <v>0</v>
      </c>
      <c r="J2086">
        <v>343.1</v>
      </c>
      <c r="K2086">
        <v>6.6699999999999995E-4</v>
      </c>
      <c r="L2086">
        <v>2.33E-4</v>
      </c>
    </row>
    <row r="2087" spans="1:12" x14ac:dyDescent="0.3">
      <c r="A2087">
        <v>1983</v>
      </c>
      <c r="B2087">
        <v>9</v>
      </c>
      <c r="C2087">
        <v>18</v>
      </c>
      <c r="D2087">
        <v>261</v>
      </c>
      <c r="E2087">
        <v>22</v>
      </c>
      <c r="F2087">
        <v>11</v>
      </c>
      <c r="G2087">
        <v>707.20881410000004</v>
      </c>
      <c r="H2087">
        <v>0</v>
      </c>
      <c r="I2087">
        <v>0</v>
      </c>
      <c r="J2087">
        <v>343.1</v>
      </c>
      <c r="K2087">
        <v>6.6699999999999995E-4</v>
      </c>
      <c r="L2087">
        <v>2.33E-4</v>
      </c>
    </row>
    <row r="2088" spans="1:12" x14ac:dyDescent="0.3">
      <c r="A2088">
        <v>1983</v>
      </c>
      <c r="B2088">
        <v>9</v>
      </c>
      <c r="C2088">
        <v>19</v>
      </c>
      <c r="D2088">
        <v>262</v>
      </c>
      <c r="E2088">
        <v>29</v>
      </c>
      <c r="F2088">
        <v>13</v>
      </c>
      <c r="G2088">
        <v>789.20248960000004</v>
      </c>
      <c r="H2088">
        <v>0.05</v>
      </c>
      <c r="I2088">
        <v>0</v>
      </c>
      <c r="J2088">
        <v>343.1</v>
      </c>
      <c r="K2088">
        <v>6.6699999999999995E-4</v>
      </c>
      <c r="L2088">
        <v>2.33E-4</v>
      </c>
    </row>
    <row r="2089" spans="1:12" x14ac:dyDescent="0.3">
      <c r="A2089">
        <v>1983</v>
      </c>
      <c r="B2089">
        <v>9</v>
      </c>
      <c r="C2089">
        <v>20</v>
      </c>
      <c r="D2089">
        <v>263</v>
      </c>
      <c r="E2089">
        <v>32</v>
      </c>
      <c r="F2089">
        <v>16</v>
      </c>
      <c r="G2089">
        <v>844.77219709999997</v>
      </c>
      <c r="H2089">
        <v>0</v>
      </c>
      <c r="I2089">
        <v>0</v>
      </c>
      <c r="J2089">
        <v>343.1</v>
      </c>
      <c r="K2089">
        <v>6.6699999999999995E-4</v>
      </c>
      <c r="L2089">
        <v>2.33E-4</v>
      </c>
    </row>
    <row r="2090" spans="1:12" x14ac:dyDescent="0.3">
      <c r="A2090">
        <v>1983</v>
      </c>
      <c r="B2090">
        <v>9</v>
      </c>
      <c r="C2090">
        <v>21</v>
      </c>
      <c r="D2090">
        <v>264</v>
      </c>
      <c r="E2090">
        <v>29</v>
      </c>
      <c r="F2090">
        <v>14</v>
      </c>
      <c r="G2090">
        <v>807.43904469999995</v>
      </c>
      <c r="H2090">
        <v>2.25</v>
      </c>
      <c r="I2090">
        <v>0</v>
      </c>
      <c r="J2090">
        <v>343.1</v>
      </c>
      <c r="K2090">
        <v>6.6699999999999995E-4</v>
      </c>
      <c r="L2090">
        <v>2.33E-4</v>
      </c>
    </row>
    <row r="2091" spans="1:12" x14ac:dyDescent="0.3">
      <c r="A2091">
        <v>1983</v>
      </c>
      <c r="B2091">
        <v>9</v>
      </c>
      <c r="C2091">
        <v>22</v>
      </c>
      <c r="D2091">
        <v>265</v>
      </c>
      <c r="E2091">
        <v>19</v>
      </c>
      <c r="F2091">
        <v>5</v>
      </c>
      <c r="G2091">
        <v>738.23468979999996</v>
      </c>
      <c r="H2091">
        <v>1.35</v>
      </c>
      <c r="I2091">
        <v>0</v>
      </c>
      <c r="J2091">
        <v>343.1</v>
      </c>
      <c r="K2091">
        <v>6.6699999999999995E-4</v>
      </c>
      <c r="L2091">
        <v>2.33E-4</v>
      </c>
    </row>
    <row r="2092" spans="1:12" x14ac:dyDescent="0.3">
      <c r="A2092">
        <v>1983</v>
      </c>
      <c r="B2092">
        <v>9</v>
      </c>
      <c r="C2092">
        <v>23</v>
      </c>
      <c r="D2092">
        <v>266</v>
      </c>
      <c r="E2092">
        <v>16</v>
      </c>
      <c r="F2092">
        <v>3</v>
      </c>
      <c r="G2092">
        <v>450.84140600000001</v>
      </c>
      <c r="H2092">
        <v>0</v>
      </c>
      <c r="I2092">
        <v>0</v>
      </c>
      <c r="J2092">
        <v>343.1</v>
      </c>
      <c r="K2092">
        <v>6.6699999999999995E-4</v>
      </c>
      <c r="L2092">
        <v>2.33E-4</v>
      </c>
    </row>
    <row r="2093" spans="1:12" x14ac:dyDescent="0.3">
      <c r="A2093">
        <v>1983</v>
      </c>
      <c r="B2093">
        <v>9</v>
      </c>
      <c r="C2093">
        <v>24</v>
      </c>
      <c r="D2093">
        <v>267</v>
      </c>
      <c r="E2093">
        <v>16</v>
      </c>
      <c r="F2093">
        <v>2</v>
      </c>
      <c r="G2093">
        <v>746.31362019999995</v>
      </c>
      <c r="H2093">
        <v>0</v>
      </c>
      <c r="I2093">
        <v>0</v>
      </c>
      <c r="J2093">
        <v>343.1</v>
      </c>
      <c r="K2093">
        <v>6.6699999999999995E-4</v>
      </c>
      <c r="L2093">
        <v>2.33E-4</v>
      </c>
    </row>
    <row r="2094" spans="1:12" x14ac:dyDescent="0.3">
      <c r="A2094">
        <v>1983</v>
      </c>
      <c r="B2094">
        <v>9</v>
      </c>
      <c r="C2094">
        <v>25</v>
      </c>
      <c r="D2094">
        <v>268</v>
      </c>
      <c r="E2094">
        <v>19</v>
      </c>
      <c r="F2094">
        <v>1</v>
      </c>
      <c r="G2094">
        <v>956.9713137</v>
      </c>
      <c r="H2094">
        <v>0</v>
      </c>
      <c r="I2094">
        <v>0</v>
      </c>
      <c r="J2094">
        <v>343.1</v>
      </c>
      <c r="K2094">
        <v>6.6699999999999995E-4</v>
      </c>
      <c r="L2094">
        <v>2.33E-4</v>
      </c>
    </row>
    <row r="2095" spans="1:12" x14ac:dyDescent="0.3">
      <c r="A2095">
        <v>1983</v>
      </c>
      <c r="B2095">
        <v>9</v>
      </c>
      <c r="C2095">
        <v>26</v>
      </c>
      <c r="D2095">
        <v>269</v>
      </c>
      <c r="E2095">
        <v>17</v>
      </c>
      <c r="F2095">
        <v>3</v>
      </c>
      <c r="G2095">
        <v>484.34001180000001</v>
      </c>
      <c r="H2095">
        <v>0</v>
      </c>
      <c r="I2095">
        <v>0</v>
      </c>
      <c r="J2095">
        <v>343.1</v>
      </c>
      <c r="K2095">
        <v>6.6699999999999995E-4</v>
      </c>
      <c r="L2095">
        <v>2.33E-4</v>
      </c>
    </row>
    <row r="2096" spans="1:12" x14ac:dyDescent="0.3">
      <c r="A2096">
        <v>1983</v>
      </c>
      <c r="B2096">
        <v>9</v>
      </c>
      <c r="C2096">
        <v>27</v>
      </c>
      <c r="D2096">
        <v>270</v>
      </c>
      <c r="E2096">
        <v>21</v>
      </c>
      <c r="F2096">
        <v>6</v>
      </c>
      <c r="G2096">
        <v>683.16751290000002</v>
      </c>
      <c r="H2096">
        <v>0</v>
      </c>
      <c r="I2096">
        <v>0</v>
      </c>
      <c r="J2096">
        <v>343.1</v>
      </c>
      <c r="K2096">
        <v>6.6699999999999995E-4</v>
      </c>
      <c r="L2096">
        <v>2.33E-4</v>
      </c>
    </row>
    <row r="2097" spans="1:12" x14ac:dyDescent="0.3">
      <c r="A2097">
        <v>1983</v>
      </c>
      <c r="B2097">
        <v>9</v>
      </c>
      <c r="C2097">
        <v>28</v>
      </c>
      <c r="D2097">
        <v>271</v>
      </c>
      <c r="E2097">
        <v>21</v>
      </c>
      <c r="F2097">
        <v>6</v>
      </c>
      <c r="G2097">
        <v>948.4336697</v>
      </c>
      <c r="H2097">
        <v>0</v>
      </c>
      <c r="I2097">
        <v>0</v>
      </c>
      <c r="J2097">
        <v>343.1</v>
      </c>
      <c r="K2097">
        <v>6.6699999999999995E-4</v>
      </c>
      <c r="L2097">
        <v>2.33E-4</v>
      </c>
    </row>
    <row r="2098" spans="1:12" x14ac:dyDescent="0.3">
      <c r="A2098">
        <v>1983</v>
      </c>
      <c r="B2098">
        <v>9</v>
      </c>
      <c r="C2098">
        <v>29</v>
      </c>
      <c r="D2098">
        <v>272</v>
      </c>
      <c r="E2098">
        <v>22</v>
      </c>
      <c r="F2098">
        <v>3</v>
      </c>
      <c r="G2098">
        <v>928.7193628</v>
      </c>
      <c r="H2098">
        <v>0</v>
      </c>
      <c r="I2098">
        <v>0</v>
      </c>
      <c r="J2098">
        <v>343.1</v>
      </c>
      <c r="K2098">
        <v>6.6699999999999995E-4</v>
      </c>
      <c r="L2098">
        <v>2.33E-4</v>
      </c>
    </row>
    <row r="2099" spans="1:12" x14ac:dyDescent="0.3">
      <c r="A2099">
        <v>1983</v>
      </c>
      <c r="B2099">
        <v>9</v>
      </c>
      <c r="C2099">
        <v>30</v>
      </c>
      <c r="D2099">
        <v>273</v>
      </c>
      <c r="E2099">
        <v>24</v>
      </c>
      <c r="F2099">
        <v>4</v>
      </c>
      <c r="G2099">
        <v>838.66245690000005</v>
      </c>
      <c r="H2099">
        <v>0</v>
      </c>
      <c r="I2099">
        <v>0</v>
      </c>
      <c r="J2099">
        <v>343.1</v>
      </c>
      <c r="K2099">
        <v>6.6699999999999995E-4</v>
      </c>
      <c r="L2099">
        <v>2.33E-4</v>
      </c>
    </row>
    <row r="2100" spans="1:12" x14ac:dyDescent="0.3">
      <c r="A2100">
        <v>1983</v>
      </c>
      <c r="B2100">
        <v>10</v>
      </c>
      <c r="C2100">
        <v>1</v>
      </c>
      <c r="D2100">
        <v>274</v>
      </c>
      <c r="E2100">
        <v>20</v>
      </c>
      <c r="F2100">
        <v>11</v>
      </c>
      <c r="G2100">
        <v>367.55121200000002</v>
      </c>
      <c r="H2100">
        <v>0.1</v>
      </c>
      <c r="I2100">
        <v>0</v>
      </c>
      <c r="J2100">
        <v>343.1</v>
      </c>
      <c r="K2100">
        <v>1.065E-3</v>
      </c>
      <c r="L2100">
        <v>3.8699999999999997E-4</v>
      </c>
    </row>
    <row r="2101" spans="1:12" x14ac:dyDescent="0.3">
      <c r="A2101">
        <v>1983</v>
      </c>
      <c r="B2101">
        <v>10</v>
      </c>
      <c r="C2101">
        <v>2</v>
      </c>
      <c r="D2101">
        <v>275</v>
      </c>
      <c r="E2101">
        <v>25</v>
      </c>
      <c r="F2101">
        <v>14</v>
      </c>
      <c r="G2101">
        <v>646.37261660000001</v>
      </c>
      <c r="H2101">
        <v>0.1</v>
      </c>
      <c r="I2101">
        <v>0</v>
      </c>
      <c r="J2101">
        <v>343.1</v>
      </c>
      <c r="K2101">
        <v>1.065E-3</v>
      </c>
      <c r="L2101">
        <v>3.8699999999999997E-4</v>
      </c>
    </row>
    <row r="2102" spans="1:12" x14ac:dyDescent="0.3">
      <c r="A2102">
        <v>1983</v>
      </c>
      <c r="B2102">
        <v>10</v>
      </c>
      <c r="C2102">
        <v>3</v>
      </c>
      <c r="D2102">
        <v>276</v>
      </c>
      <c r="E2102">
        <v>26</v>
      </c>
      <c r="F2102">
        <v>12</v>
      </c>
      <c r="G2102">
        <v>779.51779929999998</v>
      </c>
      <c r="H2102">
        <v>0</v>
      </c>
      <c r="I2102">
        <v>0</v>
      </c>
      <c r="J2102">
        <v>343.1</v>
      </c>
      <c r="K2102">
        <v>1.065E-3</v>
      </c>
      <c r="L2102">
        <v>3.8699999999999997E-4</v>
      </c>
    </row>
    <row r="2103" spans="1:12" x14ac:dyDescent="0.3">
      <c r="A2103">
        <v>1983</v>
      </c>
      <c r="B2103">
        <v>10</v>
      </c>
      <c r="C2103">
        <v>4</v>
      </c>
      <c r="D2103">
        <v>277</v>
      </c>
      <c r="E2103">
        <v>24</v>
      </c>
      <c r="F2103">
        <v>14</v>
      </c>
      <c r="G2103">
        <v>373.86012210000001</v>
      </c>
      <c r="H2103">
        <v>0.11</v>
      </c>
      <c r="I2103">
        <v>0</v>
      </c>
      <c r="J2103">
        <v>343.1</v>
      </c>
      <c r="K2103">
        <v>1.065E-3</v>
      </c>
      <c r="L2103">
        <v>3.8699999999999997E-4</v>
      </c>
    </row>
    <row r="2104" spans="1:12" x14ac:dyDescent="0.3">
      <c r="A2104">
        <v>1983</v>
      </c>
      <c r="B2104">
        <v>10</v>
      </c>
      <c r="C2104">
        <v>5</v>
      </c>
      <c r="D2104">
        <v>278</v>
      </c>
      <c r="E2104">
        <v>14</v>
      </c>
      <c r="F2104">
        <v>11</v>
      </c>
      <c r="G2104">
        <v>111.0564514</v>
      </c>
      <c r="H2104">
        <v>1.91</v>
      </c>
      <c r="I2104">
        <v>0</v>
      </c>
      <c r="J2104">
        <v>343.1</v>
      </c>
      <c r="K2104">
        <v>1.065E-3</v>
      </c>
      <c r="L2104">
        <v>3.8699999999999997E-4</v>
      </c>
    </row>
    <row r="2105" spans="1:12" x14ac:dyDescent="0.3">
      <c r="A2105">
        <v>1983</v>
      </c>
      <c r="B2105">
        <v>10</v>
      </c>
      <c r="C2105">
        <v>6</v>
      </c>
      <c r="D2105">
        <v>279</v>
      </c>
      <c r="E2105">
        <v>19</v>
      </c>
      <c r="F2105">
        <v>8</v>
      </c>
      <c r="G2105">
        <v>773.8151881</v>
      </c>
      <c r="H2105">
        <v>0.11</v>
      </c>
      <c r="I2105">
        <v>0</v>
      </c>
      <c r="J2105">
        <v>343.1</v>
      </c>
      <c r="K2105">
        <v>1.065E-3</v>
      </c>
      <c r="L2105">
        <v>3.8699999999999997E-4</v>
      </c>
    </row>
    <row r="2106" spans="1:12" x14ac:dyDescent="0.3">
      <c r="A2106">
        <v>1983</v>
      </c>
      <c r="B2106">
        <v>10</v>
      </c>
      <c r="C2106">
        <v>7</v>
      </c>
      <c r="D2106">
        <v>280</v>
      </c>
      <c r="E2106">
        <v>16</v>
      </c>
      <c r="F2106">
        <v>2</v>
      </c>
      <c r="G2106">
        <v>786.27777709999998</v>
      </c>
      <c r="H2106">
        <v>0</v>
      </c>
      <c r="I2106">
        <v>0</v>
      </c>
      <c r="J2106">
        <v>343.1</v>
      </c>
      <c r="K2106">
        <v>1.065E-3</v>
      </c>
      <c r="L2106">
        <v>3.8699999999999997E-4</v>
      </c>
    </row>
    <row r="2107" spans="1:12" x14ac:dyDescent="0.3">
      <c r="A2107">
        <v>1983</v>
      </c>
      <c r="B2107">
        <v>10</v>
      </c>
      <c r="C2107">
        <v>8</v>
      </c>
      <c r="D2107">
        <v>281</v>
      </c>
      <c r="E2107">
        <v>18</v>
      </c>
      <c r="F2107">
        <v>1</v>
      </c>
      <c r="G2107">
        <v>648.96877159999997</v>
      </c>
      <c r="H2107">
        <v>0</v>
      </c>
      <c r="I2107">
        <v>0</v>
      </c>
      <c r="J2107">
        <v>343.1</v>
      </c>
      <c r="K2107">
        <v>1.065E-3</v>
      </c>
      <c r="L2107">
        <v>3.8699999999999997E-4</v>
      </c>
    </row>
    <row r="2108" spans="1:12" x14ac:dyDescent="0.3">
      <c r="A2108">
        <v>1983</v>
      </c>
      <c r="B2108">
        <v>10</v>
      </c>
      <c r="C2108">
        <v>9</v>
      </c>
      <c r="D2108">
        <v>282</v>
      </c>
      <c r="E2108">
        <v>16</v>
      </c>
      <c r="F2108">
        <v>3</v>
      </c>
      <c r="G2108">
        <v>834.33433009999999</v>
      </c>
      <c r="H2108">
        <v>0</v>
      </c>
      <c r="I2108">
        <v>0</v>
      </c>
      <c r="J2108">
        <v>343.1</v>
      </c>
      <c r="K2108">
        <v>1.065E-3</v>
      </c>
      <c r="L2108">
        <v>3.8699999999999997E-4</v>
      </c>
    </row>
    <row r="2109" spans="1:12" x14ac:dyDescent="0.3">
      <c r="A2109">
        <v>1983</v>
      </c>
      <c r="B2109">
        <v>10</v>
      </c>
      <c r="C2109">
        <v>10</v>
      </c>
      <c r="D2109">
        <v>283</v>
      </c>
      <c r="E2109">
        <v>15</v>
      </c>
      <c r="F2109">
        <v>-1</v>
      </c>
      <c r="G2109">
        <v>810.05390260000001</v>
      </c>
      <c r="H2109">
        <v>0</v>
      </c>
      <c r="I2109">
        <v>0</v>
      </c>
      <c r="J2109">
        <v>343.1</v>
      </c>
      <c r="K2109">
        <v>1.065E-3</v>
      </c>
      <c r="L2109">
        <v>3.8699999999999997E-4</v>
      </c>
    </row>
    <row r="2110" spans="1:12" x14ac:dyDescent="0.3">
      <c r="A2110">
        <v>1983</v>
      </c>
      <c r="B2110">
        <v>10</v>
      </c>
      <c r="C2110">
        <v>11</v>
      </c>
      <c r="D2110">
        <v>284</v>
      </c>
      <c r="E2110">
        <v>13</v>
      </c>
      <c r="F2110">
        <v>-1</v>
      </c>
      <c r="G2110">
        <v>357.99838240000003</v>
      </c>
      <c r="H2110">
        <v>0</v>
      </c>
      <c r="I2110">
        <v>0</v>
      </c>
      <c r="J2110">
        <v>343.1</v>
      </c>
      <c r="K2110">
        <v>1.065E-3</v>
      </c>
      <c r="L2110">
        <v>3.8699999999999997E-4</v>
      </c>
    </row>
    <row r="2111" spans="1:12" x14ac:dyDescent="0.3">
      <c r="A2111">
        <v>1983</v>
      </c>
      <c r="B2111">
        <v>10</v>
      </c>
      <c r="C2111">
        <v>12</v>
      </c>
      <c r="D2111">
        <v>285</v>
      </c>
      <c r="E2111">
        <v>17</v>
      </c>
      <c r="F2111">
        <v>11</v>
      </c>
      <c r="G2111">
        <v>302.58196429999998</v>
      </c>
      <c r="H2111">
        <v>3.13</v>
      </c>
      <c r="I2111">
        <v>0</v>
      </c>
      <c r="J2111">
        <v>343.1</v>
      </c>
      <c r="K2111">
        <v>1.065E-3</v>
      </c>
      <c r="L2111">
        <v>3.8699999999999997E-4</v>
      </c>
    </row>
    <row r="2112" spans="1:12" x14ac:dyDescent="0.3">
      <c r="A2112">
        <v>1983</v>
      </c>
      <c r="B2112">
        <v>10</v>
      </c>
      <c r="C2112">
        <v>13</v>
      </c>
      <c r="D2112">
        <v>286</v>
      </c>
      <c r="E2112">
        <v>21</v>
      </c>
      <c r="F2112">
        <v>16</v>
      </c>
      <c r="G2112">
        <v>263.69300600000003</v>
      </c>
      <c r="H2112">
        <v>1.25</v>
      </c>
      <c r="I2112">
        <v>0</v>
      </c>
      <c r="J2112">
        <v>343.1</v>
      </c>
      <c r="K2112">
        <v>1.065E-3</v>
      </c>
      <c r="L2112">
        <v>3.8699999999999997E-4</v>
      </c>
    </row>
    <row r="2113" spans="1:12" x14ac:dyDescent="0.3">
      <c r="A2113">
        <v>1983</v>
      </c>
      <c r="B2113">
        <v>10</v>
      </c>
      <c r="C2113">
        <v>14</v>
      </c>
      <c r="D2113">
        <v>287</v>
      </c>
      <c r="E2113">
        <v>21</v>
      </c>
      <c r="F2113">
        <v>4</v>
      </c>
      <c r="G2113">
        <v>793.09269740000002</v>
      </c>
      <c r="H2113">
        <v>0.8</v>
      </c>
      <c r="I2113">
        <v>0</v>
      </c>
      <c r="J2113">
        <v>343.1</v>
      </c>
      <c r="K2113">
        <v>1.065E-3</v>
      </c>
      <c r="L2113">
        <v>3.8699999999999997E-4</v>
      </c>
    </row>
    <row r="2114" spans="1:12" x14ac:dyDescent="0.3">
      <c r="A2114">
        <v>1983</v>
      </c>
      <c r="B2114">
        <v>10</v>
      </c>
      <c r="C2114">
        <v>15</v>
      </c>
      <c r="D2114">
        <v>288</v>
      </c>
      <c r="E2114">
        <v>11</v>
      </c>
      <c r="F2114">
        <v>6</v>
      </c>
      <c r="G2114">
        <v>567.56874830000004</v>
      </c>
      <c r="H2114">
        <v>0.13</v>
      </c>
      <c r="I2114">
        <v>0</v>
      </c>
      <c r="J2114">
        <v>343.1</v>
      </c>
      <c r="K2114">
        <v>1.065E-3</v>
      </c>
      <c r="L2114">
        <v>3.8699999999999997E-4</v>
      </c>
    </row>
    <row r="2115" spans="1:12" x14ac:dyDescent="0.3">
      <c r="A2115">
        <v>1983</v>
      </c>
      <c r="B2115">
        <v>10</v>
      </c>
      <c r="C2115">
        <v>16</v>
      </c>
      <c r="D2115">
        <v>289</v>
      </c>
      <c r="E2115">
        <v>14</v>
      </c>
      <c r="F2115">
        <v>3</v>
      </c>
      <c r="G2115">
        <v>817.55038260000003</v>
      </c>
      <c r="H2115">
        <v>0</v>
      </c>
      <c r="I2115">
        <v>0</v>
      </c>
      <c r="J2115">
        <v>343.1</v>
      </c>
      <c r="K2115">
        <v>1.065E-3</v>
      </c>
      <c r="L2115">
        <v>3.8699999999999997E-4</v>
      </c>
    </row>
    <row r="2116" spans="1:12" x14ac:dyDescent="0.3">
      <c r="A2116">
        <v>1983</v>
      </c>
      <c r="B2116">
        <v>10</v>
      </c>
      <c r="C2116">
        <v>17</v>
      </c>
      <c r="D2116">
        <v>290</v>
      </c>
      <c r="E2116">
        <v>12</v>
      </c>
      <c r="F2116">
        <v>3</v>
      </c>
      <c r="G2116">
        <v>232.2444849</v>
      </c>
      <c r="H2116">
        <v>0</v>
      </c>
      <c r="I2116">
        <v>0</v>
      </c>
      <c r="J2116">
        <v>343.1</v>
      </c>
      <c r="K2116">
        <v>1.065E-3</v>
      </c>
      <c r="L2116">
        <v>3.8699999999999997E-4</v>
      </c>
    </row>
    <row r="2117" spans="1:12" x14ac:dyDescent="0.3">
      <c r="A2117">
        <v>1983</v>
      </c>
      <c r="B2117">
        <v>10</v>
      </c>
      <c r="C2117">
        <v>18</v>
      </c>
      <c r="D2117">
        <v>291</v>
      </c>
      <c r="E2117">
        <v>16</v>
      </c>
      <c r="F2117">
        <v>4</v>
      </c>
      <c r="G2117">
        <v>664.01017969999998</v>
      </c>
      <c r="H2117">
        <v>0</v>
      </c>
      <c r="I2117">
        <v>0</v>
      </c>
      <c r="J2117">
        <v>343.1</v>
      </c>
      <c r="K2117">
        <v>1.065E-3</v>
      </c>
      <c r="L2117">
        <v>3.8699999999999997E-4</v>
      </c>
    </row>
    <row r="2118" spans="1:12" x14ac:dyDescent="0.3">
      <c r="A2118">
        <v>1983</v>
      </c>
      <c r="B2118">
        <v>10</v>
      </c>
      <c r="C2118">
        <v>19</v>
      </c>
      <c r="D2118">
        <v>292</v>
      </c>
      <c r="E2118">
        <v>12</v>
      </c>
      <c r="F2118">
        <v>1</v>
      </c>
      <c r="G2118">
        <v>484.1043378</v>
      </c>
      <c r="H2118">
        <v>0</v>
      </c>
      <c r="I2118">
        <v>0</v>
      </c>
      <c r="J2118">
        <v>343.1</v>
      </c>
      <c r="K2118">
        <v>1.065E-3</v>
      </c>
      <c r="L2118">
        <v>3.8699999999999997E-4</v>
      </c>
    </row>
    <row r="2119" spans="1:12" x14ac:dyDescent="0.3">
      <c r="A2119">
        <v>1983</v>
      </c>
      <c r="B2119">
        <v>10</v>
      </c>
      <c r="C2119">
        <v>20</v>
      </c>
      <c r="D2119">
        <v>293</v>
      </c>
      <c r="E2119">
        <v>12</v>
      </c>
      <c r="F2119">
        <v>-4</v>
      </c>
      <c r="G2119">
        <v>776.60897120000004</v>
      </c>
      <c r="H2119">
        <v>0</v>
      </c>
      <c r="I2119">
        <v>0</v>
      </c>
      <c r="J2119">
        <v>343.1</v>
      </c>
      <c r="K2119">
        <v>1.065E-3</v>
      </c>
      <c r="L2119">
        <v>3.8699999999999997E-4</v>
      </c>
    </row>
    <row r="2120" spans="1:12" x14ac:dyDescent="0.3">
      <c r="A2120">
        <v>1983</v>
      </c>
      <c r="B2120">
        <v>10</v>
      </c>
      <c r="C2120">
        <v>21</v>
      </c>
      <c r="D2120">
        <v>294</v>
      </c>
      <c r="E2120">
        <v>11</v>
      </c>
      <c r="F2120">
        <v>-5</v>
      </c>
      <c r="G2120">
        <v>798.34890610000002</v>
      </c>
      <c r="H2120">
        <v>0</v>
      </c>
      <c r="I2120">
        <v>0</v>
      </c>
      <c r="J2120">
        <v>343.1</v>
      </c>
      <c r="K2120">
        <v>1.065E-3</v>
      </c>
      <c r="L2120">
        <v>3.8699999999999997E-4</v>
      </c>
    </row>
    <row r="2121" spans="1:12" x14ac:dyDescent="0.3">
      <c r="A2121">
        <v>1983</v>
      </c>
      <c r="B2121">
        <v>10</v>
      </c>
      <c r="C2121">
        <v>22</v>
      </c>
      <c r="D2121">
        <v>295</v>
      </c>
      <c r="E2121">
        <v>12</v>
      </c>
      <c r="F2121">
        <v>-6</v>
      </c>
      <c r="G2121">
        <v>759.53300249999995</v>
      </c>
      <c r="H2121">
        <v>0</v>
      </c>
      <c r="I2121">
        <v>0</v>
      </c>
      <c r="J2121">
        <v>343.1</v>
      </c>
      <c r="K2121">
        <v>1.065E-3</v>
      </c>
      <c r="L2121">
        <v>3.8699999999999997E-4</v>
      </c>
    </row>
    <row r="2122" spans="1:12" x14ac:dyDescent="0.3">
      <c r="A2122">
        <v>1983</v>
      </c>
      <c r="B2122">
        <v>10</v>
      </c>
      <c r="C2122">
        <v>23</v>
      </c>
      <c r="D2122">
        <v>296</v>
      </c>
      <c r="E2122">
        <v>11</v>
      </c>
      <c r="F2122">
        <v>-3</v>
      </c>
      <c r="G2122">
        <v>458.45218620000003</v>
      </c>
      <c r="H2122">
        <v>1.02</v>
      </c>
      <c r="I2122">
        <v>0</v>
      </c>
      <c r="J2122">
        <v>343.1</v>
      </c>
      <c r="K2122">
        <v>1.065E-3</v>
      </c>
      <c r="L2122">
        <v>3.8699999999999997E-4</v>
      </c>
    </row>
    <row r="2123" spans="1:12" x14ac:dyDescent="0.3">
      <c r="A2123">
        <v>1983</v>
      </c>
      <c r="B2123">
        <v>10</v>
      </c>
      <c r="C2123">
        <v>24</v>
      </c>
      <c r="D2123">
        <v>297</v>
      </c>
      <c r="E2123">
        <v>13</v>
      </c>
      <c r="F2123">
        <v>1</v>
      </c>
      <c r="G2123">
        <v>449.70058770000003</v>
      </c>
      <c r="H2123">
        <v>0.57999999999999996</v>
      </c>
      <c r="I2123">
        <v>0</v>
      </c>
      <c r="J2123">
        <v>343.1</v>
      </c>
      <c r="K2123">
        <v>1.065E-3</v>
      </c>
      <c r="L2123">
        <v>3.8699999999999997E-4</v>
      </c>
    </row>
    <row r="2124" spans="1:12" x14ac:dyDescent="0.3">
      <c r="A2124">
        <v>1983</v>
      </c>
      <c r="B2124">
        <v>10</v>
      </c>
      <c r="C2124">
        <v>25</v>
      </c>
      <c r="D2124">
        <v>298</v>
      </c>
      <c r="E2124">
        <v>12</v>
      </c>
      <c r="F2124">
        <v>-1</v>
      </c>
      <c r="G2124">
        <v>780.90421830000003</v>
      </c>
      <c r="H2124">
        <v>0</v>
      </c>
      <c r="I2124">
        <v>0</v>
      </c>
      <c r="J2124">
        <v>343.1</v>
      </c>
      <c r="K2124">
        <v>1.065E-3</v>
      </c>
      <c r="L2124">
        <v>3.8699999999999997E-4</v>
      </c>
    </row>
    <row r="2125" spans="1:12" x14ac:dyDescent="0.3">
      <c r="A2125">
        <v>1983</v>
      </c>
      <c r="B2125">
        <v>10</v>
      </c>
      <c r="C2125">
        <v>26</v>
      </c>
      <c r="D2125">
        <v>299</v>
      </c>
      <c r="E2125">
        <v>7</v>
      </c>
      <c r="F2125">
        <v>-2</v>
      </c>
      <c r="G2125">
        <v>339.95811709999998</v>
      </c>
      <c r="H2125">
        <v>0.06</v>
      </c>
      <c r="I2125">
        <v>0</v>
      </c>
      <c r="J2125">
        <v>343.1</v>
      </c>
      <c r="K2125">
        <v>1.065E-3</v>
      </c>
      <c r="L2125">
        <v>3.8699999999999997E-4</v>
      </c>
    </row>
    <row r="2126" spans="1:12" x14ac:dyDescent="0.3">
      <c r="A2126">
        <v>1983</v>
      </c>
      <c r="B2126">
        <v>10</v>
      </c>
      <c r="C2126">
        <v>27</v>
      </c>
      <c r="D2126">
        <v>300</v>
      </c>
      <c r="E2126">
        <v>7</v>
      </c>
      <c r="F2126">
        <v>1</v>
      </c>
      <c r="G2126">
        <v>325.01431179999997</v>
      </c>
      <c r="H2126">
        <v>0.06</v>
      </c>
      <c r="I2126">
        <v>0</v>
      </c>
      <c r="J2126">
        <v>343.1</v>
      </c>
      <c r="K2126">
        <v>1.065E-3</v>
      </c>
      <c r="L2126">
        <v>3.8699999999999997E-4</v>
      </c>
    </row>
    <row r="2127" spans="1:12" x14ac:dyDescent="0.3">
      <c r="A2127">
        <v>1983</v>
      </c>
      <c r="B2127">
        <v>10</v>
      </c>
      <c r="C2127">
        <v>28</v>
      </c>
      <c r="D2127">
        <v>301</v>
      </c>
      <c r="E2127">
        <v>16</v>
      </c>
      <c r="F2127">
        <v>-1</v>
      </c>
      <c r="G2127">
        <v>540.85030689999996</v>
      </c>
      <c r="H2127">
        <v>0</v>
      </c>
      <c r="I2127">
        <v>0</v>
      </c>
      <c r="J2127">
        <v>343.1</v>
      </c>
      <c r="K2127">
        <v>1.065E-3</v>
      </c>
      <c r="L2127">
        <v>3.8699999999999997E-4</v>
      </c>
    </row>
    <row r="2128" spans="1:12" x14ac:dyDescent="0.3">
      <c r="A2128">
        <v>1983</v>
      </c>
      <c r="B2128">
        <v>10</v>
      </c>
      <c r="C2128">
        <v>29</v>
      </c>
      <c r="D2128">
        <v>302</v>
      </c>
      <c r="E2128">
        <v>13</v>
      </c>
      <c r="F2128">
        <v>1</v>
      </c>
      <c r="G2128">
        <v>298.02021020000001</v>
      </c>
      <c r="H2128">
        <v>0.06</v>
      </c>
      <c r="I2128">
        <v>0</v>
      </c>
      <c r="J2128">
        <v>343.1</v>
      </c>
      <c r="K2128">
        <v>1.065E-3</v>
      </c>
      <c r="L2128">
        <v>3.8699999999999997E-4</v>
      </c>
    </row>
    <row r="2129" spans="1:12" x14ac:dyDescent="0.3">
      <c r="A2129">
        <v>1983</v>
      </c>
      <c r="B2129">
        <v>10</v>
      </c>
      <c r="C2129">
        <v>30</v>
      </c>
      <c r="D2129">
        <v>303</v>
      </c>
      <c r="E2129">
        <v>7</v>
      </c>
      <c r="F2129">
        <v>-3</v>
      </c>
      <c r="G2129">
        <v>721.96309780000001</v>
      </c>
      <c r="H2129">
        <v>0</v>
      </c>
      <c r="I2129">
        <v>0</v>
      </c>
      <c r="J2129">
        <v>343.1</v>
      </c>
      <c r="K2129">
        <v>1.065E-3</v>
      </c>
      <c r="L2129">
        <v>3.8699999999999997E-4</v>
      </c>
    </row>
    <row r="2130" spans="1:12" x14ac:dyDescent="0.3">
      <c r="A2130">
        <v>1983</v>
      </c>
      <c r="B2130">
        <v>10</v>
      </c>
      <c r="C2130">
        <v>31</v>
      </c>
      <c r="D2130">
        <v>304</v>
      </c>
      <c r="E2130">
        <v>13</v>
      </c>
      <c r="F2130">
        <v>-4</v>
      </c>
      <c r="G2130">
        <v>700.60388169999999</v>
      </c>
      <c r="H2130">
        <v>0</v>
      </c>
      <c r="I2130">
        <v>0</v>
      </c>
      <c r="J2130">
        <v>343.1</v>
      </c>
      <c r="K2130">
        <v>1.065E-3</v>
      </c>
      <c r="L2130">
        <v>3.8699999999999997E-4</v>
      </c>
    </row>
    <row r="2131" spans="1:12" x14ac:dyDescent="0.3">
      <c r="A2131">
        <v>1983</v>
      </c>
      <c r="B2131">
        <v>11</v>
      </c>
      <c r="C2131">
        <v>1</v>
      </c>
      <c r="D2131">
        <v>305</v>
      </c>
      <c r="E2131">
        <v>16</v>
      </c>
      <c r="F2131">
        <v>-2</v>
      </c>
      <c r="G2131">
        <v>713.34521419999999</v>
      </c>
      <c r="H2131">
        <v>0</v>
      </c>
      <c r="I2131">
        <v>0</v>
      </c>
      <c r="J2131">
        <v>343.1</v>
      </c>
      <c r="K2131">
        <v>1.5E-3</v>
      </c>
      <c r="L2131">
        <v>3.3300000000000002E-4</v>
      </c>
    </row>
    <row r="2132" spans="1:12" x14ac:dyDescent="0.3">
      <c r="A2132">
        <v>1983</v>
      </c>
      <c r="B2132">
        <v>11</v>
      </c>
      <c r="C2132">
        <v>2</v>
      </c>
      <c r="D2132">
        <v>306</v>
      </c>
      <c r="E2132">
        <v>15</v>
      </c>
      <c r="F2132">
        <v>-2</v>
      </c>
      <c r="G2132">
        <v>532.90773860000002</v>
      </c>
      <c r="H2132">
        <v>0</v>
      </c>
      <c r="I2132">
        <v>0</v>
      </c>
      <c r="J2132">
        <v>343.1</v>
      </c>
      <c r="K2132">
        <v>1.5E-3</v>
      </c>
      <c r="L2132">
        <v>3.3300000000000002E-4</v>
      </c>
    </row>
    <row r="2133" spans="1:12" x14ac:dyDescent="0.3">
      <c r="A2133">
        <v>1983</v>
      </c>
      <c r="B2133">
        <v>11</v>
      </c>
      <c r="C2133">
        <v>3</v>
      </c>
      <c r="D2133">
        <v>307</v>
      </c>
      <c r="E2133">
        <v>11</v>
      </c>
      <c r="F2133">
        <v>4</v>
      </c>
      <c r="G2133">
        <v>143.05216720000001</v>
      </c>
      <c r="H2133">
        <v>0.95</v>
      </c>
      <c r="I2133">
        <v>0</v>
      </c>
      <c r="J2133">
        <v>343.1</v>
      </c>
      <c r="K2133">
        <v>1.5E-3</v>
      </c>
      <c r="L2133">
        <v>3.3300000000000002E-4</v>
      </c>
    </row>
    <row r="2134" spans="1:12" x14ac:dyDescent="0.3">
      <c r="A2134">
        <v>1983</v>
      </c>
      <c r="B2134">
        <v>11</v>
      </c>
      <c r="C2134">
        <v>4</v>
      </c>
      <c r="D2134">
        <v>308</v>
      </c>
      <c r="E2134">
        <v>11</v>
      </c>
      <c r="F2134">
        <v>6</v>
      </c>
      <c r="G2134">
        <v>42.196052819999998</v>
      </c>
      <c r="H2134">
        <v>2.94</v>
      </c>
      <c r="I2134">
        <v>0</v>
      </c>
      <c r="J2134">
        <v>343.1</v>
      </c>
      <c r="K2134">
        <v>1.5E-3</v>
      </c>
      <c r="L2134">
        <v>3.3300000000000002E-4</v>
      </c>
    </row>
    <row r="2135" spans="1:12" x14ac:dyDescent="0.3">
      <c r="A2135">
        <v>1983</v>
      </c>
      <c r="B2135">
        <v>11</v>
      </c>
      <c r="C2135">
        <v>5</v>
      </c>
      <c r="D2135">
        <v>309</v>
      </c>
      <c r="E2135">
        <v>9</v>
      </c>
      <c r="F2135">
        <v>6</v>
      </c>
      <c r="G2135">
        <v>82.478489789999998</v>
      </c>
      <c r="H2135">
        <v>0.11</v>
      </c>
      <c r="I2135">
        <v>0</v>
      </c>
      <c r="J2135">
        <v>343.1</v>
      </c>
      <c r="K2135">
        <v>1.5E-3</v>
      </c>
      <c r="L2135">
        <v>3.3300000000000002E-4</v>
      </c>
    </row>
    <row r="2136" spans="1:12" x14ac:dyDescent="0.3">
      <c r="A2136">
        <v>1983</v>
      </c>
      <c r="B2136">
        <v>11</v>
      </c>
      <c r="C2136">
        <v>6</v>
      </c>
      <c r="D2136">
        <v>310</v>
      </c>
      <c r="E2136">
        <v>9</v>
      </c>
      <c r="F2136">
        <v>3</v>
      </c>
      <c r="G2136">
        <v>382.58580009999997</v>
      </c>
      <c r="H2136">
        <v>0.11</v>
      </c>
      <c r="I2136">
        <v>0</v>
      </c>
      <c r="J2136">
        <v>343.1</v>
      </c>
      <c r="K2136">
        <v>1.5E-3</v>
      </c>
      <c r="L2136">
        <v>3.3300000000000002E-4</v>
      </c>
    </row>
    <row r="2137" spans="1:12" x14ac:dyDescent="0.3">
      <c r="A2137">
        <v>1983</v>
      </c>
      <c r="B2137">
        <v>11</v>
      </c>
      <c r="C2137">
        <v>7</v>
      </c>
      <c r="D2137">
        <v>311</v>
      </c>
      <c r="E2137">
        <v>9</v>
      </c>
      <c r="F2137">
        <v>1</v>
      </c>
      <c r="G2137">
        <v>348.45223950000002</v>
      </c>
      <c r="H2137">
        <v>0</v>
      </c>
      <c r="I2137">
        <v>0</v>
      </c>
      <c r="J2137">
        <v>343.1</v>
      </c>
      <c r="K2137">
        <v>1.5E-3</v>
      </c>
      <c r="L2137">
        <v>3.3300000000000002E-4</v>
      </c>
    </row>
    <row r="2138" spans="1:12" x14ac:dyDescent="0.3">
      <c r="A2138">
        <v>1983</v>
      </c>
      <c r="B2138">
        <v>11</v>
      </c>
      <c r="C2138">
        <v>8</v>
      </c>
      <c r="D2138">
        <v>312</v>
      </c>
      <c r="E2138">
        <v>12</v>
      </c>
      <c r="F2138">
        <v>-2</v>
      </c>
      <c r="G2138">
        <v>611.17000129999997</v>
      </c>
      <c r="H2138">
        <v>0</v>
      </c>
      <c r="I2138">
        <v>0</v>
      </c>
      <c r="J2138">
        <v>343.1</v>
      </c>
      <c r="K2138">
        <v>1.5E-3</v>
      </c>
      <c r="L2138">
        <v>3.3300000000000002E-4</v>
      </c>
    </row>
    <row r="2139" spans="1:12" x14ac:dyDescent="0.3">
      <c r="A2139">
        <v>1983</v>
      </c>
      <c r="B2139">
        <v>11</v>
      </c>
      <c r="C2139">
        <v>9</v>
      </c>
      <c r="D2139">
        <v>313</v>
      </c>
      <c r="E2139">
        <v>16</v>
      </c>
      <c r="F2139">
        <v>6</v>
      </c>
      <c r="G2139">
        <v>626.66797469999995</v>
      </c>
      <c r="H2139">
        <v>0</v>
      </c>
      <c r="I2139">
        <v>0</v>
      </c>
      <c r="J2139">
        <v>343.1</v>
      </c>
      <c r="K2139">
        <v>1.5E-3</v>
      </c>
      <c r="L2139">
        <v>3.3300000000000002E-4</v>
      </c>
    </row>
    <row r="2140" spans="1:12" x14ac:dyDescent="0.3">
      <c r="A2140">
        <v>1983</v>
      </c>
      <c r="B2140">
        <v>11</v>
      </c>
      <c r="C2140">
        <v>10</v>
      </c>
      <c r="D2140">
        <v>314</v>
      </c>
      <c r="E2140">
        <v>11</v>
      </c>
      <c r="F2140">
        <v>4</v>
      </c>
      <c r="G2140">
        <v>346.01774710000001</v>
      </c>
      <c r="H2140">
        <v>0.19</v>
      </c>
      <c r="I2140">
        <v>0</v>
      </c>
      <c r="J2140">
        <v>343.1</v>
      </c>
      <c r="K2140">
        <v>1.5E-3</v>
      </c>
      <c r="L2140">
        <v>3.3300000000000002E-4</v>
      </c>
    </row>
    <row r="2141" spans="1:12" x14ac:dyDescent="0.3">
      <c r="A2141">
        <v>1983</v>
      </c>
      <c r="B2141">
        <v>11</v>
      </c>
      <c r="C2141">
        <v>11</v>
      </c>
      <c r="D2141">
        <v>315</v>
      </c>
      <c r="E2141">
        <v>11</v>
      </c>
      <c r="F2141">
        <v>8</v>
      </c>
      <c r="G2141">
        <v>133.47632759999999</v>
      </c>
      <c r="H2141">
        <v>1.89</v>
      </c>
      <c r="I2141">
        <v>0</v>
      </c>
      <c r="J2141">
        <v>343.1</v>
      </c>
      <c r="K2141">
        <v>1.5E-3</v>
      </c>
      <c r="L2141">
        <v>3.3300000000000002E-4</v>
      </c>
    </row>
    <row r="2142" spans="1:12" x14ac:dyDescent="0.3">
      <c r="A2142">
        <v>1983</v>
      </c>
      <c r="B2142">
        <v>11</v>
      </c>
      <c r="C2142">
        <v>12</v>
      </c>
      <c r="D2142">
        <v>316</v>
      </c>
      <c r="E2142">
        <v>9</v>
      </c>
      <c r="F2142">
        <v>1</v>
      </c>
      <c r="G2142">
        <v>263.95967450000001</v>
      </c>
      <c r="H2142">
        <v>0.33</v>
      </c>
      <c r="I2142">
        <v>0</v>
      </c>
      <c r="J2142">
        <v>343.1</v>
      </c>
      <c r="K2142">
        <v>1.5E-3</v>
      </c>
      <c r="L2142">
        <v>3.3300000000000002E-4</v>
      </c>
    </row>
    <row r="2143" spans="1:12" x14ac:dyDescent="0.3">
      <c r="A2143">
        <v>1983</v>
      </c>
      <c r="B2143">
        <v>11</v>
      </c>
      <c r="C2143">
        <v>13</v>
      </c>
      <c r="D2143">
        <v>317</v>
      </c>
      <c r="E2143">
        <v>4</v>
      </c>
      <c r="F2143">
        <v>-7</v>
      </c>
      <c r="G2143">
        <v>673.66345579999995</v>
      </c>
      <c r="H2143">
        <v>0</v>
      </c>
      <c r="I2143">
        <v>0</v>
      </c>
      <c r="J2143">
        <v>343.1</v>
      </c>
      <c r="K2143">
        <v>1.5E-3</v>
      </c>
      <c r="L2143">
        <v>3.3300000000000002E-4</v>
      </c>
    </row>
    <row r="2144" spans="1:12" x14ac:dyDescent="0.3">
      <c r="A2144">
        <v>1983</v>
      </c>
      <c r="B2144">
        <v>11</v>
      </c>
      <c r="C2144">
        <v>14</v>
      </c>
      <c r="D2144">
        <v>318</v>
      </c>
      <c r="E2144">
        <v>3</v>
      </c>
      <c r="F2144">
        <v>-8</v>
      </c>
      <c r="G2144">
        <v>310.25507700000003</v>
      </c>
      <c r="H2144">
        <v>0</v>
      </c>
      <c r="I2144">
        <v>0</v>
      </c>
      <c r="J2144">
        <v>343.1</v>
      </c>
      <c r="K2144">
        <v>1.5E-3</v>
      </c>
      <c r="L2144">
        <v>3.3300000000000002E-4</v>
      </c>
    </row>
    <row r="2145" spans="1:12" x14ac:dyDescent="0.3">
      <c r="A2145">
        <v>1983</v>
      </c>
      <c r="B2145">
        <v>11</v>
      </c>
      <c r="C2145">
        <v>15</v>
      </c>
      <c r="D2145">
        <v>319</v>
      </c>
      <c r="E2145">
        <v>4</v>
      </c>
      <c r="F2145">
        <v>-2</v>
      </c>
      <c r="G2145">
        <v>202.7111578</v>
      </c>
      <c r="H2145">
        <v>0.05</v>
      </c>
      <c r="I2145">
        <v>0</v>
      </c>
      <c r="J2145">
        <v>343.1</v>
      </c>
      <c r="K2145">
        <v>1.5E-3</v>
      </c>
      <c r="L2145">
        <v>3.3300000000000002E-4</v>
      </c>
    </row>
    <row r="2146" spans="1:12" x14ac:dyDescent="0.3">
      <c r="A2146">
        <v>1983</v>
      </c>
      <c r="B2146">
        <v>11</v>
      </c>
      <c r="C2146">
        <v>16</v>
      </c>
      <c r="D2146">
        <v>320</v>
      </c>
      <c r="E2146">
        <v>8</v>
      </c>
      <c r="F2146">
        <v>2</v>
      </c>
      <c r="G2146">
        <v>64.244745679999994</v>
      </c>
      <c r="H2146">
        <v>2.72</v>
      </c>
      <c r="I2146">
        <v>0</v>
      </c>
      <c r="J2146">
        <v>343.1</v>
      </c>
      <c r="K2146">
        <v>1.5E-3</v>
      </c>
      <c r="L2146">
        <v>3.3300000000000002E-4</v>
      </c>
    </row>
    <row r="2147" spans="1:12" x14ac:dyDescent="0.3">
      <c r="A2147">
        <v>1983</v>
      </c>
      <c r="B2147">
        <v>11</v>
      </c>
      <c r="C2147">
        <v>17</v>
      </c>
      <c r="D2147">
        <v>321</v>
      </c>
      <c r="E2147">
        <v>4</v>
      </c>
      <c r="F2147">
        <v>-1</v>
      </c>
      <c r="G2147">
        <v>95.249914129999993</v>
      </c>
      <c r="H2147">
        <v>0.38</v>
      </c>
      <c r="I2147">
        <v>0</v>
      </c>
      <c r="J2147">
        <v>343.1</v>
      </c>
      <c r="K2147">
        <v>1.5E-3</v>
      </c>
      <c r="L2147">
        <v>3.3300000000000002E-4</v>
      </c>
    </row>
    <row r="2148" spans="1:12" x14ac:dyDescent="0.3">
      <c r="A2148">
        <v>1983</v>
      </c>
      <c r="B2148">
        <v>11</v>
      </c>
      <c r="C2148">
        <v>18</v>
      </c>
      <c r="D2148">
        <v>322</v>
      </c>
      <c r="E2148">
        <v>3</v>
      </c>
      <c r="F2148">
        <v>-2</v>
      </c>
      <c r="G2148">
        <v>524.14961870000002</v>
      </c>
      <c r="H2148">
        <v>0</v>
      </c>
      <c r="I2148">
        <v>0</v>
      </c>
      <c r="J2148">
        <v>343.1</v>
      </c>
      <c r="K2148">
        <v>1.5E-3</v>
      </c>
      <c r="L2148">
        <v>3.3300000000000002E-4</v>
      </c>
    </row>
    <row r="2149" spans="1:12" x14ac:dyDescent="0.3">
      <c r="A2149">
        <v>1983</v>
      </c>
      <c r="B2149">
        <v>11</v>
      </c>
      <c r="C2149">
        <v>19</v>
      </c>
      <c r="D2149">
        <v>323</v>
      </c>
      <c r="E2149">
        <v>7</v>
      </c>
      <c r="F2149">
        <v>-5</v>
      </c>
      <c r="G2149">
        <v>620.39439300000004</v>
      </c>
      <c r="H2149">
        <v>0</v>
      </c>
      <c r="I2149">
        <v>0</v>
      </c>
      <c r="J2149">
        <v>343.1</v>
      </c>
      <c r="K2149">
        <v>1.5E-3</v>
      </c>
      <c r="L2149">
        <v>3.3300000000000002E-4</v>
      </c>
    </row>
    <row r="2150" spans="1:12" x14ac:dyDescent="0.3">
      <c r="A2150">
        <v>1983</v>
      </c>
      <c r="B2150">
        <v>11</v>
      </c>
      <c r="C2150">
        <v>20</v>
      </c>
      <c r="D2150">
        <v>324</v>
      </c>
      <c r="E2150">
        <v>4</v>
      </c>
      <c r="F2150">
        <v>-3</v>
      </c>
      <c r="G2150">
        <v>131.75712770000001</v>
      </c>
      <c r="H2150">
        <v>0.08</v>
      </c>
      <c r="I2150">
        <v>0</v>
      </c>
      <c r="J2150">
        <v>343.1</v>
      </c>
      <c r="K2150">
        <v>1.5E-3</v>
      </c>
      <c r="L2150">
        <v>3.3300000000000002E-4</v>
      </c>
    </row>
    <row r="2151" spans="1:12" x14ac:dyDescent="0.3">
      <c r="A2151">
        <v>1983</v>
      </c>
      <c r="B2151">
        <v>11</v>
      </c>
      <c r="C2151">
        <v>21</v>
      </c>
      <c r="D2151">
        <v>325</v>
      </c>
      <c r="E2151">
        <v>12</v>
      </c>
      <c r="F2151">
        <v>2</v>
      </c>
      <c r="G2151">
        <v>250.4342164</v>
      </c>
      <c r="H2151">
        <v>2.46</v>
      </c>
      <c r="I2151">
        <v>0</v>
      </c>
      <c r="J2151">
        <v>343.1</v>
      </c>
      <c r="K2151">
        <v>1.5E-3</v>
      </c>
      <c r="L2151">
        <v>3.3300000000000002E-4</v>
      </c>
    </row>
    <row r="2152" spans="1:12" x14ac:dyDescent="0.3">
      <c r="A2152">
        <v>1983</v>
      </c>
      <c r="B2152">
        <v>11</v>
      </c>
      <c r="C2152">
        <v>22</v>
      </c>
      <c r="D2152">
        <v>326</v>
      </c>
      <c r="E2152">
        <v>8</v>
      </c>
      <c r="F2152">
        <v>2</v>
      </c>
      <c r="G2152">
        <v>253.21411939999999</v>
      </c>
      <c r="H2152">
        <v>0</v>
      </c>
      <c r="I2152">
        <v>0</v>
      </c>
      <c r="J2152">
        <v>343.1</v>
      </c>
      <c r="K2152">
        <v>1.5E-3</v>
      </c>
      <c r="L2152">
        <v>3.3300000000000002E-4</v>
      </c>
    </row>
    <row r="2153" spans="1:12" x14ac:dyDescent="0.3">
      <c r="A2153">
        <v>1983</v>
      </c>
      <c r="B2153">
        <v>11</v>
      </c>
      <c r="C2153">
        <v>23</v>
      </c>
      <c r="D2153">
        <v>327</v>
      </c>
      <c r="E2153">
        <v>9</v>
      </c>
      <c r="F2153">
        <v>-1</v>
      </c>
      <c r="G2153">
        <v>539.74412440000003</v>
      </c>
      <c r="H2153">
        <v>0</v>
      </c>
      <c r="I2153">
        <v>0</v>
      </c>
      <c r="J2153">
        <v>343.1</v>
      </c>
      <c r="K2153">
        <v>1.5E-3</v>
      </c>
      <c r="L2153">
        <v>3.3300000000000002E-4</v>
      </c>
    </row>
    <row r="2154" spans="1:12" x14ac:dyDescent="0.3">
      <c r="A2154">
        <v>1983</v>
      </c>
      <c r="B2154">
        <v>11</v>
      </c>
      <c r="C2154">
        <v>24</v>
      </c>
      <c r="D2154">
        <v>328</v>
      </c>
      <c r="E2154">
        <v>4</v>
      </c>
      <c r="F2154">
        <v>-1</v>
      </c>
      <c r="G2154">
        <v>53.239613900000002</v>
      </c>
      <c r="H2154">
        <v>1.43</v>
      </c>
      <c r="I2154">
        <v>0</v>
      </c>
      <c r="J2154">
        <v>343.1</v>
      </c>
      <c r="K2154">
        <v>1.5E-3</v>
      </c>
      <c r="L2154">
        <v>3.3300000000000002E-4</v>
      </c>
    </row>
    <row r="2155" spans="1:12" x14ac:dyDescent="0.3">
      <c r="A2155">
        <v>1983</v>
      </c>
      <c r="B2155">
        <v>11</v>
      </c>
      <c r="C2155">
        <v>25</v>
      </c>
      <c r="D2155">
        <v>329</v>
      </c>
      <c r="E2155">
        <v>7</v>
      </c>
      <c r="F2155">
        <v>-3</v>
      </c>
      <c r="G2155">
        <v>102.5044108</v>
      </c>
      <c r="H2155">
        <v>3.4</v>
      </c>
      <c r="I2155">
        <v>0</v>
      </c>
      <c r="J2155">
        <v>343.1</v>
      </c>
      <c r="K2155">
        <v>1.5E-3</v>
      </c>
      <c r="L2155">
        <v>3.3300000000000002E-4</v>
      </c>
    </row>
    <row r="2156" spans="1:12" x14ac:dyDescent="0.3">
      <c r="A2156">
        <v>1983</v>
      </c>
      <c r="B2156">
        <v>11</v>
      </c>
      <c r="C2156">
        <v>26</v>
      </c>
      <c r="D2156">
        <v>330</v>
      </c>
      <c r="E2156">
        <v>1</v>
      </c>
      <c r="F2156">
        <v>-3</v>
      </c>
      <c r="G2156">
        <v>117.1932609</v>
      </c>
      <c r="H2156">
        <v>0.16</v>
      </c>
      <c r="I2156">
        <v>0</v>
      </c>
      <c r="J2156">
        <v>343.1</v>
      </c>
      <c r="K2156">
        <v>1.5E-3</v>
      </c>
      <c r="L2156">
        <v>3.3300000000000002E-4</v>
      </c>
    </row>
    <row r="2157" spans="1:12" x14ac:dyDescent="0.3">
      <c r="A2157">
        <v>1983</v>
      </c>
      <c r="B2157">
        <v>11</v>
      </c>
      <c r="C2157">
        <v>27</v>
      </c>
      <c r="D2157">
        <v>331</v>
      </c>
      <c r="E2157">
        <v>0</v>
      </c>
      <c r="F2157">
        <v>-6</v>
      </c>
      <c r="G2157">
        <v>258.31140950000002</v>
      </c>
      <c r="H2157">
        <v>0</v>
      </c>
      <c r="I2157">
        <v>0</v>
      </c>
      <c r="J2157">
        <v>343.1</v>
      </c>
      <c r="K2157">
        <v>1.5E-3</v>
      </c>
      <c r="L2157">
        <v>3.3300000000000002E-4</v>
      </c>
    </row>
    <row r="2158" spans="1:12" x14ac:dyDescent="0.3">
      <c r="A2158">
        <v>1983</v>
      </c>
      <c r="B2158">
        <v>11</v>
      </c>
      <c r="C2158">
        <v>28</v>
      </c>
      <c r="D2158">
        <v>332</v>
      </c>
      <c r="E2158">
        <v>2</v>
      </c>
      <c r="F2158">
        <v>-4</v>
      </c>
      <c r="G2158">
        <v>229.0319806</v>
      </c>
      <c r="H2158">
        <v>0.57999999999999996</v>
      </c>
      <c r="I2158">
        <v>0</v>
      </c>
      <c r="J2158">
        <v>343.1</v>
      </c>
      <c r="K2158">
        <v>1.5E-3</v>
      </c>
      <c r="L2158">
        <v>3.3300000000000002E-4</v>
      </c>
    </row>
    <row r="2159" spans="1:12" x14ac:dyDescent="0.3">
      <c r="A2159">
        <v>1983</v>
      </c>
      <c r="B2159">
        <v>11</v>
      </c>
      <c r="C2159">
        <v>29</v>
      </c>
      <c r="D2159">
        <v>333</v>
      </c>
      <c r="E2159">
        <v>3</v>
      </c>
      <c r="F2159">
        <v>1</v>
      </c>
      <c r="G2159">
        <v>80.571641049999997</v>
      </c>
      <c r="H2159">
        <v>1.72</v>
      </c>
      <c r="I2159">
        <v>0</v>
      </c>
      <c r="J2159">
        <v>343.1</v>
      </c>
      <c r="K2159">
        <v>1.5E-3</v>
      </c>
      <c r="L2159">
        <v>3.3300000000000002E-4</v>
      </c>
    </row>
    <row r="2160" spans="1:12" x14ac:dyDescent="0.3">
      <c r="A2160">
        <v>1983</v>
      </c>
      <c r="B2160">
        <v>11</v>
      </c>
      <c r="C2160">
        <v>30</v>
      </c>
      <c r="D2160">
        <v>334</v>
      </c>
      <c r="E2160">
        <v>3</v>
      </c>
      <c r="F2160">
        <v>-1</v>
      </c>
      <c r="G2160">
        <v>231.7208201</v>
      </c>
      <c r="H2160">
        <v>0.05</v>
      </c>
      <c r="I2160">
        <v>0</v>
      </c>
      <c r="J2160">
        <v>343.1</v>
      </c>
      <c r="K2160">
        <v>1.5E-3</v>
      </c>
      <c r="L2160">
        <v>3.3300000000000002E-4</v>
      </c>
    </row>
    <row r="2161" spans="1:12" x14ac:dyDescent="0.3">
      <c r="A2161">
        <v>1983</v>
      </c>
      <c r="B2161">
        <v>12</v>
      </c>
      <c r="C2161">
        <v>1</v>
      </c>
      <c r="D2161">
        <v>335</v>
      </c>
      <c r="E2161">
        <v>1</v>
      </c>
      <c r="F2161">
        <v>-3</v>
      </c>
      <c r="G2161">
        <v>186.81158120000001</v>
      </c>
      <c r="H2161">
        <v>0.03</v>
      </c>
      <c r="I2161">
        <v>0</v>
      </c>
      <c r="J2161">
        <v>343.1</v>
      </c>
      <c r="K2161">
        <v>1.6130000000000001E-3</v>
      </c>
      <c r="L2161">
        <v>1.94E-4</v>
      </c>
    </row>
    <row r="2162" spans="1:12" x14ac:dyDescent="0.3">
      <c r="A2162">
        <v>1983</v>
      </c>
      <c r="B2162">
        <v>12</v>
      </c>
      <c r="C2162">
        <v>2</v>
      </c>
      <c r="D2162">
        <v>336</v>
      </c>
      <c r="E2162">
        <v>1</v>
      </c>
      <c r="F2162">
        <v>-3</v>
      </c>
      <c r="G2162">
        <v>193.06024020000001</v>
      </c>
      <c r="H2162">
        <v>0.2</v>
      </c>
      <c r="I2162">
        <v>0</v>
      </c>
      <c r="J2162">
        <v>343.1</v>
      </c>
      <c r="K2162">
        <v>1.6130000000000001E-3</v>
      </c>
      <c r="L2162">
        <v>1.94E-4</v>
      </c>
    </row>
    <row r="2163" spans="1:12" x14ac:dyDescent="0.3">
      <c r="A2163">
        <v>1983</v>
      </c>
      <c r="B2163">
        <v>12</v>
      </c>
      <c r="C2163">
        <v>3</v>
      </c>
      <c r="D2163">
        <v>337</v>
      </c>
      <c r="E2163">
        <v>2</v>
      </c>
      <c r="F2163">
        <v>-10</v>
      </c>
      <c r="G2163">
        <v>372.53368260000002</v>
      </c>
      <c r="H2163">
        <v>0.2</v>
      </c>
      <c r="I2163">
        <v>0</v>
      </c>
      <c r="J2163">
        <v>343.1</v>
      </c>
      <c r="K2163">
        <v>1.6130000000000001E-3</v>
      </c>
      <c r="L2163">
        <v>1.94E-4</v>
      </c>
    </row>
    <row r="2164" spans="1:12" x14ac:dyDescent="0.3">
      <c r="A2164">
        <v>1983</v>
      </c>
      <c r="B2164">
        <v>12</v>
      </c>
      <c r="C2164">
        <v>4</v>
      </c>
      <c r="D2164">
        <v>338</v>
      </c>
      <c r="E2164">
        <v>-2</v>
      </c>
      <c r="F2164">
        <v>-12</v>
      </c>
      <c r="G2164">
        <v>79.81080867</v>
      </c>
      <c r="H2164">
        <v>1.77</v>
      </c>
      <c r="I2164">
        <v>0</v>
      </c>
      <c r="J2164">
        <v>343.1</v>
      </c>
      <c r="K2164">
        <v>1.6130000000000001E-3</v>
      </c>
      <c r="L2164">
        <v>1.94E-4</v>
      </c>
    </row>
    <row r="2165" spans="1:12" x14ac:dyDescent="0.3">
      <c r="A2165">
        <v>1983</v>
      </c>
      <c r="B2165">
        <v>12</v>
      </c>
      <c r="C2165">
        <v>5</v>
      </c>
      <c r="D2165">
        <v>339</v>
      </c>
      <c r="E2165">
        <v>2</v>
      </c>
      <c r="F2165">
        <v>-2</v>
      </c>
      <c r="G2165">
        <v>158.74329270000001</v>
      </c>
      <c r="H2165">
        <v>0.15</v>
      </c>
      <c r="I2165">
        <v>0</v>
      </c>
      <c r="J2165">
        <v>343.1</v>
      </c>
      <c r="K2165">
        <v>1.6130000000000001E-3</v>
      </c>
      <c r="L2165">
        <v>1.94E-4</v>
      </c>
    </row>
    <row r="2166" spans="1:12" x14ac:dyDescent="0.3">
      <c r="A2166">
        <v>1983</v>
      </c>
      <c r="B2166">
        <v>12</v>
      </c>
      <c r="C2166">
        <v>6</v>
      </c>
      <c r="D2166">
        <v>340</v>
      </c>
      <c r="E2166">
        <v>3</v>
      </c>
      <c r="F2166">
        <v>-1</v>
      </c>
      <c r="G2166">
        <v>44.272425179999999</v>
      </c>
      <c r="H2166">
        <v>2.76</v>
      </c>
      <c r="I2166">
        <v>0</v>
      </c>
      <c r="J2166">
        <v>343.1</v>
      </c>
      <c r="K2166">
        <v>1.6130000000000001E-3</v>
      </c>
      <c r="L2166">
        <v>1.94E-4</v>
      </c>
    </row>
    <row r="2167" spans="1:12" x14ac:dyDescent="0.3">
      <c r="A2167">
        <v>1983</v>
      </c>
      <c r="B2167">
        <v>12</v>
      </c>
      <c r="C2167">
        <v>7</v>
      </c>
      <c r="D2167">
        <v>341</v>
      </c>
      <c r="E2167">
        <v>3</v>
      </c>
      <c r="F2167">
        <v>-5</v>
      </c>
      <c r="G2167">
        <v>212.86287150000001</v>
      </c>
      <c r="H2167">
        <v>1.19</v>
      </c>
      <c r="I2167">
        <v>0</v>
      </c>
      <c r="J2167">
        <v>343.1</v>
      </c>
      <c r="K2167">
        <v>1.6130000000000001E-3</v>
      </c>
      <c r="L2167">
        <v>1.94E-4</v>
      </c>
    </row>
    <row r="2168" spans="1:12" x14ac:dyDescent="0.3">
      <c r="A2168">
        <v>1983</v>
      </c>
      <c r="B2168">
        <v>12</v>
      </c>
      <c r="C2168">
        <v>8</v>
      </c>
      <c r="D2168">
        <v>342</v>
      </c>
      <c r="E2168">
        <v>-4</v>
      </c>
      <c r="F2168">
        <v>-14</v>
      </c>
      <c r="G2168">
        <v>535.55799509999997</v>
      </c>
      <c r="H2168">
        <v>0</v>
      </c>
      <c r="I2168">
        <v>0</v>
      </c>
      <c r="J2168">
        <v>343.1</v>
      </c>
      <c r="K2168">
        <v>1.6130000000000001E-3</v>
      </c>
      <c r="L2168">
        <v>1.94E-4</v>
      </c>
    </row>
    <row r="2169" spans="1:12" x14ac:dyDescent="0.3">
      <c r="A2169">
        <v>1983</v>
      </c>
      <c r="B2169">
        <v>12</v>
      </c>
      <c r="C2169">
        <v>9</v>
      </c>
      <c r="D2169">
        <v>343</v>
      </c>
      <c r="E2169">
        <v>-1</v>
      </c>
      <c r="F2169">
        <v>-15</v>
      </c>
      <c r="G2169">
        <v>351.94906859999998</v>
      </c>
      <c r="H2169">
        <v>0.1</v>
      </c>
      <c r="I2169">
        <v>0</v>
      </c>
      <c r="J2169">
        <v>343.1</v>
      </c>
      <c r="K2169">
        <v>1.6130000000000001E-3</v>
      </c>
      <c r="L2169">
        <v>1.94E-4</v>
      </c>
    </row>
    <row r="2170" spans="1:12" x14ac:dyDescent="0.3">
      <c r="A2170">
        <v>1983</v>
      </c>
      <c r="B2170">
        <v>12</v>
      </c>
      <c r="C2170">
        <v>10</v>
      </c>
      <c r="D2170">
        <v>344</v>
      </c>
      <c r="E2170">
        <v>2</v>
      </c>
      <c r="F2170">
        <v>-6</v>
      </c>
      <c r="G2170">
        <v>65.994038759999995</v>
      </c>
      <c r="H2170">
        <v>0</v>
      </c>
      <c r="I2170">
        <v>0</v>
      </c>
      <c r="J2170">
        <v>343.1</v>
      </c>
      <c r="K2170">
        <v>1.6130000000000001E-3</v>
      </c>
      <c r="L2170">
        <v>1.94E-4</v>
      </c>
    </row>
    <row r="2171" spans="1:12" x14ac:dyDescent="0.3">
      <c r="A2171">
        <v>1983</v>
      </c>
      <c r="B2171">
        <v>12</v>
      </c>
      <c r="C2171">
        <v>11</v>
      </c>
      <c r="D2171">
        <v>345</v>
      </c>
      <c r="E2171">
        <v>-3</v>
      </c>
      <c r="F2171">
        <v>-13</v>
      </c>
      <c r="G2171">
        <v>531.47343980000005</v>
      </c>
      <c r="H2171">
        <v>0</v>
      </c>
      <c r="I2171">
        <v>0</v>
      </c>
      <c r="J2171">
        <v>343.1</v>
      </c>
      <c r="K2171">
        <v>1.6130000000000001E-3</v>
      </c>
      <c r="L2171">
        <v>1.94E-4</v>
      </c>
    </row>
    <row r="2172" spans="1:12" x14ac:dyDescent="0.3">
      <c r="A2172">
        <v>1983</v>
      </c>
      <c r="B2172">
        <v>12</v>
      </c>
      <c r="C2172">
        <v>12</v>
      </c>
      <c r="D2172">
        <v>346</v>
      </c>
      <c r="E2172">
        <v>2</v>
      </c>
      <c r="F2172">
        <v>-11</v>
      </c>
      <c r="G2172">
        <v>47.390858520000002</v>
      </c>
      <c r="H2172">
        <v>0.63</v>
      </c>
      <c r="I2172">
        <v>0</v>
      </c>
      <c r="J2172">
        <v>343.1</v>
      </c>
      <c r="K2172">
        <v>1.6130000000000001E-3</v>
      </c>
      <c r="L2172">
        <v>1.94E-4</v>
      </c>
    </row>
    <row r="2173" spans="1:12" x14ac:dyDescent="0.3">
      <c r="A2173">
        <v>1983</v>
      </c>
      <c r="B2173">
        <v>12</v>
      </c>
      <c r="C2173">
        <v>13</v>
      </c>
      <c r="D2173">
        <v>347</v>
      </c>
      <c r="E2173">
        <v>3</v>
      </c>
      <c r="F2173">
        <v>1</v>
      </c>
      <c r="G2173">
        <v>60.46422827</v>
      </c>
      <c r="H2173">
        <v>4.41</v>
      </c>
      <c r="I2173">
        <v>0</v>
      </c>
      <c r="J2173">
        <v>343.1</v>
      </c>
      <c r="K2173">
        <v>1.6130000000000001E-3</v>
      </c>
      <c r="L2173">
        <v>1.94E-4</v>
      </c>
    </row>
    <row r="2174" spans="1:12" x14ac:dyDescent="0.3">
      <c r="A2174">
        <v>1983</v>
      </c>
      <c r="B2174">
        <v>12</v>
      </c>
      <c r="C2174">
        <v>14</v>
      </c>
      <c r="D2174">
        <v>348</v>
      </c>
      <c r="E2174">
        <v>4</v>
      </c>
      <c r="F2174">
        <v>2</v>
      </c>
      <c r="G2174">
        <v>120.43976309999999</v>
      </c>
      <c r="H2174">
        <v>1.32</v>
      </c>
      <c r="I2174">
        <v>0</v>
      </c>
      <c r="J2174">
        <v>343.1</v>
      </c>
      <c r="K2174">
        <v>1.6130000000000001E-3</v>
      </c>
      <c r="L2174">
        <v>1.94E-4</v>
      </c>
    </row>
    <row r="2175" spans="1:12" x14ac:dyDescent="0.3">
      <c r="A2175">
        <v>1983</v>
      </c>
      <c r="B2175">
        <v>12</v>
      </c>
      <c r="C2175">
        <v>15</v>
      </c>
      <c r="D2175">
        <v>349</v>
      </c>
      <c r="E2175">
        <v>5</v>
      </c>
      <c r="F2175">
        <v>2</v>
      </c>
      <c r="G2175">
        <v>155.1299559</v>
      </c>
      <c r="H2175">
        <v>0</v>
      </c>
      <c r="I2175">
        <v>0</v>
      </c>
      <c r="J2175">
        <v>343.1</v>
      </c>
      <c r="K2175">
        <v>1.6130000000000001E-3</v>
      </c>
      <c r="L2175">
        <v>1.94E-4</v>
      </c>
    </row>
    <row r="2176" spans="1:12" x14ac:dyDescent="0.3">
      <c r="A2176">
        <v>1983</v>
      </c>
      <c r="B2176">
        <v>12</v>
      </c>
      <c r="C2176">
        <v>16</v>
      </c>
      <c r="D2176">
        <v>350</v>
      </c>
      <c r="E2176">
        <v>3</v>
      </c>
      <c r="F2176">
        <v>-3</v>
      </c>
      <c r="G2176">
        <v>264.2600147</v>
      </c>
      <c r="H2176">
        <v>0</v>
      </c>
      <c r="I2176">
        <v>0</v>
      </c>
      <c r="J2176">
        <v>343.1</v>
      </c>
      <c r="K2176">
        <v>1.6130000000000001E-3</v>
      </c>
      <c r="L2176">
        <v>1.94E-4</v>
      </c>
    </row>
    <row r="2177" spans="1:12" x14ac:dyDescent="0.3">
      <c r="A2177">
        <v>1983</v>
      </c>
      <c r="B2177">
        <v>12</v>
      </c>
      <c r="C2177">
        <v>17</v>
      </c>
      <c r="D2177">
        <v>351</v>
      </c>
      <c r="E2177">
        <v>1</v>
      </c>
      <c r="F2177">
        <v>-6</v>
      </c>
      <c r="G2177">
        <v>318.05302549999999</v>
      </c>
      <c r="H2177">
        <v>0.03</v>
      </c>
      <c r="I2177">
        <v>0</v>
      </c>
      <c r="J2177">
        <v>343.1</v>
      </c>
      <c r="K2177">
        <v>1.6130000000000001E-3</v>
      </c>
      <c r="L2177">
        <v>1.94E-4</v>
      </c>
    </row>
    <row r="2178" spans="1:12" x14ac:dyDescent="0.3">
      <c r="A2178">
        <v>1983</v>
      </c>
      <c r="B2178">
        <v>12</v>
      </c>
      <c r="C2178">
        <v>18</v>
      </c>
      <c r="D2178">
        <v>352</v>
      </c>
      <c r="E2178">
        <v>-2</v>
      </c>
      <c r="F2178">
        <v>-8</v>
      </c>
      <c r="G2178">
        <v>188.88533580000001</v>
      </c>
      <c r="H2178">
        <v>0.25</v>
      </c>
      <c r="I2178">
        <v>0</v>
      </c>
      <c r="J2178">
        <v>343.1</v>
      </c>
      <c r="K2178">
        <v>1.6130000000000001E-3</v>
      </c>
      <c r="L2178">
        <v>1.94E-4</v>
      </c>
    </row>
    <row r="2179" spans="1:12" x14ac:dyDescent="0.3">
      <c r="A2179">
        <v>1983</v>
      </c>
      <c r="B2179">
        <v>12</v>
      </c>
      <c r="C2179">
        <v>19</v>
      </c>
      <c r="D2179">
        <v>353</v>
      </c>
      <c r="E2179">
        <v>-4</v>
      </c>
      <c r="F2179">
        <v>-17</v>
      </c>
      <c r="G2179">
        <v>316.52707079999999</v>
      </c>
      <c r="H2179">
        <v>0.15</v>
      </c>
      <c r="I2179">
        <v>0</v>
      </c>
      <c r="J2179">
        <v>343.1</v>
      </c>
      <c r="K2179">
        <v>1.6130000000000001E-3</v>
      </c>
      <c r="L2179">
        <v>1.94E-4</v>
      </c>
    </row>
    <row r="2180" spans="1:12" x14ac:dyDescent="0.3">
      <c r="A2180">
        <v>1983</v>
      </c>
      <c r="B2180">
        <v>12</v>
      </c>
      <c r="C2180">
        <v>20</v>
      </c>
      <c r="D2180">
        <v>354</v>
      </c>
      <c r="E2180">
        <v>-13</v>
      </c>
      <c r="F2180">
        <v>-18</v>
      </c>
      <c r="G2180">
        <v>435.75216799999998</v>
      </c>
      <c r="H2180">
        <v>0</v>
      </c>
      <c r="I2180">
        <v>0</v>
      </c>
      <c r="J2180">
        <v>343.1</v>
      </c>
      <c r="K2180">
        <v>1.6130000000000001E-3</v>
      </c>
      <c r="L2180">
        <v>1.94E-4</v>
      </c>
    </row>
    <row r="2181" spans="1:12" x14ac:dyDescent="0.3">
      <c r="A2181">
        <v>1983</v>
      </c>
      <c r="B2181">
        <v>12</v>
      </c>
      <c r="C2181">
        <v>21</v>
      </c>
      <c r="D2181">
        <v>355</v>
      </c>
      <c r="E2181">
        <v>-4</v>
      </c>
      <c r="F2181">
        <v>-17</v>
      </c>
      <c r="G2181">
        <v>507.88031799999999</v>
      </c>
      <c r="H2181">
        <v>0</v>
      </c>
      <c r="I2181">
        <v>0</v>
      </c>
      <c r="J2181">
        <v>343.1</v>
      </c>
      <c r="K2181">
        <v>1.6130000000000001E-3</v>
      </c>
      <c r="L2181">
        <v>1.94E-4</v>
      </c>
    </row>
    <row r="2182" spans="1:12" x14ac:dyDescent="0.3">
      <c r="A2182">
        <v>1983</v>
      </c>
      <c r="B2182">
        <v>12</v>
      </c>
      <c r="C2182">
        <v>22</v>
      </c>
      <c r="D2182">
        <v>356</v>
      </c>
      <c r="E2182">
        <v>1</v>
      </c>
      <c r="F2182">
        <v>-11</v>
      </c>
      <c r="G2182">
        <v>18.328469160000001</v>
      </c>
      <c r="H2182">
        <v>2.5099999999999998</v>
      </c>
      <c r="I2182">
        <v>0</v>
      </c>
      <c r="J2182">
        <v>343.1</v>
      </c>
      <c r="K2182">
        <v>1.6130000000000001E-3</v>
      </c>
      <c r="L2182">
        <v>1.94E-4</v>
      </c>
    </row>
    <row r="2183" spans="1:12" x14ac:dyDescent="0.3">
      <c r="A2183">
        <v>1983</v>
      </c>
      <c r="B2183">
        <v>12</v>
      </c>
      <c r="C2183">
        <v>23</v>
      </c>
      <c r="D2183">
        <v>357</v>
      </c>
      <c r="E2183">
        <v>1</v>
      </c>
      <c r="F2183">
        <v>-12</v>
      </c>
      <c r="G2183">
        <v>442.5042972</v>
      </c>
      <c r="H2183">
        <v>0</v>
      </c>
      <c r="I2183">
        <v>0</v>
      </c>
      <c r="J2183">
        <v>343.1</v>
      </c>
      <c r="K2183">
        <v>1.6130000000000001E-3</v>
      </c>
      <c r="L2183">
        <v>1.94E-4</v>
      </c>
    </row>
    <row r="2184" spans="1:12" x14ac:dyDescent="0.3">
      <c r="A2184">
        <v>1983</v>
      </c>
      <c r="B2184">
        <v>12</v>
      </c>
      <c r="C2184">
        <v>24</v>
      </c>
      <c r="D2184">
        <v>358</v>
      </c>
      <c r="E2184">
        <v>-8</v>
      </c>
      <c r="F2184">
        <v>-21</v>
      </c>
      <c r="G2184">
        <v>288.6331136</v>
      </c>
      <c r="H2184">
        <v>0.08</v>
      </c>
      <c r="I2184">
        <v>0</v>
      </c>
      <c r="J2184">
        <v>343.1</v>
      </c>
      <c r="K2184">
        <v>1.6130000000000001E-3</v>
      </c>
      <c r="L2184">
        <v>1.94E-4</v>
      </c>
    </row>
    <row r="2185" spans="1:12" x14ac:dyDescent="0.3">
      <c r="A2185">
        <v>1983</v>
      </c>
      <c r="B2185">
        <v>12</v>
      </c>
      <c r="C2185">
        <v>25</v>
      </c>
      <c r="D2185">
        <v>359</v>
      </c>
      <c r="E2185">
        <v>-20</v>
      </c>
      <c r="F2185">
        <v>-23</v>
      </c>
      <c r="G2185">
        <v>489.41801900000002</v>
      </c>
      <c r="H2185">
        <v>0</v>
      </c>
      <c r="I2185">
        <v>0</v>
      </c>
      <c r="J2185">
        <v>343.1</v>
      </c>
      <c r="K2185">
        <v>1.6130000000000001E-3</v>
      </c>
      <c r="L2185">
        <v>1.94E-4</v>
      </c>
    </row>
    <row r="2186" spans="1:12" x14ac:dyDescent="0.3">
      <c r="A2186">
        <v>1983</v>
      </c>
      <c r="B2186">
        <v>12</v>
      </c>
      <c r="C2186">
        <v>26</v>
      </c>
      <c r="D2186">
        <v>360</v>
      </c>
      <c r="E2186">
        <v>-7</v>
      </c>
      <c r="F2186">
        <v>-22</v>
      </c>
      <c r="G2186">
        <v>513.39680940000005</v>
      </c>
      <c r="H2186">
        <v>0</v>
      </c>
      <c r="I2186">
        <v>0</v>
      </c>
      <c r="J2186">
        <v>343.1</v>
      </c>
      <c r="K2186">
        <v>1.6130000000000001E-3</v>
      </c>
      <c r="L2186">
        <v>1.94E-4</v>
      </c>
    </row>
    <row r="2187" spans="1:12" x14ac:dyDescent="0.3">
      <c r="A2187">
        <v>1983</v>
      </c>
      <c r="B2187">
        <v>12</v>
      </c>
      <c r="C2187">
        <v>27</v>
      </c>
      <c r="D2187">
        <v>361</v>
      </c>
      <c r="E2187">
        <v>-6</v>
      </c>
      <c r="F2187">
        <v>-20</v>
      </c>
      <c r="G2187">
        <v>330.0765146</v>
      </c>
      <c r="H2187">
        <v>0</v>
      </c>
      <c r="I2187">
        <v>0</v>
      </c>
      <c r="J2187">
        <v>343.1</v>
      </c>
      <c r="K2187">
        <v>1.6130000000000001E-3</v>
      </c>
      <c r="L2187">
        <v>1.94E-4</v>
      </c>
    </row>
    <row r="2188" spans="1:12" x14ac:dyDescent="0.3">
      <c r="A2188">
        <v>1983</v>
      </c>
      <c r="B2188">
        <v>12</v>
      </c>
      <c r="C2188">
        <v>28</v>
      </c>
      <c r="D2188">
        <v>362</v>
      </c>
      <c r="E2188">
        <v>1</v>
      </c>
      <c r="F2188">
        <v>-16</v>
      </c>
      <c r="G2188">
        <v>103.1941439</v>
      </c>
      <c r="H2188">
        <v>2.33</v>
      </c>
      <c r="I2188">
        <v>0</v>
      </c>
      <c r="J2188">
        <v>343.1</v>
      </c>
      <c r="K2188">
        <v>1.6130000000000001E-3</v>
      </c>
      <c r="L2188">
        <v>1.94E-4</v>
      </c>
    </row>
    <row r="2189" spans="1:12" x14ac:dyDescent="0.3">
      <c r="A2189">
        <v>1983</v>
      </c>
      <c r="B2189">
        <v>12</v>
      </c>
      <c r="C2189">
        <v>29</v>
      </c>
      <c r="D2189">
        <v>363</v>
      </c>
      <c r="E2189">
        <v>3</v>
      </c>
      <c r="F2189">
        <v>-9</v>
      </c>
      <c r="G2189">
        <v>252.53353190000001</v>
      </c>
      <c r="H2189">
        <v>0.08</v>
      </c>
      <c r="I2189">
        <v>0</v>
      </c>
      <c r="J2189">
        <v>343.1</v>
      </c>
      <c r="K2189">
        <v>1.6130000000000001E-3</v>
      </c>
      <c r="L2189">
        <v>1.94E-4</v>
      </c>
    </row>
    <row r="2190" spans="1:12" x14ac:dyDescent="0.3">
      <c r="A2190">
        <v>1983</v>
      </c>
      <c r="B2190">
        <v>12</v>
      </c>
      <c r="C2190">
        <v>30</v>
      </c>
      <c r="D2190">
        <v>364</v>
      </c>
      <c r="E2190">
        <v>-5</v>
      </c>
      <c r="F2190">
        <v>-17</v>
      </c>
      <c r="G2190">
        <v>537.78450910000004</v>
      </c>
      <c r="H2190">
        <v>0</v>
      </c>
      <c r="I2190">
        <v>0</v>
      </c>
      <c r="J2190">
        <v>343.1</v>
      </c>
      <c r="K2190">
        <v>1.6130000000000001E-3</v>
      </c>
      <c r="L2190">
        <v>1.94E-4</v>
      </c>
    </row>
    <row r="2191" spans="1:12" x14ac:dyDescent="0.3">
      <c r="A2191">
        <v>1983</v>
      </c>
      <c r="B2191">
        <v>12</v>
      </c>
      <c r="C2191">
        <v>31</v>
      </c>
      <c r="D2191">
        <v>365</v>
      </c>
      <c r="E2191">
        <v>-2</v>
      </c>
      <c r="F2191">
        <v>-19</v>
      </c>
      <c r="G2191">
        <v>529.98275739999997</v>
      </c>
      <c r="H2191">
        <v>0</v>
      </c>
      <c r="I2191">
        <v>0</v>
      </c>
      <c r="J2191">
        <v>343.1</v>
      </c>
      <c r="K2191">
        <v>1.6130000000000001E-3</v>
      </c>
      <c r="L2191">
        <v>1.94E-4</v>
      </c>
    </row>
    <row r="2192" spans="1:12" x14ac:dyDescent="0.3">
      <c r="A2192">
        <v>1984</v>
      </c>
      <c r="B2192">
        <v>1</v>
      </c>
      <c r="C2192">
        <v>1</v>
      </c>
      <c r="D2192">
        <v>1</v>
      </c>
      <c r="E2192">
        <v>-2</v>
      </c>
      <c r="F2192">
        <v>-14</v>
      </c>
      <c r="G2192">
        <v>530.39649420000001</v>
      </c>
      <c r="H2192">
        <v>0</v>
      </c>
      <c r="I2192">
        <v>0</v>
      </c>
      <c r="J2192">
        <v>344.3</v>
      </c>
      <c r="K2192">
        <v>1.258E-3</v>
      </c>
      <c r="L2192">
        <v>2.9E-4</v>
      </c>
    </row>
    <row r="2193" spans="1:12" x14ac:dyDescent="0.3">
      <c r="A2193">
        <v>1984</v>
      </c>
      <c r="B2193">
        <v>1</v>
      </c>
      <c r="C2193">
        <v>2</v>
      </c>
      <c r="D2193">
        <v>2</v>
      </c>
      <c r="E2193">
        <v>-4</v>
      </c>
      <c r="F2193">
        <v>-14</v>
      </c>
      <c r="G2193">
        <v>96.703256350000004</v>
      </c>
      <c r="H2193">
        <v>0.11</v>
      </c>
      <c r="I2193">
        <v>0</v>
      </c>
      <c r="J2193">
        <v>344.3</v>
      </c>
      <c r="K2193">
        <v>1.258E-3</v>
      </c>
      <c r="L2193">
        <v>2.9E-4</v>
      </c>
    </row>
    <row r="2194" spans="1:12" x14ac:dyDescent="0.3">
      <c r="A2194">
        <v>1984</v>
      </c>
      <c r="B2194">
        <v>1</v>
      </c>
      <c r="C2194">
        <v>3</v>
      </c>
      <c r="D2194">
        <v>3</v>
      </c>
      <c r="E2194">
        <v>2</v>
      </c>
      <c r="F2194">
        <v>-9</v>
      </c>
      <c r="G2194">
        <v>511.22921630000002</v>
      </c>
      <c r="H2194">
        <v>0</v>
      </c>
      <c r="I2194">
        <v>0</v>
      </c>
      <c r="J2194">
        <v>344.3</v>
      </c>
      <c r="K2194">
        <v>1.258E-3</v>
      </c>
      <c r="L2194">
        <v>2.9E-4</v>
      </c>
    </row>
    <row r="2195" spans="1:12" x14ac:dyDescent="0.3">
      <c r="A2195">
        <v>1984</v>
      </c>
      <c r="B2195">
        <v>1</v>
      </c>
      <c r="C2195">
        <v>4</v>
      </c>
      <c r="D2195">
        <v>4</v>
      </c>
      <c r="E2195">
        <v>-2</v>
      </c>
      <c r="F2195">
        <v>-9</v>
      </c>
      <c r="G2195">
        <v>128.06436350000001</v>
      </c>
      <c r="H2195">
        <v>0</v>
      </c>
      <c r="I2195">
        <v>0</v>
      </c>
      <c r="J2195">
        <v>344.3</v>
      </c>
      <c r="K2195">
        <v>1.258E-3</v>
      </c>
      <c r="L2195">
        <v>2.9E-4</v>
      </c>
    </row>
    <row r="2196" spans="1:12" x14ac:dyDescent="0.3">
      <c r="A2196">
        <v>1984</v>
      </c>
      <c r="B2196">
        <v>1</v>
      </c>
      <c r="C2196">
        <v>5</v>
      </c>
      <c r="D2196">
        <v>5</v>
      </c>
      <c r="E2196">
        <v>4</v>
      </c>
      <c r="F2196">
        <v>-3</v>
      </c>
      <c r="G2196">
        <v>224.0054768</v>
      </c>
      <c r="H2196">
        <v>0</v>
      </c>
      <c r="I2196">
        <v>0</v>
      </c>
      <c r="J2196">
        <v>344.3</v>
      </c>
      <c r="K2196">
        <v>1.258E-3</v>
      </c>
      <c r="L2196">
        <v>2.9E-4</v>
      </c>
    </row>
    <row r="2197" spans="1:12" x14ac:dyDescent="0.3">
      <c r="A2197">
        <v>1984</v>
      </c>
      <c r="B2197">
        <v>1</v>
      </c>
      <c r="C2197">
        <v>6</v>
      </c>
      <c r="D2197">
        <v>6</v>
      </c>
      <c r="E2197">
        <v>1</v>
      </c>
      <c r="F2197">
        <v>0</v>
      </c>
      <c r="G2197">
        <v>14.817193850000001</v>
      </c>
      <c r="H2197">
        <v>0.57999999999999996</v>
      </c>
      <c r="I2197">
        <v>0</v>
      </c>
      <c r="J2197">
        <v>344.3</v>
      </c>
      <c r="K2197">
        <v>1.258E-3</v>
      </c>
      <c r="L2197">
        <v>2.9E-4</v>
      </c>
    </row>
    <row r="2198" spans="1:12" x14ac:dyDescent="0.3">
      <c r="A2198">
        <v>1984</v>
      </c>
      <c r="B2198">
        <v>1</v>
      </c>
      <c r="C2198">
        <v>7</v>
      </c>
      <c r="D2198">
        <v>7</v>
      </c>
      <c r="E2198">
        <v>1</v>
      </c>
      <c r="F2198">
        <v>-10</v>
      </c>
      <c r="G2198">
        <v>234.63026719999999</v>
      </c>
      <c r="H2198">
        <v>0</v>
      </c>
      <c r="I2198">
        <v>0</v>
      </c>
      <c r="J2198">
        <v>344.3</v>
      </c>
      <c r="K2198">
        <v>1.258E-3</v>
      </c>
      <c r="L2198">
        <v>2.9E-4</v>
      </c>
    </row>
    <row r="2199" spans="1:12" x14ac:dyDescent="0.3">
      <c r="A2199">
        <v>1984</v>
      </c>
      <c r="B2199">
        <v>1</v>
      </c>
      <c r="C2199">
        <v>8</v>
      </c>
      <c r="D2199">
        <v>8</v>
      </c>
      <c r="E2199">
        <v>-4</v>
      </c>
      <c r="F2199">
        <v>-11</v>
      </c>
      <c r="G2199">
        <v>500.88802390000001</v>
      </c>
      <c r="H2199">
        <v>0</v>
      </c>
      <c r="I2199">
        <v>0</v>
      </c>
      <c r="J2199">
        <v>344.3</v>
      </c>
      <c r="K2199">
        <v>1.258E-3</v>
      </c>
      <c r="L2199">
        <v>2.9E-4</v>
      </c>
    </row>
    <row r="2200" spans="1:12" x14ac:dyDescent="0.3">
      <c r="A2200">
        <v>1984</v>
      </c>
      <c r="B2200">
        <v>1</v>
      </c>
      <c r="C2200">
        <v>9</v>
      </c>
      <c r="D2200">
        <v>9</v>
      </c>
      <c r="E2200">
        <v>-4</v>
      </c>
      <c r="F2200">
        <v>-11</v>
      </c>
      <c r="G2200">
        <v>451.0493275</v>
      </c>
      <c r="H2200">
        <v>0</v>
      </c>
      <c r="I2200">
        <v>0</v>
      </c>
      <c r="J2200">
        <v>344.3</v>
      </c>
      <c r="K2200">
        <v>1.258E-3</v>
      </c>
      <c r="L2200">
        <v>2.9E-4</v>
      </c>
    </row>
    <row r="2201" spans="1:12" x14ac:dyDescent="0.3">
      <c r="A2201">
        <v>1984</v>
      </c>
      <c r="B2201">
        <v>1</v>
      </c>
      <c r="C2201">
        <v>10</v>
      </c>
      <c r="D2201">
        <v>10</v>
      </c>
      <c r="E2201">
        <v>-3</v>
      </c>
      <c r="F2201">
        <v>-9</v>
      </c>
      <c r="G2201">
        <v>63.815831869999997</v>
      </c>
      <c r="H2201">
        <v>1.41</v>
      </c>
      <c r="I2201">
        <v>0</v>
      </c>
      <c r="J2201">
        <v>344.3</v>
      </c>
      <c r="K2201">
        <v>1.258E-3</v>
      </c>
      <c r="L2201">
        <v>2.9E-4</v>
      </c>
    </row>
    <row r="2202" spans="1:12" x14ac:dyDescent="0.3">
      <c r="A2202">
        <v>1984</v>
      </c>
      <c r="B2202">
        <v>1</v>
      </c>
      <c r="C2202">
        <v>11</v>
      </c>
      <c r="D2202">
        <v>11</v>
      </c>
      <c r="E2202">
        <v>-7</v>
      </c>
      <c r="F2202">
        <v>-16</v>
      </c>
      <c r="G2202">
        <v>539.71855400000004</v>
      </c>
      <c r="H2202">
        <v>0</v>
      </c>
      <c r="I2202">
        <v>0</v>
      </c>
      <c r="J2202">
        <v>344.3</v>
      </c>
      <c r="K2202">
        <v>1.258E-3</v>
      </c>
      <c r="L2202">
        <v>2.9E-4</v>
      </c>
    </row>
    <row r="2203" spans="1:12" x14ac:dyDescent="0.3">
      <c r="A2203">
        <v>1984</v>
      </c>
      <c r="B2203">
        <v>1</v>
      </c>
      <c r="C2203">
        <v>12</v>
      </c>
      <c r="D2203">
        <v>12</v>
      </c>
      <c r="E2203">
        <v>-7</v>
      </c>
      <c r="F2203">
        <v>-22</v>
      </c>
      <c r="G2203">
        <v>564.24469790000001</v>
      </c>
      <c r="H2203">
        <v>0</v>
      </c>
      <c r="I2203">
        <v>0</v>
      </c>
      <c r="J2203">
        <v>344.3</v>
      </c>
      <c r="K2203">
        <v>1.258E-3</v>
      </c>
      <c r="L2203">
        <v>2.9E-4</v>
      </c>
    </row>
    <row r="2204" spans="1:12" x14ac:dyDescent="0.3">
      <c r="A2204">
        <v>1984</v>
      </c>
      <c r="B2204">
        <v>1</v>
      </c>
      <c r="C2204">
        <v>13</v>
      </c>
      <c r="D2204">
        <v>13</v>
      </c>
      <c r="E2204">
        <v>-9</v>
      </c>
      <c r="F2204">
        <v>-22</v>
      </c>
      <c r="G2204">
        <v>279.72723120000001</v>
      </c>
      <c r="H2204">
        <v>0.05</v>
      </c>
      <c r="I2204">
        <v>0</v>
      </c>
      <c r="J2204">
        <v>344.3</v>
      </c>
      <c r="K2204">
        <v>1.258E-3</v>
      </c>
      <c r="L2204">
        <v>2.9E-4</v>
      </c>
    </row>
    <row r="2205" spans="1:12" x14ac:dyDescent="0.3">
      <c r="A2205">
        <v>1984</v>
      </c>
      <c r="B2205">
        <v>1</v>
      </c>
      <c r="C2205">
        <v>14</v>
      </c>
      <c r="D2205">
        <v>14</v>
      </c>
      <c r="E2205">
        <v>-5</v>
      </c>
      <c r="F2205">
        <v>-11</v>
      </c>
      <c r="G2205">
        <v>66.252581620000001</v>
      </c>
      <c r="H2205">
        <v>0.28999999999999998</v>
      </c>
      <c r="I2205">
        <v>0</v>
      </c>
      <c r="J2205">
        <v>344.3</v>
      </c>
      <c r="K2205">
        <v>1.258E-3</v>
      </c>
      <c r="L2205">
        <v>2.9E-4</v>
      </c>
    </row>
    <row r="2206" spans="1:12" x14ac:dyDescent="0.3">
      <c r="A2206">
        <v>1984</v>
      </c>
      <c r="B2206">
        <v>1</v>
      </c>
      <c r="C2206">
        <v>15</v>
      </c>
      <c r="D2206">
        <v>15</v>
      </c>
      <c r="E2206">
        <v>-6</v>
      </c>
      <c r="F2206">
        <v>-16</v>
      </c>
      <c r="G2206">
        <v>289.35309489999997</v>
      </c>
      <c r="H2206">
        <v>0</v>
      </c>
      <c r="I2206">
        <v>0</v>
      </c>
      <c r="J2206">
        <v>344.3</v>
      </c>
      <c r="K2206">
        <v>1.258E-3</v>
      </c>
      <c r="L2206">
        <v>2.9E-4</v>
      </c>
    </row>
    <row r="2207" spans="1:12" x14ac:dyDescent="0.3">
      <c r="A2207">
        <v>1984</v>
      </c>
      <c r="B2207">
        <v>1</v>
      </c>
      <c r="C2207">
        <v>16</v>
      </c>
      <c r="D2207">
        <v>16</v>
      </c>
      <c r="E2207">
        <v>-9</v>
      </c>
      <c r="F2207">
        <v>-23</v>
      </c>
      <c r="G2207">
        <v>581.87868760000003</v>
      </c>
      <c r="H2207">
        <v>0</v>
      </c>
      <c r="I2207">
        <v>0</v>
      </c>
      <c r="J2207">
        <v>344.3</v>
      </c>
      <c r="K2207">
        <v>1.258E-3</v>
      </c>
      <c r="L2207">
        <v>2.9E-4</v>
      </c>
    </row>
    <row r="2208" spans="1:12" x14ac:dyDescent="0.3">
      <c r="A2208">
        <v>1984</v>
      </c>
      <c r="B2208">
        <v>1</v>
      </c>
      <c r="C2208">
        <v>17</v>
      </c>
      <c r="D2208">
        <v>17</v>
      </c>
      <c r="E2208">
        <v>-2</v>
      </c>
      <c r="F2208">
        <v>-21</v>
      </c>
      <c r="G2208">
        <v>544.34678689999998</v>
      </c>
      <c r="H2208">
        <v>0</v>
      </c>
      <c r="I2208">
        <v>0</v>
      </c>
      <c r="J2208">
        <v>344.3</v>
      </c>
      <c r="K2208">
        <v>1.258E-3</v>
      </c>
      <c r="L2208">
        <v>2.9E-4</v>
      </c>
    </row>
    <row r="2209" spans="1:12" x14ac:dyDescent="0.3">
      <c r="A2209">
        <v>1984</v>
      </c>
      <c r="B2209">
        <v>1</v>
      </c>
      <c r="C2209">
        <v>18</v>
      </c>
      <c r="D2209">
        <v>18</v>
      </c>
      <c r="E2209">
        <v>-4</v>
      </c>
      <c r="F2209">
        <v>-17</v>
      </c>
      <c r="G2209">
        <v>271.56739779999998</v>
      </c>
      <c r="H2209">
        <v>0.05</v>
      </c>
      <c r="I2209">
        <v>0</v>
      </c>
      <c r="J2209">
        <v>344.3</v>
      </c>
      <c r="K2209">
        <v>1.258E-3</v>
      </c>
      <c r="L2209">
        <v>2.9E-4</v>
      </c>
    </row>
    <row r="2210" spans="1:12" x14ac:dyDescent="0.3">
      <c r="A2210">
        <v>1984</v>
      </c>
      <c r="B2210">
        <v>1</v>
      </c>
      <c r="C2210">
        <v>19</v>
      </c>
      <c r="D2210">
        <v>19</v>
      </c>
      <c r="E2210">
        <v>-4</v>
      </c>
      <c r="F2210">
        <v>-13</v>
      </c>
      <c r="G2210">
        <v>395.39053689999997</v>
      </c>
      <c r="H2210">
        <v>0.03</v>
      </c>
      <c r="I2210">
        <v>0</v>
      </c>
      <c r="J2210">
        <v>344.3</v>
      </c>
      <c r="K2210">
        <v>1.258E-3</v>
      </c>
      <c r="L2210">
        <v>2.9E-4</v>
      </c>
    </row>
    <row r="2211" spans="1:12" x14ac:dyDescent="0.3">
      <c r="A2211">
        <v>1984</v>
      </c>
      <c r="B2211">
        <v>1</v>
      </c>
      <c r="C2211">
        <v>20</v>
      </c>
      <c r="D2211">
        <v>20</v>
      </c>
      <c r="E2211">
        <v>-9</v>
      </c>
      <c r="F2211">
        <v>-20</v>
      </c>
      <c r="G2211">
        <v>595.62439410000002</v>
      </c>
      <c r="H2211">
        <v>0</v>
      </c>
      <c r="I2211">
        <v>0</v>
      </c>
      <c r="J2211">
        <v>344.3</v>
      </c>
      <c r="K2211">
        <v>1.258E-3</v>
      </c>
      <c r="L2211">
        <v>2.9E-4</v>
      </c>
    </row>
    <row r="2212" spans="1:12" x14ac:dyDescent="0.3">
      <c r="A2212">
        <v>1984</v>
      </c>
      <c r="B2212">
        <v>1</v>
      </c>
      <c r="C2212">
        <v>21</v>
      </c>
      <c r="D2212">
        <v>21</v>
      </c>
      <c r="E2212">
        <v>-14</v>
      </c>
      <c r="F2212">
        <v>-26</v>
      </c>
      <c r="G2212">
        <v>613.18847489999996</v>
      </c>
      <c r="H2212">
        <v>0</v>
      </c>
      <c r="I2212">
        <v>0</v>
      </c>
      <c r="J2212">
        <v>344.3</v>
      </c>
      <c r="K2212">
        <v>1.258E-3</v>
      </c>
      <c r="L2212">
        <v>2.9E-4</v>
      </c>
    </row>
    <row r="2213" spans="1:12" x14ac:dyDescent="0.3">
      <c r="A2213">
        <v>1984</v>
      </c>
      <c r="B2213">
        <v>1</v>
      </c>
      <c r="C2213">
        <v>22</v>
      </c>
      <c r="D2213">
        <v>22</v>
      </c>
      <c r="E2213">
        <v>-9</v>
      </c>
      <c r="F2213">
        <v>-29</v>
      </c>
      <c r="G2213">
        <v>566.71456799999999</v>
      </c>
      <c r="H2213">
        <v>0</v>
      </c>
      <c r="I2213">
        <v>0</v>
      </c>
      <c r="J2213">
        <v>344.3</v>
      </c>
      <c r="K2213">
        <v>1.258E-3</v>
      </c>
      <c r="L2213">
        <v>2.9E-4</v>
      </c>
    </row>
    <row r="2214" spans="1:12" x14ac:dyDescent="0.3">
      <c r="A2214">
        <v>1984</v>
      </c>
      <c r="B2214">
        <v>1</v>
      </c>
      <c r="C2214">
        <v>23</v>
      </c>
      <c r="D2214">
        <v>23</v>
      </c>
      <c r="E2214">
        <v>1</v>
      </c>
      <c r="F2214">
        <v>-19</v>
      </c>
      <c r="G2214">
        <v>529.1013974</v>
      </c>
      <c r="H2214">
        <v>0</v>
      </c>
      <c r="I2214">
        <v>0</v>
      </c>
      <c r="J2214">
        <v>344.3</v>
      </c>
      <c r="K2214">
        <v>1.258E-3</v>
      </c>
      <c r="L2214">
        <v>2.9E-4</v>
      </c>
    </row>
    <row r="2215" spans="1:12" x14ac:dyDescent="0.3">
      <c r="A2215">
        <v>1984</v>
      </c>
      <c r="B2215">
        <v>1</v>
      </c>
      <c r="C2215">
        <v>24</v>
      </c>
      <c r="D2215">
        <v>24</v>
      </c>
      <c r="E2215">
        <v>0</v>
      </c>
      <c r="F2215">
        <v>-11</v>
      </c>
      <c r="G2215">
        <v>46.309121410000003</v>
      </c>
      <c r="H2215">
        <v>2.1</v>
      </c>
      <c r="I2215">
        <v>0</v>
      </c>
      <c r="J2215">
        <v>344.3</v>
      </c>
      <c r="K2215">
        <v>1.258E-3</v>
      </c>
      <c r="L2215">
        <v>2.9E-4</v>
      </c>
    </row>
    <row r="2216" spans="1:12" x14ac:dyDescent="0.3">
      <c r="A2216">
        <v>1984</v>
      </c>
      <c r="B2216">
        <v>1</v>
      </c>
      <c r="C2216">
        <v>25</v>
      </c>
      <c r="D2216">
        <v>25</v>
      </c>
      <c r="E2216">
        <v>6</v>
      </c>
      <c r="F2216">
        <v>-1</v>
      </c>
      <c r="G2216">
        <v>352.03240240000002</v>
      </c>
      <c r="H2216">
        <v>0</v>
      </c>
      <c r="I2216">
        <v>0</v>
      </c>
      <c r="J2216">
        <v>344.3</v>
      </c>
      <c r="K2216">
        <v>1.258E-3</v>
      </c>
      <c r="L2216">
        <v>2.9E-4</v>
      </c>
    </row>
    <row r="2217" spans="1:12" x14ac:dyDescent="0.3">
      <c r="A2217">
        <v>1984</v>
      </c>
      <c r="B2217">
        <v>1</v>
      </c>
      <c r="C2217">
        <v>26</v>
      </c>
      <c r="D2217">
        <v>26</v>
      </c>
      <c r="E2217">
        <v>-1</v>
      </c>
      <c r="F2217">
        <v>-9</v>
      </c>
      <c r="G2217">
        <v>636.58701010000004</v>
      </c>
      <c r="H2217">
        <v>0</v>
      </c>
      <c r="I2217">
        <v>0</v>
      </c>
      <c r="J2217">
        <v>344.3</v>
      </c>
      <c r="K2217">
        <v>1.258E-3</v>
      </c>
      <c r="L2217">
        <v>2.9E-4</v>
      </c>
    </row>
    <row r="2218" spans="1:12" x14ac:dyDescent="0.3">
      <c r="A2218">
        <v>1984</v>
      </c>
      <c r="B2218">
        <v>1</v>
      </c>
      <c r="C2218">
        <v>27</v>
      </c>
      <c r="D2218">
        <v>27</v>
      </c>
      <c r="E2218">
        <v>5</v>
      </c>
      <c r="F2218">
        <v>-10</v>
      </c>
      <c r="G2218">
        <v>478.07849859999999</v>
      </c>
      <c r="H2218">
        <v>0</v>
      </c>
      <c r="I2218">
        <v>0</v>
      </c>
      <c r="J2218">
        <v>344.3</v>
      </c>
      <c r="K2218">
        <v>1.258E-3</v>
      </c>
      <c r="L2218">
        <v>2.9E-4</v>
      </c>
    </row>
    <row r="2219" spans="1:12" x14ac:dyDescent="0.3">
      <c r="A2219">
        <v>1984</v>
      </c>
      <c r="B2219">
        <v>1</v>
      </c>
      <c r="C2219">
        <v>28</v>
      </c>
      <c r="D2219">
        <v>28</v>
      </c>
      <c r="E2219">
        <v>-3</v>
      </c>
      <c r="F2219">
        <v>-17</v>
      </c>
      <c r="G2219">
        <v>656.02648090000002</v>
      </c>
      <c r="H2219">
        <v>0</v>
      </c>
      <c r="I2219">
        <v>0</v>
      </c>
      <c r="J2219">
        <v>344.3</v>
      </c>
      <c r="K2219">
        <v>1.258E-3</v>
      </c>
      <c r="L2219">
        <v>2.9E-4</v>
      </c>
    </row>
    <row r="2220" spans="1:12" x14ac:dyDescent="0.3">
      <c r="A2220">
        <v>1984</v>
      </c>
      <c r="B2220">
        <v>1</v>
      </c>
      <c r="C2220">
        <v>29</v>
      </c>
      <c r="D2220">
        <v>29</v>
      </c>
      <c r="E2220">
        <v>-3</v>
      </c>
      <c r="F2220">
        <v>-18</v>
      </c>
      <c r="G2220">
        <v>374.43325950000002</v>
      </c>
      <c r="H2220">
        <v>0.1</v>
      </c>
      <c r="I2220">
        <v>0</v>
      </c>
      <c r="J2220">
        <v>344.3</v>
      </c>
      <c r="K2220">
        <v>1.258E-3</v>
      </c>
      <c r="L2220">
        <v>2.9E-4</v>
      </c>
    </row>
    <row r="2221" spans="1:12" x14ac:dyDescent="0.3">
      <c r="A2221">
        <v>1984</v>
      </c>
      <c r="B2221">
        <v>1</v>
      </c>
      <c r="C2221">
        <v>30</v>
      </c>
      <c r="D2221">
        <v>30</v>
      </c>
      <c r="E2221">
        <v>-1</v>
      </c>
      <c r="F2221">
        <v>-8</v>
      </c>
      <c r="G2221">
        <v>209.32985729999999</v>
      </c>
      <c r="H2221">
        <v>0.34</v>
      </c>
      <c r="I2221">
        <v>0</v>
      </c>
      <c r="J2221">
        <v>344.3</v>
      </c>
      <c r="K2221">
        <v>1.258E-3</v>
      </c>
      <c r="L2221">
        <v>2.9E-4</v>
      </c>
    </row>
    <row r="2222" spans="1:12" x14ac:dyDescent="0.3">
      <c r="A2222">
        <v>1984</v>
      </c>
      <c r="B2222">
        <v>1</v>
      </c>
      <c r="C2222">
        <v>31</v>
      </c>
      <c r="D2222">
        <v>31</v>
      </c>
      <c r="E2222">
        <v>-1</v>
      </c>
      <c r="F2222">
        <v>-12</v>
      </c>
      <c r="G2222">
        <v>257.59623640000001</v>
      </c>
      <c r="H2222">
        <v>0.1</v>
      </c>
      <c r="I2222">
        <v>0</v>
      </c>
      <c r="J2222">
        <v>344.3</v>
      </c>
      <c r="K2222">
        <v>1.258E-3</v>
      </c>
      <c r="L2222">
        <v>2.9E-4</v>
      </c>
    </row>
    <row r="2223" spans="1:12" x14ac:dyDescent="0.3">
      <c r="A2223">
        <v>1984</v>
      </c>
      <c r="B2223">
        <v>2</v>
      </c>
      <c r="C2223">
        <v>1</v>
      </c>
      <c r="D2223">
        <v>32</v>
      </c>
      <c r="E2223">
        <v>-3</v>
      </c>
      <c r="F2223">
        <v>-18</v>
      </c>
      <c r="G2223">
        <v>693.42733969999995</v>
      </c>
      <c r="H2223">
        <v>0</v>
      </c>
      <c r="I2223">
        <v>0</v>
      </c>
      <c r="J2223">
        <v>344.3</v>
      </c>
      <c r="K2223">
        <v>1.7589999999999999E-3</v>
      </c>
      <c r="L2223">
        <v>4.8299999999999998E-4</v>
      </c>
    </row>
    <row r="2224" spans="1:12" x14ac:dyDescent="0.3">
      <c r="A2224">
        <v>1984</v>
      </c>
      <c r="B2224">
        <v>2</v>
      </c>
      <c r="C2224">
        <v>2</v>
      </c>
      <c r="D2224">
        <v>33</v>
      </c>
      <c r="E2224">
        <v>2</v>
      </c>
      <c r="F2224">
        <v>-21</v>
      </c>
      <c r="G2224">
        <v>673.41547530000003</v>
      </c>
      <c r="H2224">
        <v>0</v>
      </c>
      <c r="I2224">
        <v>0</v>
      </c>
      <c r="J2224">
        <v>344.3</v>
      </c>
      <c r="K2224">
        <v>1.7589999999999999E-3</v>
      </c>
      <c r="L2224">
        <v>4.8299999999999998E-4</v>
      </c>
    </row>
    <row r="2225" spans="1:12" x14ac:dyDescent="0.3">
      <c r="A2225">
        <v>1984</v>
      </c>
      <c r="B2225">
        <v>2</v>
      </c>
      <c r="C2225">
        <v>3</v>
      </c>
      <c r="D2225">
        <v>34</v>
      </c>
      <c r="E2225">
        <v>3</v>
      </c>
      <c r="F2225">
        <v>-13</v>
      </c>
      <c r="G2225">
        <v>53.19505376</v>
      </c>
      <c r="H2225">
        <v>1.26</v>
      </c>
      <c r="I2225">
        <v>0</v>
      </c>
      <c r="J2225">
        <v>344.3</v>
      </c>
      <c r="K2225">
        <v>1.7589999999999999E-3</v>
      </c>
      <c r="L2225">
        <v>4.8299999999999998E-4</v>
      </c>
    </row>
    <row r="2226" spans="1:12" x14ac:dyDescent="0.3">
      <c r="A2226">
        <v>1984</v>
      </c>
      <c r="B2226">
        <v>2</v>
      </c>
      <c r="C2226">
        <v>4</v>
      </c>
      <c r="D2226">
        <v>35</v>
      </c>
      <c r="E2226">
        <v>8</v>
      </c>
      <c r="F2226">
        <v>1</v>
      </c>
      <c r="G2226">
        <v>391.10608409999998</v>
      </c>
      <c r="H2226">
        <v>0.32</v>
      </c>
      <c r="I2226">
        <v>0</v>
      </c>
      <c r="J2226">
        <v>344.3</v>
      </c>
      <c r="K2226">
        <v>1.7589999999999999E-3</v>
      </c>
      <c r="L2226">
        <v>4.8299999999999998E-4</v>
      </c>
    </row>
    <row r="2227" spans="1:12" x14ac:dyDescent="0.3">
      <c r="A2227">
        <v>1984</v>
      </c>
      <c r="B2227">
        <v>2</v>
      </c>
      <c r="C2227">
        <v>5</v>
      </c>
      <c r="D2227">
        <v>36</v>
      </c>
      <c r="E2227">
        <v>3</v>
      </c>
      <c r="F2227">
        <v>1</v>
      </c>
      <c r="G2227">
        <v>102.5605513</v>
      </c>
      <c r="H2227">
        <v>0.44</v>
      </c>
      <c r="I2227">
        <v>0</v>
      </c>
      <c r="J2227">
        <v>344.3</v>
      </c>
      <c r="K2227">
        <v>1.7589999999999999E-3</v>
      </c>
      <c r="L2227">
        <v>4.8299999999999998E-4</v>
      </c>
    </row>
    <row r="2228" spans="1:12" x14ac:dyDescent="0.3">
      <c r="A2228">
        <v>1984</v>
      </c>
      <c r="B2228">
        <v>2</v>
      </c>
      <c r="C2228">
        <v>6</v>
      </c>
      <c r="D2228">
        <v>37</v>
      </c>
      <c r="E2228">
        <v>2</v>
      </c>
      <c r="F2228">
        <v>-2</v>
      </c>
      <c r="G2228">
        <v>401.50019470000001</v>
      </c>
      <c r="H2228">
        <v>0.17</v>
      </c>
      <c r="I2228">
        <v>0</v>
      </c>
      <c r="J2228">
        <v>344.3</v>
      </c>
      <c r="K2228">
        <v>1.7589999999999999E-3</v>
      </c>
      <c r="L2228">
        <v>4.8299999999999998E-4</v>
      </c>
    </row>
    <row r="2229" spans="1:12" x14ac:dyDescent="0.3">
      <c r="A2229">
        <v>1984</v>
      </c>
      <c r="B2229">
        <v>2</v>
      </c>
      <c r="C2229">
        <v>7</v>
      </c>
      <c r="D2229">
        <v>38</v>
      </c>
      <c r="E2229">
        <v>-2</v>
      </c>
      <c r="F2229">
        <v>-12</v>
      </c>
      <c r="G2229">
        <v>397.41180869999999</v>
      </c>
      <c r="H2229">
        <v>0</v>
      </c>
      <c r="I2229">
        <v>0</v>
      </c>
      <c r="J2229">
        <v>344.3</v>
      </c>
      <c r="K2229">
        <v>1.7589999999999999E-3</v>
      </c>
      <c r="L2229">
        <v>4.8299999999999998E-4</v>
      </c>
    </row>
    <row r="2230" spans="1:12" x14ac:dyDescent="0.3">
      <c r="A2230">
        <v>1984</v>
      </c>
      <c r="B2230">
        <v>2</v>
      </c>
      <c r="C2230">
        <v>8</v>
      </c>
      <c r="D2230">
        <v>39</v>
      </c>
      <c r="E2230">
        <v>-8</v>
      </c>
      <c r="F2230">
        <v>-16</v>
      </c>
      <c r="G2230">
        <v>694.06678460000001</v>
      </c>
      <c r="H2230">
        <v>0</v>
      </c>
      <c r="I2230">
        <v>0</v>
      </c>
      <c r="J2230">
        <v>344.3</v>
      </c>
      <c r="K2230">
        <v>1.7589999999999999E-3</v>
      </c>
      <c r="L2230">
        <v>4.8299999999999998E-4</v>
      </c>
    </row>
    <row r="2231" spans="1:12" x14ac:dyDescent="0.3">
      <c r="A2231">
        <v>1984</v>
      </c>
      <c r="B2231">
        <v>2</v>
      </c>
      <c r="C2231">
        <v>9</v>
      </c>
      <c r="D2231">
        <v>40</v>
      </c>
      <c r="E2231">
        <v>-8</v>
      </c>
      <c r="F2231">
        <v>-19</v>
      </c>
      <c r="G2231">
        <v>749.56085789999997</v>
      </c>
      <c r="H2231">
        <v>0.23</v>
      </c>
      <c r="I2231">
        <v>0</v>
      </c>
      <c r="J2231">
        <v>344.3</v>
      </c>
      <c r="K2231">
        <v>1.7589999999999999E-3</v>
      </c>
      <c r="L2231">
        <v>4.8299999999999998E-4</v>
      </c>
    </row>
    <row r="2232" spans="1:12" x14ac:dyDescent="0.3">
      <c r="A2232">
        <v>1984</v>
      </c>
      <c r="B2232">
        <v>2</v>
      </c>
      <c r="C2232">
        <v>10</v>
      </c>
      <c r="D2232">
        <v>41</v>
      </c>
      <c r="E2232">
        <v>-2</v>
      </c>
      <c r="F2232">
        <v>-21</v>
      </c>
      <c r="G2232">
        <v>308.21265679999999</v>
      </c>
      <c r="H2232">
        <v>0</v>
      </c>
      <c r="I2232">
        <v>0</v>
      </c>
      <c r="J2232">
        <v>344.3</v>
      </c>
      <c r="K2232">
        <v>1.7589999999999999E-3</v>
      </c>
      <c r="L2232">
        <v>4.8299999999999998E-4</v>
      </c>
    </row>
    <row r="2233" spans="1:12" x14ac:dyDescent="0.3">
      <c r="A2233">
        <v>1984</v>
      </c>
      <c r="B2233">
        <v>2</v>
      </c>
      <c r="C2233">
        <v>11</v>
      </c>
      <c r="D2233">
        <v>42</v>
      </c>
      <c r="E2233">
        <v>3</v>
      </c>
      <c r="F2233">
        <v>-11</v>
      </c>
      <c r="G2233">
        <v>155.0983688</v>
      </c>
      <c r="H2233">
        <v>0.28000000000000003</v>
      </c>
      <c r="I2233">
        <v>0</v>
      </c>
      <c r="J2233">
        <v>344.3</v>
      </c>
      <c r="K2233">
        <v>1.7589999999999999E-3</v>
      </c>
      <c r="L2233">
        <v>4.8299999999999998E-4</v>
      </c>
    </row>
    <row r="2234" spans="1:12" x14ac:dyDescent="0.3">
      <c r="A2234">
        <v>1984</v>
      </c>
      <c r="B2234">
        <v>2</v>
      </c>
      <c r="C2234">
        <v>12</v>
      </c>
      <c r="D2234">
        <v>43</v>
      </c>
      <c r="E2234">
        <v>11</v>
      </c>
      <c r="F2234">
        <v>-1</v>
      </c>
      <c r="G2234">
        <v>650.12938780000002</v>
      </c>
      <c r="H2234">
        <v>0</v>
      </c>
      <c r="I2234">
        <v>0</v>
      </c>
      <c r="J2234">
        <v>344.3</v>
      </c>
      <c r="K2234">
        <v>1.7589999999999999E-3</v>
      </c>
      <c r="L2234">
        <v>4.8299999999999998E-4</v>
      </c>
    </row>
    <row r="2235" spans="1:12" x14ac:dyDescent="0.3">
      <c r="A2235">
        <v>1984</v>
      </c>
      <c r="B2235">
        <v>2</v>
      </c>
      <c r="C2235">
        <v>13</v>
      </c>
      <c r="D2235">
        <v>44</v>
      </c>
      <c r="E2235">
        <v>14</v>
      </c>
      <c r="F2235">
        <v>-3</v>
      </c>
      <c r="G2235">
        <v>304.01939700000003</v>
      </c>
      <c r="H2235">
        <v>0</v>
      </c>
      <c r="I2235">
        <v>0</v>
      </c>
      <c r="J2235">
        <v>344.3</v>
      </c>
      <c r="K2235">
        <v>1.7589999999999999E-3</v>
      </c>
      <c r="L2235">
        <v>4.8299999999999998E-4</v>
      </c>
    </row>
    <row r="2236" spans="1:12" x14ac:dyDescent="0.3">
      <c r="A2236">
        <v>1984</v>
      </c>
      <c r="B2236">
        <v>2</v>
      </c>
      <c r="C2236">
        <v>14</v>
      </c>
      <c r="D2236">
        <v>45</v>
      </c>
      <c r="E2236">
        <v>4</v>
      </c>
      <c r="F2236">
        <v>-1</v>
      </c>
      <c r="G2236">
        <v>100.6902185</v>
      </c>
      <c r="H2236">
        <v>0.13</v>
      </c>
      <c r="I2236">
        <v>0</v>
      </c>
      <c r="J2236">
        <v>344.3</v>
      </c>
      <c r="K2236">
        <v>1.7589999999999999E-3</v>
      </c>
      <c r="L2236">
        <v>4.8299999999999998E-4</v>
      </c>
    </row>
    <row r="2237" spans="1:12" x14ac:dyDescent="0.3">
      <c r="A2237">
        <v>1984</v>
      </c>
      <c r="B2237">
        <v>2</v>
      </c>
      <c r="C2237">
        <v>15</v>
      </c>
      <c r="D2237">
        <v>46</v>
      </c>
      <c r="E2237">
        <v>7</v>
      </c>
      <c r="F2237">
        <v>2</v>
      </c>
      <c r="G2237">
        <v>109.6418663</v>
      </c>
      <c r="H2237">
        <v>1.88</v>
      </c>
      <c r="I2237">
        <v>0</v>
      </c>
      <c r="J2237">
        <v>344.3</v>
      </c>
      <c r="K2237">
        <v>1.7589999999999999E-3</v>
      </c>
      <c r="L2237">
        <v>4.8299999999999998E-4</v>
      </c>
    </row>
    <row r="2238" spans="1:12" x14ac:dyDescent="0.3">
      <c r="A2238">
        <v>1984</v>
      </c>
      <c r="B2238">
        <v>2</v>
      </c>
      <c r="C2238">
        <v>16</v>
      </c>
      <c r="D2238">
        <v>47</v>
      </c>
      <c r="E2238">
        <v>14</v>
      </c>
      <c r="F2238">
        <v>2</v>
      </c>
      <c r="G2238">
        <v>703.88470900000004</v>
      </c>
      <c r="H2238">
        <v>0</v>
      </c>
      <c r="I2238">
        <v>0</v>
      </c>
      <c r="J2238">
        <v>344.3</v>
      </c>
      <c r="K2238">
        <v>1.7589999999999999E-3</v>
      </c>
      <c r="L2238">
        <v>4.8299999999999998E-4</v>
      </c>
    </row>
    <row r="2239" spans="1:12" x14ac:dyDescent="0.3">
      <c r="A2239">
        <v>1984</v>
      </c>
      <c r="B2239">
        <v>2</v>
      </c>
      <c r="C2239">
        <v>17</v>
      </c>
      <c r="D2239">
        <v>48</v>
      </c>
      <c r="E2239">
        <v>11</v>
      </c>
      <c r="F2239">
        <v>2</v>
      </c>
      <c r="G2239">
        <v>482.82556799999998</v>
      </c>
      <c r="H2239">
        <v>0</v>
      </c>
      <c r="I2239">
        <v>0</v>
      </c>
      <c r="J2239">
        <v>344.3</v>
      </c>
      <c r="K2239">
        <v>1.7589999999999999E-3</v>
      </c>
      <c r="L2239">
        <v>4.8299999999999998E-4</v>
      </c>
    </row>
    <row r="2240" spans="1:12" x14ac:dyDescent="0.3">
      <c r="A2240">
        <v>1984</v>
      </c>
      <c r="B2240">
        <v>2</v>
      </c>
      <c r="C2240">
        <v>18</v>
      </c>
      <c r="D2240">
        <v>49</v>
      </c>
      <c r="E2240">
        <v>4</v>
      </c>
      <c r="F2240">
        <v>1</v>
      </c>
      <c r="G2240">
        <v>191.1485055</v>
      </c>
      <c r="H2240">
        <v>1.1200000000000001</v>
      </c>
      <c r="I2240">
        <v>0</v>
      </c>
      <c r="J2240">
        <v>344.3</v>
      </c>
      <c r="K2240">
        <v>1.7589999999999999E-3</v>
      </c>
      <c r="L2240">
        <v>4.8299999999999998E-4</v>
      </c>
    </row>
    <row r="2241" spans="1:12" x14ac:dyDescent="0.3">
      <c r="A2241">
        <v>1984</v>
      </c>
      <c r="B2241">
        <v>2</v>
      </c>
      <c r="C2241">
        <v>19</v>
      </c>
      <c r="D2241">
        <v>50</v>
      </c>
      <c r="E2241">
        <v>6</v>
      </c>
      <c r="F2241">
        <v>0</v>
      </c>
      <c r="G2241">
        <v>435.984803</v>
      </c>
      <c r="H2241">
        <v>0.03</v>
      </c>
      <c r="I2241">
        <v>0</v>
      </c>
      <c r="J2241">
        <v>344.3</v>
      </c>
      <c r="K2241">
        <v>1.7589999999999999E-3</v>
      </c>
      <c r="L2241">
        <v>4.8299999999999998E-4</v>
      </c>
    </row>
    <row r="2242" spans="1:12" x14ac:dyDescent="0.3">
      <c r="A2242">
        <v>1984</v>
      </c>
      <c r="B2242">
        <v>2</v>
      </c>
      <c r="C2242">
        <v>20</v>
      </c>
      <c r="D2242">
        <v>51</v>
      </c>
      <c r="E2242">
        <v>8</v>
      </c>
      <c r="F2242">
        <v>1</v>
      </c>
      <c r="G2242">
        <v>300.86079760000001</v>
      </c>
      <c r="H2242">
        <v>0.43</v>
      </c>
      <c r="I2242">
        <v>0</v>
      </c>
      <c r="J2242">
        <v>344.3</v>
      </c>
      <c r="K2242">
        <v>1.7589999999999999E-3</v>
      </c>
      <c r="L2242">
        <v>4.8299999999999998E-4</v>
      </c>
    </row>
    <row r="2243" spans="1:12" x14ac:dyDescent="0.3">
      <c r="A2243">
        <v>1984</v>
      </c>
      <c r="B2243">
        <v>2</v>
      </c>
      <c r="C2243">
        <v>21</v>
      </c>
      <c r="D2243">
        <v>52</v>
      </c>
      <c r="E2243">
        <v>3</v>
      </c>
      <c r="F2243">
        <v>-2</v>
      </c>
      <c r="G2243">
        <v>374.8814701</v>
      </c>
      <c r="H2243">
        <v>0.02</v>
      </c>
      <c r="I2243">
        <v>0</v>
      </c>
      <c r="J2243">
        <v>344.3</v>
      </c>
      <c r="K2243">
        <v>1.7589999999999999E-3</v>
      </c>
      <c r="L2243">
        <v>4.8299999999999998E-4</v>
      </c>
    </row>
    <row r="2244" spans="1:12" x14ac:dyDescent="0.3">
      <c r="A2244">
        <v>1984</v>
      </c>
      <c r="B2244">
        <v>2</v>
      </c>
      <c r="C2244">
        <v>22</v>
      </c>
      <c r="D2244">
        <v>53</v>
      </c>
      <c r="E2244">
        <v>5</v>
      </c>
      <c r="F2244">
        <v>-4</v>
      </c>
      <c r="G2244">
        <v>791.34474209999996</v>
      </c>
      <c r="H2244">
        <v>0</v>
      </c>
      <c r="I2244">
        <v>0</v>
      </c>
      <c r="J2244">
        <v>344.3</v>
      </c>
      <c r="K2244">
        <v>1.7589999999999999E-3</v>
      </c>
      <c r="L2244">
        <v>4.8299999999999998E-4</v>
      </c>
    </row>
    <row r="2245" spans="1:12" x14ac:dyDescent="0.3">
      <c r="A2245">
        <v>1984</v>
      </c>
      <c r="B2245">
        <v>2</v>
      </c>
      <c r="C2245">
        <v>23</v>
      </c>
      <c r="D2245">
        <v>54</v>
      </c>
      <c r="E2245">
        <v>14</v>
      </c>
      <c r="F2245">
        <v>-4</v>
      </c>
      <c r="G2245">
        <v>788.23513790000004</v>
      </c>
      <c r="H2245">
        <v>0</v>
      </c>
      <c r="I2245">
        <v>0</v>
      </c>
      <c r="J2245">
        <v>344.3</v>
      </c>
      <c r="K2245">
        <v>1.7589999999999999E-3</v>
      </c>
      <c r="L2245">
        <v>4.8299999999999998E-4</v>
      </c>
    </row>
    <row r="2246" spans="1:12" x14ac:dyDescent="0.3">
      <c r="A2246">
        <v>1984</v>
      </c>
      <c r="B2246">
        <v>2</v>
      </c>
      <c r="C2246">
        <v>24</v>
      </c>
      <c r="D2246">
        <v>55</v>
      </c>
      <c r="E2246">
        <v>7</v>
      </c>
      <c r="F2246">
        <v>1</v>
      </c>
      <c r="G2246">
        <v>134.39825780000001</v>
      </c>
      <c r="H2246">
        <v>0.64</v>
      </c>
      <c r="I2246">
        <v>0</v>
      </c>
      <c r="J2246">
        <v>344.3</v>
      </c>
      <c r="K2246">
        <v>1.7589999999999999E-3</v>
      </c>
      <c r="L2246">
        <v>4.8299999999999998E-4</v>
      </c>
    </row>
    <row r="2247" spans="1:12" x14ac:dyDescent="0.3">
      <c r="A2247">
        <v>1984</v>
      </c>
      <c r="B2247">
        <v>2</v>
      </c>
      <c r="C2247">
        <v>25</v>
      </c>
      <c r="D2247">
        <v>56</v>
      </c>
      <c r="E2247">
        <v>13</v>
      </c>
      <c r="F2247">
        <v>-2</v>
      </c>
      <c r="G2247">
        <v>683.70964679999997</v>
      </c>
      <c r="H2247">
        <v>0.87</v>
      </c>
      <c r="I2247">
        <v>0</v>
      </c>
      <c r="J2247">
        <v>344.3</v>
      </c>
      <c r="K2247">
        <v>1.7589999999999999E-3</v>
      </c>
      <c r="L2247">
        <v>4.8299999999999998E-4</v>
      </c>
    </row>
    <row r="2248" spans="1:12" x14ac:dyDescent="0.3">
      <c r="A2248">
        <v>1984</v>
      </c>
      <c r="B2248">
        <v>2</v>
      </c>
      <c r="C2248">
        <v>26</v>
      </c>
      <c r="D2248">
        <v>57</v>
      </c>
      <c r="E2248">
        <v>3</v>
      </c>
      <c r="F2248">
        <v>-6</v>
      </c>
      <c r="G2248">
        <v>510.56105229999997</v>
      </c>
      <c r="H2248">
        <v>0.17</v>
      </c>
      <c r="I2248">
        <v>0</v>
      </c>
      <c r="J2248">
        <v>344.3</v>
      </c>
      <c r="K2248">
        <v>1.7589999999999999E-3</v>
      </c>
      <c r="L2248">
        <v>4.8299999999999998E-4</v>
      </c>
    </row>
    <row r="2249" spans="1:12" x14ac:dyDescent="0.3">
      <c r="A2249">
        <v>1984</v>
      </c>
      <c r="B2249">
        <v>2</v>
      </c>
      <c r="C2249">
        <v>27</v>
      </c>
      <c r="D2249">
        <v>58</v>
      </c>
      <c r="E2249">
        <v>0</v>
      </c>
      <c r="F2249">
        <v>-8</v>
      </c>
      <c r="G2249">
        <v>862.40606769999999</v>
      </c>
      <c r="H2249">
        <v>0</v>
      </c>
      <c r="I2249">
        <v>0</v>
      </c>
      <c r="J2249">
        <v>344.3</v>
      </c>
      <c r="K2249">
        <v>1.7589999999999999E-3</v>
      </c>
      <c r="L2249">
        <v>4.8299999999999998E-4</v>
      </c>
    </row>
    <row r="2250" spans="1:12" x14ac:dyDescent="0.3">
      <c r="A2250">
        <v>1984</v>
      </c>
      <c r="B2250">
        <v>2</v>
      </c>
      <c r="C2250">
        <v>28</v>
      </c>
      <c r="D2250">
        <v>59</v>
      </c>
      <c r="E2250">
        <v>3</v>
      </c>
      <c r="F2250">
        <v>-4</v>
      </c>
      <c r="G2250">
        <v>51.111373440000001</v>
      </c>
      <c r="H2250">
        <v>1.34</v>
      </c>
      <c r="I2250">
        <v>0</v>
      </c>
      <c r="J2250">
        <v>344.3</v>
      </c>
      <c r="K2250">
        <v>1.7589999999999999E-3</v>
      </c>
      <c r="L2250">
        <v>4.8299999999999998E-4</v>
      </c>
    </row>
    <row r="2251" spans="1:12" x14ac:dyDescent="0.3">
      <c r="A2251">
        <v>1984</v>
      </c>
      <c r="B2251">
        <v>2</v>
      </c>
      <c r="C2251">
        <v>29</v>
      </c>
      <c r="D2251">
        <v>60</v>
      </c>
      <c r="E2251">
        <v>3</v>
      </c>
      <c r="F2251">
        <v>-9</v>
      </c>
      <c r="G2251">
        <v>216.4916575</v>
      </c>
      <c r="H2251">
        <v>0.59</v>
      </c>
      <c r="I2251">
        <v>0</v>
      </c>
      <c r="J2251">
        <v>344.3</v>
      </c>
      <c r="K2251">
        <v>1.7589999999999999E-3</v>
      </c>
      <c r="L2251">
        <v>4.8299999999999998E-4</v>
      </c>
    </row>
    <row r="2252" spans="1:12" x14ac:dyDescent="0.3">
      <c r="A2252">
        <v>1984</v>
      </c>
      <c r="B2252">
        <v>3</v>
      </c>
      <c r="C2252">
        <v>1</v>
      </c>
      <c r="D2252">
        <v>61</v>
      </c>
      <c r="E2252">
        <v>-8</v>
      </c>
      <c r="F2252">
        <v>-16</v>
      </c>
      <c r="G2252">
        <v>734.89057560000003</v>
      </c>
      <c r="H2252">
        <v>0</v>
      </c>
      <c r="I2252">
        <v>0</v>
      </c>
      <c r="J2252">
        <v>344.3</v>
      </c>
      <c r="K2252">
        <v>8.3900000000000001E-4</v>
      </c>
      <c r="L2252">
        <v>1.6100000000000001E-4</v>
      </c>
    </row>
    <row r="2253" spans="1:12" x14ac:dyDescent="0.3">
      <c r="A2253">
        <v>1984</v>
      </c>
      <c r="B2253">
        <v>3</v>
      </c>
      <c r="C2253">
        <v>2</v>
      </c>
      <c r="D2253">
        <v>62</v>
      </c>
      <c r="E2253">
        <v>-5</v>
      </c>
      <c r="F2253">
        <v>-16</v>
      </c>
      <c r="G2253">
        <v>724.86444789999996</v>
      </c>
      <c r="H2253">
        <v>0</v>
      </c>
      <c r="I2253">
        <v>0</v>
      </c>
      <c r="J2253">
        <v>344.3</v>
      </c>
      <c r="K2253">
        <v>8.3900000000000001E-4</v>
      </c>
      <c r="L2253">
        <v>1.6100000000000001E-4</v>
      </c>
    </row>
    <row r="2254" spans="1:12" x14ac:dyDescent="0.3">
      <c r="A2254">
        <v>1984</v>
      </c>
      <c r="B2254">
        <v>3</v>
      </c>
      <c r="C2254">
        <v>3</v>
      </c>
      <c r="D2254">
        <v>63</v>
      </c>
      <c r="E2254">
        <v>-6</v>
      </c>
      <c r="F2254">
        <v>-15</v>
      </c>
      <c r="G2254">
        <v>696.99811539999996</v>
      </c>
      <c r="H2254">
        <v>0</v>
      </c>
      <c r="I2254">
        <v>0</v>
      </c>
      <c r="J2254">
        <v>344.3</v>
      </c>
      <c r="K2254">
        <v>8.3900000000000001E-4</v>
      </c>
      <c r="L2254">
        <v>1.6100000000000001E-4</v>
      </c>
    </row>
    <row r="2255" spans="1:12" x14ac:dyDescent="0.3">
      <c r="A2255">
        <v>1984</v>
      </c>
      <c r="B2255">
        <v>3</v>
      </c>
      <c r="C2255">
        <v>4</v>
      </c>
      <c r="D2255">
        <v>64</v>
      </c>
      <c r="E2255">
        <v>-2</v>
      </c>
      <c r="F2255">
        <v>-12</v>
      </c>
      <c r="G2255">
        <v>897.26200800000004</v>
      </c>
      <c r="H2255">
        <v>0</v>
      </c>
      <c r="I2255">
        <v>0</v>
      </c>
      <c r="J2255">
        <v>344.3</v>
      </c>
      <c r="K2255">
        <v>8.3900000000000001E-4</v>
      </c>
      <c r="L2255">
        <v>1.6100000000000001E-4</v>
      </c>
    </row>
    <row r="2256" spans="1:12" x14ac:dyDescent="0.3">
      <c r="A2256">
        <v>1984</v>
      </c>
      <c r="B2256">
        <v>3</v>
      </c>
      <c r="C2256">
        <v>5</v>
      </c>
      <c r="D2256">
        <v>65</v>
      </c>
      <c r="E2256">
        <v>-3</v>
      </c>
      <c r="F2256">
        <v>-16</v>
      </c>
      <c r="G2256">
        <v>338.5097796</v>
      </c>
      <c r="H2256">
        <v>1.07</v>
      </c>
      <c r="I2256">
        <v>0</v>
      </c>
      <c r="J2256">
        <v>344.3</v>
      </c>
      <c r="K2256">
        <v>8.3900000000000001E-4</v>
      </c>
      <c r="L2256">
        <v>1.6100000000000001E-4</v>
      </c>
    </row>
    <row r="2257" spans="1:12" x14ac:dyDescent="0.3">
      <c r="A2257">
        <v>1984</v>
      </c>
      <c r="B2257">
        <v>3</v>
      </c>
      <c r="C2257">
        <v>6</v>
      </c>
      <c r="D2257">
        <v>66</v>
      </c>
      <c r="E2257">
        <v>4</v>
      </c>
      <c r="F2257">
        <v>-6</v>
      </c>
      <c r="G2257">
        <v>363.76640179999998</v>
      </c>
      <c r="H2257">
        <v>0.13</v>
      </c>
      <c r="I2257">
        <v>0</v>
      </c>
      <c r="J2257">
        <v>344.3</v>
      </c>
      <c r="K2257">
        <v>8.3900000000000001E-4</v>
      </c>
      <c r="L2257">
        <v>1.6100000000000001E-4</v>
      </c>
    </row>
    <row r="2258" spans="1:12" x14ac:dyDescent="0.3">
      <c r="A2258">
        <v>1984</v>
      </c>
      <c r="B2258">
        <v>3</v>
      </c>
      <c r="C2258">
        <v>7</v>
      </c>
      <c r="D2258">
        <v>67</v>
      </c>
      <c r="E2258">
        <v>-2</v>
      </c>
      <c r="F2258">
        <v>-15</v>
      </c>
      <c r="G2258">
        <v>902.32592369999998</v>
      </c>
      <c r="H2258">
        <v>0</v>
      </c>
      <c r="I2258">
        <v>0</v>
      </c>
      <c r="J2258">
        <v>344.3</v>
      </c>
      <c r="K2258">
        <v>8.3900000000000001E-4</v>
      </c>
      <c r="L2258">
        <v>1.6100000000000001E-4</v>
      </c>
    </row>
    <row r="2259" spans="1:12" x14ac:dyDescent="0.3">
      <c r="A2259">
        <v>1984</v>
      </c>
      <c r="B2259">
        <v>3</v>
      </c>
      <c r="C2259">
        <v>8</v>
      </c>
      <c r="D2259">
        <v>68</v>
      </c>
      <c r="E2259">
        <v>-7</v>
      </c>
      <c r="F2259">
        <v>-17</v>
      </c>
      <c r="G2259">
        <v>945.86758610000004</v>
      </c>
      <c r="H2259">
        <v>0</v>
      </c>
      <c r="I2259">
        <v>0</v>
      </c>
      <c r="J2259">
        <v>344.3</v>
      </c>
      <c r="K2259">
        <v>8.3900000000000001E-4</v>
      </c>
      <c r="L2259">
        <v>1.6100000000000001E-4</v>
      </c>
    </row>
    <row r="2260" spans="1:12" x14ac:dyDescent="0.3">
      <c r="A2260">
        <v>1984</v>
      </c>
      <c r="B2260">
        <v>3</v>
      </c>
      <c r="C2260">
        <v>9</v>
      </c>
      <c r="D2260">
        <v>69</v>
      </c>
      <c r="E2260">
        <v>-6</v>
      </c>
      <c r="F2260">
        <v>-17</v>
      </c>
      <c r="G2260">
        <v>844.45386859999996</v>
      </c>
      <c r="H2260">
        <v>0</v>
      </c>
      <c r="I2260">
        <v>0</v>
      </c>
      <c r="J2260">
        <v>344.3</v>
      </c>
      <c r="K2260">
        <v>8.3900000000000001E-4</v>
      </c>
      <c r="L2260">
        <v>1.6100000000000001E-4</v>
      </c>
    </row>
    <row r="2261" spans="1:12" x14ac:dyDescent="0.3">
      <c r="A2261">
        <v>1984</v>
      </c>
      <c r="B2261">
        <v>3</v>
      </c>
      <c r="C2261">
        <v>10</v>
      </c>
      <c r="D2261">
        <v>70</v>
      </c>
      <c r="E2261">
        <v>-5</v>
      </c>
      <c r="F2261">
        <v>-22</v>
      </c>
      <c r="G2261">
        <v>976.69408999999996</v>
      </c>
      <c r="H2261">
        <v>0</v>
      </c>
      <c r="I2261">
        <v>0</v>
      </c>
      <c r="J2261">
        <v>344.3</v>
      </c>
      <c r="K2261">
        <v>8.3900000000000001E-4</v>
      </c>
      <c r="L2261">
        <v>1.6100000000000001E-4</v>
      </c>
    </row>
    <row r="2262" spans="1:12" x14ac:dyDescent="0.3">
      <c r="A2262">
        <v>1984</v>
      </c>
      <c r="B2262">
        <v>3</v>
      </c>
      <c r="C2262">
        <v>11</v>
      </c>
      <c r="D2262">
        <v>71</v>
      </c>
      <c r="E2262">
        <v>-2</v>
      </c>
      <c r="F2262">
        <v>-18</v>
      </c>
      <c r="G2262">
        <v>292.50506389999998</v>
      </c>
      <c r="H2262">
        <v>0.15</v>
      </c>
      <c r="I2262">
        <v>0</v>
      </c>
      <c r="J2262">
        <v>344.3</v>
      </c>
      <c r="K2262">
        <v>8.3900000000000001E-4</v>
      </c>
      <c r="L2262">
        <v>1.6100000000000001E-4</v>
      </c>
    </row>
    <row r="2263" spans="1:12" x14ac:dyDescent="0.3">
      <c r="A2263">
        <v>1984</v>
      </c>
      <c r="B2263">
        <v>3</v>
      </c>
      <c r="C2263">
        <v>12</v>
      </c>
      <c r="D2263">
        <v>72</v>
      </c>
      <c r="E2263">
        <v>-9</v>
      </c>
      <c r="F2263">
        <v>-21</v>
      </c>
      <c r="G2263">
        <v>985.32173799999998</v>
      </c>
      <c r="H2263">
        <v>0</v>
      </c>
      <c r="I2263">
        <v>0</v>
      </c>
      <c r="J2263">
        <v>344.3</v>
      </c>
      <c r="K2263">
        <v>8.3900000000000001E-4</v>
      </c>
      <c r="L2263">
        <v>1.6100000000000001E-4</v>
      </c>
    </row>
    <row r="2264" spans="1:12" x14ac:dyDescent="0.3">
      <c r="A2264">
        <v>1984</v>
      </c>
      <c r="B2264">
        <v>3</v>
      </c>
      <c r="C2264">
        <v>13</v>
      </c>
      <c r="D2264">
        <v>73</v>
      </c>
      <c r="E2264">
        <v>-8</v>
      </c>
      <c r="F2264">
        <v>-17</v>
      </c>
      <c r="G2264">
        <v>243.90430370000001</v>
      </c>
      <c r="H2264">
        <v>2.0099999999999998</v>
      </c>
      <c r="I2264">
        <v>0</v>
      </c>
      <c r="J2264">
        <v>344.3</v>
      </c>
      <c r="K2264">
        <v>8.3900000000000001E-4</v>
      </c>
      <c r="L2264">
        <v>1.6100000000000001E-4</v>
      </c>
    </row>
    <row r="2265" spans="1:12" x14ac:dyDescent="0.3">
      <c r="A2265">
        <v>1984</v>
      </c>
      <c r="B2265">
        <v>3</v>
      </c>
      <c r="C2265">
        <v>14</v>
      </c>
      <c r="D2265">
        <v>74</v>
      </c>
      <c r="E2265">
        <v>2</v>
      </c>
      <c r="F2265">
        <v>-8</v>
      </c>
      <c r="G2265">
        <v>554.4358555</v>
      </c>
      <c r="H2265">
        <v>2.4900000000000002</v>
      </c>
      <c r="I2265">
        <v>0</v>
      </c>
      <c r="J2265">
        <v>344.3</v>
      </c>
      <c r="K2265">
        <v>8.3900000000000001E-4</v>
      </c>
      <c r="L2265">
        <v>1.6100000000000001E-4</v>
      </c>
    </row>
    <row r="2266" spans="1:12" x14ac:dyDescent="0.3">
      <c r="A2266">
        <v>1984</v>
      </c>
      <c r="B2266">
        <v>3</v>
      </c>
      <c r="C2266">
        <v>15</v>
      </c>
      <c r="D2266">
        <v>75</v>
      </c>
      <c r="E2266">
        <v>8</v>
      </c>
      <c r="F2266">
        <v>-7</v>
      </c>
      <c r="G2266">
        <v>997.72591199999999</v>
      </c>
      <c r="H2266">
        <v>0</v>
      </c>
      <c r="I2266">
        <v>0</v>
      </c>
      <c r="J2266">
        <v>344.3</v>
      </c>
      <c r="K2266">
        <v>8.3900000000000001E-4</v>
      </c>
      <c r="L2266">
        <v>1.6100000000000001E-4</v>
      </c>
    </row>
    <row r="2267" spans="1:12" x14ac:dyDescent="0.3">
      <c r="A2267">
        <v>1984</v>
      </c>
      <c r="B2267">
        <v>3</v>
      </c>
      <c r="C2267">
        <v>16</v>
      </c>
      <c r="D2267">
        <v>76</v>
      </c>
      <c r="E2267">
        <v>13</v>
      </c>
      <c r="F2267">
        <v>-7</v>
      </c>
      <c r="G2267">
        <v>949.41828029999999</v>
      </c>
      <c r="H2267">
        <v>0</v>
      </c>
      <c r="I2267">
        <v>0</v>
      </c>
      <c r="J2267">
        <v>344.3</v>
      </c>
      <c r="K2267">
        <v>8.3900000000000001E-4</v>
      </c>
      <c r="L2267">
        <v>1.6100000000000001E-4</v>
      </c>
    </row>
    <row r="2268" spans="1:12" x14ac:dyDescent="0.3">
      <c r="A2268">
        <v>1984</v>
      </c>
      <c r="B2268">
        <v>3</v>
      </c>
      <c r="C2268">
        <v>17</v>
      </c>
      <c r="D2268">
        <v>77</v>
      </c>
      <c r="E2268">
        <v>7</v>
      </c>
      <c r="F2268">
        <v>0</v>
      </c>
      <c r="G2268">
        <v>521.27809690000004</v>
      </c>
      <c r="H2268">
        <v>0.18</v>
      </c>
      <c r="I2268">
        <v>0</v>
      </c>
      <c r="J2268">
        <v>344.3</v>
      </c>
      <c r="K2268">
        <v>8.3900000000000001E-4</v>
      </c>
      <c r="L2268">
        <v>1.6100000000000001E-4</v>
      </c>
    </row>
    <row r="2269" spans="1:12" x14ac:dyDescent="0.3">
      <c r="A2269">
        <v>1984</v>
      </c>
      <c r="B2269">
        <v>3</v>
      </c>
      <c r="C2269">
        <v>18</v>
      </c>
      <c r="D2269">
        <v>78</v>
      </c>
      <c r="E2269">
        <v>5</v>
      </c>
      <c r="F2269">
        <v>-1</v>
      </c>
      <c r="G2269">
        <v>437.56741829999999</v>
      </c>
      <c r="H2269">
        <v>0.33</v>
      </c>
      <c r="I2269">
        <v>0</v>
      </c>
      <c r="J2269">
        <v>344.3</v>
      </c>
      <c r="K2269">
        <v>8.3900000000000001E-4</v>
      </c>
      <c r="L2269">
        <v>1.6100000000000001E-4</v>
      </c>
    </row>
    <row r="2270" spans="1:12" x14ac:dyDescent="0.3">
      <c r="A2270">
        <v>1984</v>
      </c>
      <c r="B2270">
        <v>3</v>
      </c>
      <c r="C2270">
        <v>19</v>
      </c>
      <c r="D2270">
        <v>79</v>
      </c>
      <c r="E2270">
        <v>6</v>
      </c>
      <c r="F2270">
        <v>1</v>
      </c>
      <c r="G2270">
        <v>219.9970715</v>
      </c>
      <c r="H2270">
        <v>1.29</v>
      </c>
      <c r="I2270">
        <v>0</v>
      </c>
      <c r="J2270">
        <v>344.3</v>
      </c>
      <c r="K2270">
        <v>8.3900000000000001E-4</v>
      </c>
      <c r="L2270">
        <v>1.6100000000000001E-4</v>
      </c>
    </row>
    <row r="2271" spans="1:12" x14ac:dyDescent="0.3">
      <c r="A2271">
        <v>1984</v>
      </c>
      <c r="B2271">
        <v>3</v>
      </c>
      <c r="C2271">
        <v>20</v>
      </c>
      <c r="D2271">
        <v>80</v>
      </c>
      <c r="E2271">
        <v>13</v>
      </c>
      <c r="F2271">
        <v>2</v>
      </c>
      <c r="G2271">
        <v>693.30073919999995</v>
      </c>
      <c r="H2271">
        <v>0</v>
      </c>
      <c r="I2271">
        <v>0</v>
      </c>
      <c r="J2271">
        <v>344.3</v>
      </c>
      <c r="K2271">
        <v>8.3900000000000001E-4</v>
      </c>
      <c r="L2271">
        <v>1.6100000000000001E-4</v>
      </c>
    </row>
    <row r="2272" spans="1:12" x14ac:dyDescent="0.3">
      <c r="A2272">
        <v>1984</v>
      </c>
      <c r="B2272">
        <v>3</v>
      </c>
      <c r="C2272">
        <v>21</v>
      </c>
      <c r="D2272">
        <v>81</v>
      </c>
      <c r="E2272">
        <v>6</v>
      </c>
      <c r="F2272">
        <v>2</v>
      </c>
      <c r="G2272">
        <v>360.08917919999999</v>
      </c>
      <c r="H2272">
        <v>0.77</v>
      </c>
      <c r="I2272">
        <v>0</v>
      </c>
      <c r="J2272">
        <v>344.3</v>
      </c>
      <c r="K2272">
        <v>8.3900000000000001E-4</v>
      </c>
      <c r="L2272">
        <v>1.6100000000000001E-4</v>
      </c>
    </row>
    <row r="2273" spans="1:12" x14ac:dyDescent="0.3">
      <c r="A2273">
        <v>1984</v>
      </c>
      <c r="B2273">
        <v>3</v>
      </c>
      <c r="C2273">
        <v>22</v>
      </c>
      <c r="D2273">
        <v>82</v>
      </c>
      <c r="E2273">
        <v>7</v>
      </c>
      <c r="F2273">
        <v>2</v>
      </c>
      <c r="G2273">
        <v>250.67161419999999</v>
      </c>
      <c r="H2273">
        <v>0.02</v>
      </c>
      <c r="I2273">
        <v>0</v>
      </c>
      <c r="J2273">
        <v>344.3</v>
      </c>
      <c r="K2273">
        <v>8.3900000000000001E-4</v>
      </c>
      <c r="L2273">
        <v>1.6100000000000001E-4</v>
      </c>
    </row>
    <row r="2274" spans="1:12" x14ac:dyDescent="0.3">
      <c r="A2274">
        <v>1984</v>
      </c>
      <c r="B2274">
        <v>3</v>
      </c>
      <c r="C2274">
        <v>23</v>
      </c>
      <c r="D2274">
        <v>83</v>
      </c>
      <c r="E2274">
        <v>6</v>
      </c>
      <c r="F2274">
        <v>-2</v>
      </c>
      <c r="G2274">
        <v>451.85283349999997</v>
      </c>
      <c r="H2274">
        <v>0.1</v>
      </c>
      <c r="I2274">
        <v>0</v>
      </c>
      <c r="J2274">
        <v>344.3</v>
      </c>
      <c r="K2274">
        <v>8.3900000000000001E-4</v>
      </c>
      <c r="L2274">
        <v>1.6100000000000001E-4</v>
      </c>
    </row>
    <row r="2275" spans="1:12" x14ac:dyDescent="0.3">
      <c r="A2275">
        <v>1984</v>
      </c>
      <c r="B2275">
        <v>3</v>
      </c>
      <c r="C2275">
        <v>24</v>
      </c>
      <c r="D2275">
        <v>84</v>
      </c>
      <c r="E2275">
        <v>5</v>
      </c>
      <c r="F2275">
        <v>-4</v>
      </c>
      <c r="G2275">
        <v>978.43910159999996</v>
      </c>
      <c r="H2275">
        <v>0</v>
      </c>
      <c r="I2275">
        <v>0</v>
      </c>
      <c r="J2275">
        <v>344.3</v>
      </c>
      <c r="K2275">
        <v>8.3900000000000001E-4</v>
      </c>
      <c r="L2275">
        <v>1.6100000000000001E-4</v>
      </c>
    </row>
    <row r="2276" spans="1:12" x14ac:dyDescent="0.3">
      <c r="A2276">
        <v>1984</v>
      </c>
      <c r="B2276">
        <v>3</v>
      </c>
      <c r="C2276">
        <v>25</v>
      </c>
      <c r="D2276">
        <v>85</v>
      </c>
      <c r="E2276">
        <v>7</v>
      </c>
      <c r="F2276">
        <v>-7</v>
      </c>
      <c r="G2276">
        <v>990.20328859999995</v>
      </c>
      <c r="H2276">
        <v>0</v>
      </c>
      <c r="I2276">
        <v>0</v>
      </c>
      <c r="J2276">
        <v>344.3</v>
      </c>
      <c r="K2276">
        <v>8.3900000000000001E-4</v>
      </c>
      <c r="L2276">
        <v>1.6100000000000001E-4</v>
      </c>
    </row>
    <row r="2277" spans="1:12" x14ac:dyDescent="0.3">
      <c r="A2277">
        <v>1984</v>
      </c>
      <c r="B2277">
        <v>3</v>
      </c>
      <c r="C2277">
        <v>26</v>
      </c>
      <c r="D2277">
        <v>86</v>
      </c>
      <c r="E2277">
        <v>4</v>
      </c>
      <c r="F2277">
        <v>-4</v>
      </c>
      <c r="G2277">
        <v>1072.3121839999999</v>
      </c>
      <c r="H2277">
        <v>0</v>
      </c>
      <c r="I2277">
        <v>0</v>
      </c>
      <c r="J2277">
        <v>344.3</v>
      </c>
      <c r="K2277">
        <v>8.3900000000000001E-4</v>
      </c>
      <c r="L2277">
        <v>1.6100000000000001E-4</v>
      </c>
    </row>
    <row r="2278" spans="1:12" x14ac:dyDescent="0.3">
      <c r="A2278">
        <v>1984</v>
      </c>
      <c r="B2278">
        <v>3</v>
      </c>
      <c r="C2278">
        <v>27</v>
      </c>
      <c r="D2278">
        <v>87</v>
      </c>
      <c r="E2278">
        <v>6</v>
      </c>
      <c r="F2278">
        <v>-3</v>
      </c>
      <c r="G2278">
        <v>1060.5291099999999</v>
      </c>
      <c r="H2278">
        <v>0</v>
      </c>
      <c r="I2278">
        <v>0</v>
      </c>
      <c r="J2278">
        <v>344.3</v>
      </c>
      <c r="K2278">
        <v>8.3900000000000001E-4</v>
      </c>
      <c r="L2278">
        <v>1.6100000000000001E-4</v>
      </c>
    </row>
    <row r="2279" spans="1:12" x14ac:dyDescent="0.3">
      <c r="A2279">
        <v>1984</v>
      </c>
      <c r="B2279">
        <v>3</v>
      </c>
      <c r="C2279">
        <v>28</v>
      </c>
      <c r="D2279">
        <v>88</v>
      </c>
      <c r="E2279">
        <v>8</v>
      </c>
      <c r="F2279">
        <v>-6</v>
      </c>
      <c r="G2279">
        <v>1035.5190439999999</v>
      </c>
      <c r="H2279">
        <v>0</v>
      </c>
      <c r="I2279">
        <v>0</v>
      </c>
      <c r="J2279">
        <v>344.3</v>
      </c>
      <c r="K2279">
        <v>8.3900000000000001E-4</v>
      </c>
      <c r="L2279">
        <v>1.6100000000000001E-4</v>
      </c>
    </row>
    <row r="2280" spans="1:12" x14ac:dyDescent="0.3">
      <c r="A2280">
        <v>1984</v>
      </c>
      <c r="B2280">
        <v>3</v>
      </c>
      <c r="C2280">
        <v>29</v>
      </c>
      <c r="D2280">
        <v>89</v>
      </c>
      <c r="E2280">
        <v>3</v>
      </c>
      <c r="F2280">
        <v>0</v>
      </c>
      <c r="G2280">
        <v>146.480886</v>
      </c>
      <c r="H2280">
        <v>0.5</v>
      </c>
      <c r="I2280">
        <v>0</v>
      </c>
      <c r="J2280">
        <v>344.3</v>
      </c>
      <c r="K2280">
        <v>8.3900000000000001E-4</v>
      </c>
      <c r="L2280">
        <v>1.6100000000000001E-4</v>
      </c>
    </row>
    <row r="2281" spans="1:12" x14ac:dyDescent="0.3">
      <c r="A2281">
        <v>1984</v>
      </c>
      <c r="B2281">
        <v>3</v>
      </c>
      <c r="C2281">
        <v>30</v>
      </c>
      <c r="D2281">
        <v>90</v>
      </c>
      <c r="E2281">
        <v>3</v>
      </c>
      <c r="F2281">
        <v>0</v>
      </c>
      <c r="G2281">
        <v>1027.155751</v>
      </c>
      <c r="H2281">
        <v>0.11</v>
      </c>
      <c r="I2281">
        <v>0</v>
      </c>
      <c r="J2281">
        <v>344.3</v>
      </c>
      <c r="K2281">
        <v>8.3900000000000001E-4</v>
      </c>
      <c r="L2281">
        <v>1.6100000000000001E-4</v>
      </c>
    </row>
    <row r="2282" spans="1:12" x14ac:dyDescent="0.3">
      <c r="A2282">
        <v>1984</v>
      </c>
      <c r="B2282">
        <v>3</v>
      </c>
      <c r="C2282">
        <v>31</v>
      </c>
      <c r="D2282">
        <v>91</v>
      </c>
      <c r="E2282">
        <v>8</v>
      </c>
      <c r="F2282">
        <v>-2</v>
      </c>
      <c r="G2282">
        <v>1076.1617269999999</v>
      </c>
      <c r="H2282">
        <v>0</v>
      </c>
      <c r="I2282">
        <v>0</v>
      </c>
      <c r="J2282">
        <v>344.3</v>
      </c>
      <c r="K2282">
        <v>8.3900000000000001E-4</v>
      </c>
      <c r="L2282">
        <v>1.6100000000000001E-4</v>
      </c>
    </row>
    <row r="2283" spans="1:12" x14ac:dyDescent="0.3">
      <c r="A2283">
        <v>1984</v>
      </c>
      <c r="B2283">
        <v>4</v>
      </c>
      <c r="C2283">
        <v>1</v>
      </c>
      <c r="D2283">
        <v>92</v>
      </c>
      <c r="E2283">
        <v>11</v>
      </c>
      <c r="F2283">
        <v>-5</v>
      </c>
      <c r="G2283">
        <v>1099.9098779999999</v>
      </c>
      <c r="H2283">
        <v>0</v>
      </c>
      <c r="I2283">
        <v>0</v>
      </c>
      <c r="J2283">
        <v>344.3</v>
      </c>
      <c r="K2283">
        <v>1.1670000000000001E-3</v>
      </c>
      <c r="L2283">
        <v>4.3300000000000001E-4</v>
      </c>
    </row>
    <row r="2284" spans="1:12" x14ac:dyDescent="0.3">
      <c r="A2284">
        <v>1984</v>
      </c>
      <c r="B2284">
        <v>4</v>
      </c>
      <c r="C2284">
        <v>2</v>
      </c>
      <c r="D2284">
        <v>93</v>
      </c>
      <c r="E2284">
        <v>12</v>
      </c>
      <c r="F2284">
        <v>-4</v>
      </c>
      <c r="G2284">
        <v>956.35295770000005</v>
      </c>
      <c r="H2284">
        <v>0</v>
      </c>
      <c r="I2284">
        <v>0</v>
      </c>
      <c r="J2284">
        <v>344.3</v>
      </c>
      <c r="K2284">
        <v>1.1670000000000001E-3</v>
      </c>
      <c r="L2284">
        <v>4.3300000000000001E-4</v>
      </c>
    </row>
    <row r="2285" spans="1:12" x14ac:dyDescent="0.3">
      <c r="A2285">
        <v>1984</v>
      </c>
      <c r="B2285">
        <v>4</v>
      </c>
      <c r="C2285">
        <v>3</v>
      </c>
      <c r="D2285">
        <v>94</v>
      </c>
      <c r="E2285">
        <v>11</v>
      </c>
      <c r="F2285">
        <v>-3</v>
      </c>
      <c r="G2285">
        <v>1104.2434920000001</v>
      </c>
      <c r="H2285">
        <v>0</v>
      </c>
      <c r="I2285">
        <v>0</v>
      </c>
      <c r="J2285">
        <v>344.3</v>
      </c>
      <c r="K2285">
        <v>1.1670000000000001E-3</v>
      </c>
      <c r="L2285">
        <v>4.3300000000000001E-4</v>
      </c>
    </row>
    <row r="2286" spans="1:12" x14ac:dyDescent="0.3">
      <c r="A2286">
        <v>1984</v>
      </c>
      <c r="B2286">
        <v>4</v>
      </c>
      <c r="C2286">
        <v>4</v>
      </c>
      <c r="D2286">
        <v>95</v>
      </c>
      <c r="E2286">
        <v>13</v>
      </c>
      <c r="F2286">
        <v>-3</v>
      </c>
      <c r="G2286">
        <v>641.80533969999999</v>
      </c>
      <c r="H2286">
        <v>0</v>
      </c>
      <c r="I2286">
        <v>0</v>
      </c>
      <c r="J2286">
        <v>344.3</v>
      </c>
      <c r="K2286">
        <v>1.1670000000000001E-3</v>
      </c>
      <c r="L2286">
        <v>4.3300000000000001E-4</v>
      </c>
    </row>
    <row r="2287" spans="1:12" x14ac:dyDescent="0.3">
      <c r="A2287">
        <v>1984</v>
      </c>
      <c r="B2287">
        <v>4</v>
      </c>
      <c r="C2287">
        <v>5</v>
      </c>
      <c r="D2287">
        <v>96</v>
      </c>
      <c r="E2287">
        <v>9</v>
      </c>
      <c r="F2287">
        <v>3</v>
      </c>
      <c r="G2287">
        <v>56.985613090000001</v>
      </c>
      <c r="H2287">
        <v>4.51</v>
      </c>
      <c r="I2287">
        <v>0</v>
      </c>
      <c r="J2287">
        <v>344.3</v>
      </c>
      <c r="K2287">
        <v>1.1670000000000001E-3</v>
      </c>
      <c r="L2287">
        <v>4.3300000000000001E-4</v>
      </c>
    </row>
    <row r="2288" spans="1:12" x14ac:dyDescent="0.3">
      <c r="A2288">
        <v>1984</v>
      </c>
      <c r="B2288">
        <v>4</v>
      </c>
      <c r="C2288">
        <v>6</v>
      </c>
      <c r="D2288">
        <v>97</v>
      </c>
      <c r="E2288">
        <v>14</v>
      </c>
      <c r="F2288">
        <v>4</v>
      </c>
      <c r="G2288">
        <v>508.66967740000001</v>
      </c>
      <c r="H2288">
        <v>0.12</v>
      </c>
      <c r="I2288">
        <v>0</v>
      </c>
      <c r="J2288">
        <v>344.3</v>
      </c>
      <c r="K2288">
        <v>1.1670000000000001E-3</v>
      </c>
      <c r="L2288">
        <v>4.3300000000000001E-4</v>
      </c>
    </row>
    <row r="2289" spans="1:12" x14ac:dyDescent="0.3">
      <c r="A2289">
        <v>1984</v>
      </c>
      <c r="B2289">
        <v>4</v>
      </c>
      <c r="C2289">
        <v>7</v>
      </c>
      <c r="D2289">
        <v>98</v>
      </c>
      <c r="E2289">
        <v>7</v>
      </c>
      <c r="F2289">
        <v>3</v>
      </c>
      <c r="G2289">
        <v>385.22740399999998</v>
      </c>
      <c r="H2289">
        <v>0.35</v>
      </c>
      <c r="I2289">
        <v>0</v>
      </c>
      <c r="J2289">
        <v>344.3</v>
      </c>
      <c r="K2289">
        <v>1.1670000000000001E-3</v>
      </c>
      <c r="L2289">
        <v>4.3300000000000001E-4</v>
      </c>
    </row>
    <row r="2290" spans="1:12" x14ac:dyDescent="0.3">
      <c r="A2290">
        <v>1984</v>
      </c>
      <c r="B2290">
        <v>4</v>
      </c>
      <c r="C2290">
        <v>8</v>
      </c>
      <c r="D2290">
        <v>99</v>
      </c>
      <c r="E2290">
        <v>3</v>
      </c>
      <c r="F2290">
        <v>-2</v>
      </c>
      <c r="G2290">
        <v>640.76885389999995</v>
      </c>
      <c r="H2290">
        <v>7.0000000000000007E-2</v>
      </c>
      <c r="I2290">
        <v>0</v>
      </c>
      <c r="J2290">
        <v>344.3</v>
      </c>
      <c r="K2290">
        <v>1.1670000000000001E-3</v>
      </c>
      <c r="L2290">
        <v>4.3300000000000001E-4</v>
      </c>
    </row>
    <row r="2291" spans="1:12" x14ac:dyDescent="0.3">
      <c r="A2291">
        <v>1984</v>
      </c>
      <c r="B2291">
        <v>4</v>
      </c>
      <c r="C2291">
        <v>9</v>
      </c>
      <c r="D2291">
        <v>100</v>
      </c>
      <c r="E2291">
        <v>4</v>
      </c>
      <c r="F2291">
        <v>-4</v>
      </c>
      <c r="G2291">
        <v>863.24964</v>
      </c>
      <c r="H2291">
        <v>0</v>
      </c>
      <c r="I2291">
        <v>0</v>
      </c>
      <c r="J2291">
        <v>344.3</v>
      </c>
      <c r="K2291">
        <v>1.1670000000000001E-3</v>
      </c>
      <c r="L2291">
        <v>4.3300000000000001E-4</v>
      </c>
    </row>
    <row r="2292" spans="1:12" x14ac:dyDescent="0.3">
      <c r="A2292">
        <v>1984</v>
      </c>
      <c r="B2292">
        <v>4</v>
      </c>
      <c r="C2292">
        <v>10</v>
      </c>
      <c r="D2292">
        <v>101</v>
      </c>
      <c r="E2292">
        <v>4</v>
      </c>
      <c r="F2292">
        <v>-3</v>
      </c>
      <c r="G2292">
        <v>618.90319580000005</v>
      </c>
      <c r="H2292">
        <v>0</v>
      </c>
      <c r="I2292">
        <v>0</v>
      </c>
      <c r="J2292">
        <v>344.3</v>
      </c>
      <c r="K2292">
        <v>1.1670000000000001E-3</v>
      </c>
      <c r="L2292">
        <v>4.3300000000000001E-4</v>
      </c>
    </row>
    <row r="2293" spans="1:12" x14ac:dyDescent="0.3">
      <c r="A2293">
        <v>1984</v>
      </c>
      <c r="B2293">
        <v>4</v>
      </c>
      <c r="C2293">
        <v>11</v>
      </c>
      <c r="D2293">
        <v>102</v>
      </c>
      <c r="E2293">
        <v>12</v>
      </c>
      <c r="F2293">
        <v>-1</v>
      </c>
      <c r="G2293">
        <v>585.26012630000002</v>
      </c>
      <c r="H2293">
        <v>0</v>
      </c>
      <c r="I2293">
        <v>0</v>
      </c>
      <c r="J2293">
        <v>344.3</v>
      </c>
      <c r="K2293">
        <v>1.1670000000000001E-3</v>
      </c>
      <c r="L2293">
        <v>4.3300000000000001E-4</v>
      </c>
    </row>
    <row r="2294" spans="1:12" x14ac:dyDescent="0.3">
      <c r="A2294">
        <v>1984</v>
      </c>
      <c r="B2294">
        <v>4</v>
      </c>
      <c r="C2294">
        <v>12</v>
      </c>
      <c r="D2294">
        <v>103</v>
      </c>
      <c r="E2294">
        <v>16</v>
      </c>
      <c r="F2294">
        <v>1</v>
      </c>
      <c r="G2294">
        <v>1185.252011</v>
      </c>
      <c r="H2294">
        <v>0</v>
      </c>
      <c r="I2294">
        <v>0</v>
      </c>
      <c r="J2294">
        <v>344.3</v>
      </c>
      <c r="K2294">
        <v>1.1670000000000001E-3</v>
      </c>
      <c r="L2294">
        <v>4.3300000000000001E-4</v>
      </c>
    </row>
    <row r="2295" spans="1:12" x14ac:dyDescent="0.3">
      <c r="A2295">
        <v>1984</v>
      </c>
      <c r="B2295">
        <v>4</v>
      </c>
      <c r="C2295">
        <v>13</v>
      </c>
      <c r="D2295">
        <v>104</v>
      </c>
      <c r="E2295">
        <v>16</v>
      </c>
      <c r="F2295">
        <v>-2</v>
      </c>
      <c r="G2295">
        <v>996.88612669999998</v>
      </c>
      <c r="H2295">
        <v>0</v>
      </c>
      <c r="I2295">
        <v>0</v>
      </c>
      <c r="J2295">
        <v>344.3</v>
      </c>
      <c r="K2295">
        <v>1.1670000000000001E-3</v>
      </c>
      <c r="L2295">
        <v>4.3300000000000001E-4</v>
      </c>
    </row>
    <row r="2296" spans="1:12" x14ac:dyDescent="0.3">
      <c r="A2296">
        <v>1984</v>
      </c>
      <c r="B2296">
        <v>4</v>
      </c>
      <c r="C2296">
        <v>14</v>
      </c>
      <c r="D2296">
        <v>105</v>
      </c>
      <c r="E2296">
        <v>12</v>
      </c>
      <c r="F2296">
        <v>4</v>
      </c>
      <c r="G2296">
        <v>457.02925729999998</v>
      </c>
      <c r="H2296">
        <v>0.85</v>
      </c>
      <c r="I2296">
        <v>0</v>
      </c>
      <c r="J2296">
        <v>344.3</v>
      </c>
      <c r="K2296">
        <v>1.1670000000000001E-3</v>
      </c>
      <c r="L2296">
        <v>4.3300000000000001E-4</v>
      </c>
    </row>
    <row r="2297" spans="1:12" x14ac:dyDescent="0.3">
      <c r="A2297">
        <v>1984</v>
      </c>
      <c r="B2297">
        <v>4</v>
      </c>
      <c r="C2297">
        <v>15</v>
      </c>
      <c r="D2297">
        <v>106</v>
      </c>
      <c r="E2297">
        <v>6</v>
      </c>
      <c r="F2297">
        <v>3</v>
      </c>
      <c r="G2297">
        <v>165.94051780000001</v>
      </c>
      <c r="H2297">
        <v>0.22</v>
      </c>
      <c r="I2297">
        <v>0</v>
      </c>
      <c r="J2297">
        <v>344.3</v>
      </c>
      <c r="K2297">
        <v>1.1670000000000001E-3</v>
      </c>
      <c r="L2297">
        <v>4.3300000000000001E-4</v>
      </c>
    </row>
    <row r="2298" spans="1:12" x14ac:dyDescent="0.3">
      <c r="A2298">
        <v>1984</v>
      </c>
      <c r="B2298">
        <v>4</v>
      </c>
      <c r="C2298">
        <v>16</v>
      </c>
      <c r="D2298">
        <v>107</v>
      </c>
      <c r="E2298">
        <v>9</v>
      </c>
      <c r="F2298">
        <v>3</v>
      </c>
      <c r="G2298">
        <v>130.7366897</v>
      </c>
      <c r="H2298">
        <v>1.52</v>
      </c>
      <c r="I2298">
        <v>0</v>
      </c>
      <c r="J2298">
        <v>344.3</v>
      </c>
      <c r="K2298">
        <v>1.1670000000000001E-3</v>
      </c>
      <c r="L2298">
        <v>4.3300000000000001E-4</v>
      </c>
    </row>
    <row r="2299" spans="1:12" x14ac:dyDescent="0.3">
      <c r="A2299">
        <v>1984</v>
      </c>
      <c r="B2299">
        <v>4</v>
      </c>
      <c r="C2299">
        <v>17</v>
      </c>
      <c r="D2299">
        <v>108</v>
      </c>
      <c r="E2299">
        <v>16</v>
      </c>
      <c r="F2299">
        <v>6</v>
      </c>
      <c r="G2299">
        <v>554.28670399999999</v>
      </c>
      <c r="H2299">
        <v>0.13</v>
      </c>
      <c r="I2299">
        <v>0</v>
      </c>
      <c r="J2299">
        <v>344.3</v>
      </c>
      <c r="K2299">
        <v>1.1670000000000001E-3</v>
      </c>
      <c r="L2299">
        <v>4.3300000000000001E-4</v>
      </c>
    </row>
    <row r="2300" spans="1:12" x14ac:dyDescent="0.3">
      <c r="A2300">
        <v>1984</v>
      </c>
      <c r="B2300">
        <v>4</v>
      </c>
      <c r="C2300">
        <v>18</v>
      </c>
      <c r="D2300">
        <v>109</v>
      </c>
      <c r="E2300">
        <v>15</v>
      </c>
      <c r="F2300">
        <v>4</v>
      </c>
      <c r="G2300">
        <v>722.01008139999999</v>
      </c>
      <c r="H2300">
        <v>0.06</v>
      </c>
      <c r="I2300">
        <v>0</v>
      </c>
      <c r="J2300">
        <v>344.3</v>
      </c>
      <c r="K2300">
        <v>1.1670000000000001E-3</v>
      </c>
      <c r="L2300">
        <v>4.3300000000000001E-4</v>
      </c>
    </row>
    <row r="2301" spans="1:12" x14ac:dyDescent="0.3">
      <c r="A2301">
        <v>1984</v>
      </c>
      <c r="B2301">
        <v>4</v>
      </c>
      <c r="C2301">
        <v>19</v>
      </c>
      <c r="D2301">
        <v>110</v>
      </c>
      <c r="E2301">
        <v>8</v>
      </c>
      <c r="F2301">
        <v>6</v>
      </c>
      <c r="G2301">
        <v>185.99870999999999</v>
      </c>
      <c r="H2301">
        <v>0.54</v>
      </c>
      <c r="I2301">
        <v>0</v>
      </c>
      <c r="J2301">
        <v>344.3</v>
      </c>
      <c r="K2301">
        <v>1.1670000000000001E-3</v>
      </c>
      <c r="L2301">
        <v>4.3300000000000001E-4</v>
      </c>
    </row>
    <row r="2302" spans="1:12" x14ac:dyDescent="0.3">
      <c r="A2302">
        <v>1984</v>
      </c>
      <c r="B2302">
        <v>4</v>
      </c>
      <c r="C2302">
        <v>20</v>
      </c>
      <c r="D2302">
        <v>111</v>
      </c>
      <c r="E2302">
        <v>12</v>
      </c>
      <c r="F2302">
        <v>6</v>
      </c>
      <c r="G2302">
        <v>433.47042240000002</v>
      </c>
      <c r="H2302">
        <v>0.27</v>
      </c>
      <c r="I2302">
        <v>0</v>
      </c>
      <c r="J2302">
        <v>344.3</v>
      </c>
      <c r="K2302">
        <v>1.1670000000000001E-3</v>
      </c>
      <c r="L2302">
        <v>4.3300000000000001E-4</v>
      </c>
    </row>
    <row r="2303" spans="1:12" x14ac:dyDescent="0.3">
      <c r="A2303">
        <v>1984</v>
      </c>
      <c r="B2303">
        <v>4</v>
      </c>
      <c r="C2303">
        <v>21</v>
      </c>
      <c r="D2303">
        <v>112</v>
      </c>
      <c r="E2303">
        <v>7</v>
      </c>
      <c r="F2303">
        <v>-2</v>
      </c>
      <c r="G2303">
        <v>690.57450019999999</v>
      </c>
      <c r="H2303">
        <v>0.09</v>
      </c>
      <c r="I2303">
        <v>0</v>
      </c>
      <c r="J2303">
        <v>344.3</v>
      </c>
      <c r="K2303">
        <v>1.1670000000000001E-3</v>
      </c>
      <c r="L2303">
        <v>4.3300000000000001E-4</v>
      </c>
    </row>
    <row r="2304" spans="1:12" x14ac:dyDescent="0.3">
      <c r="A2304">
        <v>1984</v>
      </c>
      <c r="B2304">
        <v>4</v>
      </c>
      <c r="C2304">
        <v>22</v>
      </c>
      <c r="D2304">
        <v>113</v>
      </c>
      <c r="E2304">
        <v>11</v>
      </c>
      <c r="F2304">
        <v>-3</v>
      </c>
      <c r="G2304">
        <v>1173.5237609999999</v>
      </c>
      <c r="H2304">
        <v>0</v>
      </c>
      <c r="I2304">
        <v>0</v>
      </c>
      <c r="J2304">
        <v>344.3</v>
      </c>
      <c r="K2304">
        <v>1.1670000000000001E-3</v>
      </c>
      <c r="L2304">
        <v>4.3300000000000001E-4</v>
      </c>
    </row>
    <row r="2305" spans="1:12" x14ac:dyDescent="0.3">
      <c r="A2305">
        <v>1984</v>
      </c>
      <c r="B2305">
        <v>4</v>
      </c>
      <c r="C2305">
        <v>23</v>
      </c>
      <c r="D2305">
        <v>114</v>
      </c>
      <c r="E2305">
        <v>21</v>
      </c>
      <c r="F2305">
        <v>-2</v>
      </c>
      <c r="G2305">
        <v>1099.9231990000001</v>
      </c>
      <c r="H2305">
        <v>0.02</v>
      </c>
      <c r="I2305">
        <v>0</v>
      </c>
      <c r="J2305">
        <v>344.3</v>
      </c>
      <c r="K2305">
        <v>1.1670000000000001E-3</v>
      </c>
      <c r="L2305">
        <v>4.3300000000000001E-4</v>
      </c>
    </row>
    <row r="2306" spans="1:12" x14ac:dyDescent="0.3">
      <c r="A2306">
        <v>1984</v>
      </c>
      <c r="B2306">
        <v>4</v>
      </c>
      <c r="C2306">
        <v>24</v>
      </c>
      <c r="D2306">
        <v>115</v>
      </c>
      <c r="E2306">
        <v>9</v>
      </c>
      <c r="F2306">
        <v>6</v>
      </c>
      <c r="G2306">
        <v>121.3425932</v>
      </c>
      <c r="H2306">
        <v>1.04</v>
      </c>
      <c r="I2306">
        <v>0</v>
      </c>
      <c r="J2306">
        <v>344.3</v>
      </c>
      <c r="K2306">
        <v>1.1670000000000001E-3</v>
      </c>
      <c r="L2306">
        <v>4.3300000000000001E-4</v>
      </c>
    </row>
    <row r="2307" spans="1:12" x14ac:dyDescent="0.3">
      <c r="A2307">
        <v>1984</v>
      </c>
      <c r="B2307">
        <v>4</v>
      </c>
      <c r="C2307">
        <v>25</v>
      </c>
      <c r="D2307">
        <v>116</v>
      </c>
      <c r="E2307">
        <v>9</v>
      </c>
      <c r="F2307">
        <v>5</v>
      </c>
      <c r="G2307">
        <v>316.4326792</v>
      </c>
      <c r="H2307">
        <v>0.02</v>
      </c>
      <c r="I2307">
        <v>0</v>
      </c>
      <c r="J2307">
        <v>344.3</v>
      </c>
      <c r="K2307">
        <v>1.1670000000000001E-3</v>
      </c>
      <c r="L2307">
        <v>4.3300000000000001E-4</v>
      </c>
    </row>
    <row r="2308" spans="1:12" x14ac:dyDescent="0.3">
      <c r="A2308">
        <v>1984</v>
      </c>
      <c r="B2308">
        <v>4</v>
      </c>
      <c r="C2308">
        <v>26</v>
      </c>
      <c r="D2308">
        <v>117</v>
      </c>
      <c r="E2308">
        <v>16</v>
      </c>
      <c r="F2308">
        <v>3</v>
      </c>
      <c r="G2308">
        <v>1077.0468760000001</v>
      </c>
      <c r="H2308">
        <v>0</v>
      </c>
      <c r="I2308">
        <v>0</v>
      </c>
      <c r="J2308">
        <v>344.3</v>
      </c>
      <c r="K2308">
        <v>1.1670000000000001E-3</v>
      </c>
      <c r="L2308">
        <v>4.3300000000000001E-4</v>
      </c>
    </row>
    <row r="2309" spans="1:12" x14ac:dyDescent="0.3">
      <c r="A2309">
        <v>1984</v>
      </c>
      <c r="B2309">
        <v>4</v>
      </c>
      <c r="C2309">
        <v>27</v>
      </c>
      <c r="D2309">
        <v>118</v>
      </c>
      <c r="E2309">
        <v>19</v>
      </c>
      <c r="F2309">
        <v>-1</v>
      </c>
      <c r="G2309">
        <v>1177.654374</v>
      </c>
      <c r="H2309">
        <v>0</v>
      </c>
      <c r="I2309">
        <v>0</v>
      </c>
      <c r="J2309">
        <v>344.3</v>
      </c>
      <c r="K2309">
        <v>1.1670000000000001E-3</v>
      </c>
      <c r="L2309">
        <v>4.3300000000000001E-4</v>
      </c>
    </row>
    <row r="2310" spans="1:12" x14ac:dyDescent="0.3">
      <c r="A2310">
        <v>1984</v>
      </c>
      <c r="B2310">
        <v>4</v>
      </c>
      <c r="C2310">
        <v>28</v>
      </c>
      <c r="D2310">
        <v>119</v>
      </c>
      <c r="E2310">
        <v>22</v>
      </c>
      <c r="F2310">
        <v>1</v>
      </c>
      <c r="G2310">
        <v>1177.9742269999999</v>
      </c>
      <c r="H2310">
        <v>0</v>
      </c>
      <c r="I2310">
        <v>0</v>
      </c>
      <c r="J2310">
        <v>344.3</v>
      </c>
      <c r="K2310">
        <v>1.1670000000000001E-3</v>
      </c>
      <c r="L2310">
        <v>4.3300000000000001E-4</v>
      </c>
    </row>
    <row r="2311" spans="1:12" x14ac:dyDescent="0.3">
      <c r="A2311">
        <v>1984</v>
      </c>
      <c r="B2311">
        <v>4</v>
      </c>
      <c r="C2311">
        <v>29</v>
      </c>
      <c r="D2311">
        <v>120</v>
      </c>
      <c r="E2311">
        <v>26</v>
      </c>
      <c r="F2311">
        <v>3</v>
      </c>
      <c r="G2311">
        <v>944.45740820000003</v>
      </c>
      <c r="H2311">
        <v>0</v>
      </c>
      <c r="I2311">
        <v>0</v>
      </c>
      <c r="J2311">
        <v>344.3</v>
      </c>
      <c r="K2311">
        <v>1.1670000000000001E-3</v>
      </c>
      <c r="L2311">
        <v>4.3300000000000001E-4</v>
      </c>
    </row>
    <row r="2312" spans="1:12" x14ac:dyDescent="0.3">
      <c r="A2312">
        <v>1984</v>
      </c>
      <c r="B2312">
        <v>4</v>
      </c>
      <c r="C2312">
        <v>30</v>
      </c>
      <c r="D2312">
        <v>121</v>
      </c>
      <c r="E2312">
        <v>27</v>
      </c>
      <c r="F2312">
        <v>7</v>
      </c>
      <c r="G2312">
        <v>748.71172120000006</v>
      </c>
      <c r="H2312">
        <v>0.75</v>
      </c>
      <c r="I2312">
        <v>0</v>
      </c>
      <c r="J2312">
        <v>344.3</v>
      </c>
      <c r="K2312">
        <v>1.1670000000000001E-3</v>
      </c>
      <c r="L2312">
        <v>4.3300000000000001E-4</v>
      </c>
    </row>
    <row r="2313" spans="1:12" x14ac:dyDescent="0.3">
      <c r="A2313">
        <v>1984</v>
      </c>
      <c r="B2313">
        <v>5</v>
      </c>
      <c r="C2313">
        <v>1</v>
      </c>
      <c r="D2313">
        <v>122</v>
      </c>
      <c r="E2313">
        <v>13</v>
      </c>
      <c r="F2313">
        <v>6</v>
      </c>
      <c r="G2313">
        <v>600.931737</v>
      </c>
      <c r="H2313">
        <v>0</v>
      </c>
      <c r="I2313">
        <v>0</v>
      </c>
      <c r="J2313">
        <v>344.3</v>
      </c>
      <c r="K2313">
        <v>1.903E-3</v>
      </c>
      <c r="L2313">
        <v>1.258E-3</v>
      </c>
    </row>
    <row r="2314" spans="1:12" x14ac:dyDescent="0.3">
      <c r="A2314">
        <v>1984</v>
      </c>
      <c r="B2314">
        <v>5</v>
      </c>
      <c r="C2314">
        <v>2</v>
      </c>
      <c r="D2314">
        <v>123</v>
      </c>
      <c r="E2314">
        <v>8</v>
      </c>
      <c r="F2314">
        <v>-1</v>
      </c>
      <c r="G2314">
        <v>453.26828569999998</v>
      </c>
      <c r="H2314">
        <v>0</v>
      </c>
      <c r="I2314">
        <v>0</v>
      </c>
      <c r="J2314">
        <v>344.3</v>
      </c>
      <c r="K2314">
        <v>1.903E-3</v>
      </c>
      <c r="L2314">
        <v>1.258E-3</v>
      </c>
    </row>
    <row r="2315" spans="1:12" x14ac:dyDescent="0.3">
      <c r="A2315">
        <v>1984</v>
      </c>
      <c r="B2315">
        <v>5</v>
      </c>
      <c r="C2315">
        <v>3</v>
      </c>
      <c r="D2315">
        <v>124</v>
      </c>
      <c r="E2315">
        <v>16</v>
      </c>
      <c r="F2315">
        <v>-3</v>
      </c>
      <c r="G2315">
        <v>1018.487656</v>
      </c>
      <c r="H2315">
        <v>0</v>
      </c>
      <c r="I2315">
        <v>0</v>
      </c>
      <c r="J2315">
        <v>344.3</v>
      </c>
      <c r="K2315">
        <v>1.903E-3</v>
      </c>
      <c r="L2315">
        <v>1.258E-3</v>
      </c>
    </row>
    <row r="2316" spans="1:12" x14ac:dyDescent="0.3">
      <c r="A2316">
        <v>1984</v>
      </c>
      <c r="B2316">
        <v>5</v>
      </c>
      <c r="C2316">
        <v>4</v>
      </c>
      <c r="D2316">
        <v>125</v>
      </c>
      <c r="E2316">
        <v>9</v>
      </c>
      <c r="F2316">
        <v>6</v>
      </c>
      <c r="G2316">
        <v>115.1541077</v>
      </c>
      <c r="H2316">
        <v>2.75</v>
      </c>
      <c r="I2316">
        <v>0</v>
      </c>
      <c r="J2316">
        <v>344.3</v>
      </c>
      <c r="K2316">
        <v>1.903E-3</v>
      </c>
      <c r="L2316">
        <v>1.258E-3</v>
      </c>
    </row>
    <row r="2317" spans="1:12" x14ac:dyDescent="0.3">
      <c r="A2317">
        <v>1984</v>
      </c>
      <c r="B2317">
        <v>5</v>
      </c>
      <c r="C2317">
        <v>5</v>
      </c>
      <c r="D2317">
        <v>126</v>
      </c>
      <c r="E2317">
        <v>7</v>
      </c>
      <c r="F2317">
        <v>2</v>
      </c>
      <c r="G2317">
        <v>342.8403126</v>
      </c>
      <c r="H2317">
        <v>0.03</v>
      </c>
      <c r="I2317">
        <v>0</v>
      </c>
      <c r="J2317">
        <v>344.3</v>
      </c>
      <c r="K2317">
        <v>1.903E-3</v>
      </c>
      <c r="L2317">
        <v>1.258E-3</v>
      </c>
    </row>
    <row r="2318" spans="1:12" x14ac:dyDescent="0.3">
      <c r="A2318">
        <v>1984</v>
      </c>
      <c r="B2318">
        <v>5</v>
      </c>
      <c r="C2318">
        <v>6</v>
      </c>
      <c r="D2318">
        <v>127</v>
      </c>
      <c r="E2318">
        <v>18</v>
      </c>
      <c r="F2318">
        <v>0</v>
      </c>
      <c r="G2318">
        <v>904.65117229999998</v>
      </c>
      <c r="H2318">
        <v>0</v>
      </c>
      <c r="I2318">
        <v>0</v>
      </c>
      <c r="J2318">
        <v>344.3</v>
      </c>
      <c r="K2318">
        <v>1.903E-3</v>
      </c>
      <c r="L2318">
        <v>1.258E-3</v>
      </c>
    </row>
    <row r="2319" spans="1:12" x14ac:dyDescent="0.3">
      <c r="A2319">
        <v>1984</v>
      </c>
      <c r="B2319">
        <v>5</v>
      </c>
      <c r="C2319">
        <v>7</v>
      </c>
      <c r="D2319">
        <v>128</v>
      </c>
      <c r="E2319">
        <v>23</v>
      </c>
      <c r="F2319">
        <v>2</v>
      </c>
      <c r="G2319">
        <v>639.42906410000001</v>
      </c>
      <c r="H2319">
        <v>0</v>
      </c>
      <c r="I2319">
        <v>0</v>
      </c>
      <c r="J2319">
        <v>344.3</v>
      </c>
      <c r="K2319">
        <v>1.903E-3</v>
      </c>
      <c r="L2319">
        <v>1.258E-3</v>
      </c>
    </row>
    <row r="2320" spans="1:12" x14ac:dyDescent="0.3">
      <c r="A2320">
        <v>1984</v>
      </c>
      <c r="B2320">
        <v>5</v>
      </c>
      <c r="C2320">
        <v>8</v>
      </c>
      <c r="D2320">
        <v>129</v>
      </c>
      <c r="E2320">
        <v>14</v>
      </c>
      <c r="F2320">
        <v>9</v>
      </c>
      <c r="G2320">
        <v>151.24795090000001</v>
      </c>
      <c r="H2320">
        <v>2.2599999999999998</v>
      </c>
      <c r="I2320">
        <v>0</v>
      </c>
      <c r="J2320">
        <v>344.3</v>
      </c>
      <c r="K2320">
        <v>1.903E-3</v>
      </c>
      <c r="L2320">
        <v>1.258E-3</v>
      </c>
    </row>
    <row r="2321" spans="1:12" x14ac:dyDescent="0.3">
      <c r="A2321">
        <v>1984</v>
      </c>
      <c r="B2321">
        <v>5</v>
      </c>
      <c r="C2321">
        <v>9</v>
      </c>
      <c r="D2321">
        <v>130</v>
      </c>
      <c r="E2321">
        <v>14</v>
      </c>
      <c r="F2321">
        <v>3</v>
      </c>
      <c r="G2321">
        <v>635.86321999999996</v>
      </c>
      <c r="H2321">
        <v>0.08</v>
      </c>
      <c r="I2321">
        <v>0</v>
      </c>
      <c r="J2321">
        <v>344.3</v>
      </c>
      <c r="K2321">
        <v>1.903E-3</v>
      </c>
      <c r="L2321">
        <v>1.258E-3</v>
      </c>
    </row>
    <row r="2322" spans="1:12" x14ac:dyDescent="0.3">
      <c r="A2322">
        <v>1984</v>
      </c>
      <c r="B2322">
        <v>5</v>
      </c>
      <c r="C2322">
        <v>10</v>
      </c>
      <c r="D2322">
        <v>131</v>
      </c>
      <c r="E2322">
        <v>16</v>
      </c>
      <c r="F2322">
        <v>2</v>
      </c>
      <c r="G2322">
        <v>893.00782289999995</v>
      </c>
      <c r="H2322">
        <v>0</v>
      </c>
      <c r="I2322">
        <v>0</v>
      </c>
      <c r="J2322">
        <v>344.3</v>
      </c>
      <c r="K2322">
        <v>1.903E-3</v>
      </c>
      <c r="L2322">
        <v>1.258E-3</v>
      </c>
    </row>
    <row r="2323" spans="1:12" x14ac:dyDescent="0.3">
      <c r="A2323">
        <v>1984</v>
      </c>
      <c r="B2323">
        <v>5</v>
      </c>
      <c r="C2323">
        <v>11</v>
      </c>
      <c r="D2323">
        <v>132</v>
      </c>
      <c r="E2323">
        <v>21</v>
      </c>
      <c r="F2323">
        <v>0</v>
      </c>
      <c r="G2323">
        <v>989.30945729999996</v>
      </c>
      <c r="H2323">
        <v>0.68</v>
      </c>
      <c r="I2323">
        <v>0</v>
      </c>
      <c r="J2323">
        <v>344.3</v>
      </c>
      <c r="K2323">
        <v>1.903E-3</v>
      </c>
      <c r="L2323">
        <v>1.258E-3</v>
      </c>
    </row>
    <row r="2324" spans="1:12" x14ac:dyDescent="0.3">
      <c r="A2324">
        <v>1984</v>
      </c>
      <c r="B2324">
        <v>5</v>
      </c>
      <c r="C2324">
        <v>12</v>
      </c>
      <c r="D2324">
        <v>133</v>
      </c>
      <c r="E2324">
        <v>14</v>
      </c>
      <c r="F2324">
        <v>7</v>
      </c>
      <c r="G2324">
        <v>86.228454409999998</v>
      </c>
      <c r="H2324">
        <v>3.48</v>
      </c>
      <c r="I2324">
        <v>0</v>
      </c>
      <c r="J2324">
        <v>344.3</v>
      </c>
      <c r="K2324">
        <v>1.903E-3</v>
      </c>
      <c r="L2324">
        <v>1.258E-3</v>
      </c>
    </row>
    <row r="2325" spans="1:12" x14ac:dyDescent="0.3">
      <c r="A2325">
        <v>1984</v>
      </c>
      <c r="B2325">
        <v>5</v>
      </c>
      <c r="C2325">
        <v>13</v>
      </c>
      <c r="D2325">
        <v>134</v>
      </c>
      <c r="E2325">
        <v>17</v>
      </c>
      <c r="F2325">
        <v>5</v>
      </c>
      <c r="G2325">
        <v>758.34160440000005</v>
      </c>
      <c r="H2325">
        <v>0.13</v>
      </c>
      <c r="I2325">
        <v>0</v>
      </c>
      <c r="J2325">
        <v>344.3</v>
      </c>
      <c r="K2325">
        <v>1.903E-3</v>
      </c>
      <c r="L2325">
        <v>1.258E-3</v>
      </c>
    </row>
    <row r="2326" spans="1:12" x14ac:dyDescent="0.3">
      <c r="A2326">
        <v>1984</v>
      </c>
      <c r="B2326">
        <v>5</v>
      </c>
      <c r="C2326">
        <v>14</v>
      </c>
      <c r="D2326">
        <v>135</v>
      </c>
      <c r="E2326">
        <v>9</v>
      </c>
      <c r="F2326">
        <v>3</v>
      </c>
      <c r="G2326">
        <v>382.3225137</v>
      </c>
      <c r="H2326">
        <v>1.27</v>
      </c>
      <c r="I2326">
        <v>0</v>
      </c>
      <c r="J2326">
        <v>344.3</v>
      </c>
      <c r="K2326">
        <v>1.903E-3</v>
      </c>
      <c r="L2326">
        <v>1.258E-3</v>
      </c>
    </row>
    <row r="2327" spans="1:12" x14ac:dyDescent="0.3">
      <c r="A2327">
        <v>1984</v>
      </c>
      <c r="B2327">
        <v>5</v>
      </c>
      <c r="C2327">
        <v>15</v>
      </c>
      <c r="D2327">
        <v>136</v>
      </c>
      <c r="E2327">
        <v>12</v>
      </c>
      <c r="F2327">
        <v>1</v>
      </c>
      <c r="G2327">
        <v>814.71393279999995</v>
      </c>
      <c r="H2327">
        <v>0</v>
      </c>
      <c r="I2327">
        <v>0</v>
      </c>
      <c r="J2327">
        <v>344.3</v>
      </c>
      <c r="K2327">
        <v>1.903E-3</v>
      </c>
      <c r="L2327">
        <v>1.258E-3</v>
      </c>
    </row>
    <row r="2328" spans="1:12" x14ac:dyDescent="0.3">
      <c r="A2328">
        <v>1984</v>
      </c>
      <c r="B2328">
        <v>5</v>
      </c>
      <c r="C2328">
        <v>16</v>
      </c>
      <c r="D2328">
        <v>137</v>
      </c>
      <c r="E2328">
        <v>9</v>
      </c>
      <c r="F2328">
        <v>1</v>
      </c>
      <c r="G2328">
        <v>796.74820550000004</v>
      </c>
      <c r="H2328">
        <v>0</v>
      </c>
      <c r="I2328">
        <v>0</v>
      </c>
      <c r="J2328">
        <v>344.3</v>
      </c>
      <c r="K2328">
        <v>1.903E-3</v>
      </c>
      <c r="L2328">
        <v>1.258E-3</v>
      </c>
    </row>
    <row r="2329" spans="1:12" x14ac:dyDescent="0.3">
      <c r="A2329">
        <v>1984</v>
      </c>
      <c r="B2329">
        <v>5</v>
      </c>
      <c r="C2329">
        <v>17</v>
      </c>
      <c r="D2329">
        <v>138</v>
      </c>
      <c r="E2329">
        <v>15</v>
      </c>
      <c r="F2329">
        <v>0</v>
      </c>
      <c r="G2329">
        <v>900.62166000000002</v>
      </c>
      <c r="H2329">
        <v>0</v>
      </c>
      <c r="I2329">
        <v>0</v>
      </c>
      <c r="J2329">
        <v>344.3</v>
      </c>
      <c r="K2329">
        <v>1.903E-3</v>
      </c>
      <c r="L2329">
        <v>1.258E-3</v>
      </c>
    </row>
    <row r="2330" spans="1:12" x14ac:dyDescent="0.3">
      <c r="A2330">
        <v>1984</v>
      </c>
      <c r="B2330">
        <v>5</v>
      </c>
      <c r="C2330">
        <v>18</v>
      </c>
      <c r="D2330">
        <v>139</v>
      </c>
      <c r="E2330">
        <v>19</v>
      </c>
      <c r="F2330">
        <v>-2</v>
      </c>
      <c r="G2330">
        <v>1215.100126</v>
      </c>
      <c r="H2330">
        <v>0</v>
      </c>
      <c r="I2330">
        <v>0</v>
      </c>
      <c r="J2330">
        <v>344.3</v>
      </c>
      <c r="K2330">
        <v>1.903E-3</v>
      </c>
      <c r="L2330">
        <v>1.258E-3</v>
      </c>
    </row>
    <row r="2331" spans="1:12" x14ac:dyDescent="0.3">
      <c r="A2331">
        <v>1984</v>
      </c>
      <c r="B2331">
        <v>5</v>
      </c>
      <c r="C2331">
        <v>19</v>
      </c>
      <c r="D2331">
        <v>140</v>
      </c>
      <c r="E2331">
        <v>19</v>
      </c>
      <c r="F2331">
        <v>0</v>
      </c>
      <c r="G2331">
        <v>535.71789349999995</v>
      </c>
      <c r="H2331">
        <v>0.89</v>
      </c>
      <c r="I2331">
        <v>0</v>
      </c>
      <c r="J2331">
        <v>344.3</v>
      </c>
      <c r="K2331">
        <v>1.903E-3</v>
      </c>
      <c r="L2331">
        <v>1.258E-3</v>
      </c>
    </row>
    <row r="2332" spans="1:12" x14ac:dyDescent="0.3">
      <c r="A2332">
        <v>1984</v>
      </c>
      <c r="B2332">
        <v>5</v>
      </c>
      <c r="C2332">
        <v>20</v>
      </c>
      <c r="D2332">
        <v>141</v>
      </c>
      <c r="E2332">
        <v>23</v>
      </c>
      <c r="F2332">
        <v>9</v>
      </c>
      <c r="G2332">
        <v>870.15146760000005</v>
      </c>
      <c r="H2332">
        <v>0</v>
      </c>
      <c r="I2332">
        <v>0</v>
      </c>
      <c r="J2332">
        <v>344.3</v>
      </c>
      <c r="K2332">
        <v>1.903E-3</v>
      </c>
      <c r="L2332">
        <v>1.258E-3</v>
      </c>
    </row>
    <row r="2333" spans="1:12" x14ac:dyDescent="0.3">
      <c r="A2333">
        <v>1984</v>
      </c>
      <c r="B2333">
        <v>5</v>
      </c>
      <c r="C2333">
        <v>21</v>
      </c>
      <c r="D2333">
        <v>142</v>
      </c>
      <c r="E2333">
        <v>22</v>
      </c>
      <c r="F2333">
        <v>9</v>
      </c>
      <c r="G2333">
        <v>763.4416526</v>
      </c>
      <c r="H2333">
        <v>0</v>
      </c>
      <c r="I2333">
        <v>0</v>
      </c>
      <c r="J2333">
        <v>344.3</v>
      </c>
      <c r="K2333">
        <v>1.903E-3</v>
      </c>
      <c r="L2333">
        <v>1.258E-3</v>
      </c>
    </row>
    <row r="2334" spans="1:12" x14ac:dyDescent="0.3">
      <c r="A2334">
        <v>1984</v>
      </c>
      <c r="B2334">
        <v>5</v>
      </c>
      <c r="C2334">
        <v>22</v>
      </c>
      <c r="D2334">
        <v>143</v>
      </c>
      <c r="E2334">
        <v>26</v>
      </c>
      <c r="F2334">
        <v>7</v>
      </c>
      <c r="G2334">
        <v>762.59930780000002</v>
      </c>
      <c r="H2334">
        <v>0</v>
      </c>
      <c r="I2334">
        <v>0</v>
      </c>
      <c r="J2334">
        <v>344.3</v>
      </c>
      <c r="K2334">
        <v>1.903E-3</v>
      </c>
      <c r="L2334">
        <v>1.258E-3</v>
      </c>
    </row>
    <row r="2335" spans="1:12" x14ac:dyDescent="0.3">
      <c r="A2335">
        <v>1984</v>
      </c>
      <c r="B2335">
        <v>5</v>
      </c>
      <c r="C2335">
        <v>23</v>
      </c>
      <c r="D2335">
        <v>144</v>
      </c>
      <c r="E2335">
        <v>29</v>
      </c>
      <c r="F2335">
        <v>12</v>
      </c>
      <c r="G2335">
        <v>631.6998648</v>
      </c>
      <c r="H2335">
        <v>1.42</v>
      </c>
      <c r="I2335">
        <v>0</v>
      </c>
      <c r="J2335">
        <v>344.3</v>
      </c>
      <c r="K2335">
        <v>1.903E-3</v>
      </c>
      <c r="L2335">
        <v>1.258E-3</v>
      </c>
    </row>
    <row r="2336" spans="1:12" x14ac:dyDescent="0.3">
      <c r="A2336">
        <v>1984</v>
      </c>
      <c r="B2336">
        <v>5</v>
      </c>
      <c r="C2336">
        <v>24</v>
      </c>
      <c r="D2336">
        <v>145</v>
      </c>
      <c r="E2336">
        <v>19</v>
      </c>
      <c r="F2336">
        <v>8</v>
      </c>
      <c r="G2336">
        <v>1113.4193620000001</v>
      </c>
      <c r="H2336">
        <v>0</v>
      </c>
      <c r="I2336">
        <v>0</v>
      </c>
      <c r="J2336">
        <v>344.3</v>
      </c>
      <c r="K2336">
        <v>1.903E-3</v>
      </c>
      <c r="L2336">
        <v>1.258E-3</v>
      </c>
    </row>
    <row r="2337" spans="1:12" x14ac:dyDescent="0.3">
      <c r="A2337">
        <v>1984</v>
      </c>
      <c r="B2337">
        <v>5</v>
      </c>
      <c r="C2337">
        <v>25</v>
      </c>
      <c r="D2337">
        <v>146</v>
      </c>
      <c r="E2337">
        <v>28</v>
      </c>
      <c r="F2337">
        <v>8</v>
      </c>
      <c r="G2337">
        <v>994.28923069999996</v>
      </c>
      <c r="H2337">
        <v>0</v>
      </c>
      <c r="I2337">
        <v>0</v>
      </c>
      <c r="J2337">
        <v>344.3</v>
      </c>
      <c r="K2337">
        <v>1.903E-3</v>
      </c>
      <c r="L2337">
        <v>1.258E-3</v>
      </c>
    </row>
    <row r="2338" spans="1:12" x14ac:dyDescent="0.3">
      <c r="A2338">
        <v>1984</v>
      </c>
      <c r="B2338">
        <v>5</v>
      </c>
      <c r="C2338">
        <v>26</v>
      </c>
      <c r="D2338">
        <v>147</v>
      </c>
      <c r="E2338">
        <v>29</v>
      </c>
      <c r="F2338">
        <v>11</v>
      </c>
      <c r="G2338">
        <v>782.56944769999996</v>
      </c>
      <c r="H2338">
        <v>0.44</v>
      </c>
      <c r="I2338">
        <v>0</v>
      </c>
      <c r="J2338">
        <v>344.3</v>
      </c>
      <c r="K2338">
        <v>1.903E-3</v>
      </c>
      <c r="L2338">
        <v>1.258E-3</v>
      </c>
    </row>
    <row r="2339" spans="1:12" x14ac:dyDescent="0.3">
      <c r="A2339">
        <v>1984</v>
      </c>
      <c r="B2339">
        <v>5</v>
      </c>
      <c r="C2339">
        <v>27</v>
      </c>
      <c r="D2339">
        <v>148</v>
      </c>
      <c r="E2339">
        <v>19</v>
      </c>
      <c r="F2339">
        <v>6</v>
      </c>
      <c r="G2339">
        <v>989.48223429999996</v>
      </c>
      <c r="H2339">
        <v>0</v>
      </c>
      <c r="I2339">
        <v>0</v>
      </c>
      <c r="J2339">
        <v>344.3</v>
      </c>
      <c r="K2339">
        <v>1.903E-3</v>
      </c>
      <c r="L2339">
        <v>1.258E-3</v>
      </c>
    </row>
    <row r="2340" spans="1:12" x14ac:dyDescent="0.3">
      <c r="A2340">
        <v>1984</v>
      </c>
      <c r="B2340">
        <v>5</v>
      </c>
      <c r="C2340">
        <v>28</v>
      </c>
      <c r="D2340">
        <v>149</v>
      </c>
      <c r="E2340">
        <v>12</v>
      </c>
      <c r="F2340">
        <v>5</v>
      </c>
      <c r="G2340">
        <v>204.1652417</v>
      </c>
      <c r="H2340">
        <v>0.96</v>
      </c>
      <c r="I2340">
        <v>0</v>
      </c>
      <c r="J2340">
        <v>344.3</v>
      </c>
      <c r="K2340">
        <v>1.903E-3</v>
      </c>
      <c r="L2340">
        <v>1.258E-3</v>
      </c>
    </row>
    <row r="2341" spans="1:12" x14ac:dyDescent="0.3">
      <c r="A2341">
        <v>1984</v>
      </c>
      <c r="B2341">
        <v>5</v>
      </c>
      <c r="C2341">
        <v>29</v>
      </c>
      <c r="D2341">
        <v>150</v>
      </c>
      <c r="E2341">
        <v>12</v>
      </c>
      <c r="F2341">
        <v>9</v>
      </c>
      <c r="G2341">
        <v>203.82057349999999</v>
      </c>
      <c r="H2341">
        <v>6.26</v>
      </c>
      <c r="I2341">
        <v>0</v>
      </c>
      <c r="J2341">
        <v>344.3</v>
      </c>
      <c r="K2341">
        <v>1.903E-3</v>
      </c>
      <c r="L2341">
        <v>1.258E-3</v>
      </c>
    </row>
    <row r="2342" spans="1:12" x14ac:dyDescent="0.3">
      <c r="A2342">
        <v>1984</v>
      </c>
      <c r="B2342">
        <v>5</v>
      </c>
      <c r="C2342">
        <v>30</v>
      </c>
      <c r="D2342">
        <v>151</v>
      </c>
      <c r="E2342">
        <v>14</v>
      </c>
      <c r="F2342">
        <v>9</v>
      </c>
      <c r="G2342">
        <v>97.008037729999998</v>
      </c>
      <c r="H2342">
        <v>6.39</v>
      </c>
      <c r="I2342">
        <v>0</v>
      </c>
      <c r="J2342">
        <v>344.3</v>
      </c>
      <c r="K2342">
        <v>1.903E-3</v>
      </c>
      <c r="L2342">
        <v>1.258E-3</v>
      </c>
    </row>
    <row r="2343" spans="1:12" x14ac:dyDescent="0.3">
      <c r="A2343">
        <v>1984</v>
      </c>
      <c r="B2343">
        <v>5</v>
      </c>
      <c r="C2343">
        <v>31</v>
      </c>
      <c r="D2343">
        <v>152</v>
      </c>
      <c r="E2343">
        <v>9</v>
      </c>
      <c r="F2343">
        <v>8</v>
      </c>
      <c r="G2343">
        <v>175.5529262</v>
      </c>
      <c r="H2343">
        <v>1.63</v>
      </c>
      <c r="I2343">
        <v>0</v>
      </c>
      <c r="J2343">
        <v>344.3</v>
      </c>
      <c r="K2343">
        <v>1.903E-3</v>
      </c>
      <c r="L2343">
        <v>1.258E-3</v>
      </c>
    </row>
    <row r="2344" spans="1:12" x14ac:dyDescent="0.3">
      <c r="A2344">
        <v>1984</v>
      </c>
      <c r="B2344">
        <v>6</v>
      </c>
      <c r="C2344">
        <v>1</v>
      </c>
      <c r="D2344">
        <v>153</v>
      </c>
      <c r="E2344">
        <v>18</v>
      </c>
      <c r="F2344">
        <v>9</v>
      </c>
      <c r="G2344">
        <v>739.31895710000003</v>
      </c>
      <c r="H2344">
        <v>0.1</v>
      </c>
      <c r="I2344">
        <v>0</v>
      </c>
      <c r="J2344">
        <v>344.3</v>
      </c>
      <c r="K2344">
        <v>1.8E-3</v>
      </c>
      <c r="L2344">
        <v>8.6700000000000004E-4</v>
      </c>
    </row>
    <row r="2345" spans="1:12" x14ac:dyDescent="0.3">
      <c r="A2345">
        <v>1984</v>
      </c>
      <c r="B2345">
        <v>6</v>
      </c>
      <c r="C2345">
        <v>2</v>
      </c>
      <c r="D2345">
        <v>154</v>
      </c>
      <c r="E2345">
        <v>16</v>
      </c>
      <c r="F2345">
        <v>7</v>
      </c>
      <c r="G2345">
        <v>343.66825449999999</v>
      </c>
      <c r="H2345">
        <v>0.65</v>
      </c>
      <c r="I2345">
        <v>0</v>
      </c>
      <c r="J2345">
        <v>344.3</v>
      </c>
      <c r="K2345">
        <v>1.8E-3</v>
      </c>
      <c r="L2345">
        <v>8.6700000000000004E-4</v>
      </c>
    </row>
    <row r="2346" spans="1:12" x14ac:dyDescent="0.3">
      <c r="A2346">
        <v>1984</v>
      </c>
      <c r="B2346">
        <v>6</v>
      </c>
      <c r="C2346">
        <v>3</v>
      </c>
      <c r="D2346">
        <v>155</v>
      </c>
      <c r="E2346">
        <v>21</v>
      </c>
      <c r="F2346">
        <v>5</v>
      </c>
      <c r="G2346">
        <v>769.65966200000003</v>
      </c>
      <c r="H2346">
        <v>0</v>
      </c>
      <c r="I2346">
        <v>0</v>
      </c>
      <c r="J2346">
        <v>344.3</v>
      </c>
      <c r="K2346">
        <v>1.8E-3</v>
      </c>
      <c r="L2346">
        <v>8.6700000000000004E-4</v>
      </c>
    </row>
    <row r="2347" spans="1:12" x14ac:dyDescent="0.3">
      <c r="A2347">
        <v>1984</v>
      </c>
      <c r="B2347">
        <v>6</v>
      </c>
      <c r="C2347">
        <v>4</v>
      </c>
      <c r="D2347">
        <v>156</v>
      </c>
      <c r="E2347">
        <v>24</v>
      </c>
      <c r="F2347">
        <v>7</v>
      </c>
      <c r="G2347">
        <v>977.10528620000002</v>
      </c>
      <c r="H2347">
        <v>0</v>
      </c>
      <c r="I2347">
        <v>0</v>
      </c>
      <c r="J2347">
        <v>344.3</v>
      </c>
      <c r="K2347">
        <v>1.8E-3</v>
      </c>
      <c r="L2347">
        <v>8.6700000000000004E-4</v>
      </c>
    </row>
    <row r="2348" spans="1:12" x14ac:dyDescent="0.3">
      <c r="A2348">
        <v>1984</v>
      </c>
      <c r="B2348">
        <v>6</v>
      </c>
      <c r="C2348">
        <v>5</v>
      </c>
      <c r="D2348">
        <v>157</v>
      </c>
      <c r="E2348">
        <v>29</v>
      </c>
      <c r="F2348">
        <v>8</v>
      </c>
      <c r="G2348">
        <v>1190.108481</v>
      </c>
      <c r="H2348">
        <v>0</v>
      </c>
      <c r="I2348">
        <v>0</v>
      </c>
      <c r="J2348">
        <v>344.3</v>
      </c>
      <c r="K2348">
        <v>1.8E-3</v>
      </c>
      <c r="L2348">
        <v>8.6700000000000004E-4</v>
      </c>
    </row>
    <row r="2349" spans="1:12" x14ac:dyDescent="0.3">
      <c r="A2349">
        <v>1984</v>
      </c>
      <c r="B2349">
        <v>6</v>
      </c>
      <c r="C2349">
        <v>6</v>
      </c>
      <c r="D2349">
        <v>158</v>
      </c>
      <c r="E2349">
        <v>22</v>
      </c>
      <c r="F2349">
        <v>11</v>
      </c>
      <c r="G2349">
        <v>466.18633899999998</v>
      </c>
      <c r="H2349">
        <v>1.66</v>
      </c>
      <c r="I2349">
        <v>0</v>
      </c>
      <c r="J2349">
        <v>344.3</v>
      </c>
      <c r="K2349">
        <v>1.8E-3</v>
      </c>
      <c r="L2349">
        <v>8.6700000000000004E-4</v>
      </c>
    </row>
    <row r="2350" spans="1:12" x14ac:dyDescent="0.3">
      <c r="A2350">
        <v>1984</v>
      </c>
      <c r="B2350">
        <v>6</v>
      </c>
      <c r="C2350">
        <v>7</v>
      </c>
      <c r="D2350">
        <v>159</v>
      </c>
      <c r="E2350">
        <v>23</v>
      </c>
      <c r="F2350">
        <v>17</v>
      </c>
      <c r="G2350">
        <v>779.88639339999997</v>
      </c>
      <c r="H2350">
        <v>1.39</v>
      </c>
      <c r="I2350">
        <v>0</v>
      </c>
      <c r="J2350">
        <v>344.3</v>
      </c>
      <c r="K2350">
        <v>1.8E-3</v>
      </c>
      <c r="L2350">
        <v>8.6700000000000004E-4</v>
      </c>
    </row>
    <row r="2351" spans="1:12" x14ac:dyDescent="0.3">
      <c r="A2351">
        <v>1984</v>
      </c>
      <c r="B2351">
        <v>6</v>
      </c>
      <c r="C2351">
        <v>8</v>
      </c>
      <c r="D2351">
        <v>160</v>
      </c>
      <c r="E2351">
        <v>33</v>
      </c>
      <c r="F2351">
        <v>17</v>
      </c>
      <c r="G2351">
        <v>1022.1922489999999</v>
      </c>
      <c r="H2351">
        <v>0</v>
      </c>
      <c r="I2351">
        <v>0</v>
      </c>
      <c r="J2351">
        <v>344.3</v>
      </c>
      <c r="K2351">
        <v>1.8E-3</v>
      </c>
      <c r="L2351">
        <v>8.6700000000000004E-4</v>
      </c>
    </row>
    <row r="2352" spans="1:12" x14ac:dyDescent="0.3">
      <c r="A2352">
        <v>1984</v>
      </c>
      <c r="B2352">
        <v>6</v>
      </c>
      <c r="C2352">
        <v>9</v>
      </c>
      <c r="D2352">
        <v>161</v>
      </c>
      <c r="E2352">
        <v>33</v>
      </c>
      <c r="F2352">
        <v>18</v>
      </c>
      <c r="G2352">
        <v>1030.5881529999999</v>
      </c>
      <c r="H2352">
        <v>0</v>
      </c>
      <c r="I2352">
        <v>0</v>
      </c>
      <c r="J2352">
        <v>344.3</v>
      </c>
      <c r="K2352">
        <v>1.8E-3</v>
      </c>
      <c r="L2352">
        <v>8.6700000000000004E-4</v>
      </c>
    </row>
    <row r="2353" spans="1:12" x14ac:dyDescent="0.3">
      <c r="A2353">
        <v>1984</v>
      </c>
      <c r="B2353">
        <v>6</v>
      </c>
      <c r="C2353">
        <v>10</v>
      </c>
      <c r="D2353">
        <v>162</v>
      </c>
      <c r="E2353">
        <v>33</v>
      </c>
      <c r="F2353">
        <v>17</v>
      </c>
      <c r="G2353">
        <v>1070.07592</v>
      </c>
      <c r="H2353">
        <v>0</v>
      </c>
      <c r="I2353">
        <v>0</v>
      </c>
      <c r="J2353">
        <v>344.3</v>
      </c>
      <c r="K2353">
        <v>1.8E-3</v>
      </c>
      <c r="L2353">
        <v>8.6700000000000004E-4</v>
      </c>
    </row>
    <row r="2354" spans="1:12" x14ac:dyDescent="0.3">
      <c r="A2354">
        <v>1984</v>
      </c>
      <c r="B2354">
        <v>6</v>
      </c>
      <c r="C2354">
        <v>11</v>
      </c>
      <c r="D2354">
        <v>163</v>
      </c>
      <c r="E2354">
        <v>32</v>
      </c>
      <c r="F2354">
        <v>18</v>
      </c>
      <c r="G2354">
        <v>1015.429447</v>
      </c>
      <c r="H2354">
        <v>0</v>
      </c>
      <c r="I2354">
        <v>0</v>
      </c>
      <c r="J2354">
        <v>344.3</v>
      </c>
      <c r="K2354">
        <v>1.8E-3</v>
      </c>
      <c r="L2354">
        <v>8.6700000000000004E-4</v>
      </c>
    </row>
    <row r="2355" spans="1:12" x14ac:dyDescent="0.3">
      <c r="A2355">
        <v>1984</v>
      </c>
      <c r="B2355">
        <v>6</v>
      </c>
      <c r="C2355">
        <v>12</v>
      </c>
      <c r="D2355">
        <v>164</v>
      </c>
      <c r="E2355">
        <v>29</v>
      </c>
      <c r="F2355">
        <v>14</v>
      </c>
      <c r="G2355">
        <v>1201.361163</v>
      </c>
      <c r="H2355">
        <v>0</v>
      </c>
      <c r="I2355">
        <v>0</v>
      </c>
      <c r="J2355">
        <v>344.3</v>
      </c>
      <c r="K2355">
        <v>1.8E-3</v>
      </c>
      <c r="L2355">
        <v>8.6700000000000004E-4</v>
      </c>
    </row>
    <row r="2356" spans="1:12" x14ac:dyDescent="0.3">
      <c r="A2356">
        <v>1984</v>
      </c>
      <c r="B2356">
        <v>6</v>
      </c>
      <c r="C2356">
        <v>13</v>
      </c>
      <c r="D2356">
        <v>165</v>
      </c>
      <c r="E2356">
        <v>32</v>
      </c>
      <c r="F2356">
        <v>12</v>
      </c>
      <c r="G2356">
        <v>977.1077305</v>
      </c>
      <c r="H2356">
        <v>0</v>
      </c>
      <c r="I2356">
        <v>0</v>
      </c>
      <c r="J2356">
        <v>344.3</v>
      </c>
      <c r="K2356">
        <v>1.8E-3</v>
      </c>
      <c r="L2356">
        <v>8.6700000000000004E-4</v>
      </c>
    </row>
    <row r="2357" spans="1:12" x14ac:dyDescent="0.3">
      <c r="A2357">
        <v>1984</v>
      </c>
      <c r="B2357">
        <v>6</v>
      </c>
      <c r="C2357">
        <v>14</v>
      </c>
      <c r="D2357">
        <v>166</v>
      </c>
      <c r="E2357">
        <v>25</v>
      </c>
      <c r="F2357">
        <v>12</v>
      </c>
      <c r="G2357">
        <v>377.7183205</v>
      </c>
      <c r="H2357">
        <v>1.7</v>
      </c>
      <c r="I2357">
        <v>0</v>
      </c>
      <c r="J2357">
        <v>344.3</v>
      </c>
      <c r="K2357">
        <v>1.8E-3</v>
      </c>
      <c r="L2357">
        <v>8.6700000000000004E-4</v>
      </c>
    </row>
    <row r="2358" spans="1:12" x14ac:dyDescent="0.3">
      <c r="A2358">
        <v>1984</v>
      </c>
      <c r="B2358">
        <v>6</v>
      </c>
      <c r="C2358">
        <v>15</v>
      </c>
      <c r="D2358">
        <v>167</v>
      </c>
      <c r="E2358">
        <v>15</v>
      </c>
      <c r="F2358">
        <v>4</v>
      </c>
      <c r="G2358">
        <v>962.27439340000001</v>
      </c>
      <c r="H2358">
        <v>0</v>
      </c>
      <c r="I2358">
        <v>0</v>
      </c>
      <c r="J2358">
        <v>344.3</v>
      </c>
      <c r="K2358">
        <v>1.8E-3</v>
      </c>
      <c r="L2358">
        <v>8.6700000000000004E-4</v>
      </c>
    </row>
    <row r="2359" spans="1:12" x14ac:dyDescent="0.3">
      <c r="A2359">
        <v>1984</v>
      </c>
      <c r="B2359">
        <v>6</v>
      </c>
      <c r="C2359">
        <v>16</v>
      </c>
      <c r="D2359">
        <v>168</v>
      </c>
      <c r="E2359">
        <v>22</v>
      </c>
      <c r="F2359">
        <v>3</v>
      </c>
      <c r="G2359">
        <v>1100.076196</v>
      </c>
      <c r="H2359">
        <v>0</v>
      </c>
      <c r="I2359">
        <v>0</v>
      </c>
      <c r="J2359">
        <v>344.3</v>
      </c>
      <c r="K2359">
        <v>1.8E-3</v>
      </c>
      <c r="L2359">
        <v>8.6700000000000004E-4</v>
      </c>
    </row>
    <row r="2360" spans="1:12" x14ac:dyDescent="0.3">
      <c r="A2360">
        <v>1984</v>
      </c>
      <c r="B2360">
        <v>6</v>
      </c>
      <c r="C2360">
        <v>17</v>
      </c>
      <c r="D2360">
        <v>169</v>
      </c>
      <c r="E2360">
        <v>24</v>
      </c>
      <c r="F2360">
        <v>10</v>
      </c>
      <c r="G2360">
        <v>1006.967133</v>
      </c>
      <c r="H2360">
        <v>0</v>
      </c>
      <c r="I2360">
        <v>0</v>
      </c>
      <c r="J2360">
        <v>344.3</v>
      </c>
      <c r="K2360">
        <v>1.8E-3</v>
      </c>
      <c r="L2360">
        <v>8.6700000000000004E-4</v>
      </c>
    </row>
    <row r="2361" spans="1:12" x14ac:dyDescent="0.3">
      <c r="A2361">
        <v>1984</v>
      </c>
      <c r="B2361">
        <v>6</v>
      </c>
      <c r="C2361">
        <v>18</v>
      </c>
      <c r="D2361">
        <v>170</v>
      </c>
      <c r="E2361">
        <v>18</v>
      </c>
      <c r="F2361">
        <v>12</v>
      </c>
      <c r="G2361">
        <v>82.277853429999993</v>
      </c>
      <c r="H2361">
        <v>0.81</v>
      </c>
      <c r="I2361">
        <v>0</v>
      </c>
      <c r="J2361">
        <v>344.3</v>
      </c>
      <c r="K2361">
        <v>1.8E-3</v>
      </c>
      <c r="L2361">
        <v>8.6700000000000004E-4</v>
      </c>
    </row>
    <row r="2362" spans="1:12" x14ac:dyDescent="0.3">
      <c r="A2362">
        <v>1984</v>
      </c>
      <c r="B2362">
        <v>6</v>
      </c>
      <c r="C2362">
        <v>19</v>
      </c>
      <c r="D2362">
        <v>171</v>
      </c>
      <c r="E2362">
        <v>29</v>
      </c>
      <c r="F2362">
        <v>18</v>
      </c>
      <c r="G2362">
        <v>939.49599999999998</v>
      </c>
      <c r="H2362">
        <v>0.11</v>
      </c>
      <c r="I2362">
        <v>0</v>
      </c>
      <c r="J2362">
        <v>344.3</v>
      </c>
      <c r="K2362">
        <v>1.8E-3</v>
      </c>
      <c r="L2362">
        <v>8.6700000000000004E-4</v>
      </c>
    </row>
    <row r="2363" spans="1:12" x14ac:dyDescent="0.3">
      <c r="A2363">
        <v>1984</v>
      </c>
      <c r="B2363">
        <v>6</v>
      </c>
      <c r="C2363">
        <v>20</v>
      </c>
      <c r="D2363">
        <v>172</v>
      </c>
      <c r="E2363">
        <v>22</v>
      </c>
      <c r="F2363">
        <v>9</v>
      </c>
      <c r="G2363">
        <v>1069.646191</v>
      </c>
      <c r="H2363">
        <v>0</v>
      </c>
      <c r="I2363">
        <v>0</v>
      </c>
      <c r="J2363">
        <v>344.3</v>
      </c>
      <c r="K2363">
        <v>1.8E-3</v>
      </c>
      <c r="L2363">
        <v>8.6700000000000004E-4</v>
      </c>
    </row>
    <row r="2364" spans="1:12" x14ac:dyDescent="0.3">
      <c r="A2364">
        <v>1984</v>
      </c>
      <c r="B2364">
        <v>6</v>
      </c>
      <c r="C2364">
        <v>21</v>
      </c>
      <c r="D2364">
        <v>173</v>
      </c>
      <c r="E2364">
        <v>23</v>
      </c>
      <c r="F2364">
        <v>7</v>
      </c>
      <c r="G2364">
        <v>1163.3838800000001</v>
      </c>
      <c r="H2364">
        <v>0.05</v>
      </c>
      <c r="I2364">
        <v>0</v>
      </c>
      <c r="J2364">
        <v>344.3</v>
      </c>
      <c r="K2364">
        <v>1.8E-3</v>
      </c>
      <c r="L2364">
        <v>8.6700000000000004E-4</v>
      </c>
    </row>
    <row r="2365" spans="1:12" x14ac:dyDescent="0.3">
      <c r="A2365">
        <v>1984</v>
      </c>
      <c r="B2365">
        <v>6</v>
      </c>
      <c r="C2365">
        <v>22</v>
      </c>
      <c r="D2365">
        <v>174</v>
      </c>
      <c r="E2365">
        <v>23</v>
      </c>
      <c r="F2365">
        <v>7</v>
      </c>
      <c r="G2365">
        <v>1231.900476</v>
      </c>
      <c r="H2365">
        <v>0</v>
      </c>
      <c r="I2365">
        <v>0</v>
      </c>
      <c r="J2365">
        <v>344.3</v>
      </c>
      <c r="K2365">
        <v>1.8E-3</v>
      </c>
      <c r="L2365">
        <v>8.6700000000000004E-4</v>
      </c>
    </row>
    <row r="2366" spans="1:12" x14ac:dyDescent="0.3">
      <c r="A2366">
        <v>1984</v>
      </c>
      <c r="B2366">
        <v>6</v>
      </c>
      <c r="C2366">
        <v>23</v>
      </c>
      <c r="D2366">
        <v>175</v>
      </c>
      <c r="E2366">
        <v>26</v>
      </c>
      <c r="F2366">
        <v>4</v>
      </c>
      <c r="G2366">
        <v>1177.688805</v>
      </c>
      <c r="H2366">
        <v>0</v>
      </c>
      <c r="I2366">
        <v>0</v>
      </c>
      <c r="J2366">
        <v>344.3</v>
      </c>
      <c r="K2366">
        <v>1.8E-3</v>
      </c>
      <c r="L2366">
        <v>8.6700000000000004E-4</v>
      </c>
    </row>
    <row r="2367" spans="1:12" x14ac:dyDescent="0.3">
      <c r="A2367">
        <v>1984</v>
      </c>
      <c r="B2367">
        <v>6</v>
      </c>
      <c r="C2367">
        <v>24</v>
      </c>
      <c r="D2367">
        <v>176</v>
      </c>
      <c r="E2367">
        <v>15</v>
      </c>
      <c r="F2367">
        <v>9</v>
      </c>
      <c r="G2367">
        <v>196.19323199999999</v>
      </c>
      <c r="H2367">
        <v>1.84</v>
      </c>
      <c r="I2367">
        <v>0</v>
      </c>
      <c r="J2367">
        <v>344.3</v>
      </c>
      <c r="K2367">
        <v>1.8E-3</v>
      </c>
      <c r="L2367">
        <v>8.6700000000000004E-4</v>
      </c>
    </row>
    <row r="2368" spans="1:12" x14ac:dyDescent="0.3">
      <c r="A2368">
        <v>1984</v>
      </c>
      <c r="B2368">
        <v>6</v>
      </c>
      <c r="C2368">
        <v>25</v>
      </c>
      <c r="D2368">
        <v>177</v>
      </c>
      <c r="E2368">
        <v>22</v>
      </c>
      <c r="F2368">
        <v>12</v>
      </c>
      <c r="G2368">
        <v>555.21748769999999</v>
      </c>
      <c r="H2368">
        <v>4.43</v>
      </c>
      <c r="I2368">
        <v>0</v>
      </c>
      <c r="J2368">
        <v>344.3</v>
      </c>
      <c r="K2368">
        <v>1.8E-3</v>
      </c>
      <c r="L2368">
        <v>8.6700000000000004E-4</v>
      </c>
    </row>
    <row r="2369" spans="1:12" x14ac:dyDescent="0.3">
      <c r="A2369">
        <v>1984</v>
      </c>
      <c r="B2369">
        <v>6</v>
      </c>
      <c r="C2369">
        <v>26</v>
      </c>
      <c r="D2369">
        <v>178</v>
      </c>
      <c r="E2369">
        <v>20</v>
      </c>
      <c r="F2369">
        <v>10</v>
      </c>
      <c r="G2369">
        <v>675.72110290000001</v>
      </c>
      <c r="H2369">
        <v>0</v>
      </c>
      <c r="I2369">
        <v>0</v>
      </c>
      <c r="J2369">
        <v>344.3</v>
      </c>
      <c r="K2369">
        <v>1.8E-3</v>
      </c>
      <c r="L2369">
        <v>8.6700000000000004E-4</v>
      </c>
    </row>
    <row r="2370" spans="1:12" x14ac:dyDescent="0.3">
      <c r="A2370">
        <v>1984</v>
      </c>
      <c r="B2370">
        <v>6</v>
      </c>
      <c r="C2370">
        <v>27</v>
      </c>
      <c r="D2370">
        <v>179</v>
      </c>
      <c r="E2370">
        <v>24</v>
      </c>
      <c r="F2370">
        <v>9</v>
      </c>
      <c r="G2370">
        <v>1015.4861059999999</v>
      </c>
      <c r="H2370">
        <v>0</v>
      </c>
      <c r="I2370">
        <v>0</v>
      </c>
      <c r="J2370">
        <v>344.3</v>
      </c>
      <c r="K2370">
        <v>1.8E-3</v>
      </c>
      <c r="L2370">
        <v>8.6700000000000004E-4</v>
      </c>
    </row>
    <row r="2371" spans="1:12" x14ac:dyDescent="0.3">
      <c r="A2371">
        <v>1984</v>
      </c>
      <c r="B2371">
        <v>6</v>
      </c>
      <c r="C2371">
        <v>28</v>
      </c>
      <c r="D2371">
        <v>180</v>
      </c>
      <c r="E2371">
        <v>27</v>
      </c>
      <c r="F2371">
        <v>14</v>
      </c>
      <c r="G2371">
        <v>952.22177199999999</v>
      </c>
      <c r="H2371">
        <v>0.12</v>
      </c>
      <c r="I2371">
        <v>0</v>
      </c>
      <c r="J2371">
        <v>344.3</v>
      </c>
      <c r="K2371">
        <v>1.8E-3</v>
      </c>
      <c r="L2371">
        <v>8.6700000000000004E-4</v>
      </c>
    </row>
    <row r="2372" spans="1:12" x14ac:dyDescent="0.3">
      <c r="A2372">
        <v>1984</v>
      </c>
      <c r="B2372">
        <v>6</v>
      </c>
      <c r="C2372">
        <v>29</v>
      </c>
      <c r="D2372">
        <v>181</v>
      </c>
      <c r="E2372">
        <v>27</v>
      </c>
      <c r="F2372">
        <v>13</v>
      </c>
      <c r="G2372">
        <v>718.85438959999999</v>
      </c>
      <c r="H2372">
        <v>1.28</v>
      </c>
      <c r="I2372">
        <v>0</v>
      </c>
      <c r="J2372">
        <v>344.3</v>
      </c>
      <c r="K2372">
        <v>1.8E-3</v>
      </c>
      <c r="L2372">
        <v>8.6700000000000004E-4</v>
      </c>
    </row>
    <row r="2373" spans="1:12" x14ac:dyDescent="0.3">
      <c r="A2373">
        <v>1984</v>
      </c>
      <c r="B2373">
        <v>6</v>
      </c>
      <c r="C2373">
        <v>30</v>
      </c>
      <c r="D2373">
        <v>182</v>
      </c>
      <c r="E2373">
        <v>23</v>
      </c>
      <c r="F2373">
        <v>15</v>
      </c>
      <c r="G2373">
        <v>391.19622759999999</v>
      </c>
      <c r="H2373">
        <v>0</v>
      </c>
      <c r="I2373">
        <v>0</v>
      </c>
      <c r="J2373">
        <v>344.3</v>
      </c>
      <c r="K2373">
        <v>1.8E-3</v>
      </c>
      <c r="L2373">
        <v>8.6700000000000004E-4</v>
      </c>
    </row>
    <row r="2374" spans="1:12" x14ac:dyDescent="0.3">
      <c r="A2374">
        <v>1984</v>
      </c>
      <c r="B2374">
        <v>7</v>
      </c>
      <c r="C2374">
        <v>1</v>
      </c>
      <c r="D2374">
        <v>183</v>
      </c>
      <c r="E2374">
        <v>28</v>
      </c>
      <c r="F2374">
        <v>14</v>
      </c>
      <c r="G2374">
        <v>949.54359550000004</v>
      </c>
      <c r="H2374">
        <v>0</v>
      </c>
      <c r="I2374">
        <v>0</v>
      </c>
      <c r="J2374">
        <v>344.3</v>
      </c>
      <c r="K2374">
        <v>2.3549999999999999E-3</v>
      </c>
      <c r="L2374">
        <v>1.194E-3</v>
      </c>
    </row>
    <row r="2375" spans="1:12" x14ac:dyDescent="0.3">
      <c r="A2375">
        <v>1984</v>
      </c>
      <c r="B2375">
        <v>7</v>
      </c>
      <c r="C2375">
        <v>2</v>
      </c>
      <c r="D2375">
        <v>184</v>
      </c>
      <c r="E2375">
        <v>31</v>
      </c>
      <c r="F2375">
        <v>14</v>
      </c>
      <c r="G2375">
        <v>1147.292021</v>
      </c>
      <c r="H2375">
        <v>0</v>
      </c>
      <c r="I2375">
        <v>0</v>
      </c>
      <c r="J2375">
        <v>344.3</v>
      </c>
      <c r="K2375">
        <v>2.3549999999999999E-3</v>
      </c>
      <c r="L2375">
        <v>1.194E-3</v>
      </c>
    </row>
    <row r="2376" spans="1:12" x14ac:dyDescent="0.3">
      <c r="A2376">
        <v>1984</v>
      </c>
      <c r="B2376">
        <v>7</v>
      </c>
      <c r="C2376">
        <v>3</v>
      </c>
      <c r="D2376">
        <v>185</v>
      </c>
      <c r="E2376">
        <v>29</v>
      </c>
      <c r="F2376">
        <v>16</v>
      </c>
      <c r="G2376">
        <v>747.92679569999996</v>
      </c>
      <c r="H2376">
        <v>0.24</v>
      </c>
      <c r="I2376">
        <v>0</v>
      </c>
      <c r="J2376">
        <v>344.3</v>
      </c>
      <c r="K2376">
        <v>2.3549999999999999E-3</v>
      </c>
      <c r="L2376">
        <v>1.194E-3</v>
      </c>
    </row>
    <row r="2377" spans="1:12" x14ac:dyDescent="0.3">
      <c r="A2377">
        <v>1984</v>
      </c>
      <c r="B2377">
        <v>7</v>
      </c>
      <c r="C2377">
        <v>4</v>
      </c>
      <c r="D2377">
        <v>186</v>
      </c>
      <c r="E2377">
        <v>27</v>
      </c>
      <c r="F2377">
        <v>15</v>
      </c>
      <c r="G2377">
        <v>631.02504009999996</v>
      </c>
      <c r="H2377">
        <v>0.05</v>
      </c>
      <c r="I2377">
        <v>0</v>
      </c>
      <c r="J2377">
        <v>344.3</v>
      </c>
      <c r="K2377">
        <v>2.3549999999999999E-3</v>
      </c>
      <c r="L2377">
        <v>1.194E-3</v>
      </c>
    </row>
    <row r="2378" spans="1:12" x14ac:dyDescent="0.3">
      <c r="A2378">
        <v>1984</v>
      </c>
      <c r="B2378">
        <v>7</v>
      </c>
      <c r="C2378">
        <v>5</v>
      </c>
      <c r="D2378">
        <v>187</v>
      </c>
      <c r="E2378">
        <v>22</v>
      </c>
      <c r="F2378">
        <v>18</v>
      </c>
      <c r="G2378">
        <v>182.56056950000001</v>
      </c>
      <c r="H2378">
        <v>1.24</v>
      </c>
      <c r="I2378">
        <v>0</v>
      </c>
      <c r="J2378">
        <v>344.3</v>
      </c>
      <c r="K2378">
        <v>2.3549999999999999E-3</v>
      </c>
      <c r="L2378">
        <v>1.194E-3</v>
      </c>
    </row>
    <row r="2379" spans="1:12" x14ac:dyDescent="0.3">
      <c r="A2379">
        <v>1984</v>
      </c>
      <c r="B2379">
        <v>7</v>
      </c>
      <c r="C2379">
        <v>6</v>
      </c>
      <c r="D2379">
        <v>188</v>
      </c>
      <c r="E2379">
        <v>26</v>
      </c>
      <c r="F2379">
        <v>18</v>
      </c>
      <c r="G2379">
        <v>717.50986950000004</v>
      </c>
      <c r="H2379">
        <v>1.64</v>
      </c>
      <c r="I2379">
        <v>0</v>
      </c>
      <c r="J2379">
        <v>344.3</v>
      </c>
      <c r="K2379">
        <v>2.3549999999999999E-3</v>
      </c>
      <c r="L2379">
        <v>1.194E-3</v>
      </c>
    </row>
    <row r="2380" spans="1:12" x14ac:dyDescent="0.3">
      <c r="A2380">
        <v>1984</v>
      </c>
      <c r="B2380">
        <v>7</v>
      </c>
      <c r="C2380">
        <v>7</v>
      </c>
      <c r="D2380">
        <v>189</v>
      </c>
      <c r="E2380">
        <v>21</v>
      </c>
      <c r="F2380">
        <v>13</v>
      </c>
      <c r="G2380">
        <v>178.82953699999999</v>
      </c>
      <c r="H2380">
        <v>1.88</v>
      </c>
      <c r="I2380">
        <v>0</v>
      </c>
      <c r="J2380">
        <v>344.3</v>
      </c>
      <c r="K2380">
        <v>2.3549999999999999E-3</v>
      </c>
      <c r="L2380">
        <v>1.194E-3</v>
      </c>
    </row>
    <row r="2381" spans="1:12" x14ac:dyDescent="0.3">
      <c r="A2381">
        <v>1984</v>
      </c>
      <c r="B2381">
        <v>7</v>
      </c>
      <c r="C2381">
        <v>8</v>
      </c>
      <c r="D2381">
        <v>190</v>
      </c>
      <c r="E2381">
        <v>18</v>
      </c>
      <c r="F2381">
        <v>9</v>
      </c>
      <c r="G2381">
        <v>867.7652286</v>
      </c>
      <c r="H2381">
        <v>0</v>
      </c>
      <c r="I2381">
        <v>0</v>
      </c>
      <c r="J2381">
        <v>344.3</v>
      </c>
      <c r="K2381">
        <v>2.3549999999999999E-3</v>
      </c>
      <c r="L2381">
        <v>1.194E-3</v>
      </c>
    </row>
    <row r="2382" spans="1:12" x14ac:dyDescent="0.3">
      <c r="A2382">
        <v>1984</v>
      </c>
      <c r="B2382">
        <v>7</v>
      </c>
      <c r="C2382">
        <v>9</v>
      </c>
      <c r="D2382">
        <v>191</v>
      </c>
      <c r="E2382">
        <v>22</v>
      </c>
      <c r="F2382">
        <v>8</v>
      </c>
      <c r="G2382">
        <v>544.97337000000005</v>
      </c>
      <c r="H2382">
        <v>0.27</v>
      </c>
      <c r="I2382">
        <v>0</v>
      </c>
      <c r="J2382">
        <v>344.3</v>
      </c>
      <c r="K2382">
        <v>2.3549999999999999E-3</v>
      </c>
      <c r="L2382">
        <v>1.194E-3</v>
      </c>
    </row>
    <row r="2383" spans="1:12" x14ac:dyDescent="0.3">
      <c r="A2383">
        <v>1984</v>
      </c>
      <c r="B2383">
        <v>7</v>
      </c>
      <c r="C2383">
        <v>10</v>
      </c>
      <c r="D2383">
        <v>192</v>
      </c>
      <c r="E2383">
        <v>26</v>
      </c>
      <c r="F2383">
        <v>12</v>
      </c>
      <c r="G2383">
        <v>912.27132280000001</v>
      </c>
      <c r="H2383">
        <v>0</v>
      </c>
      <c r="I2383">
        <v>0</v>
      </c>
      <c r="J2383">
        <v>344.3</v>
      </c>
      <c r="K2383">
        <v>2.3549999999999999E-3</v>
      </c>
      <c r="L2383">
        <v>1.194E-3</v>
      </c>
    </row>
    <row r="2384" spans="1:12" x14ac:dyDescent="0.3">
      <c r="A2384">
        <v>1984</v>
      </c>
      <c r="B2384">
        <v>7</v>
      </c>
      <c r="C2384">
        <v>11</v>
      </c>
      <c r="D2384">
        <v>193</v>
      </c>
      <c r="E2384">
        <v>23</v>
      </c>
      <c r="F2384">
        <v>13</v>
      </c>
      <c r="G2384">
        <v>287.39771919999998</v>
      </c>
      <c r="H2384">
        <v>2.96</v>
      </c>
      <c r="I2384">
        <v>0</v>
      </c>
      <c r="J2384">
        <v>344.3</v>
      </c>
      <c r="K2384">
        <v>2.3549999999999999E-3</v>
      </c>
      <c r="L2384">
        <v>1.194E-3</v>
      </c>
    </row>
    <row r="2385" spans="1:12" x14ac:dyDescent="0.3">
      <c r="A2385">
        <v>1984</v>
      </c>
      <c r="B2385">
        <v>7</v>
      </c>
      <c r="C2385">
        <v>12</v>
      </c>
      <c r="D2385">
        <v>194</v>
      </c>
      <c r="E2385">
        <v>28</v>
      </c>
      <c r="F2385">
        <v>15</v>
      </c>
      <c r="G2385">
        <v>1038.197782</v>
      </c>
      <c r="H2385">
        <v>0.08</v>
      </c>
      <c r="I2385">
        <v>0</v>
      </c>
      <c r="J2385">
        <v>344.3</v>
      </c>
      <c r="K2385">
        <v>2.3549999999999999E-3</v>
      </c>
      <c r="L2385">
        <v>1.194E-3</v>
      </c>
    </row>
    <row r="2386" spans="1:12" x14ac:dyDescent="0.3">
      <c r="A2386">
        <v>1984</v>
      </c>
      <c r="B2386">
        <v>7</v>
      </c>
      <c r="C2386">
        <v>13</v>
      </c>
      <c r="D2386">
        <v>195</v>
      </c>
      <c r="E2386">
        <v>27</v>
      </c>
      <c r="F2386">
        <v>13</v>
      </c>
      <c r="G2386">
        <v>938.27699319999999</v>
      </c>
      <c r="H2386">
        <v>0</v>
      </c>
      <c r="I2386">
        <v>0</v>
      </c>
      <c r="J2386">
        <v>344.3</v>
      </c>
      <c r="K2386">
        <v>2.3549999999999999E-3</v>
      </c>
      <c r="L2386">
        <v>1.194E-3</v>
      </c>
    </row>
    <row r="2387" spans="1:12" x14ac:dyDescent="0.3">
      <c r="A2387">
        <v>1984</v>
      </c>
      <c r="B2387">
        <v>7</v>
      </c>
      <c r="C2387">
        <v>14</v>
      </c>
      <c r="D2387">
        <v>196</v>
      </c>
      <c r="E2387">
        <v>30</v>
      </c>
      <c r="F2387">
        <v>13</v>
      </c>
      <c r="G2387">
        <v>1004.658139</v>
      </c>
      <c r="H2387">
        <v>0</v>
      </c>
      <c r="I2387">
        <v>0</v>
      </c>
      <c r="J2387">
        <v>344.3</v>
      </c>
      <c r="K2387">
        <v>2.3549999999999999E-3</v>
      </c>
      <c r="L2387">
        <v>1.194E-3</v>
      </c>
    </row>
    <row r="2388" spans="1:12" x14ac:dyDescent="0.3">
      <c r="A2388">
        <v>1984</v>
      </c>
      <c r="B2388">
        <v>7</v>
      </c>
      <c r="C2388">
        <v>15</v>
      </c>
      <c r="D2388">
        <v>197</v>
      </c>
      <c r="E2388">
        <v>31</v>
      </c>
      <c r="F2388">
        <v>17</v>
      </c>
      <c r="G2388">
        <v>923.86388680000005</v>
      </c>
      <c r="H2388">
        <v>0.03</v>
      </c>
      <c r="I2388">
        <v>0</v>
      </c>
      <c r="J2388">
        <v>344.3</v>
      </c>
      <c r="K2388">
        <v>2.3549999999999999E-3</v>
      </c>
      <c r="L2388">
        <v>1.194E-3</v>
      </c>
    </row>
    <row r="2389" spans="1:12" x14ac:dyDescent="0.3">
      <c r="A2389">
        <v>1984</v>
      </c>
      <c r="B2389">
        <v>7</v>
      </c>
      <c r="C2389">
        <v>16</v>
      </c>
      <c r="D2389">
        <v>198</v>
      </c>
      <c r="E2389">
        <v>27</v>
      </c>
      <c r="F2389">
        <v>15</v>
      </c>
      <c r="G2389">
        <v>652.50470659999996</v>
      </c>
      <c r="H2389">
        <v>2.02</v>
      </c>
      <c r="I2389">
        <v>0</v>
      </c>
      <c r="J2389">
        <v>344.3</v>
      </c>
      <c r="K2389">
        <v>2.3549999999999999E-3</v>
      </c>
      <c r="L2389">
        <v>1.194E-3</v>
      </c>
    </row>
    <row r="2390" spans="1:12" x14ac:dyDescent="0.3">
      <c r="A2390">
        <v>1984</v>
      </c>
      <c r="B2390">
        <v>7</v>
      </c>
      <c r="C2390">
        <v>17</v>
      </c>
      <c r="D2390">
        <v>199</v>
      </c>
      <c r="E2390">
        <v>26</v>
      </c>
      <c r="F2390">
        <v>13</v>
      </c>
      <c r="G2390">
        <v>913.00559980000003</v>
      </c>
      <c r="H2390">
        <v>0</v>
      </c>
      <c r="I2390">
        <v>0</v>
      </c>
      <c r="J2390">
        <v>344.3</v>
      </c>
      <c r="K2390">
        <v>2.3549999999999999E-3</v>
      </c>
      <c r="L2390">
        <v>1.194E-3</v>
      </c>
    </row>
    <row r="2391" spans="1:12" x14ac:dyDescent="0.3">
      <c r="A2391">
        <v>1984</v>
      </c>
      <c r="B2391">
        <v>7</v>
      </c>
      <c r="C2391">
        <v>18</v>
      </c>
      <c r="D2391">
        <v>200</v>
      </c>
      <c r="E2391">
        <v>21</v>
      </c>
      <c r="F2391">
        <v>13</v>
      </c>
      <c r="G2391">
        <v>275.47826850000001</v>
      </c>
      <c r="H2391">
        <v>3.33</v>
      </c>
      <c r="I2391">
        <v>0</v>
      </c>
      <c r="J2391">
        <v>344.3</v>
      </c>
      <c r="K2391">
        <v>2.3549999999999999E-3</v>
      </c>
      <c r="L2391">
        <v>1.194E-3</v>
      </c>
    </row>
    <row r="2392" spans="1:12" x14ac:dyDescent="0.3">
      <c r="A2392">
        <v>1984</v>
      </c>
      <c r="B2392">
        <v>7</v>
      </c>
      <c r="C2392">
        <v>19</v>
      </c>
      <c r="D2392">
        <v>201</v>
      </c>
      <c r="E2392">
        <v>24</v>
      </c>
      <c r="F2392">
        <v>12</v>
      </c>
      <c r="G2392">
        <v>945.15206799999999</v>
      </c>
      <c r="H2392">
        <v>0</v>
      </c>
      <c r="I2392">
        <v>0</v>
      </c>
      <c r="J2392">
        <v>344.3</v>
      </c>
      <c r="K2392">
        <v>2.3549999999999999E-3</v>
      </c>
      <c r="L2392">
        <v>1.194E-3</v>
      </c>
    </row>
    <row r="2393" spans="1:12" x14ac:dyDescent="0.3">
      <c r="A2393">
        <v>1984</v>
      </c>
      <c r="B2393">
        <v>7</v>
      </c>
      <c r="C2393">
        <v>20</v>
      </c>
      <c r="D2393">
        <v>202</v>
      </c>
      <c r="E2393">
        <v>26</v>
      </c>
      <c r="F2393">
        <v>11</v>
      </c>
      <c r="G2393">
        <v>1080.875268</v>
      </c>
      <c r="H2393">
        <v>0</v>
      </c>
      <c r="I2393">
        <v>0</v>
      </c>
      <c r="J2393">
        <v>344.3</v>
      </c>
      <c r="K2393">
        <v>2.3549999999999999E-3</v>
      </c>
      <c r="L2393">
        <v>1.194E-3</v>
      </c>
    </row>
    <row r="2394" spans="1:12" x14ac:dyDescent="0.3">
      <c r="A2394">
        <v>1984</v>
      </c>
      <c r="B2394">
        <v>7</v>
      </c>
      <c r="C2394">
        <v>21</v>
      </c>
      <c r="D2394">
        <v>203</v>
      </c>
      <c r="E2394">
        <v>28</v>
      </c>
      <c r="F2394">
        <v>12</v>
      </c>
      <c r="G2394">
        <v>1083.0652500000001</v>
      </c>
      <c r="H2394">
        <v>0</v>
      </c>
      <c r="I2394">
        <v>0</v>
      </c>
      <c r="J2394">
        <v>344.3</v>
      </c>
      <c r="K2394">
        <v>2.3549999999999999E-3</v>
      </c>
      <c r="L2394">
        <v>1.194E-3</v>
      </c>
    </row>
    <row r="2395" spans="1:12" x14ac:dyDescent="0.3">
      <c r="A2395">
        <v>1984</v>
      </c>
      <c r="B2395">
        <v>7</v>
      </c>
      <c r="C2395">
        <v>22</v>
      </c>
      <c r="D2395">
        <v>204</v>
      </c>
      <c r="E2395">
        <v>28</v>
      </c>
      <c r="F2395">
        <v>14</v>
      </c>
      <c r="G2395">
        <v>1017.921727</v>
      </c>
      <c r="H2395">
        <v>0</v>
      </c>
      <c r="I2395">
        <v>0</v>
      </c>
      <c r="J2395">
        <v>344.3</v>
      </c>
      <c r="K2395">
        <v>2.3549999999999999E-3</v>
      </c>
      <c r="L2395">
        <v>1.194E-3</v>
      </c>
    </row>
    <row r="2396" spans="1:12" x14ac:dyDescent="0.3">
      <c r="A2396">
        <v>1984</v>
      </c>
      <c r="B2396">
        <v>7</v>
      </c>
      <c r="C2396">
        <v>23</v>
      </c>
      <c r="D2396">
        <v>205</v>
      </c>
      <c r="E2396">
        <v>28</v>
      </c>
      <c r="F2396">
        <v>16</v>
      </c>
      <c r="G2396">
        <v>754.55637960000001</v>
      </c>
      <c r="H2396">
        <v>0</v>
      </c>
      <c r="I2396">
        <v>0</v>
      </c>
      <c r="J2396">
        <v>344.3</v>
      </c>
      <c r="K2396">
        <v>2.3549999999999999E-3</v>
      </c>
      <c r="L2396">
        <v>1.194E-3</v>
      </c>
    </row>
    <row r="2397" spans="1:12" x14ac:dyDescent="0.3">
      <c r="A2397">
        <v>1984</v>
      </c>
      <c r="B2397">
        <v>7</v>
      </c>
      <c r="C2397">
        <v>24</v>
      </c>
      <c r="D2397">
        <v>206</v>
      </c>
      <c r="E2397">
        <v>28</v>
      </c>
      <c r="F2397">
        <v>13</v>
      </c>
      <c r="G2397">
        <v>973.21094330000005</v>
      </c>
      <c r="H2397">
        <v>0</v>
      </c>
      <c r="I2397">
        <v>0</v>
      </c>
      <c r="J2397">
        <v>344.3</v>
      </c>
      <c r="K2397">
        <v>2.3549999999999999E-3</v>
      </c>
      <c r="L2397">
        <v>1.194E-3</v>
      </c>
    </row>
    <row r="2398" spans="1:12" x14ac:dyDescent="0.3">
      <c r="A2398">
        <v>1984</v>
      </c>
      <c r="B2398">
        <v>7</v>
      </c>
      <c r="C2398">
        <v>25</v>
      </c>
      <c r="D2398">
        <v>207</v>
      </c>
      <c r="E2398">
        <v>22</v>
      </c>
      <c r="F2398">
        <v>9</v>
      </c>
      <c r="G2398">
        <v>1054.871551</v>
      </c>
      <c r="H2398">
        <v>0</v>
      </c>
      <c r="I2398">
        <v>0</v>
      </c>
      <c r="J2398">
        <v>344.3</v>
      </c>
      <c r="K2398">
        <v>2.3549999999999999E-3</v>
      </c>
      <c r="L2398">
        <v>1.194E-3</v>
      </c>
    </row>
    <row r="2399" spans="1:12" x14ac:dyDescent="0.3">
      <c r="A2399">
        <v>1984</v>
      </c>
      <c r="B2399">
        <v>7</v>
      </c>
      <c r="C2399">
        <v>26</v>
      </c>
      <c r="D2399">
        <v>208</v>
      </c>
      <c r="E2399">
        <v>24</v>
      </c>
      <c r="F2399">
        <v>8</v>
      </c>
      <c r="G2399">
        <v>739.4475453</v>
      </c>
      <c r="H2399">
        <v>0</v>
      </c>
      <c r="I2399">
        <v>0</v>
      </c>
      <c r="J2399">
        <v>344.3</v>
      </c>
      <c r="K2399">
        <v>2.3549999999999999E-3</v>
      </c>
      <c r="L2399">
        <v>1.194E-3</v>
      </c>
    </row>
    <row r="2400" spans="1:12" x14ac:dyDescent="0.3">
      <c r="A2400">
        <v>1984</v>
      </c>
      <c r="B2400">
        <v>7</v>
      </c>
      <c r="C2400">
        <v>27</v>
      </c>
      <c r="D2400">
        <v>209</v>
      </c>
      <c r="E2400">
        <v>17</v>
      </c>
      <c r="F2400">
        <v>13</v>
      </c>
      <c r="G2400">
        <v>163.58291030000001</v>
      </c>
      <c r="H2400">
        <v>0.69</v>
      </c>
      <c r="I2400">
        <v>0</v>
      </c>
      <c r="J2400">
        <v>344.3</v>
      </c>
      <c r="K2400">
        <v>2.3549999999999999E-3</v>
      </c>
      <c r="L2400">
        <v>1.194E-3</v>
      </c>
    </row>
    <row r="2401" spans="1:12" x14ac:dyDescent="0.3">
      <c r="A2401">
        <v>1984</v>
      </c>
      <c r="B2401">
        <v>7</v>
      </c>
      <c r="C2401">
        <v>28</v>
      </c>
      <c r="D2401">
        <v>210</v>
      </c>
      <c r="E2401">
        <v>22</v>
      </c>
      <c r="F2401">
        <v>11</v>
      </c>
      <c r="G2401">
        <v>772.63861910000003</v>
      </c>
      <c r="H2401">
        <v>0</v>
      </c>
      <c r="I2401">
        <v>0</v>
      </c>
      <c r="J2401">
        <v>344.3</v>
      </c>
      <c r="K2401">
        <v>2.3549999999999999E-3</v>
      </c>
      <c r="L2401">
        <v>1.194E-3</v>
      </c>
    </row>
    <row r="2402" spans="1:12" x14ac:dyDescent="0.3">
      <c r="A2402">
        <v>1984</v>
      </c>
      <c r="B2402">
        <v>7</v>
      </c>
      <c r="C2402">
        <v>29</v>
      </c>
      <c r="D2402">
        <v>211</v>
      </c>
      <c r="E2402">
        <v>27</v>
      </c>
      <c r="F2402">
        <v>10</v>
      </c>
      <c r="G2402">
        <v>1098.5925930000001</v>
      </c>
      <c r="H2402">
        <v>0</v>
      </c>
      <c r="I2402">
        <v>0</v>
      </c>
      <c r="J2402">
        <v>344.3</v>
      </c>
      <c r="K2402">
        <v>2.3549999999999999E-3</v>
      </c>
      <c r="L2402">
        <v>1.194E-3</v>
      </c>
    </row>
    <row r="2403" spans="1:12" x14ac:dyDescent="0.3">
      <c r="A2403">
        <v>1984</v>
      </c>
      <c r="B2403">
        <v>7</v>
      </c>
      <c r="C2403">
        <v>30</v>
      </c>
      <c r="D2403">
        <v>212</v>
      </c>
      <c r="E2403">
        <v>27</v>
      </c>
      <c r="F2403">
        <v>11</v>
      </c>
      <c r="G2403">
        <v>893.39201690000004</v>
      </c>
      <c r="H2403">
        <v>0</v>
      </c>
      <c r="I2403">
        <v>0</v>
      </c>
      <c r="J2403">
        <v>344.3</v>
      </c>
      <c r="K2403">
        <v>2.3549999999999999E-3</v>
      </c>
      <c r="L2403">
        <v>1.194E-3</v>
      </c>
    </row>
    <row r="2404" spans="1:12" x14ac:dyDescent="0.3">
      <c r="A2404">
        <v>1984</v>
      </c>
      <c r="B2404">
        <v>7</v>
      </c>
      <c r="C2404">
        <v>31</v>
      </c>
      <c r="D2404">
        <v>213</v>
      </c>
      <c r="E2404">
        <v>28</v>
      </c>
      <c r="F2404">
        <v>14</v>
      </c>
      <c r="G2404">
        <v>1054.1910620000001</v>
      </c>
      <c r="H2404">
        <v>0</v>
      </c>
      <c r="I2404">
        <v>0</v>
      </c>
      <c r="J2404">
        <v>344.3</v>
      </c>
      <c r="K2404">
        <v>2.3549999999999999E-3</v>
      </c>
      <c r="L2404">
        <v>1.194E-3</v>
      </c>
    </row>
    <row r="2405" spans="1:12" x14ac:dyDescent="0.3">
      <c r="A2405">
        <v>1984</v>
      </c>
      <c r="B2405">
        <v>8</v>
      </c>
      <c r="C2405">
        <v>1</v>
      </c>
      <c r="D2405">
        <v>214</v>
      </c>
      <c r="E2405">
        <v>25</v>
      </c>
      <c r="F2405">
        <v>16</v>
      </c>
      <c r="G2405">
        <v>403.4466539</v>
      </c>
      <c r="H2405">
        <v>0</v>
      </c>
      <c r="I2405">
        <v>0</v>
      </c>
      <c r="J2405">
        <v>344.3</v>
      </c>
      <c r="K2405">
        <v>6.1300000000000005E-4</v>
      </c>
      <c r="L2405">
        <v>1.2899999999999999E-4</v>
      </c>
    </row>
    <row r="2406" spans="1:12" x14ac:dyDescent="0.3">
      <c r="A2406">
        <v>1984</v>
      </c>
      <c r="B2406">
        <v>8</v>
      </c>
      <c r="C2406">
        <v>2</v>
      </c>
      <c r="D2406">
        <v>215</v>
      </c>
      <c r="E2406">
        <v>28</v>
      </c>
      <c r="F2406">
        <v>16</v>
      </c>
      <c r="G2406">
        <v>799.9304836</v>
      </c>
      <c r="H2406">
        <v>0</v>
      </c>
      <c r="I2406">
        <v>0</v>
      </c>
      <c r="J2406">
        <v>344.3</v>
      </c>
      <c r="K2406">
        <v>6.1300000000000005E-4</v>
      </c>
      <c r="L2406">
        <v>1.2899999999999999E-4</v>
      </c>
    </row>
    <row r="2407" spans="1:12" x14ac:dyDescent="0.3">
      <c r="A2407">
        <v>1984</v>
      </c>
      <c r="B2407">
        <v>8</v>
      </c>
      <c r="C2407">
        <v>3</v>
      </c>
      <c r="D2407">
        <v>216</v>
      </c>
      <c r="E2407">
        <v>28</v>
      </c>
      <c r="F2407">
        <v>15</v>
      </c>
      <c r="G2407">
        <v>832.21238970000002</v>
      </c>
      <c r="H2407">
        <v>0</v>
      </c>
      <c r="I2407">
        <v>0</v>
      </c>
      <c r="J2407">
        <v>344.3</v>
      </c>
      <c r="K2407">
        <v>6.1300000000000005E-4</v>
      </c>
      <c r="L2407">
        <v>1.2899999999999999E-4</v>
      </c>
    </row>
    <row r="2408" spans="1:12" x14ac:dyDescent="0.3">
      <c r="A2408">
        <v>1984</v>
      </c>
      <c r="B2408">
        <v>8</v>
      </c>
      <c r="C2408">
        <v>4</v>
      </c>
      <c r="D2408">
        <v>217</v>
      </c>
      <c r="E2408">
        <v>29</v>
      </c>
      <c r="F2408">
        <v>15</v>
      </c>
      <c r="G2408">
        <v>970.84987420000004</v>
      </c>
      <c r="H2408">
        <v>0</v>
      </c>
      <c r="I2408">
        <v>0</v>
      </c>
      <c r="J2408">
        <v>344.3</v>
      </c>
      <c r="K2408">
        <v>6.1300000000000005E-4</v>
      </c>
      <c r="L2408">
        <v>1.2899999999999999E-4</v>
      </c>
    </row>
    <row r="2409" spans="1:12" x14ac:dyDescent="0.3">
      <c r="A2409">
        <v>1984</v>
      </c>
      <c r="B2409">
        <v>8</v>
      </c>
      <c r="C2409">
        <v>5</v>
      </c>
      <c r="D2409">
        <v>218</v>
      </c>
      <c r="E2409">
        <v>31</v>
      </c>
      <c r="F2409">
        <v>15</v>
      </c>
      <c r="G2409">
        <v>964.77304590000006</v>
      </c>
      <c r="H2409">
        <v>0</v>
      </c>
      <c r="I2409">
        <v>0</v>
      </c>
      <c r="J2409">
        <v>344.3</v>
      </c>
      <c r="K2409">
        <v>6.1300000000000005E-4</v>
      </c>
      <c r="L2409">
        <v>1.2899999999999999E-4</v>
      </c>
    </row>
    <row r="2410" spans="1:12" x14ac:dyDescent="0.3">
      <c r="A2410">
        <v>1984</v>
      </c>
      <c r="B2410">
        <v>8</v>
      </c>
      <c r="C2410">
        <v>6</v>
      </c>
      <c r="D2410">
        <v>219</v>
      </c>
      <c r="E2410">
        <v>30</v>
      </c>
      <c r="F2410">
        <v>16</v>
      </c>
      <c r="G2410">
        <v>890.33164209999995</v>
      </c>
      <c r="H2410">
        <v>0</v>
      </c>
      <c r="I2410">
        <v>0</v>
      </c>
      <c r="J2410">
        <v>344.3</v>
      </c>
      <c r="K2410">
        <v>6.1300000000000005E-4</v>
      </c>
      <c r="L2410">
        <v>1.2899999999999999E-4</v>
      </c>
    </row>
    <row r="2411" spans="1:12" x14ac:dyDescent="0.3">
      <c r="A2411">
        <v>1984</v>
      </c>
      <c r="B2411">
        <v>8</v>
      </c>
      <c r="C2411">
        <v>7</v>
      </c>
      <c r="D2411">
        <v>220</v>
      </c>
      <c r="E2411">
        <v>27</v>
      </c>
      <c r="F2411">
        <v>19</v>
      </c>
      <c r="G2411">
        <v>501.96779750000002</v>
      </c>
      <c r="H2411">
        <v>0.34</v>
      </c>
      <c r="I2411">
        <v>0</v>
      </c>
      <c r="J2411">
        <v>344.3</v>
      </c>
      <c r="K2411">
        <v>6.1300000000000005E-4</v>
      </c>
      <c r="L2411">
        <v>1.2899999999999999E-4</v>
      </c>
    </row>
    <row r="2412" spans="1:12" x14ac:dyDescent="0.3">
      <c r="A2412">
        <v>1984</v>
      </c>
      <c r="B2412">
        <v>8</v>
      </c>
      <c r="C2412">
        <v>8</v>
      </c>
      <c r="D2412">
        <v>221</v>
      </c>
      <c r="E2412">
        <v>31</v>
      </c>
      <c r="F2412">
        <v>17</v>
      </c>
      <c r="G2412">
        <v>1003.630039</v>
      </c>
      <c r="H2412">
        <v>0</v>
      </c>
      <c r="I2412">
        <v>0</v>
      </c>
      <c r="J2412">
        <v>344.3</v>
      </c>
      <c r="K2412">
        <v>6.1300000000000005E-4</v>
      </c>
      <c r="L2412">
        <v>1.2899999999999999E-4</v>
      </c>
    </row>
    <row r="2413" spans="1:12" x14ac:dyDescent="0.3">
      <c r="A2413">
        <v>1984</v>
      </c>
      <c r="B2413">
        <v>8</v>
      </c>
      <c r="C2413">
        <v>9</v>
      </c>
      <c r="D2413">
        <v>222</v>
      </c>
      <c r="E2413">
        <v>26</v>
      </c>
      <c r="F2413">
        <v>20</v>
      </c>
      <c r="G2413">
        <v>703.71914260000005</v>
      </c>
      <c r="H2413">
        <v>0</v>
      </c>
      <c r="I2413">
        <v>0</v>
      </c>
      <c r="J2413">
        <v>344.3</v>
      </c>
      <c r="K2413">
        <v>6.1300000000000005E-4</v>
      </c>
      <c r="L2413">
        <v>1.2899999999999999E-4</v>
      </c>
    </row>
    <row r="2414" spans="1:12" x14ac:dyDescent="0.3">
      <c r="A2414">
        <v>1984</v>
      </c>
      <c r="B2414">
        <v>8</v>
      </c>
      <c r="C2414">
        <v>10</v>
      </c>
      <c r="D2414">
        <v>223</v>
      </c>
      <c r="E2414">
        <v>26</v>
      </c>
      <c r="F2414">
        <v>20</v>
      </c>
      <c r="G2414">
        <v>498.7224387</v>
      </c>
      <c r="H2414">
        <v>0</v>
      </c>
      <c r="I2414">
        <v>0</v>
      </c>
      <c r="J2414">
        <v>344.3</v>
      </c>
      <c r="K2414">
        <v>6.1300000000000005E-4</v>
      </c>
      <c r="L2414">
        <v>1.2899999999999999E-4</v>
      </c>
    </row>
    <row r="2415" spans="1:12" x14ac:dyDescent="0.3">
      <c r="A2415">
        <v>1984</v>
      </c>
      <c r="B2415">
        <v>8</v>
      </c>
      <c r="C2415">
        <v>11</v>
      </c>
      <c r="D2415">
        <v>224</v>
      </c>
      <c r="E2415">
        <v>24</v>
      </c>
      <c r="F2415">
        <v>20</v>
      </c>
      <c r="G2415">
        <v>210.96370039999999</v>
      </c>
      <c r="H2415">
        <v>0.5</v>
      </c>
      <c r="I2415">
        <v>0</v>
      </c>
      <c r="J2415">
        <v>344.3</v>
      </c>
      <c r="K2415">
        <v>6.1300000000000005E-4</v>
      </c>
      <c r="L2415">
        <v>1.2899999999999999E-4</v>
      </c>
    </row>
    <row r="2416" spans="1:12" x14ac:dyDescent="0.3">
      <c r="A2416">
        <v>1984</v>
      </c>
      <c r="B2416">
        <v>8</v>
      </c>
      <c r="C2416">
        <v>12</v>
      </c>
      <c r="D2416">
        <v>225</v>
      </c>
      <c r="E2416">
        <v>28</v>
      </c>
      <c r="F2416">
        <v>19</v>
      </c>
      <c r="G2416">
        <v>883.46440410000002</v>
      </c>
      <c r="H2416">
        <v>0</v>
      </c>
      <c r="I2416">
        <v>0</v>
      </c>
      <c r="J2416">
        <v>344.3</v>
      </c>
      <c r="K2416">
        <v>6.1300000000000005E-4</v>
      </c>
      <c r="L2416">
        <v>1.2899999999999999E-4</v>
      </c>
    </row>
    <row r="2417" spans="1:12" x14ac:dyDescent="0.3">
      <c r="A2417">
        <v>1984</v>
      </c>
      <c r="B2417">
        <v>8</v>
      </c>
      <c r="C2417">
        <v>13</v>
      </c>
      <c r="D2417">
        <v>226</v>
      </c>
      <c r="E2417">
        <v>28</v>
      </c>
      <c r="F2417">
        <v>20</v>
      </c>
      <c r="G2417">
        <v>555.96474850000004</v>
      </c>
      <c r="H2417">
        <v>0</v>
      </c>
      <c r="I2417">
        <v>0</v>
      </c>
      <c r="J2417">
        <v>344.3</v>
      </c>
      <c r="K2417">
        <v>6.1300000000000005E-4</v>
      </c>
      <c r="L2417">
        <v>1.2899999999999999E-4</v>
      </c>
    </row>
    <row r="2418" spans="1:12" x14ac:dyDescent="0.3">
      <c r="A2418">
        <v>1984</v>
      </c>
      <c r="B2418">
        <v>8</v>
      </c>
      <c r="C2418">
        <v>14</v>
      </c>
      <c r="D2418">
        <v>227</v>
      </c>
      <c r="E2418">
        <v>28</v>
      </c>
      <c r="F2418">
        <v>21</v>
      </c>
      <c r="G2418">
        <v>631.81899710000005</v>
      </c>
      <c r="H2418">
        <v>0</v>
      </c>
      <c r="I2418">
        <v>0</v>
      </c>
      <c r="J2418">
        <v>344.3</v>
      </c>
      <c r="K2418">
        <v>6.1300000000000005E-4</v>
      </c>
      <c r="L2418">
        <v>1.2899999999999999E-4</v>
      </c>
    </row>
    <row r="2419" spans="1:12" x14ac:dyDescent="0.3">
      <c r="A2419">
        <v>1984</v>
      </c>
      <c r="B2419">
        <v>8</v>
      </c>
      <c r="C2419">
        <v>15</v>
      </c>
      <c r="D2419">
        <v>228</v>
      </c>
      <c r="E2419">
        <v>29</v>
      </c>
      <c r="F2419">
        <v>17</v>
      </c>
      <c r="G2419">
        <v>879.45845689999999</v>
      </c>
      <c r="H2419">
        <v>0.03</v>
      </c>
      <c r="I2419">
        <v>0</v>
      </c>
      <c r="J2419">
        <v>344.3</v>
      </c>
      <c r="K2419">
        <v>6.1300000000000005E-4</v>
      </c>
      <c r="L2419">
        <v>1.2899999999999999E-4</v>
      </c>
    </row>
    <row r="2420" spans="1:12" x14ac:dyDescent="0.3">
      <c r="A2420">
        <v>1984</v>
      </c>
      <c r="B2420">
        <v>8</v>
      </c>
      <c r="C2420">
        <v>16</v>
      </c>
      <c r="D2420">
        <v>229</v>
      </c>
      <c r="E2420">
        <v>27</v>
      </c>
      <c r="F2420">
        <v>16</v>
      </c>
      <c r="G2420">
        <v>569.08799180000005</v>
      </c>
      <c r="H2420">
        <v>0</v>
      </c>
      <c r="I2420">
        <v>0</v>
      </c>
      <c r="J2420">
        <v>344.3</v>
      </c>
      <c r="K2420">
        <v>6.1300000000000005E-4</v>
      </c>
      <c r="L2420">
        <v>1.2899999999999999E-4</v>
      </c>
    </row>
    <row r="2421" spans="1:12" x14ac:dyDescent="0.3">
      <c r="A2421">
        <v>1984</v>
      </c>
      <c r="B2421">
        <v>8</v>
      </c>
      <c r="C2421">
        <v>17</v>
      </c>
      <c r="D2421">
        <v>230</v>
      </c>
      <c r="E2421">
        <v>23</v>
      </c>
      <c r="F2421">
        <v>13</v>
      </c>
      <c r="G2421">
        <v>1101.7544580000001</v>
      </c>
      <c r="H2421">
        <v>0</v>
      </c>
      <c r="I2421">
        <v>0</v>
      </c>
      <c r="J2421">
        <v>344.3</v>
      </c>
      <c r="K2421">
        <v>6.1300000000000005E-4</v>
      </c>
      <c r="L2421">
        <v>1.2899999999999999E-4</v>
      </c>
    </row>
    <row r="2422" spans="1:12" x14ac:dyDescent="0.3">
      <c r="A2422">
        <v>1984</v>
      </c>
      <c r="B2422">
        <v>8</v>
      </c>
      <c r="C2422">
        <v>18</v>
      </c>
      <c r="D2422">
        <v>231</v>
      </c>
      <c r="E2422">
        <v>24</v>
      </c>
      <c r="F2422">
        <v>7</v>
      </c>
      <c r="G2422">
        <v>1071.7574950000001</v>
      </c>
      <c r="H2422">
        <v>0</v>
      </c>
      <c r="I2422">
        <v>0</v>
      </c>
      <c r="J2422">
        <v>344.3</v>
      </c>
      <c r="K2422">
        <v>6.1300000000000005E-4</v>
      </c>
      <c r="L2422">
        <v>1.2899999999999999E-4</v>
      </c>
    </row>
    <row r="2423" spans="1:12" x14ac:dyDescent="0.3">
      <c r="A2423">
        <v>1984</v>
      </c>
      <c r="B2423">
        <v>8</v>
      </c>
      <c r="C2423">
        <v>19</v>
      </c>
      <c r="D2423">
        <v>232</v>
      </c>
      <c r="E2423">
        <v>23</v>
      </c>
      <c r="F2423">
        <v>8</v>
      </c>
      <c r="G2423">
        <v>449.42625079999999</v>
      </c>
      <c r="H2423">
        <v>0.42</v>
      </c>
      <c r="I2423">
        <v>0</v>
      </c>
      <c r="J2423">
        <v>344.3</v>
      </c>
      <c r="K2423">
        <v>6.1300000000000005E-4</v>
      </c>
      <c r="L2423">
        <v>1.2899999999999999E-4</v>
      </c>
    </row>
    <row r="2424" spans="1:12" x14ac:dyDescent="0.3">
      <c r="A2424">
        <v>1984</v>
      </c>
      <c r="B2424">
        <v>8</v>
      </c>
      <c r="C2424">
        <v>20</v>
      </c>
      <c r="D2424">
        <v>233</v>
      </c>
      <c r="E2424">
        <v>21</v>
      </c>
      <c r="F2424">
        <v>9</v>
      </c>
      <c r="G2424">
        <v>946.10483550000004</v>
      </c>
      <c r="H2424">
        <v>0.13</v>
      </c>
      <c r="I2424">
        <v>0</v>
      </c>
      <c r="J2424">
        <v>344.3</v>
      </c>
      <c r="K2424">
        <v>6.1300000000000005E-4</v>
      </c>
      <c r="L2424">
        <v>1.2899999999999999E-4</v>
      </c>
    </row>
    <row r="2425" spans="1:12" x14ac:dyDescent="0.3">
      <c r="A2425">
        <v>1984</v>
      </c>
      <c r="B2425">
        <v>8</v>
      </c>
      <c r="C2425">
        <v>21</v>
      </c>
      <c r="D2425">
        <v>234</v>
      </c>
      <c r="E2425">
        <v>24</v>
      </c>
      <c r="F2425">
        <v>5</v>
      </c>
      <c r="G2425">
        <v>1090.8843449999999</v>
      </c>
      <c r="H2425">
        <v>0</v>
      </c>
      <c r="I2425">
        <v>0</v>
      </c>
      <c r="J2425">
        <v>344.3</v>
      </c>
      <c r="K2425">
        <v>6.1300000000000005E-4</v>
      </c>
      <c r="L2425">
        <v>1.2899999999999999E-4</v>
      </c>
    </row>
    <row r="2426" spans="1:12" x14ac:dyDescent="0.3">
      <c r="A2426">
        <v>1984</v>
      </c>
      <c r="B2426">
        <v>8</v>
      </c>
      <c r="C2426">
        <v>22</v>
      </c>
      <c r="D2426">
        <v>235</v>
      </c>
      <c r="E2426">
        <v>28</v>
      </c>
      <c r="F2426">
        <v>10</v>
      </c>
      <c r="G2426">
        <v>1062.2210319999999</v>
      </c>
      <c r="H2426">
        <v>0</v>
      </c>
      <c r="I2426">
        <v>0</v>
      </c>
      <c r="J2426">
        <v>344.3</v>
      </c>
      <c r="K2426">
        <v>6.1300000000000005E-4</v>
      </c>
      <c r="L2426">
        <v>1.2899999999999999E-4</v>
      </c>
    </row>
    <row r="2427" spans="1:12" x14ac:dyDescent="0.3">
      <c r="A2427">
        <v>1984</v>
      </c>
      <c r="B2427">
        <v>8</v>
      </c>
      <c r="C2427">
        <v>23</v>
      </c>
      <c r="D2427">
        <v>236</v>
      </c>
      <c r="E2427">
        <v>24</v>
      </c>
      <c r="F2427">
        <v>14</v>
      </c>
      <c r="G2427">
        <v>314.654337</v>
      </c>
      <c r="H2427">
        <v>1.19</v>
      </c>
      <c r="I2427">
        <v>0</v>
      </c>
      <c r="J2427">
        <v>344.3</v>
      </c>
      <c r="K2427">
        <v>6.1300000000000005E-4</v>
      </c>
      <c r="L2427">
        <v>1.2899999999999999E-4</v>
      </c>
    </row>
    <row r="2428" spans="1:12" x14ac:dyDescent="0.3">
      <c r="A2428">
        <v>1984</v>
      </c>
      <c r="B2428">
        <v>8</v>
      </c>
      <c r="C2428">
        <v>24</v>
      </c>
      <c r="D2428">
        <v>237</v>
      </c>
      <c r="E2428">
        <v>23</v>
      </c>
      <c r="F2428">
        <v>12</v>
      </c>
      <c r="G2428">
        <v>750.83885339999995</v>
      </c>
      <c r="H2428">
        <v>0.06</v>
      </c>
      <c r="I2428">
        <v>0</v>
      </c>
      <c r="J2428">
        <v>344.3</v>
      </c>
      <c r="K2428">
        <v>6.1300000000000005E-4</v>
      </c>
      <c r="L2428">
        <v>1.2899999999999999E-4</v>
      </c>
    </row>
    <row r="2429" spans="1:12" x14ac:dyDescent="0.3">
      <c r="A2429">
        <v>1984</v>
      </c>
      <c r="B2429">
        <v>8</v>
      </c>
      <c r="C2429">
        <v>25</v>
      </c>
      <c r="D2429">
        <v>238</v>
      </c>
      <c r="E2429">
        <v>23</v>
      </c>
      <c r="F2429">
        <v>9</v>
      </c>
      <c r="G2429">
        <v>998.52010480000001</v>
      </c>
      <c r="H2429">
        <v>0</v>
      </c>
      <c r="I2429">
        <v>0</v>
      </c>
      <c r="J2429">
        <v>344.3</v>
      </c>
      <c r="K2429">
        <v>6.1300000000000005E-4</v>
      </c>
      <c r="L2429">
        <v>1.2899999999999999E-4</v>
      </c>
    </row>
    <row r="2430" spans="1:12" x14ac:dyDescent="0.3">
      <c r="A2430">
        <v>1984</v>
      </c>
      <c r="B2430">
        <v>8</v>
      </c>
      <c r="C2430">
        <v>26</v>
      </c>
      <c r="D2430">
        <v>239</v>
      </c>
      <c r="E2430">
        <v>25</v>
      </c>
      <c r="F2430">
        <v>7</v>
      </c>
      <c r="G2430">
        <v>954.71963530000005</v>
      </c>
      <c r="H2430">
        <v>0</v>
      </c>
      <c r="I2430">
        <v>0</v>
      </c>
      <c r="J2430">
        <v>344.3</v>
      </c>
      <c r="K2430">
        <v>6.1300000000000005E-4</v>
      </c>
      <c r="L2430">
        <v>1.2899999999999999E-4</v>
      </c>
    </row>
    <row r="2431" spans="1:12" x14ac:dyDescent="0.3">
      <c r="A2431">
        <v>1984</v>
      </c>
      <c r="B2431">
        <v>8</v>
      </c>
      <c r="C2431">
        <v>27</v>
      </c>
      <c r="D2431">
        <v>240</v>
      </c>
      <c r="E2431">
        <v>27</v>
      </c>
      <c r="F2431">
        <v>9</v>
      </c>
      <c r="G2431">
        <v>991.03719390000003</v>
      </c>
      <c r="H2431">
        <v>0</v>
      </c>
      <c r="I2431">
        <v>0</v>
      </c>
      <c r="J2431">
        <v>344.3</v>
      </c>
      <c r="K2431">
        <v>6.1300000000000005E-4</v>
      </c>
      <c r="L2431">
        <v>1.2899999999999999E-4</v>
      </c>
    </row>
    <row r="2432" spans="1:12" x14ac:dyDescent="0.3">
      <c r="A2432">
        <v>1984</v>
      </c>
      <c r="B2432">
        <v>8</v>
      </c>
      <c r="C2432">
        <v>28</v>
      </c>
      <c r="D2432">
        <v>241</v>
      </c>
      <c r="E2432">
        <v>29</v>
      </c>
      <c r="F2432">
        <v>10</v>
      </c>
      <c r="G2432">
        <v>1007.454116</v>
      </c>
      <c r="H2432">
        <v>0</v>
      </c>
      <c r="I2432">
        <v>0</v>
      </c>
      <c r="J2432">
        <v>344.3</v>
      </c>
      <c r="K2432">
        <v>6.1300000000000005E-4</v>
      </c>
      <c r="L2432">
        <v>1.2899999999999999E-4</v>
      </c>
    </row>
    <row r="2433" spans="1:12" x14ac:dyDescent="0.3">
      <c r="A2433">
        <v>1984</v>
      </c>
      <c r="B2433">
        <v>8</v>
      </c>
      <c r="C2433">
        <v>29</v>
      </c>
      <c r="D2433">
        <v>242</v>
      </c>
      <c r="E2433">
        <v>27</v>
      </c>
      <c r="F2433">
        <v>15</v>
      </c>
      <c r="G2433">
        <v>479.47684040000001</v>
      </c>
      <c r="H2433">
        <v>0</v>
      </c>
      <c r="I2433">
        <v>0</v>
      </c>
      <c r="J2433">
        <v>344.3</v>
      </c>
      <c r="K2433">
        <v>6.1300000000000005E-4</v>
      </c>
      <c r="L2433">
        <v>1.2899999999999999E-4</v>
      </c>
    </row>
    <row r="2434" spans="1:12" x14ac:dyDescent="0.3">
      <c r="A2434">
        <v>1984</v>
      </c>
      <c r="B2434">
        <v>8</v>
      </c>
      <c r="C2434">
        <v>30</v>
      </c>
      <c r="D2434">
        <v>243</v>
      </c>
      <c r="E2434">
        <v>27</v>
      </c>
      <c r="F2434">
        <v>19</v>
      </c>
      <c r="G2434">
        <v>374.42298510000001</v>
      </c>
      <c r="H2434">
        <v>0</v>
      </c>
      <c r="I2434">
        <v>0</v>
      </c>
      <c r="J2434">
        <v>344.3</v>
      </c>
      <c r="K2434">
        <v>6.1300000000000005E-4</v>
      </c>
      <c r="L2434">
        <v>1.2899999999999999E-4</v>
      </c>
    </row>
    <row r="2435" spans="1:12" x14ac:dyDescent="0.3">
      <c r="A2435">
        <v>1984</v>
      </c>
      <c r="B2435">
        <v>8</v>
      </c>
      <c r="C2435">
        <v>31</v>
      </c>
      <c r="D2435">
        <v>244</v>
      </c>
      <c r="E2435">
        <v>25</v>
      </c>
      <c r="F2435">
        <v>12</v>
      </c>
      <c r="G2435">
        <v>546.76282749999996</v>
      </c>
      <c r="H2435">
        <v>0.16</v>
      </c>
      <c r="I2435">
        <v>0</v>
      </c>
      <c r="J2435">
        <v>344.3</v>
      </c>
      <c r="K2435">
        <v>6.1300000000000005E-4</v>
      </c>
      <c r="L2435">
        <v>1.2899999999999999E-4</v>
      </c>
    </row>
    <row r="2436" spans="1:12" x14ac:dyDescent="0.3">
      <c r="A2436">
        <v>1984</v>
      </c>
      <c r="B2436">
        <v>9</v>
      </c>
      <c r="C2436">
        <v>1</v>
      </c>
      <c r="D2436">
        <v>245</v>
      </c>
      <c r="E2436">
        <v>21</v>
      </c>
      <c r="F2436">
        <v>10</v>
      </c>
      <c r="G2436">
        <v>747.37913779999997</v>
      </c>
      <c r="H2436">
        <v>0</v>
      </c>
      <c r="I2436">
        <v>0</v>
      </c>
      <c r="J2436">
        <v>344.3</v>
      </c>
      <c r="K2436">
        <v>7.3300000000000004E-4</v>
      </c>
      <c r="L2436">
        <v>3.3300000000000002E-4</v>
      </c>
    </row>
    <row r="2437" spans="1:12" x14ac:dyDescent="0.3">
      <c r="A2437">
        <v>1984</v>
      </c>
      <c r="B2437">
        <v>9</v>
      </c>
      <c r="C2437">
        <v>2</v>
      </c>
      <c r="D2437">
        <v>246</v>
      </c>
      <c r="E2437">
        <v>21</v>
      </c>
      <c r="F2437">
        <v>8</v>
      </c>
      <c r="G2437">
        <v>802.17005470000004</v>
      </c>
      <c r="H2437">
        <v>0</v>
      </c>
      <c r="I2437">
        <v>0</v>
      </c>
      <c r="J2437">
        <v>344.3</v>
      </c>
      <c r="K2437">
        <v>7.3300000000000004E-4</v>
      </c>
      <c r="L2437">
        <v>3.3300000000000002E-4</v>
      </c>
    </row>
    <row r="2438" spans="1:12" x14ac:dyDescent="0.3">
      <c r="A2438">
        <v>1984</v>
      </c>
      <c r="B2438">
        <v>9</v>
      </c>
      <c r="C2438">
        <v>3</v>
      </c>
      <c r="D2438">
        <v>247</v>
      </c>
      <c r="E2438">
        <v>15</v>
      </c>
      <c r="F2438">
        <v>9</v>
      </c>
      <c r="G2438">
        <v>318.99403059999997</v>
      </c>
      <c r="H2438">
        <v>0.38</v>
      </c>
      <c r="I2438">
        <v>0</v>
      </c>
      <c r="J2438">
        <v>344.3</v>
      </c>
      <c r="K2438">
        <v>7.3300000000000004E-4</v>
      </c>
      <c r="L2438">
        <v>3.3300000000000002E-4</v>
      </c>
    </row>
    <row r="2439" spans="1:12" x14ac:dyDescent="0.3">
      <c r="A2439">
        <v>1984</v>
      </c>
      <c r="B2439">
        <v>9</v>
      </c>
      <c r="C2439">
        <v>4</v>
      </c>
      <c r="D2439">
        <v>248</v>
      </c>
      <c r="E2439">
        <v>17</v>
      </c>
      <c r="F2439">
        <v>11</v>
      </c>
      <c r="G2439">
        <v>245.31957070000001</v>
      </c>
      <c r="H2439">
        <v>0</v>
      </c>
      <c r="I2439">
        <v>0</v>
      </c>
      <c r="J2439">
        <v>344.3</v>
      </c>
      <c r="K2439">
        <v>7.3300000000000004E-4</v>
      </c>
      <c r="L2439">
        <v>3.3300000000000002E-4</v>
      </c>
    </row>
    <row r="2440" spans="1:12" x14ac:dyDescent="0.3">
      <c r="A2440">
        <v>1984</v>
      </c>
      <c r="B2440">
        <v>9</v>
      </c>
      <c r="C2440">
        <v>5</v>
      </c>
      <c r="D2440">
        <v>249</v>
      </c>
      <c r="E2440">
        <v>18</v>
      </c>
      <c r="F2440">
        <v>6</v>
      </c>
      <c r="G2440">
        <v>777.20492190000004</v>
      </c>
      <c r="H2440">
        <v>0</v>
      </c>
      <c r="I2440">
        <v>0</v>
      </c>
      <c r="J2440">
        <v>344.3</v>
      </c>
      <c r="K2440">
        <v>7.3300000000000004E-4</v>
      </c>
      <c r="L2440">
        <v>3.3300000000000002E-4</v>
      </c>
    </row>
    <row r="2441" spans="1:12" x14ac:dyDescent="0.3">
      <c r="A2441">
        <v>1984</v>
      </c>
      <c r="B2441">
        <v>9</v>
      </c>
      <c r="C2441">
        <v>6</v>
      </c>
      <c r="D2441">
        <v>250</v>
      </c>
      <c r="E2441">
        <v>15</v>
      </c>
      <c r="F2441">
        <v>3</v>
      </c>
      <c r="G2441">
        <v>883.56464340000002</v>
      </c>
      <c r="H2441">
        <v>0</v>
      </c>
      <c r="I2441">
        <v>0</v>
      </c>
      <c r="J2441">
        <v>344.3</v>
      </c>
      <c r="K2441">
        <v>7.3300000000000004E-4</v>
      </c>
      <c r="L2441">
        <v>3.3300000000000002E-4</v>
      </c>
    </row>
    <row r="2442" spans="1:12" x14ac:dyDescent="0.3">
      <c r="A2442">
        <v>1984</v>
      </c>
      <c r="B2442">
        <v>9</v>
      </c>
      <c r="C2442">
        <v>7</v>
      </c>
      <c r="D2442">
        <v>251</v>
      </c>
      <c r="E2442">
        <v>18</v>
      </c>
      <c r="F2442">
        <v>1</v>
      </c>
      <c r="G2442">
        <v>832.60191329999998</v>
      </c>
      <c r="H2442">
        <v>0</v>
      </c>
      <c r="I2442">
        <v>0</v>
      </c>
      <c r="J2442">
        <v>344.3</v>
      </c>
      <c r="K2442">
        <v>7.3300000000000004E-4</v>
      </c>
      <c r="L2442">
        <v>3.3300000000000002E-4</v>
      </c>
    </row>
    <row r="2443" spans="1:12" x14ac:dyDescent="0.3">
      <c r="A2443">
        <v>1984</v>
      </c>
      <c r="B2443">
        <v>9</v>
      </c>
      <c r="C2443">
        <v>8</v>
      </c>
      <c r="D2443">
        <v>252</v>
      </c>
      <c r="E2443">
        <v>23</v>
      </c>
      <c r="F2443">
        <v>3</v>
      </c>
      <c r="G2443">
        <v>998.59230909999997</v>
      </c>
      <c r="H2443">
        <v>0</v>
      </c>
      <c r="I2443">
        <v>0</v>
      </c>
      <c r="J2443">
        <v>344.3</v>
      </c>
      <c r="K2443">
        <v>7.3300000000000004E-4</v>
      </c>
      <c r="L2443">
        <v>3.3300000000000002E-4</v>
      </c>
    </row>
    <row r="2444" spans="1:12" x14ac:dyDescent="0.3">
      <c r="A2444">
        <v>1984</v>
      </c>
      <c r="B2444">
        <v>9</v>
      </c>
      <c r="C2444">
        <v>9</v>
      </c>
      <c r="D2444">
        <v>253</v>
      </c>
      <c r="E2444">
        <v>26</v>
      </c>
      <c r="F2444">
        <v>7</v>
      </c>
      <c r="G2444">
        <v>1014.139193</v>
      </c>
      <c r="H2444">
        <v>0</v>
      </c>
      <c r="I2444">
        <v>0</v>
      </c>
      <c r="J2444">
        <v>344.3</v>
      </c>
      <c r="K2444">
        <v>7.3300000000000004E-4</v>
      </c>
      <c r="L2444">
        <v>3.3300000000000002E-4</v>
      </c>
    </row>
    <row r="2445" spans="1:12" x14ac:dyDescent="0.3">
      <c r="A2445">
        <v>1984</v>
      </c>
      <c r="B2445">
        <v>9</v>
      </c>
      <c r="C2445">
        <v>10</v>
      </c>
      <c r="D2445">
        <v>254</v>
      </c>
      <c r="E2445">
        <v>24</v>
      </c>
      <c r="F2445">
        <v>8</v>
      </c>
      <c r="G2445">
        <v>735.51832869999998</v>
      </c>
      <c r="H2445">
        <v>0</v>
      </c>
      <c r="I2445">
        <v>0</v>
      </c>
      <c r="J2445">
        <v>344.3</v>
      </c>
      <c r="K2445">
        <v>7.3300000000000004E-4</v>
      </c>
      <c r="L2445">
        <v>3.3300000000000002E-4</v>
      </c>
    </row>
    <row r="2446" spans="1:12" x14ac:dyDescent="0.3">
      <c r="A2446">
        <v>1984</v>
      </c>
      <c r="B2446">
        <v>9</v>
      </c>
      <c r="C2446">
        <v>11</v>
      </c>
      <c r="D2446">
        <v>255</v>
      </c>
      <c r="E2446">
        <v>24</v>
      </c>
      <c r="F2446">
        <v>14</v>
      </c>
      <c r="G2446">
        <v>280.97457489999999</v>
      </c>
      <c r="H2446">
        <v>0.66</v>
      </c>
      <c r="I2446">
        <v>0</v>
      </c>
      <c r="J2446">
        <v>344.3</v>
      </c>
      <c r="K2446">
        <v>7.3300000000000004E-4</v>
      </c>
      <c r="L2446">
        <v>3.3300000000000002E-4</v>
      </c>
    </row>
    <row r="2447" spans="1:12" x14ac:dyDescent="0.3">
      <c r="A2447">
        <v>1984</v>
      </c>
      <c r="B2447">
        <v>9</v>
      </c>
      <c r="C2447">
        <v>12</v>
      </c>
      <c r="D2447">
        <v>256</v>
      </c>
      <c r="E2447">
        <v>18</v>
      </c>
      <c r="F2447">
        <v>8</v>
      </c>
      <c r="G2447">
        <v>817.63594190000003</v>
      </c>
      <c r="H2447">
        <v>0</v>
      </c>
      <c r="I2447">
        <v>0</v>
      </c>
      <c r="J2447">
        <v>344.3</v>
      </c>
      <c r="K2447">
        <v>7.3300000000000004E-4</v>
      </c>
      <c r="L2447">
        <v>3.3300000000000002E-4</v>
      </c>
    </row>
    <row r="2448" spans="1:12" x14ac:dyDescent="0.3">
      <c r="A2448">
        <v>1984</v>
      </c>
      <c r="B2448">
        <v>9</v>
      </c>
      <c r="C2448">
        <v>13</v>
      </c>
      <c r="D2448">
        <v>257</v>
      </c>
      <c r="E2448">
        <v>17</v>
      </c>
      <c r="F2448">
        <v>7</v>
      </c>
      <c r="G2448">
        <v>389.46394040000001</v>
      </c>
      <c r="H2448">
        <v>0.11</v>
      </c>
      <c r="I2448">
        <v>0</v>
      </c>
      <c r="J2448">
        <v>344.3</v>
      </c>
      <c r="K2448">
        <v>7.3300000000000004E-4</v>
      </c>
      <c r="L2448">
        <v>3.3300000000000002E-4</v>
      </c>
    </row>
    <row r="2449" spans="1:12" x14ac:dyDescent="0.3">
      <c r="A2449">
        <v>1984</v>
      </c>
      <c r="B2449">
        <v>9</v>
      </c>
      <c r="C2449">
        <v>14</v>
      </c>
      <c r="D2449">
        <v>258</v>
      </c>
      <c r="E2449">
        <v>22</v>
      </c>
      <c r="F2449">
        <v>12</v>
      </c>
      <c r="G2449">
        <v>634.60602970000002</v>
      </c>
      <c r="H2449">
        <v>0.41</v>
      </c>
      <c r="I2449">
        <v>0</v>
      </c>
      <c r="J2449">
        <v>344.3</v>
      </c>
      <c r="K2449">
        <v>7.3300000000000004E-4</v>
      </c>
      <c r="L2449">
        <v>3.3300000000000002E-4</v>
      </c>
    </row>
    <row r="2450" spans="1:12" x14ac:dyDescent="0.3">
      <c r="A2450">
        <v>1984</v>
      </c>
      <c r="B2450">
        <v>9</v>
      </c>
      <c r="C2450">
        <v>15</v>
      </c>
      <c r="D2450">
        <v>259</v>
      </c>
      <c r="E2450">
        <v>12</v>
      </c>
      <c r="F2450">
        <v>6</v>
      </c>
      <c r="G2450">
        <v>160.43814449999999</v>
      </c>
      <c r="H2450">
        <v>1.35</v>
      </c>
      <c r="I2450">
        <v>0</v>
      </c>
      <c r="J2450">
        <v>344.3</v>
      </c>
      <c r="K2450">
        <v>7.3300000000000004E-4</v>
      </c>
      <c r="L2450">
        <v>3.3300000000000002E-4</v>
      </c>
    </row>
    <row r="2451" spans="1:12" x14ac:dyDescent="0.3">
      <c r="A2451">
        <v>1984</v>
      </c>
      <c r="B2451">
        <v>9</v>
      </c>
      <c r="C2451">
        <v>16</v>
      </c>
      <c r="D2451">
        <v>260</v>
      </c>
      <c r="E2451">
        <v>13</v>
      </c>
      <c r="F2451">
        <v>2</v>
      </c>
      <c r="G2451">
        <v>653.11466399999995</v>
      </c>
      <c r="H2451">
        <v>0</v>
      </c>
      <c r="I2451">
        <v>0</v>
      </c>
      <c r="J2451">
        <v>344.3</v>
      </c>
      <c r="K2451">
        <v>7.3300000000000004E-4</v>
      </c>
      <c r="L2451">
        <v>3.3300000000000002E-4</v>
      </c>
    </row>
    <row r="2452" spans="1:12" x14ac:dyDescent="0.3">
      <c r="A2452">
        <v>1984</v>
      </c>
      <c r="B2452">
        <v>9</v>
      </c>
      <c r="C2452">
        <v>17</v>
      </c>
      <c r="D2452">
        <v>261</v>
      </c>
      <c r="E2452">
        <v>16</v>
      </c>
      <c r="F2452">
        <v>3</v>
      </c>
      <c r="G2452">
        <v>993.61448069999994</v>
      </c>
      <c r="H2452">
        <v>0</v>
      </c>
      <c r="I2452">
        <v>0</v>
      </c>
      <c r="J2452">
        <v>344.3</v>
      </c>
      <c r="K2452">
        <v>7.3300000000000004E-4</v>
      </c>
      <c r="L2452">
        <v>3.3300000000000002E-4</v>
      </c>
    </row>
    <row r="2453" spans="1:12" x14ac:dyDescent="0.3">
      <c r="A2453">
        <v>1984</v>
      </c>
      <c r="B2453">
        <v>9</v>
      </c>
      <c r="C2453">
        <v>18</v>
      </c>
      <c r="D2453">
        <v>262</v>
      </c>
      <c r="E2453">
        <v>21</v>
      </c>
      <c r="F2453">
        <v>1</v>
      </c>
      <c r="G2453">
        <v>979.52313719999995</v>
      </c>
      <c r="H2453">
        <v>0</v>
      </c>
      <c r="I2453">
        <v>0</v>
      </c>
      <c r="J2453">
        <v>344.3</v>
      </c>
      <c r="K2453">
        <v>7.3300000000000004E-4</v>
      </c>
      <c r="L2453">
        <v>3.3300000000000002E-4</v>
      </c>
    </row>
    <row r="2454" spans="1:12" x14ac:dyDescent="0.3">
      <c r="A2454">
        <v>1984</v>
      </c>
      <c r="B2454">
        <v>9</v>
      </c>
      <c r="C2454">
        <v>19</v>
      </c>
      <c r="D2454">
        <v>263</v>
      </c>
      <c r="E2454">
        <v>21</v>
      </c>
      <c r="F2454">
        <v>4</v>
      </c>
      <c r="G2454">
        <v>754.12739280000005</v>
      </c>
      <c r="H2454">
        <v>0</v>
      </c>
      <c r="I2454">
        <v>0</v>
      </c>
      <c r="J2454">
        <v>344.3</v>
      </c>
      <c r="K2454">
        <v>7.3300000000000004E-4</v>
      </c>
      <c r="L2454">
        <v>3.3300000000000002E-4</v>
      </c>
    </row>
    <row r="2455" spans="1:12" x14ac:dyDescent="0.3">
      <c r="A2455">
        <v>1984</v>
      </c>
      <c r="B2455">
        <v>9</v>
      </c>
      <c r="C2455">
        <v>20</v>
      </c>
      <c r="D2455">
        <v>264</v>
      </c>
      <c r="E2455">
        <v>27</v>
      </c>
      <c r="F2455">
        <v>7</v>
      </c>
      <c r="G2455">
        <v>805.09320200000002</v>
      </c>
      <c r="H2455">
        <v>0.23</v>
      </c>
      <c r="I2455">
        <v>0</v>
      </c>
      <c r="J2455">
        <v>344.3</v>
      </c>
      <c r="K2455">
        <v>7.3300000000000004E-4</v>
      </c>
      <c r="L2455">
        <v>3.3300000000000002E-4</v>
      </c>
    </row>
    <row r="2456" spans="1:12" x14ac:dyDescent="0.3">
      <c r="A2456">
        <v>1984</v>
      </c>
      <c r="B2456">
        <v>9</v>
      </c>
      <c r="C2456">
        <v>21</v>
      </c>
      <c r="D2456">
        <v>265</v>
      </c>
      <c r="E2456">
        <v>16</v>
      </c>
      <c r="F2456">
        <v>2</v>
      </c>
      <c r="G2456">
        <v>959.6579855</v>
      </c>
      <c r="H2456">
        <v>0</v>
      </c>
      <c r="I2456">
        <v>0</v>
      </c>
      <c r="J2456">
        <v>344.3</v>
      </c>
      <c r="K2456">
        <v>7.3300000000000004E-4</v>
      </c>
      <c r="L2456">
        <v>3.3300000000000002E-4</v>
      </c>
    </row>
    <row r="2457" spans="1:12" x14ac:dyDescent="0.3">
      <c r="A2457">
        <v>1984</v>
      </c>
      <c r="B2457">
        <v>9</v>
      </c>
      <c r="C2457">
        <v>22</v>
      </c>
      <c r="D2457">
        <v>266</v>
      </c>
      <c r="E2457">
        <v>26</v>
      </c>
      <c r="F2457">
        <v>1</v>
      </c>
      <c r="G2457">
        <v>932.4327505</v>
      </c>
      <c r="H2457">
        <v>0</v>
      </c>
      <c r="I2457">
        <v>0</v>
      </c>
      <c r="J2457">
        <v>344.3</v>
      </c>
      <c r="K2457">
        <v>7.3300000000000004E-4</v>
      </c>
      <c r="L2457">
        <v>3.3300000000000002E-4</v>
      </c>
    </row>
    <row r="2458" spans="1:12" x14ac:dyDescent="0.3">
      <c r="A2458">
        <v>1984</v>
      </c>
      <c r="B2458">
        <v>9</v>
      </c>
      <c r="C2458">
        <v>23</v>
      </c>
      <c r="D2458">
        <v>267</v>
      </c>
      <c r="E2458">
        <v>27</v>
      </c>
      <c r="F2458">
        <v>4</v>
      </c>
      <c r="G2458">
        <v>800.94510730000002</v>
      </c>
      <c r="H2458">
        <v>0</v>
      </c>
      <c r="I2458">
        <v>0</v>
      </c>
      <c r="J2458">
        <v>344.3</v>
      </c>
      <c r="K2458">
        <v>7.3300000000000004E-4</v>
      </c>
      <c r="L2458">
        <v>3.3300000000000002E-4</v>
      </c>
    </row>
    <row r="2459" spans="1:12" x14ac:dyDescent="0.3">
      <c r="A2459">
        <v>1984</v>
      </c>
      <c r="B2459">
        <v>9</v>
      </c>
      <c r="C2459">
        <v>24</v>
      </c>
      <c r="D2459">
        <v>268</v>
      </c>
      <c r="E2459">
        <v>26</v>
      </c>
      <c r="F2459">
        <v>13</v>
      </c>
      <c r="G2459">
        <v>890.18368459999999</v>
      </c>
      <c r="H2459">
        <v>0</v>
      </c>
      <c r="I2459">
        <v>0</v>
      </c>
      <c r="J2459">
        <v>344.3</v>
      </c>
      <c r="K2459">
        <v>7.3300000000000004E-4</v>
      </c>
      <c r="L2459">
        <v>3.3300000000000002E-4</v>
      </c>
    </row>
    <row r="2460" spans="1:12" x14ac:dyDescent="0.3">
      <c r="A2460">
        <v>1984</v>
      </c>
      <c r="B2460">
        <v>9</v>
      </c>
      <c r="C2460">
        <v>25</v>
      </c>
      <c r="D2460">
        <v>269</v>
      </c>
      <c r="E2460">
        <v>26</v>
      </c>
      <c r="F2460">
        <v>13</v>
      </c>
      <c r="G2460">
        <v>555.72147740000003</v>
      </c>
      <c r="H2460">
        <v>0</v>
      </c>
      <c r="I2460">
        <v>0</v>
      </c>
      <c r="J2460">
        <v>344.3</v>
      </c>
      <c r="K2460">
        <v>7.3300000000000004E-4</v>
      </c>
      <c r="L2460">
        <v>3.3300000000000002E-4</v>
      </c>
    </row>
    <row r="2461" spans="1:12" x14ac:dyDescent="0.3">
      <c r="A2461">
        <v>1984</v>
      </c>
      <c r="B2461">
        <v>9</v>
      </c>
      <c r="C2461">
        <v>26</v>
      </c>
      <c r="D2461">
        <v>270</v>
      </c>
      <c r="E2461">
        <v>20</v>
      </c>
      <c r="F2461">
        <v>4</v>
      </c>
      <c r="G2461">
        <v>514.30005019999999</v>
      </c>
      <c r="H2461">
        <v>0.39</v>
      </c>
      <c r="I2461">
        <v>0</v>
      </c>
      <c r="J2461">
        <v>344.3</v>
      </c>
      <c r="K2461">
        <v>7.3300000000000004E-4</v>
      </c>
      <c r="L2461">
        <v>3.3300000000000002E-4</v>
      </c>
    </row>
    <row r="2462" spans="1:12" x14ac:dyDescent="0.3">
      <c r="A2462">
        <v>1984</v>
      </c>
      <c r="B2462">
        <v>9</v>
      </c>
      <c r="C2462">
        <v>27</v>
      </c>
      <c r="D2462">
        <v>271</v>
      </c>
      <c r="E2462">
        <v>12</v>
      </c>
      <c r="F2462">
        <v>2</v>
      </c>
      <c r="G2462">
        <v>887.55611380000005</v>
      </c>
      <c r="H2462">
        <v>0</v>
      </c>
      <c r="I2462">
        <v>0</v>
      </c>
      <c r="J2462">
        <v>344.3</v>
      </c>
      <c r="K2462">
        <v>7.3300000000000004E-4</v>
      </c>
      <c r="L2462">
        <v>3.3300000000000002E-4</v>
      </c>
    </row>
    <row r="2463" spans="1:12" x14ac:dyDescent="0.3">
      <c r="A2463">
        <v>1984</v>
      </c>
      <c r="B2463">
        <v>9</v>
      </c>
      <c r="C2463">
        <v>28</v>
      </c>
      <c r="D2463">
        <v>272</v>
      </c>
      <c r="E2463">
        <v>15</v>
      </c>
      <c r="F2463">
        <v>2</v>
      </c>
      <c r="G2463">
        <v>887.47529499999996</v>
      </c>
      <c r="H2463">
        <v>0</v>
      </c>
      <c r="I2463">
        <v>0</v>
      </c>
      <c r="J2463">
        <v>344.3</v>
      </c>
      <c r="K2463">
        <v>7.3300000000000004E-4</v>
      </c>
      <c r="L2463">
        <v>3.3300000000000002E-4</v>
      </c>
    </row>
    <row r="2464" spans="1:12" x14ac:dyDescent="0.3">
      <c r="A2464">
        <v>1984</v>
      </c>
      <c r="B2464">
        <v>9</v>
      </c>
      <c r="C2464">
        <v>29</v>
      </c>
      <c r="D2464">
        <v>273</v>
      </c>
      <c r="E2464">
        <v>13</v>
      </c>
      <c r="F2464">
        <v>2</v>
      </c>
      <c r="G2464">
        <v>409.34135029999999</v>
      </c>
      <c r="H2464">
        <v>0</v>
      </c>
      <c r="I2464">
        <v>0</v>
      </c>
      <c r="J2464">
        <v>344.3</v>
      </c>
      <c r="K2464">
        <v>7.3300000000000004E-4</v>
      </c>
      <c r="L2464">
        <v>3.3300000000000002E-4</v>
      </c>
    </row>
    <row r="2465" spans="1:12" x14ac:dyDescent="0.3">
      <c r="A2465">
        <v>1984</v>
      </c>
      <c r="B2465">
        <v>9</v>
      </c>
      <c r="C2465">
        <v>30</v>
      </c>
      <c r="D2465">
        <v>274</v>
      </c>
      <c r="E2465">
        <v>17</v>
      </c>
      <c r="F2465">
        <v>0</v>
      </c>
      <c r="G2465">
        <v>663.64772760000005</v>
      </c>
      <c r="H2465">
        <v>0</v>
      </c>
      <c r="I2465">
        <v>0</v>
      </c>
      <c r="J2465">
        <v>344.3</v>
      </c>
      <c r="K2465">
        <v>7.3300000000000004E-4</v>
      </c>
      <c r="L2465">
        <v>3.3300000000000002E-4</v>
      </c>
    </row>
    <row r="2466" spans="1:12" x14ac:dyDescent="0.3">
      <c r="A2466">
        <v>1984</v>
      </c>
      <c r="B2466">
        <v>10</v>
      </c>
      <c r="C2466">
        <v>1</v>
      </c>
      <c r="D2466">
        <v>275</v>
      </c>
      <c r="E2466">
        <v>12</v>
      </c>
      <c r="F2466">
        <v>4</v>
      </c>
      <c r="G2466">
        <v>243.8029033</v>
      </c>
      <c r="H2466">
        <v>0.89</v>
      </c>
      <c r="I2466">
        <v>0</v>
      </c>
      <c r="J2466">
        <v>344.3</v>
      </c>
      <c r="K2466">
        <v>9.68E-4</v>
      </c>
      <c r="L2466">
        <v>3.2299999999999999E-4</v>
      </c>
    </row>
    <row r="2467" spans="1:12" x14ac:dyDescent="0.3">
      <c r="A2467">
        <v>1984</v>
      </c>
      <c r="B2467">
        <v>10</v>
      </c>
      <c r="C2467">
        <v>2</v>
      </c>
      <c r="D2467">
        <v>276</v>
      </c>
      <c r="E2467">
        <v>7</v>
      </c>
      <c r="F2467">
        <v>3</v>
      </c>
      <c r="G2467">
        <v>84.91264185</v>
      </c>
      <c r="H2467">
        <v>2.57</v>
      </c>
      <c r="I2467">
        <v>0</v>
      </c>
      <c r="J2467">
        <v>344.3</v>
      </c>
      <c r="K2467">
        <v>9.68E-4</v>
      </c>
      <c r="L2467">
        <v>3.2299999999999999E-4</v>
      </c>
    </row>
    <row r="2468" spans="1:12" x14ac:dyDescent="0.3">
      <c r="A2468">
        <v>1984</v>
      </c>
      <c r="B2468">
        <v>10</v>
      </c>
      <c r="C2468">
        <v>3</v>
      </c>
      <c r="D2468">
        <v>277</v>
      </c>
      <c r="E2468">
        <v>9</v>
      </c>
      <c r="F2468">
        <v>2</v>
      </c>
      <c r="G2468">
        <v>308.90564460000002</v>
      </c>
      <c r="H2468">
        <v>0.42</v>
      </c>
      <c r="I2468">
        <v>0</v>
      </c>
      <c r="J2468">
        <v>344.3</v>
      </c>
      <c r="K2468">
        <v>9.68E-4</v>
      </c>
      <c r="L2468">
        <v>3.2299999999999999E-4</v>
      </c>
    </row>
    <row r="2469" spans="1:12" x14ac:dyDescent="0.3">
      <c r="A2469">
        <v>1984</v>
      </c>
      <c r="B2469">
        <v>10</v>
      </c>
      <c r="C2469">
        <v>4</v>
      </c>
      <c r="D2469">
        <v>278</v>
      </c>
      <c r="E2469">
        <v>11</v>
      </c>
      <c r="F2469">
        <v>2</v>
      </c>
      <c r="G2469">
        <v>934.26862229999995</v>
      </c>
      <c r="H2469">
        <v>0.09</v>
      </c>
      <c r="I2469">
        <v>0</v>
      </c>
      <c r="J2469">
        <v>344.3</v>
      </c>
      <c r="K2469">
        <v>9.68E-4</v>
      </c>
      <c r="L2469">
        <v>3.2299999999999999E-4</v>
      </c>
    </row>
    <row r="2470" spans="1:12" x14ac:dyDescent="0.3">
      <c r="A2470">
        <v>1984</v>
      </c>
      <c r="B2470">
        <v>10</v>
      </c>
      <c r="C2470">
        <v>5</v>
      </c>
      <c r="D2470">
        <v>279</v>
      </c>
      <c r="E2470">
        <v>7</v>
      </c>
      <c r="F2470">
        <v>-3</v>
      </c>
      <c r="G2470">
        <v>891.36306739999998</v>
      </c>
      <c r="H2470">
        <v>0.15</v>
      </c>
      <c r="I2470">
        <v>0</v>
      </c>
      <c r="J2470">
        <v>344.3</v>
      </c>
      <c r="K2470">
        <v>9.68E-4</v>
      </c>
      <c r="L2470">
        <v>3.2299999999999999E-4</v>
      </c>
    </row>
    <row r="2471" spans="1:12" x14ac:dyDescent="0.3">
      <c r="A2471">
        <v>1984</v>
      </c>
      <c r="B2471">
        <v>10</v>
      </c>
      <c r="C2471">
        <v>6</v>
      </c>
      <c r="D2471">
        <v>280</v>
      </c>
      <c r="E2471">
        <v>9</v>
      </c>
      <c r="F2471">
        <v>-3</v>
      </c>
      <c r="G2471">
        <v>914.39332539999998</v>
      </c>
      <c r="H2471">
        <v>0</v>
      </c>
      <c r="I2471">
        <v>0</v>
      </c>
      <c r="J2471">
        <v>344.3</v>
      </c>
      <c r="K2471">
        <v>9.68E-4</v>
      </c>
      <c r="L2471">
        <v>3.2299999999999999E-4</v>
      </c>
    </row>
    <row r="2472" spans="1:12" x14ac:dyDescent="0.3">
      <c r="A2472">
        <v>1984</v>
      </c>
      <c r="B2472">
        <v>10</v>
      </c>
      <c r="C2472">
        <v>7</v>
      </c>
      <c r="D2472">
        <v>281</v>
      </c>
      <c r="E2472">
        <v>18</v>
      </c>
      <c r="F2472">
        <v>-4</v>
      </c>
      <c r="G2472">
        <v>835.68606980000004</v>
      </c>
      <c r="H2472">
        <v>0</v>
      </c>
      <c r="I2472">
        <v>0</v>
      </c>
      <c r="J2472">
        <v>344.3</v>
      </c>
      <c r="K2472">
        <v>9.68E-4</v>
      </c>
      <c r="L2472">
        <v>3.2299999999999999E-4</v>
      </c>
    </row>
    <row r="2473" spans="1:12" x14ac:dyDescent="0.3">
      <c r="A2473">
        <v>1984</v>
      </c>
      <c r="B2473">
        <v>10</v>
      </c>
      <c r="C2473">
        <v>8</v>
      </c>
      <c r="D2473">
        <v>282</v>
      </c>
      <c r="E2473">
        <v>18</v>
      </c>
      <c r="F2473">
        <v>2</v>
      </c>
      <c r="G2473">
        <v>462.78690360000002</v>
      </c>
      <c r="H2473">
        <v>0</v>
      </c>
      <c r="I2473">
        <v>0</v>
      </c>
      <c r="J2473">
        <v>344.3</v>
      </c>
      <c r="K2473">
        <v>9.68E-4</v>
      </c>
      <c r="L2473">
        <v>3.2299999999999999E-4</v>
      </c>
    </row>
    <row r="2474" spans="1:12" x14ac:dyDescent="0.3">
      <c r="A2474">
        <v>1984</v>
      </c>
      <c r="B2474">
        <v>10</v>
      </c>
      <c r="C2474">
        <v>9</v>
      </c>
      <c r="D2474">
        <v>283</v>
      </c>
      <c r="E2474">
        <v>17</v>
      </c>
      <c r="F2474">
        <v>6</v>
      </c>
      <c r="G2474">
        <v>262.21103699999998</v>
      </c>
      <c r="H2474">
        <v>0</v>
      </c>
      <c r="I2474">
        <v>0</v>
      </c>
      <c r="J2474">
        <v>344.3</v>
      </c>
      <c r="K2474">
        <v>9.68E-4</v>
      </c>
      <c r="L2474">
        <v>3.2299999999999999E-4</v>
      </c>
    </row>
    <row r="2475" spans="1:12" x14ac:dyDescent="0.3">
      <c r="A2475">
        <v>1984</v>
      </c>
      <c r="B2475">
        <v>10</v>
      </c>
      <c r="C2475">
        <v>10</v>
      </c>
      <c r="D2475">
        <v>284</v>
      </c>
      <c r="E2475">
        <v>16</v>
      </c>
      <c r="F2475">
        <v>6</v>
      </c>
      <c r="G2475">
        <v>266.45308180000001</v>
      </c>
      <c r="H2475">
        <v>0</v>
      </c>
      <c r="I2475">
        <v>0</v>
      </c>
      <c r="J2475">
        <v>344.3</v>
      </c>
      <c r="K2475">
        <v>9.68E-4</v>
      </c>
      <c r="L2475">
        <v>3.2299999999999999E-4</v>
      </c>
    </row>
    <row r="2476" spans="1:12" x14ac:dyDescent="0.3">
      <c r="A2476">
        <v>1984</v>
      </c>
      <c r="B2476">
        <v>10</v>
      </c>
      <c r="C2476">
        <v>11</v>
      </c>
      <c r="D2476">
        <v>285</v>
      </c>
      <c r="E2476">
        <v>21</v>
      </c>
      <c r="F2476">
        <v>5</v>
      </c>
      <c r="G2476">
        <v>806.54275700000005</v>
      </c>
      <c r="H2476">
        <v>0</v>
      </c>
      <c r="I2476">
        <v>0</v>
      </c>
      <c r="J2476">
        <v>344.3</v>
      </c>
      <c r="K2476">
        <v>9.68E-4</v>
      </c>
      <c r="L2476">
        <v>3.2299999999999999E-4</v>
      </c>
    </row>
    <row r="2477" spans="1:12" x14ac:dyDescent="0.3">
      <c r="A2477">
        <v>1984</v>
      </c>
      <c r="B2477">
        <v>10</v>
      </c>
      <c r="C2477">
        <v>12</v>
      </c>
      <c r="D2477">
        <v>286</v>
      </c>
      <c r="E2477">
        <v>27</v>
      </c>
      <c r="F2477">
        <v>8</v>
      </c>
      <c r="G2477">
        <v>832.36168039999995</v>
      </c>
      <c r="H2477">
        <v>0</v>
      </c>
      <c r="I2477">
        <v>0</v>
      </c>
      <c r="J2477">
        <v>344.3</v>
      </c>
      <c r="K2477">
        <v>9.68E-4</v>
      </c>
      <c r="L2477">
        <v>3.2299999999999999E-4</v>
      </c>
    </row>
    <row r="2478" spans="1:12" x14ac:dyDescent="0.3">
      <c r="A2478">
        <v>1984</v>
      </c>
      <c r="B2478">
        <v>10</v>
      </c>
      <c r="C2478">
        <v>13</v>
      </c>
      <c r="D2478">
        <v>287</v>
      </c>
      <c r="E2478">
        <v>18</v>
      </c>
      <c r="F2478">
        <v>4</v>
      </c>
      <c r="G2478">
        <v>585.22984010000005</v>
      </c>
      <c r="H2478">
        <v>0</v>
      </c>
      <c r="I2478">
        <v>0</v>
      </c>
      <c r="J2478">
        <v>344.3</v>
      </c>
      <c r="K2478">
        <v>9.68E-4</v>
      </c>
      <c r="L2478">
        <v>3.2299999999999999E-4</v>
      </c>
    </row>
    <row r="2479" spans="1:12" x14ac:dyDescent="0.3">
      <c r="A2479">
        <v>1984</v>
      </c>
      <c r="B2479">
        <v>10</v>
      </c>
      <c r="C2479">
        <v>14</v>
      </c>
      <c r="D2479">
        <v>288</v>
      </c>
      <c r="E2479">
        <v>18</v>
      </c>
      <c r="F2479">
        <v>2</v>
      </c>
      <c r="G2479">
        <v>693.57942460000004</v>
      </c>
      <c r="H2479">
        <v>0</v>
      </c>
      <c r="I2479">
        <v>0</v>
      </c>
      <c r="J2479">
        <v>344.3</v>
      </c>
      <c r="K2479">
        <v>9.68E-4</v>
      </c>
      <c r="L2479">
        <v>3.2299999999999999E-4</v>
      </c>
    </row>
    <row r="2480" spans="1:12" x14ac:dyDescent="0.3">
      <c r="A2480">
        <v>1984</v>
      </c>
      <c r="B2480">
        <v>10</v>
      </c>
      <c r="C2480">
        <v>15</v>
      </c>
      <c r="D2480">
        <v>289</v>
      </c>
      <c r="E2480">
        <v>20</v>
      </c>
      <c r="F2480">
        <v>-1</v>
      </c>
      <c r="G2480">
        <v>749.02888540000004</v>
      </c>
      <c r="H2480">
        <v>0</v>
      </c>
      <c r="I2480">
        <v>0</v>
      </c>
      <c r="J2480">
        <v>344.3</v>
      </c>
      <c r="K2480">
        <v>9.68E-4</v>
      </c>
      <c r="L2480">
        <v>3.2299999999999999E-4</v>
      </c>
    </row>
    <row r="2481" spans="1:12" x14ac:dyDescent="0.3">
      <c r="A2481">
        <v>1984</v>
      </c>
      <c r="B2481">
        <v>10</v>
      </c>
      <c r="C2481">
        <v>16</v>
      </c>
      <c r="D2481">
        <v>290</v>
      </c>
      <c r="E2481">
        <v>23</v>
      </c>
      <c r="F2481">
        <v>1</v>
      </c>
      <c r="G2481">
        <v>784.48193670000001</v>
      </c>
      <c r="H2481">
        <v>0</v>
      </c>
      <c r="I2481">
        <v>0</v>
      </c>
      <c r="J2481">
        <v>344.3</v>
      </c>
      <c r="K2481">
        <v>9.68E-4</v>
      </c>
      <c r="L2481">
        <v>3.2299999999999999E-4</v>
      </c>
    </row>
    <row r="2482" spans="1:12" x14ac:dyDescent="0.3">
      <c r="A2482">
        <v>1984</v>
      </c>
      <c r="B2482">
        <v>10</v>
      </c>
      <c r="C2482">
        <v>17</v>
      </c>
      <c r="D2482">
        <v>291</v>
      </c>
      <c r="E2482">
        <v>18</v>
      </c>
      <c r="F2482">
        <v>3</v>
      </c>
      <c r="G2482">
        <v>780.13278660000003</v>
      </c>
      <c r="H2482">
        <v>0</v>
      </c>
      <c r="I2482">
        <v>0</v>
      </c>
      <c r="J2482">
        <v>344.3</v>
      </c>
      <c r="K2482">
        <v>9.68E-4</v>
      </c>
      <c r="L2482">
        <v>3.2299999999999999E-4</v>
      </c>
    </row>
    <row r="2483" spans="1:12" x14ac:dyDescent="0.3">
      <c r="A2483">
        <v>1984</v>
      </c>
      <c r="B2483">
        <v>10</v>
      </c>
      <c r="C2483">
        <v>18</v>
      </c>
      <c r="D2483">
        <v>292</v>
      </c>
      <c r="E2483">
        <v>21</v>
      </c>
      <c r="F2483">
        <v>1</v>
      </c>
      <c r="G2483">
        <v>779.44510030000004</v>
      </c>
      <c r="H2483">
        <v>0</v>
      </c>
      <c r="I2483">
        <v>0</v>
      </c>
      <c r="J2483">
        <v>344.3</v>
      </c>
      <c r="K2483">
        <v>9.68E-4</v>
      </c>
      <c r="L2483">
        <v>3.2299999999999999E-4</v>
      </c>
    </row>
    <row r="2484" spans="1:12" x14ac:dyDescent="0.3">
      <c r="A2484">
        <v>1984</v>
      </c>
      <c r="B2484">
        <v>10</v>
      </c>
      <c r="C2484">
        <v>19</v>
      </c>
      <c r="D2484">
        <v>293</v>
      </c>
      <c r="E2484">
        <v>23</v>
      </c>
      <c r="F2484">
        <v>1</v>
      </c>
      <c r="G2484">
        <v>750.50894400000004</v>
      </c>
      <c r="H2484">
        <v>0.39</v>
      </c>
      <c r="I2484">
        <v>0</v>
      </c>
      <c r="J2484">
        <v>344.3</v>
      </c>
      <c r="K2484">
        <v>9.68E-4</v>
      </c>
      <c r="L2484">
        <v>3.2299999999999999E-4</v>
      </c>
    </row>
    <row r="2485" spans="1:12" x14ac:dyDescent="0.3">
      <c r="A2485">
        <v>1984</v>
      </c>
      <c r="B2485">
        <v>10</v>
      </c>
      <c r="C2485">
        <v>20</v>
      </c>
      <c r="D2485">
        <v>294</v>
      </c>
      <c r="E2485">
        <v>21</v>
      </c>
      <c r="F2485">
        <v>8</v>
      </c>
      <c r="G2485">
        <v>575.7529644</v>
      </c>
      <c r="H2485">
        <v>0.12</v>
      </c>
      <c r="I2485">
        <v>0</v>
      </c>
      <c r="J2485">
        <v>344.3</v>
      </c>
      <c r="K2485">
        <v>9.68E-4</v>
      </c>
      <c r="L2485">
        <v>3.2299999999999999E-4</v>
      </c>
    </row>
    <row r="2486" spans="1:12" x14ac:dyDescent="0.3">
      <c r="A2486">
        <v>1984</v>
      </c>
      <c r="B2486">
        <v>10</v>
      </c>
      <c r="C2486">
        <v>21</v>
      </c>
      <c r="D2486">
        <v>295</v>
      </c>
      <c r="E2486">
        <v>12</v>
      </c>
      <c r="F2486">
        <v>6</v>
      </c>
      <c r="G2486">
        <v>131.15785750000001</v>
      </c>
      <c r="H2486">
        <v>0</v>
      </c>
      <c r="I2486">
        <v>0</v>
      </c>
      <c r="J2486">
        <v>344.3</v>
      </c>
      <c r="K2486">
        <v>9.68E-4</v>
      </c>
      <c r="L2486">
        <v>3.2299999999999999E-4</v>
      </c>
    </row>
    <row r="2487" spans="1:12" x14ac:dyDescent="0.3">
      <c r="A2487">
        <v>1984</v>
      </c>
      <c r="B2487">
        <v>10</v>
      </c>
      <c r="C2487">
        <v>22</v>
      </c>
      <c r="D2487">
        <v>296</v>
      </c>
      <c r="E2487">
        <v>22</v>
      </c>
      <c r="F2487">
        <v>9</v>
      </c>
      <c r="G2487">
        <v>302.39484599999997</v>
      </c>
      <c r="H2487">
        <v>0.3</v>
      </c>
      <c r="I2487">
        <v>0</v>
      </c>
      <c r="J2487">
        <v>344.3</v>
      </c>
      <c r="K2487">
        <v>9.68E-4</v>
      </c>
      <c r="L2487">
        <v>3.2299999999999999E-4</v>
      </c>
    </row>
    <row r="2488" spans="1:12" x14ac:dyDescent="0.3">
      <c r="A2488">
        <v>1984</v>
      </c>
      <c r="B2488">
        <v>10</v>
      </c>
      <c r="C2488">
        <v>23</v>
      </c>
      <c r="D2488">
        <v>297</v>
      </c>
      <c r="E2488">
        <v>14</v>
      </c>
      <c r="F2488">
        <v>7</v>
      </c>
      <c r="G2488">
        <v>331.98644109999998</v>
      </c>
      <c r="H2488">
        <v>0.3</v>
      </c>
      <c r="I2488">
        <v>0</v>
      </c>
      <c r="J2488">
        <v>344.3</v>
      </c>
      <c r="K2488">
        <v>9.68E-4</v>
      </c>
      <c r="L2488">
        <v>3.2299999999999999E-4</v>
      </c>
    </row>
    <row r="2489" spans="1:12" x14ac:dyDescent="0.3">
      <c r="A2489">
        <v>1984</v>
      </c>
      <c r="B2489">
        <v>10</v>
      </c>
      <c r="C2489">
        <v>24</v>
      </c>
      <c r="D2489">
        <v>298</v>
      </c>
      <c r="E2489">
        <v>14</v>
      </c>
      <c r="F2489">
        <v>2</v>
      </c>
      <c r="G2489">
        <v>475.73578689999999</v>
      </c>
      <c r="H2489">
        <v>0</v>
      </c>
      <c r="I2489">
        <v>0</v>
      </c>
      <c r="J2489">
        <v>344.3</v>
      </c>
      <c r="K2489">
        <v>9.68E-4</v>
      </c>
      <c r="L2489">
        <v>3.2299999999999999E-4</v>
      </c>
    </row>
    <row r="2490" spans="1:12" x14ac:dyDescent="0.3">
      <c r="A2490">
        <v>1984</v>
      </c>
      <c r="B2490">
        <v>10</v>
      </c>
      <c r="C2490">
        <v>25</v>
      </c>
      <c r="D2490">
        <v>299</v>
      </c>
      <c r="E2490">
        <v>16</v>
      </c>
      <c r="F2490">
        <v>-1</v>
      </c>
      <c r="G2490">
        <v>609.84435180000003</v>
      </c>
      <c r="H2490">
        <v>0</v>
      </c>
      <c r="I2490">
        <v>0</v>
      </c>
      <c r="J2490">
        <v>344.3</v>
      </c>
      <c r="K2490">
        <v>9.68E-4</v>
      </c>
      <c r="L2490">
        <v>3.2299999999999999E-4</v>
      </c>
    </row>
    <row r="2491" spans="1:12" x14ac:dyDescent="0.3">
      <c r="A2491">
        <v>1984</v>
      </c>
      <c r="B2491">
        <v>10</v>
      </c>
      <c r="C2491">
        <v>26</v>
      </c>
      <c r="D2491">
        <v>300</v>
      </c>
      <c r="E2491">
        <v>7</v>
      </c>
      <c r="F2491">
        <v>6</v>
      </c>
      <c r="G2491">
        <v>45.644987960000002</v>
      </c>
      <c r="H2491">
        <v>0.75</v>
      </c>
      <c r="I2491">
        <v>0</v>
      </c>
      <c r="J2491">
        <v>344.3</v>
      </c>
      <c r="K2491">
        <v>9.68E-4</v>
      </c>
      <c r="L2491">
        <v>3.2299999999999999E-4</v>
      </c>
    </row>
    <row r="2492" spans="1:12" x14ac:dyDescent="0.3">
      <c r="A2492">
        <v>1984</v>
      </c>
      <c r="B2492">
        <v>10</v>
      </c>
      <c r="C2492">
        <v>27</v>
      </c>
      <c r="D2492">
        <v>301</v>
      </c>
      <c r="E2492">
        <v>10</v>
      </c>
      <c r="F2492">
        <v>6</v>
      </c>
      <c r="G2492">
        <v>256.33763269999997</v>
      </c>
      <c r="H2492">
        <v>0.13</v>
      </c>
      <c r="I2492">
        <v>0</v>
      </c>
      <c r="J2492">
        <v>344.3</v>
      </c>
      <c r="K2492">
        <v>9.68E-4</v>
      </c>
      <c r="L2492">
        <v>3.2299999999999999E-4</v>
      </c>
    </row>
    <row r="2493" spans="1:12" x14ac:dyDescent="0.3">
      <c r="A2493">
        <v>1984</v>
      </c>
      <c r="B2493">
        <v>10</v>
      </c>
      <c r="C2493">
        <v>28</v>
      </c>
      <c r="D2493">
        <v>302</v>
      </c>
      <c r="E2493">
        <v>18</v>
      </c>
      <c r="F2493">
        <v>8</v>
      </c>
      <c r="G2493">
        <v>305.23485219999998</v>
      </c>
      <c r="H2493">
        <v>0.43</v>
      </c>
      <c r="I2493">
        <v>0</v>
      </c>
      <c r="J2493">
        <v>344.3</v>
      </c>
      <c r="K2493">
        <v>9.68E-4</v>
      </c>
      <c r="L2493">
        <v>3.2299999999999999E-4</v>
      </c>
    </row>
    <row r="2494" spans="1:12" x14ac:dyDescent="0.3">
      <c r="A2494">
        <v>1984</v>
      </c>
      <c r="B2494">
        <v>10</v>
      </c>
      <c r="C2494">
        <v>29</v>
      </c>
      <c r="D2494">
        <v>303</v>
      </c>
      <c r="E2494">
        <v>16</v>
      </c>
      <c r="F2494">
        <v>3</v>
      </c>
      <c r="G2494">
        <v>432.6203582</v>
      </c>
      <c r="H2494">
        <v>1.37</v>
      </c>
      <c r="I2494">
        <v>0</v>
      </c>
      <c r="J2494">
        <v>344.3</v>
      </c>
      <c r="K2494">
        <v>9.68E-4</v>
      </c>
      <c r="L2494">
        <v>3.2299999999999999E-4</v>
      </c>
    </row>
    <row r="2495" spans="1:12" x14ac:dyDescent="0.3">
      <c r="A2495">
        <v>1984</v>
      </c>
      <c r="B2495">
        <v>10</v>
      </c>
      <c r="C2495">
        <v>30</v>
      </c>
      <c r="D2495">
        <v>304</v>
      </c>
      <c r="E2495">
        <v>13</v>
      </c>
      <c r="F2495">
        <v>-3</v>
      </c>
      <c r="G2495">
        <v>741.48644239999999</v>
      </c>
      <c r="H2495">
        <v>0</v>
      </c>
      <c r="I2495">
        <v>0</v>
      </c>
      <c r="J2495">
        <v>344.3</v>
      </c>
      <c r="K2495">
        <v>9.68E-4</v>
      </c>
      <c r="L2495">
        <v>3.2299999999999999E-4</v>
      </c>
    </row>
    <row r="2496" spans="1:12" x14ac:dyDescent="0.3">
      <c r="A2496">
        <v>1984</v>
      </c>
      <c r="B2496">
        <v>10</v>
      </c>
      <c r="C2496">
        <v>31</v>
      </c>
      <c r="D2496">
        <v>305</v>
      </c>
      <c r="E2496">
        <v>13</v>
      </c>
      <c r="F2496">
        <v>-2</v>
      </c>
      <c r="G2496">
        <v>427.55706839999999</v>
      </c>
      <c r="H2496">
        <v>0</v>
      </c>
      <c r="I2496">
        <v>0</v>
      </c>
      <c r="J2496">
        <v>344.3</v>
      </c>
      <c r="K2496">
        <v>9.68E-4</v>
      </c>
      <c r="L2496">
        <v>3.2299999999999999E-4</v>
      </c>
    </row>
    <row r="2497" spans="1:12" x14ac:dyDescent="0.3">
      <c r="A2497">
        <v>1984</v>
      </c>
      <c r="B2497">
        <v>11</v>
      </c>
      <c r="C2497">
        <v>1</v>
      </c>
      <c r="D2497">
        <v>306</v>
      </c>
      <c r="E2497">
        <v>11</v>
      </c>
      <c r="F2497">
        <v>-4</v>
      </c>
      <c r="G2497">
        <v>658.92939890000002</v>
      </c>
      <c r="H2497">
        <v>0</v>
      </c>
      <c r="I2497">
        <v>0</v>
      </c>
      <c r="J2497">
        <v>344.3</v>
      </c>
      <c r="K2497">
        <v>1.2329999999999999E-3</v>
      </c>
      <c r="L2497">
        <v>3.3300000000000002E-4</v>
      </c>
    </row>
    <row r="2498" spans="1:12" x14ac:dyDescent="0.3">
      <c r="A2498">
        <v>1984</v>
      </c>
      <c r="B2498">
        <v>11</v>
      </c>
      <c r="C2498">
        <v>2</v>
      </c>
      <c r="D2498">
        <v>307</v>
      </c>
      <c r="E2498">
        <v>11</v>
      </c>
      <c r="F2498">
        <v>1</v>
      </c>
      <c r="G2498">
        <v>421.7768264</v>
      </c>
      <c r="H2498">
        <v>0.28999999999999998</v>
      </c>
      <c r="I2498">
        <v>0</v>
      </c>
      <c r="J2498">
        <v>344.3</v>
      </c>
      <c r="K2498">
        <v>1.2329999999999999E-3</v>
      </c>
      <c r="L2498">
        <v>3.3300000000000002E-4</v>
      </c>
    </row>
    <row r="2499" spans="1:12" x14ac:dyDescent="0.3">
      <c r="A2499">
        <v>1984</v>
      </c>
      <c r="B2499">
        <v>11</v>
      </c>
      <c r="C2499">
        <v>3</v>
      </c>
      <c r="D2499">
        <v>308</v>
      </c>
      <c r="E2499">
        <v>10</v>
      </c>
      <c r="F2499">
        <v>-3</v>
      </c>
      <c r="G2499">
        <v>735.57983969999998</v>
      </c>
      <c r="H2499">
        <v>0</v>
      </c>
      <c r="I2499">
        <v>0</v>
      </c>
      <c r="J2499">
        <v>344.3</v>
      </c>
      <c r="K2499">
        <v>1.2329999999999999E-3</v>
      </c>
      <c r="L2499">
        <v>3.3300000000000002E-4</v>
      </c>
    </row>
    <row r="2500" spans="1:12" x14ac:dyDescent="0.3">
      <c r="A2500">
        <v>1984</v>
      </c>
      <c r="B2500">
        <v>11</v>
      </c>
      <c r="C2500">
        <v>4</v>
      </c>
      <c r="D2500">
        <v>309</v>
      </c>
      <c r="E2500">
        <v>11</v>
      </c>
      <c r="F2500">
        <v>-6</v>
      </c>
      <c r="G2500">
        <v>697.05779219999999</v>
      </c>
      <c r="H2500">
        <v>0</v>
      </c>
      <c r="I2500">
        <v>0</v>
      </c>
      <c r="J2500">
        <v>344.3</v>
      </c>
      <c r="K2500">
        <v>1.2329999999999999E-3</v>
      </c>
      <c r="L2500">
        <v>3.3300000000000002E-4</v>
      </c>
    </row>
    <row r="2501" spans="1:12" x14ac:dyDescent="0.3">
      <c r="A2501">
        <v>1984</v>
      </c>
      <c r="B2501">
        <v>11</v>
      </c>
      <c r="C2501">
        <v>5</v>
      </c>
      <c r="D2501">
        <v>310</v>
      </c>
      <c r="E2501">
        <v>11</v>
      </c>
      <c r="F2501">
        <v>8</v>
      </c>
      <c r="G2501">
        <v>102.9817417</v>
      </c>
      <c r="H2501">
        <v>1.69</v>
      </c>
      <c r="I2501">
        <v>0</v>
      </c>
      <c r="J2501">
        <v>344.3</v>
      </c>
      <c r="K2501">
        <v>1.2329999999999999E-3</v>
      </c>
      <c r="L2501">
        <v>3.3300000000000002E-4</v>
      </c>
    </row>
    <row r="2502" spans="1:12" x14ac:dyDescent="0.3">
      <c r="A2502">
        <v>1984</v>
      </c>
      <c r="B2502">
        <v>11</v>
      </c>
      <c r="C2502">
        <v>6</v>
      </c>
      <c r="D2502">
        <v>311</v>
      </c>
      <c r="E2502">
        <v>9</v>
      </c>
      <c r="F2502">
        <v>4</v>
      </c>
      <c r="G2502">
        <v>451.3121046</v>
      </c>
      <c r="H2502">
        <v>0</v>
      </c>
      <c r="I2502">
        <v>0</v>
      </c>
      <c r="J2502">
        <v>344.3</v>
      </c>
      <c r="K2502">
        <v>1.2329999999999999E-3</v>
      </c>
      <c r="L2502">
        <v>3.3300000000000002E-4</v>
      </c>
    </row>
    <row r="2503" spans="1:12" x14ac:dyDescent="0.3">
      <c r="A2503">
        <v>1984</v>
      </c>
      <c r="B2503">
        <v>11</v>
      </c>
      <c r="C2503">
        <v>7</v>
      </c>
      <c r="D2503">
        <v>312</v>
      </c>
      <c r="E2503">
        <v>4</v>
      </c>
      <c r="F2503">
        <v>-4</v>
      </c>
      <c r="G2503">
        <v>688.94472129999997</v>
      </c>
      <c r="H2503">
        <v>0</v>
      </c>
      <c r="I2503">
        <v>0</v>
      </c>
      <c r="J2503">
        <v>344.3</v>
      </c>
      <c r="K2503">
        <v>1.2329999999999999E-3</v>
      </c>
      <c r="L2503">
        <v>3.3300000000000002E-4</v>
      </c>
    </row>
    <row r="2504" spans="1:12" x14ac:dyDescent="0.3">
      <c r="A2504">
        <v>1984</v>
      </c>
      <c r="B2504">
        <v>11</v>
      </c>
      <c r="C2504">
        <v>8</v>
      </c>
      <c r="D2504">
        <v>313</v>
      </c>
      <c r="E2504">
        <v>6</v>
      </c>
      <c r="F2504">
        <v>-7</v>
      </c>
      <c r="G2504">
        <v>682.63088230000005</v>
      </c>
      <c r="H2504">
        <v>0</v>
      </c>
      <c r="I2504">
        <v>0</v>
      </c>
      <c r="J2504">
        <v>344.3</v>
      </c>
      <c r="K2504">
        <v>1.2329999999999999E-3</v>
      </c>
      <c r="L2504">
        <v>3.3300000000000002E-4</v>
      </c>
    </row>
    <row r="2505" spans="1:12" x14ac:dyDescent="0.3">
      <c r="A2505">
        <v>1984</v>
      </c>
      <c r="B2505">
        <v>11</v>
      </c>
      <c r="C2505">
        <v>9</v>
      </c>
      <c r="D2505">
        <v>314</v>
      </c>
      <c r="E2505">
        <v>7</v>
      </c>
      <c r="F2505">
        <v>-1</v>
      </c>
      <c r="G2505">
        <v>234.776847</v>
      </c>
      <c r="H2505">
        <v>0.08</v>
      </c>
      <c r="I2505">
        <v>0</v>
      </c>
      <c r="J2505">
        <v>344.3</v>
      </c>
      <c r="K2505">
        <v>1.2329999999999999E-3</v>
      </c>
      <c r="L2505">
        <v>3.3300000000000002E-4</v>
      </c>
    </row>
    <row r="2506" spans="1:12" x14ac:dyDescent="0.3">
      <c r="A2506">
        <v>1984</v>
      </c>
      <c r="B2506">
        <v>11</v>
      </c>
      <c r="C2506">
        <v>10</v>
      </c>
      <c r="D2506">
        <v>315</v>
      </c>
      <c r="E2506">
        <v>9</v>
      </c>
      <c r="F2506">
        <v>4</v>
      </c>
      <c r="G2506">
        <v>36.456089489999997</v>
      </c>
      <c r="H2506">
        <v>2.15</v>
      </c>
      <c r="I2506">
        <v>0</v>
      </c>
      <c r="J2506">
        <v>344.3</v>
      </c>
      <c r="K2506">
        <v>1.2329999999999999E-3</v>
      </c>
      <c r="L2506">
        <v>3.3300000000000002E-4</v>
      </c>
    </row>
    <row r="2507" spans="1:12" x14ac:dyDescent="0.3">
      <c r="A2507">
        <v>1984</v>
      </c>
      <c r="B2507">
        <v>11</v>
      </c>
      <c r="C2507">
        <v>11</v>
      </c>
      <c r="D2507">
        <v>316</v>
      </c>
      <c r="E2507">
        <v>12</v>
      </c>
      <c r="F2507">
        <v>7</v>
      </c>
      <c r="G2507">
        <v>114.5596798</v>
      </c>
      <c r="H2507">
        <v>2.27</v>
      </c>
      <c r="I2507">
        <v>0</v>
      </c>
      <c r="J2507">
        <v>344.3</v>
      </c>
      <c r="K2507">
        <v>1.2329999999999999E-3</v>
      </c>
      <c r="L2507">
        <v>3.3300000000000002E-4</v>
      </c>
    </row>
    <row r="2508" spans="1:12" x14ac:dyDescent="0.3">
      <c r="A2508">
        <v>1984</v>
      </c>
      <c r="B2508">
        <v>11</v>
      </c>
      <c r="C2508">
        <v>12</v>
      </c>
      <c r="D2508">
        <v>317</v>
      </c>
      <c r="E2508">
        <v>13</v>
      </c>
      <c r="F2508">
        <v>4</v>
      </c>
      <c r="G2508">
        <v>206.96174830000001</v>
      </c>
      <c r="H2508">
        <v>2.5099999999999998</v>
      </c>
      <c r="I2508">
        <v>0</v>
      </c>
      <c r="J2508">
        <v>344.3</v>
      </c>
      <c r="K2508">
        <v>1.2329999999999999E-3</v>
      </c>
      <c r="L2508">
        <v>3.3300000000000002E-4</v>
      </c>
    </row>
    <row r="2509" spans="1:12" x14ac:dyDescent="0.3">
      <c r="A2509">
        <v>1984</v>
      </c>
      <c r="B2509">
        <v>11</v>
      </c>
      <c r="C2509">
        <v>13</v>
      </c>
      <c r="D2509">
        <v>318</v>
      </c>
      <c r="E2509">
        <v>4</v>
      </c>
      <c r="F2509">
        <v>-1</v>
      </c>
      <c r="G2509">
        <v>83.965385519999998</v>
      </c>
      <c r="H2509">
        <v>0.13</v>
      </c>
      <c r="I2509">
        <v>0</v>
      </c>
      <c r="J2509">
        <v>344.3</v>
      </c>
      <c r="K2509">
        <v>1.2329999999999999E-3</v>
      </c>
      <c r="L2509">
        <v>3.3300000000000002E-4</v>
      </c>
    </row>
    <row r="2510" spans="1:12" x14ac:dyDescent="0.3">
      <c r="A2510">
        <v>1984</v>
      </c>
      <c r="B2510">
        <v>11</v>
      </c>
      <c r="C2510">
        <v>14</v>
      </c>
      <c r="D2510">
        <v>319</v>
      </c>
      <c r="E2510">
        <v>1</v>
      </c>
      <c r="F2510">
        <v>-3</v>
      </c>
      <c r="G2510">
        <v>306.15962480000002</v>
      </c>
      <c r="H2510">
        <v>0.16</v>
      </c>
      <c r="I2510">
        <v>0</v>
      </c>
      <c r="J2510">
        <v>344.3</v>
      </c>
      <c r="K2510">
        <v>1.2329999999999999E-3</v>
      </c>
      <c r="L2510">
        <v>3.3300000000000002E-4</v>
      </c>
    </row>
    <row r="2511" spans="1:12" x14ac:dyDescent="0.3">
      <c r="A2511">
        <v>1984</v>
      </c>
      <c r="B2511">
        <v>11</v>
      </c>
      <c r="C2511">
        <v>15</v>
      </c>
      <c r="D2511">
        <v>320</v>
      </c>
      <c r="E2511">
        <v>6</v>
      </c>
      <c r="F2511">
        <v>-5</v>
      </c>
      <c r="G2511">
        <v>374.0605286</v>
      </c>
      <c r="H2511">
        <v>0</v>
      </c>
      <c r="I2511">
        <v>0</v>
      </c>
      <c r="J2511">
        <v>344.3</v>
      </c>
      <c r="K2511">
        <v>1.2329999999999999E-3</v>
      </c>
      <c r="L2511">
        <v>3.3300000000000002E-4</v>
      </c>
    </row>
    <row r="2512" spans="1:12" x14ac:dyDescent="0.3">
      <c r="A2512">
        <v>1984</v>
      </c>
      <c r="B2512">
        <v>11</v>
      </c>
      <c r="C2512">
        <v>16</v>
      </c>
      <c r="D2512">
        <v>321</v>
      </c>
      <c r="E2512">
        <v>9</v>
      </c>
      <c r="F2512">
        <v>1</v>
      </c>
      <c r="G2512">
        <v>235.71339510000001</v>
      </c>
      <c r="H2512">
        <v>0</v>
      </c>
      <c r="I2512">
        <v>0</v>
      </c>
      <c r="J2512">
        <v>344.3</v>
      </c>
      <c r="K2512">
        <v>1.2329999999999999E-3</v>
      </c>
      <c r="L2512">
        <v>3.3300000000000002E-4</v>
      </c>
    </row>
    <row r="2513" spans="1:12" x14ac:dyDescent="0.3">
      <c r="A2513">
        <v>1984</v>
      </c>
      <c r="B2513">
        <v>11</v>
      </c>
      <c r="C2513">
        <v>17</v>
      </c>
      <c r="D2513">
        <v>322</v>
      </c>
      <c r="E2513">
        <v>2</v>
      </c>
      <c r="F2513">
        <v>-7</v>
      </c>
      <c r="G2513">
        <v>447.8876649</v>
      </c>
      <c r="H2513">
        <v>0</v>
      </c>
      <c r="I2513">
        <v>0</v>
      </c>
      <c r="J2513">
        <v>344.3</v>
      </c>
      <c r="K2513">
        <v>1.2329999999999999E-3</v>
      </c>
      <c r="L2513">
        <v>3.3300000000000002E-4</v>
      </c>
    </row>
    <row r="2514" spans="1:12" x14ac:dyDescent="0.3">
      <c r="A2514">
        <v>1984</v>
      </c>
      <c r="B2514">
        <v>11</v>
      </c>
      <c r="C2514">
        <v>18</v>
      </c>
      <c r="D2514">
        <v>323</v>
      </c>
      <c r="E2514">
        <v>2</v>
      </c>
      <c r="F2514">
        <v>-8</v>
      </c>
      <c r="G2514">
        <v>98.436720539999996</v>
      </c>
      <c r="H2514">
        <v>0.05</v>
      </c>
      <c r="I2514">
        <v>0</v>
      </c>
      <c r="J2514">
        <v>344.3</v>
      </c>
      <c r="K2514">
        <v>1.2329999999999999E-3</v>
      </c>
      <c r="L2514">
        <v>3.3300000000000002E-4</v>
      </c>
    </row>
    <row r="2515" spans="1:12" x14ac:dyDescent="0.3">
      <c r="A2515">
        <v>1984</v>
      </c>
      <c r="B2515">
        <v>11</v>
      </c>
      <c r="C2515">
        <v>19</v>
      </c>
      <c r="D2515">
        <v>324</v>
      </c>
      <c r="E2515">
        <v>-3</v>
      </c>
      <c r="F2515">
        <v>-7</v>
      </c>
      <c r="G2515">
        <v>627.67631670000003</v>
      </c>
      <c r="H2515">
        <v>0.05</v>
      </c>
      <c r="I2515">
        <v>0</v>
      </c>
      <c r="J2515">
        <v>344.3</v>
      </c>
      <c r="K2515">
        <v>1.2329999999999999E-3</v>
      </c>
      <c r="L2515">
        <v>3.3300000000000002E-4</v>
      </c>
    </row>
    <row r="2516" spans="1:12" x14ac:dyDescent="0.3">
      <c r="A2516">
        <v>1984</v>
      </c>
      <c r="B2516">
        <v>11</v>
      </c>
      <c r="C2516">
        <v>20</v>
      </c>
      <c r="D2516">
        <v>325</v>
      </c>
      <c r="E2516">
        <v>-2</v>
      </c>
      <c r="F2516">
        <v>-6</v>
      </c>
      <c r="G2516">
        <v>428.0037097</v>
      </c>
      <c r="H2516">
        <v>0</v>
      </c>
      <c r="I2516">
        <v>0</v>
      </c>
      <c r="J2516">
        <v>344.3</v>
      </c>
      <c r="K2516">
        <v>1.2329999999999999E-3</v>
      </c>
      <c r="L2516">
        <v>3.3300000000000002E-4</v>
      </c>
    </row>
    <row r="2517" spans="1:12" x14ac:dyDescent="0.3">
      <c r="A2517">
        <v>1984</v>
      </c>
      <c r="B2517">
        <v>11</v>
      </c>
      <c r="C2517">
        <v>21</v>
      </c>
      <c r="D2517">
        <v>326</v>
      </c>
      <c r="E2517">
        <v>0</v>
      </c>
      <c r="F2517">
        <v>-4</v>
      </c>
      <c r="G2517">
        <v>496.59468079999999</v>
      </c>
      <c r="H2517">
        <v>0</v>
      </c>
      <c r="I2517">
        <v>0</v>
      </c>
      <c r="J2517">
        <v>344.3</v>
      </c>
      <c r="K2517">
        <v>1.2329999999999999E-3</v>
      </c>
      <c r="L2517">
        <v>3.3300000000000002E-4</v>
      </c>
    </row>
    <row r="2518" spans="1:12" x14ac:dyDescent="0.3">
      <c r="A2518">
        <v>1984</v>
      </c>
      <c r="B2518">
        <v>11</v>
      </c>
      <c r="C2518">
        <v>22</v>
      </c>
      <c r="D2518">
        <v>327</v>
      </c>
      <c r="E2518">
        <v>2</v>
      </c>
      <c r="F2518">
        <v>-8</v>
      </c>
      <c r="G2518">
        <v>599.57861590000005</v>
      </c>
      <c r="H2518">
        <v>0</v>
      </c>
      <c r="I2518">
        <v>0</v>
      </c>
      <c r="J2518">
        <v>344.3</v>
      </c>
      <c r="K2518">
        <v>1.2329999999999999E-3</v>
      </c>
      <c r="L2518">
        <v>3.3300000000000002E-4</v>
      </c>
    </row>
    <row r="2519" spans="1:12" x14ac:dyDescent="0.3">
      <c r="A2519">
        <v>1984</v>
      </c>
      <c r="B2519">
        <v>11</v>
      </c>
      <c r="C2519">
        <v>23</v>
      </c>
      <c r="D2519">
        <v>328</v>
      </c>
      <c r="E2519">
        <v>4</v>
      </c>
      <c r="F2519">
        <v>-8</v>
      </c>
      <c r="G2519">
        <v>333.0571195</v>
      </c>
      <c r="H2519">
        <v>0</v>
      </c>
      <c r="I2519">
        <v>0</v>
      </c>
      <c r="J2519">
        <v>344.3</v>
      </c>
      <c r="K2519">
        <v>1.2329999999999999E-3</v>
      </c>
      <c r="L2519">
        <v>3.3300000000000002E-4</v>
      </c>
    </row>
    <row r="2520" spans="1:12" x14ac:dyDescent="0.3">
      <c r="A2520">
        <v>1984</v>
      </c>
      <c r="B2520">
        <v>11</v>
      </c>
      <c r="C2520">
        <v>24</v>
      </c>
      <c r="D2520">
        <v>329</v>
      </c>
      <c r="E2520">
        <v>4</v>
      </c>
      <c r="F2520">
        <v>-3</v>
      </c>
      <c r="G2520">
        <v>139.15750310000001</v>
      </c>
      <c r="H2520">
        <v>0</v>
      </c>
      <c r="I2520">
        <v>0</v>
      </c>
      <c r="J2520">
        <v>344.3</v>
      </c>
      <c r="K2520">
        <v>1.2329999999999999E-3</v>
      </c>
      <c r="L2520">
        <v>3.3300000000000002E-4</v>
      </c>
    </row>
    <row r="2521" spans="1:12" x14ac:dyDescent="0.3">
      <c r="A2521">
        <v>1984</v>
      </c>
      <c r="B2521">
        <v>11</v>
      </c>
      <c r="C2521">
        <v>25</v>
      </c>
      <c r="D2521">
        <v>330</v>
      </c>
      <c r="E2521">
        <v>7</v>
      </c>
      <c r="F2521">
        <v>-5</v>
      </c>
      <c r="G2521">
        <v>455.0589387</v>
      </c>
      <c r="H2521">
        <v>0</v>
      </c>
      <c r="I2521">
        <v>0</v>
      </c>
      <c r="J2521">
        <v>344.3</v>
      </c>
      <c r="K2521">
        <v>1.2329999999999999E-3</v>
      </c>
      <c r="L2521">
        <v>3.3300000000000002E-4</v>
      </c>
    </row>
    <row r="2522" spans="1:12" x14ac:dyDescent="0.3">
      <c r="A2522">
        <v>1984</v>
      </c>
      <c r="B2522">
        <v>11</v>
      </c>
      <c r="C2522">
        <v>26</v>
      </c>
      <c r="D2522">
        <v>331</v>
      </c>
      <c r="E2522">
        <v>18</v>
      </c>
      <c r="F2522">
        <v>-3</v>
      </c>
      <c r="G2522">
        <v>550.39719209999998</v>
      </c>
      <c r="H2522">
        <v>0</v>
      </c>
      <c r="I2522">
        <v>0</v>
      </c>
      <c r="J2522">
        <v>344.3</v>
      </c>
      <c r="K2522">
        <v>1.2329999999999999E-3</v>
      </c>
      <c r="L2522">
        <v>3.3300000000000002E-4</v>
      </c>
    </row>
    <row r="2523" spans="1:12" x14ac:dyDescent="0.3">
      <c r="A2523">
        <v>1984</v>
      </c>
      <c r="B2523">
        <v>11</v>
      </c>
      <c r="C2523">
        <v>27</v>
      </c>
      <c r="D2523">
        <v>332</v>
      </c>
      <c r="E2523">
        <v>15</v>
      </c>
      <c r="F2523">
        <v>-3</v>
      </c>
      <c r="G2523">
        <v>542.77441980000003</v>
      </c>
      <c r="H2523">
        <v>0</v>
      </c>
      <c r="I2523">
        <v>0</v>
      </c>
      <c r="J2523">
        <v>344.3</v>
      </c>
      <c r="K2523">
        <v>1.2329999999999999E-3</v>
      </c>
      <c r="L2523">
        <v>3.3300000000000002E-4</v>
      </c>
    </row>
    <row r="2524" spans="1:12" x14ac:dyDescent="0.3">
      <c r="A2524">
        <v>1984</v>
      </c>
      <c r="B2524">
        <v>11</v>
      </c>
      <c r="C2524">
        <v>28</v>
      </c>
      <c r="D2524">
        <v>333</v>
      </c>
      <c r="E2524">
        <v>12</v>
      </c>
      <c r="F2524">
        <v>-2</v>
      </c>
      <c r="G2524">
        <v>333.61695120000002</v>
      </c>
      <c r="H2524">
        <v>0</v>
      </c>
      <c r="I2524">
        <v>0</v>
      </c>
      <c r="J2524">
        <v>344.3</v>
      </c>
      <c r="K2524">
        <v>1.2329999999999999E-3</v>
      </c>
      <c r="L2524">
        <v>3.3300000000000002E-4</v>
      </c>
    </row>
    <row r="2525" spans="1:12" x14ac:dyDescent="0.3">
      <c r="A2525">
        <v>1984</v>
      </c>
      <c r="B2525">
        <v>11</v>
      </c>
      <c r="C2525">
        <v>29</v>
      </c>
      <c r="D2525">
        <v>334</v>
      </c>
      <c r="E2525">
        <v>13</v>
      </c>
      <c r="F2525">
        <v>4</v>
      </c>
      <c r="G2525">
        <v>142.0631731</v>
      </c>
      <c r="H2525">
        <v>1.87</v>
      </c>
      <c r="I2525">
        <v>0</v>
      </c>
      <c r="J2525">
        <v>344.3</v>
      </c>
      <c r="K2525">
        <v>1.2329999999999999E-3</v>
      </c>
      <c r="L2525">
        <v>3.3300000000000002E-4</v>
      </c>
    </row>
    <row r="2526" spans="1:12" x14ac:dyDescent="0.3">
      <c r="A2526">
        <v>1984</v>
      </c>
      <c r="B2526">
        <v>11</v>
      </c>
      <c r="C2526">
        <v>30</v>
      </c>
      <c r="D2526">
        <v>335</v>
      </c>
      <c r="E2526">
        <v>8</v>
      </c>
      <c r="F2526">
        <v>-1</v>
      </c>
      <c r="G2526">
        <v>517.37309089999997</v>
      </c>
      <c r="H2526">
        <v>0</v>
      </c>
      <c r="I2526">
        <v>0</v>
      </c>
      <c r="J2526">
        <v>344.3</v>
      </c>
      <c r="K2526">
        <v>1.2329999999999999E-3</v>
      </c>
      <c r="L2526">
        <v>3.3300000000000002E-4</v>
      </c>
    </row>
    <row r="2527" spans="1:12" x14ac:dyDescent="0.3">
      <c r="A2527">
        <v>1984</v>
      </c>
      <c r="B2527">
        <v>12</v>
      </c>
      <c r="C2527">
        <v>1</v>
      </c>
      <c r="D2527">
        <v>336</v>
      </c>
      <c r="E2527">
        <v>4</v>
      </c>
      <c r="F2527">
        <v>-1</v>
      </c>
      <c r="G2527">
        <v>165.11731069999999</v>
      </c>
      <c r="H2527">
        <v>0.13</v>
      </c>
      <c r="I2527">
        <v>0</v>
      </c>
      <c r="J2527">
        <v>344.3</v>
      </c>
      <c r="K2527">
        <v>8.7100000000000003E-4</v>
      </c>
      <c r="L2527">
        <v>1.6100000000000001E-4</v>
      </c>
    </row>
    <row r="2528" spans="1:12" x14ac:dyDescent="0.3">
      <c r="A2528">
        <v>1984</v>
      </c>
      <c r="B2528">
        <v>12</v>
      </c>
      <c r="C2528">
        <v>2</v>
      </c>
      <c r="D2528">
        <v>337</v>
      </c>
      <c r="E2528">
        <v>4</v>
      </c>
      <c r="F2528">
        <v>-6</v>
      </c>
      <c r="G2528">
        <v>325.40976380000001</v>
      </c>
      <c r="H2528">
        <v>0</v>
      </c>
      <c r="I2528">
        <v>0</v>
      </c>
      <c r="J2528">
        <v>344.3</v>
      </c>
      <c r="K2528">
        <v>8.7100000000000003E-4</v>
      </c>
      <c r="L2528">
        <v>1.6100000000000001E-4</v>
      </c>
    </row>
    <row r="2529" spans="1:12" x14ac:dyDescent="0.3">
      <c r="A2529">
        <v>1984</v>
      </c>
      <c r="B2529">
        <v>12</v>
      </c>
      <c r="C2529">
        <v>3</v>
      </c>
      <c r="D2529">
        <v>338</v>
      </c>
      <c r="E2529">
        <v>2</v>
      </c>
      <c r="F2529">
        <v>-7</v>
      </c>
      <c r="G2529">
        <v>222.1932913</v>
      </c>
      <c r="H2529">
        <v>1.88</v>
      </c>
      <c r="I2529">
        <v>0</v>
      </c>
      <c r="J2529">
        <v>344.3</v>
      </c>
      <c r="K2529">
        <v>8.7100000000000003E-4</v>
      </c>
      <c r="L2529">
        <v>1.6100000000000001E-4</v>
      </c>
    </row>
    <row r="2530" spans="1:12" x14ac:dyDescent="0.3">
      <c r="A2530">
        <v>1984</v>
      </c>
      <c r="B2530">
        <v>12</v>
      </c>
      <c r="C2530">
        <v>4</v>
      </c>
      <c r="D2530">
        <v>339</v>
      </c>
      <c r="E2530">
        <v>2</v>
      </c>
      <c r="F2530">
        <v>-4</v>
      </c>
      <c r="G2530">
        <v>325.80780629999998</v>
      </c>
      <c r="H2530">
        <v>0.05</v>
      </c>
      <c r="I2530">
        <v>0</v>
      </c>
      <c r="J2530">
        <v>344.3</v>
      </c>
      <c r="K2530">
        <v>8.7100000000000003E-4</v>
      </c>
      <c r="L2530">
        <v>1.6100000000000001E-4</v>
      </c>
    </row>
    <row r="2531" spans="1:12" x14ac:dyDescent="0.3">
      <c r="A2531">
        <v>1984</v>
      </c>
      <c r="B2531">
        <v>12</v>
      </c>
      <c r="C2531">
        <v>5</v>
      </c>
      <c r="D2531">
        <v>340</v>
      </c>
      <c r="E2531">
        <v>0</v>
      </c>
      <c r="F2531">
        <v>-8</v>
      </c>
      <c r="G2531">
        <v>558.85916420000001</v>
      </c>
      <c r="H2531">
        <v>0</v>
      </c>
      <c r="I2531">
        <v>0</v>
      </c>
      <c r="J2531">
        <v>344.3</v>
      </c>
      <c r="K2531">
        <v>8.7100000000000003E-4</v>
      </c>
      <c r="L2531">
        <v>1.6100000000000001E-4</v>
      </c>
    </row>
    <row r="2532" spans="1:12" x14ac:dyDescent="0.3">
      <c r="A2532">
        <v>1984</v>
      </c>
      <c r="B2532">
        <v>12</v>
      </c>
      <c r="C2532">
        <v>6</v>
      </c>
      <c r="D2532">
        <v>341</v>
      </c>
      <c r="E2532">
        <v>2</v>
      </c>
      <c r="F2532">
        <v>-7</v>
      </c>
      <c r="G2532">
        <v>94.534266200000005</v>
      </c>
      <c r="H2532">
        <v>1.94</v>
      </c>
      <c r="I2532">
        <v>0</v>
      </c>
      <c r="J2532">
        <v>344.3</v>
      </c>
      <c r="K2532">
        <v>8.7100000000000003E-4</v>
      </c>
      <c r="L2532">
        <v>1.6100000000000001E-4</v>
      </c>
    </row>
    <row r="2533" spans="1:12" x14ac:dyDescent="0.3">
      <c r="A2533">
        <v>1984</v>
      </c>
      <c r="B2533">
        <v>12</v>
      </c>
      <c r="C2533">
        <v>7</v>
      </c>
      <c r="D2533">
        <v>342</v>
      </c>
      <c r="E2533">
        <v>-4</v>
      </c>
      <c r="F2533">
        <v>-16</v>
      </c>
      <c r="G2533">
        <v>464.66584169999999</v>
      </c>
      <c r="H2533">
        <v>0.03</v>
      </c>
      <c r="I2533">
        <v>0</v>
      </c>
      <c r="J2533">
        <v>344.3</v>
      </c>
      <c r="K2533">
        <v>8.7100000000000003E-4</v>
      </c>
      <c r="L2533">
        <v>1.6100000000000001E-4</v>
      </c>
    </row>
    <row r="2534" spans="1:12" x14ac:dyDescent="0.3">
      <c r="A2534">
        <v>1984</v>
      </c>
      <c r="B2534">
        <v>12</v>
      </c>
      <c r="C2534">
        <v>8</v>
      </c>
      <c r="D2534">
        <v>343</v>
      </c>
      <c r="E2534">
        <v>-2</v>
      </c>
      <c r="F2534">
        <v>-15</v>
      </c>
      <c r="G2534">
        <v>71.035591819999993</v>
      </c>
      <c r="H2534">
        <v>0.65</v>
      </c>
      <c r="I2534">
        <v>0</v>
      </c>
      <c r="J2534">
        <v>344.3</v>
      </c>
      <c r="K2534">
        <v>8.7100000000000003E-4</v>
      </c>
      <c r="L2534">
        <v>1.6100000000000001E-4</v>
      </c>
    </row>
    <row r="2535" spans="1:12" x14ac:dyDescent="0.3">
      <c r="A2535">
        <v>1984</v>
      </c>
      <c r="B2535">
        <v>12</v>
      </c>
      <c r="C2535">
        <v>9</v>
      </c>
      <c r="D2535">
        <v>344</v>
      </c>
      <c r="E2535">
        <v>6</v>
      </c>
      <c r="F2535">
        <v>-6</v>
      </c>
      <c r="G2535">
        <v>471.66327699999999</v>
      </c>
      <c r="H2535">
        <v>0</v>
      </c>
      <c r="I2535">
        <v>0</v>
      </c>
      <c r="J2535">
        <v>344.3</v>
      </c>
      <c r="K2535">
        <v>8.7100000000000003E-4</v>
      </c>
      <c r="L2535">
        <v>1.6100000000000001E-4</v>
      </c>
    </row>
    <row r="2536" spans="1:12" x14ac:dyDescent="0.3">
      <c r="A2536">
        <v>1984</v>
      </c>
      <c r="B2536">
        <v>12</v>
      </c>
      <c r="C2536">
        <v>10</v>
      </c>
      <c r="D2536">
        <v>345</v>
      </c>
      <c r="E2536">
        <v>1</v>
      </c>
      <c r="F2536">
        <v>-6</v>
      </c>
      <c r="G2536">
        <v>52.49920564</v>
      </c>
      <c r="H2536">
        <v>0.05</v>
      </c>
      <c r="I2536">
        <v>0</v>
      </c>
      <c r="J2536">
        <v>344.3</v>
      </c>
      <c r="K2536">
        <v>8.7100000000000003E-4</v>
      </c>
      <c r="L2536">
        <v>1.6100000000000001E-4</v>
      </c>
    </row>
    <row r="2537" spans="1:12" x14ac:dyDescent="0.3">
      <c r="A2537">
        <v>1984</v>
      </c>
      <c r="B2537">
        <v>12</v>
      </c>
      <c r="C2537">
        <v>11</v>
      </c>
      <c r="D2537">
        <v>346</v>
      </c>
      <c r="E2537">
        <v>8</v>
      </c>
      <c r="F2537">
        <v>-1</v>
      </c>
      <c r="G2537">
        <v>450.53775089999999</v>
      </c>
      <c r="H2537">
        <v>0</v>
      </c>
      <c r="I2537">
        <v>0</v>
      </c>
      <c r="J2537">
        <v>344.3</v>
      </c>
      <c r="K2537">
        <v>8.7100000000000003E-4</v>
      </c>
      <c r="L2537">
        <v>1.6100000000000001E-4</v>
      </c>
    </row>
    <row r="2538" spans="1:12" x14ac:dyDescent="0.3">
      <c r="A2538">
        <v>1984</v>
      </c>
      <c r="B2538">
        <v>12</v>
      </c>
      <c r="C2538">
        <v>12</v>
      </c>
      <c r="D2538">
        <v>347</v>
      </c>
      <c r="E2538">
        <v>3</v>
      </c>
      <c r="F2538">
        <v>1</v>
      </c>
      <c r="G2538">
        <v>111.8263146</v>
      </c>
      <c r="H2538">
        <v>0</v>
      </c>
      <c r="I2538">
        <v>0</v>
      </c>
      <c r="J2538">
        <v>344.3</v>
      </c>
      <c r="K2538">
        <v>8.7100000000000003E-4</v>
      </c>
      <c r="L2538">
        <v>1.6100000000000001E-4</v>
      </c>
    </row>
    <row r="2539" spans="1:12" x14ac:dyDescent="0.3">
      <c r="A2539">
        <v>1984</v>
      </c>
      <c r="B2539">
        <v>12</v>
      </c>
      <c r="C2539">
        <v>13</v>
      </c>
      <c r="D2539">
        <v>348</v>
      </c>
      <c r="E2539">
        <v>9</v>
      </c>
      <c r="F2539">
        <v>1</v>
      </c>
      <c r="G2539">
        <v>340.48646550000001</v>
      </c>
      <c r="H2539">
        <v>7.0000000000000007E-2</v>
      </c>
      <c r="I2539">
        <v>0</v>
      </c>
      <c r="J2539">
        <v>344.3</v>
      </c>
      <c r="K2539">
        <v>8.7100000000000003E-4</v>
      </c>
      <c r="L2539">
        <v>1.6100000000000001E-4</v>
      </c>
    </row>
    <row r="2540" spans="1:12" x14ac:dyDescent="0.3">
      <c r="A2540">
        <v>1984</v>
      </c>
      <c r="B2540">
        <v>12</v>
      </c>
      <c r="C2540">
        <v>14</v>
      </c>
      <c r="D2540">
        <v>349</v>
      </c>
      <c r="E2540">
        <v>1</v>
      </c>
      <c r="F2540">
        <v>-5</v>
      </c>
      <c r="G2540">
        <v>252.24913000000001</v>
      </c>
      <c r="H2540">
        <v>0</v>
      </c>
      <c r="I2540">
        <v>0</v>
      </c>
      <c r="J2540">
        <v>344.3</v>
      </c>
      <c r="K2540">
        <v>8.7100000000000003E-4</v>
      </c>
      <c r="L2540">
        <v>1.6100000000000001E-4</v>
      </c>
    </row>
    <row r="2541" spans="1:12" x14ac:dyDescent="0.3">
      <c r="A2541">
        <v>1984</v>
      </c>
      <c r="B2541">
        <v>12</v>
      </c>
      <c r="C2541">
        <v>15</v>
      </c>
      <c r="D2541">
        <v>350</v>
      </c>
      <c r="E2541">
        <v>-4</v>
      </c>
      <c r="F2541">
        <v>-7</v>
      </c>
      <c r="G2541">
        <v>20.879803630000001</v>
      </c>
      <c r="H2541">
        <v>0.72</v>
      </c>
      <c r="I2541">
        <v>0</v>
      </c>
      <c r="J2541">
        <v>344.3</v>
      </c>
      <c r="K2541">
        <v>8.7100000000000003E-4</v>
      </c>
      <c r="L2541">
        <v>1.6100000000000001E-4</v>
      </c>
    </row>
    <row r="2542" spans="1:12" x14ac:dyDescent="0.3">
      <c r="A2542">
        <v>1984</v>
      </c>
      <c r="B2542">
        <v>12</v>
      </c>
      <c r="C2542">
        <v>16</v>
      </c>
      <c r="D2542">
        <v>351</v>
      </c>
      <c r="E2542">
        <v>-1</v>
      </c>
      <c r="F2542">
        <v>-4</v>
      </c>
      <c r="G2542">
        <v>27.42962438</v>
      </c>
      <c r="H2542">
        <v>0.12</v>
      </c>
      <c r="I2542">
        <v>0</v>
      </c>
      <c r="J2542">
        <v>344.3</v>
      </c>
      <c r="K2542">
        <v>8.7100000000000003E-4</v>
      </c>
      <c r="L2542">
        <v>1.6100000000000001E-4</v>
      </c>
    </row>
    <row r="2543" spans="1:12" x14ac:dyDescent="0.3">
      <c r="A2543">
        <v>1984</v>
      </c>
      <c r="B2543">
        <v>12</v>
      </c>
      <c r="C2543">
        <v>17</v>
      </c>
      <c r="D2543">
        <v>352</v>
      </c>
      <c r="E2543">
        <v>8</v>
      </c>
      <c r="F2543">
        <v>-1</v>
      </c>
      <c r="G2543">
        <v>149.01680469999999</v>
      </c>
      <c r="H2543">
        <v>0</v>
      </c>
      <c r="I2543">
        <v>0</v>
      </c>
      <c r="J2543">
        <v>344.3</v>
      </c>
      <c r="K2543">
        <v>8.7100000000000003E-4</v>
      </c>
      <c r="L2543">
        <v>1.6100000000000001E-4</v>
      </c>
    </row>
    <row r="2544" spans="1:12" x14ac:dyDescent="0.3">
      <c r="A2544">
        <v>1984</v>
      </c>
      <c r="B2544">
        <v>12</v>
      </c>
      <c r="C2544">
        <v>18</v>
      </c>
      <c r="D2544">
        <v>353</v>
      </c>
      <c r="E2544">
        <v>4</v>
      </c>
      <c r="F2544">
        <v>-3</v>
      </c>
      <c r="G2544">
        <v>120.986587</v>
      </c>
      <c r="H2544">
        <v>0</v>
      </c>
      <c r="I2544">
        <v>0</v>
      </c>
      <c r="J2544">
        <v>344.3</v>
      </c>
      <c r="K2544">
        <v>8.7100000000000003E-4</v>
      </c>
      <c r="L2544">
        <v>1.6100000000000001E-4</v>
      </c>
    </row>
    <row r="2545" spans="1:12" x14ac:dyDescent="0.3">
      <c r="A2545">
        <v>1984</v>
      </c>
      <c r="B2545">
        <v>12</v>
      </c>
      <c r="C2545">
        <v>19</v>
      </c>
      <c r="D2545">
        <v>354</v>
      </c>
      <c r="E2545">
        <v>1</v>
      </c>
      <c r="F2545">
        <v>-3</v>
      </c>
      <c r="G2545">
        <v>109.9194658</v>
      </c>
      <c r="H2545">
        <v>1.32</v>
      </c>
      <c r="I2545">
        <v>0</v>
      </c>
      <c r="J2545">
        <v>344.3</v>
      </c>
      <c r="K2545">
        <v>8.7100000000000003E-4</v>
      </c>
      <c r="L2545">
        <v>1.6100000000000001E-4</v>
      </c>
    </row>
    <row r="2546" spans="1:12" x14ac:dyDescent="0.3">
      <c r="A2546">
        <v>1984</v>
      </c>
      <c r="B2546">
        <v>12</v>
      </c>
      <c r="C2546">
        <v>20</v>
      </c>
      <c r="D2546">
        <v>355</v>
      </c>
      <c r="E2546">
        <v>3</v>
      </c>
      <c r="F2546">
        <v>-4</v>
      </c>
      <c r="G2546">
        <v>299.75410520000003</v>
      </c>
      <c r="H2546">
        <v>0</v>
      </c>
      <c r="I2546">
        <v>0</v>
      </c>
      <c r="J2546">
        <v>344.3</v>
      </c>
      <c r="K2546">
        <v>8.7100000000000003E-4</v>
      </c>
      <c r="L2546">
        <v>1.6100000000000001E-4</v>
      </c>
    </row>
    <row r="2547" spans="1:12" x14ac:dyDescent="0.3">
      <c r="A2547">
        <v>1984</v>
      </c>
      <c r="B2547">
        <v>12</v>
      </c>
      <c r="C2547">
        <v>21</v>
      </c>
      <c r="D2547">
        <v>356</v>
      </c>
      <c r="E2547">
        <v>-3</v>
      </c>
      <c r="F2547">
        <v>-8</v>
      </c>
      <c r="G2547">
        <v>354.78679579999999</v>
      </c>
      <c r="H2547">
        <v>0.48</v>
      </c>
      <c r="I2547">
        <v>0</v>
      </c>
      <c r="J2547">
        <v>344.3</v>
      </c>
      <c r="K2547">
        <v>8.7100000000000003E-4</v>
      </c>
      <c r="L2547">
        <v>1.6100000000000001E-4</v>
      </c>
    </row>
    <row r="2548" spans="1:12" x14ac:dyDescent="0.3">
      <c r="A2548">
        <v>1984</v>
      </c>
      <c r="B2548">
        <v>12</v>
      </c>
      <c r="C2548">
        <v>22</v>
      </c>
      <c r="D2548">
        <v>357</v>
      </c>
      <c r="E2548">
        <v>2</v>
      </c>
      <c r="F2548">
        <v>-4</v>
      </c>
      <c r="G2548">
        <v>258.56390140000002</v>
      </c>
      <c r="H2548">
        <v>1.02</v>
      </c>
      <c r="I2548">
        <v>0</v>
      </c>
      <c r="J2548">
        <v>344.3</v>
      </c>
      <c r="K2548">
        <v>8.7100000000000003E-4</v>
      </c>
      <c r="L2548">
        <v>1.6100000000000001E-4</v>
      </c>
    </row>
    <row r="2549" spans="1:12" x14ac:dyDescent="0.3">
      <c r="A2549">
        <v>1984</v>
      </c>
      <c r="B2549">
        <v>12</v>
      </c>
      <c r="C2549">
        <v>23</v>
      </c>
      <c r="D2549">
        <v>358</v>
      </c>
      <c r="E2549">
        <v>2</v>
      </c>
      <c r="F2549">
        <v>-6</v>
      </c>
      <c r="G2549">
        <v>489.5636485</v>
      </c>
      <c r="H2549">
        <v>0</v>
      </c>
      <c r="I2549">
        <v>0</v>
      </c>
      <c r="J2549">
        <v>344.3</v>
      </c>
      <c r="K2549">
        <v>8.7100000000000003E-4</v>
      </c>
      <c r="L2549">
        <v>1.6100000000000001E-4</v>
      </c>
    </row>
    <row r="2550" spans="1:12" x14ac:dyDescent="0.3">
      <c r="A2550">
        <v>1984</v>
      </c>
      <c r="B2550">
        <v>12</v>
      </c>
      <c r="C2550">
        <v>24</v>
      </c>
      <c r="D2550">
        <v>359</v>
      </c>
      <c r="E2550">
        <v>5</v>
      </c>
      <c r="F2550">
        <v>-11</v>
      </c>
      <c r="G2550">
        <v>491.38092549999999</v>
      </c>
      <c r="H2550">
        <v>0</v>
      </c>
      <c r="I2550">
        <v>0</v>
      </c>
      <c r="J2550">
        <v>344.3</v>
      </c>
      <c r="K2550">
        <v>8.7100000000000003E-4</v>
      </c>
      <c r="L2550">
        <v>1.6100000000000001E-4</v>
      </c>
    </row>
    <row r="2551" spans="1:12" x14ac:dyDescent="0.3">
      <c r="A2551">
        <v>1984</v>
      </c>
      <c r="B2551">
        <v>12</v>
      </c>
      <c r="C2551">
        <v>25</v>
      </c>
      <c r="D2551">
        <v>360</v>
      </c>
      <c r="E2551">
        <v>4</v>
      </c>
      <c r="F2551">
        <v>-14</v>
      </c>
      <c r="G2551">
        <v>559.83142529999998</v>
      </c>
      <c r="H2551">
        <v>0</v>
      </c>
      <c r="I2551">
        <v>0</v>
      </c>
      <c r="J2551">
        <v>344.3</v>
      </c>
      <c r="K2551">
        <v>8.7100000000000003E-4</v>
      </c>
      <c r="L2551">
        <v>1.6100000000000001E-4</v>
      </c>
    </row>
    <row r="2552" spans="1:12" x14ac:dyDescent="0.3">
      <c r="A2552">
        <v>1984</v>
      </c>
      <c r="B2552">
        <v>12</v>
      </c>
      <c r="C2552">
        <v>26</v>
      </c>
      <c r="D2552">
        <v>361</v>
      </c>
      <c r="E2552">
        <v>-4</v>
      </c>
      <c r="F2552">
        <v>-22</v>
      </c>
      <c r="G2552">
        <v>263.40759480000003</v>
      </c>
      <c r="H2552">
        <v>0.1</v>
      </c>
      <c r="I2552">
        <v>0</v>
      </c>
      <c r="J2552">
        <v>344.3</v>
      </c>
      <c r="K2552">
        <v>8.7100000000000003E-4</v>
      </c>
      <c r="L2552">
        <v>1.6100000000000001E-4</v>
      </c>
    </row>
    <row r="2553" spans="1:12" x14ac:dyDescent="0.3">
      <c r="A2553">
        <v>1984</v>
      </c>
      <c r="B2553">
        <v>12</v>
      </c>
      <c r="C2553">
        <v>27</v>
      </c>
      <c r="D2553">
        <v>362</v>
      </c>
      <c r="E2553">
        <v>-11</v>
      </c>
      <c r="F2553">
        <v>-22</v>
      </c>
      <c r="G2553">
        <v>201.81639530000001</v>
      </c>
      <c r="H2553">
        <v>0.05</v>
      </c>
      <c r="I2553">
        <v>0</v>
      </c>
      <c r="J2553">
        <v>344.3</v>
      </c>
      <c r="K2553">
        <v>8.7100000000000003E-4</v>
      </c>
      <c r="L2553">
        <v>1.6100000000000001E-4</v>
      </c>
    </row>
    <row r="2554" spans="1:12" x14ac:dyDescent="0.3">
      <c r="A2554">
        <v>1984</v>
      </c>
      <c r="B2554">
        <v>12</v>
      </c>
      <c r="C2554">
        <v>28</v>
      </c>
      <c r="D2554">
        <v>363</v>
      </c>
      <c r="E2554">
        <v>-2</v>
      </c>
      <c r="F2554">
        <v>-12</v>
      </c>
      <c r="G2554">
        <v>45.67789982</v>
      </c>
      <c r="H2554">
        <v>0.76</v>
      </c>
      <c r="I2554">
        <v>0</v>
      </c>
      <c r="J2554">
        <v>344.3</v>
      </c>
      <c r="K2554">
        <v>8.7100000000000003E-4</v>
      </c>
      <c r="L2554">
        <v>1.6100000000000001E-4</v>
      </c>
    </row>
    <row r="2555" spans="1:12" x14ac:dyDescent="0.3">
      <c r="A2555">
        <v>1984</v>
      </c>
      <c r="B2555">
        <v>12</v>
      </c>
      <c r="C2555">
        <v>29</v>
      </c>
      <c r="D2555">
        <v>364</v>
      </c>
      <c r="E2555">
        <v>17</v>
      </c>
      <c r="F2555">
        <v>-2</v>
      </c>
      <c r="G2555">
        <v>383.29368649999998</v>
      </c>
      <c r="H2555">
        <v>0.56000000000000005</v>
      </c>
      <c r="I2555">
        <v>0</v>
      </c>
      <c r="J2555">
        <v>344.3</v>
      </c>
      <c r="K2555">
        <v>8.7100000000000003E-4</v>
      </c>
      <c r="L2555">
        <v>1.6100000000000001E-4</v>
      </c>
    </row>
    <row r="2556" spans="1:12" x14ac:dyDescent="0.3">
      <c r="A2556">
        <v>1984</v>
      </c>
      <c r="B2556">
        <v>12</v>
      </c>
      <c r="C2556">
        <v>30</v>
      </c>
      <c r="D2556">
        <v>365</v>
      </c>
      <c r="E2556">
        <v>7</v>
      </c>
      <c r="F2556">
        <v>-6</v>
      </c>
      <c r="G2556">
        <v>513.05456119999997</v>
      </c>
      <c r="H2556">
        <v>0</v>
      </c>
      <c r="I2556">
        <v>0</v>
      </c>
      <c r="J2556">
        <v>344.3</v>
      </c>
      <c r="K2556">
        <v>8.7100000000000003E-4</v>
      </c>
      <c r="L2556">
        <v>1.6100000000000001E-4</v>
      </c>
    </row>
    <row r="2557" spans="1:12" x14ac:dyDescent="0.3">
      <c r="A2557">
        <v>1985</v>
      </c>
      <c r="B2557">
        <v>1</v>
      </c>
      <c r="C2557">
        <v>1</v>
      </c>
      <c r="D2557">
        <v>1</v>
      </c>
      <c r="E2557">
        <v>-1</v>
      </c>
      <c r="F2557">
        <v>-2</v>
      </c>
      <c r="G2557">
        <v>30.549798070000001</v>
      </c>
      <c r="H2557">
        <v>1.98</v>
      </c>
      <c r="I2557">
        <v>0</v>
      </c>
      <c r="J2557">
        <v>345.5</v>
      </c>
      <c r="K2557">
        <v>1.2260000000000001E-3</v>
      </c>
      <c r="L2557">
        <v>2.2599999999999999E-4</v>
      </c>
    </row>
    <row r="2558" spans="1:12" x14ac:dyDescent="0.3">
      <c r="A2558">
        <v>1985</v>
      </c>
      <c r="B2558">
        <v>1</v>
      </c>
      <c r="C2558">
        <v>2</v>
      </c>
      <c r="D2558">
        <v>2</v>
      </c>
      <c r="E2558">
        <v>2</v>
      </c>
      <c r="F2558">
        <v>-7</v>
      </c>
      <c r="G2558">
        <v>239.48658789999999</v>
      </c>
      <c r="H2558">
        <v>0</v>
      </c>
      <c r="I2558">
        <v>0</v>
      </c>
      <c r="J2558">
        <v>345.5</v>
      </c>
      <c r="K2558">
        <v>1.2260000000000001E-3</v>
      </c>
      <c r="L2558">
        <v>2.2599999999999999E-4</v>
      </c>
    </row>
    <row r="2559" spans="1:12" x14ac:dyDescent="0.3">
      <c r="A2559">
        <v>1985</v>
      </c>
      <c r="B2559">
        <v>1</v>
      </c>
      <c r="C2559">
        <v>3</v>
      </c>
      <c r="D2559">
        <v>3</v>
      </c>
      <c r="E2559">
        <v>-4</v>
      </c>
      <c r="F2559">
        <v>-14</v>
      </c>
      <c r="G2559">
        <v>502.80592130000002</v>
      </c>
      <c r="H2559">
        <v>0</v>
      </c>
      <c r="I2559">
        <v>0</v>
      </c>
      <c r="J2559">
        <v>345.5</v>
      </c>
      <c r="K2559">
        <v>1.2260000000000001E-3</v>
      </c>
      <c r="L2559">
        <v>2.2599999999999999E-4</v>
      </c>
    </row>
    <row r="2560" spans="1:12" x14ac:dyDescent="0.3">
      <c r="A2560">
        <v>1985</v>
      </c>
      <c r="B2560">
        <v>1</v>
      </c>
      <c r="C2560">
        <v>4</v>
      </c>
      <c r="D2560">
        <v>4</v>
      </c>
      <c r="E2560">
        <v>-1</v>
      </c>
      <c r="F2560">
        <v>-17</v>
      </c>
      <c r="G2560">
        <v>528.42719669999997</v>
      </c>
      <c r="H2560">
        <v>0</v>
      </c>
      <c r="I2560">
        <v>0</v>
      </c>
      <c r="J2560">
        <v>345.5</v>
      </c>
      <c r="K2560">
        <v>1.2260000000000001E-3</v>
      </c>
      <c r="L2560">
        <v>2.2599999999999999E-4</v>
      </c>
    </row>
    <row r="2561" spans="1:12" x14ac:dyDescent="0.3">
      <c r="A2561">
        <v>1985</v>
      </c>
      <c r="B2561">
        <v>1</v>
      </c>
      <c r="C2561">
        <v>5</v>
      </c>
      <c r="D2561">
        <v>5</v>
      </c>
      <c r="E2561">
        <v>-4</v>
      </c>
      <c r="F2561">
        <v>-13</v>
      </c>
      <c r="G2561">
        <v>429.9355837</v>
      </c>
      <c r="H2561">
        <v>0</v>
      </c>
      <c r="I2561">
        <v>0</v>
      </c>
      <c r="J2561">
        <v>345.5</v>
      </c>
      <c r="K2561">
        <v>1.2260000000000001E-3</v>
      </c>
      <c r="L2561">
        <v>2.2599999999999999E-4</v>
      </c>
    </row>
    <row r="2562" spans="1:12" x14ac:dyDescent="0.3">
      <c r="A2562">
        <v>1985</v>
      </c>
      <c r="B2562">
        <v>1</v>
      </c>
      <c r="C2562">
        <v>6</v>
      </c>
      <c r="D2562">
        <v>6</v>
      </c>
      <c r="E2562">
        <v>-7</v>
      </c>
      <c r="F2562">
        <v>-14</v>
      </c>
      <c r="G2562">
        <v>578.51478610000004</v>
      </c>
      <c r="H2562">
        <v>0</v>
      </c>
      <c r="I2562">
        <v>0</v>
      </c>
      <c r="J2562">
        <v>345.5</v>
      </c>
      <c r="K2562">
        <v>1.2260000000000001E-3</v>
      </c>
      <c r="L2562">
        <v>2.2599999999999999E-4</v>
      </c>
    </row>
    <row r="2563" spans="1:12" x14ac:dyDescent="0.3">
      <c r="A2563">
        <v>1985</v>
      </c>
      <c r="B2563">
        <v>1</v>
      </c>
      <c r="C2563">
        <v>7</v>
      </c>
      <c r="D2563">
        <v>7</v>
      </c>
      <c r="E2563">
        <v>-8</v>
      </c>
      <c r="F2563">
        <v>-16</v>
      </c>
      <c r="G2563">
        <v>152.34896800000001</v>
      </c>
      <c r="H2563">
        <v>0.28999999999999998</v>
      </c>
      <c r="I2563">
        <v>0</v>
      </c>
      <c r="J2563">
        <v>345.5</v>
      </c>
      <c r="K2563">
        <v>1.2260000000000001E-3</v>
      </c>
      <c r="L2563">
        <v>2.2599999999999999E-4</v>
      </c>
    </row>
    <row r="2564" spans="1:12" x14ac:dyDescent="0.3">
      <c r="A2564">
        <v>1985</v>
      </c>
      <c r="B2564">
        <v>1</v>
      </c>
      <c r="C2564">
        <v>8</v>
      </c>
      <c r="D2564">
        <v>8</v>
      </c>
      <c r="E2564">
        <v>-7</v>
      </c>
      <c r="F2564">
        <v>-16</v>
      </c>
      <c r="G2564">
        <v>346.96596790000001</v>
      </c>
      <c r="H2564">
        <v>0.4</v>
      </c>
      <c r="I2564">
        <v>0</v>
      </c>
      <c r="J2564">
        <v>345.5</v>
      </c>
      <c r="K2564">
        <v>1.2260000000000001E-3</v>
      </c>
      <c r="L2564">
        <v>2.2599999999999999E-4</v>
      </c>
    </row>
    <row r="2565" spans="1:12" x14ac:dyDescent="0.3">
      <c r="A2565">
        <v>1985</v>
      </c>
      <c r="B2565">
        <v>1</v>
      </c>
      <c r="C2565">
        <v>9</v>
      </c>
      <c r="D2565">
        <v>9</v>
      </c>
      <c r="E2565">
        <v>-11</v>
      </c>
      <c r="F2565">
        <v>-19</v>
      </c>
      <c r="G2565">
        <v>578.36679730000003</v>
      </c>
      <c r="H2565">
        <v>0</v>
      </c>
      <c r="I2565">
        <v>0</v>
      </c>
      <c r="J2565">
        <v>345.5</v>
      </c>
      <c r="K2565">
        <v>1.2260000000000001E-3</v>
      </c>
      <c r="L2565">
        <v>2.2599999999999999E-4</v>
      </c>
    </row>
    <row r="2566" spans="1:12" x14ac:dyDescent="0.3">
      <c r="A2566">
        <v>1985</v>
      </c>
      <c r="B2566">
        <v>1</v>
      </c>
      <c r="C2566">
        <v>10</v>
      </c>
      <c r="D2566">
        <v>10</v>
      </c>
      <c r="E2566">
        <v>-10</v>
      </c>
      <c r="F2566">
        <v>-16</v>
      </c>
      <c r="G2566">
        <v>454.36872290000002</v>
      </c>
      <c r="H2566">
        <v>0</v>
      </c>
      <c r="I2566">
        <v>0</v>
      </c>
      <c r="J2566">
        <v>345.5</v>
      </c>
      <c r="K2566">
        <v>1.2260000000000001E-3</v>
      </c>
      <c r="L2566">
        <v>2.2599999999999999E-4</v>
      </c>
    </row>
    <row r="2567" spans="1:12" x14ac:dyDescent="0.3">
      <c r="A2567">
        <v>1985</v>
      </c>
      <c r="B2567">
        <v>1</v>
      </c>
      <c r="C2567">
        <v>11</v>
      </c>
      <c r="D2567">
        <v>11</v>
      </c>
      <c r="E2567">
        <v>-7</v>
      </c>
      <c r="F2567">
        <v>-14</v>
      </c>
      <c r="G2567">
        <v>570.26866089999999</v>
      </c>
      <c r="H2567">
        <v>0</v>
      </c>
      <c r="I2567">
        <v>0</v>
      </c>
      <c r="J2567">
        <v>345.5</v>
      </c>
      <c r="K2567">
        <v>1.2260000000000001E-3</v>
      </c>
      <c r="L2567">
        <v>2.2599999999999999E-4</v>
      </c>
    </row>
    <row r="2568" spans="1:12" x14ac:dyDescent="0.3">
      <c r="A2568">
        <v>1985</v>
      </c>
      <c r="B2568">
        <v>1</v>
      </c>
      <c r="C2568">
        <v>12</v>
      </c>
      <c r="D2568">
        <v>12</v>
      </c>
      <c r="E2568">
        <v>-8</v>
      </c>
      <c r="F2568">
        <v>-13</v>
      </c>
      <c r="G2568">
        <v>389.06861620000001</v>
      </c>
      <c r="H2568">
        <v>0</v>
      </c>
      <c r="I2568">
        <v>0</v>
      </c>
      <c r="J2568">
        <v>345.5</v>
      </c>
      <c r="K2568">
        <v>1.2260000000000001E-3</v>
      </c>
      <c r="L2568">
        <v>2.2599999999999999E-4</v>
      </c>
    </row>
    <row r="2569" spans="1:12" x14ac:dyDescent="0.3">
      <c r="A2569">
        <v>1985</v>
      </c>
      <c r="B2569">
        <v>1</v>
      </c>
      <c r="C2569">
        <v>13</v>
      </c>
      <c r="D2569">
        <v>13</v>
      </c>
      <c r="E2569">
        <v>-3</v>
      </c>
      <c r="F2569">
        <v>-11</v>
      </c>
      <c r="G2569">
        <v>458.82860319999998</v>
      </c>
      <c r="H2569">
        <v>0</v>
      </c>
      <c r="I2569">
        <v>0</v>
      </c>
      <c r="J2569">
        <v>345.5</v>
      </c>
      <c r="K2569">
        <v>1.2260000000000001E-3</v>
      </c>
      <c r="L2569">
        <v>2.2599999999999999E-4</v>
      </c>
    </row>
    <row r="2570" spans="1:12" x14ac:dyDescent="0.3">
      <c r="A2570">
        <v>1985</v>
      </c>
      <c r="B2570">
        <v>1</v>
      </c>
      <c r="C2570">
        <v>14</v>
      </c>
      <c r="D2570">
        <v>14</v>
      </c>
      <c r="E2570">
        <v>-1</v>
      </c>
      <c r="F2570">
        <v>-12</v>
      </c>
      <c r="G2570">
        <v>306.02382940000001</v>
      </c>
      <c r="H2570">
        <v>0</v>
      </c>
      <c r="I2570">
        <v>0</v>
      </c>
      <c r="J2570">
        <v>345.5</v>
      </c>
      <c r="K2570">
        <v>1.2260000000000001E-3</v>
      </c>
      <c r="L2570">
        <v>2.2599999999999999E-4</v>
      </c>
    </row>
    <row r="2571" spans="1:12" x14ac:dyDescent="0.3">
      <c r="A2571">
        <v>1985</v>
      </c>
      <c r="B2571">
        <v>1</v>
      </c>
      <c r="C2571">
        <v>15</v>
      </c>
      <c r="D2571">
        <v>15</v>
      </c>
      <c r="E2571">
        <v>-2</v>
      </c>
      <c r="F2571">
        <v>-19</v>
      </c>
      <c r="G2571">
        <v>352.88497000000001</v>
      </c>
      <c r="H2571">
        <v>0</v>
      </c>
      <c r="I2571">
        <v>0</v>
      </c>
      <c r="J2571">
        <v>345.5</v>
      </c>
      <c r="K2571">
        <v>1.2260000000000001E-3</v>
      </c>
      <c r="L2571">
        <v>2.2599999999999999E-4</v>
      </c>
    </row>
    <row r="2572" spans="1:12" x14ac:dyDescent="0.3">
      <c r="A2572">
        <v>1985</v>
      </c>
      <c r="B2572">
        <v>1</v>
      </c>
      <c r="C2572">
        <v>16</v>
      </c>
      <c r="D2572">
        <v>16</v>
      </c>
      <c r="E2572">
        <v>-14</v>
      </c>
      <c r="F2572">
        <v>-21</v>
      </c>
      <c r="G2572">
        <v>640.81898569999998</v>
      </c>
      <c r="H2572">
        <v>0</v>
      </c>
      <c r="I2572">
        <v>0</v>
      </c>
      <c r="J2572">
        <v>345.5</v>
      </c>
      <c r="K2572">
        <v>1.2260000000000001E-3</v>
      </c>
      <c r="L2572">
        <v>2.2599999999999999E-4</v>
      </c>
    </row>
    <row r="2573" spans="1:12" x14ac:dyDescent="0.3">
      <c r="A2573">
        <v>1985</v>
      </c>
      <c r="B2573">
        <v>1</v>
      </c>
      <c r="C2573">
        <v>17</v>
      </c>
      <c r="D2573">
        <v>17</v>
      </c>
      <c r="E2573">
        <v>-10</v>
      </c>
      <c r="F2573">
        <v>-19</v>
      </c>
      <c r="G2573">
        <v>289.98497029999999</v>
      </c>
      <c r="H2573">
        <v>0.23</v>
      </c>
      <c r="I2573">
        <v>0</v>
      </c>
      <c r="J2573">
        <v>345.5</v>
      </c>
      <c r="K2573">
        <v>1.2260000000000001E-3</v>
      </c>
      <c r="L2573">
        <v>2.2599999999999999E-4</v>
      </c>
    </row>
    <row r="2574" spans="1:12" x14ac:dyDescent="0.3">
      <c r="A2574">
        <v>1985</v>
      </c>
      <c r="B2574">
        <v>1</v>
      </c>
      <c r="C2574">
        <v>18</v>
      </c>
      <c r="D2574">
        <v>18</v>
      </c>
      <c r="E2574">
        <v>-5</v>
      </c>
      <c r="F2574">
        <v>-18</v>
      </c>
      <c r="G2574">
        <v>493.30591529999998</v>
      </c>
      <c r="H2574">
        <v>0</v>
      </c>
      <c r="I2574">
        <v>0</v>
      </c>
      <c r="J2574">
        <v>345.5</v>
      </c>
      <c r="K2574">
        <v>1.2260000000000001E-3</v>
      </c>
      <c r="L2574">
        <v>2.2599999999999999E-4</v>
      </c>
    </row>
    <row r="2575" spans="1:12" x14ac:dyDescent="0.3">
      <c r="A2575">
        <v>1985</v>
      </c>
      <c r="B2575">
        <v>1</v>
      </c>
      <c r="C2575">
        <v>19</v>
      </c>
      <c r="D2575">
        <v>19</v>
      </c>
      <c r="E2575">
        <v>-5</v>
      </c>
      <c r="F2575">
        <v>-13</v>
      </c>
      <c r="G2575">
        <v>78.209117190000001</v>
      </c>
      <c r="H2575">
        <v>0.56000000000000005</v>
      </c>
      <c r="I2575">
        <v>0</v>
      </c>
      <c r="J2575">
        <v>345.5</v>
      </c>
      <c r="K2575">
        <v>1.2260000000000001E-3</v>
      </c>
      <c r="L2575">
        <v>2.2599999999999999E-4</v>
      </c>
    </row>
    <row r="2576" spans="1:12" x14ac:dyDescent="0.3">
      <c r="A2576">
        <v>1985</v>
      </c>
      <c r="B2576">
        <v>1</v>
      </c>
      <c r="C2576">
        <v>20</v>
      </c>
      <c r="D2576">
        <v>20</v>
      </c>
      <c r="E2576">
        <v>-6</v>
      </c>
      <c r="F2576">
        <v>-17</v>
      </c>
      <c r="G2576">
        <v>314.20269180000003</v>
      </c>
      <c r="H2576">
        <v>0.61</v>
      </c>
      <c r="I2576">
        <v>0</v>
      </c>
      <c r="J2576">
        <v>345.5</v>
      </c>
      <c r="K2576">
        <v>1.2260000000000001E-3</v>
      </c>
      <c r="L2576">
        <v>2.2599999999999999E-4</v>
      </c>
    </row>
    <row r="2577" spans="1:12" x14ac:dyDescent="0.3">
      <c r="A2577">
        <v>1985</v>
      </c>
      <c r="B2577">
        <v>1</v>
      </c>
      <c r="C2577">
        <v>21</v>
      </c>
      <c r="D2577">
        <v>21</v>
      </c>
      <c r="E2577">
        <v>-13</v>
      </c>
      <c r="F2577">
        <v>-19</v>
      </c>
      <c r="G2577">
        <v>460.96982830000002</v>
      </c>
      <c r="H2577">
        <v>0.05</v>
      </c>
      <c r="I2577">
        <v>0</v>
      </c>
      <c r="J2577">
        <v>345.5</v>
      </c>
      <c r="K2577">
        <v>1.2260000000000001E-3</v>
      </c>
      <c r="L2577">
        <v>2.2599999999999999E-4</v>
      </c>
    </row>
    <row r="2578" spans="1:12" x14ac:dyDescent="0.3">
      <c r="A2578">
        <v>1985</v>
      </c>
      <c r="B2578">
        <v>1</v>
      </c>
      <c r="C2578">
        <v>22</v>
      </c>
      <c r="D2578">
        <v>22</v>
      </c>
      <c r="E2578">
        <v>-5</v>
      </c>
      <c r="F2578">
        <v>-15</v>
      </c>
      <c r="G2578">
        <v>525.57710750000001</v>
      </c>
      <c r="H2578">
        <v>0</v>
      </c>
      <c r="I2578">
        <v>0</v>
      </c>
      <c r="J2578">
        <v>345.5</v>
      </c>
      <c r="K2578">
        <v>1.2260000000000001E-3</v>
      </c>
      <c r="L2578">
        <v>2.2599999999999999E-4</v>
      </c>
    </row>
    <row r="2579" spans="1:12" x14ac:dyDescent="0.3">
      <c r="A2579">
        <v>1985</v>
      </c>
      <c r="B2579">
        <v>1</v>
      </c>
      <c r="C2579">
        <v>23</v>
      </c>
      <c r="D2579">
        <v>23</v>
      </c>
      <c r="E2579">
        <v>1</v>
      </c>
      <c r="F2579">
        <v>-9</v>
      </c>
      <c r="G2579">
        <v>366.39507170000002</v>
      </c>
      <c r="H2579">
        <v>0</v>
      </c>
      <c r="I2579">
        <v>0</v>
      </c>
      <c r="J2579">
        <v>345.5</v>
      </c>
      <c r="K2579">
        <v>1.2260000000000001E-3</v>
      </c>
      <c r="L2579">
        <v>2.2599999999999999E-4</v>
      </c>
    </row>
    <row r="2580" spans="1:12" x14ac:dyDescent="0.3">
      <c r="A2580">
        <v>1985</v>
      </c>
      <c r="B2580">
        <v>1</v>
      </c>
      <c r="C2580">
        <v>24</v>
      </c>
      <c r="D2580">
        <v>24</v>
      </c>
      <c r="E2580">
        <v>-1</v>
      </c>
      <c r="F2580">
        <v>-9</v>
      </c>
      <c r="G2580">
        <v>297.96263640000001</v>
      </c>
      <c r="H2580">
        <v>0</v>
      </c>
      <c r="I2580">
        <v>0</v>
      </c>
      <c r="J2580">
        <v>345.5</v>
      </c>
      <c r="K2580">
        <v>1.2260000000000001E-3</v>
      </c>
      <c r="L2580">
        <v>2.2599999999999999E-4</v>
      </c>
    </row>
    <row r="2581" spans="1:12" x14ac:dyDescent="0.3">
      <c r="A2581">
        <v>1985</v>
      </c>
      <c r="B2581">
        <v>1</v>
      </c>
      <c r="C2581">
        <v>25</v>
      </c>
      <c r="D2581">
        <v>25</v>
      </c>
      <c r="E2581">
        <v>-4</v>
      </c>
      <c r="F2581">
        <v>-14</v>
      </c>
      <c r="G2581">
        <v>147.48943750000001</v>
      </c>
      <c r="H2581">
        <v>0.36</v>
      </c>
      <c r="I2581">
        <v>0</v>
      </c>
      <c r="J2581">
        <v>345.5</v>
      </c>
      <c r="K2581">
        <v>1.2260000000000001E-3</v>
      </c>
      <c r="L2581">
        <v>2.2599999999999999E-4</v>
      </c>
    </row>
    <row r="2582" spans="1:12" x14ac:dyDescent="0.3">
      <c r="A2582">
        <v>1985</v>
      </c>
      <c r="B2582">
        <v>1</v>
      </c>
      <c r="C2582">
        <v>26</v>
      </c>
      <c r="D2582">
        <v>26</v>
      </c>
      <c r="E2582">
        <v>-7</v>
      </c>
      <c r="F2582">
        <v>-13</v>
      </c>
      <c r="G2582">
        <v>476.38230199999998</v>
      </c>
      <c r="H2582">
        <v>0.11</v>
      </c>
      <c r="I2582">
        <v>0</v>
      </c>
      <c r="J2582">
        <v>345.5</v>
      </c>
      <c r="K2582">
        <v>1.2260000000000001E-3</v>
      </c>
      <c r="L2582">
        <v>2.2599999999999999E-4</v>
      </c>
    </row>
    <row r="2583" spans="1:12" x14ac:dyDescent="0.3">
      <c r="A2583">
        <v>1985</v>
      </c>
      <c r="B2583">
        <v>1</v>
      </c>
      <c r="C2583">
        <v>27</v>
      </c>
      <c r="D2583">
        <v>27</v>
      </c>
      <c r="E2583">
        <v>-6</v>
      </c>
      <c r="F2583">
        <v>-16</v>
      </c>
      <c r="G2583">
        <v>346.81765139999999</v>
      </c>
      <c r="H2583">
        <v>7.0000000000000007E-2</v>
      </c>
      <c r="I2583">
        <v>0</v>
      </c>
      <c r="J2583">
        <v>345.5</v>
      </c>
      <c r="K2583">
        <v>1.2260000000000001E-3</v>
      </c>
      <c r="L2583">
        <v>2.2599999999999999E-4</v>
      </c>
    </row>
    <row r="2584" spans="1:12" x14ac:dyDescent="0.3">
      <c r="A2584">
        <v>1985</v>
      </c>
      <c r="B2584">
        <v>1</v>
      </c>
      <c r="C2584">
        <v>28</v>
      </c>
      <c r="D2584">
        <v>28</v>
      </c>
      <c r="E2584">
        <v>-1</v>
      </c>
      <c r="F2584">
        <v>-12</v>
      </c>
      <c r="G2584">
        <v>362.19377919999999</v>
      </c>
      <c r="H2584">
        <v>0.04</v>
      </c>
      <c r="I2584">
        <v>0</v>
      </c>
      <c r="J2584">
        <v>345.5</v>
      </c>
      <c r="K2584">
        <v>1.2260000000000001E-3</v>
      </c>
      <c r="L2584">
        <v>2.2599999999999999E-4</v>
      </c>
    </row>
    <row r="2585" spans="1:12" x14ac:dyDescent="0.3">
      <c r="A2585">
        <v>1985</v>
      </c>
      <c r="B2585">
        <v>1</v>
      </c>
      <c r="C2585">
        <v>29</v>
      </c>
      <c r="D2585">
        <v>29</v>
      </c>
      <c r="E2585">
        <v>-5</v>
      </c>
      <c r="F2585">
        <v>-11</v>
      </c>
      <c r="G2585">
        <v>403.09800660000002</v>
      </c>
      <c r="H2585">
        <v>0</v>
      </c>
      <c r="I2585">
        <v>0</v>
      </c>
      <c r="J2585">
        <v>345.5</v>
      </c>
      <c r="K2585">
        <v>1.2260000000000001E-3</v>
      </c>
      <c r="L2585">
        <v>2.2599999999999999E-4</v>
      </c>
    </row>
    <row r="2586" spans="1:12" x14ac:dyDescent="0.3">
      <c r="A2586">
        <v>1985</v>
      </c>
      <c r="B2586">
        <v>1</v>
      </c>
      <c r="C2586">
        <v>30</v>
      </c>
      <c r="D2586">
        <v>30</v>
      </c>
      <c r="E2586">
        <v>-3</v>
      </c>
      <c r="F2586">
        <v>-14</v>
      </c>
      <c r="G2586">
        <v>686.26890709999998</v>
      </c>
      <c r="H2586">
        <v>0</v>
      </c>
      <c r="I2586">
        <v>0</v>
      </c>
      <c r="J2586">
        <v>345.5</v>
      </c>
      <c r="K2586">
        <v>1.2260000000000001E-3</v>
      </c>
      <c r="L2586">
        <v>2.2599999999999999E-4</v>
      </c>
    </row>
    <row r="2587" spans="1:12" x14ac:dyDescent="0.3">
      <c r="A2587">
        <v>1985</v>
      </c>
      <c r="B2587">
        <v>1</v>
      </c>
      <c r="C2587">
        <v>31</v>
      </c>
      <c r="D2587">
        <v>31</v>
      </c>
      <c r="E2587">
        <v>-4</v>
      </c>
      <c r="F2587">
        <v>-19</v>
      </c>
      <c r="G2587">
        <v>343.46164859999999</v>
      </c>
      <c r="H2587">
        <v>0.25</v>
      </c>
      <c r="I2587">
        <v>0</v>
      </c>
      <c r="J2587">
        <v>345.5</v>
      </c>
      <c r="K2587">
        <v>1.2260000000000001E-3</v>
      </c>
      <c r="L2587">
        <v>2.2599999999999999E-4</v>
      </c>
    </row>
    <row r="2588" spans="1:12" x14ac:dyDescent="0.3">
      <c r="A2588">
        <v>1985</v>
      </c>
      <c r="B2588">
        <v>2</v>
      </c>
      <c r="C2588">
        <v>1</v>
      </c>
      <c r="D2588">
        <v>32</v>
      </c>
      <c r="E2588">
        <v>-1</v>
      </c>
      <c r="F2588">
        <v>-7</v>
      </c>
      <c r="G2588">
        <v>106.7264868</v>
      </c>
      <c r="H2588">
        <v>0.85</v>
      </c>
      <c r="I2588">
        <v>0</v>
      </c>
      <c r="J2588">
        <v>345.5</v>
      </c>
      <c r="K2588">
        <v>1.214E-3</v>
      </c>
      <c r="L2588">
        <v>2.14E-4</v>
      </c>
    </row>
    <row r="2589" spans="1:12" x14ac:dyDescent="0.3">
      <c r="A2589">
        <v>1985</v>
      </c>
      <c r="B2589">
        <v>2</v>
      </c>
      <c r="C2589">
        <v>2</v>
      </c>
      <c r="D2589">
        <v>33</v>
      </c>
      <c r="E2589">
        <v>-1</v>
      </c>
      <c r="F2589">
        <v>-8</v>
      </c>
      <c r="G2589">
        <v>414.49984790000002</v>
      </c>
      <c r="H2589">
        <v>0.27</v>
      </c>
      <c r="I2589">
        <v>0</v>
      </c>
      <c r="J2589">
        <v>345.5</v>
      </c>
      <c r="K2589">
        <v>1.214E-3</v>
      </c>
      <c r="L2589">
        <v>2.14E-4</v>
      </c>
    </row>
    <row r="2590" spans="1:12" x14ac:dyDescent="0.3">
      <c r="A2590">
        <v>1985</v>
      </c>
      <c r="B2590">
        <v>2</v>
      </c>
      <c r="C2590">
        <v>3</v>
      </c>
      <c r="D2590">
        <v>34</v>
      </c>
      <c r="E2590">
        <v>-8</v>
      </c>
      <c r="F2590">
        <v>-22</v>
      </c>
      <c r="G2590">
        <v>702.05779740000003</v>
      </c>
      <c r="H2590">
        <v>0</v>
      </c>
      <c r="I2590">
        <v>0</v>
      </c>
      <c r="J2590">
        <v>345.5</v>
      </c>
      <c r="K2590">
        <v>1.214E-3</v>
      </c>
      <c r="L2590">
        <v>2.14E-4</v>
      </c>
    </row>
    <row r="2591" spans="1:12" x14ac:dyDescent="0.3">
      <c r="A2591">
        <v>1985</v>
      </c>
      <c r="B2591">
        <v>2</v>
      </c>
      <c r="C2591">
        <v>4</v>
      </c>
      <c r="D2591">
        <v>35</v>
      </c>
      <c r="E2591">
        <v>-6</v>
      </c>
      <c r="F2591">
        <v>-24</v>
      </c>
      <c r="G2591">
        <v>558.14097419999996</v>
      </c>
      <c r="H2591">
        <v>0</v>
      </c>
      <c r="I2591">
        <v>0</v>
      </c>
      <c r="J2591">
        <v>345.5</v>
      </c>
      <c r="K2591">
        <v>1.214E-3</v>
      </c>
      <c r="L2591">
        <v>2.14E-4</v>
      </c>
    </row>
    <row r="2592" spans="1:12" x14ac:dyDescent="0.3">
      <c r="A2592">
        <v>1985</v>
      </c>
      <c r="B2592">
        <v>2</v>
      </c>
      <c r="C2592">
        <v>5</v>
      </c>
      <c r="D2592">
        <v>36</v>
      </c>
      <c r="E2592">
        <v>-5</v>
      </c>
      <c r="F2592">
        <v>-22</v>
      </c>
      <c r="G2592">
        <v>511.64388009999999</v>
      </c>
      <c r="H2592">
        <v>0.09</v>
      </c>
      <c r="I2592">
        <v>0</v>
      </c>
      <c r="J2592">
        <v>345.5</v>
      </c>
      <c r="K2592">
        <v>1.214E-3</v>
      </c>
      <c r="L2592">
        <v>2.14E-4</v>
      </c>
    </row>
    <row r="2593" spans="1:12" x14ac:dyDescent="0.3">
      <c r="A2593">
        <v>1985</v>
      </c>
      <c r="B2593">
        <v>2</v>
      </c>
      <c r="C2593">
        <v>6</v>
      </c>
      <c r="D2593">
        <v>37</v>
      </c>
      <c r="E2593">
        <v>-6</v>
      </c>
      <c r="F2593">
        <v>-12</v>
      </c>
      <c r="G2593">
        <v>494.37595820000001</v>
      </c>
      <c r="H2593">
        <v>0.52</v>
      </c>
      <c r="I2593">
        <v>0</v>
      </c>
      <c r="J2593">
        <v>345.5</v>
      </c>
      <c r="K2593">
        <v>1.214E-3</v>
      </c>
      <c r="L2593">
        <v>2.14E-4</v>
      </c>
    </row>
    <row r="2594" spans="1:12" x14ac:dyDescent="0.3">
      <c r="A2594">
        <v>1985</v>
      </c>
      <c r="B2594">
        <v>2</v>
      </c>
      <c r="C2594">
        <v>7</v>
      </c>
      <c r="D2594">
        <v>38</v>
      </c>
      <c r="E2594">
        <v>-9</v>
      </c>
      <c r="F2594">
        <v>-16</v>
      </c>
      <c r="G2594">
        <v>763.81171319999999</v>
      </c>
      <c r="H2594">
        <v>0.03</v>
      </c>
      <c r="I2594">
        <v>0</v>
      </c>
      <c r="J2594">
        <v>345.5</v>
      </c>
      <c r="K2594">
        <v>1.214E-3</v>
      </c>
      <c r="L2594">
        <v>2.14E-4</v>
      </c>
    </row>
    <row r="2595" spans="1:12" x14ac:dyDescent="0.3">
      <c r="A2595">
        <v>1985</v>
      </c>
      <c r="B2595">
        <v>2</v>
      </c>
      <c r="C2595">
        <v>8</v>
      </c>
      <c r="D2595">
        <v>39</v>
      </c>
      <c r="E2595">
        <v>-16</v>
      </c>
      <c r="F2595">
        <v>-18</v>
      </c>
      <c r="G2595">
        <v>406.49216130000002</v>
      </c>
      <c r="H2595">
        <v>0.17</v>
      </c>
      <c r="I2595">
        <v>0</v>
      </c>
      <c r="J2595">
        <v>345.5</v>
      </c>
      <c r="K2595">
        <v>1.214E-3</v>
      </c>
      <c r="L2595">
        <v>2.14E-4</v>
      </c>
    </row>
    <row r="2596" spans="1:12" x14ac:dyDescent="0.3">
      <c r="A2596">
        <v>1985</v>
      </c>
      <c r="B2596">
        <v>2</v>
      </c>
      <c r="C2596">
        <v>9</v>
      </c>
      <c r="D2596">
        <v>40</v>
      </c>
      <c r="E2596">
        <v>-9</v>
      </c>
      <c r="F2596">
        <v>-16</v>
      </c>
      <c r="G2596">
        <v>545.80779250000001</v>
      </c>
      <c r="H2596">
        <v>0.06</v>
      </c>
      <c r="I2596">
        <v>0</v>
      </c>
      <c r="J2596">
        <v>345.5</v>
      </c>
      <c r="K2596">
        <v>1.214E-3</v>
      </c>
      <c r="L2596">
        <v>2.14E-4</v>
      </c>
    </row>
    <row r="2597" spans="1:12" x14ac:dyDescent="0.3">
      <c r="A2597">
        <v>1985</v>
      </c>
      <c r="B2597">
        <v>2</v>
      </c>
      <c r="C2597">
        <v>10</v>
      </c>
      <c r="D2597">
        <v>41</v>
      </c>
      <c r="E2597">
        <v>1</v>
      </c>
      <c r="F2597">
        <v>-8</v>
      </c>
      <c r="G2597">
        <v>749.00208139999995</v>
      </c>
      <c r="H2597">
        <v>0</v>
      </c>
      <c r="I2597">
        <v>0</v>
      </c>
      <c r="J2597">
        <v>345.5</v>
      </c>
      <c r="K2597">
        <v>1.214E-3</v>
      </c>
      <c r="L2597">
        <v>2.14E-4</v>
      </c>
    </row>
    <row r="2598" spans="1:12" x14ac:dyDescent="0.3">
      <c r="A2598">
        <v>1985</v>
      </c>
      <c r="B2598">
        <v>2</v>
      </c>
      <c r="C2598">
        <v>11</v>
      </c>
      <c r="D2598">
        <v>42</v>
      </c>
      <c r="E2598">
        <v>7</v>
      </c>
      <c r="F2598">
        <v>-12</v>
      </c>
      <c r="G2598">
        <v>742.21619410000005</v>
      </c>
      <c r="H2598">
        <v>0</v>
      </c>
      <c r="I2598">
        <v>0</v>
      </c>
      <c r="J2598">
        <v>345.5</v>
      </c>
      <c r="K2598">
        <v>1.214E-3</v>
      </c>
      <c r="L2598">
        <v>2.14E-4</v>
      </c>
    </row>
    <row r="2599" spans="1:12" x14ac:dyDescent="0.3">
      <c r="A2599">
        <v>1985</v>
      </c>
      <c r="B2599">
        <v>2</v>
      </c>
      <c r="C2599">
        <v>12</v>
      </c>
      <c r="D2599">
        <v>43</v>
      </c>
      <c r="E2599">
        <v>5</v>
      </c>
      <c r="F2599">
        <v>-6</v>
      </c>
      <c r="G2599">
        <v>261.06231889999998</v>
      </c>
      <c r="H2599">
        <v>1.04</v>
      </c>
      <c r="I2599">
        <v>0</v>
      </c>
      <c r="J2599">
        <v>345.5</v>
      </c>
      <c r="K2599">
        <v>1.214E-3</v>
      </c>
      <c r="L2599">
        <v>2.14E-4</v>
      </c>
    </row>
    <row r="2600" spans="1:12" x14ac:dyDescent="0.3">
      <c r="A2600">
        <v>1985</v>
      </c>
      <c r="B2600">
        <v>2</v>
      </c>
      <c r="C2600">
        <v>13</v>
      </c>
      <c r="D2600">
        <v>44</v>
      </c>
      <c r="E2600">
        <v>6</v>
      </c>
      <c r="F2600">
        <v>1</v>
      </c>
      <c r="G2600">
        <v>1142.867035</v>
      </c>
      <c r="H2600">
        <v>2.1800000000000002</v>
      </c>
      <c r="I2600">
        <v>0</v>
      </c>
      <c r="J2600">
        <v>345.5</v>
      </c>
      <c r="K2600">
        <v>1.214E-3</v>
      </c>
      <c r="L2600">
        <v>2.14E-4</v>
      </c>
    </row>
    <row r="2601" spans="1:12" x14ac:dyDescent="0.3">
      <c r="A2601">
        <v>1985</v>
      </c>
      <c r="B2601">
        <v>2</v>
      </c>
      <c r="C2601">
        <v>14</v>
      </c>
      <c r="D2601">
        <v>45</v>
      </c>
      <c r="E2601">
        <v>2</v>
      </c>
      <c r="F2601">
        <v>-4</v>
      </c>
      <c r="G2601">
        <v>269.24898200000001</v>
      </c>
      <c r="H2601">
        <v>0</v>
      </c>
      <c r="I2601">
        <v>0</v>
      </c>
      <c r="J2601">
        <v>345.5</v>
      </c>
      <c r="K2601">
        <v>1.214E-3</v>
      </c>
      <c r="L2601">
        <v>2.14E-4</v>
      </c>
    </row>
    <row r="2602" spans="1:12" x14ac:dyDescent="0.3">
      <c r="A2602">
        <v>1985</v>
      </c>
      <c r="B2602">
        <v>2</v>
      </c>
      <c r="C2602">
        <v>15</v>
      </c>
      <c r="D2602">
        <v>46</v>
      </c>
      <c r="E2602">
        <v>1</v>
      </c>
      <c r="F2602">
        <v>-8</v>
      </c>
      <c r="G2602">
        <v>500.03335989999999</v>
      </c>
      <c r="H2602">
        <v>0</v>
      </c>
      <c r="I2602">
        <v>0</v>
      </c>
      <c r="J2602">
        <v>345.5</v>
      </c>
      <c r="K2602">
        <v>1.214E-3</v>
      </c>
      <c r="L2602">
        <v>2.14E-4</v>
      </c>
    </row>
    <row r="2603" spans="1:12" x14ac:dyDescent="0.3">
      <c r="A2603">
        <v>1985</v>
      </c>
      <c r="B2603">
        <v>2</v>
      </c>
      <c r="C2603">
        <v>16</v>
      </c>
      <c r="D2603">
        <v>47</v>
      </c>
      <c r="E2603">
        <v>-1</v>
      </c>
      <c r="F2603">
        <v>-12</v>
      </c>
      <c r="G2603">
        <v>642.15010649999999</v>
      </c>
      <c r="H2603">
        <v>0</v>
      </c>
      <c r="I2603">
        <v>0</v>
      </c>
      <c r="J2603">
        <v>345.5</v>
      </c>
      <c r="K2603">
        <v>1.214E-3</v>
      </c>
      <c r="L2603">
        <v>2.14E-4</v>
      </c>
    </row>
    <row r="2604" spans="1:12" x14ac:dyDescent="0.3">
      <c r="A2604">
        <v>1985</v>
      </c>
      <c r="B2604">
        <v>2</v>
      </c>
      <c r="C2604">
        <v>17</v>
      </c>
      <c r="D2604">
        <v>48</v>
      </c>
      <c r="E2604">
        <v>5</v>
      </c>
      <c r="F2604">
        <v>-12</v>
      </c>
      <c r="G2604">
        <v>682.53978029999996</v>
      </c>
      <c r="H2604">
        <v>0</v>
      </c>
      <c r="I2604">
        <v>0</v>
      </c>
      <c r="J2604">
        <v>345.5</v>
      </c>
      <c r="K2604">
        <v>1.214E-3</v>
      </c>
      <c r="L2604">
        <v>2.14E-4</v>
      </c>
    </row>
    <row r="2605" spans="1:12" x14ac:dyDescent="0.3">
      <c r="A2605">
        <v>1985</v>
      </c>
      <c r="B2605">
        <v>2</v>
      </c>
      <c r="C2605">
        <v>18</v>
      </c>
      <c r="D2605">
        <v>49</v>
      </c>
      <c r="E2605">
        <v>0</v>
      </c>
      <c r="F2605">
        <v>-10</v>
      </c>
      <c r="G2605">
        <v>445.10294850000002</v>
      </c>
      <c r="H2605">
        <v>0.08</v>
      </c>
      <c r="I2605">
        <v>0</v>
      </c>
      <c r="J2605">
        <v>345.5</v>
      </c>
      <c r="K2605">
        <v>1.214E-3</v>
      </c>
      <c r="L2605">
        <v>2.14E-4</v>
      </c>
    </row>
    <row r="2606" spans="1:12" x14ac:dyDescent="0.3">
      <c r="A2606">
        <v>1985</v>
      </c>
      <c r="B2606">
        <v>2</v>
      </c>
      <c r="C2606">
        <v>19</v>
      </c>
      <c r="D2606">
        <v>50</v>
      </c>
      <c r="E2606">
        <v>4</v>
      </c>
      <c r="F2606">
        <v>-11</v>
      </c>
      <c r="G2606">
        <v>426.19960789999999</v>
      </c>
      <c r="H2606">
        <v>0.03</v>
      </c>
      <c r="I2606">
        <v>0</v>
      </c>
      <c r="J2606">
        <v>345.5</v>
      </c>
      <c r="K2606">
        <v>1.214E-3</v>
      </c>
      <c r="L2606">
        <v>2.14E-4</v>
      </c>
    </row>
    <row r="2607" spans="1:12" x14ac:dyDescent="0.3">
      <c r="A2607">
        <v>1985</v>
      </c>
      <c r="B2607">
        <v>2</v>
      </c>
      <c r="C2607">
        <v>20</v>
      </c>
      <c r="D2607">
        <v>51</v>
      </c>
      <c r="E2607">
        <v>3</v>
      </c>
      <c r="F2607">
        <v>-8</v>
      </c>
      <c r="G2607">
        <v>788.94791899999996</v>
      </c>
      <c r="H2607">
        <v>0</v>
      </c>
      <c r="I2607">
        <v>0</v>
      </c>
      <c r="J2607">
        <v>345.5</v>
      </c>
      <c r="K2607">
        <v>1.214E-3</v>
      </c>
      <c r="L2607">
        <v>2.14E-4</v>
      </c>
    </row>
    <row r="2608" spans="1:12" x14ac:dyDescent="0.3">
      <c r="A2608">
        <v>1985</v>
      </c>
      <c r="B2608">
        <v>2</v>
      </c>
      <c r="C2608">
        <v>21</v>
      </c>
      <c r="D2608">
        <v>52</v>
      </c>
      <c r="E2608">
        <v>5</v>
      </c>
      <c r="F2608">
        <v>-13</v>
      </c>
      <c r="G2608">
        <v>786.38929080000003</v>
      </c>
      <c r="H2608">
        <v>0</v>
      </c>
      <c r="I2608">
        <v>0</v>
      </c>
      <c r="J2608">
        <v>345.5</v>
      </c>
      <c r="K2608">
        <v>1.214E-3</v>
      </c>
      <c r="L2608">
        <v>2.14E-4</v>
      </c>
    </row>
    <row r="2609" spans="1:12" x14ac:dyDescent="0.3">
      <c r="A2609">
        <v>1985</v>
      </c>
      <c r="B2609">
        <v>2</v>
      </c>
      <c r="C2609">
        <v>22</v>
      </c>
      <c r="D2609">
        <v>53</v>
      </c>
      <c r="E2609">
        <v>4</v>
      </c>
      <c r="F2609">
        <v>-4</v>
      </c>
      <c r="G2609">
        <v>158.1617201</v>
      </c>
      <c r="H2609">
        <v>0.42</v>
      </c>
      <c r="I2609">
        <v>0</v>
      </c>
      <c r="J2609">
        <v>345.5</v>
      </c>
      <c r="K2609">
        <v>1.214E-3</v>
      </c>
      <c r="L2609">
        <v>2.14E-4</v>
      </c>
    </row>
    <row r="2610" spans="1:12" x14ac:dyDescent="0.3">
      <c r="A2610">
        <v>1985</v>
      </c>
      <c r="B2610">
        <v>2</v>
      </c>
      <c r="C2610">
        <v>23</v>
      </c>
      <c r="D2610">
        <v>54</v>
      </c>
      <c r="E2610">
        <v>4</v>
      </c>
      <c r="F2610">
        <v>2</v>
      </c>
      <c r="G2610">
        <v>99.263192720000006</v>
      </c>
      <c r="H2610">
        <v>2.36</v>
      </c>
      <c r="I2610">
        <v>0</v>
      </c>
      <c r="J2610">
        <v>345.5</v>
      </c>
      <c r="K2610">
        <v>1.214E-3</v>
      </c>
      <c r="L2610">
        <v>2.14E-4</v>
      </c>
    </row>
    <row r="2611" spans="1:12" x14ac:dyDescent="0.3">
      <c r="A2611">
        <v>1985</v>
      </c>
      <c r="B2611">
        <v>2</v>
      </c>
      <c r="C2611">
        <v>24</v>
      </c>
      <c r="D2611">
        <v>55</v>
      </c>
      <c r="E2611">
        <v>5</v>
      </c>
      <c r="F2611">
        <v>2</v>
      </c>
      <c r="G2611">
        <v>145.022626</v>
      </c>
      <c r="H2611">
        <v>0.62</v>
      </c>
      <c r="I2611">
        <v>0</v>
      </c>
      <c r="J2611">
        <v>345.5</v>
      </c>
      <c r="K2611">
        <v>1.214E-3</v>
      </c>
      <c r="L2611">
        <v>2.14E-4</v>
      </c>
    </row>
    <row r="2612" spans="1:12" x14ac:dyDescent="0.3">
      <c r="A2612">
        <v>1985</v>
      </c>
      <c r="B2612">
        <v>2</v>
      </c>
      <c r="C2612">
        <v>25</v>
      </c>
      <c r="D2612">
        <v>56</v>
      </c>
      <c r="E2612">
        <v>10</v>
      </c>
      <c r="F2612">
        <v>-3</v>
      </c>
      <c r="G2612">
        <v>755.09464479999997</v>
      </c>
      <c r="H2612">
        <v>0.08</v>
      </c>
      <c r="I2612">
        <v>0</v>
      </c>
      <c r="J2612">
        <v>345.5</v>
      </c>
      <c r="K2612">
        <v>1.214E-3</v>
      </c>
      <c r="L2612">
        <v>2.14E-4</v>
      </c>
    </row>
    <row r="2613" spans="1:12" x14ac:dyDescent="0.3">
      <c r="A2613">
        <v>1985</v>
      </c>
      <c r="B2613">
        <v>2</v>
      </c>
      <c r="C2613">
        <v>26</v>
      </c>
      <c r="D2613">
        <v>57</v>
      </c>
      <c r="E2613">
        <v>7</v>
      </c>
      <c r="F2613">
        <v>-5</v>
      </c>
      <c r="G2613">
        <v>689.52059640000004</v>
      </c>
      <c r="H2613">
        <v>0.02</v>
      </c>
      <c r="I2613">
        <v>0</v>
      </c>
      <c r="J2613">
        <v>345.5</v>
      </c>
      <c r="K2613">
        <v>1.214E-3</v>
      </c>
      <c r="L2613">
        <v>2.14E-4</v>
      </c>
    </row>
    <row r="2614" spans="1:12" x14ac:dyDescent="0.3">
      <c r="A2614">
        <v>1985</v>
      </c>
      <c r="B2614">
        <v>2</v>
      </c>
      <c r="C2614">
        <v>27</v>
      </c>
      <c r="D2614">
        <v>58</v>
      </c>
      <c r="E2614">
        <v>6</v>
      </c>
      <c r="F2614">
        <v>-10</v>
      </c>
      <c r="G2614">
        <v>279.260288</v>
      </c>
      <c r="H2614">
        <v>0.21</v>
      </c>
      <c r="I2614">
        <v>0</v>
      </c>
      <c r="J2614">
        <v>345.5</v>
      </c>
      <c r="K2614">
        <v>1.214E-3</v>
      </c>
      <c r="L2614">
        <v>2.14E-4</v>
      </c>
    </row>
    <row r="2615" spans="1:12" x14ac:dyDescent="0.3">
      <c r="A2615">
        <v>1985</v>
      </c>
      <c r="B2615">
        <v>2</v>
      </c>
      <c r="C2615">
        <v>28</v>
      </c>
      <c r="D2615">
        <v>59</v>
      </c>
      <c r="E2615">
        <v>1</v>
      </c>
      <c r="F2615">
        <v>-14</v>
      </c>
      <c r="G2615">
        <v>908.00919550000003</v>
      </c>
      <c r="H2615">
        <v>0</v>
      </c>
      <c r="I2615">
        <v>0</v>
      </c>
      <c r="J2615">
        <v>345.5</v>
      </c>
      <c r="K2615">
        <v>1.214E-3</v>
      </c>
      <c r="L2615">
        <v>2.14E-4</v>
      </c>
    </row>
    <row r="2616" spans="1:12" x14ac:dyDescent="0.3">
      <c r="A2616">
        <v>1985</v>
      </c>
      <c r="B2616">
        <v>3</v>
      </c>
      <c r="C2616">
        <v>1</v>
      </c>
      <c r="D2616">
        <v>60</v>
      </c>
      <c r="E2616">
        <v>13</v>
      </c>
      <c r="F2616">
        <v>-7</v>
      </c>
      <c r="G2616">
        <v>781.86195740000005</v>
      </c>
      <c r="H2616">
        <v>0</v>
      </c>
      <c r="I2616">
        <v>0</v>
      </c>
      <c r="J2616">
        <v>345.5</v>
      </c>
      <c r="K2616">
        <v>1.2260000000000001E-3</v>
      </c>
      <c r="L2616">
        <v>2.2599999999999999E-4</v>
      </c>
    </row>
    <row r="2617" spans="1:12" x14ac:dyDescent="0.3">
      <c r="A2617">
        <v>1985</v>
      </c>
      <c r="B2617">
        <v>3</v>
      </c>
      <c r="C2617">
        <v>2</v>
      </c>
      <c r="D2617">
        <v>61</v>
      </c>
      <c r="E2617">
        <v>11</v>
      </c>
      <c r="F2617">
        <v>-1</v>
      </c>
      <c r="G2617">
        <v>608.79120820000003</v>
      </c>
      <c r="H2617">
        <v>0</v>
      </c>
      <c r="I2617">
        <v>0</v>
      </c>
      <c r="J2617">
        <v>345.5</v>
      </c>
      <c r="K2617">
        <v>1.2260000000000001E-3</v>
      </c>
      <c r="L2617">
        <v>2.2599999999999999E-4</v>
      </c>
    </row>
    <row r="2618" spans="1:12" x14ac:dyDescent="0.3">
      <c r="A2618">
        <v>1985</v>
      </c>
      <c r="B2618">
        <v>3</v>
      </c>
      <c r="C2618">
        <v>3</v>
      </c>
      <c r="D2618">
        <v>62</v>
      </c>
      <c r="E2618">
        <v>-1</v>
      </c>
      <c r="F2618">
        <v>-12</v>
      </c>
      <c r="G2618">
        <v>926.5300714</v>
      </c>
      <c r="H2618">
        <v>0</v>
      </c>
      <c r="I2618">
        <v>0</v>
      </c>
      <c r="J2618">
        <v>345.5</v>
      </c>
      <c r="K2618">
        <v>1.2260000000000001E-3</v>
      </c>
      <c r="L2618">
        <v>2.2599999999999999E-4</v>
      </c>
    </row>
    <row r="2619" spans="1:12" x14ac:dyDescent="0.3">
      <c r="A2619">
        <v>1985</v>
      </c>
      <c r="B2619">
        <v>3</v>
      </c>
      <c r="C2619">
        <v>4</v>
      </c>
      <c r="D2619">
        <v>63</v>
      </c>
      <c r="E2619">
        <v>-6</v>
      </c>
      <c r="F2619">
        <v>-14</v>
      </c>
      <c r="G2619">
        <v>363.09453619999999</v>
      </c>
      <c r="H2619">
        <v>2.15</v>
      </c>
      <c r="I2619">
        <v>0</v>
      </c>
      <c r="J2619">
        <v>345.5</v>
      </c>
      <c r="K2619">
        <v>1.2260000000000001E-3</v>
      </c>
      <c r="L2619">
        <v>2.2599999999999999E-4</v>
      </c>
    </row>
    <row r="2620" spans="1:12" x14ac:dyDescent="0.3">
      <c r="A2620">
        <v>1985</v>
      </c>
      <c r="B2620">
        <v>3</v>
      </c>
      <c r="C2620">
        <v>5</v>
      </c>
      <c r="D2620">
        <v>64</v>
      </c>
      <c r="E2620">
        <v>1</v>
      </c>
      <c r="F2620">
        <v>-9</v>
      </c>
      <c r="G2620">
        <v>281.9238014</v>
      </c>
      <c r="H2620">
        <v>1.62</v>
      </c>
      <c r="I2620">
        <v>0</v>
      </c>
      <c r="J2620">
        <v>345.5</v>
      </c>
      <c r="K2620">
        <v>1.2260000000000001E-3</v>
      </c>
      <c r="L2620">
        <v>2.2599999999999999E-4</v>
      </c>
    </row>
    <row r="2621" spans="1:12" x14ac:dyDescent="0.3">
      <c r="A2621">
        <v>1985</v>
      </c>
      <c r="B2621">
        <v>3</v>
      </c>
      <c r="C2621">
        <v>6</v>
      </c>
      <c r="D2621">
        <v>65</v>
      </c>
      <c r="E2621">
        <v>-2</v>
      </c>
      <c r="F2621">
        <v>-14</v>
      </c>
      <c r="G2621">
        <v>938.89519080000002</v>
      </c>
      <c r="H2621">
        <v>0</v>
      </c>
      <c r="I2621">
        <v>0</v>
      </c>
      <c r="J2621">
        <v>345.5</v>
      </c>
      <c r="K2621">
        <v>1.2260000000000001E-3</v>
      </c>
      <c r="L2621">
        <v>2.2599999999999999E-4</v>
      </c>
    </row>
    <row r="2622" spans="1:12" x14ac:dyDescent="0.3">
      <c r="A2622">
        <v>1985</v>
      </c>
      <c r="B2622">
        <v>3</v>
      </c>
      <c r="C2622">
        <v>7</v>
      </c>
      <c r="D2622">
        <v>66</v>
      </c>
      <c r="E2622">
        <v>1</v>
      </c>
      <c r="F2622">
        <v>-19</v>
      </c>
      <c r="G2622">
        <v>758.85713269999997</v>
      </c>
      <c r="H2622">
        <v>0</v>
      </c>
      <c r="I2622">
        <v>0</v>
      </c>
      <c r="J2622">
        <v>345.5</v>
      </c>
      <c r="K2622">
        <v>1.2260000000000001E-3</v>
      </c>
      <c r="L2622">
        <v>2.2599999999999999E-4</v>
      </c>
    </row>
    <row r="2623" spans="1:12" x14ac:dyDescent="0.3">
      <c r="A2623">
        <v>1985</v>
      </c>
      <c r="B2623">
        <v>3</v>
      </c>
      <c r="C2623">
        <v>8</v>
      </c>
      <c r="D2623">
        <v>67</v>
      </c>
      <c r="E2623">
        <v>5</v>
      </c>
      <c r="F2623">
        <v>-4</v>
      </c>
      <c r="G2623">
        <v>121.71843560000001</v>
      </c>
      <c r="H2623">
        <v>0.48</v>
      </c>
      <c r="I2623">
        <v>0</v>
      </c>
      <c r="J2623">
        <v>345.5</v>
      </c>
      <c r="K2623">
        <v>1.2260000000000001E-3</v>
      </c>
      <c r="L2623">
        <v>2.2599999999999999E-4</v>
      </c>
    </row>
    <row r="2624" spans="1:12" x14ac:dyDescent="0.3">
      <c r="A2624">
        <v>1985</v>
      </c>
      <c r="B2624">
        <v>3</v>
      </c>
      <c r="C2624">
        <v>9</v>
      </c>
      <c r="D2624">
        <v>68</v>
      </c>
      <c r="E2624">
        <v>8</v>
      </c>
      <c r="F2624">
        <v>-3</v>
      </c>
      <c r="G2624">
        <v>743.57510079999997</v>
      </c>
      <c r="H2624">
        <v>0</v>
      </c>
      <c r="I2624">
        <v>0</v>
      </c>
      <c r="J2624">
        <v>345.5</v>
      </c>
      <c r="K2624">
        <v>1.2260000000000001E-3</v>
      </c>
      <c r="L2624">
        <v>2.2599999999999999E-4</v>
      </c>
    </row>
    <row r="2625" spans="1:12" x14ac:dyDescent="0.3">
      <c r="A2625">
        <v>1985</v>
      </c>
      <c r="B2625">
        <v>3</v>
      </c>
      <c r="C2625">
        <v>10</v>
      </c>
      <c r="D2625">
        <v>69</v>
      </c>
      <c r="E2625">
        <v>9</v>
      </c>
      <c r="F2625">
        <v>-6</v>
      </c>
      <c r="G2625">
        <v>942.15927490000001</v>
      </c>
      <c r="H2625">
        <v>0</v>
      </c>
      <c r="I2625">
        <v>0</v>
      </c>
      <c r="J2625">
        <v>345.5</v>
      </c>
      <c r="K2625">
        <v>1.2260000000000001E-3</v>
      </c>
      <c r="L2625">
        <v>2.2599999999999999E-4</v>
      </c>
    </row>
    <row r="2626" spans="1:12" x14ac:dyDescent="0.3">
      <c r="A2626">
        <v>1985</v>
      </c>
      <c r="B2626">
        <v>3</v>
      </c>
      <c r="C2626">
        <v>11</v>
      </c>
      <c r="D2626">
        <v>70</v>
      </c>
      <c r="E2626">
        <v>12</v>
      </c>
      <c r="F2626">
        <v>-6</v>
      </c>
      <c r="G2626">
        <v>722.59481449999998</v>
      </c>
      <c r="H2626">
        <v>0</v>
      </c>
      <c r="I2626">
        <v>0</v>
      </c>
      <c r="J2626">
        <v>345.5</v>
      </c>
      <c r="K2626">
        <v>1.2260000000000001E-3</v>
      </c>
      <c r="L2626">
        <v>2.2599999999999999E-4</v>
      </c>
    </row>
    <row r="2627" spans="1:12" x14ac:dyDescent="0.3">
      <c r="A2627">
        <v>1985</v>
      </c>
      <c r="B2627">
        <v>3</v>
      </c>
      <c r="C2627">
        <v>12</v>
      </c>
      <c r="D2627">
        <v>71</v>
      </c>
      <c r="E2627">
        <v>6</v>
      </c>
      <c r="F2627">
        <v>2</v>
      </c>
      <c r="G2627">
        <v>61.762048960000001</v>
      </c>
      <c r="H2627">
        <v>3.08</v>
      </c>
      <c r="I2627">
        <v>0</v>
      </c>
      <c r="J2627">
        <v>345.5</v>
      </c>
      <c r="K2627">
        <v>1.2260000000000001E-3</v>
      </c>
      <c r="L2627">
        <v>2.2599999999999999E-4</v>
      </c>
    </row>
    <row r="2628" spans="1:12" x14ac:dyDescent="0.3">
      <c r="A2628">
        <v>1985</v>
      </c>
      <c r="B2628">
        <v>3</v>
      </c>
      <c r="C2628">
        <v>13</v>
      </c>
      <c r="D2628">
        <v>72</v>
      </c>
      <c r="E2628">
        <v>7</v>
      </c>
      <c r="F2628">
        <v>1</v>
      </c>
      <c r="G2628">
        <v>760.51293410000005</v>
      </c>
      <c r="H2628">
        <v>0.35</v>
      </c>
      <c r="I2628">
        <v>0</v>
      </c>
      <c r="J2628">
        <v>345.5</v>
      </c>
      <c r="K2628">
        <v>1.2260000000000001E-3</v>
      </c>
      <c r="L2628">
        <v>2.2599999999999999E-4</v>
      </c>
    </row>
    <row r="2629" spans="1:12" x14ac:dyDescent="0.3">
      <c r="A2629">
        <v>1985</v>
      </c>
      <c r="B2629">
        <v>3</v>
      </c>
      <c r="C2629">
        <v>14</v>
      </c>
      <c r="D2629">
        <v>73</v>
      </c>
      <c r="E2629">
        <v>6</v>
      </c>
      <c r="F2629">
        <v>1</v>
      </c>
      <c r="G2629">
        <v>538.74444589999996</v>
      </c>
      <c r="H2629">
        <v>0.15</v>
      </c>
      <c r="I2629">
        <v>0</v>
      </c>
      <c r="J2629">
        <v>345.5</v>
      </c>
      <c r="K2629">
        <v>1.2260000000000001E-3</v>
      </c>
      <c r="L2629">
        <v>2.2599999999999999E-4</v>
      </c>
    </row>
    <row r="2630" spans="1:12" x14ac:dyDescent="0.3">
      <c r="A2630">
        <v>1985</v>
      </c>
      <c r="B2630">
        <v>3</v>
      </c>
      <c r="C2630">
        <v>15</v>
      </c>
      <c r="D2630">
        <v>74</v>
      </c>
      <c r="E2630">
        <v>2</v>
      </c>
      <c r="F2630">
        <v>-7</v>
      </c>
      <c r="G2630">
        <v>481.29128359999999</v>
      </c>
      <c r="H2630">
        <v>0.18</v>
      </c>
      <c r="I2630">
        <v>0</v>
      </c>
      <c r="J2630">
        <v>345.5</v>
      </c>
      <c r="K2630">
        <v>1.2260000000000001E-3</v>
      </c>
      <c r="L2630">
        <v>2.2599999999999999E-4</v>
      </c>
    </row>
    <row r="2631" spans="1:12" x14ac:dyDescent="0.3">
      <c r="A2631">
        <v>1985</v>
      </c>
      <c r="B2631">
        <v>3</v>
      </c>
      <c r="C2631">
        <v>16</v>
      </c>
      <c r="D2631">
        <v>75</v>
      </c>
      <c r="E2631">
        <v>2</v>
      </c>
      <c r="F2631">
        <v>-11</v>
      </c>
      <c r="G2631">
        <v>1032.1972209999999</v>
      </c>
      <c r="H2631">
        <v>0</v>
      </c>
      <c r="I2631">
        <v>0</v>
      </c>
      <c r="J2631">
        <v>345.5</v>
      </c>
      <c r="K2631">
        <v>1.2260000000000001E-3</v>
      </c>
      <c r="L2631">
        <v>2.2599999999999999E-4</v>
      </c>
    </row>
    <row r="2632" spans="1:12" x14ac:dyDescent="0.3">
      <c r="A2632">
        <v>1985</v>
      </c>
      <c r="B2632">
        <v>3</v>
      </c>
      <c r="C2632">
        <v>17</v>
      </c>
      <c r="D2632">
        <v>76</v>
      </c>
      <c r="E2632">
        <v>7</v>
      </c>
      <c r="F2632">
        <v>-6</v>
      </c>
      <c r="G2632">
        <v>632.30097279999995</v>
      </c>
      <c r="H2632">
        <v>0</v>
      </c>
      <c r="I2632">
        <v>0</v>
      </c>
      <c r="J2632">
        <v>345.5</v>
      </c>
      <c r="K2632">
        <v>1.2260000000000001E-3</v>
      </c>
      <c r="L2632">
        <v>2.2599999999999999E-4</v>
      </c>
    </row>
    <row r="2633" spans="1:12" x14ac:dyDescent="0.3">
      <c r="A2633">
        <v>1985</v>
      </c>
      <c r="B2633">
        <v>3</v>
      </c>
      <c r="C2633">
        <v>18</v>
      </c>
      <c r="D2633">
        <v>77</v>
      </c>
      <c r="E2633">
        <v>-1</v>
      </c>
      <c r="F2633">
        <v>-8</v>
      </c>
      <c r="G2633">
        <v>1005.975275</v>
      </c>
      <c r="H2633">
        <v>0</v>
      </c>
      <c r="I2633">
        <v>0</v>
      </c>
      <c r="J2633">
        <v>345.5</v>
      </c>
      <c r="K2633">
        <v>1.2260000000000001E-3</v>
      </c>
      <c r="L2633">
        <v>2.2599999999999999E-4</v>
      </c>
    </row>
    <row r="2634" spans="1:12" x14ac:dyDescent="0.3">
      <c r="A2634">
        <v>1985</v>
      </c>
      <c r="B2634">
        <v>3</v>
      </c>
      <c r="C2634">
        <v>19</v>
      </c>
      <c r="D2634">
        <v>78</v>
      </c>
      <c r="E2634">
        <v>6</v>
      </c>
      <c r="F2634">
        <v>-13</v>
      </c>
      <c r="G2634">
        <v>1052.9415309999999</v>
      </c>
      <c r="H2634">
        <v>0</v>
      </c>
      <c r="I2634">
        <v>0</v>
      </c>
      <c r="J2634">
        <v>345.5</v>
      </c>
      <c r="K2634">
        <v>1.2260000000000001E-3</v>
      </c>
      <c r="L2634">
        <v>2.2599999999999999E-4</v>
      </c>
    </row>
    <row r="2635" spans="1:12" x14ac:dyDescent="0.3">
      <c r="A2635">
        <v>1985</v>
      </c>
      <c r="B2635">
        <v>3</v>
      </c>
      <c r="C2635">
        <v>20</v>
      </c>
      <c r="D2635">
        <v>79</v>
      </c>
      <c r="E2635">
        <v>10</v>
      </c>
      <c r="F2635">
        <v>-6</v>
      </c>
      <c r="G2635">
        <v>858.0363006</v>
      </c>
      <c r="H2635">
        <v>0.08</v>
      </c>
      <c r="I2635">
        <v>0</v>
      </c>
      <c r="J2635">
        <v>345.5</v>
      </c>
      <c r="K2635">
        <v>1.2260000000000001E-3</v>
      </c>
      <c r="L2635">
        <v>2.2599999999999999E-4</v>
      </c>
    </row>
    <row r="2636" spans="1:12" x14ac:dyDescent="0.3">
      <c r="A2636">
        <v>1985</v>
      </c>
      <c r="B2636">
        <v>3</v>
      </c>
      <c r="C2636">
        <v>21</v>
      </c>
      <c r="D2636">
        <v>80</v>
      </c>
      <c r="E2636">
        <v>-1</v>
      </c>
      <c r="F2636">
        <v>-8</v>
      </c>
      <c r="G2636">
        <v>1070.6007990000001</v>
      </c>
      <c r="H2636">
        <v>0</v>
      </c>
      <c r="I2636">
        <v>0</v>
      </c>
      <c r="J2636">
        <v>345.5</v>
      </c>
      <c r="K2636">
        <v>1.2260000000000001E-3</v>
      </c>
      <c r="L2636">
        <v>2.2599999999999999E-4</v>
      </c>
    </row>
    <row r="2637" spans="1:12" x14ac:dyDescent="0.3">
      <c r="A2637">
        <v>1985</v>
      </c>
      <c r="B2637">
        <v>3</v>
      </c>
      <c r="C2637">
        <v>22</v>
      </c>
      <c r="D2637">
        <v>81</v>
      </c>
      <c r="E2637">
        <v>8</v>
      </c>
      <c r="F2637">
        <v>-9</v>
      </c>
      <c r="G2637">
        <v>1065.1258110000001</v>
      </c>
      <c r="H2637">
        <v>0</v>
      </c>
      <c r="I2637">
        <v>0</v>
      </c>
      <c r="J2637">
        <v>345.5</v>
      </c>
      <c r="K2637">
        <v>1.2260000000000001E-3</v>
      </c>
      <c r="L2637">
        <v>2.2599999999999999E-4</v>
      </c>
    </row>
    <row r="2638" spans="1:12" x14ac:dyDescent="0.3">
      <c r="A2638">
        <v>1985</v>
      </c>
      <c r="B2638">
        <v>3</v>
      </c>
      <c r="C2638">
        <v>23</v>
      </c>
      <c r="D2638">
        <v>82</v>
      </c>
      <c r="E2638">
        <v>11</v>
      </c>
      <c r="F2638">
        <v>-7</v>
      </c>
      <c r="G2638">
        <v>865.09978139999998</v>
      </c>
      <c r="H2638">
        <v>0</v>
      </c>
      <c r="I2638">
        <v>0</v>
      </c>
      <c r="J2638">
        <v>345.5</v>
      </c>
      <c r="K2638">
        <v>1.2260000000000001E-3</v>
      </c>
      <c r="L2638">
        <v>2.2599999999999999E-4</v>
      </c>
    </row>
    <row r="2639" spans="1:12" x14ac:dyDescent="0.3">
      <c r="A2639">
        <v>1985</v>
      </c>
      <c r="B2639">
        <v>3</v>
      </c>
      <c r="C2639">
        <v>24</v>
      </c>
      <c r="D2639">
        <v>83</v>
      </c>
      <c r="E2639">
        <v>8</v>
      </c>
      <c r="F2639">
        <v>-4</v>
      </c>
      <c r="G2639">
        <v>952.97310990000005</v>
      </c>
      <c r="H2639">
        <v>0</v>
      </c>
      <c r="I2639">
        <v>0</v>
      </c>
      <c r="J2639">
        <v>345.5</v>
      </c>
      <c r="K2639">
        <v>1.2260000000000001E-3</v>
      </c>
      <c r="L2639">
        <v>2.2599999999999999E-4</v>
      </c>
    </row>
    <row r="2640" spans="1:12" x14ac:dyDescent="0.3">
      <c r="A2640">
        <v>1985</v>
      </c>
      <c r="B2640">
        <v>3</v>
      </c>
      <c r="C2640">
        <v>25</v>
      </c>
      <c r="D2640">
        <v>84</v>
      </c>
      <c r="E2640">
        <v>1</v>
      </c>
      <c r="F2640">
        <v>-7</v>
      </c>
      <c r="G2640">
        <v>1097.1227369999999</v>
      </c>
      <c r="H2640">
        <v>0</v>
      </c>
      <c r="I2640">
        <v>0</v>
      </c>
      <c r="J2640">
        <v>345.5</v>
      </c>
      <c r="K2640">
        <v>1.2260000000000001E-3</v>
      </c>
      <c r="L2640">
        <v>2.2599999999999999E-4</v>
      </c>
    </row>
    <row r="2641" spans="1:12" x14ac:dyDescent="0.3">
      <c r="A2641">
        <v>1985</v>
      </c>
      <c r="B2641">
        <v>3</v>
      </c>
      <c r="C2641">
        <v>26</v>
      </c>
      <c r="D2641">
        <v>85</v>
      </c>
      <c r="E2641">
        <v>4</v>
      </c>
      <c r="F2641">
        <v>-6</v>
      </c>
      <c r="G2641">
        <v>1094.900535</v>
      </c>
      <c r="H2641">
        <v>0</v>
      </c>
      <c r="I2641">
        <v>0</v>
      </c>
      <c r="J2641">
        <v>345.5</v>
      </c>
      <c r="K2641">
        <v>1.2260000000000001E-3</v>
      </c>
      <c r="L2641">
        <v>2.2599999999999999E-4</v>
      </c>
    </row>
    <row r="2642" spans="1:12" x14ac:dyDescent="0.3">
      <c r="A2642">
        <v>1985</v>
      </c>
      <c r="B2642">
        <v>3</v>
      </c>
      <c r="C2642">
        <v>27</v>
      </c>
      <c r="D2642">
        <v>86</v>
      </c>
      <c r="E2642">
        <v>15</v>
      </c>
      <c r="F2642">
        <v>-2</v>
      </c>
      <c r="G2642">
        <v>959.24210040000003</v>
      </c>
      <c r="H2642">
        <v>0.05</v>
      </c>
      <c r="I2642">
        <v>0</v>
      </c>
      <c r="J2642">
        <v>345.5</v>
      </c>
      <c r="K2642">
        <v>1.2260000000000001E-3</v>
      </c>
      <c r="L2642">
        <v>2.2599999999999999E-4</v>
      </c>
    </row>
    <row r="2643" spans="1:12" x14ac:dyDescent="0.3">
      <c r="A2643">
        <v>1985</v>
      </c>
      <c r="B2643">
        <v>3</v>
      </c>
      <c r="C2643">
        <v>28</v>
      </c>
      <c r="D2643">
        <v>87</v>
      </c>
      <c r="E2643">
        <v>17</v>
      </c>
      <c r="F2643">
        <v>3</v>
      </c>
      <c r="G2643">
        <v>768.39902859999995</v>
      </c>
      <c r="H2643">
        <v>0.33</v>
      </c>
      <c r="I2643">
        <v>0</v>
      </c>
      <c r="J2643">
        <v>345.5</v>
      </c>
      <c r="K2643">
        <v>1.2260000000000001E-3</v>
      </c>
      <c r="L2643">
        <v>2.2599999999999999E-4</v>
      </c>
    </row>
    <row r="2644" spans="1:12" x14ac:dyDescent="0.3">
      <c r="A2644">
        <v>1985</v>
      </c>
      <c r="B2644">
        <v>3</v>
      </c>
      <c r="C2644">
        <v>29</v>
      </c>
      <c r="D2644">
        <v>88</v>
      </c>
      <c r="E2644">
        <v>16</v>
      </c>
      <c r="F2644">
        <v>4</v>
      </c>
      <c r="G2644">
        <v>779.97151269999995</v>
      </c>
      <c r="H2644">
        <v>0</v>
      </c>
      <c r="I2644">
        <v>0</v>
      </c>
      <c r="J2644">
        <v>345.5</v>
      </c>
      <c r="K2644">
        <v>1.2260000000000001E-3</v>
      </c>
      <c r="L2644">
        <v>2.2599999999999999E-4</v>
      </c>
    </row>
    <row r="2645" spans="1:12" x14ac:dyDescent="0.3">
      <c r="A2645">
        <v>1985</v>
      </c>
      <c r="B2645">
        <v>3</v>
      </c>
      <c r="C2645">
        <v>30</v>
      </c>
      <c r="D2645">
        <v>89</v>
      </c>
      <c r="E2645">
        <v>7</v>
      </c>
      <c r="F2645">
        <v>-1</v>
      </c>
      <c r="G2645">
        <v>942.97070380000002</v>
      </c>
      <c r="H2645">
        <v>0</v>
      </c>
      <c r="I2645">
        <v>0</v>
      </c>
      <c r="J2645">
        <v>345.5</v>
      </c>
      <c r="K2645">
        <v>1.2260000000000001E-3</v>
      </c>
      <c r="L2645">
        <v>2.2599999999999999E-4</v>
      </c>
    </row>
    <row r="2646" spans="1:12" x14ac:dyDescent="0.3">
      <c r="A2646">
        <v>1985</v>
      </c>
      <c r="B2646">
        <v>3</v>
      </c>
      <c r="C2646">
        <v>31</v>
      </c>
      <c r="D2646">
        <v>90</v>
      </c>
      <c r="E2646">
        <v>9</v>
      </c>
      <c r="F2646">
        <v>-3</v>
      </c>
      <c r="G2646">
        <v>841.60209299999997</v>
      </c>
      <c r="H2646">
        <v>0.55000000000000004</v>
      </c>
      <c r="I2646">
        <v>0</v>
      </c>
      <c r="J2646">
        <v>345.5</v>
      </c>
      <c r="K2646">
        <v>1.2260000000000001E-3</v>
      </c>
      <c r="L2646">
        <v>2.2599999999999999E-4</v>
      </c>
    </row>
    <row r="2647" spans="1:12" x14ac:dyDescent="0.3">
      <c r="A2647">
        <v>1985</v>
      </c>
      <c r="B2647">
        <v>4</v>
      </c>
      <c r="C2647">
        <v>1</v>
      </c>
      <c r="D2647">
        <v>91</v>
      </c>
      <c r="E2647">
        <v>2</v>
      </c>
      <c r="F2647">
        <v>-2</v>
      </c>
      <c r="G2647">
        <v>243.38509959999999</v>
      </c>
      <c r="H2647">
        <v>0.99</v>
      </c>
      <c r="I2647">
        <v>0</v>
      </c>
      <c r="J2647">
        <v>345.5</v>
      </c>
      <c r="K2647">
        <v>1.2669999999999999E-3</v>
      </c>
      <c r="L2647">
        <v>2.33E-4</v>
      </c>
    </row>
    <row r="2648" spans="1:12" x14ac:dyDescent="0.3">
      <c r="A2648">
        <v>1985</v>
      </c>
      <c r="B2648">
        <v>4</v>
      </c>
      <c r="C2648">
        <v>2</v>
      </c>
      <c r="D2648">
        <v>92</v>
      </c>
      <c r="E2648">
        <v>4</v>
      </c>
      <c r="F2648">
        <v>-2</v>
      </c>
      <c r="G2648">
        <v>350.05355489999999</v>
      </c>
      <c r="H2648">
        <v>0.08</v>
      </c>
      <c r="I2648">
        <v>0</v>
      </c>
      <c r="J2648">
        <v>345.5</v>
      </c>
      <c r="K2648">
        <v>1.2669999999999999E-3</v>
      </c>
      <c r="L2648">
        <v>2.33E-4</v>
      </c>
    </row>
    <row r="2649" spans="1:12" x14ac:dyDescent="0.3">
      <c r="A2649">
        <v>1985</v>
      </c>
      <c r="B2649">
        <v>4</v>
      </c>
      <c r="C2649">
        <v>3</v>
      </c>
      <c r="D2649">
        <v>93</v>
      </c>
      <c r="E2649">
        <v>5</v>
      </c>
      <c r="F2649">
        <v>-4</v>
      </c>
      <c r="G2649">
        <v>613.99391490000005</v>
      </c>
      <c r="H2649">
        <v>0.55000000000000004</v>
      </c>
      <c r="I2649">
        <v>0</v>
      </c>
      <c r="J2649">
        <v>345.5</v>
      </c>
      <c r="K2649">
        <v>1.2669999999999999E-3</v>
      </c>
      <c r="L2649">
        <v>2.33E-4</v>
      </c>
    </row>
    <row r="2650" spans="1:12" x14ac:dyDescent="0.3">
      <c r="A2650">
        <v>1985</v>
      </c>
      <c r="B2650">
        <v>4</v>
      </c>
      <c r="C2650">
        <v>4</v>
      </c>
      <c r="D2650">
        <v>94</v>
      </c>
      <c r="E2650">
        <v>6</v>
      </c>
      <c r="F2650">
        <v>-1</v>
      </c>
      <c r="G2650">
        <v>429.40309719999999</v>
      </c>
      <c r="H2650">
        <v>0.17</v>
      </c>
      <c r="I2650">
        <v>0</v>
      </c>
      <c r="J2650">
        <v>345.5</v>
      </c>
      <c r="K2650">
        <v>1.2669999999999999E-3</v>
      </c>
      <c r="L2650">
        <v>2.33E-4</v>
      </c>
    </row>
    <row r="2651" spans="1:12" x14ac:dyDescent="0.3">
      <c r="A2651">
        <v>1985</v>
      </c>
      <c r="B2651">
        <v>4</v>
      </c>
      <c r="C2651">
        <v>5</v>
      </c>
      <c r="D2651">
        <v>95</v>
      </c>
      <c r="E2651">
        <v>5</v>
      </c>
      <c r="F2651">
        <v>-1</v>
      </c>
      <c r="G2651">
        <v>223.02288609999999</v>
      </c>
      <c r="H2651">
        <v>0.86</v>
      </c>
      <c r="I2651">
        <v>0</v>
      </c>
      <c r="J2651">
        <v>345.5</v>
      </c>
      <c r="K2651">
        <v>1.2669999999999999E-3</v>
      </c>
      <c r="L2651">
        <v>2.33E-4</v>
      </c>
    </row>
    <row r="2652" spans="1:12" x14ac:dyDescent="0.3">
      <c r="A2652">
        <v>1985</v>
      </c>
      <c r="B2652">
        <v>4</v>
      </c>
      <c r="C2652">
        <v>6</v>
      </c>
      <c r="D2652">
        <v>96</v>
      </c>
      <c r="E2652">
        <v>10</v>
      </c>
      <c r="F2652">
        <v>1</v>
      </c>
      <c r="G2652">
        <v>278.69526400000001</v>
      </c>
      <c r="H2652">
        <v>0.64</v>
      </c>
      <c r="I2652">
        <v>0</v>
      </c>
      <c r="J2652">
        <v>345.5</v>
      </c>
      <c r="K2652">
        <v>1.2669999999999999E-3</v>
      </c>
      <c r="L2652">
        <v>2.33E-4</v>
      </c>
    </row>
    <row r="2653" spans="1:12" x14ac:dyDescent="0.3">
      <c r="A2653">
        <v>1985</v>
      </c>
      <c r="B2653">
        <v>4</v>
      </c>
      <c r="C2653">
        <v>7</v>
      </c>
      <c r="D2653">
        <v>97</v>
      </c>
      <c r="E2653">
        <v>9</v>
      </c>
      <c r="F2653">
        <v>-1</v>
      </c>
      <c r="G2653">
        <v>991.17413169999998</v>
      </c>
      <c r="H2653">
        <v>0</v>
      </c>
      <c r="I2653">
        <v>0</v>
      </c>
      <c r="J2653">
        <v>345.5</v>
      </c>
      <c r="K2653">
        <v>1.2669999999999999E-3</v>
      </c>
      <c r="L2653">
        <v>2.33E-4</v>
      </c>
    </row>
    <row r="2654" spans="1:12" x14ac:dyDescent="0.3">
      <c r="A2654">
        <v>1985</v>
      </c>
      <c r="B2654">
        <v>4</v>
      </c>
      <c r="C2654">
        <v>8</v>
      </c>
      <c r="D2654">
        <v>98</v>
      </c>
      <c r="E2654">
        <v>10</v>
      </c>
      <c r="F2654">
        <v>-2</v>
      </c>
      <c r="G2654">
        <v>975.87997180000002</v>
      </c>
      <c r="H2654">
        <v>0.01</v>
      </c>
      <c r="I2654">
        <v>0</v>
      </c>
      <c r="J2654">
        <v>345.5</v>
      </c>
      <c r="K2654">
        <v>1.2669999999999999E-3</v>
      </c>
      <c r="L2654">
        <v>2.33E-4</v>
      </c>
    </row>
    <row r="2655" spans="1:12" x14ac:dyDescent="0.3">
      <c r="A2655">
        <v>1985</v>
      </c>
      <c r="B2655">
        <v>4</v>
      </c>
      <c r="C2655">
        <v>9</v>
      </c>
      <c r="D2655">
        <v>99</v>
      </c>
      <c r="E2655">
        <v>2</v>
      </c>
      <c r="F2655">
        <v>-6</v>
      </c>
      <c r="G2655">
        <v>796.12009390000003</v>
      </c>
      <c r="H2655">
        <v>0</v>
      </c>
      <c r="I2655">
        <v>0</v>
      </c>
      <c r="J2655">
        <v>345.5</v>
      </c>
      <c r="K2655">
        <v>1.2669999999999999E-3</v>
      </c>
      <c r="L2655">
        <v>2.33E-4</v>
      </c>
    </row>
    <row r="2656" spans="1:12" x14ac:dyDescent="0.3">
      <c r="A2656">
        <v>1985</v>
      </c>
      <c r="B2656">
        <v>4</v>
      </c>
      <c r="C2656">
        <v>10</v>
      </c>
      <c r="D2656">
        <v>100</v>
      </c>
      <c r="E2656">
        <v>4</v>
      </c>
      <c r="F2656">
        <v>-8</v>
      </c>
      <c r="G2656">
        <v>1098.68136</v>
      </c>
      <c r="H2656">
        <v>0</v>
      </c>
      <c r="I2656">
        <v>0</v>
      </c>
      <c r="J2656">
        <v>345.5</v>
      </c>
      <c r="K2656">
        <v>1.2669999999999999E-3</v>
      </c>
      <c r="L2656">
        <v>2.33E-4</v>
      </c>
    </row>
    <row r="2657" spans="1:12" x14ac:dyDescent="0.3">
      <c r="A2657">
        <v>1985</v>
      </c>
      <c r="B2657">
        <v>4</v>
      </c>
      <c r="C2657">
        <v>11</v>
      </c>
      <c r="D2657">
        <v>101</v>
      </c>
      <c r="E2657">
        <v>12</v>
      </c>
      <c r="F2657">
        <v>-2</v>
      </c>
      <c r="G2657">
        <v>506.21651650000001</v>
      </c>
      <c r="H2657">
        <v>0.01</v>
      </c>
      <c r="I2657">
        <v>0</v>
      </c>
      <c r="J2657">
        <v>345.5</v>
      </c>
      <c r="K2657">
        <v>1.2669999999999999E-3</v>
      </c>
      <c r="L2657">
        <v>2.33E-4</v>
      </c>
    </row>
    <row r="2658" spans="1:12" x14ac:dyDescent="0.3">
      <c r="A2658">
        <v>1985</v>
      </c>
      <c r="B2658">
        <v>4</v>
      </c>
      <c r="C2658">
        <v>12</v>
      </c>
      <c r="D2658">
        <v>102</v>
      </c>
      <c r="E2658">
        <v>7</v>
      </c>
      <c r="F2658">
        <v>-4</v>
      </c>
      <c r="G2658">
        <v>1177.4824550000001</v>
      </c>
      <c r="H2658">
        <v>0</v>
      </c>
      <c r="I2658">
        <v>0</v>
      </c>
      <c r="J2658">
        <v>345.5</v>
      </c>
      <c r="K2658">
        <v>1.2669999999999999E-3</v>
      </c>
      <c r="L2658">
        <v>2.33E-4</v>
      </c>
    </row>
    <row r="2659" spans="1:12" x14ac:dyDescent="0.3">
      <c r="A2659">
        <v>1985</v>
      </c>
      <c r="B2659">
        <v>4</v>
      </c>
      <c r="C2659">
        <v>13</v>
      </c>
      <c r="D2659">
        <v>103</v>
      </c>
      <c r="E2659">
        <v>6</v>
      </c>
      <c r="F2659">
        <v>-3</v>
      </c>
      <c r="G2659">
        <v>1012.276315</v>
      </c>
      <c r="H2659">
        <v>0</v>
      </c>
      <c r="I2659">
        <v>0</v>
      </c>
      <c r="J2659">
        <v>345.5</v>
      </c>
      <c r="K2659">
        <v>1.2669999999999999E-3</v>
      </c>
      <c r="L2659">
        <v>2.33E-4</v>
      </c>
    </row>
    <row r="2660" spans="1:12" x14ac:dyDescent="0.3">
      <c r="A2660">
        <v>1985</v>
      </c>
      <c r="B2660">
        <v>4</v>
      </c>
      <c r="C2660">
        <v>14</v>
      </c>
      <c r="D2660">
        <v>104</v>
      </c>
      <c r="E2660">
        <v>3</v>
      </c>
      <c r="F2660">
        <v>1</v>
      </c>
      <c r="G2660">
        <v>115.3243483</v>
      </c>
      <c r="H2660">
        <v>0</v>
      </c>
      <c r="I2660">
        <v>0</v>
      </c>
      <c r="J2660">
        <v>345.5</v>
      </c>
      <c r="K2660">
        <v>1.2669999999999999E-3</v>
      </c>
      <c r="L2660">
        <v>2.33E-4</v>
      </c>
    </row>
    <row r="2661" spans="1:12" x14ac:dyDescent="0.3">
      <c r="A2661">
        <v>1985</v>
      </c>
      <c r="B2661">
        <v>4</v>
      </c>
      <c r="C2661">
        <v>15</v>
      </c>
      <c r="D2661">
        <v>105</v>
      </c>
      <c r="E2661">
        <v>21</v>
      </c>
      <c r="F2661">
        <v>2</v>
      </c>
      <c r="G2661">
        <v>583.55148110000005</v>
      </c>
      <c r="H2661">
        <v>0</v>
      </c>
      <c r="I2661">
        <v>0</v>
      </c>
      <c r="J2661">
        <v>345.5</v>
      </c>
      <c r="K2661">
        <v>1.2669999999999999E-3</v>
      </c>
      <c r="L2661">
        <v>2.33E-4</v>
      </c>
    </row>
    <row r="2662" spans="1:12" x14ac:dyDescent="0.3">
      <c r="A2662">
        <v>1985</v>
      </c>
      <c r="B2662">
        <v>4</v>
      </c>
      <c r="C2662">
        <v>16</v>
      </c>
      <c r="D2662">
        <v>106</v>
      </c>
      <c r="E2662">
        <v>24</v>
      </c>
      <c r="F2662">
        <v>1</v>
      </c>
      <c r="G2662">
        <v>755.95124799999996</v>
      </c>
      <c r="H2662">
        <v>0.13</v>
      </c>
      <c r="I2662">
        <v>0</v>
      </c>
      <c r="J2662">
        <v>345.5</v>
      </c>
      <c r="K2662">
        <v>1.2669999999999999E-3</v>
      </c>
      <c r="L2662">
        <v>2.33E-4</v>
      </c>
    </row>
    <row r="2663" spans="1:12" x14ac:dyDescent="0.3">
      <c r="A2663">
        <v>1985</v>
      </c>
      <c r="B2663">
        <v>4</v>
      </c>
      <c r="C2663">
        <v>17</v>
      </c>
      <c r="D2663">
        <v>107</v>
      </c>
      <c r="E2663">
        <v>4</v>
      </c>
      <c r="F2663">
        <v>-5</v>
      </c>
      <c r="G2663">
        <v>1201.4103640000001</v>
      </c>
      <c r="H2663">
        <v>0</v>
      </c>
      <c r="I2663">
        <v>0</v>
      </c>
      <c r="J2663">
        <v>345.5</v>
      </c>
      <c r="K2663">
        <v>1.2669999999999999E-3</v>
      </c>
      <c r="L2663">
        <v>2.33E-4</v>
      </c>
    </row>
    <row r="2664" spans="1:12" x14ac:dyDescent="0.3">
      <c r="A2664">
        <v>1985</v>
      </c>
      <c r="B2664">
        <v>4</v>
      </c>
      <c r="C2664">
        <v>18</v>
      </c>
      <c r="D2664">
        <v>108</v>
      </c>
      <c r="E2664">
        <v>3</v>
      </c>
      <c r="F2664">
        <v>-2</v>
      </c>
      <c r="G2664">
        <v>345.68418100000002</v>
      </c>
      <c r="H2664">
        <v>2</v>
      </c>
      <c r="I2664">
        <v>0</v>
      </c>
      <c r="J2664">
        <v>345.5</v>
      </c>
      <c r="K2664">
        <v>1.2669999999999999E-3</v>
      </c>
      <c r="L2664">
        <v>2.33E-4</v>
      </c>
    </row>
    <row r="2665" spans="1:12" x14ac:dyDescent="0.3">
      <c r="A2665">
        <v>1985</v>
      </c>
      <c r="B2665">
        <v>4</v>
      </c>
      <c r="C2665">
        <v>19</v>
      </c>
      <c r="D2665">
        <v>109</v>
      </c>
      <c r="E2665">
        <v>9</v>
      </c>
      <c r="F2665">
        <v>1</v>
      </c>
      <c r="G2665">
        <v>624.01693869999997</v>
      </c>
      <c r="H2665">
        <v>0.05</v>
      </c>
      <c r="I2665">
        <v>0</v>
      </c>
      <c r="J2665">
        <v>345.5</v>
      </c>
      <c r="K2665">
        <v>1.2669999999999999E-3</v>
      </c>
      <c r="L2665">
        <v>2.33E-4</v>
      </c>
    </row>
    <row r="2666" spans="1:12" x14ac:dyDescent="0.3">
      <c r="A2666">
        <v>1985</v>
      </c>
      <c r="B2666">
        <v>4</v>
      </c>
      <c r="C2666">
        <v>20</v>
      </c>
      <c r="D2666">
        <v>110</v>
      </c>
      <c r="E2666">
        <v>18</v>
      </c>
      <c r="F2666">
        <v>-1</v>
      </c>
      <c r="G2666">
        <v>1170.5237</v>
      </c>
      <c r="H2666">
        <v>0</v>
      </c>
      <c r="I2666">
        <v>0</v>
      </c>
      <c r="J2666">
        <v>345.5</v>
      </c>
      <c r="K2666">
        <v>1.2669999999999999E-3</v>
      </c>
      <c r="L2666">
        <v>2.33E-4</v>
      </c>
    </row>
    <row r="2667" spans="1:12" x14ac:dyDescent="0.3">
      <c r="A2667">
        <v>1985</v>
      </c>
      <c r="B2667">
        <v>4</v>
      </c>
      <c r="C2667">
        <v>21</v>
      </c>
      <c r="D2667">
        <v>111</v>
      </c>
      <c r="E2667">
        <v>21</v>
      </c>
      <c r="F2667">
        <v>3</v>
      </c>
      <c r="G2667">
        <v>553.527828</v>
      </c>
      <c r="H2667">
        <v>0</v>
      </c>
      <c r="I2667">
        <v>0</v>
      </c>
      <c r="J2667">
        <v>345.5</v>
      </c>
      <c r="K2667">
        <v>1.2669999999999999E-3</v>
      </c>
      <c r="L2667">
        <v>2.33E-4</v>
      </c>
    </row>
    <row r="2668" spans="1:12" x14ac:dyDescent="0.3">
      <c r="A2668">
        <v>1985</v>
      </c>
      <c r="B2668">
        <v>4</v>
      </c>
      <c r="C2668">
        <v>22</v>
      </c>
      <c r="D2668">
        <v>112</v>
      </c>
      <c r="E2668">
        <v>19</v>
      </c>
      <c r="F2668">
        <v>5</v>
      </c>
      <c r="G2668">
        <v>625.5051704</v>
      </c>
      <c r="H2668">
        <v>0.38</v>
      </c>
      <c r="I2668">
        <v>0</v>
      </c>
      <c r="J2668">
        <v>345.5</v>
      </c>
      <c r="K2668">
        <v>1.2669999999999999E-3</v>
      </c>
      <c r="L2668">
        <v>2.33E-4</v>
      </c>
    </row>
    <row r="2669" spans="1:12" x14ac:dyDescent="0.3">
      <c r="A2669">
        <v>1985</v>
      </c>
      <c r="B2669">
        <v>4</v>
      </c>
      <c r="C2669">
        <v>23</v>
      </c>
      <c r="D2669">
        <v>113</v>
      </c>
      <c r="E2669">
        <v>17</v>
      </c>
      <c r="F2669">
        <v>2</v>
      </c>
      <c r="G2669">
        <v>1153.0237030000001</v>
      </c>
      <c r="H2669">
        <v>0</v>
      </c>
      <c r="I2669">
        <v>0</v>
      </c>
      <c r="J2669">
        <v>345.5</v>
      </c>
      <c r="K2669">
        <v>1.2669999999999999E-3</v>
      </c>
      <c r="L2669">
        <v>2.33E-4</v>
      </c>
    </row>
    <row r="2670" spans="1:12" x14ac:dyDescent="0.3">
      <c r="A2670">
        <v>1985</v>
      </c>
      <c r="B2670">
        <v>4</v>
      </c>
      <c r="C2670">
        <v>24</v>
      </c>
      <c r="D2670">
        <v>114</v>
      </c>
      <c r="E2670">
        <v>17</v>
      </c>
      <c r="F2670">
        <v>-1</v>
      </c>
      <c r="G2670">
        <v>949.81995749999999</v>
      </c>
      <c r="H2670">
        <v>0</v>
      </c>
      <c r="I2670">
        <v>0</v>
      </c>
      <c r="J2670">
        <v>345.5</v>
      </c>
      <c r="K2670">
        <v>1.2669999999999999E-3</v>
      </c>
      <c r="L2670">
        <v>2.33E-4</v>
      </c>
    </row>
    <row r="2671" spans="1:12" x14ac:dyDescent="0.3">
      <c r="A2671">
        <v>1985</v>
      </c>
      <c r="B2671">
        <v>4</v>
      </c>
      <c r="C2671">
        <v>25</v>
      </c>
      <c r="D2671">
        <v>115</v>
      </c>
      <c r="E2671">
        <v>24</v>
      </c>
      <c r="F2671">
        <v>0</v>
      </c>
      <c r="G2671">
        <v>1093.7455660000001</v>
      </c>
      <c r="H2671">
        <v>0</v>
      </c>
      <c r="I2671">
        <v>0</v>
      </c>
      <c r="J2671">
        <v>345.5</v>
      </c>
      <c r="K2671">
        <v>1.2669999999999999E-3</v>
      </c>
      <c r="L2671">
        <v>2.33E-4</v>
      </c>
    </row>
    <row r="2672" spans="1:12" x14ac:dyDescent="0.3">
      <c r="A2672">
        <v>1985</v>
      </c>
      <c r="B2672">
        <v>4</v>
      </c>
      <c r="C2672">
        <v>26</v>
      </c>
      <c r="D2672">
        <v>116</v>
      </c>
      <c r="E2672">
        <v>22</v>
      </c>
      <c r="F2672">
        <v>11</v>
      </c>
      <c r="G2672">
        <v>1077.279317</v>
      </c>
      <c r="H2672">
        <v>0</v>
      </c>
      <c r="I2672">
        <v>0</v>
      </c>
      <c r="J2672">
        <v>345.5</v>
      </c>
      <c r="K2672">
        <v>1.2669999999999999E-3</v>
      </c>
      <c r="L2672">
        <v>2.33E-4</v>
      </c>
    </row>
    <row r="2673" spans="1:12" x14ac:dyDescent="0.3">
      <c r="A2673">
        <v>1985</v>
      </c>
      <c r="B2673">
        <v>4</v>
      </c>
      <c r="C2673">
        <v>27</v>
      </c>
      <c r="D2673">
        <v>117</v>
      </c>
      <c r="E2673">
        <v>13</v>
      </c>
      <c r="F2673">
        <v>4</v>
      </c>
      <c r="G2673">
        <v>952.37529470000004</v>
      </c>
      <c r="H2673">
        <v>0.04</v>
      </c>
      <c r="I2673">
        <v>0</v>
      </c>
      <c r="J2673">
        <v>345.5</v>
      </c>
      <c r="K2673">
        <v>1.2669999999999999E-3</v>
      </c>
      <c r="L2673">
        <v>2.33E-4</v>
      </c>
    </row>
    <row r="2674" spans="1:12" x14ac:dyDescent="0.3">
      <c r="A2674">
        <v>1985</v>
      </c>
      <c r="B2674">
        <v>4</v>
      </c>
      <c r="C2674">
        <v>28</v>
      </c>
      <c r="D2674">
        <v>118</v>
      </c>
      <c r="E2674">
        <v>16</v>
      </c>
      <c r="F2674">
        <v>2</v>
      </c>
      <c r="G2674">
        <v>534.51189099999999</v>
      </c>
      <c r="H2674">
        <v>0.04</v>
      </c>
      <c r="I2674">
        <v>0</v>
      </c>
      <c r="J2674">
        <v>345.5</v>
      </c>
      <c r="K2674">
        <v>1.2669999999999999E-3</v>
      </c>
      <c r="L2674">
        <v>2.33E-4</v>
      </c>
    </row>
    <row r="2675" spans="1:12" x14ac:dyDescent="0.3">
      <c r="A2675">
        <v>1985</v>
      </c>
      <c r="B2675">
        <v>4</v>
      </c>
      <c r="C2675">
        <v>29</v>
      </c>
      <c r="D2675">
        <v>119</v>
      </c>
      <c r="E2675">
        <v>16</v>
      </c>
      <c r="F2675">
        <v>5</v>
      </c>
      <c r="G2675">
        <v>1070.9229479999999</v>
      </c>
      <c r="H2675">
        <v>0</v>
      </c>
      <c r="I2675">
        <v>0</v>
      </c>
      <c r="J2675">
        <v>345.5</v>
      </c>
      <c r="K2675">
        <v>1.2669999999999999E-3</v>
      </c>
      <c r="L2675">
        <v>2.33E-4</v>
      </c>
    </row>
    <row r="2676" spans="1:12" x14ac:dyDescent="0.3">
      <c r="A2676">
        <v>1985</v>
      </c>
      <c r="B2676">
        <v>4</v>
      </c>
      <c r="C2676">
        <v>30</v>
      </c>
      <c r="D2676">
        <v>120</v>
      </c>
      <c r="E2676">
        <v>26</v>
      </c>
      <c r="F2676">
        <v>2</v>
      </c>
      <c r="G2676">
        <v>1170.1459319999999</v>
      </c>
      <c r="H2676">
        <v>0</v>
      </c>
      <c r="I2676">
        <v>0</v>
      </c>
      <c r="J2676">
        <v>345.5</v>
      </c>
      <c r="K2676">
        <v>1.2669999999999999E-3</v>
      </c>
      <c r="L2676">
        <v>2.33E-4</v>
      </c>
    </row>
    <row r="2677" spans="1:12" x14ac:dyDescent="0.3">
      <c r="A2677">
        <v>1985</v>
      </c>
      <c r="B2677">
        <v>5</v>
      </c>
      <c r="C2677">
        <v>1</v>
      </c>
      <c r="D2677">
        <v>121</v>
      </c>
      <c r="E2677">
        <v>17</v>
      </c>
      <c r="F2677">
        <v>3</v>
      </c>
      <c r="G2677">
        <v>965.13301890000002</v>
      </c>
      <c r="H2677">
        <v>0</v>
      </c>
      <c r="I2677">
        <v>0</v>
      </c>
      <c r="J2677">
        <v>345.5</v>
      </c>
      <c r="K2677">
        <v>1.7099999999999999E-3</v>
      </c>
      <c r="L2677">
        <v>8.7100000000000003E-4</v>
      </c>
    </row>
    <row r="2678" spans="1:12" x14ac:dyDescent="0.3">
      <c r="A2678">
        <v>1985</v>
      </c>
      <c r="B2678">
        <v>5</v>
      </c>
      <c r="C2678">
        <v>2</v>
      </c>
      <c r="D2678">
        <v>122</v>
      </c>
      <c r="E2678">
        <v>17</v>
      </c>
      <c r="F2678">
        <v>-1</v>
      </c>
      <c r="G2678">
        <v>946.70111380000003</v>
      </c>
      <c r="H2678">
        <v>0</v>
      </c>
      <c r="I2678">
        <v>0</v>
      </c>
      <c r="J2678">
        <v>345.5</v>
      </c>
      <c r="K2678">
        <v>1.7099999999999999E-3</v>
      </c>
      <c r="L2678">
        <v>8.7100000000000003E-4</v>
      </c>
    </row>
    <row r="2679" spans="1:12" x14ac:dyDescent="0.3">
      <c r="A2679">
        <v>1985</v>
      </c>
      <c r="B2679">
        <v>5</v>
      </c>
      <c r="C2679">
        <v>3</v>
      </c>
      <c r="D2679">
        <v>123</v>
      </c>
      <c r="E2679">
        <v>10</v>
      </c>
      <c r="F2679">
        <v>-2</v>
      </c>
      <c r="G2679">
        <v>332.15370359999997</v>
      </c>
      <c r="H2679">
        <v>0</v>
      </c>
      <c r="I2679">
        <v>0</v>
      </c>
      <c r="J2679">
        <v>345.5</v>
      </c>
      <c r="K2679">
        <v>1.7099999999999999E-3</v>
      </c>
      <c r="L2679">
        <v>8.7100000000000003E-4</v>
      </c>
    </row>
    <row r="2680" spans="1:12" x14ac:dyDescent="0.3">
      <c r="A2680">
        <v>1985</v>
      </c>
      <c r="B2680">
        <v>5</v>
      </c>
      <c r="C2680">
        <v>4</v>
      </c>
      <c r="D2680">
        <v>124</v>
      </c>
      <c r="E2680">
        <v>14</v>
      </c>
      <c r="F2680">
        <v>-3</v>
      </c>
      <c r="G2680">
        <v>997.48791040000003</v>
      </c>
      <c r="H2680">
        <v>0</v>
      </c>
      <c r="I2680">
        <v>0</v>
      </c>
      <c r="J2680">
        <v>345.5</v>
      </c>
      <c r="K2680">
        <v>1.7099999999999999E-3</v>
      </c>
      <c r="L2680">
        <v>8.7100000000000003E-4</v>
      </c>
    </row>
    <row r="2681" spans="1:12" x14ac:dyDescent="0.3">
      <c r="A2681">
        <v>1985</v>
      </c>
      <c r="B2681">
        <v>5</v>
      </c>
      <c r="C2681">
        <v>5</v>
      </c>
      <c r="D2681">
        <v>125</v>
      </c>
      <c r="E2681">
        <v>8</v>
      </c>
      <c r="F2681">
        <v>1</v>
      </c>
      <c r="G2681">
        <v>178.368076</v>
      </c>
      <c r="H2681">
        <v>1.55</v>
      </c>
      <c r="I2681">
        <v>0</v>
      </c>
      <c r="J2681">
        <v>345.5</v>
      </c>
      <c r="K2681">
        <v>1.7099999999999999E-3</v>
      </c>
      <c r="L2681">
        <v>8.7100000000000003E-4</v>
      </c>
    </row>
    <row r="2682" spans="1:12" x14ac:dyDescent="0.3">
      <c r="A2682">
        <v>1985</v>
      </c>
      <c r="B2682">
        <v>5</v>
      </c>
      <c r="C2682">
        <v>6</v>
      </c>
      <c r="D2682">
        <v>126</v>
      </c>
      <c r="E2682">
        <v>7</v>
      </c>
      <c r="F2682">
        <v>6</v>
      </c>
      <c r="G2682">
        <v>113.20956459999999</v>
      </c>
      <c r="H2682">
        <v>1.76</v>
      </c>
      <c r="I2682">
        <v>0</v>
      </c>
      <c r="J2682">
        <v>345.5</v>
      </c>
      <c r="K2682">
        <v>1.7099999999999999E-3</v>
      </c>
      <c r="L2682">
        <v>8.7100000000000003E-4</v>
      </c>
    </row>
    <row r="2683" spans="1:12" x14ac:dyDescent="0.3">
      <c r="A2683">
        <v>1985</v>
      </c>
      <c r="B2683">
        <v>5</v>
      </c>
      <c r="C2683">
        <v>7</v>
      </c>
      <c r="D2683">
        <v>127</v>
      </c>
      <c r="E2683">
        <v>17</v>
      </c>
      <c r="F2683">
        <v>5</v>
      </c>
      <c r="G2683">
        <v>664.07800659999998</v>
      </c>
      <c r="H2683">
        <v>0.26</v>
      </c>
      <c r="I2683">
        <v>0</v>
      </c>
      <c r="J2683">
        <v>345.5</v>
      </c>
      <c r="K2683">
        <v>1.7099999999999999E-3</v>
      </c>
      <c r="L2683">
        <v>8.7100000000000003E-4</v>
      </c>
    </row>
    <row r="2684" spans="1:12" x14ac:dyDescent="0.3">
      <c r="A2684">
        <v>1985</v>
      </c>
      <c r="B2684">
        <v>5</v>
      </c>
      <c r="C2684">
        <v>8</v>
      </c>
      <c r="D2684">
        <v>128</v>
      </c>
      <c r="E2684">
        <v>9</v>
      </c>
      <c r="F2684">
        <v>-1</v>
      </c>
      <c r="G2684">
        <v>1042.9638849999999</v>
      </c>
      <c r="H2684">
        <v>0.12</v>
      </c>
      <c r="I2684">
        <v>0</v>
      </c>
      <c r="J2684">
        <v>345.5</v>
      </c>
      <c r="K2684">
        <v>1.7099999999999999E-3</v>
      </c>
      <c r="L2684">
        <v>8.7100000000000003E-4</v>
      </c>
    </row>
    <row r="2685" spans="1:12" x14ac:dyDescent="0.3">
      <c r="A2685">
        <v>1985</v>
      </c>
      <c r="B2685">
        <v>5</v>
      </c>
      <c r="C2685">
        <v>9</v>
      </c>
      <c r="D2685">
        <v>129</v>
      </c>
      <c r="E2685">
        <v>17</v>
      </c>
      <c r="F2685">
        <v>-4</v>
      </c>
      <c r="G2685">
        <v>1075.0545139999999</v>
      </c>
      <c r="H2685">
        <v>0</v>
      </c>
      <c r="I2685">
        <v>0</v>
      </c>
      <c r="J2685">
        <v>345.5</v>
      </c>
      <c r="K2685">
        <v>1.7099999999999999E-3</v>
      </c>
      <c r="L2685">
        <v>8.7100000000000003E-4</v>
      </c>
    </row>
    <row r="2686" spans="1:12" x14ac:dyDescent="0.3">
      <c r="A2686">
        <v>1985</v>
      </c>
      <c r="B2686">
        <v>5</v>
      </c>
      <c r="C2686">
        <v>10</v>
      </c>
      <c r="D2686">
        <v>130</v>
      </c>
      <c r="E2686">
        <v>26</v>
      </c>
      <c r="F2686">
        <v>6</v>
      </c>
      <c r="G2686">
        <v>737.87123970000005</v>
      </c>
      <c r="H2686">
        <v>0</v>
      </c>
      <c r="I2686">
        <v>0</v>
      </c>
      <c r="J2686">
        <v>345.5</v>
      </c>
      <c r="K2686">
        <v>1.7099999999999999E-3</v>
      </c>
      <c r="L2686">
        <v>8.7100000000000003E-4</v>
      </c>
    </row>
    <row r="2687" spans="1:12" x14ac:dyDescent="0.3">
      <c r="A2687">
        <v>1985</v>
      </c>
      <c r="B2687">
        <v>5</v>
      </c>
      <c r="C2687">
        <v>11</v>
      </c>
      <c r="D2687">
        <v>131</v>
      </c>
      <c r="E2687">
        <v>28</v>
      </c>
      <c r="F2687">
        <v>12</v>
      </c>
      <c r="G2687">
        <v>1027.9881720000001</v>
      </c>
      <c r="H2687">
        <v>0</v>
      </c>
      <c r="I2687">
        <v>0</v>
      </c>
      <c r="J2687">
        <v>345.5</v>
      </c>
      <c r="K2687">
        <v>1.7099999999999999E-3</v>
      </c>
      <c r="L2687">
        <v>8.7100000000000003E-4</v>
      </c>
    </row>
    <row r="2688" spans="1:12" x14ac:dyDescent="0.3">
      <c r="A2688">
        <v>1985</v>
      </c>
      <c r="B2688">
        <v>5</v>
      </c>
      <c r="C2688">
        <v>12</v>
      </c>
      <c r="D2688">
        <v>132</v>
      </c>
      <c r="E2688">
        <v>16</v>
      </c>
      <c r="F2688">
        <v>9</v>
      </c>
      <c r="G2688">
        <v>594.92791380000006</v>
      </c>
      <c r="H2688">
        <v>0.35</v>
      </c>
      <c r="I2688">
        <v>0</v>
      </c>
      <c r="J2688">
        <v>345.5</v>
      </c>
      <c r="K2688">
        <v>1.7099999999999999E-3</v>
      </c>
      <c r="L2688">
        <v>8.7100000000000003E-4</v>
      </c>
    </row>
    <row r="2689" spans="1:12" x14ac:dyDescent="0.3">
      <c r="A2689">
        <v>1985</v>
      </c>
      <c r="B2689">
        <v>5</v>
      </c>
      <c r="C2689">
        <v>13</v>
      </c>
      <c r="D2689">
        <v>133</v>
      </c>
      <c r="E2689">
        <v>29</v>
      </c>
      <c r="F2689">
        <v>9</v>
      </c>
      <c r="G2689">
        <v>888.66493879999996</v>
      </c>
      <c r="H2689">
        <v>0.04</v>
      </c>
      <c r="I2689">
        <v>0</v>
      </c>
      <c r="J2689">
        <v>345.5</v>
      </c>
      <c r="K2689">
        <v>1.7099999999999999E-3</v>
      </c>
      <c r="L2689">
        <v>8.7100000000000003E-4</v>
      </c>
    </row>
    <row r="2690" spans="1:12" x14ac:dyDescent="0.3">
      <c r="A2690">
        <v>1985</v>
      </c>
      <c r="B2690">
        <v>5</v>
      </c>
      <c r="C2690">
        <v>14</v>
      </c>
      <c r="D2690">
        <v>134</v>
      </c>
      <c r="E2690">
        <v>19</v>
      </c>
      <c r="F2690">
        <v>7</v>
      </c>
      <c r="G2690">
        <v>792.5082122</v>
      </c>
      <c r="H2690">
        <v>0</v>
      </c>
      <c r="I2690">
        <v>0</v>
      </c>
      <c r="J2690">
        <v>345.5</v>
      </c>
      <c r="K2690">
        <v>1.7099999999999999E-3</v>
      </c>
      <c r="L2690">
        <v>8.7100000000000003E-4</v>
      </c>
    </row>
    <row r="2691" spans="1:12" x14ac:dyDescent="0.3">
      <c r="A2691">
        <v>1985</v>
      </c>
      <c r="B2691">
        <v>5</v>
      </c>
      <c r="C2691">
        <v>15</v>
      </c>
      <c r="D2691">
        <v>135</v>
      </c>
      <c r="E2691">
        <v>21</v>
      </c>
      <c r="F2691">
        <v>6</v>
      </c>
      <c r="G2691">
        <v>1115.2379060000001</v>
      </c>
      <c r="H2691">
        <v>0</v>
      </c>
      <c r="I2691">
        <v>0</v>
      </c>
      <c r="J2691">
        <v>345.5</v>
      </c>
      <c r="K2691">
        <v>1.7099999999999999E-3</v>
      </c>
      <c r="L2691">
        <v>8.7100000000000003E-4</v>
      </c>
    </row>
    <row r="2692" spans="1:12" x14ac:dyDescent="0.3">
      <c r="A2692">
        <v>1985</v>
      </c>
      <c r="B2692">
        <v>5</v>
      </c>
      <c r="C2692">
        <v>16</v>
      </c>
      <c r="D2692">
        <v>136</v>
      </c>
      <c r="E2692">
        <v>16</v>
      </c>
      <c r="F2692">
        <v>8</v>
      </c>
      <c r="G2692">
        <v>291.49956539999999</v>
      </c>
      <c r="H2692">
        <v>0.05</v>
      </c>
      <c r="I2692">
        <v>0</v>
      </c>
      <c r="J2692">
        <v>345.5</v>
      </c>
      <c r="K2692">
        <v>1.7099999999999999E-3</v>
      </c>
      <c r="L2692">
        <v>8.7100000000000003E-4</v>
      </c>
    </row>
    <row r="2693" spans="1:12" x14ac:dyDescent="0.3">
      <c r="A2693">
        <v>1985</v>
      </c>
      <c r="B2693">
        <v>5</v>
      </c>
      <c r="C2693">
        <v>17</v>
      </c>
      <c r="D2693">
        <v>137</v>
      </c>
      <c r="E2693">
        <v>19</v>
      </c>
      <c r="F2693">
        <v>13</v>
      </c>
      <c r="G2693">
        <v>319.63479869999998</v>
      </c>
      <c r="H2693">
        <v>0.78</v>
      </c>
      <c r="I2693">
        <v>0</v>
      </c>
      <c r="J2693">
        <v>345.5</v>
      </c>
      <c r="K2693">
        <v>1.7099999999999999E-3</v>
      </c>
      <c r="L2693">
        <v>8.7100000000000003E-4</v>
      </c>
    </row>
    <row r="2694" spans="1:12" x14ac:dyDescent="0.3">
      <c r="A2694">
        <v>1985</v>
      </c>
      <c r="B2694">
        <v>5</v>
      </c>
      <c r="C2694">
        <v>18</v>
      </c>
      <c r="D2694">
        <v>138</v>
      </c>
      <c r="E2694">
        <v>13</v>
      </c>
      <c r="F2694">
        <v>2</v>
      </c>
      <c r="G2694">
        <v>183.54638320000001</v>
      </c>
      <c r="H2694">
        <v>2.98</v>
      </c>
      <c r="I2694">
        <v>0</v>
      </c>
      <c r="J2694">
        <v>345.5</v>
      </c>
      <c r="K2694">
        <v>1.7099999999999999E-3</v>
      </c>
      <c r="L2694">
        <v>8.7100000000000003E-4</v>
      </c>
    </row>
    <row r="2695" spans="1:12" x14ac:dyDescent="0.3">
      <c r="A2695">
        <v>1985</v>
      </c>
      <c r="B2695">
        <v>5</v>
      </c>
      <c r="C2695">
        <v>19</v>
      </c>
      <c r="D2695">
        <v>139</v>
      </c>
      <c r="E2695">
        <v>14</v>
      </c>
      <c r="F2695">
        <v>1</v>
      </c>
      <c r="G2695">
        <v>780.96952520000002</v>
      </c>
      <c r="H2695">
        <v>0</v>
      </c>
      <c r="I2695">
        <v>0</v>
      </c>
      <c r="J2695">
        <v>345.5</v>
      </c>
      <c r="K2695">
        <v>1.7099999999999999E-3</v>
      </c>
      <c r="L2695">
        <v>8.7100000000000003E-4</v>
      </c>
    </row>
    <row r="2696" spans="1:12" x14ac:dyDescent="0.3">
      <c r="A2696">
        <v>1985</v>
      </c>
      <c r="B2696">
        <v>5</v>
      </c>
      <c r="C2696">
        <v>20</v>
      </c>
      <c r="D2696">
        <v>140</v>
      </c>
      <c r="E2696">
        <v>28</v>
      </c>
      <c r="F2696">
        <v>7</v>
      </c>
      <c r="G2696">
        <v>980.85920680000004</v>
      </c>
      <c r="H2696">
        <v>0.05</v>
      </c>
      <c r="I2696">
        <v>0</v>
      </c>
      <c r="J2696">
        <v>345.5</v>
      </c>
      <c r="K2696">
        <v>1.7099999999999999E-3</v>
      </c>
      <c r="L2696">
        <v>8.7100000000000003E-4</v>
      </c>
    </row>
    <row r="2697" spans="1:12" x14ac:dyDescent="0.3">
      <c r="A2697">
        <v>1985</v>
      </c>
      <c r="B2697">
        <v>5</v>
      </c>
      <c r="C2697">
        <v>21</v>
      </c>
      <c r="D2697">
        <v>141</v>
      </c>
      <c r="E2697">
        <v>23</v>
      </c>
      <c r="F2697">
        <v>11</v>
      </c>
      <c r="G2697">
        <v>611.38471960000004</v>
      </c>
      <c r="H2697">
        <v>0.11</v>
      </c>
      <c r="I2697">
        <v>0</v>
      </c>
      <c r="J2697">
        <v>345.5</v>
      </c>
      <c r="K2697">
        <v>1.7099999999999999E-3</v>
      </c>
      <c r="L2697">
        <v>8.7100000000000003E-4</v>
      </c>
    </row>
    <row r="2698" spans="1:12" x14ac:dyDescent="0.3">
      <c r="A2698">
        <v>1985</v>
      </c>
      <c r="B2698">
        <v>5</v>
      </c>
      <c r="C2698">
        <v>22</v>
      </c>
      <c r="D2698">
        <v>142</v>
      </c>
      <c r="E2698">
        <v>21</v>
      </c>
      <c r="F2698">
        <v>6</v>
      </c>
      <c r="G2698">
        <v>1260.584374</v>
      </c>
      <c r="H2698">
        <v>0</v>
      </c>
      <c r="I2698">
        <v>0</v>
      </c>
      <c r="J2698">
        <v>345.5</v>
      </c>
      <c r="K2698">
        <v>1.7099999999999999E-3</v>
      </c>
      <c r="L2698">
        <v>8.7100000000000003E-4</v>
      </c>
    </row>
    <row r="2699" spans="1:12" x14ac:dyDescent="0.3">
      <c r="A2699">
        <v>1985</v>
      </c>
      <c r="B2699">
        <v>5</v>
      </c>
      <c r="C2699">
        <v>23</v>
      </c>
      <c r="D2699">
        <v>143</v>
      </c>
      <c r="E2699">
        <v>23</v>
      </c>
      <c r="F2699">
        <v>3</v>
      </c>
      <c r="G2699">
        <v>1165.2425129999999</v>
      </c>
      <c r="H2699">
        <v>0</v>
      </c>
      <c r="I2699">
        <v>0</v>
      </c>
      <c r="J2699">
        <v>345.5</v>
      </c>
      <c r="K2699">
        <v>1.7099999999999999E-3</v>
      </c>
      <c r="L2699">
        <v>8.7100000000000003E-4</v>
      </c>
    </row>
    <row r="2700" spans="1:12" x14ac:dyDescent="0.3">
      <c r="A2700">
        <v>1985</v>
      </c>
      <c r="B2700">
        <v>5</v>
      </c>
      <c r="C2700">
        <v>24</v>
      </c>
      <c r="D2700">
        <v>144</v>
      </c>
      <c r="E2700">
        <v>25</v>
      </c>
      <c r="F2700">
        <v>4</v>
      </c>
      <c r="G2700">
        <v>1240.7567819999999</v>
      </c>
      <c r="H2700">
        <v>0</v>
      </c>
      <c r="I2700">
        <v>0</v>
      </c>
      <c r="J2700">
        <v>345.5</v>
      </c>
      <c r="K2700">
        <v>1.7099999999999999E-3</v>
      </c>
      <c r="L2700">
        <v>8.7100000000000003E-4</v>
      </c>
    </row>
    <row r="2701" spans="1:12" x14ac:dyDescent="0.3">
      <c r="A2701">
        <v>1985</v>
      </c>
      <c r="B2701">
        <v>5</v>
      </c>
      <c r="C2701">
        <v>25</v>
      </c>
      <c r="D2701">
        <v>145</v>
      </c>
      <c r="E2701">
        <v>28</v>
      </c>
      <c r="F2701">
        <v>5</v>
      </c>
      <c r="G2701">
        <v>1163.9771040000001</v>
      </c>
      <c r="H2701">
        <v>0</v>
      </c>
      <c r="I2701">
        <v>0</v>
      </c>
      <c r="J2701">
        <v>345.5</v>
      </c>
      <c r="K2701">
        <v>1.7099999999999999E-3</v>
      </c>
      <c r="L2701">
        <v>8.7100000000000003E-4</v>
      </c>
    </row>
    <row r="2702" spans="1:12" x14ac:dyDescent="0.3">
      <c r="A2702">
        <v>1985</v>
      </c>
      <c r="B2702">
        <v>5</v>
      </c>
      <c r="C2702">
        <v>26</v>
      </c>
      <c r="D2702">
        <v>146</v>
      </c>
      <c r="E2702">
        <v>20</v>
      </c>
      <c r="F2702">
        <v>10</v>
      </c>
      <c r="G2702">
        <v>398.70959920000001</v>
      </c>
      <c r="H2702">
        <v>0.6</v>
      </c>
      <c r="I2702">
        <v>0</v>
      </c>
      <c r="J2702">
        <v>345.5</v>
      </c>
      <c r="K2702">
        <v>1.7099999999999999E-3</v>
      </c>
      <c r="L2702">
        <v>8.7100000000000003E-4</v>
      </c>
    </row>
    <row r="2703" spans="1:12" x14ac:dyDescent="0.3">
      <c r="A2703">
        <v>1985</v>
      </c>
      <c r="B2703">
        <v>5</v>
      </c>
      <c r="C2703">
        <v>27</v>
      </c>
      <c r="D2703">
        <v>147</v>
      </c>
      <c r="E2703">
        <v>16</v>
      </c>
      <c r="F2703">
        <v>10</v>
      </c>
      <c r="G2703">
        <v>254.4972314</v>
      </c>
      <c r="H2703">
        <v>1.01</v>
      </c>
      <c r="I2703">
        <v>0</v>
      </c>
      <c r="J2703">
        <v>345.5</v>
      </c>
      <c r="K2703">
        <v>1.7099999999999999E-3</v>
      </c>
      <c r="L2703">
        <v>8.7100000000000003E-4</v>
      </c>
    </row>
    <row r="2704" spans="1:12" x14ac:dyDescent="0.3">
      <c r="A2704">
        <v>1985</v>
      </c>
      <c r="B2704">
        <v>5</v>
      </c>
      <c r="C2704">
        <v>28</v>
      </c>
      <c r="D2704">
        <v>148</v>
      </c>
      <c r="E2704">
        <v>19</v>
      </c>
      <c r="F2704">
        <v>11</v>
      </c>
      <c r="G2704">
        <v>655.84619229999998</v>
      </c>
      <c r="H2704">
        <v>0</v>
      </c>
      <c r="I2704">
        <v>0</v>
      </c>
      <c r="J2704">
        <v>345.5</v>
      </c>
      <c r="K2704">
        <v>1.7099999999999999E-3</v>
      </c>
      <c r="L2704">
        <v>8.7100000000000003E-4</v>
      </c>
    </row>
    <row r="2705" spans="1:12" x14ac:dyDescent="0.3">
      <c r="A2705">
        <v>1985</v>
      </c>
      <c r="B2705">
        <v>5</v>
      </c>
      <c r="C2705">
        <v>29</v>
      </c>
      <c r="D2705">
        <v>149</v>
      </c>
      <c r="E2705">
        <v>22</v>
      </c>
      <c r="F2705">
        <v>3</v>
      </c>
      <c r="G2705">
        <v>1245.1418369999999</v>
      </c>
      <c r="H2705">
        <v>0</v>
      </c>
      <c r="I2705">
        <v>0</v>
      </c>
      <c r="J2705">
        <v>345.5</v>
      </c>
      <c r="K2705">
        <v>1.7099999999999999E-3</v>
      </c>
      <c r="L2705">
        <v>8.7100000000000003E-4</v>
      </c>
    </row>
    <row r="2706" spans="1:12" x14ac:dyDescent="0.3">
      <c r="A2706">
        <v>1985</v>
      </c>
      <c r="B2706">
        <v>5</v>
      </c>
      <c r="C2706">
        <v>30</v>
      </c>
      <c r="D2706">
        <v>150</v>
      </c>
      <c r="E2706">
        <v>24</v>
      </c>
      <c r="F2706">
        <v>3</v>
      </c>
      <c r="G2706">
        <v>1130.31223</v>
      </c>
      <c r="H2706">
        <v>0</v>
      </c>
      <c r="I2706">
        <v>0</v>
      </c>
      <c r="J2706">
        <v>345.5</v>
      </c>
      <c r="K2706">
        <v>1.7099999999999999E-3</v>
      </c>
      <c r="L2706">
        <v>8.7100000000000003E-4</v>
      </c>
    </row>
    <row r="2707" spans="1:12" x14ac:dyDescent="0.3">
      <c r="A2707">
        <v>1985</v>
      </c>
      <c r="B2707">
        <v>5</v>
      </c>
      <c r="C2707">
        <v>31</v>
      </c>
      <c r="D2707">
        <v>151</v>
      </c>
      <c r="E2707">
        <v>25</v>
      </c>
      <c r="F2707">
        <v>9</v>
      </c>
      <c r="G2707">
        <v>854.88333250000005</v>
      </c>
      <c r="H2707">
        <v>0.41</v>
      </c>
      <c r="I2707">
        <v>0</v>
      </c>
      <c r="J2707">
        <v>345.5</v>
      </c>
      <c r="K2707">
        <v>1.7099999999999999E-3</v>
      </c>
      <c r="L2707">
        <v>8.7100000000000003E-4</v>
      </c>
    </row>
    <row r="2708" spans="1:12" x14ac:dyDescent="0.3">
      <c r="A2708">
        <v>1985</v>
      </c>
      <c r="B2708">
        <v>6</v>
      </c>
      <c r="C2708">
        <v>1</v>
      </c>
      <c r="D2708">
        <v>152</v>
      </c>
      <c r="E2708">
        <v>21</v>
      </c>
      <c r="F2708">
        <v>13</v>
      </c>
      <c r="G2708">
        <v>564.49346100000002</v>
      </c>
      <c r="H2708">
        <v>0</v>
      </c>
      <c r="I2708">
        <v>0</v>
      </c>
      <c r="J2708">
        <v>345.5</v>
      </c>
      <c r="K2708">
        <v>1.2999999999999999E-3</v>
      </c>
      <c r="L2708">
        <v>8.3299999999999997E-4</v>
      </c>
    </row>
    <row r="2709" spans="1:12" x14ac:dyDescent="0.3">
      <c r="A2709">
        <v>1985</v>
      </c>
      <c r="B2709">
        <v>6</v>
      </c>
      <c r="C2709">
        <v>2</v>
      </c>
      <c r="D2709">
        <v>153</v>
      </c>
      <c r="E2709">
        <v>27</v>
      </c>
      <c r="F2709">
        <v>9</v>
      </c>
      <c r="G2709">
        <v>1210.4128450000001</v>
      </c>
      <c r="H2709">
        <v>0</v>
      </c>
      <c r="I2709">
        <v>0</v>
      </c>
      <c r="J2709">
        <v>345.5</v>
      </c>
      <c r="K2709">
        <v>1.2999999999999999E-3</v>
      </c>
      <c r="L2709">
        <v>8.3299999999999997E-4</v>
      </c>
    </row>
    <row r="2710" spans="1:12" x14ac:dyDescent="0.3">
      <c r="A2710">
        <v>1985</v>
      </c>
      <c r="B2710">
        <v>6</v>
      </c>
      <c r="C2710">
        <v>3</v>
      </c>
      <c r="D2710">
        <v>154</v>
      </c>
      <c r="E2710">
        <v>27</v>
      </c>
      <c r="F2710">
        <v>14</v>
      </c>
      <c r="G2710">
        <v>935.18507439999996</v>
      </c>
      <c r="H2710">
        <v>0</v>
      </c>
      <c r="I2710">
        <v>0</v>
      </c>
      <c r="J2710">
        <v>345.5</v>
      </c>
      <c r="K2710">
        <v>1.2999999999999999E-3</v>
      </c>
      <c r="L2710">
        <v>8.3299999999999997E-4</v>
      </c>
    </row>
    <row r="2711" spans="1:12" x14ac:dyDescent="0.3">
      <c r="A2711">
        <v>1985</v>
      </c>
      <c r="B2711">
        <v>6</v>
      </c>
      <c r="C2711">
        <v>4</v>
      </c>
      <c r="D2711">
        <v>155</v>
      </c>
      <c r="E2711">
        <v>23</v>
      </c>
      <c r="F2711">
        <v>8</v>
      </c>
      <c r="G2711">
        <v>992.68390079999995</v>
      </c>
      <c r="H2711">
        <v>0</v>
      </c>
      <c r="I2711">
        <v>0</v>
      </c>
      <c r="J2711">
        <v>345.5</v>
      </c>
      <c r="K2711">
        <v>1.2999999999999999E-3</v>
      </c>
      <c r="L2711">
        <v>8.3299999999999997E-4</v>
      </c>
    </row>
    <row r="2712" spans="1:12" x14ac:dyDescent="0.3">
      <c r="A2712">
        <v>1985</v>
      </c>
      <c r="B2712">
        <v>6</v>
      </c>
      <c r="C2712">
        <v>5</v>
      </c>
      <c r="D2712">
        <v>156</v>
      </c>
      <c r="E2712">
        <v>16</v>
      </c>
      <c r="F2712">
        <v>7</v>
      </c>
      <c r="G2712">
        <v>399.94721570000002</v>
      </c>
      <c r="H2712">
        <v>0.44</v>
      </c>
      <c r="I2712">
        <v>0</v>
      </c>
      <c r="J2712">
        <v>345.5</v>
      </c>
      <c r="K2712">
        <v>1.2999999999999999E-3</v>
      </c>
      <c r="L2712">
        <v>8.3299999999999997E-4</v>
      </c>
    </row>
    <row r="2713" spans="1:12" x14ac:dyDescent="0.3">
      <c r="A2713">
        <v>1985</v>
      </c>
      <c r="B2713">
        <v>6</v>
      </c>
      <c r="C2713">
        <v>6</v>
      </c>
      <c r="D2713">
        <v>157</v>
      </c>
      <c r="E2713">
        <v>14</v>
      </c>
      <c r="F2713">
        <v>7</v>
      </c>
      <c r="G2713">
        <v>399.83436169999999</v>
      </c>
      <c r="H2713">
        <v>1.36</v>
      </c>
      <c r="I2713">
        <v>0</v>
      </c>
      <c r="J2713">
        <v>345.5</v>
      </c>
      <c r="K2713">
        <v>1.2999999999999999E-3</v>
      </c>
      <c r="L2713">
        <v>8.3299999999999997E-4</v>
      </c>
    </row>
    <row r="2714" spans="1:12" x14ac:dyDescent="0.3">
      <c r="A2714">
        <v>1985</v>
      </c>
      <c r="B2714">
        <v>6</v>
      </c>
      <c r="C2714">
        <v>7</v>
      </c>
      <c r="D2714">
        <v>158</v>
      </c>
      <c r="E2714">
        <v>22</v>
      </c>
      <c r="F2714">
        <v>4</v>
      </c>
      <c r="G2714">
        <v>1181.9813059999999</v>
      </c>
      <c r="H2714">
        <v>0</v>
      </c>
      <c r="I2714">
        <v>0</v>
      </c>
      <c r="J2714">
        <v>345.5</v>
      </c>
      <c r="K2714">
        <v>1.2999999999999999E-3</v>
      </c>
      <c r="L2714">
        <v>8.3299999999999997E-4</v>
      </c>
    </row>
    <row r="2715" spans="1:12" x14ac:dyDescent="0.3">
      <c r="A2715">
        <v>1985</v>
      </c>
      <c r="B2715">
        <v>6</v>
      </c>
      <c r="C2715">
        <v>8</v>
      </c>
      <c r="D2715">
        <v>159</v>
      </c>
      <c r="E2715">
        <v>24</v>
      </c>
      <c r="F2715">
        <v>8</v>
      </c>
      <c r="G2715">
        <v>705.27226250000001</v>
      </c>
      <c r="H2715">
        <v>0.06</v>
      </c>
      <c r="I2715">
        <v>0</v>
      </c>
      <c r="J2715">
        <v>345.5</v>
      </c>
      <c r="K2715">
        <v>1.2999999999999999E-3</v>
      </c>
      <c r="L2715">
        <v>8.3299999999999997E-4</v>
      </c>
    </row>
    <row r="2716" spans="1:12" x14ac:dyDescent="0.3">
      <c r="A2716">
        <v>1985</v>
      </c>
      <c r="B2716">
        <v>6</v>
      </c>
      <c r="C2716">
        <v>9</v>
      </c>
      <c r="D2716">
        <v>160</v>
      </c>
      <c r="E2716">
        <v>24</v>
      </c>
      <c r="F2716">
        <v>7</v>
      </c>
      <c r="G2716">
        <v>844.27311420000001</v>
      </c>
      <c r="H2716">
        <v>0.17</v>
      </c>
      <c r="I2716">
        <v>0</v>
      </c>
      <c r="J2716">
        <v>345.5</v>
      </c>
      <c r="K2716">
        <v>1.2999999999999999E-3</v>
      </c>
      <c r="L2716">
        <v>8.3299999999999997E-4</v>
      </c>
    </row>
    <row r="2717" spans="1:12" x14ac:dyDescent="0.3">
      <c r="A2717">
        <v>1985</v>
      </c>
      <c r="B2717">
        <v>6</v>
      </c>
      <c r="C2717">
        <v>10</v>
      </c>
      <c r="D2717">
        <v>161</v>
      </c>
      <c r="E2717">
        <v>24</v>
      </c>
      <c r="F2717">
        <v>12</v>
      </c>
      <c r="G2717">
        <v>1219.566736</v>
      </c>
      <c r="H2717">
        <v>0</v>
      </c>
      <c r="I2717">
        <v>0</v>
      </c>
      <c r="J2717">
        <v>345.5</v>
      </c>
      <c r="K2717">
        <v>1.2999999999999999E-3</v>
      </c>
      <c r="L2717">
        <v>8.3299999999999997E-4</v>
      </c>
    </row>
    <row r="2718" spans="1:12" x14ac:dyDescent="0.3">
      <c r="A2718">
        <v>1985</v>
      </c>
      <c r="B2718">
        <v>6</v>
      </c>
      <c r="C2718">
        <v>11</v>
      </c>
      <c r="D2718">
        <v>162</v>
      </c>
      <c r="E2718">
        <v>23</v>
      </c>
      <c r="F2718">
        <v>9</v>
      </c>
      <c r="G2718">
        <v>1024.0873320000001</v>
      </c>
      <c r="H2718">
        <v>0</v>
      </c>
      <c r="I2718">
        <v>0</v>
      </c>
      <c r="J2718">
        <v>345.5</v>
      </c>
      <c r="K2718">
        <v>1.2999999999999999E-3</v>
      </c>
      <c r="L2718">
        <v>8.3299999999999997E-4</v>
      </c>
    </row>
    <row r="2719" spans="1:12" x14ac:dyDescent="0.3">
      <c r="A2719">
        <v>1985</v>
      </c>
      <c r="B2719">
        <v>6</v>
      </c>
      <c r="C2719">
        <v>12</v>
      </c>
      <c r="D2719">
        <v>163</v>
      </c>
      <c r="E2719">
        <v>13</v>
      </c>
      <c r="F2719">
        <v>10</v>
      </c>
      <c r="G2719">
        <v>156.16243879999999</v>
      </c>
      <c r="H2719">
        <v>1.1599999999999999</v>
      </c>
      <c r="I2719">
        <v>0</v>
      </c>
      <c r="J2719">
        <v>345.5</v>
      </c>
      <c r="K2719">
        <v>1.2999999999999999E-3</v>
      </c>
      <c r="L2719">
        <v>8.3299999999999997E-4</v>
      </c>
    </row>
    <row r="2720" spans="1:12" x14ac:dyDescent="0.3">
      <c r="A2720">
        <v>1985</v>
      </c>
      <c r="B2720">
        <v>6</v>
      </c>
      <c r="C2720">
        <v>13</v>
      </c>
      <c r="D2720">
        <v>164</v>
      </c>
      <c r="E2720">
        <v>15</v>
      </c>
      <c r="F2720">
        <v>10</v>
      </c>
      <c r="G2720">
        <v>338.23281960000003</v>
      </c>
      <c r="H2720">
        <v>0.69</v>
      </c>
      <c r="I2720">
        <v>0</v>
      </c>
      <c r="J2720">
        <v>345.5</v>
      </c>
      <c r="K2720">
        <v>1.2999999999999999E-3</v>
      </c>
      <c r="L2720">
        <v>8.3299999999999997E-4</v>
      </c>
    </row>
    <row r="2721" spans="1:12" x14ac:dyDescent="0.3">
      <c r="A2721">
        <v>1985</v>
      </c>
      <c r="B2721">
        <v>6</v>
      </c>
      <c r="C2721">
        <v>14</v>
      </c>
      <c r="D2721">
        <v>165</v>
      </c>
      <c r="E2721">
        <v>16</v>
      </c>
      <c r="F2721">
        <v>9</v>
      </c>
      <c r="G2721">
        <v>658.12067070000001</v>
      </c>
      <c r="H2721">
        <v>0.12</v>
      </c>
      <c r="I2721">
        <v>0</v>
      </c>
      <c r="J2721">
        <v>345.5</v>
      </c>
      <c r="K2721">
        <v>1.2999999999999999E-3</v>
      </c>
      <c r="L2721">
        <v>8.3299999999999997E-4</v>
      </c>
    </row>
    <row r="2722" spans="1:12" x14ac:dyDescent="0.3">
      <c r="A2722">
        <v>1985</v>
      </c>
      <c r="B2722">
        <v>6</v>
      </c>
      <c r="C2722">
        <v>15</v>
      </c>
      <c r="D2722">
        <v>166</v>
      </c>
      <c r="E2722">
        <v>21</v>
      </c>
      <c r="F2722">
        <v>7</v>
      </c>
      <c r="G2722">
        <v>1058.207891</v>
      </c>
      <c r="H2722">
        <v>0</v>
      </c>
      <c r="I2722">
        <v>0</v>
      </c>
      <c r="J2722">
        <v>345.5</v>
      </c>
      <c r="K2722">
        <v>1.2999999999999999E-3</v>
      </c>
      <c r="L2722">
        <v>8.3299999999999997E-4</v>
      </c>
    </row>
    <row r="2723" spans="1:12" x14ac:dyDescent="0.3">
      <c r="A2723">
        <v>1985</v>
      </c>
      <c r="B2723">
        <v>6</v>
      </c>
      <c r="C2723">
        <v>16</v>
      </c>
      <c r="D2723">
        <v>167</v>
      </c>
      <c r="E2723">
        <v>15</v>
      </c>
      <c r="F2723">
        <v>9</v>
      </c>
      <c r="G2723">
        <v>143.483982</v>
      </c>
      <c r="H2723">
        <v>0.23</v>
      </c>
      <c r="I2723">
        <v>0</v>
      </c>
      <c r="J2723">
        <v>345.5</v>
      </c>
      <c r="K2723">
        <v>1.2999999999999999E-3</v>
      </c>
      <c r="L2723">
        <v>8.3299999999999997E-4</v>
      </c>
    </row>
    <row r="2724" spans="1:12" x14ac:dyDescent="0.3">
      <c r="A2724">
        <v>1985</v>
      </c>
      <c r="B2724">
        <v>6</v>
      </c>
      <c r="C2724">
        <v>17</v>
      </c>
      <c r="D2724">
        <v>168</v>
      </c>
      <c r="E2724">
        <v>23</v>
      </c>
      <c r="F2724">
        <v>13</v>
      </c>
      <c r="G2724">
        <v>833.3459024</v>
      </c>
      <c r="H2724">
        <v>0.12</v>
      </c>
      <c r="I2724">
        <v>0</v>
      </c>
      <c r="J2724">
        <v>345.5</v>
      </c>
      <c r="K2724">
        <v>1.2999999999999999E-3</v>
      </c>
      <c r="L2724">
        <v>8.3299999999999997E-4</v>
      </c>
    </row>
    <row r="2725" spans="1:12" x14ac:dyDescent="0.3">
      <c r="A2725">
        <v>1985</v>
      </c>
      <c r="B2725">
        <v>6</v>
      </c>
      <c r="C2725">
        <v>18</v>
      </c>
      <c r="D2725">
        <v>169</v>
      </c>
      <c r="E2725">
        <v>19</v>
      </c>
      <c r="F2725">
        <v>14</v>
      </c>
      <c r="G2725">
        <v>201.09550730000001</v>
      </c>
      <c r="H2725">
        <v>0.57999999999999996</v>
      </c>
      <c r="I2725">
        <v>0</v>
      </c>
      <c r="J2725">
        <v>345.5</v>
      </c>
      <c r="K2725">
        <v>1.2999999999999999E-3</v>
      </c>
      <c r="L2725">
        <v>8.3299999999999997E-4</v>
      </c>
    </row>
    <row r="2726" spans="1:12" x14ac:dyDescent="0.3">
      <c r="A2726">
        <v>1985</v>
      </c>
      <c r="B2726">
        <v>6</v>
      </c>
      <c r="C2726">
        <v>19</v>
      </c>
      <c r="D2726">
        <v>170</v>
      </c>
      <c r="E2726">
        <v>22</v>
      </c>
      <c r="F2726">
        <v>11</v>
      </c>
      <c r="G2726">
        <v>940.05239779999999</v>
      </c>
      <c r="H2726">
        <v>0.03</v>
      </c>
      <c r="I2726">
        <v>0</v>
      </c>
      <c r="J2726">
        <v>345.5</v>
      </c>
      <c r="K2726">
        <v>1.2999999999999999E-3</v>
      </c>
      <c r="L2726">
        <v>8.3299999999999997E-4</v>
      </c>
    </row>
    <row r="2727" spans="1:12" x14ac:dyDescent="0.3">
      <c r="A2727">
        <v>1985</v>
      </c>
      <c r="B2727">
        <v>6</v>
      </c>
      <c r="C2727">
        <v>20</v>
      </c>
      <c r="D2727">
        <v>171</v>
      </c>
      <c r="E2727">
        <v>23</v>
      </c>
      <c r="F2727">
        <v>12</v>
      </c>
      <c r="G2727">
        <v>793.58378449999998</v>
      </c>
      <c r="H2727">
        <v>0.03</v>
      </c>
      <c r="I2727">
        <v>0</v>
      </c>
      <c r="J2727">
        <v>345.5</v>
      </c>
      <c r="K2727">
        <v>1.2999999999999999E-3</v>
      </c>
      <c r="L2727">
        <v>8.3299999999999997E-4</v>
      </c>
    </row>
    <row r="2728" spans="1:12" x14ac:dyDescent="0.3">
      <c r="A2728">
        <v>1985</v>
      </c>
      <c r="B2728">
        <v>6</v>
      </c>
      <c r="C2728">
        <v>21</v>
      </c>
      <c r="D2728">
        <v>172</v>
      </c>
      <c r="E2728">
        <v>23</v>
      </c>
      <c r="F2728">
        <v>8</v>
      </c>
      <c r="G2728">
        <v>965.43570599999998</v>
      </c>
      <c r="H2728">
        <v>0.11</v>
      </c>
      <c r="I2728">
        <v>0</v>
      </c>
      <c r="J2728">
        <v>345.5</v>
      </c>
      <c r="K2728">
        <v>1.2999999999999999E-3</v>
      </c>
      <c r="L2728">
        <v>8.3299999999999997E-4</v>
      </c>
    </row>
    <row r="2729" spans="1:12" x14ac:dyDescent="0.3">
      <c r="A2729">
        <v>1985</v>
      </c>
      <c r="B2729">
        <v>6</v>
      </c>
      <c r="C2729">
        <v>22</v>
      </c>
      <c r="D2729">
        <v>173</v>
      </c>
      <c r="E2729">
        <v>27</v>
      </c>
      <c r="F2729">
        <v>7</v>
      </c>
      <c r="G2729">
        <v>1138.448909</v>
      </c>
      <c r="H2729">
        <v>0</v>
      </c>
      <c r="I2729">
        <v>0</v>
      </c>
      <c r="J2729">
        <v>345.5</v>
      </c>
      <c r="K2729">
        <v>1.2999999999999999E-3</v>
      </c>
      <c r="L2729">
        <v>8.3299999999999997E-4</v>
      </c>
    </row>
    <row r="2730" spans="1:12" x14ac:dyDescent="0.3">
      <c r="A2730">
        <v>1985</v>
      </c>
      <c r="B2730">
        <v>6</v>
      </c>
      <c r="C2730">
        <v>23</v>
      </c>
      <c r="D2730">
        <v>174</v>
      </c>
      <c r="E2730">
        <v>25</v>
      </c>
      <c r="F2730">
        <v>14</v>
      </c>
      <c r="G2730">
        <v>554.16912669999999</v>
      </c>
      <c r="H2730">
        <v>0.53</v>
      </c>
      <c r="I2730">
        <v>0</v>
      </c>
      <c r="J2730">
        <v>345.5</v>
      </c>
      <c r="K2730">
        <v>1.2999999999999999E-3</v>
      </c>
      <c r="L2730">
        <v>8.3299999999999997E-4</v>
      </c>
    </row>
    <row r="2731" spans="1:12" x14ac:dyDescent="0.3">
      <c r="A2731">
        <v>1985</v>
      </c>
      <c r="B2731">
        <v>6</v>
      </c>
      <c r="C2731">
        <v>24</v>
      </c>
      <c r="D2731">
        <v>175</v>
      </c>
      <c r="E2731">
        <v>26</v>
      </c>
      <c r="F2731">
        <v>12</v>
      </c>
      <c r="G2731">
        <v>235.23998889999999</v>
      </c>
      <c r="H2731">
        <v>1.78</v>
      </c>
      <c r="I2731">
        <v>0</v>
      </c>
      <c r="J2731">
        <v>345.5</v>
      </c>
      <c r="K2731">
        <v>1.2999999999999999E-3</v>
      </c>
      <c r="L2731">
        <v>8.3299999999999997E-4</v>
      </c>
    </row>
    <row r="2732" spans="1:12" x14ac:dyDescent="0.3">
      <c r="A2732">
        <v>1985</v>
      </c>
      <c r="B2732">
        <v>6</v>
      </c>
      <c r="C2732">
        <v>25</v>
      </c>
      <c r="D2732">
        <v>176</v>
      </c>
      <c r="E2732">
        <v>16</v>
      </c>
      <c r="F2732">
        <v>10</v>
      </c>
      <c r="G2732">
        <v>481.73442549999999</v>
      </c>
      <c r="H2732">
        <v>0.28000000000000003</v>
      </c>
      <c r="I2732">
        <v>0</v>
      </c>
      <c r="J2732">
        <v>345.5</v>
      </c>
      <c r="K2732">
        <v>1.2999999999999999E-3</v>
      </c>
      <c r="L2732">
        <v>8.3299999999999997E-4</v>
      </c>
    </row>
    <row r="2733" spans="1:12" x14ac:dyDescent="0.3">
      <c r="A2733">
        <v>1985</v>
      </c>
      <c r="B2733">
        <v>6</v>
      </c>
      <c r="C2733">
        <v>26</v>
      </c>
      <c r="D2733">
        <v>177</v>
      </c>
      <c r="E2733">
        <v>18</v>
      </c>
      <c r="F2733">
        <v>9</v>
      </c>
      <c r="G2733">
        <v>660.22844110000005</v>
      </c>
      <c r="H2733">
        <v>0</v>
      </c>
      <c r="I2733">
        <v>0</v>
      </c>
      <c r="J2733">
        <v>345.5</v>
      </c>
      <c r="K2733">
        <v>1.2999999999999999E-3</v>
      </c>
      <c r="L2733">
        <v>8.3299999999999997E-4</v>
      </c>
    </row>
    <row r="2734" spans="1:12" x14ac:dyDescent="0.3">
      <c r="A2734">
        <v>1985</v>
      </c>
      <c r="B2734">
        <v>6</v>
      </c>
      <c r="C2734">
        <v>27</v>
      </c>
      <c r="D2734">
        <v>178</v>
      </c>
      <c r="E2734">
        <v>18</v>
      </c>
      <c r="F2734">
        <v>11</v>
      </c>
      <c r="G2734">
        <v>460.78666170000002</v>
      </c>
      <c r="H2734">
        <v>0.31</v>
      </c>
      <c r="I2734">
        <v>0</v>
      </c>
      <c r="J2734">
        <v>345.5</v>
      </c>
      <c r="K2734">
        <v>1.2999999999999999E-3</v>
      </c>
      <c r="L2734">
        <v>8.3299999999999997E-4</v>
      </c>
    </row>
    <row r="2735" spans="1:12" x14ac:dyDescent="0.3">
      <c r="A2735">
        <v>1985</v>
      </c>
      <c r="B2735">
        <v>6</v>
      </c>
      <c r="C2735">
        <v>28</v>
      </c>
      <c r="D2735">
        <v>179</v>
      </c>
      <c r="E2735">
        <v>16</v>
      </c>
      <c r="F2735">
        <v>12</v>
      </c>
      <c r="G2735">
        <v>264.95802629999997</v>
      </c>
      <c r="H2735">
        <v>2.81</v>
      </c>
      <c r="I2735">
        <v>0</v>
      </c>
      <c r="J2735">
        <v>345.5</v>
      </c>
      <c r="K2735">
        <v>1.2999999999999999E-3</v>
      </c>
      <c r="L2735">
        <v>8.3299999999999997E-4</v>
      </c>
    </row>
    <row r="2736" spans="1:12" x14ac:dyDescent="0.3">
      <c r="A2736">
        <v>1985</v>
      </c>
      <c r="B2736">
        <v>6</v>
      </c>
      <c r="C2736">
        <v>29</v>
      </c>
      <c r="D2736">
        <v>180</v>
      </c>
      <c r="E2736">
        <v>21</v>
      </c>
      <c r="F2736">
        <v>11</v>
      </c>
      <c r="G2736">
        <v>749.02644480000004</v>
      </c>
      <c r="H2736">
        <v>0.06</v>
      </c>
      <c r="I2736">
        <v>0</v>
      </c>
      <c r="J2736">
        <v>345.5</v>
      </c>
      <c r="K2736">
        <v>1.2999999999999999E-3</v>
      </c>
      <c r="L2736">
        <v>8.3299999999999997E-4</v>
      </c>
    </row>
    <row r="2737" spans="1:12" x14ac:dyDescent="0.3">
      <c r="A2737">
        <v>1985</v>
      </c>
      <c r="B2737">
        <v>6</v>
      </c>
      <c r="C2737">
        <v>30</v>
      </c>
      <c r="D2737">
        <v>181</v>
      </c>
      <c r="E2737">
        <v>24</v>
      </c>
      <c r="F2737">
        <v>9</v>
      </c>
      <c r="G2737">
        <v>911.71776239999997</v>
      </c>
      <c r="H2737">
        <v>0</v>
      </c>
      <c r="I2737">
        <v>0</v>
      </c>
      <c r="J2737">
        <v>345.5</v>
      </c>
      <c r="K2737">
        <v>1.2999999999999999E-3</v>
      </c>
      <c r="L2737">
        <v>8.3299999999999997E-4</v>
      </c>
    </row>
    <row r="2738" spans="1:12" x14ac:dyDescent="0.3">
      <c r="A2738">
        <v>1985</v>
      </c>
      <c r="B2738">
        <v>7</v>
      </c>
      <c r="C2738">
        <v>1</v>
      </c>
      <c r="D2738">
        <v>182</v>
      </c>
      <c r="E2738">
        <v>30</v>
      </c>
      <c r="F2738">
        <v>16</v>
      </c>
      <c r="G2738">
        <v>1054.139453</v>
      </c>
      <c r="H2738">
        <v>0</v>
      </c>
      <c r="I2738">
        <v>0</v>
      </c>
      <c r="J2738">
        <v>345.5</v>
      </c>
      <c r="K2738">
        <v>5.8100000000000003E-4</v>
      </c>
      <c r="L2738">
        <v>1.94E-4</v>
      </c>
    </row>
    <row r="2739" spans="1:12" x14ac:dyDescent="0.3">
      <c r="A2739">
        <v>1985</v>
      </c>
      <c r="B2739">
        <v>7</v>
      </c>
      <c r="C2739">
        <v>2</v>
      </c>
      <c r="D2739">
        <v>183</v>
      </c>
      <c r="E2739">
        <v>28</v>
      </c>
      <c r="F2739">
        <v>14</v>
      </c>
      <c r="G2739">
        <v>1066.088679</v>
      </c>
      <c r="H2739">
        <v>0</v>
      </c>
      <c r="I2739">
        <v>0</v>
      </c>
      <c r="J2739">
        <v>345.5</v>
      </c>
      <c r="K2739">
        <v>5.8100000000000003E-4</v>
      </c>
      <c r="L2739">
        <v>1.94E-4</v>
      </c>
    </row>
    <row r="2740" spans="1:12" x14ac:dyDescent="0.3">
      <c r="A2740">
        <v>1985</v>
      </c>
      <c r="B2740">
        <v>7</v>
      </c>
      <c r="C2740">
        <v>3</v>
      </c>
      <c r="D2740">
        <v>184</v>
      </c>
      <c r="E2740">
        <v>27</v>
      </c>
      <c r="F2740">
        <v>15</v>
      </c>
      <c r="G2740">
        <v>769.34733759999995</v>
      </c>
      <c r="H2740">
        <v>0</v>
      </c>
      <c r="I2740">
        <v>0</v>
      </c>
      <c r="J2740">
        <v>345.5</v>
      </c>
      <c r="K2740">
        <v>5.8100000000000003E-4</v>
      </c>
      <c r="L2740">
        <v>1.94E-4</v>
      </c>
    </row>
    <row r="2741" spans="1:12" x14ac:dyDescent="0.3">
      <c r="A2741">
        <v>1985</v>
      </c>
      <c r="B2741">
        <v>7</v>
      </c>
      <c r="C2741">
        <v>4</v>
      </c>
      <c r="D2741">
        <v>185</v>
      </c>
      <c r="E2741">
        <v>29</v>
      </c>
      <c r="F2741">
        <v>13</v>
      </c>
      <c r="G2741">
        <v>942.85919220000005</v>
      </c>
      <c r="H2741">
        <v>0</v>
      </c>
      <c r="I2741">
        <v>0</v>
      </c>
      <c r="J2741">
        <v>345.5</v>
      </c>
      <c r="K2741">
        <v>5.8100000000000003E-4</v>
      </c>
      <c r="L2741">
        <v>1.94E-4</v>
      </c>
    </row>
    <row r="2742" spans="1:12" x14ac:dyDescent="0.3">
      <c r="A2742">
        <v>1985</v>
      </c>
      <c r="B2742">
        <v>7</v>
      </c>
      <c r="C2742">
        <v>5</v>
      </c>
      <c r="D2742">
        <v>186</v>
      </c>
      <c r="E2742">
        <v>30</v>
      </c>
      <c r="F2742">
        <v>13</v>
      </c>
      <c r="G2742">
        <v>978.55693150000002</v>
      </c>
      <c r="H2742">
        <v>0</v>
      </c>
      <c r="I2742">
        <v>0</v>
      </c>
      <c r="J2742">
        <v>345.5</v>
      </c>
      <c r="K2742">
        <v>5.8100000000000003E-4</v>
      </c>
      <c r="L2742">
        <v>1.94E-4</v>
      </c>
    </row>
    <row r="2743" spans="1:12" x14ac:dyDescent="0.3">
      <c r="A2743">
        <v>1985</v>
      </c>
      <c r="B2743">
        <v>7</v>
      </c>
      <c r="C2743">
        <v>6</v>
      </c>
      <c r="D2743">
        <v>187</v>
      </c>
      <c r="E2743">
        <v>28</v>
      </c>
      <c r="F2743">
        <v>17</v>
      </c>
      <c r="G2743">
        <v>655.64360580000005</v>
      </c>
      <c r="H2743">
        <v>0.31</v>
      </c>
      <c r="I2743">
        <v>0</v>
      </c>
      <c r="J2743">
        <v>345.5</v>
      </c>
      <c r="K2743">
        <v>5.8100000000000003E-4</v>
      </c>
      <c r="L2743">
        <v>1.94E-4</v>
      </c>
    </row>
    <row r="2744" spans="1:12" x14ac:dyDescent="0.3">
      <c r="A2744">
        <v>1985</v>
      </c>
      <c r="B2744">
        <v>7</v>
      </c>
      <c r="C2744">
        <v>7</v>
      </c>
      <c r="D2744">
        <v>188</v>
      </c>
      <c r="E2744">
        <v>26</v>
      </c>
      <c r="F2744">
        <v>17</v>
      </c>
      <c r="G2744">
        <v>933.28820370000005</v>
      </c>
      <c r="H2744">
        <v>0.02</v>
      </c>
      <c r="I2744">
        <v>0</v>
      </c>
      <c r="J2744">
        <v>345.5</v>
      </c>
      <c r="K2744">
        <v>5.8100000000000003E-4</v>
      </c>
      <c r="L2744">
        <v>1.94E-4</v>
      </c>
    </row>
    <row r="2745" spans="1:12" x14ac:dyDescent="0.3">
      <c r="A2745">
        <v>1985</v>
      </c>
      <c r="B2745">
        <v>7</v>
      </c>
      <c r="C2745">
        <v>8</v>
      </c>
      <c r="D2745">
        <v>189</v>
      </c>
      <c r="E2745">
        <v>22</v>
      </c>
      <c r="F2745">
        <v>13</v>
      </c>
      <c r="G2745">
        <v>485.39445769999998</v>
      </c>
      <c r="H2745">
        <v>0</v>
      </c>
      <c r="I2745">
        <v>0</v>
      </c>
      <c r="J2745">
        <v>345.5</v>
      </c>
      <c r="K2745">
        <v>5.8100000000000003E-4</v>
      </c>
      <c r="L2745">
        <v>1.94E-4</v>
      </c>
    </row>
    <row r="2746" spans="1:12" x14ac:dyDescent="0.3">
      <c r="A2746">
        <v>1985</v>
      </c>
      <c r="B2746">
        <v>7</v>
      </c>
      <c r="C2746">
        <v>9</v>
      </c>
      <c r="D2746">
        <v>190</v>
      </c>
      <c r="E2746">
        <v>28</v>
      </c>
      <c r="F2746">
        <v>11</v>
      </c>
      <c r="G2746">
        <v>657.87662980000005</v>
      </c>
      <c r="H2746">
        <v>0</v>
      </c>
      <c r="I2746">
        <v>0</v>
      </c>
      <c r="J2746">
        <v>345.5</v>
      </c>
      <c r="K2746">
        <v>5.8100000000000003E-4</v>
      </c>
      <c r="L2746">
        <v>1.94E-4</v>
      </c>
    </row>
    <row r="2747" spans="1:12" x14ac:dyDescent="0.3">
      <c r="A2747">
        <v>1985</v>
      </c>
      <c r="B2747">
        <v>7</v>
      </c>
      <c r="C2747">
        <v>10</v>
      </c>
      <c r="D2747">
        <v>191</v>
      </c>
      <c r="E2747">
        <v>27</v>
      </c>
      <c r="F2747">
        <v>16</v>
      </c>
      <c r="G2747">
        <v>936.66121020000003</v>
      </c>
      <c r="H2747">
        <v>1.04</v>
      </c>
      <c r="I2747">
        <v>0</v>
      </c>
      <c r="J2747">
        <v>345.5</v>
      </c>
      <c r="K2747">
        <v>5.8100000000000003E-4</v>
      </c>
      <c r="L2747">
        <v>1.94E-4</v>
      </c>
    </row>
    <row r="2748" spans="1:12" x14ac:dyDescent="0.3">
      <c r="A2748">
        <v>1985</v>
      </c>
      <c r="B2748">
        <v>7</v>
      </c>
      <c r="C2748">
        <v>11</v>
      </c>
      <c r="D2748">
        <v>192</v>
      </c>
      <c r="E2748">
        <v>24</v>
      </c>
      <c r="F2748">
        <v>10</v>
      </c>
      <c r="G2748">
        <v>1040.1175310000001</v>
      </c>
      <c r="H2748">
        <v>0.66</v>
      </c>
      <c r="I2748">
        <v>0</v>
      </c>
      <c r="J2748">
        <v>345.5</v>
      </c>
      <c r="K2748">
        <v>5.8100000000000003E-4</v>
      </c>
      <c r="L2748">
        <v>1.94E-4</v>
      </c>
    </row>
    <row r="2749" spans="1:12" x14ac:dyDescent="0.3">
      <c r="A2749">
        <v>1985</v>
      </c>
      <c r="B2749">
        <v>7</v>
      </c>
      <c r="C2749">
        <v>12</v>
      </c>
      <c r="D2749">
        <v>193</v>
      </c>
      <c r="E2749">
        <v>23</v>
      </c>
      <c r="F2749">
        <v>7</v>
      </c>
      <c r="G2749">
        <v>722.45970669999997</v>
      </c>
      <c r="H2749">
        <v>0.03</v>
      </c>
      <c r="I2749">
        <v>0</v>
      </c>
      <c r="J2749">
        <v>345.5</v>
      </c>
      <c r="K2749">
        <v>5.8100000000000003E-4</v>
      </c>
      <c r="L2749">
        <v>1.94E-4</v>
      </c>
    </row>
    <row r="2750" spans="1:12" x14ac:dyDescent="0.3">
      <c r="A2750">
        <v>1985</v>
      </c>
      <c r="B2750">
        <v>7</v>
      </c>
      <c r="C2750">
        <v>13</v>
      </c>
      <c r="D2750">
        <v>194</v>
      </c>
      <c r="E2750">
        <v>27</v>
      </c>
      <c r="F2750">
        <v>12</v>
      </c>
      <c r="G2750">
        <v>1051.4352759999999</v>
      </c>
      <c r="H2750">
        <v>0</v>
      </c>
      <c r="I2750">
        <v>0</v>
      </c>
      <c r="J2750">
        <v>345.5</v>
      </c>
      <c r="K2750">
        <v>5.8100000000000003E-4</v>
      </c>
      <c r="L2750">
        <v>1.94E-4</v>
      </c>
    </row>
    <row r="2751" spans="1:12" x14ac:dyDescent="0.3">
      <c r="A2751">
        <v>1985</v>
      </c>
      <c r="B2751">
        <v>7</v>
      </c>
      <c r="C2751">
        <v>14</v>
      </c>
      <c r="D2751">
        <v>195</v>
      </c>
      <c r="E2751">
        <v>28</v>
      </c>
      <c r="F2751">
        <v>11</v>
      </c>
      <c r="G2751">
        <v>679.93831360000001</v>
      </c>
      <c r="H2751">
        <v>0</v>
      </c>
      <c r="I2751">
        <v>0</v>
      </c>
      <c r="J2751">
        <v>345.5</v>
      </c>
      <c r="K2751">
        <v>5.8100000000000003E-4</v>
      </c>
      <c r="L2751">
        <v>1.94E-4</v>
      </c>
    </row>
    <row r="2752" spans="1:12" x14ac:dyDescent="0.3">
      <c r="A2752">
        <v>1985</v>
      </c>
      <c r="B2752">
        <v>7</v>
      </c>
      <c r="C2752">
        <v>15</v>
      </c>
      <c r="D2752">
        <v>196</v>
      </c>
      <c r="E2752">
        <v>31</v>
      </c>
      <c r="F2752">
        <v>17</v>
      </c>
      <c r="G2752">
        <v>764.11687749999999</v>
      </c>
      <c r="H2752">
        <v>0.13</v>
      </c>
      <c r="I2752">
        <v>0</v>
      </c>
      <c r="J2752">
        <v>345.5</v>
      </c>
      <c r="K2752">
        <v>5.8100000000000003E-4</v>
      </c>
      <c r="L2752">
        <v>1.94E-4</v>
      </c>
    </row>
    <row r="2753" spans="1:12" x14ac:dyDescent="0.3">
      <c r="A2753">
        <v>1985</v>
      </c>
      <c r="B2753">
        <v>7</v>
      </c>
      <c r="C2753">
        <v>16</v>
      </c>
      <c r="D2753">
        <v>197</v>
      </c>
      <c r="E2753">
        <v>29</v>
      </c>
      <c r="F2753">
        <v>17</v>
      </c>
      <c r="G2753">
        <v>971.36820020000005</v>
      </c>
      <c r="H2753">
        <v>0</v>
      </c>
      <c r="I2753">
        <v>0</v>
      </c>
      <c r="J2753">
        <v>345.5</v>
      </c>
      <c r="K2753">
        <v>5.8100000000000003E-4</v>
      </c>
      <c r="L2753">
        <v>1.94E-4</v>
      </c>
    </row>
    <row r="2754" spans="1:12" x14ac:dyDescent="0.3">
      <c r="A2754">
        <v>1985</v>
      </c>
      <c r="B2754">
        <v>7</v>
      </c>
      <c r="C2754">
        <v>17</v>
      </c>
      <c r="D2754">
        <v>198</v>
      </c>
      <c r="E2754">
        <v>27</v>
      </c>
      <c r="F2754">
        <v>14</v>
      </c>
      <c r="G2754">
        <v>1124.9424779999999</v>
      </c>
      <c r="H2754">
        <v>0</v>
      </c>
      <c r="I2754">
        <v>0</v>
      </c>
      <c r="J2754">
        <v>345.5</v>
      </c>
      <c r="K2754">
        <v>5.8100000000000003E-4</v>
      </c>
      <c r="L2754">
        <v>1.94E-4</v>
      </c>
    </row>
    <row r="2755" spans="1:12" x14ac:dyDescent="0.3">
      <c r="A2755">
        <v>1985</v>
      </c>
      <c r="B2755">
        <v>7</v>
      </c>
      <c r="C2755">
        <v>18</v>
      </c>
      <c r="D2755">
        <v>199</v>
      </c>
      <c r="E2755">
        <v>29</v>
      </c>
      <c r="F2755">
        <v>12</v>
      </c>
      <c r="G2755">
        <v>1133.4388650000001</v>
      </c>
      <c r="H2755">
        <v>0</v>
      </c>
      <c r="I2755">
        <v>0</v>
      </c>
      <c r="J2755">
        <v>345.5</v>
      </c>
      <c r="K2755">
        <v>5.8100000000000003E-4</v>
      </c>
      <c r="L2755">
        <v>1.94E-4</v>
      </c>
    </row>
    <row r="2756" spans="1:12" x14ac:dyDescent="0.3">
      <c r="A2756">
        <v>1985</v>
      </c>
      <c r="B2756">
        <v>7</v>
      </c>
      <c r="C2756">
        <v>19</v>
      </c>
      <c r="D2756">
        <v>200</v>
      </c>
      <c r="E2756">
        <v>29</v>
      </c>
      <c r="F2756">
        <v>13</v>
      </c>
      <c r="G2756">
        <v>878.39741930000002</v>
      </c>
      <c r="H2756">
        <v>0</v>
      </c>
      <c r="I2756">
        <v>0</v>
      </c>
      <c r="J2756">
        <v>345.5</v>
      </c>
      <c r="K2756">
        <v>5.8100000000000003E-4</v>
      </c>
      <c r="L2756">
        <v>1.94E-4</v>
      </c>
    </row>
    <row r="2757" spans="1:12" x14ac:dyDescent="0.3">
      <c r="A2757">
        <v>1985</v>
      </c>
      <c r="B2757">
        <v>7</v>
      </c>
      <c r="C2757">
        <v>20</v>
      </c>
      <c r="D2757">
        <v>201</v>
      </c>
      <c r="E2757">
        <v>28</v>
      </c>
      <c r="F2757">
        <v>17</v>
      </c>
      <c r="G2757">
        <v>1012.9090210000001</v>
      </c>
      <c r="H2757">
        <v>0.03</v>
      </c>
      <c r="I2757">
        <v>0</v>
      </c>
      <c r="J2757">
        <v>345.5</v>
      </c>
      <c r="K2757">
        <v>5.8100000000000003E-4</v>
      </c>
      <c r="L2757">
        <v>1.94E-4</v>
      </c>
    </row>
    <row r="2758" spans="1:12" x14ac:dyDescent="0.3">
      <c r="A2758">
        <v>1985</v>
      </c>
      <c r="B2758">
        <v>7</v>
      </c>
      <c r="C2758">
        <v>21</v>
      </c>
      <c r="D2758">
        <v>202</v>
      </c>
      <c r="E2758">
        <v>29</v>
      </c>
      <c r="F2758">
        <v>13</v>
      </c>
      <c r="G2758">
        <v>1097.7519580000001</v>
      </c>
      <c r="H2758">
        <v>0</v>
      </c>
      <c r="I2758">
        <v>0</v>
      </c>
      <c r="J2758">
        <v>345.5</v>
      </c>
      <c r="K2758">
        <v>5.8100000000000003E-4</v>
      </c>
      <c r="L2758">
        <v>1.94E-4</v>
      </c>
    </row>
    <row r="2759" spans="1:12" x14ac:dyDescent="0.3">
      <c r="A2759">
        <v>1985</v>
      </c>
      <c r="B2759">
        <v>7</v>
      </c>
      <c r="C2759">
        <v>22</v>
      </c>
      <c r="D2759">
        <v>203</v>
      </c>
      <c r="E2759">
        <v>29</v>
      </c>
      <c r="F2759">
        <v>13</v>
      </c>
      <c r="G2759">
        <v>903.57927670000004</v>
      </c>
      <c r="H2759">
        <v>0</v>
      </c>
      <c r="I2759">
        <v>0</v>
      </c>
      <c r="J2759">
        <v>345.5</v>
      </c>
      <c r="K2759">
        <v>5.8100000000000003E-4</v>
      </c>
      <c r="L2759">
        <v>1.94E-4</v>
      </c>
    </row>
    <row r="2760" spans="1:12" x14ac:dyDescent="0.3">
      <c r="A2760">
        <v>1985</v>
      </c>
      <c r="B2760">
        <v>7</v>
      </c>
      <c r="C2760">
        <v>23</v>
      </c>
      <c r="D2760">
        <v>204</v>
      </c>
      <c r="E2760">
        <v>23</v>
      </c>
      <c r="F2760">
        <v>8</v>
      </c>
      <c r="G2760">
        <v>1102.2671150000001</v>
      </c>
      <c r="H2760">
        <v>0</v>
      </c>
      <c r="I2760">
        <v>0</v>
      </c>
      <c r="J2760">
        <v>345.5</v>
      </c>
      <c r="K2760">
        <v>5.8100000000000003E-4</v>
      </c>
      <c r="L2760">
        <v>1.94E-4</v>
      </c>
    </row>
    <row r="2761" spans="1:12" x14ac:dyDescent="0.3">
      <c r="A2761">
        <v>1985</v>
      </c>
      <c r="B2761">
        <v>7</v>
      </c>
      <c r="C2761">
        <v>24</v>
      </c>
      <c r="D2761">
        <v>205</v>
      </c>
      <c r="E2761">
        <v>27</v>
      </c>
      <c r="F2761">
        <v>6</v>
      </c>
      <c r="G2761">
        <v>907.39746720000005</v>
      </c>
      <c r="H2761">
        <v>0</v>
      </c>
      <c r="I2761">
        <v>0</v>
      </c>
      <c r="J2761">
        <v>345.5</v>
      </c>
      <c r="K2761">
        <v>5.8100000000000003E-4</v>
      </c>
      <c r="L2761">
        <v>1.94E-4</v>
      </c>
    </row>
    <row r="2762" spans="1:12" x14ac:dyDescent="0.3">
      <c r="A2762">
        <v>1985</v>
      </c>
      <c r="B2762">
        <v>7</v>
      </c>
      <c r="C2762">
        <v>25</v>
      </c>
      <c r="D2762">
        <v>206</v>
      </c>
      <c r="E2762">
        <v>31</v>
      </c>
      <c r="F2762">
        <v>10</v>
      </c>
      <c r="G2762">
        <v>1086.9327310000001</v>
      </c>
      <c r="H2762">
        <v>0</v>
      </c>
      <c r="I2762">
        <v>0</v>
      </c>
      <c r="J2762">
        <v>345.5</v>
      </c>
      <c r="K2762">
        <v>5.8100000000000003E-4</v>
      </c>
      <c r="L2762">
        <v>1.94E-4</v>
      </c>
    </row>
    <row r="2763" spans="1:12" x14ac:dyDescent="0.3">
      <c r="A2763">
        <v>1985</v>
      </c>
      <c r="B2763">
        <v>7</v>
      </c>
      <c r="C2763">
        <v>26</v>
      </c>
      <c r="D2763">
        <v>207</v>
      </c>
      <c r="E2763">
        <v>24</v>
      </c>
      <c r="F2763">
        <v>17</v>
      </c>
      <c r="G2763">
        <v>208.57070719999999</v>
      </c>
      <c r="H2763">
        <v>0.46</v>
      </c>
      <c r="I2763">
        <v>0</v>
      </c>
      <c r="J2763">
        <v>345.5</v>
      </c>
      <c r="K2763">
        <v>5.8100000000000003E-4</v>
      </c>
      <c r="L2763">
        <v>1.94E-4</v>
      </c>
    </row>
    <row r="2764" spans="1:12" x14ac:dyDescent="0.3">
      <c r="A2764">
        <v>1985</v>
      </c>
      <c r="B2764">
        <v>7</v>
      </c>
      <c r="C2764">
        <v>27</v>
      </c>
      <c r="D2764">
        <v>208</v>
      </c>
      <c r="E2764">
        <v>26</v>
      </c>
      <c r="F2764">
        <v>12</v>
      </c>
      <c r="G2764">
        <v>1028.154601</v>
      </c>
      <c r="H2764">
        <v>0</v>
      </c>
      <c r="I2764">
        <v>0</v>
      </c>
      <c r="J2764">
        <v>345.5</v>
      </c>
      <c r="K2764">
        <v>5.8100000000000003E-4</v>
      </c>
      <c r="L2764">
        <v>1.94E-4</v>
      </c>
    </row>
    <row r="2765" spans="1:12" x14ac:dyDescent="0.3">
      <c r="A2765">
        <v>1985</v>
      </c>
      <c r="B2765">
        <v>7</v>
      </c>
      <c r="C2765">
        <v>28</v>
      </c>
      <c r="D2765">
        <v>209</v>
      </c>
      <c r="E2765">
        <v>26</v>
      </c>
      <c r="F2765">
        <v>9</v>
      </c>
      <c r="G2765">
        <v>1197.2711099999999</v>
      </c>
      <c r="H2765">
        <v>0</v>
      </c>
      <c r="I2765">
        <v>0</v>
      </c>
      <c r="J2765">
        <v>345.5</v>
      </c>
      <c r="K2765">
        <v>5.8100000000000003E-4</v>
      </c>
      <c r="L2765">
        <v>1.94E-4</v>
      </c>
    </row>
    <row r="2766" spans="1:12" x14ac:dyDescent="0.3">
      <c r="A2766">
        <v>1985</v>
      </c>
      <c r="B2766">
        <v>7</v>
      </c>
      <c r="C2766">
        <v>29</v>
      </c>
      <c r="D2766">
        <v>210</v>
      </c>
      <c r="E2766">
        <v>31</v>
      </c>
      <c r="F2766">
        <v>11</v>
      </c>
      <c r="G2766">
        <v>1136.8992720000001</v>
      </c>
      <c r="H2766">
        <v>0</v>
      </c>
      <c r="I2766">
        <v>0</v>
      </c>
      <c r="J2766">
        <v>345.5</v>
      </c>
      <c r="K2766">
        <v>5.8100000000000003E-4</v>
      </c>
      <c r="L2766">
        <v>1.94E-4</v>
      </c>
    </row>
    <row r="2767" spans="1:12" x14ac:dyDescent="0.3">
      <c r="A2767">
        <v>1985</v>
      </c>
      <c r="B2767">
        <v>7</v>
      </c>
      <c r="C2767">
        <v>30</v>
      </c>
      <c r="D2767">
        <v>211</v>
      </c>
      <c r="E2767">
        <v>26</v>
      </c>
      <c r="F2767">
        <v>11</v>
      </c>
      <c r="G2767">
        <v>1021.491509</v>
      </c>
      <c r="H2767">
        <v>0</v>
      </c>
      <c r="I2767">
        <v>0</v>
      </c>
      <c r="J2767">
        <v>345.5</v>
      </c>
      <c r="K2767">
        <v>5.8100000000000003E-4</v>
      </c>
      <c r="L2767">
        <v>1.94E-4</v>
      </c>
    </row>
    <row r="2768" spans="1:12" x14ac:dyDescent="0.3">
      <c r="A2768">
        <v>1985</v>
      </c>
      <c r="B2768">
        <v>7</v>
      </c>
      <c r="C2768">
        <v>31</v>
      </c>
      <c r="D2768">
        <v>212</v>
      </c>
      <c r="E2768">
        <v>21</v>
      </c>
      <c r="F2768">
        <v>10</v>
      </c>
      <c r="G2768">
        <v>321.73098540000001</v>
      </c>
      <c r="H2768">
        <v>2.59</v>
      </c>
      <c r="I2768">
        <v>0</v>
      </c>
      <c r="J2768">
        <v>345.5</v>
      </c>
      <c r="K2768">
        <v>5.8100000000000003E-4</v>
      </c>
      <c r="L2768">
        <v>1.94E-4</v>
      </c>
    </row>
    <row r="2769" spans="1:12" x14ac:dyDescent="0.3">
      <c r="A2769">
        <v>1985</v>
      </c>
      <c r="B2769">
        <v>8</v>
      </c>
      <c r="C2769">
        <v>1</v>
      </c>
      <c r="D2769">
        <v>213</v>
      </c>
      <c r="E2769">
        <v>22</v>
      </c>
      <c r="F2769">
        <v>10</v>
      </c>
      <c r="G2769">
        <v>849.64652750000005</v>
      </c>
      <c r="H2769">
        <v>0.03</v>
      </c>
      <c r="I2769">
        <v>0</v>
      </c>
      <c r="J2769">
        <v>345.5</v>
      </c>
      <c r="K2769">
        <v>1.194E-3</v>
      </c>
      <c r="L2769">
        <v>2.9E-4</v>
      </c>
    </row>
    <row r="2770" spans="1:12" x14ac:dyDescent="0.3">
      <c r="A2770">
        <v>1985</v>
      </c>
      <c r="B2770">
        <v>8</v>
      </c>
      <c r="C2770">
        <v>2</v>
      </c>
      <c r="D2770">
        <v>214</v>
      </c>
      <c r="E2770">
        <v>24</v>
      </c>
      <c r="F2770">
        <v>7</v>
      </c>
      <c r="G2770">
        <v>1215.861226</v>
      </c>
      <c r="H2770">
        <v>0</v>
      </c>
      <c r="I2770">
        <v>0</v>
      </c>
      <c r="J2770">
        <v>345.5</v>
      </c>
      <c r="K2770">
        <v>1.194E-3</v>
      </c>
      <c r="L2770">
        <v>2.9E-4</v>
      </c>
    </row>
    <row r="2771" spans="1:12" x14ac:dyDescent="0.3">
      <c r="A2771">
        <v>1985</v>
      </c>
      <c r="B2771">
        <v>8</v>
      </c>
      <c r="C2771">
        <v>3</v>
      </c>
      <c r="D2771">
        <v>215</v>
      </c>
      <c r="E2771">
        <v>26</v>
      </c>
      <c r="F2771">
        <v>9</v>
      </c>
      <c r="G2771">
        <v>963.63350890000004</v>
      </c>
      <c r="H2771">
        <v>0</v>
      </c>
      <c r="I2771">
        <v>0</v>
      </c>
      <c r="J2771">
        <v>345.5</v>
      </c>
      <c r="K2771">
        <v>1.194E-3</v>
      </c>
      <c r="L2771">
        <v>2.9E-4</v>
      </c>
    </row>
    <row r="2772" spans="1:12" x14ac:dyDescent="0.3">
      <c r="A2772">
        <v>1985</v>
      </c>
      <c r="B2772">
        <v>8</v>
      </c>
      <c r="C2772">
        <v>4</v>
      </c>
      <c r="D2772">
        <v>216</v>
      </c>
      <c r="E2772">
        <v>28</v>
      </c>
      <c r="F2772">
        <v>10</v>
      </c>
      <c r="G2772">
        <v>1112.5240429999999</v>
      </c>
      <c r="H2772">
        <v>0</v>
      </c>
      <c r="I2772">
        <v>0</v>
      </c>
      <c r="J2772">
        <v>345.5</v>
      </c>
      <c r="K2772">
        <v>1.194E-3</v>
      </c>
      <c r="L2772">
        <v>2.9E-4</v>
      </c>
    </row>
    <row r="2773" spans="1:12" x14ac:dyDescent="0.3">
      <c r="A2773">
        <v>1985</v>
      </c>
      <c r="B2773">
        <v>8</v>
      </c>
      <c r="C2773">
        <v>5</v>
      </c>
      <c r="D2773">
        <v>217</v>
      </c>
      <c r="E2773">
        <v>31</v>
      </c>
      <c r="F2773">
        <v>12</v>
      </c>
      <c r="G2773">
        <v>1148.9582869999999</v>
      </c>
      <c r="H2773">
        <v>0</v>
      </c>
      <c r="I2773">
        <v>0</v>
      </c>
      <c r="J2773">
        <v>345.5</v>
      </c>
      <c r="K2773">
        <v>1.194E-3</v>
      </c>
      <c r="L2773">
        <v>2.9E-4</v>
      </c>
    </row>
    <row r="2774" spans="1:12" x14ac:dyDescent="0.3">
      <c r="A2774">
        <v>1985</v>
      </c>
      <c r="B2774">
        <v>8</v>
      </c>
      <c r="C2774">
        <v>6</v>
      </c>
      <c r="D2774">
        <v>218</v>
      </c>
      <c r="E2774">
        <v>29</v>
      </c>
      <c r="F2774">
        <v>13</v>
      </c>
      <c r="G2774">
        <v>992.67970430000003</v>
      </c>
      <c r="H2774">
        <v>0</v>
      </c>
      <c r="I2774">
        <v>0</v>
      </c>
      <c r="J2774">
        <v>345.5</v>
      </c>
      <c r="K2774">
        <v>1.194E-3</v>
      </c>
      <c r="L2774">
        <v>2.9E-4</v>
      </c>
    </row>
    <row r="2775" spans="1:12" x14ac:dyDescent="0.3">
      <c r="A2775">
        <v>1985</v>
      </c>
      <c r="B2775">
        <v>8</v>
      </c>
      <c r="C2775">
        <v>7</v>
      </c>
      <c r="D2775">
        <v>219</v>
      </c>
      <c r="E2775">
        <v>25</v>
      </c>
      <c r="F2775">
        <v>12</v>
      </c>
      <c r="G2775">
        <v>652.05698619999998</v>
      </c>
      <c r="H2775">
        <v>0.78</v>
      </c>
      <c r="I2775">
        <v>0</v>
      </c>
      <c r="J2775">
        <v>345.5</v>
      </c>
      <c r="K2775">
        <v>1.194E-3</v>
      </c>
      <c r="L2775">
        <v>2.9E-4</v>
      </c>
    </row>
    <row r="2776" spans="1:12" x14ac:dyDescent="0.3">
      <c r="A2776">
        <v>1985</v>
      </c>
      <c r="B2776">
        <v>8</v>
      </c>
      <c r="C2776">
        <v>8</v>
      </c>
      <c r="D2776">
        <v>220</v>
      </c>
      <c r="E2776">
        <v>28</v>
      </c>
      <c r="F2776">
        <v>16</v>
      </c>
      <c r="G2776">
        <v>640.69052739999995</v>
      </c>
      <c r="H2776">
        <v>0.09</v>
      </c>
      <c r="I2776">
        <v>0</v>
      </c>
      <c r="J2776">
        <v>345.5</v>
      </c>
      <c r="K2776">
        <v>1.194E-3</v>
      </c>
      <c r="L2776">
        <v>2.9E-4</v>
      </c>
    </row>
    <row r="2777" spans="1:12" x14ac:dyDescent="0.3">
      <c r="A2777">
        <v>1985</v>
      </c>
      <c r="B2777">
        <v>8</v>
      </c>
      <c r="C2777">
        <v>9</v>
      </c>
      <c r="D2777">
        <v>221</v>
      </c>
      <c r="E2777">
        <v>29</v>
      </c>
      <c r="F2777">
        <v>13</v>
      </c>
      <c r="G2777">
        <v>1129.485889</v>
      </c>
      <c r="H2777">
        <v>0</v>
      </c>
      <c r="I2777">
        <v>0</v>
      </c>
      <c r="J2777">
        <v>345.5</v>
      </c>
      <c r="K2777">
        <v>1.194E-3</v>
      </c>
      <c r="L2777">
        <v>2.9E-4</v>
      </c>
    </row>
    <row r="2778" spans="1:12" x14ac:dyDescent="0.3">
      <c r="A2778">
        <v>1985</v>
      </c>
      <c r="B2778">
        <v>8</v>
      </c>
      <c r="C2778">
        <v>10</v>
      </c>
      <c r="D2778">
        <v>222</v>
      </c>
      <c r="E2778">
        <v>29</v>
      </c>
      <c r="F2778">
        <v>12</v>
      </c>
      <c r="G2778">
        <v>822.28271170000005</v>
      </c>
      <c r="H2778">
        <v>0</v>
      </c>
      <c r="I2778">
        <v>0</v>
      </c>
      <c r="J2778">
        <v>345.5</v>
      </c>
      <c r="K2778">
        <v>1.194E-3</v>
      </c>
      <c r="L2778">
        <v>2.9E-4</v>
      </c>
    </row>
    <row r="2779" spans="1:12" x14ac:dyDescent="0.3">
      <c r="A2779">
        <v>1985</v>
      </c>
      <c r="B2779">
        <v>8</v>
      </c>
      <c r="C2779">
        <v>11</v>
      </c>
      <c r="D2779">
        <v>223</v>
      </c>
      <c r="E2779">
        <v>27</v>
      </c>
      <c r="F2779">
        <v>16</v>
      </c>
      <c r="G2779">
        <v>582.0450846</v>
      </c>
      <c r="H2779">
        <v>0</v>
      </c>
      <c r="I2779">
        <v>0</v>
      </c>
      <c r="J2779">
        <v>345.5</v>
      </c>
      <c r="K2779">
        <v>1.194E-3</v>
      </c>
      <c r="L2779">
        <v>2.9E-4</v>
      </c>
    </row>
    <row r="2780" spans="1:12" x14ac:dyDescent="0.3">
      <c r="A2780">
        <v>1985</v>
      </c>
      <c r="B2780">
        <v>8</v>
      </c>
      <c r="C2780">
        <v>12</v>
      </c>
      <c r="D2780">
        <v>224</v>
      </c>
      <c r="E2780">
        <v>23</v>
      </c>
      <c r="F2780">
        <v>13</v>
      </c>
      <c r="G2780">
        <v>1158.271855</v>
      </c>
      <c r="H2780">
        <v>0</v>
      </c>
      <c r="I2780">
        <v>0</v>
      </c>
      <c r="J2780">
        <v>345.5</v>
      </c>
      <c r="K2780">
        <v>1.194E-3</v>
      </c>
      <c r="L2780">
        <v>2.9E-4</v>
      </c>
    </row>
    <row r="2781" spans="1:12" x14ac:dyDescent="0.3">
      <c r="A2781">
        <v>1985</v>
      </c>
      <c r="B2781">
        <v>8</v>
      </c>
      <c r="C2781">
        <v>13</v>
      </c>
      <c r="D2781">
        <v>225</v>
      </c>
      <c r="E2781">
        <v>28</v>
      </c>
      <c r="F2781">
        <v>9</v>
      </c>
      <c r="G2781">
        <v>1153.6718499999999</v>
      </c>
      <c r="H2781">
        <v>0</v>
      </c>
      <c r="I2781">
        <v>0</v>
      </c>
      <c r="J2781">
        <v>345.5</v>
      </c>
      <c r="K2781">
        <v>1.194E-3</v>
      </c>
      <c r="L2781">
        <v>2.9E-4</v>
      </c>
    </row>
    <row r="2782" spans="1:12" x14ac:dyDescent="0.3">
      <c r="A2782">
        <v>1985</v>
      </c>
      <c r="B2782">
        <v>8</v>
      </c>
      <c r="C2782">
        <v>14</v>
      </c>
      <c r="D2782">
        <v>226</v>
      </c>
      <c r="E2782">
        <v>32</v>
      </c>
      <c r="F2782">
        <v>16</v>
      </c>
      <c r="G2782">
        <v>988.65390660000003</v>
      </c>
      <c r="H2782">
        <v>0.03</v>
      </c>
      <c r="I2782">
        <v>0</v>
      </c>
      <c r="J2782">
        <v>345.5</v>
      </c>
      <c r="K2782">
        <v>1.194E-3</v>
      </c>
      <c r="L2782">
        <v>2.9E-4</v>
      </c>
    </row>
    <row r="2783" spans="1:12" x14ac:dyDescent="0.3">
      <c r="A2783">
        <v>1985</v>
      </c>
      <c r="B2783">
        <v>8</v>
      </c>
      <c r="C2783">
        <v>15</v>
      </c>
      <c r="D2783">
        <v>227</v>
      </c>
      <c r="E2783">
        <v>33</v>
      </c>
      <c r="F2783">
        <v>16</v>
      </c>
      <c r="G2783">
        <v>827.54775970000003</v>
      </c>
      <c r="H2783">
        <v>0.5</v>
      </c>
      <c r="I2783">
        <v>0</v>
      </c>
      <c r="J2783">
        <v>345.5</v>
      </c>
      <c r="K2783">
        <v>1.194E-3</v>
      </c>
      <c r="L2783">
        <v>2.9E-4</v>
      </c>
    </row>
    <row r="2784" spans="1:12" x14ac:dyDescent="0.3">
      <c r="A2784">
        <v>1985</v>
      </c>
      <c r="B2784">
        <v>8</v>
      </c>
      <c r="C2784">
        <v>16</v>
      </c>
      <c r="D2784">
        <v>228</v>
      </c>
      <c r="E2784">
        <v>26</v>
      </c>
      <c r="F2784">
        <v>12</v>
      </c>
      <c r="G2784">
        <v>766.90749140000003</v>
      </c>
      <c r="H2784">
        <v>0.13</v>
      </c>
      <c r="I2784">
        <v>0</v>
      </c>
      <c r="J2784">
        <v>345.5</v>
      </c>
      <c r="K2784">
        <v>1.194E-3</v>
      </c>
      <c r="L2784">
        <v>2.9E-4</v>
      </c>
    </row>
    <row r="2785" spans="1:12" x14ac:dyDescent="0.3">
      <c r="A2785">
        <v>1985</v>
      </c>
      <c r="B2785">
        <v>8</v>
      </c>
      <c r="C2785">
        <v>17</v>
      </c>
      <c r="D2785">
        <v>229</v>
      </c>
      <c r="E2785">
        <v>24</v>
      </c>
      <c r="F2785">
        <v>9</v>
      </c>
      <c r="G2785">
        <v>817.16255450000006</v>
      </c>
      <c r="H2785">
        <v>0</v>
      </c>
      <c r="I2785">
        <v>0</v>
      </c>
      <c r="J2785">
        <v>345.5</v>
      </c>
      <c r="K2785">
        <v>1.194E-3</v>
      </c>
      <c r="L2785">
        <v>2.9E-4</v>
      </c>
    </row>
    <row r="2786" spans="1:12" x14ac:dyDescent="0.3">
      <c r="A2786">
        <v>1985</v>
      </c>
      <c r="B2786">
        <v>8</v>
      </c>
      <c r="C2786">
        <v>18</v>
      </c>
      <c r="D2786">
        <v>230</v>
      </c>
      <c r="E2786">
        <v>26</v>
      </c>
      <c r="F2786">
        <v>9</v>
      </c>
      <c r="G2786">
        <v>909.92929170000002</v>
      </c>
      <c r="H2786">
        <v>0</v>
      </c>
      <c r="I2786">
        <v>0</v>
      </c>
      <c r="J2786">
        <v>345.5</v>
      </c>
      <c r="K2786">
        <v>1.194E-3</v>
      </c>
      <c r="L2786">
        <v>2.9E-4</v>
      </c>
    </row>
    <row r="2787" spans="1:12" x14ac:dyDescent="0.3">
      <c r="A2787">
        <v>1985</v>
      </c>
      <c r="B2787">
        <v>8</v>
      </c>
      <c r="C2787">
        <v>19</v>
      </c>
      <c r="D2787">
        <v>231</v>
      </c>
      <c r="E2787">
        <v>21</v>
      </c>
      <c r="F2787">
        <v>13</v>
      </c>
      <c r="G2787">
        <v>871.42511460000003</v>
      </c>
      <c r="H2787">
        <v>0</v>
      </c>
      <c r="I2787">
        <v>0</v>
      </c>
      <c r="J2787">
        <v>345.5</v>
      </c>
      <c r="K2787">
        <v>1.194E-3</v>
      </c>
      <c r="L2787">
        <v>2.9E-4</v>
      </c>
    </row>
    <row r="2788" spans="1:12" x14ac:dyDescent="0.3">
      <c r="A2788">
        <v>1985</v>
      </c>
      <c r="B2788">
        <v>8</v>
      </c>
      <c r="C2788">
        <v>20</v>
      </c>
      <c r="D2788">
        <v>232</v>
      </c>
      <c r="E2788">
        <v>25</v>
      </c>
      <c r="F2788">
        <v>14</v>
      </c>
      <c r="G2788">
        <v>807.30270970000004</v>
      </c>
      <c r="H2788">
        <v>0.51</v>
      </c>
      <c r="I2788">
        <v>0</v>
      </c>
      <c r="J2788">
        <v>345.5</v>
      </c>
      <c r="K2788">
        <v>1.194E-3</v>
      </c>
      <c r="L2788">
        <v>2.9E-4</v>
      </c>
    </row>
    <row r="2789" spans="1:12" x14ac:dyDescent="0.3">
      <c r="A2789">
        <v>1985</v>
      </c>
      <c r="B2789">
        <v>8</v>
      </c>
      <c r="C2789">
        <v>21</v>
      </c>
      <c r="D2789">
        <v>233</v>
      </c>
      <c r="E2789">
        <v>23</v>
      </c>
      <c r="F2789">
        <v>11</v>
      </c>
      <c r="G2789">
        <v>650.49926470000003</v>
      </c>
      <c r="H2789">
        <v>0</v>
      </c>
      <c r="I2789">
        <v>0</v>
      </c>
      <c r="J2789">
        <v>345.5</v>
      </c>
      <c r="K2789">
        <v>1.194E-3</v>
      </c>
      <c r="L2789">
        <v>2.9E-4</v>
      </c>
    </row>
    <row r="2790" spans="1:12" x14ac:dyDescent="0.3">
      <c r="A2790">
        <v>1985</v>
      </c>
      <c r="B2790">
        <v>8</v>
      </c>
      <c r="C2790">
        <v>22</v>
      </c>
      <c r="D2790">
        <v>234</v>
      </c>
      <c r="E2790">
        <v>23</v>
      </c>
      <c r="F2790">
        <v>9</v>
      </c>
      <c r="G2790">
        <v>716.78307029999996</v>
      </c>
      <c r="H2790">
        <v>0</v>
      </c>
      <c r="I2790">
        <v>0</v>
      </c>
      <c r="J2790">
        <v>345.5</v>
      </c>
      <c r="K2790">
        <v>1.194E-3</v>
      </c>
      <c r="L2790">
        <v>2.9E-4</v>
      </c>
    </row>
    <row r="2791" spans="1:12" x14ac:dyDescent="0.3">
      <c r="A2791">
        <v>1985</v>
      </c>
      <c r="B2791">
        <v>8</v>
      </c>
      <c r="C2791">
        <v>23</v>
      </c>
      <c r="D2791">
        <v>235</v>
      </c>
      <c r="E2791">
        <v>23</v>
      </c>
      <c r="F2791">
        <v>7</v>
      </c>
      <c r="G2791">
        <v>916.36005139999997</v>
      </c>
      <c r="H2791">
        <v>0</v>
      </c>
      <c r="I2791">
        <v>0</v>
      </c>
      <c r="J2791">
        <v>345.5</v>
      </c>
      <c r="K2791">
        <v>1.194E-3</v>
      </c>
      <c r="L2791">
        <v>2.9E-4</v>
      </c>
    </row>
    <row r="2792" spans="1:12" x14ac:dyDescent="0.3">
      <c r="A2792">
        <v>1985</v>
      </c>
      <c r="B2792">
        <v>8</v>
      </c>
      <c r="C2792">
        <v>24</v>
      </c>
      <c r="D2792">
        <v>236</v>
      </c>
      <c r="E2792">
        <v>22</v>
      </c>
      <c r="F2792">
        <v>8</v>
      </c>
      <c r="G2792">
        <v>568.5711076</v>
      </c>
      <c r="H2792">
        <v>0</v>
      </c>
      <c r="I2792">
        <v>0</v>
      </c>
      <c r="J2792">
        <v>345.5</v>
      </c>
      <c r="K2792">
        <v>1.194E-3</v>
      </c>
      <c r="L2792">
        <v>2.9E-4</v>
      </c>
    </row>
    <row r="2793" spans="1:12" x14ac:dyDescent="0.3">
      <c r="A2793">
        <v>1985</v>
      </c>
      <c r="B2793">
        <v>8</v>
      </c>
      <c r="C2793">
        <v>25</v>
      </c>
      <c r="D2793">
        <v>237</v>
      </c>
      <c r="E2793">
        <v>16</v>
      </c>
      <c r="F2793">
        <v>14</v>
      </c>
      <c r="G2793">
        <v>112.1602571</v>
      </c>
      <c r="H2793">
        <v>1.31</v>
      </c>
      <c r="I2793">
        <v>0</v>
      </c>
      <c r="J2793">
        <v>345.5</v>
      </c>
      <c r="K2793">
        <v>1.194E-3</v>
      </c>
      <c r="L2793">
        <v>2.9E-4</v>
      </c>
    </row>
    <row r="2794" spans="1:12" x14ac:dyDescent="0.3">
      <c r="A2794">
        <v>1985</v>
      </c>
      <c r="B2794">
        <v>8</v>
      </c>
      <c r="C2794">
        <v>26</v>
      </c>
      <c r="D2794">
        <v>238</v>
      </c>
      <c r="E2794">
        <v>18</v>
      </c>
      <c r="F2794">
        <v>15</v>
      </c>
      <c r="G2794">
        <v>126.56698900000001</v>
      </c>
      <c r="H2794">
        <v>2.19</v>
      </c>
      <c r="I2794">
        <v>0</v>
      </c>
      <c r="J2794">
        <v>345.5</v>
      </c>
      <c r="K2794">
        <v>1.194E-3</v>
      </c>
      <c r="L2794">
        <v>2.9E-4</v>
      </c>
    </row>
    <row r="2795" spans="1:12" x14ac:dyDescent="0.3">
      <c r="A2795">
        <v>1985</v>
      </c>
      <c r="B2795">
        <v>8</v>
      </c>
      <c r="C2795">
        <v>27</v>
      </c>
      <c r="D2795">
        <v>239</v>
      </c>
      <c r="E2795">
        <v>26</v>
      </c>
      <c r="F2795">
        <v>16</v>
      </c>
      <c r="G2795">
        <v>674.27074240000002</v>
      </c>
      <c r="H2795">
        <v>0.21</v>
      </c>
      <c r="I2795">
        <v>0</v>
      </c>
      <c r="J2795">
        <v>345.5</v>
      </c>
      <c r="K2795">
        <v>1.194E-3</v>
      </c>
      <c r="L2795">
        <v>2.9E-4</v>
      </c>
    </row>
    <row r="2796" spans="1:12" x14ac:dyDescent="0.3">
      <c r="A2796">
        <v>1985</v>
      </c>
      <c r="B2796">
        <v>8</v>
      </c>
      <c r="C2796">
        <v>28</v>
      </c>
      <c r="D2796">
        <v>240</v>
      </c>
      <c r="E2796">
        <v>26</v>
      </c>
      <c r="F2796">
        <v>16</v>
      </c>
      <c r="G2796">
        <v>821.23064829999998</v>
      </c>
      <c r="H2796">
        <v>0</v>
      </c>
      <c r="I2796">
        <v>0</v>
      </c>
      <c r="J2796">
        <v>345.5</v>
      </c>
      <c r="K2796">
        <v>1.194E-3</v>
      </c>
      <c r="L2796">
        <v>2.9E-4</v>
      </c>
    </row>
    <row r="2797" spans="1:12" x14ac:dyDescent="0.3">
      <c r="A2797">
        <v>1985</v>
      </c>
      <c r="B2797">
        <v>8</v>
      </c>
      <c r="C2797">
        <v>29</v>
      </c>
      <c r="D2797">
        <v>241</v>
      </c>
      <c r="E2797">
        <v>20</v>
      </c>
      <c r="F2797">
        <v>9</v>
      </c>
      <c r="G2797">
        <v>1020.331671</v>
      </c>
      <c r="H2797">
        <v>0</v>
      </c>
      <c r="I2797">
        <v>0</v>
      </c>
      <c r="J2797">
        <v>345.5</v>
      </c>
      <c r="K2797">
        <v>1.194E-3</v>
      </c>
      <c r="L2797">
        <v>2.9E-4</v>
      </c>
    </row>
    <row r="2798" spans="1:12" x14ac:dyDescent="0.3">
      <c r="A2798">
        <v>1985</v>
      </c>
      <c r="B2798">
        <v>8</v>
      </c>
      <c r="C2798">
        <v>30</v>
      </c>
      <c r="D2798">
        <v>242</v>
      </c>
      <c r="E2798">
        <v>12</v>
      </c>
      <c r="F2798">
        <v>9</v>
      </c>
      <c r="G2798">
        <v>98.221670799999998</v>
      </c>
      <c r="H2798">
        <v>1.52</v>
      </c>
      <c r="I2798">
        <v>0</v>
      </c>
      <c r="J2798">
        <v>345.5</v>
      </c>
      <c r="K2798">
        <v>1.194E-3</v>
      </c>
      <c r="L2798">
        <v>2.9E-4</v>
      </c>
    </row>
    <row r="2799" spans="1:12" x14ac:dyDescent="0.3">
      <c r="A2799">
        <v>1985</v>
      </c>
      <c r="B2799">
        <v>8</v>
      </c>
      <c r="C2799">
        <v>31</v>
      </c>
      <c r="D2799">
        <v>243</v>
      </c>
      <c r="E2799">
        <v>22</v>
      </c>
      <c r="F2799">
        <v>4</v>
      </c>
      <c r="G2799">
        <v>326.8634836</v>
      </c>
      <c r="H2799">
        <v>0.06</v>
      </c>
      <c r="I2799">
        <v>0</v>
      </c>
      <c r="J2799">
        <v>345.5</v>
      </c>
      <c r="K2799">
        <v>1.194E-3</v>
      </c>
      <c r="L2799">
        <v>2.9E-4</v>
      </c>
    </row>
    <row r="2800" spans="1:12" x14ac:dyDescent="0.3">
      <c r="A2800">
        <v>1985</v>
      </c>
      <c r="B2800">
        <v>9</v>
      </c>
      <c r="C2800">
        <v>1</v>
      </c>
      <c r="D2800">
        <v>244</v>
      </c>
      <c r="E2800">
        <v>22</v>
      </c>
      <c r="F2800">
        <v>5</v>
      </c>
      <c r="G2800">
        <v>1092.6577769999999</v>
      </c>
      <c r="H2800">
        <v>0</v>
      </c>
      <c r="I2800">
        <v>0</v>
      </c>
      <c r="J2800">
        <v>345.5</v>
      </c>
      <c r="K2800">
        <v>4.0000000000000002E-4</v>
      </c>
      <c r="L2800">
        <v>1E-4</v>
      </c>
    </row>
    <row r="2801" spans="1:12" x14ac:dyDescent="0.3">
      <c r="A2801">
        <v>1985</v>
      </c>
      <c r="B2801">
        <v>9</v>
      </c>
      <c r="C2801">
        <v>2</v>
      </c>
      <c r="D2801">
        <v>245</v>
      </c>
      <c r="E2801">
        <v>19</v>
      </c>
      <c r="F2801">
        <v>9</v>
      </c>
      <c r="G2801">
        <v>329.70047049999999</v>
      </c>
      <c r="H2801">
        <v>0.36</v>
      </c>
      <c r="I2801">
        <v>0</v>
      </c>
      <c r="J2801">
        <v>345.5</v>
      </c>
      <c r="K2801">
        <v>4.0000000000000002E-4</v>
      </c>
      <c r="L2801">
        <v>1E-4</v>
      </c>
    </row>
    <row r="2802" spans="1:12" x14ac:dyDescent="0.3">
      <c r="A2802">
        <v>1985</v>
      </c>
      <c r="B2802">
        <v>9</v>
      </c>
      <c r="C2802">
        <v>3</v>
      </c>
      <c r="D2802">
        <v>246</v>
      </c>
      <c r="E2802">
        <v>19</v>
      </c>
      <c r="F2802">
        <v>9</v>
      </c>
      <c r="G2802">
        <v>440.64709269999997</v>
      </c>
      <c r="H2802">
        <v>0</v>
      </c>
      <c r="I2802">
        <v>0</v>
      </c>
      <c r="J2802">
        <v>345.5</v>
      </c>
      <c r="K2802">
        <v>4.0000000000000002E-4</v>
      </c>
      <c r="L2802">
        <v>1E-4</v>
      </c>
    </row>
    <row r="2803" spans="1:12" x14ac:dyDescent="0.3">
      <c r="A2803">
        <v>1985</v>
      </c>
      <c r="B2803">
        <v>9</v>
      </c>
      <c r="C2803">
        <v>4</v>
      </c>
      <c r="D2803">
        <v>247</v>
      </c>
      <c r="E2803">
        <v>27</v>
      </c>
      <c r="F2803">
        <v>12</v>
      </c>
      <c r="G2803">
        <v>614.29386920000002</v>
      </c>
      <c r="H2803">
        <v>0.03</v>
      </c>
      <c r="I2803">
        <v>0</v>
      </c>
      <c r="J2803">
        <v>345.5</v>
      </c>
      <c r="K2803">
        <v>4.0000000000000002E-4</v>
      </c>
      <c r="L2803">
        <v>1E-4</v>
      </c>
    </row>
    <row r="2804" spans="1:12" x14ac:dyDescent="0.3">
      <c r="A2804">
        <v>1985</v>
      </c>
      <c r="B2804">
        <v>9</v>
      </c>
      <c r="C2804">
        <v>5</v>
      </c>
      <c r="D2804">
        <v>248</v>
      </c>
      <c r="E2804">
        <v>27</v>
      </c>
      <c r="F2804">
        <v>15</v>
      </c>
      <c r="G2804">
        <v>805.54666940000004</v>
      </c>
      <c r="H2804">
        <v>1.74</v>
      </c>
      <c r="I2804">
        <v>0</v>
      </c>
      <c r="J2804">
        <v>345.5</v>
      </c>
      <c r="K2804">
        <v>4.0000000000000002E-4</v>
      </c>
      <c r="L2804">
        <v>1E-4</v>
      </c>
    </row>
    <row r="2805" spans="1:12" x14ac:dyDescent="0.3">
      <c r="A2805">
        <v>1985</v>
      </c>
      <c r="B2805">
        <v>9</v>
      </c>
      <c r="C2805">
        <v>6</v>
      </c>
      <c r="D2805">
        <v>249</v>
      </c>
      <c r="E2805">
        <v>18</v>
      </c>
      <c r="F2805">
        <v>16</v>
      </c>
      <c r="G2805">
        <v>137.0497871</v>
      </c>
      <c r="H2805">
        <v>2.27</v>
      </c>
      <c r="I2805">
        <v>0</v>
      </c>
      <c r="J2805">
        <v>345.5</v>
      </c>
      <c r="K2805">
        <v>4.0000000000000002E-4</v>
      </c>
      <c r="L2805">
        <v>1E-4</v>
      </c>
    </row>
    <row r="2806" spans="1:12" x14ac:dyDescent="0.3">
      <c r="A2806">
        <v>1985</v>
      </c>
      <c r="B2806">
        <v>9</v>
      </c>
      <c r="C2806">
        <v>7</v>
      </c>
      <c r="D2806">
        <v>250</v>
      </c>
      <c r="E2806">
        <v>21</v>
      </c>
      <c r="F2806">
        <v>15</v>
      </c>
      <c r="G2806">
        <v>355.02346290000003</v>
      </c>
      <c r="H2806">
        <v>0.05</v>
      </c>
      <c r="I2806">
        <v>0</v>
      </c>
      <c r="J2806">
        <v>345.5</v>
      </c>
      <c r="K2806">
        <v>4.0000000000000002E-4</v>
      </c>
      <c r="L2806">
        <v>1E-4</v>
      </c>
    </row>
    <row r="2807" spans="1:12" x14ac:dyDescent="0.3">
      <c r="A2807">
        <v>1985</v>
      </c>
      <c r="B2807">
        <v>9</v>
      </c>
      <c r="C2807">
        <v>8</v>
      </c>
      <c r="D2807">
        <v>251</v>
      </c>
      <c r="E2807">
        <v>27</v>
      </c>
      <c r="F2807">
        <v>14</v>
      </c>
      <c r="G2807">
        <v>949.31764429999998</v>
      </c>
      <c r="H2807">
        <v>0.05</v>
      </c>
      <c r="I2807">
        <v>0</v>
      </c>
      <c r="J2807">
        <v>345.5</v>
      </c>
      <c r="K2807">
        <v>4.0000000000000002E-4</v>
      </c>
      <c r="L2807">
        <v>1E-4</v>
      </c>
    </row>
    <row r="2808" spans="1:12" x14ac:dyDescent="0.3">
      <c r="A2808">
        <v>1985</v>
      </c>
      <c r="B2808">
        <v>9</v>
      </c>
      <c r="C2808">
        <v>9</v>
      </c>
      <c r="D2808">
        <v>252</v>
      </c>
      <c r="E2808">
        <v>22</v>
      </c>
      <c r="F2808">
        <v>11</v>
      </c>
      <c r="G2808">
        <v>609.97756809999998</v>
      </c>
      <c r="H2808">
        <v>0.82</v>
      </c>
      <c r="I2808">
        <v>0</v>
      </c>
      <c r="J2808">
        <v>345.5</v>
      </c>
      <c r="K2808">
        <v>4.0000000000000002E-4</v>
      </c>
      <c r="L2808">
        <v>1E-4</v>
      </c>
    </row>
    <row r="2809" spans="1:12" x14ac:dyDescent="0.3">
      <c r="A2809">
        <v>1985</v>
      </c>
      <c r="B2809">
        <v>9</v>
      </c>
      <c r="C2809">
        <v>10</v>
      </c>
      <c r="D2809">
        <v>253</v>
      </c>
      <c r="E2809">
        <v>16</v>
      </c>
      <c r="F2809">
        <v>12</v>
      </c>
      <c r="G2809">
        <v>225.813198</v>
      </c>
      <c r="H2809">
        <v>1.19</v>
      </c>
      <c r="I2809">
        <v>0</v>
      </c>
      <c r="J2809">
        <v>345.5</v>
      </c>
      <c r="K2809">
        <v>4.0000000000000002E-4</v>
      </c>
      <c r="L2809">
        <v>1E-4</v>
      </c>
    </row>
    <row r="2810" spans="1:12" x14ac:dyDescent="0.3">
      <c r="A2810">
        <v>1985</v>
      </c>
      <c r="B2810">
        <v>9</v>
      </c>
      <c r="C2810">
        <v>11</v>
      </c>
      <c r="D2810">
        <v>254</v>
      </c>
      <c r="E2810">
        <v>15</v>
      </c>
      <c r="F2810">
        <v>4</v>
      </c>
      <c r="G2810">
        <v>996.01440349999996</v>
      </c>
      <c r="H2810">
        <v>0</v>
      </c>
      <c r="I2810">
        <v>0</v>
      </c>
      <c r="J2810">
        <v>345.5</v>
      </c>
      <c r="K2810">
        <v>4.0000000000000002E-4</v>
      </c>
      <c r="L2810">
        <v>1E-4</v>
      </c>
    </row>
    <row r="2811" spans="1:12" x14ac:dyDescent="0.3">
      <c r="A2811">
        <v>1985</v>
      </c>
      <c r="B2811">
        <v>9</v>
      </c>
      <c r="C2811">
        <v>12</v>
      </c>
      <c r="D2811">
        <v>255</v>
      </c>
      <c r="E2811">
        <v>13</v>
      </c>
      <c r="F2811">
        <v>1</v>
      </c>
      <c r="G2811">
        <v>870.07102659999998</v>
      </c>
      <c r="H2811">
        <v>0</v>
      </c>
      <c r="I2811">
        <v>0</v>
      </c>
      <c r="J2811">
        <v>345.5</v>
      </c>
      <c r="K2811">
        <v>4.0000000000000002E-4</v>
      </c>
      <c r="L2811">
        <v>1E-4</v>
      </c>
    </row>
    <row r="2812" spans="1:12" x14ac:dyDescent="0.3">
      <c r="A2812">
        <v>1985</v>
      </c>
      <c r="B2812">
        <v>9</v>
      </c>
      <c r="C2812">
        <v>13</v>
      </c>
      <c r="D2812">
        <v>256</v>
      </c>
      <c r="E2812">
        <v>13</v>
      </c>
      <c r="F2812">
        <v>-1</v>
      </c>
      <c r="G2812">
        <v>1026.1331070000001</v>
      </c>
      <c r="H2812">
        <v>0</v>
      </c>
      <c r="I2812">
        <v>0</v>
      </c>
      <c r="J2812">
        <v>345.5</v>
      </c>
      <c r="K2812">
        <v>4.0000000000000002E-4</v>
      </c>
      <c r="L2812">
        <v>1E-4</v>
      </c>
    </row>
    <row r="2813" spans="1:12" x14ac:dyDescent="0.3">
      <c r="A2813">
        <v>1985</v>
      </c>
      <c r="B2813">
        <v>9</v>
      </c>
      <c r="C2813">
        <v>14</v>
      </c>
      <c r="D2813">
        <v>257</v>
      </c>
      <c r="E2813">
        <v>17</v>
      </c>
      <c r="F2813">
        <v>1</v>
      </c>
      <c r="G2813">
        <v>1017.440341</v>
      </c>
      <c r="H2813">
        <v>0</v>
      </c>
      <c r="I2813">
        <v>0</v>
      </c>
      <c r="J2813">
        <v>345.5</v>
      </c>
      <c r="K2813">
        <v>4.0000000000000002E-4</v>
      </c>
      <c r="L2813">
        <v>1E-4</v>
      </c>
    </row>
    <row r="2814" spans="1:12" x14ac:dyDescent="0.3">
      <c r="A2814">
        <v>1985</v>
      </c>
      <c r="B2814">
        <v>9</v>
      </c>
      <c r="C2814">
        <v>15</v>
      </c>
      <c r="D2814">
        <v>258</v>
      </c>
      <c r="E2814">
        <v>19</v>
      </c>
      <c r="F2814">
        <v>3</v>
      </c>
      <c r="G2814">
        <v>932.22068999999999</v>
      </c>
      <c r="H2814">
        <v>0</v>
      </c>
      <c r="I2814">
        <v>0</v>
      </c>
      <c r="J2814">
        <v>345.5</v>
      </c>
      <c r="K2814">
        <v>4.0000000000000002E-4</v>
      </c>
      <c r="L2814">
        <v>1E-4</v>
      </c>
    </row>
    <row r="2815" spans="1:12" x14ac:dyDescent="0.3">
      <c r="A2815">
        <v>1985</v>
      </c>
      <c r="B2815">
        <v>9</v>
      </c>
      <c r="C2815">
        <v>16</v>
      </c>
      <c r="D2815">
        <v>259</v>
      </c>
      <c r="E2815">
        <v>23</v>
      </c>
      <c r="F2815">
        <v>3</v>
      </c>
      <c r="G2815">
        <v>1018.253553</v>
      </c>
      <c r="H2815">
        <v>0</v>
      </c>
      <c r="I2815">
        <v>0</v>
      </c>
      <c r="J2815">
        <v>345.5</v>
      </c>
      <c r="K2815">
        <v>4.0000000000000002E-4</v>
      </c>
      <c r="L2815">
        <v>1E-4</v>
      </c>
    </row>
    <row r="2816" spans="1:12" x14ac:dyDescent="0.3">
      <c r="A2816">
        <v>1985</v>
      </c>
      <c r="B2816">
        <v>9</v>
      </c>
      <c r="C2816">
        <v>17</v>
      </c>
      <c r="D2816">
        <v>260</v>
      </c>
      <c r="E2816">
        <v>23</v>
      </c>
      <c r="F2816">
        <v>6</v>
      </c>
      <c r="G2816">
        <v>1008.9813820000001</v>
      </c>
      <c r="H2816">
        <v>0</v>
      </c>
      <c r="I2816">
        <v>0</v>
      </c>
      <c r="J2816">
        <v>345.5</v>
      </c>
      <c r="K2816">
        <v>4.0000000000000002E-4</v>
      </c>
      <c r="L2816">
        <v>1E-4</v>
      </c>
    </row>
    <row r="2817" spans="1:12" x14ac:dyDescent="0.3">
      <c r="A2817">
        <v>1985</v>
      </c>
      <c r="B2817">
        <v>9</v>
      </c>
      <c r="C2817">
        <v>18</v>
      </c>
      <c r="D2817">
        <v>261</v>
      </c>
      <c r="E2817">
        <v>26</v>
      </c>
      <c r="F2817">
        <v>7</v>
      </c>
      <c r="G2817">
        <v>949.58771960000001</v>
      </c>
      <c r="H2817">
        <v>0</v>
      </c>
      <c r="I2817">
        <v>0</v>
      </c>
      <c r="J2817">
        <v>345.5</v>
      </c>
      <c r="K2817">
        <v>4.0000000000000002E-4</v>
      </c>
      <c r="L2817">
        <v>1E-4</v>
      </c>
    </row>
    <row r="2818" spans="1:12" x14ac:dyDescent="0.3">
      <c r="A2818">
        <v>1985</v>
      </c>
      <c r="B2818">
        <v>9</v>
      </c>
      <c r="C2818">
        <v>19</v>
      </c>
      <c r="D2818">
        <v>262</v>
      </c>
      <c r="E2818">
        <v>27</v>
      </c>
      <c r="F2818">
        <v>11</v>
      </c>
      <c r="G2818">
        <v>883.66481590000001</v>
      </c>
      <c r="H2818">
        <v>0</v>
      </c>
      <c r="I2818">
        <v>0</v>
      </c>
      <c r="J2818">
        <v>345.5</v>
      </c>
      <c r="K2818">
        <v>4.0000000000000002E-4</v>
      </c>
      <c r="L2818">
        <v>1E-4</v>
      </c>
    </row>
    <row r="2819" spans="1:12" x14ac:dyDescent="0.3">
      <c r="A2819">
        <v>1985</v>
      </c>
      <c r="B2819">
        <v>9</v>
      </c>
      <c r="C2819">
        <v>20</v>
      </c>
      <c r="D2819">
        <v>263</v>
      </c>
      <c r="E2819">
        <v>30</v>
      </c>
      <c r="F2819">
        <v>13</v>
      </c>
      <c r="G2819">
        <v>955.97561680000001</v>
      </c>
      <c r="H2819">
        <v>0</v>
      </c>
      <c r="I2819">
        <v>0</v>
      </c>
      <c r="J2819">
        <v>345.5</v>
      </c>
      <c r="K2819">
        <v>4.0000000000000002E-4</v>
      </c>
      <c r="L2819">
        <v>1E-4</v>
      </c>
    </row>
    <row r="2820" spans="1:12" x14ac:dyDescent="0.3">
      <c r="A2820">
        <v>1985</v>
      </c>
      <c r="B2820">
        <v>9</v>
      </c>
      <c r="C2820">
        <v>21</v>
      </c>
      <c r="D2820">
        <v>264</v>
      </c>
      <c r="E2820">
        <v>24</v>
      </c>
      <c r="F2820">
        <v>12</v>
      </c>
      <c r="G2820">
        <v>449.46345430000002</v>
      </c>
      <c r="H2820">
        <v>0</v>
      </c>
      <c r="I2820">
        <v>0</v>
      </c>
      <c r="J2820">
        <v>345.5</v>
      </c>
      <c r="K2820">
        <v>4.0000000000000002E-4</v>
      </c>
      <c r="L2820">
        <v>1E-4</v>
      </c>
    </row>
    <row r="2821" spans="1:12" x14ac:dyDescent="0.3">
      <c r="A2821">
        <v>1985</v>
      </c>
      <c r="B2821">
        <v>9</v>
      </c>
      <c r="C2821">
        <v>22</v>
      </c>
      <c r="D2821">
        <v>265</v>
      </c>
      <c r="E2821">
        <v>21</v>
      </c>
      <c r="F2821">
        <v>9</v>
      </c>
      <c r="G2821">
        <v>799.95054459999994</v>
      </c>
      <c r="H2821">
        <v>0</v>
      </c>
      <c r="I2821">
        <v>0</v>
      </c>
      <c r="J2821">
        <v>345.5</v>
      </c>
      <c r="K2821">
        <v>4.0000000000000002E-4</v>
      </c>
      <c r="L2821">
        <v>1E-4</v>
      </c>
    </row>
    <row r="2822" spans="1:12" x14ac:dyDescent="0.3">
      <c r="A2822">
        <v>1985</v>
      </c>
      <c r="B2822">
        <v>9</v>
      </c>
      <c r="C2822">
        <v>23</v>
      </c>
      <c r="D2822">
        <v>266</v>
      </c>
      <c r="E2822">
        <v>23</v>
      </c>
      <c r="F2822">
        <v>11</v>
      </c>
      <c r="G2822">
        <v>606.95647840000004</v>
      </c>
      <c r="H2822">
        <v>0</v>
      </c>
      <c r="I2822">
        <v>0</v>
      </c>
      <c r="J2822">
        <v>345.5</v>
      </c>
      <c r="K2822">
        <v>4.0000000000000002E-4</v>
      </c>
      <c r="L2822">
        <v>1E-4</v>
      </c>
    </row>
    <row r="2823" spans="1:12" x14ac:dyDescent="0.3">
      <c r="A2823">
        <v>1985</v>
      </c>
      <c r="B2823">
        <v>9</v>
      </c>
      <c r="C2823">
        <v>24</v>
      </c>
      <c r="D2823">
        <v>267</v>
      </c>
      <c r="E2823">
        <v>19</v>
      </c>
      <c r="F2823">
        <v>16</v>
      </c>
      <c r="G2823">
        <v>131.11556920000001</v>
      </c>
      <c r="H2823">
        <v>0.5</v>
      </c>
      <c r="I2823">
        <v>0</v>
      </c>
      <c r="J2823">
        <v>345.5</v>
      </c>
      <c r="K2823">
        <v>4.0000000000000002E-4</v>
      </c>
      <c r="L2823">
        <v>1E-4</v>
      </c>
    </row>
    <row r="2824" spans="1:12" x14ac:dyDescent="0.3">
      <c r="A2824">
        <v>1985</v>
      </c>
      <c r="B2824">
        <v>9</v>
      </c>
      <c r="C2824">
        <v>25</v>
      </c>
      <c r="D2824">
        <v>268</v>
      </c>
      <c r="E2824">
        <v>20</v>
      </c>
      <c r="F2824">
        <v>5</v>
      </c>
      <c r="G2824">
        <v>916.42168170000002</v>
      </c>
      <c r="H2824">
        <v>0</v>
      </c>
      <c r="I2824">
        <v>0</v>
      </c>
      <c r="J2824">
        <v>345.5</v>
      </c>
      <c r="K2824">
        <v>4.0000000000000002E-4</v>
      </c>
      <c r="L2824">
        <v>1E-4</v>
      </c>
    </row>
    <row r="2825" spans="1:12" x14ac:dyDescent="0.3">
      <c r="A2825">
        <v>1985</v>
      </c>
      <c r="B2825">
        <v>9</v>
      </c>
      <c r="C2825">
        <v>26</v>
      </c>
      <c r="D2825">
        <v>269</v>
      </c>
      <c r="E2825">
        <v>20</v>
      </c>
      <c r="F2825">
        <v>4</v>
      </c>
      <c r="G2825">
        <v>822.08453039999995</v>
      </c>
      <c r="H2825">
        <v>0</v>
      </c>
      <c r="I2825">
        <v>0</v>
      </c>
      <c r="J2825">
        <v>345.5</v>
      </c>
      <c r="K2825">
        <v>4.0000000000000002E-4</v>
      </c>
      <c r="L2825">
        <v>1E-4</v>
      </c>
    </row>
    <row r="2826" spans="1:12" x14ac:dyDescent="0.3">
      <c r="A2826">
        <v>1985</v>
      </c>
      <c r="B2826">
        <v>9</v>
      </c>
      <c r="C2826">
        <v>27</v>
      </c>
      <c r="D2826">
        <v>270</v>
      </c>
      <c r="E2826">
        <v>20</v>
      </c>
      <c r="F2826">
        <v>13</v>
      </c>
      <c r="G2826">
        <v>66.392335759999995</v>
      </c>
      <c r="H2826">
        <v>5.81</v>
      </c>
      <c r="I2826">
        <v>0</v>
      </c>
      <c r="J2826">
        <v>345.5</v>
      </c>
      <c r="K2826">
        <v>4.0000000000000002E-4</v>
      </c>
      <c r="L2826">
        <v>1E-4</v>
      </c>
    </row>
    <row r="2827" spans="1:12" x14ac:dyDescent="0.3">
      <c r="A2827">
        <v>1985</v>
      </c>
      <c r="B2827">
        <v>9</v>
      </c>
      <c r="C2827">
        <v>28</v>
      </c>
      <c r="D2827">
        <v>271</v>
      </c>
      <c r="E2827">
        <v>18</v>
      </c>
      <c r="F2827">
        <v>9</v>
      </c>
      <c r="G2827">
        <v>601.52823169999999</v>
      </c>
      <c r="H2827">
        <v>0.28999999999999998</v>
      </c>
      <c r="I2827">
        <v>0</v>
      </c>
      <c r="J2827">
        <v>345.5</v>
      </c>
      <c r="K2827">
        <v>4.0000000000000002E-4</v>
      </c>
      <c r="L2827">
        <v>1E-4</v>
      </c>
    </row>
    <row r="2828" spans="1:12" x14ac:dyDescent="0.3">
      <c r="A2828">
        <v>1985</v>
      </c>
      <c r="B2828">
        <v>9</v>
      </c>
      <c r="C2828">
        <v>29</v>
      </c>
      <c r="D2828">
        <v>272</v>
      </c>
      <c r="E2828">
        <v>23</v>
      </c>
      <c r="F2828">
        <v>7</v>
      </c>
      <c r="G2828">
        <v>897.66500589999998</v>
      </c>
      <c r="H2828">
        <v>0</v>
      </c>
      <c r="I2828">
        <v>0</v>
      </c>
      <c r="J2828">
        <v>345.5</v>
      </c>
      <c r="K2828">
        <v>4.0000000000000002E-4</v>
      </c>
      <c r="L2828">
        <v>1E-4</v>
      </c>
    </row>
    <row r="2829" spans="1:12" x14ac:dyDescent="0.3">
      <c r="A2829">
        <v>1985</v>
      </c>
      <c r="B2829">
        <v>9</v>
      </c>
      <c r="C2829">
        <v>30</v>
      </c>
      <c r="D2829">
        <v>273</v>
      </c>
      <c r="E2829">
        <v>24</v>
      </c>
      <c r="F2829">
        <v>6</v>
      </c>
      <c r="G2829">
        <v>805.52530000000002</v>
      </c>
      <c r="H2829">
        <v>0</v>
      </c>
      <c r="I2829">
        <v>0</v>
      </c>
      <c r="J2829">
        <v>345.5</v>
      </c>
      <c r="K2829">
        <v>4.0000000000000002E-4</v>
      </c>
      <c r="L2829">
        <v>1E-4</v>
      </c>
    </row>
    <row r="2830" spans="1:12" x14ac:dyDescent="0.3">
      <c r="A2830">
        <v>1985</v>
      </c>
      <c r="B2830">
        <v>10</v>
      </c>
      <c r="C2830">
        <v>1</v>
      </c>
      <c r="D2830">
        <v>274</v>
      </c>
      <c r="E2830">
        <v>24</v>
      </c>
      <c r="F2830">
        <v>7</v>
      </c>
      <c r="G2830">
        <v>850.60453589999997</v>
      </c>
      <c r="H2830">
        <v>0</v>
      </c>
      <c r="I2830">
        <v>0</v>
      </c>
      <c r="J2830">
        <v>345.5</v>
      </c>
      <c r="K2830">
        <v>1.2260000000000001E-3</v>
      </c>
      <c r="L2830">
        <v>2.2599999999999999E-4</v>
      </c>
    </row>
    <row r="2831" spans="1:12" x14ac:dyDescent="0.3">
      <c r="A2831">
        <v>1985</v>
      </c>
      <c r="B2831">
        <v>10</v>
      </c>
      <c r="C2831">
        <v>2</v>
      </c>
      <c r="D2831">
        <v>275</v>
      </c>
      <c r="E2831">
        <v>14</v>
      </c>
      <c r="F2831">
        <v>6</v>
      </c>
      <c r="G2831">
        <v>220.70061200000001</v>
      </c>
      <c r="H2831">
        <v>0.08</v>
      </c>
      <c r="I2831">
        <v>0</v>
      </c>
      <c r="J2831">
        <v>345.5</v>
      </c>
      <c r="K2831">
        <v>1.2260000000000001E-3</v>
      </c>
      <c r="L2831">
        <v>2.2599999999999999E-4</v>
      </c>
    </row>
    <row r="2832" spans="1:12" x14ac:dyDescent="0.3">
      <c r="A2832">
        <v>1985</v>
      </c>
      <c r="B2832">
        <v>10</v>
      </c>
      <c r="C2832">
        <v>3</v>
      </c>
      <c r="D2832">
        <v>276</v>
      </c>
      <c r="E2832">
        <v>13</v>
      </c>
      <c r="F2832">
        <v>4</v>
      </c>
      <c r="G2832">
        <v>378.15746309999997</v>
      </c>
      <c r="H2832">
        <v>0.05</v>
      </c>
      <c r="I2832">
        <v>0</v>
      </c>
      <c r="J2832">
        <v>345.5</v>
      </c>
      <c r="K2832">
        <v>1.2260000000000001E-3</v>
      </c>
      <c r="L2832">
        <v>2.2599999999999999E-4</v>
      </c>
    </row>
    <row r="2833" spans="1:12" x14ac:dyDescent="0.3">
      <c r="A2833">
        <v>1985</v>
      </c>
      <c r="B2833">
        <v>10</v>
      </c>
      <c r="C2833">
        <v>4</v>
      </c>
      <c r="D2833">
        <v>277</v>
      </c>
      <c r="E2833">
        <v>11</v>
      </c>
      <c r="F2833">
        <v>8</v>
      </c>
      <c r="G2833">
        <v>182.96337539999999</v>
      </c>
      <c r="H2833">
        <v>0.19</v>
      </c>
      <c r="I2833">
        <v>0</v>
      </c>
      <c r="J2833">
        <v>345.5</v>
      </c>
      <c r="K2833">
        <v>1.2260000000000001E-3</v>
      </c>
      <c r="L2833">
        <v>2.2599999999999999E-4</v>
      </c>
    </row>
    <row r="2834" spans="1:12" x14ac:dyDescent="0.3">
      <c r="A2834">
        <v>1985</v>
      </c>
      <c r="B2834">
        <v>10</v>
      </c>
      <c r="C2834">
        <v>5</v>
      </c>
      <c r="D2834">
        <v>278</v>
      </c>
      <c r="E2834">
        <v>15</v>
      </c>
      <c r="F2834">
        <v>6</v>
      </c>
      <c r="G2834">
        <v>131.9729131</v>
      </c>
      <c r="H2834">
        <v>2.5</v>
      </c>
      <c r="I2834">
        <v>0</v>
      </c>
      <c r="J2834">
        <v>345.5</v>
      </c>
      <c r="K2834">
        <v>1.2260000000000001E-3</v>
      </c>
      <c r="L2834">
        <v>2.2599999999999999E-4</v>
      </c>
    </row>
    <row r="2835" spans="1:12" x14ac:dyDescent="0.3">
      <c r="A2835">
        <v>1985</v>
      </c>
      <c r="B2835">
        <v>10</v>
      </c>
      <c r="C2835">
        <v>6</v>
      </c>
      <c r="D2835">
        <v>279</v>
      </c>
      <c r="E2835">
        <v>13</v>
      </c>
      <c r="F2835">
        <v>2</v>
      </c>
      <c r="G2835">
        <v>184.57518060000001</v>
      </c>
      <c r="H2835">
        <v>0</v>
      </c>
      <c r="I2835">
        <v>0</v>
      </c>
      <c r="J2835">
        <v>345.5</v>
      </c>
      <c r="K2835">
        <v>1.2260000000000001E-3</v>
      </c>
      <c r="L2835">
        <v>2.2599999999999999E-4</v>
      </c>
    </row>
    <row r="2836" spans="1:12" x14ac:dyDescent="0.3">
      <c r="A2836">
        <v>1985</v>
      </c>
      <c r="B2836">
        <v>10</v>
      </c>
      <c r="C2836">
        <v>7</v>
      </c>
      <c r="D2836">
        <v>280</v>
      </c>
      <c r="E2836">
        <v>13</v>
      </c>
      <c r="F2836">
        <v>-1</v>
      </c>
      <c r="G2836">
        <v>133.13968750000001</v>
      </c>
      <c r="H2836">
        <v>0</v>
      </c>
      <c r="I2836">
        <v>0</v>
      </c>
      <c r="J2836">
        <v>345.5</v>
      </c>
      <c r="K2836">
        <v>1.2260000000000001E-3</v>
      </c>
      <c r="L2836">
        <v>2.2599999999999999E-4</v>
      </c>
    </row>
    <row r="2837" spans="1:12" x14ac:dyDescent="0.3">
      <c r="A2837">
        <v>1985</v>
      </c>
      <c r="B2837">
        <v>10</v>
      </c>
      <c r="C2837">
        <v>8</v>
      </c>
      <c r="D2837">
        <v>281</v>
      </c>
      <c r="E2837">
        <v>17</v>
      </c>
      <c r="F2837">
        <v>-1</v>
      </c>
      <c r="G2837">
        <v>730.72066970000003</v>
      </c>
      <c r="H2837">
        <v>0</v>
      </c>
      <c r="I2837">
        <v>0</v>
      </c>
      <c r="J2837">
        <v>345.5</v>
      </c>
      <c r="K2837">
        <v>1.2260000000000001E-3</v>
      </c>
      <c r="L2837">
        <v>2.2599999999999999E-4</v>
      </c>
    </row>
    <row r="2838" spans="1:12" x14ac:dyDescent="0.3">
      <c r="A2838">
        <v>1985</v>
      </c>
      <c r="B2838">
        <v>10</v>
      </c>
      <c r="C2838">
        <v>9</v>
      </c>
      <c r="D2838">
        <v>282</v>
      </c>
      <c r="E2838">
        <v>20</v>
      </c>
      <c r="F2838">
        <v>7</v>
      </c>
      <c r="G2838">
        <v>561.62967060000005</v>
      </c>
      <c r="H2838">
        <v>0</v>
      </c>
      <c r="I2838">
        <v>0</v>
      </c>
      <c r="J2838">
        <v>345.5</v>
      </c>
      <c r="K2838">
        <v>1.2260000000000001E-3</v>
      </c>
      <c r="L2838">
        <v>2.2599999999999999E-4</v>
      </c>
    </row>
    <row r="2839" spans="1:12" x14ac:dyDescent="0.3">
      <c r="A2839">
        <v>1985</v>
      </c>
      <c r="B2839">
        <v>10</v>
      </c>
      <c r="C2839">
        <v>10</v>
      </c>
      <c r="D2839">
        <v>283</v>
      </c>
      <c r="E2839">
        <v>22</v>
      </c>
      <c r="F2839">
        <v>8</v>
      </c>
      <c r="G2839">
        <v>365.05886120000002</v>
      </c>
      <c r="H2839">
        <v>0.32</v>
      </c>
      <c r="I2839">
        <v>0</v>
      </c>
      <c r="J2839">
        <v>345.5</v>
      </c>
      <c r="K2839">
        <v>1.2260000000000001E-3</v>
      </c>
      <c r="L2839">
        <v>2.2599999999999999E-4</v>
      </c>
    </row>
    <row r="2840" spans="1:12" x14ac:dyDescent="0.3">
      <c r="A2840">
        <v>1985</v>
      </c>
      <c r="B2840">
        <v>10</v>
      </c>
      <c r="C2840">
        <v>11</v>
      </c>
      <c r="D2840">
        <v>284</v>
      </c>
      <c r="E2840">
        <v>8</v>
      </c>
      <c r="F2840">
        <v>3</v>
      </c>
      <c r="G2840">
        <v>646.44279340000003</v>
      </c>
      <c r="H2840">
        <v>0</v>
      </c>
      <c r="I2840">
        <v>0</v>
      </c>
      <c r="J2840">
        <v>345.5</v>
      </c>
      <c r="K2840">
        <v>1.2260000000000001E-3</v>
      </c>
      <c r="L2840">
        <v>2.2599999999999999E-4</v>
      </c>
    </row>
    <row r="2841" spans="1:12" x14ac:dyDescent="0.3">
      <c r="A2841">
        <v>1985</v>
      </c>
      <c r="B2841">
        <v>10</v>
      </c>
      <c r="C2841">
        <v>12</v>
      </c>
      <c r="D2841">
        <v>285</v>
      </c>
      <c r="E2841">
        <v>11</v>
      </c>
      <c r="F2841">
        <v>1</v>
      </c>
      <c r="G2841">
        <v>872.81283069999995</v>
      </c>
      <c r="H2841">
        <v>0</v>
      </c>
      <c r="I2841">
        <v>0</v>
      </c>
      <c r="J2841">
        <v>345.5</v>
      </c>
      <c r="K2841">
        <v>1.2260000000000001E-3</v>
      </c>
      <c r="L2841">
        <v>2.2599999999999999E-4</v>
      </c>
    </row>
    <row r="2842" spans="1:12" x14ac:dyDescent="0.3">
      <c r="A2842">
        <v>1985</v>
      </c>
      <c r="B2842">
        <v>10</v>
      </c>
      <c r="C2842">
        <v>13</v>
      </c>
      <c r="D2842">
        <v>286</v>
      </c>
      <c r="E2842">
        <v>7</v>
      </c>
      <c r="F2842">
        <v>4</v>
      </c>
      <c r="G2842">
        <v>57.79572735</v>
      </c>
      <c r="H2842">
        <v>2.44</v>
      </c>
      <c r="I2842">
        <v>0</v>
      </c>
      <c r="J2842">
        <v>345.5</v>
      </c>
      <c r="K2842">
        <v>1.2260000000000001E-3</v>
      </c>
      <c r="L2842">
        <v>2.2599999999999999E-4</v>
      </c>
    </row>
    <row r="2843" spans="1:12" x14ac:dyDescent="0.3">
      <c r="A2843">
        <v>1985</v>
      </c>
      <c r="B2843">
        <v>10</v>
      </c>
      <c r="C2843">
        <v>14</v>
      </c>
      <c r="D2843">
        <v>287</v>
      </c>
      <c r="E2843">
        <v>15</v>
      </c>
      <c r="F2843">
        <v>7</v>
      </c>
      <c r="G2843">
        <v>340.56333480000001</v>
      </c>
      <c r="H2843">
        <v>0.08</v>
      </c>
      <c r="I2843">
        <v>0</v>
      </c>
      <c r="J2843">
        <v>345.5</v>
      </c>
      <c r="K2843">
        <v>1.2260000000000001E-3</v>
      </c>
      <c r="L2843">
        <v>2.2599999999999999E-4</v>
      </c>
    </row>
    <row r="2844" spans="1:12" x14ac:dyDescent="0.3">
      <c r="A2844">
        <v>1985</v>
      </c>
      <c r="B2844">
        <v>10</v>
      </c>
      <c r="C2844">
        <v>15</v>
      </c>
      <c r="D2844">
        <v>288</v>
      </c>
      <c r="E2844">
        <v>12</v>
      </c>
      <c r="F2844">
        <v>11</v>
      </c>
      <c r="G2844">
        <v>49.987706279999998</v>
      </c>
      <c r="H2844">
        <v>2.81</v>
      </c>
      <c r="I2844">
        <v>0</v>
      </c>
      <c r="J2844">
        <v>345.5</v>
      </c>
      <c r="K2844">
        <v>1.2260000000000001E-3</v>
      </c>
      <c r="L2844">
        <v>2.2599999999999999E-4</v>
      </c>
    </row>
    <row r="2845" spans="1:12" x14ac:dyDescent="0.3">
      <c r="A2845">
        <v>1985</v>
      </c>
      <c r="B2845">
        <v>10</v>
      </c>
      <c r="C2845">
        <v>16</v>
      </c>
      <c r="D2845">
        <v>289</v>
      </c>
      <c r="E2845">
        <v>14</v>
      </c>
      <c r="F2845">
        <v>1</v>
      </c>
      <c r="G2845">
        <v>631.339291</v>
      </c>
      <c r="H2845">
        <v>0.08</v>
      </c>
      <c r="I2845">
        <v>0</v>
      </c>
      <c r="J2845">
        <v>345.5</v>
      </c>
      <c r="K2845">
        <v>1.2260000000000001E-3</v>
      </c>
      <c r="L2845">
        <v>2.2599999999999999E-4</v>
      </c>
    </row>
    <row r="2846" spans="1:12" x14ac:dyDescent="0.3">
      <c r="A2846">
        <v>1985</v>
      </c>
      <c r="B2846">
        <v>10</v>
      </c>
      <c r="C2846">
        <v>17</v>
      </c>
      <c r="D2846">
        <v>290</v>
      </c>
      <c r="E2846">
        <v>11</v>
      </c>
      <c r="F2846">
        <v>-2</v>
      </c>
      <c r="G2846">
        <v>839.65313779999997</v>
      </c>
      <c r="H2846">
        <v>0</v>
      </c>
      <c r="I2846">
        <v>0</v>
      </c>
      <c r="J2846">
        <v>345.5</v>
      </c>
      <c r="K2846">
        <v>1.2260000000000001E-3</v>
      </c>
      <c r="L2846">
        <v>2.2599999999999999E-4</v>
      </c>
    </row>
    <row r="2847" spans="1:12" x14ac:dyDescent="0.3">
      <c r="A2847">
        <v>1985</v>
      </c>
      <c r="B2847">
        <v>10</v>
      </c>
      <c r="C2847">
        <v>18</v>
      </c>
      <c r="D2847">
        <v>291</v>
      </c>
      <c r="E2847">
        <v>17</v>
      </c>
      <c r="F2847">
        <v>-2</v>
      </c>
      <c r="G2847">
        <v>709.40356240000006</v>
      </c>
      <c r="H2847">
        <v>0.3</v>
      </c>
      <c r="I2847">
        <v>0</v>
      </c>
      <c r="J2847">
        <v>345.5</v>
      </c>
      <c r="K2847">
        <v>1.2260000000000001E-3</v>
      </c>
      <c r="L2847">
        <v>2.2599999999999999E-4</v>
      </c>
    </row>
    <row r="2848" spans="1:12" x14ac:dyDescent="0.3">
      <c r="A2848">
        <v>1985</v>
      </c>
      <c r="B2848">
        <v>10</v>
      </c>
      <c r="C2848">
        <v>19</v>
      </c>
      <c r="D2848">
        <v>292</v>
      </c>
      <c r="E2848">
        <v>14</v>
      </c>
      <c r="F2848">
        <v>9</v>
      </c>
      <c r="G2848">
        <v>246.55916439999999</v>
      </c>
      <c r="H2848">
        <v>1.24</v>
      </c>
      <c r="I2848">
        <v>0</v>
      </c>
      <c r="J2848">
        <v>345.5</v>
      </c>
      <c r="K2848">
        <v>1.2260000000000001E-3</v>
      </c>
      <c r="L2848">
        <v>2.2599999999999999E-4</v>
      </c>
    </row>
    <row r="2849" spans="1:12" x14ac:dyDescent="0.3">
      <c r="A2849">
        <v>1985</v>
      </c>
      <c r="B2849">
        <v>10</v>
      </c>
      <c r="C2849">
        <v>20</v>
      </c>
      <c r="D2849">
        <v>293</v>
      </c>
      <c r="E2849">
        <v>10</v>
      </c>
      <c r="F2849">
        <v>2</v>
      </c>
      <c r="G2849">
        <v>883.13969429999997</v>
      </c>
      <c r="H2849">
        <v>0</v>
      </c>
      <c r="I2849">
        <v>0</v>
      </c>
      <c r="J2849">
        <v>345.5</v>
      </c>
      <c r="K2849">
        <v>1.2260000000000001E-3</v>
      </c>
      <c r="L2849">
        <v>2.2599999999999999E-4</v>
      </c>
    </row>
    <row r="2850" spans="1:12" x14ac:dyDescent="0.3">
      <c r="A2850">
        <v>1985</v>
      </c>
      <c r="B2850">
        <v>10</v>
      </c>
      <c r="C2850">
        <v>21</v>
      </c>
      <c r="D2850">
        <v>294</v>
      </c>
      <c r="E2850">
        <v>13</v>
      </c>
      <c r="F2850">
        <v>-3</v>
      </c>
      <c r="G2850">
        <v>790.85769649999997</v>
      </c>
      <c r="H2850">
        <v>0</v>
      </c>
      <c r="I2850">
        <v>0</v>
      </c>
      <c r="J2850">
        <v>345.5</v>
      </c>
      <c r="K2850">
        <v>1.2260000000000001E-3</v>
      </c>
      <c r="L2850">
        <v>2.2599999999999999E-4</v>
      </c>
    </row>
    <row r="2851" spans="1:12" x14ac:dyDescent="0.3">
      <c r="A2851">
        <v>1985</v>
      </c>
      <c r="B2851">
        <v>10</v>
      </c>
      <c r="C2851">
        <v>22</v>
      </c>
      <c r="D2851">
        <v>295</v>
      </c>
      <c r="E2851">
        <v>19</v>
      </c>
      <c r="F2851">
        <v>-3</v>
      </c>
      <c r="G2851">
        <v>807.37336860000005</v>
      </c>
      <c r="H2851">
        <v>0</v>
      </c>
      <c r="I2851">
        <v>0</v>
      </c>
      <c r="J2851">
        <v>345.5</v>
      </c>
      <c r="K2851">
        <v>1.2260000000000001E-3</v>
      </c>
      <c r="L2851">
        <v>2.2599999999999999E-4</v>
      </c>
    </row>
    <row r="2852" spans="1:12" x14ac:dyDescent="0.3">
      <c r="A2852">
        <v>1985</v>
      </c>
      <c r="B2852">
        <v>10</v>
      </c>
      <c r="C2852">
        <v>23</v>
      </c>
      <c r="D2852">
        <v>296</v>
      </c>
      <c r="E2852">
        <v>21</v>
      </c>
      <c r="F2852">
        <v>-1</v>
      </c>
      <c r="G2852">
        <v>798.10639719999995</v>
      </c>
      <c r="H2852">
        <v>0</v>
      </c>
      <c r="I2852">
        <v>0</v>
      </c>
      <c r="J2852">
        <v>345.5</v>
      </c>
      <c r="K2852">
        <v>1.2260000000000001E-3</v>
      </c>
      <c r="L2852">
        <v>2.2599999999999999E-4</v>
      </c>
    </row>
    <row r="2853" spans="1:12" x14ac:dyDescent="0.3">
      <c r="A2853">
        <v>1985</v>
      </c>
      <c r="B2853">
        <v>10</v>
      </c>
      <c r="C2853">
        <v>24</v>
      </c>
      <c r="D2853">
        <v>297</v>
      </c>
      <c r="E2853">
        <v>17</v>
      </c>
      <c r="F2853">
        <v>0</v>
      </c>
      <c r="G2853">
        <v>697.60549549999996</v>
      </c>
      <c r="H2853">
        <v>0.47</v>
      </c>
      <c r="I2853">
        <v>0</v>
      </c>
      <c r="J2853">
        <v>345.5</v>
      </c>
      <c r="K2853">
        <v>1.2260000000000001E-3</v>
      </c>
      <c r="L2853">
        <v>2.2599999999999999E-4</v>
      </c>
    </row>
    <row r="2854" spans="1:12" x14ac:dyDescent="0.3">
      <c r="A2854">
        <v>1985</v>
      </c>
      <c r="B2854">
        <v>10</v>
      </c>
      <c r="C2854">
        <v>25</v>
      </c>
      <c r="D2854">
        <v>298</v>
      </c>
      <c r="E2854">
        <v>17</v>
      </c>
      <c r="F2854">
        <v>7</v>
      </c>
      <c r="G2854">
        <v>710.06154670000001</v>
      </c>
      <c r="H2854">
        <v>0.22</v>
      </c>
      <c r="I2854">
        <v>0</v>
      </c>
      <c r="J2854">
        <v>345.5</v>
      </c>
      <c r="K2854">
        <v>1.2260000000000001E-3</v>
      </c>
      <c r="L2854">
        <v>2.2599999999999999E-4</v>
      </c>
    </row>
    <row r="2855" spans="1:12" x14ac:dyDescent="0.3">
      <c r="A2855">
        <v>1985</v>
      </c>
      <c r="B2855">
        <v>10</v>
      </c>
      <c r="C2855">
        <v>26</v>
      </c>
      <c r="D2855">
        <v>299</v>
      </c>
      <c r="E2855">
        <v>14</v>
      </c>
      <c r="F2855">
        <v>1</v>
      </c>
      <c r="G2855">
        <v>793.78304309999999</v>
      </c>
      <c r="H2855">
        <v>0</v>
      </c>
      <c r="I2855">
        <v>0</v>
      </c>
      <c r="J2855">
        <v>345.5</v>
      </c>
      <c r="K2855">
        <v>1.2260000000000001E-3</v>
      </c>
      <c r="L2855">
        <v>2.2599999999999999E-4</v>
      </c>
    </row>
    <row r="2856" spans="1:12" x14ac:dyDescent="0.3">
      <c r="A2856">
        <v>1985</v>
      </c>
      <c r="B2856">
        <v>10</v>
      </c>
      <c r="C2856">
        <v>27</v>
      </c>
      <c r="D2856">
        <v>300</v>
      </c>
      <c r="E2856">
        <v>22</v>
      </c>
      <c r="F2856">
        <v>-1</v>
      </c>
      <c r="G2856">
        <v>505.39450520000003</v>
      </c>
      <c r="H2856">
        <v>0</v>
      </c>
      <c r="I2856">
        <v>0</v>
      </c>
      <c r="J2856">
        <v>345.5</v>
      </c>
      <c r="K2856">
        <v>1.2260000000000001E-3</v>
      </c>
      <c r="L2856">
        <v>2.2599999999999999E-4</v>
      </c>
    </row>
    <row r="2857" spans="1:12" x14ac:dyDescent="0.3">
      <c r="A2857">
        <v>1985</v>
      </c>
      <c r="B2857">
        <v>10</v>
      </c>
      <c r="C2857">
        <v>28</v>
      </c>
      <c r="D2857">
        <v>301</v>
      </c>
      <c r="E2857">
        <v>6</v>
      </c>
      <c r="F2857">
        <v>1</v>
      </c>
      <c r="G2857">
        <v>550.24198739999997</v>
      </c>
      <c r="H2857">
        <v>0</v>
      </c>
      <c r="I2857">
        <v>0</v>
      </c>
      <c r="J2857">
        <v>345.5</v>
      </c>
      <c r="K2857">
        <v>1.2260000000000001E-3</v>
      </c>
      <c r="L2857">
        <v>2.2599999999999999E-4</v>
      </c>
    </row>
    <row r="2858" spans="1:12" x14ac:dyDescent="0.3">
      <c r="A2858">
        <v>1985</v>
      </c>
      <c r="B2858">
        <v>10</v>
      </c>
      <c r="C2858">
        <v>29</v>
      </c>
      <c r="D2858">
        <v>302</v>
      </c>
      <c r="E2858">
        <v>6</v>
      </c>
      <c r="F2858">
        <v>-2</v>
      </c>
      <c r="G2858">
        <v>762.53215790000002</v>
      </c>
      <c r="H2858">
        <v>0</v>
      </c>
      <c r="I2858">
        <v>0</v>
      </c>
      <c r="J2858">
        <v>345.5</v>
      </c>
      <c r="K2858">
        <v>1.2260000000000001E-3</v>
      </c>
      <c r="L2858">
        <v>2.2599999999999999E-4</v>
      </c>
    </row>
    <row r="2859" spans="1:12" x14ac:dyDescent="0.3">
      <c r="A2859">
        <v>1985</v>
      </c>
      <c r="B2859">
        <v>10</v>
      </c>
      <c r="C2859">
        <v>30</v>
      </c>
      <c r="D2859">
        <v>303</v>
      </c>
      <c r="E2859">
        <v>10</v>
      </c>
      <c r="F2859">
        <v>-3</v>
      </c>
      <c r="G2859">
        <v>404.1878347</v>
      </c>
      <c r="H2859">
        <v>0</v>
      </c>
      <c r="I2859">
        <v>0</v>
      </c>
      <c r="J2859">
        <v>345.5</v>
      </c>
      <c r="K2859">
        <v>1.2260000000000001E-3</v>
      </c>
      <c r="L2859">
        <v>2.2599999999999999E-4</v>
      </c>
    </row>
    <row r="2860" spans="1:12" x14ac:dyDescent="0.3">
      <c r="A2860">
        <v>1985</v>
      </c>
      <c r="B2860">
        <v>10</v>
      </c>
      <c r="C2860">
        <v>31</v>
      </c>
      <c r="D2860">
        <v>304</v>
      </c>
      <c r="E2860">
        <v>16</v>
      </c>
      <c r="F2860">
        <v>-4</v>
      </c>
      <c r="G2860">
        <v>780.12886270000001</v>
      </c>
      <c r="H2860">
        <v>0</v>
      </c>
      <c r="I2860">
        <v>0</v>
      </c>
      <c r="J2860">
        <v>345.5</v>
      </c>
      <c r="K2860">
        <v>1.2260000000000001E-3</v>
      </c>
      <c r="L2860">
        <v>2.2599999999999999E-4</v>
      </c>
    </row>
    <row r="2861" spans="1:12" x14ac:dyDescent="0.3">
      <c r="A2861">
        <v>1985</v>
      </c>
      <c r="B2861">
        <v>11</v>
      </c>
      <c r="C2861">
        <v>1</v>
      </c>
      <c r="D2861">
        <v>305</v>
      </c>
      <c r="E2861">
        <v>17</v>
      </c>
      <c r="F2861">
        <v>-4</v>
      </c>
      <c r="G2861">
        <v>772.97817369999996</v>
      </c>
      <c r="H2861">
        <v>0</v>
      </c>
      <c r="I2861">
        <v>0</v>
      </c>
      <c r="J2861">
        <v>345.5</v>
      </c>
      <c r="K2861">
        <v>1.2669999999999999E-3</v>
      </c>
      <c r="L2861">
        <v>2.33E-4</v>
      </c>
    </row>
    <row r="2862" spans="1:12" x14ac:dyDescent="0.3">
      <c r="A2862">
        <v>1985</v>
      </c>
      <c r="B2862">
        <v>11</v>
      </c>
      <c r="C2862">
        <v>2</v>
      </c>
      <c r="D2862">
        <v>306</v>
      </c>
      <c r="E2862">
        <v>13</v>
      </c>
      <c r="F2862">
        <v>4</v>
      </c>
      <c r="G2862">
        <v>283.6900157</v>
      </c>
      <c r="H2862">
        <v>0</v>
      </c>
      <c r="I2862">
        <v>0</v>
      </c>
      <c r="J2862">
        <v>345.5</v>
      </c>
      <c r="K2862">
        <v>1.2669999999999999E-3</v>
      </c>
      <c r="L2862">
        <v>2.33E-4</v>
      </c>
    </row>
    <row r="2863" spans="1:12" x14ac:dyDescent="0.3">
      <c r="A2863">
        <v>1985</v>
      </c>
      <c r="B2863">
        <v>11</v>
      </c>
      <c r="C2863">
        <v>3</v>
      </c>
      <c r="D2863">
        <v>307</v>
      </c>
      <c r="E2863">
        <v>9</v>
      </c>
      <c r="F2863">
        <v>-1</v>
      </c>
      <c r="G2863">
        <v>480.24656149999998</v>
      </c>
      <c r="H2863">
        <v>0</v>
      </c>
      <c r="I2863">
        <v>0</v>
      </c>
      <c r="J2863">
        <v>345.5</v>
      </c>
      <c r="K2863">
        <v>1.2669999999999999E-3</v>
      </c>
      <c r="L2863">
        <v>2.33E-4</v>
      </c>
    </row>
    <row r="2864" spans="1:12" x14ac:dyDescent="0.3">
      <c r="A2864">
        <v>1985</v>
      </c>
      <c r="B2864">
        <v>11</v>
      </c>
      <c r="C2864">
        <v>4</v>
      </c>
      <c r="D2864">
        <v>308</v>
      </c>
      <c r="E2864">
        <v>8</v>
      </c>
      <c r="F2864">
        <v>-1</v>
      </c>
      <c r="G2864">
        <v>348.97276119999998</v>
      </c>
      <c r="H2864">
        <v>0</v>
      </c>
      <c r="I2864">
        <v>0</v>
      </c>
      <c r="J2864">
        <v>345.5</v>
      </c>
      <c r="K2864">
        <v>1.2669999999999999E-3</v>
      </c>
      <c r="L2864">
        <v>2.33E-4</v>
      </c>
    </row>
    <row r="2865" spans="1:12" x14ac:dyDescent="0.3">
      <c r="A2865">
        <v>1985</v>
      </c>
      <c r="B2865">
        <v>11</v>
      </c>
      <c r="C2865">
        <v>5</v>
      </c>
      <c r="D2865">
        <v>309</v>
      </c>
      <c r="E2865">
        <v>13</v>
      </c>
      <c r="F2865">
        <v>6</v>
      </c>
      <c r="G2865">
        <v>92.215533730000004</v>
      </c>
      <c r="H2865">
        <v>2.54</v>
      </c>
      <c r="I2865">
        <v>0</v>
      </c>
      <c r="J2865">
        <v>345.5</v>
      </c>
      <c r="K2865">
        <v>1.2669999999999999E-3</v>
      </c>
      <c r="L2865">
        <v>2.33E-4</v>
      </c>
    </row>
    <row r="2866" spans="1:12" x14ac:dyDescent="0.3">
      <c r="A2866">
        <v>1985</v>
      </c>
      <c r="B2866">
        <v>11</v>
      </c>
      <c r="C2866">
        <v>6</v>
      </c>
      <c r="D2866">
        <v>310</v>
      </c>
      <c r="E2866">
        <v>12</v>
      </c>
      <c r="F2866">
        <v>7</v>
      </c>
      <c r="G2866">
        <v>92.626035819999998</v>
      </c>
      <c r="H2866">
        <v>2.2400000000000002</v>
      </c>
      <c r="I2866">
        <v>0</v>
      </c>
      <c r="J2866">
        <v>345.5</v>
      </c>
      <c r="K2866">
        <v>1.2669999999999999E-3</v>
      </c>
      <c r="L2866">
        <v>2.33E-4</v>
      </c>
    </row>
    <row r="2867" spans="1:12" x14ac:dyDescent="0.3">
      <c r="A2867">
        <v>1985</v>
      </c>
      <c r="B2867">
        <v>11</v>
      </c>
      <c r="C2867">
        <v>7</v>
      </c>
      <c r="D2867">
        <v>311</v>
      </c>
      <c r="E2867">
        <v>11</v>
      </c>
      <c r="F2867">
        <v>5</v>
      </c>
      <c r="G2867">
        <v>324.18193430000002</v>
      </c>
      <c r="H2867">
        <v>0.11</v>
      </c>
      <c r="I2867">
        <v>0</v>
      </c>
      <c r="J2867">
        <v>345.5</v>
      </c>
      <c r="K2867">
        <v>1.2669999999999999E-3</v>
      </c>
      <c r="L2867">
        <v>2.33E-4</v>
      </c>
    </row>
    <row r="2868" spans="1:12" x14ac:dyDescent="0.3">
      <c r="A2868">
        <v>1985</v>
      </c>
      <c r="B2868">
        <v>11</v>
      </c>
      <c r="C2868">
        <v>8</v>
      </c>
      <c r="D2868">
        <v>312</v>
      </c>
      <c r="E2868">
        <v>11</v>
      </c>
      <c r="F2868">
        <v>3</v>
      </c>
      <c r="G2868">
        <v>567.63937450000003</v>
      </c>
      <c r="H2868">
        <v>0.11</v>
      </c>
      <c r="I2868">
        <v>0</v>
      </c>
      <c r="J2868">
        <v>345.5</v>
      </c>
      <c r="K2868">
        <v>1.2669999999999999E-3</v>
      </c>
      <c r="L2868">
        <v>2.33E-4</v>
      </c>
    </row>
    <row r="2869" spans="1:12" x14ac:dyDescent="0.3">
      <c r="A2869">
        <v>1985</v>
      </c>
      <c r="B2869">
        <v>11</v>
      </c>
      <c r="C2869">
        <v>9</v>
      </c>
      <c r="D2869">
        <v>313</v>
      </c>
      <c r="E2869">
        <v>8</v>
      </c>
      <c r="F2869">
        <v>1</v>
      </c>
      <c r="G2869">
        <v>426.13422279999997</v>
      </c>
      <c r="H2869">
        <v>0.35</v>
      </c>
      <c r="I2869">
        <v>0</v>
      </c>
      <c r="J2869">
        <v>345.5</v>
      </c>
      <c r="K2869">
        <v>1.2669999999999999E-3</v>
      </c>
      <c r="L2869">
        <v>2.33E-4</v>
      </c>
    </row>
    <row r="2870" spans="1:12" x14ac:dyDescent="0.3">
      <c r="A2870">
        <v>1985</v>
      </c>
      <c r="B2870">
        <v>11</v>
      </c>
      <c r="C2870">
        <v>10</v>
      </c>
      <c r="D2870">
        <v>314</v>
      </c>
      <c r="E2870">
        <v>8</v>
      </c>
      <c r="F2870">
        <v>3</v>
      </c>
      <c r="G2870">
        <v>139.34386430000001</v>
      </c>
      <c r="H2870">
        <v>0.46</v>
      </c>
      <c r="I2870">
        <v>0</v>
      </c>
      <c r="J2870">
        <v>345.5</v>
      </c>
      <c r="K2870">
        <v>1.2669999999999999E-3</v>
      </c>
      <c r="L2870">
        <v>2.33E-4</v>
      </c>
    </row>
    <row r="2871" spans="1:12" x14ac:dyDescent="0.3">
      <c r="A2871">
        <v>1985</v>
      </c>
      <c r="B2871">
        <v>11</v>
      </c>
      <c r="C2871">
        <v>11</v>
      </c>
      <c r="D2871">
        <v>315</v>
      </c>
      <c r="E2871">
        <v>6</v>
      </c>
      <c r="F2871">
        <v>1</v>
      </c>
      <c r="G2871">
        <v>98.196241040000004</v>
      </c>
      <c r="H2871">
        <v>0.38</v>
      </c>
      <c r="I2871">
        <v>0</v>
      </c>
      <c r="J2871">
        <v>345.5</v>
      </c>
      <c r="K2871">
        <v>1.2669999999999999E-3</v>
      </c>
      <c r="L2871">
        <v>2.33E-4</v>
      </c>
    </row>
    <row r="2872" spans="1:12" x14ac:dyDescent="0.3">
      <c r="A2872">
        <v>1985</v>
      </c>
      <c r="B2872">
        <v>11</v>
      </c>
      <c r="C2872">
        <v>12</v>
      </c>
      <c r="D2872">
        <v>316</v>
      </c>
      <c r="E2872">
        <v>1</v>
      </c>
      <c r="F2872">
        <v>-2</v>
      </c>
      <c r="G2872">
        <v>37.20237024</v>
      </c>
      <c r="H2872">
        <v>0.56999999999999995</v>
      </c>
      <c r="I2872">
        <v>0</v>
      </c>
      <c r="J2872">
        <v>345.5</v>
      </c>
      <c r="K2872">
        <v>1.2669999999999999E-3</v>
      </c>
      <c r="L2872">
        <v>2.33E-4</v>
      </c>
    </row>
    <row r="2873" spans="1:12" x14ac:dyDescent="0.3">
      <c r="A2873">
        <v>1985</v>
      </c>
      <c r="B2873">
        <v>11</v>
      </c>
      <c r="C2873">
        <v>13</v>
      </c>
      <c r="D2873">
        <v>317</v>
      </c>
      <c r="E2873">
        <v>14</v>
      </c>
      <c r="F2873">
        <v>1</v>
      </c>
      <c r="G2873">
        <v>262.11201360000001</v>
      </c>
      <c r="H2873">
        <v>0.43</v>
      </c>
      <c r="I2873">
        <v>0</v>
      </c>
      <c r="J2873">
        <v>345.5</v>
      </c>
      <c r="K2873">
        <v>1.2669999999999999E-3</v>
      </c>
      <c r="L2873">
        <v>2.33E-4</v>
      </c>
    </row>
    <row r="2874" spans="1:12" x14ac:dyDescent="0.3">
      <c r="A2874">
        <v>1985</v>
      </c>
      <c r="B2874">
        <v>11</v>
      </c>
      <c r="C2874">
        <v>14</v>
      </c>
      <c r="D2874">
        <v>318</v>
      </c>
      <c r="E2874">
        <v>5</v>
      </c>
      <c r="F2874">
        <v>1</v>
      </c>
      <c r="G2874">
        <v>329.31105100000002</v>
      </c>
      <c r="H2874">
        <v>2.29</v>
      </c>
      <c r="I2874">
        <v>0</v>
      </c>
      <c r="J2874">
        <v>345.5</v>
      </c>
      <c r="K2874">
        <v>1.2669999999999999E-3</v>
      </c>
      <c r="L2874">
        <v>2.33E-4</v>
      </c>
    </row>
    <row r="2875" spans="1:12" x14ac:dyDescent="0.3">
      <c r="A2875">
        <v>1985</v>
      </c>
      <c r="B2875">
        <v>11</v>
      </c>
      <c r="C2875">
        <v>15</v>
      </c>
      <c r="D2875">
        <v>319</v>
      </c>
      <c r="E2875">
        <v>2</v>
      </c>
      <c r="F2875">
        <v>-6</v>
      </c>
      <c r="G2875">
        <v>511.86062270000002</v>
      </c>
      <c r="H2875">
        <v>0.13</v>
      </c>
      <c r="I2875">
        <v>0</v>
      </c>
      <c r="J2875">
        <v>345.5</v>
      </c>
      <c r="K2875">
        <v>1.2669999999999999E-3</v>
      </c>
      <c r="L2875">
        <v>2.33E-4</v>
      </c>
    </row>
    <row r="2876" spans="1:12" x14ac:dyDescent="0.3">
      <c r="A2876">
        <v>1985</v>
      </c>
      <c r="B2876">
        <v>11</v>
      </c>
      <c r="C2876">
        <v>16</v>
      </c>
      <c r="D2876">
        <v>320</v>
      </c>
      <c r="E2876">
        <v>-2</v>
      </c>
      <c r="F2876">
        <v>-11</v>
      </c>
      <c r="G2876">
        <v>445.51029249999999</v>
      </c>
      <c r="H2876">
        <v>0.92</v>
      </c>
      <c r="I2876">
        <v>0</v>
      </c>
      <c r="J2876">
        <v>345.5</v>
      </c>
      <c r="K2876">
        <v>1.2669999999999999E-3</v>
      </c>
      <c r="L2876">
        <v>2.33E-4</v>
      </c>
    </row>
    <row r="2877" spans="1:12" x14ac:dyDescent="0.3">
      <c r="A2877">
        <v>1985</v>
      </c>
      <c r="B2877">
        <v>11</v>
      </c>
      <c r="C2877">
        <v>17</v>
      </c>
      <c r="D2877">
        <v>321</v>
      </c>
      <c r="E2877">
        <v>7</v>
      </c>
      <c r="F2877">
        <v>-3</v>
      </c>
      <c r="G2877">
        <v>288.76398019999999</v>
      </c>
      <c r="H2877">
        <v>1</v>
      </c>
      <c r="I2877">
        <v>0</v>
      </c>
      <c r="J2877">
        <v>345.5</v>
      </c>
      <c r="K2877">
        <v>1.2669999999999999E-3</v>
      </c>
      <c r="L2877">
        <v>2.33E-4</v>
      </c>
    </row>
    <row r="2878" spans="1:12" x14ac:dyDescent="0.3">
      <c r="A2878">
        <v>1985</v>
      </c>
      <c r="B2878">
        <v>11</v>
      </c>
      <c r="C2878">
        <v>18</v>
      </c>
      <c r="D2878">
        <v>322</v>
      </c>
      <c r="E2878">
        <v>9</v>
      </c>
      <c r="F2878">
        <v>-2</v>
      </c>
      <c r="G2878">
        <v>503.57099620000002</v>
      </c>
      <c r="H2878">
        <v>0.05</v>
      </c>
      <c r="I2878">
        <v>0</v>
      </c>
      <c r="J2878">
        <v>345.5</v>
      </c>
      <c r="K2878">
        <v>1.2669999999999999E-3</v>
      </c>
      <c r="L2878">
        <v>2.33E-4</v>
      </c>
    </row>
    <row r="2879" spans="1:12" x14ac:dyDescent="0.3">
      <c r="A2879">
        <v>1985</v>
      </c>
      <c r="B2879">
        <v>11</v>
      </c>
      <c r="C2879">
        <v>19</v>
      </c>
      <c r="D2879">
        <v>323</v>
      </c>
      <c r="E2879">
        <v>11</v>
      </c>
      <c r="F2879">
        <v>-2</v>
      </c>
      <c r="G2879">
        <v>361.54227609999998</v>
      </c>
      <c r="H2879">
        <v>0</v>
      </c>
      <c r="I2879">
        <v>0</v>
      </c>
      <c r="J2879">
        <v>345.5</v>
      </c>
      <c r="K2879">
        <v>1.2669999999999999E-3</v>
      </c>
      <c r="L2879">
        <v>2.33E-4</v>
      </c>
    </row>
    <row r="2880" spans="1:12" x14ac:dyDescent="0.3">
      <c r="A2880">
        <v>1985</v>
      </c>
      <c r="B2880">
        <v>11</v>
      </c>
      <c r="C2880">
        <v>20</v>
      </c>
      <c r="D2880">
        <v>324</v>
      </c>
      <c r="E2880">
        <v>19</v>
      </c>
      <c r="F2880">
        <v>2</v>
      </c>
      <c r="G2880">
        <v>398.93130330000002</v>
      </c>
      <c r="H2880">
        <v>0</v>
      </c>
      <c r="I2880">
        <v>0</v>
      </c>
      <c r="J2880">
        <v>345.5</v>
      </c>
      <c r="K2880">
        <v>1.2669999999999999E-3</v>
      </c>
      <c r="L2880">
        <v>2.33E-4</v>
      </c>
    </row>
    <row r="2881" spans="1:12" x14ac:dyDescent="0.3">
      <c r="A2881">
        <v>1985</v>
      </c>
      <c r="B2881">
        <v>11</v>
      </c>
      <c r="C2881">
        <v>21</v>
      </c>
      <c r="D2881">
        <v>325</v>
      </c>
      <c r="E2881">
        <v>8</v>
      </c>
      <c r="F2881">
        <v>-1</v>
      </c>
      <c r="G2881">
        <v>323.29893950000002</v>
      </c>
      <c r="H2881">
        <v>0</v>
      </c>
      <c r="I2881">
        <v>0</v>
      </c>
      <c r="J2881">
        <v>345.5</v>
      </c>
      <c r="K2881">
        <v>1.2669999999999999E-3</v>
      </c>
      <c r="L2881">
        <v>2.33E-4</v>
      </c>
    </row>
    <row r="2882" spans="1:12" x14ac:dyDescent="0.3">
      <c r="A2882">
        <v>1985</v>
      </c>
      <c r="B2882">
        <v>11</v>
      </c>
      <c r="C2882">
        <v>22</v>
      </c>
      <c r="D2882">
        <v>326</v>
      </c>
      <c r="E2882">
        <v>1</v>
      </c>
      <c r="F2882">
        <v>-2</v>
      </c>
      <c r="G2882">
        <v>87.887424949999996</v>
      </c>
      <c r="H2882">
        <v>0.28999999999999998</v>
      </c>
      <c r="I2882">
        <v>0</v>
      </c>
      <c r="J2882">
        <v>345.5</v>
      </c>
      <c r="K2882">
        <v>1.2669999999999999E-3</v>
      </c>
      <c r="L2882">
        <v>2.33E-4</v>
      </c>
    </row>
    <row r="2883" spans="1:12" x14ac:dyDescent="0.3">
      <c r="A2883">
        <v>1985</v>
      </c>
      <c r="B2883">
        <v>11</v>
      </c>
      <c r="C2883">
        <v>23</v>
      </c>
      <c r="D2883">
        <v>327</v>
      </c>
      <c r="E2883">
        <v>4</v>
      </c>
      <c r="F2883">
        <v>-2</v>
      </c>
      <c r="G2883">
        <v>200.47638910000001</v>
      </c>
      <c r="H2883">
        <v>0.15</v>
      </c>
      <c r="I2883">
        <v>0</v>
      </c>
      <c r="J2883">
        <v>345.5</v>
      </c>
      <c r="K2883">
        <v>1.2669999999999999E-3</v>
      </c>
      <c r="L2883">
        <v>2.33E-4</v>
      </c>
    </row>
    <row r="2884" spans="1:12" x14ac:dyDescent="0.3">
      <c r="A2884">
        <v>1985</v>
      </c>
      <c r="B2884">
        <v>11</v>
      </c>
      <c r="C2884">
        <v>24</v>
      </c>
      <c r="D2884">
        <v>328</v>
      </c>
      <c r="E2884">
        <v>4</v>
      </c>
      <c r="F2884">
        <v>-3</v>
      </c>
      <c r="G2884">
        <v>222.86349999999999</v>
      </c>
      <c r="H2884">
        <v>0.1</v>
      </c>
      <c r="I2884">
        <v>0</v>
      </c>
      <c r="J2884">
        <v>345.5</v>
      </c>
      <c r="K2884">
        <v>1.2669999999999999E-3</v>
      </c>
      <c r="L2884">
        <v>2.33E-4</v>
      </c>
    </row>
    <row r="2885" spans="1:12" x14ac:dyDescent="0.3">
      <c r="A2885">
        <v>1985</v>
      </c>
      <c r="B2885">
        <v>11</v>
      </c>
      <c r="C2885">
        <v>25</v>
      </c>
      <c r="D2885">
        <v>329</v>
      </c>
      <c r="E2885">
        <v>0</v>
      </c>
      <c r="F2885">
        <v>-7</v>
      </c>
      <c r="G2885">
        <v>455.98931829999998</v>
      </c>
      <c r="H2885">
        <v>0</v>
      </c>
      <c r="I2885">
        <v>0</v>
      </c>
      <c r="J2885">
        <v>345.5</v>
      </c>
      <c r="K2885">
        <v>1.2669999999999999E-3</v>
      </c>
      <c r="L2885">
        <v>2.33E-4</v>
      </c>
    </row>
    <row r="2886" spans="1:12" x14ac:dyDescent="0.3">
      <c r="A2886">
        <v>1985</v>
      </c>
      <c r="B2886">
        <v>11</v>
      </c>
      <c r="C2886">
        <v>26</v>
      </c>
      <c r="D2886">
        <v>330</v>
      </c>
      <c r="E2886">
        <v>-2</v>
      </c>
      <c r="F2886">
        <v>-8</v>
      </c>
      <c r="G2886">
        <v>196.36104889999999</v>
      </c>
      <c r="H2886">
        <v>0.08</v>
      </c>
      <c r="I2886">
        <v>0</v>
      </c>
      <c r="J2886">
        <v>345.5</v>
      </c>
      <c r="K2886">
        <v>1.2669999999999999E-3</v>
      </c>
      <c r="L2886">
        <v>2.33E-4</v>
      </c>
    </row>
    <row r="2887" spans="1:12" x14ac:dyDescent="0.3">
      <c r="A2887">
        <v>1985</v>
      </c>
      <c r="B2887">
        <v>11</v>
      </c>
      <c r="C2887">
        <v>27</v>
      </c>
      <c r="D2887">
        <v>331</v>
      </c>
      <c r="E2887">
        <v>2</v>
      </c>
      <c r="F2887">
        <v>-4</v>
      </c>
      <c r="G2887">
        <v>116.333952</v>
      </c>
      <c r="H2887">
        <v>0.18</v>
      </c>
      <c r="I2887">
        <v>0</v>
      </c>
      <c r="J2887">
        <v>345.5</v>
      </c>
      <c r="K2887">
        <v>1.2669999999999999E-3</v>
      </c>
      <c r="L2887">
        <v>2.33E-4</v>
      </c>
    </row>
    <row r="2888" spans="1:12" x14ac:dyDescent="0.3">
      <c r="A2888">
        <v>1985</v>
      </c>
      <c r="B2888">
        <v>11</v>
      </c>
      <c r="C2888">
        <v>28</v>
      </c>
      <c r="D2888">
        <v>332</v>
      </c>
      <c r="E2888">
        <v>-1</v>
      </c>
      <c r="F2888">
        <v>-3</v>
      </c>
      <c r="G2888">
        <v>32.629213679999999</v>
      </c>
      <c r="H2888">
        <v>0.81</v>
      </c>
      <c r="I2888">
        <v>0</v>
      </c>
      <c r="J2888">
        <v>345.5</v>
      </c>
      <c r="K2888">
        <v>1.2669999999999999E-3</v>
      </c>
      <c r="L2888">
        <v>2.33E-4</v>
      </c>
    </row>
    <row r="2889" spans="1:12" x14ac:dyDescent="0.3">
      <c r="A2889">
        <v>1985</v>
      </c>
      <c r="B2889">
        <v>11</v>
      </c>
      <c r="C2889">
        <v>29</v>
      </c>
      <c r="D2889">
        <v>333</v>
      </c>
      <c r="E2889">
        <v>-2</v>
      </c>
      <c r="F2889">
        <v>-4</v>
      </c>
      <c r="G2889">
        <v>44.692082149999997</v>
      </c>
      <c r="H2889">
        <v>0.03</v>
      </c>
      <c r="I2889">
        <v>0</v>
      </c>
      <c r="J2889">
        <v>345.5</v>
      </c>
      <c r="K2889">
        <v>1.2669999999999999E-3</v>
      </c>
      <c r="L2889">
        <v>2.33E-4</v>
      </c>
    </row>
    <row r="2890" spans="1:12" x14ac:dyDescent="0.3">
      <c r="A2890">
        <v>1985</v>
      </c>
      <c r="B2890">
        <v>11</v>
      </c>
      <c r="C2890">
        <v>30</v>
      </c>
      <c r="D2890">
        <v>334</v>
      </c>
      <c r="E2890">
        <v>0</v>
      </c>
      <c r="F2890">
        <v>-8</v>
      </c>
      <c r="G2890">
        <v>121.8586329</v>
      </c>
      <c r="H2890">
        <v>0</v>
      </c>
      <c r="I2890">
        <v>0</v>
      </c>
      <c r="J2890">
        <v>345.5</v>
      </c>
      <c r="K2890">
        <v>1.2669999999999999E-3</v>
      </c>
      <c r="L2890">
        <v>2.33E-4</v>
      </c>
    </row>
    <row r="2891" spans="1:12" x14ac:dyDescent="0.3">
      <c r="A2891">
        <v>1985</v>
      </c>
      <c r="B2891">
        <v>12</v>
      </c>
      <c r="C2891">
        <v>1</v>
      </c>
      <c r="D2891">
        <v>335</v>
      </c>
      <c r="E2891">
        <v>3</v>
      </c>
      <c r="F2891">
        <v>-2</v>
      </c>
      <c r="G2891">
        <v>129.18495780000001</v>
      </c>
      <c r="H2891">
        <v>0.13</v>
      </c>
      <c r="I2891">
        <v>0</v>
      </c>
      <c r="J2891">
        <v>345.5</v>
      </c>
      <c r="K2891">
        <v>1.2260000000000001E-3</v>
      </c>
      <c r="L2891">
        <v>1.94E-4</v>
      </c>
    </row>
    <row r="2892" spans="1:12" x14ac:dyDescent="0.3">
      <c r="A2892">
        <v>1985</v>
      </c>
      <c r="B2892">
        <v>12</v>
      </c>
      <c r="C2892">
        <v>2</v>
      </c>
      <c r="D2892">
        <v>336</v>
      </c>
      <c r="E2892">
        <v>6</v>
      </c>
      <c r="F2892">
        <v>-5</v>
      </c>
      <c r="G2892">
        <v>104.1509191</v>
      </c>
      <c r="H2892">
        <v>2.16</v>
      </c>
      <c r="I2892">
        <v>0</v>
      </c>
      <c r="J2892">
        <v>345.5</v>
      </c>
      <c r="K2892">
        <v>1.2260000000000001E-3</v>
      </c>
      <c r="L2892">
        <v>1.94E-4</v>
      </c>
    </row>
    <row r="2893" spans="1:12" x14ac:dyDescent="0.3">
      <c r="A2893">
        <v>1985</v>
      </c>
      <c r="B2893">
        <v>12</v>
      </c>
      <c r="C2893">
        <v>3</v>
      </c>
      <c r="D2893">
        <v>337</v>
      </c>
      <c r="E2893">
        <v>-5</v>
      </c>
      <c r="F2893">
        <v>-9</v>
      </c>
      <c r="G2893">
        <v>555.29807040000003</v>
      </c>
      <c r="H2893">
        <v>0.05</v>
      </c>
      <c r="I2893">
        <v>0</v>
      </c>
      <c r="J2893">
        <v>345.5</v>
      </c>
      <c r="K2893">
        <v>1.2260000000000001E-3</v>
      </c>
      <c r="L2893">
        <v>1.94E-4</v>
      </c>
    </row>
    <row r="2894" spans="1:12" x14ac:dyDescent="0.3">
      <c r="A2894">
        <v>1985</v>
      </c>
      <c r="B2894">
        <v>12</v>
      </c>
      <c r="C2894">
        <v>4</v>
      </c>
      <c r="D2894">
        <v>338</v>
      </c>
      <c r="E2894">
        <v>-1</v>
      </c>
      <c r="F2894">
        <v>-9</v>
      </c>
      <c r="G2894">
        <v>230.49361540000001</v>
      </c>
      <c r="H2894">
        <v>0</v>
      </c>
      <c r="I2894">
        <v>0</v>
      </c>
      <c r="J2894">
        <v>345.5</v>
      </c>
      <c r="K2894">
        <v>1.2260000000000001E-3</v>
      </c>
      <c r="L2894">
        <v>1.94E-4</v>
      </c>
    </row>
    <row r="2895" spans="1:12" x14ac:dyDescent="0.3">
      <c r="A2895">
        <v>1985</v>
      </c>
      <c r="B2895">
        <v>12</v>
      </c>
      <c r="C2895">
        <v>5</v>
      </c>
      <c r="D2895">
        <v>339</v>
      </c>
      <c r="E2895">
        <v>2</v>
      </c>
      <c r="F2895">
        <v>-4</v>
      </c>
      <c r="G2895">
        <v>286.7620771</v>
      </c>
      <c r="H2895">
        <v>0</v>
      </c>
      <c r="I2895">
        <v>0</v>
      </c>
      <c r="J2895">
        <v>345.5</v>
      </c>
      <c r="K2895">
        <v>1.2260000000000001E-3</v>
      </c>
      <c r="L2895">
        <v>1.94E-4</v>
      </c>
    </row>
    <row r="2896" spans="1:12" x14ac:dyDescent="0.3">
      <c r="A2896">
        <v>1985</v>
      </c>
      <c r="B2896">
        <v>12</v>
      </c>
      <c r="C2896">
        <v>6</v>
      </c>
      <c r="D2896">
        <v>340</v>
      </c>
      <c r="E2896">
        <v>1</v>
      </c>
      <c r="F2896">
        <v>-5</v>
      </c>
      <c r="G2896">
        <v>162.33222570000001</v>
      </c>
      <c r="H2896">
        <v>0.25</v>
      </c>
      <c r="I2896">
        <v>0</v>
      </c>
      <c r="J2896">
        <v>345.5</v>
      </c>
      <c r="K2896">
        <v>1.2260000000000001E-3</v>
      </c>
      <c r="L2896">
        <v>1.94E-4</v>
      </c>
    </row>
    <row r="2897" spans="1:12" x14ac:dyDescent="0.3">
      <c r="A2897">
        <v>1985</v>
      </c>
      <c r="B2897">
        <v>12</v>
      </c>
      <c r="C2897">
        <v>7</v>
      </c>
      <c r="D2897">
        <v>341</v>
      </c>
      <c r="E2897">
        <v>-1</v>
      </c>
      <c r="F2897">
        <v>-8</v>
      </c>
      <c r="G2897">
        <v>450.16317240000001</v>
      </c>
      <c r="H2897">
        <v>0</v>
      </c>
      <c r="I2897">
        <v>0</v>
      </c>
      <c r="J2897">
        <v>345.5</v>
      </c>
      <c r="K2897">
        <v>1.2260000000000001E-3</v>
      </c>
      <c r="L2897">
        <v>1.94E-4</v>
      </c>
    </row>
    <row r="2898" spans="1:12" x14ac:dyDescent="0.3">
      <c r="A2898">
        <v>1985</v>
      </c>
      <c r="B2898">
        <v>12</v>
      </c>
      <c r="C2898">
        <v>8</v>
      </c>
      <c r="D2898">
        <v>342</v>
      </c>
      <c r="E2898">
        <v>1</v>
      </c>
      <c r="F2898">
        <v>-3</v>
      </c>
      <c r="G2898">
        <v>36.090550810000003</v>
      </c>
      <c r="H2898">
        <v>0.18</v>
      </c>
      <c r="I2898">
        <v>0</v>
      </c>
      <c r="J2898">
        <v>345.5</v>
      </c>
      <c r="K2898">
        <v>1.2260000000000001E-3</v>
      </c>
      <c r="L2898">
        <v>1.94E-4</v>
      </c>
    </row>
    <row r="2899" spans="1:12" x14ac:dyDescent="0.3">
      <c r="A2899">
        <v>1985</v>
      </c>
      <c r="B2899">
        <v>12</v>
      </c>
      <c r="C2899">
        <v>9</v>
      </c>
      <c r="D2899">
        <v>343</v>
      </c>
      <c r="E2899">
        <v>3</v>
      </c>
      <c r="F2899">
        <v>-4</v>
      </c>
      <c r="G2899">
        <v>401.02820480000003</v>
      </c>
      <c r="H2899">
        <v>0.02</v>
      </c>
      <c r="I2899">
        <v>0</v>
      </c>
      <c r="J2899">
        <v>345.5</v>
      </c>
      <c r="K2899">
        <v>1.2260000000000001E-3</v>
      </c>
      <c r="L2899">
        <v>1.94E-4</v>
      </c>
    </row>
    <row r="2900" spans="1:12" x14ac:dyDescent="0.3">
      <c r="A2900">
        <v>1985</v>
      </c>
      <c r="B2900">
        <v>12</v>
      </c>
      <c r="C2900">
        <v>10</v>
      </c>
      <c r="D2900">
        <v>344</v>
      </c>
      <c r="E2900">
        <v>1</v>
      </c>
      <c r="F2900">
        <v>-7</v>
      </c>
      <c r="G2900">
        <v>380.43622340000002</v>
      </c>
      <c r="H2900">
        <v>0</v>
      </c>
      <c r="I2900">
        <v>0</v>
      </c>
      <c r="J2900">
        <v>345.5</v>
      </c>
      <c r="K2900">
        <v>1.2260000000000001E-3</v>
      </c>
      <c r="L2900">
        <v>1.94E-4</v>
      </c>
    </row>
    <row r="2901" spans="1:12" x14ac:dyDescent="0.3">
      <c r="A2901">
        <v>1985</v>
      </c>
      <c r="B2901">
        <v>12</v>
      </c>
      <c r="C2901">
        <v>11</v>
      </c>
      <c r="D2901">
        <v>345</v>
      </c>
      <c r="E2901">
        <v>1</v>
      </c>
      <c r="F2901">
        <v>-5</v>
      </c>
      <c r="G2901">
        <v>122.4981465</v>
      </c>
      <c r="H2901">
        <v>0.18</v>
      </c>
      <c r="I2901">
        <v>0</v>
      </c>
      <c r="J2901">
        <v>345.5</v>
      </c>
      <c r="K2901">
        <v>1.2260000000000001E-3</v>
      </c>
      <c r="L2901">
        <v>1.94E-4</v>
      </c>
    </row>
    <row r="2902" spans="1:12" x14ac:dyDescent="0.3">
      <c r="A2902">
        <v>1985</v>
      </c>
      <c r="B2902">
        <v>12</v>
      </c>
      <c r="C2902">
        <v>12</v>
      </c>
      <c r="D2902">
        <v>346</v>
      </c>
      <c r="E2902">
        <v>1</v>
      </c>
      <c r="F2902">
        <v>-9</v>
      </c>
      <c r="G2902">
        <v>84.39467956</v>
      </c>
      <c r="H2902">
        <v>0.89</v>
      </c>
      <c r="I2902">
        <v>0</v>
      </c>
      <c r="J2902">
        <v>345.5</v>
      </c>
      <c r="K2902">
        <v>1.2260000000000001E-3</v>
      </c>
      <c r="L2902">
        <v>1.94E-4</v>
      </c>
    </row>
    <row r="2903" spans="1:12" x14ac:dyDescent="0.3">
      <c r="A2903">
        <v>1985</v>
      </c>
      <c r="B2903">
        <v>12</v>
      </c>
      <c r="C2903">
        <v>13</v>
      </c>
      <c r="D2903">
        <v>347</v>
      </c>
      <c r="E2903">
        <v>-2</v>
      </c>
      <c r="F2903">
        <v>-13</v>
      </c>
      <c r="G2903">
        <v>94.922336849999994</v>
      </c>
      <c r="H2903">
        <v>1.57</v>
      </c>
      <c r="I2903">
        <v>0</v>
      </c>
      <c r="J2903">
        <v>345.5</v>
      </c>
      <c r="K2903">
        <v>1.2260000000000001E-3</v>
      </c>
      <c r="L2903">
        <v>1.94E-4</v>
      </c>
    </row>
    <row r="2904" spans="1:12" x14ac:dyDescent="0.3">
      <c r="A2904">
        <v>1985</v>
      </c>
      <c r="B2904">
        <v>12</v>
      </c>
      <c r="C2904">
        <v>14</v>
      </c>
      <c r="D2904">
        <v>348</v>
      </c>
      <c r="E2904">
        <v>-2</v>
      </c>
      <c r="F2904">
        <v>-14</v>
      </c>
      <c r="G2904">
        <v>192.703621</v>
      </c>
      <c r="H2904">
        <v>0.18</v>
      </c>
      <c r="I2904">
        <v>0</v>
      </c>
      <c r="J2904">
        <v>345.5</v>
      </c>
      <c r="K2904">
        <v>1.2260000000000001E-3</v>
      </c>
      <c r="L2904">
        <v>1.94E-4</v>
      </c>
    </row>
    <row r="2905" spans="1:12" x14ac:dyDescent="0.3">
      <c r="A2905">
        <v>1985</v>
      </c>
      <c r="B2905">
        <v>12</v>
      </c>
      <c r="C2905">
        <v>15</v>
      </c>
      <c r="D2905">
        <v>349</v>
      </c>
      <c r="E2905">
        <v>-6</v>
      </c>
      <c r="F2905">
        <v>-17</v>
      </c>
      <c r="G2905">
        <v>346.76107789999998</v>
      </c>
      <c r="H2905">
        <v>0</v>
      </c>
      <c r="I2905">
        <v>0</v>
      </c>
      <c r="J2905">
        <v>345.5</v>
      </c>
      <c r="K2905">
        <v>1.2260000000000001E-3</v>
      </c>
      <c r="L2905">
        <v>1.94E-4</v>
      </c>
    </row>
    <row r="2906" spans="1:12" x14ac:dyDescent="0.3">
      <c r="A2906">
        <v>1985</v>
      </c>
      <c r="B2906">
        <v>12</v>
      </c>
      <c r="C2906">
        <v>16</v>
      </c>
      <c r="D2906">
        <v>350</v>
      </c>
      <c r="E2906">
        <v>-1</v>
      </c>
      <c r="F2906">
        <v>-11</v>
      </c>
      <c r="G2906">
        <v>232.9403092</v>
      </c>
      <c r="H2906">
        <v>0.06</v>
      </c>
      <c r="I2906">
        <v>0</v>
      </c>
      <c r="J2906">
        <v>345.5</v>
      </c>
      <c r="K2906">
        <v>1.2260000000000001E-3</v>
      </c>
      <c r="L2906">
        <v>1.94E-4</v>
      </c>
    </row>
    <row r="2907" spans="1:12" x14ac:dyDescent="0.3">
      <c r="A2907">
        <v>1985</v>
      </c>
      <c r="B2907">
        <v>12</v>
      </c>
      <c r="C2907">
        <v>17</v>
      </c>
      <c r="D2907">
        <v>351</v>
      </c>
      <c r="E2907">
        <v>-3</v>
      </c>
      <c r="F2907">
        <v>-13</v>
      </c>
      <c r="G2907">
        <v>487.20237580000003</v>
      </c>
      <c r="H2907">
        <v>0.23</v>
      </c>
      <c r="I2907">
        <v>0</v>
      </c>
      <c r="J2907">
        <v>345.5</v>
      </c>
      <c r="K2907">
        <v>1.2260000000000001E-3</v>
      </c>
      <c r="L2907">
        <v>1.94E-4</v>
      </c>
    </row>
    <row r="2908" spans="1:12" x14ac:dyDescent="0.3">
      <c r="A2908">
        <v>1985</v>
      </c>
      <c r="B2908">
        <v>12</v>
      </c>
      <c r="C2908">
        <v>18</v>
      </c>
      <c r="D2908">
        <v>352</v>
      </c>
      <c r="E2908">
        <v>-4</v>
      </c>
      <c r="F2908">
        <v>-20</v>
      </c>
      <c r="G2908">
        <v>332.67348070000003</v>
      </c>
      <c r="H2908">
        <v>0.06</v>
      </c>
      <c r="I2908">
        <v>0</v>
      </c>
      <c r="J2908">
        <v>345.5</v>
      </c>
      <c r="K2908">
        <v>1.2260000000000001E-3</v>
      </c>
      <c r="L2908">
        <v>1.94E-4</v>
      </c>
    </row>
    <row r="2909" spans="1:12" x14ac:dyDescent="0.3">
      <c r="A2909">
        <v>1985</v>
      </c>
      <c r="B2909">
        <v>12</v>
      </c>
      <c r="C2909">
        <v>19</v>
      </c>
      <c r="D2909">
        <v>353</v>
      </c>
      <c r="E2909">
        <v>-8</v>
      </c>
      <c r="F2909">
        <v>-24</v>
      </c>
      <c r="G2909">
        <v>454.51717819999999</v>
      </c>
      <c r="H2909">
        <v>0</v>
      </c>
      <c r="I2909">
        <v>0</v>
      </c>
      <c r="J2909">
        <v>345.5</v>
      </c>
      <c r="K2909">
        <v>1.2260000000000001E-3</v>
      </c>
      <c r="L2909">
        <v>1.94E-4</v>
      </c>
    </row>
    <row r="2910" spans="1:12" x14ac:dyDescent="0.3">
      <c r="A2910">
        <v>1985</v>
      </c>
      <c r="B2910">
        <v>12</v>
      </c>
      <c r="C2910">
        <v>20</v>
      </c>
      <c r="D2910">
        <v>354</v>
      </c>
      <c r="E2910">
        <v>-3</v>
      </c>
      <c r="F2910">
        <v>-17</v>
      </c>
      <c r="G2910">
        <v>374.9038923</v>
      </c>
      <c r="H2910">
        <v>0</v>
      </c>
      <c r="I2910">
        <v>0</v>
      </c>
      <c r="J2910">
        <v>345.5</v>
      </c>
      <c r="K2910">
        <v>1.2260000000000001E-3</v>
      </c>
      <c r="L2910">
        <v>1.94E-4</v>
      </c>
    </row>
    <row r="2911" spans="1:12" x14ac:dyDescent="0.3">
      <c r="A2911">
        <v>1985</v>
      </c>
      <c r="B2911">
        <v>12</v>
      </c>
      <c r="C2911">
        <v>21</v>
      </c>
      <c r="D2911">
        <v>355</v>
      </c>
      <c r="E2911">
        <v>-4</v>
      </c>
      <c r="F2911">
        <v>-14</v>
      </c>
      <c r="G2911">
        <v>278.15610199999998</v>
      </c>
      <c r="H2911">
        <v>0</v>
      </c>
      <c r="I2911">
        <v>0</v>
      </c>
      <c r="J2911">
        <v>345.5</v>
      </c>
      <c r="K2911">
        <v>1.2260000000000001E-3</v>
      </c>
      <c r="L2911">
        <v>1.94E-4</v>
      </c>
    </row>
    <row r="2912" spans="1:12" x14ac:dyDescent="0.3">
      <c r="A2912">
        <v>1985</v>
      </c>
      <c r="B2912">
        <v>12</v>
      </c>
      <c r="C2912">
        <v>22</v>
      </c>
      <c r="D2912">
        <v>356</v>
      </c>
      <c r="E2912">
        <v>-4</v>
      </c>
      <c r="F2912">
        <v>-18</v>
      </c>
      <c r="G2912">
        <v>394.0620869</v>
      </c>
      <c r="H2912">
        <v>0.57999999999999996</v>
      </c>
      <c r="I2912">
        <v>0</v>
      </c>
      <c r="J2912">
        <v>345.5</v>
      </c>
      <c r="K2912">
        <v>1.2260000000000001E-3</v>
      </c>
      <c r="L2912">
        <v>1.94E-4</v>
      </c>
    </row>
    <row r="2913" spans="1:12" x14ac:dyDescent="0.3">
      <c r="A2913">
        <v>1985</v>
      </c>
      <c r="B2913">
        <v>12</v>
      </c>
      <c r="C2913">
        <v>23</v>
      </c>
      <c r="D2913">
        <v>357</v>
      </c>
      <c r="E2913">
        <v>0</v>
      </c>
      <c r="F2913">
        <v>-9</v>
      </c>
      <c r="G2913">
        <v>241.54450539999999</v>
      </c>
      <c r="H2913">
        <v>0.13</v>
      </c>
      <c r="I2913">
        <v>0</v>
      </c>
      <c r="J2913">
        <v>345.5</v>
      </c>
      <c r="K2913">
        <v>1.2260000000000001E-3</v>
      </c>
      <c r="L2913">
        <v>1.94E-4</v>
      </c>
    </row>
    <row r="2914" spans="1:12" x14ac:dyDescent="0.3">
      <c r="A2914">
        <v>1985</v>
      </c>
      <c r="B2914">
        <v>12</v>
      </c>
      <c r="C2914">
        <v>24</v>
      </c>
      <c r="D2914">
        <v>358</v>
      </c>
      <c r="E2914">
        <v>0</v>
      </c>
      <c r="F2914">
        <v>-4</v>
      </c>
      <c r="G2914">
        <v>15.70792455</v>
      </c>
      <c r="H2914">
        <v>0.11</v>
      </c>
      <c r="I2914">
        <v>0</v>
      </c>
      <c r="J2914">
        <v>345.5</v>
      </c>
      <c r="K2914">
        <v>1.2260000000000001E-3</v>
      </c>
      <c r="L2914">
        <v>1.94E-4</v>
      </c>
    </row>
    <row r="2915" spans="1:12" x14ac:dyDescent="0.3">
      <c r="A2915">
        <v>1985</v>
      </c>
      <c r="B2915">
        <v>12</v>
      </c>
      <c r="C2915">
        <v>25</v>
      </c>
      <c r="D2915">
        <v>359</v>
      </c>
      <c r="E2915">
        <v>1</v>
      </c>
      <c r="F2915">
        <v>-16</v>
      </c>
      <c r="G2915">
        <v>130.86043290000001</v>
      </c>
      <c r="H2915">
        <v>0.52</v>
      </c>
      <c r="I2915">
        <v>0</v>
      </c>
      <c r="J2915">
        <v>345.5</v>
      </c>
      <c r="K2915">
        <v>1.2260000000000001E-3</v>
      </c>
      <c r="L2915">
        <v>1.94E-4</v>
      </c>
    </row>
    <row r="2916" spans="1:12" x14ac:dyDescent="0.3">
      <c r="A2916">
        <v>1985</v>
      </c>
      <c r="B2916">
        <v>12</v>
      </c>
      <c r="C2916">
        <v>26</v>
      </c>
      <c r="D2916">
        <v>360</v>
      </c>
      <c r="E2916">
        <v>-9</v>
      </c>
      <c r="F2916">
        <v>-20</v>
      </c>
      <c r="G2916">
        <v>318.50222439999999</v>
      </c>
      <c r="H2916">
        <v>0</v>
      </c>
      <c r="I2916">
        <v>0</v>
      </c>
      <c r="J2916">
        <v>345.5</v>
      </c>
      <c r="K2916">
        <v>1.2260000000000001E-3</v>
      </c>
      <c r="L2916">
        <v>1.94E-4</v>
      </c>
    </row>
    <row r="2917" spans="1:12" x14ac:dyDescent="0.3">
      <c r="A2917">
        <v>1985</v>
      </c>
      <c r="B2917">
        <v>12</v>
      </c>
      <c r="C2917">
        <v>27</v>
      </c>
      <c r="D2917">
        <v>361</v>
      </c>
      <c r="E2917">
        <v>-8</v>
      </c>
      <c r="F2917">
        <v>-20</v>
      </c>
      <c r="G2917">
        <v>90.852743630000006</v>
      </c>
      <c r="H2917">
        <v>0.33</v>
      </c>
      <c r="I2917">
        <v>0</v>
      </c>
      <c r="J2917">
        <v>345.5</v>
      </c>
      <c r="K2917">
        <v>1.2260000000000001E-3</v>
      </c>
      <c r="L2917">
        <v>1.94E-4</v>
      </c>
    </row>
    <row r="2918" spans="1:12" x14ac:dyDescent="0.3">
      <c r="A2918">
        <v>1985</v>
      </c>
      <c r="B2918">
        <v>12</v>
      </c>
      <c r="C2918">
        <v>28</v>
      </c>
      <c r="D2918">
        <v>362</v>
      </c>
      <c r="E2918">
        <v>-3</v>
      </c>
      <c r="F2918">
        <v>-17</v>
      </c>
      <c r="G2918">
        <v>361.83263110000001</v>
      </c>
      <c r="H2918">
        <v>0</v>
      </c>
      <c r="I2918">
        <v>0</v>
      </c>
      <c r="J2918">
        <v>345.5</v>
      </c>
      <c r="K2918">
        <v>1.2260000000000001E-3</v>
      </c>
      <c r="L2918">
        <v>1.94E-4</v>
      </c>
    </row>
    <row r="2919" spans="1:12" x14ac:dyDescent="0.3">
      <c r="A2919">
        <v>1985</v>
      </c>
      <c r="B2919">
        <v>12</v>
      </c>
      <c r="C2919">
        <v>29</v>
      </c>
      <c r="D2919">
        <v>363</v>
      </c>
      <c r="E2919">
        <v>-6</v>
      </c>
      <c r="F2919">
        <v>-20</v>
      </c>
      <c r="G2919">
        <v>343.23679010000001</v>
      </c>
      <c r="H2919">
        <v>0</v>
      </c>
      <c r="I2919">
        <v>0</v>
      </c>
      <c r="J2919">
        <v>345.5</v>
      </c>
      <c r="K2919">
        <v>1.2260000000000001E-3</v>
      </c>
      <c r="L2919">
        <v>1.94E-4</v>
      </c>
    </row>
    <row r="2920" spans="1:12" x14ac:dyDescent="0.3">
      <c r="A2920">
        <v>1985</v>
      </c>
      <c r="B2920">
        <v>12</v>
      </c>
      <c r="C2920">
        <v>30</v>
      </c>
      <c r="D2920">
        <v>364</v>
      </c>
      <c r="E2920">
        <v>-1</v>
      </c>
      <c r="F2920">
        <v>-11</v>
      </c>
      <c r="G2920">
        <v>421.10156710000001</v>
      </c>
      <c r="H2920">
        <v>0</v>
      </c>
      <c r="I2920">
        <v>0</v>
      </c>
      <c r="J2920">
        <v>345.5</v>
      </c>
      <c r="K2920">
        <v>1.2260000000000001E-3</v>
      </c>
      <c r="L2920">
        <v>1.94E-4</v>
      </c>
    </row>
    <row r="2921" spans="1:12" x14ac:dyDescent="0.3">
      <c r="A2921">
        <v>1985</v>
      </c>
      <c r="B2921">
        <v>12</v>
      </c>
      <c r="C2921">
        <v>31</v>
      </c>
      <c r="D2921">
        <v>365</v>
      </c>
      <c r="E2921">
        <v>1</v>
      </c>
      <c r="F2921">
        <v>-11</v>
      </c>
      <c r="G2921">
        <v>220.71763480000001</v>
      </c>
      <c r="H2921">
        <v>0</v>
      </c>
      <c r="I2921">
        <v>0</v>
      </c>
      <c r="J2921">
        <v>345.5</v>
      </c>
      <c r="K2921">
        <v>1.2260000000000001E-3</v>
      </c>
      <c r="L2921">
        <v>1.94E-4</v>
      </c>
    </row>
    <row r="2922" spans="1:12" x14ac:dyDescent="0.3">
      <c r="A2922">
        <v>1986</v>
      </c>
      <c r="B2922">
        <v>1</v>
      </c>
      <c r="C2922">
        <v>1</v>
      </c>
      <c r="D2922">
        <v>1</v>
      </c>
      <c r="E2922">
        <v>-1</v>
      </c>
      <c r="F2922">
        <v>-12</v>
      </c>
      <c r="G2922">
        <v>277.54816549999998</v>
      </c>
      <c r="H2922">
        <v>0.03</v>
      </c>
      <c r="I2922">
        <v>0</v>
      </c>
      <c r="J2922">
        <v>346.7</v>
      </c>
      <c r="K2922">
        <v>9.68E-4</v>
      </c>
      <c r="L2922">
        <v>1.6100000000000001E-4</v>
      </c>
    </row>
    <row r="2923" spans="1:12" x14ac:dyDescent="0.3">
      <c r="A2923">
        <v>1986</v>
      </c>
      <c r="B2923">
        <v>1</v>
      </c>
      <c r="C2923">
        <v>2</v>
      </c>
      <c r="D2923">
        <v>2</v>
      </c>
      <c r="E2923">
        <v>3</v>
      </c>
      <c r="F2923">
        <v>-14</v>
      </c>
      <c r="G2923">
        <v>477.67514540000002</v>
      </c>
      <c r="H2923">
        <v>0</v>
      </c>
      <c r="I2923">
        <v>0</v>
      </c>
      <c r="J2923">
        <v>346.7</v>
      </c>
      <c r="K2923">
        <v>9.68E-4</v>
      </c>
      <c r="L2923">
        <v>1.6100000000000001E-4</v>
      </c>
    </row>
    <row r="2924" spans="1:12" x14ac:dyDescent="0.3">
      <c r="A2924">
        <v>1986</v>
      </c>
      <c r="B2924">
        <v>1</v>
      </c>
      <c r="C2924">
        <v>3</v>
      </c>
      <c r="D2924">
        <v>3</v>
      </c>
      <c r="E2924">
        <v>-2</v>
      </c>
      <c r="F2924">
        <v>-9</v>
      </c>
      <c r="G2924">
        <v>11.015078170000001</v>
      </c>
      <c r="H2924">
        <v>2.08</v>
      </c>
      <c r="I2924">
        <v>0</v>
      </c>
      <c r="J2924">
        <v>346.7</v>
      </c>
      <c r="K2924">
        <v>9.68E-4</v>
      </c>
      <c r="L2924">
        <v>1.6100000000000001E-4</v>
      </c>
    </row>
    <row r="2925" spans="1:12" x14ac:dyDescent="0.3">
      <c r="A2925">
        <v>1986</v>
      </c>
      <c r="B2925">
        <v>1</v>
      </c>
      <c r="C2925">
        <v>4</v>
      </c>
      <c r="D2925">
        <v>4</v>
      </c>
      <c r="E2925">
        <v>-6</v>
      </c>
      <c r="F2925">
        <v>-13</v>
      </c>
      <c r="G2925">
        <v>503.84918759999999</v>
      </c>
      <c r="H2925">
        <v>0.05</v>
      </c>
      <c r="I2925">
        <v>0</v>
      </c>
      <c r="J2925">
        <v>346.7</v>
      </c>
      <c r="K2925">
        <v>9.68E-4</v>
      </c>
      <c r="L2925">
        <v>1.6100000000000001E-4</v>
      </c>
    </row>
    <row r="2926" spans="1:12" x14ac:dyDescent="0.3">
      <c r="A2926">
        <v>1986</v>
      </c>
      <c r="B2926">
        <v>1</v>
      </c>
      <c r="C2926">
        <v>5</v>
      </c>
      <c r="D2926">
        <v>5</v>
      </c>
      <c r="E2926">
        <v>-3</v>
      </c>
      <c r="F2926">
        <v>-13</v>
      </c>
      <c r="G2926">
        <v>25.82195698</v>
      </c>
      <c r="H2926">
        <v>1.5</v>
      </c>
      <c r="I2926">
        <v>0</v>
      </c>
      <c r="J2926">
        <v>346.7</v>
      </c>
      <c r="K2926">
        <v>9.68E-4</v>
      </c>
      <c r="L2926">
        <v>1.6100000000000001E-4</v>
      </c>
    </row>
    <row r="2927" spans="1:12" x14ac:dyDescent="0.3">
      <c r="A2927">
        <v>1986</v>
      </c>
      <c r="B2927">
        <v>1</v>
      </c>
      <c r="C2927">
        <v>6</v>
      </c>
      <c r="D2927">
        <v>6</v>
      </c>
      <c r="E2927">
        <v>-2</v>
      </c>
      <c r="F2927">
        <v>-12</v>
      </c>
      <c r="G2927">
        <v>284.10358650000001</v>
      </c>
      <c r="H2927">
        <v>0.08</v>
      </c>
      <c r="I2927">
        <v>0</v>
      </c>
      <c r="J2927">
        <v>346.7</v>
      </c>
      <c r="K2927">
        <v>9.68E-4</v>
      </c>
      <c r="L2927">
        <v>1.6100000000000001E-4</v>
      </c>
    </row>
    <row r="2928" spans="1:12" x14ac:dyDescent="0.3">
      <c r="A2928">
        <v>1986</v>
      </c>
      <c r="B2928">
        <v>1</v>
      </c>
      <c r="C2928">
        <v>7</v>
      </c>
      <c r="D2928">
        <v>7</v>
      </c>
      <c r="E2928">
        <v>-12</v>
      </c>
      <c r="F2928">
        <v>-18</v>
      </c>
      <c r="G2928">
        <v>477.61722889999999</v>
      </c>
      <c r="H2928">
        <v>0</v>
      </c>
      <c r="I2928">
        <v>0</v>
      </c>
      <c r="J2928">
        <v>346.7</v>
      </c>
      <c r="K2928">
        <v>9.68E-4</v>
      </c>
      <c r="L2928">
        <v>1.6100000000000001E-4</v>
      </c>
    </row>
    <row r="2929" spans="1:12" x14ac:dyDescent="0.3">
      <c r="A2929">
        <v>1986</v>
      </c>
      <c r="B2929">
        <v>1</v>
      </c>
      <c r="C2929">
        <v>8</v>
      </c>
      <c r="D2929">
        <v>8</v>
      </c>
      <c r="E2929">
        <v>-9</v>
      </c>
      <c r="F2929">
        <v>-19</v>
      </c>
      <c r="G2929">
        <v>502.17070769999998</v>
      </c>
      <c r="H2929">
        <v>0</v>
      </c>
      <c r="I2929">
        <v>0</v>
      </c>
      <c r="J2929">
        <v>346.7</v>
      </c>
      <c r="K2929">
        <v>9.68E-4</v>
      </c>
      <c r="L2929">
        <v>1.6100000000000001E-4</v>
      </c>
    </row>
    <row r="2930" spans="1:12" x14ac:dyDescent="0.3">
      <c r="A2930">
        <v>1986</v>
      </c>
      <c r="B2930">
        <v>1</v>
      </c>
      <c r="C2930">
        <v>9</v>
      </c>
      <c r="D2930">
        <v>9</v>
      </c>
      <c r="E2930">
        <v>3</v>
      </c>
      <c r="F2930">
        <v>-17</v>
      </c>
      <c r="G2930">
        <v>493.91500830000001</v>
      </c>
      <c r="H2930">
        <v>0</v>
      </c>
      <c r="I2930">
        <v>0</v>
      </c>
      <c r="J2930">
        <v>346.7</v>
      </c>
      <c r="K2930">
        <v>9.68E-4</v>
      </c>
      <c r="L2930">
        <v>1.6100000000000001E-4</v>
      </c>
    </row>
    <row r="2931" spans="1:12" x14ac:dyDescent="0.3">
      <c r="A2931">
        <v>1986</v>
      </c>
      <c r="B2931">
        <v>1</v>
      </c>
      <c r="C2931">
        <v>10</v>
      </c>
      <c r="D2931">
        <v>10</v>
      </c>
      <c r="E2931">
        <v>3</v>
      </c>
      <c r="F2931">
        <v>-6</v>
      </c>
      <c r="G2931">
        <v>125.7171888</v>
      </c>
      <c r="H2931">
        <v>0.03</v>
      </c>
      <c r="I2931">
        <v>0</v>
      </c>
      <c r="J2931">
        <v>346.7</v>
      </c>
      <c r="K2931">
        <v>9.68E-4</v>
      </c>
      <c r="L2931">
        <v>1.6100000000000001E-4</v>
      </c>
    </row>
    <row r="2932" spans="1:12" x14ac:dyDescent="0.3">
      <c r="A2932">
        <v>1986</v>
      </c>
      <c r="B2932">
        <v>1</v>
      </c>
      <c r="C2932">
        <v>11</v>
      </c>
      <c r="D2932">
        <v>11</v>
      </c>
      <c r="E2932">
        <v>-1</v>
      </c>
      <c r="F2932">
        <v>-12</v>
      </c>
      <c r="G2932">
        <v>525.71642169999996</v>
      </c>
      <c r="H2932">
        <v>0</v>
      </c>
      <c r="I2932">
        <v>0</v>
      </c>
      <c r="J2932">
        <v>346.7</v>
      </c>
      <c r="K2932">
        <v>9.68E-4</v>
      </c>
      <c r="L2932">
        <v>1.6100000000000001E-4</v>
      </c>
    </row>
    <row r="2933" spans="1:12" x14ac:dyDescent="0.3">
      <c r="A2933">
        <v>1986</v>
      </c>
      <c r="B2933">
        <v>1</v>
      </c>
      <c r="C2933">
        <v>12</v>
      </c>
      <c r="D2933">
        <v>12</v>
      </c>
      <c r="E2933">
        <v>8</v>
      </c>
      <c r="F2933">
        <v>-10</v>
      </c>
      <c r="G2933">
        <v>401.12783919999998</v>
      </c>
      <c r="H2933">
        <v>0</v>
      </c>
      <c r="I2933">
        <v>0</v>
      </c>
      <c r="J2933">
        <v>346.7</v>
      </c>
      <c r="K2933">
        <v>9.68E-4</v>
      </c>
      <c r="L2933">
        <v>1.6100000000000001E-4</v>
      </c>
    </row>
    <row r="2934" spans="1:12" x14ac:dyDescent="0.3">
      <c r="A2934">
        <v>1986</v>
      </c>
      <c r="B2934">
        <v>1</v>
      </c>
      <c r="C2934">
        <v>13</v>
      </c>
      <c r="D2934">
        <v>13</v>
      </c>
      <c r="E2934">
        <v>6</v>
      </c>
      <c r="F2934">
        <v>-15</v>
      </c>
      <c r="G2934">
        <v>298.71324240000001</v>
      </c>
      <c r="H2934">
        <v>0.08</v>
      </c>
      <c r="I2934">
        <v>0</v>
      </c>
      <c r="J2934">
        <v>346.7</v>
      </c>
      <c r="K2934">
        <v>9.68E-4</v>
      </c>
      <c r="L2934">
        <v>1.6100000000000001E-4</v>
      </c>
    </row>
    <row r="2935" spans="1:12" x14ac:dyDescent="0.3">
      <c r="A2935">
        <v>1986</v>
      </c>
      <c r="B2935">
        <v>1</v>
      </c>
      <c r="C2935">
        <v>14</v>
      </c>
      <c r="D2935">
        <v>14</v>
      </c>
      <c r="E2935">
        <v>-15</v>
      </c>
      <c r="F2935">
        <v>-22</v>
      </c>
      <c r="G2935">
        <v>278.26084279999998</v>
      </c>
      <c r="H2935">
        <v>0</v>
      </c>
      <c r="I2935">
        <v>0</v>
      </c>
      <c r="J2935">
        <v>346.7</v>
      </c>
      <c r="K2935">
        <v>9.68E-4</v>
      </c>
      <c r="L2935">
        <v>1.6100000000000001E-4</v>
      </c>
    </row>
    <row r="2936" spans="1:12" x14ac:dyDescent="0.3">
      <c r="A2936">
        <v>1986</v>
      </c>
      <c r="B2936">
        <v>1</v>
      </c>
      <c r="C2936">
        <v>15</v>
      </c>
      <c r="D2936">
        <v>15</v>
      </c>
      <c r="E2936">
        <v>-14</v>
      </c>
      <c r="F2936">
        <v>-24</v>
      </c>
      <c r="G2936">
        <v>466.73912259999997</v>
      </c>
      <c r="H2936">
        <v>0</v>
      </c>
      <c r="I2936">
        <v>0</v>
      </c>
      <c r="J2936">
        <v>346.7</v>
      </c>
      <c r="K2936">
        <v>9.68E-4</v>
      </c>
      <c r="L2936">
        <v>1.6100000000000001E-4</v>
      </c>
    </row>
    <row r="2937" spans="1:12" x14ac:dyDescent="0.3">
      <c r="A2937">
        <v>1986</v>
      </c>
      <c r="B2937">
        <v>1</v>
      </c>
      <c r="C2937">
        <v>16</v>
      </c>
      <c r="D2937">
        <v>16</v>
      </c>
      <c r="E2937">
        <v>-2</v>
      </c>
      <c r="F2937">
        <v>-21</v>
      </c>
      <c r="G2937">
        <v>522.31136500000002</v>
      </c>
      <c r="H2937">
        <v>0</v>
      </c>
      <c r="I2937">
        <v>0</v>
      </c>
      <c r="J2937">
        <v>346.7</v>
      </c>
      <c r="K2937">
        <v>9.68E-4</v>
      </c>
      <c r="L2937">
        <v>1.6100000000000001E-4</v>
      </c>
    </row>
    <row r="2938" spans="1:12" x14ac:dyDescent="0.3">
      <c r="A2938">
        <v>1986</v>
      </c>
      <c r="B2938">
        <v>1</v>
      </c>
      <c r="C2938">
        <v>17</v>
      </c>
      <c r="D2938">
        <v>17</v>
      </c>
      <c r="E2938">
        <v>-1</v>
      </c>
      <c r="F2938">
        <v>-18</v>
      </c>
      <c r="G2938">
        <v>313.1087718</v>
      </c>
      <c r="H2938">
        <v>0</v>
      </c>
      <c r="I2938">
        <v>0</v>
      </c>
      <c r="J2938">
        <v>346.7</v>
      </c>
      <c r="K2938">
        <v>9.68E-4</v>
      </c>
      <c r="L2938">
        <v>1.6100000000000001E-4</v>
      </c>
    </row>
    <row r="2939" spans="1:12" x14ac:dyDescent="0.3">
      <c r="A2939">
        <v>1986</v>
      </c>
      <c r="B2939">
        <v>1</v>
      </c>
      <c r="C2939">
        <v>18</v>
      </c>
      <c r="D2939">
        <v>18</v>
      </c>
      <c r="E2939">
        <v>11</v>
      </c>
      <c r="F2939">
        <v>-4</v>
      </c>
      <c r="G2939">
        <v>417.3168728</v>
      </c>
      <c r="H2939">
        <v>0</v>
      </c>
      <c r="I2939">
        <v>0</v>
      </c>
      <c r="J2939">
        <v>346.7</v>
      </c>
      <c r="K2939">
        <v>9.68E-4</v>
      </c>
      <c r="L2939">
        <v>1.6100000000000001E-4</v>
      </c>
    </row>
    <row r="2940" spans="1:12" x14ac:dyDescent="0.3">
      <c r="A2940">
        <v>1986</v>
      </c>
      <c r="B2940">
        <v>1</v>
      </c>
      <c r="C2940">
        <v>19</v>
      </c>
      <c r="D2940">
        <v>19</v>
      </c>
      <c r="E2940">
        <v>3</v>
      </c>
      <c r="F2940">
        <v>-3</v>
      </c>
      <c r="G2940">
        <v>88.140433659999999</v>
      </c>
      <c r="H2940">
        <v>1.38</v>
      </c>
      <c r="I2940">
        <v>0</v>
      </c>
      <c r="J2940">
        <v>346.7</v>
      </c>
      <c r="K2940">
        <v>9.68E-4</v>
      </c>
      <c r="L2940">
        <v>1.6100000000000001E-4</v>
      </c>
    </row>
    <row r="2941" spans="1:12" x14ac:dyDescent="0.3">
      <c r="A2941">
        <v>1986</v>
      </c>
      <c r="B2941">
        <v>1</v>
      </c>
      <c r="C2941">
        <v>20</v>
      </c>
      <c r="D2941">
        <v>20</v>
      </c>
      <c r="E2941">
        <v>4</v>
      </c>
      <c r="F2941">
        <v>2</v>
      </c>
      <c r="G2941">
        <v>81.643219130000006</v>
      </c>
      <c r="H2941">
        <v>1.03</v>
      </c>
      <c r="I2941">
        <v>0</v>
      </c>
      <c r="J2941">
        <v>346.7</v>
      </c>
      <c r="K2941">
        <v>9.68E-4</v>
      </c>
      <c r="L2941">
        <v>1.6100000000000001E-4</v>
      </c>
    </row>
    <row r="2942" spans="1:12" x14ac:dyDescent="0.3">
      <c r="A2942">
        <v>1986</v>
      </c>
      <c r="B2942">
        <v>1</v>
      </c>
      <c r="C2942">
        <v>21</v>
      </c>
      <c r="D2942">
        <v>21</v>
      </c>
      <c r="E2942">
        <v>2</v>
      </c>
      <c r="F2942">
        <v>-1</v>
      </c>
      <c r="G2942">
        <v>256.98451660000001</v>
      </c>
      <c r="H2942">
        <v>0.13</v>
      </c>
      <c r="I2942">
        <v>0</v>
      </c>
      <c r="J2942">
        <v>346.7</v>
      </c>
      <c r="K2942">
        <v>9.68E-4</v>
      </c>
      <c r="L2942">
        <v>1.6100000000000001E-4</v>
      </c>
    </row>
    <row r="2943" spans="1:12" x14ac:dyDescent="0.3">
      <c r="A2943">
        <v>1986</v>
      </c>
      <c r="B2943">
        <v>1</v>
      </c>
      <c r="C2943">
        <v>22</v>
      </c>
      <c r="D2943">
        <v>22</v>
      </c>
      <c r="E2943">
        <v>4</v>
      </c>
      <c r="F2943">
        <v>-4</v>
      </c>
      <c r="G2943">
        <v>80.432945189999998</v>
      </c>
      <c r="H2943">
        <v>0</v>
      </c>
      <c r="I2943">
        <v>0</v>
      </c>
      <c r="J2943">
        <v>346.7</v>
      </c>
      <c r="K2943">
        <v>9.68E-4</v>
      </c>
      <c r="L2943">
        <v>1.6100000000000001E-4</v>
      </c>
    </row>
    <row r="2944" spans="1:12" x14ac:dyDescent="0.3">
      <c r="A2944">
        <v>1986</v>
      </c>
      <c r="B2944">
        <v>1</v>
      </c>
      <c r="C2944">
        <v>23</v>
      </c>
      <c r="D2944">
        <v>23</v>
      </c>
      <c r="E2944">
        <v>2</v>
      </c>
      <c r="F2944">
        <v>-12</v>
      </c>
      <c r="G2944">
        <v>581.09402030000001</v>
      </c>
      <c r="H2944">
        <v>0</v>
      </c>
      <c r="I2944">
        <v>0</v>
      </c>
      <c r="J2944">
        <v>346.7</v>
      </c>
      <c r="K2944">
        <v>9.68E-4</v>
      </c>
      <c r="L2944">
        <v>1.6100000000000001E-4</v>
      </c>
    </row>
    <row r="2945" spans="1:12" x14ac:dyDescent="0.3">
      <c r="A2945">
        <v>1986</v>
      </c>
      <c r="B2945">
        <v>1</v>
      </c>
      <c r="C2945">
        <v>24</v>
      </c>
      <c r="D2945">
        <v>24</v>
      </c>
      <c r="E2945">
        <v>-8</v>
      </c>
      <c r="F2945">
        <v>-19</v>
      </c>
      <c r="G2945">
        <v>575.81736490000003</v>
      </c>
      <c r="H2945">
        <v>0</v>
      </c>
      <c r="I2945">
        <v>0</v>
      </c>
      <c r="J2945">
        <v>346.7</v>
      </c>
      <c r="K2945">
        <v>9.68E-4</v>
      </c>
      <c r="L2945">
        <v>1.6100000000000001E-4</v>
      </c>
    </row>
    <row r="2946" spans="1:12" x14ac:dyDescent="0.3">
      <c r="A2946">
        <v>1986</v>
      </c>
      <c r="B2946">
        <v>1</v>
      </c>
      <c r="C2946">
        <v>25</v>
      </c>
      <c r="D2946">
        <v>25</v>
      </c>
      <c r="E2946">
        <v>-2</v>
      </c>
      <c r="F2946">
        <v>-19</v>
      </c>
      <c r="G2946">
        <v>157.2006762</v>
      </c>
      <c r="H2946">
        <v>1.66</v>
      </c>
      <c r="I2946">
        <v>0</v>
      </c>
      <c r="J2946">
        <v>346.7</v>
      </c>
      <c r="K2946">
        <v>9.68E-4</v>
      </c>
      <c r="L2946">
        <v>1.6100000000000001E-4</v>
      </c>
    </row>
    <row r="2947" spans="1:12" x14ac:dyDescent="0.3">
      <c r="A2947">
        <v>1986</v>
      </c>
      <c r="B2947">
        <v>1</v>
      </c>
      <c r="C2947">
        <v>26</v>
      </c>
      <c r="D2947">
        <v>26</v>
      </c>
      <c r="E2947">
        <v>7</v>
      </c>
      <c r="F2947">
        <v>-2</v>
      </c>
      <c r="G2947">
        <v>38.690948380000002</v>
      </c>
      <c r="H2947">
        <v>7.53</v>
      </c>
      <c r="I2947">
        <v>0</v>
      </c>
      <c r="J2947">
        <v>346.7</v>
      </c>
      <c r="K2947">
        <v>9.68E-4</v>
      </c>
      <c r="L2947">
        <v>1.6100000000000001E-4</v>
      </c>
    </row>
    <row r="2948" spans="1:12" x14ac:dyDescent="0.3">
      <c r="A2948">
        <v>1986</v>
      </c>
      <c r="B2948">
        <v>1</v>
      </c>
      <c r="C2948">
        <v>27</v>
      </c>
      <c r="D2948">
        <v>27</v>
      </c>
      <c r="E2948">
        <v>9</v>
      </c>
      <c r="F2948">
        <v>-1</v>
      </c>
      <c r="G2948">
        <v>93.929780589999993</v>
      </c>
      <c r="H2948">
        <v>3.45</v>
      </c>
      <c r="I2948">
        <v>0</v>
      </c>
      <c r="J2948">
        <v>346.7</v>
      </c>
      <c r="K2948">
        <v>9.68E-4</v>
      </c>
      <c r="L2948">
        <v>1.6100000000000001E-4</v>
      </c>
    </row>
    <row r="2949" spans="1:12" x14ac:dyDescent="0.3">
      <c r="A2949">
        <v>1986</v>
      </c>
      <c r="B2949">
        <v>1</v>
      </c>
      <c r="C2949">
        <v>28</v>
      </c>
      <c r="D2949">
        <v>28</v>
      </c>
      <c r="E2949">
        <v>-1</v>
      </c>
      <c r="F2949">
        <v>-14</v>
      </c>
      <c r="G2949">
        <v>390.37773220000003</v>
      </c>
      <c r="H2949">
        <v>0.03</v>
      </c>
      <c r="I2949">
        <v>0</v>
      </c>
      <c r="J2949">
        <v>346.7</v>
      </c>
      <c r="K2949">
        <v>9.68E-4</v>
      </c>
      <c r="L2949">
        <v>1.6100000000000001E-4</v>
      </c>
    </row>
    <row r="2950" spans="1:12" x14ac:dyDescent="0.3">
      <c r="A2950">
        <v>1986</v>
      </c>
      <c r="B2950">
        <v>1</v>
      </c>
      <c r="C2950">
        <v>29</v>
      </c>
      <c r="D2950">
        <v>29</v>
      </c>
      <c r="E2950">
        <v>-5</v>
      </c>
      <c r="F2950">
        <v>-17</v>
      </c>
      <c r="G2950">
        <v>514.77108399999997</v>
      </c>
      <c r="H2950">
        <v>0</v>
      </c>
      <c r="I2950">
        <v>0</v>
      </c>
      <c r="J2950">
        <v>346.7</v>
      </c>
      <c r="K2950">
        <v>9.68E-4</v>
      </c>
      <c r="L2950">
        <v>1.6100000000000001E-4</v>
      </c>
    </row>
    <row r="2951" spans="1:12" x14ac:dyDescent="0.3">
      <c r="A2951">
        <v>1986</v>
      </c>
      <c r="B2951">
        <v>1</v>
      </c>
      <c r="C2951">
        <v>30</v>
      </c>
      <c r="D2951">
        <v>30</v>
      </c>
      <c r="E2951">
        <v>-3</v>
      </c>
      <c r="F2951">
        <v>-12</v>
      </c>
      <c r="G2951">
        <v>574.46773329999996</v>
      </c>
      <c r="H2951">
        <v>0</v>
      </c>
      <c r="I2951">
        <v>0</v>
      </c>
      <c r="J2951">
        <v>346.7</v>
      </c>
      <c r="K2951">
        <v>9.68E-4</v>
      </c>
      <c r="L2951">
        <v>1.6100000000000001E-4</v>
      </c>
    </row>
    <row r="2952" spans="1:12" x14ac:dyDescent="0.3">
      <c r="A2952">
        <v>1986</v>
      </c>
      <c r="B2952">
        <v>1</v>
      </c>
      <c r="C2952">
        <v>31</v>
      </c>
      <c r="D2952">
        <v>31</v>
      </c>
      <c r="E2952">
        <v>-4</v>
      </c>
      <c r="F2952">
        <v>-13</v>
      </c>
      <c r="G2952">
        <v>255.8197107</v>
      </c>
      <c r="H2952">
        <v>0.05</v>
      </c>
      <c r="I2952">
        <v>0</v>
      </c>
      <c r="J2952">
        <v>346.7</v>
      </c>
      <c r="K2952">
        <v>9.68E-4</v>
      </c>
      <c r="L2952">
        <v>1.6100000000000001E-4</v>
      </c>
    </row>
    <row r="2953" spans="1:12" x14ac:dyDescent="0.3">
      <c r="A2953">
        <v>1986</v>
      </c>
      <c r="B2953">
        <v>2</v>
      </c>
      <c r="C2953">
        <v>1</v>
      </c>
      <c r="D2953">
        <v>32</v>
      </c>
      <c r="E2953">
        <v>-3</v>
      </c>
      <c r="F2953">
        <v>-17</v>
      </c>
      <c r="G2953">
        <v>523.60839940000005</v>
      </c>
      <c r="H2953">
        <v>0.66</v>
      </c>
      <c r="I2953">
        <v>0</v>
      </c>
      <c r="J2953">
        <v>346.7</v>
      </c>
      <c r="K2953">
        <v>6.0700000000000001E-4</v>
      </c>
      <c r="L2953">
        <v>1.07E-4</v>
      </c>
    </row>
    <row r="2954" spans="1:12" x14ac:dyDescent="0.3">
      <c r="A2954">
        <v>1986</v>
      </c>
      <c r="B2954">
        <v>2</v>
      </c>
      <c r="C2954">
        <v>2</v>
      </c>
      <c r="D2954">
        <v>33</v>
      </c>
      <c r="E2954">
        <v>-1</v>
      </c>
      <c r="F2954">
        <v>-8</v>
      </c>
      <c r="G2954">
        <v>41.097718630000003</v>
      </c>
      <c r="H2954">
        <v>1.1399999999999999</v>
      </c>
      <c r="I2954">
        <v>0</v>
      </c>
      <c r="J2954">
        <v>346.7</v>
      </c>
      <c r="K2954">
        <v>6.0700000000000001E-4</v>
      </c>
      <c r="L2954">
        <v>1.07E-4</v>
      </c>
    </row>
    <row r="2955" spans="1:12" x14ac:dyDescent="0.3">
      <c r="A2955">
        <v>1986</v>
      </c>
      <c r="B2955">
        <v>2</v>
      </c>
      <c r="C2955">
        <v>3</v>
      </c>
      <c r="D2955">
        <v>34</v>
      </c>
      <c r="E2955">
        <v>-1</v>
      </c>
      <c r="F2955">
        <v>-12</v>
      </c>
      <c r="G2955">
        <v>637.17152299999998</v>
      </c>
      <c r="H2955">
        <v>0</v>
      </c>
      <c r="I2955">
        <v>0</v>
      </c>
      <c r="J2955">
        <v>346.7</v>
      </c>
      <c r="K2955">
        <v>6.0700000000000001E-4</v>
      </c>
      <c r="L2955">
        <v>1.07E-4</v>
      </c>
    </row>
    <row r="2956" spans="1:12" x14ac:dyDescent="0.3">
      <c r="A2956">
        <v>1986</v>
      </c>
      <c r="B2956">
        <v>2</v>
      </c>
      <c r="C2956">
        <v>4</v>
      </c>
      <c r="D2956">
        <v>35</v>
      </c>
      <c r="E2956">
        <v>-3</v>
      </c>
      <c r="F2956">
        <v>-18</v>
      </c>
      <c r="G2956">
        <v>443.48636320000003</v>
      </c>
      <c r="H2956">
        <v>0.21</v>
      </c>
      <c r="I2956">
        <v>0</v>
      </c>
      <c r="J2956">
        <v>346.7</v>
      </c>
      <c r="K2956">
        <v>6.0700000000000001E-4</v>
      </c>
      <c r="L2956">
        <v>1.07E-4</v>
      </c>
    </row>
    <row r="2957" spans="1:12" x14ac:dyDescent="0.3">
      <c r="A2957">
        <v>1986</v>
      </c>
      <c r="B2957">
        <v>2</v>
      </c>
      <c r="C2957">
        <v>5</v>
      </c>
      <c r="D2957">
        <v>36</v>
      </c>
      <c r="E2957">
        <v>3</v>
      </c>
      <c r="F2957">
        <v>-7</v>
      </c>
      <c r="G2957">
        <v>270.01817460000001</v>
      </c>
      <c r="H2957">
        <v>1.31</v>
      </c>
      <c r="I2957">
        <v>0</v>
      </c>
      <c r="J2957">
        <v>346.7</v>
      </c>
      <c r="K2957">
        <v>6.0700000000000001E-4</v>
      </c>
      <c r="L2957">
        <v>1.07E-4</v>
      </c>
    </row>
    <row r="2958" spans="1:12" x14ac:dyDescent="0.3">
      <c r="A2958">
        <v>1986</v>
      </c>
      <c r="B2958">
        <v>2</v>
      </c>
      <c r="C2958">
        <v>6</v>
      </c>
      <c r="D2958">
        <v>37</v>
      </c>
      <c r="E2958">
        <v>-3</v>
      </c>
      <c r="F2958">
        <v>-17</v>
      </c>
      <c r="G2958">
        <v>663.9751784</v>
      </c>
      <c r="H2958">
        <v>0</v>
      </c>
      <c r="I2958">
        <v>0</v>
      </c>
      <c r="J2958">
        <v>346.7</v>
      </c>
      <c r="K2958">
        <v>6.0700000000000001E-4</v>
      </c>
      <c r="L2958">
        <v>1.07E-4</v>
      </c>
    </row>
    <row r="2959" spans="1:12" x14ac:dyDescent="0.3">
      <c r="A2959">
        <v>1986</v>
      </c>
      <c r="B2959">
        <v>2</v>
      </c>
      <c r="C2959">
        <v>7</v>
      </c>
      <c r="D2959">
        <v>38</v>
      </c>
      <c r="E2959">
        <v>-4</v>
      </c>
      <c r="F2959">
        <v>-21</v>
      </c>
      <c r="G2959">
        <v>367.54849359999997</v>
      </c>
      <c r="H2959">
        <v>0</v>
      </c>
      <c r="I2959">
        <v>0</v>
      </c>
      <c r="J2959">
        <v>346.7</v>
      </c>
      <c r="K2959">
        <v>6.0700000000000001E-4</v>
      </c>
      <c r="L2959">
        <v>1.07E-4</v>
      </c>
    </row>
    <row r="2960" spans="1:12" x14ac:dyDescent="0.3">
      <c r="A2960">
        <v>1986</v>
      </c>
      <c r="B2960">
        <v>2</v>
      </c>
      <c r="C2960">
        <v>8</v>
      </c>
      <c r="D2960">
        <v>39</v>
      </c>
      <c r="E2960">
        <v>-1</v>
      </c>
      <c r="F2960">
        <v>-13</v>
      </c>
      <c r="G2960">
        <v>440.79529730000002</v>
      </c>
      <c r="H2960">
        <v>0</v>
      </c>
      <c r="I2960">
        <v>0</v>
      </c>
      <c r="J2960">
        <v>346.7</v>
      </c>
      <c r="K2960">
        <v>6.0700000000000001E-4</v>
      </c>
      <c r="L2960">
        <v>1.07E-4</v>
      </c>
    </row>
    <row r="2961" spans="1:12" x14ac:dyDescent="0.3">
      <c r="A2961">
        <v>1986</v>
      </c>
      <c r="B2961">
        <v>2</v>
      </c>
      <c r="C2961">
        <v>9</v>
      </c>
      <c r="D2961">
        <v>40</v>
      </c>
      <c r="E2961">
        <v>1</v>
      </c>
      <c r="F2961">
        <v>-14</v>
      </c>
      <c r="G2961">
        <v>659.06717800000001</v>
      </c>
      <c r="H2961">
        <v>0</v>
      </c>
      <c r="I2961">
        <v>0</v>
      </c>
      <c r="J2961">
        <v>346.7</v>
      </c>
      <c r="K2961">
        <v>6.0700000000000001E-4</v>
      </c>
      <c r="L2961">
        <v>1.07E-4</v>
      </c>
    </row>
    <row r="2962" spans="1:12" x14ac:dyDescent="0.3">
      <c r="A2962">
        <v>1986</v>
      </c>
      <c r="B2962">
        <v>2</v>
      </c>
      <c r="C2962">
        <v>10</v>
      </c>
      <c r="D2962">
        <v>41</v>
      </c>
      <c r="E2962">
        <v>3</v>
      </c>
      <c r="F2962">
        <v>-11</v>
      </c>
      <c r="G2962">
        <v>597.16202250000003</v>
      </c>
      <c r="H2962">
        <v>0</v>
      </c>
      <c r="I2962">
        <v>0</v>
      </c>
      <c r="J2962">
        <v>346.7</v>
      </c>
      <c r="K2962">
        <v>6.0700000000000001E-4</v>
      </c>
      <c r="L2962">
        <v>1.07E-4</v>
      </c>
    </row>
    <row r="2963" spans="1:12" x14ac:dyDescent="0.3">
      <c r="A2963">
        <v>1986</v>
      </c>
      <c r="B2963">
        <v>2</v>
      </c>
      <c r="C2963">
        <v>11</v>
      </c>
      <c r="D2963">
        <v>42</v>
      </c>
      <c r="E2963">
        <v>-2</v>
      </c>
      <c r="F2963">
        <v>-10</v>
      </c>
      <c r="G2963">
        <v>366.59614449999998</v>
      </c>
      <c r="H2963">
        <v>0</v>
      </c>
      <c r="I2963">
        <v>0</v>
      </c>
      <c r="J2963">
        <v>346.7</v>
      </c>
      <c r="K2963">
        <v>6.0700000000000001E-4</v>
      </c>
      <c r="L2963">
        <v>1.07E-4</v>
      </c>
    </row>
    <row r="2964" spans="1:12" x14ac:dyDescent="0.3">
      <c r="A2964">
        <v>1986</v>
      </c>
      <c r="B2964">
        <v>2</v>
      </c>
      <c r="C2964">
        <v>12</v>
      </c>
      <c r="D2964">
        <v>43</v>
      </c>
      <c r="E2964">
        <v>-4</v>
      </c>
      <c r="F2964">
        <v>-13</v>
      </c>
      <c r="G2964">
        <v>655.18220680000002</v>
      </c>
      <c r="H2964">
        <v>0</v>
      </c>
      <c r="I2964">
        <v>0</v>
      </c>
      <c r="J2964">
        <v>346.7</v>
      </c>
      <c r="K2964">
        <v>6.0700000000000001E-4</v>
      </c>
      <c r="L2964">
        <v>1.07E-4</v>
      </c>
    </row>
    <row r="2965" spans="1:12" x14ac:dyDescent="0.3">
      <c r="A2965">
        <v>1986</v>
      </c>
      <c r="B2965">
        <v>2</v>
      </c>
      <c r="C2965">
        <v>13</v>
      </c>
      <c r="D2965">
        <v>44</v>
      </c>
      <c r="E2965">
        <v>-4</v>
      </c>
      <c r="F2965">
        <v>-13</v>
      </c>
      <c r="G2965">
        <v>554.94717149999997</v>
      </c>
      <c r="H2965">
        <v>0</v>
      </c>
      <c r="I2965">
        <v>0</v>
      </c>
      <c r="J2965">
        <v>346.7</v>
      </c>
      <c r="K2965">
        <v>6.0700000000000001E-4</v>
      </c>
      <c r="L2965">
        <v>1.07E-4</v>
      </c>
    </row>
    <row r="2966" spans="1:12" x14ac:dyDescent="0.3">
      <c r="A2966">
        <v>1986</v>
      </c>
      <c r="B2966">
        <v>2</v>
      </c>
      <c r="C2966">
        <v>14</v>
      </c>
      <c r="D2966">
        <v>45</v>
      </c>
      <c r="E2966">
        <v>-2</v>
      </c>
      <c r="F2966">
        <v>-14</v>
      </c>
      <c r="G2966">
        <v>460.05972759999997</v>
      </c>
      <c r="H2966">
        <v>0.06</v>
      </c>
      <c r="I2966">
        <v>0</v>
      </c>
      <c r="J2966">
        <v>346.7</v>
      </c>
      <c r="K2966">
        <v>6.0700000000000001E-4</v>
      </c>
      <c r="L2966">
        <v>1.07E-4</v>
      </c>
    </row>
    <row r="2967" spans="1:12" x14ac:dyDescent="0.3">
      <c r="A2967">
        <v>1986</v>
      </c>
      <c r="B2967">
        <v>2</v>
      </c>
      <c r="C2967">
        <v>15</v>
      </c>
      <c r="D2967">
        <v>46</v>
      </c>
      <c r="E2967">
        <v>-1</v>
      </c>
      <c r="F2967">
        <v>-13</v>
      </c>
      <c r="G2967">
        <v>445.76617349999998</v>
      </c>
      <c r="H2967">
        <v>0.06</v>
      </c>
      <c r="I2967">
        <v>0</v>
      </c>
      <c r="J2967">
        <v>346.7</v>
      </c>
      <c r="K2967">
        <v>6.0700000000000001E-4</v>
      </c>
      <c r="L2967">
        <v>1.07E-4</v>
      </c>
    </row>
    <row r="2968" spans="1:12" x14ac:dyDescent="0.3">
      <c r="A2968">
        <v>1986</v>
      </c>
      <c r="B2968">
        <v>2</v>
      </c>
      <c r="C2968">
        <v>16</v>
      </c>
      <c r="D2968">
        <v>47</v>
      </c>
      <c r="E2968">
        <v>-2</v>
      </c>
      <c r="F2968">
        <v>-13</v>
      </c>
      <c r="G2968">
        <v>715.45994700000006</v>
      </c>
      <c r="H2968">
        <v>0</v>
      </c>
      <c r="I2968">
        <v>0</v>
      </c>
      <c r="J2968">
        <v>346.7</v>
      </c>
      <c r="K2968">
        <v>6.0700000000000001E-4</v>
      </c>
      <c r="L2968">
        <v>1.07E-4</v>
      </c>
    </row>
    <row r="2969" spans="1:12" x14ac:dyDescent="0.3">
      <c r="A2969">
        <v>1986</v>
      </c>
      <c r="B2969">
        <v>2</v>
      </c>
      <c r="C2969">
        <v>17</v>
      </c>
      <c r="D2969">
        <v>48</v>
      </c>
      <c r="E2969">
        <v>-4</v>
      </c>
      <c r="F2969">
        <v>-14</v>
      </c>
      <c r="G2969">
        <v>126.7417116</v>
      </c>
      <c r="H2969">
        <v>0.28000000000000003</v>
      </c>
      <c r="I2969">
        <v>0</v>
      </c>
      <c r="J2969">
        <v>346.7</v>
      </c>
      <c r="K2969">
        <v>6.0700000000000001E-4</v>
      </c>
      <c r="L2969">
        <v>1.07E-4</v>
      </c>
    </row>
    <row r="2970" spans="1:12" x14ac:dyDescent="0.3">
      <c r="A2970">
        <v>1986</v>
      </c>
      <c r="B2970">
        <v>2</v>
      </c>
      <c r="C2970">
        <v>18</v>
      </c>
      <c r="D2970">
        <v>49</v>
      </c>
      <c r="E2970">
        <v>-1</v>
      </c>
      <c r="F2970">
        <v>-4</v>
      </c>
      <c r="G2970">
        <v>57.344551639999999</v>
      </c>
      <c r="H2970">
        <v>0.03</v>
      </c>
      <c r="I2970">
        <v>0</v>
      </c>
      <c r="J2970">
        <v>346.7</v>
      </c>
      <c r="K2970">
        <v>6.0700000000000001E-4</v>
      </c>
      <c r="L2970">
        <v>1.07E-4</v>
      </c>
    </row>
    <row r="2971" spans="1:12" x14ac:dyDescent="0.3">
      <c r="A2971">
        <v>1986</v>
      </c>
      <c r="B2971">
        <v>2</v>
      </c>
      <c r="C2971">
        <v>19</v>
      </c>
      <c r="D2971">
        <v>50</v>
      </c>
      <c r="E2971">
        <v>1</v>
      </c>
      <c r="F2971">
        <v>-2</v>
      </c>
      <c r="G2971">
        <v>112.5297434</v>
      </c>
      <c r="H2971">
        <v>0.65</v>
      </c>
      <c r="I2971">
        <v>0</v>
      </c>
      <c r="J2971">
        <v>346.7</v>
      </c>
      <c r="K2971">
        <v>6.0700000000000001E-4</v>
      </c>
      <c r="L2971">
        <v>1.07E-4</v>
      </c>
    </row>
    <row r="2972" spans="1:12" x14ac:dyDescent="0.3">
      <c r="A2972">
        <v>1986</v>
      </c>
      <c r="B2972">
        <v>2</v>
      </c>
      <c r="C2972">
        <v>20</v>
      </c>
      <c r="D2972">
        <v>51</v>
      </c>
      <c r="E2972">
        <v>6</v>
      </c>
      <c r="F2972">
        <v>-4</v>
      </c>
      <c r="G2972">
        <v>496.74498599999998</v>
      </c>
      <c r="H2972">
        <v>0</v>
      </c>
      <c r="I2972">
        <v>0</v>
      </c>
      <c r="J2972">
        <v>346.7</v>
      </c>
      <c r="K2972">
        <v>6.0700000000000001E-4</v>
      </c>
      <c r="L2972">
        <v>1.07E-4</v>
      </c>
    </row>
    <row r="2973" spans="1:12" x14ac:dyDescent="0.3">
      <c r="A2973">
        <v>1986</v>
      </c>
      <c r="B2973">
        <v>2</v>
      </c>
      <c r="C2973">
        <v>21</v>
      </c>
      <c r="D2973">
        <v>52</v>
      </c>
      <c r="E2973">
        <v>1</v>
      </c>
      <c r="F2973">
        <v>-3</v>
      </c>
      <c r="G2973">
        <v>30.70149971</v>
      </c>
      <c r="H2973">
        <v>2.64</v>
      </c>
      <c r="I2973">
        <v>0</v>
      </c>
      <c r="J2973">
        <v>346.7</v>
      </c>
      <c r="K2973">
        <v>6.0700000000000001E-4</v>
      </c>
      <c r="L2973">
        <v>1.07E-4</v>
      </c>
    </row>
    <row r="2974" spans="1:12" x14ac:dyDescent="0.3">
      <c r="A2974">
        <v>1986</v>
      </c>
      <c r="B2974">
        <v>2</v>
      </c>
      <c r="C2974">
        <v>22</v>
      </c>
      <c r="D2974">
        <v>53</v>
      </c>
      <c r="E2974">
        <v>4</v>
      </c>
      <c r="F2974">
        <v>-12</v>
      </c>
      <c r="G2974">
        <v>768.29066079999996</v>
      </c>
      <c r="H2974">
        <v>0</v>
      </c>
      <c r="I2974">
        <v>0</v>
      </c>
      <c r="J2974">
        <v>346.7</v>
      </c>
      <c r="K2974">
        <v>6.0700000000000001E-4</v>
      </c>
      <c r="L2974">
        <v>1.07E-4</v>
      </c>
    </row>
    <row r="2975" spans="1:12" x14ac:dyDescent="0.3">
      <c r="A2975">
        <v>1986</v>
      </c>
      <c r="B2975">
        <v>2</v>
      </c>
      <c r="C2975">
        <v>23</v>
      </c>
      <c r="D2975">
        <v>54</v>
      </c>
      <c r="E2975">
        <v>-2</v>
      </c>
      <c r="F2975">
        <v>-12</v>
      </c>
      <c r="G2975">
        <v>298.8569243</v>
      </c>
      <c r="H2975">
        <v>0</v>
      </c>
      <c r="I2975">
        <v>0</v>
      </c>
      <c r="J2975">
        <v>346.7</v>
      </c>
      <c r="K2975">
        <v>6.0700000000000001E-4</v>
      </c>
      <c r="L2975">
        <v>1.07E-4</v>
      </c>
    </row>
    <row r="2976" spans="1:12" x14ac:dyDescent="0.3">
      <c r="A2976">
        <v>1986</v>
      </c>
      <c r="B2976">
        <v>2</v>
      </c>
      <c r="C2976">
        <v>24</v>
      </c>
      <c r="D2976">
        <v>55</v>
      </c>
      <c r="E2976">
        <v>3</v>
      </c>
      <c r="F2976">
        <v>-9</v>
      </c>
      <c r="G2976">
        <v>706.52048569999999</v>
      </c>
      <c r="H2976">
        <v>0</v>
      </c>
      <c r="I2976">
        <v>0</v>
      </c>
      <c r="J2976">
        <v>346.7</v>
      </c>
      <c r="K2976">
        <v>6.0700000000000001E-4</v>
      </c>
      <c r="L2976">
        <v>1.07E-4</v>
      </c>
    </row>
    <row r="2977" spans="1:12" x14ac:dyDescent="0.3">
      <c r="A2977">
        <v>1986</v>
      </c>
      <c r="B2977">
        <v>2</v>
      </c>
      <c r="C2977">
        <v>25</v>
      </c>
      <c r="D2977">
        <v>56</v>
      </c>
      <c r="E2977">
        <v>-1</v>
      </c>
      <c r="F2977">
        <v>-11</v>
      </c>
      <c r="G2977">
        <v>603.33542690000002</v>
      </c>
      <c r="H2977">
        <v>0.1</v>
      </c>
      <c r="I2977">
        <v>0</v>
      </c>
      <c r="J2977">
        <v>346.7</v>
      </c>
      <c r="K2977">
        <v>6.0700000000000001E-4</v>
      </c>
      <c r="L2977">
        <v>1.07E-4</v>
      </c>
    </row>
    <row r="2978" spans="1:12" x14ac:dyDescent="0.3">
      <c r="A2978">
        <v>1986</v>
      </c>
      <c r="B2978">
        <v>2</v>
      </c>
      <c r="C2978">
        <v>26</v>
      </c>
      <c r="D2978">
        <v>57</v>
      </c>
      <c r="E2978">
        <v>-8</v>
      </c>
      <c r="F2978">
        <v>-16</v>
      </c>
      <c r="G2978">
        <v>715.83817639999995</v>
      </c>
      <c r="H2978">
        <v>0.03</v>
      </c>
      <c r="I2978">
        <v>0</v>
      </c>
      <c r="J2978">
        <v>346.7</v>
      </c>
      <c r="K2978">
        <v>6.0700000000000001E-4</v>
      </c>
      <c r="L2978">
        <v>1.07E-4</v>
      </c>
    </row>
    <row r="2979" spans="1:12" x14ac:dyDescent="0.3">
      <c r="A2979">
        <v>1986</v>
      </c>
      <c r="B2979">
        <v>2</v>
      </c>
      <c r="C2979">
        <v>27</v>
      </c>
      <c r="D2979">
        <v>58</v>
      </c>
      <c r="E2979">
        <v>-1</v>
      </c>
      <c r="F2979">
        <v>-17</v>
      </c>
      <c r="G2979">
        <v>808.96413640000003</v>
      </c>
      <c r="H2979">
        <v>0</v>
      </c>
      <c r="I2979">
        <v>0</v>
      </c>
      <c r="J2979">
        <v>346.7</v>
      </c>
      <c r="K2979">
        <v>6.0700000000000001E-4</v>
      </c>
      <c r="L2979">
        <v>1.07E-4</v>
      </c>
    </row>
    <row r="2980" spans="1:12" x14ac:dyDescent="0.3">
      <c r="A2980">
        <v>1986</v>
      </c>
      <c r="B2980">
        <v>2</v>
      </c>
      <c r="C2980">
        <v>28</v>
      </c>
      <c r="D2980">
        <v>59</v>
      </c>
      <c r="E2980">
        <v>-1</v>
      </c>
      <c r="F2980">
        <v>-13</v>
      </c>
      <c r="G2980">
        <v>720.25312980000001</v>
      </c>
      <c r="H2980">
        <v>0</v>
      </c>
      <c r="I2980">
        <v>0</v>
      </c>
      <c r="J2980">
        <v>346.7</v>
      </c>
      <c r="K2980">
        <v>6.0700000000000001E-4</v>
      </c>
      <c r="L2980">
        <v>1.07E-4</v>
      </c>
    </row>
    <row r="2981" spans="1:12" x14ac:dyDescent="0.3">
      <c r="A2981">
        <v>1986</v>
      </c>
      <c r="B2981">
        <v>3</v>
      </c>
      <c r="C2981">
        <v>1</v>
      </c>
      <c r="D2981">
        <v>60</v>
      </c>
      <c r="E2981">
        <v>3</v>
      </c>
      <c r="F2981">
        <v>-15</v>
      </c>
      <c r="G2981">
        <v>814.5693301</v>
      </c>
      <c r="H2981">
        <v>0</v>
      </c>
      <c r="I2981">
        <v>0</v>
      </c>
      <c r="J2981">
        <v>346.7</v>
      </c>
      <c r="K2981">
        <v>1.8389999999999999E-3</v>
      </c>
      <c r="L2981">
        <v>4.84E-4</v>
      </c>
    </row>
    <row r="2982" spans="1:12" x14ac:dyDescent="0.3">
      <c r="A2982">
        <v>1986</v>
      </c>
      <c r="B2982">
        <v>3</v>
      </c>
      <c r="C2982">
        <v>2</v>
      </c>
      <c r="D2982">
        <v>61</v>
      </c>
      <c r="E2982">
        <v>1</v>
      </c>
      <c r="F2982">
        <v>-7</v>
      </c>
      <c r="G2982">
        <v>616.02641779999999</v>
      </c>
      <c r="H2982">
        <v>0</v>
      </c>
      <c r="I2982">
        <v>0</v>
      </c>
      <c r="J2982">
        <v>346.7</v>
      </c>
      <c r="K2982">
        <v>1.8389999999999999E-3</v>
      </c>
      <c r="L2982">
        <v>4.84E-4</v>
      </c>
    </row>
    <row r="2983" spans="1:12" x14ac:dyDescent="0.3">
      <c r="A2983">
        <v>1986</v>
      </c>
      <c r="B2983">
        <v>3</v>
      </c>
      <c r="C2983">
        <v>3</v>
      </c>
      <c r="D2983">
        <v>62</v>
      </c>
      <c r="E2983">
        <v>3</v>
      </c>
      <c r="F2983">
        <v>-4</v>
      </c>
      <c r="G2983">
        <v>412.07695009999998</v>
      </c>
      <c r="H2983">
        <v>0.03</v>
      </c>
      <c r="I2983">
        <v>0</v>
      </c>
      <c r="J2983">
        <v>346.7</v>
      </c>
      <c r="K2983">
        <v>1.8389999999999999E-3</v>
      </c>
      <c r="L2983">
        <v>4.84E-4</v>
      </c>
    </row>
    <row r="2984" spans="1:12" x14ac:dyDescent="0.3">
      <c r="A2984">
        <v>1986</v>
      </c>
      <c r="B2984">
        <v>3</v>
      </c>
      <c r="C2984">
        <v>4</v>
      </c>
      <c r="D2984">
        <v>63</v>
      </c>
      <c r="E2984">
        <v>7</v>
      </c>
      <c r="F2984">
        <v>-5</v>
      </c>
      <c r="G2984">
        <v>614.5464647</v>
      </c>
      <c r="H2984">
        <v>0</v>
      </c>
      <c r="I2984">
        <v>0</v>
      </c>
      <c r="J2984">
        <v>346.7</v>
      </c>
      <c r="K2984">
        <v>1.8389999999999999E-3</v>
      </c>
      <c r="L2984">
        <v>4.84E-4</v>
      </c>
    </row>
    <row r="2985" spans="1:12" x14ac:dyDescent="0.3">
      <c r="A2985">
        <v>1986</v>
      </c>
      <c r="B2985">
        <v>3</v>
      </c>
      <c r="C2985">
        <v>5</v>
      </c>
      <c r="D2985">
        <v>64</v>
      </c>
      <c r="E2985">
        <v>5</v>
      </c>
      <c r="F2985">
        <v>-3</v>
      </c>
      <c r="G2985">
        <v>392.55212849999998</v>
      </c>
      <c r="H2985">
        <v>0</v>
      </c>
      <c r="I2985">
        <v>0</v>
      </c>
      <c r="J2985">
        <v>346.7</v>
      </c>
      <c r="K2985">
        <v>1.8389999999999999E-3</v>
      </c>
      <c r="L2985">
        <v>4.84E-4</v>
      </c>
    </row>
    <row r="2986" spans="1:12" x14ac:dyDescent="0.3">
      <c r="A2986">
        <v>1986</v>
      </c>
      <c r="B2986">
        <v>3</v>
      </c>
      <c r="C2986">
        <v>6</v>
      </c>
      <c r="D2986">
        <v>65</v>
      </c>
      <c r="E2986">
        <v>-2</v>
      </c>
      <c r="F2986">
        <v>-7</v>
      </c>
      <c r="G2986">
        <v>196.91423459999999</v>
      </c>
      <c r="H2986">
        <v>0.69</v>
      </c>
      <c r="I2986">
        <v>0</v>
      </c>
      <c r="J2986">
        <v>346.7</v>
      </c>
      <c r="K2986">
        <v>1.8389999999999999E-3</v>
      </c>
      <c r="L2986">
        <v>4.84E-4</v>
      </c>
    </row>
    <row r="2987" spans="1:12" x14ac:dyDescent="0.3">
      <c r="A2987">
        <v>1986</v>
      </c>
      <c r="B2987">
        <v>3</v>
      </c>
      <c r="C2987">
        <v>7</v>
      </c>
      <c r="D2987">
        <v>66</v>
      </c>
      <c r="E2987">
        <v>-2</v>
      </c>
      <c r="F2987">
        <v>-17</v>
      </c>
      <c r="G2987">
        <v>307.18051709999997</v>
      </c>
      <c r="H2987">
        <v>0.6</v>
      </c>
      <c r="I2987">
        <v>0</v>
      </c>
      <c r="J2987">
        <v>346.7</v>
      </c>
      <c r="K2987">
        <v>1.8389999999999999E-3</v>
      </c>
      <c r="L2987">
        <v>4.84E-4</v>
      </c>
    </row>
    <row r="2988" spans="1:12" x14ac:dyDescent="0.3">
      <c r="A2988">
        <v>1986</v>
      </c>
      <c r="B2988">
        <v>3</v>
      </c>
      <c r="C2988">
        <v>8</v>
      </c>
      <c r="D2988">
        <v>67</v>
      </c>
      <c r="E2988">
        <v>-9</v>
      </c>
      <c r="F2988">
        <v>-20</v>
      </c>
      <c r="G2988">
        <v>833.41920600000003</v>
      </c>
      <c r="H2988">
        <v>0</v>
      </c>
      <c r="I2988">
        <v>0</v>
      </c>
      <c r="J2988">
        <v>346.7</v>
      </c>
      <c r="K2988">
        <v>1.8389999999999999E-3</v>
      </c>
      <c r="L2988">
        <v>4.84E-4</v>
      </c>
    </row>
    <row r="2989" spans="1:12" x14ac:dyDescent="0.3">
      <c r="A2989">
        <v>1986</v>
      </c>
      <c r="B2989">
        <v>3</v>
      </c>
      <c r="C2989">
        <v>9</v>
      </c>
      <c r="D2989">
        <v>68</v>
      </c>
      <c r="E2989">
        <v>-4</v>
      </c>
      <c r="F2989">
        <v>-16</v>
      </c>
      <c r="G2989">
        <v>202.7932093</v>
      </c>
      <c r="H2989">
        <v>0.27</v>
      </c>
      <c r="I2989">
        <v>0</v>
      </c>
      <c r="J2989">
        <v>346.7</v>
      </c>
      <c r="K2989">
        <v>1.8389999999999999E-3</v>
      </c>
      <c r="L2989">
        <v>4.84E-4</v>
      </c>
    </row>
    <row r="2990" spans="1:12" x14ac:dyDescent="0.3">
      <c r="A2990">
        <v>1986</v>
      </c>
      <c r="B2990">
        <v>3</v>
      </c>
      <c r="C2990">
        <v>10</v>
      </c>
      <c r="D2990">
        <v>69</v>
      </c>
      <c r="E2990">
        <v>-3</v>
      </c>
      <c r="F2990">
        <v>-8</v>
      </c>
      <c r="G2990">
        <v>95.212921429999994</v>
      </c>
      <c r="H2990">
        <v>0.52</v>
      </c>
      <c r="I2990">
        <v>0</v>
      </c>
      <c r="J2990">
        <v>346.7</v>
      </c>
      <c r="K2990">
        <v>1.8389999999999999E-3</v>
      </c>
      <c r="L2990">
        <v>4.84E-4</v>
      </c>
    </row>
    <row r="2991" spans="1:12" x14ac:dyDescent="0.3">
      <c r="A2991">
        <v>1986</v>
      </c>
      <c r="B2991">
        <v>3</v>
      </c>
      <c r="C2991">
        <v>11</v>
      </c>
      <c r="D2991">
        <v>70</v>
      </c>
      <c r="E2991">
        <v>5</v>
      </c>
      <c r="F2991">
        <v>-3</v>
      </c>
      <c r="G2991">
        <v>170.226663</v>
      </c>
      <c r="H2991">
        <v>0.26</v>
      </c>
      <c r="I2991">
        <v>0</v>
      </c>
      <c r="J2991">
        <v>346.7</v>
      </c>
      <c r="K2991">
        <v>1.8389999999999999E-3</v>
      </c>
      <c r="L2991">
        <v>4.84E-4</v>
      </c>
    </row>
    <row r="2992" spans="1:12" x14ac:dyDescent="0.3">
      <c r="A2992">
        <v>1986</v>
      </c>
      <c r="B2992">
        <v>3</v>
      </c>
      <c r="C2992">
        <v>12</v>
      </c>
      <c r="D2992">
        <v>71</v>
      </c>
      <c r="E2992">
        <v>6</v>
      </c>
      <c r="F2992">
        <v>-4</v>
      </c>
      <c r="G2992">
        <v>826.62326329999996</v>
      </c>
      <c r="H2992">
        <v>0</v>
      </c>
      <c r="I2992">
        <v>0</v>
      </c>
      <c r="J2992">
        <v>346.7</v>
      </c>
      <c r="K2992">
        <v>1.8389999999999999E-3</v>
      </c>
      <c r="L2992">
        <v>4.84E-4</v>
      </c>
    </row>
    <row r="2993" spans="1:12" x14ac:dyDescent="0.3">
      <c r="A2993">
        <v>1986</v>
      </c>
      <c r="B2993">
        <v>3</v>
      </c>
      <c r="C2993">
        <v>13</v>
      </c>
      <c r="D2993">
        <v>72</v>
      </c>
      <c r="E2993">
        <v>1</v>
      </c>
      <c r="F2993">
        <v>-3</v>
      </c>
      <c r="G2993">
        <v>83.13498439</v>
      </c>
      <c r="H2993">
        <v>1.32</v>
      </c>
      <c r="I2993">
        <v>0</v>
      </c>
      <c r="J2993">
        <v>346.7</v>
      </c>
      <c r="K2993">
        <v>1.8389999999999999E-3</v>
      </c>
      <c r="L2993">
        <v>4.84E-4</v>
      </c>
    </row>
    <row r="2994" spans="1:12" x14ac:dyDescent="0.3">
      <c r="A2994">
        <v>1986</v>
      </c>
      <c r="B2994">
        <v>3</v>
      </c>
      <c r="C2994">
        <v>14</v>
      </c>
      <c r="D2994">
        <v>73</v>
      </c>
      <c r="E2994">
        <v>2</v>
      </c>
      <c r="F2994">
        <v>1</v>
      </c>
      <c r="G2994">
        <v>110.68749529999999</v>
      </c>
      <c r="H2994">
        <v>2.17</v>
      </c>
      <c r="I2994">
        <v>0</v>
      </c>
      <c r="J2994">
        <v>346.7</v>
      </c>
      <c r="K2994">
        <v>1.8389999999999999E-3</v>
      </c>
      <c r="L2994">
        <v>4.84E-4</v>
      </c>
    </row>
    <row r="2995" spans="1:12" x14ac:dyDescent="0.3">
      <c r="A2995">
        <v>1986</v>
      </c>
      <c r="B2995">
        <v>3</v>
      </c>
      <c r="C2995">
        <v>15</v>
      </c>
      <c r="D2995">
        <v>74</v>
      </c>
      <c r="E2995">
        <v>8</v>
      </c>
      <c r="F2995">
        <v>1</v>
      </c>
      <c r="G2995">
        <v>530.54196200000001</v>
      </c>
      <c r="H2995">
        <v>2.14</v>
      </c>
      <c r="I2995">
        <v>0</v>
      </c>
      <c r="J2995">
        <v>346.7</v>
      </c>
      <c r="K2995">
        <v>1.8389999999999999E-3</v>
      </c>
      <c r="L2995">
        <v>4.84E-4</v>
      </c>
    </row>
    <row r="2996" spans="1:12" x14ac:dyDescent="0.3">
      <c r="A2996">
        <v>1986</v>
      </c>
      <c r="B2996">
        <v>3</v>
      </c>
      <c r="C2996">
        <v>16</v>
      </c>
      <c r="D2996">
        <v>75</v>
      </c>
      <c r="E2996">
        <v>7</v>
      </c>
      <c r="F2996">
        <v>0</v>
      </c>
      <c r="G2996">
        <v>267.03126600000002</v>
      </c>
      <c r="H2996">
        <v>0.08</v>
      </c>
      <c r="I2996">
        <v>0</v>
      </c>
      <c r="J2996">
        <v>346.7</v>
      </c>
      <c r="K2996">
        <v>1.8389999999999999E-3</v>
      </c>
      <c r="L2996">
        <v>4.84E-4</v>
      </c>
    </row>
    <row r="2997" spans="1:12" x14ac:dyDescent="0.3">
      <c r="A2997">
        <v>1986</v>
      </c>
      <c r="B2997">
        <v>3</v>
      </c>
      <c r="C2997">
        <v>17</v>
      </c>
      <c r="D2997">
        <v>76</v>
      </c>
      <c r="E2997">
        <v>11</v>
      </c>
      <c r="F2997">
        <v>-3</v>
      </c>
      <c r="G2997">
        <v>906.87815369999998</v>
      </c>
      <c r="H2997">
        <v>0</v>
      </c>
      <c r="I2997">
        <v>0</v>
      </c>
      <c r="J2997">
        <v>346.7</v>
      </c>
      <c r="K2997">
        <v>1.8389999999999999E-3</v>
      </c>
      <c r="L2997">
        <v>4.84E-4</v>
      </c>
    </row>
    <row r="2998" spans="1:12" x14ac:dyDescent="0.3">
      <c r="A2998">
        <v>1986</v>
      </c>
      <c r="B2998">
        <v>3</v>
      </c>
      <c r="C2998">
        <v>18</v>
      </c>
      <c r="D2998">
        <v>77</v>
      </c>
      <c r="E2998">
        <v>11</v>
      </c>
      <c r="F2998">
        <v>-3</v>
      </c>
      <c r="G2998">
        <v>818.73872840000001</v>
      </c>
      <c r="H2998">
        <v>0</v>
      </c>
      <c r="I2998">
        <v>0</v>
      </c>
      <c r="J2998">
        <v>346.7</v>
      </c>
      <c r="K2998">
        <v>1.8389999999999999E-3</v>
      </c>
      <c r="L2998">
        <v>4.84E-4</v>
      </c>
    </row>
    <row r="2999" spans="1:12" x14ac:dyDescent="0.3">
      <c r="A2999">
        <v>1986</v>
      </c>
      <c r="B2999">
        <v>3</v>
      </c>
      <c r="C2999">
        <v>19</v>
      </c>
      <c r="D2999">
        <v>78</v>
      </c>
      <c r="E2999">
        <v>8</v>
      </c>
      <c r="F2999">
        <v>1</v>
      </c>
      <c r="G2999">
        <v>57.990862669999999</v>
      </c>
      <c r="H2999">
        <v>3.22</v>
      </c>
      <c r="I2999">
        <v>0</v>
      </c>
      <c r="J2999">
        <v>346.7</v>
      </c>
      <c r="K2999">
        <v>1.8389999999999999E-3</v>
      </c>
      <c r="L2999">
        <v>4.84E-4</v>
      </c>
    </row>
    <row r="3000" spans="1:12" x14ac:dyDescent="0.3">
      <c r="A3000">
        <v>1986</v>
      </c>
      <c r="B3000">
        <v>3</v>
      </c>
      <c r="C3000">
        <v>20</v>
      </c>
      <c r="D3000">
        <v>79</v>
      </c>
      <c r="E3000">
        <v>7</v>
      </c>
      <c r="F3000">
        <v>-17</v>
      </c>
      <c r="G3000">
        <v>596.52134360000002</v>
      </c>
      <c r="H3000">
        <v>0</v>
      </c>
      <c r="I3000">
        <v>0</v>
      </c>
      <c r="J3000">
        <v>346.7</v>
      </c>
      <c r="K3000">
        <v>1.8389999999999999E-3</v>
      </c>
      <c r="L3000">
        <v>4.84E-4</v>
      </c>
    </row>
    <row r="3001" spans="1:12" x14ac:dyDescent="0.3">
      <c r="A3001">
        <v>1986</v>
      </c>
      <c r="B3001">
        <v>3</v>
      </c>
      <c r="C3001">
        <v>21</v>
      </c>
      <c r="D3001">
        <v>80</v>
      </c>
      <c r="E3001">
        <v>-3</v>
      </c>
      <c r="F3001">
        <v>-19</v>
      </c>
      <c r="G3001">
        <v>952.27873980000004</v>
      </c>
      <c r="H3001">
        <v>0</v>
      </c>
      <c r="I3001">
        <v>0</v>
      </c>
      <c r="J3001">
        <v>346.7</v>
      </c>
      <c r="K3001">
        <v>1.8389999999999999E-3</v>
      </c>
      <c r="L3001">
        <v>4.84E-4</v>
      </c>
    </row>
    <row r="3002" spans="1:12" x14ac:dyDescent="0.3">
      <c r="A3002">
        <v>1986</v>
      </c>
      <c r="B3002">
        <v>3</v>
      </c>
      <c r="C3002">
        <v>22</v>
      </c>
      <c r="D3002">
        <v>81</v>
      </c>
      <c r="E3002">
        <v>4</v>
      </c>
      <c r="F3002">
        <v>-15</v>
      </c>
      <c r="G3002">
        <v>940.67974809999998</v>
      </c>
      <c r="H3002">
        <v>0</v>
      </c>
      <c r="I3002">
        <v>0</v>
      </c>
      <c r="J3002">
        <v>346.7</v>
      </c>
      <c r="K3002">
        <v>1.8389999999999999E-3</v>
      </c>
      <c r="L3002">
        <v>4.84E-4</v>
      </c>
    </row>
    <row r="3003" spans="1:12" x14ac:dyDescent="0.3">
      <c r="A3003">
        <v>1986</v>
      </c>
      <c r="B3003">
        <v>3</v>
      </c>
      <c r="C3003">
        <v>23</v>
      </c>
      <c r="D3003">
        <v>82</v>
      </c>
      <c r="E3003">
        <v>9</v>
      </c>
      <c r="F3003">
        <v>-9</v>
      </c>
      <c r="G3003">
        <v>891.95745429999999</v>
      </c>
      <c r="H3003">
        <v>0</v>
      </c>
      <c r="I3003">
        <v>0</v>
      </c>
      <c r="J3003">
        <v>346.7</v>
      </c>
      <c r="K3003">
        <v>1.8389999999999999E-3</v>
      </c>
      <c r="L3003">
        <v>4.84E-4</v>
      </c>
    </row>
    <row r="3004" spans="1:12" x14ac:dyDescent="0.3">
      <c r="A3004">
        <v>1986</v>
      </c>
      <c r="B3004">
        <v>3</v>
      </c>
      <c r="C3004">
        <v>24</v>
      </c>
      <c r="D3004">
        <v>83</v>
      </c>
      <c r="E3004">
        <v>3</v>
      </c>
      <c r="F3004">
        <v>-3</v>
      </c>
      <c r="G3004">
        <v>927.16635410000004</v>
      </c>
      <c r="H3004">
        <v>0.13</v>
      </c>
      <c r="I3004">
        <v>0</v>
      </c>
      <c r="J3004">
        <v>346.7</v>
      </c>
      <c r="K3004">
        <v>1.8389999999999999E-3</v>
      </c>
      <c r="L3004">
        <v>4.84E-4</v>
      </c>
    </row>
    <row r="3005" spans="1:12" x14ac:dyDescent="0.3">
      <c r="A3005">
        <v>1986</v>
      </c>
      <c r="B3005">
        <v>3</v>
      </c>
      <c r="C3005">
        <v>25</v>
      </c>
      <c r="D3005">
        <v>84</v>
      </c>
      <c r="E3005">
        <v>4</v>
      </c>
      <c r="F3005">
        <v>-8</v>
      </c>
      <c r="G3005">
        <v>323.34281679999998</v>
      </c>
      <c r="H3005">
        <v>0</v>
      </c>
      <c r="I3005">
        <v>0</v>
      </c>
      <c r="J3005">
        <v>346.7</v>
      </c>
      <c r="K3005">
        <v>1.8389999999999999E-3</v>
      </c>
      <c r="L3005">
        <v>4.84E-4</v>
      </c>
    </row>
    <row r="3006" spans="1:12" x14ac:dyDescent="0.3">
      <c r="A3006">
        <v>1986</v>
      </c>
      <c r="B3006">
        <v>3</v>
      </c>
      <c r="C3006">
        <v>26</v>
      </c>
      <c r="D3006">
        <v>85</v>
      </c>
      <c r="E3006">
        <v>19</v>
      </c>
      <c r="F3006">
        <v>-2</v>
      </c>
      <c r="G3006">
        <v>826.41026339999996</v>
      </c>
      <c r="H3006">
        <v>0</v>
      </c>
      <c r="I3006">
        <v>0</v>
      </c>
      <c r="J3006">
        <v>346.7</v>
      </c>
      <c r="K3006">
        <v>1.8389999999999999E-3</v>
      </c>
      <c r="L3006">
        <v>4.84E-4</v>
      </c>
    </row>
    <row r="3007" spans="1:12" x14ac:dyDescent="0.3">
      <c r="A3007">
        <v>1986</v>
      </c>
      <c r="B3007">
        <v>3</v>
      </c>
      <c r="C3007">
        <v>27</v>
      </c>
      <c r="D3007">
        <v>86</v>
      </c>
      <c r="E3007">
        <v>9</v>
      </c>
      <c r="F3007">
        <v>3</v>
      </c>
      <c r="G3007">
        <v>139.48399620000001</v>
      </c>
      <c r="H3007">
        <v>0.71</v>
      </c>
      <c r="I3007">
        <v>0</v>
      </c>
      <c r="J3007">
        <v>346.7</v>
      </c>
      <c r="K3007">
        <v>1.8389999999999999E-3</v>
      </c>
      <c r="L3007">
        <v>4.84E-4</v>
      </c>
    </row>
    <row r="3008" spans="1:12" x14ac:dyDescent="0.3">
      <c r="A3008">
        <v>1986</v>
      </c>
      <c r="B3008">
        <v>3</v>
      </c>
      <c r="C3008">
        <v>28</v>
      </c>
      <c r="D3008">
        <v>87</v>
      </c>
      <c r="E3008">
        <v>12</v>
      </c>
      <c r="F3008">
        <v>1</v>
      </c>
      <c r="G3008">
        <v>959.46040860000005</v>
      </c>
      <c r="H3008">
        <v>0</v>
      </c>
      <c r="I3008">
        <v>0</v>
      </c>
      <c r="J3008">
        <v>346.7</v>
      </c>
      <c r="K3008">
        <v>1.8389999999999999E-3</v>
      </c>
      <c r="L3008">
        <v>4.84E-4</v>
      </c>
    </row>
    <row r="3009" spans="1:12" x14ac:dyDescent="0.3">
      <c r="A3009">
        <v>1986</v>
      </c>
      <c r="B3009">
        <v>3</v>
      </c>
      <c r="C3009">
        <v>29</v>
      </c>
      <c r="D3009">
        <v>88</v>
      </c>
      <c r="E3009">
        <v>19</v>
      </c>
      <c r="F3009">
        <v>1</v>
      </c>
      <c r="G3009">
        <v>703.67494750000003</v>
      </c>
      <c r="H3009">
        <v>0</v>
      </c>
      <c r="I3009">
        <v>0</v>
      </c>
      <c r="J3009">
        <v>346.7</v>
      </c>
      <c r="K3009">
        <v>1.8389999999999999E-3</v>
      </c>
      <c r="L3009">
        <v>4.84E-4</v>
      </c>
    </row>
    <row r="3010" spans="1:12" x14ac:dyDescent="0.3">
      <c r="A3010">
        <v>1986</v>
      </c>
      <c r="B3010">
        <v>3</v>
      </c>
      <c r="C3010">
        <v>30</v>
      </c>
      <c r="D3010">
        <v>89</v>
      </c>
      <c r="E3010">
        <v>22</v>
      </c>
      <c r="F3010">
        <v>2</v>
      </c>
      <c r="G3010">
        <v>763.53161839999996</v>
      </c>
      <c r="H3010">
        <v>0.05</v>
      </c>
      <c r="I3010">
        <v>0</v>
      </c>
      <c r="J3010">
        <v>346.7</v>
      </c>
      <c r="K3010">
        <v>1.8389999999999999E-3</v>
      </c>
      <c r="L3010">
        <v>4.84E-4</v>
      </c>
    </row>
    <row r="3011" spans="1:12" x14ac:dyDescent="0.3">
      <c r="A3011">
        <v>1986</v>
      </c>
      <c r="B3011">
        <v>3</v>
      </c>
      <c r="C3011">
        <v>31</v>
      </c>
      <c r="D3011">
        <v>90</v>
      </c>
      <c r="E3011">
        <v>13</v>
      </c>
      <c r="F3011">
        <v>1</v>
      </c>
      <c r="G3011">
        <v>979.28564229999995</v>
      </c>
      <c r="H3011">
        <v>0</v>
      </c>
      <c r="I3011">
        <v>0</v>
      </c>
      <c r="J3011">
        <v>346.7</v>
      </c>
      <c r="K3011">
        <v>1.8389999999999999E-3</v>
      </c>
      <c r="L3011">
        <v>4.84E-4</v>
      </c>
    </row>
    <row r="3012" spans="1:12" x14ac:dyDescent="0.3">
      <c r="A3012">
        <v>1986</v>
      </c>
      <c r="B3012">
        <v>4</v>
      </c>
      <c r="C3012">
        <v>1</v>
      </c>
      <c r="D3012">
        <v>91</v>
      </c>
      <c r="E3012">
        <v>23</v>
      </c>
      <c r="F3012">
        <v>-1</v>
      </c>
      <c r="G3012">
        <v>944.02541410000003</v>
      </c>
      <c r="H3012">
        <v>0</v>
      </c>
      <c r="I3012">
        <v>0</v>
      </c>
      <c r="J3012">
        <v>346.7</v>
      </c>
      <c r="K3012">
        <v>1.067E-3</v>
      </c>
      <c r="L3012">
        <v>3.6699999999999998E-4</v>
      </c>
    </row>
    <row r="3013" spans="1:12" x14ac:dyDescent="0.3">
      <c r="A3013">
        <v>1986</v>
      </c>
      <c r="B3013">
        <v>4</v>
      </c>
      <c r="C3013">
        <v>2</v>
      </c>
      <c r="D3013">
        <v>92</v>
      </c>
      <c r="E3013">
        <v>12</v>
      </c>
      <c r="F3013">
        <v>2</v>
      </c>
      <c r="G3013">
        <v>671.61437850000004</v>
      </c>
      <c r="H3013">
        <v>0</v>
      </c>
      <c r="I3013">
        <v>0</v>
      </c>
      <c r="J3013">
        <v>346.7</v>
      </c>
      <c r="K3013">
        <v>1.067E-3</v>
      </c>
      <c r="L3013">
        <v>3.6699999999999998E-4</v>
      </c>
    </row>
    <row r="3014" spans="1:12" x14ac:dyDescent="0.3">
      <c r="A3014">
        <v>1986</v>
      </c>
      <c r="B3014">
        <v>4</v>
      </c>
      <c r="C3014">
        <v>3</v>
      </c>
      <c r="D3014">
        <v>93</v>
      </c>
      <c r="E3014">
        <v>13</v>
      </c>
      <c r="F3014">
        <v>1</v>
      </c>
      <c r="G3014">
        <v>1016.716263</v>
      </c>
      <c r="H3014">
        <v>0</v>
      </c>
      <c r="I3014">
        <v>0</v>
      </c>
      <c r="J3014">
        <v>346.7</v>
      </c>
      <c r="K3014">
        <v>1.067E-3</v>
      </c>
      <c r="L3014">
        <v>3.6699999999999998E-4</v>
      </c>
    </row>
    <row r="3015" spans="1:12" x14ac:dyDescent="0.3">
      <c r="A3015">
        <v>1986</v>
      </c>
      <c r="B3015">
        <v>4</v>
      </c>
      <c r="C3015">
        <v>4</v>
      </c>
      <c r="D3015">
        <v>94</v>
      </c>
      <c r="E3015">
        <v>12</v>
      </c>
      <c r="F3015">
        <v>-1</v>
      </c>
      <c r="G3015">
        <v>356.2654746</v>
      </c>
      <c r="H3015">
        <v>0</v>
      </c>
      <c r="I3015">
        <v>0</v>
      </c>
      <c r="J3015">
        <v>346.7</v>
      </c>
      <c r="K3015">
        <v>1.067E-3</v>
      </c>
      <c r="L3015">
        <v>3.6699999999999998E-4</v>
      </c>
    </row>
    <row r="3016" spans="1:12" x14ac:dyDescent="0.3">
      <c r="A3016">
        <v>1986</v>
      </c>
      <c r="B3016">
        <v>4</v>
      </c>
      <c r="C3016">
        <v>5</v>
      </c>
      <c r="D3016">
        <v>95</v>
      </c>
      <c r="E3016">
        <v>10</v>
      </c>
      <c r="F3016">
        <v>-3</v>
      </c>
      <c r="G3016">
        <v>943.04266489999998</v>
      </c>
      <c r="H3016">
        <v>0</v>
      </c>
      <c r="I3016">
        <v>0</v>
      </c>
      <c r="J3016">
        <v>346.7</v>
      </c>
      <c r="K3016">
        <v>1.067E-3</v>
      </c>
      <c r="L3016">
        <v>3.6699999999999998E-4</v>
      </c>
    </row>
    <row r="3017" spans="1:12" x14ac:dyDescent="0.3">
      <c r="A3017">
        <v>1986</v>
      </c>
      <c r="B3017">
        <v>4</v>
      </c>
      <c r="C3017">
        <v>6</v>
      </c>
      <c r="D3017">
        <v>96</v>
      </c>
      <c r="E3017">
        <v>3</v>
      </c>
      <c r="F3017">
        <v>-3</v>
      </c>
      <c r="G3017">
        <v>173.18283980000001</v>
      </c>
      <c r="H3017">
        <v>0.75</v>
      </c>
      <c r="I3017">
        <v>0</v>
      </c>
      <c r="J3017">
        <v>346.7</v>
      </c>
      <c r="K3017">
        <v>1.067E-3</v>
      </c>
      <c r="L3017">
        <v>3.6699999999999998E-4</v>
      </c>
    </row>
    <row r="3018" spans="1:12" x14ac:dyDescent="0.3">
      <c r="A3018">
        <v>1986</v>
      </c>
      <c r="B3018">
        <v>4</v>
      </c>
      <c r="C3018">
        <v>7</v>
      </c>
      <c r="D3018">
        <v>97</v>
      </c>
      <c r="E3018">
        <v>7</v>
      </c>
      <c r="F3018">
        <v>1</v>
      </c>
      <c r="G3018">
        <v>212.4261338</v>
      </c>
      <c r="H3018">
        <v>0.8</v>
      </c>
      <c r="I3018">
        <v>0</v>
      </c>
      <c r="J3018">
        <v>346.7</v>
      </c>
      <c r="K3018">
        <v>1.067E-3</v>
      </c>
      <c r="L3018">
        <v>3.6699999999999998E-4</v>
      </c>
    </row>
    <row r="3019" spans="1:12" x14ac:dyDescent="0.3">
      <c r="A3019">
        <v>1986</v>
      </c>
      <c r="B3019">
        <v>4</v>
      </c>
      <c r="C3019">
        <v>8</v>
      </c>
      <c r="D3019">
        <v>98</v>
      </c>
      <c r="E3019">
        <v>6</v>
      </c>
      <c r="F3019">
        <v>2</v>
      </c>
      <c r="G3019">
        <v>114.4196074</v>
      </c>
      <c r="H3019">
        <v>0.06</v>
      </c>
      <c r="I3019">
        <v>0</v>
      </c>
      <c r="J3019">
        <v>346.7</v>
      </c>
      <c r="K3019">
        <v>1.067E-3</v>
      </c>
      <c r="L3019">
        <v>3.6699999999999998E-4</v>
      </c>
    </row>
    <row r="3020" spans="1:12" x14ac:dyDescent="0.3">
      <c r="A3020">
        <v>1986</v>
      </c>
      <c r="B3020">
        <v>4</v>
      </c>
      <c r="C3020">
        <v>9</v>
      </c>
      <c r="D3020">
        <v>99</v>
      </c>
      <c r="E3020">
        <v>9</v>
      </c>
      <c r="F3020">
        <v>1</v>
      </c>
      <c r="G3020">
        <v>398.28009120000002</v>
      </c>
      <c r="H3020">
        <v>0</v>
      </c>
      <c r="I3020">
        <v>0</v>
      </c>
      <c r="J3020">
        <v>346.7</v>
      </c>
      <c r="K3020">
        <v>1.067E-3</v>
      </c>
      <c r="L3020">
        <v>3.6699999999999998E-4</v>
      </c>
    </row>
    <row r="3021" spans="1:12" x14ac:dyDescent="0.3">
      <c r="A3021">
        <v>1986</v>
      </c>
      <c r="B3021">
        <v>4</v>
      </c>
      <c r="C3021">
        <v>10</v>
      </c>
      <c r="D3021">
        <v>100</v>
      </c>
      <c r="E3021">
        <v>9</v>
      </c>
      <c r="F3021">
        <v>1</v>
      </c>
      <c r="G3021">
        <v>498.04550080000001</v>
      </c>
      <c r="H3021">
        <v>0</v>
      </c>
      <c r="I3021">
        <v>0</v>
      </c>
      <c r="J3021">
        <v>346.7</v>
      </c>
      <c r="K3021">
        <v>1.067E-3</v>
      </c>
      <c r="L3021">
        <v>3.6699999999999998E-4</v>
      </c>
    </row>
    <row r="3022" spans="1:12" x14ac:dyDescent="0.3">
      <c r="A3022">
        <v>1986</v>
      </c>
      <c r="B3022">
        <v>4</v>
      </c>
      <c r="C3022">
        <v>11</v>
      </c>
      <c r="D3022">
        <v>101</v>
      </c>
      <c r="E3022">
        <v>6</v>
      </c>
      <c r="F3022">
        <v>0</v>
      </c>
      <c r="G3022">
        <v>547.27290349999998</v>
      </c>
      <c r="H3022">
        <v>0.68</v>
      </c>
      <c r="I3022">
        <v>0</v>
      </c>
      <c r="J3022">
        <v>346.7</v>
      </c>
      <c r="K3022">
        <v>1.067E-3</v>
      </c>
      <c r="L3022">
        <v>3.6699999999999998E-4</v>
      </c>
    </row>
    <row r="3023" spans="1:12" x14ac:dyDescent="0.3">
      <c r="A3023">
        <v>1986</v>
      </c>
      <c r="B3023">
        <v>4</v>
      </c>
      <c r="C3023">
        <v>12</v>
      </c>
      <c r="D3023">
        <v>102</v>
      </c>
      <c r="E3023">
        <v>8</v>
      </c>
      <c r="F3023">
        <v>0</v>
      </c>
      <c r="G3023">
        <v>480.82709260000001</v>
      </c>
      <c r="H3023">
        <v>0.25</v>
      </c>
      <c r="I3023">
        <v>0</v>
      </c>
      <c r="J3023">
        <v>346.7</v>
      </c>
      <c r="K3023">
        <v>1.067E-3</v>
      </c>
      <c r="L3023">
        <v>3.6699999999999998E-4</v>
      </c>
    </row>
    <row r="3024" spans="1:12" x14ac:dyDescent="0.3">
      <c r="A3024">
        <v>1986</v>
      </c>
      <c r="B3024">
        <v>4</v>
      </c>
      <c r="C3024">
        <v>13</v>
      </c>
      <c r="D3024">
        <v>103</v>
      </c>
      <c r="E3024">
        <v>12</v>
      </c>
      <c r="F3024">
        <v>-1</v>
      </c>
      <c r="G3024">
        <v>822.82674369999995</v>
      </c>
      <c r="H3024">
        <v>0</v>
      </c>
      <c r="I3024">
        <v>0</v>
      </c>
      <c r="J3024">
        <v>346.7</v>
      </c>
      <c r="K3024">
        <v>1.067E-3</v>
      </c>
      <c r="L3024">
        <v>3.6699999999999998E-4</v>
      </c>
    </row>
    <row r="3025" spans="1:12" x14ac:dyDescent="0.3">
      <c r="A3025">
        <v>1986</v>
      </c>
      <c r="B3025">
        <v>4</v>
      </c>
      <c r="C3025">
        <v>14</v>
      </c>
      <c r="D3025">
        <v>104</v>
      </c>
      <c r="E3025">
        <v>17</v>
      </c>
      <c r="F3025">
        <v>-2</v>
      </c>
      <c r="G3025">
        <v>1025.8251949999999</v>
      </c>
      <c r="H3025">
        <v>0</v>
      </c>
      <c r="I3025">
        <v>0</v>
      </c>
      <c r="J3025">
        <v>346.7</v>
      </c>
      <c r="K3025">
        <v>1.067E-3</v>
      </c>
      <c r="L3025">
        <v>3.6699999999999998E-4</v>
      </c>
    </row>
    <row r="3026" spans="1:12" x14ac:dyDescent="0.3">
      <c r="A3026">
        <v>1986</v>
      </c>
      <c r="B3026">
        <v>4</v>
      </c>
      <c r="C3026">
        <v>15</v>
      </c>
      <c r="D3026">
        <v>105</v>
      </c>
      <c r="E3026">
        <v>17</v>
      </c>
      <c r="F3026">
        <v>-2</v>
      </c>
      <c r="G3026">
        <v>967.85197719999996</v>
      </c>
      <c r="H3026">
        <v>0</v>
      </c>
      <c r="I3026">
        <v>0</v>
      </c>
      <c r="J3026">
        <v>346.7</v>
      </c>
      <c r="K3026">
        <v>1.067E-3</v>
      </c>
      <c r="L3026">
        <v>3.6699999999999998E-4</v>
      </c>
    </row>
    <row r="3027" spans="1:12" x14ac:dyDescent="0.3">
      <c r="A3027">
        <v>1986</v>
      </c>
      <c r="B3027">
        <v>4</v>
      </c>
      <c r="C3027">
        <v>16</v>
      </c>
      <c r="D3027">
        <v>106</v>
      </c>
      <c r="E3027">
        <v>18</v>
      </c>
      <c r="F3027">
        <v>0</v>
      </c>
      <c r="G3027">
        <v>803.11780339999996</v>
      </c>
      <c r="H3027">
        <v>0</v>
      </c>
      <c r="I3027">
        <v>0</v>
      </c>
      <c r="J3027">
        <v>346.7</v>
      </c>
      <c r="K3027">
        <v>1.067E-3</v>
      </c>
      <c r="L3027">
        <v>3.6699999999999998E-4</v>
      </c>
    </row>
    <row r="3028" spans="1:12" x14ac:dyDescent="0.3">
      <c r="A3028">
        <v>1986</v>
      </c>
      <c r="B3028">
        <v>4</v>
      </c>
      <c r="C3028">
        <v>17</v>
      </c>
      <c r="D3028">
        <v>107</v>
      </c>
      <c r="E3028">
        <v>21</v>
      </c>
      <c r="F3028">
        <v>0</v>
      </c>
      <c r="G3028">
        <v>1056.147375</v>
      </c>
      <c r="H3028">
        <v>0</v>
      </c>
      <c r="I3028">
        <v>0</v>
      </c>
      <c r="J3028">
        <v>346.7</v>
      </c>
      <c r="K3028">
        <v>1.067E-3</v>
      </c>
      <c r="L3028">
        <v>3.6699999999999998E-4</v>
      </c>
    </row>
    <row r="3029" spans="1:12" x14ac:dyDescent="0.3">
      <c r="A3029">
        <v>1986</v>
      </c>
      <c r="B3029">
        <v>4</v>
      </c>
      <c r="C3029">
        <v>18</v>
      </c>
      <c r="D3029">
        <v>108</v>
      </c>
      <c r="E3029">
        <v>18</v>
      </c>
      <c r="F3029">
        <v>2</v>
      </c>
      <c r="G3029">
        <v>1043.8640539999999</v>
      </c>
      <c r="H3029">
        <v>0</v>
      </c>
      <c r="I3029">
        <v>0</v>
      </c>
      <c r="J3029">
        <v>346.7</v>
      </c>
      <c r="K3029">
        <v>1.067E-3</v>
      </c>
      <c r="L3029">
        <v>3.6699999999999998E-4</v>
      </c>
    </row>
    <row r="3030" spans="1:12" x14ac:dyDescent="0.3">
      <c r="A3030">
        <v>1986</v>
      </c>
      <c r="B3030">
        <v>4</v>
      </c>
      <c r="C3030">
        <v>19</v>
      </c>
      <c r="D3030">
        <v>109</v>
      </c>
      <c r="E3030">
        <v>18</v>
      </c>
      <c r="F3030">
        <v>-1</v>
      </c>
      <c r="G3030">
        <v>1074.5308669999999</v>
      </c>
      <c r="H3030">
        <v>0</v>
      </c>
      <c r="I3030">
        <v>0</v>
      </c>
      <c r="J3030">
        <v>346.7</v>
      </c>
      <c r="K3030">
        <v>1.067E-3</v>
      </c>
      <c r="L3030">
        <v>3.6699999999999998E-4</v>
      </c>
    </row>
    <row r="3031" spans="1:12" x14ac:dyDescent="0.3">
      <c r="A3031">
        <v>1986</v>
      </c>
      <c r="B3031">
        <v>4</v>
      </c>
      <c r="C3031">
        <v>20</v>
      </c>
      <c r="D3031">
        <v>110</v>
      </c>
      <c r="E3031">
        <v>19</v>
      </c>
      <c r="F3031">
        <v>-1</v>
      </c>
      <c r="G3031">
        <v>975.6477787</v>
      </c>
      <c r="H3031">
        <v>0.06</v>
      </c>
      <c r="I3031">
        <v>0</v>
      </c>
      <c r="J3031">
        <v>346.7</v>
      </c>
      <c r="K3031">
        <v>1.067E-3</v>
      </c>
      <c r="L3031">
        <v>3.6699999999999998E-4</v>
      </c>
    </row>
    <row r="3032" spans="1:12" x14ac:dyDescent="0.3">
      <c r="A3032">
        <v>1986</v>
      </c>
      <c r="B3032">
        <v>4</v>
      </c>
      <c r="C3032">
        <v>21</v>
      </c>
      <c r="D3032">
        <v>111</v>
      </c>
      <c r="E3032">
        <v>8</v>
      </c>
      <c r="F3032">
        <v>6</v>
      </c>
      <c r="G3032">
        <v>78.353254199999995</v>
      </c>
      <c r="H3032">
        <v>1.75</v>
      </c>
      <c r="I3032">
        <v>0</v>
      </c>
      <c r="J3032">
        <v>346.7</v>
      </c>
      <c r="K3032">
        <v>1.067E-3</v>
      </c>
      <c r="L3032">
        <v>3.6699999999999998E-4</v>
      </c>
    </row>
    <row r="3033" spans="1:12" x14ac:dyDescent="0.3">
      <c r="A3033">
        <v>1986</v>
      </c>
      <c r="B3033">
        <v>4</v>
      </c>
      <c r="C3033">
        <v>22</v>
      </c>
      <c r="D3033">
        <v>112</v>
      </c>
      <c r="E3033">
        <v>13</v>
      </c>
      <c r="F3033">
        <v>3</v>
      </c>
      <c r="G3033">
        <v>1012.14293</v>
      </c>
      <c r="H3033">
        <v>0</v>
      </c>
      <c r="I3033">
        <v>0</v>
      </c>
      <c r="J3033">
        <v>346.7</v>
      </c>
      <c r="K3033">
        <v>1.067E-3</v>
      </c>
      <c r="L3033">
        <v>3.6699999999999998E-4</v>
      </c>
    </row>
    <row r="3034" spans="1:12" x14ac:dyDescent="0.3">
      <c r="A3034">
        <v>1986</v>
      </c>
      <c r="B3034">
        <v>4</v>
      </c>
      <c r="C3034">
        <v>23</v>
      </c>
      <c r="D3034">
        <v>113</v>
      </c>
      <c r="E3034">
        <v>11</v>
      </c>
      <c r="F3034">
        <v>2</v>
      </c>
      <c r="G3034">
        <v>357.70510359999997</v>
      </c>
      <c r="H3034">
        <v>0</v>
      </c>
      <c r="I3034">
        <v>0</v>
      </c>
      <c r="J3034">
        <v>346.7</v>
      </c>
      <c r="K3034">
        <v>1.067E-3</v>
      </c>
      <c r="L3034">
        <v>3.6699999999999998E-4</v>
      </c>
    </row>
    <row r="3035" spans="1:12" x14ac:dyDescent="0.3">
      <c r="A3035">
        <v>1986</v>
      </c>
      <c r="B3035">
        <v>4</v>
      </c>
      <c r="C3035">
        <v>24</v>
      </c>
      <c r="D3035">
        <v>114</v>
      </c>
      <c r="E3035">
        <v>20</v>
      </c>
      <c r="F3035">
        <v>4</v>
      </c>
      <c r="G3035">
        <v>943.98260919999996</v>
      </c>
      <c r="H3035">
        <v>0</v>
      </c>
      <c r="I3035">
        <v>0</v>
      </c>
      <c r="J3035">
        <v>346.7</v>
      </c>
      <c r="K3035">
        <v>1.067E-3</v>
      </c>
      <c r="L3035">
        <v>3.6699999999999998E-4</v>
      </c>
    </row>
    <row r="3036" spans="1:12" x14ac:dyDescent="0.3">
      <c r="A3036">
        <v>1986</v>
      </c>
      <c r="B3036">
        <v>4</v>
      </c>
      <c r="C3036">
        <v>25</v>
      </c>
      <c r="D3036">
        <v>115</v>
      </c>
      <c r="E3036">
        <v>23</v>
      </c>
      <c r="F3036">
        <v>8</v>
      </c>
      <c r="G3036">
        <v>970.74074519999999</v>
      </c>
      <c r="H3036">
        <v>0.41</v>
      </c>
      <c r="I3036">
        <v>0</v>
      </c>
      <c r="J3036">
        <v>346.7</v>
      </c>
      <c r="K3036">
        <v>1.067E-3</v>
      </c>
      <c r="L3036">
        <v>3.6699999999999998E-4</v>
      </c>
    </row>
    <row r="3037" spans="1:12" x14ac:dyDescent="0.3">
      <c r="A3037">
        <v>1986</v>
      </c>
      <c r="B3037">
        <v>4</v>
      </c>
      <c r="C3037">
        <v>26</v>
      </c>
      <c r="D3037">
        <v>116</v>
      </c>
      <c r="E3037">
        <v>21</v>
      </c>
      <c r="F3037">
        <v>12</v>
      </c>
      <c r="G3037">
        <v>570.73852339999996</v>
      </c>
      <c r="H3037">
        <v>0.85</v>
      </c>
      <c r="I3037">
        <v>0</v>
      </c>
      <c r="J3037">
        <v>346.7</v>
      </c>
      <c r="K3037">
        <v>1.067E-3</v>
      </c>
      <c r="L3037">
        <v>3.6699999999999998E-4</v>
      </c>
    </row>
    <row r="3038" spans="1:12" x14ac:dyDescent="0.3">
      <c r="A3038">
        <v>1986</v>
      </c>
      <c r="B3038">
        <v>4</v>
      </c>
      <c r="C3038">
        <v>27</v>
      </c>
      <c r="D3038">
        <v>117</v>
      </c>
      <c r="E3038">
        <v>24</v>
      </c>
      <c r="F3038">
        <v>10</v>
      </c>
      <c r="G3038">
        <v>970.95218599999998</v>
      </c>
      <c r="H3038">
        <v>0.03</v>
      </c>
      <c r="I3038">
        <v>0</v>
      </c>
      <c r="J3038">
        <v>346.7</v>
      </c>
      <c r="K3038">
        <v>1.067E-3</v>
      </c>
      <c r="L3038">
        <v>3.6699999999999998E-4</v>
      </c>
    </row>
    <row r="3039" spans="1:12" x14ac:dyDescent="0.3">
      <c r="A3039">
        <v>1986</v>
      </c>
      <c r="B3039">
        <v>4</v>
      </c>
      <c r="C3039">
        <v>28</v>
      </c>
      <c r="D3039">
        <v>118</v>
      </c>
      <c r="E3039">
        <v>27</v>
      </c>
      <c r="F3039">
        <v>7</v>
      </c>
      <c r="G3039">
        <v>1048.038327</v>
      </c>
      <c r="H3039">
        <v>0</v>
      </c>
      <c r="I3039">
        <v>0</v>
      </c>
      <c r="J3039">
        <v>346.7</v>
      </c>
      <c r="K3039">
        <v>1.067E-3</v>
      </c>
      <c r="L3039">
        <v>3.6699999999999998E-4</v>
      </c>
    </row>
    <row r="3040" spans="1:12" x14ac:dyDescent="0.3">
      <c r="A3040">
        <v>1986</v>
      </c>
      <c r="B3040">
        <v>4</v>
      </c>
      <c r="C3040">
        <v>29</v>
      </c>
      <c r="D3040">
        <v>119</v>
      </c>
      <c r="E3040">
        <v>28</v>
      </c>
      <c r="F3040">
        <v>8</v>
      </c>
      <c r="G3040">
        <v>960.59040370000002</v>
      </c>
      <c r="H3040">
        <v>0</v>
      </c>
      <c r="I3040">
        <v>0</v>
      </c>
      <c r="J3040">
        <v>346.7</v>
      </c>
      <c r="K3040">
        <v>1.067E-3</v>
      </c>
      <c r="L3040">
        <v>3.6699999999999998E-4</v>
      </c>
    </row>
    <row r="3041" spans="1:12" x14ac:dyDescent="0.3">
      <c r="A3041">
        <v>1986</v>
      </c>
      <c r="B3041">
        <v>4</v>
      </c>
      <c r="C3041">
        <v>30</v>
      </c>
      <c r="D3041">
        <v>120</v>
      </c>
      <c r="E3041">
        <v>23</v>
      </c>
      <c r="F3041">
        <v>7</v>
      </c>
      <c r="G3041">
        <v>512.29659409999999</v>
      </c>
      <c r="H3041">
        <v>0</v>
      </c>
      <c r="I3041">
        <v>0</v>
      </c>
      <c r="J3041">
        <v>346.7</v>
      </c>
      <c r="K3041">
        <v>1.067E-3</v>
      </c>
      <c r="L3041">
        <v>3.6699999999999998E-4</v>
      </c>
    </row>
    <row r="3042" spans="1:12" x14ac:dyDescent="0.3">
      <c r="A3042">
        <v>1986</v>
      </c>
      <c r="B3042">
        <v>5</v>
      </c>
      <c r="C3042">
        <v>1</v>
      </c>
      <c r="D3042">
        <v>121</v>
      </c>
      <c r="E3042">
        <v>24</v>
      </c>
      <c r="F3042">
        <v>7</v>
      </c>
      <c r="G3042">
        <v>664.75166969999998</v>
      </c>
      <c r="H3042">
        <v>0.15</v>
      </c>
      <c r="I3042">
        <v>0</v>
      </c>
      <c r="J3042">
        <v>346.7</v>
      </c>
      <c r="K3042">
        <v>1.2260000000000001E-3</v>
      </c>
      <c r="L3042">
        <v>2.2599999999999999E-4</v>
      </c>
    </row>
    <row r="3043" spans="1:12" x14ac:dyDescent="0.3">
      <c r="A3043">
        <v>1986</v>
      </c>
      <c r="B3043">
        <v>5</v>
      </c>
      <c r="C3043">
        <v>2</v>
      </c>
      <c r="D3043">
        <v>122</v>
      </c>
      <c r="E3043">
        <v>8</v>
      </c>
      <c r="F3043">
        <v>0</v>
      </c>
      <c r="G3043">
        <v>652.93935190000002</v>
      </c>
      <c r="H3043">
        <v>0</v>
      </c>
      <c r="I3043">
        <v>0</v>
      </c>
      <c r="J3043">
        <v>346.7</v>
      </c>
      <c r="K3043">
        <v>1.2260000000000001E-3</v>
      </c>
      <c r="L3043">
        <v>2.2599999999999999E-4</v>
      </c>
    </row>
    <row r="3044" spans="1:12" x14ac:dyDescent="0.3">
      <c r="A3044">
        <v>1986</v>
      </c>
      <c r="B3044">
        <v>5</v>
      </c>
      <c r="C3044">
        <v>3</v>
      </c>
      <c r="D3044">
        <v>123</v>
      </c>
      <c r="E3044">
        <v>4</v>
      </c>
      <c r="F3044">
        <v>-4</v>
      </c>
      <c r="G3044">
        <v>794.73849559999996</v>
      </c>
      <c r="H3044">
        <v>0.03</v>
      </c>
      <c r="I3044">
        <v>0</v>
      </c>
      <c r="J3044">
        <v>346.7</v>
      </c>
      <c r="K3044">
        <v>1.2260000000000001E-3</v>
      </c>
      <c r="L3044">
        <v>2.2599999999999999E-4</v>
      </c>
    </row>
    <row r="3045" spans="1:12" x14ac:dyDescent="0.3">
      <c r="A3045">
        <v>1986</v>
      </c>
      <c r="B3045">
        <v>5</v>
      </c>
      <c r="C3045">
        <v>4</v>
      </c>
      <c r="D3045">
        <v>124</v>
      </c>
      <c r="E3045">
        <v>8</v>
      </c>
      <c r="F3045">
        <v>-4</v>
      </c>
      <c r="G3045">
        <v>870.68175499999995</v>
      </c>
      <c r="H3045">
        <v>0</v>
      </c>
      <c r="I3045">
        <v>0</v>
      </c>
      <c r="J3045">
        <v>346.7</v>
      </c>
      <c r="K3045">
        <v>1.2260000000000001E-3</v>
      </c>
      <c r="L3045">
        <v>2.2599999999999999E-4</v>
      </c>
    </row>
    <row r="3046" spans="1:12" x14ac:dyDescent="0.3">
      <c r="A3046">
        <v>1986</v>
      </c>
      <c r="B3046">
        <v>5</v>
      </c>
      <c r="C3046">
        <v>5</v>
      </c>
      <c r="D3046">
        <v>125</v>
      </c>
      <c r="E3046">
        <v>15</v>
      </c>
      <c r="F3046">
        <v>1</v>
      </c>
      <c r="G3046">
        <v>245.60841160000001</v>
      </c>
      <c r="H3046">
        <v>0.48</v>
      </c>
      <c r="I3046">
        <v>0</v>
      </c>
      <c r="J3046">
        <v>346.7</v>
      </c>
      <c r="K3046">
        <v>1.2260000000000001E-3</v>
      </c>
      <c r="L3046">
        <v>2.2599999999999999E-4</v>
      </c>
    </row>
    <row r="3047" spans="1:12" x14ac:dyDescent="0.3">
      <c r="A3047">
        <v>1986</v>
      </c>
      <c r="B3047">
        <v>5</v>
      </c>
      <c r="C3047">
        <v>6</v>
      </c>
      <c r="D3047">
        <v>126</v>
      </c>
      <c r="E3047">
        <v>12</v>
      </c>
      <c r="F3047">
        <v>7</v>
      </c>
      <c r="G3047">
        <v>126.05604</v>
      </c>
      <c r="H3047">
        <v>0.06</v>
      </c>
      <c r="I3047">
        <v>0</v>
      </c>
      <c r="J3047">
        <v>346.7</v>
      </c>
      <c r="K3047">
        <v>1.2260000000000001E-3</v>
      </c>
      <c r="L3047">
        <v>2.2599999999999999E-4</v>
      </c>
    </row>
    <row r="3048" spans="1:12" x14ac:dyDescent="0.3">
      <c r="A3048">
        <v>1986</v>
      </c>
      <c r="B3048">
        <v>5</v>
      </c>
      <c r="C3048">
        <v>7</v>
      </c>
      <c r="D3048">
        <v>127</v>
      </c>
      <c r="E3048">
        <v>9</v>
      </c>
      <c r="F3048">
        <v>7</v>
      </c>
      <c r="G3048">
        <v>141.3017097</v>
      </c>
      <c r="H3048">
        <v>0.65</v>
      </c>
      <c r="I3048">
        <v>0</v>
      </c>
      <c r="J3048">
        <v>346.7</v>
      </c>
      <c r="K3048">
        <v>1.2260000000000001E-3</v>
      </c>
      <c r="L3048">
        <v>2.2599999999999999E-4</v>
      </c>
    </row>
    <row r="3049" spans="1:12" x14ac:dyDescent="0.3">
      <c r="A3049">
        <v>1986</v>
      </c>
      <c r="B3049">
        <v>5</v>
      </c>
      <c r="C3049">
        <v>8</v>
      </c>
      <c r="D3049">
        <v>128</v>
      </c>
      <c r="E3049">
        <v>8</v>
      </c>
      <c r="F3049">
        <v>4</v>
      </c>
      <c r="G3049">
        <v>163.64913630000001</v>
      </c>
      <c r="H3049">
        <v>0.36</v>
      </c>
      <c r="I3049">
        <v>0</v>
      </c>
      <c r="J3049">
        <v>346.7</v>
      </c>
      <c r="K3049">
        <v>1.2260000000000001E-3</v>
      </c>
      <c r="L3049">
        <v>2.2599999999999999E-4</v>
      </c>
    </row>
    <row r="3050" spans="1:12" x14ac:dyDescent="0.3">
      <c r="A3050">
        <v>1986</v>
      </c>
      <c r="B3050">
        <v>5</v>
      </c>
      <c r="C3050">
        <v>9</v>
      </c>
      <c r="D3050">
        <v>129</v>
      </c>
      <c r="E3050">
        <v>18</v>
      </c>
      <c r="F3050">
        <v>1</v>
      </c>
      <c r="G3050">
        <v>1106.498167</v>
      </c>
      <c r="H3050">
        <v>0</v>
      </c>
      <c r="I3050">
        <v>0</v>
      </c>
      <c r="J3050">
        <v>346.7</v>
      </c>
      <c r="K3050">
        <v>1.2260000000000001E-3</v>
      </c>
      <c r="L3050">
        <v>2.2599999999999999E-4</v>
      </c>
    </row>
    <row r="3051" spans="1:12" x14ac:dyDescent="0.3">
      <c r="A3051">
        <v>1986</v>
      </c>
      <c r="B3051">
        <v>5</v>
      </c>
      <c r="C3051">
        <v>10</v>
      </c>
      <c r="D3051">
        <v>130</v>
      </c>
      <c r="E3051">
        <v>22</v>
      </c>
      <c r="F3051">
        <v>-2</v>
      </c>
      <c r="G3051">
        <v>1072.8703390000001</v>
      </c>
      <c r="H3051">
        <v>0</v>
      </c>
      <c r="I3051">
        <v>0</v>
      </c>
      <c r="J3051">
        <v>346.7</v>
      </c>
      <c r="K3051">
        <v>1.2260000000000001E-3</v>
      </c>
      <c r="L3051">
        <v>2.2599999999999999E-4</v>
      </c>
    </row>
    <row r="3052" spans="1:12" x14ac:dyDescent="0.3">
      <c r="A3052">
        <v>1986</v>
      </c>
      <c r="B3052">
        <v>5</v>
      </c>
      <c r="C3052">
        <v>11</v>
      </c>
      <c r="D3052">
        <v>131</v>
      </c>
      <c r="E3052">
        <v>18</v>
      </c>
      <c r="F3052">
        <v>1</v>
      </c>
      <c r="G3052">
        <v>786.52772340000001</v>
      </c>
      <c r="H3052">
        <v>0</v>
      </c>
      <c r="I3052">
        <v>0</v>
      </c>
      <c r="J3052">
        <v>346.7</v>
      </c>
      <c r="K3052">
        <v>1.2260000000000001E-3</v>
      </c>
      <c r="L3052">
        <v>2.2599999999999999E-4</v>
      </c>
    </row>
    <row r="3053" spans="1:12" x14ac:dyDescent="0.3">
      <c r="A3053">
        <v>1986</v>
      </c>
      <c r="B3053">
        <v>5</v>
      </c>
      <c r="C3053">
        <v>12</v>
      </c>
      <c r="D3053">
        <v>132</v>
      </c>
      <c r="E3053">
        <v>15</v>
      </c>
      <c r="F3053">
        <v>2</v>
      </c>
      <c r="G3053">
        <v>481.62711009999998</v>
      </c>
      <c r="H3053">
        <v>0</v>
      </c>
      <c r="I3053">
        <v>0</v>
      </c>
      <c r="J3053">
        <v>346.7</v>
      </c>
      <c r="K3053">
        <v>1.2260000000000001E-3</v>
      </c>
      <c r="L3053">
        <v>2.2599999999999999E-4</v>
      </c>
    </row>
    <row r="3054" spans="1:12" x14ac:dyDescent="0.3">
      <c r="A3054">
        <v>1986</v>
      </c>
      <c r="B3054">
        <v>5</v>
      </c>
      <c r="C3054">
        <v>13</v>
      </c>
      <c r="D3054">
        <v>133</v>
      </c>
      <c r="E3054">
        <v>23</v>
      </c>
      <c r="F3054">
        <v>3</v>
      </c>
      <c r="G3054">
        <v>1128.4509149999999</v>
      </c>
      <c r="H3054">
        <v>0</v>
      </c>
      <c r="I3054">
        <v>0</v>
      </c>
      <c r="J3054">
        <v>346.7</v>
      </c>
      <c r="K3054">
        <v>1.2260000000000001E-3</v>
      </c>
      <c r="L3054">
        <v>2.2599999999999999E-4</v>
      </c>
    </row>
    <row r="3055" spans="1:12" x14ac:dyDescent="0.3">
      <c r="A3055">
        <v>1986</v>
      </c>
      <c r="B3055">
        <v>5</v>
      </c>
      <c r="C3055">
        <v>14</v>
      </c>
      <c r="D3055">
        <v>134</v>
      </c>
      <c r="E3055">
        <v>23</v>
      </c>
      <c r="F3055">
        <v>1</v>
      </c>
      <c r="G3055">
        <v>1107.0766349999999</v>
      </c>
      <c r="H3055">
        <v>0</v>
      </c>
      <c r="I3055">
        <v>0</v>
      </c>
      <c r="J3055">
        <v>346.7</v>
      </c>
      <c r="K3055">
        <v>1.2260000000000001E-3</v>
      </c>
      <c r="L3055">
        <v>2.2599999999999999E-4</v>
      </c>
    </row>
    <row r="3056" spans="1:12" x14ac:dyDescent="0.3">
      <c r="A3056">
        <v>1986</v>
      </c>
      <c r="B3056">
        <v>5</v>
      </c>
      <c r="C3056">
        <v>15</v>
      </c>
      <c r="D3056">
        <v>135</v>
      </c>
      <c r="E3056">
        <v>22</v>
      </c>
      <c r="F3056">
        <v>2</v>
      </c>
      <c r="G3056">
        <v>1035.7179570000001</v>
      </c>
      <c r="H3056">
        <v>0</v>
      </c>
      <c r="I3056">
        <v>0</v>
      </c>
      <c r="J3056">
        <v>346.7</v>
      </c>
      <c r="K3056">
        <v>1.2260000000000001E-3</v>
      </c>
      <c r="L3056">
        <v>2.2599999999999999E-4</v>
      </c>
    </row>
    <row r="3057" spans="1:12" x14ac:dyDescent="0.3">
      <c r="A3057">
        <v>1986</v>
      </c>
      <c r="B3057">
        <v>5</v>
      </c>
      <c r="C3057">
        <v>16</v>
      </c>
      <c r="D3057">
        <v>136</v>
      </c>
      <c r="E3057">
        <v>20</v>
      </c>
      <c r="F3057">
        <v>5</v>
      </c>
      <c r="G3057">
        <v>385.67033650000002</v>
      </c>
      <c r="H3057">
        <v>0.3</v>
      </c>
      <c r="I3057">
        <v>0</v>
      </c>
      <c r="J3057">
        <v>346.7</v>
      </c>
      <c r="K3057">
        <v>1.2260000000000001E-3</v>
      </c>
      <c r="L3057">
        <v>2.2599999999999999E-4</v>
      </c>
    </row>
    <row r="3058" spans="1:12" x14ac:dyDescent="0.3">
      <c r="A3058">
        <v>1986</v>
      </c>
      <c r="B3058">
        <v>5</v>
      </c>
      <c r="C3058">
        <v>17</v>
      </c>
      <c r="D3058">
        <v>137</v>
      </c>
      <c r="E3058">
        <v>24</v>
      </c>
      <c r="F3058">
        <v>14</v>
      </c>
      <c r="G3058">
        <v>355.10646539999999</v>
      </c>
      <c r="H3058">
        <v>0.05</v>
      </c>
      <c r="I3058">
        <v>0</v>
      </c>
      <c r="J3058">
        <v>346.7</v>
      </c>
      <c r="K3058">
        <v>1.2260000000000001E-3</v>
      </c>
      <c r="L3058">
        <v>2.2599999999999999E-4</v>
      </c>
    </row>
    <row r="3059" spans="1:12" x14ac:dyDescent="0.3">
      <c r="A3059">
        <v>1986</v>
      </c>
      <c r="B3059">
        <v>5</v>
      </c>
      <c r="C3059">
        <v>18</v>
      </c>
      <c r="D3059">
        <v>138</v>
      </c>
      <c r="E3059">
        <v>32</v>
      </c>
      <c r="F3059">
        <v>13</v>
      </c>
      <c r="G3059">
        <v>1006.394152</v>
      </c>
      <c r="H3059">
        <v>0</v>
      </c>
      <c r="I3059">
        <v>0</v>
      </c>
      <c r="J3059">
        <v>346.7</v>
      </c>
      <c r="K3059">
        <v>1.2260000000000001E-3</v>
      </c>
      <c r="L3059">
        <v>2.2599999999999999E-4</v>
      </c>
    </row>
    <row r="3060" spans="1:12" x14ac:dyDescent="0.3">
      <c r="A3060">
        <v>1986</v>
      </c>
      <c r="B3060">
        <v>5</v>
      </c>
      <c r="C3060">
        <v>19</v>
      </c>
      <c r="D3060">
        <v>139</v>
      </c>
      <c r="E3060">
        <v>32</v>
      </c>
      <c r="F3060">
        <v>18</v>
      </c>
      <c r="G3060">
        <v>774.37415420000002</v>
      </c>
      <c r="H3060">
        <v>0</v>
      </c>
      <c r="I3060">
        <v>0</v>
      </c>
      <c r="J3060">
        <v>346.7</v>
      </c>
      <c r="K3060">
        <v>1.2260000000000001E-3</v>
      </c>
      <c r="L3060">
        <v>2.2599999999999999E-4</v>
      </c>
    </row>
    <row r="3061" spans="1:12" x14ac:dyDescent="0.3">
      <c r="A3061">
        <v>1986</v>
      </c>
      <c r="B3061">
        <v>5</v>
      </c>
      <c r="C3061">
        <v>20</v>
      </c>
      <c r="D3061">
        <v>140</v>
      </c>
      <c r="E3061">
        <v>23</v>
      </c>
      <c r="F3061">
        <v>17</v>
      </c>
      <c r="G3061">
        <v>292.63202849999999</v>
      </c>
      <c r="H3061">
        <v>1.07</v>
      </c>
      <c r="I3061">
        <v>0</v>
      </c>
      <c r="J3061">
        <v>346.7</v>
      </c>
      <c r="K3061">
        <v>1.2260000000000001E-3</v>
      </c>
      <c r="L3061">
        <v>2.2599999999999999E-4</v>
      </c>
    </row>
    <row r="3062" spans="1:12" x14ac:dyDescent="0.3">
      <c r="A3062">
        <v>1986</v>
      </c>
      <c r="B3062">
        <v>5</v>
      </c>
      <c r="C3062">
        <v>21</v>
      </c>
      <c r="D3062">
        <v>141</v>
      </c>
      <c r="E3062">
        <v>21</v>
      </c>
      <c r="F3062">
        <v>16</v>
      </c>
      <c r="G3062">
        <v>337.16921050000002</v>
      </c>
      <c r="H3062">
        <v>2.62</v>
      </c>
      <c r="I3062">
        <v>0</v>
      </c>
      <c r="J3062">
        <v>346.7</v>
      </c>
      <c r="K3062">
        <v>1.2260000000000001E-3</v>
      </c>
      <c r="L3062">
        <v>2.2599999999999999E-4</v>
      </c>
    </row>
    <row r="3063" spans="1:12" x14ac:dyDescent="0.3">
      <c r="A3063">
        <v>1986</v>
      </c>
      <c r="B3063">
        <v>5</v>
      </c>
      <c r="C3063">
        <v>22</v>
      </c>
      <c r="D3063">
        <v>142</v>
      </c>
      <c r="E3063">
        <v>23</v>
      </c>
      <c r="F3063">
        <v>16</v>
      </c>
      <c r="G3063">
        <v>872.11936390000005</v>
      </c>
      <c r="H3063">
        <v>0.05</v>
      </c>
      <c r="I3063">
        <v>0</v>
      </c>
      <c r="J3063">
        <v>346.7</v>
      </c>
      <c r="K3063">
        <v>1.2260000000000001E-3</v>
      </c>
      <c r="L3063">
        <v>2.2599999999999999E-4</v>
      </c>
    </row>
    <row r="3064" spans="1:12" x14ac:dyDescent="0.3">
      <c r="A3064">
        <v>1986</v>
      </c>
      <c r="B3064">
        <v>5</v>
      </c>
      <c r="C3064">
        <v>23</v>
      </c>
      <c r="D3064">
        <v>143</v>
      </c>
      <c r="E3064">
        <v>23</v>
      </c>
      <c r="F3064">
        <v>14</v>
      </c>
      <c r="G3064">
        <v>824.51483399999995</v>
      </c>
      <c r="H3064">
        <v>0.72</v>
      </c>
      <c r="I3064">
        <v>0</v>
      </c>
      <c r="J3064">
        <v>346.7</v>
      </c>
      <c r="K3064">
        <v>1.2260000000000001E-3</v>
      </c>
      <c r="L3064">
        <v>2.2599999999999999E-4</v>
      </c>
    </row>
    <row r="3065" spans="1:12" x14ac:dyDescent="0.3">
      <c r="A3065">
        <v>1986</v>
      </c>
      <c r="B3065">
        <v>5</v>
      </c>
      <c r="C3065">
        <v>24</v>
      </c>
      <c r="D3065">
        <v>144</v>
      </c>
      <c r="E3065">
        <v>16</v>
      </c>
      <c r="F3065">
        <v>11</v>
      </c>
      <c r="G3065">
        <v>316.23371120000002</v>
      </c>
      <c r="H3065">
        <v>1.68</v>
      </c>
      <c r="I3065">
        <v>0</v>
      </c>
      <c r="J3065">
        <v>346.7</v>
      </c>
      <c r="K3065">
        <v>1.2260000000000001E-3</v>
      </c>
      <c r="L3065">
        <v>2.2599999999999999E-4</v>
      </c>
    </row>
    <row r="3066" spans="1:12" x14ac:dyDescent="0.3">
      <c r="A3066">
        <v>1986</v>
      </c>
      <c r="B3066">
        <v>5</v>
      </c>
      <c r="C3066">
        <v>25</v>
      </c>
      <c r="D3066">
        <v>145</v>
      </c>
      <c r="E3066">
        <v>25</v>
      </c>
      <c r="F3066">
        <v>8</v>
      </c>
      <c r="G3066">
        <v>1023.028248</v>
      </c>
      <c r="H3066">
        <v>0</v>
      </c>
      <c r="I3066">
        <v>0</v>
      </c>
      <c r="J3066">
        <v>346.7</v>
      </c>
      <c r="K3066">
        <v>1.2260000000000001E-3</v>
      </c>
      <c r="L3066">
        <v>2.2599999999999999E-4</v>
      </c>
    </row>
    <row r="3067" spans="1:12" x14ac:dyDescent="0.3">
      <c r="A3067">
        <v>1986</v>
      </c>
      <c r="B3067">
        <v>5</v>
      </c>
      <c r="C3067">
        <v>26</v>
      </c>
      <c r="D3067">
        <v>146</v>
      </c>
      <c r="E3067">
        <v>24</v>
      </c>
      <c r="F3067">
        <v>6</v>
      </c>
      <c r="G3067">
        <v>1101.3253649999999</v>
      </c>
      <c r="H3067">
        <v>0</v>
      </c>
      <c r="I3067">
        <v>0</v>
      </c>
      <c r="J3067">
        <v>346.7</v>
      </c>
      <c r="K3067">
        <v>1.2260000000000001E-3</v>
      </c>
      <c r="L3067">
        <v>2.2599999999999999E-4</v>
      </c>
    </row>
    <row r="3068" spans="1:12" x14ac:dyDescent="0.3">
      <c r="A3068">
        <v>1986</v>
      </c>
      <c r="B3068">
        <v>5</v>
      </c>
      <c r="C3068">
        <v>27</v>
      </c>
      <c r="D3068">
        <v>147</v>
      </c>
      <c r="E3068">
        <v>28</v>
      </c>
      <c r="F3068">
        <v>7</v>
      </c>
      <c r="G3068">
        <v>1016.08115</v>
      </c>
      <c r="H3068">
        <v>0</v>
      </c>
      <c r="I3068">
        <v>0</v>
      </c>
      <c r="J3068">
        <v>346.7</v>
      </c>
      <c r="K3068">
        <v>1.2260000000000001E-3</v>
      </c>
      <c r="L3068">
        <v>2.2599999999999999E-4</v>
      </c>
    </row>
    <row r="3069" spans="1:12" x14ac:dyDescent="0.3">
      <c r="A3069">
        <v>1986</v>
      </c>
      <c r="B3069">
        <v>5</v>
      </c>
      <c r="C3069">
        <v>28</v>
      </c>
      <c r="D3069">
        <v>148</v>
      </c>
      <c r="E3069">
        <v>24</v>
      </c>
      <c r="F3069">
        <v>11</v>
      </c>
      <c r="G3069">
        <v>1037.8518429999999</v>
      </c>
      <c r="H3069">
        <v>0</v>
      </c>
      <c r="I3069">
        <v>0</v>
      </c>
      <c r="J3069">
        <v>346.7</v>
      </c>
      <c r="K3069">
        <v>1.2260000000000001E-3</v>
      </c>
      <c r="L3069">
        <v>2.2599999999999999E-4</v>
      </c>
    </row>
    <row r="3070" spans="1:12" x14ac:dyDescent="0.3">
      <c r="A3070">
        <v>1986</v>
      </c>
      <c r="B3070">
        <v>5</v>
      </c>
      <c r="C3070">
        <v>29</v>
      </c>
      <c r="D3070">
        <v>149</v>
      </c>
      <c r="E3070">
        <v>27</v>
      </c>
      <c r="F3070">
        <v>5</v>
      </c>
      <c r="G3070">
        <v>1013.982681</v>
      </c>
      <c r="H3070">
        <v>0.23</v>
      </c>
      <c r="I3070">
        <v>0</v>
      </c>
      <c r="J3070">
        <v>346.7</v>
      </c>
      <c r="K3070">
        <v>1.2260000000000001E-3</v>
      </c>
      <c r="L3070">
        <v>2.2599999999999999E-4</v>
      </c>
    </row>
    <row r="3071" spans="1:12" x14ac:dyDescent="0.3">
      <c r="A3071">
        <v>1986</v>
      </c>
      <c r="B3071">
        <v>5</v>
      </c>
      <c r="C3071">
        <v>30</v>
      </c>
      <c r="D3071">
        <v>150</v>
      </c>
      <c r="E3071">
        <v>26</v>
      </c>
      <c r="F3071">
        <v>14</v>
      </c>
      <c r="G3071">
        <v>906.75484170000004</v>
      </c>
      <c r="H3071">
        <v>0</v>
      </c>
      <c r="I3071">
        <v>0</v>
      </c>
      <c r="J3071">
        <v>346.7</v>
      </c>
      <c r="K3071">
        <v>1.2260000000000001E-3</v>
      </c>
      <c r="L3071">
        <v>2.2599999999999999E-4</v>
      </c>
    </row>
    <row r="3072" spans="1:12" x14ac:dyDescent="0.3">
      <c r="A3072">
        <v>1986</v>
      </c>
      <c r="B3072">
        <v>5</v>
      </c>
      <c r="C3072">
        <v>31</v>
      </c>
      <c r="D3072">
        <v>151</v>
      </c>
      <c r="E3072">
        <v>22</v>
      </c>
      <c r="F3072">
        <v>13</v>
      </c>
      <c r="G3072">
        <v>1010.626706</v>
      </c>
      <c r="H3072">
        <v>0</v>
      </c>
      <c r="I3072">
        <v>0</v>
      </c>
      <c r="J3072">
        <v>346.7</v>
      </c>
      <c r="K3072">
        <v>1.2260000000000001E-3</v>
      </c>
      <c r="L3072">
        <v>2.2599999999999999E-4</v>
      </c>
    </row>
    <row r="3073" spans="1:12" x14ac:dyDescent="0.3">
      <c r="A3073">
        <v>1986</v>
      </c>
      <c r="B3073">
        <v>6</v>
      </c>
      <c r="C3073">
        <v>1</v>
      </c>
      <c r="D3073">
        <v>152</v>
      </c>
      <c r="E3073">
        <v>24</v>
      </c>
      <c r="F3073">
        <v>13</v>
      </c>
      <c r="G3073">
        <v>903.87056180000002</v>
      </c>
      <c r="H3073">
        <v>1.21</v>
      </c>
      <c r="I3073">
        <v>0</v>
      </c>
      <c r="J3073">
        <v>346.7</v>
      </c>
      <c r="K3073">
        <v>8.9999999999999998E-4</v>
      </c>
      <c r="L3073">
        <v>3.3300000000000002E-4</v>
      </c>
    </row>
    <row r="3074" spans="1:12" x14ac:dyDescent="0.3">
      <c r="A3074">
        <v>1986</v>
      </c>
      <c r="B3074">
        <v>6</v>
      </c>
      <c r="C3074">
        <v>2</v>
      </c>
      <c r="D3074">
        <v>153</v>
      </c>
      <c r="E3074">
        <v>13</v>
      </c>
      <c r="F3074">
        <v>4</v>
      </c>
      <c r="G3074">
        <v>641.09569250000004</v>
      </c>
      <c r="H3074">
        <v>0.09</v>
      </c>
      <c r="I3074">
        <v>0</v>
      </c>
      <c r="J3074">
        <v>346.7</v>
      </c>
      <c r="K3074">
        <v>8.9999999999999998E-4</v>
      </c>
      <c r="L3074">
        <v>3.3300000000000002E-4</v>
      </c>
    </row>
    <row r="3075" spans="1:12" x14ac:dyDescent="0.3">
      <c r="A3075">
        <v>1986</v>
      </c>
      <c r="B3075">
        <v>6</v>
      </c>
      <c r="C3075">
        <v>3</v>
      </c>
      <c r="D3075">
        <v>154</v>
      </c>
      <c r="E3075">
        <v>16</v>
      </c>
      <c r="F3075">
        <v>2</v>
      </c>
      <c r="G3075">
        <v>1174.734297</v>
      </c>
      <c r="H3075">
        <v>0</v>
      </c>
      <c r="I3075">
        <v>0</v>
      </c>
      <c r="J3075">
        <v>346.7</v>
      </c>
      <c r="K3075">
        <v>8.9999999999999998E-4</v>
      </c>
      <c r="L3075">
        <v>3.3300000000000002E-4</v>
      </c>
    </row>
    <row r="3076" spans="1:12" x14ac:dyDescent="0.3">
      <c r="A3076">
        <v>1986</v>
      </c>
      <c r="B3076">
        <v>6</v>
      </c>
      <c r="C3076">
        <v>4</v>
      </c>
      <c r="D3076">
        <v>155</v>
      </c>
      <c r="E3076">
        <v>25</v>
      </c>
      <c r="F3076">
        <v>1</v>
      </c>
      <c r="G3076">
        <v>1128.683479</v>
      </c>
      <c r="H3076">
        <v>0</v>
      </c>
      <c r="I3076">
        <v>0</v>
      </c>
      <c r="J3076">
        <v>346.7</v>
      </c>
      <c r="K3076">
        <v>8.9999999999999998E-4</v>
      </c>
      <c r="L3076">
        <v>3.3300000000000002E-4</v>
      </c>
    </row>
    <row r="3077" spans="1:12" x14ac:dyDescent="0.3">
      <c r="A3077">
        <v>1986</v>
      </c>
      <c r="B3077">
        <v>6</v>
      </c>
      <c r="C3077">
        <v>5</v>
      </c>
      <c r="D3077">
        <v>156</v>
      </c>
      <c r="E3077">
        <v>26</v>
      </c>
      <c r="F3077">
        <v>9</v>
      </c>
      <c r="G3077">
        <v>664.07040050000001</v>
      </c>
      <c r="H3077">
        <v>0.13</v>
      </c>
      <c r="I3077">
        <v>0</v>
      </c>
      <c r="J3077">
        <v>346.7</v>
      </c>
      <c r="K3077">
        <v>8.9999999999999998E-4</v>
      </c>
      <c r="L3077">
        <v>3.3300000000000002E-4</v>
      </c>
    </row>
    <row r="3078" spans="1:12" x14ac:dyDescent="0.3">
      <c r="A3078">
        <v>1986</v>
      </c>
      <c r="B3078">
        <v>6</v>
      </c>
      <c r="C3078">
        <v>6</v>
      </c>
      <c r="D3078">
        <v>157</v>
      </c>
      <c r="E3078">
        <v>17</v>
      </c>
      <c r="F3078">
        <v>13</v>
      </c>
      <c r="G3078">
        <v>172.8607203</v>
      </c>
      <c r="H3078">
        <v>0.04</v>
      </c>
      <c r="I3078">
        <v>0</v>
      </c>
      <c r="J3078">
        <v>346.7</v>
      </c>
      <c r="K3078">
        <v>8.9999999999999998E-4</v>
      </c>
      <c r="L3078">
        <v>3.3300000000000002E-4</v>
      </c>
    </row>
    <row r="3079" spans="1:12" x14ac:dyDescent="0.3">
      <c r="A3079">
        <v>1986</v>
      </c>
      <c r="B3079">
        <v>6</v>
      </c>
      <c r="C3079">
        <v>7</v>
      </c>
      <c r="D3079">
        <v>158</v>
      </c>
      <c r="E3079">
        <v>18</v>
      </c>
      <c r="F3079">
        <v>13</v>
      </c>
      <c r="G3079">
        <v>206.44322579999999</v>
      </c>
      <c r="H3079">
        <v>0.18</v>
      </c>
      <c r="I3079">
        <v>0</v>
      </c>
      <c r="J3079">
        <v>346.7</v>
      </c>
      <c r="K3079">
        <v>8.9999999999999998E-4</v>
      </c>
      <c r="L3079">
        <v>3.3300000000000002E-4</v>
      </c>
    </row>
    <row r="3080" spans="1:12" x14ac:dyDescent="0.3">
      <c r="A3080">
        <v>1986</v>
      </c>
      <c r="B3080">
        <v>6</v>
      </c>
      <c r="C3080">
        <v>8</v>
      </c>
      <c r="D3080">
        <v>159</v>
      </c>
      <c r="E3080">
        <v>24</v>
      </c>
      <c r="F3080">
        <v>13</v>
      </c>
      <c r="G3080">
        <v>380.56956220000001</v>
      </c>
      <c r="H3080">
        <v>0.13</v>
      </c>
      <c r="I3080">
        <v>0</v>
      </c>
      <c r="J3080">
        <v>346.7</v>
      </c>
      <c r="K3080">
        <v>8.9999999999999998E-4</v>
      </c>
      <c r="L3080">
        <v>3.3300000000000002E-4</v>
      </c>
    </row>
    <row r="3081" spans="1:12" x14ac:dyDescent="0.3">
      <c r="A3081">
        <v>1986</v>
      </c>
      <c r="B3081">
        <v>6</v>
      </c>
      <c r="C3081">
        <v>9</v>
      </c>
      <c r="D3081">
        <v>160</v>
      </c>
      <c r="E3081">
        <v>21</v>
      </c>
      <c r="F3081">
        <v>11</v>
      </c>
      <c r="G3081">
        <v>1140.1807269999999</v>
      </c>
      <c r="H3081">
        <v>0</v>
      </c>
      <c r="I3081">
        <v>0</v>
      </c>
      <c r="J3081">
        <v>346.7</v>
      </c>
      <c r="K3081">
        <v>8.9999999999999998E-4</v>
      </c>
      <c r="L3081">
        <v>3.3300000000000002E-4</v>
      </c>
    </row>
    <row r="3082" spans="1:12" x14ac:dyDescent="0.3">
      <c r="A3082">
        <v>1986</v>
      </c>
      <c r="B3082">
        <v>6</v>
      </c>
      <c r="C3082">
        <v>10</v>
      </c>
      <c r="D3082">
        <v>161</v>
      </c>
      <c r="E3082">
        <v>27</v>
      </c>
      <c r="F3082">
        <v>9</v>
      </c>
      <c r="G3082">
        <v>1062.7706439999999</v>
      </c>
      <c r="H3082">
        <v>0</v>
      </c>
      <c r="I3082">
        <v>0</v>
      </c>
      <c r="J3082">
        <v>346.7</v>
      </c>
      <c r="K3082">
        <v>8.9999999999999998E-4</v>
      </c>
      <c r="L3082">
        <v>3.3300000000000002E-4</v>
      </c>
    </row>
    <row r="3083" spans="1:12" x14ac:dyDescent="0.3">
      <c r="A3083">
        <v>1986</v>
      </c>
      <c r="B3083">
        <v>6</v>
      </c>
      <c r="C3083">
        <v>11</v>
      </c>
      <c r="D3083">
        <v>162</v>
      </c>
      <c r="E3083">
        <v>19</v>
      </c>
      <c r="F3083">
        <v>12</v>
      </c>
      <c r="G3083">
        <v>243.02912230000001</v>
      </c>
      <c r="H3083">
        <v>1.32</v>
      </c>
      <c r="I3083">
        <v>0</v>
      </c>
      <c r="J3083">
        <v>346.7</v>
      </c>
      <c r="K3083">
        <v>8.9999999999999998E-4</v>
      </c>
      <c r="L3083">
        <v>3.3300000000000002E-4</v>
      </c>
    </row>
    <row r="3084" spans="1:12" x14ac:dyDescent="0.3">
      <c r="A3084">
        <v>1986</v>
      </c>
      <c r="B3084">
        <v>6</v>
      </c>
      <c r="C3084">
        <v>12</v>
      </c>
      <c r="D3084">
        <v>163</v>
      </c>
      <c r="E3084">
        <v>14</v>
      </c>
      <c r="F3084">
        <v>6</v>
      </c>
      <c r="G3084">
        <v>177.4573168</v>
      </c>
      <c r="H3084">
        <v>0.95</v>
      </c>
      <c r="I3084">
        <v>0</v>
      </c>
      <c r="J3084">
        <v>346.7</v>
      </c>
      <c r="K3084">
        <v>8.9999999999999998E-4</v>
      </c>
      <c r="L3084">
        <v>3.3300000000000002E-4</v>
      </c>
    </row>
    <row r="3085" spans="1:12" x14ac:dyDescent="0.3">
      <c r="A3085">
        <v>1986</v>
      </c>
      <c r="B3085">
        <v>6</v>
      </c>
      <c r="C3085">
        <v>13</v>
      </c>
      <c r="D3085">
        <v>164</v>
      </c>
      <c r="E3085">
        <v>17</v>
      </c>
      <c r="F3085">
        <v>6</v>
      </c>
      <c r="G3085">
        <v>370.3388046</v>
      </c>
      <c r="H3085">
        <v>0.52</v>
      </c>
      <c r="I3085">
        <v>0</v>
      </c>
      <c r="J3085">
        <v>346.7</v>
      </c>
      <c r="K3085">
        <v>8.9999999999999998E-4</v>
      </c>
      <c r="L3085">
        <v>3.3300000000000002E-4</v>
      </c>
    </row>
    <row r="3086" spans="1:12" x14ac:dyDescent="0.3">
      <c r="A3086">
        <v>1986</v>
      </c>
      <c r="B3086">
        <v>6</v>
      </c>
      <c r="C3086">
        <v>14</v>
      </c>
      <c r="D3086">
        <v>165</v>
      </c>
      <c r="E3086">
        <v>25</v>
      </c>
      <c r="F3086">
        <v>10</v>
      </c>
      <c r="G3086">
        <v>923.01050989999999</v>
      </c>
      <c r="H3086">
        <v>0</v>
      </c>
      <c r="I3086">
        <v>0</v>
      </c>
      <c r="J3086">
        <v>346.7</v>
      </c>
      <c r="K3086">
        <v>8.9999999999999998E-4</v>
      </c>
      <c r="L3086">
        <v>3.3300000000000002E-4</v>
      </c>
    </row>
    <row r="3087" spans="1:12" x14ac:dyDescent="0.3">
      <c r="A3087">
        <v>1986</v>
      </c>
      <c r="B3087">
        <v>6</v>
      </c>
      <c r="C3087">
        <v>15</v>
      </c>
      <c r="D3087">
        <v>166</v>
      </c>
      <c r="E3087">
        <v>27</v>
      </c>
      <c r="F3087">
        <v>11</v>
      </c>
      <c r="G3087">
        <v>1133.5278330000001</v>
      </c>
      <c r="H3087">
        <v>0</v>
      </c>
      <c r="I3087">
        <v>0</v>
      </c>
      <c r="J3087">
        <v>346.7</v>
      </c>
      <c r="K3087">
        <v>8.9999999999999998E-4</v>
      </c>
      <c r="L3087">
        <v>3.3300000000000002E-4</v>
      </c>
    </row>
    <row r="3088" spans="1:12" x14ac:dyDescent="0.3">
      <c r="A3088">
        <v>1986</v>
      </c>
      <c r="B3088">
        <v>6</v>
      </c>
      <c r="C3088">
        <v>16</v>
      </c>
      <c r="D3088">
        <v>167</v>
      </c>
      <c r="E3088">
        <v>27</v>
      </c>
      <c r="F3088">
        <v>13</v>
      </c>
      <c r="G3088">
        <v>554.92895880000003</v>
      </c>
      <c r="H3088">
        <v>1.2</v>
      </c>
      <c r="I3088">
        <v>0</v>
      </c>
      <c r="J3088">
        <v>346.7</v>
      </c>
      <c r="K3088">
        <v>8.9999999999999998E-4</v>
      </c>
      <c r="L3088">
        <v>3.3300000000000002E-4</v>
      </c>
    </row>
    <row r="3089" spans="1:12" x14ac:dyDescent="0.3">
      <c r="A3089">
        <v>1986</v>
      </c>
      <c r="B3089">
        <v>6</v>
      </c>
      <c r="C3089">
        <v>17</v>
      </c>
      <c r="D3089">
        <v>168</v>
      </c>
      <c r="E3089">
        <v>17</v>
      </c>
      <c r="F3089">
        <v>8</v>
      </c>
      <c r="G3089">
        <v>1345.572373</v>
      </c>
      <c r="H3089">
        <v>0.1</v>
      </c>
      <c r="I3089">
        <v>0</v>
      </c>
      <c r="J3089">
        <v>346.7</v>
      </c>
      <c r="K3089">
        <v>8.9999999999999998E-4</v>
      </c>
      <c r="L3089">
        <v>3.3300000000000002E-4</v>
      </c>
    </row>
    <row r="3090" spans="1:12" x14ac:dyDescent="0.3">
      <c r="A3090">
        <v>1986</v>
      </c>
      <c r="B3090">
        <v>6</v>
      </c>
      <c r="C3090">
        <v>18</v>
      </c>
      <c r="D3090">
        <v>169</v>
      </c>
      <c r="E3090">
        <v>18</v>
      </c>
      <c r="F3090">
        <v>7</v>
      </c>
      <c r="G3090">
        <v>1011.808321</v>
      </c>
      <c r="H3090">
        <v>0</v>
      </c>
      <c r="I3090">
        <v>0</v>
      </c>
      <c r="J3090">
        <v>346.7</v>
      </c>
      <c r="K3090">
        <v>8.9999999999999998E-4</v>
      </c>
      <c r="L3090">
        <v>3.3300000000000002E-4</v>
      </c>
    </row>
    <row r="3091" spans="1:12" x14ac:dyDescent="0.3">
      <c r="A3091">
        <v>1986</v>
      </c>
      <c r="B3091">
        <v>6</v>
      </c>
      <c r="C3091">
        <v>19</v>
      </c>
      <c r="D3091">
        <v>170</v>
      </c>
      <c r="E3091">
        <v>23</v>
      </c>
      <c r="F3091">
        <v>6</v>
      </c>
      <c r="G3091">
        <v>1401.701892</v>
      </c>
      <c r="H3091">
        <v>0</v>
      </c>
      <c r="I3091">
        <v>0</v>
      </c>
      <c r="J3091">
        <v>346.7</v>
      </c>
      <c r="K3091">
        <v>8.9999999999999998E-4</v>
      </c>
      <c r="L3091">
        <v>3.3300000000000002E-4</v>
      </c>
    </row>
    <row r="3092" spans="1:12" x14ac:dyDescent="0.3">
      <c r="A3092">
        <v>1986</v>
      </c>
      <c r="B3092">
        <v>6</v>
      </c>
      <c r="C3092">
        <v>20</v>
      </c>
      <c r="D3092">
        <v>171</v>
      </c>
      <c r="E3092">
        <v>22</v>
      </c>
      <c r="F3092">
        <v>8</v>
      </c>
      <c r="G3092">
        <v>576.5765864</v>
      </c>
      <c r="H3092">
        <v>0.26</v>
      </c>
      <c r="I3092">
        <v>0</v>
      </c>
      <c r="J3092">
        <v>346.7</v>
      </c>
      <c r="K3092">
        <v>8.9999999999999998E-4</v>
      </c>
      <c r="L3092">
        <v>3.3300000000000002E-4</v>
      </c>
    </row>
    <row r="3093" spans="1:12" x14ac:dyDescent="0.3">
      <c r="A3093">
        <v>1986</v>
      </c>
      <c r="B3093">
        <v>6</v>
      </c>
      <c r="C3093">
        <v>21</v>
      </c>
      <c r="D3093">
        <v>172</v>
      </c>
      <c r="E3093">
        <v>23</v>
      </c>
      <c r="F3093">
        <v>4</v>
      </c>
      <c r="G3093">
        <v>1148.920595</v>
      </c>
      <c r="H3093">
        <v>0</v>
      </c>
      <c r="I3093">
        <v>0</v>
      </c>
      <c r="J3093">
        <v>346.7</v>
      </c>
      <c r="K3093">
        <v>8.9999999999999998E-4</v>
      </c>
      <c r="L3093">
        <v>3.3300000000000002E-4</v>
      </c>
    </row>
    <row r="3094" spans="1:12" x14ac:dyDescent="0.3">
      <c r="A3094">
        <v>1986</v>
      </c>
      <c r="B3094">
        <v>6</v>
      </c>
      <c r="C3094">
        <v>22</v>
      </c>
      <c r="D3094">
        <v>173</v>
      </c>
      <c r="E3094">
        <v>28</v>
      </c>
      <c r="F3094">
        <v>6</v>
      </c>
      <c r="G3094">
        <v>1150.3581489999999</v>
      </c>
      <c r="H3094">
        <v>0</v>
      </c>
      <c r="I3094">
        <v>0</v>
      </c>
      <c r="J3094">
        <v>346.7</v>
      </c>
      <c r="K3094">
        <v>8.9999999999999998E-4</v>
      </c>
      <c r="L3094">
        <v>3.3300000000000002E-4</v>
      </c>
    </row>
    <row r="3095" spans="1:12" x14ac:dyDescent="0.3">
      <c r="A3095">
        <v>1986</v>
      </c>
      <c r="B3095">
        <v>6</v>
      </c>
      <c r="C3095">
        <v>23</v>
      </c>
      <c r="D3095">
        <v>174</v>
      </c>
      <c r="E3095">
        <v>27</v>
      </c>
      <c r="F3095">
        <v>13</v>
      </c>
      <c r="G3095">
        <v>665.07738710000001</v>
      </c>
      <c r="H3095">
        <v>0.19</v>
      </c>
      <c r="I3095">
        <v>0</v>
      </c>
      <c r="J3095">
        <v>346.7</v>
      </c>
      <c r="K3095">
        <v>8.9999999999999998E-4</v>
      </c>
      <c r="L3095">
        <v>3.3300000000000002E-4</v>
      </c>
    </row>
    <row r="3096" spans="1:12" x14ac:dyDescent="0.3">
      <c r="A3096">
        <v>1986</v>
      </c>
      <c r="B3096">
        <v>6</v>
      </c>
      <c r="C3096">
        <v>24</v>
      </c>
      <c r="D3096">
        <v>175</v>
      </c>
      <c r="E3096">
        <v>26</v>
      </c>
      <c r="F3096">
        <v>9</v>
      </c>
      <c r="G3096">
        <v>952.49862599999994</v>
      </c>
      <c r="H3096">
        <v>0.86</v>
      </c>
      <c r="I3096">
        <v>0</v>
      </c>
      <c r="J3096">
        <v>346.7</v>
      </c>
      <c r="K3096">
        <v>8.9999999999999998E-4</v>
      </c>
      <c r="L3096">
        <v>3.3300000000000002E-4</v>
      </c>
    </row>
    <row r="3097" spans="1:12" x14ac:dyDescent="0.3">
      <c r="A3097">
        <v>1986</v>
      </c>
      <c r="B3097">
        <v>6</v>
      </c>
      <c r="C3097">
        <v>25</v>
      </c>
      <c r="D3097">
        <v>176</v>
      </c>
      <c r="E3097">
        <v>13</v>
      </c>
      <c r="F3097">
        <v>2</v>
      </c>
      <c r="G3097">
        <v>841.35997039999995</v>
      </c>
      <c r="H3097">
        <v>0</v>
      </c>
      <c r="I3097">
        <v>0</v>
      </c>
      <c r="J3097">
        <v>346.7</v>
      </c>
      <c r="K3097">
        <v>8.9999999999999998E-4</v>
      </c>
      <c r="L3097">
        <v>3.3300000000000002E-4</v>
      </c>
    </row>
    <row r="3098" spans="1:12" x14ac:dyDescent="0.3">
      <c r="A3098">
        <v>1986</v>
      </c>
      <c r="B3098">
        <v>6</v>
      </c>
      <c r="C3098">
        <v>26</v>
      </c>
      <c r="D3098">
        <v>177</v>
      </c>
      <c r="E3098">
        <v>22</v>
      </c>
      <c r="F3098">
        <v>1</v>
      </c>
      <c r="G3098">
        <v>925.36247939999998</v>
      </c>
      <c r="H3098">
        <v>0</v>
      </c>
      <c r="I3098">
        <v>0</v>
      </c>
      <c r="J3098">
        <v>346.7</v>
      </c>
      <c r="K3098">
        <v>8.9999999999999998E-4</v>
      </c>
      <c r="L3098">
        <v>3.3300000000000002E-4</v>
      </c>
    </row>
    <row r="3099" spans="1:12" x14ac:dyDescent="0.3">
      <c r="A3099">
        <v>1986</v>
      </c>
      <c r="B3099">
        <v>6</v>
      </c>
      <c r="C3099">
        <v>27</v>
      </c>
      <c r="D3099">
        <v>178</v>
      </c>
      <c r="E3099">
        <v>18</v>
      </c>
      <c r="F3099">
        <v>11</v>
      </c>
      <c r="G3099">
        <v>217.91446809999999</v>
      </c>
      <c r="H3099">
        <v>0.14000000000000001</v>
      </c>
      <c r="I3099">
        <v>0</v>
      </c>
      <c r="J3099">
        <v>346.7</v>
      </c>
      <c r="K3099">
        <v>8.9999999999999998E-4</v>
      </c>
      <c r="L3099">
        <v>3.3300000000000002E-4</v>
      </c>
    </row>
    <row r="3100" spans="1:12" x14ac:dyDescent="0.3">
      <c r="A3100">
        <v>1986</v>
      </c>
      <c r="B3100">
        <v>6</v>
      </c>
      <c r="C3100">
        <v>28</v>
      </c>
      <c r="D3100">
        <v>179</v>
      </c>
      <c r="E3100">
        <v>29</v>
      </c>
      <c r="F3100">
        <v>14</v>
      </c>
      <c r="G3100">
        <v>801.95453239999995</v>
      </c>
      <c r="H3100">
        <v>0</v>
      </c>
      <c r="I3100">
        <v>0</v>
      </c>
      <c r="J3100">
        <v>346.7</v>
      </c>
      <c r="K3100">
        <v>8.9999999999999998E-4</v>
      </c>
      <c r="L3100">
        <v>3.3300000000000002E-4</v>
      </c>
    </row>
    <row r="3101" spans="1:12" x14ac:dyDescent="0.3">
      <c r="A3101">
        <v>1986</v>
      </c>
      <c r="B3101">
        <v>6</v>
      </c>
      <c r="C3101">
        <v>29</v>
      </c>
      <c r="D3101">
        <v>180</v>
      </c>
      <c r="E3101">
        <v>26</v>
      </c>
      <c r="F3101">
        <v>8</v>
      </c>
      <c r="G3101">
        <v>859.75857719999999</v>
      </c>
      <c r="H3101">
        <v>0.11</v>
      </c>
      <c r="I3101">
        <v>0</v>
      </c>
      <c r="J3101">
        <v>346.7</v>
      </c>
      <c r="K3101">
        <v>8.9999999999999998E-4</v>
      </c>
      <c r="L3101">
        <v>3.3300000000000002E-4</v>
      </c>
    </row>
    <row r="3102" spans="1:12" x14ac:dyDescent="0.3">
      <c r="A3102">
        <v>1986</v>
      </c>
      <c r="B3102">
        <v>6</v>
      </c>
      <c r="C3102">
        <v>30</v>
      </c>
      <c r="D3102">
        <v>181</v>
      </c>
      <c r="E3102">
        <v>21</v>
      </c>
      <c r="F3102">
        <v>8</v>
      </c>
      <c r="G3102">
        <v>872.17517529999998</v>
      </c>
      <c r="H3102">
        <v>0.03</v>
      </c>
      <c r="I3102">
        <v>0</v>
      </c>
      <c r="J3102">
        <v>346.7</v>
      </c>
      <c r="K3102">
        <v>8.9999999999999998E-4</v>
      </c>
      <c r="L3102">
        <v>3.3300000000000002E-4</v>
      </c>
    </row>
    <row r="3103" spans="1:12" x14ac:dyDescent="0.3">
      <c r="A3103">
        <v>1986</v>
      </c>
      <c r="B3103">
        <v>7</v>
      </c>
      <c r="C3103">
        <v>1</v>
      </c>
      <c r="D3103">
        <v>182</v>
      </c>
      <c r="E3103">
        <v>25</v>
      </c>
      <c r="F3103">
        <v>6</v>
      </c>
      <c r="G3103">
        <v>1081.388809</v>
      </c>
      <c r="H3103">
        <v>0</v>
      </c>
      <c r="I3103">
        <v>0</v>
      </c>
      <c r="J3103">
        <v>346.7</v>
      </c>
      <c r="K3103">
        <v>1.1609999999999999E-3</v>
      </c>
      <c r="L3103">
        <v>2.5799999999999998E-4</v>
      </c>
    </row>
    <row r="3104" spans="1:12" x14ac:dyDescent="0.3">
      <c r="A3104">
        <v>1986</v>
      </c>
      <c r="B3104">
        <v>7</v>
      </c>
      <c r="C3104">
        <v>2</v>
      </c>
      <c r="D3104">
        <v>183</v>
      </c>
      <c r="E3104">
        <v>17</v>
      </c>
      <c r="F3104">
        <v>12</v>
      </c>
      <c r="G3104">
        <v>304.06313410000001</v>
      </c>
      <c r="H3104">
        <v>1.0900000000000001</v>
      </c>
      <c r="I3104">
        <v>0</v>
      </c>
      <c r="J3104">
        <v>346.7</v>
      </c>
      <c r="K3104">
        <v>1.1609999999999999E-3</v>
      </c>
      <c r="L3104">
        <v>2.5799999999999998E-4</v>
      </c>
    </row>
    <row r="3105" spans="1:12" x14ac:dyDescent="0.3">
      <c r="A3105">
        <v>1986</v>
      </c>
      <c r="B3105">
        <v>7</v>
      </c>
      <c r="C3105">
        <v>3</v>
      </c>
      <c r="D3105">
        <v>184</v>
      </c>
      <c r="E3105">
        <v>19</v>
      </c>
      <c r="F3105">
        <v>9</v>
      </c>
      <c r="G3105">
        <v>354.76706680000001</v>
      </c>
      <c r="H3105">
        <v>0.31</v>
      </c>
      <c r="I3105">
        <v>0</v>
      </c>
      <c r="J3105">
        <v>346.7</v>
      </c>
      <c r="K3105">
        <v>1.1609999999999999E-3</v>
      </c>
      <c r="L3105">
        <v>2.5799999999999998E-4</v>
      </c>
    </row>
    <row r="3106" spans="1:12" x14ac:dyDescent="0.3">
      <c r="A3106">
        <v>1986</v>
      </c>
      <c r="B3106">
        <v>7</v>
      </c>
      <c r="C3106">
        <v>4</v>
      </c>
      <c r="D3106">
        <v>185</v>
      </c>
      <c r="E3106">
        <v>21</v>
      </c>
      <c r="F3106">
        <v>7</v>
      </c>
      <c r="G3106">
        <v>575.06927719999999</v>
      </c>
      <c r="H3106">
        <v>0.06</v>
      </c>
      <c r="I3106">
        <v>0</v>
      </c>
      <c r="J3106">
        <v>346.7</v>
      </c>
      <c r="K3106">
        <v>1.1609999999999999E-3</v>
      </c>
      <c r="L3106">
        <v>2.5799999999999998E-4</v>
      </c>
    </row>
    <row r="3107" spans="1:12" x14ac:dyDescent="0.3">
      <c r="A3107">
        <v>1986</v>
      </c>
      <c r="B3107">
        <v>7</v>
      </c>
      <c r="C3107">
        <v>5</v>
      </c>
      <c r="D3107">
        <v>186</v>
      </c>
      <c r="E3107">
        <v>20</v>
      </c>
      <c r="F3107">
        <v>14</v>
      </c>
      <c r="G3107">
        <v>157.2881405</v>
      </c>
      <c r="H3107">
        <v>1.1200000000000001</v>
      </c>
      <c r="I3107">
        <v>0</v>
      </c>
      <c r="J3107">
        <v>346.7</v>
      </c>
      <c r="K3107">
        <v>1.1609999999999999E-3</v>
      </c>
      <c r="L3107">
        <v>2.5799999999999998E-4</v>
      </c>
    </row>
    <row r="3108" spans="1:12" x14ac:dyDescent="0.3">
      <c r="A3108">
        <v>1986</v>
      </c>
      <c r="B3108">
        <v>7</v>
      </c>
      <c r="C3108">
        <v>6</v>
      </c>
      <c r="D3108">
        <v>187</v>
      </c>
      <c r="E3108">
        <v>20</v>
      </c>
      <c r="F3108">
        <v>18</v>
      </c>
      <c r="G3108">
        <v>137.20157789999999</v>
      </c>
      <c r="H3108">
        <v>0.17</v>
      </c>
      <c r="I3108">
        <v>0</v>
      </c>
      <c r="J3108">
        <v>346.7</v>
      </c>
      <c r="K3108">
        <v>1.1609999999999999E-3</v>
      </c>
      <c r="L3108">
        <v>2.5799999999999998E-4</v>
      </c>
    </row>
    <row r="3109" spans="1:12" x14ac:dyDescent="0.3">
      <c r="A3109">
        <v>1986</v>
      </c>
      <c r="B3109">
        <v>7</v>
      </c>
      <c r="C3109">
        <v>7</v>
      </c>
      <c r="D3109">
        <v>188</v>
      </c>
      <c r="E3109">
        <v>33</v>
      </c>
      <c r="F3109">
        <v>18</v>
      </c>
      <c r="G3109">
        <v>951.67627040000002</v>
      </c>
      <c r="H3109">
        <v>0.08</v>
      </c>
      <c r="I3109">
        <v>0</v>
      </c>
      <c r="J3109">
        <v>346.7</v>
      </c>
      <c r="K3109">
        <v>1.1609999999999999E-3</v>
      </c>
      <c r="L3109">
        <v>2.5799999999999998E-4</v>
      </c>
    </row>
    <row r="3110" spans="1:12" x14ac:dyDescent="0.3">
      <c r="A3110">
        <v>1986</v>
      </c>
      <c r="B3110">
        <v>7</v>
      </c>
      <c r="C3110">
        <v>8</v>
      </c>
      <c r="D3110">
        <v>189</v>
      </c>
      <c r="E3110">
        <v>28</v>
      </c>
      <c r="F3110">
        <v>16</v>
      </c>
      <c r="G3110">
        <v>1091.3861449999999</v>
      </c>
      <c r="H3110">
        <v>0</v>
      </c>
      <c r="I3110">
        <v>0</v>
      </c>
      <c r="J3110">
        <v>346.7</v>
      </c>
      <c r="K3110">
        <v>1.1609999999999999E-3</v>
      </c>
      <c r="L3110">
        <v>2.5799999999999998E-4</v>
      </c>
    </row>
    <row r="3111" spans="1:12" x14ac:dyDescent="0.3">
      <c r="A3111">
        <v>1986</v>
      </c>
      <c r="B3111">
        <v>7</v>
      </c>
      <c r="C3111">
        <v>9</v>
      </c>
      <c r="D3111">
        <v>190</v>
      </c>
      <c r="E3111">
        <v>26</v>
      </c>
      <c r="F3111">
        <v>16</v>
      </c>
      <c r="G3111">
        <v>842.18740649999995</v>
      </c>
      <c r="H3111">
        <v>0</v>
      </c>
      <c r="I3111">
        <v>0</v>
      </c>
      <c r="J3111">
        <v>346.7</v>
      </c>
      <c r="K3111">
        <v>1.1609999999999999E-3</v>
      </c>
      <c r="L3111">
        <v>2.5799999999999998E-4</v>
      </c>
    </row>
    <row r="3112" spans="1:12" x14ac:dyDescent="0.3">
      <c r="A3112">
        <v>1986</v>
      </c>
      <c r="B3112">
        <v>7</v>
      </c>
      <c r="C3112">
        <v>10</v>
      </c>
      <c r="D3112">
        <v>191</v>
      </c>
      <c r="E3112">
        <v>19</v>
      </c>
      <c r="F3112">
        <v>10</v>
      </c>
      <c r="G3112">
        <v>1180.712865</v>
      </c>
      <c r="H3112">
        <v>0</v>
      </c>
      <c r="I3112">
        <v>0</v>
      </c>
      <c r="J3112">
        <v>346.7</v>
      </c>
      <c r="K3112">
        <v>1.1609999999999999E-3</v>
      </c>
      <c r="L3112">
        <v>2.5799999999999998E-4</v>
      </c>
    </row>
    <row r="3113" spans="1:12" x14ac:dyDescent="0.3">
      <c r="A3113">
        <v>1986</v>
      </c>
      <c r="B3113">
        <v>7</v>
      </c>
      <c r="C3113">
        <v>11</v>
      </c>
      <c r="D3113">
        <v>192</v>
      </c>
      <c r="E3113">
        <v>19</v>
      </c>
      <c r="F3113">
        <v>7</v>
      </c>
      <c r="G3113">
        <v>980.15426539999999</v>
      </c>
      <c r="H3113">
        <v>0</v>
      </c>
      <c r="I3113">
        <v>0</v>
      </c>
      <c r="J3113">
        <v>346.7</v>
      </c>
      <c r="K3113">
        <v>1.1609999999999999E-3</v>
      </c>
      <c r="L3113">
        <v>2.5799999999999998E-4</v>
      </c>
    </row>
    <row r="3114" spans="1:12" x14ac:dyDescent="0.3">
      <c r="A3114">
        <v>1986</v>
      </c>
      <c r="B3114">
        <v>7</v>
      </c>
      <c r="C3114">
        <v>12</v>
      </c>
      <c r="D3114">
        <v>193</v>
      </c>
      <c r="E3114">
        <v>16</v>
      </c>
      <c r="F3114">
        <v>6</v>
      </c>
      <c r="G3114">
        <v>239.43515629999999</v>
      </c>
      <c r="H3114">
        <v>1.1000000000000001</v>
      </c>
      <c r="I3114">
        <v>0</v>
      </c>
      <c r="J3114">
        <v>346.7</v>
      </c>
      <c r="K3114">
        <v>1.1609999999999999E-3</v>
      </c>
      <c r="L3114">
        <v>2.5799999999999998E-4</v>
      </c>
    </row>
    <row r="3115" spans="1:12" x14ac:dyDescent="0.3">
      <c r="A3115">
        <v>1986</v>
      </c>
      <c r="B3115">
        <v>7</v>
      </c>
      <c r="C3115">
        <v>13</v>
      </c>
      <c r="D3115">
        <v>194</v>
      </c>
      <c r="E3115">
        <v>14</v>
      </c>
      <c r="F3115">
        <v>12</v>
      </c>
      <c r="G3115">
        <v>104.0088853</v>
      </c>
      <c r="H3115">
        <v>0.68</v>
      </c>
      <c r="I3115">
        <v>0</v>
      </c>
      <c r="J3115">
        <v>346.7</v>
      </c>
      <c r="K3115">
        <v>1.1609999999999999E-3</v>
      </c>
      <c r="L3115">
        <v>2.5799999999999998E-4</v>
      </c>
    </row>
    <row r="3116" spans="1:12" x14ac:dyDescent="0.3">
      <c r="A3116">
        <v>1986</v>
      </c>
      <c r="B3116">
        <v>7</v>
      </c>
      <c r="C3116">
        <v>14</v>
      </c>
      <c r="D3116">
        <v>195</v>
      </c>
      <c r="E3116">
        <v>19</v>
      </c>
      <c r="F3116">
        <v>13</v>
      </c>
      <c r="G3116">
        <v>245.08082949999999</v>
      </c>
      <c r="H3116">
        <v>0.73</v>
      </c>
      <c r="I3116">
        <v>0</v>
      </c>
      <c r="J3116">
        <v>346.7</v>
      </c>
      <c r="K3116">
        <v>1.1609999999999999E-3</v>
      </c>
      <c r="L3116">
        <v>2.5799999999999998E-4</v>
      </c>
    </row>
    <row r="3117" spans="1:12" x14ac:dyDescent="0.3">
      <c r="A3117">
        <v>1986</v>
      </c>
      <c r="B3117">
        <v>7</v>
      </c>
      <c r="C3117">
        <v>15</v>
      </c>
      <c r="D3117">
        <v>196</v>
      </c>
      <c r="E3117">
        <v>23</v>
      </c>
      <c r="F3117">
        <v>11</v>
      </c>
      <c r="G3117">
        <v>1011.107983</v>
      </c>
      <c r="H3117">
        <v>0</v>
      </c>
      <c r="I3117">
        <v>0</v>
      </c>
      <c r="J3117">
        <v>346.7</v>
      </c>
      <c r="K3117">
        <v>1.1609999999999999E-3</v>
      </c>
      <c r="L3117">
        <v>2.5799999999999998E-4</v>
      </c>
    </row>
    <row r="3118" spans="1:12" x14ac:dyDescent="0.3">
      <c r="A3118">
        <v>1986</v>
      </c>
      <c r="B3118">
        <v>7</v>
      </c>
      <c r="C3118">
        <v>16</v>
      </c>
      <c r="D3118">
        <v>197</v>
      </c>
      <c r="E3118">
        <v>27</v>
      </c>
      <c r="F3118">
        <v>10</v>
      </c>
      <c r="G3118">
        <v>839.11619180000002</v>
      </c>
      <c r="H3118">
        <v>0</v>
      </c>
      <c r="I3118">
        <v>0</v>
      </c>
      <c r="J3118">
        <v>346.7</v>
      </c>
      <c r="K3118">
        <v>1.1609999999999999E-3</v>
      </c>
      <c r="L3118">
        <v>2.5799999999999998E-4</v>
      </c>
    </row>
    <row r="3119" spans="1:12" x14ac:dyDescent="0.3">
      <c r="A3119">
        <v>1986</v>
      </c>
      <c r="B3119">
        <v>7</v>
      </c>
      <c r="C3119">
        <v>17</v>
      </c>
      <c r="D3119">
        <v>198</v>
      </c>
      <c r="E3119">
        <v>27</v>
      </c>
      <c r="F3119">
        <v>11</v>
      </c>
      <c r="G3119">
        <v>666.20958959999996</v>
      </c>
      <c r="H3119">
        <v>0</v>
      </c>
      <c r="I3119">
        <v>0</v>
      </c>
      <c r="J3119">
        <v>346.7</v>
      </c>
      <c r="K3119">
        <v>1.1609999999999999E-3</v>
      </c>
      <c r="L3119">
        <v>2.5799999999999998E-4</v>
      </c>
    </row>
    <row r="3120" spans="1:12" x14ac:dyDescent="0.3">
      <c r="A3120">
        <v>1986</v>
      </c>
      <c r="B3120">
        <v>7</v>
      </c>
      <c r="C3120">
        <v>18</v>
      </c>
      <c r="D3120">
        <v>199</v>
      </c>
      <c r="E3120">
        <v>29</v>
      </c>
      <c r="F3120">
        <v>14</v>
      </c>
      <c r="G3120">
        <v>943.89676680000002</v>
      </c>
      <c r="H3120">
        <v>0</v>
      </c>
      <c r="I3120">
        <v>0</v>
      </c>
      <c r="J3120">
        <v>346.7</v>
      </c>
      <c r="K3120">
        <v>1.1609999999999999E-3</v>
      </c>
      <c r="L3120">
        <v>2.5799999999999998E-4</v>
      </c>
    </row>
    <row r="3121" spans="1:12" x14ac:dyDescent="0.3">
      <c r="A3121">
        <v>1986</v>
      </c>
      <c r="B3121">
        <v>7</v>
      </c>
      <c r="C3121">
        <v>19</v>
      </c>
      <c r="D3121">
        <v>200</v>
      </c>
      <c r="E3121">
        <v>26</v>
      </c>
      <c r="F3121">
        <v>14</v>
      </c>
      <c r="G3121">
        <v>890.24183860000005</v>
      </c>
      <c r="H3121">
        <v>0</v>
      </c>
      <c r="I3121">
        <v>0</v>
      </c>
      <c r="J3121">
        <v>346.7</v>
      </c>
      <c r="K3121">
        <v>1.1609999999999999E-3</v>
      </c>
      <c r="L3121">
        <v>2.5799999999999998E-4</v>
      </c>
    </row>
    <row r="3122" spans="1:12" x14ac:dyDescent="0.3">
      <c r="A3122">
        <v>1986</v>
      </c>
      <c r="B3122">
        <v>7</v>
      </c>
      <c r="C3122">
        <v>20</v>
      </c>
      <c r="D3122">
        <v>201</v>
      </c>
      <c r="E3122">
        <v>23</v>
      </c>
      <c r="F3122">
        <v>17</v>
      </c>
      <c r="G3122">
        <v>171.4978236</v>
      </c>
      <c r="H3122">
        <v>0.73</v>
      </c>
      <c r="I3122">
        <v>0</v>
      </c>
      <c r="J3122">
        <v>346.7</v>
      </c>
      <c r="K3122">
        <v>1.1609999999999999E-3</v>
      </c>
      <c r="L3122">
        <v>2.5799999999999998E-4</v>
      </c>
    </row>
    <row r="3123" spans="1:12" x14ac:dyDescent="0.3">
      <c r="A3123">
        <v>1986</v>
      </c>
      <c r="B3123">
        <v>7</v>
      </c>
      <c r="C3123">
        <v>21</v>
      </c>
      <c r="D3123">
        <v>202</v>
      </c>
      <c r="E3123">
        <v>24</v>
      </c>
      <c r="F3123">
        <v>10</v>
      </c>
      <c r="G3123">
        <v>955.45077790000005</v>
      </c>
      <c r="H3123">
        <v>0.05</v>
      </c>
      <c r="I3123">
        <v>0</v>
      </c>
      <c r="J3123">
        <v>346.7</v>
      </c>
      <c r="K3123">
        <v>1.1609999999999999E-3</v>
      </c>
      <c r="L3123">
        <v>2.5799999999999998E-4</v>
      </c>
    </row>
    <row r="3124" spans="1:12" x14ac:dyDescent="0.3">
      <c r="A3124">
        <v>1986</v>
      </c>
      <c r="B3124">
        <v>7</v>
      </c>
      <c r="C3124">
        <v>22</v>
      </c>
      <c r="D3124">
        <v>203</v>
      </c>
      <c r="E3124">
        <v>27</v>
      </c>
      <c r="F3124">
        <v>9</v>
      </c>
      <c r="G3124">
        <v>1078.0688520000001</v>
      </c>
      <c r="H3124">
        <v>0</v>
      </c>
      <c r="I3124">
        <v>0</v>
      </c>
      <c r="J3124">
        <v>346.7</v>
      </c>
      <c r="K3124">
        <v>1.1609999999999999E-3</v>
      </c>
      <c r="L3124">
        <v>2.5799999999999998E-4</v>
      </c>
    </row>
    <row r="3125" spans="1:12" x14ac:dyDescent="0.3">
      <c r="A3125">
        <v>1986</v>
      </c>
      <c r="B3125">
        <v>7</v>
      </c>
      <c r="C3125">
        <v>23</v>
      </c>
      <c r="D3125">
        <v>204</v>
      </c>
      <c r="E3125">
        <v>28</v>
      </c>
      <c r="F3125">
        <v>11</v>
      </c>
      <c r="G3125">
        <v>859.24456069999997</v>
      </c>
      <c r="H3125">
        <v>0</v>
      </c>
      <c r="I3125">
        <v>0</v>
      </c>
      <c r="J3125">
        <v>346.7</v>
      </c>
      <c r="K3125">
        <v>1.1609999999999999E-3</v>
      </c>
      <c r="L3125">
        <v>2.5799999999999998E-4</v>
      </c>
    </row>
    <row r="3126" spans="1:12" x14ac:dyDescent="0.3">
      <c r="A3126">
        <v>1986</v>
      </c>
      <c r="B3126">
        <v>7</v>
      </c>
      <c r="C3126">
        <v>24</v>
      </c>
      <c r="D3126">
        <v>205</v>
      </c>
      <c r="E3126">
        <v>29</v>
      </c>
      <c r="F3126">
        <v>20</v>
      </c>
      <c r="G3126">
        <v>907.39746720000005</v>
      </c>
      <c r="H3126">
        <v>0</v>
      </c>
      <c r="I3126">
        <v>0</v>
      </c>
      <c r="J3126">
        <v>346.7</v>
      </c>
      <c r="K3126">
        <v>1.1609999999999999E-3</v>
      </c>
      <c r="L3126">
        <v>2.5799999999999998E-4</v>
      </c>
    </row>
    <row r="3127" spans="1:12" x14ac:dyDescent="0.3">
      <c r="A3127">
        <v>1986</v>
      </c>
      <c r="B3127">
        <v>7</v>
      </c>
      <c r="C3127">
        <v>25</v>
      </c>
      <c r="D3127">
        <v>206</v>
      </c>
      <c r="E3127">
        <v>30</v>
      </c>
      <c r="F3127">
        <v>17</v>
      </c>
      <c r="G3127">
        <v>524.51273409999999</v>
      </c>
      <c r="H3127">
        <v>0</v>
      </c>
      <c r="I3127">
        <v>0</v>
      </c>
      <c r="J3127">
        <v>346.7</v>
      </c>
      <c r="K3127">
        <v>1.1609999999999999E-3</v>
      </c>
      <c r="L3127">
        <v>2.5799999999999998E-4</v>
      </c>
    </row>
    <row r="3128" spans="1:12" x14ac:dyDescent="0.3">
      <c r="A3128">
        <v>1986</v>
      </c>
      <c r="B3128">
        <v>7</v>
      </c>
      <c r="C3128">
        <v>26</v>
      </c>
      <c r="D3128">
        <v>207</v>
      </c>
      <c r="E3128">
        <v>30</v>
      </c>
      <c r="F3128">
        <v>18</v>
      </c>
      <c r="G3128">
        <v>441.56512179999999</v>
      </c>
      <c r="H3128">
        <v>3.22</v>
      </c>
      <c r="I3128">
        <v>0</v>
      </c>
      <c r="J3128">
        <v>346.7</v>
      </c>
      <c r="K3128">
        <v>1.1609999999999999E-3</v>
      </c>
      <c r="L3128">
        <v>2.5799999999999998E-4</v>
      </c>
    </row>
    <row r="3129" spans="1:12" x14ac:dyDescent="0.3">
      <c r="A3129">
        <v>1986</v>
      </c>
      <c r="B3129">
        <v>7</v>
      </c>
      <c r="C3129">
        <v>27</v>
      </c>
      <c r="D3129">
        <v>208</v>
      </c>
      <c r="E3129">
        <v>25</v>
      </c>
      <c r="F3129">
        <v>19</v>
      </c>
      <c r="G3129">
        <v>420.8206472</v>
      </c>
      <c r="H3129">
        <v>0.16</v>
      </c>
      <c r="I3129">
        <v>0</v>
      </c>
      <c r="J3129">
        <v>346.7</v>
      </c>
      <c r="K3129">
        <v>1.1609999999999999E-3</v>
      </c>
      <c r="L3129">
        <v>2.5799999999999998E-4</v>
      </c>
    </row>
    <row r="3130" spans="1:12" x14ac:dyDescent="0.3">
      <c r="A3130">
        <v>1986</v>
      </c>
      <c r="B3130">
        <v>7</v>
      </c>
      <c r="C3130">
        <v>28</v>
      </c>
      <c r="D3130">
        <v>209</v>
      </c>
      <c r="E3130">
        <v>28</v>
      </c>
      <c r="F3130">
        <v>19</v>
      </c>
      <c r="G3130">
        <v>749.7550056</v>
      </c>
      <c r="H3130">
        <v>0.11</v>
      </c>
      <c r="I3130">
        <v>0</v>
      </c>
      <c r="J3130">
        <v>346.7</v>
      </c>
      <c r="K3130">
        <v>1.1609999999999999E-3</v>
      </c>
      <c r="L3130">
        <v>2.5799999999999998E-4</v>
      </c>
    </row>
    <row r="3131" spans="1:12" x14ac:dyDescent="0.3">
      <c r="A3131">
        <v>1986</v>
      </c>
      <c r="B3131">
        <v>7</v>
      </c>
      <c r="C3131">
        <v>29</v>
      </c>
      <c r="D3131">
        <v>210</v>
      </c>
      <c r="E3131">
        <v>22</v>
      </c>
      <c r="F3131">
        <v>18</v>
      </c>
      <c r="G3131">
        <v>149.92078309999999</v>
      </c>
      <c r="H3131">
        <v>3.31</v>
      </c>
      <c r="I3131">
        <v>0</v>
      </c>
      <c r="J3131">
        <v>346.7</v>
      </c>
      <c r="K3131">
        <v>1.1609999999999999E-3</v>
      </c>
      <c r="L3131">
        <v>2.5799999999999998E-4</v>
      </c>
    </row>
    <row r="3132" spans="1:12" x14ac:dyDescent="0.3">
      <c r="A3132">
        <v>1986</v>
      </c>
      <c r="B3132">
        <v>7</v>
      </c>
      <c r="C3132">
        <v>30</v>
      </c>
      <c r="D3132">
        <v>211</v>
      </c>
      <c r="E3132">
        <v>21</v>
      </c>
      <c r="F3132">
        <v>14</v>
      </c>
      <c r="G3132">
        <v>268.87535129999998</v>
      </c>
      <c r="H3132">
        <v>0.04</v>
      </c>
      <c r="I3132">
        <v>0</v>
      </c>
      <c r="J3132">
        <v>346.7</v>
      </c>
      <c r="K3132">
        <v>1.1609999999999999E-3</v>
      </c>
      <c r="L3132">
        <v>2.5799999999999998E-4</v>
      </c>
    </row>
    <row r="3133" spans="1:12" x14ac:dyDescent="0.3">
      <c r="A3133">
        <v>1986</v>
      </c>
      <c r="B3133">
        <v>7</v>
      </c>
      <c r="C3133">
        <v>31</v>
      </c>
      <c r="D3133">
        <v>212</v>
      </c>
      <c r="E3133">
        <v>22</v>
      </c>
      <c r="F3133">
        <v>14</v>
      </c>
      <c r="G3133">
        <v>409.22611929999999</v>
      </c>
      <c r="H3133">
        <v>0.09</v>
      </c>
      <c r="I3133">
        <v>0</v>
      </c>
      <c r="J3133">
        <v>346.7</v>
      </c>
      <c r="K3133">
        <v>1.1609999999999999E-3</v>
      </c>
      <c r="L3133">
        <v>2.5799999999999998E-4</v>
      </c>
    </row>
    <row r="3134" spans="1:12" x14ac:dyDescent="0.3">
      <c r="A3134">
        <v>1986</v>
      </c>
      <c r="B3134">
        <v>8</v>
      </c>
      <c r="C3134">
        <v>1</v>
      </c>
      <c r="D3134">
        <v>213</v>
      </c>
      <c r="E3134">
        <v>24</v>
      </c>
      <c r="F3134">
        <v>17</v>
      </c>
      <c r="G3134">
        <v>366.21338750000001</v>
      </c>
      <c r="H3134">
        <v>1.44</v>
      </c>
      <c r="I3134">
        <v>0</v>
      </c>
      <c r="J3134">
        <v>346.7</v>
      </c>
      <c r="K3134">
        <v>2.774E-3</v>
      </c>
      <c r="L3134">
        <v>1.645E-3</v>
      </c>
    </row>
    <row r="3135" spans="1:12" x14ac:dyDescent="0.3">
      <c r="A3135">
        <v>1986</v>
      </c>
      <c r="B3135">
        <v>8</v>
      </c>
      <c r="C3135">
        <v>2</v>
      </c>
      <c r="D3135">
        <v>214</v>
      </c>
      <c r="E3135">
        <v>27</v>
      </c>
      <c r="F3135">
        <v>17</v>
      </c>
      <c r="G3135">
        <v>754.8356751</v>
      </c>
      <c r="H3135">
        <v>0.11</v>
      </c>
      <c r="I3135">
        <v>0</v>
      </c>
      <c r="J3135">
        <v>346.7</v>
      </c>
      <c r="K3135">
        <v>2.774E-3</v>
      </c>
      <c r="L3135">
        <v>1.645E-3</v>
      </c>
    </row>
    <row r="3136" spans="1:12" x14ac:dyDescent="0.3">
      <c r="A3136">
        <v>1986</v>
      </c>
      <c r="B3136">
        <v>8</v>
      </c>
      <c r="C3136">
        <v>3</v>
      </c>
      <c r="D3136">
        <v>215</v>
      </c>
      <c r="E3136">
        <v>27</v>
      </c>
      <c r="F3136">
        <v>16</v>
      </c>
      <c r="G3136">
        <v>706.61185079999996</v>
      </c>
      <c r="H3136">
        <v>0</v>
      </c>
      <c r="I3136">
        <v>0</v>
      </c>
      <c r="J3136">
        <v>346.7</v>
      </c>
      <c r="K3136">
        <v>2.774E-3</v>
      </c>
      <c r="L3136">
        <v>1.645E-3</v>
      </c>
    </row>
    <row r="3137" spans="1:12" x14ac:dyDescent="0.3">
      <c r="A3137">
        <v>1986</v>
      </c>
      <c r="B3137">
        <v>8</v>
      </c>
      <c r="C3137">
        <v>4</v>
      </c>
      <c r="D3137">
        <v>216</v>
      </c>
      <c r="E3137">
        <v>25</v>
      </c>
      <c r="F3137">
        <v>13</v>
      </c>
      <c r="G3137">
        <v>854.41529290000005</v>
      </c>
      <c r="H3137">
        <v>0</v>
      </c>
      <c r="I3137">
        <v>0</v>
      </c>
      <c r="J3137">
        <v>346.7</v>
      </c>
      <c r="K3137">
        <v>2.774E-3</v>
      </c>
      <c r="L3137">
        <v>1.645E-3</v>
      </c>
    </row>
    <row r="3138" spans="1:12" x14ac:dyDescent="0.3">
      <c r="A3138">
        <v>1986</v>
      </c>
      <c r="B3138">
        <v>8</v>
      </c>
      <c r="C3138">
        <v>5</v>
      </c>
      <c r="D3138">
        <v>217</v>
      </c>
      <c r="E3138">
        <v>27</v>
      </c>
      <c r="F3138">
        <v>11</v>
      </c>
      <c r="G3138">
        <v>1022.930682</v>
      </c>
      <c r="H3138">
        <v>0</v>
      </c>
      <c r="I3138">
        <v>0</v>
      </c>
      <c r="J3138">
        <v>346.7</v>
      </c>
      <c r="K3138">
        <v>2.774E-3</v>
      </c>
      <c r="L3138">
        <v>1.645E-3</v>
      </c>
    </row>
    <row r="3139" spans="1:12" x14ac:dyDescent="0.3">
      <c r="A3139">
        <v>1986</v>
      </c>
      <c r="B3139">
        <v>8</v>
      </c>
      <c r="C3139">
        <v>6</v>
      </c>
      <c r="D3139">
        <v>218</v>
      </c>
      <c r="E3139">
        <v>27</v>
      </c>
      <c r="F3139">
        <v>13</v>
      </c>
      <c r="G3139">
        <v>673.34779939999999</v>
      </c>
      <c r="H3139">
        <v>1.53</v>
      </c>
      <c r="I3139">
        <v>0</v>
      </c>
      <c r="J3139">
        <v>346.7</v>
      </c>
      <c r="K3139">
        <v>2.774E-3</v>
      </c>
      <c r="L3139">
        <v>1.645E-3</v>
      </c>
    </row>
    <row r="3140" spans="1:12" x14ac:dyDescent="0.3">
      <c r="A3140">
        <v>1986</v>
      </c>
      <c r="B3140">
        <v>8</v>
      </c>
      <c r="C3140">
        <v>7</v>
      </c>
      <c r="D3140">
        <v>219</v>
      </c>
      <c r="E3140">
        <v>21</v>
      </c>
      <c r="F3140">
        <v>16</v>
      </c>
      <c r="G3140">
        <v>128.33249079999999</v>
      </c>
      <c r="H3140">
        <v>2.92</v>
      </c>
      <c r="I3140">
        <v>0</v>
      </c>
      <c r="J3140">
        <v>346.7</v>
      </c>
      <c r="K3140">
        <v>2.774E-3</v>
      </c>
      <c r="L3140">
        <v>1.645E-3</v>
      </c>
    </row>
    <row r="3141" spans="1:12" x14ac:dyDescent="0.3">
      <c r="A3141">
        <v>1986</v>
      </c>
      <c r="B3141">
        <v>8</v>
      </c>
      <c r="C3141">
        <v>8</v>
      </c>
      <c r="D3141">
        <v>220</v>
      </c>
      <c r="E3141">
        <v>27</v>
      </c>
      <c r="F3141">
        <v>17</v>
      </c>
      <c r="G3141">
        <v>586.16367400000001</v>
      </c>
      <c r="H3141">
        <v>0.33</v>
      </c>
      <c r="I3141">
        <v>0</v>
      </c>
      <c r="J3141">
        <v>346.7</v>
      </c>
      <c r="K3141">
        <v>2.774E-3</v>
      </c>
      <c r="L3141">
        <v>1.645E-3</v>
      </c>
    </row>
    <row r="3142" spans="1:12" x14ac:dyDescent="0.3">
      <c r="A3142">
        <v>1986</v>
      </c>
      <c r="B3142">
        <v>8</v>
      </c>
      <c r="C3142">
        <v>9</v>
      </c>
      <c r="D3142">
        <v>221</v>
      </c>
      <c r="E3142">
        <v>27</v>
      </c>
      <c r="F3142">
        <v>17</v>
      </c>
      <c r="G3142">
        <v>551.67484490000004</v>
      </c>
      <c r="H3142">
        <v>0.46</v>
      </c>
      <c r="I3142">
        <v>0</v>
      </c>
      <c r="J3142">
        <v>346.7</v>
      </c>
      <c r="K3142">
        <v>2.774E-3</v>
      </c>
      <c r="L3142">
        <v>1.645E-3</v>
      </c>
    </row>
    <row r="3143" spans="1:12" x14ac:dyDescent="0.3">
      <c r="A3143">
        <v>1986</v>
      </c>
      <c r="B3143">
        <v>8</v>
      </c>
      <c r="C3143">
        <v>10</v>
      </c>
      <c r="D3143">
        <v>222</v>
      </c>
      <c r="E3143">
        <v>27</v>
      </c>
      <c r="F3143">
        <v>17</v>
      </c>
      <c r="G3143">
        <v>747.67638420000003</v>
      </c>
      <c r="H3143">
        <v>0</v>
      </c>
      <c r="I3143">
        <v>0</v>
      </c>
      <c r="J3143">
        <v>346.7</v>
      </c>
      <c r="K3143">
        <v>2.774E-3</v>
      </c>
      <c r="L3143">
        <v>1.645E-3</v>
      </c>
    </row>
    <row r="3144" spans="1:12" x14ac:dyDescent="0.3">
      <c r="A3144">
        <v>1986</v>
      </c>
      <c r="B3144">
        <v>8</v>
      </c>
      <c r="C3144">
        <v>11</v>
      </c>
      <c r="D3144">
        <v>223</v>
      </c>
      <c r="E3144">
        <v>26</v>
      </c>
      <c r="F3144">
        <v>16</v>
      </c>
      <c r="G3144">
        <v>714.71415179999997</v>
      </c>
      <c r="H3144">
        <v>0.37</v>
      </c>
      <c r="I3144">
        <v>0</v>
      </c>
      <c r="J3144">
        <v>346.7</v>
      </c>
      <c r="K3144">
        <v>2.774E-3</v>
      </c>
      <c r="L3144">
        <v>1.645E-3</v>
      </c>
    </row>
    <row r="3145" spans="1:12" x14ac:dyDescent="0.3">
      <c r="A3145">
        <v>1986</v>
      </c>
      <c r="B3145">
        <v>8</v>
      </c>
      <c r="C3145">
        <v>12</v>
      </c>
      <c r="D3145">
        <v>224</v>
      </c>
      <c r="E3145">
        <v>22</v>
      </c>
      <c r="F3145">
        <v>9</v>
      </c>
      <c r="G3145">
        <v>814.64444300000002</v>
      </c>
      <c r="H3145">
        <v>0</v>
      </c>
      <c r="I3145">
        <v>0</v>
      </c>
      <c r="J3145">
        <v>346.7</v>
      </c>
      <c r="K3145">
        <v>2.774E-3</v>
      </c>
      <c r="L3145">
        <v>1.645E-3</v>
      </c>
    </row>
    <row r="3146" spans="1:12" x14ac:dyDescent="0.3">
      <c r="A3146">
        <v>1986</v>
      </c>
      <c r="B3146">
        <v>8</v>
      </c>
      <c r="C3146">
        <v>13</v>
      </c>
      <c r="D3146">
        <v>225</v>
      </c>
      <c r="E3146">
        <v>23</v>
      </c>
      <c r="F3146">
        <v>8</v>
      </c>
      <c r="G3146">
        <v>879.39501480000001</v>
      </c>
      <c r="H3146">
        <v>0</v>
      </c>
      <c r="I3146">
        <v>0</v>
      </c>
      <c r="J3146">
        <v>346.7</v>
      </c>
      <c r="K3146">
        <v>2.774E-3</v>
      </c>
      <c r="L3146">
        <v>1.645E-3</v>
      </c>
    </row>
    <row r="3147" spans="1:12" x14ac:dyDescent="0.3">
      <c r="A3147">
        <v>1986</v>
      </c>
      <c r="B3147">
        <v>8</v>
      </c>
      <c r="C3147">
        <v>14</v>
      </c>
      <c r="D3147">
        <v>226</v>
      </c>
      <c r="E3147">
        <v>26</v>
      </c>
      <c r="F3147">
        <v>8</v>
      </c>
      <c r="G3147">
        <v>846.60123959999999</v>
      </c>
      <c r="H3147">
        <v>0</v>
      </c>
      <c r="I3147">
        <v>0</v>
      </c>
      <c r="J3147">
        <v>346.7</v>
      </c>
      <c r="K3147">
        <v>2.774E-3</v>
      </c>
      <c r="L3147">
        <v>1.645E-3</v>
      </c>
    </row>
    <row r="3148" spans="1:12" x14ac:dyDescent="0.3">
      <c r="A3148">
        <v>1986</v>
      </c>
      <c r="B3148">
        <v>8</v>
      </c>
      <c r="C3148">
        <v>15</v>
      </c>
      <c r="D3148">
        <v>227</v>
      </c>
      <c r="E3148">
        <v>24</v>
      </c>
      <c r="F3148">
        <v>12</v>
      </c>
      <c r="G3148">
        <v>447.5555177</v>
      </c>
      <c r="H3148">
        <v>0.09</v>
      </c>
      <c r="I3148">
        <v>0</v>
      </c>
      <c r="J3148">
        <v>346.7</v>
      </c>
      <c r="K3148">
        <v>2.774E-3</v>
      </c>
      <c r="L3148">
        <v>1.645E-3</v>
      </c>
    </row>
    <row r="3149" spans="1:12" x14ac:dyDescent="0.3">
      <c r="A3149">
        <v>1986</v>
      </c>
      <c r="B3149">
        <v>8</v>
      </c>
      <c r="C3149">
        <v>16</v>
      </c>
      <c r="D3149">
        <v>228</v>
      </c>
      <c r="E3149">
        <v>25</v>
      </c>
      <c r="F3149">
        <v>18</v>
      </c>
      <c r="G3149">
        <v>277.2697144</v>
      </c>
      <c r="H3149">
        <v>0.42</v>
      </c>
      <c r="I3149">
        <v>0</v>
      </c>
      <c r="J3149">
        <v>346.7</v>
      </c>
      <c r="K3149">
        <v>2.774E-3</v>
      </c>
      <c r="L3149">
        <v>1.645E-3</v>
      </c>
    </row>
    <row r="3150" spans="1:12" x14ac:dyDescent="0.3">
      <c r="A3150">
        <v>1986</v>
      </c>
      <c r="B3150">
        <v>8</v>
      </c>
      <c r="C3150">
        <v>17</v>
      </c>
      <c r="D3150">
        <v>229</v>
      </c>
      <c r="E3150">
        <v>28</v>
      </c>
      <c r="F3150">
        <v>17</v>
      </c>
      <c r="G3150">
        <v>764.00371959999995</v>
      </c>
      <c r="H3150">
        <v>0</v>
      </c>
      <c r="I3150">
        <v>0</v>
      </c>
      <c r="J3150">
        <v>346.7</v>
      </c>
      <c r="K3150">
        <v>2.774E-3</v>
      </c>
      <c r="L3150">
        <v>1.645E-3</v>
      </c>
    </row>
    <row r="3151" spans="1:12" x14ac:dyDescent="0.3">
      <c r="A3151">
        <v>1986</v>
      </c>
      <c r="B3151">
        <v>8</v>
      </c>
      <c r="C3151">
        <v>18</v>
      </c>
      <c r="D3151">
        <v>230</v>
      </c>
      <c r="E3151">
        <v>26</v>
      </c>
      <c r="F3151">
        <v>18</v>
      </c>
      <c r="G3151">
        <v>376.62225569999998</v>
      </c>
      <c r="H3151">
        <v>0.28000000000000003</v>
      </c>
      <c r="I3151">
        <v>0</v>
      </c>
      <c r="J3151">
        <v>346.7</v>
      </c>
      <c r="K3151">
        <v>2.774E-3</v>
      </c>
      <c r="L3151">
        <v>1.645E-3</v>
      </c>
    </row>
    <row r="3152" spans="1:12" x14ac:dyDescent="0.3">
      <c r="A3152">
        <v>1986</v>
      </c>
      <c r="B3152">
        <v>8</v>
      </c>
      <c r="C3152">
        <v>19</v>
      </c>
      <c r="D3152">
        <v>231</v>
      </c>
      <c r="E3152">
        <v>24</v>
      </c>
      <c r="F3152">
        <v>16</v>
      </c>
      <c r="G3152">
        <v>435.50517389999999</v>
      </c>
      <c r="H3152">
        <v>0</v>
      </c>
      <c r="I3152">
        <v>0</v>
      </c>
      <c r="J3152">
        <v>346.7</v>
      </c>
      <c r="K3152">
        <v>2.774E-3</v>
      </c>
      <c r="L3152">
        <v>1.645E-3</v>
      </c>
    </row>
    <row r="3153" spans="1:12" x14ac:dyDescent="0.3">
      <c r="A3153">
        <v>1986</v>
      </c>
      <c r="B3153">
        <v>8</v>
      </c>
      <c r="C3153">
        <v>20</v>
      </c>
      <c r="D3153">
        <v>232</v>
      </c>
      <c r="E3153">
        <v>27</v>
      </c>
      <c r="F3153">
        <v>14</v>
      </c>
      <c r="G3153">
        <v>805.63816799999995</v>
      </c>
      <c r="H3153">
        <v>0</v>
      </c>
      <c r="I3153">
        <v>0</v>
      </c>
      <c r="J3153">
        <v>346.7</v>
      </c>
      <c r="K3153">
        <v>2.774E-3</v>
      </c>
      <c r="L3153">
        <v>1.645E-3</v>
      </c>
    </row>
    <row r="3154" spans="1:12" x14ac:dyDescent="0.3">
      <c r="A3154">
        <v>1986</v>
      </c>
      <c r="B3154">
        <v>8</v>
      </c>
      <c r="C3154">
        <v>21</v>
      </c>
      <c r="D3154">
        <v>233</v>
      </c>
      <c r="E3154">
        <v>24</v>
      </c>
      <c r="F3154">
        <v>16</v>
      </c>
      <c r="G3154">
        <v>842.55938130000004</v>
      </c>
      <c r="H3154">
        <v>0.23</v>
      </c>
      <c r="I3154">
        <v>0</v>
      </c>
      <c r="J3154">
        <v>346.7</v>
      </c>
      <c r="K3154">
        <v>2.774E-3</v>
      </c>
      <c r="L3154">
        <v>1.645E-3</v>
      </c>
    </row>
    <row r="3155" spans="1:12" x14ac:dyDescent="0.3">
      <c r="A3155">
        <v>1986</v>
      </c>
      <c r="B3155">
        <v>8</v>
      </c>
      <c r="C3155">
        <v>22</v>
      </c>
      <c r="D3155">
        <v>234</v>
      </c>
      <c r="E3155">
        <v>22</v>
      </c>
      <c r="F3155">
        <v>9</v>
      </c>
      <c r="G3155">
        <v>1002.490875</v>
      </c>
      <c r="H3155">
        <v>0</v>
      </c>
      <c r="I3155">
        <v>0</v>
      </c>
      <c r="J3155">
        <v>346.7</v>
      </c>
      <c r="K3155">
        <v>2.774E-3</v>
      </c>
      <c r="L3155">
        <v>1.645E-3</v>
      </c>
    </row>
    <row r="3156" spans="1:12" x14ac:dyDescent="0.3">
      <c r="A3156">
        <v>1986</v>
      </c>
      <c r="B3156">
        <v>8</v>
      </c>
      <c r="C3156">
        <v>23</v>
      </c>
      <c r="D3156">
        <v>235</v>
      </c>
      <c r="E3156">
        <v>18</v>
      </c>
      <c r="F3156">
        <v>7</v>
      </c>
      <c r="G3156">
        <v>369.9068097</v>
      </c>
      <c r="H3156">
        <v>2.4700000000000002</v>
      </c>
      <c r="I3156">
        <v>0</v>
      </c>
      <c r="J3156">
        <v>346.7</v>
      </c>
      <c r="K3156">
        <v>2.774E-3</v>
      </c>
      <c r="L3156">
        <v>1.645E-3</v>
      </c>
    </row>
    <row r="3157" spans="1:12" x14ac:dyDescent="0.3">
      <c r="A3157">
        <v>1986</v>
      </c>
      <c r="B3157">
        <v>8</v>
      </c>
      <c r="C3157">
        <v>24</v>
      </c>
      <c r="D3157">
        <v>236</v>
      </c>
      <c r="E3157">
        <v>16</v>
      </c>
      <c r="F3157">
        <v>10</v>
      </c>
      <c r="G3157">
        <v>436.12946979999998</v>
      </c>
      <c r="H3157">
        <v>2.78</v>
      </c>
      <c r="I3157">
        <v>0</v>
      </c>
      <c r="J3157">
        <v>346.7</v>
      </c>
      <c r="K3157">
        <v>2.774E-3</v>
      </c>
      <c r="L3157">
        <v>1.645E-3</v>
      </c>
    </row>
    <row r="3158" spans="1:12" x14ac:dyDescent="0.3">
      <c r="A3158">
        <v>1986</v>
      </c>
      <c r="B3158">
        <v>8</v>
      </c>
      <c r="C3158">
        <v>25</v>
      </c>
      <c r="D3158">
        <v>237</v>
      </c>
      <c r="E3158">
        <v>17</v>
      </c>
      <c r="F3158">
        <v>9</v>
      </c>
      <c r="G3158">
        <v>248.44555070000001</v>
      </c>
      <c r="H3158">
        <v>0</v>
      </c>
      <c r="I3158">
        <v>0</v>
      </c>
      <c r="J3158">
        <v>346.7</v>
      </c>
      <c r="K3158">
        <v>2.774E-3</v>
      </c>
      <c r="L3158">
        <v>1.645E-3</v>
      </c>
    </row>
    <row r="3159" spans="1:12" x14ac:dyDescent="0.3">
      <c r="A3159">
        <v>1986</v>
      </c>
      <c r="B3159">
        <v>8</v>
      </c>
      <c r="C3159">
        <v>26</v>
      </c>
      <c r="D3159">
        <v>238</v>
      </c>
      <c r="E3159">
        <v>25</v>
      </c>
      <c r="F3159">
        <v>6</v>
      </c>
      <c r="G3159">
        <v>981.95596860000001</v>
      </c>
      <c r="H3159">
        <v>0</v>
      </c>
      <c r="I3159">
        <v>0</v>
      </c>
      <c r="J3159">
        <v>346.7</v>
      </c>
      <c r="K3159">
        <v>2.774E-3</v>
      </c>
      <c r="L3159">
        <v>1.645E-3</v>
      </c>
    </row>
    <row r="3160" spans="1:12" x14ac:dyDescent="0.3">
      <c r="A3160">
        <v>1986</v>
      </c>
      <c r="B3160">
        <v>8</v>
      </c>
      <c r="C3160">
        <v>27</v>
      </c>
      <c r="D3160">
        <v>239</v>
      </c>
      <c r="E3160">
        <v>23</v>
      </c>
      <c r="F3160">
        <v>12</v>
      </c>
      <c r="G3160">
        <v>325.20137579999999</v>
      </c>
      <c r="H3160">
        <v>1.47</v>
      </c>
      <c r="I3160">
        <v>0</v>
      </c>
      <c r="J3160">
        <v>346.7</v>
      </c>
      <c r="K3160">
        <v>2.774E-3</v>
      </c>
      <c r="L3160">
        <v>1.645E-3</v>
      </c>
    </row>
    <row r="3161" spans="1:12" x14ac:dyDescent="0.3">
      <c r="A3161">
        <v>1986</v>
      </c>
      <c r="B3161">
        <v>8</v>
      </c>
      <c r="C3161">
        <v>28</v>
      </c>
      <c r="D3161">
        <v>240</v>
      </c>
      <c r="E3161">
        <v>12</v>
      </c>
      <c r="F3161">
        <v>3</v>
      </c>
      <c r="G3161">
        <v>485.46707600000002</v>
      </c>
      <c r="H3161">
        <v>0</v>
      </c>
      <c r="I3161">
        <v>0</v>
      </c>
      <c r="J3161">
        <v>346.7</v>
      </c>
      <c r="K3161">
        <v>2.774E-3</v>
      </c>
      <c r="L3161">
        <v>1.645E-3</v>
      </c>
    </row>
    <row r="3162" spans="1:12" x14ac:dyDescent="0.3">
      <c r="A3162">
        <v>1986</v>
      </c>
      <c r="B3162">
        <v>8</v>
      </c>
      <c r="C3162">
        <v>29</v>
      </c>
      <c r="D3162">
        <v>241</v>
      </c>
      <c r="E3162">
        <v>16</v>
      </c>
      <c r="F3162">
        <v>1</v>
      </c>
      <c r="G3162">
        <v>761.0635479</v>
      </c>
      <c r="H3162">
        <v>0</v>
      </c>
      <c r="I3162">
        <v>0</v>
      </c>
      <c r="J3162">
        <v>346.7</v>
      </c>
      <c r="K3162">
        <v>2.774E-3</v>
      </c>
      <c r="L3162">
        <v>1.645E-3</v>
      </c>
    </row>
    <row r="3163" spans="1:12" x14ac:dyDescent="0.3">
      <c r="A3163">
        <v>1986</v>
      </c>
      <c r="B3163">
        <v>8</v>
      </c>
      <c r="C3163">
        <v>30</v>
      </c>
      <c r="D3163">
        <v>242</v>
      </c>
      <c r="E3163">
        <v>21</v>
      </c>
      <c r="F3163">
        <v>1</v>
      </c>
      <c r="G3163">
        <v>956.79969670000003</v>
      </c>
      <c r="H3163">
        <v>0</v>
      </c>
      <c r="I3163">
        <v>0</v>
      </c>
      <c r="J3163">
        <v>346.7</v>
      </c>
      <c r="K3163">
        <v>2.774E-3</v>
      </c>
      <c r="L3163">
        <v>1.645E-3</v>
      </c>
    </row>
    <row r="3164" spans="1:12" x14ac:dyDescent="0.3">
      <c r="A3164">
        <v>1986</v>
      </c>
      <c r="B3164">
        <v>8</v>
      </c>
      <c r="C3164">
        <v>31</v>
      </c>
      <c r="D3164">
        <v>243</v>
      </c>
      <c r="E3164">
        <v>23</v>
      </c>
      <c r="F3164">
        <v>6</v>
      </c>
      <c r="G3164">
        <v>885.90380660000005</v>
      </c>
      <c r="H3164">
        <v>0</v>
      </c>
      <c r="I3164">
        <v>0</v>
      </c>
      <c r="J3164">
        <v>346.7</v>
      </c>
      <c r="K3164">
        <v>2.774E-3</v>
      </c>
      <c r="L3164">
        <v>1.645E-3</v>
      </c>
    </row>
    <row r="3165" spans="1:12" x14ac:dyDescent="0.3">
      <c r="A3165">
        <v>1986</v>
      </c>
      <c r="B3165">
        <v>9</v>
      </c>
      <c r="C3165">
        <v>1</v>
      </c>
      <c r="D3165">
        <v>244</v>
      </c>
      <c r="E3165">
        <v>24</v>
      </c>
      <c r="F3165">
        <v>7</v>
      </c>
      <c r="G3165">
        <v>697.77351320000002</v>
      </c>
      <c r="H3165">
        <v>0</v>
      </c>
      <c r="I3165">
        <v>0</v>
      </c>
      <c r="J3165">
        <v>346.7</v>
      </c>
      <c r="K3165">
        <v>1.6670000000000001E-3</v>
      </c>
      <c r="L3165">
        <v>6.3299999999999999E-4</v>
      </c>
    </row>
    <row r="3166" spans="1:12" x14ac:dyDescent="0.3">
      <c r="A3166">
        <v>1986</v>
      </c>
      <c r="B3166">
        <v>9</v>
      </c>
      <c r="C3166">
        <v>2</v>
      </c>
      <c r="D3166">
        <v>245</v>
      </c>
      <c r="E3166">
        <v>23</v>
      </c>
      <c r="F3166">
        <v>9</v>
      </c>
      <c r="G3166">
        <v>553.13024770000004</v>
      </c>
      <c r="H3166">
        <v>0</v>
      </c>
      <c r="I3166">
        <v>0</v>
      </c>
      <c r="J3166">
        <v>346.7</v>
      </c>
      <c r="K3166">
        <v>1.6670000000000001E-3</v>
      </c>
      <c r="L3166">
        <v>6.3299999999999999E-4</v>
      </c>
    </row>
    <row r="3167" spans="1:12" x14ac:dyDescent="0.3">
      <c r="A3167">
        <v>1986</v>
      </c>
      <c r="B3167">
        <v>9</v>
      </c>
      <c r="C3167">
        <v>3</v>
      </c>
      <c r="D3167">
        <v>246</v>
      </c>
      <c r="E3167">
        <v>17</v>
      </c>
      <c r="F3167">
        <v>12</v>
      </c>
      <c r="G3167">
        <v>226.44364490000001</v>
      </c>
      <c r="H3167">
        <v>0</v>
      </c>
      <c r="I3167">
        <v>0</v>
      </c>
      <c r="J3167">
        <v>346.7</v>
      </c>
      <c r="K3167">
        <v>1.6670000000000001E-3</v>
      </c>
      <c r="L3167">
        <v>6.3299999999999999E-4</v>
      </c>
    </row>
    <row r="3168" spans="1:12" x14ac:dyDescent="0.3">
      <c r="A3168">
        <v>1986</v>
      </c>
      <c r="B3168">
        <v>9</v>
      </c>
      <c r="C3168">
        <v>4</v>
      </c>
      <c r="D3168">
        <v>247</v>
      </c>
      <c r="E3168">
        <v>15</v>
      </c>
      <c r="F3168">
        <v>10</v>
      </c>
      <c r="G3168">
        <v>237.3807023</v>
      </c>
      <c r="H3168">
        <v>0.13</v>
      </c>
      <c r="I3168">
        <v>0</v>
      </c>
      <c r="J3168">
        <v>346.7</v>
      </c>
      <c r="K3168">
        <v>1.6670000000000001E-3</v>
      </c>
      <c r="L3168">
        <v>6.3299999999999999E-4</v>
      </c>
    </row>
    <row r="3169" spans="1:12" x14ac:dyDescent="0.3">
      <c r="A3169">
        <v>1986</v>
      </c>
      <c r="B3169">
        <v>9</v>
      </c>
      <c r="C3169">
        <v>5</v>
      </c>
      <c r="D3169">
        <v>248</v>
      </c>
      <c r="E3169">
        <v>14</v>
      </c>
      <c r="F3169">
        <v>12</v>
      </c>
      <c r="G3169">
        <v>41.400430249999999</v>
      </c>
      <c r="H3169">
        <v>2.2799999999999998</v>
      </c>
      <c r="I3169">
        <v>0</v>
      </c>
      <c r="J3169">
        <v>346.7</v>
      </c>
      <c r="K3169">
        <v>1.6670000000000001E-3</v>
      </c>
      <c r="L3169">
        <v>6.3299999999999999E-4</v>
      </c>
    </row>
    <row r="3170" spans="1:12" x14ac:dyDescent="0.3">
      <c r="A3170">
        <v>1986</v>
      </c>
      <c r="B3170">
        <v>9</v>
      </c>
      <c r="C3170">
        <v>6</v>
      </c>
      <c r="D3170">
        <v>249</v>
      </c>
      <c r="E3170">
        <v>23</v>
      </c>
      <c r="F3170">
        <v>9</v>
      </c>
      <c r="G3170">
        <v>762.17365489999997</v>
      </c>
      <c r="H3170">
        <v>0</v>
      </c>
      <c r="I3170">
        <v>0</v>
      </c>
      <c r="J3170">
        <v>346.7</v>
      </c>
      <c r="K3170">
        <v>1.6670000000000001E-3</v>
      </c>
      <c r="L3170">
        <v>6.3299999999999999E-4</v>
      </c>
    </row>
    <row r="3171" spans="1:12" x14ac:dyDescent="0.3">
      <c r="A3171">
        <v>1986</v>
      </c>
      <c r="B3171">
        <v>9</v>
      </c>
      <c r="C3171">
        <v>7</v>
      </c>
      <c r="D3171">
        <v>250</v>
      </c>
      <c r="E3171">
        <v>18</v>
      </c>
      <c r="F3171">
        <v>6</v>
      </c>
      <c r="G3171">
        <v>592.44540380000001</v>
      </c>
      <c r="H3171">
        <v>0</v>
      </c>
      <c r="I3171">
        <v>0</v>
      </c>
      <c r="J3171">
        <v>346.7</v>
      </c>
      <c r="K3171">
        <v>1.6670000000000001E-3</v>
      </c>
      <c r="L3171">
        <v>6.3299999999999999E-4</v>
      </c>
    </row>
    <row r="3172" spans="1:12" x14ac:dyDescent="0.3">
      <c r="A3172">
        <v>1986</v>
      </c>
      <c r="B3172">
        <v>9</v>
      </c>
      <c r="C3172">
        <v>8</v>
      </c>
      <c r="D3172">
        <v>251</v>
      </c>
      <c r="E3172">
        <v>18</v>
      </c>
      <c r="F3172">
        <v>2</v>
      </c>
      <c r="G3172">
        <v>962.68204100000003</v>
      </c>
      <c r="H3172">
        <v>0</v>
      </c>
      <c r="I3172">
        <v>0</v>
      </c>
      <c r="J3172">
        <v>346.7</v>
      </c>
      <c r="K3172">
        <v>1.6670000000000001E-3</v>
      </c>
      <c r="L3172">
        <v>6.3299999999999999E-4</v>
      </c>
    </row>
    <row r="3173" spans="1:12" x14ac:dyDescent="0.3">
      <c r="A3173">
        <v>1986</v>
      </c>
      <c r="B3173">
        <v>9</v>
      </c>
      <c r="C3173">
        <v>9</v>
      </c>
      <c r="D3173">
        <v>252</v>
      </c>
      <c r="E3173">
        <v>22</v>
      </c>
      <c r="F3173">
        <v>2</v>
      </c>
      <c r="G3173">
        <v>848.3339052</v>
      </c>
      <c r="H3173">
        <v>0</v>
      </c>
      <c r="I3173">
        <v>0</v>
      </c>
      <c r="J3173">
        <v>346.7</v>
      </c>
      <c r="K3173">
        <v>1.6670000000000001E-3</v>
      </c>
      <c r="L3173">
        <v>6.3299999999999999E-4</v>
      </c>
    </row>
    <row r="3174" spans="1:12" x14ac:dyDescent="0.3">
      <c r="A3174">
        <v>1986</v>
      </c>
      <c r="B3174">
        <v>9</v>
      </c>
      <c r="C3174">
        <v>10</v>
      </c>
      <c r="D3174">
        <v>253</v>
      </c>
      <c r="E3174">
        <v>22</v>
      </c>
      <c r="F3174">
        <v>5</v>
      </c>
      <c r="G3174">
        <v>533.33216540000001</v>
      </c>
      <c r="H3174">
        <v>0.06</v>
      </c>
      <c r="I3174">
        <v>0</v>
      </c>
      <c r="J3174">
        <v>346.7</v>
      </c>
      <c r="K3174">
        <v>1.6670000000000001E-3</v>
      </c>
      <c r="L3174">
        <v>6.3299999999999999E-4</v>
      </c>
    </row>
    <row r="3175" spans="1:12" x14ac:dyDescent="0.3">
      <c r="A3175">
        <v>1986</v>
      </c>
      <c r="B3175">
        <v>9</v>
      </c>
      <c r="C3175">
        <v>11</v>
      </c>
      <c r="D3175">
        <v>254</v>
      </c>
      <c r="E3175">
        <v>22</v>
      </c>
      <c r="F3175">
        <v>13</v>
      </c>
      <c r="G3175">
        <v>250.58099920000001</v>
      </c>
      <c r="H3175">
        <v>0.14000000000000001</v>
      </c>
      <c r="I3175">
        <v>0</v>
      </c>
      <c r="J3175">
        <v>346.7</v>
      </c>
      <c r="K3175">
        <v>1.6670000000000001E-3</v>
      </c>
      <c r="L3175">
        <v>6.3299999999999999E-4</v>
      </c>
    </row>
    <row r="3176" spans="1:12" x14ac:dyDescent="0.3">
      <c r="A3176">
        <v>1986</v>
      </c>
      <c r="B3176">
        <v>9</v>
      </c>
      <c r="C3176">
        <v>12</v>
      </c>
      <c r="D3176">
        <v>255</v>
      </c>
      <c r="E3176">
        <v>24</v>
      </c>
      <c r="F3176">
        <v>14</v>
      </c>
      <c r="G3176">
        <v>265.1386488</v>
      </c>
      <c r="H3176">
        <v>1.25</v>
      </c>
      <c r="I3176">
        <v>0</v>
      </c>
      <c r="J3176">
        <v>346.7</v>
      </c>
      <c r="K3176">
        <v>1.6670000000000001E-3</v>
      </c>
      <c r="L3176">
        <v>6.3299999999999999E-4</v>
      </c>
    </row>
    <row r="3177" spans="1:12" x14ac:dyDescent="0.3">
      <c r="A3177">
        <v>1986</v>
      </c>
      <c r="B3177">
        <v>9</v>
      </c>
      <c r="C3177">
        <v>13</v>
      </c>
      <c r="D3177">
        <v>256</v>
      </c>
      <c r="E3177">
        <v>20</v>
      </c>
      <c r="F3177">
        <v>6</v>
      </c>
      <c r="G3177">
        <v>913.481044</v>
      </c>
      <c r="H3177">
        <v>0</v>
      </c>
      <c r="I3177">
        <v>0</v>
      </c>
      <c r="J3177">
        <v>346.7</v>
      </c>
      <c r="K3177">
        <v>1.6670000000000001E-3</v>
      </c>
      <c r="L3177">
        <v>6.3299999999999999E-4</v>
      </c>
    </row>
    <row r="3178" spans="1:12" x14ac:dyDescent="0.3">
      <c r="A3178">
        <v>1986</v>
      </c>
      <c r="B3178">
        <v>9</v>
      </c>
      <c r="C3178">
        <v>14</v>
      </c>
      <c r="D3178">
        <v>257</v>
      </c>
      <c r="E3178">
        <v>13</v>
      </c>
      <c r="F3178">
        <v>0</v>
      </c>
      <c r="G3178">
        <v>866.03281360000005</v>
      </c>
      <c r="H3178">
        <v>0</v>
      </c>
      <c r="I3178">
        <v>0</v>
      </c>
      <c r="J3178">
        <v>346.7</v>
      </c>
      <c r="K3178">
        <v>1.6670000000000001E-3</v>
      </c>
      <c r="L3178">
        <v>6.3299999999999999E-4</v>
      </c>
    </row>
    <row r="3179" spans="1:12" x14ac:dyDescent="0.3">
      <c r="A3179">
        <v>1986</v>
      </c>
      <c r="B3179">
        <v>9</v>
      </c>
      <c r="C3179">
        <v>15</v>
      </c>
      <c r="D3179">
        <v>258</v>
      </c>
      <c r="E3179">
        <v>16</v>
      </c>
      <c r="F3179">
        <v>0</v>
      </c>
      <c r="G3179">
        <v>738.5422264</v>
      </c>
      <c r="H3179">
        <v>0.37</v>
      </c>
      <c r="I3179">
        <v>0</v>
      </c>
      <c r="J3179">
        <v>346.7</v>
      </c>
      <c r="K3179">
        <v>1.6670000000000001E-3</v>
      </c>
      <c r="L3179">
        <v>6.3299999999999999E-4</v>
      </c>
    </row>
    <row r="3180" spans="1:12" x14ac:dyDescent="0.3">
      <c r="A3180">
        <v>1986</v>
      </c>
      <c r="B3180">
        <v>9</v>
      </c>
      <c r="C3180">
        <v>16</v>
      </c>
      <c r="D3180">
        <v>259</v>
      </c>
      <c r="E3180">
        <v>9</v>
      </c>
      <c r="F3180">
        <v>3</v>
      </c>
      <c r="G3180">
        <v>376.96068330000003</v>
      </c>
      <c r="H3180">
        <v>1.74</v>
      </c>
      <c r="I3180">
        <v>0</v>
      </c>
      <c r="J3180">
        <v>346.7</v>
      </c>
      <c r="K3180">
        <v>1.6670000000000001E-3</v>
      </c>
      <c r="L3180">
        <v>6.3299999999999999E-4</v>
      </c>
    </row>
    <row r="3181" spans="1:12" x14ac:dyDescent="0.3">
      <c r="A3181">
        <v>1986</v>
      </c>
      <c r="B3181">
        <v>9</v>
      </c>
      <c r="C3181">
        <v>17</v>
      </c>
      <c r="D3181">
        <v>260</v>
      </c>
      <c r="E3181">
        <v>16</v>
      </c>
      <c r="F3181">
        <v>2</v>
      </c>
      <c r="G3181">
        <v>884.35879599999998</v>
      </c>
      <c r="H3181">
        <v>0</v>
      </c>
      <c r="I3181">
        <v>0</v>
      </c>
      <c r="J3181">
        <v>346.7</v>
      </c>
      <c r="K3181">
        <v>1.6670000000000001E-3</v>
      </c>
      <c r="L3181">
        <v>6.3299999999999999E-4</v>
      </c>
    </row>
    <row r="3182" spans="1:12" x14ac:dyDescent="0.3">
      <c r="A3182">
        <v>1986</v>
      </c>
      <c r="B3182">
        <v>9</v>
      </c>
      <c r="C3182">
        <v>18</v>
      </c>
      <c r="D3182">
        <v>261</v>
      </c>
      <c r="E3182">
        <v>18</v>
      </c>
      <c r="F3182">
        <v>0</v>
      </c>
      <c r="G3182">
        <v>646.49822789999996</v>
      </c>
      <c r="H3182">
        <v>0</v>
      </c>
      <c r="I3182">
        <v>0</v>
      </c>
      <c r="J3182">
        <v>346.7</v>
      </c>
      <c r="K3182">
        <v>1.6670000000000001E-3</v>
      </c>
      <c r="L3182">
        <v>6.3299999999999999E-4</v>
      </c>
    </row>
    <row r="3183" spans="1:12" x14ac:dyDescent="0.3">
      <c r="A3183">
        <v>1986</v>
      </c>
      <c r="B3183">
        <v>9</v>
      </c>
      <c r="C3183">
        <v>19</v>
      </c>
      <c r="D3183">
        <v>262</v>
      </c>
      <c r="E3183">
        <v>21</v>
      </c>
      <c r="F3183">
        <v>4</v>
      </c>
      <c r="G3183">
        <v>665.42426899999998</v>
      </c>
      <c r="H3183">
        <v>0</v>
      </c>
      <c r="I3183">
        <v>0</v>
      </c>
      <c r="J3183">
        <v>346.7</v>
      </c>
      <c r="K3183">
        <v>1.6670000000000001E-3</v>
      </c>
      <c r="L3183">
        <v>6.3299999999999999E-4</v>
      </c>
    </row>
    <row r="3184" spans="1:12" x14ac:dyDescent="0.3">
      <c r="A3184">
        <v>1986</v>
      </c>
      <c r="B3184">
        <v>9</v>
      </c>
      <c r="C3184">
        <v>20</v>
      </c>
      <c r="D3184">
        <v>263</v>
      </c>
      <c r="E3184">
        <v>16</v>
      </c>
      <c r="F3184">
        <v>11</v>
      </c>
      <c r="G3184">
        <v>117.2775561</v>
      </c>
      <c r="H3184">
        <v>1.24</v>
      </c>
      <c r="I3184">
        <v>0</v>
      </c>
      <c r="J3184">
        <v>346.7</v>
      </c>
      <c r="K3184">
        <v>1.6670000000000001E-3</v>
      </c>
      <c r="L3184">
        <v>6.3299999999999999E-4</v>
      </c>
    </row>
    <row r="3185" spans="1:12" x14ac:dyDescent="0.3">
      <c r="A3185">
        <v>1986</v>
      </c>
      <c r="B3185">
        <v>9</v>
      </c>
      <c r="C3185">
        <v>21</v>
      </c>
      <c r="D3185">
        <v>264</v>
      </c>
      <c r="E3185">
        <v>16</v>
      </c>
      <c r="F3185">
        <v>4</v>
      </c>
      <c r="G3185">
        <v>282.43945669999999</v>
      </c>
      <c r="H3185">
        <v>0.24</v>
      </c>
      <c r="I3185">
        <v>0</v>
      </c>
      <c r="J3185">
        <v>346.7</v>
      </c>
      <c r="K3185">
        <v>1.6670000000000001E-3</v>
      </c>
      <c r="L3185">
        <v>6.3299999999999999E-4</v>
      </c>
    </row>
    <row r="3186" spans="1:12" x14ac:dyDescent="0.3">
      <c r="A3186">
        <v>1986</v>
      </c>
      <c r="B3186">
        <v>9</v>
      </c>
      <c r="C3186">
        <v>22</v>
      </c>
      <c r="D3186">
        <v>265</v>
      </c>
      <c r="E3186">
        <v>17</v>
      </c>
      <c r="F3186">
        <v>1</v>
      </c>
      <c r="G3186">
        <v>619.51411429999996</v>
      </c>
      <c r="H3186">
        <v>0.05</v>
      </c>
      <c r="I3186">
        <v>0</v>
      </c>
      <c r="J3186">
        <v>346.7</v>
      </c>
      <c r="K3186">
        <v>1.6670000000000001E-3</v>
      </c>
      <c r="L3186">
        <v>6.3299999999999999E-4</v>
      </c>
    </row>
    <row r="3187" spans="1:12" x14ac:dyDescent="0.3">
      <c r="A3187">
        <v>1986</v>
      </c>
      <c r="B3187">
        <v>9</v>
      </c>
      <c r="C3187">
        <v>23</v>
      </c>
      <c r="D3187">
        <v>266</v>
      </c>
      <c r="E3187">
        <v>14</v>
      </c>
      <c r="F3187">
        <v>12</v>
      </c>
      <c r="G3187">
        <v>96.034423320000002</v>
      </c>
      <c r="H3187">
        <v>1.58</v>
      </c>
      <c r="I3187">
        <v>0</v>
      </c>
      <c r="J3187">
        <v>346.7</v>
      </c>
      <c r="K3187">
        <v>1.6670000000000001E-3</v>
      </c>
      <c r="L3187">
        <v>6.3299999999999999E-4</v>
      </c>
    </row>
    <row r="3188" spans="1:12" x14ac:dyDescent="0.3">
      <c r="A3188">
        <v>1986</v>
      </c>
      <c r="B3188">
        <v>9</v>
      </c>
      <c r="C3188">
        <v>24</v>
      </c>
      <c r="D3188">
        <v>267</v>
      </c>
      <c r="E3188">
        <v>23</v>
      </c>
      <c r="F3188">
        <v>8</v>
      </c>
      <c r="G3188">
        <v>761.99048170000003</v>
      </c>
      <c r="H3188">
        <v>0</v>
      </c>
      <c r="I3188">
        <v>0</v>
      </c>
      <c r="J3188">
        <v>346.7</v>
      </c>
      <c r="K3188">
        <v>1.6670000000000001E-3</v>
      </c>
      <c r="L3188">
        <v>6.3299999999999999E-4</v>
      </c>
    </row>
    <row r="3189" spans="1:12" x14ac:dyDescent="0.3">
      <c r="A3189">
        <v>1986</v>
      </c>
      <c r="B3189">
        <v>9</v>
      </c>
      <c r="C3189">
        <v>25</v>
      </c>
      <c r="D3189">
        <v>268</v>
      </c>
      <c r="E3189">
        <v>20</v>
      </c>
      <c r="F3189">
        <v>5</v>
      </c>
      <c r="G3189">
        <v>848.67994369999997</v>
      </c>
      <c r="H3189">
        <v>0</v>
      </c>
      <c r="I3189">
        <v>0</v>
      </c>
      <c r="J3189">
        <v>346.7</v>
      </c>
      <c r="K3189">
        <v>1.6670000000000001E-3</v>
      </c>
      <c r="L3189">
        <v>6.3299999999999999E-4</v>
      </c>
    </row>
    <row r="3190" spans="1:12" x14ac:dyDescent="0.3">
      <c r="A3190">
        <v>1986</v>
      </c>
      <c r="B3190">
        <v>9</v>
      </c>
      <c r="C3190">
        <v>26</v>
      </c>
      <c r="D3190">
        <v>269</v>
      </c>
      <c r="E3190">
        <v>21</v>
      </c>
      <c r="F3190">
        <v>4</v>
      </c>
      <c r="G3190">
        <v>520.74935000000005</v>
      </c>
      <c r="H3190">
        <v>0</v>
      </c>
      <c r="I3190">
        <v>0</v>
      </c>
      <c r="J3190">
        <v>346.7</v>
      </c>
      <c r="K3190">
        <v>1.6670000000000001E-3</v>
      </c>
      <c r="L3190">
        <v>6.3299999999999999E-4</v>
      </c>
    </row>
    <row r="3191" spans="1:12" x14ac:dyDescent="0.3">
      <c r="A3191">
        <v>1986</v>
      </c>
      <c r="B3191">
        <v>9</v>
      </c>
      <c r="C3191">
        <v>27</v>
      </c>
      <c r="D3191">
        <v>270</v>
      </c>
      <c r="E3191">
        <v>19</v>
      </c>
      <c r="F3191">
        <v>1</v>
      </c>
      <c r="G3191">
        <v>835.67744359999995</v>
      </c>
      <c r="H3191">
        <v>0</v>
      </c>
      <c r="I3191">
        <v>0</v>
      </c>
      <c r="J3191">
        <v>346.7</v>
      </c>
      <c r="K3191">
        <v>1.6670000000000001E-3</v>
      </c>
      <c r="L3191">
        <v>6.3299999999999999E-4</v>
      </c>
    </row>
    <row r="3192" spans="1:12" x14ac:dyDescent="0.3">
      <c r="A3192">
        <v>1986</v>
      </c>
      <c r="B3192">
        <v>9</v>
      </c>
      <c r="C3192">
        <v>28</v>
      </c>
      <c r="D3192">
        <v>271</v>
      </c>
      <c r="E3192">
        <v>19</v>
      </c>
      <c r="F3192">
        <v>-1</v>
      </c>
      <c r="G3192">
        <v>527.12232989999995</v>
      </c>
      <c r="H3192">
        <v>0</v>
      </c>
      <c r="I3192">
        <v>0</v>
      </c>
      <c r="J3192">
        <v>346.7</v>
      </c>
      <c r="K3192">
        <v>1.6670000000000001E-3</v>
      </c>
      <c r="L3192">
        <v>6.3299999999999999E-4</v>
      </c>
    </row>
    <row r="3193" spans="1:12" x14ac:dyDescent="0.3">
      <c r="A3193">
        <v>1986</v>
      </c>
      <c r="B3193">
        <v>9</v>
      </c>
      <c r="C3193">
        <v>29</v>
      </c>
      <c r="D3193">
        <v>272</v>
      </c>
      <c r="E3193">
        <v>23</v>
      </c>
      <c r="F3193">
        <v>12</v>
      </c>
      <c r="G3193">
        <v>272.21084769999999</v>
      </c>
      <c r="H3193">
        <v>0.42</v>
      </c>
      <c r="I3193">
        <v>0</v>
      </c>
      <c r="J3193">
        <v>346.7</v>
      </c>
      <c r="K3193">
        <v>1.6670000000000001E-3</v>
      </c>
      <c r="L3193">
        <v>6.3299999999999999E-4</v>
      </c>
    </row>
    <row r="3194" spans="1:12" x14ac:dyDescent="0.3">
      <c r="A3194">
        <v>1986</v>
      </c>
      <c r="B3194">
        <v>9</v>
      </c>
      <c r="C3194">
        <v>30</v>
      </c>
      <c r="D3194">
        <v>273</v>
      </c>
      <c r="E3194">
        <v>29</v>
      </c>
      <c r="F3194">
        <v>17</v>
      </c>
      <c r="G3194">
        <v>487.3111313</v>
      </c>
      <c r="H3194">
        <v>0.47</v>
      </c>
      <c r="I3194">
        <v>0</v>
      </c>
      <c r="J3194">
        <v>346.7</v>
      </c>
      <c r="K3194">
        <v>1.6670000000000001E-3</v>
      </c>
      <c r="L3194">
        <v>6.3299999999999999E-4</v>
      </c>
    </row>
    <row r="3195" spans="1:12" x14ac:dyDescent="0.3">
      <c r="A3195">
        <v>1986</v>
      </c>
      <c r="B3195">
        <v>10</v>
      </c>
      <c r="C3195">
        <v>1</v>
      </c>
      <c r="D3195">
        <v>274</v>
      </c>
      <c r="E3195">
        <v>21</v>
      </c>
      <c r="F3195">
        <v>10</v>
      </c>
      <c r="G3195">
        <v>482.56390809999999</v>
      </c>
      <c r="H3195">
        <v>0.68</v>
      </c>
      <c r="I3195">
        <v>0</v>
      </c>
      <c r="J3195">
        <v>346.7</v>
      </c>
      <c r="K3195">
        <v>8.0599999999999997E-4</v>
      </c>
      <c r="L3195">
        <v>2.5799999999999998E-4</v>
      </c>
    </row>
    <row r="3196" spans="1:12" x14ac:dyDescent="0.3">
      <c r="A3196">
        <v>1986</v>
      </c>
      <c r="B3196">
        <v>10</v>
      </c>
      <c r="C3196">
        <v>2</v>
      </c>
      <c r="D3196">
        <v>275</v>
      </c>
      <c r="E3196">
        <v>17</v>
      </c>
      <c r="F3196">
        <v>8</v>
      </c>
      <c r="G3196">
        <v>330.31361090000001</v>
      </c>
      <c r="H3196">
        <v>0.03</v>
      </c>
      <c r="I3196">
        <v>0</v>
      </c>
      <c r="J3196">
        <v>346.7</v>
      </c>
      <c r="K3196">
        <v>8.0599999999999997E-4</v>
      </c>
      <c r="L3196">
        <v>2.5799999999999998E-4</v>
      </c>
    </row>
    <row r="3197" spans="1:12" x14ac:dyDescent="0.3">
      <c r="A3197">
        <v>1986</v>
      </c>
      <c r="B3197">
        <v>10</v>
      </c>
      <c r="C3197">
        <v>3</v>
      </c>
      <c r="D3197">
        <v>276</v>
      </c>
      <c r="E3197">
        <v>15</v>
      </c>
      <c r="F3197">
        <v>6</v>
      </c>
      <c r="G3197">
        <v>289.2953961</v>
      </c>
      <c r="H3197">
        <v>1.1299999999999999</v>
      </c>
      <c r="I3197">
        <v>0</v>
      </c>
      <c r="J3197">
        <v>346.7</v>
      </c>
      <c r="K3197">
        <v>8.0599999999999997E-4</v>
      </c>
      <c r="L3197">
        <v>2.5799999999999998E-4</v>
      </c>
    </row>
    <row r="3198" spans="1:12" x14ac:dyDescent="0.3">
      <c r="A3198">
        <v>1986</v>
      </c>
      <c r="B3198">
        <v>10</v>
      </c>
      <c r="C3198">
        <v>4</v>
      </c>
      <c r="D3198">
        <v>277</v>
      </c>
      <c r="E3198">
        <v>17</v>
      </c>
      <c r="F3198">
        <v>9</v>
      </c>
      <c r="G3198">
        <v>254.85955269999999</v>
      </c>
      <c r="H3198">
        <v>0.73</v>
      </c>
      <c r="I3198">
        <v>0</v>
      </c>
      <c r="J3198">
        <v>346.7</v>
      </c>
      <c r="K3198">
        <v>8.0599999999999997E-4</v>
      </c>
      <c r="L3198">
        <v>2.5799999999999998E-4</v>
      </c>
    </row>
    <row r="3199" spans="1:12" x14ac:dyDescent="0.3">
      <c r="A3199">
        <v>1986</v>
      </c>
      <c r="B3199">
        <v>10</v>
      </c>
      <c r="C3199">
        <v>5</v>
      </c>
      <c r="D3199">
        <v>278</v>
      </c>
      <c r="E3199">
        <v>12</v>
      </c>
      <c r="F3199">
        <v>2</v>
      </c>
      <c r="G3199">
        <v>536.8558501</v>
      </c>
      <c r="H3199">
        <v>0</v>
      </c>
      <c r="I3199">
        <v>0</v>
      </c>
      <c r="J3199">
        <v>346.7</v>
      </c>
      <c r="K3199">
        <v>8.0599999999999997E-4</v>
      </c>
      <c r="L3199">
        <v>2.5799999999999998E-4</v>
      </c>
    </row>
    <row r="3200" spans="1:12" x14ac:dyDescent="0.3">
      <c r="A3200">
        <v>1986</v>
      </c>
      <c r="B3200">
        <v>10</v>
      </c>
      <c r="C3200">
        <v>6</v>
      </c>
      <c r="D3200">
        <v>279</v>
      </c>
      <c r="E3200">
        <v>11</v>
      </c>
      <c r="F3200">
        <v>1</v>
      </c>
      <c r="G3200">
        <v>404.66482689999998</v>
      </c>
      <c r="H3200">
        <v>0.52</v>
      </c>
      <c r="I3200">
        <v>0</v>
      </c>
      <c r="J3200">
        <v>346.7</v>
      </c>
      <c r="K3200">
        <v>8.0599999999999997E-4</v>
      </c>
      <c r="L3200">
        <v>2.5799999999999998E-4</v>
      </c>
    </row>
    <row r="3201" spans="1:12" x14ac:dyDescent="0.3">
      <c r="A3201">
        <v>1986</v>
      </c>
      <c r="B3201">
        <v>10</v>
      </c>
      <c r="C3201">
        <v>7</v>
      </c>
      <c r="D3201">
        <v>280</v>
      </c>
      <c r="E3201">
        <v>10</v>
      </c>
      <c r="F3201">
        <v>-2</v>
      </c>
      <c r="G3201">
        <v>701.87223930000005</v>
      </c>
      <c r="H3201">
        <v>0</v>
      </c>
      <c r="I3201">
        <v>0</v>
      </c>
      <c r="J3201">
        <v>346.7</v>
      </c>
      <c r="K3201">
        <v>8.0599999999999997E-4</v>
      </c>
      <c r="L3201">
        <v>2.5799999999999998E-4</v>
      </c>
    </row>
    <row r="3202" spans="1:12" x14ac:dyDescent="0.3">
      <c r="A3202">
        <v>1986</v>
      </c>
      <c r="B3202">
        <v>10</v>
      </c>
      <c r="C3202">
        <v>8</v>
      </c>
      <c r="D3202">
        <v>281</v>
      </c>
      <c r="E3202">
        <v>20</v>
      </c>
      <c r="F3202">
        <v>-3</v>
      </c>
      <c r="G3202">
        <v>660.57552250000003</v>
      </c>
      <c r="H3202">
        <v>0</v>
      </c>
      <c r="I3202">
        <v>0</v>
      </c>
      <c r="J3202">
        <v>346.7</v>
      </c>
      <c r="K3202">
        <v>8.0599999999999997E-4</v>
      </c>
      <c r="L3202">
        <v>2.5799999999999998E-4</v>
      </c>
    </row>
    <row r="3203" spans="1:12" x14ac:dyDescent="0.3">
      <c r="A3203">
        <v>1986</v>
      </c>
      <c r="B3203">
        <v>10</v>
      </c>
      <c r="C3203">
        <v>9</v>
      </c>
      <c r="D3203">
        <v>282</v>
      </c>
      <c r="E3203">
        <v>13</v>
      </c>
      <c r="F3203">
        <v>1</v>
      </c>
      <c r="G3203">
        <v>121.6526362</v>
      </c>
      <c r="H3203">
        <v>0.04</v>
      </c>
      <c r="I3203">
        <v>0</v>
      </c>
      <c r="J3203">
        <v>346.7</v>
      </c>
      <c r="K3203">
        <v>8.0599999999999997E-4</v>
      </c>
      <c r="L3203">
        <v>2.5799999999999998E-4</v>
      </c>
    </row>
    <row r="3204" spans="1:12" x14ac:dyDescent="0.3">
      <c r="A3204">
        <v>1986</v>
      </c>
      <c r="B3204">
        <v>10</v>
      </c>
      <c r="C3204">
        <v>10</v>
      </c>
      <c r="D3204">
        <v>283</v>
      </c>
      <c r="E3204">
        <v>8</v>
      </c>
      <c r="F3204">
        <v>-4</v>
      </c>
      <c r="G3204">
        <v>772.88612450000005</v>
      </c>
      <c r="H3204">
        <v>0</v>
      </c>
      <c r="I3204">
        <v>0</v>
      </c>
      <c r="J3204">
        <v>346.7</v>
      </c>
      <c r="K3204">
        <v>8.0599999999999997E-4</v>
      </c>
      <c r="L3204">
        <v>2.5799999999999998E-4</v>
      </c>
    </row>
    <row r="3205" spans="1:12" x14ac:dyDescent="0.3">
      <c r="A3205">
        <v>1986</v>
      </c>
      <c r="B3205">
        <v>10</v>
      </c>
      <c r="C3205">
        <v>11</v>
      </c>
      <c r="D3205">
        <v>284</v>
      </c>
      <c r="E3205">
        <v>12</v>
      </c>
      <c r="F3205">
        <v>-6</v>
      </c>
      <c r="G3205">
        <v>751.28517680000004</v>
      </c>
      <c r="H3205">
        <v>0</v>
      </c>
      <c r="I3205">
        <v>0</v>
      </c>
      <c r="J3205">
        <v>346.7</v>
      </c>
      <c r="K3205">
        <v>8.0599999999999997E-4</v>
      </c>
      <c r="L3205">
        <v>2.5799999999999998E-4</v>
      </c>
    </row>
    <row r="3206" spans="1:12" x14ac:dyDescent="0.3">
      <c r="A3206">
        <v>1986</v>
      </c>
      <c r="B3206">
        <v>10</v>
      </c>
      <c r="C3206">
        <v>12</v>
      </c>
      <c r="D3206">
        <v>285</v>
      </c>
      <c r="E3206">
        <v>16</v>
      </c>
      <c r="F3206">
        <v>-2</v>
      </c>
      <c r="G3206">
        <v>631.36372510000001</v>
      </c>
      <c r="H3206">
        <v>0</v>
      </c>
      <c r="I3206">
        <v>0</v>
      </c>
      <c r="J3206">
        <v>346.7</v>
      </c>
      <c r="K3206">
        <v>8.0599999999999997E-4</v>
      </c>
      <c r="L3206">
        <v>2.5799999999999998E-4</v>
      </c>
    </row>
    <row r="3207" spans="1:12" x14ac:dyDescent="0.3">
      <c r="A3207">
        <v>1986</v>
      </c>
      <c r="B3207">
        <v>10</v>
      </c>
      <c r="C3207">
        <v>13</v>
      </c>
      <c r="D3207">
        <v>286</v>
      </c>
      <c r="E3207">
        <v>13</v>
      </c>
      <c r="F3207">
        <v>4</v>
      </c>
      <c r="G3207">
        <v>197.6407462</v>
      </c>
      <c r="H3207">
        <v>0</v>
      </c>
      <c r="I3207">
        <v>0</v>
      </c>
      <c r="J3207">
        <v>346.7</v>
      </c>
      <c r="K3207">
        <v>8.0599999999999997E-4</v>
      </c>
      <c r="L3207">
        <v>2.5799999999999998E-4</v>
      </c>
    </row>
    <row r="3208" spans="1:12" x14ac:dyDescent="0.3">
      <c r="A3208">
        <v>1986</v>
      </c>
      <c r="B3208">
        <v>10</v>
      </c>
      <c r="C3208">
        <v>14</v>
      </c>
      <c r="D3208">
        <v>287</v>
      </c>
      <c r="E3208">
        <v>16</v>
      </c>
      <c r="F3208">
        <v>8</v>
      </c>
      <c r="G3208">
        <v>104.19060930000001</v>
      </c>
      <c r="H3208">
        <v>1.24</v>
      </c>
      <c r="I3208">
        <v>0</v>
      </c>
      <c r="J3208">
        <v>346.7</v>
      </c>
      <c r="K3208">
        <v>8.0599999999999997E-4</v>
      </c>
      <c r="L3208">
        <v>2.5799999999999998E-4</v>
      </c>
    </row>
    <row r="3209" spans="1:12" x14ac:dyDescent="0.3">
      <c r="A3209">
        <v>1986</v>
      </c>
      <c r="B3209">
        <v>10</v>
      </c>
      <c r="C3209">
        <v>15</v>
      </c>
      <c r="D3209">
        <v>288</v>
      </c>
      <c r="E3209">
        <v>13</v>
      </c>
      <c r="F3209">
        <v>2</v>
      </c>
      <c r="G3209">
        <v>400.42235549999998</v>
      </c>
      <c r="H3209">
        <v>0</v>
      </c>
      <c r="I3209">
        <v>0</v>
      </c>
      <c r="J3209">
        <v>346.7</v>
      </c>
      <c r="K3209">
        <v>8.0599999999999997E-4</v>
      </c>
      <c r="L3209">
        <v>2.5799999999999998E-4</v>
      </c>
    </row>
    <row r="3210" spans="1:12" x14ac:dyDescent="0.3">
      <c r="A3210">
        <v>1986</v>
      </c>
      <c r="B3210">
        <v>10</v>
      </c>
      <c r="C3210">
        <v>16</v>
      </c>
      <c r="D3210">
        <v>289</v>
      </c>
      <c r="E3210">
        <v>9</v>
      </c>
      <c r="F3210">
        <v>0</v>
      </c>
      <c r="G3210">
        <v>258.91710769999997</v>
      </c>
      <c r="H3210">
        <v>0</v>
      </c>
      <c r="I3210">
        <v>0</v>
      </c>
      <c r="J3210">
        <v>346.7</v>
      </c>
      <c r="K3210">
        <v>8.0599999999999997E-4</v>
      </c>
      <c r="L3210">
        <v>2.5799999999999998E-4</v>
      </c>
    </row>
    <row r="3211" spans="1:12" x14ac:dyDescent="0.3">
      <c r="A3211">
        <v>1986</v>
      </c>
      <c r="B3211">
        <v>10</v>
      </c>
      <c r="C3211">
        <v>17</v>
      </c>
      <c r="D3211">
        <v>290</v>
      </c>
      <c r="E3211">
        <v>11</v>
      </c>
      <c r="F3211">
        <v>3</v>
      </c>
      <c r="G3211">
        <v>396.70720840000001</v>
      </c>
      <c r="H3211">
        <v>0</v>
      </c>
      <c r="I3211">
        <v>0</v>
      </c>
      <c r="J3211">
        <v>346.7</v>
      </c>
      <c r="K3211">
        <v>8.0599999999999997E-4</v>
      </c>
      <c r="L3211">
        <v>2.5799999999999998E-4</v>
      </c>
    </row>
    <row r="3212" spans="1:12" x14ac:dyDescent="0.3">
      <c r="A3212">
        <v>1986</v>
      </c>
      <c r="B3212">
        <v>10</v>
      </c>
      <c r="C3212">
        <v>18</v>
      </c>
      <c r="D3212">
        <v>291</v>
      </c>
      <c r="E3212">
        <v>9</v>
      </c>
      <c r="F3212">
        <v>-3</v>
      </c>
      <c r="G3212">
        <v>722.07148310000002</v>
      </c>
      <c r="H3212">
        <v>0</v>
      </c>
      <c r="I3212">
        <v>0</v>
      </c>
      <c r="J3212">
        <v>346.7</v>
      </c>
      <c r="K3212">
        <v>8.0599999999999997E-4</v>
      </c>
      <c r="L3212">
        <v>2.5799999999999998E-4</v>
      </c>
    </row>
    <row r="3213" spans="1:12" x14ac:dyDescent="0.3">
      <c r="A3213">
        <v>1986</v>
      </c>
      <c r="B3213">
        <v>10</v>
      </c>
      <c r="C3213">
        <v>19</v>
      </c>
      <c r="D3213">
        <v>292</v>
      </c>
      <c r="E3213">
        <v>17</v>
      </c>
      <c r="F3213">
        <v>-3</v>
      </c>
      <c r="G3213">
        <v>676.5795564</v>
      </c>
      <c r="H3213">
        <v>0</v>
      </c>
      <c r="I3213">
        <v>0</v>
      </c>
      <c r="J3213">
        <v>346.7</v>
      </c>
      <c r="K3213">
        <v>8.0599999999999997E-4</v>
      </c>
      <c r="L3213">
        <v>2.5799999999999998E-4</v>
      </c>
    </row>
    <row r="3214" spans="1:12" x14ac:dyDescent="0.3">
      <c r="A3214">
        <v>1986</v>
      </c>
      <c r="B3214">
        <v>10</v>
      </c>
      <c r="C3214">
        <v>20</v>
      </c>
      <c r="D3214">
        <v>293</v>
      </c>
      <c r="E3214">
        <v>16</v>
      </c>
      <c r="F3214">
        <v>4</v>
      </c>
      <c r="G3214">
        <v>543.8393413</v>
      </c>
      <c r="H3214">
        <v>0</v>
      </c>
      <c r="I3214">
        <v>0</v>
      </c>
      <c r="J3214">
        <v>346.7</v>
      </c>
      <c r="K3214">
        <v>8.0599999999999997E-4</v>
      </c>
      <c r="L3214">
        <v>2.5799999999999998E-4</v>
      </c>
    </row>
    <row r="3215" spans="1:12" x14ac:dyDescent="0.3">
      <c r="A3215">
        <v>1986</v>
      </c>
      <c r="B3215">
        <v>10</v>
      </c>
      <c r="C3215">
        <v>21</v>
      </c>
      <c r="D3215">
        <v>294</v>
      </c>
      <c r="E3215">
        <v>14</v>
      </c>
      <c r="F3215">
        <v>4</v>
      </c>
      <c r="G3215">
        <v>484.78827680000001</v>
      </c>
      <c r="H3215">
        <v>0</v>
      </c>
      <c r="I3215">
        <v>0</v>
      </c>
      <c r="J3215">
        <v>346.7</v>
      </c>
      <c r="K3215">
        <v>8.0599999999999997E-4</v>
      </c>
      <c r="L3215">
        <v>2.5799999999999998E-4</v>
      </c>
    </row>
    <row r="3216" spans="1:12" x14ac:dyDescent="0.3">
      <c r="A3216">
        <v>1986</v>
      </c>
      <c r="B3216">
        <v>10</v>
      </c>
      <c r="C3216">
        <v>22</v>
      </c>
      <c r="D3216">
        <v>295</v>
      </c>
      <c r="E3216">
        <v>19</v>
      </c>
      <c r="F3216">
        <v>3</v>
      </c>
      <c r="G3216">
        <v>676.75304329999994</v>
      </c>
      <c r="H3216">
        <v>0</v>
      </c>
      <c r="I3216">
        <v>0</v>
      </c>
      <c r="J3216">
        <v>346.7</v>
      </c>
      <c r="K3216">
        <v>8.0599999999999997E-4</v>
      </c>
      <c r="L3216">
        <v>2.5799999999999998E-4</v>
      </c>
    </row>
    <row r="3217" spans="1:12" x14ac:dyDescent="0.3">
      <c r="A3217">
        <v>1986</v>
      </c>
      <c r="B3217">
        <v>10</v>
      </c>
      <c r="C3217">
        <v>23</v>
      </c>
      <c r="D3217">
        <v>296</v>
      </c>
      <c r="E3217">
        <v>21</v>
      </c>
      <c r="F3217">
        <v>5</v>
      </c>
      <c r="G3217">
        <v>503.81141309999998</v>
      </c>
      <c r="H3217">
        <v>0.23</v>
      </c>
      <c r="I3217">
        <v>0</v>
      </c>
      <c r="J3217">
        <v>346.7</v>
      </c>
      <c r="K3217">
        <v>8.0599999999999997E-4</v>
      </c>
      <c r="L3217">
        <v>2.5799999999999998E-4</v>
      </c>
    </row>
    <row r="3218" spans="1:12" x14ac:dyDescent="0.3">
      <c r="A3218">
        <v>1986</v>
      </c>
      <c r="B3218">
        <v>10</v>
      </c>
      <c r="C3218">
        <v>24</v>
      </c>
      <c r="D3218">
        <v>297</v>
      </c>
      <c r="E3218">
        <v>8</v>
      </c>
      <c r="F3218">
        <v>-1</v>
      </c>
      <c r="G3218">
        <v>655.83595960000002</v>
      </c>
      <c r="H3218">
        <v>0</v>
      </c>
      <c r="I3218">
        <v>0</v>
      </c>
      <c r="J3218">
        <v>346.7</v>
      </c>
      <c r="K3218">
        <v>8.0599999999999997E-4</v>
      </c>
      <c r="L3218">
        <v>2.5799999999999998E-4</v>
      </c>
    </row>
    <row r="3219" spans="1:12" x14ac:dyDescent="0.3">
      <c r="A3219">
        <v>1986</v>
      </c>
      <c r="B3219">
        <v>10</v>
      </c>
      <c r="C3219">
        <v>25</v>
      </c>
      <c r="D3219">
        <v>298</v>
      </c>
      <c r="E3219">
        <v>14</v>
      </c>
      <c r="F3219">
        <v>-3</v>
      </c>
      <c r="G3219">
        <v>759.10647319999998</v>
      </c>
      <c r="H3219">
        <v>0</v>
      </c>
      <c r="I3219">
        <v>0</v>
      </c>
      <c r="J3219">
        <v>346.7</v>
      </c>
      <c r="K3219">
        <v>8.0599999999999997E-4</v>
      </c>
      <c r="L3219">
        <v>2.5799999999999998E-4</v>
      </c>
    </row>
    <row r="3220" spans="1:12" x14ac:dyDescent="0.3">
      <c r="A3220">
        <v>1986</v>
      </c>
      <c r="B3220">
        <v>10</v>
      </c>
      <c r="C3220">
        <v>26</v>
      </c>
      <c r="D3220">
        <v>299</v>
      </c>
      <c r="E3220">
        <v>11</v>
      </c>
      <c r="F3220">
        <v>-1</v>
      </c>
      <c r="G3220">
        <v>319.15552700000001</v>
      </c>
      <c r="H3220">
        <v>0.5</v>
      </c>
      <c r="I3220">
        <v>0</v>
      </c>
      <c r="J3220">
        <v>346.7</v>
      </c>
      <c r="K3220">
        <v>8.0599999999999997E-4</v>
      </c>
      <c r="L3220">
        <v>2.5799999999999998E-4</v>
      </c>
    </row>
    <row r="3221" spans="1:12" x14ac:dyDescent="0.3">
      <c r="A3221">
        <v>1986</v>
      </c>
      <c r="B3221">
        <v>10</v>
      </c>
      <c r="C3221">
        <v>27</v>
      </c>
      <c r="D3221">
        <v>300</v>
      </c>
      <c r="E3221">
        <v>9</v>
      </c>
      <c r="F3221">
        <v>5</v>
      </c>
      <c r="G3221">
        <v>123.18647350000001</v>
      </c>
      <c r="H3221">
        <v>0.21</v>
      </c>
      <c r="I3221">
        <v>0</v>
      </c>
      <c r="J3221">
        <v>346.7</v>
      </c>
      <c r="K3221">
        <v>8.0599999999999997E-4</v>
      </c>
      <c r="L3221">
        <v>2.5799999999999998E-4</v>
      </c>
    </row>
    <row r="3222" spans="1:12" x14ac:dyDescent="0.3">
      <c r="A3222">
        <v>1986</v>
      </c>
      <c r="B3222">
        <v>10</v>
      </c>
      <c r="C3222">
        <v>28</v>
      </c>
      <c r="D3222">
        <v>301</v>
      </c>
      <c r="E3222">
        <v>15</v>
      </c>
      <c r="F3222">
        <v>5</v>
      </c>
      <c r="G3222">
        <v>133.1408825</v>
      </c>
      <c r="H3222">
        <v>0.03</v>
      </c>
      <c r="I3222">
        <v>0</v>
      </c>
      <c r="J3222">
        <v>346.7</v>
      </c>
      <c r="K3222">
        <v>8.0599999999999997E-4</v>
      </c>
      <c r="L3222">
        <v>2.5799999999999998E-4</v>
      </c>
    </row>
    <row r="3223" spans="1:12" x14ac:dyDescent="0.3">
      <c r="A3223">
        <v>1986</v>
      </c>
      <c r="B3223">
        <v>10</v>
      </c>
      <c r="C3223">
        <v>29</v>
      </c>
      <c r="D3223">
        <v>302</v>
      </c>
      <c r="E3223">
        <v>19</v>
      </c>
      <c r="F3223">
        <v>1</v>
      </c>
      <c r="G3223">
        <v>670.96170229999996</v>
      </c>
      <c r="H3223">
        <v>0</v>
      </c>
      <c r="I3223">
        <v>0</v>
      </c>
      <c r="J3223">
        <v>346.7</v>
      </c>
      <c r="K3223">
        <v>8.0599999999999997E-4</v>
      </c>
      <c r="L3223">
        <v>2.5799999999999998E-4</v>
      </c>
    </row>
    <row r="3224" spans="1:12" x14ac:dyDescent="0.3">
      <c r="A3224">
        <v>1986</v>
      </c>
      <c r="B3224">
        <v>10</v>
      </c>
      <c r="C3224">
        <v>30</v>
      </c>
      <c r="D3224">
        <v>303</v>
      </c>
      <c r="E3224">
        <v>11</v>
      </c>
      <c r="F3224">
        <v>0</v>
      </c>
      <c r="G3224">
        <v>396.38282820000001</v>
      </c>
      <c r="H3224">
        <v>0.03</v>
      </c>
      <c r="I3224">
        <v>0</v>
      </c>
      <c r="J3224">
        <v>346.7</v>
      </c>
      <c r="K3224">
        <v>8.0599999999999997E-4</v>
      </c>
      <c r="L3224">
        <v>2.5799999999999998E-4</v>
      </c>
    </row>
    <row r="3225" spans="1:12" x14ac:dyDescent="0.3">
      <c r="A3225">
        <v>1986</v>
      </c>
      <c r="B3225">
        <v>10</v>
      </c>
      <c r="C3225">
        <v>31</v>
      </c>
      <c r="D3225">
        <v>304</v>
      </c>
      <c r="E3225">
        <v>7</v>
      </c>
      <c r="F3225">
        <v>-4</v>
      </c>
      <c r="G3225">
        <v>705.0841623</v>
      </c>
      <c r="H3225">
        <v>0</v>
      </c>
      <c r="I3225">
        <v>0</v>
      </c>
      <c r="J3225">
        <v>346.7</v>
      </c>
      <c r="K3225">
        <v>8.0599999999999997E-4</v>
      </c>
      <c r="L3225">
        <v>2.5799999999999998E-4</v>
      </c>
    </row>
    <row r="3226" spans="1:12" x14ac:dyDescent="0.3">
      <c r="A3226">
        <v>1986</v>
      </c>
      <c r="B3226">
        <v>11</v>
      </c>
      <c r="C3226">
        <v>1</v>
      </c>
      <c r="D3226">
        <v>305</v>
      </c>
      <c r="E3226">
        <v>14</v>
      </c>
      <c r="F3226">
        <v>-5</v>
      </c>
      <c r="G3226">
        <v>620.52032429999997</v>
      </c>
      <c r="H3226">
        <v>0</v>
      </c>
      <c r="I3226">
        <v>0</v>
      </c>
      <c r="J3226">
        <v>346.7</v>
      </c>
      <c r="K3226">
        <v>1.1329999999999999E-3</v>
      </c>
      <c r="L3226">
        <v>1.6699999999999999E-4</v>
      </c>
    </row>
    <row r="3227" spans="1:12" x14ac:dyDescent="0.3">
      <c r="A3227">
        <v>1986</v>
      </c>
      <c r="B3227">
        <v>11</v>
      </c>
      <c r="C3227">
        <v>2</v>
      </c>
      <c r="D3227">
        <v>306</v>
      </c>
      <c r="E3227">
        <v>9</v>
      </c>
      <c r="F3227">
        <v>-3</v>
      </c>
      <c r="G3227">
        <v>244.13164689999999</v>
      </c>
      <c r="H3227">
        <v>0.4</v>
      </c>
      <c r="I3227">
        <v>0</v>
      </c>
      <c r="J3227">
        <v>346.7</v>
      </c>
      <c r="K3227">
        <v>1.1329999999999999E-3</v>
      </c>
      <c r="L3227">
        <v>1.6699999999999999E-4</v>
      </c>
    </row>
    <row r="3228" spans="1:12" x14ac:dyDescent="0.3">
      <c r="A3228">
        <v>1986</v>
      </c>
      <c r="B3228">
        <v>11</v>
      </c>
      <c r="C3228">
        <v>3</v>
      </c>
      <c r="D3228">
        <v>307</v>
      </c>
      <c r="E3228">
        <v>6</v>
      </c>
      <c r="F3228">
        <v>-5</v>
      </c>
      <c r="G3228">
        <v>500.11491799999999</v>
      </c>
      <c r="H3228">
        <v>0.03</v>
      </c>
      <c r="I3228">
        <v>0</v>
      </c>
      <c r="J3228">
        <v>346.7</v>
      </c>
      <c r="K3228">
        <v>1.1329999999999999E-3</v>
      </c>
      <c r="L3228">
        <v>1.6699999999999999E-4</v>
      </c>
    </row>
    <row r="3229" spans="1:12" x14ac:dyDescent="0.3">
      <c r="A3229">
        <v>1986</v>
      </c>
      <c r="B3229">
        <v>11</v>
      </c>
      <c r="C3229">
        <v>4</v>
      </c>
      <c r="D3229">
        <v>308</v>
      </c>
      <c r="E3229">
        <v>6</v>
      </c>
      <c r="F3229">
        <v>-4</v>
      </c>
      <c r="G3229">
        <v>177.90768220000001</v>
      </c>
      <c r="H3229">
        <v>0</v>
      </c>
      <c r="I3229">
        <v>0</v>
      </c>
      <c r="J3229">
        <v>346.7</v>
      </c>
      <c r="K3229">
        <v>1.1329999999999999E-3</v>
      </c>
      <c r="L3229">
        <v>1.6699999999999999E-4</v>
      </c>
    </row>
    <row r="3230" spans="1:12" x14ac:dyDescent="0.3">
      <c r="A3230">
        <v>1986</v>
      </c>
      <c r="B3230">
        <v>11</v>
      </c>
      <c r="C3230">
        <v>5</v>
      </c>
      <c r="D3230">
        <v>309</v>
      </c>
      <c r="E3230">
        <v>0</v>
      </c>
      <c r="F3230">
        <v>-7</v>
      </c>
      <c r="G3230">
        <v>352.82465079999997</v>
      </c>
      <c r="H3230">
        <v>0</v>
      </c>
      <c r="I3230">
        <v>0</v>
      </c>
      <c r="J3230">
        <v>346.7</v>
      </c>
      <c r="K3230">
        <v>1.1329999999999999E-3</v>
      </c>
      <c r="L3230">
        <v>1.6699999999999999E-4</v>
      </c>
    </row>
    <row r="3231" spans="1:12" x14ac:dyDescent="0.3">
      <c r="A3231">
        <v>1986</v>
      </c>
      <c r="B3231">
        <v>11</v>
      </c>
      <c r="C3231">
        <v>6</v>
      </c>
      <c r="D3231">
        <v>310</v>
      </c>
      <c r="E3231">
        <v>5</v>
      </c>
      <c r="F3231">
        <v>-3</v>
      </c>
      <c r="G3231">
        <v>226.67489509999999</v>
      </c>
      <c r="H3231">
        <v>2.41</v>
      </c>
      <c r="I3231">
        <v>0</v>
      </c>
      <c r="J3231">
        <v>346.7</v>
      </c>
      <c r="K3231">
        <v>1.1329999999999999E-3</v>
      </c>
      <c r="L3231">
        <v>1.6699999999999999E-4</v>
      </c>
    </row>
    <row r="3232" spans="1:12" x14ac:dyDescent="0.3">
      <c r="A3232">
        <v>1986</v>
      </c>
      <c r="B3232">
        <v>11</v>
      </c>
      <c r="C3232">
        <v>7</v>
      </c>
      <c r="D3232">
        <v>311</v>
      </c>
      <c r="E3232">
        <v>10</v>
      </c>
      <c r="F3232">
        <v>-3</v>
      </c>
      <c r="G3232">
        <v>646.63027529999999</v>
      </c>
      <c r="H3232">
        <v>0</v>
      </c>
      <c r="I3232">
        <v>0</v>
      </c>
      <c r="J3232">
        <v>346.7</v>
      </c>
      <c r="K3232">
        <v>1.1329999999999999E-3</v>
      </c>
      <c r="L3232">
        <v>1.6699999999999999E-4</v>
      </c>
    </row>
    <row r="3233" spans="1:12" x14ac:dyDescent="0.3">
      <c r="A3233">
        <v>1986</v>
      </c>
      <c r="B3233">
        <v>11</v>
      </c>
      <c r="C3233">
        <v>8</v>
      </c>
      <c r="D3233">
        <v>312</v>
      </c>
      <c r="E3233">
        <v>3</v>
      </c>
      <c r="F3233">
        <v>1</v>
      </c>
      <c r="G3233">
        <v>53.977977330000002</v>
      </c>
      <c r="H3233">
        <v>1.57</v>
      </c>
      <c r="I3233">
        <v>0</v>
      </c>
      <c r="J3233">
        <v>346.7</v>
      </c>
      <c r="K3233">
        <v>1.1329999999999999E-3</v>
      </c>
      <c r="L3233">
        <v>1.6699999999999999E-4</v>
      </c>
    </row>
    <row r="3234" spans="1:12" x14ac:dyDescent="0.3">
      <c r="A3234">
        <v>1986</v>
      </c>
      <c r="B3234">
        <v>11</v>
      </c>
      <c r="C3234">
        <v>9</v>
      </c>
      <c r="D3234">
        <v>313</v>
      </c>
      <c r="E3234">
        <v>8</v>
      </c>
      <c r="F3234">
        <v>3</v>
      </c>
      <c r="G3234">
        <v>109.5940272</v>
      </c>
      <c r="H3234">
        <v>0.56000000000000005</v>
      </c>
      <c r="I3234">
        <v>0</v>
      </c>
      <c r="J3234">
        <v>346.7</v>
      </c>
      <c r="K3234">
        <v>1.1329999999999999E-3</v>
      </c>
      <c r="L3234">
        <v>1.6699999999999999E-4</v>
      </c>
    </row>
    <row r="3235" spans="1:12" x14ac:dyDescent="0.3">
      <c r="A3235">
        <v>1986</v>
      </c>
      <c r="B3235">
        <v>11</v>
      </c>
      <c r="C3235">
        <v>10</v>
      </c>
      <c r="D3235">
        <v>314</v>
      </c>
      <c r="E3235">
        <v>6</v>
      </c>
      <c r="F3235">
        <v>-3</v>
      </c>
      <c r="G3235">
        <v>313.23095549999999</v>
      </c>
      <c r="H3235">
        <v>0</v>
      </c>
      <c r="I3235">
        <v>0</v>
      </c>
      <c r="J3235">
        <v>346.7</v>
      </c>
      <c r="K3235">
        <v>1.1329999999999999E-3</v>
      </c>
      <c r="L3235">
        <v>1.6699999999999999E-4</v>
      </c>
    </row>
    <row r="3236" spans="1:12" x14ac:dyDescent="0.3">
      <c r="A3236">
        <v>1986</v>
      </c>
      <c r="B3236">
        <v>11</v>
      </c>
      <c r="C3236">
        <v>11</v>
      </c>
      <c r="D3236">
        <v>315</v>
      </c>
      <c r="E3236">
        <v>-1</v>
      </c>
      <c r="F3236">
        <v>-4</v>
      </c>
      <c r="G3236">
        <v>51.74412701</v>
      </c>
      <c r="H3236">
        <v>0.4</v>
      </c>
      <c r="I3236">
        <v>0</v>
      </c>
      <c r="J3236">
        <v>346.7</v>
      </c>
      <c r="K3236">
        <v>1.1329999999999999E-3</v>
      </c>
      <c r="L3236">
        <v>1.6699999999999999E-4</v>
      </c>
    </row>
    <row r="3237" spans="1:12" x14ac:dyDescent="0.3">
      <c r="A3237">
        <v>1986</v>
      </c>
      <c r="B3237">
        <v>11</v>
      </c>
      <c r="C3237">
        <v>12</v>
      </c>
      <c r="D3237">
        <v>316</v>
      </c>
      <c r="E3237">
        <v>4</v>
      </c>
      <c r="F3237">
        <v>-4</v>
      </c>
      <c r="G3237">
        <v>359.6229123</v>
      </c>
      <c r="H3237">
        <v>0</v>
      </c>
      <c r="I3237">
        <v>0</v>
      </c>
      <c r="J3237">
        <v>346.7</v>
      </c>
      <c r="K3237">
        <v>1.1329999999999999E-3</v>
      </c>
      <c r="L3237">
        <v>1.6699999999999999E-4</v>
      </c>
    </row>
    <row r="3238" spans="1:12" x14ac:dyDescent="0.3">
      <c r="A3238">
        <v>1986</v>
      </c>
      <c r="B3238">
        <v>11</v>
      </c>
      <c r="C3238">
        <v>13</v>
      </c>
      <c r="D3238">
        <v>317</v>
      </c>
      <c r="E3238">
        <v>1</v>
      </c>
      <c r="F3238">
        <v>-12</v>
      </c>
      <c r="G3238">
        <v>458.99253060000001</v>
      </c>
      <c r="H3238">
        <v>0.05</v>
      </c>
      <c r="I3238">
        <v>0</v>
      </c>
      <c r="J3238">
        <v>346.7</v>
      </c>
      <c r="K3238">
        <v>1.1329999999999999E-3</v>
      </c>
      <c r="L3238">
        <v>1.6699999999999999E-4</v>
      </c>
    </row>
    <row r="3239" spans="1:12" x14ac:dyDescent="0.3">
      <c r="A3239">
        <v>1986</v>
      </c>
      <c r="B3239">
        <v>11</v>
      </c>
      <c r="C3239">
        <v>14</v>
      </c>
      <c r="D3239">
        <v>318</v>
      </c>
      <c r="E3239">
        <v>-2</v>
      </c>
      <c r="F3239">
        <v>-13</v>
      </c>
      <c r="G3239">
        <v>522.25278800000001</v>
      </c>
      <c r="H3239">
        <v>0</v>
      </c>
      <c r="I3239">
        <v>0</v>
      </c>
      <c r="J3239">
        <v>346.7</v>
      </c>
      <c r="K3239">
        <v>1.1329999999999999E-3</v>
      </c>
      <c r="L3239">
        <v>1.6699999999999999E-4</v>
      </c>
    </row>
    <row r="3240" spans="1:12" x14ac:dyDescent="0.3">
      <c r="A3240">
        <v>1986</v>
      </c>
      <c r="B3240">
        <v>11</v>
      </c>
      <c r="C3240">
        <v>15</v>
      </c>
      <c r="D3240">
        <v>319</v>
      </c>
      <c r="E3240">
        <v>3</v>
      </c>
      <c r="F3240">
        <v>-6</v>
      </c>
      <c r="G3240">
        <v>367.15236249999998</v>
      </c>
      <c r="H3240">
        <v>0</v>
      </c>
      <c r="I3240">
        <v>0</v>
      </c>
      <c r="J3240">
        <v>346.7</v>
      </c>
      <c r="K3240">
        <v>1.1329999999999999E-3</v>
      </c>
      <c r="L3240">
        <v>1.6699999999999999E-4</v>
      </c>
    </row>
    <row r="3241" spans="1:12" x14ac:dyDescent="0.3">
      <c r="A3241">
        <v>1986</v>
      </c>
      <c r="B3241">
        <v>11</v>
      </c>
      <c r="C3241">
        <v>16</v>
      </c>
      <c r="D3241">
        <v>320</v>
      </c>
      <c r="E3241">
        <v>8</v>
      </c>
      <c r="F3241">
        <v>-1</v>
      </c>
      <c r="G3241">
        <v>395.07516500000003</v>
      </c>
      <c r="H3241">
        <v>0</v>
      </c>
      <c r="I3241">
        <v>0</v>
      </c>
      <c r="J3241">
        <v>346.7</v>
      </c>
      <c r="K3241">
        <v>1.1329999999999999E-3</v>
      </c>
      <c r="L3241">
        <v>1.6699999999999999E-4</v>
      </c>
    </row>
    <row r="3242" spans="1:12" x14ac:dyDescent="0.3">
      <c r="A3242">
        <v>1986</v>
      </c>
      <c r="B3242">
        <v>11</v>
      </c>
      <c r="C3242">
        <v>17</v>
      </c>
      <c r="D3242">
        <v>321</v>
      </c>
      <c r="E3242">
        <v>9</v>
      </c>
      <c r="F3242">
        <v>-2</v>
      </c>
      <c r="G3242">
        <v>386.42528449999998</v>
      </c>
      <c r="H3242">
        <v>0</v>
      </c>
      <c r="I3242">
        <v>0</v>
      </c>
      <c r="J3242">
        <v>346.7</v>
      </c>
      <c r="K3242">
        <v>1.1329999999999999E-3</v>
      </c>
      <c r="L3242">
        <v>1.6699999999999999E-4</v>
      </c>
    </row>
    <row r="3243" spans="1:12" x14ac:dyDescent="0.3">
      <c r="A3243">
        <v>1986</v>
      </c>
      <c r="B3243">
        <v>11</v>
      </c>
      <c r="C3243">
        <v>18</v>
      </c>
      <c r="D3243">
        <v>322</v>
      </c>
      <c r="E3243">
        <v>4</v>
      </c>
      <c r="F3243">
        <v>-3</v>
      </c>
      <c r="G3243">
        <v>359.52063909999998</v>
      </c>
      <c r="H3243">
        <v>0</v>
      </c>
      <c r="I3243">
        <v>0</v>
      </c>
      <c r="J3243">
        <v>346.7</v>
      </c>
      <c r="K3243">
        <v>1.1329999999999999E-3</v>
      </c>
      <c r="L3243">
        <v>1.6699999999999999E-4</v>
      </c>
    </row>
    <row r="3244" spans="1:12" x14ac:dyDescent="0.3">
      <c r="A3244">
        <v>1986</v>
      </c>
      <c r="B3244">
        <v>11</v>
      </c>
      <c r="C3244">
        <v>19</v>
      </c>
      <c r="D3244">
        <v>323</v>
      </c>
      <c r="E3244">
        <v>-2</v>
      </c>
      <c r="F3244">
        <v>-11</v>
      </c>
      <c r="G3244">
        <v>399.82322290000002</v>
      </c>
      <c r="H3244">
        <v>0.1</v>
      </c>
      <c r="I3244">
        <v>0</v>
      </c>
      <c r="J3244">
        <v>346.7</v>
      </c>
      <c r="K3244">
        <v>1.1329999999999999E-3</v>
      </c>
      <c r="L3244">
        <v>1.6699999999999999E-4</v>
      </c>
    </row>
    <row r="3245" spans="1:12" x14ac:dyDescent="0.3">
      <c r="A3245">
        <v>1986</v>
      </c>
      <c r="B3245">
        <v>11</v>
      </c>
      <c r="C3245">
        <v>20</v>
      </c>
      <c r="D3245">
        <v>324</v>
      </c>
      <c r="E3245">
        <v>-3</v>
      </c>
      <c r="F3245">
        <v>-14</v>
      </c>
      <c r="G3245">
        <v>134.80706119999999</v>
      </c>
      <c r="H3245">
        <v>0.94</v>
      </c>
      <c r="I3245">
        <v>0</v>
      </c>
      <c r="J3245">
        <v>346.7</v>
      </c>
      <c r="K3245">
        <v>1.1329999999999999E-3</v>
      </c>
      <c r="L3245">
        <v>1.6699999999999999E-4</v>
      </c>
    </row>
    <row r="3246" spans="1:12" x14ac:dyDescent="0.3">
      <c r="A3246">
        <v>1986</v>
      </c>
      <c r="B3246">
        <v>11</v>
      </c>
      <c r="C3246">
        <v>21</v>
      </c>
      <c r="D3246">
        <v>325</v>
      </c>
      <c r="E3246">
        <v>3</v>
      </c>
      <c r="F3246">
        <v>-5</v>
      </c>
      <c r="G3246">
        <v>112.0524734</v>
      </c>
      <c r="H3246">
        <v>1.29</v>
      </c>
      <c r="I3246">
        <v>0</v>
      </c>
      <c r="J3246">
        <v>346.7</v>
      </c>
      <c r="K3246">
        <v>1.1329999999999999E-3</v>
      </c>
      <c r="L3246">
        <v>1.6699999999999999E-4</v>
      </c>
    </row>
    <row r="3247" spans="1:12" x14ac:dyDescent="0.3">
      <c r="A3247">
        <v>1986</v>
      </c>
      <c r="B3247">
        <v>11</v>
      </c>
      <c r="C3247">
        <v>22</v>
      </c>
      <c r="D3247">
        <v>326</v>
      </c>
      <c r="E3247">
        <v>0</v>
      </c>
      <c r="F3247">
        <v>-6</v>
      </c>
      <c r="G3247">
        <v>527.32454970000003</v>
      </c>
      <c r="H3247">
        <v>0</v>
      </c>
      <c r="I3247">
        <v>0</v>
      </c>
      <c r="J3247">
        <v>346.7</v>
      </c>
      <c r="K3247">
        <v>1.1329999999999999E-3</v>
      </c>
      <c r="L3247">
        <v>1.6699999999999999E-4</v>
      </c>
    </row>
    <row r="3248" spans="1:12" x14ac:dyDescent="0.3">
      <c r="A3248">
        <v>1986</v>
      </c>
      <c r="B3248">
        <v>11</v>
      </c>
      <c r="C3248">
        <v>23</v>
      </c>
      <c r="D3248">
        <v>327</v>
      </c>
      <c r="E3248">
        <v>3</v>
      </c>
      <c r="F3248">
        <v>-8</v>
      </c>
      <c r="G3248">
        <v>306.57466269999998</v>
      </c>
      <c r="H3248">
        <v>0</v>
      </c>
      <c r="I3248">
        <v>0</v>
      </c>
      <c r="J3248">
        <v>346.7</v>
      </c>
      <c r="K3248">
        <v>1.1329999999999999E-3</v>
      </c>
      <c r="L3248">
        <v>1.6699999999999999E-4</v>
      </c>
    </row>
    <row r="3249" spans="1:12" x14ac:dyDescent="0.3">
      <c r="A3249">
        <v>1986</v>
      </c>
      <c r="B3249">
        <v>11</v>
      </c>
      <c r="C3249">
        <v>24</v>
      </c>
      <c r="D3249">
        <v>328</v>
      </c>
      <c r="E3249">
        <v>7</v>
      </c>
      <c r="F3249">
        <v>1</v>
      </c>
      <c r="G3249">
        <v>116.3842722</v>
      </c>
      <c r="H3249">
        <v>0.52</v>
      </c>
      <c r="I3249">
        <v>0</v>
      </c>
      <c r="J3249">
        <v>346.7</v>
      </c>
      <c r="K3249">
        <v>1.1329999999999999E-3</v>
      </c>
      <c r="L3249">
        <v>1.6699999999999999E-4</v>
      </c>
    </row>
    <row r="3250" spans="1:12" x14ac:dyDescent="0.3">
      <c r="A3250">
        <v>1986</v>
      </c>
      <c r="B3250">
        <v>11</v>
      </c>
      <c r="C3250">
        <v>25</v>
      </c>
      <c r="D3250">
        <v>329</v>
      </c>
      <c r="E3250">
        <v>3</v>
      </c>
      <c r="F3250">
        <v>-4</v>
      </c>
      <c r="G3250">
        <v>255.95040760000001</v>
      </c>
      <c r="H3250">
        <v>0</v>
      </c>
      <c r="I3250">
        <v>0</v>
      </c>
      <c r="J3250">
        <v>346.7</v>
      </c>
      <c r="K3250">
        <v>1.1329999999999999E-3</v>
      </c>
      <c r="L3250">
        <v>1.6699999999999999E-4</v>
      </c>
    </row>
    <row r="3251" spans="1:12" x14ac:dyDescent="0.3">
      <c r="A3251">
        <v>1986</v>
      </c>
      <c r="B3251">
        <v>11</v>
      </c>
      <c r="C3251">
        <v>26</v>
      </c>
      <c r="D3251">
        <v>330</v>
      </c>
      <c r="E3251">
        <v>3</v>
      </c>
      <c r="F3251">
        <v>-6</v>
      </c>
      <c r="G3251">
        <v>72.934103879999995</v>
      </c>
      <c r="H3251">
        <v>4.75</v>
      </c>
      <c r="I3251">
        <v>0</v>
      </c>
      <c r="J3251">
        <v>346.7</v>
      </c>
      <c r="K3251">
        <v>1.1329999999999999E-3</v>
      </c>
      <c r="L3251">
        <v>1.6699999999999999E-4</v>
      </c>
    </row>
    <row r="3252" spans="1:12" x14ac:dyDescent="0.3">
      <c r="A3252">
        <v>1986</v>
      </c>
      <c r="B3252">
        <v>11</v>
      </c>
      <c r="C3252">
        <v>27</v>
      </c>
      <c r="D3252">
        <v>331</v>
      </c>
      <c r="E3252">
        <v>6</v>
      </c>
      <c r="F3252">
        <v>-5</v>
      </c>
      <c r="G3252">
        <v>137.599298</v>
      </c>
      <c r="H3252">
        <v>0.05</v>
      </c>
      <c r="I3252">
        <v>0</v>
      </c>
      <c r="J3252">
        <v>346.7</v>
      </c>
      <c r="K3252">
        <v>1.1329999999999999E-3</v>
      </c>
      <c r="L3252">
        <v>1.6699999999999999E-4</v>
      </c>
    </row>
    <row r="3253" spans="1:12" x14ac:dyDescent="0.3">
      <c r="A3253">
        <v>1986</v>
      </c>
      <c r="B3253">
        <v>11</v>
      </c>
      <c r="C3253">
        <v>28</v>
      </c>
      <c r="D3253">
        <v>332</v>
      </c>
      <c r="E3253">
        <v>8</v>
      </c>
      <c r="F3253">
        <v>-6</v>
      </c>
      <c r="G3253">
        <v>468.10371930000002</v>
      </c>
      <c r="H3253">
        <v>0</v>
      </c>
      <c r="I3253">
        <v>0</v>
      </c>
      <c r="J3253">
        <v>346.7</v>
      </c>
      <c r="K3253">
        <v>1.1329999999999999E-3</v>
      </c>
      <c r="L3253">
        <v>1.6699999999999999E-4</v>
      </c>
    </row>
    <row r="3254" spans="1:12" x14ac:dyDescent="0.3">
      <c r="A3254">
        <v>1986</v>
      </c>
      <c r="B3254">
        <v>11</v>
      </c>
      <c r="C3254">
        <v>29</v>
      </c>
      <c r="D3254">
        <v>333</v>
      </c>
      <c r="E3254">
        <v>7</v>
      </c>
      <c r="F3254">
        <v>-2</v>
      </c>
      <c r="G3254">
        <v>218.4246832</v>
      </c>
      <c r="H3254">
        <v>0</v>
      </c>
      <c r="I3254">
        <v>0</v>
      </c>
      <c r="J3254">
        <v>346.7</v>
      </c>
      <c r="K3254">
        <v>1.1329999999999999E-3</v>
      </c>
      <c r="L3254">
        <v>1.6699999999999999E-4</v>
      </c>
    </row>
    <row r="3255" spans="1:12" x14ac:dyDescent="0.3">
      <c r="A3255">
        <v>1986</v>
      </c>
      <c r="B3255">
        <v>11</v>
      </c>
      <c r="C3255">
        <v>30</v>
      </c>
      <c r="D3255">
        <v>334</v>
      </c>
      <c r="E3255">
        <v>-1</v>
      </c>
      <c r="F3255">
        <v>-9</v>
      </c>
      <c r="G3255">
        <v>491.85427479999998</v>
      </c>
      <c r="H3255">
        <v>0</v>
      </c>
      <c r="I3255">
        <v>0</v>
      </c>
      <c r="J3255">
        <v>346.7</v>
      </c>
      <c r="K3255">
        <v>1.1329999999999999E-3</v>
      </c>
      <c r="L3255">
        <v>1.6699999999999999E-4</v>
      </c>
    </row>
    <row r="3256" spans="1:12" x14ac:dyDescent="0.3">
      <c r="A3256">
        <v>1986</v>
      </c>
      <c r="B3256">
        <v>12</v>
      </c>
      <c r="C3256">
        <v>1</v>
      </c>
      <c r="D3256">
        <v>335</v>
      </c>
      <c r="E3256">
        <v>2</v>
      </c>
      <c r="F3256">
        <v>-11</v>
      </c>
      <c r="G3256">
        <v>493.94248579999999</v>
      </c>
      <c r="H3256">
        <v>0</v>
      </c>
      <c r="I3256">
        <v>0</v>
      </c>
      <c r="J3256">
        <v>346.7</v>
      </c>
      <c r="K3256">
        <v>5.8100000000000003E-4</v>
      </c>
      <c r="L3256">
        <v>1.94E-4</v>
      </c>
    </row>
    <row r="3257" spans="1:12" x14ac:dyDescent="0.3">
      <c r="A3257">
        <v>1986</v>
      </c>
      <c r="B3257">
        <v>12</v>
      </c>
      <c r="C3257">
        <v>2</v>
      </c>
      <c r="D3257">
        <v>336</v>
      </c>
      <c r="E3257">
        <v>1</v>
      </c>
      <c r="F3257">
        <v>-11</v>
      </c>
      <c r="G3257">
        <v>190.5199739</v>
      </c>
      <c r="H3257">
        <v>0.76</v>
      </c>
      <c r="I3257">
        <v>0</v>
      </c>
      <c r="J3257">
        <v>346.7</v>
      </c>
      <c r="K3257">
        <v>5.8100000000000003E-4</v>
      </c>
      <c r="L3257">
        <v>1.94E-4</v>
      </c>
    </row>
    <row r="3258" spans="1:12" x14ac:dyDescent="0.3">
      <c r="A3258">
        <v>1986</v>
      </c>
      <c r="B3258">
        <v>12</v>
      </c>
      <c r="C3258">
        <v>3</v>
      </c>
      <c r="D3258">
        <v>337</v>
      </c>
      <c r="E3258">
        <v>7</v>
      </c>
      <c r="F3258">
        <v>1</v>
      </c>
      <c r="G3258">
        <v>50.307967390000002</v>
      </c>
      <c r="H3258">
        <v>2.33</v>
      </c>
      <c r="I3258">
        <v>0</v>
      </c>
      <c r="J3258">
        <v>346.7</v>
      </c>
      <c r="K3258">
        <v>5.8100000000000003E-4</v>
      </c>
      <c r="L3258">
        <v>1.94E-4</v>
      </c>
    </row>
    <row r="3259" spans="1:12" x14ac:dyDescent="0.3">
      <c r="A3259">
        <v>1986</v>
      </c>
      <c r="B3259">
        <v>12</v>
      </c>
      <c r="C3259">
        <v>4</v>
      </c>
      <c r="D3259">
        <v>338</v>
      </c>
      <c r="E3259">
        <v>4</v>
      </c>
      <c r="F3259">
        <v>0</v>
      </c>
      <c r="G3259">
        <v>402.24647570000002</v>
      </c>
      <c r="H3259">
        <v>7.0000000000000007E-2</v>
      </c>
      <c r="I3259">
        <v>0</v>
      </c>
      <c r="J3259">
        <v>346.7</v>
      </c>
      <c r="K3259">
        <v>5.8100000000000003E-4</v>
      </c>
      <c r="L3259">
        <v>1.94E-4</v>
      </c>
    </row>
    <row r="3260" spans="1:12" x14ac:dyDescent="0.3">
      <c r="A3260">
        <v>1986</v>
      </c>
      <c r="B3260">
        <v>12</v>
      </c>
      <c r="C3260">
        <v>5</v>
      </c>
      <c r="D3260">
        <v>339</v>
      </c>
      <c r="E3260">
        <v>1</v>
      </c>
      <c r="F3260">
        <v>-6</v>
      </c>
      <c r="G3260">
        <v>142.1008507</v>
      </c>
      <c r="H3260">
        <v>0</v>
      </c>
      <c r="I3260">
        <v>0</v>
      </c>
      <c r="J3260">
        <v>346.7</v>
      </c>
      <c r="K3260">
        <v>5.8100000000000003E-4</v>
      </c>
      <c r="L3260">
        <v>1.94E-4</v>
      </c>
    </row>
    <row r="3261" spans="1:12" x14ac:dyDescent="0.3">
      <c r="A3261">
        <v>1986</v>
      </c>
      <c r="B3261">
        <v>12</v>
      </c>
      <c r="C3261">
        <v>6</v>
      </c>
      <c r="D3261">
        <v>340</v>
      </c>
      <c r="E3261">
        <v>2</v>
      </c>
      <c r="F3261">
        <v>-10</v>
      </c>
      <c r="G3261">
        <v>311.19023499999997</v>
      </c>
      <c r="H3261">
        <v>0</v>
      </c>
      <c r="I3261">
        <v>0</v>
      </c>
      <c r="J3261">
        <v>346.7</v>
      </c>
      <c r="K3261">
        <v>5.8100000000000003E-4</v>
      </c>
      <c r="L3261">
        <v>1.94E-4</v>
      </c>
    </row>
    <row r="3262" spans="1:12" x14ac:dyDescent="0.3">
      <c r="A3262">
        <v>1986</v>
      </c>
      <c r="B3262">
        <v>12</v>
      </c>
      <c r="C3262">
        <v>7</v>
      </c>
      <c r="D3262">
        <v>341</v>
      </c>
      <c r="E3262">
        <v>2</v>
      </c>
      <c r="F3262">
        <v>-9</v>
      </c>
      <c r="G3262">
        <v>339.55165</v>
      </c>
      <c r="H3262">
        <v>0.37</v>
      </c>
      <c r="I3262">
        <v>0</v>
      </c>
      <c r="J3262">
        <v>346.7</v>
      </c>
      <c r="K3262">
        <v>5.8100000000000003E-4</v>
      </c>
      <c r="L3262">
        <v>1.94E-4</v>
      </c>
    </row>
    <row r="3263" spans="1:12" x14ac:dyDescent="0.3">
      <c r="A3263">
        <v>1986</v>
      </c>
      <c r="B3263">
        <v>12</v>
      </c>
      <c r="C3263">
        <v>8</v>
      </c>
      <c r="D3263">
        <v>342</v>
      </c>
      <c r="E3263">
        <v>2</v>
      </c>
      <c r="F3263">
        <v>-18</v>
      </c>
      <c r="G3263">
        <v>478.84427240000002</v>
      </c>
      <c r="H3263">
        <v>0.12</v>
      </c>
      <c r="I3263">
        <v>0</v>
      </c>
      <c r="J3263">
        <v>346.7</v>
      </c>
      <c r="K3263">
        <v>5.8100000000000003E-4</v>
      </c>
      <c r="L3263">
        <v>1.94E-4</v>
      </c>
    </row>
    <row r="3264" spans="1:12" x14ac:dyDescent="0.3">
      <c r="A3264">
        <v>1986</v>
      </c>
      <c r="B3264">
        <v>12</v>
      </c>
      <c r="C3264">
        <v>9</v>
      </c>
      <c r="D3264">
        <v>343</v>
      </c>
      <c r="E3264">
        <v>-2</v>
      </c>
      <c r="F3264">
        <v>-16</v>
      </c>
      <c r="G3264">
        <v>23.248011869999999</v>
      </c>
      <c r="H3264">
        <v>1.95</v>
      </c>
      <c r="I3264">
        <v>0</v>
      </c>
      <c r="J3264">
        <v>346.7</v>
      </c>
      <c r="K3264">
        <v>5.8100000000000003E-4</v>
      </c>
      <c r="L3264">
        <v>1.94E-4</v>
      </c>
    </row>
    <row r="3265" spans="1:12" x14ac:dyDescent="0.3">
      <c r="A3265">
        <v>1986</v>
      </c>
      <c r="B3265">
        <v>12</v>
      </c>
      <c r="C3265">
        <v>10</v>
      </c>
      <c r="D3265">
        <v>344</v>
      </c>
      <c r="E3265">
        <v>4</v>
      </c>
      <c r="F3265">
        <v>-3</v>
      </c>
      <c r="G3265">
        <v>177.9251045</v>
      </c>
      <c r="H3265">
        <v>0.14000000000000001</v>
      </c>
      <c r="I3265">
        <v>0</v>
      </c>
      <c r="J3265">
        <v>346.7</v>
      </c>
      <c r="K3265">
        <v>5.8100000000000003E-4</v>
      </c>
      <c r="L3265">
        <v>1.94E-4</v>
      </c>
    </row>
    <row r="3266" spans="1:12" x14ac:dyDescent="0.3">
      <c r="A3266">
        <v>1986</v>
      </c>
      <c r="B3266">
        <v>12</v>
      </c>
      <c r="C3266">
        <v>11</v>
      </c>
      <c r="D3266">
        <v>345</v>
      </c>
      <c r="E3266">
        <v>-1</v>
      </c>
      <c r="F3266">
        <v>-7</v>
      </c>
      <c r="G3266">
        <v>245.64443130000001</v>
      </c>
      <c r="H3266">
        <v>0</v>
      </c>
      <c r="I3266">
        <v>0</v>
      </c>
      <c r="J3266">
        <v>346.7</v>
      </c>
      <c r="K3266">
        <v>5.8100000000000003E-4</v>
      </c>
      <c r="L3266">
        <v>1.94E-4</v>
      </c>
    </row>
    <row r="3267" spans="1:12" x14ac:dyDescent="0.3">
      <c r="A3267">
        <v>1986</v>
      </c>
      <c r="B3267">
        <v>12</v>
      </c>
      <c r="C3267">
        <v>12</v>
      </c>
      <c r="D3267">
        <v>346</v>
      </c>
      <c r="E3267">
        <v>2</v>
      </c>
      <c r="F3267">
        <v>-6</v>
      </c>
      <c r="G3267">
        <v>184.3699153</v>
      </c>
      <c r="H3267">
        <v>0</v>
      </c>
      <c r="I3267">
        <v>0</v>
      </c>
      <c r="J3267">
        <v>346.7</v>
      </c>
      <c r="K3267">
        <v>5.8100000000000003E-4</v>
      </c>
      <c r="L3267">
        <v>1.94E-4</v>
      </c>
    </row>
    <row r="3268" spans="1:12" x14ac:dyDescent="0.3">
      <c r="A3268">
        <v>1986</v>
      </c>
      <c r="B3268">
        <v>12</v>
      </c>
      <c r="C3268">
        <v>13</v>
      </c>
      <c r="D3268">
        <v>347</v>
      </c>
      <c r="E3268">
        <v>-5</v>
      </c>
      <c r="F3268">
        <v>-18</v>
      </c>
      <c r="G3268">
        <v>459.65816539999997</v>
      </c>
      <c r="H3268">
        <v>0</v>
      </c>
      <c r="I3268">
        <v>0</v>
      </c>
      <c r="J3268">
        <v>346.7</v>
      </c>
      <c r="K3268">
        <v>5.8100000000000003E-4</v>
      </c>
      <c r="L3268">
        <v>1.94E-4</v>
      </c>
    </row>
    <row r="3269" spans="1:12" x14ac:dyDescent="0.3">
      <c r="A3269">
        <v>1986</v>
      </c>
      <c r="B3269">
        <v>12</v>
      </c>
      <c r="C3269">
        <v>14</v>
      </c>
      <c r="D3269">
        <v>348</v>
      </c>
      <c r="E3269">
        <v>-4</v>
      </c>
      <c r="F3269">
        <v>-18</v>
      </c>
      <c r="G3269">
        <v>290.357483</v>
      </c>
      <c r="H3269">
        <v>0</v>
      </c>
      <c r="I3269">
        <v>0</v>
      </c>
      <c r="J3269">
        <v>346.7</v>
      </c>
      <c r="K3269">
        <v>5.8100000000000003E-4</v>
      </c>
      <c r="L3269">
        <v>1.94E-4</v>
      </c>
    </row>
    <row r="3270" spans="1:12" x14ac:dyDescent="0.3">
      <c r="A3270">
        <v>1986</v>
      </c>
      <c r="B3270">
        <v>12</v>
      </c>
      <c r="C3270">
        <v>15</v>
      </c>
      <c r="D3270">
        <v>349</v>
      </c>
      <c r="E3270">
        <v>2</v>
      </c>
      <c r="F3270">
        <v>-7</v>
      </c>
      <c r="G3270">
        <v>117.3251767</v>
      </c>
      <c r="H3270">
        <v>0</v>
      </c>
      <c r="I3270">
        <v>0</v>
      </c>
      <c r="J3270">
        <v>346.7</v>
      </c>
      <c r="K3270">
        <v>5.8100000000000003E-4</v>
      </c>
      <c r="L3270">
        <v>1.94E-4</v>
      </c>
    </row>
    <row r="3271" spans="1:12" x14ac:dyDescent="0.3">
      <c r="A3271">
        <v>1986</v>
      </c>
      <c r="B3271">
        <v>12</v>
      </c>
      <c r="C3271">
        <v>16</v>
      </c>
      <c r="D3271">
        <v>350</v>
      </c>
      <c r="E3271">
        <v>-1</v>
      </c>
      <c r="F3271">
        <v>-4</v>
      </c>
      <c r="G3271">
        <v>122.6688463</v>
      </c>
      <c r="H3271">
        <v>0.1</v>
      </c>
      <c r="I3271">
        <v>0</v>
      </c>
      <c r="J3271">
        <v>346.7</v>
      </c>
      <c r="K3271">
        <v>5.8100000000000003E-4</v>
      </c>
      <c r="L3271">
        <v>1.94E-4</v>
      </c>
    </row>
    <row r="3272" spans="1:12" x14ac:dyDescent="0.3">
      <c r="A3272">
        <v>1986</v>
      </c>
      <c r="B3272">
        <v>12</v>
      </c>
      <c r="C3272">
        <v>17</v>
      </c>
      <c r="D3272">
        <v>351</v>
      </c>
      <c r="E3272">
        <v>-2</v>
      </c>
      <c r="F3272">
        <v>-3</v>
      </c>
      <c r="G3272">
        <v>79.676527949999993</v>
      </c>
      <c r="H3272">
        <v>0.15</v>
      </c>
      <c r="I3272">
        <v>0</v>
      </c>
      <c r="J3272">
        <v>346.7</v>
      </c>
      <c r="K3272">
        <v>5.8100000000000003E-4</v>
      </c>
      <c r="L3272">
        <v>1.94E-4</v>
      </c>
    </row>
    <row r="3273" spans="1:12" x14ac:dyDescent="0.3">
      <c r="A3273">
        <v>1986</v>
      </c>
      <c r="B3273">
        <v>12</v>
      </c>
      <c r="C3273">
        <v>18</v>
      </c>
      <c r="D3273">
        <v>352</v>
      </c>
      <c r="E3273">
        <v>1</v>
      </c>
      <c r="F3273">
        <v>-3</v>
      </c>
      <c r="G3273">
        <v>30.064793940000001</v>
      </c>
      <c r="H3273">
        <v>1.1599999999999999</v>
      </c>
      <c r="I3273">
        <v>0</v>
      </c>
      <c r="J3273">
        <v>346.7</v>
      </c>
      <c r="K3273">
        <v>5.8100000000000003E-4</v>
      </c>
      <c r="L3273">
        <v>1.94E-4</v>
      </c>
    </row>
    <row r="3274" spans="1:12" x14ac:dyDescent="0.3">
      <c r="A3274">
        <v>1986</v>
      </c>
      <c r="B3274">
        <v>12</v>
      </c>
      <c r="C3274">
        <v>19</v>
      </c>
      <c r="D3274">
        <v>353</v>
      </c>
      <c r="E3274">
        <v>6</v>
      </c>
      <c r="F3274">
        <v>1</v>
      </c>
      <c r="G3274">
        <v>289.71382720000003</v>
      </c>
      <c r="H3274">
        <v>0.77</v>
      </c>
      <c r="I3274">
        <v>0</v>
      </c>
      <c r="J3274">
        <v>346.7</v>
      </c>
      <c r="K3274">
        <v>5.8100000000000003E-4</v>
      </c>
      <c r="L3274">
        <v>1.94E-4</v>
      </c>
    </row>
    <row r="3275" spans="1:12" x14ac:dyDescent="0.3">
      <c r="A3275">
        <v>1986</v>
      </c>
      <c r="B3275">
        <v>12</v>
      </c>
      <c r="C3275">
        <v>20</v>
      </c>
      <c r="D3275">
        <v>354</v>
      </c>
      <c r="E3275">
        <v>3</v>
      </c>
      <c r="F3275">
        <v>-4</v>
      </c>
      <c r="G3275">
        <v>346.76974330000002</v>
      </c>
      <c r="H3275">
        <v>0</v>
      </c>
      <c r="I3275">
        <v>0</v>
      </c>
      <c r="J3275">
        <v>346.7</v>
      </c>
      <c r="K3275">
        <v>5.8100000000000003E-4</v>
      </c>
      <c r="L3275">
        <v>1.94E-4</v>
      </c>
    </row>
    <row r="3276" spans="1:12" x14ac:dyDescent="0.3">
      <c r="A3276">
        <v>1986</v>
      </c>
      <c r="B3276">
        <v>12</v>
      </c>
      <c r="C3276">
        <v>21</v>
      </c>
      <c r="D3276">
        <v>355</v>
      </c>
      <c r="E3276">
        <v>-3</v>
      </c>
      <c r="F3276">
        <v>-10</v>
      </c>
      <c r="G3276">
        <v>459.44843200000003</v>
      </c>
      <c r="H3276">
        <v>0</v>
      </c>
      <c r="I3276">
        <v>0</v>
      </c>
      <c r="J3276">
        <v>346.7</v>
      </c>
      <c r="K3276">
        <v>5.8100000000000003E-4</v>
      </c>
      <c r="L3276">
        <v>1.94E-4</v>
      </c>
    </row>
    <row r="3277" spans="1:12" x14ac:dyDescent="0.3">
      <c r="A3277">
        <v>1986</v>
      </c>
      <c r="B3277">
        <v>12</v>
      </c>
      <c r="C3277">
        <v>22</v>
      </c>
      <c r="D3277">
        <v>356</v>
      </c>
      <c r="E3277">
        <v>2</v>
      </c>
      <c r="F3277">
        <v>-12</v>
      </c>
      <c r="G3277">
        <v>328.60326850000001</v>
      </c>
      <c r="H3277">
        <v>0</v>
      </c>
      <c r="I3277">
        <v>0</v>
      </c>
      <c r="J3277">
        <v>346.7</v>
      </c>
      <c r="K3277">
        <v>5.8100000000000003E-4</v>
      </c>
      <c r="L3277">
        <v>1.94E-4</v>
      </c>
    </row>
    <row r="3278" spans="1:12" x14ac:dyDescent="0.3">
      <c r="A3278">
        <v>1986</v>
      </c>
      <c r="B3278">
        <v>12</v>
      </c>
      <c r="C3278">
        <v>23</v>
      </c>
      <c r="D3278">
        <v>357</v>
      </c>
      <c r="E3278">
        <v>2</v>
      </c>
      <c r="F3278">
        <v>-7</v>
      </c>
      <c r="G3278">
        <v>111.2806664</v>
      </c>
      <c r="H3278">
        <v>0</v>
      </c>
      <c r="I3278">
        <v>0</v>
      </c>
      <c r="J3278">
        <v>346.7</v>
      </c>
      <c r="K3278">
        <v>5.8100000000000003E-4</v>
      </c>
      <c r="L3278">
        <v>1.94E-4</v>
      </c>
    </row>
    <row r="3279" spans="1:12" x14ac:dyDescent="0.3">
      <c r="A3279">
        <v>1986</v>
      </c>
      <c r="B3279">
        <v>12</v>
      </c>
      <c r="C3279">
        <v>24</v>
      </c>
      <c r="D3279">
        <v>358</v>
      </c>
      <c r="E3279">
        <v>5</v>
      </c>
      <c r="F3279">
        <v>-3</v>
      </c>
      <c r="G3279">
        <v>450.29383719999998</v>
      </c>
      <c r="H3279">
        <v>0</v>
      </c>
      <c r="I3279">
        <v>0</v>
      </c>
      <c r="J3279">
        <v>346.7</v>
      </c>
      <c r="K3279">
        <v>5.8100000000000003E-4</v>
      </c>
      <c r="L3279">
        <v>1.94E-4</v>
      </c>
    </row>
    <row r="3280" spans="1:12" x14ac:dyDescent="0.3">
      <c r="A3280">
        <v>1986</v>
      </c>
      <c r="B3280">
        <v>12</v>
      </c>
      <c r="C3280">
        <v>25</v>
      </c>
      <c r="D3280">
        <v>359</v>
      </c>
      <c r="E3280">
        <v>4</v>
      </c>
      <c r="F3280">
        <v>0</v>
      </c>
      <c r="G3280">
        <v>41.221036359999999</v>
      </c>
      <c r="H3280">
        <v>1.19</v>
      </c>
      <c r="I3280">
        <v>0</v>
      </c>
      <c r="J3280">
        <v>346.7</v>
      </c>
      <c r="K3280">
        <v>5.8100000000000003E-4</v>
      </c>
      <c r="L3280">
        <v>1.94E-4</v>
      </c>
    </row>
    <row r="3281" spans="1:12" x14ac:dyDescent="0.3">
      <c r="A3281">
        <v>1986</v>
      </c>
      <c r="B3281">
        <v>12</v>
      </c>
      <c r="C3281">
        <v>26</v>
      </c>
      <c r="D3281">
        <v>360</v>
      </c>
      <c r="E3281">
        <v>4</v>
      </c>
      <c r="F3281">
        <v>-1</v>
      </c>
      <c r="G3281">
        <v>134.7257869</v>
      </c>
      <c r="H3281">
        <v>0.03</v>
      </c>
      <c r="I3281">
        <v>0</v>
      </c>
      <c r="J3281">
        <v>346.7</v>
      </c>
      <c r="K3281">
        <v>5.8100000000000003E-4</v>
      </c>
      <c r="L3281">
        <v>1.94E-4</v>
      </c>
    </row>
    <row r="3282" spans="1:12" x14ac:dyDescent="0.3">
      <c r="A3282">
        <v>1986</v>
      </c>
      <c r="B3282">
        <v>12</v>
      </c>
      <c r="C3282">
        <v>27</v>
      </c>
      <c r="D3282">
        <v>361</v>
      </c>
      <c r="E3282">
        <v>1</v>
      </c>
      <c r="F3282">
        <v>-11</v>
      </c>
      <c r="G3282">
        <v>442.49861470000002</v>
      </c>
      <c r="H3282">
        <v>0</v>
      </c>
      <c r="I3282">
        <v>0</v>
      </c>
      <c r="J3282">
        <v>346.7</v>
      </c>
      <c r="K3282">
        <v>5.8100000000000003E-4</v>
      </c>
      <c r="L3282">
        <v>1.94E-4</v>
      </c>
    </row>
    <row r="3283" spans="1:12" x14ac:dyDescent="0.3">
      <c r="A3283">
        <v>1986</v>
      </c>
      <c r="B3283">
        <v>12</v>
      </c>
      <c r="C3283">
        <v>28</v>
      </c>
      <c r="D3283">
        <v>362</v>
      </c>
      <c r="E3283">
        <v>2</v>
      </c>
      <c r="F3283">
        <v>-13</v>
      </c>
      <c r="G3283">
        <v>461.1080101</v>
      </c>
      <c r="H3283">
        <v>0</v>
      </c>
      <c r="I3283">
        <v>0</v>
      </c>
      <c r="J3283">
        <v>346.7</v>
      </c>
      <c r="K3283">
        <v>5.8100000000000003E-4</v>
      </c>
      <c r="L3283">
        <v>1.94E-4</v>
      </c>
    </row>
    <row r="3284" spans="1:12" x14ac:dyDescent="0.3">
      <c r="A3284">
        <v>1986</v>
      </c>
      <c r="B3284">
        <v>12</v>
      </c>
      <c r="C3284">
        <v>29</v>
      </c>
      <c r="D3284">
        <v>363</v>
      </c>
      <c r="E3284">
        <v>3</v>
      </c>
      <c r="F3284">
        <v>-1</v>
      </c>
      <c r="G3284">
        <v>232.9572891</v>
      </c>
      <c r="H3284">
        <v>0</v>
      </c>
      <c r="I3284">
        <v>0</v>
      </c>
      <c r="J3284">
        <v>346.7</v>
      </c>
      <c r="K3284">
        <v>5.8100000000000003E-4</v>
      </c>
      <c r="L3284">
        <v>1.94E-4</v>
      </c>
    </row>
    <row r="3285" spans="1:12" x14ac:dyDescent="0.3">
      <c r="A3285">
        <v>1986</v>
      </c>
      <c r="B3285">
        <v>12</v>
      </c>
      <c r="C3285">
        <v>30</v>
      </c>
      <c r="D3285">
        <v>364</v>
      </c>
      <c r="E3285">
        <v>1</v>
      </c>
      <c r="F3285">
        <v>-2</v>
      </c>
      <c r="G3285">
        <v>94.519701589999997</v>
      </c>
      <c r="H3285">
        <v>0</v>
      </c>
      <c r="I3285">
        <v>0</v>
      </c>
      <c r="J3285">
        <v>346.7</v>
      </c>
      <c r="K3285">
        <v>5.8100000000000003E-4</v>
      </c>
      <c r="L3285">
        <v>1.94E-4</v>
      </c>
    </row>
    <row r="3286" spans="1:12" x14ac:dyDescent="0.3">
      <c r="A3286">
        <v>1986</v>
      </c>
      <c r="B3286">
        <v>12</v>
      </c>
      <c r="C3286">
        <v>31</v>
      </c>
      <c r="D3286">
        <v>365</v>
      </c>
      <c r="E3286">
        <v>1</v>
      </c>
      <c r="F3286">
        <v>-10</v>
      </c>
      <c r="G3286">
        <v>430.36683369999997</v>
      </c>
      <c r="H3286">
        <v>0</v>
      </c>
      <c r="I3286">
        <v>0</v>
      </c>
      <c r="J3286">
        <v>346.7</v>
      </c>
      <c r="K3286">
        <v>5.8100000000000003E-4</v>
      </c>
      <c r="L3286">
        <v>1.94E-4</v>
      </c>
    </row>
    <row r="3287" spans="1:12" x14ac:dyDescent="0.3">
      <c r="A3287">
        <v>1987</v>
      </c>
      <c r="B3287">
        <v>1</v>
      </c>
      <c r="C3287">
        <v>1</v>
      </c>
      <c r="D3287">
        <v>1</v>
      </c>
      <c r="E3287">
        <v>1</v>
      </c>
      <c r="F3287">
        <v>-14</v>
      </c>
      <c r="G3287">
        <v>393.24740070000001</v>
      </c>
      <c r="H3287">
        <v>0</v>
      </c>
      <c r="I3287">
        <v>0</v>
      </c>
      <c r="J3287">
        <v>348</v>
      </c>
      <c r="K3287">
        <v>1.2260000000000001E-3</v>
      </c>
      <c r="L3287">
        <v>2.2599999999999999E-4</v>
      </c>
    </row>
    <row r="3288" spans="1:12" x14ac:dyDescent="0.3">
      <c r="A3288">
        <v>1987</v>
      </c>
      <c r="B3288">
        <v>1</v>
      </c>
      <c r="C3288">
        <v>2</v>
      </c>
      <c r="D3288">
        <v>2</v>
      </c>
      <c r="E3288">
        <v>3</v>
      </c>
      <c r="F3288">
        <v>-3</v>
      </c>
      <c r="G3288">
        <v>51.272196319999999</v>
      </c>
      <c r="H3288">
        <v>0.87</v>
      </c>
      <c r="I3288">
        <v>0</v>
      </c>
      <c r="J3288">
        <v>348</v>
      </c>
      <c r="K3288">
        <v>1.2260000000000001E-3</v>
      </c>
      <c r="L3288">
        <v>2.2599999999999999E-4</v>
      </c>
    </row>
    <row r="3289" spans="1:12" x14ac:dyDescent="0.3">
      <c r="A3289">
        <v>1987</v>
      </c>
      <c r="B3289">
        <v>1</v>
      </c>
      <c r="C3289">
        <v>3</v>
      </c>
      <c r="D3289">
        <v>3</v>
      </c>
      <c r="E3289">
        <v>-3</v>
      </c>
      <c r="F3289">
        <v>-7</v>
      </c>
      <c r="G3289">
        <v>186.60838319999999</v>
      </c>
      <c r="H3289">
        <v>0.25</v>
      </c>
      <c r="I3289">
        <v>0</v>
      </c>
      <c r="J3289">
        <v>348</v>
      </c>
      <c r="K3289">
        <v>1.2260000000000001E-3</v>
      </c>
      <c r="L3289">
        <v>2.2599999999999999E-4</v>
      </c>
    </row>
    <row r="3290" spans="1:12" x14ac:dyDescent="0.3">
      <c r="A3290">
        <v>1987</v>
      </c>
      <c r="B3290">
        <v>1</v>
      </c>
      <c r="C3290">
        <v>4</v>
      </c>
      <c r="D3290">
        <v>4</v>
      </c>
      <c r="E3290">
        <v>3</v>
      </c>
      <c r="F3290">
        <v>-7</v>
      </c>
      <c r="G3290">
        <v>476.6840196</v>
      </c>
      <c r="H3290">
        <v>0</v>
      </c>
      <c r="I3290">
        <v>0</v>
      </c>
      <c r="J3290">
        <v>348</v>
      </c>
      <c r="K3290">
        <v>1.2260000000000001E-3</v>
      </c>
      <c r="L3290">
        <v>2.2599999999999999E-4</v>
      </c>
    </row>
    <row r="3291" spans="1:12" x14ac:dyDescent="0.3">
      <c r="A3291">
        <v>1987</v>
      </c>
      <c r="B3291">
        <v>1</v>
      </c>
      <c r="C3291">
        <v>5</v>
      </c>
      <c r="D3291">
        <v>5</v>
      </c>
      <c r="E3291">
        <v>1</v>
      </c>
      <c r="F3291">
        <v>-6</v>
      </c>
      <c r="G3291">
        <v>476.41510620000003</v>
      </c>
      <c r="H3291">
        <v>0</v>
      </c>
      <c r="I3291">
        <v>0</v>
      </c>
      <c r="J3291">
        <v>348</v>
      </c>
      <c r="K3291">
        <v>1.2260000000000001E-3</v>
      </c>
      <c r="L3291">
        <v>2.2599999999999999E-4</v>
      </c>
    </row>
    <row r="3292" spans="1:12" x14ac:dyDescent="0.3">
      <c r="A3292">
        <v>1987</v>
      </c>
      <c r="B3292">
        <v>1</v>
      </c>
      <c r="C3292">
        <v>6</v>
      </c>
      <c r="D3292">
        <v>6</v>
      </c>
      <c r="E3292">
        <v>1</v>
      </c>
      <c r="F3292">
        <v>-12</v>
      </c>
      <c r="G3292">
        <v>304.7188127</v>
      </c>
      <c r="H3292">
        <v>0</v>
      </c>
      <c r="I3292">
        <v>0</v>
      </c>
      <c r="J3292">
        <v>348</v>
      </c>
      <c r="K3292">
        <v>1.2260000000000001E-3</v>
      </c>
      <c r="L3292">
        <v>2.2599999999999999E-4</v>
      </c>
    </row>
    <row r="3293" spans="1:12" x14ac:dyDescent="0.3">
      <c r="A3293">
        <v>1987</v>
      </c>
      <c r="B3293">
        <v>1</v>
      </c>
      <c r="C3293">
        <v>7</v>
      </c>
      <c r="D3293">
        <v>7</v>
      </c>
      <c r="E3293">
        <v>2</v>
      </c>
      <c r="F3293">
        <v>-7</v>
      </c>
      <c r="G3293">
        <v>163.27695309999999</v>
      </c>
      <c r="H3293">
        <v>0.28000000000000003</v>
      </c>
      <c r="I3293">
        <v>0</v>
      </c>
      <c r="J3293">
        <v>348</v>
      </c>
      <c r="K3293">
        <v>1.2260000000000001E-3</v>
      </c>
      <c r="L3293">
        <v>2.2599999999999999E-4</v>
      </c>
    </row>
    <row r="3294" spans="1:12" x14ac:dyDescent="0.3">
      <c r="A3294">
        <v>1987</v>
      </c>
      <c r="B3294">
        <v>1</v>
      </c>
      <c r="C3294">
        <v>8</v>
      </c>
      <c r="D3294">
        <v>8</v>
      </c>
      <c r="E3294">
        <v>-3</v>
      </c>
      <c r="F3294">
        <v>-9</v>
      </c>
      <c r="G3294">
        <v>429.05773110000001</v>
      </c>
      <c r="H3294">
        <v>0.03</v>
      </c>
      <c r="I3294">
        <v>0</v>
      </c>
      <c r="J3294">
        <v>348</v>
      </c>
      <c r="K3294">
        <v>1.2260000000000001E-3</v>
      </c>
      <c r="L3294">
        <v>2.2599999999999999E-4</v>
      </c>
    </row>
    <row r="3295" spans="1:12" x14ac:dyDescent="0.3">
      <c r="A3295">
        <v>1987</v>
      </c>
      <c r="B3295">
        <v>1</v>
      </c>
      <c r="C3295">
        <v>9</v>
      </c>
      <c r="D3295">
        <v>9</v>
      </c>
      <c r="E3295">
        <v>1</v>
      </c>
      <c r="F3295">
        <v>-9</v>
      </c>
      <c r="G3295">
        <v>200.25310569999999</v>
      </c>
      <c r="H3295">
        <v>0</v>
      </c>
      <c r="I3295">
        <v>0</v>
      </c>
      <c r="J3295">
        <v>348</v>
      </c>
      <c r="K3295">
        <v>1.2260000000000001E-3</v>
      </c>
      <c r="L3295">
        <v>2.2599999999999999E-4</v>
      </c>
    </row>
    <row r="3296" spans="1:12" x14ac:dyDescent="0.3">
      <c r="A3296">
        <v>1987</v>
      </c>
      <c r="B3296">
        <v>1</v>
      </c>
      <c r="C3296">
        <v>10</v>
      </c>
      <c r="D3296">
        <v>10</v>
      </c>
      <c r="E3296">
        <v>-1</v>
      </c>
      <c r="F3296">
        <v>-9</v>
      </c>
      <c r="G3296">
        <v>31.26975762</v>
      </c>
      <c r="H3296">
        <v>0.98</v>
      </c>
      <c r="I3296">
        <v>0</v>
      </c>
      <c r="J3296">
        <v>348</v>
      </c>
      <c r="K3296">
        <v>1.2260000000000001E-3</v>
      </c>
      <c r="L3296">
        <v>2.2599999999999999E-4</v>
      </c>
    </row>
    <row r="3297" spans="1:12" x14ac:dyDescent="0.3">
      <c r="A3297">
        <v>1987</v>
      </c>
      <c r="B3297">
        <v>1</v>
      </c>
      <c r="C3297">
        <v>11</v>
      </c>
      <c r="D3297">
        <v>11</v>
      </c>
      <c r="E3297">
        <v>2</v>
      </c>
      <c r="F3297">
        <v>-3</v>
      </c>
      <c r="G3297">
        <v>138.11194130000001</v>
      </c>
      <c r="H3297">
        <v>0.65</v>
      </c>
      <c r="I3297">
        <v>0</v>
      </c>
      <c r="J3297">
        <v>348</v>
      </c>
      <c r="K3297">
        <v>1.2260000000000001E-3</v>
      </c>
      <c r="L3297">
        <v>2.2599999999999999E-4</v>
      </c>
    </row>
    <row r="3298" spans="1:12" x14ac:dyDescent="0.3">
      <c r="A3298">
        <v>1987</v>
      </c>
      <c r="B3298">
        <v>1</v>
      </c>
      <c r="C3298">
        <v>12</v>
      </c>
      <c r="D3298">
        <v>12</v>
      </c>
      <c r="E3298">
        <v>-1</v>
      </c>
      <c r="F3298">
        <v>-4</v>
      </c>
      <c r="G3298">
        <v>215.1619264</v>
      </c>
      <c r="H3298">
        <v>0</v>
      </c>
      <c r="I3298">
        <v>0</v>
      </c>
      <c r="J3298">
        <v>348</v>
      </c>
      <c r="K3298">
        <v>1.2260000000000001E-3</v>
      </c>
      <c r="L3298">
        <v>2.2599999999999999E-4</v>
      </c>
    </row>
    <row r="3299" spans="1:12" x14ac:dyDescent="0.3">
      <c r="A3299">
        <v>1987</v>
      </c>
      <c r="B3299">
        <v>1</v>
      </c>
      <c r="C3299">
        <v>13</v>
      </c>
      <c r="D3299">
        <v>13</v>
      </c>
      <c r="E3299">
        <v>-2</v>
      </c>
      <c r="F3299">
        <v>-5</v>
      </c>
      <c r="G3299">
        <v>230.3636022</v>
      </c>
      <c r="H3299">
        <v>0</v>
      </c>
      <c r="I3299">
        <v>0</v>
      </c>
      <c r="J3299">
        <v>348</v>
      </c>
      <c r="K3299">
        <v>1.2260000000000001E-3</v>
      </c>
      <c r="L3299">
        <v>2.2599999999999999E-4</v>
      </c>
    </row>
    <row r="3300" spans="1:12" x14ac:dyDescent="0.3">
      <c r="A3300">
        <v>1987</v>
      </c>
      <c r="B3300">
        <v>1</v>
      </c>
      <c r="C3300">
        <v>14</v>
      </c>
      <c r="D3300">
        <v>14</v>
      </c>
      <c r="E3300">
        <v>6</v>
      </c>
      <c r="F3300">
        <v>-5</v>
      </c>
      <c r="G3300">
        <v>395.62255879999998</v>
      </c>
      <c r="H3300">
        <v>0</v>
      </c>
      <c r="I3300">
        <v>0</v>
      </c>
      <c r="J3300">
        <v>348</v>
      </c>
      <c r="K3300">
        <v>1.2260000000000001E-3</v>
      </c>
      <c r="L3300">
        <v>2.2599999999999999E-4</v>
      </c>
    </row>
    <row r="3301" spans="1:12" x14ac:dyDescent="0.3">
      <c r="A3301">
        <v>1987</v>
      </c>
      <c r="B3301">
        <v>1</v>
      </c>
      <c r="C3301">
        <v>15</v>
      </c>
      <c r="D3301">
        <v>15</v>
      </c>
      <c r="E3301">
        <v>3</v>
      </c>
      <c r="F3301">
        <v>-1</v>
      </c>
      <c r="G3301">
        <v>70.451188310000006</v>
      </c>
      <c r="H3301">
        <v>0.16</v>
      </c>
      <c r="I3301">
        <v>0</v>
      </c>
      <c r="J3301">
        <v>348</v>
      </c>
      <c r="K3301">
        <v>1.2260000000000001E-3</v>
      </c>
      <c r="L3301">
        <v>2.2599999999999999E-4</v>
      </c>
    </row>
    <row r="3302" spans="1:12" x14ac:dyDescent="0.3">
      <c r="A3302">
        <v>1987</v>
      </c>
      <c r="B3302">
        <v>1</v>
      </c>
      <c r="C3302">
        <v>16</v>
      </c>
      <c r="D3302">
        <v>16</v>
      </c>
      <c r="E3302">
        <v>1</v>
      </c>
      <c r="F3302">
        <v>-13</v>
      </c>
      <c r="G3302">
        <v>497.85741159999998</v>
      </c>
      <c r="H3302">
        <v>0.05</v>
      </c>
      <c r="I3302">
        <v>0</v>
      </c>
      <c r="J3302">
        <v>348</v>
      </c>
      <c r="K3302">
        <v>1.2260000000000001E-3</v>
      </c>
      <c r="L3302">
        <v>2.2599999999999999E-4</v>
      </c>
    </row>
    <row r="3303" spans="1:12" x14ac:dyDescent="0.3">
      <c r="A3303">
        <v>1987</v>
      </c>
      <c r="B3303">
        <v>1</v>
      </c>
      <c r="C3303">
        <v>17</v>
      </c>
      <c r="D3303">
        <v>17</v>
      </c>
      <c r="E3303">
        <v>-9</v>
      </c>
      <c r="F3303">
        <v>-19</v>
      </c>
      <c r="G3303">
        <v>523.72285580000005</v>
      </c>
      <c r="H3303">
        <v>0</v>
      </c>
      <c r="I3303">
        <v>0</v>
      </c>
      <c r="J3303">
        <v>348</v>
      </c>
      <c r="K3303">
        <v>1.2260000000000001E-3</v>
      </c>
      <c r="L3303">
        <v>2.2599999999999999E-4</v>
      </c>
    </row>
    <row r="3304" spans="1:12" x14ac:dyDescent="0.3">
      <c r="A3304">
        <v>1987</v>
      </c>
      <c r="B3304">
        <v>1</v>
      </c>
      <c r="C3304">
        <v>18</v>
      </c>
      <c r="D3304">
        <v>18</v>
      </c>
      <c r="E3304">
        <v>-3</v>
      </c>
      <c r="F3304">
        <v>-20</v>
      </c>
      <c r="G3304">
        <v>38.617382259999999</v>
      </c>
      <c r="H3304">
        <v>0.73</v>
      </c>
      <c r="I3304">
        <v>0</v>
      </c>
      <c r="J3304">
        <v>348</v>
      </c>
      <c r="K3304">
        <v>1.2260000000000001E-3</v>
      </c>
      <c r="L3304">
        <v>2.2599999999999999E-4</v>
      </c>
    </row>
    <row r="3305" spans="1:12" x14ac:dyDescent="0.3">
      <c r="A3305">
        <v>1987</v>
      </c>
      <c r="B3305">
        <v>1</v>
      </c>
      <c r="C3305">
        <v>19</v>
      </c>
      <c r="D3305">
        <v>19</v>
      </c>
      <c r="E3305">
        <v>-1</v>
      </c>
      <c r="F3305">
        <v>-7</v>
      </c>
      <c r="G3305">
        <v>239.5930098</v>
      </c>
      <c r="H3305">
        <v>0.81</v>
      </c>
      <c r="I3305">
        <v>0</v>
      </c>
      <c r="J3305">
        <v>348</v>
      </c>
      <c r="K3305">
        <v>1.2260000000000001E-3</v>
      </c>
      <c r="L3305">
        <v>2.2599999999999999E-4</v>
      </c>
    </row>
    <row r="3306" spans="1:12" x14ac:dyDescent="0.3">
      <c r="A3306">
        <v>1987</v>
      </c>
      <c r="B3306">
        <v>1</v>
      </c>
      <c r="C3306">
        <v>20</v>
      </c>
      <c r="D3306">
        <v>20</v>
      </c>
      <c r="E3306">
        <v>-3</v>
      </c>
      <c r="F3306">
        <v>-16</v>
      </c>
      <c r="G3306">
        <v>535.01048900000001</v>
      </c>
      <c r="H3306">
        <v>0.1</v>
      </c>
      <c r="I3306">
        <v>0</v>
      </c>
      <c r="J3306">
        <v>348</v>
      </c>
      <c r="K3306">
        <v>1.2260000000000001E-3</v>
      </c>
      <c r="L3306">
        <v>2.2599999999999999E-4</v>
      </c>
    </row>
    <row r="3307" spans="1:12" x14ac:dyDescent="0.3">
      <c r="A3307">
        <v>1987</v>
      </c>
      <c r="B3307">
        <v>1</v>
      </c>
      <c r="C3307">
        <v>21</v>
      </c>
      <c r="D3307">
        <v>21</v>
      </c>
      <c r="E3307">
        <v>-2</v>
      </c>
      <c r="F3307">
        <v>-19</v>
      </c>
      <c r="G3307">
        <v>368.5293547</v>
      </c>
      <c r="H3307">
        <v>0.09</v>
      </c>
      <c r="I3307">
        <v>0</v>
      </c>
      <c r="J3307">
        <v>348</v>
      </c>
      <c r="K3307">
        <v>1.2260000000000001E-3</v>
      </c>
      <c r="L3307">
        <v>2.2599999999999999E-4</v>
      </c>
    </row>
    <row r="3308" spans="1:12" x14ac:dyDescent="0.3">
      <c r="A3308">
        <v>1987</v>
      </c>
      <c r="B3308">
        <v>1</v>
      </c>
      <c r="C3308">
        <v>22</v>
      </c>
      <c r="D3308">
        <v>22</v>
      </c>
      <c r="E3308">
        <v>-2</v>
      </c>
      <c r="F3308">
        <v>-15</v>
      </c>
      <c r="G3308">
        <v>156.56794669999999</v>
      </c>
      <c r="H3308">
        <v>1.04</v>
      </c>
      <c r="I3308">
        <v>0</v>
      </c>
      <c r="J3308">
        <v>348</v>
      </c>
      <c r="K3308">
        <v>1.2260000000000001E-3</v>
      </c>
      <c r="L3308">
        <v>2.2599999999999999E-4</v>
      </c>
    </row>
    <row r="3309" spans="1:12" x14ac:dyDescent="0.3">
      <c r="A3309">
        <v>1987</v>
      </c>
      <c r="B3309">
        <v>1</v>
      </c>
      <c r="C3309">
        <v>23</v>
      </c>
      <c r="D3309">
        <v>23</v>
      </c>
      <c r="E3309">
        <v>0</v>
      </c>
      <c r="F3309">
        <v>-12</v>
      </c>
      <c r="G3309">
        <v>298.49882300000002</v>
      </c>
      <c r="H3309">
        <v>0.26</v>
      </c>
      <c r="I3309">
        <v>0</v>
      </c>
      <c r="J3309">
        <v>348</v>
      </c>
      <c r="K3309">
        <v>1.2260000000000001E-3</v>
      </c>
      <c r="L3309">
        <v>2.2599999999999999E-4</v>
      </c>
    </row>
    <row r="3310" spans="1:12" x14ac:dyDescent="0.3">
      <c r="A3310">
        <v>1987</v>
      </c>
      <c r="B3310">
        <v>1</v>
      </c>
      <c r="C3310">
        <v>24</v>
      </c>
      <c r="D3310">
        <v>24</v>
      </c>
      <c r="E3310">
        <v>-12</v>
      </c>
      <c r="F3310">
        <v>-22</v>
      </c>
      <c r="G3310">
        <v>346.70907999999997</v>
      </c>
      <c r="H3310">
        <v>0</v>
      </c>
      <c r="I3310">
        <v>0</v>
      </c>
      <c r="J3310">
        <v>348</v>
      </c>
      <c r="K3310">
        <v>1.2260000000000001E-3</v>
      </c>
      <c r="L3310">
        <v>2.2599999999999999E-4</v>
      </c>
    </row>
    <row r="3311" spans="1:12" x14ac:dyDescent="0.3">
      <c r="A3311">
        <v>1987</v>
      </c>
      <c r="B3311">
        <v>1</v>
      </c>
      <c r="C3311">
        <v>25</v>
      </c>
      <c r="D3311">
        <v>25</v>
      </c>
      <c r="E3311">
        <v>-6</v>
      </c>
      <c r="F3311">
        <v>-21</v>
      </c>
      <c r="G3311">
        <v>548.68498580000005</v>
      </c>
      <c r="H3311">
        <v>0</v>
      </c>
      <c r="I3311">
        <v>0</v>
      </c>
      <c r="J3311">
        <v>348</v>
      </c>
      <c r="K3311">
        <v>1.2260000000000001E-3</v>
      </c>
      <c r="L3311">
        <v>2.2599999999999999E-4</v>
      </c>
    </row>
    <row r="3312" spans="1:12" x14ac:dyDescent="0.3">
      <c r="A3312">
        <v>1987</v>
      </c>
      <c r="B3312">
        <v>1</v>
      </c>
      <c r="C3312">
        <v>26</v>
      </c>
      <c r="D3312">
        <v>26</v>
      </c>
      <c r="E3312">
        <v>-7</v>
      </c>
      <c r="F3312">
        <v>-22</v>
      </c>
      <c r="G3312">
        <v>267.20936230000001</v>
      </c>
      <c r="H3312">
        <v>0</v>
      </c>
      <c r="I3312">
        <v>0</v>
      </c>
      <c r="J3312">
        <v>348</v>
      </c>
      <c r="K3312">
        <v>1.2260000000000001E-3</v>
      </c>
      <c r="L3312">
        <v>2.2599999999999999E-4</v>
      </c>
    </row>
    <row r="3313" spans="1:12" x14ac:dyDescent="0.3">
      <c r="A3313">
        <v>1987</v>
      </c>
      <c r="B3313">
        <v>1</v>
      </c>
      <c r="C3313">
        <v>27</v>
      </c>
      <c r="D3313">
        <v>27</v>
      </c>
      <c r="E3313">
        <v>-6</v>
      </c>
      <c r="F3313">
        <v>-24</v>
      </c>
      <c r="G3313">
        <v>600.30763620000005</v>
      </c>
      <c r="H3313">
        <v>0</v>
      </c>
      <c r="I3313">
        <v>0</v>
      </c>
      <c r="J3313">
        <v>348</v>
      </c>
      <c r="K3313">
        <v>1.2260000000000001E-3</v>
      </c>
      <c r="L3313">
        <v>2.2599999999999999E-4</v>
      </c>
    </row>
    <row r="3314" spans="1:12" x14ac:dyDescent="0.3">
      <c r="A3314">
        <v>1987</v>
      </c>
      <c r="B3314">
        <v>1</v>
      </c>
      <c r="C3314">
        <v>28</v>
      </c>
      <c r="D3314">
        <v>28</v>
      </c>
      <c r="E3314">
        <v>-2</v>
      </c>
      <c r="F3314">
        <v>-22</v>
      </c>
      <c r="G3314">
        <v>478.52754279999999</v>
      </c>
      <c r="H3314">
        <v>0</v>
      </c>
      <c r="I3314">
        <v>0</v>
      </c>
      <c r="J3314">
        <v>348</v>
      </c>
      <c r="K3314">
        <v>1.2260000000000001E-3</v>
      </c>
      <c r="L3314">
        <v>2.2599999999999999E-4</v>
      </c>
    </row>
    <row r="3315" spans="1:12" x14ac:dyDescent="0.3">
      <c r="A3315">
        <v>1987</v>
      </c>
      <c r="B3315">
        <v>1</v>
      </c>
      <c r="C3315">
        <v>29</v>
      </c>
      <c r="D3315">
        <v>29</v>
      </c>
      <c r="E3315">
        <v>-1</v>
      </c>
      <c r="F3315">
        <v>-18</v>
      </c>
      <c r="G3315">
        <v>488.49506580000002</v>
      </c>
      <c r="H3315">
        <v>0</v>
      </c>
      <c r="I3315">
        <v>0</v>
      </c>
      <c r="J3315">
        <v>348</v>
      </c>
      <c r="K3315">
        <v>1.2260000000000001E-3</v>
      </c>
      <c r="L3315">
        <v>2.2599999999999999E-4</v>
      </c>
    </row>
    <row r="3316" spans="1:12" x14ac:dyDescent="0.3">
      <c r="A3316">
        <v>1987</v>
      </c>
      <c r="B3316">
        <v>1</v>
      </c>
      <c r="C3316">
        <v>30</v>
      </c>
      <c r="D3316">
        <v>30</v>
      </c>
      <c r="E3316">
        <v>-4</v>
      </c>
      <c r="F3316">
        <v>-18</v>
      </c>
      <c r="G3316">
        <v>172.45925740000001</v>
      </c>
      <c r="H3316">
        <v>0.59</v>
      </c>
      <c r="I3316">
        <v>0</v>
      </c>
      <c r="J3316">
        <v>348</v>
      </c>
      <c r="K3316">
        <v>1.2260000000000001E-3</v>
      </c>
      <c r="L3316">
        <v>2.2599999999999999E-4</v>
      </c>
    </row>
    <row r="3317" spans="1:12" x14ac:dyDescent="0.3">
      <c r="A3317">
        <v>1987</v>
      </c>
      <c r="B3317">
        <v>1</v>
      </c>
      <c r="C3317">
        <v>31</v>
      </c>
      <c r="D3317">
        <v>31</v>
      </c>
      <c r="E3317">
        <v>1</v>
      </c>
      <c r="F3317">
        <v>-5</v>
      </c>
      <c r="G3317">
        <v>216.73614370000001</v>
      </c>
      <c r="H3317">
        <v>0.35</v>
      </c>
      <c r="I3317">
        <v>0</v>
      </c>
      <c r="J3317">
        <v>348</v>
      </c>
      <c r="K3317">
        <v>1.2260000000000001E-3</v>
      </c>
      <c r="L3317">
        <v>2.2599999999999999E-4</v>
      </c>
    </row>
    <row r="3318" spans="1:12" x14ac:dyDescent="0.3">
      <c r="A3318">
        <v>1987</v>
      </c>
      <c r="B3318">
        <v>2</v>
      </c>
      <c r="C3318">
        <v>1</v>
      </c>
      <c r="D3318">
        <v>32</v>
      </c>
      <c r="E3318">
        <v>-1</v>
      </c>
      <c r="F3318">
        <v>-12</v>
      </c>
      <c r="G3318">
        <v>597.31453669999996</v>
      </c>
      <c r="H3318">
        <v>0</v>
      </c>
      <c r="I3318">
        <v>0</v>
      </c>
      <c r="J3318">
        <v>348</v>
      </c>
      <c r="K3318">
        <v>8.9300000000000002E-4</v>
      </c>
      <c r="L3318">
        <v>1.07E-4</v>
      </c>
    </row>
    <row r="3319" spans="1:12" x14ac:dyDescent="0.3">
      <c r="A3319">
        <v>1987</v>
      </c>
      <c r="B3319">
        <v>2</v>
      </c>
      <c r="C3319">
        <v>2</v>
      </c>
      <c r="D3319">
        <v>33</v>
      </c>
      <c r="E3319">
        <v>2</v>
      </c>
      <c r="F3319">
        <v>-11</v>
      </c>
      <c r="G3319">
        <v>232.49566540000001</v>
      </c>
      <c r="H3319">
        <v>0</v>
      </c>
      <c r="I3319">
        <v>0</v>
      </c>
      <c r="J3319">
        <v>348</v>
      </c>
      <c r="K3319">
        <v>8.9300000000000002E-4</v>
      </c>
      <c r="L3319">
        <v>1.07E-4</v>
      </c>
    </row>
    <row r="3320" spans="1:12" x14ac:dyDescent="0.3">
      <c r="A3320">
        <v>1987</v>
      </c>
      <c r="B3320">
        <v>2</v>
      </c>
      <c r="C3320">
        <v>3</v>
      </c>
      <c r="D3320">
        <v>34</v>
      </c>
      <c r="E3320">
        <v>6</v>
      </c>
      <c r="F3320">
        <v>-2</v>
      </c>
      <c r="G3320">
        <v>267.14439090000002</v>
      </c>
      <c r="H3320">
        <v>0</v>
      </c>
      <c r="I3320">
        <v>0</v>
      </c>
      <c r="J3320">
        <v>348</v>
      </c>
      <c r="K3320">
        <v>8.9300000000000002E-4</v>
      </c>
      <c r="L3320">
        <v>1.07E-4</v>
      </c>
    </row>
    <row r="3321" spans="1:12" x14ac:dyDescent="0.3">
      <c r="A3321">
        <v>1987</v>
      </c>
      <c r="B3321">
        <v>2</v>
      </c>
      <c r="C3321">
        <v>4</v>
      </c>
      <c r="D3321">
        <v>35</v>
      </c>
      <c r="E3321">
        <v>-1</v>
      </c>
      <c r="F3321">
        <v>-11</v>
      </c>
      <c r="G3321">
        <v>395.18010579999998</v>
      </c>
      <c r="H3321">
        <v>0</v>
      </c>
      <c r="I3321">
        <v>0</v>
      </c>
      <c r="J3321">
        <v>348</v>
      </c>
      <c r="K3321">
        <v>8.9300000000000002E-4</v>
      </c>
      <c r="L3321">
        <v>1.07E-4</v>
      </c>
    </row>
    <row r="3322" spans="1:12" x14ac:dyDescent="0.3">
      <c r="A3322">
        <v>1987</v>
      </c>
      <c r="B3322">
        <v>2</v>
      </c>
      <c r="C3322">
        <v>5</v>
      </c>
      <c r="D3322">
        <v>36</v>
      </c>
      <c r="E3322">
        <v>-8</v>
      </c>
      <c r="F3322">
        <v>-17</v>
      </c>
      <c r="G3322">
        <v>636.22308090000001</v>
      </c>
      <c r="H3322">
        <v>0</v>
      </c>
      <c r="I3322">
        <v>0</v>
      </c>
      <c r="J3322">
        <v>348</v>
      </c>
      <c r="K3322">
        <v>8.9300000000000002E-4</v>
      </c>
      <c r="L3322">
        <v>1.07E-4</v>
      </c>
    </row>
    <row r="3323" spans="1:12" x14ac:dyDescent="0.3">
      <c r="A3323">
        <v>1987</v>
      </c>
      <c r="B3323">
        <v>2</v>
      </c>
      <c r="C3323">
        <v>6</v>
      </c>
      <c r="D3323">
        <v>37</v>
      </c>
      <c r="E3323">
        <v>-1</v>
      </c>
      <c r="F3323">
        <v>-15</v>
      </c>
      <c r="G3323">
        <v>528.98804389999998</v>
      </c>
      <c r="H3323">
        <v>0.21</v>
      </c>
      <c r="I3323">
        <v>0</v>
      </c>
      <c r="J3323">
        <v>348</v>
      </c>
      <c r="K3323">
        <v>8.9300000000000002E-4</v>
      </c>
      <c r="L3323">
        <v>1.07E-4</v>
      </c>
    </row>
    <row r="3324" spans="1:12" x14ac:dyDescent="0.3">
      <c r="A3324">
        <v>1987</v>
      </c>
      <c r="B3324">
        <v>2</v>
      </c>
      <c r="C3324">
        <v>7</v>
      </c>
      <c r="D3324">
        <v>38</v>
      </c>
      <c r="E3324">
        <v>4</v>
      </c>
      <c r="F3324">
        <v>-9</v>
      </c>
      <c r="G3324">
        <v>309.54474690000001</v>
      </c>
      <c r="H3324">
        <v>0.09</v>
      </c>
      <c r="I3324">
        <v>0</v>
      </c>
      <c r="J3324">
        <v>348</v>
      </c>
      <c r="K3324">
        <v>8.9300000000000002E-4</v>
      </c>
      <c r="L3324">
        <v>1.07E-4</v>
      </c>
    </row>
    <row r="3325" spans="1:12" x14ac:dyDescent="0.3">
      <c r="A3325">
        <v>1987</v>
      </c>
      <c r="B3325">
        <v>2</v>
      </c>
      <c r="C3325">
        <v>8</v>
      </c>
      <c r="D3325">
        <v>39</v>
      </c>
      <c r="E3325">
        <v>2</v>
      </c>
      <c r="F3325">
        <v>-9</v>
      </c>
      <c r="G3325">
        <v>387.62543649999998</v>
      </c>
      <c r="H3325">
        <v>0.47</v>
      </c>
      <c r="I3325">
        <v>0</v>
      </c>
      <c r="J3325">
        <v>348</v>
      </c>
      <c r="K3325">
        <v>8.9300000000000002E-4</v>
      </c>
      <c r="L3325">
        <v>1.07E-4</v>
      </c>
    </row>
    <row r="3326" spans="1:12" x14ac:dyDescent="0.3">
      <c r="A3326">
        <v>1987</v>
      </c>
      <c r="B3326">
        <v>2</v>
      </c>
      <c r="C3326">
        <v>9</v>
      </c>
      <c r="D3326">
        <v>40</v>
      </c>
      <c r="E3326">
        <v>-1</v>
      </c>
      <c r="F3326">
        <v>-16</v>
      </c>
      <c r="G3326">
        <v>284.0021777</v>
      </c>
      <c r="H3326">
        <v>0.16</v>
      </c>
      <c r="I3326">
        <v>0</v>
      </c>
      <c r="J3326">
        <v>348</v>
      </c>
      <c r="K3326">
        <v>8.9300000000000002E-4</v>
      </c>
      <c r="L3326">
        <v>1.07E-4</v>
      </c>
    </row>
    <row r="3327" spans="1:12" x14ac:dyDescent="0.3">
      <c r="A3327">
        <v>1987</v>
      </c>
      <c r="B3327">
        <v>2</v>
      </c>
      <c r="C3327">
        <v>10</v>
      </c>
      <c r="D3327">
        <v>41</v>
      </c>
      <c r="E3327">
        <v>-3</v>
      </c>
      <c r="F3327">
        <v>-16</v>
      </c>
      <c r="G3327">
        <v>616.99188100000003</v>
      </c>
      <c r="H3327">
        <v>0</v>
      </c>
      <c r="I3327">
        <v>0</v>
      </c>
      <c r="J3327">
        <v>348</v>
      </c>
      <c r="K3327">
        <v>8.9300000000000002E-4</v>
      </c>
      <c r="L3327">
        <v>1.07E-4</v>
      </c>
    </row>
    <row r="3328" spans="1:12" x14ac:dyDescent="0.3">
      <c r="A3328">
        <v>1987</v>
      </c>
      <c r="B3328">
        <v>2</v>
      </c>
      <c r="C3328">
        <v>11</v>
      </c>
      <c r="D3328">
        <v>42</v>
      </c>
      <c r="E3328">
        <v>-4</v>
      </c>
      <c r="F3328">
        <v>-14</v>
      </c>
      <c r="G3328">
        <v>693.71270419999996</v>
      </c>
      <c r="H3328">
        <v>0</v>
      </c>
      <c r="I3328">
        <v>0</v>
      </c>
      <c r="J3328">
        <v>348</v>
      </c>
      <c r="K3328">
        <v>8.9300000000000002E-4</v>
      </c>
      <c r="L3328">
        <v>1.07E-4</v>
      </c>
    </row>
    <row r="3329" spans="1:12" x14ac:dyDescent="0.3">
      <c r="A3329">
        <v>1987</v>
      </c>
      <c r="B3329">
        <v>2</v>
      </c>
      <c r="C3329">
        <v>12</v>
      </c>
      <c r="D3329">
        <v>43</v>
      </c>
      <c r="E3329">
        <v>-5</v>
      </c>
      <c r="F3329">
        <v>-14</v>
      </c>
      <c r="G3329">
        <v>364.36439780000001</v>
      </c>
      <c r="H3329">
        <v>0</v>
      </c>
      <c r="I3329">
        <v>0</v>
      </c>
      <c r="J3329">
        <v>348</v>
      </c>
      <c r="K3329">
        <v>8.9300000000000002E-4</v>
      </c>
      <c r="L3329">
        <v>1.07E-4</v>
      </c>
    </row>
    <row r="3330" spans="1:12" x14ac:dyDescent="0.3">
      <c r="A3330">
        <v>1987</v>
      </c>
      <c r="B3330">
        <v>2</v>
      </c>
      <c r="C3330">
        <v>13</v>
      </c>
      <c r="D3330">
        <v>44</v>
      </c>
      <c r="E3330">
        <v>-9</v>
      </c>
      <c r="F3330">
        <v>-23</v>
      </c>
      <c r="G3330">
        <v>641.57034520000002</v>
      </c>
      <c r="H3330">
        <v>0.03</v>
      </c>
      <c r="I3330">
        <v>0</v>
      </c>
      <c r="J3330">
        <v>348</v>
      </c>
      <c r="K3330">
        <v>8.9300000000000002E-4</v>
      </c>
      <c r="L3330">
        <v>1.07E-4</v>
      </c>
    </row>
    <row r="3331" spans="1:12" x14ac:dyDescent="0.3">
      <c r="A3331">
        <v>1987</v>
      </c>
      <c r="B3331">
        <v>2</v>
      </c>
      <c r="C3331">
        <v>14</v>
      </c>
      <c r="D3331">
        <v>45</v>
      </c>
      <c r="E3331">
        <v>-14</v>
      </c>
      <c r="F3331">
        <v>-23</v>
      </c>
      <c r="G3331">
        <v>674.79135369999995</v>
      </c>
      <c r="H3331">
        <v>0</v>
      </c>
      <c r="I3331">
        <v>0</v>
      </c>
      <c r="J3331">
        <v>348</v>
      </c>
      <c r="K3331">
        <v>8.9300000000000002E-4</v>
      </c>
      <c r="L3331">
        <v>1.07E-4</v>
      </c>
    </row>
    <row r="3332" spans="1:12" x14ac:dyDescent="0.3">
      <c r="A3332">
        <v>1987</v>
      </c>
      <c r="B3332">
        <v>2</v>
      </c>
      <c r="C3332">
        <v>15</v>
      </c>
      <c r="D3332">
        <v>46</v>
      </c>
      <c r="E3332">
        <v>-17</v>
      </c>
      <c r="F3332">
        <v>-24</v>
      </c>
      <c r="G3332">
        <v>682.76980370000001</v>
      </c>
      <c r="H3332">
        <v>0</v>
      </c>
      <c r="I3332">
        <v>0</v>
      </c>
      <c r="J3332">
        <v>348</v>
      </c>
      <c r="K3332">
        <v>8.9300000000000002E-4</v>
      </c>
      <c r="L3332">
        <v>1.07E-4</v>
      </c>
    </row>
    <row r="3333" spans="1:12" x14ac:dyDescent="0.3">
      <c r="A3333">
        <v>1987</v>
      </c>
      <c r="B3333">
        <v>2</v>
      </c>
      <c r="C3333">
        <v>16</v>
      </c>
      <c r="D3333">
        <v>47</v>
      </c>
      <c r="E3333">
        <v>-2</v>
      </c>
      <c r="F3333">
        <v>-16</v>
      </c>
      <c r="G3333">
        <v>718.76715779999995</v>
      </c>
      <c r="H3333">
        <v>0</v>
      </c>
      <c r="I3333">
        <v>0</v>
      </c>
      <c r="J3333">
        <v>348</v>
      </c>
      <c r="K3333">
        <v>8.9300000000000002E-4</v>
      </c>
      <c r="L3333">
        <v>1.07E-4</v>
      </c>
    </row>
    <row r="3334" spans="1:12" x14ac:dyDescent="0.3">
      <c r="A3334">
        <v>1987</v>
      </c>
      <c r="B3334">
        <v>2</v>
      </c>
      <c r="C3334">
        <v>17</v>
      </c>
      <c r="D3334">
        <v>48</v>
      </c>
      <c r="E3334">
        <v>-1</v>
      </c>
      <c r="F3334">
        <v>-9</v>
      </c>
      <c r="G3334">
        <v>740.1496492</v>
      </c>
      <c r="H3334">
        <v>0</v>
      </c>
      <c r="I3334">
        <v>0</v>
      </c>
      <c r="J3334">
        <v>348</v>
      </c>
      <c r="K3334">
        <v>8.9300000000000002E-4</v>
      </c>
      <c r="L3334">
        <v>1.07E-4</v>
      </c>
    </row>
    <row r="3335" spans="1:12" x14ac:dyDescent="0.3">
      <c r="A3335">
        <v>1987</v>
      </c>
      <c r="B3335">
        <v>2</v>
      </c>
      <c r="C3335">
        <v>18</v>
      </c>
      <c r="D3335">
        <v>49</v>
      </c>
      <c r="E3335">
        <v>-3</v>
      </c>
      <c r="F3335">
        <v>-10</v>
      </c>
      <c r="G3335">
        <v>534.12353810000002</v>
      </c>
      <c r="H3335">
        <v>0</v>
      </c>
      <c r="I3335">
        <v>0</v>
      </c>
      <c r="J3335">
        <v>348</v>
      </c>
      <c r="K3335">
        <v>8.9300000000000002E-4</v>
      </c>
      <c r="L3335">
        <v>1.07E-4</v>
      </c>
    </row>
    <row r="3336" spans="1:12" x14ac:dyDescent="0.3">
      <c r="A3336">
        <v>1987</v>
      </c>
      <c r="B3336">
        <v>2</v>
      </c>
      <c r="C3336">
        <v>19</v>
      </c>
      <c r="D3336">
        <v>50</v>
      </c>
      <c r="E3336">
        <v>-2</v>
      </c>
      <c r="F3336">
        <v>-12</v>
      </c>
      <c r="G3336">
        <v>740.41309430000001</v>
      </c>
      <c r="H3336">
        <v>0</v>
      </c>
      <c r="I3336">
        <v>0</v>
      </c>
      <c r="J3336">
        <v>348</v>
      </c>
      <c r="K3336">
        <v>8.9300000000000002E-4</v>
      </c>
      <c r="L3336">
        <v>1.07E-4</v>
      </c>
    </row>
    <row r="3337" spans="1:12" x14ac:dyDescent="0.3">
      <c r="A3337">
        <v>1987</v>
      </c>
      <c r="B3337">
        <v>2</v>
      </c>
      <c r="C3337">
        <v>20</v>
      </c>
      <c r="D3337">
        <v>51</v>
      </c>
      <c r="E3337">
        <v>-2</v>
      </c>
      <c r="F3337">
        <v>-11</v>
      </c>
      <c r="G3337">
        <v>741.87077980000004</v>
      </c>
      <c r="H3337">
        <v>0</v>
      </c>
      <c r="I3337">
        <v>0</v>
      </c>
      <c r="J3337">
        <v>348</v>
      </c>
      <c r="K3337">
        <v>8.9300000000000002E-4</v>
      </c>
      <c r="L3337">
        <v>1.07E-4</v>
      </c>
    </row>
    <row r="3338" spans="1:12" x14ac:dyDescent="0.3">
      <c r="A3338">
        <v>1987</v>
      </c>
      <c r="B3338">
        <v>2</v>
      </c>
      <c r="C3338">
        <v>21</v>
      </c>
      <c r="D3338">
        <v>52</v>
      </c>
      <c r="E3338">
        <v>1</v>
      </c>
      <c r="F3338">
        <v>-9</v>
      </c>
      <c r="G3338">
        <v>665.19916039999998</v>
      </c>
      <c r="H3338">
        <v>0</v>
      </c>
      <c r="I3338">
        <v>0</v>
      </c>
      <c r="J3338">
        <v>348</v>
      </c>
      <c r="K3338">
        <v>8.9300000000000002E-4</v>
      </c>
      <c r="L3338">
        <v>1.07E-4</v>
      </c>
    </row>
    <row r="3339" spans="1:12" x14ac:dyDescent="0.3">
      <c r="A3339">
        <v>1987</v>
      </c>
      <c r="B3339">
        <v>2</v>
      </c>
      <c r="C3339">
        <v>22</v>
      </c>
      <c r="D3339">
        <v>53</v>
      </c>
      <c r="E3339">
        <v>3</v>
      </c>
      <c r="F3339">
        <v>-7</v>
      </c>
      <c r="G3339">
        <v>752.74255949999997</v>
      </c>
      <c r="H3339">
        <v>0</v>
      </c>
      <c r="I3339">
        <v>0</v>
      </c>
      <c r="J3339">
        <v>348</v>
      </c>
      <c r="K3339">
        <v>8.9300000000000002E-4</v>
      </c>
      <c r="L3339">
        <v>1.07E-4</v>
      </c>
    </row>
    <row r="3340" spans="1:12" x14ac:dyDescent="0.3">
      <c r="A3340">
        <v>1987</v>
      </c>
      <c r="B3340">
        <v>2</v>
      </c>
      <c r="C3340">
        <v>23</v>
      </c>
      <c r="D3340">
        <v>54</v>
      </c>
      <c r="E3340">
        <v>1</v>
      </c>
      <c r="F3340">
        <v>-5</v>
      </c>
      <c r="G3340">
        <v>423.20275179999999</v>
      </c>
      <c r="H3340">
        <v>0</v>
      </c>
      <c r="I3340">
        <v>0</v>
      </c>
      <c r="J3340">
        <v>348</v>
      </c>
      <c r="K3340">
        <v>8.9300000000000002E-4</v>
      </c>
      <c r="L3340">
        <v>1.07E-4</v>
      </c>
    </row>
    <row r="3341" spans="1:12" x14ac:dyDescent="0.3">
      <c r="A3341">
        <v>1987</v>
      </c>
      <c r="B3341">
        <v>2</v>
      </c>
      <c r="C3341">
        <v>24</v>
      </c>
      <c r="D3341">
        <v>55</v>
      </c>
      <c r="E3341">
        <v>-2</v>
      </c>
      <c r="F3341">
        <v>-7</v>
      </c>
      <c r="G3341">
        <v>546.62374420000003</v>
      </c>
      <c r="H3341">
        <v>0</v>
      </c>
      <c r="I3341">
        <v>0</v>
      </c>
      <c r="J3341">
        <v>348</v>
      </c>
      <c r="K3341">
        <v>8.9300000000000002E-4</v>
      </c>
      <c r="L3341">
        <v>1.07E-4</v>
      </c>
    </row>
    <row r="3342" spans="1:12" x14ac:dyDescent="0.3">
      <c r="A3342">
        <v>1987</v>
      </c>
      <c r="B3342">
        <v>2</v>
      </c>
      <c r="C3342">
        <v>25</v>
      </c>
      <c r="D3342">
        <v>56</v>
      </c>
      <c r="E3342">
        <v>-1</v>
      </c>
      <c r="F3342">
        <v>-7</v>
      </c>
      <c r="G3342">
        <v>766.72775549999994</v>
      </c>
      <c r="H3342">
        <v>0</v>
      </c>
      <c r="I3342">
        <v>0</v>
      </c>
      <c r="J3342">
        <v>348</v>
      </c>
      <c r="K3342">
        <v>8.9300000000000002E-4</v>
      </c>
      <c r="L3342">
        <v>1.07E-4</v>
      </c>
    </row>
    <row r="3343" spans="1:12" x14ac:dyDescent="0.3">
      <c r="A3343">
        <v>1987</v>
      </c>
      <c r="B3343">
        <v>2</v>
      </c>
      <c r="C3343">
        <v>26</v>
      </c>
      <c r="D3343">
        <v>57</v>
      </c>
      <c r="E3343">
        <v>1</v>
      </c>
      <c r="F3343">
        <v>-6</v>
      </c>
      <c r="G3343">
        <v>766.36793</v>
      </c>
      <c r="H3343">
        <v>0</v>
      </c>
      <c r="I3343">
        <v>0</v>
      </c>
      <c r="J3343">
        <v>348</v>
      </c>
      <c r="K3343">
        <v>8.9300000000000002E-4</v>
      </c>
      <c r="L3343">
        <v>1.07E-4</v>
      </c>
    </row>
    <row r="3344" spans="1:12" x14ac:dyDescent="0.3">
      <c r="A3344">
        <v>1987</v>
      </c>
      <c r="B3344">
        <v>2</v>
      </c>
      <c r="C3344">
        <v>27</v>
      </c>
      <c r="D3344">
        <v>58</v>
      </c>
      <c r="E3344">
        <v>6</v>
      </c>
      <c r="F3344">
        <v>-10</v>
      </c>
      <c r="G3344">
        <v>779.62346820000005</v>
      </c>
      <c r="H3344">
        <v>0</v>
      </c>
      <c r="I3344">
        <v>0</v>
      </c>
      <c r="J3344">
        <v>348</v>
      </c>
      <c r="K3344">
        <v>8.9300000000000002E-4</v>
      </c>
      <c r="L3344">
        <v>1.07E-4</v>
      </c>
    </row>
    <row r="3345" spans="1:12" x14ac:dyDescent="0.3">
      <c r="A3345">
        <v>1987</v>
      </c>
      <c r="B3345">
        <v>2</v>
      </c>
      <c r="C3345">
        <v>28</v>
      </c>
      <c r="D3345">
        <v>59</v>
      </c>
      <c r="E3345">
        <v>8</v>
      </c>
      <c r="F3345">
        <v>-9</v>
      </c>
      <c r="G3345">
        <v>453.74382539999999</v>
      </c>
      <c r="H3345">
        <v>0</v>
      </c>
      <c r="I3345">
        <v>0</v>
      </c>
      <c r="J3345">
        <v>348</v>
      </c>
      <c r="K3345">
        <v>8.9300000000000002E-4</v>
      </c>
      <c r="L3345">
        <v>1.07E-4</v>
      </c>
    </row>
    <row r="3346" spans="1:12" x14ac:dyDescent="0.3">
      <c r="A3346">
        <v>1987</v>
      </c>
      <c r="B3346">
        <v>3</v>
      </c>
      <c r="C3346">
        <v>1</v>
      </c>
      <c r="D3346">
        <v>60</v>
      </c>
      <c r="E3346">
        <v>1</v>
      </c>
      <c r="F3346">
        <v>-2</v>
      </c>
      <c r="G3346">
        <v>18.170762620000001</v>
      </c>
      <c r="H3346">
        <v>2.0499999999999998</v>
      </c>
      <c r="I3346">
        <v>0</v>
      </c>
      <c r="J3346">
        <v>348</v>
      </c>
      <c r="K3346">
        <v>7.1000000000000002E-4</v>
      </c>
      <c r="L3346">
        <v>1.94E-4</v>
      </c>
    </row>
    <row r="3347" spans="1:12" x14ac:dyDescent="0.3">
      <c r="A3347">
        <v>1987</v>
      </c>
      <c r="B3347">
        <v>3</v>
      </c>
      <c r="C3347">
        <v>2</v>
      </c>
      <c r="D3347">
        <v>61</v>
      </c>
      <c r="E3347">
        <v>-1</v>
      </c>
      <c r="F3347">
        <v>-6</v>
      </c>
      <c r="G3347">
        <v>79.587305659999998</v>
      </c>
      <c r="H3347">
        <v>0.82</v>
      </c>
      <c r="I3347">
        <v>0</v>
      </c>
      <c r="J3347">
        <v>348</v>
      </c>
      <c r="K3347">
        <v>7.1000000000000002E-4</v>
      </c>
      <c r="L3347">
        <v>1.94E-4</v>
      </c>
    </row>
    <row r="3348" spans="1:12" x14ac:dyDescent="0.3">
      <c r="A3348">
        <v>1987</v>
      </c>
      <c r="B3348">
        <v>3</v>
      </c>
      <c r="C3348">
        <v>3</v>
      </c>
      <c r="D3348">
        <v>62</v>
      </c>
      <c r="E3348">
        <v>-2</v>
      </c>
      <c r="F3348">
        <v>-8</v>
      </c>
      <c r="G3348">
        <v>214.01249849999999</v>
      </c>
      <c r="H3348">
        <v>0.13</v>
      </c>
      <c r="I3348">
        <v>0</v>
      </c>
      <c r="J3348">
        <v>348</v>
      </c>
      <c r="K3348">
        <v>7.1000000000000002E-4</v>
      </c>
      <c r="L3348">
        <v>1.94E-4</v>
      </c>
    </row>
    <row r="3349" spans="1:12" x14ac:dyDescent="0.3">
      <c r="A3349">
        <v>1987</v>
      </c>
      <c r="B3349">
        <v>3</v>
      </c>
      <c r="C3349">
        <v>4</v>
      </c>
      <c r="D3349">
        <v>63</v>
      </c>
      <c r="E3349">
        <v>1</v>
      </c>
      <c r="F3349">
        <v>-13</v>
      </c>
      <c r="G3349">
        <v>832.19833759999995</v>
      </c>
      <c r="H3349">
        <v>0</v>
      </c>
      <c r="I3349">
        <v>0</v>
      </c>
      <c r="J3349">
        <v>348</v>
      </c>
      <c r="K3349">
        <v>7.1000000000000002E-4</v>
      </c>
      <c r="L3349">
        <v>1.94E-4</v>
      </c>
    </row>
    <row r="3350" spans="1:12" x14ac:dyDescent="0.3">
      <c r="A3350">
        <v>1987</v>
      </c>
      <c r="B3350">
        <v>3</v>
      </c>
      <c r="C3350">
        <v>5</v>
      </c>
      <c r="D3350">
        <v>64</v>
      </c>
      <c r="E3350">
        <v>3</v>
      </c>
      <c r="F3350">
        <v>-18</v>
      </c>
      <c r="G3350">
        <v>829.96735739999997</v>
      </c>
      <c r="H3350">
        <v>0</v>
      </c>
      <c r="I3350">
        <v>0</v>
      </c>
      <c r="J3350">
        <v>348</v>
      </c>
      <c r="K3350">
        <v>7.1000000000000002E-4</v>
      </c>
      <c r="L3350">
        <v>1.94E-4</v>
      </c>
    </row>
    <row r="3351" spans="1:12" x14ac:dyDescent="0.3">
      <c r="A3351">
        <v>1987</v>
      </c>
      <c r="B3351">
        <v>3</v>
      </c>
      <c r="C3351">
        <v>6</v>
      </c>
      <c r="D3351">
        <v>65</v>
      </c>
      <c r="E3351">
        <v>9</v>
      </c>
      <c r="F3351">
        <v>-12</v>
      </c>
      <c r="G3351">
        <v>554.709429</v>
      </c>
      <c r="H3351">
        <v>0</v>
      </c>
      <c r="I3351">
        <v>0</v>
      </c>
      <c r="J3351">
        <v>348</v>
      </c>
      <c r="K3351">
        <v>7.1000000000000002E-4</v>
      </c>
      <c r="L3351">
        <v>1.94E-4</v>
      </c>
    </row>
    <row r="3352" spans="1:12" x14ac:dyDescent="0.3">
      <c r="A3352">
        <v>1987</v>
      </c>
      <c r="B3352">
        <v>3</v>
      </c>
      <c r="C3352">
        <v>7</v>
      </c>
      <c r="D3352">
        <v>66</v>
      </c>
      <c r="E3352">
        <v>13</v>
      </c>
      <c r="F3352">
        <v>1</v>
      </c>
      <c r="G3352">
        <v>513.31481150000002</v>
      </c>
      <c r="H3352">
        <v>0</v>
      </c>
      <c r="I3352">
        <v>0</v>
      </c>
      <c r="J3352">
        <v>348</v>
      </c>
      <c r="K3352">
        <v>7.1000000000000002E-4</v>
      </c>
      <c r="L3352">
        <v>1.94E-4</v>
      </c>
    </row>
    <row r="3353" spans="1:12" x14ac:dyDescent="0.3">
      <c r="A3353">
        <v>1987</v>
      </c>
      <c r="B3353">
        <v>3</v>
      </c>
      <c r="C3353">
        <v>8</v>
      </c>
      <c r="D3353">
        <v>67</v>
      </c>
      <c r="E3353">
        <v>16</v>
      </c>
      <c r="F3353">
        <v>1</v>
      </c>
      <c r="G3353">
        <v>811.2885814</v>
      </c>
      <c r="H3353">
        <v>0</v>
      </c>
      <c r="I3353">
        <v>0</v>
      </c>
      <c r="J3353">
        <v>348</v>
      </c>
      <c r="K3353">
        <v>7.1000000000000002E-4</v>
      </c>
      <c r="L3353">
        <v>1.94E-4</v>
      </c>
    </row>
    <row r="3354" spans="1:12" x14ac:dyDescent="0.3">
      <c r="A3354">
        <v>1987</v>
      </c>
      <c r="B3354">
        <v>3</v>
      </c>
      <c r="C3354">
        <v>9</v>
      </c>
      <c r="D3354">
        <v>68</v>
      </c>
      <c r="E3354">
        <v>4</v>
      </c>
      <c r="F3354">
        <v>-15</v>
      </c>
      <c r="G3354">
        <v>310.94958759999997</v>
      </c>
      <c r="H3354">
        <v>0</v>
      </c>
      <c r="I3354">
        <v>0</v>
      </c>
      <c r="J3354">
        <v>348</v>
      </c>
      <c r="K3354">
        <v>7.1000000000000002E-4</v>
      </c>
      <c r="L3354">
        <v>1.94E-4</v>
      </c>
    </row>
    <row r="3355" spans="1:12" x14ac:dyDescent="0.3">
      <c r="A3355">
        <v>1987</v>
      </c>
      <c r="B3355">
        <v>3</v>
      </c>
      <c r="C3355">
        <v>10</v>
      </c>
      <c r="D3355">
        <v>69</v>
      </c>
      <c r="E3355">
        <v>-7</v>
      </c>
      <c r="F3355">
        <v>-19</v>
      </c>
      <c r="G3355">
        <v>872.86819590000005</v>
      </c>
      <c r="H3355">
        <v>0</v>
      </c>
      <c r="I3355">
        <v>0</v>
      </c>
      <c r="J3355">
        <v>348</v>
      </c>
      <c r="K3355">
        <v>7.1000000000000002E-4</v>
      </c>
      <c r="L3355">
        <v>1.94E-4</v>
      </c>
    </row>
    <row r="3356" spans="1:12" x14ac:dyDescent="0.3">
      <c r="A3356">
        <v>1987</v>
      </c>
      <c r="B3356">
        <v>3</v>
      </c>
      <c r="C3356">
        <v>11</v>
      </c>
      <c r="D3356">
        <v>70</v>
      </c>
      <c r="E3356">
        <v>2</v>
      </c>
      <c r="F3356">
        <v>-19</v>
      </c>
      <c r="G3356">
        <v>880.41428640000004</v>
      </c>
      <c r="H3356">
        <v>0</v>
      </c>
      <c r="I3356">
        <v>0</v>
      </c>
      <c r="J3356">
        <v>348</v>
      </c>
      <c r="K3356">
        <v>7.1000000000000002E-4</v>
      </c>
      <c r="L3356">
        <v>1.94E-4</v>
      </c>
    </row>
    <row r="3357" spans="1:12" x14ac:dyDescent="0.3">
      <c r="A3357">
        <v>1987</v>
      </c>
      <c r="B3357">
        <v>3</v>
      </c>
      <c r="C3357">
        <v>12</v>
      </c>
      <c r="D3357">
        <v>71</v>
      </c>
      <c r="E3357">
        <v>2</v>
      </c>
      <c r="F3357">
        <v>-13</v>
      </c>
      <c r="G3357">
        <v>584.51603139999997</v>
      </c>
      <c r="H3357">
        <v>0.05</v>
      </c>
      <c r="I3357">
        <v>0</v>
      </c>
      <c r="J3357">
        <v>348</v>
      </c>
      <c r="K3357">
        <v>7.1000000000000002E-4</v>
      </c>
      <c r="L3357">
        <v>1.94E-4</v>
      </c>
    </row>
    <row r="3358" spans="1:12" x14ac:dyDescent="0.3">
      <c r="A3358">
        <v>1987</v>
      </c>
      <c r="B3358">
        <v>3</v>
      </c>
      <c r="C3358">
        <v>13</v>
      </c>
      <c r="D3358">
        <v>72</v>
      </c>
      <c r="E3358">
        <v>3</v>
      </c>
      <c r="F3358">
        <v>-4</v>
      </c>
      <c r="G3358">
        <v>426.98915060000002</v>
      </c>
      <c r="H3358">
        <v>0</v>
      </c>
      <c r="I3358">
        <v>0</v>
      </c>
      <c r="J3358">
        <v>348</v>
      </c>
      <c r="K3358">
        <v>7.1000000000000002E-4</v>
      </c>
      <c r="L3358">
        <v>1.94E-4</v>
      </c>
    </row>
    <row r="3359" spans="1:12" x14ac:dyDescent="0.3">
      <c r="A3359">
        <v>1987</v>
      </c>
      <c r="B3359">
        <v>3</v>
      </c>
      <c r="C3359">
        <v>14</v>
      </c>
      <c r="D3359">
        <v>73</v>
      </c>
      <c r="E3359">
        <v>6</v>
      </c>
      <c r="F3359">
        <v>-7</v>
      </c>
      <c r="G3359">
        <v>880.60228519999998</v>
      </c>
      <c r="H3359">
        <v>0</v>
      </c>
      <c r="I3359">
        <v>0</v>
      </c>
      <c r="J3359">
        <v>348</v>
      </c>
      <c r="K3359">
        <v>7.1000000000000002E-4</v>
      </c>
      <c r="L3359">
        <v>1.94E-4</v>
      </c>
    </row>
    <row r="3360" spans="1:12" x14ac:dyDescent="0.3">
      <c r="A3360">
        <v>1987</v>
      </c>
      <c r="B3360">
        <v>3</v>
      </c>
      <c r="C3360">
        <v>15</v>
      </c>
      <c r="D3360">
        <v>74</v>
      </c>
      <c r="E3360">
        <v>4</v>
      </c>
      <c r="F3360">
        <v>-5</v>
      </c>
      <c r="G3360">
        <v>846.52651289999994</v>
      </c>
      <c r="H3360">
        <v>0</v>
      </c>
      <c r="I3360">
        <v>0</v>
      </c>
      <c r="J3360">
        <v>348</v>
      </c>
      <c r="K3360">
        <v>7.1000000000000002E-4</v>
      </c>
      <c r="L3360">
        <v>1.94E-4</v>
      </c>
    </row>
    <row r="3361" spans="1:12" x14ac:dyDescent="0.3">
      <c r="A3361">
        <v>1987</v>
      </c>
      <c r="B3361">
        <v>3</v>
      </c>
      <c r="C3361">
        <v>16</v>
      </c>
      <c r="D3361">
        <v>75</v>
      </c>
      <c r="E3361">
        <v>0</v>
      </c>
      <c r="F3361">
        <v>-7</v>
      </c>
      <c r="G3361">
        <v>699.13640550000002</v>
      </c>
      <c r="H3361">
        <v>0.14000000000000001</v>
      </c>
      <c r="I3361">
        <v>0</v>
      </c>
      <c r="J3361">
        <v>348</v>
      </c>
      <c r="K3361">
        <v>7.1000000000000002E-4</v>
      </c>
      <c r="L3361">
        <v>1.94E-4</v>
      </c>
    </row>
    <row r="3362" spans="1:12" x14ac:dyDescent="0.3">
      <c r="A3362">
        <v>1987</v>
      </c>
      <c r="B3362">
        <v>3</v>
      </c>
      <c r="C3362">
        <v>17</v>
      </c>
      <c r="D3362">
        <v>76</v>
      </c>
      <c r="E3362">
        <v>-1</v>
      </c>
      <c r="F3362">
        <v>-6</v>
      </c>
      <c r="G3362">
        <v>399.29709750000001</v>
      </c>
      <c r="H3362">
        <v>0.05</v>
      </c>
      <c r="I3362">
        <v>0</v>
      </c>
      <c r="J3362">
        <v>348</v>
      </c>
      <c r="K3362">
        <v>7.1000000000000002E-4</v>
      </c>
      <c r="L3362">
        <v>1.94E-4</v>
      </c>
    </row>
    <row r="3363" spans="1:12" x14ac:dyDescent="0.3">
      <c r="A3363">
        <v>1987</v>
      </c>
      <c r="B3363">
        <v>3</v>
      </c>
      <c r="C3363">
        <v>18</v>
      </c>
      <c r="D3363">
        <v>77</v>
      </c>
      <c r="E3363">
        <v>3</v>
      </c>
      <c r="F3363">
        <v>-3</v>
      </c>
      <c r="G3363">
        <v>716.69721730000003</v>
      </c>
      <c r="H3363">
        <v>0</v>
      </c>
      <c r="I3363">
        <v>0</v>
      </c>
      <c r="J3363">
        <v>348</v>
      </c>
      <c r="K3363">
        <v>7.1000000000000002E-4</v>
      </c>
      <c r="L3363">
        <v>1.94E-4</v>
      </c>
    </row>
    <row r="3364" spans="1:12" x14ac:dyDescent="0.3">
      <c r="A3364">
        <v>1987</v>
      </c>
      <c r="B3364">
        <v>3</v>
      </c>
      <c r="C3364">
        <v>19</v>
      </c>
      <c r="D3364">
        <v>78</v>
      </c>
      <c r="E3364">
        <v>4</v>
      </c>
      <c r="F3364">
        <v>-1</v>
      </c>
      <c r="G3364">
        <v>544.44314039999995</v>
      </c>
      <c r="H3364">
        <v>0</v>
      </c>
      <c r="I3364">
        <v>0</v>
      </c>
      <c r="J3364">
        <v>348</v>
      </c>
      <c r="K3364">
        <v>7.1000000000000002E-4</v>
      </c>
      <c r="L3364">
        <v>1.94E-4</v>
      </c>
    </row>
    <row r="3365" spans="1:12" x14ac:dyDescent="0.3">
      <c r="A3365">
        <v>1987</v>
      </c>
      <c r="B3365">
        <v>3</v>
      </c>
      <c r="C3365">
        <v>20</v>
      </c>
      <c r="D3365">
        <v>79</v>
      </c>
      <c r="E3365">
        <v>4</v>
      </c>
      <c r="F3365">
        <v>-1</v>
      </c>
      <c r="G3365">
        <v>427.58649910000003</v>
      </c>
      <c r="H3365">
        <v>0.17</v>
      </c>
      <c r="I3365">
        <v>0</v>
      </c>
      <c r="J3365">
        <v>348</v>
      </c>
      <c r="K3365">
        <v>7.1000000000000002E-4</v>
      </c>
      <c r="L3365">
        <v>1.94E-4</v>
      </c>
    </row>
    <row r="3366" spans="1:12" x14ac:dyDescent="0.3">
      <c r="A3366">
        <v>1987</v>
      </c>
      <c r="B3366">
        <v>3</v>
      </c>
      <c r="C3366">
        <v>21</v>
      </c>
      <c r="D3366">
        <v>80</v>
      </c>
      <c r="E3366">
        <v>5</v>
      </c>
      <c r="F3366">
        <v>1</v>
      </c>
      <c r="G3366">
        <v>210.03353440000001</v>
      </c>
      <c r="H3366">
        <v>0.43</v>
      </c>
      <c r="I3366">
        <v>0</v>
      </c>
      <c r="J3366">
        <v>348</v>
      </c>
      <c r="K3366">
        <v>7.1000000000000002E-4</v>
      </c>
      <c r="L3366">
        <v>1.94E-4</v>
      </c>
    </row>
    <row r="3367" spans="1:12" x14ac:dyDescent="0.3">
      <c r="A3367">
        <v>1987</v>
      </c>
      <c r="B3367">
        <v>3</v>
      </c>
      <c r="C3367">
        <v>22</v>
      </c>
      <c r="D3367">
        <v>81</v>
      </c>
      <c r="E3367">
        <v>8</v>
      </c>
      <c r="F3367">
        <v>1</v>
      </c>
      <c r="G3367">
        <v>388.95309500000002</v>
      </c>
      <c r="H3367">
        <v>0.1</v>
      </c>
      <c r="I3367">
        <v>0</v>
      </c>
      <c r="J3367">
        <v>348</v>
      </c>
      <c r="K3367">
        <v>7.1000000000000002E-4</v>
      </c>
      <c r="L3367">
        <v>1.94E-4</v>
      </c>
    </row>
    <row r="3368" spans="1:12" x14ac:dyDescent="0.3">
      <c r="A3368">
        <v>1987</v>
      </c>
      <c r="B3368">
        <v>3</v>
      </c>
      <c r="C3368">
        <v>23</v>
      </c>
      <c r="D3368">
        <v>82</v>
      </c>
      <c r="E3368">
        <v>16</v>
      </c>
      <c r="F3368">
        <v>-1</v>
      </c>
      <c r="G3368">
        <v>889.13033089999999</v>
      </c>
      <c r="H3368">
        <v>0</v>
      </c>
      <c r="I3368">
        <v>0</v>
      </c>
      <c r="J3368">
        <v>348</v>
      </c>
      <c r="K3368">
        <v>7.1000000000000002E-4</v>
      </c>
      <c r="L3368">
        <v>1.94E-4</v>
      </c>
    </row>
    <row r="3369" spans="1:12" x14ac:dyDescent="0.3">
      <c r="A3369">
        <v>1987</v>
      </c>
      <c r="B3369">
        <v>3</v>
      </c>
      <c r="C3369">
        <v>24</v>
      </c>
      <c r="D3369">
        <v>83</v>
      </c>
      <c r="E3369">
        <v>18</v>
      </c>
      <c r="F3369">
        <v>-2</v>
      </c>
      <c r="G3369">
        <v>945.46569009999996</v>
      </c>
      <c r="H3369">
        <v>0</v>
      </c>
      <c r="I3369">
        <v>0</v>
      </c>
      <c r="J3369">
        <v>348</v>
      </c>
      <c r="K3369">
        <v>7.1000000000000002E-4</v>
      </c>
      <c r="L3369">
        <v>1.94E-4</v>
      </c>
    </row>
    <row r="3370" spans="1:12" x14ac:dyDescent="0.3">
      <c r="A3370">
        <v>1987</v>
      </c>
      <c r="B3370">
        <v>3</v>
      </c>
      <c r="C3370">
        <v>25</v>
      </c>
      <c r="D3370">
        <v>84</v>
      </c>
      <c r="E3370">
        <v>18</v>
      </c>
      <c r="F3370">
        <v>-1</v>
      </c>
      <c r="G3370">
        <v>954.14166450000005</v>
      </c>
      <c r="H3370">
        <v>0</v>
      </c>
      <c r="I3370">
        <v>0</v>
      </c>
      <c r="J3370">
        <v>348</v>
      </c>
      <c r="K3370">
        <v>7.1000000000000002E-4</v>
      </c>
      <c r="L3370">
        <v>1.94E-4</v>
      </c>
    </row>
    <row r="3371" spans="1:12" x14ac:dyDescent="0.3">
      <c r="A3371">
        <v>1987</v>
      </c>
      <c r="B3371">
        <v>3</v>
      </c>
      <c r="C3371">
        <v>26</v>
      </c>
      <c r="D3371">
        <v>85</v>
      </c>
      <c r="E3371">
        <v>7</v>
      </c>
      <c r="F3371">
        <v>1</v>
      </c>
      <c r="G3371">
        <v>65.610274290000007</v>
      </c>
      <c r="H3371">
        <v>0.74</v>
      </c>
      <c r="I3371">
        <v>0</v>
      </c>
      <c r="J3371">
        <v>348</v>
      </c>
      <c r="K3371">
        <v>7.1000000000000002E-4</v>
      </c>
      <c r="L3371">
        <v>1.94E-4</v>
      </c>
    </row>
    <row r="3372" spans="1:12" x14ac:dyDescent="0.3">
      <c r="A3372">
        <v>1987</v>
      </c>
      <c r="B3372">
        <v>3</v>
      </c>
      <c r="C3372">
        <v>27</v>
      </c>
      <c r="D3372">
        <v>86</v>
      </c>
      <c r="E3372">
        <v>11</v>
      </c>
      <c r="F3372">
        <v>7</v>
      </c>
      <c r="G3372">
        <v>315.57674900000001</v>
      </c>
      <c r="H3372">
        <v>0</v>
      </c>
      <c r="I3372">
        <v>0</v>
      </c>
      <c r="J3372">
        <v>348</v>
      </c>
      <c r="K3372">
        <v>7.1000000000000002E-4</v>
      </c>
      <c r="L3372">
        <v>1.94E-4</v>
      </c>
    </row>
    <row r="3373" spans="1:12" x14ac:dyDescent="0.3">
      <c r="A3373">
        <v>1987</v>
      </c>
      <c r="B3373">
        <v>3</v>
      </c>
      <c r="C3373">
        <v>28</v>
      </c>
      <c r="D3373">
        <v>87</v>
      </c>
      <c r="E3373">
        <v>12</v>
      </c>
      <c r="F3373">
        <v>1</v>
      </c>
      <c r="G3373">
        <v>323.5121436</v>
      </c>
      <c r="H3373">
        <v>0</v>
      </c>
      <c r="I3373">
        <v>0</v>
      </c>
      <c r="J3373">
        <v>348</v>
      </c>
      <c r="K3373">
        <v>7.1000000000000002E-4</v>
      </c>
      <c r="L3373">
        <v>1.94E-4</v>
      </c>
    </row>
    <row r="3374" spans="1:12" x14ac:dyDescent="0.3">
      <c r="A3374">
        <v>1987</v>
      </c>
      <c r="B3374">
        <v>3</v>
      </c>
      <c r="C3374">
        <v>29</v>
      </c>
      <c r="D3374">
        <v>88</v>
      </c>
      <c r="E3374">
        <v>17</v>
      </c>
      <c r="F3374">
        <v>-1</v>
      </c>
      <c r="G3374">
        <v>908.20489629999997</v>
      </c>
      <c r="H3374">
        <v>0</v>
      </c>
      <c r="I3374">
        <v>0</v>
      </c>
      <c r="J3374">
        <v>348</v>
      </c>
      <c r="K3374">
        <v>7.1000000000000002E-4</v>
      </c>
      <c r="L3374">
        <v>1.94E-4</v>
      </c>
    </row>
    <row r="3375" spans="1:12" x14ac:dyDescent="0.3">
      <c r="A3375">
        <v>1987</v>
      </c>
      <c r="B3375">
        <v>3</v>
      </c>
      <c r="C3375">
        <v>30</v>
      </c>
      <c r="D3375">
        <v>89</v>
      </c>
      <c r="E3375">
        <v>16</v>
      </c>
      <c r="F3375">
        <v>3</v>
      </c>
      <c r="G3375">
        <v>602.40264379999996</v>
      </c>
      <c r="H3375">
        <v>0.13</v>
      </c>
      <c r="I3375">
        <v>0</v>
      </c>
      <c r="J3375">
        <v>348</v>
      </c>
      <c r="K3375">
        <v>7.1000000000000002E-4</v>
      </c>
      <c r="L3375">
        <v>1.94E-4</v>
      </c>
    </row>
    <row r="3376" spans="1:12" x14ac:dyDescent="0.3">
      <c r="A3376">
        <v>1987</v>
      </c>
      <c r="B3376">
        <v>3</v>
      </c>
      <c r="C3376">
        <v>31</v>
      </c>
      <c r="D3376">
        <v>90</v>
      </c>
      <c r="E3376">
        <v>14</v>
      </c>
      <c r="F3376">
        <v>8</v>
      </c>
      <c r="G3376">
        <v>41.943332910000002</v>
      </c>
      <c r="H3376">
        <v>9.76</v>
      </c>
      <c r="I3376">
        <v>0</v>
      </c>
      <c r="J3376">
        <v>348</v>
      </c>
      <c r="K3376">
        <v>7.1000000000000002E-4</v>
      </c>
      <c r="L3376">
        <v>1.94E-4</v>
      </c>
    </row>
    <row r="3377" spans="1:12" x14ac:dyDescent="0.3">
      <c r="A3377">
        <v>1987</v>
      </c>
      <c r="B3377">
        <v>4</v>
      </c>
      <c r="C3377">
        <v>1</v>
      </c>
      <c r="D3377">
        <v>91</v>
      </c>
      <c r="E3377">
        <v>8</v>
      </c>
      <c r="F3377">
        <v>-3</v>
      </c>
      <c r="G3377">
        <v>87.636798909999996</v>
      </c>
      <c r="H3377">
        <v>0.39</v>
      </c>
      <c r="I3377">
        <v>0</v>
      </c>
      <c r="J3377">
        <v>348</v>
      </c>
      <c r="K3377">
        <v>4.6700000000000002E-4</v>
      </c>
      <c r="L3377">
        <v>1E-4</v>
      </c>
    </row>
    <row r="3378" spans="1:12" x14ac:dyDescent="0.3">
      <c r="A3378">
        <v>1987</v>
      </c>
      <c r="B3378">
        <v>4</v>
      </c>
      <c r="C3378">
        <v>2</v>
      </c>
      <c r="D3378">
        <v>92</v>
      </c>
      <c r="E3378">
        <v>11</v>
      </c>
      <c r="F3378">
        <v>-6</v>
      </c>
      <c r="G3378">
        <v>757.54483770000002</v>
      </c>
      <c r="H3378">
        <v>0</v>
      </c>
      <c r="I3378">
        <v>0</v>
      </c>
      <c r="J3378">
        <v>348</v>
      </c>
      <c r="K3378">
        <v>4.6700000000000002E-4</v>
      </c>
      <c r="L3378">
        <v>1E-4</v>
      </c>
    </row>
    <row r="3379" spans="1:12" x14ac:dyDescent="0.3">
      <c r="A3379">
        <v>1987</v>
      </c>
      <c r="B3379">
        <v>4</v>
      </c>
      <c r="C3379">
        <v>3</v>
      </c>
      <c r="D3379">
        <v>93</v>
      </c>
      <c r="E3379">
        <v>11</v>
      </c>
      <c r="F3379">
        <v>0</v>
      </c>
      <c r="G3379">
        <v>390.10911979999997</v>
      </c>
      <c r="H3379">
        <v>0</v>
      </c>
      <c r="I3379">
        <v>0</v>
      </c>
      <c r="J3379">
        <v>348</v>
      </c>
      <c r="K3379">
        <v>4.6700000000000002E-4</v>
      </c>
      <c r="L3379">
        <v>1E-4</v>
      </c>
    </row>
    <row r="3380" spans="1:12" x14ac:dyDescent="0.3">
      <c r="A3380">
        <v>1987</v>
      </c>
      <c r="B3380">
        <v>4</v>
      </c>
      <c r="C3380">
        <v>4</v>
      </c>
      <c r="D3380">
        <v>94</v>
      </c>
      <c r="E3380">
        <v>13</v>
      </c>
      <c r="F3380">
        <v>3</v>
      </c>
      <c r="G3380">
        <v>194.73452889999999</v>
      </c>
      <c r="H3380">
        <v>0.03</v>
      </c>
      <c r="I3380">
        <v>0</v>
      </c>
      <c r="J3380">
        <v>348</v>
      </c>
      <c r="K3380">
        <v>4.6700000000000002E-4</v>
      </c>
      <c r="L3380">
        <v>1E-4</v>
      </c>
    </row>
    <row r="3381" spans="1:12" x14ac:dyDescent="0.3">
      <c r="A3381">
        <v>1987</v>
      </c>
      <c r="B3381">
        <v>4</v>
      </c>
      <c r="C3381">
        <v>5</v>
      </c>
      <c r="D3381">
        <v>95</v>
      </c>
      <c r="E3381">
        <v>13</v>
      </c>
      <c r="F3381">
        <v>7</v>
      </c>
      <c r="G3381">
        <v>148.830904</v>
      </c>
      <c r="H3381">
        <v>1.4</v>
      </c>
      <c r="I3381">
        <v>0</v>
      </c>
      <c r="J3381">
        <v>348</v>
      </c>
      <c r="K3381">
        <v>4.6700000000000002E-4</v>
      </c>
      <c r="L3381">
        <v>1E-4</v>
      </c>
    </row>
    <row r="3382" spans="1:12" x14ac:dyDescent="0.3">
      <c r="A3382">
        <v>1987</v>
      </c>
      <c r="B3382">
        <v>4</v>
      </c>
      <c r="C3382">
        <v>6</v>
      </c>
      <c r="D3382">
        <v>96</v>
      </c>
      <c r="E3382">
        <v>11</v>
      </c>
      <c r="F3382">
        <v>7</v>
      </c>
      <c r="G3382">
        <v>172.73763969999999</v>
      </c>
      <c r="H3382">
        <v>0.21</v>
      </c>
      <c r="I3382">
        <v>0</v>
      </c>
      <c r="J3382">
        <v>348</v>
      </c>
      <c r="K3382">
        <v>4.6700000000000002E-4</v>
      </c>
      <c r="L3382">
        <v>1E-4</v>
      </c>
    </row>
    <row r="3383" spans="1:12" x14ac:dyDescent="0.3">
      <c r="A3383">
        <v>1987</v>
      </c>
      <c r="B3383">
        <v>4</v>
      </c>
      <c r="C3383">
        <v>7</v>
      </c>
      <c r="D3383">
        <v>97</v>
      </c>
      <c r="E3383">
        <v>7</v>
      </c>
      <c r="F3383">
        <v>2</v>
      </c>
      <c r="G3383">
        <v>140.58263969999999</v>
      </c>
      <c r="H3383">
        <v>0.23</v>
      </c>
      <c r="I3383">
        <v>0</v>
      </c>
      <c r="J3383">
        <v>348</v>
      </c>
      <c r="K3383">
        <v>4.6700000000000002E-4</v>
      </c>
      <c r="L3383">
        <v>1E-4</v>
      </c>
    </row>
    <row r="3384" spans="1:12" x14ac:dyDescent="0.3">
      <c r="A3384">
        <v>1987</v>
      </c>
      <c r="B3384">
        <v>4</v>
      </c>
      <c r="C3384">
        <v>8</v>
      </c>
      <c r="D3384">
        <v>98</v>
      </c>
      <c r="E3384">
        <v>8</v>
      </c>
      <c r="F3384">
        <v>1</v>
      </c>
      <c r="G3384">
        <v>473.58231319999999</v>
      </c>
      <c r="H3384">
        <v>0</v>
      </c>
      <c r="I3384">
        <v>0</v>
      </c>
      <c r="J3384">
        <v>348</v>
      </c>
      <c r="K3384">
        <v>4.6700000000000002E-4</v>
      </c>
      <c r="L3384">
        <v>1E-4</v>
      </c>
    </row>
    <row r="3385" spans="1:12" x14ac:dyDescent="0.3">
      <c r="A3385">
        <v>1987</v>
      </c>
      <c r="B3385">
        <v>4</v>
      </c>
      <c r="C3385">
        <v>9</v>
      </c>
      <c r="D3385">
        <v>99</v>
      </c>
      <c r="E3385">
        <v>9</v>
      </c>
      <c r="F3385">
        <v>-1</v>
      </c>
      <c r="G3385">
        <v>423.36513559999997</v>
      </c>
      <c r="H3385">
        <v>0</v>
      </c>
      <c r="I3385">
        <v>0</v>
      </c>
      <c r="J3385">
        <v>348</v>
      </c>
      <c r="K3385">
        <v>4.6700000000000002E-4</v>
      </c>
      <c r="L3385">
        <v>1E-4</v>
      </c>
    </row>
    <row r="3386" spans="1:12" x14ac:dyDescent="0.3">
      <c r="A3386">
        <v>1987</v>
      </c>
      <c r="B3386">
        <v>4</v>
      </c>
      <c r="C3386">
        <v>10</v>
      </c>
      <c r="D3386">
        <v>100</v>
      </c>
      <c r="E3386">
        <v>20</v>
      </c>
      <c r="F3386">
        <v>-2</v>
      </c>
      <c r="G3386">
        <v>712.43304469999998</v>
      </c>
      <c r="H3386">
        <v>0</v>
      </c>
      <c r="I3386">
        <v>0</v>
      </c>
      <c r="J3386">
        <v>348</v>
      </c>
      <c r="K3386">
        <v>4.6700000000000002E-4</v>
      </c>
      <c r="L3386">
        <v>1E-4</v>
      </c>
    </row>
    <row r="3387" spans="1:12" x14ac:dyDescent="0.3">
      <c r="A3387">
        <v>1987</v>
      </c>
      <c r="B3387">
        <v>4</v>
      </c>
      <c r="C3387">
        <v>11</v>
      </c>
      <c r="D3387">
        <v>101</v>
      </c>
      <c r="E3387">
        <v>24</v>
      </c>
      <c r="F3387">
        <v>2</v>
      </c>
      <c r="G3387">
        <v>1021.605205</v>
      </c>
      <c r="H3387">
        <v>0</v>
      </c>
      <c r="I3387">
        <v>0</v>
      </c>
      <c r="J3387">
        <v>348</v>
      </c>
      <c r="K3387">
        <v>4.6700000000000002E-4</v>
      </c>
      <c r="L3387">
        <v>1E-4</v>
      </c>
    </row>
    <row r="3388" spans="1:12" x14ac:dyDescent="0.3">
      <c r="A3388">
        <v>1987</v>
      </c>
      <c r="B3388">
        <v>4</v>
      </c>
      <c r="C3388">
        <v>12</v>
      </c>
      <c r="D3388">
        <v>102</v>
      </c>
      <c r="E3388">
        <v>20</v>
      </c>
      <c r="F3388">
        <v>5</v>
      </c>
      <c r="G3388">
        <v>556.97617969999999</v>
      </c>
      <c r="H3388">
        <v>0</v>
      </c>
      <c r="I3388">
        <v>0</v>
      </c>
      <c r="J3388">
        <v>348</v>
      </c>
      <c r="K3388">
        <v>4.6700000000000002E-4</v>
      </c>
      <c r="L3388">
        <v>1E-4</v>
      </c>
    </row>
    <row r="3389" spans="1:12" x14ac:dyDescent="0.3">
      <c r="A3389">
        <v>1987</v>
      </c>
      <c r="B3389">
        <v>4</v>
      </c>
      <c r="C3389">
        <v>13</v>
      </c>
      <c r="D3389">
        <v>103</v>
      </c>
      <c r="E3389">
        <v>13</v>
      </c>
      <c r="F3389">
        <v>-1</v>
      </c>
      <c r="G3389">
        <v>286.5587342</v>
      </c>
      <c r="H3389">
        <v>0</v>
      </c>
      <c r="I3389">
        <v>0</v>
      </c>
      <c r="J3389">
        <v>348</v>
      </c>
      <c r="K3389">
        <v>4.6700000000000002E-4</v>
      </c>
      <c r="L3389">
        <v>1E-4</v>
      </c>
    </row>
    <row r="3390" spans="1:12" x14ac:dyDescent="0.3">
      <c r="A3390">
        <v>1987</v>
      </c>
      <c r="B3390">
        <v>4</v>
      </c>
      <c r="C3390">
        <v>14</v>
      </c>
      <c r="D3390">
        <v>104</v>
      </c>
      <c r="E3390">
        <v>19</v>
      </c>
      <c r="F3390">
        <v>-4</v>
      </c>
      <c r="G3390">
        <v>1050.8769259999999</v>
      </c>
      <c r="H3390">
        <v>0</v>
      </c>
      <c r="I3390">
        <v>0</v>
      </c>
      <c r="J3390">
        <v>348</v>
      </c>
      <c r="K3390">
        <v>4.6700000000000002E-4</v>
      </c>
      <c r="L3390">
        <v>1E-4</v>
      </c>
    </row>
    <row r="3391" spans="1:12" x14ac:dyDescent="0.3">
      <c r="A3391">
        <v>1987</v>
      </c>
      <c r="B3391">
        <v>4</v>
      </c>
      <c r="C3391">
        <v>15</v>
      </c>
      <c r="D3391">
        <v>105</v>
      </c>
      <c r="E3391">
        <v>21</v>
      </c>
      <c r="F3391">
        <v>-3</v>
      </c>
      <c r="G3391">
        <v>922.23512100000005</v>
      </c>
      <c r="H3391">
        <v>0</v>
      </c>
      <c r="I3391">
        <v>0</v>
      </c>
      <c r="J3391">
        <v>348</v>
      </c>
      <c r="K3391">
        <v>4.6700000000000002E-4</v>
      </c>
      <c r="L3391">
        <v>1E-4</v>
      </c>
    </row>
    <row r="3392" spans="1:12" x14ac:dyDescent="0.3">
      <c r="A3392">
        <v>1987</v>
      </c>
      <c r="B3392">
        <v>4</v>
      </c>
      <c r="C3392">
        <v>16</v>
      </c>
      <c r="D3392">
        <v>106</v>
      </c>
      <c r="E3392">
        <v>12</v>
      </c>
      <c r="F3392">
        <v>4</v>
      </c>
      <c r="G3392">
        <v>267.56300549999997</v>
      </c>
      <c r="H3392">
        <v>0</v>
      </c>
      <c r="I3392">
        <v>0</v>
      </c>
      <c r="J3392">
        <v>348</v>
      </c>
      <c r="K3392">
        <v>4.6700000000000002E-4</v>
      </c>
      <c r="L3392">
        <v>1E-4</v>
      </c>
    </row>
    <row r="3393" spans="1:12" x14ac:dyDescent="0.3">
      <c r="A3393">
        <v>1987</v>
      </c>
      <c r="B3393">
        <v>4</v>
      </c>
      <c r="C3393">
        <v>17</v>
      </c>
      <c r="D3393">
        <v>107</v>
      </c>
      <c r="E3393">
        <v>12</v>
      </c>
      <c r="F3393">
        <v>6</v>
      </c>
      <c r="G3393">
        <v>248.22881279999999</v>
      </c>
      <c r="H3393">
        <v>0.28000000000000003</v>
      </c>
      <c r="I3393">
        <v>0</v>
      </c>
      <c r="J3393">
        <v>348</v>
      </c>
      <c r="K3393">
        <v>4.6700000000000002E-4</v>
      </c>
      <c r="L3393">
        <v>1E-4</v>
      </c>
    </row>
    <row r="3394" spans="1:12" x14ac:dyDescent="0.3">
      <c r="A3394">
        <v>1987</v>
      </c>
      <c r="B3394">
        <v>4</v>
      </c>
      <c r="C3394">
        <v>18</v>
      </c>
      <c r="D3394">
        <v>108</v>
      </c>
      <c r="E3394">
        <v>21</v>
      </c>
      <c r="F3394">
        <v>9</v>
      </c>
      <c r="G3394">
        <v>520.22914920000005</v>
      </c>
      <c r="H3394">
        <v>0.1</v>
      </c>
      <c r="I3394">
        <v>0</v>
      </c>
      <c r="J3394">
        <v>348</v>
      </c>
      <c r="K3394">
        <v>4.6700000000000002E-4</v>
      </c>
      <c r="L3394">
        <v>1E-4</v>
      </c>
    </row>
    <row r="3395" spans="1:12" x14ac:dyDescent="0.3">
      <c r="A3395">
        <v>1987</v>
      </c>
      <c r="B3395">
        <v>4</v>
      </c>
      <c r="C3395">
        <v>19</v>
      </c>
      <c r="D3395">
        <v>109</v>
      </c>
      <c r="E3395">
        <v>27</v>
      </c>
      <c r="F3395">
        <v>11</v>
      </c>
      <c r="G3395">
        <v>797.94416160000003</v>
      </c>
      <c r="H3395">
        <v>0</v>
      </c>
      <c r="I3395">
        <v>0</v>
      </c>
      <c r="J3395">
        <v>348</v>
      </c>
      <c r="K3395">
        <v>4.6700000000000002E-4</v>
      </c>
      <c r="L3395">
        <v>1E-4</v>
      </c>
    </row>
    <row r="3396" spans="1:12" x14ac:dyDescent="0.3">
      <c r="A3396">
        <v>1987</v>
      </c>
      <c r="B3396">
        <v>4</v>
      </c>
      <c r="C3396">
        <v>20</v>
      </c>
      <c r="D3396">
        <v>110</v>
      </c>
      <c r="E3396">
        <v>27</v>
      </c>
      <c r="F3396">
        <v>11</v>
      </c>
      <c r="G3396">
        <v>864.89400139999998</v>
      </c>
      <c r="H3396">
        <v>0</v>
      </c>
      <c r="I3396">
        <v>0</v>
      </c>
      <c r="J3396">
        <v>348</v>
      </c>
      <c r="K3396">
        <v>4.6700000000000002E-4</v>
      </c>
      <c r="L3396">
        <v>1E-4</v>
      </c>
    </row>
    <row r="3397" spans="1:12" x14ac:dyDescent="0.3">
      <c r="A3397">
        <v>1987</v>
      </c>
      <c r="B3397">
        <v>4</v>
      </c>
      <c r="C3397">
        <v>21</v>
      </c>
      <c r="D3397">
        <v>111</v>
      </c>
      <c r="E3397">
        <v>29</v>
      </c>
      <c r="F3397">
        <v>14</v>
      </c>
      <c r="G3397">
        <v>970.56934230000002</v>
      </c>
      <c r="H3397">
        <v>0</v>
      </c>
      <c r="I3397">
        <v>0</v>
      </c>
      <c r="J3397">
        <v>348</v>
      </c>
      <c r="K3397">
        <v>4.6700000000000002E-4</v>
      </c>
      <c r="L3397">
        <v>1E-4</v>
      </c>
    </row>
    <row r="3398" spans="1:12" x14ac:dyDescent="0.3">
      <c r="A3398">
        <v>1987</v>
      </c>
      <c r="B3398">
        <v>4</v>
      </c>
      <c r="C3398">
        <v>22</v>
      </c>
      <c r="D3398">
        <v>112</v>
      </c>
      <c r="E3398">
        <v>21</v>
      </c>
      <c r="F3398">
        <v>4</v>
      </c>
      <c r="G3398">
        <v>985.69539610000004</v>
      </c>
      <c r="H3398">
        <v>0.03</v>
      </c>
      <c r="I3398">
        <v>0</v>
      </c>
      <c r="J3398">
        <v>348</v>
      </c>
      <c r="K3398">
        <v>4.6700000000000002E-4</v>
      </c>
      <c r="L3398">
        <v>1E-4</v>
      </c>
    </row>
    <row r="3399" spans="1:12" x14ac:dyDescent="0.3">
      <c r="A3399">
        <v>1987</v>
      </c>
      <c r="B3399">
        <v>4</v>
      </c>
      <c r="C3399">
        <v>23</v>
      </c>
      <c r="D3399">
        <v>113</v>
      </c>
      <c r="E3399">
        <v>12</v>
      </c>
      <c r="F3399">
        <v>0</v>
      </c>
      <c r="G3399">
        <v>523.79741490000004</v>
      </c>
      <c r="H3399">
        <v>0</v>
      </c>
      <c r="I3399">
        <v>0</v>
      </c>
      <c r="J3399">
        <v>348</v>
      </c>
      <c r="K3399">
        <v>4.6700000000000002E-4</v>
      </c>
      <c r="L3399">
        <v>1E-4</v>
      </c>
    </row>
    <row r="3400" spans="1:12" x14ac:dyDescent="0.3">
      <c r="A3400">
        <v>1987</v>
      </c>
      <c r="B3400">
        <v>4</v>
      </c>
      <c r="C3400">
        <v>24</v>
      </c>
      <c r="D3400">
        <v>114</v>
      </c>
      <c r="E3400">
        <v>12</v>
      </c>
      <c r="F3400">
        <v>2</v>
      </c>
      <c r="G3400">
        <v>199.72070220000001</v>
      </c>
      <c r="H3400">
        <v>0.17</v>
      </c>
      <c r="I3400">
        <v>0</v>
      </c>
      <c r="J3400">
        <v>348</v>
      </c>
      <c r="K3400">
        <v>4.6700000000000002E-4</v>
      </c>
      <c r="L3400">
        <v>1E-4</v>
      </c>
    </row>
    <row r="3401" spans="1:12" x14ac:dyDescent="0.3">
      <c r="A3401">
        <v>1987</v>
      </c>
      <c r="B3401">
        <v>4</v>
      </c>
      <c r="C3401">
        <v>25</v>
      </c>
      <c r="D3401">
        <v>115</v>
      </c>
      <c r="E3401">
        <v>17</v>
      </c>
      <c r="F3401">
        <v>0</v>
      </c>
      <c r="G3401">
        <v>1070.88994</v>
      </c>
      <c r="H3401">
        <v>0</v>
      </c>
      <c r="I3401">
        <v>0</v>
      </c>
      <c r="J3401">
        <v>348</v>
      </c>
      <c r="K3401">
        <v>4.6700000000000002E-4</v>
      </c>
      <c r="L3401">
        <v>1E-4</v>
      </c>
    </row>
    <row r="3402" spans="1:12" x14ac:dyDescent="0.3">
      <c r="A3402">
        <v>1987</v>
      </c>
      <c r="B3402">
        <v>4</v>
      </c>
      <c r="C3402">
        <v>26</v>
      </c>
      <c r="D3402">
        <v>116</v>
      </c>
      <c r="E3402">
        <v>17</v>
      </c>
      <c r="F3402">
        <v>-1</v>
      </c>
      <c r="G3402">
        <v>1087.6337900000001</v>
      </c>
      <c r="H3402">
        <v>0</v>
      </c>
      <c r="I3402">
        <v>0</v>
      </c>
      <c r="J3402">
        <v>348</v>
      </c>
      <c r="K3402">
        <v>4.6700000000000002E-4</v>
      </c>
      <c r="L3402">
        <v>1E-4</v>
      </c>
    </row>
    <row r="3403" spans="1:12" x14ac:dyDescent="0.3">
      <c r="A3403">
        <v>1987</v>
      </c>
      <c r="B3403">
        <v>4</v>
      </c>
      <c r="C3403">
        <v>27</v>
      </c>
      <c r="D3403">
        <v>117</v>
      </c>
      <c r="E3403">
        <v>14</v>
      </c>
      <c r="F3403">
        <v>-2</v>
      </c>
      <c r="G3403">
        <v>1050.626409</v>
      </c>
      <c r="H3403">
        <v>0</v>
      </c>
      <c r="I3403">
        <v>0</v>
      </c>
      <c r="J3403">
        <v>348</v>
      </c>
      <c r="K3403">
        <v>4.6700000000000002E-4</v>
      </c>
      <c r="L3403">
        <v>1E-4</v>
      </c>
    </row>
    <row r="3404" spans="1:12" x14ac:dyDescent="0.3">
      <c r="A3404">
        <v>1987</v>
      </c>
      <c r="B3404">
        <v>4</v>
      </c>
      <c r="C3404">
        <v>28</v>
      </c>
      <c r="D3404">
        <v>118</v>
      </c>
      <c r="E3404">
        <v>4</v>
      </c>
      <c r="F3404">
        <v>0</v>
      </c>
      <c r="G3404">
        <v>238.24663960000001</v>
      </c>
      <c r="H3404">
        <v>1.19</v>
      </c>
      <c r="I3404">
        <v>0</v>
      </c>
      <c r="J3404">
        <v>348</v>
      </c>
      <c r="K3404">
        <v>4.6700000000000002E-4</v>
      </c>
      <c r="L3404">
        <v>1E-4</v>
      </c>
    </row>
    <row r="3405" spans="1:12" x14ac:dyDescent="0.3">
      <c r="A3405">
        <v>1987</v>
      </c>
      <c r="B3405">
        <v>4</v>
      </c>
      <c r="C3405">
        <v>29</v>
      </c>
      <c r="D3405">
        <v>119</v>
      </c>
      <c r="E3405">
        <v>7</v>
      </c>
      <c r="F3405">
        <v>0</v>
      </c>
      <c r="G3405">
        <v>599.65122550000001</v>
      </c>
      <c r="H3405">
        <v>1.35</v>
      </c>
      <c r="I3405">
        <v>0</v>
      </c>
      <c r="J3405">
        <v>348</v>
      </c>
      <c r="K3405">
        <v>4.6700000000000002E-4</v>
      </c>
      <c r="L3405">
        <v>1E-4</v>
      </c>
    </row>
    <row r="3406" spans="1:12" x14ac:dyDescent="0.3">
      <c r="A3406">
        <v>1987</v>
      </c>
      <c r="B3406">
        <v>4</v>
      </c>
      <c r="C3406">
        <v>30</v>
      </c>
      <c r="D3406">
        <v>120</v>
      </c>
      <c r="E3406">
        <v>8</v>
      </c>
      <c r="F3406">
        <v>0</v>
      </c>
      <c r="G3406">
        <v>549.91134799999998</v>
      </c>
      <c r="H3406">
        <v>0.25</v>
      </c>
      <c r="I3406">
        <v>0</v>
      </c>
      <c r="J3406">
        <v>348</v>
      </c>
      <c r="K3406">
        <v>4.6700000000000002E-4</v>
      </c>
      <c r="L3406">
        <v>1E-4</v>
      </c>
    </row>
    <row r="3407" spans="1:12" x14ac:dyDescent="0.3">
      <c r="A3407">
        <v>1987</v>
      </c>
      <c r="B3407">
        <v>5</v>
      </c>
      <c r="C3407">
        <v>1</v>
      </c>
      <c r="D3407">
        <v>121</v>
      </c>
      <c r="E3407">
        <v>12</v>
      </c>
      <c r="F3407">
        <v>1</v>
      </c>
      <c r="G3407">
        <v>723.03461809999999</v>
      </c>
      <c r="H3407">
        <v>0.1</v>
      </c>
      <c r="I3407">
        <v>0</v>
      </c>
      <c r="J3407">
        <v>348</v>
      </c>
      <c r="K3407">
        <v>1.323E-3</v>
      </c>
      <c r="L3407">
        <v>9.0300000000000005E-4</v>
      </c>
    </row>
    <row r="3408" spans="1:12" x14ac:dyDescent="0.3">
      <c r="A3408">
        <v>1987</v>
      </c>
      <c r="B3408">
        <v>5</v>
      </c>
      <c r="C3408">
        <v>2</v>
      </c>
      <c r="D3408">
        <v>122</v>
      </c>
      <c r="E3408">
        <v>18</v>
      </c>
      <c r="F3408">
        <v>-2</v>
      </c>
      <c r="G3408">
        <v>840.65433670000004</v>
      </c>
      <c r="H3408">
        <v>0</v>
      </c>
      <c r="I3408">
        <v>0</v>
      </c>
      <c r="J3408">
        <v>348</v>
      </c>
      <c r="K3408">
        <v>1.323E-3</v>
      </c>
      <c r="L3408">
        <v>9.0300000000000005E-4</v>
      </c>
    </row>
    <row r="3409" spans="1:12" x14ac:dyDescent="0.3">
      <c r="A3409">
        <v>1987</v>
      </c>
      <c r="B3409">
        <v>5</v>
      </c>
      <c r="C3409">
        <v>3</v>
      </c>
      <c r="D3409">
        <v>123</v>
      </c>
      <c r="E3409">
        <v>14</v>
      </c>
      <c r="F3409">
        <v>-1</v>
      </c>
      <c r="G3409">
        <v>681.32015779999995</v>
      </c>
      <c r="H3409">
        <v>0</v>
      </c>
      <c r="I3409">
        <v>0</v>
      </c>
      <c r="J3409">
        <v>348</v>
      </c>
      <c r="K3409">
        <v>1.323E-3</v>
      </c>
      <c r="L3409">
        <v>9.0300000000000005E-4</v>
      </c>
    </row>
    <row r="3410" spans="1:12" x14ac:dyDescent="0.3">
      <c r="A3410">
        <v>1987</v>
      </c>
      <c r="B3410">
        <v>5</v>
      </c>
      <c r="C3410">
        <v>4</v>
      </c>
      <c r="D3410">
        <v>124</v>
      </c>
      <c r="E3410">
        <v>16</v>
      </c>
      <c r="F3410">
        <v>-1</v>
      </c>
      <c r="G3410">
        <v>829.48994649999997</v>
      </c>
      <c r="H3410">
        <v>0</v>
      </c>
      <c r="I3410">
        <v>0</v>
      </c>
      <c r="J3410">
        <v>348</v>
      </c>
      <c r="K3410">
        <v>1.323E-3</v>
      </c>
      <c r="L3410">
        <v>9.0300000000000005E-4</v>
      </c>
    </row>
    <row r="3411" spans="1:12" x14ac:dyDescent="0.3">
      <c r="A3411">
        <v>1987</v>
      </c>
      <c r="B3411">
        <v>5</v>
      </c>
      <c r="C3411">
        <v>5</v>
      </c>
      <c r="D3411">
        <v>125</v>
      </c>
      <c r="E3411">
        <v>9</v>
      </c>
      <c r="F3411">
        <v>6</v>
      </c>
      <c r="G3411">
        <v>133.2727611</v>
      </c>
      <c r="H3411">
        <v>1.42</v>
      </c>
      <c r="I3411">
        <v>0</v>
      </c>
      <c r="J3411">
        <v>348</v>
      </c>
      <c r="K3411">
        <v>1.323E-3</v>
      </c>
      <c r="L3411">
        <v>9.0300000000000005E-4</v>
      </c>
    </row>
    <row r="3412" spans="1:12" x14ac:dyDescent="0.3">
      <c r="A3412">
        <v>1987</v>
      </c>
      <c r="B3412">
        <v>5</v>
      </c>
      <c r="C3412">
        <v>6</v>
      </c>
      <c r="D3412">
        <v>126</v>
      </c>
      <c r="E3412">
        <v>17</v>
      </c>
      <c r="F3412">
        <v>7</v>
      </c>
      <c r="G3412">
        <v>693.30822000000001</v>
      </c>
      <c r="H3412">
        <v>0.38</v>
      </c>
      <c r="I3412">
        <v>0</v>
      </c>
      <c r="J3412">
        <v>348</v>
      </c>
      <c r="K3412">
        <v>1.323E-3</v>
      </c>
      <c r="L3412">
        <v>9.0300000000000005E-4</v>
      </c>
    </row>
    <row r="3413" spans="1:12" x14ac:dyDescent="0.3">
      <c r="A3413">
        <v>1987</v>
      </c>
      <c r="B3413">
        <v>5</v>
      </c>
      <c r="C3413">
        <v>7</v>
      </c>
      <c r="D3413">
        <v>127</v>
      </c>
      <c r="E3413">
        <v>18</v>
      </c>
      <c r="F3413">
        <v>3</v>
      </c>
      <c r="G3413">
        <v>835.00103779999995</v>
      </c>
      <c r="H3413">
        <v>0</v>
      </c>
      <c r="I3413">
        <v>0</v>
      </c>
      <c r="J3413">
        <v>348</v>
      </c>
      <c r="K3413">
        <v>1.323E-3</v>
      </c>
      <c r="L3413">
        <v>9.0300000000000005E-4</v>
      </c>
    </row>
    <row r="3414" spans="1:12" x14ac:dyDescent="0.3">
      <c r="A3414">
        <v>1987</v>
      </c>
      <c r="B3414">
        <v>5</v>
      </c>
      <c r="C3414">
        <v>8</v>
      </c>
      <c r="D3414">
        <v>128</v>
      </c>
      <c r="E3414">
        <v>19</v>
      </c>
      <c r="F3414">
        <v>-1</v>
      </c>
      <c r="G3414">
        <v>1060.127088</v>
      </c>
      <c r="H3414">
        <v>0</v>
      </c>
      <c r="I3414">
        <v>0</v>
      </c>
      <c r="J3414">
        <v>348</v>
      </c>
      <c r="K3414">
        <v>1.323E-3</v>
      </c>
      <c r="L3414">
        <v>9.0300000000000005E-4</v>
      </c>
    </row>
    <row r="3415" spans="1:12" x14ac:dyDescent="0.3">
      <c r="A3415">
        <v>1987</v>
      </c>
      <c r="B3415">
        <v>5</v>
      </c>
      <c r="C3415">
        <v>9</v>
      </c>
      <c r="D3415">
        <v>129</v>
      </c>
      <c r="E3415">
        <v>21</v>
      </c>
      <c r="F3415">
        <v>-1</v>
      </c>
      <c r="G3415">
        <v>646.78400060000001</v>
      </c>
      <c r="H3415">
        <v>0.05</v>
      </c>
      <c r="I3415">
        <v>0</v>
      </c>
      <c r="J3415">
        <v>348</v>
      </c>
      <c r="K3415">
        <v>1.323E-3</v>
      </c>
      <c r="L3415">
        <v>9.0300000000000005E-4</v>
      </c>
    </row>
    <row r="3416" spans="1:12" x14ac:dyDescent="0.3">
      <c r="A3416">
        <v>1987</v>
      </c>
      <c r="B3416">
        <v>5</v>
      </c>
      <c r="C3416">
        <v>10</v>
      </c>
      <c r="D3416">
        <v>130</v>
      </c>
      <c r="E3416">
        <v>27</v>
      </c>
      <c r="F3416">
        <v>7</v>
      </c>
      <c r="G3416">
        <v>954.19174840000005</v>
      </c>
      <c r="H3416">
        <v>0</v>
      </c>
      <c r="I3416">
        <v>0</v>
      </c>
      <c r="J3416">
        <v>348</v>
      </c>
      <c r="K3416">
        <v>1.323E-3</v>
      </c>
      <c r="L3416">
        <v>9.0300000000000005E-4</v>
      </c>
    </row>
    <row r="3417" spans="1:12" x14ac:dyDescent="0.3">
      <c r="A3417">
        <v>1987</v>
      </c>
      <c r="B3417">
        <v>5</v>
      </c>
      <c r="C3417">
        <v>11</v>
      </c>
      <c r="D3417">
        <v>131</v>
      </c>
      <c r="E3417">
        <v>24</v>
      </c>
      <c r="F3417">
        <v>4</v>
      </c>
      <c r="G3417">
        <v>758.81914740000002</v>
      </c>
      <c r="H3417">
        <v>0</v>
      </c>
      <c r="I3417">
        <v>0</v>
      </c>
      <c r="J3417">
        <v>348</v>
      </c>
      <c r="K3417">
        <v>1.323E-3</v>
      </c>
      <c r="L3417">
        <v>9.0300000000000005E-4</v>
      </c>
    </row>
    <row r="3418" spans="1:12" x14ac:dyDescent="0.3">
      <c r="A3418">
        <v>1987</v>
      </c>
      <c r="B3418">
        <v>5</v>
      </c>
      <c r="C3418">
        <v>12</v>
      </c>
      <c r="D3418">
        <v>132</v>
      </c>
      <c r="E3418">
        <v>18</v>
      </c>
      <c r="F3418">
        <v>5</v>
      </c>
      <c r="G3418">
        <v>643.48540119999996</v>
      </c>
      <c r="H3418">
        <v>0.11</v>
      </c>
      <c r="I3418">
        <v>0</v>
      </c>
      <c r="J3418">
        <v>348</v>
      </c>
      <c r="K3418">
        <v>1.323E-3</v>
      </c>
      <c r="L3418">
        <v>9.0300000000000005E-4</v>
      </c>
    </row>
    <row r="3419" spans="1:12" x14ac:dyDescent="0.3">
      <c r="A3419">
        <v>1987</v>
      </c>
      <c r="B3419">
        <v>5</v>
      </c>
      <c r="C3419">
        <v>13</v>
      </c>
      <c r="D3419">
        <v>133</v>
      </c>
      <c r="E3419">
        <v>20</v>
      </c>
      <c r="F3419">
        <v>1</v>
      </c>
      <c r="G3419">
        <v>1103.2517319999999</v>
      </c>
      <c r="H3419">
        <v>0</v>
      </c>
      <c r="I3419">
        <v>0</v>
      </c>
      <c r="J3419">
        <v>348</v>
      </c>
      <c r="K3419">
        <v>1.323E-3</v>
      </c>
      <c r="L3419">
        <v>9.0300000000000005E-4</v>
      </c>
    </row>
    <row r="3420" spans="1:12" x14ac:dyDescent="0.3">
      <c r="A3420">
        <v>1987</v>
      </c>
      <c r="B3420">
        <v>5</v>
      </c>
      <c r="C3420">
        <v>14</v>
      </c>
      <c r="D3420">
        <v>134</v>
      </c>
      <c r="E3420">
        <v>24</v>
      </c>
      <c r="F3420">
        <v>0</v>
      </c>
      <c r="G3420">
        <v>1109.432953</v>
      </c>
      <c r="H3420">
        <v>0</v>
      </c>
      <c r="I3420">
        <v>0</v>
      </c>
      <c r="J3420">
        <v>348</v>
      </c>
      <c r="K3420">
        <v>1.323E-3</v>
      </c>
      <c r="L3420">
        <v>9.0300000000000005E-4</v>
      </c>
    </row>
    <row r="3421" spans="1:12" x14ac:dyDescent="0.3">
      <c r="A3421">
        <v>1987</v>
      </c>
      <c r="B3421">
        <v>5</v>
      </c>
      <c r="C3421">
        <v>15</v>
      </c>
      <c r="D3421">
        <v>135</v>
      </c>
      <c r="E3421">
        <v>15</v>
      </c>
      <c r="F3421">
        <v>5</v>
      </c>
      <c r="G3421">
        <v>551.15550900000005</v>
      </c>
      <c r="H3421">
        <v>0.35</v>
      </c>
      <c r="I3421">
        <v>0</v>
      </c>
      <c r="J3421">
        <v>348</v>
      </c>
      <c r="K3421">
        <v>1.323E-3</v>
      </c>
      <c r="L3421">
        <v>9.0300000000000005E-4</v>
      </c>
    </row>
    <row r="3422" spans="1:12" x14ac:dyDescent="0.3">
      <c r="A3422">
        <v>1987</v>
      </c>
      <c r="B3422">
        <v>5</v>
      </c>
      <c r="C3422">
        <v>16</v>
      </c>
      <c r="D3422">
        <v>136</v>
      </c>
      <c r="E3422">
        <v>19</v>
      </c>
      <c r="F3422">
        <v>3</v>
      </c>
      <c r="G3422">
        <v>1109.730249</v>
      </c>
      <c r="H3422">
        <v>0</v>
      </c>
      <c r="I3422">
        <v>0</v>
      </c>
      <c r="J3422">
        <v>348</v>
      </c>
      <c r="K3422">
        <v>1.323E-3</v>
      </c>
      <c r="L3422">
        <v>9.0300000000000005E-4</v>
      </c>
    </row>
    <row r="3423" spans="1:12" x14ac:dyDescent="0.3">
      <c r="A3423">
        <v>1987</v>
      </c>
      <c r="B3423">
        <v>5</v>
      </c>
      <c r="C3423">
        <v>17</v>
      </c>
      <c r="D3423">
        <v>137</v>
      </c>
      <c r="E3423">
        <v>21</v>
      </c>
      <c r="F3423">
        <v>9</v>
      </c>
      <c r="G3423">
        <v>380.0535716</v>
      </c>
      <c r="H3423">
        <v>0</v>
      </c>
      <c r="I3423">
        <v>0</v>
      </c>
      <c r="J3423">
        <v>348</v>
      </c>
      <c r="K3423">
        <v>1.323E-3</v>
      </c>
      <c r="L3423">
        <v>9.0300000000000005E-4</v>
      </c>
    </row>
    <row r="3424" spans="1:12" x14ac:dyDescent="0.3">
      <c r="A3424">
        <v>1987</v>
      </c>
      <c r="B3424">
        <v>5</v>
      </c>
      <c r="C3424">
        <v>18</v>
      </c>
      <c r="D3424">
        <v>138</v>
      </c>
      <c r="E3424">
        <v>18</v>
      </c>
      <c r="F3424">
        <v>4</v>
      </c>
      <c r="G3424">
        <v>377.20337230000001</v>
      </c>
      <c r="H3424">
        <v>0</v>
      </c>
      <c r="I3424">
        <v>0</v>
      </c>
      <c r="J3424">
        <v>348</v>
      </c>
      <c r="K3424">
        <v>1.323E-3</v>
      </c>
      <c r="L3424">
        <v>9.0300000000000005E-4</v>
      </c>
    </row>
    <row r="3425" spans="1:12" x14ac:dyDescent="0.3">
      <c r="A3425">
        <v>1987</v>
      </c>
      <c r="B3425">
        <v>5</v>
      </c>
      <c r="C3425">
        <v>19</v>
      </c>
      <c r="D3425">
        <v>139</v>
      </c>
      <c r="E3425">
        <v>19</v>
      </c>
      <c r="F3425">
        <v>-1</v>
      </c>
      <c r="G3425">
        <v>1092.8917799999999</v>
      </c>
      <c r="H3425">
        <v>0</v>
      </c>
      <c r="I3425">
        <v>0</v>
      </c>
      <c r="J3425">
        <v>348</v>
      </c>
      <c r="K3425">
        <v>1.323E-3</v>
      </c>
      <c r="L3425">
        <v>9.0300000000000005E-4</v>
      </c>
    </row>
    <row r="3426" spans="1:12" x14ac:dyDescent="0.3">
      <c r="A3426">
        <v>1987</v>
      </c>
      <c r="B3426">
        <v>5</v>
      </c>
      <c r="C3426">
        <v>20</v>
      </c>
      <c r="D3426">
        <v>140</v>
      </c>
      <c r="E3426">
        <v>18</v>
      </c>
      <c r="F3426">
        <v>1</v>
      </c>
      <c r="G3426">
        <v>872.08989459999998</v>
      </c>
      <c r="H3426">
        <v>0</v>
      </c>
      <c r="I3426">
        <v>0</v>
      </c>
      <c r="J3426">
        <v>348</v>
      </c>
      <c r="K3426">
        <v>1.323E-3</v>
      </c>
      <c r="L3426">
        <v>9.0300000000000005E-4</v>
      </c>
    </row>
    <row r="3427" spans="1:12" x14ac:dyDescent="0.3">
      <c r="A3427">
        <v>1987</v>
      </c>
      <c r="B3427">
        <v>5</v>
      </c>
      <c r="C3427">
        <v>21</v>
      </c>
      <c r="D3427">
        <v>141</v>
      </c>
      <c r="E3427">
        <v>21</v>
      </c>
      <c r="F3427">
        <v>2</v>
      </c>
      <c r="G3427">
        <v>617.17800499999998</v>
      </c>
      <c r="H3427">
        <v>0</v>
      </c>
      <c r="I3427">
        <v>0</v>
      </c>
      <c r="J3427">
        <v>348</v>
      </c>
      <c r="K3427">
        <v>1.323E-3</v>
      </c>
      <c r="L3427">
        <v>9.0300000000000005E-4</v>
      </c>
    </row>
    <row r="3428" spans="1:12" x14ac:dyDescent="0.3">
      <c r="A3428">
        <v>1987</v>
      </c>
      <c r="B3428">
        <v>5</v>
      </c>
      <c r="C3428">
        <v>22</v>
      </c>
      <c r="D3428">
        <v>142</v>
      </c>
      <c r="E3428">
        <v>29</v>
      </c>
      <c r="F3428">
        <v>13</v>
      </c>
      <c r="G3428">
        <v>738.00644360000001</v>
      </c>
      <c r="H3428">
        <v>0.28000000000000003</v>
      </c>
      <c r="I3428">
        <v>0</v>
      </c>
      <c r="J3428">
        <v>348</v>
      </c>
      <c r="K3428">
        <v>1.323E-3</v>
      </c>
      <c r="L3428">
        <v>9.0300000000000005E-4</v>
      </c>
    </row>
    <row r="3429" spans="1:12" x14ac:dyDescent="0.3">
      <c r="A3429">
        <v>1987</v>
      </c>
      <c r="B3429">
        <v>5</v>
      </c>
      <c r="C3429">
        <v>23</v>
      </c>
      <c r="D3429">
        <v>143</v>
      </c>
      <c r="E3429">
        <v>22</v>
      </c>
      <c r="F3429">
        <v>8</v>
      </c>
      <c r="G3429">
        <v>190.3614006</v>
      </c>
      <c r="H3429">
        <v>1.35</v>
      </c>
      <c r="I3429">
        <v>0</v>
      </c>
      <c r="J3429">
        <v>348</v>
      </c>
      <c r="K3429">
        <v>1.323E-3</v>
      </c>
      <c r="L3429">
        <v>9.0300000000000005E-4</v>
      </c>
    </row>
    <row r="3430" spans="1:12" x14ac:dyDescent="0.3">
      <c r="A3430">
        <v>1987</v>
      </c>
      <c r="B3430">
        <v>5</v>
      </c>
      <c r="C3430">
        <v>24</v>
      </c>
      <c r="D3430">
        <v>144</v>
      </c>
      <c r="E3430">
        <v>13</v>
      </c>
      <c r="F3430">
        <v>8</v>
      </c>
      <c r="G3430">
        <v>253.293992</v>
      </c>
      <c r="H3430">
        <v>0.28000000000000003</v>
      </c>
      <c r="I3430">
        <v>0</v>
      </c>
      <c r="J3430">
        <v>348</v>
      </c>
      <c r="K3430">
        <v>1.323E-3</v>
      </c>
      <c r="L3430">
        <v>9.0300000000000005E-4</v>
      </c>
    </row>
    <row r="3431" spans="1:12" x14ac:dyDescent="0.3">
      <c r="A3431">
        <v>1987</v>
      </c>
      <c r="B3431">
        <v>5</v>
      </c>
      <c r="C3431">
        <v>25</v>
      </c>
      <c r="D3431">
        <v>145</v>
      </c>
      <c r="E3431">
        <v>18</v>
      </c>
      <c r="F3431">
        <v>9</v>
      </c>
      <c r="G3431">
        <v>364.24554990000001</v>
      </c>
      <c r="H3431">
        <v>0</v>
      </c>
      <c r="I3431">
        <v>0</v>
      </c>
      <c r="J3431">
        <v>348</v>
      </c>
      <c r="K3431">
        <v>1.323E-3</v>
      </c>
      <c r="L3431">
        <v>9.0300000000000005E-4</v>
      </c>
    </row>
    <row r="3432" spans="1:12" x14ac:dyDescent="0.3">
      <c r="A3432">
        <v>1987</v>
      </c>
      <c r="B3432">
        <v>5</v>
      </c>
      <c r="C3432">
        <v>26</v>
      </c>
      <c r="D3432">
        <v>146</v>
      </c>
      <c r="E3432">
        <v>26</v>
      </c>
      <c r="F3432">
        <v>9</v>
      </c>
      <c r="G3432">
        <v>1031.751878</v>
      </c>
      <c r="H3432">
        <v>0</v>
      </c>
      <c r="I3432">
        <v>0</v>
      </c>
      <c r="J3432">
        <v>348</v>
      </c>
      <c r="K3432">
        <v>1.323E-3</v>
      </c>
      <c r="L3432">
        <v>9.0300000000000005E-4</v>
      </c>
    </row>
    <row r="3433" spans="1:12" x14ac:dyDescent="0.3">
      <c r="A3433">
        <v>1987</v>
      </c>
      <c r="B3433">
        <v>5</v>
      </c>
      <c r="C3433">
        <v>27</v>
      </c>
      <c r="D3433">
        <v>147</v>
      </c>
      <c r="E3433">
        <v>18</v>
      </c>
      <c r="F3433">
        <v>12</v>
      </c>
      <c r="G3433">
        <v>471.22051090000002</v>
      </c>
      <c r="H3433">
        <v>0.13</v>
      </c>
      <c r="I3433">
        <v>0</v>
      </c>
      <c r="J3433">
        <v>348</v>
      </c>
      <c r="K3433">
        <v>1.323E-3</v>
      </c>
      <c r="L3433">
        <v>9.0300000000000005E-4</v>
      </c>
    </row>
    <row r="3434" spans="1:12" x14ac:dyDescent="0.3">
      <c r="A3434">
        <v>1987</v>
      </c>
      <c r="B3434">
        <v>5</v>
      </c>
      <c r="C3434">
        <v>28</v>
      </c>
      <c r="D3434">
        <v>148</v>
      </c>
      <c r="E3434">
        <v>29</v>
      </c>
      <c r="F3434">
        <v>13</v>
      </c>
      <c r="G3434">
        <v>671.08071470000004</v>
      </c>
      <c r="H3434">
        <v>0.66</v>
      </c>
      <c r="I3434">
        <v>0</v>
      </c>
      <c r="J3434">
        <v>348</v>
      </c>
      <c r="K3434">
        <v>1.323E-3</v>
      </c>
      <c r="L3434">
        <v>9.0300000000000005E-4</v>
      </c>
    </row>
    <row r="3435" spans="1:12" x14ac:dyDescent="0.3">
      <c r="A3435">
        <v>1987</v>
      </c>
      <c r="B3435">
        <v>5</v>
      </c>
      <c r="C3435">
        <v>29</v>
      </c>
      <c r="D3435">
        <v>149</v>
      </c>
      <c r="E3435">
        <v>30</v>
      </c>
      <c r="F3435">
        <v>18</v>
      </c>
      <c r="G3435">
        <v>779.40176069999995</v>
      </c>
      <c r="H3435">
        <v>1.86</v>
      </c>
      <c r="I3435">
        <v>0</v>
      </c>
      <c r="J3435">
        <v>348</v>
      </c>
      <c r="K3435">
        <v>1.323E-3</v>
      </c>
      <c r="L3435">
        <v>9.0300000000000005E-4</v>
      </c>
    </row>
    <row r="3436" spans="1:12" x14ac:dyDescent="0.3">
      <c r="A3436">
        <v>1987</v>
      </c>
      <c r="B3436">
        <v>5</v>
      </c>
      <c r="C3436">
        <v>30</v>
      </c>
      <c r="D3436">
        <v>150</v>
      </c>
      <c r="E3436">
        <v>32</v>
      </c>
      <c r="F3436">
        <v>17</v>
      </c>
      <c r="G3436">
        <v>773.91089250000005</v>
      </c>
      <c r="H3436">
        <v>0</v>
      </c>
      <c r="I3436">
        <v>0</v>
      </c>
      <c r="J3436">
        <v>348</v>
      </c>
      <c r="K3436">
        <v>1.323E-3</v>
      </c>
      <c r="L3436">
        <v>9.0300000000000005E-4</v>
      </c>
    </row>
    <row r="3437" spans="1:12" x14ac:dyDescent="0.3">
      <c r="A3437">
        <v>1987</v>
      </c>
      <c r="B3437">
        <v>5</v>
      </c>
      <c r="C3437">
        <v>31</v>
      </c>
      <c r="D3437">
        <v>151</v>
      </c>
      <c r="E3437">
        <v>33</v>
      </c>
      <c r="F3437">
        <v>17</v>
      </c>
      <c r="G3437">
        <v>826.08407130000001</v>
      </c>
      <c r="H3437">
        <v>1.33</v>
      </c>
      <c r="I3437">
        <v>0</v>
      </c>
      <c r="J3437">
        <v>348</v>
      </c>
      <c r="K3437">
        <v>1.323E-3</v>
      </c>
      <c r="L3437">
        <v>9.0300000000000005E-4</v>
      </c>
    </row>
    <row r="3438" spans="1:12" x14ac:dyDescent="0.3">
      <c r="A3438">
        <v>1987</v>
      </c>
      <c r="B3438">
        <v>6</v>
      </c>
      <c r="C3438">
        <v>1</v>
      </c>
      <c r="D3438">
        <v>152</v>
      </c>
      <c r="E3438">
        <v>27</v>
      </c>
      <c r="F3438">
        <v>17</v>
      </c>
      <c r="G3438">
        <v>836.5248272</v>
      </c>
      <c r="H3438">
        <v>0.5</v>
      </c>
      <c r="I3438">
        <v>0</v>
      </c>
      <c r="J3438">
        <v>348</v>
      </c>
      <c r="K3438">
        <v>1.7669999999999999E-3</v>
      </c>
      <c r="L3438">
        <v>1.1999999999999999E-3</v>
      </c>
    </row>
    <row r="3439" spans="1:12" x14ac:dyDescent="0.3">
      <c r="A3439">
        <v>1987</v>
      </c>
      <c r="B3439">
        <v>6</v>
      </c>
      <c r="C3439">
        <v>2</v>
      </c>
      <c r="D3439">
        <v>153</v>
      </c>
      <c r="E3439">
        <v>19</v>
      </c>
      <c r="F3439">
        <v>12</v>
      </c>
      <c r="G3439">
        <v>202.49103779999999</v>
      </c>
      <c r="H3439">
        <v>1.1599999999999999</v>
      </c>
      <c r="I3439">
        <v>0</v>
      </c>
      <c r="J3439">
        <v>348</v>
      </c>
      <c r="K3439">
        <v>1.7669999999999999E-3</v>
      </c>
      <c r="L3439">
        <v>1.1999999999999999E-3</v>
      </c>
    </row>
    <row r="3440" spans="1:12" x14ac:dyDescent="0.3">
      <c r="A3440">
        <v>1987</v>
      </c>
      <c r="B3440">
        <v>6</v>
      </c>
      <c r="C3440">
        <v>3</v>
      </c>
      <c r="D3440">
        <v>154</v>
      </c>
      <c r="E3440">
        <v>21</v>
      </c>
      <c r="F3440">
        <v>11</v>
      </c>
      <c r="G3440">
        <v>751.46779679999997</v>
      </c>
      <c r="H3440">
        <v>0.11</v>
      </c>
      <c r="I3440">
        <v>0</v>
      </c>
      <c r="J3440">
        <v>348</v>
      </c>
      <c r="K3440">
        <v>1.7669999999999999E-3</v>
      </c>
      <c r="L3440">
        <v>1.1999999999999999E-3</v>
      </c>
    </row>
    <row r="3441" spans="1:12" x14ac:dyDescent="0.3">
      <c r="A3441">
        <v>1987</v>
      </c>
      <c r="B3441">
        <v>6</v>
      </c>
      <c r="C3441">
        <v>4</v>
      </c>
      <c r="D3441">
        <v>155</v>
      </c>
      <c r="E3441">
        <v>15</v>
      </c>
      <c r="F3441">
        <v>11</v>
      </c>
      <c r="G3441">
        <v>197.78331990000001</v>
      </c>
      <c r="H3441">
        <v>2.17</v>
      </c>
      <c r="I3441">
        <v>0</v>
      </c>
      <c r="J3441">
        <v>348</v>
      </c>
      <c r="K3441">
        <v>1.7669999999999999E-3</v>
      </c>
      <c r="L3441">
        <v>1.1999999999999999E-3</v>
      </c>
    </row>
    <row r="3442" spans="1:12" x14ac:dyDescent="0.3">
      <c r="A3442">
        <v>1987</v>
      </c>
      <c r="B3442">
        <v>6</v>
      </c>
      <c r="C3442">
        <v>5</v>
      </c>
      <c r="D3442">
        <v>156</v>
      </c>
      <c r="E3442">
        <v>25</v>
      </c>
      <c r="F3442">
        <v>13</v>
      </c>
      <c r="G3442">
        <v>920.29246439999997</v>
      </c>
      <c r="H3442">
        <v>0</v>
      </c>
      <c r="I3442">
        <v>0</v>
      </c>
      <c r="J3442">
        <v>348</v>
      </c>
      <c r="K3442">
        <v>1.7669999999999999E-3</v>
      </c>
      <c r="L3442">
        <v>1.1999999999999999E-3</v>
      </c>
    </row>
    <row r="3443" spans="1:12" x14ac:dyDescent="0.3">
      <c r="A3443">
        <v>1987</v>
      </c>
      <c r="B3443">
        <v>6</v>
      </c>
      <c r="C3443">
        <v>6</v>
      </c>
      <c r="D3443">
        <v>157</v>
      </c>
      <c r="E3443">
        <v>18</v>
      </c>
      <c r="F3443">
        <v>4</v>
      </c>
      <c r="G3443">
        <v>1113.4485090000001</v>
      </c>
      <c r="H3443">
        <v>0</v>
      </c>
      <c r="I3443">
        <v>0</v>
      </c>
      <c r="J3443">
        <v>348</v>
      </c>
      <c r="K3443">
        <v>1.7669999999999999E-3</v>
      </c>
      <c r="L3443">
        <v>1.1999999999999999E-3</v>
      </c>
    </row>
    <row r="3444" spans="1:12" x14ac:dyDescent="0.3">
      <c r="A3444">
        <v>1987</v>
      </c>
      <c r="B3444">
        <v>6</v>
      </c>
      <c r="C3444">
        <v>7</v>
      </c>
      <c r="D3444">
        <v>158</v>
      </c>
      <c r="E3444">
        <v>21</v>
      </c>
      <c r="F3444">
        <v>2</v>
      </c>
      <c r="G3444">
        <v>739.44209980000005</v>
      </c>
      <c r="H3444">
        <v>0</v>
      </c>
      <c r="I3444">
        <v>0</v>
      </c>
      <c r="J3444">
        <v>348</v>
      </c>
      <c r="K3444">
        <v>1.7669999999999999E-3</v>
      </c>
      <c r="L3444">
        <v>1.1999999999999999E-3</v>
      </c>
    </row>
    <row r="3445" spans="1:12" x14ac:dyDescent="0.3">
      <c r="A3445">
        <v>1987</v>
      </c>
      <c r="B3445">
        <v>6</v>
      </c>
      <c r="C3445">
        <v>8</v>
      </c>
      <c r="D3445">
        <v>159</v>
      </c>
      <c r="E3445">
        <v>17</v>
      </c>
      <c r="F3445">
        <v>13</v>
      </c>
      <c r="G3445">
        <v>138.7297911</v>
      </c>
      <c r="H3445">
        <v>2.41</v>
      </c>
      <c r="I3445">
        <v>0</v>
      </c>
      <c r="J3445">
        <v>348</v>
      </c>
      <c r="K3445">
        <v>1.7669999999999999E-3</v>
      </c>
      <c r="L3445">
        <v>1.1999999999999999E-3</v>
      </c>
    </row>
    <row r="3446" spans="1:12" x14ac:dyDescent="0.3">
      <c r="A3446">
        <v>1987</v>
      </c>
      <c r="B3446">
        <v>6</v>
      </c>
      <c r="C3446">
        <v>9</v>
      </c>
      <c r="D3446">
        <v>160</v>
      </c>
      <c r="E3446">
        <v>18</v>
      </c>
      <c r="F3446">
        <v>13</v>
      </c>
      <c r="G3446">
        <v>381.30879779999998</v>
      </c>
      <c r="H3446">
        <v>0.11</v>
      </c>
      <c r="I3446">
        <v>0</v>
      </c>
      <c r="J3446">
        <v>348</v>
      </c>
      <c r="K3446">
        <v>1.7669999999999999E-3</v>
      </c>
      <c r="L3446">
        <v>1.1999999999999999E-3</v>
      </c>
    </row>
    <row r="3447" spans="1:12" x14ac:dyDescent="0.3">
      <c r="A3447">
        <v>1987</v>
      </c>
      <c r="B3447">
        <v>6</v>
      </c>
      <c r="C3447">
        <v>10</v>
      </c>
      <c r="D3447">
        <v>161</v>
      </c>
      <c r="E3447">
        <v>20</v>
      </c>
      <c r="F3447">
        <v>10</v>
      </c>
      <c r="G3447">
        <v>818.78245400000003</v>
      </c>
      <c r="H3447">
        <v>0</v>
      </c>
      <c r="I3447">
        <v>0</v>
      </c>
      <c r="J3447">
        <v>348</v>
      </c>
      <c r="K3447">
        <v>1.7669999999999999E-3</v>
      </c>
      <c r="L3447">
        <v>1.1999999999999999E-3</v>
      </c>
    </row>
    <row r="3448" spans="1:12" x14ac:dyDescent="0.3">
      <c r="A3448">
        <v>1987</v>
      </c>
      <c r="B3448">
        <v>6</v>
      </c>
      <c r="C3448">
        <v>11</v>
      </c>
      <c r="D3448">
        <v>162</v>
      </c>
      <c r="E3448">
        <v>24</v>
      </c>
      <c r="F3448">
        <v>6</v>
      </c>
      <c r="G3448">
        <v>886.49545990000001</v>
      </c>
      <c r="H3448">
        <v>0</v>
      </c>
      <c r="I3448">
        <v>0</v>
      </c>
      <c r="J3448">
        <v>348</v>
      </c>
      <c r="K3448">
        <v>1.7669999999999999E-3</v>
      </c>
      <c r="L3448">
        <v>1.1999999999999999E-3</v>
      </c>
    </row>
    <row r="3449" spans="1:12" x14ac:dyDescent="0.3">
      <c r="A3449">
        <v>1987</v>
      </c>
      <c r="B3449">
        <v>6</v>
      </c>
      <c r="C3449">
        <v>12</v>
      </c>
      <c r="D3449">
        <v>163</v>
      </c>
      <c r="E3449">
        <v>17</v>
      </c>
      <c r="F3449">
        <v>12</v>
      </c>
      <c r="G3449">
        <v>93.77218216</v>
      </c>
      <c r="H3449">
        <v>0.57999999999999996</v>
      </c>
      <c r="I3449">
        <v>0</v>
      </c>
      <c r="J3449">
        <v>348</v>
      </c>
      <c r="K3449">
        <v>1.7669999999999999E-3</v>
      </c>
      <c r="L3449">
        <v>1.1999999999999999E-3</v>
      </c>
    </row>
    <row r="3450" spans="1:12" x14ac:dyDescent="0.3">
      <c r="A3450">
        <v>1987</v>
      </c>
      <c r="B3450">
        <v>6</v>
      </c>
      <c r="C3450">
        <v>13</v>
      </c>
      <c r="D3450">
        <v>164</v>
      </c>
      <c r="E3450">
        <v>27</v>
      </c>
      <c r="F3450">
        <v>16</v>
      </c>
      <c r="G3450">
        <v>688.41205219999995</v>
      </c>
      <c r="H3450">
        <v>1.35</v>
      </c>
      <c r="I3450">
        <v>0</v>
      </c>
      <c r="J3450">
        <v>348</v>
      </c>
      <c r="K3450">
        <v>1.7669999999999999E-3</v>
      </c>
      <c r="L3450">
        <v>1.1999999999999999E-3</v>
      </c>
    </row>
    <row r="3451" spans="1:12" x14ac:dyDescent="0.3">
      <c r="A3451">
        <v>1987</v>
      </c>
      <c r="B3451">
        <v>6</v>
      </c>
      <c r="C3451">
        <v>14</v>
      </c>
      <c r="D3451">
        <v>165</v>
      </c>
      <c r="E3451">
        <v>28</v>
      </c>
      <c r="F3451">
        <v>17</v>
      </c>
      <c r="G3451">
        <v>687.96741320000001</v>
      </c>
      <c r="H3451">
        <v>0.05</v>
      </c>
      <c r="I3451">
        <v>0</v>
      </c>
      <c r="J3451">
        <v>348</v>
      </c>
      <c r="K3451">
        <v>1.7669999999999999E-3</v>
      </c>
      <c r="L3451">
        <v>1.1999999999999999E-3</v>
      </c>
    </row>
    <row r="3452" spans="1:12" x14ac:dyDescent="0.3">
      <c r="A3452">
        <v>1987</v>
      </c>
      <c r="B3452">
        <v>6</v>
      </c>
      <c r="C3452">
        <v>15</v>
      </c>
      <c r="D3452">
        <v>166</v>
      </c>
      <c r="E3452">
        <v>27</v>
      </c>
      <c r="F3452">
        <v>17</v>
      </c>
      <c r="G3452">
        <v>1001.90437</v>
      </c>
      <c r="H3452">
        <v>0</v>
      </c>
      <c r="I3452">
        <v>0</v>
      </c>
      <c r="J3452">
        <v>348</v>
      </c>
      <c r="K3452">
        <v>1.7669999999999999E-3</v>
      </c>
      <c r="L3452">
        <v>1.1999999999999999E-3</v>
      </c>
    </row>
    <row r="3453" spans="1:12" x14ac:dyDescent="0.3">
      <c r="A3453">
        <v>1987</v>
      </c>
      <c r="B3453">
        <v>6</v>
      </c>
      <c r="C3453">
        <v>16</v>
      </c>
      <c r="D3453">
        <v>167</v>
      </c>
      <c r="E3453">
        <v>27</v>
      </c>
      <c r="F3453">
        <v>11</v>
      </c>
      <c r="G3453">
        <v>907.86228589999996</v>
      </c>
      <c r="H3453">
        <v>0.61</v>
      </c>
      <c r="I3453">
        <v>0</v>
      </c>
      <c r="J3453">
        <v>348</v>
      </c>
      <c r="K3453">
        <v>1.7669999999999999E-3</v>
      </c>
      <c r="L3453">
        <v>1.1999999999999999E-3</v>
      </c>
    </row>
    <row r="3454" spans="1:12" x14ac:dyDescent="0.3">
      <c r="A3454">
        <v>1987</v>
      </c>
      <c r="B3454">
        <v>6</v>
      </c>
      <c r="C3454">
        <v>17</v>
      </c>
      <c r="D3454">
        <v>168</v>
      </c>
      <c r="E3454">
        <v>21</v>
      </c>
      <c r="F3454">
        <v>9</v>
      </c>
      <c r="G3454">
        <v>1099.3311389999999</v>
      </c>
      <c r="H3454">
        <v>0</v>
      </c>
      <c r="I3454">
        <v>0</v>
      </c>
      <c r="J3454">
        <v>348</v>
      </c>
      <c r="K3454">
        <v>1.7669999999999999E-3</v>
      </c>
      <c r="L3454">
        <v>1.1999999999999999E-3</v>
      </c>
    </row>
    <row r="3455" spans="1:12" x14ac:dyDescent="0.3">
      <c r="A3455">
        <v>1987</v>
      </c>
      <c r="B3455">
        <v>6</v>
      </c>
      <c r="C3455">
        <v>18</v>
      </c>
      <c r="D3455">
        <v>169</v>
      </c>
      <c r="E3455">
        <v>28</v>
      </c>
      <c r="F3455">
        <v>6</v>
      </c>
      <c r="G3455">
        <v>1106.770088</v>
      </c>
      <c r="H3455">
        <v>0</v>
      </c>
      <c r="I3455">
        <v>0</v>
      </c>
      <c r="J3455">
        <v>348</v>
      </c>
      <c r="K3455">
        <v>1.7669999999999999E-3</v>
      </c>
      <c r="L3455">
        <v>1.1999999999999999E-3</v>
      </c>
    </row>
    <row r="3456" spans="1:12" x14ac:dyDescent="0.3">
      <c r="A3456">
        <v>1987</v>
      </c>
      <c r="B3456">
        <v>6</v>
      </c>
      <c r="C3456">
        <v>19</v>
      </c>
      <c r="D3456">
        <v>170</v>
      </c>
      <c r="E3456">
        <v>31</v>
      </c>
      <c r="F3456">
        <v>15</v>
      </c>
      <c r="G3456">
        <v>854.79616050000004</v>
      </c>
      <c r="H3456">
        <v>0</v>
      </c>
      <c r="I3456">
        <v>0</v>
      </c>
      <c r="J3456">
        <v>348</v>
      </c>
      <c r="K3456">
        <v>1.7669999999999999E-3</v>
      </c>
      <c r="L3456">
        <v>1.1999999999999999E-3</v>
      </c>
    </row>
    <row r="3457" spans="1:12" x14ac:dyDescent="0.3">
      <c r="A3457">
        <v>1987</v>
      </c>
      <c r="B3457">
        <v>6</v>
      </c>
      <c r="C3457">
        <v>20</v>
      </c>
      <c r="D3457">
        <v>171</v>
      </c>
      <c r="E3457">
        <v>27</v>
      </c>
      <c r="F3457">
        <v>10</v>
      </c>
      <c r="G3457">
        <v>975.97405389999994</v>
      </c>
      <c r="H3457">
        <v>0</v>
      </c>
      <c r="I3457">
        <v>0</v>
      </c>
      <c r="J3457">
        <v>348</v>
      </c>
      <c r="K3457">
        <v>1.7669999999999999E-3</v>
      </c>
      <c r="L3457">
        <v>1.1999999999999999E-3</v>
      </c>
    </row>
    <row r="3458" spans="1:12" x14ac:dyDescent="0.3">
      <c r="A3458">
        <v>1987</v>
      </c>
      <c r="B3458">
        <v>6</v>
      </c>
      <c r="C3458">
        <v>21</v>
      </c>
      <c r="D3458">
        <v>172</v>
      </c>
      <c r="E3458">
        <v>30</v>
      </c>
      <c r="F3458">
        <v>8</v>
      </c>
      <c r="G3458">
        <v>1027.589817</v>
      </c>
      <c r="H3458">
        <v>0</v>
      </c>
      <c r="I3458">
        <v>0</v>
      </c>
      <c r="J3458">
        <v>348</v>
      </c>
      <c r="K3458">
        <v>1.7669999999999999E-3</v>
      </c>
      <c r="L3458">
        <v>1.1999999999999999E-3</v>
      </c>
    </row>
    <row r="3459" spans="1:12" x14ac:dyDescent="0.3">
      <c r="A3459">
        <v>1987</v>
      </c>
      <c r="B3459">
        <v>6</v>
      </c>
      <c r="C3459">
        <v>22</v>
      </c>
      <c r="D3459">
        <v>173</v>
      </c>
      <c r="E3459">
        <v>24</v>
      </c>
      <c r="F3459">
        <v>17</v>
      </c>
      <c r="G3459">
        <v>286.56608679999999</v>
      </c>
      <c r="H3459">
        <v>2.87</v>
      </c>
      <c r="I3459">
        <v>0</v>
      </c>
      <c r="J3459">
        <v>348</v>
      </c>
      <c r="K3459">
        <v>1.7669999999999999E-3</v>
      </c>
      <c r="L3459">
        <v>1.1999999999999999E-3</v>
      </c>
    </row>
    <row r="3460" spans="1:12" x14ac:dyDescent="0.3">
      <c r="A3460">
        <v>1987</v>
      </c>
      <c r="B3460">
        <v>6</v>
      </c>
      <c r="C3460">
        <v>23</v>
      </c>
      <c r="D3460">
        <v>174</v>
      </c>
      <c r="E3460">
        <v>26</v>
      </c>
      <c r="F3460">
        <v>15</v>
      </c>
      <c r="G3460">
        <v>665.82173780000005</v>
      </c>
      <c r="H3460">
        <v>1.8</v>
      </c>
      <c r="I3460">
        <v>0</v>
      </c>
      <c r="J3460">
        <v>348</v>
      </c>
      <c r="K3460">
        <v>1.7669999999999999E-3</v>
      </c>
      <c r="L3460">
        <v>1.1999999999999999E-3</v>
      </c>
    </row>
    <row r="3461" spans="1:12" x14ac:dyDescent="0.3">
      <c r="A3461">
        <v>1987</v>
      </c>
      <c r="B3461">
        <v>6</v>
      </c>
      <c r="C3461">
        <v>24</v>
      </c>
      <c r="D3461">
        <v>175</v>
      </c>
      <c r="E3461">
        <v>33</v>
      </c>
      <c r="F3461">
        <v>14</v>
      </c>
      <c r="G3461">
        <v>1061.929887</v>
      </c>
      <c r="H3461">
        <v>0</v>
      </c>
      <c r="I3461">
        <v>0</v>
      </c>
      <c r="J3461">
        <v>348</v>
      </c>
      <c r="K3461">
        <v>1.7669999999999999E-3</v>
      </c>
      <c r="L3461">
        <v>1.1999999999999999E-3</v>
      </c>
    </row>
    <row r="3462" spans="1:12" x14ac:dyDescent="0.3">
      <c r="A3462">
        <v>1987</v>
      </c>
      <c r="B3462">
        <v>6</v>
      </c>
      <c r="C3462">
        <v>25</v>
      </c>
      <c r="D3462">
        <v>176</v>
      </c>
      <c r="E3462">
        <v>20</v>
      </c>
      <c r="F3462">
        <v>11</v>
      </c>
      <c r="G3462">
        <v>276.9786805</v>
      </c>
      <c r="H3462">
        <v>0</v>
      </c>
      <c r="I3462">
        <v>0</v>
      </c>
      <c r="J3462">
        <v>348</v>
      </c>
      <c r="K3462">
        <v>1.7669999999999999E-3</v>
      </c>
      <c r="L3462">
        <v>1.1999999999999999E-3</v>
      </c>
    </row>
    <row r="3463" spans="1:12" x14ac:dyDescent="0.3">
      <c r="A3463">
        <v>1987</v>
      </c>
      <c r="B3463">
        <v>6</v>
      </c>
      <c r="C3463">
        <v>26</v>
      </c>
      <c r="D3463">
        <v>177</v>
      </c>
      <c r="E3463">
        <v>17</v>
      </c>
      <c r="F3463">
        <v>10</v>
      </c>
      <c r="G3463">
        <v>333.6518236</v>
      </c>
      <c r="H3463">
        <v>0.41</v>
      </c>
      <c r="I3463">
        <v>0</v>
      </c>
      <c r="J3463">
        <v>348</v>
      </c>
      <c r="K3463">
        <v>1.7669999999999999E-3</v>
      </c>
      <c r="L3463">
        <v>1.1999999999999999E-3</v>
      </c>
    </row>
    <row r="3464" spans="1:12" x14ac:dyDescent="0.3">
      <c r="A3464">
        <v>1987</v>
      </c>
      <c r="B3464">
        <v>6</v>
      </c>
      <c r="C3464">
        <v>27</v>
      </c>
      <c r="D3464">
        <v>178</v>
      </c>
      <c r="E3464">
        <v>16</v>
      </c>
      <c r="F3464">
        <v>14</v>
      </c>
      <c r="G3464">
        <v>79.715719969999995</v>
      </c>
      <c r="H3464">
        <v>4.93</v>
      </c>
      <c r="I3464">
        <v>0</v>
      </c>
      <c r="J3464">
        <v>348</v>
      </c>
      <c r="K3464">
        <v>1.7669999999999999E-3</v>
      </c>
      <c r="L3464">
        <v>1.1999999999999999E-3</v>
      </c>
    </row>
    <row r="3465" spans="1:12" x14ac:dyDescent="0.3">
      <c r="A3465">
        <v>1987</v>
      </c>
      <c r="B3465">
        <v>6</v>
      </c>
      <c r="C3465">
        <v>28</v>
      </c>
      <c r="D3465">
        <v>179</v>
      </c>
      <c r="E3465">
        <v>22</v>
      </c>
      <c r="F3465">
        <v>12</v>
      </c>
      <c r="G3465">
        <v>842.5739767</v>
      </c>
      <c r="H3465">
        <v>0.15</v>
      </c>
      <c r="I3465">
        <v>0</v>
      </c>
      <c r="J3465">
        <v>348</v>
      </c>
      <c r="K3465">
        <v>1.7669999999999999E-3</v>
      </c>
      <c r="L3465">
        <v>1.1999999999999999E-3</v>
      </c>
    </row>
    <row r="3466" spans="1:12" x14ac:dyDescent="0.3">
      <c r="A3466">
        <v>1987</v>
      </c>
      <c r="B3466">
        <v>6</v>
      </c>
      <c r="C3466">
        <v>29</v>
      </c>
      <c r="D3466">
        <v>180</v>
      </c>
      <c r="E3466">
        <v>27</v>
      </c>
      <c r="F3466">
        <v>11</v>
      </c>
      <c r="G3466">
        <v>892.5680979</v>
      </c>
      <c r="H3466">
        <v>0</v>
      </c>
      <c r="I3466">
        <v>0</v>
      </c>
      <c r="J3466">
        <v>348</v>
      </c>
      <c r="K3466">
        <v>1.7669999999999999E-3</v>
      </c>
      <c r="L3466">
        <v>1.1999999999999999E-3</v>
      </c>
    </row>
    <row r="3467" spans="1:12" x14ac:dyDescent="0.3">
      <c r="A3467">
        <v>1987</v>
      </c>
      <c r="B3467">
        <v>6</v>
      </c>
      <c r="C3467">
        <v>30</v>
      </c>
      <c r="D3467">
        <v>181</v>
      </c>
      <c r="E3467">
        <v>29</v>
      </c>
      <c r="F3467">
        <v>17</v>
      </c>
      <c r="G3467">
        <v>653.94485980000002</v>
      </c>
      <c r="H3467">
        <v>0</v>
      </c>
      <c r="I3467">
        <v>0</v>
      </c>
      <c r="J3467">
        <v>348</v>
      </c>
      <c r="K3467">
        <v>1.7669999999999999E-3</v>
      </c>
      <c r="L3467">
        <v>1.1999999999999999E-3</v>
      </c>
    </row>
    <row r="3468" spans="1:12" x14ac:dyDescent="0.3">
      <c r="A3468">
        <v>1987</v>
      </c>
      <c r="B3468">
        <v>7</v>
      </c>
      <c r="C3468">
        <v>1</v>
      </c>
      <c r="D3468">
        <v>182</v>
      </c>
      <c r="E3468">
        <v>26</v>
      </c>
      <c r="F3468">
        <v>14</v>
      </c>
      <c r="G3468">
        <v>684.59339829999999</v>
      </c>
      <c r="H3468">
        <v>0</v>
      </c>
      <c r="I3468">
        <v>0</v>
      </c>
      <c r="J3468">
        <v>348</v>
      </c>
      <c r="K3468">
        <v>1.5809999999999999E-3</v>
      </c>
      <c r="L3468">
        <v>1.065E-3</v>
      </c>
    </row>
    <row r="3469" spans="1:12" x14ac:dyDescent="0.3">
      <c r="A3469">
        <v>1987</v>
      </c>
      <c r="B3469">
        <v>7</v>
      </c>
      <c r="C3469">
        <v>2</v>
      </c>
      <c r="D3469">
        <v>183</v>
      </c>
      <c r="E3469">
        <v>24</v>
      </c>
      <c r="F3469">
        <v>11</v>
      </c>
      <c r="G3469">
        <v>586.46083599999997</v>
      </c>
      <c r="H3469">
        <v>1.02</v>
      </c>
      <c r="I3469">
        <v>0</v>
      </c>
      <c r="J3469">
        <v>348</v>
      </c>
      <c r="K3469">
        <v>1.5809999999999999E-3</v>
      </c>
      <c r="L3469">
        <v>1.065E-3</v>
      </c>
    </row>
    <row r="3470" spans="1:12" x14ac:dyDescent="0.3">
      <c r="A3470">
        <v>1987</v>
      </c>
      <c r="B3470">
        <v>7</v>
      </c>
      <c r="C3470">
        <v>3</v>
      </c>
      <c r="D3470">
        <v>184</v>
      </c>
      <c r="E3470">
        <v>17</v>
      </c>
      <c r="F3470">
        <v>14</v>
      </c>
      <c r="G3470">
        <v>161.8694836</v>
      </c>
      <c r="H3470">
        <v>0.42</v>
      </c>
      <c r="I3470">
        <v>0</v>
      </c>
      <c r="J3470">
        <v>348</v>
      </c>
      <c r="K3470">
        <v>1.5809999999999999E-3</v>
      </c>
      <c r="L3470">
        <v>1.065E-3</v>
      </c>
    </row>
    <row r="3471" spans="1:12" x14ac:dyDescent="0.3">
      <c r="A3471">
        <v>1987</v>
      </c>
      <c r="B3471">
        <v>7</v>
      </c>
      <c r="C3471">
        <v>4</v>
      </c>
      <c r="D3471">
        <v>185</v>
      </c>
      <c r="E3471">
        <v>27</v>
      </c>
      <c r="F3471">
        <v>16</v>
      </c>
      <c r="G3471">
        <v>595.27340270000002</v>
      </c>
      <c r="H3471">
        <v>0.63</v>
      </c>
      <c r="I3471">
        <v>0</v>
      </c>
      <c r="J3471">
        <v>348</v>
      </c>
      <c r="K3471">
        <v>1.5809999999999999E-3</v>
      </c>
      <c r="L3471">
        <v>1.065E-3</v>
      </c>
    </row>
    <row r="3472" spans="1:12" x14ac:dyDescent="0.3">
      <c r="A3472">
        <v>1987</v>
      </c>
      <c r="B3472">
        <v>7</v>
      </c>
      <c r="C3472">
        <v>5</v>
      </c>
      <c r="D3472">
        <v>186</v>
      </c>
      <c r="E3472">
        <v>29</v>
      </c>
      <c r="F3472">
        <v>17</v>
      </c>
      <c r="G3472">
        <v>1053.081551</v>
      </c>
      <c r="H3472">
        <v>0</v>
      </c>
      <c r="I3472">
        <v>0</v>
      </c>
      <c r="J3472">
        <v>348</v>
      </c>
      <c r="K3472">
        <v>1.5809999999999999E-3</v>
      </c>
      <c r="L3472">
        <v>1.065E-3</v>
      </c>
    </row>
    <row r="3473" spans="1:12" x14ac:dyDescent="0.3">
      <c r="A3473">
        <v>1987</v>
      </c>
      <c r="B3473">
        <v>7</v>
      </c>
      <c r="C3473">
        <v>6</v>
      </c>
      <c r="D3473">
        <v>187</v>
      </c>
      <c r="E3473">
        <v>27</v>
      </c>
      <c r="F3473">
        <v>15</v>
      </c>
      <c r="G3473">
        <v>620.03117440000005</v>
      </c>
      <c r="H3473">
        <v>0</v>
      </c>
      <c r="I3473">
        <v>0</v>
      </c>
      <c r="J3473">
        <v>348</v>
      </c>
      <c r="K3473">
        <v>1.5809999999999999E-3</v>
      </c>
      <c r="L3473">
        <v>1.065E-3</v>
      </c>
    </row>
    <row r="3474" spans="1:12" x14ac:dyDescent="0.3">
      <c r="A3474">
        <v>1987</v>
      </c>
      <c r="B3474">
        <v>7</v>
      </c>
      <c r="C3474">
        <v>7</v>
      </c>
      <c r="D3474">
        <v>188</v>
      </c>
      <c r="E3474">
        <v>24</v>
      </c>
      <c r="F3474">
        <v>16</v>
      </c>
      <c r="G3474">
        <v>567.02793559999998</v>
      </c>
      <c r="H3474">
        <v>0</v>
      </c>
      <c r="I3474">
        <v>0</v>
      </c>
      <c r="J3474">
        <v>348</v>
      </c>
      <c r="K3474">
        <v>1.5809999999999999E-3</v>
      </c>
      <c r="L3474">
        <v>1.065E-3</v>
      </c>
    </row>
    <row r="3475" spans="1:12" x14ac:dyDescent="0.3">
      <c r="A3475">
        <v>1987</v>
      </c>
      <c r="B3475">
        <v>7</v>
      </c>
      <c r="C3475">
        <v>8</v>
      </c>
      <c r="D3475">
        <v>189</v>
      </c>
      <c r="E3475">
        <v>27</v>
      </c>
      <c r="F3475">
        <v>17</v>
      </c>
      <c r="G3475">
        <v>770.16922460000001</v>
      </c>
      <c r="H3475">
        <v>0</v>
      </c>
      <c r="I3475">
        <v>0</v>
      </c>
      <c r="J3475">
        <v>348</v>
      </c>
      <c r="K3475">
        <v>1.5809999999999999E-3</v>
      </c>
      <c r="L3475">
        <v>1.065E-3</v>
      </c>
    </row>
    <row r="3476" spans="1:12" x14ac:dyDescent="0.3">
      <c r="A3476">
        <v>1987</v>
      </c>
      <c r="B3476">
        <v>7</v>
      </c>
      <c r="C3476">
        <v>9</v>
      </c>
      <c r="D3476">
        <v>190</v>
      </c>
      <c r="E3476">
        <v>32</v>
      </c>
      <c r="F3476">
        <v>20</v>
      </c>
      <c r="G3476">
        <v>837.67367320000005</v>
      </c>
      <c r="H3476">
        <v>0.06</v>
      </c>
      <c r="I3476">
        <v>0</v>
      </c>
      <c r="J3476">
        <v>348</v>
      </c>
      <c r="K3476">
        <v>1.5809999999999999E-3</v>
      </c>
      <c r="L3476">
        <v>1.065E-3</v>
      </c>
    </row>
    <row r="3477" spans="1:12" x14ac:dyDescent="0.3">
      <c r="A3477">
        <v>1987</v>
      </c>
      <c r="B3477">
        <v>7</v>
      </c>
      <c r="C3477">
        <v>10</v>
      </c>
      <c r="D3477">
        <v>191</v>
      </c>
      <c r="E3477">
        <v>32</v>
      </c>
      <c r="F3477">
        <v>19</v>
      </c>
      <c r="G3477">
        <v>870.75219870000001</v>
      </c>
      <c r="H3477">
        <v>0.12</v>
      </c>
      <c r="I3477">
        <v>0</v>
      </c>
      <c r="J3477">
        <v>348</v>
      </c>
      <c r="K3477">
        <v>1.5809999999999999E-3</v>
      </c>
      <c r="L3477">
        <v>1.065E-3</v>
      </c>
    </row>
    <row r="3478" spans="1:12" x14ac:dyDescent="0.3">
      <c r="A3478">
        <v>1987</v>
      </c>
      <c r="B3478">
        <v>7</v>
      </c>
      <c r="C3478">
        <v>11</v>
      </c>
      <c r="D3478">
        <v>192</v>
      </c>
      <c r="E3478">
        <v>31</v>
      </c>
      <c r="F3478">
        <v>18</v>
      </c>
      <c r="G3478">
        <v>867.0160277</v>
      </c>
      <c r="H3478">
        <v>0</v>
      </c>
      <c r="I3478">
        <v>0</v>
      </c>
      <c r="J3478">
        <v>348</v>
      </c>
      <c r="K3478">
        <v>1.5809999999999999E-3</v>
      </c>
      <c r="L3478">
        <v>1.065E-3</v>
      </c>
    </row>
    <row r="3479" spans="1:12" x14ac:dyDescent="0.3">
      <c r="A3479">
        <v>1987</v>
      </c>
      <c r="B3479">
        <v>7</v>
      </c>
      <c r="C3479">
        <v>12</v>
      </c>
      <c r="D3479">
        <v>193</v>
      </c>
      <c r="E3479">
        <v>31</v>
      </c>
      <c r="F3479">
        <v>23</v>
      </c>
      <c r="G3479">
        <v>703.57680789999995</v>
      </c>
      <c r="H3479">
        <v>1.53</v>
      </c>
      <c r="I3479">
        <v>0</v>
      </c>
      <c r="J3479">
        <v>348</v>
      </c>
      <c r="K3479">
        <v>1.5809999999999999E-3</v>
      </c>
      <c r="L3479">
        <v>1.065E-3</v>
      </c>
    </row>
    <row r="3480" spans="1:12" x14ac:dyDescent="0.3">
      <c r="A3480">
        <v>1987</v>
      </c>
      <c r="B3480">
        <v>7</v>
      </c>
      <c r="C3480">
        <v>13</v>
      </c>
      <c r="D3480">
        <v>194</v>
      </c>
      <c r="E3480">
        <v>27</v>
      </c>
      <c r="F3480">
        <v>22</v>
      </c>
      <c r="G3480">
        <v>345.68771320000002</v>
      </c>
      <c r="H3480">
        <v>0.06</v>
      </c>
      <c r="I3480">
        <v>0</v>
      </c>
      <c r="J3480">
        <v>348</v>
      </c>
      <c r="K3480">
        <v>1.5809999999999999E-3</v>
      </c>
      <c r="L3480">
        <v>1.065E-3</v>
      </c>
    </row>
    <row r="3481" spans="1:12" x14ac:dyDescent="0.3">
      <c r="A3481">
        <v>1987</v>
      </c>
      <c r="B3481">
        <v>7</v>
      </c>
      <c r="C3481">
        <v>14</v>
      </c>
      <c r="D3481">
        <v>195</v>
      </c>
      <c r="E3481">
        <v>28</v>
      </c>
      <c r="F3481">
        <v>19</v>
      </c>
      <c r="G3481">
        <v>365.53786769999999</v>
      </c>
      <c r="H3481">
        <v>0.13</v>
      </c>
      <c r="I3481">
        <v>0</v>
      </c>
      <c r="J3481">
        <v>348</v>
      </c>
      <c r="K3481">
        <v>1.5809999999999999E-3</v>
      </c>
      <c r="L3481">
        <v>1.065E-3</v>
      </c>
    </row>
    <row r="3482" spans="1:12" x14ac:dyDescent="0.3">
      <c r="A3482">
        <v>1987</v>
      </c>
      <c r="B3482">
        <v>7</v>
      </c>
      <c r="C3482">
        <v>15</v>
      </c>
      <c r="D3482">
        <v>196</v>
      </c>
      <c r="E3482">
        <v>21</v>
      </c>
      <c r="F3482">
        <v>10</v>
      </c>
      <c r="G3482">
        <v>988.3438261</v>
      </c>
      <c r="H3482">
        <v>0</v>
      </c>
      <c r="I3482">
        <v>0</v>
      </c>
      <c r="J3482">
        <v>348</v>
      </c>
      <c r="K3482">
        <v>1.5809999999999999E-3</v>
      </c>
      <c r="L3482">
        <v>1.065E-3</v>
      </c>
    </row>
    <row r="3483" spans="1:12" x14ac:dyDescent="0.3">
      <c r="A3483">
        <v>1987</v>
      </c>
      <c r="B3483">
        <v>7</v>
      </c>
      <c r="C3483">
        <v>16</v>
      </c>
      <c r="D3483">
        <v>197</v>
      </c>
      <c r="E3483">
        <v>23</v>
      </c>
      <c r="F3483">
        <v>7</v>
      </c>
      <c r="G3483">
        <v>966.42775159999997</v>
      </c>
      <c r="H3483">
        <v>0</v>
      </c>
      <c r="I3483">
        <v>0</v>
      </c>
      <c r="J3483">
        <v>348</v>
      </c>
      <c r="K3483">
        <v>1.5809999999999999E-3</v>
      </c>
      <c r="L3483">
        <v>1.065E-3</v>
      </c>
    </row>
    <row r="3484" spans="1:12" x14ac:dyDescent="0.3">
      <c r="A3484">
        <v>1987</v>
      </c>
      <c r="B3484">
        <v>7</v>
      </c>
      <c r="C3484">
        <v>17</v>
      </c>
      <c r="D3484">
        <v>198</v>
      </c>
      <c r="E3484">
        <v>27</v>
      </c>
      <c r="F3484">
        <v>8</v>
      </c>
      <c r="G3484">
        <v>1019.871709</v>
      </c>
      <c r="H3484">
        <v>0</v>
      </c>
      <c r="I3484">
        <v>0</v>
      </c>
      <c r="J3484">
        <v>348</v>
      </c>
      <c r="K3484">
        <v>1.5809999999999999E-3</v>
      </c>
      <c r="L3484">
        <v>1.065E-3</v>
      </c>
    </row>
    <row r="3485" spans="1:12" x14ac:dyDescent="0.3">
      <c r="A3485">
        <v>1987</v>
      </c>
      <c r="B3485">
        <v>7</v>
      </c>
      <c r="C3485">
        <v>18</v>
      </c>
      <c r="D3485">
        <v>199</v>
      </c>
      <c r="E3485">
        <v>32</v>
      </c>
      <c r="F3485">
        <v>12</v>
      </c>
      <c r="G3485">
        <v>932.83696629999997</v>
      </c>
      <c r="H3485">
        <v>0.43</v>
      </c>
      <c r="I3485">
        <v>0</v>
      </c>
      <c r="J3485">
        <v>348</v>
      </c>
      <c r="K3485">
        <v>1.5809999999999999E-3</v>
      </c>
      <c r="L3485">
        <v>1.065E-3</v>
      </c>
    </row>
    <row r="3486" spans="1:12" x14ac:dyDescent="0.3">
      <c r="A3486">
        <v>1987</v>
      </c>
      <c r="B3486">
        <v>7</v>
      </c>
      <c r="C3486">
        <v>19</v>
      </c>
      <c r="D3486">
        <v>200</v>
      </c>
      <c r="E3486">
        <v>25</v>
      </c>
      <c r="F3486">
        <v>15</v>
      </c>
      <c r="G3486">
        <v>724.03789019999999</v>
      </c>
      <c r="H3486">
        <v>0</v>
      </c>
      <c r="I3486">
        <v>0</v>
      </c>
      <c r="J3486">
        <v>348</v>
      </c>
      <c r="K3486">
        <v>1.5809999999999999E-3</v>
      </c>
      <c r="L3486">
        <v>1.065E-3</v>
      </c>
    </row>
    <row r="3487" spans="1:12" x14ac:dyDescent="0.3">
      <c r="A3487">
        <v>1987</v>
      </c>
      <c r="B3487">
        <v>7</v>
      </c>
      <c r="C3487">
        <v>20</v>
      </c>
      <c r="D3487">
        <v>201</v>
      </c>
      <c r="E3487">
        <v>21</v>
      </c>
      <c r="F3487">
        <v>15</v>
      </c>
      <c r="G3487">
        <v>181.0680146</v>
      </c>
      <c r="H3487">
        <v>2.86</v>
      </c>
      <c r="I3487">
        <v>0</v>
      </c>
      <c r="J3487">
        <v>348</v>
      </c>
      <c r="K3487">
        <v>1.5809999999999999E-3</v>
      </c>
      <c r="L3487">
        <v>1.065E-3</v>
      </c>
    </row>
    <row r="3488" spans="1:12" x14ac:dyDescent="0.3">
      <c r="A3488">
        <v>1987</v>
      </c>
      <c r="B3488">
        <v>7</v>
      </c>
      <c r="C3488">
        <v>21</v>
      </c>
      <c r="D3488">
        <v>202</v>
      </c>
      <c r="E3488">
        <v>25</v>
      </c>
      <c r="F3488">
        <v>19</v>
      </c>
      <c r="G3488">
        <v>433.04051720000001</v>
      </c>
      <c r="H3488">
        <v>0.51</v>
      </c>
      <c r="I3488">
        <v>0</v>
      </c>
      <c r="J3488">
        <v>348</v>
      </c>
      <c r="K3488">
        <v>1.5809999999999999E-3</v>
      </c>
      <c r="L3488">
        <v>1.065E-3</v>
      </c>
    </row>
    <row r="3489" spans="1:12" x14ac:dyDescent="0.3">
      <c r="A3489">
        <v>1987</v>
      </c>
      <c r="B3489">
        <v>7</v>
      </c>
      <c r="C3489">
        <v>22</v>
      </c>
      <c r="D3489">
        <v>203</v>
      </c>
      <c r="E3489">
        <v>30</v>
      </c>
      <c r="F3489">
        <v>17</v>
      </c>
      <c r="G3489">
        <v>761.75845449999997</v>
      </c>
      <c r="H3489">
        <v>0</v>
      </c>
      <c r="I3489">
        <v>0</v>
      </c>
      <c r="J3489">
        <v>348</v>
      </c>
      <c r="K3489">
        <v>1.5809999999999999E-3</v>
      </c>
      <c r="L3489">
        <v>1.065E-3</v>
      </c>
    </row>
    <row r="3490" spans="1:12" x14ac:dyDescent="0.3">
      <c r="A3490">
        <v>1987</v>
      </c>
      <c r="B3490">
        <v>7</v>
      </c>
      <c r="C3490">
        <v>23</v>
      </c>
      <c r="D3490">
        <v>204</v>
      </c>
      <c r="E3490">
        <v>33</v>
      </c>
      <c r="F3490">
        <v>15</v>
      </c>
      <c r="G3490">
        <v>1020.617699</v>
      </c>
      <c r="H3490">
        <v>0</v>
      </c>
      <c r="I3490">
        <v>0</v>
      </c>
      <c r="J3490">
        <v>348</v>
      </c>
      <c r="K3490">
        <v>1.5809999999999999E-3</v>
      </c>
      <c r="L3490">
        <v>1.065E-3</v>
      </c>
    </row>
    <row r="3491" spans="1:12" x14ac:dyDescent="0.3">
      <c r="A3491">
        <v>1987</v>
      </c>
      <c r="B3491">
        <v>7</v>
      </c>
      <c r="C3491">
        <v>24</v>
      </c>
      <c r="D3491">
        <v>205</v>
      </c>
      <c r="E3491">
        <v>34</v>
      </c>
      <c r="F3491">
        <v>19</v>
      </c>
      <c r="G3491">
        <v>882.69587730000001</v>
      </c>
      <c r="H3491">
        <v>0</v>
      </c>
      <c r="I3491">
        <v>0</v>
      </c>
      <c r="J3491">
        <v>348</v>
      </c>
      <c r="K3491">
        <v>1.5809999999999999E-3</v>
      </c>
      <c r="L3491">
        <v>1.065E-3</v>
      </c>
    </row>
    <row r="3492" spans="1:12" x14ac:dyDescent="0.3">
      <c r="A3492">
        <v>1987</v>
      </c>
      <c r="B3492">
        <v>7</v>
      </c>
      <c r="C3492">
        <v>25</v>
      </c>
      <c r="D3492">
        <v>206</v>
      </c>
      <c r="E3492">
        <v>31</v>
      </c>
      <c r="F3492">
        <v>21</v>
      </c>
      <c r="G3492">
        <v>551.58935020000001</v>
      </c>
      <c r="H3492">
        <v>0</v>
      </c>
      <c r="I3492">
        <v>0</v>
      </c>
      <c r="J3492">
        <v>348</v>
      </c>
      <c r="K3492">
        <v>1.5809999999999999E-3</v>
      </c>
      <c r="L3492">
        <v>1.065E-3</v>
      </c>
    </row>
    <row r="3493" spans="1:12" x14ac:dyDescent="0.3">
      <c r="A3493">
        <v>1987</v>
      </c>
      <c r="B3493">
        <v>7</v>
      </c>
      <c r="C3493">
        <v>26</v>
      </c>
      <c r="D3493">
        <v>207</v>
      </c>
      <c r="E3493">
        <v>28</v>
      </c>
      <c r="F3493">
        <v>13</v>
      </c>
      <c r="G3493">
        <v>747.44298060000006</v>
      </c>
      <c r="H3493">
        <v>0</v>
      </c>
      <c r="I3493">
        <v>0</v>
      </c>
      <c r="J3493">
        <v>348</v>
      </c>
      <c r="K3493">
        <v>1.5809999999999999E-3</v>
      </c>
      <c r="L3493">
        <v>1.065E-3</v>
      </c>
    </row>
    <row r="3494" spans="1:12" x14ac:dyDescent="0.3">
      <c r="A3494">
        <v>1987</v>
      </c>
      <c r="B3494">
        <v>7</v>
      </c>
      <c r="C3494">
        <v>27</v>
      </c>
      <c r="D3494">
        <v>208</v>
      </c>
      <c r="E3494">
        <v>26</v>
      </c>
      <c r="F3494">
        <v>13</v>
      </c>
      <c r="G3494">
        <v>854.4640842</v>
      </c>
      <c r="H3494">
        <v>0.33</v>
      </c>
      <c r="I3494">
        <v>0</v>
      </c>
      <c r="J3494">
        <v>348</v>
      </c>
      <c r="K3494">
        <v>1.5809999999999999E-3</v>
      </c>
      <c r="L3494">
        <v>1.065E-3</v>
      </c>
    </row>
    <row r="3495" spans="1:12" x14ac:dyDescent="0.3">
      <c r="A3495">
        <v>1987</v>
      </c>
      <c r="B3495">
        <v>7</v>
      </c>
      <c r="C3495">
        <v>28</v>
      </c>
      <c r="D3495">
        <v>209</v>
      </c>
      <c r="E3495">
        <v>23</v>
      </c>
      <c r="F3495">
        <v>10</v>
      </c>
      <c r="G3495">
        <v>1097.1739480000001</v>
      </c>
      <c r="H3495">
        <v>0</v>
      </c>
      <c r="I3495">
        <v>0</v>
      </c>
      <c r="J3495">
        <v>348</v>
      </c>
      <c r="K3495">
        <v>1.5809999999999999E-3</v>
      </c>
      <c r="L3495">
        <v>1.065E-3</v>
      </c>
    </row>
    <row r="3496" spans="1:12" x14ac:dyDescent="0.3">
      <c r="A3496">
        <v>1987</v>
      </c>
      <c r="B3496">
        <v>7</v>
      </c>
      <c r="C3496">
        <v>29</v>
      </c>
      <c r="D3496">
        <v>210</v>
      </c>
      <c r="E3496">
        <v>24</v>
      </c>
      <c r="F3496">
        <v>7</v>
      </c>
      <c r="G3496">
        <v>1093.1723770000001</v>
      </c>
      <c r="H3496">
        <v>0</v>
      </c>
      <c r="I3496">
        <v>0</v>
      </c>
      <c r="J3496">
        <v>348</v>
      </c>
      <c r="K3496">
        <v>1.5809999999999999E-3</v>
      </c>
      <c r="L3496">
        <v>1.065E-3</v>
      </c>
    </row>
    <row r="3497" spans="1:12" x14ac:dyDescent="0.3">
      <c r="A3497">
        <v>1987</v>
      </c>
      <c r="B3497">
        <v>7</v>
      </c>
      <c r="C3497">
        <v>30</v>
      </c>
      <c r="D3497">
        <v>211</v>
      </c>
      <c r="E3497">
        <v>27</v>
      </c>
      <c r="F3497">
        <v>9</v>
      </c>
      <c r="G3497">
        <v>704.47690299999999</v>
      </c>
      <c r="H3497">
        <v>0</v>
      </c>
      <c r="I3497">
        <v>0</v>
      </c>
      <c r="J3497">
        <v>348</v>
      </c>
      <c r="K3497">
        <v>1.5809999999999999E-3</v>
      </c>
      <c r="L3497">
        <v>1.065E-3</v>
      </c>
    </row>
    <row r="3498" spans="1:12" x14ac:dyDescent="0.3">
      <c r="A3498">
        <v>1987</v>
      </c>
      <c r="B3498">
        <v>7</v>
      </c>
      <c r="C3498">
        <v>31</v>
      </c>
      <c r="D3498">
        <v>212</v>
      </c>
      <c r="E3498">
        <v>21</v>
      </c>
      <c r="F3498">
        <v>11</v>
      </c>
      <c r="G3498">
        <v>976.9636021</v>
      </c>
      <c r="H3498">
        <v>0</v>
      </c>
      <c r="I3498">
        <v>0</v>
      </c>
      <c r="J3498">
        <v>348</v>
      </c>
      <c r="K3498">
        <v>1.5809999999999999E-3</v>
      </c>
      <c r="L3498">
        <v>1.065E-3</v>
      </c>
    </row>
    <row r="3499" spans="1:12" x14ac:dyDescent="0.3">
      <c r="A3499">
        <v>1987</v>
      </c>
      <c r="B3499">
        <v>8</v>
      </c>
      <c r="C3499">
        <v>1</v>
      </c>
      <c r="D3499">
        <v>213</v>
      </c>
      <c r="E3499">
        <v>22</v>
      </c>
      <c r="F3499">
        <v>7</v>
      </c>
      <c r="G3499">
        <v>1084.4793870000001</v>
      </c>
      <c r="H3499">
        <v>0</v>
      </c>
      <c r="I3499">
        <v>0</v>
      </c>
      <c r="J3499">
        <v>348</v>
      </c>
      <c r="K3499">
        <v>7.4200000000000004E-4</v>
      </c>
      <c r="L3499">
        <v>1.6100000000000001E-4</v>
      </c>
    </row>
    <row r="3500" spans="1:12" x14ac:dyDescent="0.3">
      <c r="A3500">
        <v>1987</v>
      </c>
      <c r="B3500">
        <v>8</v>
      </c>
      <c r="C3500">
        <v>2</v>
      </c>
      <c r="D3500">
        <v>214</v>
      </c>
      <c r="E3500">
        <v>25</v>
      </c>
      <c r="F3500">
        <v>8</v>
      </c>
      <c r="G3500">
        <v>974.89748629999997</v>
      </c>
      <c r="H3500">
        <v>1.66</v>
      </c>
      <c r="I3500">
        <v>0</v>
      </c>
      <c r="J3500">
        <v>348</v>
      </c>
      <c r="K3500">
        <v>7.4200000000000004E-4</v>
      </c>
      <c r="L3500">
        <v>1.6100000000000001E-4</v>
      </c>
    </row>
    <row r="3501" spans="1:12" x14ac:dyDescent="0.3">
      <c r="A3501">
        <v>1987</v>
      </c>
      <c r="B3501">
        <v>8</v>
      </c>
      <c r="C3501">
        <v>3</v>
      </c>
      <c r="D3501">
        <v>215</v>
      </c>
      <c r="E3501">
        <v>24</v>
      </c>
      <c r="F3501">
        <v>18</v>
      </c>
      <c r="G3501">
        <v>289.05051090000001</v>
      </c>
      <c r="H3501">
        <v>3.09</v>
      </c>
      <c r="I3501">
        <v>0</v>
      </c>
      <c r="J3501">
        <v>348</v>
      </c>
      <c r="K3501">
        <v>7.4200000000000004E-4</v>
      </c>
      <c r="L3501">
        <v>1.6100000000000001E-4</v>
      </c>
    </row>
    <row r="3502" spans="1:12" x14ac:dyDescent="0.3">
      <c r="A3502">
        <v>1987</v>
      </c>
      <c r="B3502">
        <v>8</v>
      </c>
      <c r="C3502">
        <v>4</v>
      </c>
      <c r="D3502">
        <v>216</v>
      </c>
      <c r="E3502">
        <v>32</v>
      </c>
      <c r="F3502">
        <v>16</v>
      </c>
      <c r="G3502">
        <v>952.74243569999999</v>
      </c>
      <c r="H3502">
        <v>0</v>
      </c>
      <c r="I3502">
        <v>0</v>
      </c>
      <c r="J3502">
        <v>348</v>
      </c>
      <c r="K3502">
        <v>7.4200000000000004E-4</v>
      </c>
      <c r="L3502">
        <v>1.6100000000000001E-4</v>
      </c>
    </row>
    <row r="3503" spans="1:12" x14ac:dyDescent="0.3">
      <c r="A3503">
        <v>1987</v>
      </c>
      <c r="B3503">
        <v>8</v>
      </c>
      <c r="C3503">
        <v>5</v>
      </c>
      <c r="D3503">
        <v>217</v>
      </c>
      <c r="E3503">
        <v>25</v>
      </c>
      <c r="F3503">
        <v>15</v>
      </c>
      <c r="G3503">
        <v>810.63181550000002</v>
      </c>
      <c r="H3503">
        <v>0</v>
      </c>
      <c r="I3503">
        <v>0</v>
      </c>
      <c r="J3503">
        <v>348</v>
      </c>
      <c r="K3503">
        <v>7.4200000000000004E-4</v>
      </c>
      <c r="L3503">
        <v>1.6100000000000001E-4</v>
      </c>
    </row>
    <row r="3504" spans="1:12" x14ac:dyDescent="0.3">
      <c r="A3504">
        <v>1987</v>
      </c>
      <c r="B3504">
        <v>8</v>
      </c>
      <c r="C3504">
        <v>6</v>
      </c>
      <c r="D3504">
        <v>218</v>
      </c>
      <c r="E3504">
        <v>27</v>
      </c>
      <c r="F3504">
        <v>12</v>
      </c>
      <c r="G3504">
        <v>969.55704449999996</v>
      </c>
      <c r="H3504">
        <v>0</v>
      </c>
      <c r="I3504">
        <v>0</v>
      </c>
      <c r="J3504">
        <v>348</v>
      </c>
      <c r="K3504">
        <v>7.4200000000000004E-4</v>
      </c>
      <c r="L3504">
        <v>1.6100000000000001E-4</v>
      </c>
    </row>
    <row r="3505" spans="1:12" x14ac:dyDescent="0.3">
      <c r="A3505">
        <v>1987</v>
      </c>
      <c r="B3505">
        <v>8</v>
      </c>
      <c r="C3505">
        <v>7</v>
      </c>
      <c r="D3505">
        <v>219</v>
      </c>
      <c r="E3505">
        <v>25</v>
      </c>
      <c r="F3505">
        <v>13</v>
      </c>
      <c r="G3505">
        <v>590.8891635</v>
      </c>
      <c r="H3505">
        <v>0</v>
      </c>
      <c r="I3505">
        <v>0</v>
      </c>
      <c r="J3505">
        <v>348</v>
      </c>
      <c r="K3505">
        <v>7.4200000000000004E-4</v>
      </c>
      <c r="L3505">
        <v>1.6100000000000001E-4</v>
      </c>
    </row>
    <row r="3506" spans="1:12" x14ac:dyDescent="0.3">
      <c r="A3506">
        <v>1987</v>
      </c>
      <c r="B3506">
        <v>8</v>
      </c>
      <c r="C3506">
        <v>8</v>
      </c>
      <c r="D3506">
        <v>220</v>
      </c>
      <c r="E3506">
        <v>29</v>
      </c>
      <c r="F3506">
        <v>16</v>
      </c>
      <c r="G3506">
        <v>853.9867481</v>
      </c>
      <c r="H3506">
        <v>0</v>
      </c>
      <c r="I3506">
        <v>0</v>
      </c>
      <c r="J3506">
        <v>348</v>
      </c>
      <c r="K3506">
        <v>7.4200000000000004E-4</v>
      </c>
      <c r="L3506">
        <v>1.6100000000000001E-4</v>
      </c>
    </row>
    <row r="3507" spans="1:12" x14ac:dyDescent="0.3">
      <c r="A3507">
        <v>1987</v>
      </c>
      <c r="B3507">
        <v>8</v>
      </c>
      <c r="C3507">
        <v>9</v>
      </c>
      <c r="D3507">
        <v>221</v>
      </c>
      <c r="E3507">
        <v>27</v>
      </c>
      <c r="F3507">
        <v>13</v>
      </c>
      <c r="G3507">
        <v>777.65244170000005</v>
      </c>
      <c r="H3507">
        <v>0.89</v>
      </c>
      <c r="I3507">
        <v>0</v>
      </c>
      <c r="J3507">
        <v>348</v>
      </c>
      <c r="K3507">
        <v>7.4200000000000004E-4</v>
      </c>
      <c r="L3507">
        <v>1.6100000000000001E-4</v>
      </c>
    </row>
    <row r="3508" spans="1:12" x14ac:dyDescent="0.3">
      <c r="A3508">
        <v>1987</v>
      </c>
      <c r="B3508">
        <v>8</v>
      </c>
      <c r="C3508">
        <v>10</v>
      </c>
      <c r="D3508">
        <v>222</v>
      </c>
      <c r="E3508">
        <v>17</v>
      </c>
      <c r="F3508">
        <v>12</v>
      </c>
      <c r="G3508">
        <v>138.72744130000001</v>
      </c>
      <c r="H3508">
        <v>0.38</v>
      </c>
      <c r="I3508">
        <v>0</v>
      </c>
      <c r="J3508">
        <v>348</v>
      </c>
      <c r="K3508">
        <v>7.4200000000000004E-4</v>
      </c>
      <c r="L3508">
        <v>1.6100000000000001E-4</v>
      </c>
    </row>
    <row r="3509" spans="1:12" x14ac:dyDescent="0.3">
      <c r="A3509">
        <v>1987</v>
      </c>
      <c r="B3509">
        <v>8</v>
      </c>
      <c r="C3509">
        <v>11</v>
      </c>
      <c r="D3509">
        <v>223</v>
      </c>
      <c r="E3509">
        <v>21</v>
      </c>
      <c r="F3509">
        <v>9</v>
      </c>
      <c r="G3509">
        <v>852.23696540000003</v>
      </c>
      <c r="H3509">
        <v>0</v>
      </c>
      <c r="I3509">
        <v>0</v>
      </c>
      <c r="J3509">
        <v>348</v>
      </c>
      <c r="K3509">
        <v>7.4200000000000004E-4</v>
      </c>
      <c r="L3509">
        <v>1.6100000000000001E-4</v>
      </c>
    </row>
    <row r="3510" spans="1:12" x14ac:dyDescent="0.3">
      <c r="A3510">
        <v>1987</v>
      </c>
      <c r="B3510">
        <v>8</v>
      </c>
      <c r="C3510">
        <v>12</v>
      </c>
      <c r="D3510">
        <v>224</v>
      </c>
      <c r="E3510">
        <v>26</v>
      </c>
      <c r="F3510">
        <v>6</v>
      </c>
      <c r="G3510">
        <v>978.95270970000001</v>
      </c>
      <c r="H3510">
        <v>0</v>
      </c>
      <c r="I3510">
        <v>0</v>
      </c>
      <c r="J3510">
        <v>348</v>
      </c>
      <c r="K3510">
        <v>7.4200000000000004E-4</v>
      </c>
      <c r="L3510">
        <v>1.6100000000000001E-4</v>
      </c>
    </row>
    <row r="3511" spans="1:12" x14ac:dyDescent="0.3">
      <c r="A3511">
        <v>1987</v>
      </c>
      <c r="B3511">
        <v>8</v>
      </c>
      <c r="C3511">
        <v>13</v>
      </c>
      <c r="D3511">
        <v>225</v>
      </c>
      <c r="E3511">
        <v>27</v>
      </c>
      <c r="F3511">
        <v>11</v>
      </c>
      <c r="G3511">
        <v>1023.044455</v>
      </c>
      <c r="H3511">
        <v>0</v>
      </c>
      <c r="I3511">
        <v>0</v>
      </c>
      <c r="J3511">
        <v>348</v>
      </c>
      <c r="K3511">
        <v>7.4200000000000004E-4</v>
      </c>
      <c r="L3511">
        <v>1.6100000000000001E-4</v>
      </c>
    </row>
    <row r="3512" spans="1:12" x14ac:dyDescent="0.3">
      <c r="A3512">
        <v>1987</v>
      </c>
      <c r="B3512">
        <v>8</v>
      </c>
      <c r="C3512">
        <v>14</v>
      </c>
      <c r="D3512">
        <v>226</v>
      </c>
      <c r="E3512">
        <v>30</v>
      </c>
      <c r="F3512">
        <v>12</v>
      </c>
      <c r="G3512">
        <v>922.11774360000004</v>
      </c>
      <c r="H3512">
        <v>0</v>
      </c>
      <c r="I3512">
        <v>0</v>
      </c>
      <c r="J3512">
        <v>348</v>
      </c>
      <c r="K3512">
        <v>7.4200000000000004E-4</v>
      </c>
      <c r="L3512">
        <v>1.6100000000000001E-4</v>
      </c>
    </row>
    <row r="3513" spans="1:12" x14ac:dyDescent="0.3">
      <c r="A3513">
        <v>1987</v>
      </c>
      <c r="B3513">
        <v>8</v>
      </c>
      <c r="C3513">
        <v>15</v>
      </c>
      <c r="D3513">
        <v>227</v>
      </c>
      <c r="E3513">
        <v>32</v>
      </c>
      <c r="F3513">
        <v>17</v>
      </c>
      <c r="G3513">
        <v>808.30246299999999</v>
      </c>
      <c r="H3513">
        <v>0</v>
      </c>
      <c r="I3513">
        <v>0</v>
      </c>
      <c r="J3513">
        <v>348</v>
      </c>
      <c r="K3513">
        <v>7.4200000000000004E-4</v>
      </c>
      <c r="L3513">
        <v>1.6100000000000001E-4</v>
      </c>
    </row>
    <row r="3514" spans="1:12" x14ac:dyDescent="0.3">
      <c r="A3514">
        <v>1987</v>
      </c>
      <c r="B3514">
        <v>8</v>
      </c>
      <c r="C3514">
        <v>16</v>
      </c>
      <c r="D3514">
        <v>228</v>
      </c>
      <c r="E3514">
        <v>34</v>
      </c>
      <c r="F3514">
        <v>17</v>
      </c>
      <c r="G3514">
        <v>967.77399560000003</v>
      </c>
      <c r="H3514">
        <v>0</v>
      </c>
      <c r="I3514">
        <v>0</v>
      </c>
      <c r="J3514">
        <v>348</v>
      </c>
      <c r="K3514">
        <v>7.4200000000000004E-4</v>
      </c>
      <c r="L3514">
        <v>1.6100000000000001E-4</v>
      </c>
    </row>
    <row r="3515" spans="1:12" x14ac:dyDescent="0.3">
      <c r="A3515">
        <v>1987</v>
      </c>
      <c r="B3515">
        <v>8</v>
      </c>
      <c r="C3515">
        <v>17</v>
      </c>
      <c r="D3515">
        <v>229</v>
      </c>
      <c r="E3515">
        <v>34</v>
      </c>
      <c r="F3515">
        <v>19</v>
      </c>
      <c r="G3515">
        <v>914.00229239999999</v>
      </c>
      <c r="H3515">
        <v>0</v>
      </c>
      <c r="I3515">
        <v>0</v>
      </c>
      <c r="J3515">
        <v>348</v>
      </c>
      <c r="K3515">
        <v>7.4200000000000004E-4</v>
      </c>
      <c r="L3515">
        <v>1.6100000000000001E-4</v>
      </c>
    </row>
    <row r="3516" spans="1:12" x14ac:dyDescent="0.3">
      <c r="A3516">
        <v>1987</v>
      </c>
      <c r="B3516">
        <v>8</v>
      </c>
      <c r="C3516">
        <v>18</v>
      </c>
      <c r="D3516">
        <v>230</v>
      </c>
      <c r="E3516">
        <v>31</v>
      </c>
      <c r="F3516">
        <v>17</v>
      </c>
      <c r="G3516">
        <v>945.48309410000002</v>
      </c>
      <c r="H3516">
        <v>0</v>
      </c>
      <c r="I3516">
        <v>0</v>
      </c>
      <c r="J3516">
        <v>348</v>
      </c>
      <c r="K3516">
        <v>7.4200000000000004E-4</v>
      </c>
      <c r="L3516">
        <v>1.6100000000000001E-4</v>
      </c>
    </row>
    <row r="3517" spans="1:12" x14ac:dyDescent="0.3">
      <c r="A3517">
        <v>1987</v>
      </c>
      <c r="B3517">
        <v>8</v>
      </c>
      <c r="C3517">
        <v>19</v>
      </c>
      <c r="D3517">
        <v>231</v>
      </c>
      <c r="E3517">
        <v>30</v>
      </c>
      <c r="F3517">
        <v>14</v>
      </c>
      <c r="G3517">
        <v>866.4479126</v>
      </c>
      <c r="H3517">
        <v>0.28999999999999998</v>
      </c>
      <c r="I3517">
        <v>0</v>
      </c>
      <c r="J3517">
        <v>348</v>
      </c>
      <c r="K3517">
        <v>7.4200000000000004E-4</v>
      </c>
      <c r="L3517">
        <v>1.6100000000000001E-4</v>
      </c>
    </row>
    <row r="3518" spans="1:12" x14ac:dyDescent="0.3">
      <c r="A3518">
        <v>1987</v>
      </c>
      <c r="B3518">
        <v>8</v>
      </c>
      <c r="C3518">
        <v>20</v>
      </c>
      <c r="D3518">
        <v>232</v>
      </c>
      <c r="E3518">
        <v>26</v>
      </c>
      <c r="F3518">
        <v>14</v>
      </c>
      <c r="G3518">
        <v>873.4682411</v>
      </c>
      <c r="H3518">
        <v>0</v>
      </c>
      <c r="I3518">
        <v>0</v>
      </c>
      <c r="J3518">
        <v>348</v>
      </c>
      <c r="K3518">
        <v>7.4200000000000004E-4</v>
      </c>
      <c r="L3518">
        <v>1.6100000000000001E-4</v>
      </c>
    </row>
    <row r="3519" spans="1:12" x14ac:dyDescent="0.3">
      <c r="A3519">
        <v>1987</v>
      </c>
      <c r="B3519">
        <v>8</v>
      </c>
      <c r="C3519">
        <v>21</v>
      </c>
      <c r="D3519">
        <v>233</v>
      </c>
      <c r="E3519">
        <v>26</v>
      </c>
      <c r="F3519">
        <v>11</v>
      </c>
      <c r="G3519">
        <v>823.77089160000003</v>
      </c>
      <c r="H3519">
        <v>0</v>
      </c>
      <c r="I3519">
        <v>0</v>
      </c>
      <c r="J3519">
        <v>348</v>
      </c>
      <c r="K3519">
        <v>7.4200000000000004E-4</v>
      </c>
      <c r="L3519">
        <v>1.6100000000000001E-4</v>
      </c>
    </row>
    <row r="3520" spans="1:12" x14ac:dyDescent="0.3">
      <c r="A3520">
        <v>1987</v>
      </c>
      <c r="B3520">
        <v>8</v>
      </c>
      <c r="C3520">
        <v>22</v>
      </c>
      <c r="D3520">
        <v>234</v>
      </c>
      <c r="E3520">
        <v>19</v>
      </c>
      <c r="F3520">
        <v>11</v>
      </c>
      <c r="G3520">
        <v>139.0835648</v>
      </c>
      <c r="H3520">
        <v>1.31</v>
      </c>
      <c r="I3520">
        <v>0</v>
      </c>
      <c r="J3520">
        <v>348</v>
      </c>
      <c r="K3520">
        <v>7.4200000000000004E-4</v>
      </c>
      <c r="L3520">
        <v>1.6100000000000001E-4</v>
      </c>
    </row>
    <row r="3521" spans="1:12" x14ac:dyDescent="0.3">
      <c r="A3521">
        <v>1987</v>
      </c>
      <c r="B3521">
        <v>8</v>
      </c>
      <c r="C3521">
        <v>23</v>
      </c>
      <c r="D3521">
        <v>235</v>
      </c>
      <c r="E3521">
        <v>20</v>
      </c>
      <c r="F3521">
        <v>8</v>
      </c>
      <c r="G3521">
        <v>931.91295130000003</v>
      </c>
      <c r="H3521">
        <v>0</v>
      </c>
      <c r="I3521">
        <v>0</v>
      </c>
      <c r="J3521">
        <v>348</v>
      </c>
      <c r="K3521">
        <v>7.4200000000000004E-4</v>
      </c>
      <c r="L3521">
        <v>1.6100000000000001E-4</v>
      </c>
    </row>
    <row r="3522" spans="1:12" x14ac:dyDescent="0.3">
      <c r="A3522">
        <v>1987</v>
      </c>
      <c r="B3522">
        <v>8</v>
      </c>
      <c r="C3522">
        <v>24</v>
      </c>
      <c r="D3522">
        <v>236</v>
      </c>
      <c r="E3522">
        <v>18</v>
      </c>
      <c r="F3522">
        <v>4</v>
      </c>
      <c r="G3522">
        <v>973.06642820000002</v>
      </c>
      <c r="H3522">
        <v>0</v>
      </c>
      <c r="I3522">
        <v>0</v>
      </c>
      <c r="J3522">
        <v>348</v>
      </c>
      <c r="K3522">
        <v>7.4200000000000004E-4</v>
      </c>
      <c r="L3522">
        <v>1.6100000000000001E-4</v>
      </c>
    </row>
    <row r="3523" spans="1:12" x14ac:dyDescent="0.3">
      <c r="A3523">
        <v>1987</v>
      </c>
      <c r="B3523">
        <v>8</v>
      </c>
      <c r="C3523">
        <v>25</v>
      </c>
      <c r="D3523">
        <v>237</v>
      </c>
      <c r="E3523">
        <v>19</v>
      </c>
      <c r="F3523">
        <v>2</v>
      </c>
      <c r="G3523">
        <v>608.2048661</v>
      </c>
      <c r="H3523">
        <v>0.24</v>
      </c>
      <c r="I3523">
        <v>0</v>
      </c>
      <c r="J3523">
        <v>348</v>
      </c>
      <c r="K3523">
        <v>7.4200000000000004E-4</v>
      </c>
      <c r="L3523">
        <v>1.6100000000000001E-4</v>
      </c>
    </row>
    <row r="3524" spans="1:12" x14ac:dyDescent="0.3">
      <c r="A3524">
        <v>1987</v>
      </c>
      <c r="B3524">
        <v>8</v>
      </c>
      <c r="C3524">
        <v>26</v>
      </c>
      <c r="D3524">
        <v>238</v>
      </c>
      <c r="E3524">
        <v>19</v>
      </c>
      <c r="F3524">
        <v>6</v>
      </c>
      <c r="G3524">
        <v>942.88159619999999</v>
      </c>
      <c r="H3524">
        <v>0</v>
      </c>
      <c r="I3524">
        <v>0</v>
      </c>
      <c r="J3524">
        <v>348</v>
      </c>
      <c r="K3524">
        <v>7.4200000000000004E-4</v>
      </c>
      <c r="L3524">
        <v>1.6100000000000001E-4</v>
      </c>
    </row>
    <row r="3525" spans="1:12" x14ac:dyDescent="0.3">
      <c r="A3525">
        <v>1987</v>
      </c>
      <c r="B3525">
        <v>8</v>
      </c>
      <c r="C3525">
        <v>27</v>
      </c>
      <c r="D3525">
        <v>239</v>
      </c>
      <c r="E3525">
        <v>16</v>
      </c>
      <c r="F3525">
        <v>6</v>
      </c>
      <c r="G3525">
        <v>356.31500670000003</v>
      </c>
      <c r="H3525">
        <v>0</v>
      </c>
      <c r="I3525">
        <v>0</v>
      </c>
      <c r="J3525">
        <v>348</v>
      </c>
      <c r="K3525">
        <v>7.4200000000000004E-4</v>
      </c>
      <c r="L3525">
        <v>1.6100000000000001E-4</v>
      </c>
    </row>
    <row r="3526" spans="1:12" x14ac:dyDescent="0.3">
      <c r="A3526">
        <v>1987</v>
      </c>
      <c r="B3526">
        <v>8</v>
      </c>
      <c r="C3526">
        <v>28</v>
      </c>
      <c r="D3526">
        <v>240</v>
      </c>
      <c r="E3526">
        <v>15</v>
      </c>
      <c r="F3526">
        <v>11</v>
      </c>
      <c r="G3526">
        <v>239.0978815</v>
      </c>
      <c r="H3526">
        <v>0.31</v>
      </c>
      <c r="I3526">
        <v>0</v>
      </c>
      <c r="J3526">
        <v>348</v>
      </c>
      <c r="K3526">
        <v>7.4200000000000004E-4</v>
      </c>
      <c r="L3526">
        <v>1.6100000000000001E-4</v>
      </c>
    </row>
    <row r="3527" spans="1:12" x14ac:dyDescent="0.3">
      <c r="A3527">
        <v>1987</v>
      </c>
      <c r="B3527">
        <v>8</v>
      </c>
      <c r="C3527">
        <v>29</v>
      </c>
      <c r="D3527">
        <v>241</v>
      </c>
      <c r="E3527">
        <v>13</v>
      </c>
      <c r="F3527">
        <v>10</v>
      </c>
      <c r="G3527">
        <v>206.47014469999999</v>
      </c>
      <c r="H3527">
        <v>1.2</v>
      </c>
      <c r="I3527">
        <v>0</v>
      </c>
      <c r="J3527">
        <v>348</v>
      </c>
      <c r="K3527">
        <v>7.4200000000000004E-4</v>
      </c>
      <c r="L3527">
        <v>1.6100000000000001E-4</v>
      </c>
    </row>
    <row r="3528" spans="1:12" x14ac:dyDescent="0.3">
      <c r="A3528">
        <v>1987</v>
      </c>
      <c r="B3528">
        <v>8</v>
      </c>
      <c r="C3528">
        <v>30</v>
      </c>
      <c r="D3528">
        <v>242</v>
      </c>
      <c r="E3528">
        <v>24</v>
      </c>
      <c r="F3528">
        <v>6</v>
      </c>
      <c r="G3528">
        <v>911.56603250000001</v>
      </c>
      <c r="H3528">
        <v>0</v>
      </c>
      <c r="I3528">
        <v>0</v>
      </c>
      <c r="J3528">
        <v>348</v>
      </c>
      <c r="K3528">
        <v>7.4200000000000004E-4</v>
      </c>
      <c r="L3528">
        <v>1.6100000000000001E-4</v>
      </c>
    </row>
    <row r="3529" spans="1:12" x14ac:dyDescent="0.3">
      <c r="A3529">
        <v>1987</v>
      </c>
      <c r="B3529">
        <v>8</v>
      </c>
      <c r="C3529">
        <v>31</v>
      </c>
      <c r="D3529">
        <v>243</v>
      </c>
      <c r="E3529">
        <v>24</v>
      </c>
      <c r="F3529">
        <v>8</v>
      </c>
      <c r="G3529">
        <v>696.96287759999996</v>
      </c>
      <c r="H3529">
        <v>0.34</v>
      </c>
      <c r="I3529">
        <v>0</v>
      </c>
      <c r="J3529">
        <v>348</v>
      </c>
      <c r="K3529">
        <v>7.4200000000000004E-4</v>
      </c>
      <c r="L3529">
        <v>1.6100000000000001E-4</v>
      </c>
    </row>
    <row r="3530" spans="1:12" x14ac:dyDescent="0.3">
      <c r="A3530">
        <v>1987</v>
      </c>
      <c r="B3530">
        <v>9</v>
      </c>
      <c r="C3530">
        <v>1</v>
      </c>
      <c r="D3530">
        <v>244</v>
      </c>
      <c r="E3530">
        <v>21</v>
      </c>
      <c r="F3530">
        <v>11</v>
      </c>
      <c r="G3530">
        <v>791.50428360000001</v>
      </c>
      <c r="H3530">
        <v>0.43</v>
      </c>
      <c r="I3530">
        <v>0</v>
      </c>
      <c r="J3530">
        <v>348</v>
      </c>
      <c r="K3530">
        <v>7.3300000000000004E-4</v>
      </c>
      <c r="L3530">
        <v>1.3300000000000001E-4</v>
      </c>
    </row>
    <row r="3531" spans="1:12" x14ac:dyDescent="0.3">
      <c r="A3531">
        <v>1987</v>
      </c>
      <c r="B3531">
        <v>9</v>
      </c>
      <c r="C3531">
        <v>2</v>
      </c>
      <c r="D3531">
        <v>245</v>
      </c>
      <c r="E3531">
        <v>19</v>
      </c>
      <c r="F3531">
        <v>8</v>
      </c>
      <c r="G3531">
        <v>663.32076159999997</v>
      </c>
      <c r="H3531">
        <v>0</v>
      </c>
      <c r="I3531">
        <v>0</v>
      </c>
      <c r="J3531">
        <v>348</v>
      </c>
      <c r="K3531">
        <v>7.3300000000000004E-4</v>
      </c>
      <c r="L3531">
        <v>1.3300000000000001E-4</v>
      </c>
    </row>
    <row r="3532" spans="1:12" x14ac:dyDescent="0.3">
      <c r="A3532">
        <v>1987</v>
      </c>
      <c r="B3532">
        <v>9</v>
      </c>
      <c r="C3532">
        <v>3</v>
      </c>
      <c r="D3532">
        <v>246</v>
      </c>
      <c r="E3532">
        <v>17</v>
      </c>
      <c r="F3532">
        <v>6</v>
      </c>
      <c r="G3532">
        <v>787.30695830000002</v>
      </c>
      <c r="H3532">
        <v>0</v>
      </c>
      <c r="I3532">
        <v>0</v>
      </c>
      <c r="J3532">
        <v>348</v>
      </c>
      <c r="K3532">
        <v>7.3300000000000004E-4</v>
      </c>
      <c r="L3532">
        <v>1.3300000000000001E-4</v>
      </c>
    </row>
    <row r="3533" spans="1:12" x14ac:dyDescent="0.3">
      <c r="A3533">
        <v>1987</v>
      </c>
      <c r="B3533">
        <v>9</v>
      </c>
      <c r="C3533">
        <v>4</v>
      </c>
      <c r="D3533">
        <v>247</v>
      </c>
      <c r="E3533">
        <v>21</v>
      </c>
      <c r="F3533">
        <v>3</v>
      </c>
      <c r="G3533">
        <v>968.39040669999997</v>
      </c>
      <c r="H3533">
        <v>0</v>
      </c>
      <c r="I3533">
        <v>0</v>
      </c>
      <c r="J3533">
        <v>348</v>
      </c>
      <c r="K3533">
        <v>7.3300000000000004E-4</v>
      </c>
      <c r="L3533">
        <v>1.3300000000000001E-4</v>
      </c>
    </row>
    <row r="3534" spans="1:12" x14ac:dyDescent="0.3">
      <c r="A3534">
        <v>1987</v>
      </c>
      <c r="B3534">
        <v>9</v>
      </c>
      <c r="C3534">
        <v>5</v>
      </c>
      <c r="D3534">
        <v>248</v>
      </c>
      <c r="E3534">
        <v>26</v>
      </c>
      <c r="F3534">
        <v>5</v>
      </c>
      <c r="G3534">
        <v>912.57118590000005</v>
      </c>
      <c r="H3534">
        <v>0</v>
      </c>
      <c r="I3534">
        <v>0</v>
      </c>
      <c r="J3534">
        <v>348</v>
      </c>
      <c r="K3534">
        <v>7.3300000000000004E-4</v>
      </c>
      <c r="L3534">
        <v>1.3300000000000001E-4</v>
      </c>
    </row>
    <row r="3535" spans="1:12" x14ac:dyDescent="0.3">
      <c r="A3535">
        <v>1987</v>
      </c>
      <c r="B3535">
        <v>9</v>
      </c>
      <c r="C3535">
        <v>6</v>
      </c>
      <c r="D3535">
        <v>249</v>
      </c>
      <c r="E3535">
        <v>26</v>
      </c>
      <c r="F3535">
        <v>10</v>
      </c>
      <c r="G3535">
        <v>621.58709910000005</v>
      </c>
      <c r="H3535">
        <v>0</v>
      </c>
      <c r="I3535">
        <v>0</v>
      </c>
      <c r="J3535">
        <v>348</v>
      </c>
      <c r="K3535">
        <v>7.3300000000000004E-4</v>
      </c>
      <c r="L3535">
        <v>1.3300000000000001E-4</v>
      </c>
    </row>
    <row r="3536" spans="1:12" x14ac:dyDescent="0.3">
      <c r="A3536">
        <v>1987</v>
      </c>
      <c r="B3536">
        <v>9</v>
      </c>
      <c r="C3536">
        <v>7</v>
      </c>
      <c r="D3536">
        <v>250</v>
      </c>
      <c r="E3536">
        <v>22</v>
      </c>
      <c r="F3536">
        <v>12</v>
      </c>
      <c r="G3536">
        <v>252.95421730000001</v>
      </c>
      <c r="H3536">
        <v>0</v>
      </c>
      <c r="I3536">
        <v>0</v>
      </c>
      <c r="J3536">
        <v>348</v>
      </c>
      <c r="K3536">
        <v>7.3300000000000004E-4</v>
      </c>
      <c r="L3536">
        <v>1.3300000000000001E-4</v>
      </c>
    </row>
    <row r="3537" spans="1:12" x14ac:dyDescent="0.3">
      <c r="A3537">
        <v>1987</v>
      </c>
      <c r="B3537">
        <v>9</v>
      </c>
      <c r="C3537">
        <v>8</v>
      </c>
      <c r="D3537">
        <v>251</v>
      </c>
      <c r="E3537">
        <v>23</v>
      </c>
      <c r="F3537">
        <v>17</v>
      </c>
      <c r="G3537">
        <v>292.23480749999999</v>
      </c>
      <c r="H3537">
        <v>2</v>
      </c>
      <c r="I3537">
        <v>0</v>
      </c>
      <c r="J3537">
        <v>348</v>
      </c>
      <c r="K3537">
        <v>7.3300000000000004E-4</v>
      </c>
      <c r="L3537">
        <v>1.3300000000000001E-4</v>
      </c>
    </row>
    <row r="3538" spans="1:12" x14ac:dyDescent="0.3">
      <c r="A3538">
        <v>1987</v>
      </c>
      <c r="B3538">
        <v>9</v>
      </c>
      <c r="C3538">
        <v>9</v>
      </c>
      <c r="D3538">
        <v>252</v>
      </c>
      <c r="E3538">
        <v>23</v>
      </c>
      <c r="F3538">
        <v>18</v>
      </c>
      <c r="G3538">
        <v>312.14394620000002</v>
      </c>
      <c r="H3538">
        <v>2.4300000000000002</v>
      </c>
      <c r="I3538">
        <v>0</v>
      </c>
      <c r="J3538">
        <v>348</v>
      </c>
      <c r="K3538">
        <v>7.3300000000000004E-4</v>
      </c>
      <c r="L3538">
        <v>1.3300000000000001E-4</v>
      </c>
    </row>
    <row r="3539" spans="1:12" x14ac:dyDescent="0.3">
      <c r="A3539">
        <v>1987</v>
      </c>
      <c r="B3539">
        <v>9</v>
      </c>
      <c r="C3539">
        <v>10</v>
      </c>
      <c r="D3539">
        <v>253</v>
      </c>
      <c r="E3539">
        <v>26</v>
      </c>
      <c r="F3539">
        <v>17</v>
      </c>
      <c r="G3539">
        <v>764.08362409999995</v>
      </c>
      <c r="H3539">
        <v>0</v>
      </c>
      <c r="I3539">
        <v>0</v>
      </c>
      <c r="J3539">
        <v>348</v>
      </c>
      <c r="K3539">
        <v>7.3300000000000004E-4</v>
      </c>
      <c r="L3539">
        <v>1.3300000000000001E-4</v>
      </c>
    </row>
    <row r="3540" spans="1:12" x14ac:dyDescent="0.3">
      <c r="A3540">
        <v>1987</v>
      </c>
      <c r="B3540">
        <v>9</v>
      </c>
      <c r="C3540">
        <v>11</v>
      </c>
      <c r="D3540">
        <v>254</v>
      </c>
      <c r="E3540">
        <v>18</v>
      </c>
      <c r="F3540">
        <v>16</v>
      </c>
      <c r="G3540">
        <v>221.73714319999999</v>
      </c>
      <c r="H3540">
        <v>0.23</v>
      </c>
      <c r="I3540">
        <v>0</v>
      </c>
      <c r="J3540">
        <v>348</v>
      </c>
      <c r="K3540">
        <v>7.3300000000000004E-4</v>
      </c>
      <c r="L3540">
        <v>1.3300000000000001E-4</v>
      </c>
    </row>
    <row r="3541" spans="1:12" x14ac:dyDescent="0.3">
      <c r="A3541">
        <v>1987</v>
      </c>
      <c r="B3541">
        <v>9</v>
      </c>
      <c r="C3541">
        <v>12</v>
      </c>
      <c r="D3541">
        <v>255</v>
      </c>
      <c r="E3541">
        <v>17</v>
      </c>
      <c r="F3541">
        <v>13</v>
      </c>
      <c r="G3541">
        <v>177.8148276</v>
      </c>
      <c r="H3541">
        <v>0.66</v>
      </c>
      <c r="I3541">
        <v>0</v>
      </c>
      <c r="J3541">
        <v>348</v>
      </c>
      <c r="K3541">
        <v>7.3300000000000004E-4</v>
      </c>
      <c r="L3541">
        <v>1.3300000000000001E-4</v>
      </c>
    </row>
    <row r="3542" spans="1:12" x14ac:dyDescent="0.3">
      <c r="A3542">
        <v>1987</v>
      </c>
      <c r="B3542">
        <v>9</v>
      </c>
      <c r="C3542">
        <v>13</v>
      </c>
      <c r="D3542">
        <v>256</v>
      </c>
      <c r="E3542">
        <v>16</v>
      </c>
      <c r="F3542">
        <v>13</v>
      </c>
      <c r="G3542">
        <v>106.7469146</v>
      </c>
      <c r="H3542">
        <v>3.89</v>
      </c>
      <c r="I3542">
        <v>0</v>
      </c>
      <c r="J3542">
        <v>348</v>
      </c>
      <c r="K3542">
        <v>7.3300000000000004E-4</v>
      </c>
      <c r="L3542">
        <v>1.3300000000000001E-4</v>
      </c>
    </row>
    <row r="3543" spans="1:12" x14ac:dyDescent="0.3">
      <c r="A3543">
        <v>1987</v>
      </c>
      <c r="B3543">
        <v>9</v>
      </c>
      <c r="C3543">
        <v>14</v>
      </c>
      <c r="D3543">
        <v>257</v>
      </c>
      <c r="E3543">
        <v>22</v>
      </c>
      <c r="F3543">
        <v>9</v>
      </c>
      <c r="G3543">
        <v>717.36156700000004</v>
      </c>
      <c r="H3543">
        <v>0.05</v>
      </c>
      <c r="I3543">
        <v>0</v>
      </c>
      <c r="J3543">
        <v>348</v>
      </c>
      <c r="K3543">
        <v>7.3300000000000004E-4</v>
      </c>
      <c r="L3543">
        <v>1.3300000000000001E-4</v>
      </c>
    </row>
    <row r="3544" spans="1:12" x14ac:dyDescent="0.3">
      <c r="A3544">
        <v>1987</v>
      </c>
      <c r="B3544">
        <v>9</v>
      </c>
      <c r="C3544">
        <v>15</v>
      </c>
      <c r="D3544">
        <v>258</v>
      </c>
      <c r="E3544">
        <v>22</v>
      </c>
      <c r="F3544">
        <v>7</v>
      </c>
      <c r="G3544">
        <v>804.93318910000005</v>
      </c>
      <c r="H3544">
        <v>0</v>
      </c>
      <c r="I3544">
        <v>0</v>
      </c>
      <c r="J3544">
        <v>348</v>
      </c>
      <c r="K3544">
        <v>7.3300000000000004E-4</v>
      </c>
      <c r="L3544">
        <v>1.3300000000000001E-4</v>
      </c>
    </row>
    <row r="3545" spans="1:12" x14ac:dyDescent="0.3">
      <c r="A3545">
        <v>1987</v>
      </c>
      <c r="B3545">
        <v>9</v>
      </c>
      <c r="C3545">
        <v>16</v>
      </c>
      <c r="D3545">
        <v>259</v>
      </c>
      <c r="E3545">
        <v>25</v>
      </c>
      <c r="F3545">
        <v>8</v>
      </c>
      <c r="G3545">
        <v>883.55906500000003</v>
      </c>
      <c r="H3545">
        <v>0</v>
      </c>
      <c r="I3545">
        <v>0</v>
      </c>
      <c r="J3545">
        <v>348</v>
      </c>
      <c r="K3545">
        <v>7.3300000000000004E-4</v>
      </c>
      <c r="L3545">
        <v>1.3300000000000001E-4</v>
      </c>
    </row>
    <row r="3546" spans="1:12" x14ac:dyDescent="0.3">
      <c r="A3546">
        <v>1987</v>
      </c>
      <c r="B3546">
        <v>9</v>
      </c>
      <c r="C3546">
        <v>17</v>
      </c>
      <c r="D3546">
        <v>260</v>
      </c>
      <c r="E3546">
        <v>21</v>
      </c>
      <c r="F3546">
        <v>8</v>
      </c>
      <c r="G3546">
        <v>830.81724050000003</v>
      </c>
      <c r="H3546">
        <v>0</v>
      </c>
      <c r="I3546">
        <v>0</v>
      </c>
      <c r="J3546">
        <v>348</v>
      </c>
      <c r="K3546">
        <v>7.3300000000000004E-4</v>
      </c>
      <c r="L3546">
        <v>1.3300000000000001E-4</v>
      </c>
    </row>
    <row r="3547" spans="1:12" x14ac:dyDescent="0.3">
      <c r="A3547">
        <v>1987</v>
      </c>
      <c r="B3547">
        <v>9</v>
      </c>
      <c r="C3547">
        <v>18</v>
      </c>
      <c r="D3547">
        <v>261</v>
      </c>
      <c r="E3547">
        <v>15</v>
      </c>
      <c r="F3547">
        <v>8</v>
      </c>
      <c r="G3547">
        <v>192.79086939999999</v>
      </c>
      <c r="H3547">
        <v>0.05</v>
      </c>
      <c r="I3547">
        <v>0</v>
      </c>
      <c r="J3547">
        <v>348</v>
      </c>
      <c r="K3547">
        <v>7.3300000000000004E-4</v>
      </c>
      <c r="L3547">
        <v>1.3300000000000001E-4</v>
      </c>
    </row>
    <row r="3548" spans="1:12" x14ac:dyDescent="0.3">
      <c r="A3548">
        <v>1987</v>
      </c>
      <c r="B3548">
        <v>9</v>
      </c>
      <c r="C3548">
        <v>19</v>
      </c>
      <c r="D3548">
        <v>262</v>
      </c>
      <c r="E3548">
        <v>14</v>
      </c>
      <c r="F3548">
        <v>12</v>
      </c>
      <c r="G3548">
        <v>228.94317509999999</v>
      </c>
      <c r="H3548">
        <v>0</v>
      </c>
      <c r="I3548">
        <v>0</v>
      </c>
      <c r="J3548">
        <v>348</v>
      </c>
      <c r="K3548">
        <v>7.3300000000000004E-4</v>
      </c>
      <c r="L3548">
        <v>1.3300000000000001E-4</v>
      </c>
    </row>
    <row r="3549" spans="1:12" x14ac:dyDescent="0.3">
      <c r="A3549">
        <v>1987</v>
      </c>
      <c r="B3549">
        <v>9</v>
      </c>
      <c r="C3549">
        <v>20</v>
      </c>
      <c r="D3549">
        <v>263</v>
      </c>
      <c r="E3549">
        <v>13</v>
      </c>
      <c r="F3549">
        <v>12</v>
      </c>
      <c r="G3549">
        <v>125.6878988</v>
      </c>
      <c r="H3549">
        <v>1.29</v>
      </c>
      <c r="I3549">
        <v>0</v>
      </c>
      <c r="J3549">
        <v>348</v>
      </c>
      <c r="K3549">
        <v>7.3300000000000004E-4</v>
      </c>
      <c r="L3549">
        <v>1.3300000000000001E-4</v>
      </c>
    </row>
    <row r="3550" spans="1:12" x14ac:dyDescent="0.3">
      <c r="A3550">
        <v>1987</v>
      </c>
      <c r="B3550">
        <v>9</v>
      </c>
      <c r="C3550">
        <v>21</v>
      </c>
      <c r="D3550">
        <v>264</v>
      </c>
      <c r="E3550">
        <v>18</v>
      </c>
      <c r="F3550">
        <v>12</v>
      </c>
      <c r="G3550">
        <v>393.16323039999997</v>
      </c>
      <c r="H3550">
        <v>0</v>
      </c>
      <c r="I3550">
        <v>0</v>
      </c>
      <c r="J3550">
        <v>348</v>
      </c>
      <c r="K3550">
        <v>7.3300000000000004E-4</v>
      </c>
      <c r="L3550">
        <v>1.3300000000000001E-4</v>
      </c>
    </row>
    <row r="3551" spans="1:12" x14ac:dyDescent="0.3">
      <c r="A3551">
        <v>1987</v>
      </c>
      <c r="B3551">
        <v>9</v>
      </c>
      <c r="C3551">
        <v>22</v>
      </c>
      <c r="D3551">
        <v>265</v>
      </c>
      <c r="E3551">
        <v>17</v>
      </c>
      <c r="F3551">
        <v>8</v>
      </c>
      <c r="G3551">
        <v>284.0813771</v>
      </c>
      <c r="H3551">
        <v>0</v>
      </c>
      <c r="I3551">
        <v>0</v>
      </c>
      <c r="J3551">
        <v>348</v>
      </c>
      <c r="K3551">
        <v>7.3300000000000004E-4</v>
      </c>
      <c r="L3551">
        <v>1.3300000000000001E-4</v>
      </c>
    </row>
    <row r="3552" spans="1:12" x14ac:dyDescent="0.3">
      <c r="A3552">
        <v>1987</v>
      </c>
      <c r="B3552">
        <v>9</v>
      </c>
      <c r="C3552">
        <v>23</v>
      </c>
      <c r="D3552">
        <v>266</v>
      </c>
      <c r="E3552">
        <v>18</v>
      </c>
      <c r="F3552">
        <v>5</v>
      </c>
      <c r="G3552">
        <v>519.91049859999998</v>
      </c>
      <c r="H3552">
        <v>0</v>
      </c>
      <c r="I3552">
        <v>0</v>
      </c>
      <c r="J3552">
        <v>348</v>
      </c>
      <c r="K3552">
        <v>7.3300000000000004E-4</v>
      </c>
      <c r="L3552">
        <v>1.3300000000000001E-4</v>
      </c>
    </row>
    <row r="3553" spans="1:12" x14ac:dyDescent="0.3">
      <c r="A3553">
        <v>1987</v>
      </c>
      <c r="B3553">
        <v>9</v>
      </c>
      <c r="C3553">
        <v>24</v>
      </c>
      <c r="D3553">
        <v>267</v>
      </c>
      <c r="E3553">
        <v>17</v>
      </c>
      <c r="F3553">
        <v>4</v>
      </c>
      <c r="G3553">
        <v>796.1945432</v>
      </c>
      <c r="H3553">
        <v>0.11</v>
      </c>
      <c r="I3553">
        <v>0</v>
      </c>
      <c r="J3553">
        <v>348</v>
      </c>
      <c r="K3553">
        <v>7.3300000000000004E-4</v>
      </c>
      <c r="L3553">
        <v>1.3300000000000001E-4</v>
      </c>
    </row>
    <row r="3554" spans="1:12" x14ac:dyDescent="0.3">
      <c r="A3554">
        <v>1987</v>
      </c>
      <c r="B3554">
        <v>9</v>
      </c>
      <c r="C3554">
        <v>25</v>
      </c>
      <c r="D3554">
        <v>268</v>
      </c>
      <c r="E3554">
        <v>11</v>
      </c>
      <c r="F3554">
        <v>3</v>
      </c>
      <c r="G3554">
        <v>474.66922090000003</v>
      </c>
      <c r="H3554">
        <v>0</v>
      </c>
      <c r="I3554">
        <v>0</v>
      </c>
      <c r="J3554">
        <v>348</v>
      </c>
      <c r="K3554">
        <v>7.3300000000000004E-4</v>
      </c>
      <c r="L3554">
        <v>1.3300000000000001E-4</v>
      </c>
    </row>
    <row r="3555" spans="1:12" x14ac:dyDescent="0.3">
      <c r="A3555">
        <v>1987</v>
      </c>
      <c r="B3555">
        <v>9</v>
      </c>
      <c r="C3555">
        <v>26</v>
      </c>
      <c r="D3555">
        <v>269</v>
      </c>
      <c r="E3555">
        <v>16</v>
      </c>
      <c r="F3555">
        <v>-1</v>
      </c>
      <c r="G3555">
        <v>466.13534270000002</v>
      </c>
      <c r="H3555">
        <v>0.37</v>
      </c>
      <c r="I3555">
        <v>0</v>
      </c>
      <c r="J3555">
        <v>348</v>
      </c>
      <c r="K3555">
        <v>7.3300000000000004E-4</v>
      </c>
      <c r="L3555">
        <v>1.3300000000000001E-4</v>
      </c>
    </row>
    <row r="3556" spans="1:12" x14ac:dyDescent="0.3">
      <c r="A3556">
        <v>1987</v>
      </c>
      <c r="B3556">
        <v>9</v>
      </c>
      <c r="C3556">
        <v>27</v>
      </c>
      <c r="D3556">
        <v>270</v>
      </c>
      <c r="E3556">
        <v>16</v>
      </c>
      <c r="F3556">
        <v>2</v>
      </c>
      <c r="G3556">
        <v>859.25153379999995</v>
      </c>
      <c r="H3556">
        <v>0</v>
      </c>
      <c r="I3556">
        <v>0</v>
      </c>
      <c r="J3556">
        <v>348</v>
      </c>
      <c r="K3556">
        <v>7.3300000000000004E-4</v>
      </c>
      <c r="L3556">
        <v>1.3300000000000001E-4</v>
      </c>
    </row>
    <row r="3557" spans="1:12" x14ac:dyDescent="0.3">
      <c r="A3557">
        <v>1987</v>
      </c>
      <c r="B3557">
        <v>9</v>
      </c>
      <c r="C3557">
        <v>28</v>
      </c>
      <c r="D3557">
        <v>271</v>
      </c>
      <c r="E3557">
        <v>24</v>
      </c>
      <c r="F3557">
        <v>2</v>
      </c>
      <c r="G3557">
        <v>579.78624739999998</v>
      </c>
      <c r="H3557">
        <v>0.03</v>
      </c>
      <c r="I3557">
        <v>0</v>
      </c>
      <c r="J3557">
        <v>348</v>
      </c>
      <c r="K3557">
        <v>7.3300000000000004E-4</v>
      </c>
      <c r="L3557">
        <v>1.3300000000000001E-4</v>
      </c>
    </row>
    <row r="3558" spans="1:12" x14ac:dyDescent="0.3">
      <c r="A3558">
        <v>1987</v>
      </c>
      <c r="B3558">
        <v>9</v>
      </c>
      <c r="C3558">
        <v>29</v>
      </c>
      <c r="D3558">
        <v>272</v>
      </c>
      <c r="E3558">
        <v>27</v>
      </c>
      <c r="F3558">
        <v>11</v>
      </c>
      <c r="G3558">
        <v>716.67633169999999</v>
      </c>
      <c r="H3558">
        <v>0</v>
      </c>
      <c r="I3558">
        <v>0</v>
      </c>
      <c r="J3558">
        <v>348</v>
      </c>
      <c r="K3558">
        <v>7.3300000000000004E-4</v>
      </c>
      <c r="L3558">
        <v>1.3300000000000001E-4</v>
      </c>
    </row>
    <row r="3559" spans="1:12" x14ac:dyDescent="0.3">
      <c r="A3559">
        <v>1987</v>
      </c>
      <c r="B3559">
        <v>9</v>
      </c>
      <c r="C3559">
        <v>30</v>
      </c>
      <c r="D3559">
        <v>273</v>
      </c>
      <c r="E3559">
        <v>17</v>
      </c>
      <c r="F3559">
        <v>13</v>
      </c>
      <c r="G3559">
        <v>79.919025529999999</v>
      </c>
      <c r="H3559">
        <v>1.58</v>
      </c>
      <c r="I3559">
        <v>0</v>
      </c>
      <c r="J3559">
        <v>348</v>
      </c>
      <c r="K3559">
        <v>7.3300000000000004E-4</v>
      </c>
      <c r="L3559">
        <v>1.3300000000000001E-4</v>
      </c>
    </row>
    <row r="3560" spans="1:12" x14ac:dyDescent="0.3">
      <c r="A3560">
        <v>1987</v>
      </c>
      <c r="B3560">
        <v>10</v>
      </c>
      <c r="C3560">
        <v>1</v>
      </c>
      <c r="D3560">
        <v>274</v>
      </c>
      <c r="E3560">
        <v>13</v>
      </c>
      <c r="F3560">
        <v>6</v>
      </c>
      <c r="G3560">
        <v>368.53004340000001</v>
      </c>
      <c r="H3560">
        <v>0</v>
      </c>
      <c r="I3560">
        <v>0</v>
      </c>
      <c r="J3560">
        <v>348</v>
      </c>
      <c r="K3560">
        <v>1.129E-3</v>
      </c>
      <c r="L3560">
        <v>2.5799999999999998E-4</v>
      </c>
    </row>
    <row r="3561" spans="1:12" x14ac:dyDescent="0.3">
      <c r="A3561">
        <v>1987</v>
      </c>
      <c r="B3561">
        <v>10</v>
      </c>
      <c r="C3561">
        <v>2</v>
      </c>
      <c r="D3561">
        <v>275</v>
      </c>
      <c r="E3561">
        <v>19</v>
      </c>
      <c r="F3561">
        <v>1</v>
      </c>
      <c r="G3561">
        <v>783.02021160000004</v>
      </c>
      <c r="H3561">
        <v>0</v>
      </c>
      <c r="I3561">
        <v>0</v>
      </c>
      <c r="J3561">
        <v>348</v>
      </c>
      <c r="K3561">
        <v>1.129E-3</v>
      </c>
      <c r="L3561">
        <v>2.5799999999999998E-4</v>
      </c>
    </row>
    <row r="3562" spans="1:12" x14ac:dyDescent="0.3">
      <c r="A3562">
        <v>1987</v>
      </c>
      <c r="B3562">
        <v>10</v>
      </c>
      <c r="C3562">
        <v>3</v>
      </c>
      <c r="D3562">
        <v>276</v>
      </c>
      <c r="E3562">
        <v>16</v>
      </c>
      <c r="F3562">
        <v>6</v>
      </c>
      <c r="G3562">
        <v>161.92643330000001</v>
      </c>
      <c r="H3562">
        <v>0.91</v>
      </c>
      <c r="I3562">
        <v>0</v>
      </c>
      <c r="J3562">
        <v>348</v>
      </c>
      <c r="K3562">
        <v>1.129E-3</v>
      </c>
      <c r="L3562">
        <v>2.5799999999999998E-4</v>
      </c>
    </row>
    <row r="3563" spans="1:12" x14ac:dyDescent="0.3">
      <c r="A3563">
        <v>1987</v>
      </c>
      <c r="B3563">
        <v>10</v>
      </c>
      <c r="C3563">
        <v>4</v>
      </c>
      <c r="D3563">
        <v>277</v>
      </c>
      <c r="E3563">
        <v>7</v>
      </c>
      <c r="F3563">
        <v>1</v>
      </c>
      <c r="G3563">
        <v>213.2093534</v>
      </c>
      <c r="H3563">
        <v>2.33</v>
      </c>
      <c r="I3563">
        <v>0</v>
      </c>
      <c r="J3563">
        <v>348</v>
      </c>
      <c r="K3563">
        <v>1.129E-3</v>
      </c>
      <c r="L3563">
        <v>2.5799999999999998E-4</v>
      </c>
    </row>
    <row r="3564" spans="1:12" x14ac:dyDescent="0.3">
      <c r="A3564">
        <v>1987</v>
      </c>
      <c r="B3564">
        <v>10</v>
      </c>
      <c r="C3564">
        <v>5</v>
      </c>
      <c r="D3564">
        <v>278</v>
      </c>
      <c r="E3564">
        <v>21</v>
      </c>
      <c r="F3564">
        <v>1</v>
      </c>
      <c r="G3564">
        <v>758.96875279999995</v>
      </c>
      <c r="H3564">
        <v>0</v>
      </c>
      <c r="I3564">
        <v>0</v>
      </c>
      <c r="J3564">
        <v>348</v>
      </c>
      <c r="K3564">
        <v>1.129E-3</v>
      </c>
      <c r="L3564">
        <v>2.5799999999999998E-4</v>
      </c>
    </row>
    <row r="3565" spans="1:12" x14ac:dyDescent="0.3">
      <c r="A3565">
        <v>1987</v>
      </c>
      <c r="B3565">
        <v>10</v>
      </c>
      <c r="C3565">
        <v>6</v>
      </c>
      <c r="D3565">
        <v>279</v>
      </c>
      <c r="E3565">
        <v>21</v>
      </c>
      <c r="F3565">
        <v>3</v>
      </c>
      <c r="G3565">
        <v>775.81600309999999</v>
      </c>
      <c r="H3565">
        <v>0</v>
      </c>
      <c r="I3565">
        <v>0</v>
      </c>
      <c r="J3565">
        <v>348</v>
      </c>
      <c r="K3565">
        <v>1.129E-3</v>
      </c>
      <c r="L3565">
        <v>2.5799999999999998E-4</v>
      </c>
    </row>
    <row r="3566" spans="1:12" x14ac:dyDescent="0.3">
      <c r="A3566">
        <v>1987</v>
      </c>
      <c r="B3566">
        <v>10</v>
      </c>
      <c r="C3566">
        <v>7</v>
      </c>
      <c r="D3566">
        <v>280</v>
      </c>
      <c r="E3566">
        <v>14</v>
      </c>
      <c r="F3566">
        <v>7</v>
      </c>
      <c r="G3566">
        <v>40.695527120000001</v>
      </c>
      <c r="H3566">
        <v>0.66</v>
      </c>
      <c r="I3566">
        <v>0</v>
      </c>
      <c r="J3566">
        <v>348</v>
      </c>
      <c r="K3566">
        <v>1.129E-3</v>
      </c>
      <c r="L3566">
        <v>2.5799999999999998E-4</v>
      </c>
    </row>
    <row r="3567" spans="1:12" x14ac:dyDescent="0.3">
      <c r="A3567">
        <v>1987</v>
      </c>
      <c r="B3567">
        <v>10</v>
      </c>
      <c r="C3567">
        <v>8</v>
      </c>
      <c r="D3567">
        <v>281</v>
      </c>
      <c r="E3567">
        <v>13</v>
      </c>
      <c r="F3567">
        <v>2</v>
      </c>
      <c r="G3567">
        <v>475.37214840000001</v>
      </c>
      <c r="H3567">
        <v>0.05</v>
      </c>
      <c r="I3567">
        <v>0</v>
      </c>
      <c r="J3567">
        <v>348</v>
      </c>
      <c r="K3567">
        <v>1.129E-3</v>
      </c>
      <c r="L3567">
        <v>2.5799999999999998E-4</v>
      </c>
    </row>
    <row r="3568" spans="1:12" x14ac:dyDescent="0.3">
      <c r="A3568">
        <v>1987</v>
      </c>
      <c r="B3568">
        <v>10</v>
      </c>
      <c r="C3568">
        <v>9</v>
      </c>
      <c r="D3568">
        <v>282</v>
      </c>
      <c r="E3568">
        <v>12</v>
      </c>
      <c r="F3568">
        <v>1</v>
      </c>
      <c r="G3568">
        <v>768.94603819999998</v>
      </c>
      <c r="H3568">
        <v>0</v>
      </c>
      <c r="I3568">
        <v>0</v>
      </c>
      <c r="J3568">
        <v>348</v>
      </c>
      <c r="K3568">
        <v>1.129E-3</v>
      </c>
      <c r="L3568">
        <v>2.5799999999999998E-4</v>
      </c>
    </row>
    <row r="3569" spans="1:12" x14ac:dyDescent="0.3">
      <c r="A3569">
        <v>1987</v>
      </c>
      <c r="B3569">
        <v>10</v>
      </c>
      <c r="C3569">
        <v>10</v>
      </c>
      <c r="D3569">
        <v>283</v>
      </c>
      <c r="E3569">
        <v>16</v>
      </c>
      <c r="F3569">
        <v>2</v>
      </c>
      <c r="G3569">
        <v>483.18111470000002</v>
      </c>
      <c r="H3569">
        <v>0</v>
      </c>
      <c r="I3569">
        <v>0</v>
      </c>
      <c r="J3569">
        <v>348</v>
      </c>
      <c r="K3569">
        <v>1.129E-3</v>
      </c>
      <c r="L3569">
        <v>2.5799999999999998E-4</v>
      </c>
    </row>
    <row r="3570" spans="1:12" x14ac:dyDescent="0.3">
      <c r="A3570">
        <v>1987</v>
      </c>
      <c r="B3570">
        <v>10</v>
      </c>
      <c r="C3570">
        <v>11</v>
      </c>
      <c r="D3570">
        <v>284</v>
      </c>
      <c r="E3570">
        <v>6</v>
      </c>
      <c r="F3570">
        <v>-1</v>
      </c>
      <c r="G3570">
        <v>113.0252036</v>
      </c>
      <c r="H3570">
        <v>1.06</v>
      </c>
      <c r="I3570">
        <v>0</v>
      </c>
      <c r="J3570">
        <v>348</v>
      </c>
      <c r="K3570">
        <v>1.129E-3</v>
      </c>
      <c r="L3570">
        <v>2.5799999999999998E-4</v>
      </c>
    </row>
    <row r="3571" spans="1:12" x14ac:dyDescent="0.3">
      <c r="A3571">
        <v>1987</v>
      </c>
      <c r="B3571">
        <v>10</v>
      </c>
      <c r="C3571">
        <v>12</v>
      </c>
      <c r="D3571">
        <v>285</v>
      </c>
      <c r="E3571">
        <v>11</v>
      </c>
      <c r="F3571">
        <v>-3</v>
      </c>
      <c r="G3571">
        <v>696.60635579999996</v>
      </c>
      <c r="H3571">
        <v>0</v>
      </c>
      <c r="I3571">
        <v>0</v>
      </c>
      <c r="J3571">
        <v>348</v>
      </c>
      <c r="K3571">
        <v>1.129E-3</v>
      </c>
      <c r="L3571">
        <v>2.5799999999999998E-4</v>
      </c>
    </row>
    <row r="3572" spans="1:12" x14ac:dyDescent="0.3">
      <c r="A3572">
        <v>1987</v>
      </c>
      <c r="B3572">
        <v>10</v>
      </c>
      <c r="C3572">
        <v>13</v>
      </c>
      <c r="D3572">
        <v>286</v>
      </c>
      <c r="E3572">
        <v>11</v>
      </c>
      <c r="F3572">
        <v>-4</v>
      </c>
      <c r="G3572">
        <v>709.54575980000004</v>
      </c>
      <c r="H3572">
        <v>0</v>
      </c>
      <c r="I3572">
        <v>0</v>
      </c>
      <c r="J3572">
        <v>348</v>
      </c>
      <c r="K3572">
        <v>1.129E-3</v>
      </c>
      <c r="L3572">
        <v>2.5799999999999998E-4</v>
      </c>
    </row>
    <row r="3573" spans="1:12" x14ac:dyDescent="0.3">
      <c r="A3573">
        <v>1987</v>
      </c>
      <c r="B3573">
        <v>10</v>
      </c>
      <c r="C3573">
        <v>14</v>
      </c>
      <c r="D3573">
        <v>287</v>
      </c>
      <c r="E3573">
        <v>14</v>
      </c>
      <c r="F3573">
        <v>-4</v>
      </c>
      <c r="G3573">
        <v>750.58707570000001</v>
      </c>
      <c r="H3573">
        <v>0</v>
      </c>
      <c r="I3573">
        <v>0</v>
      </c>
      <c r="J3573">
        <v>348</v>
      </c>
      <c r="K3573">
        <v>1.129E-3</v>
      </c>
      <c r="L3573">
        <v>2.5799999999999998E-4</v>
      </c>
    </row>
    <row r="3574" spans="1:12" x14ac:dyDescent="0.3">
      <c r="A3574">
        <v>1987</v>
      </c>
      <c r="B3574">
        <v>10</v>
      </c>
      <c r="C3574">
        <v>15</v>
      </c>
      <c r="D3574">
        <v>288</v>
      </c>
      <c r="E3574">
        <v>21</v>
      </c>
      <c r="F3574">
        <v>-2</v>
      </c>
      <c r="G3574">
        <v>705.55564589999994</v>
      </c>
      <c r="H3574">
        <v>0</v>
      </c>
      <c r="I3574">
        <v>0</v>
      </c>
      <c r="J3574">
        <v>348</v>
      </c>
      <c r="K3574">
        <v>1.129E-3</v>
      </c>
      <c r="L3574">
        <v>2.5799999999999998E-4</v>
      </c>
    </row>
    <row r="3575" spans="1:12" x14ac:dyDescent="0.3">
      <c r="A3575">
        <v>1987</v>
      </c>
      <c r="B3575">
        <v>10</v>
      </c>
      <c r="C3575">
        <v>16</v>
      </c>
      <c r="D3575">
        <v>289</v>
      </c>
      <c r="E3575">
        <v>18</v>
      </c>
      <c r="F3575">
        <v>3</v>
      </c>
      <c r="G3575">
        <v>594.72475050000003</v>
      </c>
      <c r="H3575">
        <v>0</v>
      </c>
      <c r="I3575">
        <v>0</v>
      </c>
      <c r="J3575">
        <v>348</v>
      </c>
      <c r="K3575">
        <v>1.129E-3</v>
      </c>
      <c r="L3575">
        <v>2.5799999999999998E-4</v>
      </c>
    </row>
    <row r="3576" spans="1:12" x14ac:dyDescent="0.3">
      <c r="A3576">
        <v>1987</v>
      </c>
      <c r="B3576">
        <v>10</v>
      </c>
      <c r="C3576">
        <v>17</v>
      </c>
      <c r="D3576">
        <v>290</v>
      </c>
      <c r="E3576">
        <v>16</v>
      </c>
      <c r="F3576">
        <v>3</v>
      </c>
      <c r="G3576">
        <v>412.99584879999998</v>
      </c>
      <c r="H3576">
        <v>0</v>
      </c>
      <c r="I3576">
        <v>0</v>
      </c>
      <c r="J3576">
        <v>348</v>
      </c>
      <c r="K3576">
        <v>1.129E-3</v>
      </c>
      <c r="L3576">
        <v>2.5799999999999998E-4</v>
      </c>
    </row>
    <row r="3577" spans="1:12" x14ac:dyDescent="0.3">
      <c r="A3577">
        <v>1987</v>
      </c>
      <c r="B3577">
        <v>10</v>
      </c>
      <c r="C3577">
        <v>18</v>
      </c>
      <c r="D3577">
        <v>291</v>
      </c>
      <c r="E3577">
        <v>18</v>
      </c>
      <c r="F3577">
        <v>9</v>
      </c>
      <c r="G3577">
        <v>709.40356240000006</v>
      </c>
      <c r="H3577">
        <v>0</v>
      </c>
      <c r="I3577">
        <v>0</v>
      </c>
      <c r="J3577">
        <v>348</v>
      </c>
      <c r="K3577">
        <v>1.129E-3</v>
      </c>
      <c r="L3577">
        <v>2.5799999999999998E-4</v>
      </c>
    </row>
    <row r="3578" spans="1:12" x14ac:dyDescent="0.3">
      <c r="A3578">
        <v>1987</v>
      </c>
      <c r="B3578">
        <v>10</v>
      </c>
      <c r="C3578">
        <v>19</v>
      </c>
      <c r="D3578">
        <v>292</v>
      </c>
      <c r="E3578">
        <v>18</v>
      </c>
      <c r="F3578">
        <v>3</v>
      </c>
      <c r="G3578">
        <v>707.86340740000003</v>
      </c>
      <c r="H3578">
        <v>0</v>
      </c>
      <c r="I3578">
        <v>0</v>
      </c>
      <c r="J3578">
        <v>348</v>
      </c>
      <c r="K3578">
        <v>1.129E-3</v>
      </c>
      <c r="L3578">
        <v>2.5799999999999998E-4</v>
      </c>
    </row>
    <row r="3579" spans="1:12" x14ac:dyDescent="0.3">
      <c r="A3579">
        <v>1987</v>
      </c>
      <c r="B3579">
        <v>10</v>
      </c>
      <c r="C3579">
        <v>20</v>
      </c>
      <c r="D3579">
        <v>293</v>
      </c>
      <c r="E3579">
        <v>17</v>
      </c>
      <c r="F3579">
        <v>4</v>
      </c>
      <c r="G3579">
        <v>524.66381109999998</v>
      </c>
      <c r="H3579">
        <v>0.27</v>
      </c>
      <c r="I3579">
        <v>0</v>
      </c>
      <c r="J3579">
        <v>348</v>
      </c>
      <c r="K3579">
        <v>1.129E-3</v>
      </c>
      <c r="L3579">
        <v>2.5799999999999998E-4</v>
      </c>
    </row>
    <row r="3580" spans="1:12" x14ac:dyDescent="0.3">
      <c r="A3580">
        <v>1987</v>
      </c>
      <c r="B3580">
        <v>10</v>
      </c>
      <c r="C3580">
        <v>21</v>
      </c>
      <c r="D3580">
        <v>294</v>
      </c>
      <c r="E3580">
        <v>12</v>
      </c>
      <c r="F3580">
        <v>5</v>
      </c>
      <c r="G3580">
        <v>86.68399651</v>
      </c>
      <c r="H3580">
        <v>1.22</v>
      </c>
      <c r="I3580">
        <v>0</v>
      </c>
      <c r="J3580">
        <v>348</v>
      </c>
      <c r="K3580">
        <v>1.129E-3</v>
      </c>
      <c r="L3580">
        <v>2.5799999999999998E-4</v>
      </c>
    </row>
    <row r="3581" spans="1:12" x14ac:dyDescent="0.3">
      <c r="A3581">
        <v>1987</v>
      </c>
      <c r="B3581">
        <v>10</v>
      </c>
      <c r="C3581">
        <v>22</v>
      </c>
      <c r="D3581">
        <v>295</v>
      </c>
      <c r="E3581">
        <v>8</v>
      </c>
      <c r="F3581">
        <v>-2</v>
      </c>
      <c r="G3581">
        <v>521.40623670000002</v>
      </c>
      <c r="H3581">
        <v>0</v>
      </c>
      <c r="I3581">
        <v>0</v>
      </c>
      <c r="J3581">
        <v>348</v>
      </c>
      <c r="K3581">
        <v>1.129E-3</v>
      </c>
      <c r="L3581">
        <v>2.5799999999999998E-4</v>
      </c>
    </row>
    <row r="3582" spans="1:12" x14ac:dyDescent="0.3">
      <c r="A3582">
        <v>1987</v>
      </c>
      <c r="B3582">
        <v>10</v>
      </c>
      <c r="C3582">
        <v>23</v>
      </c>
      <c r="D3582">
        <v>296</v>
      </c>
      <c r="E3582">
        <v>10</v>
      </c>
      <c r="F3582">
        <v>-3</v>
      </c>
      <c r="G3582">
        <v>352.07399930000003</v>
      </c>
      <c r="H3582">
        <v>0.11</v>
      </c>
      <c r="I3582">
        <v>0</v>
      </c>
      <c r="J3582">
        <v>348</v>
      </c>
      <c r="K3582">
        <v>1.129E-3</v>
      </c>
      <c r="L3582">
        <v>2.5799999999999998E-4</v>
      </c>
    </row>
    <row r="3583" spans="1:12" x14ac:dyDescent="0.3">
      <c r="A3583">
        <v>1987</v>
      </c>
      <c r="B3583">
        <v>10</v>
      </c>
      <c r="C3583">
        <v>24</v>
      </c>
      <c r="D3583">
        <v>297</v>
      </c>
      <c r="E3583">
        <v>17</v>
      </c>
      <c r="F3583">
        <v>0</v>
      </c>
      <c r="G3583">
        <v>539.20673599999998</v>
      </c>
      <c r="H3583">
        <v>0.14000000000000001</v>
      </c>
      <c r="I3583">
        <v>0</v>
      </c>
      <c r="J3583">
        <v>348</v>
      </c>
      <c r="K3583">
        <v>1.129E-3</v>
      </c>
      <c r="L3583">
        <v>2.5799999999999998E-4</v>
      </c>
    </row>
    <row r="3584" spans="1:12" x14ac:dyDescent="0.3">
      <c r="A3584">
        <v>1987</v>
      </c>
      <c r="B3584">
        <v>10</v>
      </c>
      <c r="C3584">
        <v>25</v>
      </c>
      <c r="D3584">
        <v>298</v>
      </c>
      <c r="E3584">
        <v>12</v>
      </c>
      <c r="F3584">
        <v>3</v>
      </c>
      <c r="G3584">
        <v>653.38740949999999</v>
      </c>
      <c r="H3584">
        <v>0.41</v>
      </c>
      <c r="I3584">
        <v>0</v>
      </c>
      <c r="J3584">
        <v>348</v>
      </c>
      <c r="K3584">
        <v>1.129E-3</v>
      </c>
      <c r="L3584">
        <v>2.5799999999999998E-4</v>
      </c>
    </row>
    <row r="3585" spans="1:12" x14ac:dyDescent="0.3">
      <c r="A3585">
        <v>1987</v>
      </c>
      <c r="B3585">
        <v>10</v>
      </c>
      <c r="C3585">
        <v>26</v>
      </c>
      <c r="D3585">
        <v>299</v>
      </c>
      <c r="E3585">
        <v>13</v>
      </c>
      <c r="F3585">
        <v>-3</v>
      </c>
      <c r="G3585">
        <v>693.60214870000004</v>
      </c>
      <c r="H3585">
        <v>0</v>
      </c>
      <c r="I3585">
        <v>0</v>
      </c>
      <c r="J3585">
        <v>348</v>
      </c>
      <c r="K3585">
        <v>1.129E-3</v>
      </c>
      <c r="L3585">
        <v>2.5799999999999998E-4</v>
      </c>
    </row>
    <row r="3586" spans="1:12" x14ac:dyDescent="0.3">
      <c r="A3586">
        <v>1987</v>
      </c>
      <c r="B3586">
        <v>10</v>
      </c>
      <c r="C3586">
        <v>27</v>
      </c>
      <c r="D3586">
        <v>300</v>
      </c>
      <c r="E3586">
        <v>13</v>
      </c>
      <c r="F3586">
        <v>-5</v>
      </c>
      <c r="G3586">
        <v>570.28737969999997</v>
      </c>
      <c r="H3586">
        <v>0</v>
      </c>
      <c r="I3586">
        <v>0</v>
      </c>
      <c r="J3586">
        <v>348</v>
      </c>
      <c r="K3586">
        <v>1.129E-3</v>
      </c>
      <c r="L3586">
        <v>2.5799999999999998E-4</v>
      </c>
    </row>
    <row r="3587" spans="1:12" x14ac:dyDescent="0.3">
      <c r="A3587">
        <v>1987</v>
      </c>
      <c r="B3587">
        <v>10</v>
      </c>
      <c r="C3587">
        <v>28</v>
      </c>
      <c r="D3587">
        <v>301</v>
      </c>
      <c r="E3587">
        <v>12</v>
      </c>
      <c r="F3587">
        <v>6</v>
      </c>
      <c r="G3587">
        <v>55.245179450000002</v>
      </c>
      <c r="H3587">
        <v>2.54</v>
      </c>
      <c r="I3587">
        <v>0</v>
      </c>
      <c r="J3587">
        <v>348</v>
      </c>
      <c r="K3587">
        <v>1.129E-3</v>
      </c>
      <c r="L3587">
        <v>2.5799999999999998E-4</v>
      </c>
    </row>
    <row r="3588" spans="1:12" x14ac:dyDescent="0.3">
      <c r="A3588">
        <v>1987</v>
      </c>
      <c r="B3588">
        <v>10</v>
      </c>
      <c r="C3588">
        <v>29</v>
      </c>
      <c r="D3588">
        <v>302</v>
      </c>
      <c r="E3588">
        <v>9</v>
      </c>
      <c r="F3588">
        <v>-2</v>
      </c>
      <c r="G3588">
        <v>617.12937380000005</v>
      </c>
      <c r="H3588">
        <v>0</v>
      </c>
      <c r="I3588">
        <v>0</v>
      </c>
      <c r="J3588">
        <v>348</v>
      </c>
      <c r="K3588">
        <v>1.129E-3</v>
      </c>
      <c r="L3588">
        <v>2.5799999999999998E-4</v>
      </c>
    </row>
    <row r="3589" spans="1:12" x14ac:dyDescent="0.3">
      <c r="A3589">
        <v>1987</v>
      </c>
      <c r="B3589">
        <v>10</v>
      </c>
      <c r="C3589">
        <v>30</v>
      </c>
      <c r="D3589">
        <v>303</v>
      </c>
      <c r="E3589">
        <v>9</v>
      </c>
      <c r="F3589">
        <v>-4</v>
      </c>
      <c r="G3589">
        <v>399.72783099999998</v>
      </c>
      <c r="H3589">
        <v>0.05</v>
      </c>
      <c r="I3589">
        <v>0</v>
      </c>
      <c r="J3589">
        <v>348</v>
      </c>
      <c r="K3589">
        <v>1.129E-3</v>
      </c>
      <c r="L3589">
        <v>2.5799999999999998E-4</v>
      </c>
    </row>
    <row r="3590" spans="1:12" x14ac:dyDescent="0.3">
      <c r="A3590">
        <v>1987</v>
      </c>
      <c r="B3590">
        <v>10</v>
      </c>
      <c r="C3590">
        <v>31</v>
      </c>
      <c r="D3590">
        <v>304</v>
      </c>
      <c r="E3590">
        <v>8</v>
      </c>
      <c r="F3590">
        <v>2</v>
      </c>
      <c r="G3590">
        <v>263.21648629999999</v>
      </c>
      <c r="H3590">
        <v>0.1</v>
      </c>
      <c r="I3590">
        <v>0</v>
      </c>
      <c r="J3590">
        <v>348</v>
      </c>
      <c r="K3590">
        <v>1.129E-3</v>
      </c>
      <c r="L3590">
        <v>2.5799999999999998E-4</v>
      </c>
    </row>
    <row r="3591" spans="1:12" x14ac:dyDescent="0.3">
      <c r="A3591">
        <v>1987</v>
      </c>
      <c r="B3591">
        <v>11</v>
      </c>
      <c r="C3591">
        <v>1</v>
      </c>
      <c r="D3591">
        <v>305</v>
      </c>
      <c r="E3591">
        <v>11</v>
      </c>
      <c r="F3591">
        <v>-1</v>
      </c>
      <c r="G3591">
        <v>622.20804959999998</v>
      </c>
      <c r="H3591">
        <v>0</v>
      </c>
      <c r="I3591">
        <v>0</v>
      </c>
      <c r="J3591">
        <v>348</v>
      </c>
      <c r="K3591">
        <v>1.5E-3</v>
      </c>
      <c r="L3591">
        <v>3.6699999999999998E-4</v>
      </c>
    </row>
    <row r="3592" spans="1:12" x14ac:dyDescent="0.3">
      <c r="A3592">
        <v>1987</v>
      </c>
      <c r="B3592">
        <v>11</v>
      </c>
      <c r="C3592">
        <v>2</v>
      </c>
      <c r="D3592">
        <v>306</v>
      </c>
      <c r="E3592">
        <v>12</v>
      </c>
      <c r="F3592">
        <v>-3</v>
      </c>
      <c r="G3592">
        <v>637.45485589999998</v>
      </c>
      <c r="H3592">
        <v>0</v>
      </c>
      <c r="I3592">
        <v>0</v>
      </c>
      <c r="J3592">
        <v>348</v>
      </c>
      <c r="K3592">
        <v>1.5E-3</v>
      </c>
      <c r="L3592">
        <v>3.6699999999999998E-4</v>
      </c>
    </row>
    <row r="3593" spans="1:12" x14ac:dyDescent="0.3">
      <c r="A3593">
        <v>1987</v>
      </c>
      <c r="B3593">
        <v>11</v>
      </c>
      <c r="C3593">
        <v>3</v>
      </c>
      <c r="D3593">
        <v>307</v>
      </c>
      <c r="E3593">
        <v>7</v>
      </c>
      <c r="F3593">
        <v>-1</v>
      </c>
      <c r="G3593">
        <v>101.0447848</v>
      </c>
      <c r="H3593">
        <v>0.5</v>
      </c>
      <c r="I3593">
        <v>0</v>
      </c>
      <c r="J3593">
        <v>348</v>
      </c>
      <c r="K3593">
        <v>1.5E-3</v>
      </c>
      <c r="L3593">
        <v>3.6699999999999998E-4</v>
      </c>
    </row>
    <row r="3594" spans="1:12" x14ac:dyDescent="0.3">
      <c r="A3594">
        <v>1987</v>
      </c>
      <c r="B3594">
        <v>11</v>
      </c>
      <c r="C3594">
        <v>4</v>
      </c>
      <c r="D3594">
        <v>308</v>
      </c>
      <c r="E3594">
        <v>19</v>
      </c>
      <c r="F3594">
        <v>7</v>
      </c>
      <c r="G3594">
        <v>382.61556000000002</v>
      </c>
      <c r="H3594">
        <v>0</v>
      </c>
      <c r="I3594">
        <v>0</v>
      </c>
      <c r="J3594">
        <v>348</v>
      </c>
      <c r="K3594">
        <v>1.5E-3</v>
      </c>
      <c r="L3594">
        <v>3.6699999999999998E-4</v>
      </c>
    </row>
    <row r="3595" spans="1:12" x14ac:dyDescent="0.3">
      <c r="A3595">
        <v>1987</v>
      </c>
      <c r="B3595">
        <v>11</v>
      </c>
      <c r="C3595">
        <v>5</v>
      </c>
      <c r="D3595">
        <v>309</v>
      </c>
      <c r="E3595">
        <v>14</v>
      </c>
      <c r="F3595">
        <v>1</v>
      </c>
      <c r="G3595">
        <v>324.75905360000002</v>
      </c>
      <c r="H3595">
        <v>7.0000000000000007E-2</v>
      </c>
      <c r="I3595">
        <v>0</v>
      </c>
      <c r="J3595">
        <v>348</v>
      </c>
      <c r="K3595">
        <v>1.5E-3</v>
      </c>
      <c r="L3595">
        <v>3.6699999999999998E-4</v>
      </c>
    </row>
    <row r="3596" spans="1:12" x14ac:dyDescent="0.3">
      <c r="A3596">
        <v>1987</v>
      </c>
      <c r="B3596">
        <v>11</v>
      </c>
      <c r="C3596">
        <v>6</v>
      </c>
      <c r="D3596">
        <v>310</v>
      </c>
      <c r="E3596">
        <v>2</v>
      </c>
      <c r="F3596">
        <v>-6</v>
      </c>
      <c r="G3596">
        <v>301.4661041</v>
      </c>
      <c r="H3596">
        <v>0.43</v>
      </c>
      <c r="I3596">
        <v>0</v>
      </c>
      <c r="J3596">
        <v>348</v>
      </c>
      <c r="K3596">
        <v>1.5E-3</v>
      </c>
      <c r="L3596">
        <v>3.6699999999999998E-4</v>
      </c>
    </row>
    <row r="3597" spans="1:12" x14ac:dyDescent="0.3">
      <c r="A3597">
        <v>1987</v>
      </c>
      <c r="B3597">
        <v>11</v>
      </c>
      <c r="C3597">
        <v>7</v>
      </c>
      <c r="D3597">
        <v>311</v>
      </c>
      <c r="E3597">
        <v>2</v>
      </c>
      <c r="F3597">
        <v>-7</v>
      </c>
      <c r="G3597">
        <v>582.48732570000004</v>
      </c>
      <c r="H3597">
        <v>7.0000000000000007E-2</v>
      </c>
      <c r="I3597">
        <v>0</v>
      </c>
      <c r="J3597">
        <v>348</v>
      </c>
      <c r="K3597">
        <v>1.5E-3</v>
      </c>
      <c r="L3597">
        <v>3.6699999999999998E-4</v>
      </c>
    </row>
    <row r="3598" spans="1:12" x14ac:dyDescent="0.3">
      <c r="A3598">
        <v>1987</v>
      </c>
      <c r="B3598">
        <v>11</v>
      </c>
      <c r="C3598">
        <v>8</v>
      </c>
      <c r="D3598">
        <v>312</v>
      </c>
      <c r="E3598">
        <v>2</v>
      </c>
      <c r="F3598">
        <v>-6</v>
      </c>
      <c r="G3598">
        <v>160.7731153</v>
      </c>
      <c r="H3598">
        <v>7.0000000000000007E-2</v>
      </c>
      <c r="I3598">
        <v>0</v>
      </c>
      <c r="J3598">
        <v>348</v>
      </c>
      <c r="K3598">
        <v>1.5E-3</v>
      </c>
      <c r="L3598">
        <v>3.6699999999999998E-4</v>
      </c>
    </row>
    <row r="3599" spans="1:12" x14ac:dyDescent="0.3">
      <c r="A3599">
        <v>1987</v>
      </c>
      <c r="B3599">
        <v>11</v>
      </c>
      <c r="C3599">
        <v>9</v>
      </c>
      <c r="D3599">
        <v>313</v>
      </c>
      <c r="E3599">
        <v>11</v>
      </c>
      <c r="F3599">
        <v>2</v>
      </c>
      <c r="G3599">
        <v>188.2918659</v>
      </c>
      <c r="H3599">
        <v>0.05</v>
      </c>
      <c r="I3599">
        <v>0</v>
      </c>
      <c r="J3599">
        <v>348</v>
      </c>
      <c r="K3599">
        <v>1.5E-3</v>
      </c>
      <c r="L3599">
        <v>3.6699999999999998E-4</v>
      </c>
    </row>
    <row r="3600" spans="1:12" x14ac:dyDescent="0.3">
      <c r="A3600">
        <v>1987</v>
      </c>
      <c r="B3600">
        <v>11</v>
      </c>
      <c r="C3600">
        <v>10</v>
      </c>
      <c r="D3600">
        <v>314</v>
      </c>
      <c r="E3600">
        <v>3</v>
      </c>
      <c r="F3600">
        <v>-2</v>
      </c>
      <c r="G3600">
        <v>114.7537706</v>
      </c>
      <c r="H3600">
        <v>0.11</v>
      </c>
      <c r="I3600">
        <v>0</v>
      </c>
      <c r="J3600">
        <v>348</v>
      </c>
      <c r="K3600">
        <v>1.5E-3</v>
      </c>
      <c r="L3600">
        <v>3.6699999999999998E-4</v>
      </c>
    </row>
    <row r="3601" spans="1:12" x14ac:dyDescent="0.3">
      <c r="A3601">
        <v>1987</v>
      </c>
      <c r="B3601">
        <v>11</v>
      </c>
      <c r="C3601">
        <v>11</v>
      </c>
      <c r="D3601">
        <v>315</v>
      </c>
      <c r="E3601">
        <v>2</v>
      </c>
      <c r="F3601">
        <v>-2</v>
      </c>
      <c r="G3601">
        <v>165.2284056</v>
      </c>
      <c r="H3601">
        <v>0.11</v>
      </c>
      <c r="I3601">
        <v>0</v>
      </c>
      <c r="J3601">
        <v>348</v>
      </c>
      <c r="K3601">
        <v>1.5E-3</v>
      </c>
      <c r="L3601">
        <v>3.6699999999999998E-4</v>
      </c>
    </row>
    <row r="3602" spans="1:12" x14ac:dyDescent="0.3">
      <c r="A3602">
        <v>1987</v>
      </c>
      <c r="B3602">
        <v>11</v>
      </c>
      <c r="C3602">
        <v>12</v>
      </c>
      <c r="D3602">
        <v>316</v>
      </c>
      <c r="E3602">
        <v>2</v>
      </c>
      <c r="F3602">
        <v>-2</v>
      </c>
      <c r="G3602">
        <v>265.73121600000002</v>
      </c>
      <c r="H3602">
        <v>0.03</v>
      </c>
      <c r="I3602">
        <v>0</v>
      </c>
      <c r="J3602">
        <v>348</v>
      </c>
      <c r="K3602">
        <v>1.5E-3</v>
      </c>
      <c r="L3602">
        <v>3.6699999999999998E-4</v>
      </c>
    </row>
    <row r="3603" spans="1:12" x14ac:dyDescent="0.3">
      <c r="A3603">
        <v>1987</v>
      </c>
      <c r="B3603">
        <v>11</v>
      </c>
      <c r="C3603">
        <v>13</v>
      </c>
      <c r="D3603">
        <v>317</v>
      </c>
      <c r="E3603">
        <v>8</v>
      </c>
      <c r="F3603">
        <v>-1</v>
      </c>
      <c r="G3603">
        <v>283.46050339999999</v>
      </c>
      <c r="H3603">
        <v>0</v>
      </c>
      <c r="I3603">
        <v>0</v>
      </c>
      <c r="J3603">
        <v>348</v>
      </c>
      <c r="K3603">
        <v>1.5E-3</v>
      </c>
      <c r="L3603">
        <v>3.6699999999999998E-4</v>
      </c>
    </row>
    <row r="3604" spans="1:12" x14ac:dyDescent="0.3">
      <c r="A3604">
        <v>1987</v>
      </c>
      <c r="B3604">
        <v>11</v>
      </c>
      <c r="C3604">
        <v>14</v>
      </c>
      <c r="D3604">
        <v>318</v>
      </c>
      <c r="E3604">
        <v>10</v>
      </c>
      <c r="F3604">
        <v>-1</v>
      </c>
      <c r="G3604">
        <v>185.7957467</v>
      </c>
      <c r="H3604">
        <v>0.06</v>
      </c>
      <c r="I3604">
        <v>0</v>
      </c>
      <c r="J3604">
        <v>348</v>
      </c>
      <c r="K3604">
        <v>1.5E-3</v>
      </c>
      <c r="L3604">
        <v>3.6699999999999998E-4</v>
      </c>
    </row>
    <row r="3605" spans="1:12" x14ac:dyDescent="0.3">
      <c r="A3605">
        <v>1987</v>
      </c>
      <c r="B3605">
        <v>11</v>
      </c>
      <c r="C3605">
        <v>15</v>
      </c>
      <c r="D3605">
        <v>319</v>
      </c>
      <c r="E3605">
        <v>6</v>
      </c>
      <c r="F3605">
        <v>-3</v>
      </c>
      <c r="G3605">
        <v>548.33667170000001</v>
      </c>
      <c r="H3605">
        <v>0</v>
      </c>
      <c r="I3605">
        <v>0</v>
      </c>
      <c r="J3605">
        <v>348</v>
      </c>
      <c r="K3605">
        <v>1.5E-3</v>
      </c>
      <c r="L3605">
        <v>3.6699999999999998E-4</v>
      </c>
    </row>
    <row r="3606" spans="1:12" x14ac:dyDescent="0.3">
      <c r="A3606">
        <v>1987</v>
      </c>
      <c r="B3606">
        <v>11</v>
      </c>
      <c r="C3606">
        <v>16</v>
      </c>
      <c r="D3606">
        <v>320</v>
      </c>
      <c r="E3606">
        <v>8</v>
      </c>
      <c r="F3606">
        <v>-4</v>
      </c>
      <c r="G3606">
        <v>495.94541989999999</v>
      </c>
      <c r="H3606">
        <v>0</v>
      </c>
      <c r="I3606">
        <v>0</v>
      </c>
      <c r="J3606">
        <v>348</v>
      </c>
      <c r="K3606">
        <v>1.5E-3</v>
      </c>
      <c r="L3606">
        <v>3.6699999999999998E-4</v>
      </c>
    </row>
    <row r="3607" spans="1:12" x14ac:dyDescent="0.3">
      <c r="A3607">
        <v>1987</v>
      </c>
      <c r="B3607">
        <v>11</v>
      </c>
      <c r="C3607">
        <v>17</v>
      </c>
      <c r="D3607">
        <v>321</v>
      </c>
      <c r="E3607">
        <v>7</v>
      </c>
      <c r="F3607">
        <v>-2</v>
      </c>
      <c r="G3607">
        <v>64.504688680000001</v>
      </c>
      <c r="H3607">
        <v>0.05</v>
      </c>
      <c r="I3607">
        <v>0</v>
      </c>
      <c r="J3607">
        <v>348</v>
      </c>
      <c r="K3607">
        <v>1.5E-3</v>
      </c>
      <c r="L3607">
        <v>3.6699999999999998E-4</v>
      </c>
    </row>
    <row r="3608" spans="1:12" x14ac:dyDescent="0.3">
      <c r="A3608">
        <v>1987</v>
      </c>
      <c r="B3608">
        <v>11</v>
      </c>
      <c r="C3608">
        <v>18</v>
      </c>
      <c r="D3608">
        <v>322</v>
      </c>
      <c r="E3608">
        <v>16</v>
      </c>
      <c r="F3608">
        <v>6</v>
      </c>
      <c r="G3608">
        <v>341.3630311</v>
      </c>
      <c r="H3608">
        <v>1.71</v>
      </c>
      <c r="I3608">
        <v>0</v>
      </c>
      <c r="J3608">
        <v>348</v>
      </c>
      <c r="K3608">
        <v>1.5E-3</v>
      </c>
      <c r="L3608">
        <v>3.6699999999999998E-4</v>
      </c>
    </row>
    <row r="3609" spans="1:12" x14ac:dyDescent="0.3">
      <c r="A3609">
        <v>1987</v>
      </c>
      <c r="B3609">
        <v>11</v>
      </c>
      <c r="C3609">
        <v>19</v>
      </c>
      <c r="D3609">
        <v>323</v>
      </c>
      <c r="E3609">
        <v>8</v>
      </c>
      <c r="F3609">
        <v>-3</v>
      </c>
      <c r="G3609">
        <v>432.63546309999998</v>
      </c>
      <c r="H3609">
        <v>0</v>
      </c>
      <c r="I3609">
        <v>0</v>
      </c>
      <c r="J3609">
        <v>348</v>
      </c>
      <c r="K3609">
        <v>1.5E-3</v>
      </c>
      <c r="L3609">
        <v>3.6699999999999998E-4</v>
      </c>
    </row>
    <row r="3610" spans="1:12" x14ac:dyDescent="0.3">
      <c r="A3610">
        <v>1987</v>
      </c>
      <c r="B3610">
        <v>11</v>
      </c>
      <c r="C3610">
        <v>20</v>
      </c>
      <c r="D3610">
        <v>324</v>
      </c>
      <c r="E3610">
        <v>2</v>
      </c>
      <c r="F3610">
        <v>-4</v>
      </c>
      <c r="G3610">
        <v>63.438617039999997</v>
      </c>
      <c r="H3610">
        <v>0.24</v>
      </c>
      <c r="I3610">
        <v>0</v>
      </c>
      <c r="J3610">
        <v>348</v>
      </c>
      <c r="K3610">
        <v>1.5E-3</v>
      </c>
      <c r="L3610">
        <v>3.6699999999999998E-4</v>
      </c>
    </row>
    <row r="3611" spans="1:12" x14ac:dyDescent="0.3">
      <c r="A3611">
        <v>1987</v>
      </c>
      <c r="B3611">
        <v>11</v>
      </c>
      <c r="C3611">
        <v>21</v>
      </c>
      <c r="D3611">
        <v>325</v>
      </c>
      <c r="E3611">
        <v>-4</v>
      </c>
      <c r="F3611">
        <v>-13</v>
      </c>
      <c r="G3611">
        <v>437.80064729999998</v>
      </c>
      <c r="H3611">
        <v>0.03</v>
      </c>
      <c r="I3611">
        <v>0</v>
      </c>
      <c r="J3611">
        <v>348</v>
      </c>
      <c r="K3611">
        <v>1.5E-3</v>
      </c>
      <c r="L3611">
        <v>3.6699999999999998E-4</v>
      </c>
    </row>
    <row r="3612" spans="1:12" x14ac:dyDescent="0.3">
      <c r="A3612">
        <v>1987</v>
      </c>
      <c r="B3612">
        <v>11</v>
      </c>
      <c r="C3612">
        <v>22</v>
      </c>
      <c r="D3612">
        <v>326</v>
      </c>
      <c r="E3612">
        <v>-4</v>
      </c>
      <c r="F3612">
        <v>-11</v>
      </c>
      <c r="G3612">
        <v>455.41665649999999</v>
      </c>
      <c r="H3612">
        <v>0</v>
      </c>
      <c r="I3612">
        <v>0</v>
      </c>
      <c r="J3612">
        <v>348</v>
      </c>
      <c r="K3612">
        <v>1.5E-3</v>
      </c>
      <c r="L3612">
        <v>3.6699999999999998E-4</v>
      </c>
    </row>
    <row r="3613" spans="1:12" x14ac:dyDescent="0.3">
      <c r="A3613">
        <v>1987</v>
      </c>
      <c r="B3613">
        <v>11</v>
      </c>
      <c r="C3613">
        <v>23</v>
      </c>
      <c r="D3613">
        <v>327</v>
      </c>
      <c r="E3613">
        <v>4</v>
      </c>
      <c r="F3613">
        <v>-10</v>
      </c>
      <c r="G3613">
        <v>452.15136369999999</v>
      </c>
      <c r="H3613">
        <v>0</v>
      </c>
      <c r="I3613">
        <v>0</v>
      </c>
      <c r="J3613">
        <v>348</v>
      </c>
      <c r="K3613">
        <v>1.5E-3</v>
      </c>
      <c r="L3613">
        <v>3.6699999999999998E-4</v>
      </c>
    </row>
    <row r="3614" spans="1:12" x14ac:dyDescent="0.3">
      <c r="A3614">
        <v>1987</v>
      </c>
      <c r="B3614">
        <v>11</v>
      </c>
      <c r="C3614">
        <v>24</v>
      </c>
      <c r="D3614">
        <v>328</v>
      </c>
      <c r="E3614">
        <v>12</v>
      </c>
      <c r="F3614">
        <v>-3</v>
      </c>
      <c r="G3614">
        <v>407.34495279999999</v>
      </c>
      <c r="H3614">
        <v>0</v>
      </c>
      <c r="I3614">
        <v>0</v>
      </c>
      <c r="J3614">
        <v>348</v>
      </c>
      <c r="K3614">
        <v>1.5E-3</v>
      </c>
      <c r="L3614">
        <v>3.6699999999999998E-4</v>
      </c>
    </row>
    <row r="3615" spans="1:12" x14ac:dyDescent="0.3">
      <c r="A3615">
        <v>1987</v>
      </c>
      <c r="B3615">
        <v>11</v>
      </c>
      <c r="C3615">
        <v>25</v>
      </c>
      <c r="D3615">
        <v>329</v>
      </c>
      <c r="E3615">
        <v>6</v>
      </c>
      <c r="F3615">
        <v>2</v>
      </c>
      <c r="G3615">
        <v>57.775213360000002</v>
      </c>
      <c r="H3615">
        <v>0.5</v>
      </c>
      <c r="I3615">
        <v>0</v>
      </c>
      <c r="J3615">
        <v>348</v>
      </c>
      <c r="K3615">
        <v>1.5E-3</v>
      </c>
      <c r="L3615">
        <v>3.6699999999999998E-4</v>
      </c>
    </row>
    <row r="3616" spans="1:12" x14ac:dyDescent="0.3">
      <c r="A3616">
        <v>1987</v>
      </c>
      <c r="B3616">
        <v>11</v>
      </c>
      <c r="C3616">
        <v>26</v>
      </c>
      <c r="D3616">
        <v>330</v>
      </c>
      <c r="E3616">
        <v>2</v>
      </c>
      <c r="F3616">
        <v>-1</v>
      </c>
      <c r="G3616">
        <v>31.791788870000001</v>
      </c>
      <c r="H3616">
        <v>2.67</v>
      </c>
      <c r="I3616">
        <v>0</v>
      </c>
      <c r="J3616">
        <v>348</v>
      </c>
      <c r="K3616">
        <v>1.5E-3</v>
      </c>
      <c r="L3616">
        <v>3.6699999999999998E-4</v>
      </c>
    </row>
    <row r="3617" spans="1:12" x14ac:dyDescent="0.3">
      <c r="A3617">
        <v>1987</v>
      </c>
      <c r="B3617">
        <v>11</v>
      </c>
      <c r="C3617">
        <v>27</v>
      </c>
      <c r="D3617">
        <v>331</v>
      </c>
      <c r="E3617">
        <v>0</v>
      </c>
      <c r="F3617">
        <v>-4</v>
      </c>
      <c r="G3617">
        <v>203.8971416</v>
      </c>
      <c r="H3617">
        <v>0</v>
      </c>
      <c r="I3617">
        <v>0</v>
      </c>
      <c r="J3617">
        <v>348</v>
      </c>
      <c r="K3617">
        <v>1.5E-3</v>
      </c>
      <c r="L3617">
        <v>3.6699999999999998E-4</v>
      </c>
    </row>
    <row r="3618" spans="1:12" x14ac:dyDescent="0.3">
      <c r="A3618">
        <v>1987</v>
      </c>
      <c r="B3618">
        <v>11</v>
      </c>
      <c r="C3618">
        <v>28</v>
      </c>
      <c r="D3618">
        <v>332</v>
      </c>
      <c r="E3618">
        <v>5</v>
      </c>
      <c r="F3618">
        <v>-8</v>
      </c>
      <c r="G3618">
        <v>510.77269100000001</v>
      </c>
      <c r="H3618">
        <v>0</v>
      </c>
      <c r="I3618">
        <v>0</v>
      </c>
      <c r="J3618">
        <v>348</v>
      </c>
      <c r="K3618">
        <v>1.5E-3</v>
      </c>
      <c r="L3618">
        <v>3.6699999999999998E-4</v>
      </c>
    </row>
    <row r="3619" spans="1:12" x14ac:dyDescent="0.3">
      <c r="A3619">
        <v>1987</v>
      </c>
      <c r="B3619">
        <v>11</v>
      </c>
      <c r="C3619">
        <v>29</v>
      </c>
      <c r="D3619">
        <v>333</v>
      </c>
      <c r="E3619">
        <v>4</v>
      </c>
      <c r="F3619">
        <v>-6</v>
      </c>
      <c r="G3619">
        <v>178.13886260000001</v>
      </c>
      <c r="H3619">
        <v>0.05</v>
      </c>
      <c r="I3619">
        <v>0</v>
      </c>
      <c r="J3619">
        <v>348</v>
      </c>
      <c r="K3619">
        <v>1.5E-3</v>
      </c>
      <c r="L3619">
        <v>3.6699999999999998E-4</v>
      </c>
    </row>
    <row r="3620" spans="1:12" x14ac:dyDescent="0.3">
      <c r="A3620">
        <v>1987</v>
      </c>
      <c r="B3620">
        <v>11</v>
      </c>
      <c r="C3620">
        <v>30</v>
      </c>
      <c r="D3620">
        <v>334</v>
      </c>
      <c r="E3620">
        <v>6</v>
      </c>
      <c r="F3620">
        <v>4</v>
      </c>
      <c r="G3620">
        <v>36.620729060000002</v>
      </c>
      <c r="H3620">
        <v>4.1900000000000004</v>
      </c>
      <c r="I3620">
        <v>0</v>
      </c>
      <c r="J3620">
        <v>348</v>
      </c>
      <c r="K3620">
        <v>1.5E-3</v>
      </c>
      <c r="L3620">
        <v>3.6699999999999998E-4</v>
      </c>
    </row>
    <row r="3621" spans="1:12" x14ac:dyDescent="0.3">
      <c r="A3621">
        <v>1987</v>
      </c>
      <c r="B3621">
        <v>12</v>
      </c>
      <c r="C3621">
        <v>1</v>
      </c>
      <c r="D3621">
        <v>335</v>
      </c>
      <c r="E3621">
        <v>5</v>
      </c>
      <c r="F3621">
        <v>2</v>
      </c>
      <c r="G3621">
        <v>198.2102539</v>
      </c>
      <c r="H3621">
        <v>0</v>
      </c>
      <c r="I3621">
        <v>0</v>
      </c>
      <c r="J3621">
        <v>348</v>
      </c>
      <c r="K3621">
        <v>1.194E-3</v>
      </c>
      <c r="L3621">
        <v>2.2599999999999999E-4</v>
      </c>
    </row>
    <row r="3622" spans="1:12" x14ac:dyDescent="0.3">
      <c r="A3622">
        <v>1987</v>
      </c>
      <c r="B3622">
        <v>12</v>
      </c>
      <c r="C3622">
        <v>2</v>
      </c>
      <c r="D3622">
        <v>336</v>
      </c>
      <c r="E3622">
        <v>2</v>
      </c>
      <c r="F3622">
        <v>-3</v>
      </c>
      <c r="G3622">
        <v>243.23050000000001</v>
      </c>
      <c r="H3622">
        <v>0.12</v>
      </c>
      <c r="I3622">
        <v>0</v>
      </c>
      <c r="J3622">
        <v>348</v>
      </c>
      <c r="K3622">
        <v>1.194E-3</v>
      </c>
      <c r="L3622">
        <v>2.2599999999999999E-4</v>
      </c>
    </row>
    <row r="3623" spans="1:12" x14ac:dyDescent="0.3">
      <c r="A3623">
        <v>1987</v>
      </c>
      <c r="B3623">
        <v>12</v>
      </c>
      <c r="C3623">
        <v>3</v>
      </c>
      <c r="D3623">
        <v>337</v>
      </c>
      <c r="E3623">
        <v>1</v>
      </c>
      <c r="F3623">
        <v>-6</v>
      </c>
      <c r="G3623">
        <v>229.251497</v>
      </c>
      <c r="H3623">
        <v>0.03</v>
      </c>
      <c r="I3623">
        <v>0</v>
      </c>
      <c r="J3623">
        <v>348</v>
      </c>
      <c r="K3623">
        <v>1.194E-3</v>
      </c>
      <c r="L3623">
        <v>2.2599999999999999E-4</v>
      </c>
    </row>
    <row r="3624" spans="1:12" x14ac:dyDescent="0.3">
      <c r="A3624">
        <v>1987</v>
      </c>
      <c r="B3624">
        <v>12</v>
      </c>
      <c r="C3624">
        <v>4</v>
      </c>
      <c r="D3624">
        <v>338</v>
      </c>
      <c r="E3624">
        <v>1</v>
      </c>
      <c r="F3624">
        <v>-3</v>
      </c>
      <c r="G3624">
        <v>137.91307739999999</v>
      </c>
      <c r="H3624">
        <v>0.12</v>
      </c>
      <c r="I3624">
        <v>0</v>
      </c>
      <c r="J3624">
        <v>348</v>
      </c>
      <c r="K3624">
        <v>1.194E-3</v>
      </c>
      <c r="L3624">
        <v>2.2599999999999999E-4</v>
      </c>
    </row>
    <row r="3625" spans="1:12" x14ac:dyDescent="0.3">
      <c r="A3625">
        <v>1987</v>
      </c>
      <c r="B3625">
        <v>12</v>
      </c>
      <c r="C3625">
        <v>5</v>
      </c>
      <c r="D3625">
        <v>339</v>
      </c>
      <c r="E3625">
        <v>-1</v>
      </c>
      <c r="F3625">
        <v>-5</v>
      </c>
      <c r="G3625">
        <v>270.75972899999999</v>
      </c>
      <c r="H3625">
        <v>0</v>
      </c>
      <c r="I3625">
        <v>0</v>
      </c>
      <c r="J3625">
        <v>348</v>
      </c>
      <c r="K3625">
        <v>1.194E-3</v>
      </c>
      <c r="L3625">
        <v>2.2599999999999999E-4</v>
      </c>
    </row>
    <row r="3626" spans="1:12" x14ac:dyDescent="0.3">
      <c r="A3626">
        <v>1987</v>
      </c>
      <c r="B3626">
        <v>12</v>
      </c>
      <c r="C3626">
        <v>6</v>
      </c>
      <c r="D3626">
        <v>340</v>
      </c>
      <c r="E3626">
        <v>-1</v>
      </c>
      <c r="F3626">
        <v>-3</v>
      </c>
      <c r="G3626">
        <v>218.79560849999999</v>
      </c>
      <c r="H3626">
        <v>0</v>
      </c>
      <c r="I3626">
        <v>0</v>
      </c>
      <c r="J3626">
        <v>348</v>
      </c>
      <c r="K3626">
        <v>1.194E-3</v>
      </c>
      <c r="L3626">
        <v>2.2599999999999999E-4</v>
      </c>
    </row>
    <row r="3627" spans="1:12" x14ac:dyDescent="0.3">
      <c r="A3627">
        <v>1987</v>
      </c>
      <c r="B3627">
        <v>12</v>
      </c>
      <c r="C3627">
        <v>7</v>
      </c>
      <c r="D3627">
        <v>341</v>
      </c>
      <c r="E3627">
        <v>2</v>
      </c>
      <c r="F3627">
        <v>-3</v>
      </c>
      <c r="G3627">
        <v>446.30463090000001</v>
      </c>
      <c r="H3627">
        <v>0</v>
      </c>
      <c r="I3627">
        <v>0</v>
      </c>
      <c r="J3627">
        <v>348</v>
      </c>
      <c r="K3627">
        <v>1.194E-3</v>
      </c>
      <c r="L3627">
        <v>2.2599999999999999E-4</v>
      </c>
    </row>
    <row r="3628" spans="1:12" x14ac:dyDescent="0.3">
      <c r="A3628">
        <v>1987</v>
      </c>
      <c r="B3628">
        <v>12</v>
      </c>
      <c r="C3628">
        <v>8</v>
      </c>
      <c r="D3628">
        <v>342</v>
      </c>
      <c r="E3628">
        <v>3</v>
      </c>
      <c r="F3628">
        <v>-12</v>
      </c>
      <c r="G3628">
        <v>329.97075030000002</v>
      </c>
      <c r="H3628">
        <v>0</v>
      </c>
      <c r="I3628">
        <v>0</v>
      </c>
      <c r="J3628">
        <v>348</v>
      </c>
      <c r="K3628">
        <v>1.194E-3</v>
      </c>
      <c r="L3628">
        <v>2.2599999999999999E-4</v>
      </c>
    </row>
    <row r="3629" spans="1:12" x14ac:dyDescent="0.3">
      <c r="A3629">
        <v>1987</v>
      </c>
      <c r="B3629">
        <v>12</v>
      </c>
      <c r="C3629">
        <v>9</v>
      </c>
      <c r="D3629">
        <v>343</v>
      </c>
      <c r="E3629">
        <v>12</v>
      </c>
      <c r="F3629">
        <v>-1</v>
      </c>
      <c r="G3629">
        <v>320.30594129999997</v>
      </c>
      <c r="H3629">
        <v>0.28000000000000003</v>
      </c>
      <c r="I3629">
        <v>0</v>
      </c>
      <c r="J3629">
        <v>348</v>
      </c>
      <c r="K3629">
        <v>1.194E-3</v>
      </c>
      <c r="L3629">
        <v>2.2599999999999999E-4</v>
      </c>
    </row>
    <row r="3630" spans="1:12" x14ac:dyDescent="0.3">
      <c r="A3630">
        <v>1987</v>
      </c>
      <c r="B3630">
        <v>12</v>
      </c>
      <c r="C3630">
        <v>10</v>
      </c>
      <c r="D3630">
        <v>344</v>
      </c>
      <c r="E3630">
        <v>9</v>
      </c>
      <c r="F3630">
        <v>3</v>
      </c>
      <c r="G3630">
        <v>221.27413000000001</v>
      </c>
      <c r="H3630">
        <v>0</v>
      </c>
      <c r="I3630">
        <v>0</v>
      </c>
      <c r="J3630">
        <v>348</v>
      </c>
      <c r="K3630">
        <v>1.194E-3</v>
      </c>
      <c r="L3630">
        <v>2.2599999999999999E-4</v>
      </c>
    </row>
    <row r="3631" spans="1:12" x14ac:dyDescent="0.3">
      <c r="A3631">
        <v>1987</v>
      </c>
      <c r="B3631">
        <v>12</v>
      </c>
      <c r="C3631">
        <v>11</v>
      </c>
      <c r="D3631">
        <v>345</v>
      </c>
      <c r="E3631">
        <v>7</v>
      </c>
      <c r="F3631">
        <v>0</v>
      </c>
      <c r="G3631">
        <v>160.73830860000001</v>
      </c>
      <c r="H3631">
        <v>0</v>
      </c>
      <c r="I3631">
        <v>0</v>
      </c>
      <c r="J3631">
        <v>348</v>
      </c>
      <c r="K3631">
        <v>1.194E-3</v>
      </c>
      <c r="L3631">
        <v>2.2599999999999999E-4</v>
      </c>
    </row>
    <row r="3632" spans="1:12" x14ac:dyDescent="0.3">
      <c r="A3632">
        <v>1987</v>
      </c>
      <c r="B3632">
        <v>12</v>
      </c>
      <c r="C3632">
        <v>12</v>
      </c>
      <c r="D3632">
        <v>346</v>
      </c>
      <c r="E3632">
        <v>1</v>
      </c>
      <c r="F3632">
        <v>-3</v>
      </c>
      <c r="G3632">
        <v>90.237388139999993</v>
      </c>
      <c r="H3632">
        <v>0.2</v>
      </c>
      <c r="I3632">
        <v>0</v>
      </c>
      <c r="J3632">
        <v>348</v>
      </c>
      <c r="K3632">
        <v>1.194E-3</v>
      </c>
      <c r="L3632">
        <v>2.2599999999999999E-4</v>
      </c>
    </row>
    <row r="3633" spans="1:12" x14ac:dyDescent="0.3">
      <c r="A3633">
        <v>1987</v>
      </c>
      <c r="B3633">
        <v>12</v>
      </c>
      <c r="C3633">
        <v>13</v>
      </c>
      <c r="D3633">
        <v>347</v>
      </c>
      <c r="E3633">
        <v>3</v>
      </c>
      <c r="F3633">
        <v>-2</v>
      </c>
      <c r="G3633">
        <v>152.13580020000001</v>
      </c>
      <c r="H3633">
        <v>0.05</v>
      </c>
      <c r="I3633">
        <v>0</v>
      </c>
      <c r="J3633">
        <v>348</v>
      </c>
      <c r="K3633">
        <v>1.194E-3</v>
      </c>
      <c r="L3633">
        <v>2.2599999999999999E-4</v>
      </c>
    </row>
    <row r="3634" spans="1:12" x14ac:dyDescent="0.3">
      <c r="A3634">
        <v>1987</v>
      </c>
      <c r="B3634">
        <v>12</v>
      </c>
      <c r="C3634">
        <v>14</v>
      </c>
      <c r="D3634">
        <v>348</v>
      </c>
      <c r="E3634">
        <v>4</v>
      </c>
      <c r="F3634">
        <v>0</v>
      </c>
      <c r="G3634">
        <v>199.21387849999999</v>
      </c>
      <c r="H3634">
        <v>0</v>
      </c>
      <c r="I3634">
        <v>0</v>
      </c>
      <c r="J3634">
        <v>348</v>
      </c>
      <c r="K3634">
        <v>1.194E-3</v>
      </c>
      <c r="L3634">
        <v>2.2599999999999999E-4</v>
      </c>
    </row>
    <row r="3635" spans="1:12" x14ac:dyDescent="0.3">
      <c r="A3635">
        <v>1987</v>
      </c>
      <c r="B3635">
        <v>12</v>
      </c>
      <c r="C3635">
        <v>15</v>
      </c>
      <c r="D3635">
        <v>349</v>
      </c>
      <c r="E3635">
        <v>2</v>
      </c>
      <c r="F3635">
        <v>-2</v>
      </c>
      <c r="G3635">
        <v>125.1468552</v>
      </c>
      <c r="H3635">
        <v>1.34</v>
      </c>
      <c r="I3635">
        <v>0</v>
      </c>
      <c r="J3635">
        <v>348</v>
      </c>
      <c r="K3635">
        <v>1.194E-3</v>
      </c>
      <c r="L3635">
        <v>2.2599999999999999E-4</v>
      </c>
    </row>
    <row r="3636" spans="1:12" x14ac:dyDescent="0.3">
      <c r="A3636">
        <v>1987</v>
      </c>
      <c r="B3636">
        <v>12</v>
      </c>
      <c r="C3636">
        <v>16</v>
      </c>
      <c r="D3636">
        <v>350</v>
      </c>
      <c r="E3636">
        <v>1</v>
      </c>
      <c r="F3636">
        <v>-3</v>
      </c>
      <c r="G3636">
        <v>119.40637700000001</v>
      </c>
      <c r="H3636">
        <v>0.43</v>
      </c>
      <c r="I3636">
        <v>0</v>
      </c>
      <c r="J3636">
        <v>348</v>
      </c>
      <c r="K3636">
        <v>1.194E-3</v>
      </c>
      <c r="L3636">
        <v>2.2599999999999999E-4</v>
      </c>
    </row>
    <row r="3637" spans="1:12" x14ac:dyDescent="0.3">
      <c r="A3637">
        <v>1987</v>
      </c>
      <c r="B3637">
        <v>12</v>
      </c>
      <c r="C3637">
        <v>17</v>
      </c>
      <c r="D3637">
        <v>351</v>
      </c>
      <c r="E3637">
        <v>-2</v>
      </c>
      <c r="F3637">
        <v>-7</v>
      </c>
      <c r="G3637">
        <v>428.42460929999999</v>
      </c>
      <c r="H3637">
        <v>0</v>
      </c>
      <c r="I3637">
        <v>0</v>
      </c>
      <c r="J3637">
        <v>348</v>
      </c>
      <c r="K3637">
        <v>1.194E-3</v>
      </c>
      <c r="L3637">
        <v>2.2599999999999999E-4</v>
      </c>
    </row>
    <row r="3638" spans="1:12" x14ac:dyDescent="0.3">
      <c r="A3638">
        <v>1987</v>
      </c>
      <c r="B3638">
        <v>12</v>
      </c>
      <c r="C3638">
        <v>18</v>
      </c>
      <c r="D3638">
        <v>352</v>
      </c>
      <c r="E3638">
        <v>-4</v>
      </c>
      <c r="F3638">
        <v>-11</v>
      </c>
      <c r="G3638">
        <v>462.08281110000001</v>
      </c>
      <c r="H3638">
        <v>0</v>
      </c>
      <c r="I3638">
        <v>0</v>
      </c>
      <c r="J3638">
        <v>348</v>
      </c>
      <c r="K3638">
        <v>1.194E-3</v>
      </c>
      <c r="L3638">
        <v>2.2599999999999999E-4</v>
      </c>
    </row>
    <row r="3639" spans="1:12" x14ac:dyDescent="0.3">
      <c r="A3639">
        <v>1987</v>
      </c>
      <c r="B3639">
        <v>12</v>
      </c>
      <c r="C3639">
        <v>19</v>
      </c>
      <c r="D3639">
        <v>353</v>
      </c>
      <c r="E3639">
        <v>0</v>
      </c>
      <c r="F3639">
        <v>-11</v>
      </c>
      <c r="G3639">
        <v>283.17401169999999</v>
      </c>
      <c r="H3639">
        <v>0</v>
      </c>
      <c r="I3639">
        <v>0</v>
      </c>
      <c r="J3639">
        <v>348</v>
      </c>
      <c r="K3639">
        <v>1.194E-3</v>
      </c>
      <c r="L3639">
        <v>2.2599999999999999E-4</v>
      </c>
    </row>
    <row r="3640" spans="1:12" x14ac:dyDescent="0.3">
      <c r="A3640">
        <v>1987</v>
      </c>
      <c r="B3640">
        <v>12</v>
      </c>
      <c r="C3640">
        <v>20</v>
      </c>
      <c r="D3640">
        <v>354</v>
      </c>
      <c r="E3640">
        <v>-1</v>
      </c>
      <c r="F3640">
        <v>-7</v>
      </c>
      <c r="G3640">
        <v>13.739933219999999</v>
      </c>
      <c r="H3640">
        <v>1.82</v>
      </c>
      <c r="I3640">
        <v>0</v>
      </c>
      <c r="J3640">
        <v>348</v>
      </c>
      <c r="K3640">
        <v>1.194E-3</v>
      </c>
      <c r="L3640">
        <v>2.2599999999999999E-4</v>
      </c>
    </row>
    <row r="3641" spans="1:12" x14ac:dyDescent="0.3">
      <c r="A3641">
        <v>1987</v>
      </c>
      <c r="B3641">
        <v>12</v>
      </c>
      <c r="C3641">
        <v>21</v>
      </c>
      <c r="D3641">
        <v>355</v>
      </c>
      <c r="E3641">
        <v>4</v>
      </c>
      <c r="F3641">
        <v>-3</v>
      </c>
      <c r="G3641">
        <v>411.67103100000003</v>
      </c>
      <c r="H3641">
        <v>0</v>
      </c>
      <c r="I3641">
        <v>0</v>
      </c>
      <c r="J3641">
        <v>348</v>
      </c>
      <c r="K3641">
        <v>1.194E-3</v>
      </c>
      <c r="L3641">
        <v>2.2599999999999999E-4</v>
      </c>
    </row>
    <row r="3642" spans="1:12" x14ac:dyDescent="0.3">
      <c r="A3642">
        <v>1987</v>
      </c>
      <c r="B3642">
        <v>12</v>
      </c>
      <c r="C3642">
        <v>22</v>
      </c>
      <c r="D3642">
        <v>356</v>
      </c>
      <c r="E3642">
        <v>3</v>
      </c>
      <c r="F3642">
        <v>-5</v>
      </c>
      <c r="G3642">
        <v>362.64185400000002</v>
      </c>
      <c r="H3642">
        <v>0</v>
      </c>
      <c r="I3642">
        <v>0</v>
      </c>
      <c r="J3642">
        <v>348</v>
      </c>
      <c r="K3642">
        <v>1.194E-3</v>
      </c>
      <c r="L3642">
        <v>2.2599999999999999E-4</v>
      </c>
    </row>
    <row r="3643" spans="1:12" x14ac:dyDescent="0.3">
      <c r="A3643">
        <v>1987</v>
      </c>
      <c r="B3643">
        <v>12</v>
      </c>
      <c r="C3643">
        <v>23</v>
      </c>
      <c r="D3643">
        <v>357</v>
      </c>
      <c r="E3643">
        <v>3</v>
      </c>
      <c r="F3643">
        <v>-7</v>
      </c>
      <c r="G3643">
        <v>255.29094069999999</v>
      </c>
      <c r="H3643">
        <v>0.05</v>
      </c>
      <c r="I3643">
        <v>0</v>
      </c>
      <c r="J3643">
        <v>348</v>
      </c>
      <c r="K3643">
        <v>1.194E-3</v>
      </c>
      <c r="L3643">
        <v>2.2599999999999999E-4</v>
      </c>
    </row>
    <row r="3644" spans="1:12" x14ac:dyDescent="0.3">
      <c r="A3644">
        <v>1987</v>
      </c>
      <c r="B3644">
        <v>12</v>
      </c>
      <c r="C3644">
        <v>24</v>
      </c>
      <c r="D3644">
        <v>358</v>
      </c>
      <c r="E3644">
        <v>3</v>
      </c>
      <c r="F3644">
        <v>-3</v>
      </c>
      <c r="G3644">
        <v>335.75688730000002</v>
      </c>
      <c r="H3644">
        <v>0.03</v>
      </c>
      <c r="I3644">
        <v>0</v>
      </c>
      <c r="J3644">
        <v>348</v>
      </c>
      <c r="K3644">
        <v>1.194E-3</v>
      </c>
      <c r="L3644">
        <v>2.2599999999999999E-4</v>
      </c>
    </row>
    <row r="3645" spans="1:12" x14ac:dyDescent="0.3">
      <c r="A3645">
        <v>1987</v>
      </c>
      <c r="B3645">
        <v>12</v>
      </c>
      <c r="C3645">
        <v>25</v>
      </c>
      <c r="D3645">
        <v>359</v>
      </c>
      <c r="E3645">
        <v>5</v>
      </c>
      <c r="F3645">
        <v>-2</v>
      </c>
      <c r="G3645">
        <v>105.99695060000001</v>
      </c>
      <c r="H3645">
        <v>0.42</v>
      </c>
      <c r="I3645">
        <v>0</v>
      </c>
      <c r="J3645">
        <v>348</v>
      </c>
      <c r="K3645">
        <v>1.194E-3</v>
      </c>
      <c r="L3645">
        <v>2.2599999999999999E-4</v>
      </c>
    </row>
    <row r="3646" spans="1:12" x14ac:dyDescent="0.3">
      <c r="A3646">
        <v>1987</v>
      </c>
      <c r="B3646">
        <v>12</v>
      </c>
      <c r="C3646">
        <v>26</v>
      </c>
      <c r="D3646">
        <v>360</v>
      </c>
      <c r="E3646">
        <v>1</v>
      </c>
      <c r="F3646">
        <v>-10</v>
      </c>
      <c r="G3646">
        <v>262.25747840000002</v>
      </c>
      <c r="H3646">
        <v>0</v>
      </c>
      <c r="I3646">
        <v>0</v>
      </c>
      <c r="J3646">
        <v>348</v>
      </c>
      <c r="K3646">
        <v>1.194E-3</v>
      </c>
      <c r="L3646">
        <v>2.2599999999999999E-4</v>
      </c>
    </row>
    <row r="3647" spans="1:12" x14ac:dyDescent="0.3">
      <c r="A3647">
        <v>1987</v>
      </c>
      <c r="B3647">
        <v>12</v>
      </c>
      <c r="C3647">
        <v>27</v>
      </c>
      <c r="D3647">
        <v>361</v>
      </c>
      <c r="E3647">
        <v>-1</v>
      </c>
      <c r="F3647">
        <v>-13</v>
      </c>
      <c r="G3647">
        <v>267.329296</v>
      </c>
      <c r="H3647">
        <v>0.05</v>
      </c>
      <c r="I3647">
        <v>0</v>
      </c>
      <c r="J3647">
        <v>348</v>
      </c>
      <c r="K3647">
        <v>1.194E-3</v>
      </c>
      <c r="L3647">
        <v>2.2599999999999999E-4</v>
      </c>
    </row>
    <row r="3648" spans="1:12" x14ac:dyDescent="0.3">
      <c r="A3648">
        <v>1987</v>
      </c>
      <c r="B3648">
        <v>12</v>
      </c>
      <c r="C3648">
        <v>28</v>
      </c>
      <c r="D3648">
        <v>362</v>
      </c>
      <c r="E3648">
        <v>-4</v>
      </c>
      <c r="F3648">
        <v>-12</v>
      </c>
      <c r="G3648">
        <v>337.6669139</v>
      </c>
      <c r="H3648">
        <v>0.03</v>
      </c>
      <c r="I3648">
        <v>0</v>
      </c>
      <c r="J3648">
        <v>348</v>
      </c>
      <c r="K3648">
        <v>1.194E-3</v>
      </c>
      <c r="L3648">
        <v>2.2599999999999999E-4</v>
      </c>
    </row>
    <row r="3649" spans="1:12" x14ac:dyDescent="0.3">
      <c r="A3649">
        <v>1987</v>
      </c>
      <c r="B3649">
        <v>12</v>
      </c>
      <c r="C3649">
        <v>29</v>
      </c>
      <c r="D3649">
        <v>363</v>
      </c>
      <c r="E3649">
        <v>-8</v>
      </c>
      <c r="F3649">
        <v>-22</v>
      </c>
      <c r="G3649">
        <v>229.04204050000001</v>
      </c>
      <c r="H3649">
        <v>0.18</v>
      </c>
      <c r="I3649">
        <v>0</v>
      </c>
      <c r="J3649">
        <v>348</v>
      </c>
      <c r="K3649">
        <v>1.194E-3</v>
      </c>
      <c r="L3649">
        <v>2.2599999999999999E-4</v>
      </c>
    </row>
    <row r="3650" spans="1:12" x14ac:dyDescent="0.3">
      <c r="A3650">
        <v>1987</v>
      </c>
      <c r="B3650">
        <v>12</v>
      </c>
      <c r="C3650">
        <v>30</v>
      </c>
      <c r="D3650">
        <v>364</v>
      </c>
      <c r="E3650">
        <v>-14</v>
      </c>
      <c r="F3650">
        <v>-22</v>
      </c>
      <c r="G3650">
        <v>403.50134680000002</v>
      </c>
      <c r="H3650">
        <v>0</v>
      </c>
      <c r="I3650">
        <v>0</v>
      </c>
      <c r="J3650">
        <v>348</v>
      </c>
      <c r="K3650">
        <v>1.194E-3</v>
      </c>
      <c r="L3650">
        <v>2.2599999999999999E-4</v>
      </c>
    </row>
    <row r="3651" spans="1:12" x14ac:dyDescent="0.3">
      <c r="A3651">
        <v>1987</v>
      </c>
      <c r="B3651">
        <v>12</v>
      </c>
      <c r="C3651">
        <v>31</v>
      </c>
      <c r="D3651">
        <v>365</v>
      </c>
      <c r="E3651">
        <v>-7</v>
      </c>
      <c r="F3651">
        <v>-19</v>
      </c>
      <c r="G3651">
        <v>258.48053399999998</v>
      </c>
      <c r="H3651">
        <v>0</v>
      </c>
      <c r="I3651">
        <v>0</v>
      </c>
      <c r="J3651">
        <v>348</v>
      </c>
      <c r="K3651">
        <v>1.194E-3</v>
      </c>
      <c r="L3651">
        <v>2.2599999999999999E-4</v>
      </c>
    </row>
    <row r="3652" spans="1:12" x14ac:dyDescent="0.3">
      <c r="A3652">
        <v>1988</v>
      </c>
      <c r="B3652">
        <v>1</v>
      </c>
      <c r="C3652">
        <v>1</v>
      </c>
      <c r="D3652">
        <v>1</v>
      </c>
      <c r="E3652">
        <v>3</v>
      </c>
      <c r="F3652">
        <v>-9</v>
      </c>
      <c r="G3652">
        <v>231.3984705</v>
      </c>
      <c r="H3652">
        <v>0</v>
      </c>
      <c r="I3652">
        <v>0</v>
      </c>
      <c r="J3652">
        <v>349.3</v>
      </c>
      <c r="K3652">
        <v>7.4200000000000004E-4</v>
      </c>
      <c r="L3652">
        <v>9.7E-5</v>
      </c>
    </row>
    <row r="3653" spans="1:12" x14ac:dyDescent="0.3">
      <c r="A3653">
        <v>1988</v>
      </c>
      <c r="B3653">
        <v>1</v>
      </c>
      <c r="C3653">
        <v>2</v>
      </c>
      <c r="D3653">
        <v>2</v>
      </c>
      <c r="E3653">
        <v>-4</v>
      </c>
      <c r="F3653">
        <v>-17</v>
      </c>
      <c r="G3653">
        <v>409.52855540000002</v>
      </c>
      <c r="H3653">
        <v>0.05</v>
      </c>
      <c r="I3653">
        <v>0</v>
      </c>
      <c r="J3653">
        <v>349.3</v>
      </c>
      <c r="K3653">
        <v>7.4200000000000004E-4</v>
      </c>
      <c r="L3653">
        <v>9.7E-5</v>
      </c>
    </row>
    <row r="3654" spans="1:12" x14ac:dyDescent="0.3">
      <c r="A3654">
        <v>1988</v>
      </c>
      <c r="B3654">
        <v>1</v>
      </c>
      <c r="C3654">
        <v>3</v>
      </c>
      <c r="D3654">
        <v>3</v>
      </c>
      <c r="E3654">
        <v>-4</v>
      </c>
      <c r="F3654">
        <v>-20</v>
      </c>
      <c r="G3654">
        <v>374.51265790000002</v>
      </c>
      <c r="H3654">
        <v>0</v>
      </c>
      <c r="I3654">
        <v>0</v>
      </c>
      <c r="J3654">
        <v>349.3</v>
      </c>
      <c r="K3654">
        <v>7.4200000000000004E-4</v>
      </c>
      <c r="L3654">
        <v>9.7E-5</v>
      </c>
    </row>
    <row r="3655" spans="1:12" x14ac:dyDescent="0.3">
      <c r="A3655">
        <v>1988</v>
      </c>
      <c r="B3655">
        <v>1</v>
      </c>
      <c r="C3655">
        <v>4</v>
      </c>
      <c r="D3655">
        <v>4</v>
      </c>
      <c r="E3655">
        <v>-3</v>
      </c>
      <c r="F3655">
        <v>-12</v>
      </c>
      <c r="G3655">
        <v>56.917494869999999</v>
      </c>
      <c r="H3655">
        <v>0.64</v>
      </c>
      <c r="I3655">
        <v>0</v>
      </c>
      <c r="J3655">
        <v>349.3</v>
      </c>
      <c r="K3655">
        <v>7.4200000000000004E-4</v>
      </c>
      <c r="L3655">
        <v>9.7E-5</v>
      </c>
    </row>
    <row r="3656" spans="1:12" x14ac:dyDescent="0.3">
      <c r="A3656">
        <v>1988</v>
      </c>
      <c r="B3656">
        <v>1</v>
      </c>
      <c r="C3656">
        <v>5</v>
      </c>
      <c r="D3656">
        <v>5</v>
      </c>
      <c r="E3656">
        <v>-8</v>
      </c>
      <c r="F3656">
        <v>-15</v>
      </c>
      <c r="G3656">
        <v>217.54998749999999</v>
      </c>
      <c r="H3656">
        <v>0.05</v>
      </c>
      <c r="I3656">
        <v>0</v>
      </c>
      <c r="J3656">
        <v>349.3</v>
      </c>
      <c r="K3656">
        <v>7.4200000000000004E-4</v>
      </c>
      <c r="L3656">
        <v>9.7E-5</v>
      </c>
    </row>
    <row r="3657" spans="1:12" x14ac:dyDescent="0.3">
      <c r="A3657">
        <v>1988</v>
      </c>
      <c r="B3657">
        <v>1</v>
      </c>
      <c r="C3657">
        <v>6</v>
      </c>
      <c r="D3657">
        <v>6</v>
      </c>
      <c r="E3657">
        <v>-11</v>
      </c>
      <c r="F3657">
        <v>-18</v>
      </c>
      <c r="G3657">
        <v>401.35268569999999</v>
      </c>
      <c r="H3657">
        <v>0</v>
      </c>
      <c r="I3657">
        <v>0</v>
      </c>
      <c r="J3657">
        <v>349.3</v>
      </c>
      <c r="K3657">
        <v>7.4200000000000004E-4</v>
      </c>
      <c r="L3657">
        <v>9.7E-5</v>
      </c>
    </row>
    <row r="3658" spans="1:12" x14ac:dyDescent="0.3">
      <c r="A3658">
        <v>1988</v>
      </c>
      <c r="B3658">
        <v>1</v>
      </c>
      <c r="C3658">
        <v>7</v>
      </c>
      <c r="D3658">
        <v>7</v>
      </c>
      <c r="E3658">
        <v>-12</v>
      </c>
      <c r="F3658">
        <v>-21</v>
      </c>
      <c r="G3658">
        <v>484.04545539999998</v>
      </c>
      <c r="H3658">
        <v>0</v>
      </c>
      <c r="I3658">
        <v>0</v>
      </c>
      <c r="J3658">
        <v>349.3</v>
      </c>
      <c r="K3658">
        <v>7.4200000000000004E-4</v>
      </c>
      <c r="L3658">
        <v>9.7E-5</v>
      </c>
    </row>
    <row r="3659" spans="1:12" x14ac:dyDescent="0.3">
      <c r="A3659">
        <v>1988</v>
      </c>
      <c r="B3659">
        <v>1</v>
      </c>
      <c r="C3659">
        <v>8</v>
      </c>
      <c r="D3659">
        <v>8</v>
      </c>
      <c r="E3659">
        <v>-8</v>
      </c>
      <c r="F3659">
        <v>-22</v>
      </c>
      <c r="G3659">
        <v>210.36014320000001</v>
      </c>
      <c r="H3659">
        <v>0.35</v>
      </c>
      <c r="I3659">
        <v>0</v>
      </c>
      <c r="J3659">
        <v>349.3</v>
      </c>
      <c r="K3659">
        <v>7.4200000000000004E-4</v>
      </c>
      <c r="L3659">
        <v>9.7E-5</v>
      </c>
    </row>
    <row r="3660" spans="1:12" x14ac:dyDescent="0.3">
      <c r="A3660">
        <v>1988</v>
      </c>
      <c r="B3660">
        <v>1</v>
      </c>
      <c r="C3660">
        <v>9</v>
      </c>
      <c r="D3660">
        <v>9</v>
      </c>
      <c r="E3660">
        <v>-2</v>
      </c>
      <c r="F3660">
        <v>-12</v>
      </c>
      <c r="G3660">
        <v>364.03839340000002</v>
      </c>
      <c r="H3660">
        <v>0.16</v>
      </c>
      <c r="I3660">
        <v>0</v>
      </c>
      <c r="J3660">
        <v>349.3</v>
      </c>
      <c r="K3660">
        <v>7.4200000000000004E-4</v>
      </c>
      <c r="L3660">
        <v>9.7E-5</v>
      </c>
    </row>
    <row r="3661" spans="1:12" x14ac:dyDescent="0.3">
      <c r="A3661">
        <v>1988</v>
      </c>
      <c r="B3661">
        <v>1</v>
      </c>
      <c r="C3661">
        <v>10</v>
      </c>
      <c r="D3661">
        <v>10</v>
      </c>
      <c r="E3661">
        <v>-6</v>
      </c>
      <c r="F3661">
        <v>-21</v>
      </c>
      <c r="G3661">
        <v>495.84901359999998</v>
      </c>
      <c r="H3661">
        <v>0</v>
      </c>
      <c r="I3661">
        <v>0</v>
      </c>
      <c r="J3661">
        <v>349.3</v>
      </c>
      <c r="K3661">
        <v>7.4200000000000004E-4</v>
      </c>
      <c r="L3661">
        <v>9.7E-5</v>
      </c>
    </row>
    <row r="3662" spans="1:12" x14ac:dyDescent="0.3">
      <c r="A3662">
        <v>1988</v>
      </c>
      <c r="B3662">
        <v>1</v>
      </c>
      <c r="C3662">
        <v>11</v>
      </c>
      <c r="D3662">
        <v>11</v>
      </c>
      <c r="E3662">
        <v>-5</v>
      </c>
      <c r="F3662">
        <v>-24</v>
      </c>
      <c r="G3662">
        <v>434.70256180000001</v>
      </c>
      <c r="H3662">
        <v>0</v>
      </c>
      <c r="I3662">
        <v>0</v>
      </c>
      <c r="J3662">
        <v>349.3</v>
      </c>
      <c r="K3662">
        <v>7.4200000000000004E-4</v>
      </c>
      <c r="L3662">
        <v>9.7E-5</v>
      </c>
    </row>
    <row r="3663" spans="1:12" x14ac:dyDescent="0.3">
      <c r="A3663">
        <v>1988</v>
      </c>
      <c r="B3663">
        <v>1</v>
      </c>
      <c r="C3663">
        <v>12</v>
      </c>
      <c r="D3663">
        <v>12</v>
      </c>
      <c r="E3663">
        <v>1</v>
      </c>
      <c r="F3663">
        <v>-14</v>
      </c>
      <c r="G3663">
        <v>364.31547419999998</v>
      </c>
      <c r="H3663">
        <v>0</v>
      </c>
      <c r="I3663">
        <v>0</v>
      </c>
      <c r="J3663">
        <v>349.3</v>
      </c>
      <c r="K3663">
        <v>7.4200000000000004E-4</v>
      </c>
      <c r="L3663">
        <v>9.7E-5</v>
      </c>
    </row>
    <row r="3664" spans="1:12" x14ac:dyDescent="0.3">
      <c r="A3664">
        <v>1988</v>
      </c>
      <c r="B3664">
        <v>1</v>
      </c>
      <c r="C3664">
        <v>13</v>
      </c>
      <c r="D3664">
        <v>13</v>
      </c>
      <c r="E3664">
        <v>3</v>
      </c>
      <c r="F3664">
        <v>-20</v>
      </c>
      <c r="G3664">
        <v>277.19576310000002</v>
      </c>
      <c r="H3664">
        <v>0</v>
      </c>
      <c r="I3664">
        <v>0</v>
      </c>
      <c r="J3664">
        <v>349.3</v>
      </c>
      <c r="K3664">
        <v>7.4200000000000004E-4</v>
      </c>
      <c r="L3664">
        <v>9.7E-5</v>
      </c>
    </row>
    <row r="3665" spans="1:12" x14ac:dyDescent="0.3">
      <c r="A3665">
        <v>1988</v>
      </c>
      <c r="B3665">
        <v>1</v>
      </c>
      <c r="C3665">
        <v>14</v>
      </c>
      <c r="D3665">
        <v>14</v>
      </c>
      <c r="E3665">
        <v>-20</v>
      </c>
      <c r="F3665">
        <v>-27</v>
      </c>
      <c r="G3665">
        <v>504.15059730000002</v>
      </c>
      <c r="H3665">
        <v>0</v>
      </c>
      <c r="I3665">
        <v>0</v>
      </c>
      <c r="J3665">
        <v>349.3</v>
      </c>
      <c r="K3665">
        <v>7.4200000000000004E-4</v>
      </c>
      <c r="L3665">
        <v>9.7E-5</v>
      </c>
    </row>
    <row r="3666" spans="1:12" x14ac:dyDescent="0.3">
      <c r="A3666">
        <v>1988</v>
      </c>
      <c r="B3666">
        <v>1</v>
      </c>
      <c r="C3666">
        <v>15</v>
      </c>
      <c r="D3666">
        <v>15</v>
      </c>
      <c r="E3666">
        <v>-9</v>
      </c>
      <c r="F3666">
        <v>-27</v>
      </c>
      <c r="G3666">
        <v>408.23947509999999</v>
      </c>
      <c r="H3666">
        <v>0</v>
      </c>
      <c r="I3666">
        <v>0</v>
      </c>
      <c r="J3666">
        <v>349.3</v>
      </c>
      <c r="K3666">
        <v>7.4200000000000004E-4</v>
      </c>
      <c r="L3666">
        <v>9.7E-5</v>
      </c>
    </row>
    <row r="3667" spans="1:12" x14ac:dyDescent="0.3">
      <c r="A3667">
        <v>1988</v>
      </c>
      <c r="B3667">
        <v>1</v>
      </c>
      <c r="C3667">
        <v>16</v>
      </c>
      <c r="D3667">
        <v>16</v>
      </c>
      <c r="E3667">
        <v>3</v>
      </c>
      <c r="F3667">
        <v>-19</v>
      </c>
      <c r="G3667">
        <v>496.60336269999999</v>
      </c>
      <c r="H3667">
        <v>0</v>
      </c>
      <c r="I3667">
        <v>0</v>
      </c>
      <c r="J3667">
        <v>349.3</v>
      </c>
      <c r="K3667">
        <v>7.4200000000000004E-4</v>
      </c>
      <c r="L3667">
        <v>9.7E-5</v>
      </c>
    </row>
    <row r="3668" spans="1:12" x14ac:dyDescent="0.3">
      <c r="A3668">
        <v>1988</v>
      </c>
      <c r="B3668">
        <v>1</v>
      </c>
      <c r="C3668">
        <v>17</v>
      </c>
      <c r="D3668">
        <v>17</v>
      </c>
      <c r="E3668">
        <v>1</v>
      </c>
      <c r="F3668">
        <v>-12</v>
      </c>
      <c r="G3668">
        <v>230.61304749999999</v>
      </c>
      <c r="H3668">
        <v>0</v>
      </c>
      <c r="I3668">
        <v>0</v>
      </c>
      <c r="J3668">
        <v>349.3</v>
      </c>
      <c r="K3668">
        <v>7.4200000000000004E-4</v>
      </c>
      <c r="L3668">
        <v>9.7E-5</v>
      </c>
    </row>
    <row r="3669" spans="1:12" x14ac:dyDescent="0.3">
      <c r="A3669">
        <v>1988</v>
      </c>
      <c r="B3669">
        <v>1</v>
      </c>
      <c r="C3669">
        <v>18</v>
      </c>
      <c r="D3669">
        <v>18</v>
      </c>
      <c r="E3669">
        <v>1</v>
      </c>
      <c r="F3669">
        <v>-2</v>
      </c>
      <c r="G3669">
        <v>36.748799249999998</v>
      </c>
      <c r="H3669">
        <v>1.96</v>
      </c>
      <c r="I3669">
        <v>0</v>
      </c>
      <c r="J3669">
        <v>349.3</v>
      </c>
      <c r="K3669">
        <v>7.4200000000000004E-4</v>
      </c>
      <c r="L3669">
        <v>9.7E-5</v>
      </c>
    </row>
    <row r="3670" spans="1:12" x14ac:dyDescent="0.3">
      <c r="A3670">
        <v>1988</v>
      </c>
      <c r="B3670">
        <v>1</v>
      </c>
      <c r="C3670">
        <v>19</v>
      </c>
      <c r="D3670">
        <v>19</v>
      </c>
      <c r="E3670">
        <v>4</v>
      </c>
      <c r="F3670">
        <v>-3</v>
      </c>
      <c r="G3670">
        <v>336.42334540000002</v>
      </c>
      <c r="H3670">
        <v>0.03</v>
      </c>
      <c r="I3670">
        <v>0</v>
      </c>
      <c r="J3670">
        <v>349.3</v>
      </c>
      <c r="K3670">
        <v>7.4200000000000004E-4</v>
      </c>
      <c r="L3670">
        <v>9.7E-5</v>
      </c>
    </row>
    <row r="3671" spans="1:12" x14ac:dyDescent="0.3">
      <c r="A3671">
        <v>1988</v>
      </c>
      <c r="B3671">
        <v>1</v>
      </c>
      <c r="C3671">
        <v>20</v>
      </c>
      <c r="D3671">
        <v>20</v>
      </c>
      <c r="E3671">
        <v>-1</v>
      </c>
      <c r="F3671">
        <v>-3</v>
      </c>
      <c r="G3671">
        <v>37.110554149999999</v>
      </c>
      <c r="H3671">
        <v>0.6</v>
      </c>
      <c r="I3671">
        <v>0</v>
      </c>
      <c r="J3671">
        <v>349.3</v>
      </c>
      <c r="K3671">
        <v>7.4200000000000004E-4</v>
      </c>
      <c r="L3671">
        <v>9.7E-5</v>
      </c>
    </row>
    <row r="3672" spans="1:12" x14ac:dyDescent="0.3">
      <c r="A3672">
        <v>1988</v>
      </c>
      <c r="B3672">
        <v>1</v>
      </c>
      <c r="C3672">
        <v>21</v>
      </c>
      <c r="D3672">
        <v>21</v>
      </c>
      <c r="E3672">
        <v>3</v>
      </c>
      <c r="F3672">
        <v>-4</v>
      </c>
      <c r="G3672">
        <v>159.61388439999999</v>
      </c>
      <c r="H3672">
        <v>0.13</v>
      </c>
      <c r="I3672">
        <v>0</v>
      </c>
      <c r="J3672">
        <v>349.3</v>
      </c>
      <c r="K3672">
        <v>7.4200000000000004E-4</v>
      </c>
      <c r="L3672">
        <v>9.7E-5</v>
      </c>
    </row>
    <row r="3673" spans="1:12" x14ac:dyDescent="0.3">
      <c r="A3673">
        <v>1988</v>
      </c>
      <c r="B3673">
        <v>1</v>
      </c>
      <c r="C3673">
        <v>22</v>
      </c>
      <c r="D3673">
        <v>22</v>
      </c>
      <c r="E3673">
        <v>1</v>
      </c>
      <c r="F3673">
        <v>-13</v>
      </c>
      <c r="G3673">
        <v>543.38287400000002</v>
      </c>
      <c r="H3673">
        <v>0</v>
      </c>
      <c r="I3673">
        <v>0</v>
      </c>
      <c r="J3673">
        <v>349.3</v>
      </c>
      <c r="K3673">
        <v>7.4200000000000004E-4</v>
      </c>
      <c r="L3673">
        <v>9.7E-5</v>
      </c>
    </row>
    <row r="3674" spans="1:12" x14ac:dyDescent="0.3">
      <c r="A3674">
        <v>1988</v>
      </c>
      <c r="B3674">
        <v>1</v>
      </c>
      <c r="C3674">
        <v>23</v>
      </c>
      <c r="D3674">
        <v>23</v>
      </c>
      <c r="E3674">
        <v>-2</v>
      </c>
      <c r="F3674">
        <v>-17</v>
      </c>
      <c r="G3674">
        <v>436.12635419999998</v>
      </c>
      <c r="H3674">
        <v>0</v>
      </c>
      <c r="I3674">
        <v>0</v>
      </c>
      <c r="J3674">
        <v>349.3</v>
      </c>
      <c r="K3674">
        <v>7.4200000000000004E-4</v>
      </c>
      <c r="L3674">
        <v>9.7E-5</v>
      </c>
    </row>
    <row r="3675" spans="1:12" x14ac:dyDescent="0.3">
      <c r="A3675">
        <v>1988</v>
      </c>
      <c r="B3675">
        <v>1</v>
      </c>
      <c r="C3675">
        <v>24</v>
      </c>
      <c r="D3675">
        <v>24</v>
      </c>
      <c r="E3675">
        <v>-4</v>
      </c>
      <c r="F3675">
        <v>-15</v>
      </c>
      <c r="G3675">
        <v>165.12857769999999</v>
      </c>
      <c r="H3675">
        <v>0.15</v>
      </c>
      <c r="I3675">
        <v>0</v>
      </c>
      <c r="J3675">
        <v>349.3</v>
      </c>
      <c r="K3675">
        <v>7.4200000000000004E-4</v>
      </c>
      <c r="L3675">
        <v>9.7E-5</v>
      </c>
    </row>
    <row r="3676" spans="1:12" x14ac:dyDescent="0.3">
      <c r="A3676">
        <v>1988</v>
      </c>
      <c r="B3676">
        <v>1</v>
      </c>
      <c r="C3676">
        <v>25</v>
      </c>
      <c r="D3676">
        <v>25</v>
      </c>
      <c r="E3676">
        <v>4</v>
      </c>
      <c r="F3676">
        <v>-4</v>
      </c>
      <c r="G3676">
        <v>250.0643962</v>
      </c>
      <c r="H3676">
        <v>0.93</v>
      </c>
      <c r="I3676">
        <v>0</v>
      </c>
      <c r="J3676">
        <v>349.3</v>
      </c>
      <c r="K3676">
        <v>7.4200000000000004E-4</v>
      </c>
      <c r="L3676">
        <v>9.7E-5</v>
      </c>
    </row>
    <row r="3677" spans="1:12" x14ac:dyDescent="0.3">
      <c r="A3677">
        <v>1988</v>
      </c>
      <c r="B3677">
        <v>1</v>
      </c>
      <c r="C3677">
        <v>26</v>
      </c>
      <c r="D3677">
        <v>26</v>
      </c>
      <c r="E3677">
        <v>1</v>
      </c>
      <c r="F3677">
        <v>-10</v>
      </c>
      <c r="G3677">
        <v>255.1184409</v>
      </c>
      <c r="H3677">
        <v>0.2</v>
      </c>
      <c r="I3677">
        <v>0</v>
      </c>
      <c r="J3677">
        <v>349.3</v>
      </c>
      <c r="K3677">
        <v>7.4200000000000004E-4</v>
      </c>
      <c r="L3677">
        <v>9.7E-5</v>
      </c>
    </row>
    <row r="3678" spans="1:12" x14ac:dyDescent="0.3">
      <c r="A3678">
        <v>1988</v>
      </c>
      <c r="B3678">
        <v>1</v>
      </c>
      <c r="C3678">
        <v>27</v>
      </c>
      <c r="D3678">
        <v>27</v>
      </c>
      <c r="E3678">
        <v>-8</v>
      </c>
      <c r="F3678">
        <v>-18</v>
      </c>
      <c r="G3678">
        <v>584.05055879999998</v>
      </c>
      <c r="H3678">
        <v>0</v>
      </c>
      <c r="I3678">
        <v>0</v>
      </c>
      <c r="J3678">
        <v>349.3</v>
      </c>
      <c r="K3678">
        <v>7.4200000000000004E-4</v>
      </c>
      <c r="L3678">
        <v>9.7E-5</v>
      </c>
    </row>
    <row r="3679" spans="1:12" x14ac:dyDescent="0.3">
      <c r="A3679">
        <v>1988</v>
      </c>
      <c r="B3679">
        <v>1</v>
      </c>
      <c r="C3679">
        <v>28</v>
      </c>
      <c r="D3679">
        <v>28</v>
      </c>
      <c r="E3679">
        <v>-6</v>
      </c>
      <c r="F3679">
        <v>-21</v>
      </c>
      <c r="G3679">
        <v>448.54461400000002</v>
      </c>
      <c r="H3679">
        <v>0</v>
      </c>
      <c r="I3679">
        <v>0</v>
      </c>
      <c r="J3679">
        <v>349.3</v>
      </c>
      <c r="K3679">
        <v>7.4200000000000004E-4</v>
      </c>
      <c r="L3679">
        <v>9.7E-5</v>
      </c>
    </row>
    <row r="3680" spans="1:12" x14ac:dyDescent="0.3">
      <c r="A3680">
        <v>1988</v>
      </c>
      <c r="B3680">
        <v>1</v>
      </c>
      <c r="C3680">
        <v>29</v>
      </c>
      <c r="D3680">
        <v>29</v>
      </c>
      <c r="E3680">
        <v>-3</v>
      </c>
      <c r="F3680">
        <v>-18</v>
      </c>
      <c r="G3680">
        <v>590.01604529999997</v>
      </c>
      <c r="H3680">
        <v>0</v>
      </c>
      <c r="I3680">
        <v>0</v>
      </c>
      <c r="J3680">
        <v>349.3</v>
      </c>
      <c r="K3680">
        <v>7.4200000000000004E-4</v>
      </c>
      <c r="L3680">
        <v>9.7E-5</v>
      </c>
    </row>
    <row r="3681" spans="1:12" x14ac:dyDescent="0.3">
      <c r="A3681">
        <v>1988</v>
      </c>
      <c r="B3681">
        <v>1</v>
      </c>
      <c r="C3681">
        <v>30</v>
      </c>
      <c r="D3681">
        <v>30</v>
      </c>
      <c r="E3681">
        <v>3</v>
      </c>
      <c r="F3681">
        <v>-9</v>
      </c>
      <c r="G3681">
        <v>286.04449249999999</v>
      </c>
      <c r="H3681">
        <v>0.02</v>
      </c>
      <c r="I3681">
        <v>0</v>
      </c>
      <c r="J3681">
        <v>349.3</v>
      </c>
      <c r="K3681">
        <v>7.4200000000000004E-4</v>
      </c>
      <c r="L3681">
        <v>9.7E-5</v>
      </c>
    </row>
    <row r="3682" spans="1:12" x14ac:dyDescent="0.3">
      <c r="A3682">
        <v>1988</v>
      </c>
      <c r="B3682">
        <v>1</v>
      </c>
      <c r="C3682">
        <v>31</v>
      </c>
      <c r="D3682">
        <v>31</v>
      </c>
      <c r="E3682">
        <v>11</v>
      </c>
      <c r="F3682">
        <v>0</v>
      </c>
      <c r="G3682">
        <v>338.72424649999999</v>
      </c>
      <c r="H3682">
        <v>0</v>
      </c>
      <c r="I3682">
        <v>0</v>
      </c>
      <c r="J3682">
        <v>349.3</v>
      </c>
      <c r="K3682">
        <v>7.4200000000000004E-4</v>
      </c>
      <c r="L3682">
        <v>9.7E-5</v>
      </c>
    </row>
    <row r="3683" spans="1:12" x14ac:dyDescent="0.3">
      <c r="A3683">
        <v>1988</v>
      </c>
      <c r="B3683">
        <v>2</v>
      </c>
      <c r="C3683">
        <v>1</v>
      </c>
      <c r="D3683">
        <v>32</v>
      </c>
      <c r="E3683">
        <v>4</v>
      </c>
      <c r="F3683">
        <v>2</v>
      </c>
      <c r="G3683">
        <v>76.65438279</v>
      </c>
      <c r="H3683">
        <v>0.14000000000000001</v>
      </c>
      <c r="I3683">
        <v>0</v>
      </c>
      <c r="J3683">
        <v>349.3</v>
      </c>
      <c r="K3683">
        <v>1.31E-3</v>
      </c>
      <c r="L3683">
        <v>2.41E-4</v>
      </c>
    </row>
    <row r="3684" spans="1:12" x14ac:dyDescent="0.3">
      <c r="A3684">
        <v>1988</v>
      </c>
      <c r="B3684">
        <v>2</v>
      </c>
      <c r="C3684">
        <v>2</v>
      </c>
      <c r="D3684">
        <v>33</v>
      </c>
      <c r="E3684">
        <v>4</v>
      </c>
      <c r="F3684">
        <v>-8</v>
      </c>
      <c r="G3684">
        <v>167.3264259</v>
      </c>
      <c r="H3684">
        <v>0.31</v>
      </c>
      <c r="I3684">
        <v>0</v>
      </c>
      <c r="J3684">
        <v>349.3</v>
      </c>
      <c r="K3684">
        <v>1.31E-3</v>
      </c>
      <c r="L3684">
        <v>2.41E-4</v>
      </c>
    </row>
    <row r="3685" spans="1:12" x14ac:dyDescent="0.3">
      <c r="A3685">
        <v>1988</v>
      </c>
      <c r="B3685">
        <v>2</v>
      </c>
      <c r="C3685">
        <v>3</v>
      </c>
      <c r="D3685">
        <v>34</v>
      </c>
      <c r="E3685">
        <v>-2</v>
      </c>
      <c r="F3685">
        <v>-12</v>
      </c>
      <c r="G3685">
        <v>611.45083769999997</v>
      </c>
      <c r="H3685">
        <v>0</v>
      </c>
      <c r="I3685">
        <v>0</v>
      </c>
      <c r="J3685">
        <v>349.3</v>
      </c>
      <c r="K3685">
        <v>1.31E-3</v>
      </c>
      <c r="L3685">
        <v>2.41E-4</v>
      </c>
    </row>
    <row r="3686" spans="1:12" x14ac:dyDescent="0.3">
      <c r="A3686">
        <v>1988</v>
      </c>
      <c r="B3686">
        <v>2</v>
      </c>
      <c r="C3686">
        <v>4</v>
      </c>
      <c r="D3686">
        <v>35</v>
      </c>
      <c r="E3686">
        <v>-2</v>
      </c>
      <c r="F3686">
        <v>-9</v>
      </c>
      <c r="G3686">
        <v>33.174176780000003</v>
      </c>
      <c r="H3686">
        <v>1.96</v>
      </c>
      <c r="I3686">
        <v>0</v>
      </c>
      <c r="J3686">
        <v>349.3</v>
      </c>
      <c r="K3686">
        <v>1.31E-3</v>
      </c>
      <c r="L3686">
        <v>2.41E-4</v>
      </c>
    </row>
    <row r="3687" spans="1:12" x14ac:dyDescent="0.3">
      <c r="A3687">
        <v>1988</v>
      </c>
      <c r="B3687">
        <v>2</v>
      </c>
      <c r="C3687">
        <v>5</v>
      </c>
      <c r="D3687">
        <v>36</v>
      </c>
      <c r="E3687">
        <v>-9</v>
      </c>
      <c r="F3687">
        <v>-23</v>
      </c>
      <c r="G3687">
        <v>423.56928240000002</v>
      </c>
      <c r="H3687">
        <v>0</v>
      </c>
      <c r="I3687">
        <v>0</v>
      </c>
      <c r="J3687">
        <v>349.3</v>
      </c>
      <c r="K3687">
        <v>1.31E-3</v>
      </c>
      <c r="L3687">
        <v>2.41E-4</v>
      </c>
    </row>
    <row r="3688" spans="1:12" x14ac:dyDescent="0.3">
      <c r="A3688">
        <v>1988</v>
      </c>
      <c r="B3688">
        <v>2</v>
      </c>
      <c r="C3688">
        <v>6</v>
      </c>
      <c r="D3688">
        <v>37</v>
      </c>
      <c r="E3688">
        <v>-6</v>
      </c>
      <c r="F3688">
        <v>-27</v>
      </c>
      <c r="G3688">
        <v>575.71435970000005</v>
      </c>
      <c r="H3688">
        <v>0</v>
      </c>
      <c r="I3688">
        <v>0</v>
      </c>
      <c r="J3688">
        <v>349.3</v>
      </c>
      <c r="K3688">
        <v>1.31E-3</v>
      </c>
      <c r="L3688">
        <v>2.41E-4</v>
      </c>
    </row>
    <row r="3689" spans="1:12" x14ac:dyDescent="0.3">
      <c r="A3689">
        <v>1988</v>
      </c>
      <c r="B3689">
        <v>2</v>
      </c>
      <c r="C3689">
        <v>7</v>
      </c>
      <c r="D3689">
        <v>38</v>
      </c>
      <c r="E3689">
        <v>-8</v>
      </c>
      <c r="F3689">
        <v>-21</v>
      </c>
      <c r="G3689">
        <v>563.95721979999996</v>
      </c>
      <c r="H3689">
        <v>0</v>
      </c>
      <c r="I3689">
        <v>0</v>
      </c>
      <c r="J3689">
        <v>349.3</v>
      </c>
      <c r="K3689">
        <v>1.31E-3</v>
      </c>
      <c r="L3689">
        <v>2.41E-4</v>
      </c>
    </row>
    <row r="3690" spans="1:12" x14ac:dyDescent="0.3">
      <c r="A3690">
        <v>1988</v>
      </c>
      <c r="B3690">
        <v>2</v>
      </c>
      <c r="C3690">
        <v>8</v>
      </c>
      <c r="D3690">
        <v>39</v>
      </c>
      <c r="E3690">
        <v>-3</v>
      </c>
      <c r="F3690">
        <v>-13</v>
      </c>
      <c r="G3690">
        <v>486.53281190000001</v>
      </c>
      <c r="H3690">
        <v>0.15</v>
      </c>
      <c r="I3690">
        <v>0</v>
      </c>
      <c r="J3690">
        <v>349.3</v>
      </c>
      <c r="K3690">
        <v>1.31E-3</v>
      </c>
      <c r="L3690">
        <v>2.41E-4</v>
      </c>
    </row>
    <row r="3691" spans="1:12" x14ac:dyDescent="0.3">
      <c r="A3691">
        <v>1988</v>
      </c>
      <c r="B3691">
        <v>2</v>
      </c>
      <c r="C3691">
        <v>9</v>
      </c>
      <c r="D3691">
        <v>40</v>
      </c>
      <c r="E3691">
        <v>-4</v>
      </c>
      <c r="F3691">
        <v>-18</v>
      </c>
      <c r="G3691">
        <v>433.11754960000002</v>
      </c>
      <c r="H3691">
        <v>0</v>
      </c>
      <c r="I3691">
        <v>0</v>
      </c>
      <c r="J3691">
        <v>349.3</v>
      </c>
      <c r="K3691">
        <v>1.31E-3</v>
      </c>
      <c r="L3691">
        <v>2.41E-4</v>
      </c>
    </row>
    <row r="3692" spans="1:12" x14ac:dyDescent="0.3">
      <c r="A3692">
        <v>1988</v>
      </c>
      <c r="B3692">
        <v>2</v>
      </c>
      <c r="C3692">
        <v>10</v>
      </c>
      <c r="D3692">
        <v>41</v>
      </c>
      <c r="E3692">
        <v>-1</v>
      </c>
      <c r="F3692">
        <v>-14</v>
      </c>
      <c r="G3692">
        <v>429.45807689999998</v>
      </c>
      <c r="H3692">
        <v>0.02</v>
      </c>
      <c r="I3692">
        <v>0</v>
      </c>
      <c r="J3692">
        <v>349.3</v>
      </c>
      <c r="K3692">
        <v>1.31E-3</v>
      </c>
      <c r="L3692">
        <v>2.41E-4</v>
      </c>
    </row>
    <row r="3693" spans="1:12" x14ac:dyDescent="0.3">
      <c r="A3693">
        <v>1988</v>
      </c>
      <c r="B3693">
        <v>2</v>
      </c>
      <c r="C3693">
        <v>11</v>
      </c>
      <c r="D3693">
        <v>42</v>
      </c>
      <c r="E3693">
        <v>-3</v>
      </c>
      <c r="F3693">
        <v>-15</v>
      </c>
      <c r="G3693">
        <v>472.06303530000002</v>
      </c>
      <c r="H3693">
        <v>0</v>
      </c>
      <c r="I3693">
        <v>0</v>
      </c>
      <c r="J3693">
        <v>349.3</v>
      </c>
      <c r="K3693">
        <v>1.31E-3</v>
      </c>
      <c r="L3693">
        <v>2.41E-4</v>
      </c>
    </row>
    <row r="3694" spans="1:12" x14ac:dyDescent="0.3">
      <c r="A3694">
        <v>1988</v>
      </c>
      <c r="B3694">
        <v>2</v>
      </c>
      <c r="C3694">
        <v>12</v>
      </c>
      <c r="D3694">
        <v>43</v>
      </c>
      <c r="E3694">
        <v>-2</v>
      </c>
      <c r="F3694">
        <v>-6</v>
      </c>
      <c r="G3694">
        <v>19.649851959999999</v>
      </c>
      <c r="H3694">
        <v>2.15</v>
      </c>
      <c r="I3694">
        <v>0</v>
      </c>
      <c r="J3694">
        <v>349.3</v>
      </c>
      <c r="K3694">
        <v>1.31E-3</v>
      </c>
      <c r="L3694">
        <v>2.41E-4</v>
      </c>
    </row>
    <row r="3695" spans="1:12" x14ac:dyDescent="0.3">
      <c r="A3695">
        <v>1988</v>
      </c>
      <c r="B3695">
        <v>2</v>
      </c>
      <c r="C3695">
        <v>13</v>
      </c>
      <c r="D3695">
        <v>44</v>
      </c>
      <c r="E3695">
        <v>-2</v>
      </c>
      <c r="F3695">
        <v>-11</v>
      </c>
      <c r="G3695">
        <v>153.12741689999999</v>
      </c>
      <c r="H3695">
        <v>0.41</v>
      </c>
      <c r="I3695">
        <v>0</v>
      </c>
      <c r="J3695">
        <v>349.3</v>
      </c>
      <c r="K3695">
        <v>1.31E-3</v>
      </c>
      <c r="L3695">
        <v>2.41E-4</v>
      </c>
    </row>
    <row r="3696" spans="1:12" x14ac:dyDescent="0.3">
      <c r="A3696">
        <v>1988</v>
      </c>
      <c r="B3696">
        <v>2</v>
      </c>
      <c r="C3696">
        <v>14</v>
      </c>
      <c r="D3696">
        <v>45</v>
      </c>
      <c r="E3696">
        <v>-3</v>
      </c>
      <c r="F3696">
        <v>-12</v>
      </c>
      <c r="G3696">
        <v>687.58624339999994</v>
      </c>
      <c r="H3696">
        <v>0</v>
      </c>
      <c r="I3696">
        <v>0</v>
      </c>
      <c r="J3696">
        <v>349.3</v>
      </c>
      <c r="K3696">
        <v>1.31E-3</v>
      </c>
      <c r="L3696">
        <v>2.41E-4</v>
      </c>
    </row>
    <row r="3697" spans="1:12" x14ac:dyDescent="0.3">
      <c r="A3697">
        <v>1988</v>
      </c>
      <c r="B3697">
        <v>2</v>
      </c>
      <c r="C3697">
        <v>15</v>
      </c>
      <c r="D3697">
        <v>46</v>
      </c>
      <c r="E3697">
        <v>2</v>
      </c>
      <c r="F3697">
        <v>-12</v>
      </c>
      <c r="G3697">
        <v>287.94833569999997</v>
      </c>
      <c r="H3697">
        <v>0.14000000000000001</v>
      </c>
      <c r="I3697">
        <v>0</v>
      </c>
      <c r="J3697">
        <v>349.3</v>
      </c>
      <c r="K3697">
        <v>1.31E-3</v>
      </c>
      <c r="L3697">
        <v>2.41E-4</v>
      </c>
    </row>
    <row r="3698" spans="1:12" x14ac:dyDescent="0.3">
      <c r="A3698">
        <v>1988</v>
      </c>
      <c r="B3698">
        <v>2</v>
      </c>
      <c r="C3698">
        <v>16</v>
      </c>
      <c r="D3698">
        <v>47</v>
      </c>
      <c r="E3698">
        <v>2</v>
      </c>
      <c r="F3698">
        <v>-6</v>
      </c>
      <c r="G3698">
        <v>157.0925153</v>
      </c>
      <c r="H3698">
        <v>0</v>
      </c>
      <c r="I3698">
        <v>0</v>
      </c>
      <c r="J3698">
        <v>349.3</v>
      </c>
      <c r="K3698">
        <v>1.31E-3</v>
      </c>
      <c r="L3698">
        <v>2.41E-4</v>
      </c>
    </row>
    <row r="3699" spans="1:12" x14ac:dyDescent="0.3">
      <c r="A3699">
        <v>1988</v>
      </c>
      <c r="B3699">
        <v>2</v>
      </c>
      <c r="C3699">
        <v>17</v>
      </c>
      <c r="D3699">
        <v>48</v>
      </c>
      <c r="E3699">
        <v>2</v>
      </c>
      <c r="F3699">
        <v>-8</v>
      </c>
      <c r="G3699">
        <v>352.79186390000001</v>
      </c>
      <c r="H3699">
        <v>0</v>
      </c>
      <c r="I3699">
        <v>0</v>
      </c>
      <c r="J3699">
        <v>349.3</v>
      </c>
      <c r="K3699">
        <v>1.31E-3</v>
      </c>
      <c r="L3699">
        <v>2.41E-4</v>
      </c>
    </row>
    <row r="3700" spans="1:12" x14ac:dyDescent="0.3">
      <c r="A3700">
        <v>1988</v>
      </c>
      <c r="B3700">
        <v>2</v>
      </c>
      <c r="C3700">
        <v>18</v>
      </c>
      <c r="D3700">
        <v>49</v>
      </c>
      <c r="E3700">
        <v>4</v>
      </c>
      <c r="F3700">
        <v>-7</v>
      </c>
      <c r="G3700">
        <v>637.34373110000001</v>
      </c>
      <c r="H3700">
        <v>0</v>
      </c>
      <c r="I3700">
        <v>0</v>
      </c>
      <c r="J3700">
        <v>349.3</v>
      </c>
      <c r="K3700">
        <v>1.31E-3</v>
      </c>
      <c r="L3700">
        <v>2.41E-4</v>
      </c>
    </row>
    <row r="3701" spans="1:12" x14ac:dyDescent="0.3">
      <c r="A3701">
        <v>1988</v>
      </c>
      <c r="B3701">
        <v>2</v>
      </c>
      <c r="C3701">
        <v>19</v>
      </c>
      <c r="D3701">
        <v>50</v>
      </c>
      <c r="E3701">
        <v>6</v>
      </c>
      <c r="F3701">
        <v>-11</v>
      </c>
      <c r="G3701">
        <v>578.95737550000001</v>
      </c>
      <c r="H3701">
        <v>0.4</v>
      </c>
      <c r="I3701">
        <v>0</v>
      </c>
      <c r="J3701">
        <v>349.3</v>
      </c>
      <c r="K3701">
        <v>1.31E-3</v>
      </c>
      <c r="L3701">
        <v>2.41E-4</v>
      </c>
    </row>
    <row r="3702" spans="1:12" x14ac:dyDescent="0.3">
      <c r="A3702">
        <v>1988</v>
      </c>
      <c r="B3702">
        <v>2</v>
      </c>
      <c r="C3702">
        <v>20</v>
      </c>
      <c r="D3702">
        <v>51</v>
      </c>
      <c r="E3702">
        <v>3</v>
      </c>
      <c r="F3702">
        <v>-2</v>
      </c>
      <c r="G3702">
        <v>114.716707</v>
      </c>
      <c r="H3702">
        <v>0.97</v>
      </c>
      <c r="I3702">
        <v>0</v>
      </c>
      <c r="J3702">
        <v>349.3</v>
      </c>
      <c r="K3702">
        <v>1.31E-3</v>
      </c>
      <c r="L3702">
        <v>2.41E-4</v>
      </c>
    </row>
    <row r="3703" spans="1:12" x14ac:dyDescent="0.3">
      <c r="A3703">
        <v>1988</v>
      </c>
      <c r="B3703">
        <v>2</v>
      </c>
      <c r="C3703">
        <v>21</v>
      </c>
      <c r="D3703">
        <v>52</v>
      </c>
      <c r="E3703">
        <v>-1</v>
      </c>
      <c r="F3703">
        <v>-17</v>
      </c>
      <c r="G3703">
        <v>650.65634469999998</v>
      </c>
      <c r="H3703">
        <v>0.1</v>
      </c>
      <c r="I3703">
        <v>0</v>
      </c>
      <c r="J3703">
        <v>349.3</v>
      </c>
      <c r="K3703">
        <v>1.31E-3</v>
      </c>
      <c r="L3703">
        <v>2.41E-4</v>
      </c>
    </row>
    <row r="3704" spans="1:12" x14ac:dyDescent="0.3">
      <c r="A3704">
        <v>1988</v>
      </c>
      <c r="B3704">
        <v>2</v>
      </c>
      <c r="C3704">
        <v>22</v>
      </c>
      <c r="D3704">
        <v>53</v>
      </c>
      <c r="E3704">
        <v>1</v>
      </c>
      <c r="F3704">
        <v>-18</v>
      </c>
      <c r="G3704">
        <v>459.47320050000002</v>
      </c>
      <c r="H3704">
        <v>0</v>
      </c>
      <c r="I3704">
        <v>0</v>
      </c>
      <c r="J3704">
        <v>349.3</v>
      </c>
      <c r="K3704">
        <v>1.31E-3</v>
      </c>
      <c r="L3704">
        <v>2.41E-4</v>
      </c>
    </row>
    <row r="3705" spans="1:12" x14ac:dyDescent="0.3">
      <c r="A3705">
        <v>1988</v>
      </c>
      <c r="B3705">
        <v>2</v>
      </c>
      <c r="C3705">
        <v>23</v>
      </c>
      <c r="D3705">
        <v>54</v>
      </c>
      <c r="E3705">
        <v>4</v>
      </c>
      <c r="F3705">
        <v>-8</v>
      </c>
      <c r="G3705">
        <v>252.9610395</v>
      </c>
      <c r="H3705">
        <v>0.02</v>
      </c>
      <c r="I3705">
        <v>0</v>
      </c>
      <c r="J3705">
        <v>349.3</v>
      </c>
      <c r="K3705">
        <v>1.31E-3</v>
      </c>
      <c r="L3705">
        <v>2.41E-4</v>
      </c>
    </row>
    <row r="3706" spans="1:12" x14ac:dyDescent="0.3">
      <c r="A3706">
        <v>1988</v>
      </c>
      <c r="B3706">
        <v>2</v>
      </c>
      <c r="C3706">
        <v>24</v>
      </c>
      <c r="D3706">
        <v>55</v>
      </c>
      <c r="E3706">
        <v>2</v>
      </c>
      <c r="F3706">
        <v>-13</v>
      </c>
      <c r="G3706">
        <v>674.11616270000002</v>
      </c>
      <c r="H3706">
        <v>0</v>
      </c>
      <c r="I3706">
        <v>0</v>
      </c>
      <c r="J3706">
        <v>349.3</v>
      </c>
      <c r="K3706">
        <v>1.31E-3</v>
      </c>
      <c r="L3706">
        <v>2.41E-4</v>
      </c>
    </row>
    <row r="3707" spans="1:12" x14ac:dyDescent="0.3">
      <c r="A3707">
        <v>1988</v>
      </c>
      <c r="B3707">
        <v>2</v>
      </c>
      <c r="C3707">
        <v>25</v>
      </c>
      <c r="D3707">
        <v>56</v>
      </c>
      <c r="E3707">
        <v>-1</v>
      </c>
      <c r="F3707">
        <v>-17</v>
      </c>
      <c r="G3707">
        <v>459.50787559999998</v>
      </c>
      <c r="H3707">
        <v>0</v>
      </c>
      <c r="I3707">
        <v>0</v>
      </c>
      <c r="J3707">
        <v>349.3</v>
      </c>
      <c r="K3707">
        <v>1.31E-3</v>
      </c>
      <c r="L3707">
        <v>2.41E-4</v>
      </c>
    </row>
    <row r="3708" spans="1:12" x14ac:dyDescent="0.3">
      <c r="A3708">
        <v>1988</v>
      </c>
      <c r="B3708">
        <v>2</v>
      </c>
      <c r="C3708">
        <v>26</v>
      </c>
      <c r="D3708">
        <v>57</v>
      </c>
      <c r="E3708">
        <v>1</v>
      </c>
      <c r="F3708">
        <v>-17</v>
      </c>
      <c r="G3708">
        <v>675.83545479999998</v>
      </c>
      <c r="H3708">
        <v>0</v>
      </c>
      <c r="I3708">
        <v>0</v>
      </c>
      <c r="J3708">
        <v>349.3</v>
      </c>
      <c r="K3708">
        <v>1.31E-3</v>
      </c>
      <c r="L3708">
        <v>2.41E-4</v>
      </c>
    </row>
    <row r="3709" spans="1:12" x14ac:dyDescent="0.3">
      <c r="A3709">
        <v>1988</v>
      </c>
      <c r="B3709">
        <v>2</v>
      </c>
      <c r="C3709">
        <v>27</v>
      </c>
      <c r="D3709">
        <v>58</v>
      </c>
      <c r="E3709">
        <v>2</v>
      </c>
      <c r="F3709">
        <v>-14</v>
      </c>
      <c r="G3709">
        <v>651.25804500000004</v>
      </c>
      <c r="H3709">
        <v>0</v>
      </c>
      <c r="I3709">
        <v>0</v>
      </c>
      <c r="J3709">
        <v>349.3</v>
      </c>
      <c r="K3709">
        <v>1.31E-3</v>
      </c>
      <c r="L3709">
        <v>2.41E-4</v>
      </c>
    </row>
    <row r="3710" spans="1:12" x14ac:dyDescent="0.3">
      <c r="A3710">
        <v>1988</v>
      </c>
      <c r="B3710">
        <v>2</v>
      </c>
      <c r="C3710">
        <v>28</v>
      </c>
      <c r="D3710">
        <v>59</v>
      </c>
      <c r="E3710">
        <v>2</v>
      </c>
      <c r="F3710">
        <v>-15</v>
      </c>
      <c r="G3710">
        <v>785.44620810000004</v>
      </c>
      <c r="H3710">
        <v>0</v>
      </c>
      <c r="I3710">
        <v>0</v>
      </c>
      <c r="J3710">
        <v>349.3</v>
      </c>
      <c r="K3710">
        <v>1.31E-3</v>
      </c>
      <c r="L3710">
        <v>2.41E-4</v>
      </c>
    </row>
    <row r="3711" spans="1:12" x14ac:dyDescent="0.3">
      <c r="A3711">
        <v>1988</v>
      </c>
      <c r="B3711">
        <v>2</v>
      </c>
      <c r="C3711">
        <v>29</v>
      </c>
      <c r="D3711">
        <v>60</v>
      </c>
      <c r="E3711">
        <v>4</v>
      </c>
      <c r="F3711">
        <v>-13</v>
      </c>
      <c r="G3711">
        <v>530.58626860000004</v>
      </c>
      <c r="H3711">
        <v>0</v>
      </c>
      <c r="I3711">
        <v>0</v>
      </c>
      <c r="J3711">
        <v>349.3</v>
      </c>
      <c r="K3711">
        <v>1.31E-3</v>
      </c>
      <c r="L3711">
        <v>2.41E-4</v>
      </c>
    </row>
    <row r="3712" spans="1:12" x14ac:dyDescent="0.3">
      <c r="A3712">
        <v>1988</v>
      </c>
      <c r="B3712">
        <v>3</v>
      </c>
      <c r="C3712">
        <v>1</v>
      </c>
      <c r="D3712">
        <v>61</v>
      </c>
      <c r="E3712">
        <v>-1</v>
      </c>
      <c r="F3712">
        <v>-13</v>
      </c>
      <c r="G3712">
        <v>618.61042129999998</v>
      </c>
      <c r="H3712">
        <v>0</v>
      </c>
      <c r="I3712">
        <v>0</v>
      </c>
      <c r="J3712">
        <v>349.3</v>
      </c>
      <c r="K3712">
        <v>1.387E-3</v>
      </c>
      <c r="L3712">
        <v>3.2299999999999999E-4</v>
      </c>
    </row>
    <row r="3713" spans="1:12" x14ac:dyDescent="0.3">
      <c r="A3713">
        <v>1988</v>
      </c>
      <c r="B3713">
        <v>3</v>
      </c>
      <c r="C3713">
        <v>2</v>
      </c>
      <c r="D3713">
        <v>62</v>
      </c>
      <c r="E3713">
        <v>6</v>
      </c>
      <c r="F3713">
        <v>-17</v>
      </c>
      <c r="G3713">
        <v>651.29765150000003</v>
      </c>
      <c r="H3713">
        <v>0</v>
      </c>
      <c r="I3713">
        <v>0</v>
      </c>
      <c r="J3713">
        <v>349.3</v>
      </c>
      <c r="K3713">
        <v>1.387E-3</v>
      </c>
      <c r="L3713">
        <v>3.2299999999999999E-4</v>
      </c>
    </row>
    <row r="3714" spans="1:12" x14ac:dyDescent="0.3">
      <c r="A3714">
        <v>1988</v>
      </c>
      <c r="B3714">
        <v>3</v>
      </c>
      <c r="C3714">
        <v>3</v>
      </c>
      <c r="D3714">
        <v>63</v>
      </c>
      <c r="E3714">
        <v>2</v>
      </c>
      <c r="F3714">
        <v>-2</v>
      </c>
      <c r="G3714">
        <v>392.28549329999998</v>
      </c>
      <c r="H3714">
        <v>0</v>
      </c>
      <c r="I3714">
        <v>0</v>
      </c>
      <c r="J3714">
        <v>349.3</v>
      </c>
      <c r="K3714">
        <v>1.387E-3</v>
      </c>
      <c r="L3714">
        <v>3.2299999999999999E-4</v>
      </c>
    </row>
    <row r="3715" spans="1:12" x14ac:dyDescent="0.3">
      <c r="A3715">
        <v>1988</v>
      </c>
      <c r="B3715">
        <v>3</v>
      </c>
      <c r="C3715">
        <v>4</v>
      </c>
      <c r="D3715">
        <v>64</v>
      </c>
      <c r="E3715">
        <v>-1</v>
      </c>
      <c r="F3715">
        <v>-5</v>
      </c>
      <c r="G3715">
        <v>154.4718116</v>
      </c>
      <c r="H3715">
        <v>0.56000000000000005</v>
      </c>
      <c r="I3715">
        <v>0</v>
      </c>
      <c r="J3715">
        <v>349.3</v>
      </c>
      <c r="K3715">
        <v>1.387E-3</v>
      </c>
      <c r="L3715">
        <v>3.2299999999999999E-4</v>
      </c>
    </row>
    <row r="3716" spans="1:12" x14ac:dyDescent="0.3">
      <c r="A3716">
        <v>1988</v>
      </c>
      <c r="B3716">
        <v>3</v>
      </c>
      <c r="C3716">
        <v>5</v>
      </c>
      <c r="D3716">
        <v>65</v>
      </c>
      <c r="E3716">
        <v>-2</v>
      </c>
      <c r="F3716">
        <v>-11</v>
      </c>
      <c r="G3716">
        <v>836.37798620000001</v>
      </c>
      <c r="H3716">
        <v>0</v>
      </c>
      <c r="I3716">
        <v>0</v>
      </c>
      <c r="J3716">
        <v>349.3</v>
      </c>
      <c r="K3716">
        <v>1.387E-3</v>
      </c>
      <c r="L3716">
        <v>3.2299999999999999E-4</v>
      </c>
    </row>
    <row r="3717" spans="1:12" x14ac:dyDescent="0.3">
      <c r="A3717">
        <v>1988</v>
      </c>
      <c r="B3717">
        <v>3</v>
      </c>
      <c r="C3717">
        <v>6</v>
      </c>
      <c r="D3717">
        <v>66</v>
      </c>
      <c r="E3717">
        <v>9</v>
      </c>
      <c r="F3717">
        <v>-17</v>
      </c>
      <c r="G3717">
        <v>839.69411090000006</v>
      </c>
      <c r="H3717">
        <v>0</v>
      </c>
      <c r="I3717">
        <v>0</v>
      </c>
      <c r="J3717">
        <v>349.3</v>
      </c>
      <c r="K3717">
        <v>1.387E-3</v>
      </c>
      <c r="L3717">
        <v>3.2299999999999999E-4</v>
      </c>
    </row>
    <row r="3718" spans="1:12" x14ac:dyDescent="0.3">
      <c r="A3718">
        <v>1988</v>
      </c>
      <c r="B3718">
        <v>3</v>
      </c>
      <c r="C3718">
        <v>7</v>
      </c>
      <c r="D3718">
        <v>67</v>
      </c>
      <c r="E3718">
        <v>10</v>
      </c>
      <c r="F3718">
        <v>-3</v>
      </c>
      <c r="G3718">
        <v>624.68717800000002</v>
      </c>
      <c r="H3718">
        <v>0.05</v>
      </c>
      <c r="I3718">
        <v>0</v>
      </c>
      <c r="J3718">
        <v>349.3</v>
      </c>
      <c r="K3718">
        <v>1.387E-3</v>
      </c>
      <c r="L3718">
        <v>3.2299999999999999E-4</v>
      </c>
    </row>
    <row r="3719" spans="1:12" x14ac:dyDescent="0.3">
      <c r="A3719">
        <v>1988</v>
      </c>
      <c r="B3719">
        <v>3</v>
      </c>
      <c r="C3719">
        <v>8</v>
      </c>
      <c r="D3719">
        <v>68</v>
      </c>
      <c r="E3719">
        <v>6</v>
      </c>
      <c r="F3719">
        <v>-3</v>
      </c>
      <c r="G3719">
        <v>851.7314791</v>
      </c>
      <c r="H3719">
        <v>0</v>
      </c>
      <c r="I3719">
        <v>0</v>
      </c>
      <c r="J3719">
        <v>349.3</v>
      </c>
      <c r="K3719">
        <v>1.387E-3</v>
      </c>
      <c r="L3719">
        <v>3.2299999999999999E-4</v>
      </c>
    </row>
    <row r="3720" spans="1:12" x14ac:dyDescent="0.3">
      <c r="A3720">
        <v>1988</v>
      </c>
      <c r="B3720">
        <v>3</v>
      </c>
      <c r="C3720">
        <v>9</v>
      </c>
      <c r="D3720">
        <v>69</v>
      </c>
      <c r="E3720">
        <v>7</v>
      </c>
      <c r="F3720">
        <v>-3</v>
      </c>
      <c r="G3720">
        <v>443.16380709999999</v>
      </c>
      <c r="H3720">
        <v>0.4</v>
      </c>
      <c r="I3720">
        <v>0</v>
      </c>
      <c r="J3720">
        <v>349.3</v>
      </c>
      <c r="K3720">
        <v>1.387E-3</v>
      </c>
      <c r="L3720">
        <v>3.2299999999999999E-4</v>
      </c>
    </row>
    <row r="3721" spans="1:12" x14ac:dyDescent="0.3">
      <c r="A3721">
        <v>1988</v>
      </c>
      <c r="B3721">
        <v>3</v>
      </c>
      <c r="C3721">
        <v>10</v>
      </c>
      <c r="D3721">
        <v>70</v>
      </c>
      <c r="E3721">
        <v>3</v>
      </c>
      <c r="F3721">
        <v>-2</v>
      </c>
      <c r="G3721">
        <v>511.6725644</v>
      </c>
      <c r="H3721">
        <v>0.15</v>
      </c>
      <c r="I3721">
        <v>0</v>
      </c>
      <c r="J3721">
        <v>349.3</v>
      </c>
      <c r="K3721">
        <v>1.387E-3</v>
      </c>
      <c r="L3721">
        <v>3.2299999999999999E-4</v>
      </c>
    </row>
    <row r="3722" spans="1:12" x14ac:dyDescent="0.3">
      <c r="A3722">
        <v>1988</v>
      </c>
      <c r="B3722">
        <v>3</v>
      </c>
      <c r="C3722">
        <v>11</v>
      </c>
      <c r="D3722">
        <v>71</v>
      </c>
      <c r="E3722">
        <v>0</v>
      </c>
      <c r="F3722">
        <v>-9</v>
      </c>
      <c r="G3722">
        <v>770.29627470000003</v>
      </c>
      <c r="H3722">
        <v>0</v>
      </c>
      <c r="I3722">
        <v>0</v>
      </c>
      <c r="J3722">
        <v>349.3</v>
      </c>
      <c r="K3722">
        <v>1.387E-3</v>
      </c>
      <c r="L3722">
        <v>3.2299999999999999E-4</v>
      </c>
    </row>
    <row r="3723" spans="1:12" x14ac:dyDescent="0.3">
      <c r="A3723">
        <v>1988</v>
      </c>
      <c r="B3723">
        <v>3</v>
      </c>
      <c r="C3723">
        <v>12</v>
      </c>
      <c r="D3723">
        <v>72</v>
      </c>
      <c r="E3723">
        <v>2</v>
      </c>
      <c r="F3723">
        <v>-10</v>
      </c>
      <c r="G3723">
        <v>686.2325634</v>
      </c>
      <c r="H3723">
        <v>0.02</v>
      </c>
      <c r="I3723">
        <v>0</v>
      </c>
      <c r="J3723">
        <v>349.3</v>
      </c>
      <c r="K3723">
        <v>1.387E-3</v>
      </c>
      <c r="L3723">
        <v>3.2299999999999999E-4</v>
      </c>
    </row>
    <row r="3724" spans="1:12" x14ac:dyDescent="0.3">
      <c r="A3724">
        <v>1988</v>
      </c>
      <c r="B3724">
        <v>3</v>
      </c>
      <c r="C3724">
        <v>13</v>
      </c>
      <c r="D3724">
        <v>73</v>
      </c>
      <c r="E3724">
        <v>6</v>
      </c>
      <c r="F3724">
        <v>-2</v>
      </c>
      <c r="G3724">
        <v>247.33267739999999</v>
      </c>
      <c r="H3724">
        <v>0.35</v>
      </c>
      <c r="I3724">
        <v>0</v>
      </c>
      <c r="J3724">
        <v>349.3</v>
      </c>
      <c r="K3724">
        <v>1.387E-3</v>
      </c>
      <c r="L3724">
        <v>3.2299999999999999E-4</v>
      </c>
    </row>
    <row r="3725" spans="1:12" x14ac:dyDescent="0.3">
      <c r="A3725">
        <v>1988</v>
      </c>
      <c r="B3725">
        <v>3</v>
      </c>
      <c r="C3725">
        <v>14</v>
      </c>
      <c r="D3725">
        <v>74</v>
      </c>
      <c r="E3725">
        <v>5</v>
      </c>
      <c r="F3725">
        <v>0</v>
      </c>
      <c r="G3725">
        <v>328.66294340000002</v>
      </c>
      <c r="H3725">
        <v>0</v>
      </c>
      <c r="I3725">
        <v>0</v>
      </c>
      <c r="J3725">
        <v>349.3</v>
      </c>
      <c r="K3725">
        <v>1.387E-3</v>
      </c>
      <c r="L3725">
        <v>3.2299999999999999E-4</v>
      </c>
    </row>
    <row r="3726" spans="1:12" x14ac:dyDescent="0.3">
      <c r="A3726">
        <v>1988</v>
      </c>
      <c r="B3726">
        <v>3</v>
      </c>
      <c r="C3726">
        <v>15</v>
      </c>
      <c r="D3726">
        <v>75</v>
      </c>
      <c r="E3726">
        <v>3</v>
      </c>
      <c r="F3726">
        <v>-2</v>
      </c>
      <c r="G3726">
        <v>470.94605089999999</v>
      </c>
      <c r="H3726">
        <v>0</v>
      </c>
      <c r="I3726">
        <v>0</v>
      </c>
      <c r="J3726">
        <v>349.3</v>
      </c>
      <c r="K3726">
        <v>1.387E-3</v>
      </c>
      <c r="L3726">
        <v>3.2299999999999999E-4</v>
      </c>
    </row>
    <row r="3727" spans="1:12" x14ac:dyDescent="0.3">
      <c r="A3727">
        <v>1988</v>
      </c>
      <c r="B3727">
        <v>3</v>
      </c>
      <c r="C3727">
        <v>16</v>
      </c>
      <c r="D3727">
        <v>76</v>
      </c>
      <c r="E3727">
        <v>4</v>
      </c>
      <c r="F3727">
        <v>-3</v>
      </c>
      <c r="G3727">
        <v>544.32025639999995</v>
      </c>
      <c r="H3727">
        <v>0</v>
      </c>
      <c r="I3727">
        <v>0</v>
      </c>
      <c r="J3727">
        <v>349.3</v>
      </c>
      <c r="K3727">
        <v>1.387E-3</v>
      </c>
      <c r="L3727">
        <v>3.2299999999999999E-4</v>
      </c>
    </row>
    <row r="3728" spans="1:12" x14ac:dyDescent="0.3">
      <c r="A3728">
        <v>1988</v>
      </c>
      <c r="B3728">
        <v>3</v>
      </c>
      <c r="C3728">
        <v>17</v>
      </c>
      <c r="D3728">
        <v>77</v>
      </c>
      <c r="E3728">
        <v>7</v>
      </c>
      <c r="F3728">
        <v>-2</v>
      </c>
      <c r="G3728">
        <v>904.41509150000002</v>
      </c>
      <c r="H3728">
        <v>0</v>
      </c>
      <c r="I3728">
        <v>0</v>
      </c>
      <c r="J3728">
        <v>349.3</v>
      </c>
      <c r="K3728">
        <v>1.387E-3</v>
      </c>
      <c r="L3728">
        <v>3.2299999999999999E-4</v>
      </c>
    </row>
    <row r="3729" spans="1:12" x14ac:dyDescent="0.3">
      <c r="A3729">
        <v>1988</v>
      </c>
      <c r="B3729">
        <v>3</v>
      </c>
      <c r="C3729">
        <v>18</v>
      </c>
      <c r="D3729">
        <v>78</v>
      </c>
      <c r="E3729">
        <v>6</v>
      </c>
      <c r="F3729">
        <v>-3</v>
      </c>
      <c r="G3729">
        <v>508.01912750000002</v>
      </c>
      <c r="H3729">
        <v>0</v>
      </c>
      <c r="I3729">
        <v>0</v>
      </c>
      <c r="J3729">
        <v>349.3</v>
      </c>
      <c r="K3729">
        <v>1.387E-3</v>
      </c>
      <c r="L3729">
        <v>3.2299999999999999E-4</v>
      </c>
    </row>
    <row r="3730" spans="1:12" x14ac:dyDescent="0.3">
      <c r="A3730">
        <v>1988</v>
      </c>
      <c r="B3730">
        <v>3</v>
      </c>
      <c r="C3730">
        <v>19</v>
      </c>
      <c r="D3730">
        <v>79</v>
      </c>
      <c r="E3730">
        <v>6</v>
      </c>
      <c r="F3730">
        <v>-7</v>
      </c>
      <c r="G3730">
        <v>760.20680030000005</v>
      </c>
      <c r="H3730">
        <v>0</v>
      </c>
      <c r="I3730">
        <v>0</v>
      </c>
      <c r="J3730">
        <v>349.3</v>
      </c>
      <c r="K3730">
        <v>1.387E-3</v>
      </c>
      <c r="L3730">
        <v>3.2299999999999999E-4</v>
      </c>
    </row>
    <row r="3731" spans="1:12" x14ac:dyDescent="0.3">
      <c r="A3731">
        <v>1988</v>
      </c>
      <c r="B3731">
        <v>3</v>
      </c>
      <c r="C3731">
        <v>20</v>
      </c>
      <c r="D3731">
        <v>80</v>
      </c>
      <c r="E3731">
        <v>-1</v>
      </c>
      <c r="F3731">
        <v>-12</v>
      </c>
      <c r="G3731">
        <v>369.22184670000001</v>
      </c>
      <c r="H3731">
        <v>0.3</v>
      </c>
      <c r="I3731">
        <v>0</v>
      </c>
      <c r="J3731">
        <v>349.3</v>
      </c>
      <c r="K3731">
        <v>1.387E-3</v>
      </c>
      <c r="L3731">
        <v>3.2299999999999999E-4</v>
      </c>
    </row>
    <row r="3732" spans="1:12" x14ac:dyDescent="0.3">
      <c r="A3732">
        <v>1988</v>
      </c>
      <c r="B3732">
        <v>3</v>
      </c>
      <c r="C3732">
        <v>21</v>
      </c>
      <c r="D3732">
        <v>81</v>
      </c>
      <c r="E3732">
        <v>-8</v>
      </c>
      <c r="F3732">
        <v>-17</v>
      </c>
      <c r="G3732">
        <v>846.51713749999999</v>
      </c>
      <c r="H3732">
        <v>0</v>
      </c>
      <c r="I3732">
        <v>0</v>
      </c>
      <c r="J3732">
        <v>349.3</v>
      </c>
      <c r="K3732">
        <v>1.387E-3</v>
      </c>
      <c r="L3732">
        <v>3.2299999999999999E-4</v>
      </c>
    </row>
    <row r="3733" spans="1:12" x14ac:dyDescent="0.3">
      <c r="A3733">
        <v>1988</v>
      </c>
      <c r="B3733">
        <v>3</v>
      </c>
      <c r="C3733">
        <v>22</v>
      </c>
      <c r="D3733">
        <v>82</v>
      </c>
      <c r="E3733">
        <v>0</v>
      </c>
      <c r="F3733">
        <v>-12</v>
      </c>
      <c r="G3733">
        <v>930.59480840000003</v>
      </c>
      <c r="H3733">
        <v>0</v>
      </c>
      <c r="I3733">
        <v>0</v>
      </c>
      <c r="J3733">
        <v>349.3</v>
      </c>
      <c r="K3733">
        <v>1.387E-3</v>
      </c>
      <c r="L3733">
        <v>3.2299999999999999E-4</v>
      </c>
    </row>
    <row r="3734" spans="1:12" x14ac:dyDescent="0.3">
      <c r="A3734">
        <v>1988</v>
      </c>
      <c r="B3734">
        <v>3</v>
      </c>
      <c r="C3734">
        <v>23</v>
      </c>
      <c r="D3734">
        <v>83</v>
      </c>
      <c r="E3734">
        <v>6</v>
      </c>
      <c r="F3734">
        <v>-13</v>
      </c>
      <c r="G3734">
        <v>812.20898729999999</v>
      </c>
      <c r="H3734">
        <v>0</v>
      </c>
      <c r="I3734">
        <v>0</v>
      </c>
      <c r="J3734">
        <v>349.3</v>
      </c>
      <c r="K3734">
        <v>1.387E-3</v>
      </c>
      <c r="L3734">
        <v>3.2299999999999999E-4</v>
      </c>
    </row>
    <row r="3735" spans="1:12" x14ac:dyDescent="0.3">
      <c r="A3735">
        <v>1988</v>
      </c>
      <c r="B3735">
        <v>3</v>
      </c>
      <c r="C3735">
        <v>24</v>
      </c>
      <c r="D3735">
        <v>84</v>
      </c>
      <c r="E3735">
        <v>15</v>
      </c>
      <c r="F3735">
        <v>-1</v>
      </c>
      <c r="G3735">
        <v>531.27280729999995</v>
      </c>
      <c r="H3735">
        <v>0</v>
      </c>
      <c r="I3735">
        <v>0</v>
      </c>
      <c r="J3735">
        <v>349.3</v>
      </c>
      <c r="K3735">
        <v>1.387E-3</v>
      </c>
      <c r="L3735">
        <v>3.2299999999999999E-4</v>
      </c>
    </row>
    <row r="3736" spans="1:12" x14ac:dyDescent="0.3">
      <c r="A3736">
        <v>1988</v>
      </c>
      <c r="B3736">
        <v>3</v>
      </c>
      <c r="C3736">
        <v>25</v>
      </c>
      <c r="D3736">
        <v>85</v>
      </c>
      <c r="E3736">
        <v>8</v>
      </c>
      <c r="F3736">
        <v>1</v>
      </c>
      <c r="G3736">
        <v>172.63412600000001</v>
      </c>
      <c r="H3736">
        <v>0</v>
      </c>
      <c r="I3736">
        <v>0</v>
      </c>
      <c r="J3736">
        <v>349.3</v>
      </c>
      <c r="K3736">
        <v>1.387E-3</v>
      </c>
      <c r="L3736">
        <v>3.2299999999999999E-4</v>
      </c>
    </row>
    <row r="3737" spans="1:12" x14ac:dyDescent="0.3">
      <c r="A3737">
        <v>1988</v>
      </c>
      <c r="B3737">
        <v>3</v>
      </c>
      <c r="C3737">
        <v>26</v>
      </c>
      <c r="D3737">
        <v>86</v>
      </c>
      <c r="E3737">
        <v>7</v>
      </c>
      <c r="F3737">
        <v>3</v>
      </c>
      <c r="G3737">
        <v>143.1912121</v>
      </c>
      <c r="H3737">
        <v>1.26</v>
      </c>
      <c r="I3737">
        <v>0</v>
      </c>
      <c r="J3737">
        <v>349.3</v>
      </c>
      <c r="K3737">
        <v>1.387E-3</v>
      </c>
      <c r="L3737">
        <v>3.2299999999999999E-4</v>
      </c>
    </row>
    <row r="3738" spans="1:12" x14ac:dyDescent="0.3">
      <c r="A3738">
        <v>1988</v>
      </c>
      <c r="B3738">
        <v>3</v>
      </c>
      <c r="C3738">
        <v>27</v>
      </c>
      <c r="D3738">
        <v>87</v>
      </c>
      <c r="E3738">
        <v>8</v>
      </c>
      <c r="F3738">
        <v>2</v>
      </c>
      <c r="G3738">
        <v>280.59255819999998</v>
      </c>
      <c r="H3738">
        <v>0.88</v>
      </c>
      <c r="I3738">
        <v>0</v>
      </c>
      <c r="J3738">
        <v>349.3</v>
      </c>
      <c r="K3738">
        <v>1.387E-3</v>
      </c>
      <c r="L3738">
        <v>3.2299999999999999E-4</v>
      </c>
    </row>
    <row r="3739" spans="1:12" x14ac:dyDescent="0.3">
      <c r="A3739">
        <v>1988</v>
      </c>
      <c r="B3739">
        <v>3</v>
      </c>
      <c r="C3739">
        <v>28</v>
      </c>
      <c r="D3739">
        <v>88</v>
      </c>
      <c r="E3739">
        <v>3</v>
      </c>
      <c r="F3739">
        <v>-1</v>
      </c>
      <c r="G3739">
        <v>481.6795199</v>
      </c>
      <c r="H3739">
        <v>0.05</v>
      </c>
      <c r="I3739">
        <v>0</v>
      </c>
      <c r="J3739">
        <v>349.3</v>
      </c>
      <c r="K3739">
        <v>1.387E-3</v>
      </c>
      <c r="L3739">
        <v>3.2299999999999999E-4</v>
      </c>
    </row>
    <row r="3740" spans="1:12" x14ac:dyDescent="0.3">
      <c r="A3740">
        <v>1988</v>
      </c>
      <c r="B3740">
        <v>3</v>
      </c>
      <c r="C3740">
        <v>29</v>
      </c>
      <c r="D3740">
        <v>89</v>
      </c>
      <c r="E3740">
        <v>13</v>
      </c>
      <c r="F3740">
        <v>-1</v>
      </c>
      <c r="G3740">
        <v>813.42667019999999</v>
      </c>
      <c r="H3740">
        <v>0</v>
      </c>
      <c r="I3740">
        <v>0</v>
      </c>
      <c r="J3740">
        <v>349.3</v>
      </c>
      <c r="K3740">
        <v>1.387E-3</v>
      </c>
      <c r="L3740">
        <v>3.2299999999999999E-4</v>
      </c>
    </row>
    <row r="3741" spans="1:12" x14ac:dyDescent="0.3">
      <c r="A3741">
        <v>1988</v>
      </c>
      <c r="B3741">
        <v>3</v>
      </c>
      <c r="C3741">
        <v>30</v>
      </c>
      <c r="D3741">
        <v>90</v>
      </c>
      <c r="E3741">
        <v>12</v>
      </c>
      <c r="F3741">
        <v>-2</v>
      </c>
      <c r="G3741">
        <v>904.51709240000002</v>
      </c>
      <c r="H3741">
        <v>0</v>
      </c>
      <c r="I3741">
        <v>0</v>
      </c>
      <c r="J3741">
        <v>349.3</v>
      </c>
      <c r="K3741">
        <v>1.387E-3</v>
      </c>
      <c r="L3741">
        <v>3.2299999999999999E-4</v>
      </c>
    </row>
    <row r="3742" spans="1:12" x14ac:dyDescent="0.3">
      <c r="A3742">
        <v>1988</v>
      </c>
      <c r="B3742">
        <v>3</v>
      </c>
      <c r="C3742">
        <v>31</v>
      </c>
      <c r="D3742">
        <v>91</v>
      </c>
      <c r="E3742">
        <v>13</v>
      </c>
      <c r="F3742">
        <v>-1</v>
      </c>
      <c r="G3742">
        <v>959.46402120000005</v>
      </c>
      <c r="H3742">
        <v>0</v>
      </c>
      <c r="I3742">
        <v>0</v>
      </c>
      <c r="J3742">
        <v>349.3</v>
      </c>
      <c r="K3742">
        <v>1.387E-3</v>
      </c>
      <c r="L3742">
        <v>3.2299999999999999E-4</v>
      </c>
    </row>
    <row r="3743" spans="1:12" x14ac:dyDescent="0.3">
      <c r="A3743">
        <v>1988</v>
      </c>
      <c r="B3743">
        <v>4</v>
      </c>
      <c r="C3743">
        <v>1</v>
      </c>
      <c r="D3743">
        <v>92</v>
      </c>
      <c r="E3743">
        <v>9</v>
      </c>
      <c r="F3743">
        <v>-1</v>
      </c>
      <c r="G3743">
        <v>360.00339750000001</v>
      </c>
      <c r="H3743">
        <v>0</v>
      </c>
      <c r="I3743">
        <v>0</v>
      </c>
      <c r="J3743">
        <v>349.3</v>
      </c>
      <c r="K3743">
        <v>1.4E-3</v>
      </c>
      <c r="L3743">
        <v>4.3300000000000001E-4</v>
      </c>
    </row>
    <row r="3744" spans="1:12" x14ac:dyDescent="0.3">
      <c r="A3744">
        <v>1988</v>
      </c>
      <c r="B3744">
        <v>4</v>
      </c>
      <c r="C3744">
        <v>2</v>
      </c>
      <c r="D3744">
        <v>93</v>
      </c>
      <c r="E3744">
        <v>17</v>
      </c>
      <c r="F3744">
        <v>0</v>
      </c>
      <c r="G3744">
        <v>914.45902220000005</v>
      </c>
      <c r="H3744">
        <v>0</v>
      </c>
      <c r="I3744">
        <v>0</v>
      </c>
      <c r="J3744">
        <v>349.3</v>
      </c>
      <c r="K3744">
        <v>1.4E-3</v>
      </c>
      <c r="L3744">
        <v>4.3300000000000001E-4</v>
      </c>
    </row>
    <row r="3745" spans="1:12" x14ac:dyDescent="0.3">
      <c r="A3745">
        <v>1988</v>
      </c>
      <c r="B3745">
        <v>4</v>
      </c>
      <c r="C3745">
        <v>3</v>
      </c>
      <c r="D3745">
        <v>94</v>
      </c>
      <c r="E3745">
        <v>7</v>
      </c>
      <c r="F3745">
        <v>3</v>
      </c>
      <c r="G3745">
        <v>100.508144</v>
      </c>
      <c r="H3745">
        <v>0.31</v>
      </c>
      <c r="I3745">
        <v>0</v>
      </c>
      <c r="J3745">
        <v>349.3</v>
      </c>
      <c r="K3745">
        <v>1.4E-3</v>
      </c>
      <c r="L3745">
        <v>4.3300000000000001E-4</v>
      </c>
    </row>
    <row r="3746" spans="1:12" x14ac:dyDescent="0.3">
      <c r="A3746">
        <v>1988</v>
      </c>
      <c r="B3746">
        <v>4</v>
      </c>
      <c r="C3746">
        <v>4</v>
      </c>
      <c r="D3746">
        <v>95</v>
      </c>
      <c r="E3746">
        <v>12</v>
      </c>
      <c r="F3746">
        <v>4</v>
      </c>
      <c r="G3746">
        <v>149.72478330000001</v>
      </c>
      <c r="H3746">
        <v>0.08</v>
      </c>
      <c r="I3746">
        <v>0</v>
      </c>
      <c r="J3746">
        <v>349.3</v>
      </c>
      <c r="K3746">
        <v>1.4E-3</v>
      </c>
      <c r="L3746">
        <v>4.3300000000000001E-4</v>
      </c>
    </row>
    <row r="3747" spans="1:12" x14ac:dyDescent="0.3">
      <c r="A3747">
        <v>1988</v>
      </c>
      <c r="B3747">
        <v>4</v>
      </c>
      <c r="C3747">
        <v>5</v>
      </c>
      <c r="D3747">
        <v>96</v>
      </c>
      <c r="E3747">
        <v>11</v>
      </c>
      <c r="F3747">
        <v>4</v>
      </c>
      <c r="G3747">
        <v>279.5856642</v>
      </c>
      <c r="H3747">
        <v>1.24</v>
      </c>
      <c r="I3747">
        <v>0</v>
      </c>
      <c r="J3747">
        <v>349.3</v>
      </c>
      <c r="K3747">
        <v>1.4E-3</v>
      </c>
      <c r="L3747">
        <v>4.3300000000000001E-4</v>
      </c>
    </row>
    <row r="3748" spans="1:12" x14ac:dyDescent="0.3">
      <c r="A3748">
        <v>1988</v>
      </c>
      <c r="B3748">
        <v>4</v>
      </c>
      <c r="C3748">
        <v>6</v>
      </c>
      <c r="D3748">
        <v>97</v>
      </c>
      <c r="E3748">
        <v>12</v>
      </c>
      <c r="F3748">
        <v>-1</v>
      </c>
      <c r="G3748">
        <v>731.29581350000001</v>
      </c>
      <c r="H3748">
        <v>0.03</v>
      </c>
      <c r="I3748">
        <v>0</v>
      </c>
      <c r="J3748">
        <v>349.3</v>
      </c>
      <c r="K3748">
        <v>1.4E-3</v>
      </c>
      <c r="L3748">
        <v>4.3300000000000001E-4</v>
      </c>
    </row>
    <row r="3749" spans="1:12" x14ac:dyDescent="0.3">
      <c r="A3749">
        <v>1988</v>
      </c>
      <c r="B3749">
        <v>4</v>
      </c>
      <c r="C3749">
        <v>7</v>
      </c>
      <c r="D3749">
        <v>98</v>
      </c>
      <c r="E3749">
        <v>11</v>
      </c>
      <c r="F3749">
        <v>-2</v>
      </c>
      <c r="G3749">
        <v>451.93536039999998</v>
      </c>
      <c r="H3749">
        <v>0</v>
      </c>
      <c r="I3749">
        <v>0</v>
      </c>
      <c r="J3749">
        <v>349.3</v>
      </c>
      <c r="K3749">
        <v>1.4E-3</v>
      </c>
      <c r="L3749">
        <v>4.3300000000000001E-4</v>
      </c>
    </row>
    <row r="3750" spans="1:12" x14ac:dyDescent="0.3">
      <c r="A3750">
        <v>1988</v>
      </c>
      <c r="B3750">
        <v>4</v>
      </c>
      <c r="C3750">
        <v>8</v>
      </c>
      <c r="D3750">
        <v>99</v>
      </c>
      <c r="E3750">
        <v>12</v>
      </c>
      <c r="F3750">
        <v>4</v>
      </c>
      <c r="G3750">
        <v>297.93991349999999</v>
      </c>
      <c r="H3750">
        <v>0</v>
      </c>
      <c r="I3750">
        <v>0</v>
      </c>
      <c r="J3750">
        <v>349.3</v>
      </c>
      <c r="K3750">
        <v>1.4E-3</v>
      </c>
      <c r="L3750">
        <v>4.3300000000000001E-4</v>
      </c>
    </row>
    <row r="3751" spans="1:12" x14ac:dyDescent="0.3">
      <c r="A3751">
        <v>1988</v>
      </c>
      <c r="B3751">
        <v>4</v>
      </c>
      <c r="C3751">
        <v>9</v>
      </c>
      <c r="D3751">
        <v>100</v>
      </c>
      <c r="E3751">
        <v>16</v>
      </c>
      <c r="F3751">
        <v>5</v>
      </c>
      <c r="G3751">
        <v>961.0173747</v>
      </c>
      <c r="H3751">
        <v>0</v>
      </c>
      <c r="I3751">
        <v>0</v>
      </c>
      <c r="J3751">
        <v>349.3</v>
      </c>
      <c r="K3751">
        <v>1.4E-3</v>
      </c>
      <c r="L3751">
        <v>4.3300000000000001E-4</v>
      </c>
    </row>
    <row r="3752" spans="1:12" x14ac:dyDescent="0.3">
      <c r="A3752">
        <v>1988</v>
      </c>
      <c r="B3752">
        <v>4</v>
      </c>
      <c r="C3752">
        <v>10</v>
      </c>
      <c r="D3752">
        <v>101</v>
      </c>
      <c r="E3752">
        <v>11</v>
      </c>
      <c r="F3752">
        <v>5</v>
      </c>
      <c r="G3752">
        <v>910.22883560000002</v>
      </c>
      <c r="H3752">
        <v>0</v>
      </c>
      <c r="I3752">
        <v>0</v>
      </c>
      <c r="J3752">
        <v>349.3</v>
      </c>
      <c r="K3752">
        <v>1.4E-3</v>
      </c>
      <c r="L3752">
        <v>4.3300000000000001E-4</v>
      </c>
    </row>
    <row r="3753" spans="1:12" x14ac:dyDescent="0.3">
      <c r="A3753">
        <v>1988</v>
      </c>
      <c r="B3753">
        <v>4</v>
      </c>
      <c r="C3753">
        <v>11</v>
      </c>
      <c r="D3753">
        <v>102</v>
      </c>
      <c r="E3753">
        <v>13</v>
      </c>
      <c r="F3753">
        <v>3</v>
      </c>
      <c r="G3753">
        <v>710.57976680000002</v>
      </c>
      <c r="H3753">
        <v>0.23</v>
      </c>
      <c r="I3753">
        <v>0</v>
      </c>
      <c r="J3753">
        <v>349.3</v>
      </c>
      <c r="K3753">
        <v>1.4E-3</v>
      </c>
      <c r="L3753">
        <v>4.3300000000000001E-4</v>
      </c>
    </row>
    <row r="3754" spans="1:12" x14ac:dyDescent="0.3">
      <c r="A3754">
        <v>1988</v>
      </c>
      <c r="B3754">
        <v>4</v>
      </c>
      <c r="C3754">
        <v>12</v>
      </c>
      <c r="D3754">
        <v>103</v>
      </c>
      <c r="E3754">
        <v>13</v>
      </c>
      <c r="F3754">
        <v>-2</v>
      </c>
      <c r="G3754">
        <v>690.16869120000001</v>
      </c>
      <c r="H3754">
        <v>0</v>
      </c>
      <c r="I3754">
        <v>0</v>
      </c>
      <c r="J3754">
        <v>349.3</v>
      </c>
      <c r="K3754">
        <v>1.4E-3</v>
      </c>
      <c r="L3754">
        <v>4.3300000000000001E-4</v>
      </c>
    </row>
    <row r="3755" spans="1:12" x14ac:dyDescent="0.3">
      <c r="A3755">
        <v>1988</v>
      </c>
      <c r="B3755">
        <v>4</v>
      </c>
      <c r="C3755">
        <v>13</v>
      </c>
      <c r="D3755">
        <v>104</v>
      </c>
      <c r="E3755">
        <v>11</v>
      </c>
      <c r="F3755">
        <v>-3</v>
      </c>
      <c r="G3755">
        <v>1026.257122</v>
      </c>
      <c r="H3755">
        <v>0</v>
      </c>
      <c r="I3755">
        <v>0</v>
      </c>
      <c r="J3755">
        <v>349.3</v>
      </c>
      <c r="K3755">
        <v>1.4E-3</v>
      </c>
      <c r="L3755">
        <v>4.3300000000000001E-4</v>
      </c>
    </row>
    <row r="3756" spans="1:12" x14ac:dyDescent="0.3">
      <c r="A3756">
        <v>1988</v>
      </c>
      <c r="B3756">
        <v>4</v>
      </c>
      <c r="C3756">
        <v>14</v>
      </c>
      <c r="D3756">
        <v>105</v>
      </c>
      <c r="E3756">
        <v>11</v>
      </c>
      <c r="F3756">
        <v>-4</v>
      </c>
      <c r="G3756">
        <v>997.97631620000004</v>
      </c>
      <c r="H3756">
        <v>0</v>
      </c>
      <c r="I3756">
        <v>0</v>
      </c>
      <c r="J3756">
        <v>349.3</v>
      </c>
      <c r="K3756">
        <v>1.4E-3</v>
      </c>
      <c r="L3756">
        <v>4.3300000000000001E-4</v>
      </c>
    </row>
    <row r="3757" spans="1:12" x14ac:dyDescent="0.3">
      <c r="A3757">
        <v>1988</v>
      </c>
      <c r="B3757">
        <v>4</v>
      </c>
      <c r="C3757">
        <v>15</v>
      </c>
      <c r="D3757">
        <v>106</v>
      </c>
      <c r="E3757">
        <v>2</v>
      </c>
      <c r="F3757">
        <v>0</v>
      </c>
      <c r="G3757">
        <v>84.04222609</v>
      </c>
      <c r="H3757">
        <v>0.77</v>
      </c>
      <c r="I3757">
        <v>0</v>
      </c>
      <c r="J3757">
        <v>349.3</v>
      </c>
      <c r="K3757">
        <v>1.4E-3</v>
      </c>
      <c r="L3757">
        <v>4.3300000000000001E-4</v>
      </c>
    </row>
    <row r="3758" spans="1:12" x14ac:dyDescent="0.3">
      <c r="A3758">
        <v>1988</v>
      </c>
      <c r="B3758">
        <v>4</v>
      </c>
      <c r="C3758">
        <v>16</v>
      </c>
      <c r="D3758">
        <v>107</v>
      </c>
      <c r="E3758">
        <v>3</v>
      </c>
      <c r="F3758">
        <v>0</v>
      </c>
      <c r="G3758">
        <v>435.78896559999998</v>
      </c>
      <c r="H3758">
        <v>0.8</v>
      </c>
      <c r="I3758">
        <v>0</v>
      </c>
      <c r="J3758">
        <v>349.3</v>
      </c>
      <c r="K3758">
        <v>1.4E-3</v>
      </c>
      <c r="L3758">
        <v>4.3300000000000001E-4</v>
      </c>
    </row>
    <row r="3759" spans="1:12" x14ac:dyDescent="0.3">
      <c r="A3759">
        <v>1988</v>
      </c>
      <c r="B3759">
        <v>4</v>
      </c>
      <c r="C3759">
        <v>17</v>
      </c>
      <c r="D3759">
        <v>108</v>
      </c>
      <c r="E3759">
        <v>11</v>
      </c>
      <c r="F3759">
        <v>0</v>
      </c>
      <c r="G3759">
        <v>614.31314429999998</v>
      </c>
      <c r="H3759">
        <v>0.12</v>
      </c>
      <c r="I3759">
        <v>0</v>
      </c>
      <c r="J3759">
        <v>349.3</v>
      </c>
      <c r="K3759">
        <v>1.4E-3</v>
      </c>
      <c r="L3759">
        <v>4.3300000000000001E-4</v>
      </c>
    </row>
    <row r="3760" spans="1:12" x14ac:dyDescent="0.3">
      <c r="A3760">
        <v>1988</v>
      </c>
      <c r="B3760">
        <v>4</v>
      </c>
      <c r="C3760">
        <v>18</v>
      </c>
      <c r="D3760">
        <v>109</v>
      </c>
      <c r="E3760">
        <v>10</v>
      </c>
      <c r="F3760">
        <v>1</v>
      </c>
      <c r="G3760">
        <v>410.2137184</v>
      </c>
      <c r="H3760">
        <v>0.28999999999999998</v>
      </c>
      <c r="I3760">
        <v>0</v>
      </c>
      <c r="J3760">
        <v>349.3</v>
      </c>
      <c r="K3760">
        <v>1.4E-3</v>
      </c>
      <c r="L3760">
        <v>4.3300000000000001E-4</v>
      </c>
    </row>
    <row r="3761" spans="1:12" x14ac:dyDescent="0.3">
      <c r="A3761">
        <v>1988</v>
      </c>
      <c r="B3761">
        <v>4</v>
      </c>
      <c r="C3761">
        <v>19</v>
      </c>
      <c r="D3761">
        <v>110</v>
      </c>
      <c r="E3761">
        <v>8</v>
      </c>
      <c r="F3761">
        <v>-3</v>
      </c>
      <c r="G3761">
        <v>954.08883730000002</v>
      </c>
      <c r="H3761">
        <v>0</v>
      </c>
      <c r="I3761">
        <v>0</v>
      </c>
      <c r="J3761">
        <v>349.3</v>
      </c>
      <c r="K3761">
        <v>1.4E-3</v>
      </c>
      <c r="L3761">
        <v>4.3300000000000001E-4</v>
      </c>
    </row>
    <row r="3762" spans="1:12" x14ac:dyDescent="0.3">
      <c r="A3762">
        <v>1988</v>
      </c>
      <c r="B3762">
        <v>4</v>
      </c>
      <c r="C3762">
        <v>20</v>
      </c>
      <c r="D3762">
        <v>111</v>
      </c>
      <c r="E3762">
        <v>3</v>
      </c>
      <c r="F3762">
        <v>-3</v>
      </c>
      <c r="G3762">
        <v>438.94672509999998</v>
      </c>
      <c r="H3762">
        <v>0</v>
      </c>
      <c r="I3762">
        <v>0</v>
      </c>
      <c r="J3762">
        <v>349.3</v>
      </c>
      <c r="K3762">
        <v>1.4E-3</v>
      </c>
      <c r="L3762">
        <v>4.3300000000000001E-4</v>
      </c>
    </row>
    <row r="3763" spans="1:12" x14ac:dyDescent="0.3">
      <c r="A3763">
        <v>1988</v>
      </c>
      <c r="B3763">
        <v>4</v>
      </c>
      <c r="C3763">
        <v>21</v>
      </c>
      <c r="D3763">
        <v>112</v>
      </c>
      <c r="E3763">
        <v>7</v>
      </c>
      <c r="F3763">
        <v>-3</v>
      </c>
      <c r="G3763">
        <v>716.18242999999995</v>
      </c>
      <c r="H3763">
        <v>0</v>
      </c>
      <c r="I3763">
        <v>0</v>
      </c>
      <c r="J3763">
        <v>349.3</v>
      </c>
      <c r="K3763">
        <v>1.4E-3</v>
      </c>
      <c r="L3763">
        <v>4.3300000000000001E-4</v>
      </c>
    </row>
    <row r="3764" spans="1:12" x14ac:dyDescent="0.3">
      <c r="A3764">
        <v>1988</v>
      </c>
      <c r="B3764">
        <v>4</v>
      </c>
      <c r="C3764">
        <v>22</v>
      </c>
      <c r="D3764">
        <v>113</v>
      </c>
      <c r="E3764">
        <v>7</v>
      </c>
      <c r="F3764">
        <v>1</v>
      </c>
      <c r="G3764">
        <v>656.42024279999998</v>
      </c>
      <c r="H3764">
        <v>0.02</v>
      </c>
      <c r="I3764">
        <v>0</v>
      </c>
      <c r="J3764">
        <v>349.3</v>
      </c>
      <c r="K3764">
        <v>1.4E-3</v>
      </c>
      <c r="L3764">
        <v>4.3300000000000001E-4</v>
      </c>
    </row>
    <row r="3765" spans="1:12" x14ac:dyDescent="0.3">
      <c r="A3765">
        <v>1988</v>
      </c>
      <c r="B3765">
        <v>4</v>
      </c>
      <c r="C3765">
        <v>23</v>
      </c>
      <c r="D3765">
        <v>114</v>
      </c>
      <c r="E3765">
        <v>12</v>
      </c>
      <c r="F3765">
        <v>-2</v>
      </c>
      <c r="G3765">
        <v>668.79333259999999</v>
      </c>
      <c r="H3765">
        <v>0.12</v>
      </c>
      <c r="I3765">
        <v>0</v>
      </c>
      <c r="J3765">
        <v>349.3</v>
      </c>
      <c r="K3765">
        <v>1.4E-3</v>
      </c>
      <c r="L3765">
        <v>4.3300000000000001E-4</v>
      </c>
    </row>
    <row r="3766" spans="1:12" x14ac:dyDescent="0.3">
      <c r="A3766">
        <v>1988</v>
      </c>
      <c r="B3766">
        <v>4</v>
      </c>
      <c r="C3766">
        <v>24</v>
      </c>
      <c r="D3766">
        <v>115</v>
      </c>
      <c r="E3766">
        <v>3</v>
      </c>
      <c r="F3766">
        <v>1</v>
      </c>
      <c r="G3766">
        <v>59.840182929999997</v>
      </c>
      <c r="H3766">
        <v>0.72</v>
      </c>
      <c r="I3766">
        <v>0</v>
      </c>
      <c r="J3766">
        <v>349.3</v>
      </c>
      <c r="K3766">
        <v>1.4E-3</v>
      </c>
      <c r="L3766">
        <v>4.3300000000000001E-4</v>
      </c>
    </row>
    <row r="3767" spans="1:12" x14ac:dyDescent="0.3">
      <c r="A3767">
        <v>1988</v>
      </c>
      <c r="B3767">
        <v>4</v>
      </c>
      <c r="C3767">
        <v>25</v>
      </c>
      <c r="D3767">
        <v>116</v>
      </c>
      <c r="E3767">
        <v>7</v>
      </c>
      <c r="F3767">
        <v>1</v>
      </c>
      <c r="G3767">
        <v>345.839381</v>
      </c>
      <c r="H3767">
        <v>0.19</v>
      </c>
      <c r="I3767">
        <v>0</v>
      </c>
      <c r="J3767">
        <v>349.3</v>
      </c>
      <c r="K3767">
        <v>1.4E-3</v>
      </c>
      <c r="L3767">
        <v>4.3300000000000001E-4</v>
      </c>
    </row>
    <row r="3768" spans="1:12" x14ac:dyDescent="0.3">
      <c r="A3768">
        <v>1988</v>
      </c>
      <c r="B3768">
        <v>4</v>
      </c>
      <c r="C3768">
        <v>26</v>
      </c>
      <c r="D3768">
        <v>117</v>
      </c>
      <c r="E3768">
        <v>16</v>
      </c>
      <c r="F3768">
        <v>-2</v>
      </c>
      <c r="G3768">
        <v>931.73430429999996</v>
      </c>
      <c r="H3768">
        <v>0.03</v>
      </c>
      <c r="I3768">
        <v>0</v>
      </c>
      <c r="J3768">
        <v>349.3</v>
      </c>
      <c r="K3768">
        <v>1.4E-3</v>
      </c>
      <c r="L3768">
        <v>4.3300000000000001E-4</v>
      </c>
    </row>
    <row r="3769" spans="1:12" x14ac:dyDescent="0.3">
      <c r="A3769">
        <v>1988</v>
      </c>
      <c r="B3769">
        <v>4</v>
      </c>
      <c r="C3769">
        <v>27</v>
      </c>
      <c r="D3769">
        <v>118</v>
      </c>
      <c r="E3769">
        <v>17</v>
      </c>
      <c r="F3769">
        <v>0</v>
      </c>
      <c r="G3769">
        <v>1031.1676660000001</v>
      </c>
      <c r="H3769">
        <v>0</v>
      </c>
      <c r="I3769">
        <v>0</v>
      </c>
      <c r="J3769">
        <v>349.3</v>
      </c>
      <c r="K3769">
        <v>1.4E-3</v>
      </c>
      <c r="L3769">
        <v>4.3300000000000001E-4</v>
      </c>
    </row>
    <row r="3770" spans="1:12" x14ac:dyDescent="0.3">
      <c r="A3770">
        <v>1988</v>
      </c>
      <c r="B3770">
        <v>4</v>
      </c>
      <c r="C3770">
        <v>28</v>
      </c>
      <c r="D3770">
        <v>119</v>
      </c>
      <c r="E3770">
        <v>10</v>
      </c>
      <c r="F3770">
        <v>4</v>
      </c>
      <c r="G3770">
        <v>103.3598556</v>
      </c>
      <c r="H3770">
        <v>4.57</v>
      </c>
      <c r="I3770">
        <v>0</v>
      </c>
      <c r="J3770">
        <v>349.3</v>
      </c>
      <c r="K3770">
        <v>1.4E-3</v>
      </c>
      <c r="L3770">
        <v>4.3300000000000001E-4</v>
      </c>
    </row>
    <row r="3771" spans="1:12" x14ac:dyDescent="0.3">
      <c r="A3771">
        <v>1988</v>
      </c>
      <c r="B3771">
        <v>4</v>
      </c>
      <c r="C3771">
        <v>29</v>
      </c>
      <c r="D3771">
        <v>120</v>
      </c>
      <c r="E3771">
        <v>10</v>
      </c>
      <c r="F3771">
        <v>3</v>
      </c>
      <c r="G3771">
        <v>243.67818840000001</v>
      </c>
      <c r="H3771">
        <v>1.02</v>
      </c>
      <c r="I3771">
        <v>0</v>
      </c>
      <c r="J3771">
        <v>349.3</v>
      </c>
      <c r="K3771">
        <v>1.4E-3</v>
      </c>
      <c r="L3771">
        <v>4.3300000000000001E-4</v>
      </c>
    </row>
    <row r="3772" spans="1:12" x14ac:dyDescent="0.3">
      <c r="A3772">
        <v>1988</v>
      </c>
      <c r="B3772">
        <v>4</v>
      </c>
      <c r="C3772">
        <v>30</v>
      </c>
      <c r="D3772">
        <v>121</v>
      </c>
      <c r="E3772">
        <v>8</v>
      </c>
      <c r="F3772">
        <v>1</v>
      </c>
      <c r="G3772">
        <v>322.39029479999999</v>
      </c>
      <c r="H3772">
        <v>0.15</v>
      </c>
      <c r="I3772">
        <v>0</v>
      </c>
      <c r="J3772">
        <v>349.3</v>
      </c>
      <c r="K3772">
        <v>1.4E-3</v>
      </c>
      <c r="L3772">
        <v>4.3300000000000001E-4</v>
      </c>
    </row>
    <row r="3773" spans="1:12" x14ac:dyDescent="0.3">
      <c r="A3773">
        <v>1988</v>
      </c>
      <c r="B3773">
        <v>5</v>
      </c>
      <c r="C3773">
        <v>1</v>
      </c>
      <c r="D3773">
        <v>122</v>
      </c>
      <c r="E3773">
        <v>8</v>
      </c>
      <c r="F3773">
        <v>3</v>
      </c>
      <c r="G3773">
        <v>539.57900389999998</v>
      </c>
      <c r="H3773">
        <v>0.08</v>
      </c>
      <c r="I3773">
        <v>0</v>
      </c>
      <c r="J3773">
        <v>349.3</v>
      </c>
      <c r="K3773">
        <v>1.3550000000000001E-3</v>
      </c>
      <c r="L3773">
        <v>4.84E-4</v>
      </c>
    </row>
    <row r="3774" spans="1:12" x14ac:dyDescent="0.3">
      <c r="A3774">
        <v>1988</v>
      </c>
      <c r="B3774">
        <v>5</v>
      </c>
      <c r="C3774">
        <v>2</v>
      </c>
      <c r="D3774">
        <v>123</v>
      </c>
      <c r="E3774">
        <v>9</v>
      </c>
      <c r="F3774">
        <v>3</v>
      </c>
      <c r="G3774">
        <v>345.9259303</v>
      </c>
      <c r="H3774">
        <v>0.08</v>
      </c>
      <c r="I3774">
        <v>0</v>
      </c>
      <c r="J3774">
        <v>349.3</v>
      </c>
      <c r="K3774">
        <v>1.3550000000000001E-3</v>
      </c>
      <c r="L3774">
        <v>4.84E-4</v>
      </c>
    </row>
    <row r="3775" spans="1:12" x14ac:dyDescent="0.3">
      <c r="A3775">
        <v>1988</v>
      </c>
      <c r="B3775">
        <v>5</v>
      </c>
      <c r="C3775">
        <v>3</v>
      </c>
      <c r="D3775">
        <v>124</v>
      </c>
      <c r="E3775">
        <v>15</v>
      </c>
      <c r="F3775">
        <v>2</v>
      </c>
      <c r="G3775">
        <v>863.00877100000002</v>
      </c>
      <c r="H3775">
        <v>0</v>
      </c>
      <c r="I3775">
        <v>0</v>
      </c>
      <c r="J3775">
        <v>349.3</v>
      </c>
      <c r="K3775">
        <v>1.3550000000000001E-3</v>
      </c>
      <c r="L3775">
        <v>4.84E-4</v>
      </c>
    </row>
    <row r="3776" spans="1:12" x14ac:dyDescent="0.3">
      <c r="A3776">
        <v>1988</v>
      </c>
      <c r="B3776">
        <v>5</v>
      </c>
      <c r="C3776">
        <v>4</v>
      </c>
      <c r="D3776">
        <v>125</v>
      </c>
      <c r="E3776">
        <v>18</v>
      </c>
      <c r="F3776">
        <v>6</v>
      </c>
      <c r="G3776">
        <v>667.57171549999998</v>
      </c>
      <c r="H3776">
        <v>0</v>
      </c>
      <c r="I3776">
        <v>0</v>
      </c>
      <c r="J3776">
        <v>349.3</v>
      </c>
      <c r="K3776">
        <v>1.3550000000000001E-3</v>
      </c>
      <c r="L3776">
        <v>4.84E-4</v>
      </c>
    </row>
    <row r="3777" spans="1:12" x14ac:dyDescent="0.3">
      <c r="A3777">
        <v>1988</v>
      </c>
      <c r="B3777">
        <v>5</v>
      </c>
      <c r="C3777">
        <v>5</v>
      </c>
      <c r="D3777">
        <v>126</v>
      </c>
      <c r="E3777">
        <v>23</v>
      </c>
      <c r="F3777">
        <v>4</v>
      </c>
      <c r="G3777">
        <v>956.66096600000003</v>
      </c>
      <c r="H3777">
        <v>0</v>
      </c>
      <c r="I3777">
        <v>0</v>
      </c>
      <c r="J3777">
        <v>349.3</v>
      </c>
      <c r="K3777">
        <v>1.3550000000000001E-3</v>
      </c>
      <c r="L3777">
        <v>4.84E-4</v>
      </c>
    </row>
    <row r="3778" spans="1:12" x14ac:dyDescent="0.3">
      <c r="A3778">
        <v>1988</v>
      </c>
      <c r="B3778">
        <v>5</v>
      </c>
      <c r="C3778">
        <v>6</v>
      </c>
      <c r="D3778">
        <v>127</v>
      </c>
      <c r="E3778">
        <v>19</v>
      </c>
      <c r="F3778">
        <v>9</v>
      </c>
      <c r="G3778">
        <v>429.1088747</v>
      </c>
      <c r="H3778">
        <v>0.3</v>
      </c>
      <c r="I3778">
        <v>0</v>
      </c>
      <c r="J3778">
        <v>349.3</v>
      </c>
      <c r="K3778">
        <v>1.3550000000000001E-3</v>
      </c>
      <c r="L3778">
        <v>4.84E-4</v>
      </c>
    </row>
    <row r="3779" spans="1:12" x14ac:dyDescent="0.3">
      <c r="A3779">
        <v>1988</v>
      </c>
      <c r="B3779">
        <v>5</v>
      </c>
      <c r="C3779">
        <v>7</v>
      </c>
      <c r="D3779">
        <v>128</v>
      </c>
      <c r="E3779">
        <v>20</v>
      </c>
      <c r="F3779">
        <v>7</v>
      </c>
      <c r="G3779">
        <v>1098.0457899999999</v>
      </c>
      <c r="H3779">
        <v>0</v>
      </c>
      <c r="I3779">
        <v>0</v>
      </c>
      <c r="J3779">
        <v>349.3</v>
      </c>
      <c r="K3779">
        <v>1.3550000000000001E-3</v>
      </c>
      <c r="L3779">
        <v>4.84E-4</v>
      </c>
    </row>
    <row r="3780" spans="1:12" x14ac:dyDescent="0.3">
      <c r="A3780">
        <v>1988</v>
      </c>
      <c r="B3780">
        <v>5</v>
      </c>
      <c r="C3780">
        <v>8</v>
      </c>
      <c r="D3780">
        <v>129</v>
      </c>
      <c r="E3780">
        <v>19</v>
      </c>
      <c r="F3780">
        <v>1</v>
      </c>
      <c r="G3780">
        <v>1100.1298320000001</v>
      </c>
      <c r="H3780">
        <v>0</v>
      </c>
      <c r="I3780">
        <v>0</v>
      </c>
      <c r="J3780">
        <v>349.3</v>
      </c>
      <c r="K3780">
        <v>1.3550000000000001E-3</v>
      </c>
      <c r="L3780">
        <v>4.84E-4</v>
      </c>
    </row>
    <row r="3781" spans="1:12" x14ac:dyDescent="0.3">
      <c r="A3781">
        <v>1988</v>
      </c>
      <c r="B3781">
        <v>5</v>
      </c>
      <c r="C3781">
        <v>9</v>
      </c>
      <c r="D3781">
        <v>130</v>
      </c>
      <c r="E3781">
        <v>22</v>
      </c>
      <c r="F3781">
        <v>1</v>
      </c>
      <c r="G3781">
        <v>1056.9936049999999</v>
      </c>
      <c r="H3781">
        <v>0</v>
      </c>
      <c r="I3781">
        <v>0</v>
      </c>
      <c r="J3781">
        <v>349.3</v>
      </c>
      <c r="K3781">
        <v>1.3550000000000001E-3</v>
      </c>
      <c r="L3781">
        <v>4.84E-4</v>
      </c>
    </row>
    <row r="3782" spans="1:12" x14ac:dyDescent="0.3">
      <c r="A3782">
        <v>1988</v>
      </c>
      <c r="B3782">
        <v>5</v>
      </c>
      <c r="C3782">
        <v>10</v>
      </c>
      <c r="D3782">
        <v>131</v>
      </c>
      <c r="E3782">
        <v>9</v>
      </c>
      <c r="F3782">
        <v>7</v>
      </c>
      <c r="G3782">
        <v>131.0219811</v>
      </c>
      <c r="H3782">
        <v>0.33</v>
      </c>
      <c r="I3782">
        <v>0</v>
      </c>
      <c r="J3782">
        <v>349.3</v>
      </c>
      <c r="K3782">
        <v>1.3550000000000001E-3</v>
      </c>
      <c r="L3782">
        <v>4.84E-4</v>
      </c>
    </row>
    <row r="3783" spans="1:12" x14ac:dyDescent="0.3">
      <c r="A3783">
        <v>1988</v>
      </c>
      <c r="B3783">
        <v>5</v>
      </c>
      <c r="C3783">
        <v>11</v>
      </c>
      <c r="D3783">
        <v>132</v>
      </c>
      <c r="E3783">
        <v>12</v>
      </c>
      <c r="F3783">
        <v>7</v>
      </c>
      <c r="G3783">
        <v>180.01800180000001</v>
      </c>
      <c r="H3783">
        <v>1</v>
      </c>
      <c r="I3783">
        <v>0</v>
      </c>
      <c r="J3783">
        <v>349.3</v>
      </c>
      <c r="K3783">
        <v>1.3550000000000001E-3</v>
      </c>
      <c r="L3783">
        <v>4.84E-4</v>
      </c>
    </row>
    <row r="3784" spans="1:12" x14ac:dyDescent="0.3">
      <c r="A3784">
        <v>1988</v>
      </c>
      <c r="B3784">
        <v>5</v>
      </c>
      <c r="C3784">
        <v>12</v>
      </c>
      <c r="D3784">
        <v>133</v>
      </c>
      <c r="E3784">
        <v>20</v>
      </c>
      <c r="F3784">
        <v>4</v>
      </c>
      <c r="G3784">
        <v>1102.07052</v>
      </c>
      <c r="H3784">
        <v>0</v>
      </c>
      <c r="I3784">
        <v>0</v>
      </c>
      <c r="J3784">
        <v>349.3</v>
      </c>
      <c r="K3784">
        <v>1.3550000000000001E-3</v>
      </c>
      <c r="L3784">
        <v>4.84E-4</v>
      </c>
    </row>
    <row r="3785" spans="1:12" x14ac:dyDescent="0.3">
      <c r="A3785">
        <v>1988</v>
      </c>
      <c r="B3785">
        <v>5</v>
      </c>
      <c r="C3785">
        <v>13</v>
      </c>
      <c r="D3785">
        <v>134</v>
      </c>
      <c r="E3785">
        <v>26</v>
      </c>
      <c r="F3785">
        <v>4</v>
      </c>
      <c r="G3785">
        <v>992.40250349999997</v>
      </c>
      <c r="H3785">
        <v>0.91</v>
      </c>
      <c r="I3785">
        <v>0</v>
      </c>
      <c r="J3785">
        <v>349.3</v>
      </c>
      <c r="K3785">
        <v>1.3550000000000001E-3</v>
      </c>
      <c r="L3785">
        <v>4.84E-4</v>
      </c>
    </row>
    <row r="3786" spans="1:12" x14ac:dyDescent="0.3">
      <c r="A3786">
        <v>1988</v>
      </c>
      <c r="B3786">
        <v>5</v>
      </c>
      <c r="C3786">
        <v>14</v>
      </c>
      <c r="D3786">
        <v>135</v>
      </c>
      <c r="E3786">
        <v>18</v>
      </c>
      <c r="F3786">
        <v>6</v>
      </c>
      <c r="G3786">
        <v>1043.9441589999999</v>
      </c>
      <c r="H3786">
        <v>0</v>
      </c>
      <c r="I3786">
        <v>0</v>
      </c>
      <c r="J3786">
        <v>349.3</v>
      </c>
      <c r="K3786">
        <v>1.3550000000000001E-3</v>
      </c>
      <c r="L3786">
        <v>4.84E-4</v>
      </c>
    </row>
    <row r="3787" spans="1:12" x14ac:dyDescent="0.3">
      <c r="A3787">
        <v>1988</v>
      </c>
      <c r="B3787">
        <v>5</v>
      </c>
      <c r="C3787">
        <v>15</v>
      </c>
      <c r="D3787">
        <v>136</v>
      </c>
      <c r="E3787">
        <v>22</v>
      </c>
      <c r="F3787">
        <v>2</v>
      </c>
      <c r="G3787">
        <v>1081.2054929999999</v>
      </c>
      <c r="H3787">
        <v>0</v>
      </c>
      <c r="I3787">
        <v>0</v>
      </c>
      <c r="J3787">
        <v>349.3</v>
      </c>
      <c r="K3787">
        <v>1.3550000000000001E-3</v>
      </c>
      <c r="L3787">
        <v>4.84E-4</v>
      </c>
    </row>
    <row r="3788" spans="1:12" x14ac:dyDescent="0.3">
      <c r="A3788">
        <v>1988</v>
      </c>
      <c r="B3788">
        <v>5</v>
      </c>
      <c r="C3788">
        <v>16</v>
      </c>
      <c r="D3788">
        <v>137</v>
      </c>
      <c r="E3788">
        <v>23</v>
      </c>
      <c r="F3788">
        <v>5</v>
      </c>
      <c r="G3788">
        <v>759.71734470000001</v>
      </c>
      <c r="H3788">
        <v>0.44</v>
      </c>
      <c r="I3788">
        <v>0</v>
      </c>
      <c r="J3788">
        <v>349.3</v>
      </c>
      <c r="K3788">
        <v>1.3550000000000001E-3</v>
      </c>
      <c r="L3788">
        <v>4.84E-4</v>
      </c>
    </row>
    <row r="3789" spans="1:12" x14ac:dyDescent="0.3">
      <c r="A3789">
        <v>1988</v>
      </c>
      <c r="B3789">
        <v>5</v>
      </c>
      <c r="C3789">
        <v>17</v>
      </c>
      <c r="D3789">
        <v>138</v>
      </c>
      <c r="E3789">
        <v>22</v>
      </c>
      <c r="F3789">
        <v>13</v>
      </c>
      <c r="G3789">
        <v>523.41828769999995</v>
      </c>
      <c r="H3789">
        <v>0.47</v>
      </c>
      <c r="I3789">
        <v>0</v>
      </c>
      <c r="J3789">
        <v>349.3</v>
      </c>
      <c r="K3789">
        <v>1.3550000000000001E-3</v>
      </c>
      <c r="L3789">
        <v>4.84E-4</v>
      </c>
    </row>
    <row r="3790" spans="1:12" x14ac:dyDescent="0.3">
      <c r="A3790">
        <v>1988</v>
      </c>
      <c r="B3790">
        <v>5</v>
      </c>
      <c r="C3790">
        <v>18</v>
      </c>
      <c r="D3790">
        <v>139</v>
      </c>
      <c r="E3790">
        <v>16</v>
      </c>
      <c r="F3790">
        <v>13</v>
      </c>
      <c r="G3790">
        <v>183.1185375</v>
      </c>
      <c r="H3790">
        <v>1.02</v>
      </c>
      <c r="I3790">
        <v>0</v>
      </c>
      <c r="J3790">
        <v>349.3</v>
      </c>
      <c r="K3790">
        <v>1.3550000000000001E-3</v>
      </c>
      <c r="L3790">
        <v>4.84E-4</v>
      </c>
    </row>
    <row r="3791" spans="1:12" x14ac:dyDescent="0.3">
      <c r="A3791">
        <v>1988</v>
      </c>
      <c r="B3791">
        <v>5</v>
      </c>
      <c r="C3791">
        <v>19</v>
      </c>
      <c r="D3791">
        <v>140</v>
      </c>
      <c r="E3791">
        <v>15</v>
      </c>
      <c r="F3791">
        <v>12</v>
      </c>
      <c r="G3791">
        <v>137.8002674</v>
      </c>
      <c r="H3791">
        <v>0.25</v>
      </c>
      <c r="I3791">
        <v>0</v>
      </c>
      <c r="J3791">
        <v>349.3</v>
      </c>
      <c r="K3791">
        <v>1.3550000000000001E-3</v>
      </c>
      <c r="L3791">
        <v>4.84E-4</v>
      </c>
    </row>
    <row r="3792" spans="1:12" x14ac:dyDescent="0.3">
      <c r="A3792">
        <v>1988</v>
      </c>
      <c r="B3792">
        <v>5</v>
      </c>
      <c r="C3792">
        <v>20</v>
      </c>
      <c r="D3792">
        <v>141</v>
      </c>
      <c r="E3792">
        <v>19</v>
      </c>
      <c r="F3792">
        <v>13</v>
      </c>
      <c r="G3792">
        <v>312.45119269999998</v>
      </c>
      <c r="H3792">
        <v>0.08</v>
      </c>
      <c r="I3792">
        <v>0</v>
      </c>
      <c r="J3792">
        <v>349.3</v>
      </c>
      <c r="K3792">
        <v>1.3550000000000001E-3</v>
      </c>
      <c r="L3792">
        <v>4.84E-4</v>
      </c>
    </row>
    <row r="3793" spans="1:12" x14ac:dyDescent="0.3">
      <c r="A3793">
        <v>1988</v>
      </c>
      <c r="B3793">
        <v>5</v>
      </c>
      <c r="C3793">
        <v>21</v>
      </c>
      <c r="D3793">
        <v>142</v>
      </c>
      <c r="E3793">
        <v>19</v>
      </c>
      <c r="F3793">
        <v>13</v>
      </c>
      <c r="G3793">
        <v>351.08296089999999</v>
      </c>
      <c r="H3793">
        <v>0.06</v>
      </c>
      <c r="I3793">
        <v>0</v>
      </c>
      <c r="J3793">
        <v>349.3</v>
      </c>
      <c r="K3793">
        <v>1.3550000000000001E-3</v>
      </c>
      <c r="L3793">
        <v>4.84E-4</v>
      </c>
    </row>
    <row r="3794" spans="1:12" x14ac:dyDescent="0.3">
      <c r="A3794">
        <v>1988</v>
      </c>
      <c r="B3794">
        <v>5</v>
      </c>
      <c r="C3794">
        <v>22</v>
      </c>
      <c r="D3794">
        <v>143</v>
      </c>
      <c r="E3794">
        <v>21</v>
      </c>
      <c r="F3794">
        <v>12</v>
      </c>
      <c r="G3794">
        <v>486.8637033</v>
      </c>
      <c r="H3794">
        <v>0</v>
      </c>
      <c r="I3794">
        <v>0</v>
      </c>
      <c r="J3794">
        <v>349.3</v>
      </c>
      <c r="K3794">
        <v>1.3550000000000001E-3</v>
      </c>
      <c r="L3794">
        <v>4.84E-4</v>
      </c>
    </row>
    <row r="3795" spans="1:12" x14ac:dyDescent="0.3">
      <c r="A3795">
        <v>1988</v>
      </c>
      <c r="B3795">
        <v>5</v>
      </c>
      <c r="C3795">
        <v>23</v>
      </c>
      <c r="D3795">
        <v>144</v>
      </c>
      <c r="E3795">
        <v>27</v>
      </c>
      <c r="F3795">
        <v>11</v>
      </c>
      <c r="G3795">
        <v>912.24214979999999</v>
      </c>
      <c r="H3795">
        <v>0</v>
      </c>
      <c r="I3795">
        <v>0</v>
      </c>
      <c r="J3795">
        <v>349.3</v>
      </c>
      <c r="K3795">
        <v>1.3550000000000001E-3</v>
      </c>
      <c r="L3795">
        <v>4.84E-4</v>
      </c>
    </row>
    <row r="3796" spans="1:12" x14ac:dyDescent="0.3">
      <c r="A3796">
        <v>1988</v>
      </c>
      <c r="B3796">
        <v>5</v>
      </c>
      <c r="C3796">
        <v>24</v>
      </c>
      <c r="D3796">
        <v>145</v>
      </c>
      <c r="E3796">
        <v>21</v>
      </c>
      <c r="F3796">
        <v>12</v>
      </c>
      <c r="G3796">
        <v>391.05647370000003</v>
      </c>
      <c r="H3796">
        <v>0</v>
      </c>
      <c r="I3796">
        <v>0</v>
      </c>
      <c r="J3796">
        <v>349.3</v>
      </c>
      <c r="K3796">
        <v>1.3550000000000001E-3</v>
      </c>
      <c r="L3796">
        <v>4.84E-4</v>
      </c>
    </row>
    <row r="3797" spans="1:12" x14ac:dyDescent="0.3">
      <c r="A3797">
        <v>1988</v>
      </c>
      <c r="B3797">
        <v>5</v>
      </c>
      <c r="C3797">
        <v>25</v>
      </c>
      <c r="D3797">
        <v>146</v>
      </c>
      <c r="E3797">
        <v>12</v>
      </c>
      <c r="F3797">
        <v>6</v>
      </c>
      <c r="G3797">
        <v>165.9060077</v>
      </c>
      <c r="H3797">
        <v>3.03</v>
      </c>
      <c r="I3797">
        <v>0</v>
      </c>
      <c r="J3797">
        <v>349.3</v>
      </c>
      <c r="K3797">
        <v>1.3550000000000001E-3</v>
      </c>
      <c r="L3797">
        <v>4.84E-4</v>
      </c>
    </row>
    <row r="3798" spans="1:12" x14ac:dyDescent="0.3">
      <c r="A3798">
        <v>1988</v>
      </c>
      <c r="B3798">
        <v>5</v>
      </c>
      <c r="C3798">
        <v>26</v>
      </c>
      <c r="D3798">
        <v>147</v>
      </c>
      <c r="E3798">
        <v>15</v>
      </c>
      <c r="F3798">
        <v>6</v>
      </c>
      <c r="G3798">
        <v>745.94016099999999</v>
      </c>
      <c r="H3798">
        <v>0.03</v>
      </c>
      <c r="I3798">
        <v>0</v>
      </c>
      <c r="J3798">
        <v>349.3</v>
      </c>
      <c r="K3798">
        <v>1.3550000000000001E-3</v>
      </c>
      <c r="L3798">
        <v>4.84E-4</v>
      </c>
    </row>
    <row r="3799" spans="1:12" x14ac:dyDescent="0.3">
      <c r="A3799">
        <v>1988</v>
      </c>
      <c r="B3799">
        <v>5</v>
      </c>
      <c r="C3799">
        <v>27</v>
      </c>
      <c r="D3799">
        <v>148</v>
      </c>
      <c r="E3799">
        <v>26</v>
      </c>
      <c r="F3799">
        <v>6</v>
      </c>
      <c r="G3799">
        <v>1014.619196</v>
      </c>
      <c r="H3799">
        <v>0</v>
      </c>
      <c r="I3799">
        <v>0</v>
      </c>
      <c r="J3799">
        <v>349.3</v>
      </c>
      <c r="K3799">
        <v>1.3550000000000001E-3</v>
      </c>
      <c r="L3799">
        <v>4.84E-4</v>
      </c>
    </row>
    <row r="3800" spans="1:12" x14ac:dyDescent="0.3">
      <c r="A3800">
        <v>1988</v>
      </c>
      <c r="B3800">
        <v>5</v>
      </c>
      <c r="C3800">
        <v>28</v>
      </c>
      <c r="D3800">
        <v>149</v>
      </c>
      <c r="E3800">
        <v>29</v>
      </c>
      <c r="F3800">
        <v>11</v>
      </c>
      <c r="G3800">
        <v>1080.8971730000001</v>
      </c>
      <c r="H3800">
        <v>0</v>
      </c>
      <c r="I3800">
        <v>0</v>
      </c>
      <c r="J3800">
        <v>349.3</v>
      </c>
      <c r="K3800">
        <v>1.3550000000000001E-3</v>
      </c>
      <c r="L3800">
        <v>4.84E-4</v>
      </c>
    </row>
    <row r="3801" spans="1:12" x14ac:dyDescent="0.3">
      <c r="A3801">
        <v>1988</v>
      </c>
      <c r="B3801">
        <v>5</v>
      </c>
      <c r="C3801">
        <v>29</v>
      </c>
      <c r="D3801">
        <v>150</v>
      </c>
      <c r="E3801">
        <v>27</v>
      </c>
      <c r="F3801">
        <v>11</v>
      </c>
      <c r="G3801">
        <v>973.55637049999996</v>
      </c>
      <c r="H3801">
        <v>0</v>
      </c>
      <c r="I3801">
        <v>0</v>
      </c>
      <c r="J3801">
        <v>349.3</v>
      </c>
      <c r="K3801">
        <v>1.3550000000000001E-3</v>
      </c>
      <c r="L3801">
        <v>4.84E-4</v>
      </c>
    </row>
    <row r="3802" spans="1:12" x14ac:dyDescent="0.3">
      <c r="A3802">
        <v>1988</v>
      </c>
      <c r="B3802">
        <v>5</v>
      </c>
      <c r="C3802">
        <v>30</v>
      </c>
      <c r="D3802">
        <v>151</v>
      </c>
      <c r="E3802">
        <v>16</v>
      </c>
      <c r="F3802">
        <v>9</v>
      </c>
      <c r="G3802">
        <v>203.8684543</v>
      </c>
      <c r="H3802">
        <v>0.62</v>
      </c>
      <c r="I3802">
        <v>0</v>
      </c>
      <c r="J3802">
        <v>349.3</v>
      </c>
      <c r="K3802">
        <v>1.3550000000000001E-3</v>
      </c>
      <c r="L3802">
        <v>4.84E-4</v>
      </c>
    </row>
    <row r="3803" spans="1:12" x14ac:dyDescent="0.3">
      <c r="A3803">
        <v>1988</v>
      </c>
      <c r="B3803">
        <v>5</v>
      </c>
      <c r="C3803">
        <v>31</v>
      </c>
      <c r="D3803">
        <v>152</v>
      </c>
      <c r="E3803">
        <v>23</v>
      </c>
      <c r="F3803">
        <v>12</v>
      </c>
      <c r="G3803">
        <v>804.36534719999997</v>
      </c>
      <c r="H3803">
        <v>0</v>
      </c>
      <c r="I3803">
        <v>0</v>
      </c>
      <c r="J3803">
        <v>349.3</v>
      </c>
      <c r="K3803">
        <v>1.3550000000000001E-3</v>
      </c>
      <c r="L3803">
        <v>4.84E-4</v>
      </c>
    </row>
    <row r="3804" spans="1:12" x14ac:dyDescent="0.3">
      <c r="A3804">
        <v>1988</v>
      </c>
      <c r="B3804">
        <v>6</v>
      </c>
      <c r="C3804">
        <v>1</v>
      </c>
      <c r="D3804">
        <v>153</v>
      </c>
      <c r="E3804">
        <v>21</v>
      </c>
      <c r="F3804">
        <v>7</v>
      </c>
      <c r="G3804">
        <v>1072.1447109999999</v>
      </c>
      <c r="H3804">
        <v>0</v>
      </c>
      <c r="I3804">
        <v>0</v>
      </c>
      <c r="J3804">
        <v>349.3</v>
      </c>
      <c r="K3804">
        <v>1.2669999999999999E-3</v>
      </c>
      <c r="L3804">
        <v>2.33E-4</v>
      </c>
    </row>
    <row r="3805" spans="1:12" x14ac:dyDescent="0.3">
      <c r="A3805">
        <v>1988</v>
      </c>
      <c r="B3805">
        <v>6</v>
      </c>
      <c r="C3805">
        <v>2</v>
      </c>
      <c r="D3805">
        <v>154</v>
      </c>
      <c r="E3805">
        <v>15</v>
      </c>
      <c r="F3805">
        <v>6</v>
      </c>
      <c r="G3805">
        <v>634.89975000000004</v>
      </c>
      <c r="H3805">
        <v>0.03</v>
      </c>
      <c r="I3805">
        <v>0</v>
      </c>
      <c r="J3805">
        <v>349.3</v>
      </c>
      <c r="K3805">
        <v>1.2669999999999999E-3</v>
      </c>
      <c r="L3805">
        <v>2.33E-4</v>
      </c>
    </row>
    <row r="3806" spans="1:12" x14ac:dyDescent="0.3">
      <c r="A3806">
        <v>1988</v>
      </c>
      <c r="B3806">
        <v>6</v>
      </c>
      <c r="C3806">
        <v>3</v>
      </c>
      <c r="D3806">
        <v>155</v>
      </c>
      <c r="E3806">
        <v>17</v>
      </c>
      <c r="F3806">
        <v>6</v>
      </c>
      <c r="G3806">
        <v>543.99831219999999</v>
      </c>
      <c r="H3806">
        <v>0</v>
      </c>
      <c r="I3806">
        <v>0</v>
      </c>
      <c r="J3806">
        <v>349.3</v>
      </c>
      <c r="K3806">
        <v>1.2669999999999999E-3</v>
      </c>
      <c r="L3806">
        <v>2.33E-4</v>
      </c>
    </row>
    <row r="3807" spans="1:12" x14ac:dyDescent="0.3">
      <c r="A3807">
        <v>1988</v>
      </c>
      <c r="B3807">
        <v>6</v>
      </c>
      <c r="C3807">
        <v>4</v>
      </c>
      <c r="D3807">
        <v>156</v>
      </c>
      <c r="E3807">
        <v>18</v>
      </c>
      <c r="F3807">
        <v>6</v>
      </c>
      <c r="G3807">
        <v>547.81105000000002</v>
      </c>
      <c r="H3807">
        <v>0</v>
      </c>
      <c r="I3807">
        <v>0</v>
      </c>
      <c r="J3807">
        <v>349.3</v>
      </c>
      <c r="K3807">
        <v>1.2669999999999999E-3</v>
      </c>
      <c r="L3807">
        <v>2.33E-4</v>
      </c>
    </row>
    <row r="3808" spans="1:12" x14ac:dyDescent="0.3">
      <c r="A3808">
        <v>1988</v>
      </c>
      <c r="B3808">
        <v>6</v>
      </c>
      <c r="C3808">
        <v>5</v>
      </c>
      <c r="D3808">
        <v>157</v>
      </c>
      <c r="E3808">
        <v>24</v>
      </c>
      <c r="F3808">
        <v>7</v>
      </c>
      <c r="G3808">
        <v>716.62042080000003</v>
      </c>
      <c r="H3808">
        <v>0.23</v>
      </c>
      <c r="I3808">
        <v>0</v>
      </c>
      <c r="J3808">
        <v>349.3</v>
      </c>
      <c r="K3808">
        <v>1.2669999999999999E-3</v>
      </c>
      <c r="L3808">
        <v>2.33E-4</v>
      </c>
    </row>
    <row r="3809" spans="1:12" x14ac:dyDescent="0.3">
      <c r="A3809">
        <v>1988</v>
      </c>
      <c r="B3809">
        <v>6</v>
      </c>
      <c r="C3809">
        <v>6</v>
      </c>
      <c r="D3809">
        <v>158</v>
      </c>
      <c r="E3809">
        <v>22</v>
      </c>
      <c r="F3809">
        <v>9</v>
      </c>
      <c r="G3809">
        <v>874.94392619999996</v>
      </c>
      <c r="H3809">
        <v>0</v>
      </c>
      <c r="I3809">
        <v>0</v>
      </c>
      <c r="J3809">
        <v>349.3</v>
      </c>
      <c r="K3809">
        <v>1.2669999999999999E-3</v>
      </c>
      <c r="L3809">
        <v>2.33E-4</v>
      </c>
    </row>
    <row r="3810" spans="1:12" x14ac:dyDescent="0.3">
      <c r="A3810">
        <v>1988</v>
      </c>
      <c r="B3810">
        <v>6</v>
      </c>
      <c r="C3810">
        <v>7</v>
      </c>
      <c r="D3810">
        <v>159</v>
      </c>
      <c r="E3810">
        <v>19</v>
      </c>
      <c r="F3810">
        <v>6</v>
      </c>
      <c r="G3810">
        <v>1049.847068</v>
      </c>
      <c r="H3810">
        <v>0</v>
      </c>
      <c r="I3810">
        <v>0</v>
      </c>
      <c r="J3810">
        <v>349.3</v>
      </c>
      <c r="K3810">
        <v>1.2669999999999999E-3</v>
      </c>
      <c r="L3810">
        <v>2.33E-4</v>
      </c>
    </row>
    <row r="3811" spans="1:12" x14ac:dyDescent="0.3">
      <c r="A3811">
        <v>1988</v>
      </c>
      <c r="B3811">
        <v>6</v>
      </c>
      <c r="C3811">
        <v>8</v>
      </c>
      <c r="D3811">
        <v>160</v>
      </c>
      <c r="E3811">
        <v>17</v>
      </c>
      <c r="F3811">
        <v>2</v>
      </c>
      <c r="G3811">
        <v>934.91823120000004</v>
      </c>
      <c r="H3811">
        <v>0</v>
      </c>
      <c r="I3811">
        <v>0</v>
      </c>
      <c r="J3811">
        <v>349.3</v>
      </c>
      <c r="K3811">
        <v>1.2669999999999999E-3</v>
      </c>
      <c r="L3811">
        <v>2.33E-4</v>
      </c>
    </row>
    <row r="3812" spans="1:12" x14ac:dyDescent="0.3">
      <c r="A3812">
        <v>1988</v>
      </c>
      <c r="B3812">
        <v>6</v>
      </c>
      <c r="C3812">
        <v>9</v>
      </c>
      <c r="D3812">
        <v>161</v>
      </c>
      <c r="E3812">
        <v>16</v>
      </c>
      <c r="F3812">
        <v>3</v>
      </c>
      <c r="G3812">
        <v>590.13707950000003</v>
      </c>
      <c r="H3812">
        <v>0</v>
      </c>
      <c r="I3812">
        <v>0</v>
      </c>
      <c r="J3812">
        <v>349.3</v>
      </c>
      <c r="K3812">
        <v>1.2669999999999999E-3</v>
      </c>
      <c r="L3812">
        <v>2.33E-4</v>
      </c>
    </row>
    <row r="3813" spans="1:12" x14ac:dyDescent="0.3">
      <c r="A3813">
        <v>1988</v>
      </c>
      <c r="B3813">
        <v>6</v>
      </c>
      <c r="C3813">
        <v>10</v>
      </c>
      <c r="D3813">
        <v>162</v>
      </c>
      <c r="E3813">
        <v>15</v>
      </c>
      <c r="F3813">
        <v>4</v>
      </c>
      <c r="G3813">
        <v>770.21537209999997</v>
      </c>
      <c r="H3813">
        <v>0</v>
      </c>
      <c r="I3813">
        <v>0</v>
      </c>
      <c r="J3813">
        <v>349.3</v>
      </c>
      <c r="K3813">
        <v>1.2669999999999999E-3</v>
      </c>
      <c r="L3813">
        <v>2.33E-4</v>
      </c>
    </row>
    <row r="3814" spans="1:12" x14ac:dyDescent="0.3">
      <c r="A3814">
        <v>1988</v>
      </c>
      <c r="B3814">
        <v>6</v>
      </c>
      <c r="C3814">
        <v>11</v>
      </c>
      <c r="D3814">
        <v>163</v>
      </c>
      <c r="E3814">
        <v>23</v>
      </c>
      <c r="F3814">
        <v>3</v>
      </c>
      <c r="G3814">
        <v>956.4015392</v>
      </c>
      <c r="H3814">
        <v>0</v>
      </c>
      <c r="I3814">
        <v>0</v>
      </c>
      <c r="J3814">
        <v>349.3</v>
      </c>
      <c r="K3814">
        <v>1.2669999999999999E-3</v>
      </c>
      <c r="L3814">
        <v>2.33E-4</v>
      </c>
    </row>
    <row r="3815" spans="1:12" x14ac:dyDescent="0.3">
      <c r="A3815">
        <v>1988</v>
      </c>
      <c r="B3815">
        <v>6</v>
      </c>
      <c r="C3815">
        <v>12</v>
      </c>
      <c r="D3815">
        <v>164</v>
      </c>
      <c r="E3815">
        <v>31</v>
      </c>
      <c r="F3815">
        <v>8</v>
      </c>
      <c r="G3815">
        <v>953.47309180000002</v>
      </c>
      <c r="H3815">
        <v>0</v>
      </c>
      <c r="I3815">
        <v>0</v>
      </c>
      <c r="J3815">
        <v>349.3</v>
      </c>
      <c r="K3815">
        <v>1.2669999999999999E-3</v>
      </c>
      <c r="L3815">
        <v>2.33E-4</v>
      </c>
    </row>
    <row r="3816" spans="1:12" x14ac:dyDescent="0.3">
      <c r="A3816">
        <v>1988</v>
      </c>
      <c r="B3816">
        <v>6</v>
      </c>
      <c r="C3816">
        <v>13</v>
      </c>
      <c r="D3816">
        <v>165</v>
      </c>
      <c r="E3816">
        <v>33</v>
      </c>
      <c r="F3816">
        <v>15</v>
      </c>
      <c r="G3816">
        <v>906.59480150000002</v>
      </c>
      <c r="H3816">
        <v>0</v>
      </c>
      <c r="I3816">
        <v>0</v>
      </c>
      <c r="J3816">
        <v>349.3</v>
      </c>
      <c r="K3816">
        <v>1.2669999999999999E-3</v>
      </c>
      <c r="L3816">
        <v>2.33E-4</v>
      </c>
    </row>
    <row r="3817" spans="1:12" x14ac:dyDescent="0.3">
      <c r="A3817">
        <v>1988</v>
      </c>
      <c r="B3817">
        <v>6</v>
      </c>
      <c r="C3817">
        <v>14</v>
      </c>
      <c r="D3817">
        <v>166</v>
      </c>
      <c r="E3817">
        <v>33</v>
      </c>
      <c r="F3817">
        <v>14</v>
      </c>
      <c r="G3817">
        <v>1023.158017</v>
      </c>
      <c r="H3817">
        <v>0</v>
      </c>
      <c r="I3817">
        <v>0</v>
      </c>
      <c r="J3817">
        <v>349.3</v>
      </c>
      <c r="K3817">
        <v>1.2669999999999999E-3</v>
      </c>
      <c r="L3817">
        <v>2.33E-4</v>
      </c>
    </row>
    <row r="3818" spans="1:12" x14ac:dyDescent="0.3">
      <c r="A3818">
        <v>1988</v>
      </c>
      <c r="B3818">
        <v>6</v>
      </c>
      <c r="C3818">
        <v>15</v>
      </c>
      <c r="D3818">
        <v>167</v>
      </c>
      <c r="E3818">
        <v>35</v>
      </c>
      <c r="F3818">
        <v>16</v>
      </c>
      <c r="G3818">
        <v>1009.978159</v>
      </c>
      <c r="H3818">
        <v>0</v>
      </c>
      <c r="I3818">
        <v>0</v>
      </c>
      <c r="J3818">
        <v>349.3</v>
      </c>
      <c r="K3818">
        <v>1.2669999999999999E-3</v>
      </c>
      <c r="L3818">
        <v>2.33E-4</v>
      </c>
    </row>
    <row r="3819" spans="1:12" x14ac:dyDescent="0.3">
      <c r="A3819">
        <v>1988</v>
      </c>
      <c r="B3819">
        <v>6</v>
      </c>
      <c r="C3819">
        <v>16</v>
      </c>
      <c r="D3819">
        <v>168</v>
      </c>
      <c r="E3819">
        <v>32</v>
      </c>
      <c r="F3819">
        <v>16</v>
      </c>
      <c r="G3819">
        <v>683.21698030000005</v>
      </c>
      <c r="H3819">
        <v>0.23</v>
      </c>
      <c r="I3819">
        <v>0</v>
      </c>
      <c r="J3819">
        <v>349.3</v>
      </c>
      <c r="K3819">
        <v>1.2669999999999999E-3</v>
      </c>
      <c r="L3819">
        <v>2.33E-4</v>
      </c>
    </row>
    <row r="3820" spans="1:12" x14ac:dyDescent="0.3">
      <c r="A3820">
        <v>1988</v>
      </c>
      <c r="B3820">
        <v>6</v>
      </c>
      <c r="C3820">
        <v>17</v>
      </c>
      <c r="D3820">
        <v>169</v>
      </c>
      <c r="E3820">
        <v>22</v>
      </c>
      <c r="F3820">
        <v>14</v>
      </c>
      <c r="G3820">
        <v>419.69377170000001</v>
      </c>
      <c r="H3820">
        <v>0.25</v>
      </c>
      <c r="I3820">
        <v>0</v>
      </c>
      <c r="J3820">
        <v>349.3</v>
      </c>
      <c r="K3820">
        <v>1.2669999999999999E-3</v>
      </c>
      <c r="L3820">
        <v>2.33E-4</v>
      </c>
    </row>
    <row r="3821" spans="1:12" x14ac:dyDescent="0.3">
      <c r="A3821">
        <v>1988</v>
      </c>
      <c r="B3821">
        <v>6</v>
      </c>
      <c r="C3821">
        <v>18</v>
      </c>
      <c r="D3821">
        <v>170</v>
      </c>
      <c r="E3821">
        <v>27</v>
      </c>
      <c r="F3821">
        <v>10</v>
      </c>
      <c r="G3821">
        <v>1014.139696</v>
      </c>
      <c r="H3821">
        <v>0</v>
      </c>
      <c r="I3821">
        <v>0</v>
      </c>
      <c r="J3821">
        <v>349.3</v>
      </c>
      <c r="K3821">
        <v>1.2669999999999999E-3</v>
      </c>
      <c r="L3821">
        <v>2.33E-4</v>
      </c>
    </row>
    <row r="3822" spans="1:12" x14ac:dyDescent="0.3">
      <c r="A3822">
        <v>1988</v>
      </c>
      <c r="B3822">
        <v>6</v>
      </c>
      <c r="C3822">
        <v>19</v>
      </c>
      <c r="D3822">
        <v>171</v>
      </c>
      <c r="E3822">
        <v>29</v>
      </c>
      <c r="F3822">
        <v>9</v>
      </c>
      <c r="G3822">
        <v>1105.508368</v>
      </c>
      <c r="H3822">
        <v>0</v>
      </c>
      <c r="I3822">
        <v>0</v>
      </c>
      <c r="J3822">
        <v>349.3</v>
      </c>
      <c r="K3822">
        <v>1.2669999999999999E-3</v>
      </c>
      <c r="L3822">
        <v>2.33E-4</v>
      </c>
    </row>
    <row r="3823" spans="1:12" x14ac:dyDescent="0.3">
      <c r="A3823">
        <v>1988</v>
      </c>
      <c r="B3823">
        <v>6</v>
      </c>
      <c r="C3823">
        <v>20</v>
      </c>
      <c r="D3823">
        <v>172</v>
      </c>
      <c r="E3823">
        <v>33</v>
      </c>
      <c r="F3823">
        <v>12</v>
      </c>
      <c r="G3823">
        <v>910.72520150000003</v>
      </c>
      <c r="H3823">
        <v>0</v>
      </c>
      <c r="I3823">
        <v>0</v>
      </c>
      <c r="J3823">
        <v>349.3</v>
      </c>
      <c r="K3823">
        <v>1.2669999999999999E-3</v>
      </c>
      <c r="L3823">
        <v>2.33E-4</v>
      </c>
    </row>
    <row r="3824" spans="1:12" x14ac:dyDescent="0.3">
      <c r="A3824">
        <v>1988</v>
      </c>
      <c r="B3824">
        <v>6</v>
      </c>
      <c r="C3824">
        <v>21</v>
      </c>
      <c r="D3824">
        <v>173</v>
      </c>
      <c r="E3824">
        <v>29</v>
      </c>
      <c r="F3824">
        <v>16</v>
      </c>
      <c r="G3824">
        <v>964.27627399999994</v>
      </c>
      <c r="H3824">
        <v>0</v>
      </c>
      <c r="I3824">
        <v>0</v>
      </c>
      <c r="J3824">
        <v>349.3</v>
      </c>
      <c r="K3824">
        <v>1.2669999999999999E-3</v>
      </c>
      <c r="L3824">
        <v>2.33E-4</v>
      </c>
    </row>
    <row r="3825" spans="1:12" x14ac:dyDescent="0.3">
      <c r="A3825">
        <v>1988</v>
      </c>
      <c r="B3825">
        <v>6</v>
      </c>
      <c r="C3825">
        <v>22</v>
      </c>
      <c r="D3825">
        <v>174</v>
      </c>
      <c r="E3825">
        <v>28</v>
      </c>
      <c r="F3825">
        <v>12</v>
      </c>
      <c r="G3825">
        <v>550.81954829999995</v>
      </c>
      <c r="H3825">
        <v>1.1100000000000001</v>
      </c>
      <c r="I3825">
        <v>0</v>
      </c>
      <c r="J3825">
        <v>349.3</v>
      </c>
      <c r="K3825">
        <v>1.2669999999999999E-3</v>
      </c>
      <c r="L3825">
        <v>2.33E-4</v>
      </c>
    </row>
    <row r="3826" spans="1:12" x14ac:dyDescent="0.3">
      <c r="A3826">
        <v>1988</v>
      </c>
      <c r="B3826">
        <v>6</v>
      </c>
      <c r="C3826">
        <v>23</v>
      </c>
      <c r="D3826">
        <v>175</v>
      </c>
      <c r="E3826">
        <v>20</v>
      </c>
      <c r="F3826">
        <v>11</v>
      </c>
      <c r="G3826">
        <v>785.37401360000001</v>
      </c>
      <c r="H3826">
        <v>0.11</v>
      </c>
      <c r="I3826">
        <v>0</v>
      </c>
      <c r="J3826">
        <v>349.3</v>
      </c>
      <c r="K3826">
        <v>1.2669999999999999E-3</v>
      </c>
      <c r="L3826">
        <v>2.33E-4</v>
      </c>
    </row>
    <row r="3827" spans="1:12" x14ac:dyDescent="0.3">
      <c r="A3827">
        <v>1988</v>
      </c>
      <c r="B3827">
        <v>6</v>
      </c>
      <c r="C3827">
        <v>24</v>
      </c>
      <c r="D3827">
        <v>176</v>
      </c>
      <c r="E3827">
        <v>20</v>
      </c>
      <c r="F3827">
        <v>8</v>
      </c>
      <c r="G3827">
        <v>1020.80046</v>
      </c>
      <c r="H3827">
        <v>0</v>
      </c>
      <c r="I3827">
        <v>0</v>
      </c>
      <c r="J3827">
        <v>349.3</v>
      </c>
      <c r="K3827">
        <v>1.2669999999999999E-3</v>
      </c>
      <c r="L3827">
        <v>2.33E-4</v>
      </c>
    </row>
    <row r="3828" spans="1:12" x14ac:dyDescent="0.3">
      <c r="A3828">
        <v>1988</v>
      </c>
      <c r="B3828">
        <v>6</v>
      </c>
      <c r="C3828">
        <v>25</v>
      </c>
      <c r="D3828">
        <v>177</v>
      </c>
      <c r="E3828">
        <v>14</v>
      </c>
      <c r="F3828">
        <v>10</v>
      </c>
      <c r="G3828">
        <v>128.84322649999999</v>
      </c>
      <c r="H3828">
        <v>2.56</v>
      </c>
      <c r="I3828">
        <v>0</v>
      </c>
      <c r="J3828">
        <v>349.3</v>
      </c>
      <c r="K3828">
        <v>1.2669999999999999E-3</v>
      </c>
      <c r="L3828">
        <v>2.33E-4</v>
      </c>
    </row>
    <row r="3829" spans="1:12" x14ac:dyDescent="0.3">
      <c r="A3829">
        <v>1988</v>
      </c>
      <c r="B3829">
        <v>6</v>
      </c>
      <c r="C3829">
        <v>26</v>
      </c>
      <c r="D3829">
        <v>178</v>
      </c>
      <c r="E3829">
        <v>21</v>
      </c>
      <c r="F3829">
        <v>11</v>
      </c>
      <c r="G3829">
        <v>484.62687699999998</v>
      </c>
      <c r="H3829">
        <v>0.03</v>
      </c>
      <c r="I3829">
        <v>0</v>
      </c>
      <c r="J3829">
        <v>349.3</v>
      </c>
      <c r="K3829">
        <v>1.2669999999999999E-3</v>
      </c>
      <c r="L3829">
        <v>2.33E-4</v>
      </c>
    </row>
    <row r="3830" spans="1:12" x14ac:dyDescent="0.3">
      <c r="A3830">
        <v>1988</v>
      </c>
      <c r="B3830">
        <v>6</v>
      </c>
      <c r="C3830">
        <v>27</v>
      </c>
      <c r="D3830">
        <v>179</v>
      </c>
      <c r="E3830">
        <v>23</v>
      </c>
      <c r="F3830">
        <v>10</v>
      </c>
      <c r="G3830">
        <v>993.87209010000004</v>
      </c>
      <c r="H3830">
        <v>0</v>
      </c>
      <c r="I3830">
        <v>0</v>
      </c>
      <c r="J3830">
        <v>349.3</v>
      </c>
      <c r="K3830">
        <v>1.2669999999999999E-3</v>
      </c>
      <c r="L3830">
        <v>2.33E-4</v>
      </c>
    </row>
    <row r="3831" spans="1:12" x14ac:dyDescent="0.3">
      <c r="A3831">
        <v>1988</v>
      </c>
      <c r="B3831">
        <v>6</v>
      </c>
      <c r="C3831">
        <v>28</v>
      </c>
      <c r="D3831">
        <v>180</v>
      </c>
      <c r="E3831">
        <v>25</v>
      </c>
      <c r="F3831">
        <v>7</v>
      </c>
      <c r="G3831">
        <v>859.75857719999999</v>
      </c>
      <c r="H3831">
        <v>0.24</v>
      </c>
      <c r="I3831">
        <v>0</v>
      </c>
      <c r="J3831">
        <v>349.3</v>
      </c>
      <c r="K3831">
        <v>1.2669999999999999E-3</v>
      </c>
      <c r="L3831">
        <v>2.33E-4</v>
      </c>
    </row>
    <row r="3832" spans="1:12" x14ac:dyDescent="0.3">
      <c r="A3832">
        <v>1988</v>
      </c>
      <c r="B3832">
        <v>6</v>
      </c>
      <c r="C3832">
        <v>29</v>
      </c>
      <c r="D3832">
        <v>181</v>
      </c>
      <c r="E3832">
        <v>20</v>
      </c>
      <c r="F3832">
        <v>5</v>
      </c>
      <c r="G3832">
        <v>1109.057654</v>
      </c>
      <c r="H3832">
        <v>0</v>
      </c>
      <c r="I3832">
        <v>0</v>
      </c>
      <c r="J3832">
        <v>349.3</v>
      </c>
      <c r="K3832">
        <v>1.2669999999999999E-3</v>
      </c>
      <c r="L3832">
        <v>2.33E-4</v>
      </c>
    </row>
    <row r="3833" spans="1:12" x14ac:dyDescent="0.3">
      <c r="A3833">
        <v>1988</v>
      </c>
      <c r="B3833">
        <v>6</v>
      </c>
      <c r="C3833">
        <v>30</v>
      </c>
      <c r="D3833">
        <v>182</v>
      </c>
      <c r="E3833">
        <v>13</v>
      </c>
      <c r="F3833">
        <v>6</v>
      </c>
      <c r="G3833">
        <v>188.50581579999999</v>
      </c>
      <c r="H3833">
        <v>1.26</v>
      </c>
      <c r="I3833">
        <v>0</v>
      </c>
      <c r="J3833">
        <v>349.3</v>
      </c>
      <c r="K3833">
        <v>1.2669999999999999E-3</v>
      </c>
      <c r="L3833">
        <v>2.33E-4</v>
      </c>
    </row>
    <row r="3834" spans="1:12" x14ac:dyDescent="0.3">
      <c r="A3834">
        <v>1988</v>
      </c>
      <c r="B3834">
        <v>7</v>
      </c>
      <c r="C3834">
        <v>1</v>
      </c>
      <c r="D3834">
        <v>183</v>
      </c>
      <c r="E3834">
        <v>16</v>
      </c>
      <c r="F3834">
        <v>7</v>
      </c>
      <c r="G3834">
        <v>809.83891229999995</v>
      </c>
      <c r="H3834">
        <v>0.08</v>
      </c>
      <c r="I3834">
        <v>0</v>
      </c>
      <c r="J3834">
        <v>349.3</v>
      </c>
      <c r="K3834">
        <v>1.4519999999999999E-3</v>
      </c>
      <c r="L3834">
        <v>4.5199999999999998E-4</v>
      </c>
    </row>
    <row r="3835" spans="1:12" x14ac:dyDescent="0.3">
      <c r="A3835">
        <v>1988</v>
      </c>
      <c r="B3835">
        <v>7</v>
      </c>
      <c r="C3835">
        <v>2</v>
      </c>
      <c r="D3835">
        <v>184</v>
      </c>
      <c r="E3835">
        <v>18</v>
      </c>
      <c r="F3835">
        <v>8</v>
      </c>
      <c r="G3835">
        <v>726.73042969999995</v>
      </c>
      <c r="H3835">
        <v>0</v>
      </c>
      <c r="I3835">
        <v>0</v>
      </c>
      <c r="J3835">
        <v>349.3</v>
      </c>
      <c r="K3835">
        <v>1.4519999999999999E-3</v>
      </c>
      <c r="L3835">
        <v>4.5199999999999998E-4</v>
      </c>
    </row>
    <row r="3836" spans="1:12" x14ac:dyDescent="0.3">
      <c r="A3836">
        <v>1988</v>
      </c>
      <c r="B3836">
        <v>7</v>
      </c>
      <c r="C3836">
        <v>3</v>
      </c>
      <c r="D3836">
        <v>185</v>
      </c>
      <c r="E3836">
        <v>26</v>
      </c>
      <c r="F3836">
        <v>8</v>
      </c>
      <c r="G3836">
        <v>770.74997459999997</v>
      </c>
      <c r="H3836">
        <v>0</v>
      </c>
      <c r="I3836">
        <v>0</v>
      </c>
      <c r="J3836">
        <v>349.3</v>
      </c>
      <c r="K3836">
        <v>1.4519999999999999E-3</v>
      </c>
      <c r="L3836">
        <v>4.5199999999999998E-4</v>
      </c>
    </row>
    <row r="3837" spans="1:12" x14ac:dyDescent="0.3">
      <c r="A3837">
        <v>1988</v>
      </c>
      <c r="B3837">
        <v>7</v>
      </c>
      <c r="C3837">
        <v>4</v>
      </c>
      <c r="D3837">
        <v>186</v>
      </c>
      <c r="E3837">
        <v>28</v>
      </c>
      <c r="F3837">
        <v>10</v>
      </c>
      <c r="G3837">
        <v>864.7102774</v>
      </c>
      <c r="H3837">
        <v>0</v>
      </c>
      <c r="I3837">
        <v>0</v>
      </c>
      <c r="J3837">
        <v>349.3</v>
      </c>
      <c r="K3837">
        <v>1.4519999999999999E-3</v>
      </c>
      <c r="L3837">
        <v>4.5199999999999998E-4</v>
      </c>
    </row>
    <row r="3838" spans="1:12" x14ac:dyDescent="0.3">
      <c r="A3838">
        <v>1988</v>
      </c>
      <c r="B3838">
        <v>7</v>
      </c>
      <c r="C3838">
        <v>5</v>
      </c>
      <c r="D3838">
        <v>187</v>
      </c>
      <c r="E3838">
        <v>31</v>
      </c>
      <c r="F3838">
        <v>12</v>
      </c>
      <c r="G3838">
        <v>939.418454</v>
      </c>
      <c r="H3838">
        <v>0</v>
      </c>
      <c r="I3838">
        <v>0</v>
      </c>
      <c r="J3838">
        <v>349.3</v>
      </c>
      <c r="K3838">
        <v>1.4519999999999999E-3</v>
      </c>
      <c r="L3838">
        <v>4.5199999999999998E-4</v>
      </c>
    </row>
    <row r="3839" spans="1:12" x14ac:dyDescent="0.3">
      <c r="A3839">
        <v>1988</v>
      </c>
      <c r="B3839">
        <v>7</v>
      </c>
      <c r="C3839">
        <v>6</v>
      </c>
      <c r="D3839">
        <v>188</v>
      </c>
      <c r="E3839">
        <v>31</v>
      </c>
      <c r="F3839">
        <v>15</v>
      </c>
      <c r="G3839">
        <v>695.74440279999999</v>
      </c>
      <c r="H3839">
        <v>0</v>
      </c>
      <c r="I3839">
        <v>0</v>
      </c>
      <c r="J3839">
        <v>349.3</v>
      </c>
      <c r="K3839">
        <v>1.4519999999999999E-3</v>
      </c>
      <c r="L3839">
        <v>4.5199999999999998E-4</v>
      </c>
    </row>
    <row r="3840" spans="1:12" x14ac:dyDescent="0.3">
      <c r="A3840">
        <v>1988</v>
      </c>
      <c r="B3840">
        <v>7</v>
      </c>
      <c r="C3840">
        <v>7</v>
      </c>
      <c r="D3840">
        <v>189</v>
      </c>
      <c r="E3840">
        <v>33</v>
      </c>
      <c r="F3840">
        <v>16</v>
      </c>
      <c r="G3840">
        <v>881.74983910000003</v>
      </c>
      <c r="H3840">
        <v>0</v>
      </c>
      <c r="I3840">
        <v>0</v>
      </c>
      <c r="J3840">
        <v>349.3</v>
      </c>
      <c r="K3840">
        <v>1.4519999999999999E-3</v>
      </c>
      <c r="L3840">
        <v>4.5199999999999998E-4</v>
      </c>
    </row>
    <row r="3841" spans="1:12" x14ac:dyDescent="0.3">
      <c r="A3841">
        <v>1988</v>
      </c>
      <c r="B3841">
        <v>7</v>
      </c>
      <c r="C3841">
        <v>8</v>
      </c>
      <c r="D3841">
        <v>190</v>
      </c>
      <c r="E3841">
        <v>34</v>
      </c>
      <c r="F3841">
        <v>17</v>
      </c>
      <c r="G3841">
        <v>810.59127339999998</v>
      </c>
      <c r="H3841">
        <v>0.13</v>
      </c>
      <c r="I3841">
        <v>0</v>
      </c>
      <c r="J3841">
        <v>349.3</v>
      </c>
      <c r="K3841">
        <v>1.4519999999999999E-3</v>
      </c>
      <c r="L3841">
        <v>4.5199999999999998E-4</v>
      </c>
    </row>
    <row r="3842" spans="1:12" x14ac:dyDescent="0.3">
      <c r="A3842">
        <v>1988</v>
      </c>
      <c r="B3842">
        <v>7</v>
      </c>
      <c r="C3842">
        <v>9</v>
      </c>
      <c r="D3842">
        <v>191</v>
      </c>
      <c r="E3842">
        <v>34</v>
      </c>
      <c r="F3842">
        <v>18</v>
      </c>
      <c r="G3842">
        <v>862.46649430000002</v>
      </c>
      <c r="H3842">
        <v>0</v>
      </c>
      <c r="I3842">
        <v>0</v>
      </c>
      <c r="J3842">
        <v>349.3</v>
      </c>
      <c r="K3842">
        <v>1.4519999999999999E-3</v>
      </c>
      <c r="L3842">
        <v>4.5199999999999998E-4</v>
      </c>
    </row>
    <row r="3843" spans="1:12" x14ac:dyDescent="0.3">
      <c r="A3843">
        <v>1988</v>
      </c>
      <c r="B3843">
        <v>7</v>
      </c>
      <c r="C3843">
        <v>10</v>
      </c>
      <c r="D3843">
        <v>192</v>
      </c>
      <c r="E3843">
        <v>35</v>
      </c>
      <c r="F3843">
        <v>20</v>
      </c>
      <c r="G3843">
        <v>870.03304739999999</v>
      </c>
      <c r="H3843">
        <v>0</v>
      </c>
      <c r="I3843">
        <v>0</v>
      </c>
      <c r="J3843">
        <v>349.3</v>
      </c>
      <c r="K3843">
        <v>1.4519999999999999E-3</v>
      </c>
      <c r="L3843">
        <v>4.5199999999999998E-4</v>
      </c>
    </row>
    <row r="3844" spans="1:12" x14ac:dyDescent="0.3">
      <c r="A3844">
        <v>1988</v>
      </c>
      <c r="B3844">
        <v>7</v>
      </c>
      <c r="C3844">
        <v>11</v>
      </c>
      <c r="D3844">
        <v>193</v>
      </c>
      <c r="E3844">
        <v>31</v>
      </c>
      <c r="F3844">
        <v>17</v>
      </c>
      <c r="G3844">
        <v>689.22580479999999</v>
      </c>
      <c r="H3844">
        <v>0</v>
      </c>
      <c r="I3844">
        <v>0</v>
      </c>
      <c r="J3844">
        <v>349.3</v>
      </c>
      <c r="K3844">
        <v>1.4519999999999999E-3</v>
      </c>
      <c r="L3844">
        <v>4.5199999999999998E-4</v>
      </c>
    </row>
    <row r="3845" spans="1:12" x14ac:dyDescent="0.3">
      <c r="A3845">
        <v>1988</v>
      </c>
      <c r="B3845">
        <v>7</v>
      </c>
      <c r="C3845">
        <v>12</v>
      </c>
      <c r="D3845">
        <v>194</v>
      </c>
      <c r="E3845">
        <v>31</v>
      </c>
      <c r="F3845">
        <v>18</v>
      </c>
      <c r="G3845">
        <v>861.94999819999998</v>
      </c>
      <c r="H3845">
        <v>0</v>
      </c>
      <c r="I3845">
        <v>0</v>
      </c>
      <c r="J3845">
        <v>349.3</v>
      </c>
      <c r="K3845">
        <v>1.4519999999999999E-3</v>
      </c>
      <c r="L3845">
        <v>4.5199999999999998E-4</v>
      </c>
    </row>
    <row r="3846" spans="1:12" x14ac:dyDescent="0.3">
      <c r="A3846">
        <v>1988</v>
      </c>
      <c r="B3846">
        <v>7</v>
      </c>
      <c r="C3846">
        <v>13</v>
      </c>
      <c r="D3846">
        <v>195</v>
      </c>
      <c r="E3846">
        <v>28</v>
      </c>
      <c r="F3846">
        <v>13</v>
      </c>
      <c r="G3846">
        <v>1101.1591519999999</v>
      </c>
      <c r="H3846">
        <v>0</v>
      </c>
      <c r="I3846">
        <v>0</v>
      </c>
      <c r="J3846">
        <v>349.3</v>
      </c>
      <c r="K3846">
        <v>1.4519999999999999E-3</v>
      </c>
      <c r="L3846">
        <v>4.5199999999999998E-4</v>
      </c>
    </row>
    <row r="3847" spans="1:12" x14ac:dyDescent="0.3">
      <c r="A3847">
        <v>1988</v>
      </c>
      <c r="B3847">
        <v>7</v>
      </c>
      <c r="C3847">
        <v>14</v>
      </c>
      <c r="D3847">
        <v>196</v>
      </c>
      <c r="E3847">
        <v>29</v>
      </c>
      <c r="F3847">
        <v>12</v>
      </c>
      <c r="G3847">
        <v>536.85470789999999</v>
      </c>
      <c r="H3847">
        <v>1.4</v>
      </c>
      <c r="I3847">
        <v>0</v>
      </c>
      <c r="J3847">
        <v>349.3</v>
      </c>
      <c r="K3847">
        <v>1.4519999999999999E-3</v>
      </c>
      <c r="L3847">
        <v>4.5199999999999998E-4</v>
      </c>
    </row>
    <row r="3848" spans="1:12" x14ac:dyDescent="0.3">
      <c r="A3848">
        <v>1988</v>
      </c>
      <c r="B3848">
        <v>7</v>
      </c>
      <c r="C3848">
        <v>15</v>
      </c>
      <c r="D3848">
        <v>197</v>
      </c>
      <c r="E3848">
        <v>24</v>
      </c>
      <c r="F3848">
        <v>14</v>
      </c>
      <c r="G3848">
        <v>1065.996793</v>
      </c>
      <c r="H3848">
        <v>0</v>
      </c>
      <c r="I3848">
        <v>0</v>
      </c>
      <c r="J3848">
        <v>349.3</v>
      </c>
      <c r="K3848">
        <v>1.4519999999999999E-3</v>
      </c>
      <c r="L3848">
        <v>4.5199999999999998E-4</v>
      </c>
    </row>
    <row r="3849" spans="1:12" x14ac:dyDescent="0.3">
      <c r="A3849">
        <v>1988</v>
      </c>
      <c r="B3849">
        <v>7</v>
      </c>
      <c r="C3849">
        <v>16</v>
      </c>
      <c r="D3849">
        <v>198</v>
      </c>
      <c r="E3849">
        <v>28</v>
      </c>
      <c r="F3849">
        <v>12</v>
      </c>
      <c r="G3849">
        <v>643.74880919999998</v>
      </c>
      <c r="H3849">
        <v>0</v>
      </c>
      <c r="I3849">
        <v>0</v>
      </c>
      <c r="J3849">
        <v>349.3</v>
      </c>
      <c r="K3849">
        <v>1.4519999999999999E-3</v>
      </c>
      <c r="L3849">
        <v>4.5199999999999998E-4</v>
      </c>
    </row>
    <row r="3850" spans="1:12" x14ac:dyDescent="0.3">
      <c r="A3850">
        <v>1988</v>
      </c>
      <c r="B3850">
        <v>7</v>
      </c>
      <c r="C3850">
        <v>17</v>
      </c>
      <c r="D3850">
        <v>199</v>
      </c>
      <c r="E3850">
        <v>26</v>
      </c>
      <c r="F3850">
        <v>19</v>
      </c>
      <c r="G3850">
        <v>204.79699550000001</v>
      </c>
      <c r="H3850">
        <v>1.55</v>
      </c>
      <c r="I3850">
        <v>0</v>
      </c>
      <c r="J3850">
        <v>349.3</v>
      </c>
      <c r="K3850">
        <v>1.4519999999999999E-3</v>
      </c>
      <c r="L3850">
        <v>4.5199999999999998E-4</v>
      </c>
    </row>
    <row r="3851" spans="1:12" x14ac:dyDescent="0.3">
      <c r="A3851">
        <v>1988</v>
      </c>
      <c r="B3851">
        <v>7</v>
      </c>
      <c r="C3851">
        <v>18</v>
      </c>
      <c r="D3851">
        <v>200</v>
      </c>
      <c r="E3851">
        <v>30</v>
      </c>
      <c r="F3851">
        <v>18</v>
      </c>
      <c r="G3851">
        <v>923.10055030000001</v>
      </c>
      <c r="H3851">
        <v>0.03</v>
      </c>
      <c r="I3851">
        <v>0</v>
      </c>
      <c r="J3851">
        <v>349.3</v>
      </c>
      <c r="K3851">
        <v>1.4519999999999999E-3</v>
      </c>
      <c r="L3851">
        <v>4.5199999999999998E-4</v>
      </c>
    </row>
    <row r="3852" spans="1:12" x14ac:dyDescent="0.3">
      <c r="A3852">
        <v>1988</v>
      </c>
      <c r="B3852">
        <v>7</v>
      </c>
      <c r="C3852">
        <v>19</v>
      </c>
      <c r="D3852">
        <v>201</v>
      </c>
      <c r="E3852">
        <v>22</v>
      </c>
      <c r="F3852">
        <v>17</v>
      </c>
      <c r="G3852">
        <v>165.3729013</v>
      </c>
      <c r="H3852">
        <v>0</v>
      </c>
      <c r="I3852">
        <v>0</v>
      </c>
      <c r="J3852">
        <v>349.3</v>
      </c>
      <c r="K3852">
        <v>1.4519999999999999E-3</v>
      </c>
      <c r="L3852">
        <v>4.5199999999999998E-4</v>
      </c>
    </row>
    <row r="3853" spans="1:12" x14ac:dyDescent="0.3">
      <c r="A3853">
        <v>1988</v>
      </c>
      <c r="B3853">
        <v>7</v>
      </c>
      <c r="C3853">
        <v>20</v>
      </c>
      <c r="D3853">
        <v>202</v>
      </c>
      <c r="E3853">
        <v>28</v>
      </c>
      <c r="F3853">
        <v>15</v>
      </c>
      <c r="G3853">
        <v>772.10855719999995</v>
      </c>
      <c r="H3853">
        <v>0.1</v>
      </c>
      <c r="I3853">
        <v>0</v>
      </c>
      <c r="J3853">
        <v>349.3</v>
      </c>
      <c r="K3853">
        <v>1.4519999999999999E-3</v>
      </c>
      <c r="L3853">
        <v>4.5199999999999998E-4</v>
      </c>
    </row>
    <row r="3854" spans="1:12" x14ac:dyDescent="0.3">
      <c r="A3854">
        <v>1988</v>
      </c>
      <c r="B3854">
        <v>7</v>
      </c>
      <c r="C3854">
        <v>21</v>
      </c>
      <c r="D3854">
        <v>203</v>
      </c>
      <c r="E3854">
        <v>19</v>
      </c>
      <c r="F3854">
        <v>16</v>
      </c>
      <c r="G3854">
        <v>128.3689827</v>
      </c>
      <c r="H3854">
        <v>5.33</v>
      </c>
      <c r="I3854">
        <v>0</v>
      </c>
      <c r="J3854">
        <v>349.3</v>
      </c>
      <c r="K3854">
        <v>1.4519999999999999E-3</v>
      </c>
      <c r="L3854">
        <v>4.5199999999999998E-4</v>
      </c>
    </row>
    <row r="3855" spans="1:12" x14ac:dyDescent="0.3">
      <c r="A3855">
        <v>1988</v>
      </c>
      <c r="B3855">
        <v>7</v>
      </c>
      <c r="C3855">
        <v>22</v>
      </c>
      <c r="D3855">
        <v>204</v>
      </c>
      <c r="E3855">
        <v>23</v>
      </c>
      <c r="F3855">
        <v>15</v>
      </c>
      <c r="G3855">
        <v>477.95719400000002</v>
      </c>
      <c r="H3855">
        <v>0.05</v>
      </c>
      <c r="I3855">
        <v>0</v>
      </c>
      <c r="J3855">
        <v>349.3</v>
      </c>
      <c r="K3855">
        <v>1.4519999999999999E-3</v>
      </c>
      <c r="L3855">
        <v>4.5199999999999998E-4</v>
      </c>
    </row>
    <row r="3856" spans="1:12" x14ac:dyDescent="0.3">
      <c r="A3856">
        <v>1988</v>
      </c>
      <c r="B3856">
        <v>7</v>
      </c>
      <c r="C3856">
        <v>23</v>
      </c>
      <c r="D3856">
        <v>205</v>
      </c>
      <c r="E3856">
        <v>28</v>
      </c>
      <c r="F3856">
        <v>14</v>
      </c>
      <c r="G3856">
        <v>887.71338779999996</v>
      </c>
      <c r="H3856">
        <v>0</v>
      </c>
      <c r="I3856">
        <v>0</v>
      </c>
      <c r="J3856">
        <v>349.3</v>
      </c>
      <c r="K3856">
        <v>1.4519999999999999E-3</v>
      </c>
      <c r="L3856">
        <v>4.5199999999999998E-4</v>
      </c>
    </row>
    <row r="3857" spans="1:12" x14ac:dyDescent="0.3">
      <c r="A3857">
        <v>1988</v>
      </c>
      <c r="B3857">
        <v>7</v>
      </c>
      <c r="C3857">
        <v>24</v>
      </c>
      <c r="D3857">
        <v>206</v>
      </c>
      <c r="E3857">
        <v>22</v>
      </c>
      <c r="F3857">
        <v>17</v>
      </c>
      <c r="G3857">
        <v>355.09047930000003</v>
      </c>
      <c r="H3857">
        <v>0.74</v>
      </c>
      <c r="I3857">
        <v>0</v>
      </c>
      <c r="J3857">
        <v>349.3</v>
      </c>
      <c r="K3857">
        <v>1.4519999999999999E-3</v>
      </c>
      <c r="L3857">
        <v>4.5199999999999998E-4</v>
      </c>
    </row>
    <row r="3858" spans="1:12" x14ac:dyDescent="0.3">
      <c r="A3858">
        <v>1988</v>
      </c>
      <c r="B3858">
        <v>7</v>
      </c>
      <c r="C3858">
        <v>25</v>
      </c>
      <c r="D3858">
        <v>207</v>
      </c>
      <c r="E3858">
        <v>26</v>
      </c>
      <c r="F3858">
        <v>16</v>
      </c>
      <c r="G3858">
        <v>661.37848799999995</v>
      </c>
      <c r="H3858">
        <v>0.05</v>
      </c>
      <c r="I3858">
        <v>0</v>
      </c>
      <c r="J3858">
        <v>349.3</v>
      </c>
      <c r="K3858">
        <v>1.4519999999999999E-3</v>
      </c>
      <c r="L3858">
        <v>4.5199999999999998E-4</v>
      </c>
    </row>
    <row r="3859" spans="1:12" x14ac:dyDescent="0.3">
      <c r="A3859">
        <v>1988</v>
      </c>
      <c r="B3859">
        <v>7</v>
      </c>
      <c r="C3859">
        <v>26</v>
      </c>
      <c r="D3859">
        <v>208</v>
      </c>
      <c r="E3859">
        <v>27</v>
      </c>
      <c r="F3859">
        <v>14</v>
      </c>
      <c r="G3859">
        <v>629.87097789999996</v>
      </c>
      <c r="H3859">
        <v>0.86</v>
      </c>
      <c r="I3859">
        <v>0</v>
      </c>
      <c r="J3859">
        <v>349.3</v>
      </c>
      <c r="K3859">
        <v>1.4519999999999999E-3</v>
      </c>
      <c r="L3859">
        <v>4.5199999999999998E-4</v>
      </c>
    </row>
    <row r="3860" spans="1:12" x14ac:dyDescent="0.3">
      <c r="A3860">
        <v>1988</v>
      </c>
      <c r="B3860">
        <v>7</v>
      </c>
      <c r="C3860">
        <v>27</v>
      </c>
      <c r="D3860">
        <v>209</v>
      </c>
      <c r="E3860">
        <v>27</v>
      </c>
      <c r="F3860">
        <v>17</v>
      </c>
      <c r="G3860">
        <v>748.58655629999998</v>
      </c>
      <c r="H3860">
        <v>0.03</v>
      </c>
      <c r="I3860">
        <v>0</v>
      </c>
      <c r="J3860">
        <v>349.3</v>
      </c>
      <c r="K3860">
        <v>1.4519999999999999E-3</v>
      </c>
      <c r="L3860">
        <v>4.5199999999999998E-4</v>
      </c>
    </row>
    <row r="3861" spans="1:12" x14ac:dyDescent="0.3">
      <c r="A3861">
        <v>1988</v>
      </c>
      <c r="B3861">
        <v>7</v>
      </c>
      <c r="C3861">
        <v>28</v>
      </c>
      <c r="D3861">
        <v>210</v>
      </c>
      <c r="E3861">
        <v>26</v>
      </c>
      <c r="F3861">
        <v>15</v>
      </c>
      <c r="G3861">
        <v>553.22330639999996</v>
      </c>
      <c r="H3861">
        <v>0</v>
      </c>
      <c r="I3861">
        <v>0</v>
      </c>
      <c r="J3861">
        <v>349.3</v>
      </c>
      <c r="K3861">
        <v>1.4519999999999999E-3</v>
      </c>
      <c r="L3861">
        <v>4.5199999999999998E-4</v>
      </c>
    </row>
    <row r="3862" spans="1:12" x14ac:dyDescent="0.3">
      <c r="A3862">
        <v>1988</v>
      </c>
      <c r="B3862">
        <v>7</v>
      </c>
      <c r="C3862">
        <v>29</v>
      </c>
      <c r="D3862">
        <v>211</v>
      </c>
      <c r="E3862">
        <v>29</v>
      </c>
      <c r="F3862">
        <v>13</v>
      </c>
      <c r="G3862">
        <v>911.12346119999995</v>
      </c>
      <c r="H3862">
        <v>0</v>
      </c>
      <c r="I3862">
        <v>0</v>
      </c>
      <c r="J3862">
        <v>349.3</v>
      </c>
      <c r="K3862">
        <v>1.4519999999999999E-3</v>
      </c>
      <c r="L3862">
        <v>4.5199999999999998E-4</v>
      </c>
    </row>
    <row r="3863" spans="1:12" x14ac:dyDescent="0.3">
      <c r="A3863">
        <v>1988</v>
      </c>
      <c r="B3863">
        <v>7</v>
      </c>
      <c r="C3863">
        <v>30</v>
      </c>
      <c r="D3863">
        <v>212</v>
      </c>
      <c r="E3863">
        <v>32</v>
      </c>
      <c r="F3863">
        <v>16</v>
      </c>
      <c r="G3863">
        <v>910.65563069999996</v>
      </c>
      <c r="H3863">
        <v>0</v>
      </c>
      <c r="I3863">
        <v>0</v>
      </c>
      <c r="J3863">
        <v>349.3</v>
      </c>
      <c r="K3863">
        <v>1.4519999999999999E-3</v>
      </c>
      <c r="L3863">
        <v>4.5199999999999998E-4</v>
      </c>
    </row>
    <row r="3864" spans="1:12" x14ac:dyDescent="0.3">
      <c r="A3864">
        <v>1988</v>
      </c>
      <c r="B3864">
        <v>7</v>
      </c>
      <c r="C3864">
        <v>31</v>
      </c>
      <c r="D3864">
        <v>213</v>
      </c>
      <c r="E3864">
        <v>28</v>
      </c>
      <c r="F3864">
        <v>19</v>
      </c>
      <c r="G3864">
        <v>535.74933820000001</v>
      </c>
      <c r="H3864">
        <v>0.08</v>
      </c>
      <c r="I3864">
        <v>0</v>
      </c>
      <c r="J3864">
        <v>349.3</v>
      </c>
      <c r="K3864">
        <v>1.4519999999999999E-3</v>
      </c>
      <c r="L3864">
        <v>4.5199999999999998E-4</v>
      </c>
    </row>
    <row r="3865" spans="1:12" x14ac:dyDescent="0.3">
      <c r="A3865">
        <v>1988</v>
      </c>
      <c r="B3865">
        <v>8</v>
      </c>
      <c r="C3865">
        <v>1</v>
      </c>
      <c r="D3865">
        <v>214</v>
      </c>
      <c r="E3865">
        <v>29</v>
      </c>
      <c r="F3865">
        <v>17</v>
      </c>
      <c r="G3865">
        <v>717.76433050000003</v>
      </c>
      <c r="H3865">
        <v>0.05</v>
      </c>
      <c r="I3865">
        <v>0</v>
      </c>
      <c r="J3865">
        <v>349.3</v>
      </c>
      <c r="K3865">
        <v>1.0970000000000001E-3</v>
      </c>
      <c r="L3865">
        <v>4.84E-4</v>
      </c>
    </row>
    <row r="3866" spans="1:12" x14ac:dyDescent="0.3">
      <c r="A3866">
        <v>1988</v>
      </c>
      <c r="B3866">
        <v>8</v>
      </c>
      <c r="C3866">
        <v>2</v>
      </c>
      <c r="D3866">
        <v>215</v>
      </c>
      <c r="E3866">
        <v>32</v>
      </c>
      <c r="F3866">
        <v>16</v>
      </c>
      <c r="G3866">
        <v>961.26100129999998</v>
      </c>
      <c r="H3866">
        <v>0</v>
      </c>
      <c r="I3866">
        <v>0</v>
      </c>
      <c r="J3866">
        <v>349.3</v>
      </c>
      <c r="K3866">
        <v>1.0970000000000001E-3</v>
      </c>
      <c r="L3866">
        <v>4.84E-4</v>
      </c>
    </row>
    <row r="3867" spans="1:12" x14ac:dyDescent="0.3">
      <c r="A3867">
        <v>1988</v>
      </c>
      <c r="B3867">
        <v>8</v>
      </c>
      <c r="C3867">
        <v>3</v>
      </c>
      <c r="D3867">
        <v>216</v>
      </c>
      <c r="E3867">
        <v>33</v>
      </c>
      <c r="F3867">
        <v>19</v>
      </c>
      <c r="G3867">
        <v>962.65444600000001</v>
      </c>
      <c r="H3867">
        <v>0</v>
      </c>
      <c r="I3867">
        <v>0</v>
      </c>
      <c r="J3867">
        <v>349.3</v>
      </c>
      <c r="K3867">
        <v>1.0970000000000001E-3</v>
      </c>
      <c r="L3867">
        <v>4.84E-4</v>
      </c>
    </row>
    <row r="3868" spans="1:12" x14ac:dyDescent="0.3">
      <c r="A3868">
        <v>1988</v>
      </c>
      <c r="B3868">
        <v>8</v>
      </c>
      <c r="C3868">
        <v>4</v>
      </c>
      <c r="D3868">
        <v>217</v>
      </c>
      <c r="E3868">
        <v>33</v>
      </c>
      <c r="F3868">
        <v>21</v>
      </c>
      <c r="G3868">
        <v>699.7116211</v>
      </c>
      <c r="H3868">
        <v>0</v>
      </c>
      <c r="I3868">
        <v>0</v>
      </c>
      <c r="J3868">
        <v>349.3</v>
      </c>
      <c r="K3868">
        <v>1.0970000000000001E-3</v>
      </c>
      <c r="L3868">
        <v>4.84E-4</v>
      </c>
    </row>
    <row r="3869" spans="1:12" x14ac:dyDescent="0.3">
      <c r="A3869">
        <v>1988</v>
      </c>
      <c r="B3869">
        <v>8</v>
      </c>
      <c r="C3869">
        <v>5</v>
      </c>
      <c r="D3869">
        <v>218</v>
      </c>
      <c r="E3869">
        <v>33</v>
      </c>
      <c r="F3869">
        <v>20</v>
      </c>
      <c r="G3869">
        <v>816.07042360000003</v>
      </c>
      <c r="H3869">
        <v>0</v>
      </c>
      <c r="I3869">
        <v>0</v>
      </c>
      <c r="J3869">
        <v>349.3</v>
      </c>
      <c r="K3869">
        <v>1.0970000000000001E-3</v>
      </c>
      <c r="L3869">
        <v>4.84E-4</v>
      </c>
    </row>
    <row r="3870" spans="1:12" x14ac:dyDescent="0.3">
      <c r="A3870">
        <v>1988</v>
      </c>
      <c r="B3870">
        <v>8</v>
      </c>
      <c r="C3870">
        <v>6</v>
      </c>
      <c r="D3870">
        <v>219</v>
      </c>
      <c r="E3870">
        <v>32</v>
      </c>
      <c r="F3870">
        <v>19</v>
      </c>
      <c r="G3870">
        <v>798.38001320000001</v>
      </c>
      <c r="H3870">
        <v>0.1</v>
      </c>
      <c r="I3870">
        <v>0</v>
      </c>
      <c r="J3870">
        <v>349.3</v>
      </c>
      <c r="K3870">
        <v>1.0970000000000001E-3</v>
      </c>
      <c r="L3870">
        <v>4.84E-4</v>
      </c>
    </row>
    <row r="3871" spans="1:12" x14ac:dyDescent="0.3">
      <c r="A3871">
        <v>1988</v>
      </c>
      <c r="B3871">
        <v>8</v>
      </c>
      <c r="C3871">
        <v>7</v>
      </c>
      <c r="D3871">
        <v>220</v>
      </c>
      <c r="E3871">
        <v>29</v>
      </c>
      <c r="F3871">
        <v>19</v>
      </c>
      <c r="G3871">
        <v>682.78846569999996</v>
      </c>
      <c r="H3871">
        <v>0</v>
      </c>
      <c r="I3871">
        <v>0</v>
      </c>
      <c r="J3871">
        <v>349.3</v>
      </c>
      <c r="K3871">
        <v>1.0970000000000001E-3</v>
      </c>
      <c r="L3871">
        <v>4.84E-4</v>
      </c>
    </row>
    <row r="3872" spans="1:12" x14ac:dyDescent="0.3">
      <c r="A3872">
        <v>1988</v>
      </c>
      <c r="B3872">
        <v>8</v>
      </c>
      <c r="C3872">
        <v>8</v>
      </c>
      <c r="D3872">
        <v>221</v>
      </c>
      <c r="E3872">
        <v>29</v>
      </c>
      <c r="F3872">
        <v>17</v>
      </c>
      <c r="G3872">
        <v>753.12462430000005</v>
      </c>
      <c r="H3872">
        <v>0.15</v>
      </c>
      <c r="I3872">
        <v>0</v>
      </c>
      <c r="J3872">
        <v>349.3</v>
      </c>
      <c r="K3872">
        <v>1.0970000000000001E-3</v>
      </c>
      <c r="L3872">
        <v>4.84E-4</v>
      </c>
    </row>
    <row r="3873" spans="1:12" x14ac:dyDescent="0.3">
      <c r="A3873">
        <v>1988</v>
      </c>
      <c r="B3873">
        <v>8</v>
      </c>
      <c r="C3873">
        <v>9</v>
      </c>
      <c r="D3873">
        <v>222</v>
      </c>
      <c r="E3873">
        <v>32</v>
      </c>
      <c r="F3873">
        <v>16</v>
      </c>
      <c r="G3873">
        <v>890.03332250000005</v>
      </c>
      <c r="H3873">
        <v>0</v>
      </c>
      <c r="I3873">
        <v>0</v>
      </c>
      <c r="J3873">
        <v>349.3</v>
      </c>
      <c r="K3873">
        <v>1.0970000000000001E-3</v>
      </c>
      <c r="L3873">
        <v>4.84E-4</v>
      </c>
    </row>
    <row r="3874" spans="1:12" x14ac:dyDescent="0.3">
      <c r="A3874">
        <v>1988</v>
      </c>
      <c r="B3874">
        <v>8</v>
      </c>
      <c r="C3874">
        <v>10</v>
      </c>
      <c r="D3874">
        <v>223</v>
      </c>
      <c r="E3874">
        <v>32</v>
      </c>
      <c r="F3874">
        <v>18</v>
      </c>
      <c r="G3874">
        <v>778.21733340000003</v>
      </c>
      <c r="H3874">
        <v>0</v>
      </c>
      <c r="I3874">
        <v>0</v>
      </c>
      <c r="J3874">
        <v>349.3</v>
      </c>
      <c r="K3874">
        <v>1.0970000000000001E-3</v>
      </c>
      <c r="L3874">
        <v>4.84E-4</v>
      </c>
    </row>
    <row r="3875" spans="1:12" x14ac:dyDescent="0.3">
      <c r="A3875">
        <v>1988</v>
      </c>
      <c r="B3875">
        <v>8</v>
      </c>
      <c r="C3875">
        <v>11</v>
      </c>
      <c r="D3875">
        <v>224</v>
      </c>
      <c r="E3875">
        <v>32</v>
      </c>
      <c r="F3875">
        <v>19</v>
      </c>
      <c r="G3875">
        <v>843.0434027</v>
      </c>
      <c r="H3875">
        <v>0</v>
      </c>
      <c r="I3875">
        <v>0</v>
      </c>
      <c r="J3875">
        <v>349.3</v>
      </c>
      <c r="K3875">
        <v>1.0970000000000001E-3</v>
      </c>
      <c r="L3875">
        <v>4.84E-4</v>
      </c>
    </row>
    <row r="3876" spans="1:12" x14ac:dyDescent="0.3">
      <c r="A3876">
        <v>1988</v>
      </c>
      <c r="B3876">
        <v>8</v>
      </c>
      <c r="C3876">
        <v>12</v>
      </c>
      <c r="D3876">
        <v>225</v>
      </c>
      <c r="E3876">
        <v>32</v>
      </c>
      <c r="F3876">
        <v>18</v>
      </c>
      <c r="G3876">
        <v>914.79870119999998</v>
      </c>
      <c r="H3876">
        <v>0.18</v>
      </c>
      <c r="I3876">
        <v>0</v>
      </c>
      <c r="J3876">
        <v>349.3</v>
      </c>
      <c r="K3876">
        <v>1.0970000000000001E-3</v>
      </c>
      <c r="L3876">
        <v>4.84E-4</v>
      </c>
    </row>
    <row r="3877" spans="1:12" x14ac:dyDescent="0.3">
      <c r="A3877">
        <v>1988</v>
      </c>
      <c r="B3877">
        <v>8</v>
      </c>
      <c r="C3877">
        <v>13</v>
      </c>
      <c r="D3877">
        <v>226</v>
      </c>
      <c r="E3877">
        <v>33</v>
      </c>
      <c r="F3877">
        <v>16</v>
      </c>
      <c r="G3877">
        <v>804.96511310000005</v>
      </c>
      <c r="H3877">
        <v>0.05</v>
      </c>
      <c r="I3877">
        <v>0</v>
      </c>
      <c r="J3877">
        <v>349.3</v>
      </c>
      <c r="K3877">
        <v>1.0970000000000001E-3</v>
      </c>
      <c r="L3877">
        <v>4.84E-4</v>
      </c>
    </row>
    <row r="3878" spans="1:12" x14ac:dyDescent="0.3">
      <c r="A3878">
        <v>1988</v>
      </c>
      <c r="B3878">
        <v>8</v>
      </c>
      <c r="C3878">
        <v>14</v>
      </c>
      <c r="D3878">
        <v>227</v>
      </c>
      <c r="E3878">
        <v>31</v>
      </c>
      <c r="F3878">
        <v>18</v>
      </c>
      <c r="G3878">
        <v>692.42120809999994</v>
      </c>
      <c r="H3878">
        <v>1.02</v>
      </c>
      <c r="I3878">
        <v>0</v>
      </c>
      <c r="J3878">
        <v>349.3</v>
      </c>
      <c r="K3878">
        <v>1.0970000000000001E-3</v>
      </c>
      <c r="L3878">
        <v>4.84E-4</v>
      </c>
    </row>
    <row r="3879" spans="1:12" x14ac:dyDescent="0.3">
      <c r="A3879">
        <v>1988</v>
      </c>
      <c r="B3879">
        <v>8</v>
      </c>
      <c r="C3879">
        <v>15</v>
      </c>
      <c r="D3879">
        <v>228</v>
      </c>
      <c r="E3879">
        <v>31</v>
      </c>
      <c r="F3879">
        <v>20</v>
      </c>
      <c r="G3879">
        <v>635.05033839999999</v>
      </c>
      <c r="H3879">
        <v>0.32</v>
      </c>
      <c r="I3879">
        <v>0</v>
      </c>
      <c r="J3879">
        <v>349.3</v>
      </c>
      <c r="K3879">
        <v>1.0970000000000001E-3</v>
      </c>
      <c r="L3879">
        <v>4.84E-4</v>
      </c>
    </row>
    <row r="3880" spans="1:12" x14ac:dyDescent="0.3">
      <c r="A3880">
        <v>1988</v>
      </c>
      <c r="B3880">
        <v>8</v>
      </c>
      <c r="C3880">
        <v>16</v>
      </c>
      <c r="D3880">
        <v>229</v>
      </c>
      <c r="E3880">
        <v>21</v>
      </c>
      <c r="F3880">
        <v>17</v>
      </c>
      <c r="G3880">
        <v>506.45122509999999</v>
      </c>
      <c r="H3880">
        <v>0</v>
      </c>
      <c r="I3880">
        <v>0</v>
      </c>
      <c r="J3880">
        <v>349.3</v>
      </c>
      <c r="K3880">
        <v>1.0970000000000001E-3</v>
      </c>
      <c r="L3880">
        <v>4.84E-4</v>
      </c>
    </row>
    <row r="3881" spans="1:12" x14ac:dyDescent="0.3">
      <c r="A3881">
        <v>1988</v>
      </c>
      <c r="B3881">
        <v>8</v>
      </c>
      <c r="C3881">
        <v>17</v>
      </c>
      <c r="D3881">
        <v>230</v>
      </c>
      <c r="E3881">
        <v>27</v>
      </c>
      <c r="F3881">
        <v>13</v>
      </c>
      <c r="G3881">
        <v>674.28199670000004</v>
      </c>
      <c r="H3881">
        <v>0.84</v>
      </c>
      <c r="I3881">
        <v>0</v>
      </c>
      <c r="J3881">
        <v>349.3</v>
      </c>
      <c r="K3881">
        <v>1.0970000000000001E-3</v>
      </c>
      <c r="L3881">
        <v>4.84E-4</v>
      </c>
    </row>
    <row r="3882" spans="1:12" x14ac:dyDescent="0.3">
      <c r="A3882">
        <v>1988</v>
      </c>
      <c r="B3882">
        <v>8</v>
      </c>
      <c r="C3882">
        <v>18</v>
      </c>
      <c r="D3882">
        <v>231</v>
      </c>
      <c r="E3882">
        <v>20</v>
      </c>
      <c r="F3882">
        <v>9</v>
      </c>
      <c r="G3882">
        <v>1000.417599</v>
      </c>
      <c r="H3882">
        <v>0</v>
      </c>
      <c r="I3882">
        <v>0</v>
      </c>
      <c r="J3882">
        <v>349.3</v>
      </c>
      <c r="K3882">
        <v>1.0970000000000001E-3</v>
      </c>
      <c r="L3882">
        <v>4.84E-4</v>
      </c>
    </row>
    <row r="3883" spans="1:12" x14ac:dyDescent="0.3">
      <c r="A3883">
        <v>1988</v>
      </c>
      <c r="B3883">
        <v>8</v>
      </c>
      <c r="C3883">
        <v>19</v>
      </c>
      <c r="D3883">
        <v>232</v>
      </c>
      <c r="E3883">
        <v>23</v>
      </c>
      <c r="F3883">
        <v>6</v>
      </c>
      <c r="G3883">
        <v>999.55727249999995</v>
      </c>
      <c r="H3883">
        <v>0</v>
      </c>
      <c r="I3883">
        <v>0</v>
      </c>
      <c r="J3883">
        <v>349.3</v>
      </c>
      <c r="K3883">
        <v>1.0970000000000001E-3</v>
      </c>
      <c r="L3883">
        <v>4.84E-4</v>
      </c>
    </row>
    <row r="3884" spans="1:12" x14ac:dyDescent="0.3">
      <c r="A3884">
        <v>1988</v>
      </c>
      <c r="B3884">
        <v>8</v>
      </c>
      <c r="C3884">
        <v>20</v>
      </c>
      <c r="D3884">
        <v>233</v>
      </c>
      <c r="E3884">
        <v>23</v>
      </c>
      <c r="F3884">
        <v>8</v>
      </c>
      <c r="G3884">
        <v>599.56158149999999</v>
      </c>
      <c r="H3884">
        <v>0.28999999999999998</v>
      </c>
      <c r="I3884">
        <v>0</v>
      </c>
      <c r="J3884">
        <v>349.3</v>
      </c>
      <c r="K3884">
        <v>1.0970000000000001E-3</v>
      </c>
      <c r="L3884">
        <v>4.84E-4</v>
      </c>
    </row>
    <row r="3885" spans="1:12" x14ac:dyDescent="0.3">
      <c r="A3885">
        <v>1988</v>
      </c>
      <c r="B3885">
        <v>8</v>
      </c>
      <c r="C3885">
        <v>21</v>
      </c>
      <c r="D3885">
        <v>234</v>
      </c>
      <c r="E3885">
        <v>19</v>
      </c>
      <c r="F3885">
        <v>9</v>
      </c>
      <c r="G3885">
        <v>614.9839551</v>
      </c>
      <c r="H3885">
        <v>0.2</v>
      </c>
      <c r="I3885">
        <v>0</v>
      </c>
      <c r="J3885">
        <v>349.3</v>
      </c>
      <c r="K3885">
        <v>1.0970000000000001E-3</v>
      </c>
      <c r="L3885">
        <v>4.84E-4</v>
      </c>
    </row>
    <row r="3886" spans="1:12" x14ac:dyDescent="0.3">
      <c r="A3886">
        <v>1988</v>
      </c>
      <c r="B3886">
        <v>8</v>
      </c>
      <c r="C3886">
        <v>22</v>
      </c>
      <c r="D3886">
        <v>235</v>
      </c>
      <c r="E3886">
        <v>16</v>
      </c>
      <c r="F3886">
        <v>6</v>
      </c>
      <c r="G3886">
        <v>463.22420949999997</v>
      </c>
      <c r="H3886">
        <v>0</v>
      </c>
      <c r="I3886">
        <v>0</v>
      </c>
      <c r="J3886">
        <v>349.3</v>
      </c>
      <c r="K3886">
        <v>1.0970000000000001E-3</v>
      </c>
      <c r="L3886">
        <v>4.84E-4</v>
      </c>
    </row>
    <row r="3887" spans="1:12" x14ac:dyDescent="0.3">
      <c r="A3887">
        <v>1988</v>
      </c>
      <c r="B3887">
        <v>8</v>
      </c>
      <c r="C3887">
        <v>23</v>
      </c>
      <c r="D3887">
        <v>236</v>
      </c>
      <c r="E3887">
        <v>20</v>
      </c>
      <c r="F3887">
        <v>3</v>
      </c>
      <c r="G3887">
        <v>950.28984079999998</v>
      </c>
      <c r="H3887">
        <v>0</v>
      </c>
      <c r="I3887">
        <v>0</v>
      </c>
      <c r="J3887">
        <v>349.3</v>
      </c>
      <c r="K3887">
        <v>1.0970000000000001E-3</v>
      </c>
      <c r="L3887">
        <v>4.84E-4</v>
      </c>
    </row>
    <row r="3888" spans="1:12" x14ac:dyDescent="0.3">
      <c r="A3888">
        <v>1988</v>
      </c>
      <c r="B3888">
        <v>8</v>
      </c>
      <c r="C3888">
        <v>24</v>
      </c>
      <c r="D3888">
        <v>237</v>
      </c>
      <c r="E3888">
        <v>13</v>
      </c>
      <c r="F3888">
        <v>11</v>
      </c>
      <c r="G3888">
        <v>143.48047990000001</v>
      </c>
      <c r="H3888">
        <v>2.2400000000000002</v>
      </c>
      <c r="I3888">
        <v>0</v>
      </c>
      <c r="J3888">
        <v>349.3</v>
      </c>
      <c r="K3888">
        <v>1.0970000000000001E-3</v>
      </c>
      <c r="L3888">
        <v>4.84E-4</v>
      </c>
    </row>
    <row r="3889" spans="1:12" x14ac:dyDescent="0.3">
      <c r="A3889">
        <v>1988</v>
      </c>
      <c r="B3889">
        <v>8</v>
      </c>
      <c r="C3889">
        <v>25</v>
      </c>
      <c r="D3889">
        <v>238</v>
      </c>
      <c r="E3889">
        <v>22</v>
      </c>
      <c r="F3889">
        <v>12</v>
      </c>
      <c r="G3889">
        <v>471.8655195</v>
      </c>
      <c r="H3889">
        <v>0</v>
      </c>
      <c r="I3889">
        <v>0</v>
      </c>
      <c r="J3889">
        <v>349.3</v>
      </c>
      <c r="K3889">
        <v>1.0970000000000001E-3</v>
      </c>
      <c r="L3889">
        <v>4.84E-4</v>
      </c>
    </row>
    <row r="3890" spans="1:12" x14ac:dyDescent="0.3">
      <c r="A3890">
        <v>1988</v>
      </c>
      <c r="B3890">
        <v>8</v>
      </c>
      <c r="C3890">
        <v>26</v>
      </c>
      <c r="D3890">
        <v>239</v>
      </c>
      <c r="E3890">
        <v>24</v>
      </c>
      <c r="F3890">
        <v>13</v>
      </c>
      <c r="G3890">
        <v>430.47626409999998</v>
      </c>
      <c r="H3890">
        <v>0.05</v>
      </c>
      <c r="I3890">
        <v>0</v>
      </c>
      <c r="J3890">
        <v>349.3</v>
      </c>
      <c r="K3890">
        <v>1.0970000000000001E-3</v>
      </c>
      <c r="L3890">
        <v>4.84E-4</v>
      </c>
    </row>
    <row r="3891" spans="1:12" x14ac:dyDescent="0.3">
      <c r="A3891">
        <v>1988</v>
      </c>
      <c r="B3891">
        <v>8</v>
      </c>
      <c r="C3891">
        <v>27</v>
      </c>
      <c r="D3891">
        <v>240</v>
      </c>
      <c r="E3891">
        <v>26</v>
      </c>
      <c r="F3891">
        <v>10</v>
      </c>
      <c r="G3891">
        <v>872.12983959999997</v>
      </c>
      <c r="H3891">
        <v>0</v>
      </c>
      <c r="I3891">
        <v>0</v>
      </c>
      <c r="J3891">
        <v>349.3</v>
      </c>
      <c r="K3891">
        <v>1.0970000000000001E-3</v>
      </c>
      <c r="L3891">
        <v>4.84E-4</v>
      </c>
    </row>
    <row r="3892" spans="1:12" x14ac:dyDescent="0.3">
      <c r="A3892">
        <v>1988</v>
      </c>
      <c r="B3892">
        <v>8</v>
      </c>
      <c r="C3892">
        <v>28</v>
      </c>
      <c r="D3892">
        <v>241</v>
      </c>
      <c r="E3892">
        <v>26</v>
      </c>
      <c r="F3892">
        <v>18</v>
      </c>
      <c r="G3892">
        <v>341.68448059999997</v>
      </c>
      <c r="H3892">
        <v>1.85</v>
      </c>
      <c r="I3892">
        <v>0</v>
      </c>
      <c r="J3892">
        <v>349.3</v>
      </c>
      <c r="K3892">
        <v>1.0970000000000001E-3</v>
      </c>
      <c r="L3892">
        <v>4.84E-4</v>
      </c>
    </row>
    <row r="3893" spans="1:12" x14ac:dyDescent="0.3">
      <c r="A3893">
        <v>1988</v>
      </c>
      <c r="B3893">
        <v>8</v>
      </c>
      <c r="C3893">
        <v>29</v>
      </c>
      <c r="D3893">
        <v>242</v>
      </c>
      <c r="E3893">
        <v>19</v>
      </c>
      <c r="F3893">
        <v>16</v>
      </c>
      <c r="G3893">
        <v>155.51764539999999</v>
      </c>
      <c r="H3893">
        <v>3.99</v>
      </c>
      <c r="I3893">
        <v>0</v>
      </c>
      <c r="J3893">
        <v>349.3</v>
      </c>
      <c r="K3893">
        <v>1.0970000000000001E-3</v>
      </c>
      <c r="L3893">
        <v>4.84E-4</v>
      </c>
    </row>
    <row r="3894" spans="1:12" x14ac:dyDescent="0.3">
      <c r="A3894">
        <v>1988</v>
      </c>
      <c r="B3894">
        <v>8</v>
      </c>
      <c r="C3894">
        <v>30</v>
      </c>
      <c r="D3894">
        <v>243</v>
      </c>
      <c r="E3894">
        <v>21</v>
      </c>
      <c r="F3894">
        <v>9</v>
      </c>
      <c r="G3894">
        <v>874.66246990000002</v>
      </c>
      <c r="H3894">
        <v>0.15</v>
      </c>
      <c r="I3894">
        <v>0</v>
      </c>
      <c r="J3894">
        <v>349.3</v>
      </c>
      <c r="K3894">
        <v>1.0970000000000001E-3</v>
      </c>
      <c r="L3894">
        <v>4.84E-4</v>
      </c>
    </row>
    <row r="3895" spans="1:12" x14ac:dyDescent="0.3">
      <c r="A3895">
        <v>1988</v>
      </c>
      <c r="B3895">
        <v>8</v>
      </c>
      <c r="C3895">
        <v>31</v>
      </c>
      <c r="D3895">
        <v>244</v>
      </c>
      <c r="E3895">
        <v>22</v>
      </c>
      <c r="F3895">
        <v>7</v>
      </c>
      <c r="G3895">
        <v>864.83993269999996</v>
      </c>
      <c r="H3895">
        <v>0</v>
      </c>
      <c r="I3895">
        <v>0</v>
      </c>
      <c r="J3895">
        <v>349.3</v>
      </c>
      <c r="K3895">
        <v>1.0970000000000001E-3</v>
      </c>
      <c r="L3895">
        <v>4.84E-4</v>
      </c>
    </row>
    <row r="3896" spans="1:12" x14ac:dyDescent="0.3">
      <c r="A3896">
        <v>1988</v>
      </c>
      <c r="B3896">
        <v>9</v>
      </c>
      <c r="C3896">
        <v>1</v>
      </c>
      <c r="D3896">
        <v>245</v>
      </c>
      <c r="E3896">
        <v>23</v>
      </c>
      <c r="F3896">
        <v>7</v>
      </c>
      <c r="G3896">
        <v>881.52411129999996</v>
      </c>
      <c r="H3896">
        <v>0</v>
      </c>
      <c r="I3896">
        <v>0</v>
      </c>
      <c r="J3896">
        <v>349.3</v>
      </c>
      <c r="K3896">
        <v>1.0330000000000001E-3</v>
      </c>
      <c r="L3896">
        <v>4.0000000000000002E-4</v>
      </c>
    </row>
    <row r="3897" spans="1:12" x14ac:dyDescent="0.3">
      <c r="A3897">
        <v>1988</v>
      </c>
      <c r="B3897">
        <v>9</v>
      </c>
      <c r="C3897">
        <v>2</v>
      </c>
      <c r="D3897">
        <v>246</v>
      </c>
      <c r="E3897">
        <v>27</v>
      </c>
      <c r="F3897">
        <v>9</v>
      </c>
      <c r="G3897">
        <v>883.04278499999998</v>
      </c>
      <c r="H3897">
        <v>0</v>
      </c>
      <c r="I3897">
        <v>0</v>
      </c>
      <c r="J3897">
        <v>349.3</v>
      </c>
      <c r="K3897">
        <v>1.0330000000000001E-3</v>
      </c>
      <c r="L3897">
        <v>4.0000000000000002E-4</v>
      </c>
    </row>
    <row r="3898" spans="1:12" x14ac:dyDescent="0.3">
      <c r="A3898">
        <v>1988</v>
      </c>
      <c r="B3898">
        <v>9</v>
      </c>
      <c r="C3898">
        <v>3</v>
      </c>
      <c r="D3898">
        <v>247</v>
      </c>
      <c r="E3898">
        <v>27</v>
      </c>
      <c r="F3898">
        <v>11</v>
      </c>
      <c r="G3898">
        <v>698.10110420000001</v>
      </c>
      <c r="H3898">
        <v>0</v>
      </c>
      <c r="I3898">
        <v>0</v>
      </c>
      <c r="J3898">
        <v>349.3</v>
      </c>
      <c r="K3898">
        <v>1.0330000000000001E-3</v>
      </c>
      <c r="L3898">
        <v>4.0000000000000002E-4</v>
      </c>
    </row>
    <row r="3899" spans="1:12" x14ac:dyDescent="0.3">
      <c r="A3899">
        <v>1988</v>
      </c>
      <c r="B3899">
        <v>9</v>
      </c>
      <c r="C3899">
        <v>4</v>
      </c>
      <c r="D3899">
        <v>248</v>
      </c>
      <c r="E3899">
        <v>16</v>
      </c>
      <c r="F3899">
        <v>14</v>
      </c>
      <c r="G3899">
        <v>110.1075273</v>
      </c>
      <c r="H3899">
        <v>3.02</v>
      </c>
      <c r="I3899">
        <v>0</v>
      </c>
      <c r="J3899">
        <v>349.3</v>
      </c>
      <c r="K3899">
        <v>1.0330000000000001E-3</v>
      </c>
      <c r="L3899">
        <v>4.0000000000000002E-4</v>
      </c>
    </row>
    <row r="3900" spans="1:12" x14ac:dyDescent="0.3">
      <c r="A3900">
        <v>1988</v>
      </c>
      <c r="B3900">
        <v>9</v>
      </c>
      <c r="C3900">
        <v>5</v>
      </c>
      <c r="D3900">
        <v>249</v>
      </c>
      <c r="E3900">
        <v>22</v>
      </c>
      <c r="F3900">
        <v>7</v>
      </c>
      <c r="G3900">
        <v>409.82307309999999</v>
      </c>
      <c r="H3900">
        <v>0.13</v>
      </c>
      <c r="I3900">
        <v>0</v>
      </c>
      <c r="J3900">
        <v>349.3</v>
      </c>
      <c r="K3900">
        <v>1.0330000000000001E-3</v>
      </c>
      <c r="L3900">
        <v>4.0000000000000002E-4</v>
      </c>
    </row>
    <row r="3901" spans="1:12" x14ac:dyDescent="0.3">
      <c r="A3901">
        <v>1988</v>
      </c>
      <c r="B3901">
        <v>9</v>
      </c>
      <c r="C3901">
        <v>6</v>
      </c>
      <c r="D3901">
        <v>250</v>
      </c>
      <c r="E3901">
        <v>17</v>
      </c>
      <c r="F3901">
        <v>4</v>
      </c>
      <c r="G3901">
        <v>779.27650110000002</v>
      </c>
      <c r="H3901">
        <v>0</v>
      </c>
      <c r="I3901">
        <v>0</v>
      </c>
      <c r="J3901">
        <v>349.3</v>
      </c>
      <c r="K3901">
        <v>1.0330000000000001E-3</v>
      </c>
      <c r="L3901">
        <v>4.0000000000000002E-4</v>
      </c>
    </row>
    <row r="3902" spans="1:12" x14ac:dyDescent="0.3">
      <c r="A3902">
        <v>1988</v>
      </c>
      <c r="B3902">
        <v>9</v>
      </c>
      <c r="C3902">
        <v>7</v>
      </c>
      <c r="D3902">
        <v>251</v>
      </c>
      <c r="E3902">
        <v>20</v>
      </c>
      <c r="F3902">
        <v>3</v>
      </c>
      <c r="G3902">
        <v>829.48355409999999</v>
      </c>
      <c r="H3902">
        <v>0</v>
      </c>
      <c r="I3902">
        <v>0</v>
      </c>
      <c r="J3902">
        <v>349.3</v>
      </c>
      <c r="K3902">
        <v>1.0330000000000001E-3</v>
      </c>
      <c r="L3902">
        <v>4.0000000000000002E-4</v>
      </c>
    </row>
    <row r="3903" spans="1:12" x14ac:dyDescent="0.3">
      <c r="A3903">
        <v>1988</v>
      </c>
      <c r="B3903">
        <v>9</v>
      </c>
      <c r="C3903">
        <v>8</v>
      </c>
      <c r="D3903">
        <v>252</v>
      </c>
      <c r="E3903">
        <v>23</v>
      </c>
      <c r="F3903">
        <v>4</v>
      </c>
      <c r="G3903">
        <v>943.13980289999995</v>
      </c>
      <c r="H3903">
        <v>0</v>
      </c>
      <c r="I3903">
        <v>0</v>
      </c>
      <c r="J3903">
        <v>349.3</v>
      </c>
      <c r="K3903">
        <v>1.0330000000000001E-3</v>
      </c>
      <c r="L3903">
        <v>4.0000000000000002E-4</v>
      </c>
    </row>
    <row r="3904" spans="1:12" x14ac:dyDescent="0.3">
      <c r="A3904">
        <v>1988</v>
      </c>
      <c r="B3904">
        <v>9</v>
      </c>
      <c r="C3904">
        <v>9</v>
      </c>
      <c r="D3904">
        <v>253</v>
      </c>
      <c r="E3904">
        <v>25</v>
      </c>
      <c r="F3904">
        <v>6</v>
      </c>
      <c r="G3904">
        <v>904.15065749999997</v>
      </c>
      <c r="H3904">
        <v>0</v>
      </c>
      <c r="I3904">
        <v>0</v>
      </c>
      <c r="J3904">
        <v>349.3</v>
      </c>
      <c r="K3904">
        <v>1.0330000000000001E-3</v>
      </c>
      <c r="L3904">
        <v>4.0000000000000002E-4</v>
      </c>
    </row>
    <row r="3905" spans="1:12" x14ac:dyDescent="0.3">
      <c r="A3905">
        <v>1988</v>
      </c>
      <c r="B3905">
        <v>9</v>
      </c>
      <c r="C3905">
        <v>10</v>
      </c>
      <c r="D3905">
        <v>254</v>
      </c>
      <c r="E3905">
        <v>25</v>
      </c>
      <c r="F3905">
        <v>12</v>
      </c>
      <c r="G3905">
        <v>842.78141830000004</v>
      </c>
      <c r="H3905">
        <v>0</v>
      </c>
      <c r="I3905">
        <v>0</v>
      </c>
      <c r="J3905">
        <v>349.3</v>
      </c>
      <c r="K3905">
        <v>1.0330000000000001E-3</v>
      </c>
      <c r="L3905">
        <v>4.0000000000000002E-4</v>
      </c>
    </row>
    <row r="3906" spans="1:12" x14ac:dyDescent="0.3">
      <c r="A3906">
        <v>1988</v>
      </c>
      <c r="B3906">
        <v>9</v>
      </c>
      <c r="C3906">
        <v>11</v>
      </c>
      <c r="D3906">
        <v>255</v>
      </c>
      <c r="E3906">
        <v>18</v>
      </c>
      <c r="F3906">
        <v>10</v>
      </c>
      <c r="G3906">
        <v>794.05858120000005</v>
      </c>
      <c r="H3906">
        <v>0</v>
      </c>
      <c r="I3906">
        <v>0</v>
      </c>
      <c r="J3906">
        <v>349.3</v>
      </c>
      <c r="K3906">
        <v>1.0330000000000001E-3</v>
      </c>
      <c r="L3906">
        <v>4.0000000000000002E-4</v>
      </c>
    </row>
    <row r="3907" spans="1:12" x14ac:dyDescent="0.3">
      <c r="A3907">
        <v>1988</v>
      </c>
      <c r="B3907">
        <v>9</v>
      </c>
      <c r="C3907">
        <v>12</v>
      </c>
      <c r="D3907">
        <v>256</v>
      </c>
      <c r="E3907">
        <v>20</v>
      </c>
      <c r="F3907">
        <v>9</v>
      </c>
      <c r="G3907">
        <v>847.6159265</v>
      </c>
      <c r="H3907">
        <v>0</v>
      </c>
      <c r="I3907">
        <v>0</v>
      </c>
      <c r="J3907">
        <v>349.3</v>
      </c>
      <c r="K3907">
        <v>1.0330000000000001E-3</v>
      </c>
      <c r="L3907">
        <v>4.0000000000000002E-4</v>
      </c>
    </row>
    <row r="3908" spans="1:12" x14ac:dyDescent="0.3">
      <c r="A3908">
        <v>1988</v>
      </c>
      <c r="B3908">
        <v>9</v>
      </c>
      <c r="C3908">
        <v>13</v>
      </c>
      <c r="D3908">
        <v>257</v>
      </c>
      <c r="E3908">
        <v>18</v>
      </c>
      <c r="F3908">
        <v>8</v>
      </c>
      <c r="G3908">
        <v>139.09426439999999</v>
      </c>
      <c r="H3908">
        <v>0.18</v>
      </c>
      <c r="I3908">
        <v>0</v>
      </c>
      <c r="J3908">
        <v>349.3</v>
      </c>
      <c r="K3908">
        <v>1.0330000000000001E-3</v>
      </c>
      <c r="L3908">
        <v>4.0000000000000002E-4</v>
      </c>
    </row>
    <row r="3909" spans="1:12" x14ac:dyDescent="0.3">
      <c r="A3909">
        <v>1988</v>
      </c>
      <c r="B3909">
        <v>9</v>
      </c>
      <c r="C3909">
        <v>14</v>
      </c>
      <c r="D3909">
        <v>258</v>
      </c>
      <c r="E3909">
        <v>18</v>
      </c>
      <c r="F3909">
        <v>6</v>
      </c>
      <c r="G3909">
        <v>724.34829649999995</v>
      </c>
      <c r="H3909">
        <v>0.27</v>
      </c>
      <c r="I3909">
        <v>0</v>
      </c>
      <c r="J3909">
        <v>349.3</v>
      </c>
      <c r="K3909">
        <v>1.0330000000000001E-3</v>
      </c>
      <c r="L3909">
        <v>4.0000000000000002E-4</v>
      </c>
    </row>
    <row r="3910" spans="1:12" x14ac:dyDescent="0.3">
      <c r="A3910">
        <v>1988</v>
      </c>
      <c r="B3910">
        <v>9</v>
      </c>
      <c r="C3910">
        <v>15</v>
      </c>
      <c r="D3910">
        <v>259</v>
      </c>
      <c r="E3910">
        <v>13</v>
      </c>
      <c r="F3910">
        <v>6</v>
      </c>
      <c r="G3910">
        <v>551.64978040000005</v>
      </c>
      <c r="H3910">
        <v>0</v>
      </c>
      <c r="I3910">
        <v>0</v>
      </c>
      <c r="J3910">
        <v>349.3</v>
      </c>
      <c r="K3910">
        <v>1.0330000000000001E-3</v>
      </c>
      <c r="L3910">
        <v>4.0000000000000002E-4</v>
      </c>
    </row>
    <row r="3911" spans="1:12" x14ac:dyDescent="0.3">
      <c r="A3911">
        <v>1988</v>
      </c>
      <c r="B3911">
        <v>9</v>
      </c>
      <c r="C3911">
        <v>16</v>
      </c>
      <c r="D3911">
        <v>260</v>
      </c>
      <c r="E3911">
        <v>18</v>
      </c>
      <c r="F3911">
        <v>2</v>
      </c>
      <c r="G3911">
        <v>915.74522509999997</v>
      </c>
      <c r="H3911">
        <v>0</v>
      </c>
      <c r="I3911">
        <v>0</v>
      </c>
      <c r="J3911">
        <v>349.3</v>
      </c>
      <c r="K3911">
        <v>1.0330000000000001E-3</v>
      </c>
      <c r="L3911">
        <v>4.0000000000000002E-4</v>
      </c>
    </row>
    <row r="3912" spans="1:12" x14ac:dyDescent="0.3">
      <c r="A3912">
        <v>1988</v>
      </c>
      <c r="B3912">
        <v>9</v>
      </c>
      <c r="C3912">
        <v>17</v>
      </c>
      <c r="D3912">
        <v>261</v>
      </c>
      <c r="E3912">
        <v>16</v>
      </c>
      <c r="F3912">
        <v>4</v>
      </c>
      <c r="G3912">
        <v>357.7753634</v>
      </c>
      <c r="H3912">
        <v>0.03</v>
      </c>
      <c r="I3912">
        <v>0</v>
      </c>
      <c r="J3912">
        <v>349.3</v>
      </c>
      <c r="K3912">
        <v>1.0330000000000001E-3</v>
      </c>
      <c r="L3912">
        <v>4.0000000000000002E-4</v>
      </c>
    </row>
    <row r="3913" spans="1:12" x14ac:dyDescent="0.3">
      <c r="A3913">
        <v>1988</v>
      </c>
      <c r="B3913">
        <v>9</v>
      </c>
      <c r="C3913">
        <v>18</v>
      </c>
      <c r="D3913">
        <v>262</v>
      </c>
      <c r="E3913">
        <v>19</v>
      </c>
      <c r="F3913">
        <v>13</v>
      </c>
      <c r="G3913">
        <v>246.625778</v>
      </c>
      <c r="H3913">
        <v>0.45</v>
      </c>
      <c r="I3913">
        <v>0</v>
      </c>
      <c r="J3913">
        <v>349.3</v>
      </c>
      <c r="K3913">
        <v>1.0330000000000001E-3</v>
      </c>
      <c r="L3913">
        <v>4.0000000000000002E-4</v>
      </c>
    </row>
    <row r="3914" spans="1:12" x14ac:dyDescent="0.3">
      <c r="A3914">
        <v>1988</v>
      </c>
      <c r="B3914">
        <v>9</v>
      </c>
      <c r="C3914">
        <v>19</v>
      </c>
      <c r="D3914">
        <v>263</v>
      </c>
      <c r="E3914">
        <v>24</v>
      </c>
      <c r="F3914">
        <v>11</v>
      </c>
      <c r="G3914">
        <v>691.517064</v>
      </c>
      <c r="H3914">
        <v>0</v>
      </c>
      <c r="I3914">
        <v>0</v>
      </c>
      <c r="J3914">
        <v>349.3</v>
      </c>
      <c r="K3914">
        <v>1.0330000000000001E-3</v>
      </c>
      <c r="L3914">
        <v>4.0000000000000002E-4</v>
      </c>
    </row>
    <row r="3915" spans="1:12" x14ac:dyDescent="0.3">
      <c r="A3915">
        <v>1988</v>
      </c>
      <c r="B3915">
        <v>9</v>
      </c>
      <c r="C3915">
        <v>20</v>
      </c>
      <c r="D3915">
        <v>264</v>
      </c>
      <c r="E3915">
        <v>19</v>
      </c>
      <c r="F3915">
        <v>12</v>
      </c>
      <c r="G3915">
        <v>76.943639360000006</v>
      </c>
      <c r="H3915">
        <v>0.55000000000000004</v>
      </c>
      <c r="I3915">
        <v>0</v>
      </c>
      <c r="J3915">
        <v>349.3</v>
      </c>
      <c r="K3915">
        <v>1.0330000000000001E-3</v>
      </c>
      <c r="L3915">
        <v>4.0000000000000002E-4</v>
      </c>
    </row>
    <row r="3916" spans="1:12" x14ac:dyDescent="0.3">
      <c r="A3916">
        <v>1988</v>
      </c>
      <c r="B3916">
        <v>9</v>
      </c>
      <c r="C3916">
        <v>21</v>
      </c>
      <c r="D3916">
        <v>265</v>
      </c>
      <c r="E3916">
        <v>20</v>
      </c>
      <c r="F3916">
        <v>14</v>
      </c>
      <c r="G3916">
        <v>423.53094199999998</v>
      </c>
      <c r="H3916">
        <v>1.35</v>
      </c>
      <c r="I3916">
        <v>0</v>
      </c>
      <c r="J3916">
        <v>349.3</v>
      </c>
      <c r="K3916">
        <v>1.0330000000000001E-3</v>
      </c>
      <c r="L3916">
        <v>4.0000000000000002E-4</v>
      </c>
    </row>
    <row r="3917" spans="1:12" x14ac:dyDescent="0.3">
      <c r="A3917">
        <v>1988</v>
      </c>
      <c r="B3917">
        <v>9</v>
      </c>
      <c r="C3917">
        <v>22</v>
      </c>
      <c r="D3917">
        <v>266</v>
      </c>
      <c r="E3917">
        <v>17</v>
      </c>
      <c r="F3917">
        <v>8</v>
      </c>
      <c r="G3917">
        <v>797.13302109999995</v>
      </c>
      <c r="H3917">
        <v>0</v>
      </c>
      <c r="I3917">
        <v>0</v>
      </c>
      <c r="J3917">
        <v>349.3</v>
      </c>
      <c r="K3917">
        <v>1.0330000000000001E-3</v>
      </c>
      <c r="L3917">
        <v>4.0000000000000002E-4</v>
      </c>
    </row>
    <row r="3918" spans="1:12" x14ac:dyDescent="0.3">
      <c r="A3918">
        <v>1988</v>
      </c>
      <c r="B3918">
        <v>9</v>
      </c>
      <c r="C3918">
        <v>23</v>
      </c>
      <c r="D3918">
        <v>267</v>
      </c>
      <c r="E3918">
        <v>13</v>
      </c>
      <c r="F3918">
        <v>8</v>
      </c>
      <c r="G3918">
        <v>73.158687150000006</v>
      </c>
      <c r="H3918">
        <v>0.26</v>
      </c>
      <c r="I3918">
        <v>0</v>
      </c>
      <c r="J3918">
        <v>349.3</v>
      </c>
      <c r="K3918">
        <v>1.0330000000000001E-3</v>
      </c>
      <c r="L3918">
        <v>4.0000000000000002E-4</v>
      </c>
    </row>
    <row r="3919" spans="1:12" x14ac:dyDescent="0.3">
      <c r="A3919">
        <v>1988</v>
      </c>
      <c r="B3919">
        <v>9</v>
      </c>
      <c r="C3919">
        <v>24</v>
      </c>
      <c r="D3919">
        <v>268</v>
      </c>
      <c r="E3919">
        <v>19</v>
      </c>
      <c r="F3919">
        <v>8</v>
      </c>
      <c r="G3919">
        <v>875.87204980000001</v>
      </c>
      <c r="H3919">
        <v>0</v>
      </c>
      <c r="I3919">
        <v>0</v>
      </c>
      <c r="J3919">
        <v>349.3</v>
      </c>
      <c r="K3919">
        <v>1.0330000000000001E-3</v>
      </c>
      <c r="L3919">
        <v>4.0000000000000002E-4</v>
      </c>
    </row>
    <row r="3920" spans="1:12" x14ac:dyDescent="0.3">
      <c r="A3920">
        <v>1988</v>
      </c>
      <c r="B3920">
        <v>9</v>
      </c>
      <c r="C3920">
        <v>25</v>
      </c>
      <c r="D3920">
        <v>269</v>
      </c>
      <c r="E3920">
        <v>20</v>
      </c>
      <c r="F3920">
        <v>4</v>
      </c>
      <c r="G3920">
        <v>854.66130669999995</v>
      </c>
      <c r="H3920">
        <v>0</v>
      </c>
      <c r="I3920">
        <v>0</v>
      </c>
      <c r="J3920">
        <v>349.3</v>
      </c>
      <c r="K3920">
        <v>1.0330000000000001E-3</v>
      </c>
      <c r="L3920">
        <v>4.0000000000000002E-4</v>
      </c>
    </row>
    <row r="3921" spans="1:12" x14ac:dyDescent="0.3">
      <c r="A3921">
        <v>1988</v>
      </c>
      <c r="B3921">
        <v>9</v>
      </c>
      <c r="C3921">
        <v>26</v>
      </c>
      <c r="D3921">
        <v>270</v>
      </c>
      <c r="E3921">
        <v>18</v>
      </c>
      <c r="F3921">
        <v>4</v>
      </c>
      <c r="G3921">
        <v>810.66004169999997</v>
      </c>
      <c r="H3921">
        <v>0</v>
      </c>
      <c r="I3921">
        <v>0</v>
      </c>
      <c r="J3921">
        <v>349.3</v>
      </c>
      <c r="K3921">
        <v>1.0330000000000001E-3</v>
      </c>
      <c r="L3921">
        <v>4.0000000000000002E-4</v>
      </c>
    </row>
    <row r="3922" spans="1:12" x14ac:dyDescent="0.3">
      <c r="A3922">
        <v>1988</v>
      </c>
      <c r="B3922">
        <v>9</v>
      </c>
      <c r="C3922">
        <v>27</v>
      </c>
      <c r="D3922">
        <v>271</v>
      </c>
      <c r="E3922">
        <v>19</v>
      </c>
      <c r="F3922">
        <v>3</v>
      </c>
      <c r="G3922">
        <v>812.18390160000001</v>
      </c>
      <c r="H3922">
        <v>0.03</v>
      </c>
      <c r="I3922">
        <v>0</v>
      </c>
      <c r="J3922">
        <v>349.3</v>
      </c>
      <c r="K3922">
        <v>1.0330000000000001E-3</v>
      </c>
      <c r="L3922">
        <v>4.0000000000000002E-4</v>
      </c>
    </row>
    <row r="3923" spans="1:12" x14ac:dyDescent="0.3">
      <c r="A3923">
        <v>1988</v>
      </c>
      <c r="B3923">
        <v>9</v>
      </c>
      <c r="C3923">
        <v>28</v>
      </c>
      <c r="D3923">
        <v>272</v>
      </c>
      <c r="E3923">
        <v>16</v>
      </c>
      <c r="F3923">
        <v>6</v>
      </c>
      <c r="G3923">
        <v>443.00981100000001</v>
      </c>
      <c r="H3923">
        <v>0.03</v>
      </c>
      <c r="I3923">
        <v>0</v>
      </c>
      <c r="J3923">
        <v>349.3</v>
      </c>
      <c r="K3923">
        <v>1.0330000000000001E-3</v>
      </c>
      <c r="L3923">
        <v>4.0000000000000002E-4</v>
      </c>
    </row>
    <row r="3924" spans="1:12" x14ac:dyDescent="0.3">
      <c r="A3924">
        <v>1988</v>
      </c>
      <c r="B3924">
        <v>9</v>
      </c>
      <c r="C3924">
        <v>29</v>
      </c>
      <c r="D3924">
        <v>273</v>
      </c>
      <c r="E3924">
        <v>17</v>
      </c>
      <c r="F3924">
        <v>2</v>
      </c>
      <c r="G3924">
        <v>782.62167680000005</v>
      </c>
      <c r="H3924">
        <v>0</v>
      </c>
      <c r="I3924">
        <v>0</v>
      </c>
      <c r="J3924">
        <v>349.3</v>
      </c>
      <c r="K3924">
        <v>1.0330000000000001E-3</v>
      </c>
      <c r="L3924">
        <v>4.0000000000000002E-4</v>
      </c>
    </row>
    <row r="3925" spans="1:12" x14ac:dyDescent="0.3">
      <c r="A3925">
        <v>1988</v>
      </c>
      <c r="B3925">
        <v>9</v>
      </c>
      <c r="C3925">
        <v>30</v>
      </c>
      <c r="D3925">
        <v>274</v>
      </c>
      <c r="E3925">
        <v>19</v>
      </c>
      <c r="F3925">
        <v>3</v>
      </c>
      <c r="G3925">
        <v>430.19642520000002</v>
      </c>
      <c r="H3925">
        <v>0</v>
      </c>
      <c r="I3925">
        <v>0</v>
      </c>
      <c r="J3925">
        <v>349.3</v>
      </c>
      <c r="K3925">
        <v>1.0330000000000001E-3</v>
      </c>
      <c r="L3925">
        <v>4.0000000000000002E-4</v>
      </c>
    </row>
    <row r="3926" spans="1:12" x14ac:dyDescent="0.3">
      <c r="A3926">
        <v>1988</v>
      </c>
      <c r="B3926">
        <v>10</v>
      </c>
      <c r="C3926">
        <v>1</v>
      </c>
      <c r="D3926">
        <v>275</v>
      </c>
      <c r="E3926">
        <v>26</v>
      </c>
      <c r="F3926">
        <v>8</v>
      </c>
      <c r="G3926">
        <v>585.42189080000003</v>
      </c>
      <c r="H3926">
        <v>0</v>
      </c>
      <c r="I3926">
        <v>0</v>
      </c>
      <c r="J3926">
        <v>349.3</v>
      </c>
      <c r="K3926">
        <v>1.2260000000000001E-3</v>
      </c>
      <c r="L3926">
        <v>2.2599999999999999E-4</v>
      </c>
    </row>
    <row r="3927" spans="1:12" x14ac:dyDescent="0.3">
      <c r="A3927">
        <v>1988</v>
      </c>
      <c r="B3927">
        <v>10</v>
      </c>
      <c r="C3927">
        <v>2</v>
      </c>
      <c r="D3927">
        <v>276</v>
      </c>
      <c r="E3927">
        <v>23</v>
      </c>
      <c r="F3927">
        <v>12</v>
      </c>
      <c r="G3927">
        <v>453.1965419</v>
      </c>
      <c r="H3927">
        <v>0.21</v>
      </c>
      <c r="I3927">
        <v>0</v>
      </c>
      <c r="J3927">
        <v>349.3</v>
      </c>
      <c r="K3927">
        <v>1.2260000000000001E-3</v>
      </c>
      <c r="L3927">
        <v>2.2599999999999999E-4</v>
      </c>
    </row>
    <row r="3928" spans="1:12" x14ac:dyDescent="0.3">
      <c r="A3928">
        <v>1988</v>
      </c>
      <c r="B3928">
        <v>10</v>
      </c>
      <c r="C3928">
        <v>3</v>
      </c>
      <c r="D3928">
        <v>277</v>
      </c>
      <c r="E3928">
        <v>16</v>
      </c>
      <c r="F3928">
        <v>9</v>
      </c>
      <c r="G3928">
        <v>771.52035799999999</v>
      </c>
      <c r="H3928">
        <v>0</v>
      </c>
      <c r="I3928">
        <v>0</v>
      </c>
      <c r="J3928">
        <v>349.3</v>
      </c>
      <c r="K3928">
        <v>1.2260000000000001E-3</v>
      </c>
      <c r="L3928">
        <v>2.2599999999999999E-4</v>
      </c>
    </row>
    <row r="3929" spans="1:12" x14ac:dyDescent="0.3">
      <c r="A3929">
        <v>1988</v>
      </c>
      <c r="B3929">
        <v>10</v>
      </c>
      <c r="C3929">
        <v>4</v>
      </c>
      <c r="D3929">
        <v>278</v>
      </c>
      <c r="E3929">
        <v>13</v>
      </c>
      <c r="F3929">
        <v>7</v>
      </c>
      <c r="G3929">
        <v>220.12085880000001</v>
      </c>
      <c r="H3929">
        <v>0</v>
      </c>
      <c r="I3929">
        <v>0</v>
      </c>
      <c r="J3929">
        <v>349.3</v>
      </c>
      <c r="K3929">
        <v>1.2260000000000001E-3</v>
      </c>
      <c r="L3929">
        <v>2.2599999999999999E-4</v>
      </c>
    </row>
    <row r="3930" spans="1:12" x14ac:dyDescent="0.3">
      <c r="A3930">
        <v>1988</v>
      </c>
      <c r="B3930">
        <v>10</v>
      </c>
      <c r="C3930">
        <v>5</v>
      </c>
      <c r="D3930">
        <v>279</v>
      </c>
      <c r="E3930">
        <v>9</v>
      </c>
      <c r="F3930">
        <v>6</v>
      </c>
      <c r="G3930">
        <v>221.09005379999999</v>
      </c>
      <c r="H3930">
        <v>0.14000000000000001</v>
      </c>
      <c r="I3930">
        <v>0</v>
      </c>
      <c r="J3930">
        <v>349.3</v>
      </c>
      <c r="K3930">
        <v>1.2260000000000001E-3</v>
      </c>
      <c r="L3930">
        <v>2.2599999999999999E-4</v>
      </c>
    </row>
    <row r="3931" spans="1:12" x14ac:dyDescent="0.3">
      <c r="A3931">
        <v>1988</v>
      </c>
      <c r="B3931">
        <v>10</v>
      </c>
      <c r="C3931">
        <v>6</v>
      </c>
      <c r="D3931">
        <v>280</v>
      </c>
      <c r="E3931">
        <v>8</v>
      </c>
      <c r="F3931">
        <v>-1</v>
      </c>
      <c r="G3931">
        <v>440.11458959999999</v>
      </c>
      <c r="H3931">
        <v>0</v>
      </c>
      <c r="I3931">
        <v>0</v>
      </c>
      <c r="J3931">
        <v>349.3</v>
      </c>
      <c r="K3931">
        <v>1.2260000000000001E-3</v>
      </c>
      <c r="L3931">
        <v>2.2599999999999999E-4</v>
      </c>
    </row>
    <row r="3932" spans="1:12" x14ac:dyDescent="0.3">
      <c r="A3932">
        <v>1988</v>
      </c>
      <c r="B3932">
        <v>10</v>
      </c>
      <c r="C3932">
        <v>7</v>
      </c>
      <c r="D3932">
        <v>281</v>
      </c>
      <c r="E3932">
        <v>11</v>
      </c>
      <c r="F3932">
        <v>-2</v>
      </c>
      <c r="G3932">
        <v>497.07172630000002</v>
      </c>
      <c r="H3932">
        <v>0</v>
      </c>
      <c r="I3932">
        <v>0</v>
      </c>
      <c r="J3932">
        <v>349.3</v>
      </c>
      <c r="K3932">
        <v>1.2260000000000001E-3</v>
      </c>
      <c r="L3932">
        <v>2.2599999999999999E-4</v>
      </c>
    </row>
    <row r="3933" spans="1:12" x14ac:dyDescent="0.3">
      <c r="A3933">
        <v>1988</v>
      </c>
      <c r="B3933">
        <v>10</v>
      </c>
      <c r="C3933">
        <v>8</v>
      </c>
      <c r="D3933">
        <v>282</v>
      </c>
      <c r="E3933">
        <v>6</v>
      </c>
      <c r="F3933">
        <v>2</v>
      </c>
      <c r="G3933">
        <v>138.37987369999999</v>
      </c>
      <c r="H3933">
        <v>0.08</v>
      </c>
      <c r="I3933">
        <v>0</v>
      </c>
      <c r="J3933">
        <v>349.3</v>
      </c>
      <c r="K3933">
        <v>1.2260000000000001E-3</v>
      </c>
      <c r="L3933">
        <v>2.2599999999999999E-4</v>
      </c>
    </row>
    <row r="3934" spans="1:12" x14ac:dyDescent="0.3">
      <c r="A3934">
        <v>1988</v>
      </c>
      <c r="B3934">
        <v>10</v>
      </c>
      <c r="C3934">
        <v>9</v>
      </c>
      <c r="D3934">
        <v>283</v>
      </c>
      <c r="E3934">
        <v>7</v>
      </c>
      <c r="F3934">
        <v>1</v>
      </c>
      <c r="G3934">
        <v>395.60771990000001</v>
      </c>
      <c r="H3934">
        <v>0</v>
      </c>
      <c r="I3934">
        <v>0</v>
      </c>
      <c r="J3934">
        <v>349.3</v>
      </c>
      <c r="K3934">
        <v>1.2260000000000001E-3</v>
      </c>
      <c r="L3934">
        <v>2.2599999999999999E-4</v>
      </c>
    </row>
    <row r="3935" spans="1:12" x14ac:dyDescent="0.3">
      <c r="A3935">
        <v>1988</v>
      </c>
      <c r="B3935">
        <v>10</v>
      </c>
      <c r="C3935">
        <v>10</v>
      </c>
      <c r="D3935">
        <v>284</v>
      </c>
      <c r="E3935">
        <v>12</v>
      </c>
      <c r="F3935">
        <v>1</v>
      </c>
      <c r="G3935">
        <v>287.42155839999998</v>
      </c>
      <c r="H3935">
        <v>0.03</v>
      </c>
      <c r="I3935">
        <v>0</v>
      </c>
      <c r="J3935">
        <v>349.3</v>
      </c>
      <c r="K3935">
        <v>1.2260000000000001E-3</v>
      </c>
      <c r="L3935">
        <v>2.2599999999999999E-4</v>
      </c>
    </row>
    <row r="3936" spans="1:12" x14ac:dyDescent="0.3">
      <c r="A3936">
        <v>1988</v>
      </c>
      <c r="B3936">
        <v>10</v>
      </c>
      <c r="C3936">
        <v>11</v>
      </c>
      <c r="D3936">
        <v>285</v>
      </c>
      <c r="E3936">
        <v>14</v>
      </c>
      <c r="F3936">
        <v>3</v>
      </c>
      <c r="G3936">
        <v>456.18469320000003</v>
      </c>
      <c r="H3936">
        <v>1.27</v>
      </c>
      <c r="I3936">
        <v>0</v>
      </c>
      <c r="J3936">
        <v>349.3</v>
      </c>
      <c r="K3936">
        <v>1.2260000000000001E-3</v>
      </c>
      <c r="L3936">
        <v>2.2599999999999999E-4</v>
      </c>
    </row>
    <row r="3937" spans="1:12" x14ac:dyDescent="0.3">
      <c r="A3937">
        <v>1988</v>
      </c>
      <c r="B3937">
        <v>10</v>
      </c>
      <c r="C3937">
        <v>12</v>
      </c>
      <c r="D3937">
        <v>286</v>
      </c>
      <c r="E3937">
        <v>9</v>
      </c>
      <c r="F3937">
        <v>1</v>
      </c>
      <c r="G3937">
        <v>415.92282360000002</v>
      </c>
      <c r="H3937">
        <v>0</v>
      </c>
      <c r="I3937">
        <v>0</v>
      </c>
      <c r="J3937">
        <v>349.3</v>
      </c>
      <c r="K3937">
        <v>1.2260000000000001E-3</v>
      </c>
      <c r="L3937">
        <v>2.2599999999999999E-4</v>
      </c>
    </row>
    <row r="3938" spans="1:12" x14ac:dyDescent="0.3">
      <c r="A3938">
        <v>1988</v>
      </c>
      <c r="B3938">
        <v>10</v>
      </c>
      <c r="C3938">
        <v>13</v>
      </c>
      <c r="D3938">
        <v>287</v>
      </c>
      <c r="E3938">
        <v>4</v>
      </c>
      <c r="F3938">
        <v>2</v>
      </c>
      <c r="G3938">
        <v>389.2892913</v>
      </c>
      <c r="H3938">
        <v>0</v>
      </c>
      <c r="I3938">
        <v>0</v>
      </c>
      <c r="J3938">
        <v>349.3</v>
      </c>
      <c r="K3938">
        <v>1.2260000000000001E-3</v>
      </c>
      <c r="L3938">
        <v>2.2599999999999999E-4</v>
      </c>
    </row>
    <row r="3939" spans="1:12" x14ac:dyDescent="0.3">
      <c r="A3939">
        <v>1988</v>
      </c>
      <c r="B3939">
        <v>10</v>
      </c>
      <c r="C3939">
        <v>14</v>
      </c>
      <c r="D3939">
        <v>288</v>
      </c>
      <c r="E3939">
        <v>12</v>
      </c>
      <c r="F3939">
        <v>-1</v>
      </c>
      <c r="G3939">
        <v>614.43222300000002</v>
      </c>
      <c r="H3939">
        <v>0</v>
      </c>
      <c r="I3939">
        <v>0</v>
      </c>
      <c r="J3939">
        <v>349.3</v>
      </c>
      <c r="K3939">
        <v>1.2260000000000001E-3</v>
      </c>
      <c r="L3939">
        <v>2.2599999999999999E-4</v>
      </c>
    </row>
    <row r="3940" spans="1:12" x14ac:dyDescent="0.3">
      <c r="A3940">
        <v>1988</v>
      </c>
      <c r="B3940">
        <v>10</v>
      </c>
      <c r="C3940">
        <v>15</v>
      </c>
      <c r="D3940">
        <v>289</v>
      </c>
      <c r="E3940">
        <v>16</v>
      </c>
      <c r="F3940">
        <v>4</v>
      </c>
      <c r="G3940">
        <v>376.08363730000002</v>
      </c>
      <c r="H3940">
        <v>0</v>
      </c>
      <c r="I3940">
        <v>0</v>
      </c>
      <c r="J3940">
        <v>349.3</v>
      </c>
      <c r="K3940">
        <v>1.2260000000000001E-3</v>
      </c>
      <c r="L3940">
        <v>2.2599999999999999E-4</v>
      </c>
    </row>
    <row r="3941" spans="1:12" x14ac:dyDescent="0.3">
      <c r="A3941">
        <v>1988</v>
      </c>
      <c r="B3941">
        <v>10</v>
      </c>
      <c r="C3941">
        <v>16</v>
      </c>
      <c r="D3941">
        <v>290</v>
      </c>
      <c r="E3941">
        <v>13</v>
      </c>
      <c r="F3941">
        <v>6</v>
      </c>
      <c r="G3941">
        <v>233.295365</v>
      </c>
      <c r="H3941">
        <v>0.03</v>
      </c>
      <c r="I3941">
        <v>0</v>
      </c>
      <c r="J3941">
        <v>349.3</v>
      </c>
      <c r="K3941">
        <v>1.2260000000000001E-3</v>
      </c>
      <c r="L3941">
        <v>2.2599999999999999E-4</v>
      </c>
    </row>
    <row r="3942" spans="1:12" x14ac:dyDescent="0.3">
      <c r="A3942">
        <v>1988</v>
      </c>
      <c r="B3942">
        <v>10</v>
      </c>
      <c r="C3942">
        <v>17</v>
      </c>
      <c r="D3942">
        <v>291</v>
      </c>
      <c r="E3942">
        <v>13</v>
      </c>
      <c r="F3942">
        <v>8</v>
      </c>
      <c r="G3942">
        <v>32.725461950000003</v>
      </c>
      <c r="H3942">
        <v>0.03</v>
      </c>
      <c r="I3942">
        <v>0</v>
      </c>
      <c r="J3942">
        <v>349.3</v>
      </c>
      <c r="K3942">
        <v>1.2260000000000001E-3</v>
      </c>
      <c r="L3942">
        <v>2.2599999999999999E-4</v>
      </c>
    </row>
    <row r="3943" spans="1:12" x14ac:dyDescent="0.3">
      <c r="A3943">
        <v>1988</v>
      </c>
      <c r="B3943">
        <v>10</v>
      </c>
      <c r="C3943">
        <v>18</v>
      </c>
      <c r="D3943">
        <v>292</v>
      </c>
      <c r="E3943">
        <v>15</v>
      </c>
      <c r="F3943">
        <v>7</v>
      </c>
      <c r="G3943">
        <v>25.98150334</v>
      </c>
      <c r="H3943">
        <v>2.0699999999999998</v>
      </c>
      <c r="I3943">
        <v>0</v>
      </c>
      <c r="J3943">
        <v>349.3</v>
      </c>
      <c r="K3943">
        <v>1.2260000000000001E-3</v>
      </c>
      <c r="L3943">
        <v>2.2599999999999999E-4</v>
      </c>
    </row>
    <row r="3944" spans="1:12" x14ac:dyDescent="0.3">
      <c r="A3944">
        <v>1988</v>
      </c>
      <c r="B3944">
        <v>10</v>
      </c>
      <c r="C3944">
        <v>19</v>
      </c>
      <c r="D3944">
        <v>293</v>
      </c>
      <c r="E3944">
        <v>9</v>
      </c>
      <c r="F3944">
        <v>2</v>
      </c>
      <c r="G3944">
        <v>558.22098889999995</v>
      </c>
      <c r="H3944">
        <v>0</v>
      </c>
      <c r="I3944">
        <v>0</v>
      </c>
      <c r="J3944">
        <v>349.3</v>
      </c>
      <c r="K3944">
        <v>1.2260000000000001E-3</v>
      </c>
      <c r="L3944">
        <v>2.2599999999999999E-4</v>
      </c>
    </row>
    <row r="3945" spans="1:12" x14ac:dyDescent="0.3">
      <c r="A3945">
        <v>1988</v>
      </c>
      <c r="B3945">
        <v>10</v>
      </c>
      <c r="C3945">
        <v>20</v>
      </c>
      <c r="D3945">
        <v>294</v>
      </c>
      <c r="E3945">
        <v>6</v>
      </c>
      <c r="F3945">
        <v>-3</v>
      </c>
      <c r="G3945">
        <v>604.64762989999997</v>
      </c>
      <c r="H3945">
        <v>0</v>
      </c>
      <c r="I3945">
        <v>0</v>
      </c>
      <c r="J3945">
        <v>349.3</v>
      </c>
      <c r="K3945">
        <v>1.2260000000000001E-3</v>
      </c>
      <c r="L3945">
        <v>2.2599999999999999E-4</v>
      </c>
    </row>
    <row r="3946" spans="1:12" x14ac:dyDescent="0.3">
      <c r="A3946">
        <v>1988</v>
      </c>
      <c r="B3946">
        <v>10</v>
      </c>
      <c r="C3946">
        <v>21</v>
      </c>
      <c r="D3946">
        <v>295</v>
      </c>
      <c r="E3946">
        <v>8</v>
      </c>
      <c r="F3946">
        <v>-5</v>
      </c>
      <c r="G3946">
        <v>488.61677229999998</v>
      </c>
      <c r="H3946">
        <v>0</v>
      </c>
      <c r="I3946">
        <v>0</v>
      </c>
      <c r="J3946">
        <v>349.3</v>
      </c>
      <c r="K3946">
        <v>1.2260000000000001E-3</v>
      </c>
      <c r="L3946">
        <v>2.2599999999999999E-4</v>
      </c>
    </row>
    <row r="3947" spans="1:12" x14ac:dyDescent="0.3">
      <c r="A3947">
        <v>1988</v>
      </c>
      <c r="B3947">
        <v>10</v>
      </c>
      <c r="C3947">
        <v>22</v>
      </c>
      <c r="D3947">
        <v>296</v>
      </c>
      <c r="E3947">
        <v>9</v>
      </c>
      <c r="F3947">
        <v>2</v>
      </c>
      <c r="G3947">
        <v>72.358766720000006</v>
      </c>
      <c r="H3947">
        <v>0.48</v>
      </c>
      <c r="I3947">
        <v>0</v>
      </c>
      <c r="J3947">
        <v>349.3</v>
      </c>
      <c r="K3947">
        <v>1.2260000000000001E-3</v>
      </c>
      <c r="L3947">
        <v>2.2599999999999999E-4</v>
      </c>
    </row>
    <row r="3948" spans="1:12" x14ac:dyDescent="0.3">
      <c r="A3948">
        <v>1988</v>
      </c>
      <c r="B3948">
        <v>10</v>
      </c>
      <c r="C3948">
        <v>23</v>
      </c>
      <c r="D3948">
        <v>297</v>
      </c>
      <c r="E3948">
        <v>7</v>
      </c>
      <c r="F3948">
        <v>3</v>
      </c>
      <c r="G3948">
        <v>233.80090870000001</v>
      </c>
      <c r="H3948">
        <v>0.08</v>
      </c>
      <c r="I3948">
        <v>0</v>
      </c>
      <c r="J3948">
        <v>349.3</v>
      </c>
      <c r="K3948">
        <v>1.2260000000000001E-3</v>
      </c>
      <c r="L3948">
        <v>2.2599999999999999E-4</v>
      </c>
    </row>
    <row r="3949" spans="1:12" x14ac:dyDescent="0.3">
      <c r="A3949">
        <v>1988</v>
      </c>
      <c r="B3949">
        <v>10</v>
      </c>
      <c r="C3949">
        <v>24</v>
      </c>
      <c r="D3949">
        <v>298</v>
      </c>
      <c r="E3949">
        <v>10</v>
      </c>
      <c r="F3949">
        <v>3</v>
      </c>
      <c r="G3949">
        <v>23.43257599</v>
      </c>
      <c r="H3949">
        <v>0.51</v>
      </c>
      <c r="I3949">
        <v>0</v>
      </c>
      <c r="J3949">
        <v>349.3</v>
      </c>
      <c r="K3949">
        <v>1.2260000000000001E-3</v>
      </c>
      <c r="L3949">
        <v>2.2599999999999999E-4</v>
      </c>
    </row>
    <row r="3950" spans="1:12" x14ac:dyDescent="0.3">
      <c r="A3950">
        <v>1988</v>
      </c>
      <c r="B3950">
        <v>10</v>
      </c>
      <c r="C3950">
        <v>25</v>
      </c>
      <c r="D3950">
        <v>299</v>
      </c>
      <c r="E3950">
        <v>11</v>
      </c>
      <c r="F3950">
        <v>-1</v>
      </c>
      <c r="G3950">
        <v>438.49670179999998</v>
      </c>
      <c r="H3950">
        <v>0</v>
      </c>
      <c r="I3950">
        <v>0</v>
      </c>
      <c r="J3950">
        <v>349.3</v>
      </c>
      <c r="K3950">
        <v>1.2260000000000001E-3</v>
      </c>
      <c r="L3950">
        <v>2.2599999999999999E-4</v>
      </c>
    </row>
    <row r="3951" spans="1:12" x14ac:dyDescent="0.3">
      <c r="A3951">
        <v>1988</v>
      </c>
      <c r="B3951">
        <v>10</v>
      </c>
      <c r="C3951">
        <v>26</v>
      </c>
      <c r="D3951">
        <v>300</v>
      </c>
      <c r="E3951">
        <v>11</v>
      </c>
      <c r="F3951">
        <v>-1</v>
      </c>
      <c r="G3951">
        <v>538.3908821</v>
      </c>
      <c r="H3951">
        <v>0</v>
      </c>
      <c r="I3951">
        <v>0</v>
      </c>
      <c r="J3951">
        <v>349.3</v>
      </c>
      <c r="K3951">
        <v>1.2260000000000001E-3</v>
      </c>
      <c r="L3951">
        <v>2.2599999999999999E-4</v>
      </c>
    </row>
    <row r="3952" spans="1:12" x14ac:dyDescent="0.3">
      <c r="A3952">
        <v>1988</v>
      </c>
      <c r="B3952">
        <v>10</v>
      </c>
      <c r="C3952">
        <v>27</v>
      </c>
      <c r="D3952">
        <v>301</v>
      </c>
      <c r="E3952">
        <v>11</v>
      </c>
      <c r="F3952">
        <v>-2</v>
      </c>
      <c r="G3952">
        <v>573.44496270000002</v>
      </c>
      <c r="H3952">
        <v>0</v>
      </c>
      <c r="I3952">
        <v>0</v>
      </c>
      <c r="J3952">
        <v>349.3</v>
      </c>
      <c r="K3952">
        <v>1.2260000000000001E-3</v>
      </c>
      <c r="L3952">
        <v>2.2599999999999999E-4</v>
      </c>
    </row>
    <row r="3953" spans="1:12" x14ac:dyDescent="0.3">
      <c r="A3953">
        <v>1988</v>
      </c>
      <c r="B3953">
        <v>10</v>
      </c>
      <c r="C3953">
        <v>28</v>
      </c>
      <c r="D3953">
        <v>302</v>
      </c>
      <c r="E3953">
        <v>9</v>
      </c>
      <c r="F3953">
        <v>-3</v>
      </c>
      <c r="G3953">
        <v>320.77408100000002</v>
      </c>
      <c r="H3953">
        <v>0.63</v>
      </c>
      <c r="I3953">
        <v>0</v>
      </c>
      <c r="J3953">
        <v>349.3</v>
      </c>
      <c r="K3953">
        <v>1.2260000000000001E-3</v>
      </c>
      <c r="L3953">
        <v>2.2599999999999999E-4</v>
      </c>
    </row>
    <row r="3954" spans="1:12" x14ac:dyDescent="0.3">
      <c r="A3954">
        <v>1988</v>
      </c>
      <c r="B3954">
        <v>10</v>
      </c>
      <c r="C3954">
        <v>29</v>
      </c>
      <c r="D3954">
        <v>303</v>
      </c>
      <c r="E3954">
        <v>7</v>
      </c>
      <c r="F3954">
        <v>1</v>
      </c>
      <c r="G3954">
        <v>269.27272299999998</v>
      </c>
      <c r="H3954">
        <v>0</v>
      </c>
      <c r="I3954">
        <v>0</v>
      </c>
      <c r="J3954">
        <v>349.3</v>
      </c>
      <c r="K3954">
        <v>1.2260000000000001E-3</v>
      </c>
      <c r="L3954">
        <v>2.2599999999999999E-4</v>
      </c>
    </row>
    <row r="3955" spans="1:12" x14ac:dyDescent="0.3">
      <c r="A3955">
        <v>1988</v>
      </c>
      <c r="B3955">
        <v>10</v>
      </c>
      <c r="C3955">
        <v>30</v>
      </c>
      <c r="D3955">
        <v>304</v>
      </c>
      <c r="E3955">
        <v>5</v>
      </c>
      <c r="F3955">
        <v>-1</v>
      </c>
      <c r="G3955">
        <v>370.74322119999999</v>
      </c>
      <c r="H3955">
        <v>0.03</v>
      </c>
      <c r="I3955">
        <v>0</v>
      </c>
      <c r="J3955">
        <v>349.3</v>
      </c>
      <c r="K3955">
        <v>1.2260000000000001E-3</v>
      </c>
      <c r="L3955">
        <v>2.2599999999999999E-4</v>
      </c>
    </row>
    <row r="3956" spans="1:12" x14ac:dyDescent="0.3">
      <c r="A3956">
        <v>1988</v>
      </c>
      <c r="B3956">
        <v>10</v>
      </c>
      <c r="C3956">
        <v>31</v>
      </c>
      <c r="D3956">
        <v>305</v>
      </c>
      <c r="E3956">
        <v>7</v>
      </c>
      <c r="F3956">
        <v>-5</v>
      </c>
      <c r="G3956">
        <v>663.83860630000004</v>
      </c>
      <c r="H3956">
        <v>0</v>
      </c>
      <c r="I3956">
        <v>0</v>
      </c>
      <c r="J3956">
        <v>349.3</v>
      </c>
      <c r="K3956">
        <v>1.2260000000000001E-3</v>
      </c>
      <c r="L3956">
        <v>2.2599999999999999E-4</v>
      </c>
    </row>
    <row r="3957" spans="1:12" x14ac:dyDescent="0.3">
      <c r="A3957">
        <v>1988</v>
      </c>
      <c r="B3957">
        <v>11</v>
      </c>
      <c r="C3957">
        <v>1</v>
      </c>
      <c r="D3957">
        <v>306</v>
      </c>
      <c r="E3957">
        <v>7</v>
      </c>
      <c r="F3957">
        <v>-7</v>
      </c>
      <c r="G3957">
        <v>48.60028157</v>
      </c>
      <c r="H3957">
        <v>1.55</v>
      </c>
      <c r="I3957">
        <v>0</v>
      </c>
      <c r="J3957">
        <v>349.3</v>
      </c>
      <c r="K3957">
        <v>1.4E-3</v>
      </c>
      <c r="L3957">
        <v>1.6699999999999999E-4</v>
      </c>
    </row>
    <row r="3958" spans="1:12" x14ac:dyDescent="0.3">
      <c r="A3958">
        <v>1988</v>
      </c>
      <c r="B3958">
        <v>11</v>
      </c>
      <c r="C3958">
        <v>2</v>
      </c>
      <c r="D3958">
        <v>307</v>
      </c>
      <c r="E3958">
        <v>7</v>
      </c>
      <c r="F3958">
        <v>1</v>
      </c>
      <c r="G3958">
        <v>102.1801195</v>
      </c>
      <c r="H3958">
        <v>2.33</v>
      </c>
      <c r="I3958">
        <v>0</v>
      </c>
      <c r="J3958">
        <v>349.3</v>
      </c>
      <c r="K3958">
        <v>1.4E-3</v>
      </c>
      <c r="L3958">
        <v>1.6699999999999999E-4</v>
      </c>
    </row>
    <row r="3959" spans="1:12" x14ac:dyDescent="0.3">
      <c r="A3959">
        <v>1988</v>
      </c>
      <c r="B3959">
        <v>11</v>
      </c>
      <c r="C3959">
        <v>3</v>
      </c>
      <c r="D3959">
        <v>308</v>
      </c>
      <c r="E3959">
        <v>5</v>
      </c>
      <c r="F3959">
        <v>-1</v>
      </c>
      <c r="G3959">
        <v>351.25362890000002</v>
      </c>
      <c r="H3959">
        <v>0.1</v>
      </c>
      <c r="I3959">
        <v>0</v>
      </c>
      <c r="J3959">
        <v>349.3</v>
      </c>
      <c r="K3959">
        <v>1.4E-3</v>
      </c>
      <c r="L3959">
        <v>1.6699999999999999E-4</v>
      </c>
    </row>
    <row r="3960" spans="1:12" x14ac:dyDescent="0.3">
      <c r="A3960">
        <v>1988</v>
      </c>
      <c r="B3960">
        <v>11</v>
      </c>
      <c r="C3960">
        <v>4</v>
      </c>
      <c r="D3960">
        <v>309</v>
      </c>
      <c r="E3960">
        <v>10</v>
      </c>
      <c r="F3960">
        <v>-3</v>
      </c>
      <c r="G3960">
        <v>378.02641160000002</v>
      </c>
      <c r="H3960">
        <v>0</v>
      </c>
      <c r="I3960">
        <v>0</v>
      </c>
      <c r="J3960">
        <v>349.3</v>
      </c>
      <c r="K3960">
        <v>1.4E-3</v>
      </c>
      <c r="L3960">
        <v>1.6699999999999999E-4</v>
      </c>
    </row>
    <row r="3961" spans="1:12" x14ac:dyDescent="0.3">
      <c r="A3961">
        <v>1988</v>
      </c>
      <c r="B3961">
        <v>11</v>
      </c>
      <c r="C3961">
        <v>5</v>
      </c>
      <c r="D3961">
        <v>310</v>
      </c>
      <c r="E3961">
        <v>13</v>
      </c>
      <c r="F3961">
        <v>1</v>
      </c>
      <c r="G3961">
        <v>124.2684704</v>
      </c>
      <c r="H3961">
        <v>0.98</v>
      </c>
      <c r="I3961">
        <v>0</v>
      </c>
      <c r="J3961">
        <v>349.3</v>
      </c>
      <c r="K3961">
        <v>1.4E-3</v>
      </c>
      <c r="L3961">
        <v>1.6699999999999999E-4</v>
      </c>
    </row>
    <row r="3962" spans="1:12" x14ac:dyDescent="0.3">
      <c r="A3962">
        <v>1988</v>
      </c>
      <c r="B3962">
        <v>11</v>
      </c>
      <c r="C3962">
        <v>6</v>
      </c>
      <c r="D3962">
        <v>311</v>
      </c>
      <c r="E3962">
        <v>16</v>
      </c>
      <c r="F3962">
        <v>4</v>
      </c>
      <c r="G3962">
        <v>375.03400240000002</v>
      </c>
      <c r="H3962">
        <v>0.26</v>
      </c>
      <c r="I3962">
        <v>0</v>
      </c>
      <c r="J3962">
        <v>349.3</v>
      </c>
      <c r="K3962">
        <v>1.4E-3</v>
      </c>
      <c r="L3962">
        <v>1.6699999999999999E-4</v>
      </c>
    </row>
    <row r="3963" spans="1:12" x14ac:dyDescent="0.3">
      <c r="A3963">
        <v>1988</v>
      </c>
      <c r="B3963">
        <v>11</v>
      </c>
      <c r="C3963">
        <v>7</v>
      </c>
      <c r="D3963">
        <v>312</v>
      </c>
      <c r="E3963">
        <v>8</v>
      </c>
      <c r="F3963">
        <v>3</v>
      </c>
      <c r="G3963">
        <v>82.998395239999994</v>
      </c>
      <c r="H3963">
        <v>0.67</v>
      </c>
      <c r="I3963">
        <v>0</v>
      </c>
      <c r="J3963">
        <v>349.3</v>
      </c>
      <c r="K3963">
        <v>1.4E-3</v>
      </c>
      <c r="L3963">
        <v>1.6699999999999999E-4</v>
      </c>
    </row>
    <row r="3964" spans="1:12" x14ac:dyDescent="0.3">
      <c r="A3964">
        <v>1988</v>
      </c>
      <c r="B3964">
        <v>11</v>
      </c>
      <c r="C3964">
        <v>8</v>
      </c>
      <c r="D3964">
        <v>313</v>
      </c>
      <c r="E3964">
        <v>9</v>
      </c>
      <c r="F3964">
        <v>-1</v>
      </c>
      <c r="G3964">
        <v>443.03968450000002</v>
      </c>
      <c r="H3964">
        <v>0.22</v>
      </c>
      <c r="I3964">
        <v>0</v>
      </c>
      <c r="J3964">
        <v>349.3</v>
      </c>
      <c r="K3964">
        <v>1.4E-3</v>
      </c>
      <c r="L3964">
        <v>1.6699999999999999E-4</v>
      </c>
    </row>
    <row r="3965" spans="1:12" x14ac:dyDescent="0.3">
      <c r="A3965">
        <v>1988</v>
      </c>
      <c r="B3965">
        <v>11</v>
      </c>
      <c r="C3965">
        <v>9</v>
      </c>
      <c r="D3965">
        <v>314</v>
      </c>
      <c r="E3965">
        <v>7</v>
      </c>
      <c r="F3965">
        <v>1</v>
      </c>
      <c r="G3965">
        <v>142.85673489999999</v>
      </c>
      <c r="H3965">
        <v>0.05</v>
      </c>
      <c r="I3965">
        <v>0</v>
      </c>
      <c r="J3965">
        <v>349.3</v>
      </c>
      <c r="K3965">
        <v>1.4E-3</v>
      </c>
      <c r="L3965">
        <v>1.6699999999999999E-4</v>
      </c>
    </row>
    <row r="3966" spans="1:12" x14ac:dyDescent="0.3">
      <c r="A3966">
        <v>1988</v>
      </c>
      <c r="B3966">
        <v>11</v>
      </c>
      <c r="C3966">
        <v>10</v>
      </c>
      <c r="D3966">
        <v>315</v>
      </c>
      <c r="E3966">
        <v>9</v>
      </c>
      <c r="F3966">
        <v>1</v>
      </c>
      <c r="G3966">
        <v>239.90458889999999</v>
      </c>
      <c r="H3966">
        <v>0.25</v>
      </c>
      <c r="I3966">
        <v>0</v>
      </c>
      <c r="J3966">
        <v>349.3</v>
      </c>
      <c r="K3966">
        <v>1.4E-3</v>
      </c>
      <c r="L3966">
        <v>1.6699999999999999E-4</v>
      </c>
    </row>
    <row r="3967" spans="1:12" x14ac:dyDescent="0.3">
      <c r="A3967">
        <v>1988</v>
      </c>
      <c r="B3967">
        <v>11</v>
      </c>
      <c r="C3967">
        <v>11</v>
      </c>
      <c r="D3967">
        <v>316</v>
      </c>
      <c r="E3967">
        <v>8</v>
      </c>
      <c r="F3967">
        <v>0</v>
      </c>
      <c r="G3967">
        <v>392.69168580000002</v>
      </c>
      <c r="H3967">
        <v>0</v>
      </c>
      <c r="I3967">
        <v>0</v>
      </c>
      <c r="J3967">
        <v>349.3</v>
      </c>
      <c r="K3967">
        <v>1.4E-3</v>
      </c>
      <c r="L3967">
        <v>1.6699999999999999E-4</v>
      </c>
    </row>
    <row r="3968" spans="1:12" x14ac:dyDescent="0.3">
      <c r="A3968">
        <v>1988</v>
      </c>
      <c r="B3968">
        <v>11</v>
      </c>
      <c r="C3968">
        <v>12</v>
      </c>
      <c r="D3968">
        <v>317</v>
      </c>
      <c r="E3968">
        <v>2</v>
      </c>
      <c r="F3968">
        <v>-4</v>
      </c>
      <c r="G3968">
        <v>560.39785719999998</v>
      </c>
      <c r="H3968">
        <v>0</v>
      </c>
      <c r="I3968">
        <v>0</v>
      </c>
      <c r="J3968">
        <v>349.3</v>
      </c>
      <c r="K3968">
        <v>1.4E-3</v>
      </c>
      <c r="L3968">
        <v>1.6699999999999999E-4</v>
      </c>
    </row>
    <row r="3969" spans="1:12" x14ac:dyDescent="0.3">
      <c r="A3969">
        <v>1988</v>
      </c>
      <c r="B3969">
        <v>11</v>
      </c>
      <c r="C3969">
        <v>13</v>
      </c>
      <c r="D3969">
        <v>318</v>
      </c>
      <c r="E3969">
        <v>3</v>
      </c>
      <c r="F3969">
        <v>-4</v>
      </c>
      <c r="G3969">
        <v>24.41546671</v>
      </c>
      <c r="H3969">
        <v>1.34</v>
      </c>
      <c r="I3969">
        <v>0</v>
      </c>
      <c r="J3969">
        <v>349.3</v>
      </c>
      <c r="K3969">
        <v>1.4E-3</v>
      </c>
      <c r="L3969">
        <v>1.6699999999999999E-4</v>
      </c>
    </row>
    <row r="3970" spans="1:12" x14ac:dyDescent="0.3">
      <c r="A3970">
        <v>1988</v>
      </c>
      <c r="B3970">
        <v>11</v>
      </c>
      <c r="C3970">
        <v>14</v>
      </c>
      <c r="D3970">
        <v>319</v>
      </c>
      <c r="E3970">
        <v>9</v>
      </c>
      <c r="F3970">
        <v>1</v>
      </c>
      <c r="G3970">
        <v>322.90272929999998</v>
      </c>
      <c r="H3970">
        <v>0.1</v>
      </c>
      <c r="I3970">
        <v>0</v>
      </c>
      <c r="J3970">
        <v>349.3</v>
      </c>
      <c r="K3970">
        <v>1.4E-3</v>
      </c>
      <c r="L3970">
        <v>1.6699999999999999E-4</v>
      </c>
    </row>
    <row r="3971" spans="1:12" x14ac:dyDescent="0.3">
      <c r="A3971">
        <v>1988</v>
      </c>
      <c r="B3971">
        <v>11</v>
      </c>
      <c r="C3971">
        <v>15</v>
      </c>
      <c r="D3971">
        <v>320</v>
      </c>
      <c r="E3971">
        <v>7</v>
      </c>
      <c r="F3971">
        <v>-2</v>
      </c>
      <c r="G3971">
        <v>584.20689300000004</v>
      </c>
      <c r="H3971">
        <v>0</v>
      </c>
      <c r="I3971">
        <v>0</v>
      </c>
      <c r="J3971">
        <v>349.3</v>
      </c>
      <c r="K3971">
        <v>1.4E-3</v>
      </c>
      <c r="L3971">
        <v>1.6699999999999999E-4</v>
      </c>
    </row>
    <row r="3972" spans="1:12" x14ac:dyDescent="0.3">
      <c r="A3972">
        <v>1988</v>
      </c>
      <c r="B3972">
        <v>11</v>
      </c>
      <c r="C3972">
        <v>16</v>
      </c>
      <c r="D3972">
        <v>321</v>
      </c>
      <c r="E3972">
        <v>7</v>
      </c>
      <c r="F3972">
        <v>-3</v>
      </c>
      <c r="G3972">
        <v>305.64371180000001</v>
      </c>
      <c r="H3972">
        <v>0.23</v>
      </c>
      <c r="I3972">
        <v>0</v>
      </c>
      <c r="J3972">
        <v>349.3</v>
      </c>
      <c r="K3972">
        <v>1.4E-3</v>
      </c>
      <c r="L3972">
        <v>1.6699999999999999E-4</v>
      </c>
    </row>
    <row r="3973" spans="1:12" x14ac:dyDescent="0.3">
      <c r="A3973">
        <v>1988</v>
      </c>
      <c r="B3973">
        <v>11</v>
      </c>
      <c r="C3973">
        <v>17</v>
      </c>
      <c r="D3973">
        <v>322</v>
      </c>
      <c r="E3973">
        <v>10</v>
      </c>
      <c r="F3973">
        <v>2</v>
      </c>
      <c r="G3973">
        <v>82.919743370000006</v>
      </c>
      <c r="H3973">
        <v>0.74</v>
      </c>
      <c r="I3973">
        <v>0</v>
      </c>
      <c r="J3973">
        <v>349.3</v>
      </c>
      <c r="K3973">
        <v>1.4E-3</v>
      </c>
      <c r="L3973">
        <v>1.6699999999999999E-4</v>
      </c>
    </row>
    <row r="3974" spans="1:12" x14ac:dyDescent="0.3">
      <c r="A3974">
        <v>1988</v>
      </c>
      <c r="B3974">
        <v>11</v>
      </c>
      <c r="C3974">
        <v>18</v>
      </c>
      <c r="D3974">
        <v>323</v>
      </c>
      <c r="E3974">
        <v>6</v>
      </c>
      <c r="F3974">
        <v>1</v>
      </c>
      <c r="G3974">
        <v>477.60038489999999</v>
      </c>
      <c r="H3974">
        <v>0.03</v>
      </c>
      <c r="I3974">
        <v>0</v>
      </c>
      <c r="J3974">
        <v>349.3</v>
      </c>
      <c r="K3974">
        <v>1.4E-3</v>
      </c>
      <c r="L3974">
        <v>1.6699999999999999E-4</v>
      </c>
    </row>
    <row r="3975" spans="1:12" x14ac:dyDescent="0.3">
      <c r="A3975">
        <v>1988</v>
      </c>
      <c r="B3975">
        <v>11</v>
      </c>
      <c r="C3975">
        <v>19</v>
      </c>
      <c r="D3975">
        <v>324</v>
      </c>
      <c r="E3975">
        <v>3</v>
      </c>
      <c r="F3975">
        <v>-3</v>
      </c>
      <c r="G3975">
        <v>315.97311180000003</v>
      </c>
      <c r="H3975">
        <v>0</v>
      </c>
      <c r="I3975">
        <v>0</v>
      </c>
      <c r="J3975">
        <v>349.3</v>
      </c>
      <c r="K3975">
        <v>1.4E-3</v>
      </c>
      <c r="L3975">
        <v>1.6699999999999999E-4</v>
      </c>
    </row>
    <row r="3976" spans="1:12" x14ac:dyDescent="0.3">
      <c r="A3976">
        <v>1988</v>
      </c>
      <c r="B3976">
        <v>11</v>
      </c>
      <c r="C3976">
        <v>20</v>
      </c>
      <c r="D3976">
        <v>325</v>
      </c>
      <c r="E3976">
        <v>1</v>
      </c>
      <c r="F3976">
        <v>-2</v>
      </c>
      <c r="G3976">
        <v>26.329269700000001</v>
      </c>
      <c r="H3976">
        <v>1.89</v>
      </c>
      <c r="I3976">
        <v>0</v>
      </c>
      <c r="J3976">
        <v>349.3</v>
      </c>
      <c r="K3976">
        <v>1.4E-3</v>
      </c>
      <c r="L3976">
        <v>1.6699999999999999E-4</v>
      </c>
    </row>
    <row r="3977" spans="1:12" x14ac:dyDescent="0.3">
      <c r="A3977">
        <v>1988</v>
      </c>
      <c r="B3977">
        <v>11</v>
      </c>
      <c r="C3977">
        <v>21</v>
      </c>
      <c r="D3977">
        <v>326</v>
      </c>
      <c r="E3977">
        <v>3</v>
      </c>
      <c r="F3977">
        <v>-1</v>
      </c>
      <c r="G3977">
        <v>91.575009210000005</v>
      </c>
      <c r="H3977">
        <v>0.79</v>
      </c>
      <c r="I3977">
        <v>0</v>
      </c>
      <c r="J3977">
        <v>349.3</v>
      </c>
      <c r="K3977">
        <v>1.4E-3</v>
      </c>
      <c r="L3977">
        <v>1.6699999999999999E-4</v>
      </c>
    </row>
    <row r="3978" spans="1:12" x14ac:dyDescent="0.3">
      <c r="A3978">
        <v>1988</v>
      </c>
      <c r="B3978">
        <v>11</v>
      </c>
      <c r="C3978">
        <v>22</v>
      </c>
      <c r="D3978">
        <v>327</v>
      </c>
      <c r="E3978">
        <v>2</v>
      </c>
      <c r="F3978">
        <v>-6</v>
      </c>
      <c r="G3978">
        <v>495.33089360000002</v>
      </c>
      <c r="H3978">
        <v>0</v>
      </c>
      <c r="I3978">
        <v>0</v>
      </c>
      <c r="J3978">
        <v>349.3</v>
      </c>
      <c r="K3978">
        <v>1.4E-3</v>
      </c>
      <c r="L3978">
        <v>1.6699999999999999E-4</v>
      </c>
    </row>
    <row r="3979" spans="1:12" x14ac:dyDescent="0.3">
      <c r="A3979">
        <v>1988</v>
      </c>
      <c r="B3979">
        <v>11</v>
      </c>
      <c r="C3979">
        <v>23</v>
      </c>
      <c r="D3979">
        <v>328</v>
      </c>
      <c r="E3979">
        <v>3</v>
      </c>
      <c r="F3979">
        <v>-8</v>
      </c>
      <c r="G3979">
        <v>530.53894309999998</v>
      </c>
      <c r="H3979">
        <v>0</v>
      </c>
      <c r="I3979">
        <v>0</v>
      </c>
      <c r="J3979">
        <v>349.3</v>
      </c>
      <c r="K3979">
        <v>1.4E-3</v>
      </c>
      <c r="L3979">
        <v>1.6699999999999999E-4</v>
      </c>
    </row>
    <row r="3980" spans="1:12" x14ac:dyDescent="0.3">
      <c r="A3980">
        <v>1988</v>
      </c>
      <c r="B3980">
        <v>11</v>
      </c>
      <c r="C3980">
        <v>24</v>
      </c>
      <c r="D3980">
        <v>329</v>
      </c>
      <c r="E3980">
        <v>-1</v>
      </c>
      <c r="F3980">
        <v>-5</v>
      </c>
      <c r="G3980">
        <v>297.57341070000001</v>
      </c>
      <c r="H3980">
        <v>0</v>
      </c>
      <c r="I3980">
        <v>0</v>
      </c>
      <c r="J3980">
        <v>349.3</v>
      </c>
      <c r="K3980">
        <v>1.4E-3</v>
      </c>
      <c r="L3980">
        <v>1.6699999999999999E-4</v>
      </c>
    </row>
    <row r="3981" spans="1:12" x14ac:dyDescent="0.3">
      <c r="A3981">
        <v>1988</v>
      </c>
      <c r="B3981">
        <v>11</v>
      </c>
      <c r="C3981">
        <v>25</v>
      </c>
      <c r="D3981">
        <v>330</v>
      </c>
      <c r="E3981">
        <v>3</v>
      </c>
      <c r="F3981">
        <v>-5</v>
      </c>
      <c r="G3981">
        <v>537.9669371</v>
      </c>
      <c r="H3981">
        <v>0</v>
      </c>
      <c r="I3981">
        <v>0</v>
      </c>
      <c r="J3981">
        <v>349.3</v>
      </c>
      <c r="K3981">
        <v>1.4E-3</v>
      </c>
      <c r="L3981">
        <v>1.6699999999999999E-4</v>
      </c>
    </row>
    <row r="3982" spans="1:12" x14ac:dyDescent="0.3">
      <c r="A3982">
        <v>1988</v>
      </c>
      <c r="B3982">
        <v>11</v>
      </c>
      <c r="C3982">
        <v>26</v>
      </c>
      <c r="D3982">
        <v>331</v>
      </c>
      <c r="E3982">
        <v>13</v>
      </c>
      <c r="F3982">
        <v>-3</v>
      </c>
      <c r="G3982">
        <v>485.3502512</v>
      </c>
      <c r="H3982">
        <v>0</v>
      </c>
      <c r="I3982">
        <v>0</v>
      </c>
      <c r="J3982">
        <v>349.3</v>
      </c>
      <c r="K3982">
        <v>1.4E-3</v>
      </c>
      <c r="L3982">
        <v>1.6699999999999999E-4</v>
      </c>
    </row>
    <row r="3983" spans="1:12" x14ac:dyDescent="0.3">
      <c r="A3983">
        <v>1988</v>
      </c>
      <c r="B3983">
        <v>11</v>
      </c>
      <c r="C3983">
        <v>27</v>
      </c>
      <c r="D3983">
        <v>332</v>
      </c>
      <c r="E3983">
        <v>5</v>
      </c>
      <c r="F3983">
        <v>-1</v>
      </c>
      <c r="G3983">
        <v>56.473639050000003</v>
      </c>
      <c r="H3983">
        <v>0.08</v>
      </c>
      <c r="I3983">
        <v>0</v>
      </c>
      <c r="J3983">
        <v>349.3</v>
      </c>
      <c r="K3983">
        <v>1.4E-3</v>
      </c>
      <c r="L3983">
        <v>1.6699999999999999E-4</v>
      </c>
    </row>
    <row r="3984" spans="1:12" x14ac:dyDescent="0.3">
      <c r="A3984">
        <v>1988</v>
      </c>
      <c r="B3984">
        <v>11</v>
      </c>
      <c r="C3984">
        <v>28</v>
      </c>
      <c r="D3984">
        <v>333</v>
      </c>
      <c r="E3984">
        <v>8</v>
      </c>
      <c r="F3984">
        <v>2</v>
      </c>
      <c r="G3984">
        <v>48.468877820000003</v>
      </c>
      <c r="H3984">
        <v>0.74</v>
      </c>
      <c r="I3984">
        <v>0</v>
      </c>
      <c r="J3984">
        <v>349.3</v>
      </c>
      <c r="K3984">
        <v>1.4E-3</v>
      </c>
      <c r="L3984">
        <v>1.6699999999999999E-4</v>
      </c>
    </row>
    <row r="3985" spans="1:12" x14ac:dyDescent="0.3">
      <c r="A3985">
        <v>1988</v>
      </c>
      <c r="B3985">
        <v>11</v>
      </c>
      <c r="C3985">
        <v>29</v>
      </c>
      <c r="D3985">
        <v>334</v>
      </c>
      <c r="E3985">
        <v>2</v>
      </c>
      <c r="F3985">
        <v>-3</v>
      </c>
      <c r="G3985">
        <v>522.7924769</v>
      </c>
      <c r="H3985">
        <v>0.13</v>
      </c>
      <c r="I3985">
        <v>0</v>
      </c>
      <c r="J3985">
        <v>349.3</v>
      </c>
      <c r="K3985">
        <v>1.4E-3</v>
      </c>
      <c r="L3985">
        <v>1.6699999999999999E-4</v>
      </c>
    </row>
    <row r="3986" spans="1:12" x14ac:dyDescent="0.3">
      <c r="A3986">
        <v>1988</v>
      </c>
      <c r="B3986">
        <v>11</v>
      </c>
      <c r="C3986">
        <v>30</v>
      </c>
      <c r="D3986">
        <v>335</v>
      </c>
      <c r="E3986">
        <v>5</v>
      </c>
      <c r="F3986">
        <v>-3</v>
      </c>
      <c r="G3986">
        <v>338.16062490000002</v>
      </c>
      <c r="H3986">
        <v>0</v>
      </c>
      <c r="I3986">
        <v>0</v>
      </c>
      <c r="J3986">
        <v>349.3</v>
      </c>
      <c r="K3986">
        <v>1.4E-3</v>
      </c>
      <c r="L3986">
        <v>1.6699999999999999E-4</v>
      </c>
    </row>
    <row r="3987" spans="1:12" x14ac:dyDescent="0.3">
      <c r="A3987">
        <v>1988</v>
      </c>
      <c r="B3987">
        <v>12</v>
      </c>
      <c r="C3987">
        <v>1</v>
      </c>
      <c r="D3987">
        <v>336</v>
      </c>
      <c r="E3987">
        <v>7</v>
      </c>
      <c r="F3987">
        <v>-3</v>
      </c>
      <c r="G3987">
        <v>394.37634600000001</v>
      </c>
      <c r="H3987">
        <v>0.01</v>
      </c>
      <c r="I3987">
        <v>0</v>
      </c>
      <c r="J3987">
        <v>349.3</v>
      </c>
      <c r="K3987">
        <v>1.1609999999999999E-3</v>
      </c>
      <c r="L3987">
        <v>2.9E-4</v>
      </c>
    </row>
    <row r="3988" spans="1:12" x14ac:dyDescent="0.3">
      <c r="A3988">
        <v>1988</v>
      </c>
      <c r="B3988">
        <v>12</v>
      </c>
      <c r="C3988">
        <v>2</v>
      </c>
      <c r="D3988">
        <v>337</v>
      </c>
      <c r="E3988">
        <v>1</v>
      </c>
      <c r="F3988">
        <v>-2</v>
      </c>
      <c r="G3988">
        <v>189.76929469999999</v>
      </c>
      <c r="H3988">
        <v>0</v>
      </c>
      <c r="I3988">
        <v>0</v>
      </c>
      <c r="J3988">
        <v>349.3</v>
      </c>
      <c r="K3988">
        <v>1.1609999999999999E-3</v>
      </c>
      <c r="L3988">
        <v>2.9E-4</v>
      </c>
    </row>
    <row r="3989" spans="1:12" x14ac:dyDescent="0.3">
      <c r="A3989">
        <v>1988</v>
      </c>
      <c r="B3989">
        <v>12</v>
      </c>
      <c r="C3989">
        <v>3</v>
      </c>
      <c r="D3989">
        <v>338</v>
      </c>
      <c r="E3989">
        <v>10</v>
      </c>
      <c r="F3989">
        <v>-1</v>
      </c>
      <c r="G3989">
        <v>474.3954468</v>
      </c>
      <c r="H3989">
        <v>0.01</v>
      </c>
      <c r="I3989">
        <v>0</v>
      </c>
      <c r="J3989">
        <v>349.3</v>
      </c>
      <c r="K3989">
        <v>1.1609999999999999E-3</v>
      </c>
      <c r="L3989">
        <v>2.9E-4</v>
      </c>
    </row>
    <row r="3990" spans="1:12" x14ac:dyDescent="0.3">
      <c r="A3990">
        <v>1988</v>
      </c>
      <c r="B3990">
        <v>12</v>
      </c>
      <c r="C3990">
        <v>4</v>
      </c>
      <c r="D3990">
        <v>339</v>
      </c>
      <c r="E3990">
        <v>3</v>
      </c>
      <c r="F3990">
        <v>-8</v>
      </c>
      <c r="G3990">
        <v>390.45729249999999</v>
      </c>
      <c r="H3990">
        <v>0.03</v>
      </c>
      <c r="I3990">
        <v>0</v>
      </c>
      <c r="J3990">
        <v>349.3</v>
      </c>
      <c r="K3990">
        <v>1.1609999999999999E-3</v>
      </c>
      <c r="L3990">
        <v>2.9E-4</v>
      </c>
    </row>
    <row r="3991" spans="1:12" x14ac:dyDescent="0.3">
      <c r="A3991">
        <v>1988</v>
      </c>
      <c r="B3991">
        <v>12</v>
      </c>
      <c r="C3991">
        <v>5</v>
      </c>
      <c r="D3991">
        <v>340</v>
      </c>
      <c r="E3991">
        <v>-6</v>
      </c>
      <c r="F3991">
        <v>-13</v>
      </c>
      <c r="G3991">
        <v>332.36400350000002</v>
      </c>
      <c r="H3991">
        <v>0</v>
      </c>
      <c r="I3991">
        <v>0</v>
      </c>
      <c r="J3991">
        <v>349.3</v>
      </c>
      <c r="K3991">
        <v>1.1609999999999999E-3</v>
      </c>
      <c r="L3991">
        <v>2.9E-4</v>
      </c>
    </row>
    <row r="3992" spans="1:12" x14ac:dyDescent="0.3">
      <c r="A3992">
        <v>1988</v>
      </c>
      <c r="B3992">
        <v>12</v>
      </c>
      <c r="C3992">
        <v>6</v>
      </c>
      <c r="D3992">
        <v>341</v>
      </c>
      <c r="E3992">
        <v>-3</v>
      </c>
      <c r="F3992">
        <v>-13</v>
      </c>
      <c r="G3992">
        <v>111.8977029</v>
      </c>
      <c r="H3992">
        <v>0.08</v>
      </c>
      <c r="I3992">
        <v>0</v>
      </c>
      <c r="J3992">
        <v>349.3</v>
      </c>
      <c r="K3992">
        <v>1.1609999999999999E-3</v>
      </c>
      <c r="L3992">
        <v>2.9E-4</v>
      </c>
    </row>
    <row r="3993" spans="1:12" x14ac:dyDescent="0.3">
      <c r="A3993">
        <v>1988</v>
      </c>
      <c r="B3993">
        <v>12</v>
      </c>
      <c r="C3993">
        <v>7</v>
      </c>
      <c r="D3993">
        <v>342</v>
      </c>
      <c r="E3993">
        <v>9</v>
      </c>
      <c r="F3993">
        <v>-9</v>
      </c>
      <c r="G3993">
        <v>404.72974840000001</v>
      </c>
      <c r="H3993">
        <v>0</v>
      </c>
      <c r="I3993">
        <v>0</v>
      </c>
      <c r="J3993">
        <v>349.3</v>
      </c>
      <c r="K3993">
        <v>1.1609999999999999E-3</v>
      </c>
      <c r="L3993">
        <v>2.9E-4</v>
      </c>
    </row>
    <row r="3994" spans="1:12" x14ac:dyDescent="0.3">
      <c r="A3994">
        <v>1988</v>
      </c>
      <c r="B3994">
        <v>12</v>
      </c>
      <c r="C3994">
        <v>8</v>
      </c>
      <c r="D3994">
        <v>343</v>
      </c>
      <c r="E3994">
        <v>2</v>
      </c>
      <c r="F3994">
        <v>-7</v>
      </c>
      <c r="G3994">
        <v>424.2762166</v>
      </c>
      <c r="H3994">
        <v>0</v>
      </c>
      <c r="I3994">
        <v>0</v>
      </c>
      <c r="J3994">
        <v>349.3</v>
      </c>
      <c r="K3994">
        <v>1.1609999999999999E-3</v>
      </c>
      <c r="L3994">
        <v>2.9E-4</v>
      </c>
    </row>
    <row r="3995" spans="1:12" x14ac:dyDescent="0.3">
      <c r="A3995">
        <v>1988</v>
      </c>
      <c r="B3995">
        <v>12</v>
      </c>
      <c r="C3995">
        <v>9</v>
      </c>
      <c r="D3995">
        <v>344</v>
      </c>
      <c r="E3995">
        <v>-3</v>
      </c>
      <c r="F3995">
        <v>-11</v>
      </c>
      <c r="G3995">
        <v>307.32518049999999</v>
      </c>
      <c r="H3995">
        <v>0.08</v>
      </c>
      <c r="I3995">
        <v>0</v>
      </c>
      <c r="J3995">
        <v>349.3</v>
      </c>
      <c r="K3995">
        <v>1.1609999999999999E-3</v>
      </c>
      <c r="L3995">
        <v>2.9E-4</v>
      </c>
    </row>
    <row r="3996" spans="1:12" x14ac:dyDescent="0.3">
      <c r="A3996">
        <v>1988</v>
      </c>
      <c r="B3996">
        <v>12</v>
      </c>
      <c r="C3996">
        <v>10</v>
      </c>
      <c r="D3996">
        <v>345</v>
      </c>
      <c r="E3996">
        <v>-6</v>
      </c>
      <c r="F3996">
        <v>-13</v>
      </c>
      <c r="G3996">
        <v>471.196574</v>
      </c>
      <c r="H3996">
        <v>0</v>
      </c>
      <c r="I3996">
        <v>0</v>
      </c>
      <c r="J3996">
        <v>349.3</v>
      </c>
      <c r="K3996">
        <v>1.1609999999999999E-3</v>
      </c>
      <c r="L3996">
        <v>2.9E-4</v>
      </c>
    </row>
    <row r="3997" spans="1:12" x14ac:dyDescent="0.3">
      <c r="A3997">
        <v>1988</v>
      </c>
      <c r="B3997">
        <v>12</v>
      </c>
      <c r="C3997">
        <v>11</v>
      </c>
      <c r="D3997">
        <v>346</v>
      </c>
      <c r="E3997">
        <v>-12</v>
      </c>
      <c r="F3997">
        <v>-18</v>
      </c>
      <c r="G3997">
        <v>451.18694069999998</v>
      </c>
      <c r="H3997">
        <v>0</v>
      </c>
      <c r="I3997">
        <v>0</v>
      </c>
      <c r="J3997">
        <v>349.3</v>
      </c>
      <c r="K3997">
        <v>1.1609999999999999E-3</v>
      </c>
      <c r="L3997">
        <v>2.9E-4</v>
      </c>
    </row>
    <row r="3998" spans="1:12" x14ac:dyDescent="0.3">
      <c r="A3998">
        <v>1988</v>
      </c>
      <c r="B3998">
        <v>12</v>
      </c>
      <c r="C3998">
        <v>12</v>
      </c>
      <c r="D3998">
        <v>347</v>
      </c>
      <c r="E3998">
        <v>-8</v>
      </c>
      <c r="F3998">
        <v>-18</v>
      </c>
      <c r="G3998">
        <v>479.16275519999999</v>
      </c>
      <c r="H3998">
        <v>0</v>
      </c>
      <c r="I3998">
        <v>0</v>
      </c>
      <c r="J3998">
        <v>349.3</v>
      </c>
      <c r="K3998">
        <v>1.1609999999999999E-3</v>
      </c>
      <c r="L3998">
        <v>2.9E-4</v>
      </c>
    </row>
    <row r="3999" spans="1:12" x14ac:dyDescent="0.3">
      <c r="A3999">
        <v>1988</v>
      </c>
      <c r="B3999">
        <v>12</v>
      </c>
      <c r="C3999">
        <v>13</v>
      </c>
      <c r="D3999">
        <v>348</v>
      </c>
      <c r="E3999">
        <v>-5</v>
      </c>
      <c r="F3999">
        <v>-19</v>
      </c>
      <c r="G3999">
        <v>72.914883619999998</v>
      </c>
      <c r="H3999">
        <v>0.27</v>
      </c>
      <c r="I3999">
        <v>0</v>
      </c>
      <c r="J3999">
        <v>349.3</v>
      </c>
      <c r="K3999">
        <v>1.1609999999999999E-3</v>
      </c>
      <c r="L3999">
        <v>2.9E-4</v>
      </c>
    </row>
    <row r="4000" spans="1:12" x14ac:dyDescent="0.3">
      <c r="A4000">
        <v>1988</v>
      </c>
      <c r="B4000">
        <v>12</v>
      </c>
      <c r="C4000">
        <v>14</v>
      </c>
      <c r="D4000">
        <v>349</v>
      </c>
      <c r="E4000">
        <v>4</v>
      </c>
      <c r="F4000">
        <v>-5</v>
      </c>
      <c r="G4000">
        <v>242.47203189999999</v>
      </c>
      <c r="H4000">
        <v>0.48</v>
      </c>
      <c r="I4000">
        <v>0</v>
      </c>
      <c r="J4000">
        <v>349.3</v>
      </c>
      <c r="K4000">
        <v>1.1609999999999999E-3</v>
      </c>
      <c r="L4000">
        <v>2.9E-4</v>
      </c>
    </row>
    <row r="4001" spans="1:12" x14ac:dyDescent="0.3">
      <c r="A4001">
        <v>1988</v>
      </c>
      <c r="B4001">
        <v>12</v>
      </c>
      <c r="C4001">
        <v>15</v>
      </c>
      <c r="D4001">
        <v>350</v>
      </c>
      <c r="E4001">
        <v>4</v>
      </c>
      <c r="F4001">
        <v>-10</v>
      </c>
      <c r="G4001">
        <v>254.4726067</v>
      </c>
      <c r="H4001">
        <v>0.35</v>
      </c>
      <c r="I4001">
        <v>0</v>
      </c>
      <c r="J4001">
        <v>349.3</v>
      </c>
      <c r="K4001">
        <v>1.1609999999999999E-3</v>
      </c>
      <c r="L4001">
        <v>2.9E-4</v>
      </c>
    </row>
    <row r="4002" spans="1:12" x14ac:dyDescent="0.3">
      <c r="A4002">
        <v>1988</v>
      </c>
      <c r="B4002">
        <v>12</v>
      </c>
      <c r="C4002">
        <v>16</v>
      </c>
      <c r="D4002">
        <v>351</v>
      </c>
      <c r="E4002">
        <v>-10</v>
      </c>
      <c r="F4002">
        <v>-18</v>
      </c>
      <c r="G4002">
        <v>476.09990879999998</v>
      </c>
      <c r="H4002">
        <v>0</v>
      </c>
      <c r="I4002">
        <v>0</v>
      </c>
      <c r="J4002">
        <v>349.3</v>
      </c>
      <c r="K4002">
        <v>1.1609999999999999E-3</v>
      </c>
      <c r="L4002">
        <v>2.9E-4</v>
      </c>
    </row>
    <row r="4003" spans="1:12" x14ac:dyDescent="0.3">
      <c r="A4003">
        <v>1988</v>
      </c>
      <c r="B4003">
        <v>12</v>
      </c>
      <c r="C4003">
        <v>17</v>
      </c>
      <c r="D4003">
        <v>352</v>
      </c>
      <c r="E4003">
        <v>-7</v>
      </c>
      <c r="F4003">
        <v>-18</v>
      </c>
      <c r="G4003">
        <v>296.72644450000001</v>
      </c>
      <c r="H4003">
        <v>0</v>
      </c>
      <c r="I4003">
        <v>0</v>
      </c>
      <c r="J4003">
        <v>349.3</v>
      </c>
      <c r="K4003">
        <v>1.1609999999999999E-3</v>
      </c>
      <c r="L4003">
        <v>2.9E-4</v>
      </c>
    </row>
    <row r="4004" spans="1:12" x14ac:dyDescent="0.3">
      <c r="A4004">
        <v>1988</v>
      </c>
      <c r="B4004">
        <v>12</v>
      </c>
      <c r="C4004">
        <v>18</v>
      </c>
      <c r="D4004">
        <v>353</v>
      </c>
      <c r="E4004">
        <v>-6</v>
      </c>
      <c r="F4004">
        <v>-19</v>
      </c>
      <c r="G4004">
        <v>425.74198990000002</v>
      </c>
      <c r="H4004">
        <v>0</v>
      </c>
      <c r="I4004">
        <v>0</v>
      </c>
      <c r="J4004">
        <v>349.3</v>
      </c>
      <c r="K4004">
        <v>1.1609999999999999E-3</v>
      </c>
      <c r="L4004">
        <v>2.9E-4</v>
      </c>
    </row>
    <row r="4005" spans="1:12" x14ac:dyDescent="0.3">
      <c r="A4005">
        <v>1988</v>
      </c>
      <c r="B4005">
        <v>12</v>
      </c>
      <c r="C4005">
        <v>19</v>
      </c>
      <c r="D4005">
        <v>354</v>
      </c>
      <c r="E4005">
        <v>-2</v>
      </c>
      <c r="F4005">
        <v>-17</v>
      </c>
      <c r="G4005">
        <v>446.22068849999999</v>
      </c>
      <c r="H4005">
        <v>0</v>
      </c>
      <c r="I4005">
        <v>0</v>
      </c>
      <c r="J4005">
        <v>349.3</v>
      </c>
      <c r="K4005">
        <v>1.1609999999999999E-3</v>
      </c>
      <c r="L4005">
        <v>2.9E-4</v>
      </c>
    </row>
    <row r="4006" spans="1:12" x14ac:dyDescent="0.3">
      <c r="A4006">
        <v>1988</v>
      </c>
      <c r="B4006">
        <v>12</v>
      </c>
      <c r="C4006">
        <v>20</v>
      </c>
      <c r="D4006">
        <v>355</v>
      </c>
      <c r="E4006">
        <v>-1</v>
      </c>
      <c r="F4006">
        <v>-13</v>
      </c>
      <c r="G4006">
        <v>157.07638700000001</v>
      </c>
      <c r="H4006">
        <v>0.02</v>
      </c>
      <c r="I4006">
        <v>0</v>
      </c>
      <c r="J4006">
        <v>349.3</v>
      </c>
      <c r="K4006">
        <v>1.1609999999999999E-3</v>
      </c>
      <c r="L4006">
        <v>2.9E-4</v>
      </c>
    </row>
    <row r="4007" spans="1:12" x14ac:dyDescent="0.3">
      <c r="A4007">
        <v>1988</v>
      </c>
      <c r="B4007">
        <v>12</v>
      </c>
      <c r="C4007">
        <v>21</v>
      </c>
      <c r="D4007">
        <v>356</v>
      </c>
      <c r="E4007">
        <v>8</v>
      </c>
      <c r="F4007">
        <v>-2</v>
      </c>
      <c r="G4007">
        <v>153.17363510000001</v>
      </c>
      <c r="H4007">
        <v>0</v>
      </c>
      <c r="I4007">
        <v>0</v>
      </c>
      <c r="J4007">
        <v>349.3</v>
      </c>
      <c r="K4007">
        <v>1.1609999999999999E-3</v>
      </c>
      <c r="L4007">
        <v>2.9E-4</v>
      </c>
    </row>
    <row r="4008" spans="1:12" x14ac:dyDescent="0.3">
      <c r="A4008">
        <v>1988</v>
      </c>
      <c r="B4008">
        <v>12</v>
      </c>
      <c r="C4008">
        <v>22</v>
      </c>
      <c r="D4008">
        <v>357</v>
      </c>
      <c r="E4008">
        <v>-2</v>
      </c>
      <c r="F4008">
        <v>-12</v>
      </c>
      <c r="G4008">
        <v>482.43441860000001</v>
      </c>
      <c r="H4008">
        <v>0</v>
      </c>
      <c r="I4008">
        <v>0</v>
      </c>
      <c r="J4008">
        <v>349.3</v>
      </c>
      <c r="K4008">
        <v>1.1609999999999999E-3</v>
      </c>
      <c r="L4008">
        <v>2.9E-4</v>
      </c>
    </row>
    <row r="4009" spans="1:12" x14ac:dyDescent="0.3">
      <c r="A4009">
        <v>1988</v>
      </c>
      <c r="B4009">
        <v>12</v>
      </c>
      <c r="C4009">
        <v>23</v>
      </c>
      <c r="D4009">
        <v>358</v>
      </c>
      <c r="E4009">
        <v>-4</v>
      </c>
      <c r="F4009">
        <v>-14</v>
      </c>
      <c r="G4009">
        <v>24.870880540000002</v>
      </c>
      <c r="H4009">
        <v>0.65</v>
      </c>
      <c r="I4009">
        <v>0</v>
      </c>
      <c r="J4009">
        <v>349.3</v>
      </c>
      <c r="K4009">
        <v>1.1609999999999999E-3</v>
      </c>
      <c r="L4009">
        <v>2.9E-4</v>
      </c>
    </row>
    <row r="4010" spans="1:12" x14ac:dyDescent="0.3">
      <c r="A4010">
        <v>1988</v>
      </c>
      <c r="B4010">
        <v>12</v>
      </c>
      <c r="C4010">
        <v>24</v>
      </c>
      <c r="D4010">
        <v>359</v>
      </c>
      <c r="E4010">
        <v>0</v>
      </c>
      <c r="F4010">
        <v>-4</v>
      </c>
      <c r="G4010">
        <v>94.873813839999997</v>
      </c>
      <c r="H4010">
        <v>1.75</v>
      </c>
      <c r="I4010">
        <v>0</v>
      </c>
      <c r="J4010">
        <v>349.3</v>
      </c>
      <c r="K4010">
        <v>1.1609999999999999E-3</v>
      </c>
      <c r="L4010">
        <v>2.9E-4</v>
      </c>
    </row>
    <row r="4011" spans="1:12" x14ac:dyDescent="0.3">
      <c r="A4011">
        <v>1988</v>
      </c>
      <c r="B4011">
        <v>12</v>
      </c>
      <c r="C4011">
        <v>25</v>
      </c>
      <c r="D4011">
        <v>360</v>
      </c>
      <c r="E4011">
        <v>6</v>
      </c>
      <c r="F4011">
        <v>-2</v>
      </c>
      <c r="G4011">
        <v>309.34610300000003</v>
      </c>
      <c r="H4011">
        <v>0.12</v>
      </c>
      <c r="I4011">
        <v>0</v>
      </c>
      <c r="J4011">
        <v>349.3</v>
      </c>
      <c r="K4011">
        <v>1.1609999999999999E-3</v>
      </c>
      <c r="L4011">
        <v>2.9E-4</v>
      </c>
    </row>
    <row r="4012" spans="1:12" x14ac:dyDescent="0.3">
      <c r="A4012">
        <v>1988</v>
      </c>
      <c r="B4012">
        <v>12</v>
      </c>
      <c r="C4012">
        <v>26</v>
      </c>
      <c r="D4012">
        <v>361</v>
      </c>
      <c r="E4012">
        <v>-2</v>
      </c>
      <c r="F4012">
        <v>-10</v>
      </c>
      <c r="G4012">
        <v>424.19734260000001</v>
      </c>
      <c r="H4012">
        <v>0.15</v>
      </c>
      <c r="I4012">
        <v>0</v>
      </c>
      <c r="J4012">
        <v>349.3</v>
      </c>
      <c r="K4012">
        <v>1.1609999999999999E-3</v>
      </c>
      <c r="L4012">
        <v>2.9E-4</v>
      </c>
    </row>
    <row r="4013" spans="1:12" x14ac:dyDescent="0.3">
      <c r="A4013">
        <v>1988</v>
      </c>
      <c r="B4013">
        <v>12</v>
      </c>
      <c r="C4013">
        <v>27</v>
      </c>
      <c r="D4013">
        <v>362</v>
      </c>
      <c r="E4013">
        <v>-7</v>
      </c>
      <c r="F4013">
        <v>-14</v>
      </c>
      <c r="G4013">
        <v>134.54426359999999</v>
      </c>
      <c r="H4013">
        <v>0.3</v>
      </c>
      <c r="I4013">
        <v>0</v>
      </c>
      <c r="J4013">
        <v>349.3</v>
      </c>
      <c r="K4013">
        <v>1.1609999999999999E-3</v>
      </c>
      <c r="L4013">
        <v>2.9E-4</v>
      </c>
    </row>
    <row r="4014" spans="1:12" x14ac:dyDescent="0.3">
      <c r="A4014">
        <v>1988</v>
      </c>
      <c r="B4014">
        <v>12</v>
      </c>
      <c r="C4014">
        <v>28</v>
      </c>
      <c r="D4014">
        <v>363</v>
      </c>
      <c r="E4014">
        <v>1</v>
      </c>
      <c r="F4014">
        <v>-7</v>
      </c>
      <c r="G4014">
        <v>52.855855509999998</v>
      </c>
      <c r="H4014">
        <v>1.42</v>
      </c>
      <c r="I4014">
        <v>0</v>
      </c>
      <c r="J4014">
        <v>349.3</v>
      </c>
      <c r="K4014">
        <v>1.1609999999999999E-3</v>
      </c>
      <c r="L4014">
        <v>2.9E-4</v>
      </c>
    </row>
    <row r="4015" spans="1:12" x14ac:dyDescent="0.3">
      <c r="A4015">
        <v>1988</v>
      </c>
      <c r="B4015">
        <v>12</v>
      </c>
      <c r="C4015">
        <v>29</v>
      </c>
      <c r="D4015">
        <v>364</v>
      </c>
      <c r="E4015">
        <v>-2</v>
      </c>
      <c r="F4015">
        <v>-12</v>
      </c>
      <c r="G4015">
        <v>351.3525459</v>
      </c>
      <c r="H4015">
        <v>0</v>
      </c>
      <c r="I4015">
        <v>0</v>
      </c>
      <c r="J4015">
        <v>349.3</v>
      </c>
      <c r="K4015">
        <v>1.1609999999999999E-3</v>
      </c>
      <c r="L4015">
        <v>2.9E-4</v>
      </c>
    </row>
    <row r="4016" spans="1:12" x14ac:dyDescent="0.3">
      <c r="A4016">
        <v>1988</v>
      </c>
      <c r="B4016">
        <v>12</v>
      </c>
      <c r="C4016">
        <v>30</v>
      </c>
      <c r="D4016">
        <v>365</v>
      </c>
      <c r="E4016">
        <v>-3</v>
      </c>
      <c r="F4016">
        <v>-12</v>
      </c>
      <c r="G4016">
        <v>324.24006530000003</v>
      </c>
      <c r="H4016">
        <v>0</v>
      </c>
      <c r="I4016">
        <v>0</v>
      </c>
      <c r="J4016">
        <v>349.3</v>
      </c>
      <c r="K4016">
        <v>1.1609999999999999E-3</v>
      </c>
      <c r="L4016">
        <v>2.9E-4</v>
      </c>
    </row>
    <row r="4017" spans="1:12" x14ac:dyDescent="0.3">
      <c r="A4017">
        <v>1989</v>
      </c>
      <c r="B4017">
        <v>1</v>
      </c>
      <c r="C4017">
        <v>1</v>
      </c>
      <c r="D4017">
        <v>1</v>
      </c>
      <c r="E4017">
        <v>-4</v>
      </c>
      <c r="F4017">
        <v>-13</v>
      </c>
      <c r="G4017">
        <v>450.44702269999999</v>
      </c>
      <c r="H4017">
        <v>0</v>
      </c>
      <c r="I4017">
        <v>0</v>
      </c>
      <c r="J4017">
        <v>350.6</v>
      </c>
      <c r="K4017">
        <v>1.8060000000000001E-3</v>
      </c>
      <c r="L4017">
        <v>5.1599999999999997E-4</v>
      </c>
    </row>
    <row r="4018" spans="1:12" x14ac:dyDescent="0.3">
      <c r="A4018">
        <v>1989</v>
      </c>
      <c r="B4018">
        <v>1</v>
      </c>
      <c r="C4018">
        <v>2</v>
      </c>
      <c r="D4018">
        <v>2</v>
      </c>
      <c r="E4018">
        <v>-3</v>
      </c>
      <c r="F4018">
        <v>-8</v>
      </c>
      <c r="G4018">
        <v>21.417499729999999</v>
      </c>
      <c r="H4018">
        <v>0.37</v>
      </c>
      <c r="I4018">
        <v>0</v>
      </c>
      <c r="J4018">
        <v>350.6</v>
      </c>
      <c r="K4018">
        <v>1.8060000000000001E-3</v>
      </c>
      <c r="L4018">
        <v>5.1599999999999997E-4</v>
      </c>
    </row>
    <row r="4019" spans="1:12" x14ac:dyDescent="0.3">
      <c r="A4019">
        <v>1989</v>
      </c>
      <c r="B4019">
        <v>1</v>
      </c>
      <c r="C4019">
        <v>3</v>
      </c>
      <c r="D4019">
        <v>3</v>
      </c>
      <c r="E4019">
        <v>-3</v>
      </c>
      <c r="F4019">
        <v>-12</v>
      </c>
      <c r="G4019">
        <v>421.16475359999998</v>
      </c>
      <c r="H4019">
        <v>0.17</v>
      </c>
      <c r="I4019">
        <v>0</v>
      </c>
      <c r="J4019">
        <v>350.6</v>
      </c>
      <c r="K4019">
        <v>1.8060000000000001E-3</v>
      </c>
      <c r="L4019">
        <v>5.1599999999999997E-4</v>
      </c>
    </row>
    <row r="4020" spans="1:12" x14ac:dyDescent="0.3">
      <c r="A4020">
        <v>1989</v>
      </c>
      <c r="B4020">
        <v>1</v>
      </c>
      <c r="C4020">
        <v>4</v>
      </c>
      <c r="D4020">
        <v>4</v>
      </c>
      <c r="E4020">
        <v>-12</v>
      </c>
      <c r="F4020">
        <v>-22</v>
      </c>
      <c r="G4020">
        <v>479.9179681</v>
      </c>
      <c r="H4020">
        <v>0</v>
      </c>
      <c r="I4020">
        <v>0</v>
      </c>
      <c r="J4020">
        <v>350.6</v>
      </c>
      <c r="K4020">
        <v>1.8060000000000001E-3</v>
      </c>
      <c r="L4020">
        <v>5.1599999999999997E-4</v>
      </c>
    </row>
    <row r="4021" spans="1:12" x14ac:dyDescent="0.3">
      <c r="A4021">
        <v>1989</v>
      </c>
      <c r="B4021">
        <v>1</v>
      </c>
      <c r="C4021">
        <v>5</v>
      </c>
      <c r="D4021">
        <v>5</v>
      </c>
      <c r="E4021">
        <v>-11</v>
      </c>
      <c r="F4021">
        <v>-19</v>
      </c>
      <c r="G4021">
        <v>493.19937829999998</v>
      </c>
      <c r="H4021">
        <v>0</v>
      </c>
      <c r="I4021">
        <v>0</v>
      </c>
      <c r="J4021">
        <v>350.6</v>
      </c>
      <c r="K4021">
        <v>1.8060000000000001E-3</v>
      </c>
      <c r="L4021">
        <v>5.1599999999999997E-4</v>
      </c>
    </row>
    <row r="4022" spans="1:12" x14ac:dyDescent="0.3">
      <c r="A4022">
        <v>1989</v>
      </c>
      <c r="B4022">
        <v>1</v>
      </c>
      <c r="C4022">
        <v>6</v>
      </c>
      <c r="D4022">
        <v>6</v>
      </c>
      <c r="E4022">
        <v>-6</v>
      </c>
      <c r="F4022">
        <v>-20</v>
      </c>
      <c r="G4022">
        <v>327.26671640000001</v>
      </c>
      <c r="H4022">
        <v>0</v>
      </c>
      <c r="I4022">
        <v>0</v>
      </c>
      <c r="J4022">
        <v>350.6</v>
      </c>
      <c r="K4022">
        <v>1.8060000000000001E-3</v>
      </c>
      <c r="L4022">
        <v>5.1599999999999997E-4</v>
      </c>
    </row>
    <row r="4023" spans="1:12" x14ac:dyDescent="0.3">
      <c r="A4023">
        <v>1989</v>
      </c>
      <c r="B4023">
        <v>1</v>
      </c>
      <c r="C4023">
        <v>7</v>
      </c>
      <c r="D4023">
        <v>7</v>
      </c>
      <c r="E4023">
        <v>-6</v>
      </c>
      <c r="F4023">
        <v>-14</v>
      </c>
      <c r="G4023">
        <v>62.996619690000003</v>
      </c>
      <c r="H4023">
        <v>0.05</v>
      </c>
      <c r="I4023">
        <v>0</v>
      </c>
      <c r="J4023">
        <v>350.6</v>
      </c>
      <c r="K4023">
        <v>1.8060000000000001E-3</v>
      </c>
      <c r="L4023">
        <v>5.1599999999999997E-4</v>
      </c>
    </row>
    <row r="4024" spans="1:12" x14ac:dyDescent="0.3">
      <c r="A4024">
        <v>1989</v>
      </c>
      <c r="B4024">
        <v>1</v>
      </c>
      <c r="C4024">
        <v>8</v>
      </c>
      <c r="D4024">
        <v>8</v>
      </c>
      <c r="E4024">
        <v>2</v>
      </c>
      <c r="F4024">
        <v>-6</v>
      </c>
      <c r="G4024">
        <v>23.088308399999999</v>
      </c>
      <c r="H4024">
        <v>0.89</v>
      </c>
      <c r="I4024">
        <v>0</v>
      </c>
      <c r="J4024">
        <v>350.6</v>
      </c>
      <c r="K4024">
        <v>1.8060000000000001E-3</v>
      </c>
      <c r="L4024">
        <v>5.1599999999999997E-4</v>
      </c>
    </row>
    <row r="4025" spans="1:12" x14ac:dyDescent="0.3">
      <c r="A4025">
        <v>1989</v>
      </c>
      <c r="B4025">
        <v>1</v>
      </c>
      <c r="C4025">
        <v>9</v>
      </c>
      <c r="D4025">
        <v>9</v>
      </c>
      <c r="E4025">
        <v>1</v>
      </c>
      <c r="F4025">
        <v>-8</v>
      </c>
      <c r="G4025">
        <v>267.4306651</v>
      </c>
      <c r="H4025">
        <v>0</v>
      </c>
      <c r="I4025">
        <v>0</v>
      </c>
      <c r="J4025">
        <v>350.6</v>
      </c>
      <c r="K4025">
        <v>1.8060000000000001E-3</v>
      </c>
      <c r="L4025">
        <v>5.1599999999999997E-4</v>
      </c>
    </row>
    <row r="4026" spans="1:12" x14ac:dyDescent="0.3">
      <c r="A4026">
        <v>1989</v>
      </c>
      <c r="B4026">
        <v>1</v>
      </c>
      <c r="C4026">
        <v>10</v>
      </c>
      <c r="D4026">
        <v>10</v>
      </c>
      <c r="E4026">
        <v>-3</v>
      </c>
      <c r="F4026">
        <v>-12</v>
      </c>
      <c r="G4026">
        <v>330.56600909999997</v>
      </c>
      <c r="H4026">
        <v>0</v>
      </c>
      <c r="I4026">
        <v>0</v>
      </c>
      <c r="J4026">
        <v>350.6</v>
      </c>
      <c r="K4026">
        <v>1.8060000000000001E-3</v>
      </c>
      <c r="L4026">
        <v>5.1599999999999997E-4</v>
      </c>
    </row>
    <row r="4027" spans="1:12" x14ac:dyDescent="0.3">
      <c r="A4027">
        <v>1989</v>
      </c>
      <c r="B4027">
        <v>1</v>
      </c>
      <c r="C4027">
        <v>11</v>
      </c>
      <c r="D4027">
        <v>11</v>
      </c>
      <c r="E4027">
        <v>-2</v>
      </c>
      <c r="F4027">
        <v>-14</v>
      </c>
      <c r="G4027">
        <v>450.61407580000002</v>
      </c>
      <c r="H4027">
        <v>0.05</v>
      </c>
      <c r="I4027">
        <v>0</v>
      </c>
      <c r="J4027">
        <v>350.6</v>
      </c>
      <c r="K4027">
        <v>1.8060000000000001E-3</v>
      </c>
      <c r="L4027">
        <v>5.1599999999999997E-4</v>
      </c>
    </row>
    <row r="4028" spans="1:12" x14ac:dyDescent="0.3">
      <c r="A4028">
        <v>1989</v>
      </c>
      <c r="B4028">
        <v>1</v>
      </c>
      <c r="C4028">
        <v>12</v>
      </c>
      <c r="D4028">
        <v>12</v>
      </c>
      <c r="E4028">
        <v>-3</v>
      </c>
      <c r="F4028">
        <v>-16</v>
      </c>
      <c r="G4028">
        <v>41.255236629999999</v>
      </c>
      <c r="H4028">
        <v>0.64</v>
      </c>
      <c r="I4028">
        <v>0</v>
      </c>
      <c r="J4028">
        <v>350.6</v>
      </c>
      <c r="K4028">
        <v>1.8060000000000001E-3</v>
      </c>
      <c r="L4028">
        <v>5.1599999999999997E-4</v>
      </c>
    </row>
    <row r="4029" spans="1:12" x14ac:dyDescent="0.3">
      <c r="A4029">
        <v>1989</v>
      </c>
      <c r="B4029">
        <v>1</v>
      </c>
      <c r="C4029">
        <v>13</v>
      </c>
      <c r="D4029">
        <v>13</v>
      </c>
      <c r="E4029">
        <v>3</v>
      </c>
      <c r="F4029">
        <v>-9</v>
      </c>
      <c r="G4029">
        <v>361.99994629999998</v>
      </c>
      <c r="H4029">
        <v>0.08</v>
      </c>
      <c r="I4029">
        <v>0</v>
      </c>
      <c r="J4029">
        <v>350.6</v>
      </c>
      <c r="K4029">
        <v>1.8060000000000001E-3</v>
      </c>
      <c r="L4029">
        <v>5.1599999999999997E-4</v>
      </c>
    </row>
    <row r="4030" spans="1:12" x14ac:dyDescent="0.3">
      <c r="A4030">
        <v>1989</v>
      </c>
      <c r="B4030">
        <v>1</v>
      </c>
      <c r="C4030">
        <v>14</v>
      </c>
      <c r="D4030">
        <v>14</v>
      </c>
      <c r="E4030">
        <v>4</v>
      </c>
      <c r="F4030">
        <v>-14</v>
      </c>
      <c r="G4030">
        <v>531.28260690000002</v>
      </c>
      <c r="H4030">
        <v>0.24</v>
      </c>
      <c r="I4030">
        <v>0</v>
      </c>
      <c r="J4030">
        <v>350.6</v>
      </c>
      <c r="K4030">
        <v>1.8060000000000001E-3</v>
      </c>
      <c r="L4030">
        <v>5.1599999999999997E-4</v>
      </c>
    </row>
    <row r="4031" spans="1:12" x14ac:dyDescent="0.3">
      <c r="A4031">
        <v>1989</v>
      </c>
      <c r="B4031">
        <v>1</v>
      </c>
      <c r="C4031">
        <v>15</v>
      </c>
      <c r="D4031">
        <v>15</v>
      </c>
      <c r="E4031">
        <v>6</v>
      </c>
      <c r="F4031">
        <v>-4</v>
      </c>
      <c r="G4031">
        <v>169.83768610000001</v>
      </c>
      <c r="H4031">
        <v>0.56000000000000005</v>
      </c>
      <c r="I4031">
        <v>0</v>
      </c>
      <c r="J4031">
        <v>350.6</v>
      </c>
      <c r="K4031">
        <v>1.8060000000000001E-3</v>
      </c>
      <c r="L4031">
        <v>5.1599999999999997E-4</v>
      </c>
    </row>
    <row r="4032" spans="1:12" x14ac:dyDescent="0.3">
      <c r="A4032">
        <v>1989</v>
      </c>
      <c r="B4032">
        <v>1</v>
      </c>
      <c r="C4032">
        <v>16</v>
      </c>
      <c r="D4032">
        <v>16</v>
      </c>
      <c r="E4032">
        <v>1</v>
      </c>
      <c r="F4032">
        <v>-7</v>
      </c>
      <c r="G4032">
        <v>121.6427429</v>
      </c>
      <c r="H4032">
        <v>0.26</v>
      </c>
      <c r="I4032">
        <v>0</v>
      </c>
      <c r="J4032">
        <v>350.6</v>
      </c>
      <c r="K4032">
        <v>1.8060000000000001E-3</v>
      </c>
      <c r="L4032">
        <v>5.1599999999999997E-4</v>
      </c>
    </row>
    <row r="4033" spans="1:12" x14ac:dyDescent="0.3">
      <c r="A4033">
        <v>1989</v>
      </c>
      <c r="B4033">
        <v>1</v>
      </c>
      <c r="C4033">
        <v>17</v>
      </c>
      <c r="D4033">
        <v>17</v>
      </c>
      <c r="E4033">
        <v>-3</v>
      </c>
      <c r="F4033">
        <v>-9</v>
      </c>
      <c r="G4033">
        <v>108.7443639</v>
      </c>
      <c r="H4033">
        <v>0.37</v>
      </c>
      <c r="I4033">
        <v>0</v>
      </c>
      <c r="J4033">
        <v>350.6</v>
      </c>
      <c r="K4033">
        <v>1.8060000000000001E-3</v>
      </c>
      <c r="L4033">
        <v>5.1599999999999997E-4</v>
      </c>
    </row>
    <row r="4034" spans="1:12" x14ac:dyDescent="0.3">
      <c r="A4034">
        <v>1989</v>
      </c>
      <c r="B4034">
        <v>1</v>
      </c>
      <c r="C4034">
        <v>18</v>
      </c>
      <c r="D4034">
        <v>18</v>
      </c>
      <c r="E4034">
        <v>2</v>
      </c>
      <c r="F4034">
        <v>-6</v>
      </c>
      <c r="G4034">
        <v>368.73371450000002</v>
      </c>
      <c r="H4034">
        <v>0.32</v>
      </c>
      <c r="I4034">
        <v>0</v>
      </c>
      <c r="J4034">
        <v>350.6</v>
      </c>
      <c r="K4034">
        <v>1.8060000000000001E-3</v>
      </c>
      <c r="L4034">
        <v>5.1599999999999997E-4</v>
      </c>
    </row>
    <row r="4035" spans="1:12" x14ac:dyDescent="0.3">
      <c r="A4035">
        <v>1989</v>
      </c>
      <c r="B4035">
        <v>1</v>
      </c>
      <c r="C4035">
        <v>19</v>
      </c>
      <c r="D4035">
        <v>19</v>
      </c>
      <c r="E4035">
        <v>2</v>
      </c>
      <c r="F4035">
        <v>-2</v>
      </c>
      <c r="G4035">
        <v>119.7965049</v>
      </c>
      <c r="H4035">
        <v>0.64</v>
      </c>
      <c r="I4035">
        <v>0</v>
      </c>
      <c r="J4035">
        <v>350.6</v>
      </c>
      <c r="K4035">
        <v>1.8060000000000001E-3</v>
      </c>
      <c r="L4035">
        <v>5.1599999999999997E-4</v>
      </c>
    </row>
    <row r="4036" spans="1:12" x14ac:dyDescent="0.3">
      <c r="A4036">
        <v>1989</v>
      </c>
      <c r="B4036">
        <v>1</v>
      </c>
      <c r="C4036">
        <v>20</v>
      </c>
      <c r="D4036">
        <v>20</v>
      </c>
      <c r="E4036">
        <v>1</v>
      </c>
      <c r="F4036">
        <v>-9</v>
      </c>
      <c r="G4036">
        <v>38.966081860000003</v>
      </c>
      <c r="H4036">
        <v>1.0900000000000001</v>
      </c>
      <c r="I4036">
        <v>0</v>
      </c>
      <c r="J4036">
        <v>350.6</v>
      </c>
      <c r="K4036">
        <v>1.8060000000000001E-3</v>
      </c>
      <c r="L4036">
        <v>5.1599999999999997E-4</v>
      </c>
    </row>
    <row r="4037" spans="1:12" x14ac:dyDescent="0.3">
      <c r="A4037">
        <v>1989</v>
      </c>
      <c r="B4037">
        <v>1</v>
      </c>
      <c r="C4037">
        <v>21</v>
      </c>
      <c r="D4037">
        <v>21</v>
      </c>
      <c r="E4037">
        <v>-9</v>
      </c>
      <c r="F4037">
        <v>-19</v>
      </c>
      <c r="G4037">
        <v>544.78252440000006</v>
      </c>
      <c r="H4037">
        <v>0.13</v>
      </c>
      <c r="I4037">
        <v>0</v>
      </c>
      <c r="J4037">
        <v>350.6</v>
      </c>
      <c r="K4037">
        <v>1.8060000000000001E-3</v>
      </c>
      <c r="L4037">
        <v>5.1599999999999997E-4</v>
      </c>
    </row>
    <row r="4038" spans="1:12" x14ac:dyDescent="0.3">
      <c r="A4038">
        <v>1989</v>
      </c>
      <c r="B4038">
        <v>1</v>
      </c>
      <c r="C4038">
        <v>22</v>
      </c>
      <c r="D4038">
        <v>22</v>
      </c>
      <c r="E4038">
        <v>1</v>
      </c>
      <c r="F4038">
        <v>-20</v>
      </c>
      <c r="G4038">
        <v>566.10057610000001</v>
      </c>
      <c r="H4038">
        <v>0</v>
      </c>
      <c r="I4038">
        <v>0</v>
      </c>
      <c r="J4038">
        <v>350.6</v>
      </c>
      <c r="K4038">
        <v>1.8060000000000001E-3</v>
      </c>
      <c r="L4038">
        <v>5.1599999999999997E-4</v>
      </c>
    </row>
    <row r="4039" spans="1:12" x14ac:dyDescent="0.3">
      <c r="A4039">
        <v>1989</v>
      </c>
      <c r="B4039">
        <v>1</v>
      </c>
      <c r="C4039">
        <v>23</v>
      </c>
      <c r="D4039">
        <v>23</v>
      </c>
      <c r="E4039">
        <v>6</v>
      </c>
      <c r="F4039">
        <v>-13</v>
      </c>
      <c r="G4039">
        <v>502.79924699999998</v>
      </c>
      <c r="H4039">
        <v>0</v>
      </c>
      <c r="I4039">
        <v>0</v>
      </c>
      <c r="J4039">
        <v>350.6</v>
      </c>
      <c r="K4039">
        <v>1.8060000000000001E-3</v>
      </c>
      <c r="L4039">
        <v>5.1599999999999997E-4</v>
      </c>
    </row>
    <row r="4040" spans="1:12" x14ac:dyDescent="0.3">
      <c r="A4040">
        <v>1989</v>
      </c>
      <c r="B4040">
        <v>1</v>
      </c>
      <c r="C4040">
        <v>24</v>
      </c>
      <c r="D4040">
        <v>24</v>
      </c>
      <c r="E4040">
        <v>7</v>
      </c>
      <c r="F4040">
        <v>-9</v>
      </c>
      <c r="G4040">
        <v>468.57518900000002</v>
      </c>
      <c r="H4040">
        <v>0</v>
      </c>
      <c r="I4040">
        <v>0</v>
      </c>
      <c r="J4040">
        <v>350.6</v>
      </c>
      <c r="K4040">
        <v>1.8060000000000001E-3</v>
      </c>
      <c r="L4040">
        <v>5.1599999999999997E-4</v>
      </c>
    </row>
    <row r="4041" spans="1:12" x14ac:dyDescent="0.3">
      <c r="A4041">
        <v>1989</v>
      </c>
      <c r="B4041">
        <v>1</v>
      </c>
      <c r="C4041">
        <v>25</v>
      </c>
      <c r="D4041">
        <v>25</v>
      </c>
      <c r="E4041">
        <v>1</v>
      </c>
      <c r="F4041">
        <v>-15</v>
      </c>
      <c r="G4041">
        <v>599.06203649999998</v>
      </c>
      <c r="H4041">
        <v>0</v>
      </c>
      <c r="I4041">
        <v>0</v>
      </c>
      <c r="J4041">
        <v>350.6</v>
      </c>
      <c r="K4041">
        <v>1.8060000000000001E-3</v>
      </c>
      <c r="L4041">
        <v>5.1599999999999997E-4</v>
      </c>
    </row>
    <row r="4042" spans="1:12" x14ac:dyDescent="0.3">
      <c r="A4042">
        <v>1989</v>
      </c>
      <c r="B4042">
        <v>1</v>
      </c>
      <c r="C4042">
        <v>26</v>
      </c>
      <c r="D4042">
        <v>26</v>
      </c>
      <c r="E4042">
        <v>0</v>
      </c>
      <c r="F4042">
        <v>-16</v>
      </c>
      <c r="G4042">
        <v>10.27728316</v>
      </c>
      <c r="H4042">
        <v>1.1499999999999999</v>
      </c>
      <c r="I4042">
        <v>0</v>
      </c>
      <c r="J4042">
        <v>350.6</v>
      </c>
      <c r="K4042">
        <v>1.8060000000000001E-3</v>
      </c>
      <c r="L4042">
        <v>5.1599999999999997E-4</v>
      </c>
    </row>
    <row r="4043" spans="1:12" x14ac:dyDescent="0.3">
      <c r="A4043">
        <v>1989</v>
      </c>
      <c r="B4043">
        <v>1</v>
      </c>
      <c r="C4043">
        <v>27</v>
      </c>
      <c r="D4043">
        <v>27</v>
      </c>
      <c r="E4043">
        <v>-1</v>
      </c>
      <c r="F4043">
        <v>-7</v>
      </c>
      <c r="G4043">
        <v>217.96526009999999</v>
      </c>
      <c r="H4043">
        <v>0.1</v>
      </c>
      <c r="I4043">
        <v>0</v>
      </c>
      <c r="J4043">
        <v>350.6</v>
      </c>
      <c r="K4043">
        <v>1.8060000000000001E-3</v>
      </c>
      <c r="L4043">
        <v>5.1599999999999997E-4</v>
      </c>
    </row>
    <row r="4044" spans="1:12" x14ac:dyDescent="0.3">
      <c r="A4044">
        <v>1989</v>
      </c>
      <c r="B4044">
        <v>1</v>
      </c>
      <c r="C4044">
        <v>28</v>
      </c>
      <c r="D4044">
        <v>28</v>
      </c>
      <c r="E4044">
        <v>3</v>
      </c>
      <c r="F4044">
        <v>-12</v>
      </c>
      <c r="G4044">
        <v>597.25994060000005</v>
      </c>
      <c r="H4044">
        <v>0</v>
      </c>
      <c r="I4044">
        <v>0</v>
      </c>
      <c r="J4044">
        <v>350.6</v>
      </c>
      <c r="K4044">
        <v>1.8060000000000001E-3</v>
      </c>
      <c r="L4044">
        <v>5.1599999999999997E-4</v>
      </c>
    </row>
    <row r="4045" spans="1:12" x14ac:dyDescent="0.3">
      <c r="A4045">
        <v>1989</v>
      </c>
      <c r="B4045">
        <v>1</v>
      </c>
      <c r="C4045">
        <v>29</v>
      </c>
      <c r="D4045">
        <v>29</v>
      </c>
      <c r="E4045">
        <v>6</v>
      </c>
      <c r="F4045">
        <v>-4</v>
      </c>
      <c r="G4045">
        <v>602.55687209999996</v>
      </c>
      <c r="H4045">
        <v>0</v>
      </c>
      <c r="I4045">
        <v>0</v>
      </c>
      <c r="J4045">
        <v>350.6</v>
      </c>
      <c r="K4045">
        <v>1.8060000000000001E-3</v>
      </c>
      <c r="L4045">
        <v>5.1599999999999997E-4</v>
      </c>
    </row>
    <row r="4046" spans="1:12" x14ac:dyDescent="0.3">
      <c r="A4046">
        <v>1989</v>
      </c>
      <c r="B4046">
        <v>1</v>
      </c>
      <c r="C4046">
        <v>30</v>
      </c>
      <c r="D4046">
        <v>30</v>
      </c>
      <c r="E4046">
        <v>2</v>
      </c>
      <c r="F4046">
        <v>-3</v>
      </c>
      <c r="G4046">
        <v>52.92715141</v>
      </c>
      <c r="H4046">
        <v>7.0000000000000007E-2</v>
      </c>
      <c r="I4046">
        <v>0</v>
      </c>
      <c r="J4046">
        <v>350.6</v>
      </c>
      <c r="K4046">
        <v>1.8060000000000001E-3</v>
      </c>
      <c r="L4046">
        <v>5.1599999999999997E-4</v>
      </c>
    </row>
    <row r="4047" spans="1:12" x14ac:dyDescent="0.3">
      <c r="A4047">
        <v>1989</v>
      </c>
      <c r="B4047">
        <v>1</v>
      </c>
      <c r="C4047">
        <v>31</v>
      </c>
      <c r="D4047">
        <v>31</v>
      </c>
      <c r="E4047">
        <v>3</v>
      </c>
      <c r="F4047">
        <v>-3</v>
      </c>
      <c r="G4047">
        <v>349.97557640000002</v>
      </c>
      <c r="H4047">
        <v>0</v>
      </c>
      <c r="I4047">
        <v>0</v>
      </c>
      <c r="J4047">
        <v>350.6</v>
      </c>
      <c r="K4047">
        <v>1.8060000000000001E-3</v>
      </c>
      <c r="L4047">
        <v>5.1599999999999997E-4</v>
      </c>
    </row>
    <row r="4048" spans="1:12" x14ac:dyDescent="0.3">
      <c r="A4048">
        <v>1989</v>
      </c>
      <c r="B4048">
        <v>2</v>
      </c>
      <c r="C4048">
        <v>1</v>
      </c>
      <c r="D4048">
        <v>32</v>
      </c>
      <c r="E4048">
        <v>14</v>
      </c>
      <c r="F4048">
        <v>-3</v>
      </c>
      <c r="G4048">
        <v>446.36436750000001</v>
      </c>
      <c r="H4048">
        <v>0</v>
      </c>
      <c r="I4048">
        <v>0</v>
      </c>
      <c r="J4048">
        <v>350.6</v>
      </c>
      <c r="K4048">
        <v>1.214E-3</v>
      </c>
      <c r="L4048">
        <v>1.4300000000000001E-4</v>
      </c>
    </row>
    <row r="4049" spans="1:12" x14ac:dyDescent="0.3">
      <c r="A4049">
        <v>1989</v>
      </c>
      <c r="B4049">
        <v>2</v>
      </c>
      <c r="C4049">
        <v>2</v>
      </c>
      <c r="D4049">
        <v>33</v>
      </c>
      <c r="E4049">
        <v>-1</v>
      </c>
      <c r="F4049">
        <v>-7</v>
      </c>
      <c r="G4049">
        <v>72.801673010000002</v>
      </c>
      <c r="H4049">
        <v>0.13</v>
      </c>
      <c r="I4049">
        <v>0</v>
      </c>
      <c r="J4049">
        <v>350.6</v>
      </c>
      <c r="K4049">
        <v>1.214E-3</v>
      </c>
      <c r="L4049">
        <v>1.4300000000000001E-4</v>
      </c>
    </row>
    <row r="4050" spans="1:12" x14ac:dyDescent="0.3">
      <c r="A4050">
        <v>1989</v>
      </c>
      <c r="B4050">
        <v>2</v>
      </c>
      <c r="C4050">
        <v>3</v>
      </c>
      <c r="D4050">
        <v>34</v>
      </c>
      <c r="E4050">
        <v>-3</v>
      </c>
      <c r="F4050">
        <v>-11</v>
      </c>
      <c r="G4050">
        <v>76.577494970000004</v>
      </c>
      <c r="H4050">
        <v>0.65</v>
      </c>
      <c r="I4050">
        <v>0</v>
      </c>
      <c r="J4050">
        <v>350.6</v>
      </c>
      <c r="K4050">
        <v>1.214E-3</v>
      </c>
      <c r="L4050">
        <v>1.4300000000000001E-4</v>
      </c>
    </row>
    <row r="4051" spans="1:12" x14ac:dyDescent="0.3">
      <c r="A4051">
        <v>1989</v>
      </c>
      <c r="B4051">
        <v>2</v>
      </c>
      <c r="C4051">
        <v>4</v>
      </c>
      <c r="D4051">
        <v>35</v>
      </c>
      <c r="E4051">
        <v>-11</v>
      </c>
      <c r="F4051">
        <v>-16</v>
      </c>
      <c r="G4051">
        <v>388.19606859999999</v>
      </c>
      <c r="H4051">
        <v>0</v>
      </c>
      <c r="I4051">
        <v>0</v>
      </c>
      <c r="J4051">
        <v>350.6</v>
      </c>
      <c r="K4051">
        <v>1.214E-3</v>
      </c>
      <c r="L4051">
        <v>1.4300000000000001E-4</v>
      </c>
    </row>
    <row r="4052" spans="1:12" x14ac:dyDescent="0.3">
      <c r="A4052">
        <v>1989</v>
      </c>
      <c r="B4052">
        <v>2</v>
      </c>
      <c r="C4052">
        <v>5</v>
      </c>
      <c r="D4052">
        <v>36</v>
      </c>
      <c r="E4052">
        <v>-6</v>
      </c>
      <c r="F4052">
        <v>-16</v>
      </c>
      <c r="G4052">
        <v>428.78422569999998</v>
      </c>
      <c r="H4052">
        <v>0</v>
      </c>
      <c r="I4052">
        <v>0</v>
      </c>
      <c r="J4052">
        <v>350.6</v>
      </c>
      <c r="K4052">
        <v>1.214E-3</v>
      </c>
      <c r="L4052">
        <v>1.4300000000000001E-4</v>
      </c>
    </row>
    <row r="4053" spans="1:12" x14ac:dyDescent="0.3">
      <c r="A4053">
        <v>1989</v>
      </c>
      <c r="B4053">
        <v>2</v>
      </c>
      <c r="C4053">
        <v>6</v>
      </c>
      <c r="D4053">
        <v>37</v>
      </c>
      <c r="E4053">
        <v>-2</v>
      </c>
      <c r="F4053">
        <v>-14</v>
      </c>
      <c r="G4053">
        <v>381.88667950000001</v>
      </c>
      <c r="H4053">
        <v>0.36</v>
      </c>
      <c r="I4053">
        <v>0</v>
      </c>
      <c r="J4053">
        <v>350.6</v>
      </c>
      <c r="K4053">
        <v>1.214E-3</v>
      </c>
      <c r="L4053">
        <v>1.4300000000000001E-4</v>
      </c>
    </row>
    <row r="4054" spans="1:12" x14ac:dyDescent="0.3">
      <c r="A4054">
        <v>1989</v>
      </c>
      <c r="B4054">
        <v>2</v>
      </c>
      <c r="C4054">
        <v>7</v>
      </c>
      <c r="D4054">
        <v>38</v>
      </c>
      <c r="E4054">
        <v>-2</v>
      </c>
      <c r="F4054">
        <v>-12</v>
      </c>
      <c r="G4054">
        <v>184.9228358</v>
      </c>
      <c r="H4054">
        <v>0.16</v>
      </c>
      <c r="I4054">
        <v>0</v>
      </c>
      <c r="J4054">
        <v>350.6</v>
      </c>
      <c r="K4054">
        <v>1.214E-3</v>
      </c>
      <c r="L4054">
        <v>1.4300000000000001E-4</v>
      </c>
    </row>
    <row r="4055" spans="1:12" x14ac:dyDescent="0.3">
      <c r="A4055">
        <v>1989</v>
      </c>
      <c r="B4055">
        <v>2</v>
      </c>
      <c r="C4055">
        <v>8</v>
      </c>
      <c r="D4055">
        <v>39</v>
      </c>
      <c r="E4055">
        <v>-3</v>
      </c>
      <c r="F4055">
        <v>-17</v>
      </c>
      <c r="G4055">
        <v>499.68234740000003</v>
      </c>
      <c r="H4055">
        <v>0</v>
      </c>
      <c r="I4055">
        <v>0</v>
      </c>
      <c r="J4055">
        <v>350.6</v>
      </c>
      <c r="K4055">
        <v>1.214E-3</v>
      </c>
      <c r="L4055">
        <v>1.4300000000000001E-4</v>
      </c>
    </row>
    <row r="4056" spans="1:12" x14ac:dyDescent="0.3">
      <c r="A4056">
        <v>1989</v>
      </c>
      <c r="B4056">
        <v>2</v>
      </c>
      <c r="C4056">
        <v>9</v>
      </c>
      <c r="D4056">
        <v>40</v>
      </c>
      <c r="E4056">
        <v>-7</v>
      </c>
      <c r="F4056">
        <v>-20</v>
      </c>
      <c r="G4056">
        <v>540.68550870000001</v>
      </c>
      <c r="H4056">
        <v>0</v>
      </c>
      <c r="I4056">
        <v>0</v>
      </c>
      <c r="J4056">
        <v>350.6</v>
      </c>
      <c r="K4056">
        <v>1.214E-3</v>
      </c>
      <c r="L4056">
        <v>1.4300000000000001E-4</v>
      </c>
    </row>
    <row r="4057" spans="1:12" x14ac:dyDescent="0.3">
      <c r="A4057">
        <v>1989</v>
      </c>
      <c r="B4057">
        <v>2</v>
      </c>
      <c r="C4057">
        <v>10</v>
      </c>
      <c r="D4057">
        <v>41</v>
      </c>
      <c r="E4057">
        <v>-4</v>
      </c>
      <c r="F4057">
        <v>-21</v>
      </c>
      <c r="G4057">
        <v>566.56738380000002</v>
      </c>
      <c r="H4057">
        <v>0</v>
      </c>
      <c r="I4057">
        <v>0</v>
      </c>
      <c r="J4057">
        <v>350.6</v>
      </c>
      <c r="K4057">
        <v>1.214E-3</v>
      </c>
      <c r="L4057">
        <v>1.4300000000000001E-4</v>
      </c>
    </row>
    <row r="4058" spans="1:12" x14ac:dyDescent="0.3">
      <c r="A4058">
        <v>1989</v>
      </c>
      <c r="B4058">
        <v>2</v>
      </c>
      <c r="C4058">
        <v>11</v>
      </c>
      <c r="D4058">
        <v>42</v>
      </c>
      <c r="E4058">
        <v>-2</v>
      </c>
      <c r="F4058">
        <v>-16</v>
      </c>
      <c r="G4058">
        <v>156.22635700000001</v>
      </c>
      <c r="H4058">
        <v>0.05</v>
      </c>
      <c r="I4058">
        <v>0</v>
      </c>
      <c r="J4058">
        <v>350.6</v>
      </c>
      <c r="K4058">
        <v>1.214E-3</v>
      </c>
      <c r="L4058">
        <v>1.4300000000000001E-4</v>
      </c>
    </row>
    <row r="4059" spans="1:12" x14ac:dyDescent="0.3">
      <c r="A4059">
        <v>1989</v>
      </c>
      <c r="B4059">
        <v>2</v>
      </c>
      <c r="C4059">
        <v>12</v>
      </c>
      <c r="D4059">
        <v>43</v>
      </c>
      <c r="E4059">
        <v>2</v>
      </c>
      <c r="F4059">
        <v>-9</v>
      </c>
      <c r="G4059">
        <v>477.7721148</v>
      </c>
      <c r="H4059">
        <v>0.1</v>
      </c>
      <c r="I4059">
        <v>0</v>
      </c>
      <c r="J4059">
        <v>350.6</v>
      </c>
      <c r="K4059">
        <v>1.214E-3</v>
      </c>
      <c r="L4059">
        <v>1.4300000000000001E-4</v>
      </c>
    </row>
    <row r="4060" spans="1:12" x14ac:dyDescent="0.3">
      <c r="A4060">
        <v>1989</v>
      </c>
      <c r="B4060">
        <v>2</v>
      </c>
      <c r="C4060">
        <v>13</v>
      </c>
      <c r="D4060">
        <v>44</v>
      </c>
      <c r="E4060">
        <v>-2</v>
      </c>
      <c r="F4060">
        <v>-15</v>
      </c>
      <c r="G4060">
        <v>509.1207182</v>
      </c>
      <c r="H4060">
        <v>0.18</v>
      </c>
      <c r="I4060">
        <v>0</v>
      </c>
      <c r="J4060">
        <v>350.6</v>
      </c>
      <c r="K4060">
        <v>1.214E-3</v>
      </c>
      <c r="L4060">
        <v>1.4300000000000001E-4</v>
      </c>
    </row>
    <row r="4061" spans="1:12" x14ac:dyDescent="0.3">
      <c r="A4061">
        <v>1989</v>
      </c>
      <c r="B4061">
        <v>2</v>
      </c>
      <c r="C4061">
        <v>14</v>
      </c>
      <c r="D4061">
        <v>45</v>
      </c>
      <c r="E4061">
        <v>7</v>
      </c>
      <c r="F4061">
        <v>-6</v>
      </c>
      <c r="G4061">
        <v>296.50765999999999</v>
      </c>
      <c r="H4061">
        <v>1.27</v>
      </c>
      <c r="I4061">
        <v>0</v>
      </c>
      <c r="J4061">
        <v>350.6</v>
      </c>
      <c r="K4061">
        <v>1.214E-3</v>
      </c>
      <c r="L4061">
        <v>1.4300000000000001E-4</v>
      </c>
    </row>
    <row r="4062" spans="1:12" x14ac:dyDescent="0.3">
      <c r="A4062">
        <v>1989</v>
      </c>
      <c r="B4062">
        <v>2</v>
      </c>
      <c r="C4062">
        <v>15</v>
      </c>
      <c r="D4062">
        <v>46</v>
      </c>
      <c r="E4062">
        <v>1</v>
      </c>
      <c r="F4062">
        <v>-1</v>
      </c>
      <c r="G4062">
        <v>88.599487909999993</v>
      </c>
      <c r="H4062">
        <v>0.45</v>
      </c>
      <c r="I4062">
        <v>0</v>
      </c>
      <c r="J4062">
        <v>350.6</v>
      </c>
      <c r="K4062">
        <v>1.214E-3</v>
      </c>
      <c r="L4062">
        <v>1.4300000000000001E-4</v>
      </c>
    </row>
    <row r="4063" spans="1:12" x14ac:dyDescent="0.3">
      <c r="A4063">
        <v>1989</v>
      </c>
      <c r="B4063">
        <v>2</v>
      </c>
      <c r="C4063">
        <v>16</v>
      </c>
      <c r="D4063">
        <v>47</v>
      </c>
      <c r="E4063">
        <v>1</v>
      </c>
      <c r="F4063">
        <v>-16</v>
      </c>
      <c r="G4063">
        <v>473.48235319999998</v>
      </c>
      <c r="H4063">
        <v>0</v>
      </c>
      <c r="I4063">
        <v>0</v>
      </c>
      <c r="J4063">
        <v>350.6</v>
      </c>
      <c r="K4063">
        <v>1.214E-3</v>
      </c>
      <c r="L4063">
        <v>1.4300000000000001E-4</v>
      </c>
    </row>
    <row r="4064" spans="1:12" x14ac:dyDescent="0.3">
      <c r="A4064">
        <v>1989</v>
      </c>
      <c r="B4064">
        <v>2</v>
      </c>
      <c r="C4064">
        <v>17</v>
      </c>
      <c r="D4064">
        <v>48</v>
      </c>
      <c r="E4064">
        <v>-11</v>
      </c>
      <c r="F4064">
        <v>-19</v>
      </c>
      <c r="G4064">
        <v>568.96603870000001</v>
      </c>
      <c r="H4064">
        <v>0</v>
      </c>
      <c r="I4064">
        <v>0</v>
      </c>
      <c r="J4064">
        <v>350.6</v>
      </c>
      <c r="K4064">
        <v>1.214E-3</v>
      </c>
      <c r="L4064">
        <v>1.4300000000000001E-4</v>
      </c>
    </row>
    <row r="4065" spans="1:12" x14ac:dyDescent="0.3">
      <c r="A4065">
        <v>1989</v>
      </c>
      <c r="B4065">
        <v>2</v>
      </c>
      <c r="C4065">
        <v>18</v>
      </c>
      <c r="D4065">
        <v>49</v>
      </c>
      <c r="E4065">
        <v>-7</v>
      </c>
      <c r="F4065">
        <v>-21</v>
      </c>
      <c r="G4065">
        <v>763.50174470000002</v>
      </c>
      <c r="H4065">
        <v>0</v>
      </c>
      <c r="I4065">
        <v>0</v>
      </c>
      <c r="J4065">
        <v>350.6</v>
      </c>
      <c r="K4065">
        <v>1.214E-3</v>
      </c>
      <c r="L4065">
        <v>1.4300000000000001E-4</v>
      </c>
    </row>
    <row r="4066" spans="1:12" x14ac:dyDescent="0.3">
      <c r="A4066">
        <v>1989</v>
      </c>
      <c r="B4066">
        <v>2</v>
      </c>
      <c r="C4066">
        <v>19</v>
      </c>
      <c r="D4066">
        <v>50</v>
      </c>
      <c r="E4066">
        <v>-2</v>
      </c>
      <c r="F4066">
        <v>-19</v>
      </c>
      <c r="G4066">
        <v>508.28652219999998</v>
      </c>
      <c r="H4066">
        <v>0</v>
      </c>
      <c r="I4066">
        <v>0</v>
      </c>
      <c r="J4066">
        <v>350.6</v>
      </c>
      <c r="K4066">
        <v>1.214E-3</v>
      </c>
      <c r="L4066">
        <v>1.4300000000000001E-4</v>
      </c>
    </row>
    <row r="4067" spans="1:12" x14ac:dyDescent="0.3">
      <c r="A4067">
        <v>1989</v>
      </c>
      <c r="B4067">
        <v>2</v>
      </c>
      <c r="C4067">
        <v>20</v>
      </c>
      <c r="D4067">
        <v>51</v>
      </c>
      <c r="E4067">
        <v>4</v>
      </c>
      <c r="F4067">
        <v>-13</v>
      </c>
      <c r="G4067">
        <v>457.24347840000001</v>
      </c>
      <c r="H4067">
        <v>0</v>
      </c>
      <c r="I4067">
        <v>0</v>
      </c>
      <c r="J4067">
        <v>350.6</v>
      </c>
      <c r="K4067">
        <v>1.214E-3</v>
      </c>
      <c r="L4067">
        <v>1.4300000000000001E-4</v>
      </c>
    </row>
    <row r="4068" spans="1:12" x14ac:dyDescent="0.3">
      <c r="A4068">
        <v>1989</v>
      </c>
      <c r="B4068">
        <v>2</v>
      </c>
      <c r="C4068">
        <v>21</v>
      </c>
      <c r="D4068">
        <v>52</v>
      </c>
      <c r="E4068">
        <v>1</v>
      </c>
      <c r="F4068">
        <v>-2</v>
      </c>
      <c r="G4068">
        <v>46.32156097</v>
      </c>
      <c r="H4068">
        <v>3.45</v>
      </c>
      <c r="I4068">
        <v>0</v>
      </c>
      <c r="J4068">
        <v>350.6</v>
      </c>
      <c r="K4068">
        <v>1.214E-3</v>
      </c>
      <c r="L4068">
        <v>1.4300000000000001E-4</v>
      </c>
    </row>
    <row r="4069" spans="1:12" x14ac:dyDescent="0.3">
      <c r="A4069">
        <v>1989</v>
      </c>
      <c r="B4069">
        <v>2</v>
      </c>
      <c r="C4069">
        <v>22</v>
      </c>
      <c r="D4069">
        <v>53</v>
      </c>
      <c r="E4069">
        <v>3</v>
      </c>
      <c r="F4069">
        <v>-2</v>
      </c>
      <c r="G4069">
        <v>146.36660879999999</v>
      </c>
      <c r="H4069">
        <v>0.08</v>
      </c>
      <c r="I4069">
        <v>0</v>
      </c>
      <c r="J4069">
        <v>350.6</v>
      </c>
      <c r="K4069">
        <v>1.214E-3</v>
      </c>
      <c r="L4069">
        <v>1.4300000000000001E-4</v>
      </c>
    </row>
    <row r="4070" spans="1:12" x14ac:dyDescent="0.3">
      <c r="A4070">
        <v>1989</v>
      </c>
      <c r="B4070">
        <v>2</v>
      </c>
      <c r="C4070">
        <v>23</v>
      </c>
      <c r="D4070">
        <v>54</v>
      </c>
      <c r="E4070">
        <v>0</v>
      </c>
      <c r="F4070">
        <v>-11</v>
      </c>
      <c r="G4070">
        <v>720.99232989999996</v>
      </c>
      <c r="H4070">
        <v>0</v>
      </c>
      <c r="I4070">
        <v>0</v>
      </c>
      <c r="J4070">
        <v>350.6</v>
      </c>
      <c r="K4070">
        <v>1.214E-3</v>
      </c>
      <c r="L4070">
        <v>1.4300000000000001E-4</v>
      </c>
    </row>
    <row r="4071" spans="1:12" x14ac:dyDescent="0.3">
      <c r="A4071">
        <v>1989</v>
      </c>
      <c r="B4071">
        <v>2</v>
      </c>
      <c r="C4071">
        <v>24</v>
      </c>
      <c r="D4071">
        <v>55</v>
      </c>
      <c r="E4071">
        <v>-4</v>
      </c>
      <c r="F4071">
        <v>-15</v>
      </c>
      <c r="G4071">
        <v>513.6882028</v>
      </c>
      <c r="H4071">
        <v>0</v>
      </c>
      <c r="I4071">
        <v>0</v>
      </c>
      <c r="J4071">
        <v>350.6</v>
      </c>
      <c r="K4071">
        <v>1.214E-3</v>
      </c>
      <c r="L4071">
        <v>1.4300000000000001E-4</v>
      </c>
    </row>
    <row r="4072" spans="1:12" x14ac:dyDescent="0.3">
      <c r="A4072">
        <v>1989</v>
      </c>
      <c r="B4072">
        <v>2</v>
      </c>
      <c r="C4072">
        <v>25</v>
      </c>
      <c r="D4072">
        <v>56</v>
      </c>
      <c r="E4072">
        <v>-5</v>
      </c>
      <c r="F4072">
        <v>-13</v>
      </c>
      <c r="G4072">
        <v>456.33520900000002</v>
      </c>
      <c r="H4072">
        <v>0</v>
      </c>
      <c r="I4072">
        <v>0</v>
      </c>
      <c r="J4072">
        <v>350.6</v>
      </c>
      <c r="K4072">
        <v>1.214E-3</v>
      </c>
      <c r="L4072">
        <v>1.4300000000000001E-4</v>
      </c>
    </row>
    <row r="4073" spans="1:12" x14ac:dyDescent="0.3">
      <c r="A4073">
        <v>1989</v>
      </c>
      <c r="B4073">
        <v>2</v>
      </c>
      <c r="C4073">
        <v>26</v>
      </c>
      <c r="D4073">
        <v>57</v>
      </c>
      <c r="E4073">
        <v>-3</v>
      </c>
      <c r="F4073">
        <v>-19</v>
      </c>
      <c r="G4073">
        <v>697.94222200000002</v>
      </c>
      <c r="H4073">
        <v>0</v>
      </c>
      <c r="I4073">
        <v>0</v>
      </c>
      <c r="J4073">
        <v>350.6</v>
      </c>
      <c r="K4073">
        <v>1.214E-3</v>
      </c>
      <c r="L4073">
        <v>1.4300000000000001E-4</v>
      </c>
    </row>
    <row r="4074" spans="1:12" x14ac:dyDescent="0.3">
      <c r="A4074">
        <v>1989</v>
      </c>
      <c r="B4074">
        <v>2</v>
      </c>
      <c r="C4074">
        <v>27</v>
      </c>
      <c r="D4074">
        <v>58</v>
      </c>
      <c r="E4074">
        <v>0</v>
      </c>
      <c r="F4074">
        <v>-12</v>
      </c>
      <c r="G4074">
        <v>462.11552349999999</v>
      </c>
      <c r="H4074">
        <v>0.08</v>
      </c>
      <c r="I4074">
        <v>0</v>
      </c>
      <c r="J4074">
        <v>350.6</v>
      </c>
      <c r="K4074">
        <v>1.214E-3</v>
      </c>
      <c r="L4074">
        <v>1.4300000000000001E-4</v>
      </c>
    </row>
    <row r="4075" spans="1:12" x14ac:dyDescent="0.3">
      <c r="A4075">
        <v>1989</v>
      </c>
      <c r="B4075">
        <v>2</v>
      </c>
      <c r="C4075">
        <v>28</v>
      </c>
      <c r="D4075">
        <v>59</v>
      </c>
      <c r="E4075">
        <v>3</v>
      </c>
      <c r="F4075">
        <v>-16</v>
      </c>
      <c r="G4075">
        <v>764.58442309999998</v>
      </c>
      <c r="H4075">
        <v>0</v>
      </c>
      <c r="I4075">
        <v>0</v>
      </c>
      <c r="J4075">
        <v>350.6</v>
      </c>
      <c r="K4075">
        <v>1.214E-3</v>
      </c>
      <c r="L4075">
        <v>1.4300000000000001E-4</v>
      </c>
    </row>
    <row r="4076" spans="1:12" x14ac:dyDescent="0.3">
      <c r="A4076">
        <v>1989</v>
      </c>
      <c r="B4076">
        <v>3</v>
      </c>
      <c r="C4076">
        <v>1</v>
      </c>
      <c r="D4076">
        <v>60</v>
      </c>
      <c r="E4076">
        <v>3</v>
      </c>
      <c r="F4076">
        <v>-9</v>
      </c>
      <c r="G4076">
        <v>522.79879889999995</v>
      </c>
      <c r="H4076">
        <v>0</v>
      </c>
      <c r="I4076">
        <v>0</v>
      </c>
      <c r="J4076">
        <v>350.6</v>
      </c>
      <c r="K4076">
        <v>1.258E-3</v>
      </c>
      <c r="L4076">
        <v>3.8699999999999997E-4</v>
      </c>
    </row>
    <row r="4077" spans="1:12" x14ac:dyDescent="0.3">
      <c r="A4077">
        <v>1989</v>
      </c>
      <c r="B4077">
        <v>3</v>
      </c>
      <c r="C4077">
        <v>2</v>
      </c>
      <c r="D4077">
        <v>61</v>
      </c>
      <c r="E4077">
        <v>-2</v>
      </c>
      <c r="F4077">
        <v>-12</v>
      </c>
      <c r="G4077">
        <v>796.90665799999999</v>
      </c>
      <c r="H4077">
        <v>0</v>
      </c>
      <c r="I4077">
        <v>0</v>
      </c>
      <c r="J4077">
        <v>350.6</v>
      </c>
      <c r="K4077">
        <v>1.258E-3</v>
      </c>
      <c r="L4077">
        <v>3.8699999999999997E-4</v>
      </c>
    </row>
    <row r="4078" spans="1:12" x14ac:dyDescent="0.3">
      <c r="A4078">
        <v>1989</v>
      </c>
      <c r="B4078">
        <v>3</v>
      </c>
      <c r="C4078">
        <v>3</v>
      </c>
      <c r="D4078">
        <v>62</v>
      </c>
      <c r="E4078">
        <v>-2</v>
      </c>
      <c r="F4078">
        <v>-11</v>
      </c>
      <c r="G4078">
        <v>799.46015050000005</v>
      </c>
      <c r="H4078">
        <v>0</v>
      </c>
      <c r="I4078">
        <v>0</v>
      </c>
      <c r="J4078">
        <v>350.6</v>
      </c>
      <c r="K4078">
        <v>1.258E-3</v>
      </c>
      <c r="L4078">
        <v>3.8699999999999997E-4</v>
      </c>
    </row>
    <row r="4079" spans="1:12" x14ac:dyDescent="0.3">
      <c r="A4079">
        <v>1989</v>
      </c>
      <c r="B4079">
        <v>3</v>
      </c>
      <c r="C4079">
        <v>4</v>
      </c>
      <c r="D4079">
        <v>63</v>
      </c>
      <c r="E4079">
        <v>-4</v>
      </c>
      <c r="F4079">
        <v>-7</v>
      </c>
      <c r="G4079">
        <v>177.19423069999999</v>
      </c>
      <c r="H4079">
        <v>0.37</v>
      </c>
      <c r="I4079">
        <v>0</v>
      </c>
      <c r="J4079">
        <v>350.6</v>
      </c>
      <c r="K4079">
        <v>1.258E-3</v>
      </c>
      <c r="L4079">
        <v>3.8699999999999997E-4</v>
      </c>
    </row>
    <row r="4080" spans="1:12" x14ac:dyDescent="0.3">
      <c r="A4080">
        <v>1989</v>
      </c>
      <c r="B4080">
        <v>3</v>
      </c>
      <c r="C4080">
        <v>5</v>
      </c>
      <c r="D4080">
        <v>64</v>
      </c>
      <c r="E4080">
        <v>3</v>
      </c>
      <c r="F4080">
        <v>-5</v>
      </c>
      <c r="G4080">
        <v>119.29506240000001</v>
      </c>
      <c r="H4080">
        <v>0.6</v>
      </c>
      <c r="I4080">
        <v>0</v>
      </c>
      <c r="J4080">
        <v>350.6</v>
      </c>
      <c r="K4080">
        <v>1.258E-3</v>
      </c>
      <c r="L4080">
        <v>3.8699999999999997E-4</v>
      </c>
    </row>
    <row r="4081" spans="1:12" x14ac:dyDescent="0.3">
      <c r="A4081">
        <v>1989</v>
      </c>
      <c r="B4081">
        <v>3</v>
      </c>
      <c r="C4081">
        <v>6</v>
      </c>
      <c r="D4081">
        <v>65</v>
      </c>
      <c r="E4081">
        <v>-4</v>
      </c>
      <c r="F4081">
        <v>-16</v>
      </c>
      <c r="G4081">
        <v>491.27056470000002</v>
      </c>
      <c r="H4081">
        <v>7.0000000000000007E-2</v>
      </c>
      <c r="I4081">
        <v>0</v>
      </c>
      <c r="J4081">
        <v>350.6</v>
      </c>
      <c r="K4081">
        <v>1.258E-3</v>
      </c>
      <c r="L4081">
        <v>3.8699999999999997E-4</v>
      </c>
    </row>
    <row r="4082" spans="1:12" x14ac:dyDescent="0.3">
      <c r="A4082">
        <v>1989</v>
      </c>
      <c r="B4082">
        <v>3</v>
      </c>
      <c r="C4082">
        <v>7</v>
      </c>
      <c r="D4082">
        <v>66</v>
      </c>
      <c r="E4082">
        <v>-7</v>
      </c>
      <c r="F4082">
        <v>-23</v>
      </c>
      <c r="G4082">
        <v>866.97659099999998</v>
      </c>
      <c r="H4082">
        <v>0</v>
      </c>
      <c r="I4082">
        <v>0</v>
      </c>
      <c r="J4082">
        <v>350.6</v>
      </c>
      <c r="K4082">
        <v>1.258E-3</v>
      </c>
      <c r="L4082">
        <v>3.8699999999999997E-4</v>
      </c>
    </row>
    <row r="4083" spans="1:12" x14ac:dyDescent="0.3">
      <c r="A4083">
        <v>1989</v>
      </c>
      <c r="B4083">
        <v>3</v>
      </c>
      <c r="C4083">
        <v>8</v>
      </c>
      <c r="D4083">
        <v>67</v>
      </c>
      <c r="E4083">
        <v>-1</v>
      </c>
      <c r="F4083">
        <v>-23</v>
      </c>
      <c r="G4083">
        <v>875.6685804</v>
      </c>
      <c r="H4083">
        <v>0</v>
      </c>
      <c r="I4083">
        <v>0</v>
      </c>
      <c r="J4083">
        <v>350.6</v>
      </c>
      <c r="K4083">
        <v>1.258E-3</v>
      </c>
      <c r="L4083">
        <v>3.8699999999999997E-4</v>
      </c>
    </row>
    <row r="4084" spans="1:12" x14ac:dyDescent="0.3">
      <c r="A4084">
        <v>1989</v>
      </c>
      <c r="B4084">
        <v>3</v>
      </c>
      <c r="C4084">
        <v>9</v>
      </c>
      <c r="D4084">
        <v>68</v>
      </c>
      <c r="E4084">
        <v>4</v>
      </c>
      <c r="F4084">
        <v>-19</v>
      </c>
      <c r="G4084">
        <v>817.1815249</v>
      </c>
      <c r="H4084">
        <v>0</v>
      </c>
      <c r="I4084">
        <v>0</v>
      </c>
      <c r="J4084">
        <v>350.6</v>
      </c>
      <c r="K4084">
        <v>1.258E-3</v>
      </c>
      <c r="L4084">
        <v>3.8699999999999997E-4</v>
      </c>
    </row>
    <row r="4085" spans="1:12" x14ac:dyDescent="0.3">
      <c r="A4085">
        <v>1989</v>
      </c>
      <c r="B4085">
        <v>3</v>
      </c>
      <c r="C4085">
        <v>10</v>
      </c>
      <c r="D4085">
        <v>69</v>
      </c>
      <c r="E4085">
        <v>7</v>
      </c>
      <c r="F4085">
        <v>-8</v>
      </c>
      <c r="G4085">
        <v>890.81408690000001</v>
      </c>
      <c r="H4085">
        <v>0</v>
      </c>
      <c r="I4085">
        <v>0</v>
      </c>
      <c r="J4085">
        <v>350.6</v>
      </c>
      <c r="K4085">
        <v>1.258E-3</v>
      </c>
      <c r="L4085">
        <v>3.8699999999999997E-4</v>
      </c>
    </row>
    <row r="4086" spans="1:12" x14ac:dyDescent="0.3">
      <c r="A4086">
        <v>1989</v>
      </c>
      <c r="B4086">
        <v>3</v>
      </c>
      <c r="C4086">
        <v>11</v>
      </c>
      <c r="D4086">
        <v>70</v>
      </c>
      <c r="E4086">
        <v>8</v>
      </c>
      <c r="F4086">
        <v>-10</v>
      </c>
      <c r="G4086">
        <v>537.97580970000001</v>
      </c>
      <c r="H4086">
        <v>0</v>
      </c>
      <c r="I4086">
        <v>0</v>
      </c>
      <c r="J4086">
        <v>350.6</v>
      </c>
      <c r="K4086">
        <v>1.258E-3</v>
      </c>
      <c r="L4086">
        <v>3.8699999999999997E-4</v>
      </c>
    </row>
    <row r="4087" spans="1:12" x14ac:dyDescent="0.3">
      <c r="A4087">
        <v>1989</v>
      </c>
      <c r="B4087">
        <v>3</v>
      </c>
      <c r="C4087">
        <v>12</v>
      </c>
      <c r="D4087">
        <v>71</v>
      </c>
      <c r="E4087">
        <v>3</v>
      </c>
      <c r="F4087">
        <v>-9</v>
      </c>
      <c r="G4087">
        <v>500.51964479999998</v>
      </c>
      <c r="H4087">
        <v>0.03</v>
      </c>
      <c r="I4087">
        <v>0</v>
      </c>
      <c r="J4087">
        <v>350.6</v>
      </c>
      <c r="K4087">
        <v>1.258E-3</v>
      </c>
      <c r="L4087">
        <v>3.8699999999999997E-4</v>
      </c>
    </row>
    <row r="4088" spans="1:12" x14ac:dyDescent="0.3">
      <c r="A4088">
        <v>1989</v>
      </c>
      <c r="B4088">
        <v>3</v>
      </c>
      <c r="C4088">
        <v>13</v>
      </c>
      <c r="D4088">
        <v>72</v>
      </c>
      <c r="E4088">
        <v>2</v>
      </c>
      <c r="F4088">
        <v>-16</v>
      </c>
      <c r="G4088">
        <v>889.39675599999998</v>
      </c>
      <c r="H4088">
        <v>0</v>
      </c>
      <c r="I4088">
        <v>0</v>
      </c>
      <c r="J4088">
        <v>350.6</v>
      </c>
      <c r="K4088">
        <v>1.258E-3</v>
      </c>
      <c r="L4088">
        <v>3.8699999999999997E-4</v>
      </c>
    </row>
    <row r="4089" spans="1:12" x14ac:dyDescent="0.3">
      <c r="A4089">
        <v>1989</v>
      </c>
      <c r="B4089">
        <v>3</v>
      </c>
      <c r="C4089">
        <v>14</v>
      </c>
      <c r="D4089">
        <v>73</v>
      </c>
      <c r="E4089">
        <v>9</v>
      </c>
      <c r="F4089">
        <v>-8</v>
      </c>
      <c r="G4089">
        <v>811.05527489999997</v>
      </c>
      <c r="H4089">
        <v>0</v>
      </c>
      <c r="I4089">
        <v>0</v>
      </c>
      <c r="J4089">
        <v>350.6</v>
      </c>
      <c r="K4089">
        <v>1.258E-3</v>
      </c>
      <c r="L4089">
        <v>3.8699999999999997E-4</v>
      </c>
    </row>
    <row r="4090" spans="1:12" x14ac:dyDescent="0.3">
      <c r="A4090">
        <v>1989</v>
      </c>
      <c r="B4090">
        <v>3</v>
      </c>
      <c r="C4090">
        <v>15</v>
      </c>
      <c r="D4090">
        <v>74</v>
      </c>
      <c r="E4090">
        <v>17</v>
      </c>
      <c r="F4090">
        <v>0</v>
      </c>
      <c r="G4090">
        <v>462.27369490000001</v>
      </c>
      <c r="H4090">
        <v>0</v>
      </c>
      <c r="I4090">
        <v>0</v>
      </c>
      <c r="J4090">
        <v>350.6</v>
      </c>
      <c r="K4090">
        <v>1.258E-3</v>
      </c>
      <c r="L4090">
        <v>3.8699999999999997E-4</v>
      </c>
    </row>
    <row r="4091" spans="1:12" x14ac:dyDescent="0.3">
      <c r="A4091">
        <v>1989</v>
      </c>
      <c r="B4091">
        <v>3</v>
      </c>
      <c r="C4091">
        <v>16</v>
      </c>
      <c r="D4091">
        <v>75</v>
      </c>
      <c r="E4091">
        <v>4</v>
      </c>
      <c r="F4091">
        <v>-4</v>
      </c>
      <c r="G4091">
        <v>859.84067649999997</v>
      </c>
      <c r="H4091">
        <v>0</v>
      </c>
      <c r="I4091">
        <v>0</v>
      </c>
      <c r="J4091">
        <v>350.6</v>
      </c>
      <c r="K4091">
        <v>1.258E-3</v>
      </c>
      <c r="L4091">
        <v>3.8699999999999997E-4</v>
      </c>
    </row>
    <row r="4092" spans="1:12" x14ac:dyDescent="0.3">
      <c r="A4092">
        <v>1989</v>
      </c>
      <c r="B4092">
        <v>3</v>
      </c>
      <c r="C4092">
        <v>17</v>
      </c>
      <c r="D4092">
        <v>76</v>
      </c>
      <c r="E4092">
        <v>4</v>
      </c>
      <c r="F4092">
        <v>-4</v>
      </c>
      <c r="G4092">
        <v>743.96880520000002</v>
      </c>
      <c r="H4092">
        <v>0.06</v>
      </c>
      <c r="I4092">
        <v>0</v>
      </c>
      <c r="J4092">
        <v>350.6</v>
      </c>
      <c r="K4092">
        <v>1.258E-3</v>
      </c>
      <c r="L4092">
        <v>3.8699999999999997E-4</v>
      </c>
    </row>
    <row r="4093" spans="1:12" x14ac:dyDescent="0.3">
      <c r="A4093">
        <v>1989</v>
      </c>
      <c r="B4093">
        <v>3</v>
      </c>
      <c r="C4093">
        <v>18</v>
      </c>
      <c r="D4093">
        <v>77</v>
      </c>
      <c r="E4093">
        <v>1</v>
      </c>
      <c r="F4093">
        <v>-5</v>
      </c>
      <c r="G4093">
        <v>68.829887220000003</v>
      </c>
      <c r="H4093">
        <v>0.75</v>
      </c>
      <c r="I4093">
        <v>0</v>
      </c>
      <c r="J4093">
        <v>350.6</v>
      </c>
      <c r="K4093">
        <v>1.258E-3</v>
      </c>
      <c r="L4093">
        <v>3.8699999999999997E-4</v>
      </c>
    </row>
    <row r="4094" spans="1:12" x14ac:dyDescent="0.3">
      <c r="A4094">
        <v>1989</v>
      </c>
      <c r="B4094">
        <v>3</v>
      </c>
      <c r="C4094">
        <v>19</v>
      </c>
      <c r="D4094">
        <v>78</v>
      </c>
      <c r="E4094">
        <v>-2</v>
      </c>
      <c r="F4094">
        <v>-11</v>
      </c>
      <c r="G4094">
        <v>868.90441339999995</v>
      </c>
      <c r="H4094">
        <v>0</v>
      </c>
      <c r="I4094">
        <v>0</v>
      </c>
      <c r="J4094">
        <v>350.6</v>
      </c>
      <c r="K4094">
        <v>1.258E-3</v>
      </c>
      <c r="L4094">
        <v>3.8699999999999997E-4</v>
      </c>
    </row>
    <row r="4095" spans="1:12" x14ac:dyDescent="0.3">
      <c r="A4095">
        <v>1989</v>
      </c>
      <c r="B4095">
        <v>3</v>
      </c>
      <c r="C4095">
        <v>20</v>
      </c>
      <c r="D4095">
        <v>79</v>
      </c>
      <c r="E4095">
        <v>3</v>
      </c>
      <c r="F4095">
        <v>-14</v>
      </c>
      <c r="G4095">
        <v>715.34839520000003</v>
      </c>
      <c r="H4095">
        <v>0.25</v>
      </c>
      <c r="I4095">
        <v>0</v>
      </c>
      <c r="J4095">
        <v>350.6</v>
      </c>
      <c r="K4095">
        <v>1.258E-3</v>
      </c>
      <c r="L4095">
        <v>3.8699999999999997E-4</v>
      </c>
    </row>
    <row r="4096" spans="1:12" x14ac:dyDescent="0.3">
      <c r="A4096">
        <v>1989</v>
      </c>
      <c r="B4096">
        <v>3</v>
      </c>
      <c r="C4096">
        <v>21</v>
      </c>
      <c r="D4096">
        <v>80</v>
      </c>
      <c r="E4096">
        <v>4</v>
      </c>
      <c r="F4096">
        <v>-6</v>
      </c>
      <c r="G4096">
        <v>354.96617700000002</v>
      </c>
      <c r="H4096">
        <v>0.81</v>
      </c>
      <c r="I4096">
        <v>0</v>
      </c>
      <c r="J4096">
        <v>350.6</v>
      </c>
      <c r="K4096">
        <v>1.258E-3</v>
      </c>
      <c r="L4096">
        <v>3.8699999999999997E-4</v>
      </c>
    </row>
    <row r="4097" spans="1:12" x14ac:dyDescent="0.3">
      <c r="A4097">
        <v>1989</v>
      </c>
      <c r="B4097">
        <v>3</v>
      </c>
      <c r="C4097">
        <v>22</v>
      </c>
      <c r="D4097">
        <v>81</v>
      </c>
      <c r="E4097">
        <v>-1</v>
      </c>
      <c r="F4097">
        <v>-12</v>
      </c>
      <c r="G4097">
        <v>846.51713749999999</v>
      </c>
      <c r="H4097">
        <v>0</v>
      </c>
      <c r="I4097">
        <v>0</v>
      </c>
      <c r="J4097">
        <v>350.6</v>
      </c>
      <c r="K4097">
        <v>1.258E-3</v>
      </c>
      <c r="L4097">
        <v>3.8699999999999997E-4</v>
      </c>
    </row>
    <row r="4098" spans="1:12" x14ac:dyDescent="0.3">
      <c r="A4098">
        <v>1989</v>
      </c>
      <c r="B4098">
        <v>3</v>
      </c>
      <c r="C4098">
        <v>23</v>
      </c>
      <c r="D4098">
        <v>82</v>
      </c>
      <c r="E4098">
        <v>6</v>
      </c>
      <c r="F4098">
        <v>-15</v>
      </c>
      <c r="G4098">
        <v>958.39485579999996</v>
      </c>
      <c r="H4098">
        <v>0</v>
      </c>
      <c r="I4098">
        <v>0</v>
      </c>
      <c r="J4098">
        <v>350.6</v>
      </c>
      <c r="K4098">
        <v>1.258E-3</v>
      </c>
      <c r="L4098">
        <v>3.8699999999999997E-4</v>
      </c>
    </row>
    <row r="4099" spans="1:12" x14ac:dyDescent="0.3">
      <c r="A4099">
        <v>1989</v>
      </c>
      <c r="B4099">
        <v>3</v>
      </c>
      <c r="C4099">
        <v>24</v>
      </c>
      <c r="D4099">
        <v>83</v>
      </c>
      <c r="E4099">
        <v>4</v>
      </c>
      <c r="F4099">
        <v>-8</v>
      </c>
      <c r="G4099">
        <v>530.68074220000005</v>
      </c>
      <c r="H4099">
        <v>0.86</v>
      </c>
      <c r="I4099">
        <v>0</v>
      </c>
      <c r="J4099">
        <v>350.6</v>
      </c>
      <c r="K4099">
        <v>1.258E-3</v>
      </c>
      <c r="L4099">
        <v>3.8699999999999997E-4</v>
      </c>
    </row>
    <row r="4100" spans="1:12" x14ac:dyDescent="0.3">
      <c r="A4100">
        <v>1989</v>
      </c>
      <c r="B4100">
        <v>3</v>
      </c>
      <c r="C4100">
        <v>25</v>
      </c>
      <c r="D4100">
        <v>84</v>
      </c>
      <c r="E4100">
        <v>11</v>
      </c>
      <c r="F4100">
        <v>-1</v>
      </c>
      <c r="G4100">
        <v>670.51581229999999</v>
      </c>
      <c r="H4100">
        <v>0.49</v>
      </c>
      <c r="I4100">
        <v>0</v>
      </c>
      <c r="J4100">
        <v>350.6</v>
      </c>
      <c r="K4100">
        <v>1.258E-3</v>
      </c>
      <c r="L4100">
        <v>3.8699999999999997E-4</v>
      </c>
    </row>
    <row r="4101" spans="1:12" x14ac:dyDescent="0.3">
      <c r="A4101">
        <v>1989</v>
      </c>
      <c r="B4101">
        <v>3</v>
      </c>
      <c r="C4101">
        <v>26</v>
      </c>
      <c r="D4101">
        <v>85</v>
      </c>
      <c r="E4101">
        <v>9</v>
      </c>
      <c r="F4101">
        <v>-2</v>
      </c>
      <c r="G4101">
        <v>703.5654945</v>
      </c>
      <c r="H4101">
        <v>0</v>
      </c>
      <c r="I4101">
        <v>0</v>
      </c>
      <c r="J4101">
        <v>350.6</v>
      </c>
      <c r="K4101">
        <v>1.258E-3</v>
      </c>
      <c r="L4101">
        <v>3.8699999999999997E-4</v>
      </c>
    </row>
    <row r="4102" spans="1:12" x14ac:dyDescent="0.3">
      <c r="A4102">
        <v>1989</v>
      </c>
      <c r="B4102">
        <v>3</v>
      </c>
      <c r="C4102">
        <v>27</v>
      </c>
      <c r="D4102">
        <v>86</v>
      </c>
      <c r="E4102">
        <v>17</v>
      </c>
      <c r="F4102">
        <v>-3</v>
      </c>
      <c r="G4102">
        <v>874.90293989999998</v>
      </c>
      <c r="H4102">
        <v>0</v>
      </c>
      <c r="I4102">
        <v>0</v>
      </c>
      <c r="J4102">
        <v>350.6</v>
      </c>
      <c r="K4102">
        <v>1.258E-3</v>
      </c>
      <c r="L4102">
        <v>3.8699999999999997E-4</v>
      </c>
    </row>
    <row r="4103" spans="1:12" x14ac:dyDescent="0.3">
      <c r="A4103">
        <v>1989</v>
      </c>
      <c r="B4103">
        <v>3</v>
      </c>
      <c r="C4103">
        <v>28</v>
      </c>
      <c r="D4103">
        <v>87</v>
      </c>
      <c r="E4103">
        <v>17</v>
      </c>
      <c r="F4103">
        <v>1</v>
      </c>
      <c r="G4103">
        <v>336.89567019999998</v>
      </c>
      <c r="H4103">
        <v>0.08</v>
      </c>
      <c r="I4103">
        <v>0</v>
      </c>
      <c r="J4103">
        <v>350.6</v>
      </c>
      <c r="K4103">
        <v>1.258E-3</v>
      </c>
      <c r="L4103">
        <v>3.8699999999999997E-4</v>
      </c>
    </row>
    <row r="4104" spans="1:12" x14ac:dyDescent="0.3">
      <c r="A4104">
        <v>1989</v>
      </c>
      <c r="B4104">
        <v>3</v>
      </c>
      <c r="C4104">
        <v>29</v>
      </c>
      <c r="D4104">
        <v>88</v>
      </c>
      <c r="E4104">
        <v>16</v>
      </c>
      <c r="F4104">
        <v>2</v>
      </c>
      <c r="G4104">
        <v>365.39620070000001</v>
      </c>
      <c r="H4104">
        <v>0.18</v>
      </c>
      <c r="I4104">
        <v>0</v>
      </c>
      <c r="J4104">
        <v>350.6</v>
      </c>
      <c r="K4104">
        <v>1.258E-3</v>
      </c>
      <c r="L4104">
        <v>3.8699999999999997E-4</v>
      </c>
    </row>
    <row r="4105" spans="1:12" x14ac:dyDescent="0.3">
      <c r="A4105">
        <v>1989</v>
      </c>
      <c r="B4105">
        <v>3</v>
      </c>
      <c r="C4105">
        <v>30</v>
      </c>
      <c r="D4105">
        <v>89</v>
      </c>
      <c r="E4105">
        <v>3</v>
      </c>
      <c r="F4105">
        <v>-1</v>
      </c>
      <c r="G4105">
        <v>69.120668100000003</v>
      </c>
      <c r="H4105">
        <v>2</v>
      </c>
      <c r="I4105">
        <v>0</v>
      </c>
      <c r="J4105">
        <v>350.6</v>
      </c>
      <c r="K4105">
        <v>1.258E-3</v>
      </c>
      <c r="L4105">
        <v>3.8699999999999997E-4</v>
      </c>
    </row>
    <row r="4106" spans="1:12" x14ac:dyDescent="0.3">
      <c r="A4106">
        <v>1989</v>
      </c>
      <c r="B4106">
        <v>3</v>
      </c>
      <c r="C4106">
        <v>31</v>
      </c>
      <c r="D4106">
        <v>90</v>
      </c>
      <c r="E4106">
        <v>2</v>
      </c>
      <c r="F4106">
        <v>-1</v>
      </c>
      <c r="G4106">
        <v>118.99141179999999</v>
      </c>
      <c r="H4106">
        <v>0.88</v>
      </c>
      <c r="I4106">
        <v>0</v>
      </c>
      <c r="J4106">
        <v>350.6</v>
      </c>
      <c r="K4106">
        <v>1.258E-3</v>
      </c>
      <c r="L4106">
        <v>3.8699999999999997E-4</v>
      </c>
    </row>
    <row r="4107" spans="1:12" x14ac:dyDescent="0.3">
      <c r="A4107">
        <v>1989</v>
      </c>
      <c r="B4107">
        <v>4</v>
      </c>
      <c r="C4107">
        <v>1</v>
      </c>
      <c r="D4107">
        <v>91</v>
      </c>
      <c r="E4107">
        <v>4</v>
      </c>
      <c r="F4107">
        <v>1</v>
      </c>
      <c r="G4107">
        <v>331.9300518</v>
      </c>
      <c r="H4107">
        <v>0.1</v>
      </c>
      <c r="I4107">
        <v>0</v>
      </c>
      <c r="J4107">
        <v>350.6</v>
      </c>
      <c r="K4107">
        <v>1.2999999999999999E-3</v>
      </c>
      <c r="L4107">
        <v>3.6699999999999998E-4</v>
      </c>
    </row>
    <row r="4108" spans="1:12" x14ac:dyDescent="0.3">
      <c r="A4108">
        <v>1989</v>
      </c>
      <c r="B4108">
        <v>4</v>
      </c>
      <c r="C4108">
        <v>2</v>
      </c>
      <c r="D4108">
        <v>92</v>
      </c>
      <c r="E4108">
        <v>10</v>
      </c>
      <c r="F4108">
        <v>-3</v>
      </c>
      <c r="G4108">
        <v>1018.502074</v>
      </c>
      <c r="H4108">
        <v>0</v>
      </c>
      <c r="I4108">
        <v>0</v>
      </c>
      <c r="J4108">
        <v>350.6</v>
      </c>
      <c r="K4108">
        <v>1.2999999999999999E-3</v>
      </c>
      <c r="L4108">
        <v>3.6699999999999998E-4</v>
      </c>
    </row>
    <row r="4109" spans="1:12" x14ac:dyDescent="0.3">
      <c r="A4109">
        <v>1989</v>
      </c>
      <c r="B4109">
        <v>4</v>
      </c>
      <c r="C4109">
        <v>3</v>
      </c>
      <c r="D4109">
        <v>93</v>
      </c>
      <c r="E4109">
        <v>3</v>
      </c>
      <c r="F4109">
        <v>-1</v>
      </c>
      <c r="G4109">
        <v>118.47424770000001</v>
      </c>
      <c r="H4109">
        <v>0.93</v>
      </c>
      <c r="I4109">
        <v>0</v>
      </c>
      <c r="J4109">
        <v>350.6</v>
      </c>
      <c r="K4109">
        <v>1.2999999999999999E-3</v>
      </c>
      <c r="L4109">
        <v>3.6699999999999998E-4</v>
      </c>
    </row>
    <row r="4110" spans="1:12" x14ac:dyDescent="0.3">
      <c r="A4110">
        <v>1989</v>
      </c>
      <c r="B4110">
        <v>4</v>
      </c>
      <c r="C4110">
        <v>4</v>
      </c>
      <c r="D4110">
        <v>94</v>
      </c>
      <c r="E4110">
        <v>4</v>
      </c>
      <c r="F4110">
        <v>2</v>
      </c>
      <c r="G4110">
        <v>90.636808389999999</v>
      </c>
      <c r="H4110">
        <v>0.8</v>
      </c>
      <c r="I4110">
        <v>0</v>
      </c>
      <c r="J4110">
        <v>350.6</v>
      </c>
      <c r="K4110">
        <v>1.2999999999999999E-3</v>
      </c>
      <c r="L4110">
        <v>3.6699999999999998E-4</v>
      </c>
    </row>
    <row r="4111" spans="1:12" x14ac:dyDescent="0.3">
      <c r="A4111">
        <v>1989</v>
      </c>
      <c r="B4111">
        <v>4</v>
      </c>
      <c r="C4111">
        <v>5</v>
      </c>
      <c r="D4111">
        <v>95</v>
      </c>
      <c r="E4111">
        <v>18</v>
      </c>
      <c r="F4111">
        <v>2</v>
      </c>
      <c r="G4111">
        <v>730.2993907</v>
      </c>
      <c r="H4111">
        <v>0.91</v>
      </c>
      <c r="I4111">
        <v>0</v>
      </c>
      <c r="J4111">
        <v>350.6</v>
      </c>
      <c r="K4111">
        <v>1.2999999999999999E-3</v>
      </c>
      <c r="L4111">
        <v>3.6699999999999998E-4</v>
      </c>
    </row>
    <row r="4112" spans="1:12" x14ac:dyDescent="0.3">
      <c r="A4112">
        <v>1989</v>
      </c>
      <c r="B4112">
        <v>4</v>
      </c>
      <c r="C4112">
        <v>6</v>
      </c>
      <c r="D4112">
        <v>96</v>
      </c>
      <c r="E4112">
        <v>9</v>
      </c>
      <c r="F4112">
        <v>2</v>
      </c>
      <c r="G4112">
        <v>140.68323229999999</v>
      </c>
      <c r="H4112">
        <v>2.0499999999999998</v>
      </c>
      <c r="I4112">
        <v>0</v>
      </c>
      <c r="J4112">
        <v>350.6</v>
      </c>
      <c r="K4112">
        <v>1.2999999999999999E-3</v>
      </c>
      <c r="L4112">
        <v>3.6699999999999998E-4</v>
      </c>
    </row>
    <row r="4113" spans="1:12" x14ac:dyDescent="0.3">
      <c r="A4113">
        <v>1989</v>
      </c>
      <c r="B4113">
        <v>4</v>
      </c>
      <c r="C4113">
        <v>7</v>
      </c>
      <c r="D4113">
        <v>97</v>
      </c>
      <c r="E4113">
        <v>8</v>
      </c>
      <c r="F4113">
        <v>1</v>
      </c>
      <c r="G4113">
        <v>650.13927379999996</v>
      </c>
      <c r="H4113">
        <v>0.36</v>
      </c>
      <c r="I4113">
        <v>0</v>
      </c>
      <c r="J4113">
        <v>350.6</v>
      </c>
      <c r="K4113">
        <v>1.2999999999999999E-3</v>
      </c>
      <c r="L4113">
        <v>3.6699999999999998E-4</v>
      </c>
    </row>
    <row r="4114" spans="1:12" x14ac:dyDescent="0.3">
      <c r="A4114">
        <v>1989</v>
      </c>
      <c r="B4114">
        <v>4</v>
      </c>
      <c r="C4114">
        <v>8</v>
      </c>
      <c r="D4114">
        <v>98</v>
      </c>
      <c r="E4114">
        <v>7</v>
      </c>
      <c r="F4114">
        <v>-3</v>
      </c>
      <c r="G4114">
        <v>658.24407329999997</v>
      </c>
      <c r="H4114">
        <v>0.1</v>
      </c>
      <c r="I4114">
        <v>0</v>
      </c>
      <c r="J4114">
        <v>350.6</v>
      </c>
      <c r="K4114">
        <v>1.2999999999999999E-3</v>
      </c>
      <c r="L4114">
        <v>3.6699999999999998E-4</v>
      </c>
    </row>
    <row r="4115" spans="1:12" x14ac:dyDescent="0.3">
      <c r="A4115">
        <v>1989</v>
      </c>
      <c r="B4115">
        <v>4</v>
      </c>
      <c r="C4115">
        <v>9</v>
      </c>
      <c r="D4115">
        <v>99</v>
      </c>
      <c r="E4115">
        <v>10</v>
      </c>
      <c r="F4115">
        <v>-6</v>
      </c>
      <c r="G4115">
        <v>850.25097930000004</v>
      </c>
      <c r="H4115">
        <v>0.18</v>
      </c>
      <c r="I4115">
        <v>0</v>
      </c>
      <c r="J4115">
        <v>350.6</v>
      </c>
      <c r="K4115">
        <v>1.2999999999999999E-3</v>
      </c>
      <c r="L4115">
        <v>3.6699999999999998E-4</v>
      </c>
    </row>
    <row r="4116" spans="1:12" x14ac:dyDescent="0.3">
      <c r="A4116">
        <v>1989</v>
      </c>
      <c r="B4116">
        <v>4</v>
      </c>
      <c r="C4116">
        <v>10</v>
      </c>
      <c r="D4116">
        <v>100</v>
      </c>
      <c r="E4116">
        <v>6</v>
      </c>
      <c r="F4116">
        <v>-6</v>
      </c>
      <c r="G4116">
        <v>610.28110660000004</v>
      </c>
      <c r="H4116">
        <v>0.63</v>
      </c>
      <c r="I4116">
        <v>0</v>
      </c>
      <c r="J4116">
        <v>350.6</v>
      </c>
      <c r="K4116">
        <v>1.2999999999999999E-3</v>
      </c>
      <c r="L4116">
        <v>3.6699999999999998E-4</v>
      </c>
    </row>
    <row r="4117" spans="1:12" x14ac:dyDescent="0.3">
      <c r="A4117">
        <v>1989</v>
      </c>
      <c r="B4117">
        <v>4</v>
      </c>
      <c r="C4117">
        <v>11</v>
      </c>
      <c r="D4117">
        <v>101</v>
      </c>
      <c r="E4117">
        <v>7</v>
      </c>
      <c r="F4117">
        <v>-6</v>
      </c>
      <c r="G4117">
        <v>876.16076969999995</v>
      </c>
      <c r="H4117">
        <v>0</v>
      </c>
      <c r="I4117">
        <v>0</v>
      </c>
      <c r="J4117">
        <v>350.6</v>
      </c>
      <c r="K4117">
        <v>1.2999999999999999E-3</v>
      </c>
      <c r="L4117">
        <v>3.6699999999999998E-4</v>
      </c>
    </row>
    <row r="4118" spans="1:12" x14ac:dyDescent="0.3">
      <c r="A4118">
        <v>1989</v>
      </c>
      <c r="B4118">
        <v>4</v>
      </c>
      <c r="C4118">
        <v>12</v>
      </c>
      <c r="D4118">
        <v>102</v>
      </c>
      <c r="E4118">
        <v>9</v>
      </c>
      <c r="F4118">
        <v>-6</v>
      </c>
      <c r="G4118">
        <v>833.2885814</v>
      </c>
      <c r="H4118">
        <v>0</v>
      </c>
      <c r="I4118">
        <v>0</v>
      </c>
      <c r="J4118">
        <v>350.6</v>
      </c>
      <c r="K4118">
        <v>1.2999999999999999E-3</v>
      </c>
      <c r="L4118">
        <v>3.6699999999999998E-4</v>
      </c>
    </row>
    <row r="4119" spans="1:12" x14ac:dyDescent="0.3">
      <c r="A4119">
        <v>1989</v>
      </c>
      <c r="B4119">
        <v>4</v>
      </c>
      <c r="C4119">
        <v>13</v>
      </c>
      <c r="D4119">
        <v>103</v>
      </c>
      <c r="E4119">
        <v>11</v>
      </c>
      <c r="F4119">
        <v>-3</v>
      </c>
      <c r="G4119">
        <v>574.85156070000005</v>
      </c>
      <c r="H4119">
        <v>0</v>
      </c>
      <c r="I4119">
        <v>0</v>
      </c>
      <c r="J4119">
        <v>350.6</v>
      </c>
      <c r="K4119">
        <v>1.2999999999999999E-3</v>
      </c>
      <c r="L4119">
        <v>3.6699999999999998E-4</v>
      </c>
    </row>
    <row r="4120" spans="1:12" x14ac:dyDescent="0.3">
      <c r="A4120">
        <v>1989</v>
      </c>
      <c r="B4120">
        <v>4</v>
      </c>
      <c r="C4120">
        <v>14</v>
      </c>
      <c r="D4120">
        <v>104</v>
      </c>
      <c r="E4120">
        <v>11</v>
      </c>
      <c r="F4120">
        <v>1</v>
      </c>
      <c r="G4120">
        <v>620.67823399999997</v>
      </c>
      <c r="H4120">
        <v>0.02</v>
      </c>
      <c r="I4120">
        <v>0</v>
      </c>
      <c r="J4120">
        <v>350.6</v>
      </c>
      <c r="K4120">
        <v>1.2999999999999999E-3</v>
      </c>
      <c r="L4120">
        <v>3.6699999999999998E-4</v>
      </c>
    </row>
    <row r="4121" spans="1:12" x14ac:dyDescent="0.3">
      <c r="A4121">
        <v>1989</v>
      </c>
      <c r="B4121">
        <v>4</v>
      </c>
      <c r="C4121">
        <v>15</v>
      </c>
      <c r="D4121">
        <v>105</v>
      </c>
      <c r="E4121">
        <v>8</v>
      </c>
      <c r="F4121">
        <v>-1</v>
      </c>
      <c r="G4121">
        <v>248.7409706</v>
      </c>
      <c r="H4121">
        <v>0.9</v>
      </c>
      <c r="I4121">
        <v>0</v>
      </c>
      <c r="J4121">
        <v>350.6</v>
      </c>
      <c r="K4121">
        <v>1.2999999999999999E-3</v>
      </c>
      <c r="L4121">
        <v>3.6699999999999998E-4</v>
      </c>
    </row>
    <row r="4122" spans="1:12" x14ac:dyDescent="0.3">
      <c r="A4122">
        <v>1989</v>
      </c>
      <c r="B4122">
        <v>4</v>
      </c>
      <c r="C4122">
        <v>16</v>
      </c>
      <c r="D4122">
        <v>106</v>
      </c>
      <c r="E4122">
        <v>7</v>
      </c>
      <c r="F4122">
        <v>2</v>
      </c>
      <c r="G4122">
        <v>146.6451088</v>
      </c>
      <c r="H4122">
        <v>0.45</v>
      </c>
      <c r="I4122">
        <v>0</v>
      </c>
      <c r="J4122">
        <v>350.6</v>
      </c>
      <c r="K4122">
        <v>1.2999999999999999E-3</v>
      </c>
      <c r="L4122">
        <v>3.6699999999999998E-4</v>
      </c>
    </row>
    <row r="4123" spans="1:12" x14ac:dyDescent="0.3">
      <c r="A4123">
        <v>1989</v>
      </c>
      <c r="B4123">
        <v>4</v>
      </c>
      <c r="C4123">
        <v>17</v>
      </c>
      <c r="D4123">
        <v>107</v>
      </c>
      <c r="E4123">
        <v>19</v>
      </c>
      <c r="F4123">
        <v>5</v>
      </c>
      <c r="G4123">
        <v>1026.24029</v>
      </c>
      <c r="H4123">
        <v>0</v>
      </c>
      <c r="I4123">
        <v>0</v>
      </c>
      <c r="J4123">
        <v>350.6</v>
      </c>
      <c r="K4123">
        <v>1.2999999999999999E-3</v>
      </c>
      <c r="L4123">
        <v>3.6699999999999998E-4</v>
      </c>
    </row>
    <row r="4124" spans="1:12" x14ac:dyDescent="0.3">
      <c r="A4124">
        <v>1989</v>
      </c>
      <c r="B4124">
        <v>4</v>
      </c>
      <c r="C4124">
        <v>18</v>
      </c>
      <c r="D4124">
        <v>108</v>
      </c>
      <c r="E4124">
        <v>15</v>
      </c>
      <c r="F4124">
        <v>4</v>
      </c>
      <c r="G4124">
        <v>616.44174139999996</v>
      </c>
      <c r="H4124">
        <v>0.12</v>
      </c>
      <c r="I4124">
        <v>0</v>
      </c>
      <c r="J4124">
        <v>350.6</v>
      </c>
      <c r="K4124">
        <v>1.2999999999999999E-3</v>
      </c>
      <c r="L4124">
        <v>3.6699999999999998E-4</v>
      </c>
    </row>
    <row r="4125" spans="1:12" x14ac:dyDescent="0.3">
      <c r="A4125">
        <v>1989</v>
      </c>
      <c r="B4125">
        <v>4</v>
      </c>
      <c r="C4125">
        <v>19</v>
      </c>
      <c r="D4125">
        <v>109</v>
      </c>
      <c r="E4125">
        <v>12</v>
      </c>
      <c r="F4125">
        <v>-3</v>
      </c>
      <c r="G4125">
        <v>972.29559719999997</v>
      </c>
      <c r="H4125">
        <v>0</v>
      </c>
      <c r="I4125">
        <v>0</v>
      </c>
      <c r="J4125">
        <v>350.6</v>
      </c>
      <c r="K4125">
        <v>1.2999999999999999E-3</v>
      </c>
      <c r="L4125">
        <v>3.6699999999999998E-4</v>
      </c>
    </row>
    <row r="4126" spans="1:12" x14ac:dyDescent="0.3">
      <c r="A4126">
        <v>1989</v>
      </c>
      <c r="B4126">
        <v>4</v>
      </c>
      <c r="C4126">
        <v>20</v>
      </c>
      <c r="D4126">
        <v>110</v>
      </c>
      <c r="E4126">
        <v>10</v>
      </c>
      <c r="F4126">
        <v>-4</v>
      </c>
      <c r="G4126">
        <v>771.04919770000004</v>
      </c>
      <c r="H4126">
        <v>0</v>
      </c>
      <c r="I4126">
        <v>0</v>
      </c>
      <c r="J4126">
        <v>350.6</v>
      </c>
      <c r="K4126">
        <v>1.2999999999999999E-3</v>
      </c>
      <c r="L4126">
        <v>3.6699999999999998E-4</v>
      </c>
    </row>
    <row r="4127" spans="1:12" x14ac:dyDescent="0.3">
      <c r="A4127">
        <v>1989</v>
      </c>
      <c r="B4127">
        <v>4</v>
      </c>
      <c r="C4127">
        <v>21</v>
      </c>
      <c r="D4127">
        <v>111</v>
      </c>
      <c r="E4127">
        <v>13</v>
      </c>
      <c r="F4127">
        <v>-4</v>
      </c>
      <c r="G4127">
        <v>795.32765549999999</v>
      </c>
      <c r="H4127">
        <v>0</v>
      </c>
      <c r="I4127">
        <v>0</v>
      </c>
      <c r="J4127">
        <v>350.6</v>
      </c>
      <c r="K4127">
        <v>1.2999999999999999E-3</v>
      </c>
      <c r="L4127">
        <v>3.6699999999999998E-4</v>
      </c>
    </row>
    <row r="4128" spans="1:12" x14ac:dyDescent="0.3">
      <c r="A4128">
        <v>1989</v>
      </c>
      <c r="B4128">
        <v>4</v>
      </c>
      <c r="C4128">
        <v>22</v>
      </c>
      <c r="D4128">
        <v>112</v>
      </c>
      <c r="E4128">
        <v>1</v>
      </c>
      <c r="F4128">
        <v>-4</v>
      </c>
      <c r="G4128">
        <v>654.89131940000004</v>
      </c>
      <c r="H4128">
        <v>0.03</v>
      </c>
      <c r="I4128">
        <v>0</v>
      </c>
      <c r="J4128">
        <v>350.6</v>
      </c>
      <c r="K4128">
        <v>1.2999999999999999E-3</v>
      </c>
      <c r="L4128">
        <v>3.6699999999999998E-4</v>
      </c>
    </row>
    <row r="4129" spans="1:12" x14ac:dyDescent="0.3">
      <c r="A4129">
        <v>1989</v>
      </c>
      <c r="B4129">
        <v>4</v>
      </c>
      <c r="C4129">
        <v>23</v>
      </c>
      <c r="D4129">
        <v>113</v>
      </c>
      <c r="E4129">
        <v>3</v>
      </c>
      <c r="F4129">
        <v>-6</v>
      </c>
      <c r="G4129">
        <v>703.27751960000001</v>
      </c>
      <c r="H4129">
        <v>0</v>
      </c>
      <c r="I4129">
        <v>0</v>
      </c>
      <c r="J4129">
        <v>350.6</v>
      </c>
      <c r="K4129">
        <v>1.2999999999999999E-3</v>
      </c>
      <c r="L4129">
        <v>3.6699999999999998E-4</v>
      </c>
    </row>
    <row r="4130" spans="1:12" x14ac:dyDescent="0.3">
      <c r="A4130">
        <v>1989</v>
      </c>
      <c r="B4130">
        <v>4</v>
      </c>
      <c r="C4130">
        <v>24</v>
      </c>
      <c r="D4130">
        <v>114</v>
      </c>
      <c r="E4130">
        <v>8</v>
      </c>
      <c r="F4130">
        <v>-1</v>
      </c>
      <c r="G4130">
        <v>637.52182400000004</v>
      </c>
      <c r="H4130">
        <v>0</v>
      </c>
      <c r="I4130">
        <v>0</v>
      </c>
      <c r="J4130">
        <v>350.6</v>
      </c>
      <c r="K4130">
        <v>1.2999999999999999E-3</v>
      </c>
      <c r="L4130">
        <v>3.6699999999999998E-4</v>
      </c>
    </row>
    <row r="4131" spans="1:12" x14ac:dyDescent="0.3">
      <c r="A4131">
        <v>1989</v>
      </c>
      <c r="B4131">
        <v>4</v>
      </c>
      <c r="C4131">
        <v>25</v>
      </c>
      <c r="D4131">
        <v>115</v>
      </c>
      <c r="E4131">
        <v>11</v>
      </c>
      <c r="F4131">
        <v>-3</v>
      </c>
      <c r="G4131">
        <v>1053.4365539999999</v>
      </c>
      <c r="H4131">
        <v>0</v>
      </c>
      <c r="I4131">
        <v>0</v>
      </c>
      <c r="J4131">
        <v>350.6</v>
      </c>
      <c r="K4131">
        <v>1.2999999999999999E-3</v>
      </c>
      <c r="L4131">
        <v>3.6699999999999998E-4</v>
      </c>
    </row>
    <row r="4132" spans="1:12" x14ac:dyDescent="0.3">
      <c r="A4132">
        <v>1989</v>
      </c>
      <c r="B4132">
        <v>4</v>
      </c>
      <c r="C4132">
        <v>26</v>
      </c>
      <c r="D4132">
        <v>116</v>
      </c>
      <c r="E4132">
        <v>16</v>
      </c>
      <c r="F4132">
        <v>-3</v>
      </c>
      <c r="G4132">
        <v>851.55181719999996</v>
      </c>
      <c r="H4132">
        <v>0</v>
      </c>
      <c r="I4132">
        <v>0</v>
      </c>
      <c r="J4132">
        <v>350.6</v>
      </c>
      <c r="K4132">
        <v>1.2999999999999999E-3</v>
      </c>
      <c r="L4132">
        <v>3.6699999999999998E-4</v>
      </c>
    </row>
    <row r="4133" spans="1:12" x14ac:dyDescent="0.3">
      <c r="A4133">
        <v>1989</v>
      </c>
      <c r="B4133">
        <v>4</v>
      </c>
      <c r="C4133">
        <v>27</v>
      </c>
      <c r="D4133">
        <v>117</v>
      </c>
      <c r="E4133">
        <v>12</v>
      </c>
      <c r="F4133">
        <v>-1</v>
      </c>
      <c r="G4133">
        <v>775.68841729999997</v>
      </c>
      <c r="H4133">
        <v>0</v>
      </c>
      <c r="I4133">
        <v>0</v>
      </c>
      <c r="J4133">
        <v>350.6</v>
      </c>
      <c r="K4133">
        <v>1.2999999999999999E-3</v>
      </c>
      <c r="L4133">
        <v>3.6699999999999998E-4</v>
      </c>
    </row>
    <row r="4134" spans="1:12" x14ac:dyDescent="0.3">
      <c r="A4134">
        <v>1989</v>
      </c>
      <c r="B4134">
        <v>4</v>
      </c>
      <c r="C4134">
        <v>28</v>
      </c>
      <c r="D4134">
        <v>118</v>
      </c>
      <c r="E4134">
        <v>8</v>
      </c>
      <c r="F4134">
        <v>-2</v>
      </c>
      <c r="G4134">
        <v>865.34142159999999</v>
      </c>
      <c r="H4134">
        <v>0</v>
      </c>
      <c r="I4134">
        <v>0</v>
      </c>
      <c r="J4134">
        <v>350.6</v>
      </c>
      <c r="K4134">
        <v>1.2999999999999999E-3</v>
      </c>
      <c r="L4134">
        <v>3.6699999999999998E-4</v>
      </c>
    </row>
    <row r="4135" spans="1:12" x14ac:dyDescent="0.3">
      <c r="A4135">
        <v>1989</v>
      </c>
      <c r="B4135">
        <v>4</v>
      </c>
      <c r="C4135">
        <v>29</v>
      </c>
      <c r="D4135">
        <v>119</v>
      </c>
      <c r="E4135">
        <v>16</v>
      </c>
      <c r="F4135">
        <v>-4</v>
      </c>
      <c r="G4135">
        <v>572.99094530000002</v>
      </c>
      <c r="H4135">
        <v>0.03</v>
      </c>
      <c r="I4135">
        <v>0</v>
      </c>
      <c r="J4135">
        <v>350.6</v>
      </c>
      <c r="K4135">
        <v>1.2999999999999999E-3</v>
      </c>
      <c r="L4135">
        <v>3.6699999999999998E-4</v>
      </c>
    </row>
    <row r="4136" spans="1:12" x14ac:dyDescent="0.3">
      <c r="A4136">
        <v>1989</v>
      </c>
      <c r="B4136">
        <v>4</v>
      </c>
      <c r="C4136">
        <v>30</v>
      </c>
      <c r="D4136">
        <v>120</v>
      </c>
      <c r="E4136">
        <v>19</v>
      </c>
      <c r="F4136">
        <v>7</v>
      </c>
      <c r="G4136">
        <v>717.54231660000005</v>
      </c>
      <c r="H4136">
        <v>0</v>
      </c>
      <c r="I4136">
        <v>0</v>
      </c>
      <c r="J4136">
        <v>350.6</v>
      </c>
      <c r="K4136">
        <v>1.2999999999999999E-3</v>
      </c>
      <c r="L4136">
        <v>3.6699999999999998E-4</v>
      </c>
    </row>
    <row r="4137" spans="1:12" x14ac:dyDescent="0.3">
      <c r="A4137">
        <v>1989</v>
      </c>
      <c r="B4137">
        <v>5</v>
      </c>
      <c r="C4137">
        <v>1</v>
      </c>
      <c r="D4137">
        <v>121</v>
      </c>
      <c r="E4137">
        <v>24</v>
      </c>
      <c r="F4137">
        <v>9</v>
      </c>
      <c r="G4137">
        <v>827.37332279999998</v>
      </c>
      <c r="H4137">
        <v>0.45</v>
      </c>
      <c r="I4137">
        <v>0</v>
      </c>
      <c r="J4137">
        <v>350.6</v>
      </c>
      <c r="K4137">
        <v>1.3550000000000001E-3</v>
      </c>
      <c r="L4137">
        <v>7.1000000000000002E-4</v>
      </c>
    </row>
    <row r="4138" spans="1:12" x14ac:dyDescent="0.3">
      <c r="A4138">
        <v>1989</v>
      </c>
      <c r="B4138">
        <v>5</v>
      </c>
      <c r="C4138">
        <v>2</v>
      </c>
      <c r="D4138">
        <v>122</v>
      </c>
      <c r="E4138">
        <v>12</v>
      </c>
      <c r="F4138">
        <v>9</v>
      </c>
      <c r="G4138">
        <v>83.293445629999994</v>
      </c>
      <c r="H4138">
        <v>4.1900000000000004</v>
      </c>
      <c r="I4138">
        <v>0</v>
      </c>
      <c r="J4138">
        <v>350.6</v>
      </c>
      <c r="K4138">
        <v>1.3550000000000001E-3</v>
      </c>
      <c r="L4138">
        <v>7.1000000000000002E-4</v>
      </c>
    </row>
    <row r="4139" spans="1:12" x14ac:dyDescent="0.3">
      <c r="A4139">
        <v>1989</v>
      </c>
      <c r="B4139">
        <v>5</v>
      </c>
      <c r="C4139">
        <v>3</v>
      </c>
      <c r="D4139">
        <v>123</v>
      </c>
      <c r="E4139">
        <v>11</v>
      </c>
      <c r="F4139">
        <v>5</v>
      </c>
      <c r="G4139">
        <v>245.0646228</v>
      </c>
      <c r="H4139">
        <v>0.23</v>
      </c>
      <c r="I4139">
        <v>0</v>
      </c>
      <c r="J4139">
        <v>350.6</v>
      </c>
      <c r="K4139">
        <v>1.3550000000000001E-3</v>
      </c>
      <c r="L4139">
        <v>7.1000000000000002E-4</v>
      </c>
    </row>
    <row r="4140" spans="1:12" x14ac:dyDescent="0.3">
      <c r="A4140">
        <v>1989</v>
      </c>
      <c r="B4140">
        <v>5</v>
      </c>
      <c r="C4140">
        <v>4</v>
      </c>
      <c r="D4140">
        <v>124</v>
      </c>
      <c r="E4140">
        <v>20</v>
      </c>
      <c r="F4140">
        <v>3</v>
      </c>
      <c r="G4140">
        <v>965.58445089999998</v>
      </c>
      <c r="H4140">
        <v>0</v>
      </c>
      <c r="I4140">
        <v>0</v>
      </c>
      <c r="J4140">
        <v>350.6</v>
      </c>
      <c r="K4140">
        <v>1.3550000000000001E-3</v>
      </c>
      <c r="L4140">
        <v>7.1000000000000002E-4</v>
      </c>
    </row>
    <row r="4141" spans="1:12" x14ac:dyDescent="0.3">
      <c r="A4141">
        <v>1989</v>
      </c>
      <c r="B4141">
        <v>5</v>
      </c>
      <c r="C4141">
        <v>5</v>
      </c>
      <c r="D4141">
        <v>125</v>
      </c>
      <c r="E4141">
        <v>19</v>
      </c>
      <c r="F4141">
        <v>2</v>
      </c>
      <c r="G4141">
        <v>504.90647239999998</v>
      </c>
      <c r="H4141">
        <v>0.93</v>
      </c>
      <c r="I4141">
        <v>0</v>
      </c>
      <c r="J4141">
        <v>350.6</v>
      </c>
      <c r="K4141">
        <v>1.3550000000000001E-3</v>
      </c>
      <c r="L4141">
        <v>7.1000000000000002E-4</v>
      </c>
    </row>
    <row r="4142" spans="1:12" x14ac:dyDescent="0.3">
      <c r="A4142">
        <v>1989</v>
      </c>
      <c r="B4142">
        <v>5</v>
      </c>
      <c r="C4142">
        <v>6</v>
      </c>
      <c r="D4142">
        <v>126</v>
      </c>
      <c r="E4142">
        <v>22</v>
      </c>
      <c r="F4142">
        <v>10</v>
      </c>
      <c r="G4142">
        <v>417.51045099999999</v>
      </c>
      <c r="H4142">
        <v>4.3899999999999997</v>
      </c>
      <c r="I4142">
        <v>0</v>
      </c>
      <c r="J4142">
        <v>350.6</v>
      </c>
      <c r="K4142">
        <v>1.3550000000000001E-3</v>
      </c>
      <c r="L4142">
        <v>7.1000000000000002E-4</v>
      </c>
    </row>
    <row r="4143" spans="1:12" x14ac:dyDescent="0.3">
      <c r="A4143">
        <v>1989</v>
      </c>
      <c r="B4143">
        <v>5</v>
      </c>
      <c r="C4143">
        <v>7</v>
      </c>
      <c r="D4143">
        <v>127</v>
      </c>
      <c r="E4143">
        <v>19</v>
      </c>
      <c r="F4143">
        <v>7</v>
      </c>
      <c r="G4143">
        <v>626.05063429999996</v>
      </c>
      <c r="H4143">
        <v>0.08</v>
      </c>
      <c r="I4143">
        <v>0</v>
      </c>
      <c r="J4143">
        <v>350.6</v>
      </c>
      <c r="K4143">
        <v>1.3550000000000001E-3</v>
      </c>
      <c r="L4143">
        <v>7.1000000000000002E-4</v>
      </c>
    </row>
    <row r="4144" spans="1:12" x14ac:dyDescent="0.3">
      <c r="A4144">
        <v>1989</v>
      </c>
      <c r="B4144">
        <v>5</v>
      </c>
      <c r="C4144">
        <v>8</v>
      </c>
      <c r="D4144">
        <v>128</v>
      </c>
      <c r="E4144">
        <v>12</v>
      </c>
      <c r="F4144">
        <v>2</v>
      </c>
      <c r="G4144">
        <v>447.44068720000001</v>
      </c>
      <c r="H4144">
        <v>0</v>
      </c>
      <c r="I4144">
        <v>0</v>
      </c>
      <c r="J4144">
        <v>350.6</v>
      </c>
      <c r="K4144">
        <v>1.3550000000000001E-3</v>
      </c>
      <c r="L4144">
        <v>7.1000000000000002E-4</v>
      </c>
    </row>
    <row r="4145" spans="1:12" x14ac:dyDescent="0.3">
      <c r="A4145">
        <v>1989</v>
      </c>
      <c r="B4145">
        <v>5</v>
      </c>
      <c r="C4145">
        <v>9</v>
      </c>
      <c r="D4145">
        <v>129</v>
      </c>
      <c r="E4145">
        <v>14</v>
      </c>
      <c r="F4145">
        <v>1</v>
      </c>
      <c r="G4145">
        <v>376.9258145</v>
      </c>
      <c r="H4145">
        <v>0</v>
      </c>
      <c r="I4145">
        <v>0</v>
      </c>
      <c r="J4145">
        <v>350.6</v>
      </c>
      <c r="K4145">
        <v>1.3550000000000001E-3</v>
      </c>
      <c r="L4145">
        <v>7.1000000000000002E-4</v>
      </c>
    </row>
    <row r="4146" spans="1:12" x14ac:dyDescent="0.3">
      <c r="A4146">
        <v>1989</v>
      </c>
      <c r="B4146">
        <v>5</v>
      </c>
      <c r="C4146">
        <v>10</v>
      </c>
      <c r="D4146">
        <v>130</v>
      </c>
      <c r="E4146">
        <v>18</v>
      </c>
      <c r="F4146">
        <v>3</v>
      </c>
      <c r="G4146">
        <v>532.66444520000005</v>
      </c>
      <c r="H4146">
        <v>0.14000000000000001</v>
      </c>
      <c r="I4146">
        <v>0</v>
      </c>
      <c r="J4146">
        <v>350.6</v>
      </c>
      <c r="K4146">
        <v>1.3550000000000001E-3</v>
      </c>
      <c r="L4146">
        <v>7.1000000000000002E-4</v>
      </c>
    </row>
    <row r="4147" spans="1:12" x14ac:dyDescent="0.3">
      <c r="A4147">
        <v>1989</v>
      </c>
      <c r="B4147">
        <v>5</v>
      </c>
      <c r="C4147">
        <v>11</v>
      </c>
      <c r="D4147">
        <v>131</v>
      </c>
      <c r="E4147">
        <v>13</v>
      </c>
      <c r="F4147">
        <v>8</v>
      </c>
      <c r="G4147">
        <v>74.813155379999998</v>
      </c>
      <c r="H4147">
        <v>1.79</v>
      </c>
      <c r="I4147">
        <v>0</v>
      </c>
      <c r="J4147">
        <v>350.6</v>
      </c>
      <c r="K4147">
        <v>1.3550000000000001E-3</v>
      </c>
      <c r="L4147">
        <v>7.1000000000000002E-4</v>
      </c>
    </row>
    <row r="4148" spans="1:12" x14ac:dyDescent="0.3">
      <c r="A4148">
        <v>1989</v>
      </c>
      <c r="B4148">
        <v>5</v>
      </c>
      <c r="C4148">
        <v>12</v>
      </c>
      <c r="D4148">
        <v>132</v>
      </c>
      <c r="E4148">
        <v>18</v>
      </c>
      <c r="F4148">
        <v>12</v>
      </c>
      <c r="G4148">
        <v>292.92402920000001</v>
      </c>
      <c r="H4148">
        <v>1</v>
      </c>
      <c r="I4148">
        <v>0</v>
      </c>
      <c r="J4148">
        <v>350.6</v>
      </c>
      <c r="K4148">
        <v>1.3550000000000001E-3</v>
      </c>
      <c r="L4148">
        <v>7.1000000000000002E-4</v>
      </c>
    </row>
    <row r="4149" spans="1:12" x14ac:dyDescent="0.3">
      <c r="A4149">
        <v>1989</v>
      </c>
      <c r="B4149">
        <v>5</v>
      </c>
      <c r="C4149">
        <v>13</v>
      </c>
      <c r="D4149">
        <v>133</v>
      </c>
      <c r="E4149">
        <v>18</v>
      </c>
      <c r="F4149">
        <v>12</v>
      </c>
      <c r="G4149">
        <v>320.89584630000002</v>
      </c>
      <c r="H4149">
        <v>0</v>
      </c>
      <c r="I4149">
        <v>0</v>
      </c>
      <c r="J4149">
        <v>350.6</v>
      </c>
      <c r="K4149">
        <v>1.3550000000000001E-3</v>
      </c>
      <c r="L4149">
        <v>7.1000000000000002E-4</v>
      </c>
    </row>
    <row r="4150" spans="1:12" x14ac:dyDescent="0.3">
      <c r="A4150">
        <v>1989</v>
      </c>
      <c r="B4150">
        <v>5</v>
      </c>
      <c r="C4150">
        <v>14</v>
      </c>
      <c r="D4150">
        <v>134</v>
      </c>
      <c r="E4150">
        <v>23</v>
      </c>
      <c r="F4150">
        <v>12</v>
      </c>
      <c r="G4150">
        <v>631.10044449999998</v>
      </c>
      <c r="H4150">
        <v>0</v>
      </c>
      <c r="I4150">
        <v>0</v>
      </c>
      <c r="J4150">
        <v>350.6</v>
      </c>
      <c r="K4150">
        <v>1.3550000000000001E-3</v>
      </c>
      <c r="L4150">
        <v>7.1000000000000002E-4</v>
      </c>
    </row>
    <row r="4151" spans="1:12" x14ac:dyDescent="0.3">
      <c r="A4151">
        <v>1989</v>
      </c>
      <c r="B4151">
        <v>5</v>
      </c>
      <c r="C4151">
        <v>15</v>
      </c>
      <c r="D4151">
        <v>135</v>
      </c>
      <c r="E4151">
        <v>22</v>
      </c>
      <c r="F4151">
        <v>8</v>
      </c>
      <c r="G4151">
        <v>700.40231000000006</v>
      </c>
      <c r="H4151">
        <v>0</v>
      </c>
      <c r="I4151">
        <v>0</v>
      </c>
      <c r="J4151">
        <v>350.6</v>
      </c>
      <c r="K4151">
        <v>1.3550000000000001E-3</v>
      </c>
      <c r="L4151">
        <v>7.1000000000000002E-4</v>
      </c>
    </row>
    <row r="4152" spans="1:12" x14ac:dyDescent="0.3">
      <c r="A4152">
        <v>1989</v>
      </c>
      <c r="B4152">
        <v>5</v>
      </c>
      <c r="C4152">
        <v>16</v>
      </c>
      <c r="D4152">
        <v>136</v>
      </c>
      <c r="E4152">
        <v>24</v>
      </c>
      <c r="F4152">
        <v>8</v>
      </c>
      <c r="G4152">
        <v>751.41241860000002</v>
      </c>
      <c r="H4152">
        <v>0</v>
      </c>
      <c r="I4152">
        <v>0</v>
      </c>
      <c r="J4152">
        <v>350.6</v>
      </c>
      <c r="K4152">
        <v>1.3550000000000001E-3</v>
      </c>
      <c r="L4152">
        <v>7.1000000000000002E-4</v>
      </c>
    </row>
    <row r="4153" spans="1:12" x14ac:dyDescent="0.3">
      <c r="A4153">
        <v>1989</v>
      </c>
      <c r="B4153">
        <v>5</v>
      </c>
      <c r="C4153">
        <v>17</v>
      </c>
      <c r="D4153">
        <v>137</v>
      </c>
      <c r="E4153">
        <v>28</v>
      </c>
      <c r="F4153">
        <v>7</v>
      </c>
      <c r="G4153">
        <v>768.29291250000006</v>
      </c>
      <c r="H4153">
        <v>0</v>
      </c>
      <c r="I4153">
        <v>0</v>
      </c>
      <c r="J4153">
        <v>350.6</v>
      </c>
      <c r="K4153">
        <v>1.3550000000000001E-3</v>
      </c>
      <c r="L4153">
        <v>7.1000000000000002E-4</v>
      </c>
    </row>
    <row r="4154" spans="1:12" x14ac:dyDescent="0.3">
      <c r="A4154">
        <v>1989</v>
      </c>
      <c r="B4154">
        <v>5</v>
      </c>
      <c r="C4154">
        <v>18</v>
      </c>
      <c r="D4154">
        <v>138</v>
      </c>
      <c r="E4154">
        <v>29</v>
      </c>
      <c r="F4154">
        <v>10</v>
      </c>
      <c r="G4154">
        <v>738.07422740000004</v>
      </c>
      <c r="H4154">
        <v>0</v>
      </c>
      <c r="I4154">
        <v>0</v>
      </c>
      <c r="J4154">
        <v>350.6</v>
      </c>
      <c r="K4154">
        <v>1.3550000000000001E-3</v>
      </c>
      <c r="L4154">
        <v>7.1000000000000002E-4</v>
      </c>
    </row>
    <row r="4155" spans="1:12" x14ac:dyDescent="0.3">
      <c r="A4155">
        <v>1989</v>
      </c>
      <c r="B4155">
        <v>5</v>
      </c>
      <c r="C4155">
        <v>19</v>
      </c>
      <c r="D4155">
        <v>139</v>
      </c>
      <c r="E4155">
        <v>31</v>
      </c>
      <c r="F4155">
        <v>11</v>
      </c>
      <c r="G4155">
        <v>935.37880050000001</v>
      </c>
      <c r="H4155">
        <v>0</v>
      </c>
      <c r="I4155">
        <v>0</v>
      </c>
      <c r="J4155">
        <v>350.6</v>
      </c>
      <c r="K4155">
        <v>1.3550000000000001E-3</v>
      </c>
      <c r="L4155">
        <v>7.1000000000000002E-4</v>
      </c>
    </row>
    <row r="4156" spans="1:12" x14ac:dyDescent="0.3">
      <c r="A4156">
        <v>1989</v>
      </c>
      <c r="B4156">
        <v>5</v>
      </c>
      <c r="C4156">
        <v>20</v>
      </c>
      <c r="D4156">
        <v>140</v>
      </c>
      <c r="E4156">
        <v>31</v>
      </c>
      <c r="F4156">
        <v>11</v>
      </c>
      <c r="G4156">
        <v>917.37818470000002</v>
      </c>
      <c r="H4156">
        <v>0</v>
      </c>
      <c r="I4156">
        <v>0</v>
      </c>
      <c r="J4156">
        <v>350.6</v>
      </c>
      <c r="K4156">
        <v>1.3550000000000001E-3</v>
      </c>
      <c r="L4156">
        <v>7.1000000000000002E-4</v>
      </c>
    </row>
    <row r="4157" spans="1:12" x14ac:dyDescent="0.3">
      <c r="A4157">
        <v>1989</v>
      </c>
      <c r="B4157">
        <v>5</v>
      </c>
      <c r="C4157">
        <v>21</v>
      </c>
      <c r="D4157">
        <v>141</v>
      </c>
      <c r="E4157">
        <v>27</v>
      </c>
      <c r="F4157">
        <v>9</v>
      </c>
      <c r="G4157">
        <v>392.01231230000002</v>
      </c>
      <c r="H4157">
        <v>0.13</v>
      </c>
      <c r="I4157">
        <v>0</v>
      </c>
      <c r="J4157">
        <v>350.6</v>
      </c>
      <c r="K4157">
        <v>1.3550000000000001E-3</v>
      </c>
      <c r="L4157">
        <v>7.1000000000000002E-4</v>
      </c>
    </row>
    <row r="4158" spans="1:12" x14ac:dyDescent="0.3">
      <c r="A4158">
        <v>1989</v>
      </c>
      <c r="B4158">
        <v>5</v>
      </c>
      <c r="C4158">
        <v>22</v>
      </c>
      <c r="D4158">
        <v>142</v>
      </c>
      <c r="E4158">
        <v>19</v>
      </c>
      <c r="F4158">
        <v>8</v>
      </c>
      <c r="G4158">
        <v>448.9699774</v>
      </c>
      <c r="H4158">
        <v>0.06</v>
      </c>
      <c r="I4158">
        <v>0</v>
      </c>
      <c r="J4158">
        <v>350.6</v>
      </c>
      <c r="K4158">
        <v>1.3550000000000001E-3</v>
      </c>
      <c r="L4158">
        <v>7.1000000000000002E-4</v>
      </c>
    </row>
    <row r="4159" spans="1:12" x14ac:dyDescent="0.3">
      <c r="A4159">
        <v>1989</v>
      </c>
      <c r="B4159">
        <v>5</v>
      </c>
      <c r="C4159">
        <v>23</v>
      </c>
      <c r="D4159">
        <v>143</v>
      </c>
      <c r="E4159">
        <v>25</v>
      </c>
      <c r="F4159">
        <v>12</v>
      </c>
      <c r="G4159">
        <v>899.12112030000003</v>
      </c>
      <c r="H4159">
        <v>0</v>
      </c>
      <c r="I4159">
        <v>0</v>
      </c>
      <c r="J4159">
        <v>350.6</v>
      </c>
      <c r="K4159">
        <v>1.3550000000000001E-3</v>
      </c>
      <c r="L4159">
        <v>7.1000000000000002E-4</v>
      </c>
    </row>
    <row r="4160" spans="1:12" x14ac:dyDescent="0.3">
      <c r="A4160">
        <v>1989</v>
      </c>
      <c r="B4160">
        <v>5</v>
      </c>
      <c r="C4160">
        <v>24</v>
      </c>
      <c r="D4160">
        <v>144</v>
      </c>
      <c r="E4160">
        <v>17</v>
      </c>
      <c r="F4160">
        <v>13</v>
      </c>
      <c r="G4160">
        <v>244.08330129999999</v>
      </c>
      <c r="H4160">
        <v>0.76</v>
      </c>
      <c r="I4160">
        <v>0</v>
      </c>
      <c r="J4160">
        <v>350.6</v>
      </c>
      <c r="K4160">
        <v>1.3550000000000001E-3</v>
      </c>
      <c r="L4160">
        <v>7.1000000000000002E-4</v>
      </c>
    </row>
    <row r="4161" spans="1:12" x14ac:dyDescent="0.3">
      <c r="A4161">
        <v>1989</v>
      </c>
      <c r="B4161">
        <v>5</v>
      </c>
      <c r="C4161">
        <v>25</v>
      </c>
      <c r="D4161">
        <v>145</v>
      </c>
      <c r="E4161">
        <v>26</v>
      </c>
      <c r="F4161">
        <v>13</v>
      </c>
      <c r="G4161">
        <v>1016.134011</v>
      </c>
      <c r="H4161">
        <v>0</v>
      </c>
      <c r="I4161">
        <v>0</v>
      </c>
      <c r="J4161">
        <v>350.6</v>
      </c>
      <c r="K4161">
        <v>1.3550000000000001E-3</v>
      </c>
      <c r="L4161">
        <v>7.1000000000000002E-4</v>
      </c>
    </row>
    <row r="4162" spans="1:12" x14ac:dyDescent="0.3">
      <c r="A4162">
        <v>1989</v>
      </c>
      <c r="B4162">
        <v>5</v>
      </c>
      <c r="C4162">
        <v>26</v>
      </c>
      <c r="D4162">
        <v>146</v>
      </c>
      <c r="E4162">
        <v>24</v>
      </c>
      <c r="F4162">
        <v>14</v>
      </c>
      <c r="G4162">
        <v>496.57120750000001</v>
      </c>
      <c r="H4162">
        <v>2.38</v>
      </c>
      <c r="I4162">
        <v>0</v>
      </c>
      <c r="J4162">
        <v>350.6</v>
      </c>
      <c r="K4162">
        <v>1.3550000000000001E-3</v>
      </c>
      <c r="L4162">
        <v>7.1000000000000002E-4</v>
      </c>
    </row>
    <row r="4163" spans="1:12" x14ac:dyDescent="0.3">
      <c r="A4163">
        <v>1989</v>
      </c>
      <c r="B4163">
        <v>5</v>
      </c>
      <c r="C4163">
        <v>27</v>
      </c>
      <c r="D4163">
        <v>147</v>
      </c>
      <c r="E4163">
        <v>22</v>
      </c>
      <c r="F4163">
        <v>9</v>
      </c>
      <c r="G4163">
        <v>451.7612024</v>
      </c>
      <c r="H4163">
        <v>0.17</v>
      </c>
      <c r="I4163">
        <v>0</v>
      </c>
      <c r="J4163">
        <v>350.6</v>
      </c>
      <c r="K4163">
        <v>1.3550000000000001E-3</v>
      </c>
      <c r="L4163">
        <v>7.1000000000000002E-4</v>
      </c>
    </row>
    <row r="4164" spans="1:12" x14ac:dyDescent="0.3">
      <c r="A4164">
        <v>1989</v>
      </c>
      <c r="B4164">
        <v>5</v>
      </c>
      <c r="C4164">
        <v>28</v>
      </c>
      <c r="D4164">
        <v>148</v>
      </c>
      <c r="E4164">
        <v>16</v>
      </c>
      <c r="F4164">
        <v>8</v>
      </c>
      <c r="G4164">
        <v>555.67920700000002</v>
      </c>
      <c r="H4164">
        <v>0.03</v>
      </c>
      <c r="I4164">
        <v>0</v>
      </c>
      <c r="J4164">
        <v>350.6</v>
      </c>
      <c r="K4164">
        <v>1.3550000000000001E-3</v>
      </c>
      <c r="L4164">
        <v>7.1000000000000002E-4</v>
      </c>
    </row>
    <row r="4165" spans="1:12" x14ac:dyDescent="0.3">
      <c r="A4165">
        <v>1989</v>
      </c>
      <c r="B4165">
        <v>5</v>
      </c>
      <c r="C4165">
        <v>29</v>
      </c>
      <c r="D4165">
        <v>149</v>
      </c>
      <c r="E4165">
        <v>24</v>
      </c>
      <c r="F4165">
        <v>6</v>
      </c>
      <c r="G4165">
        <v>950.87014810000005</v>
      </c>
      <c r="H4165">
        <v>0</v>
      </c>
      <c r="I4165">
        <v>0</v>
      </c>
      <c r="J4165">
        <v>350.6</v>
      </c>
      <c r="K4165">
        <v>1.3550000000000001E-3</v>
      </c>
      <c r="L4165">
        <v>7.1000000000000002E-4</v>
      </c>
    </row>
    <row r="4166" spans="1:12" x14ac:dyDescent="0.3">
      <c r="A4166">
        <v>1989</v>
      </c>
      <c r="B4166">
        <v>5</v>
      </c>
      <c r="C4166">
        <v>30</v>
      </c>
      <c r="D4166">
        <v>150</v>
      </c>
      <c r="E4166">
        <v>19</v>
      </c>
      <c r="F4166">
        <v>8</v>
      </c>
      <c r="G4166">
        <v>244.05331240000001</v>
      </c>
      <c r="H4166">
        <v>0.2</v>
      </c>
      <c r="I4166">
        <v>0</v>
      </c>
      <c r="J4166">
        <v>350.6</v>
      </c>
      <c r="K4166">
        <v>1.3550000000000001E-3</v>
      </c>
      <c r="L4166">
        <v>7.1000000000000002E-4</v>
      </c>
    </row>
    <row r="4167" spans="1:12" x14ac:dyDescent="0.3">
      <c r="A4167">
        <v>1989</v>
      </c>
      <c r="B4167">
        <v>5</v>
      </c>
      <c r="C4167">
        <v>31</v>
      </c>
      <c r="D4167">
        <v>151</v>
      </c>
      <c r="E4167">
        <v>21</v>
      </c>
      <c r="F4167">
        <v>16</v>
      </c>
      <c r="G4167">
        <v>171.2798166</v>
      </c>
      <c r="H4167">
        <v>0.45</v>
      </c>
      <c r="I4167">
        <v>0</v>
      </c>
      <c r="J4167">
        <v>350.6</v>
      </c>
      <c r="K4167">
        <v>1.3550000000000001E-3</v>
      </c>
      <c r="L4167">
        <v>7.1000000000000002E-4</v>
      </c>
    </row>
    <row r="4168" spans="1:12" x14ac:dyDescent="0.3">
      <c r="A4168">
        <v>1989</v>
      </c>
      <c r="B4168">
        <v>6</v>
      </c>
      <c r="C4168">
        <v>1</v>
      </c>
      <c r="D4168">
        <v>152</v>
      </c>
      <c r="E4168">
        <v>29</v>
      </c>
      <c r="F4168">
        <v>16</v>
      </c>
      <c r="G4168">
        <v>604.21987750000005</v>
      </c>
      <c r="H4168">
        <v>0.14000000000000001</v>
      </c>
      <c r="I4168">
        <v>0</v>
      </c>
      <c r="J4168">
        <v>350.6</v>
      </c>
      <c r="K4168">
        <v>1.9E-3</v>
      </c>
      <c r="L4168">
        <v>1.1999999999999999E-3</v>
      </c>
    </row>
    <row r="4169" spans="1:12" x14ac:dyDescent="0.3">
      <c r="A4169">
        <v>1989</v>
      </c>
      <c r="B4169">
        <v>6</v>
      </c>
      <c r="C4169">
        <v>2</v>
      </c>
      <c r="D4169">
        <v>153</v>
      </c>
      <c r="E4169">
        <v>25</v>
      </c>
      <c r="F4169">
        <v>16</v>
      </c>
      <c r="G4169">
        <v>415.9377475</v>
      </c>
      <c r="H4169">
        <v>0.34</v>
      </c>
      <c r="I4169">
        <v>0</v>
      </c>
      <c r="J4169">
        <v>350.6</v>
      </c>
      <c r="K4169">
        <v>1.9E-3</v>
      </c>
      <c r="L4169">
        <v>1.1999999999999999E-3</v>
      </c>
    </row>
    <row r="4170" spans="1:12" x14ac:dyDescent="0.3">
      <c r="A4170">
        <v>1989</v>
      </c>
      <c r="B4170">
        <v>6</v>
      </c>
      <c r="C4170">
        <v>3</v>
      </c>
      <c r="D4170">
        <v>154</v>
      </c>
      <c r="E4170">
        <v>26</v>
      </c>
      <c r="F4170">
        <v>12</v>
      </c>
      <c r="G4170">
        <v>998.18463369999995</v>
      </c>
      <c r="H4170">
        <v>0</v>
      </c>
      <c r="I4170">
        <v>0</v>
      </c>
      <c r="J4170">
        <v>350.6</v>
      </c>
      <c r="K4170">
        <v>1.9E-3</v>
      </c>
      <c r="L4170">
        <v>1.1999999999999999E-3</v>
      </c>
    </row>
    <row r="4171" spans="1:12" x14ac:dyDescent="0.3">
      <c r="A4171">
        <v>1989</v>
      </c>
      <c r="B4171">
        <v>6</v>
      </c>
      <c r="C4171">
        <v>4</v>
      </c>
      <c r="D4171">
        <v>155</v>
      </c>
      <c r="E4171">
        <v>23</v>
      </c>
      <c r="F4171">
        <v>12</v>
      </c>
      <c r="G4171">
        <v>495.02339490000003</v>
      </c>
      <c r="H4171">
        <v>0.76</v>
      </c>
      <c r="I4171">
        <v>0</v>
      </c>
      <c r="J4171">
        <v>350.6</v>
      </c>
      <c r="K4171">
        <v>1.9E-3</v>
      </c>
      <c r="L4171">
        <v>1.1999999999999999E-3</v>
      </c>
    </row>
    <row r="4172" spans="1:12" x14ac:dyDescent="0.3">
      <c r="A4172">
        <v>1989</v>
      </c>
      <c r="B4172">
        <v>6</v>
      </c>
      <c r="C4172">
        <v>5</v>
      </c>
      <c r="D4172">
        <v>156</v>
      </c>
      <c r="E4172">
        <v>23</v>
      </c>
      <c r="F4172">
        <v>8</v>
      </c>
      <c r="G4172">
        <v>762.64629000000002</v>
      </c>
      <c r="H4172">
        <v>0</v>
      </c>
      <c r="I4172">
        <v>0</v>
      </c>
      <c r="J4172">
        <v>350.6</v>
      </c>
      <c r="K4172">
        <v>1.9E-3</v>
      </c>
      <c r="L4172">
        <v>1.1999999999999999E-3</v>
      </c>
    </row>
    <row r="4173" spans="1:12" x14ac:dyDescent="0.3">
      <c r="A4173">
        <v>1989</v>
      </c>
      <c r="B4173">
        <v>6</v>
      </c>
      <c r="C4173">
        <v>6</v>
      </c>
      <c r="D4173">
        <v>157</v>
      </c>
      <c r="E4173">
        <v>16</v>
      </c>
      <c r="F4173">
        <v>14</v>
      </c>
      <c r="G4173">
        <v>167.2239577</v>
      </c>
      <c r="H4173">
        <v>1.3</v>
      </c>
      <c r="I4173">
        <v>0</v>
      </c>
      <c r="J4173">
        <v>350.6</v>
      </c>
      <c r="K4173">
        <v>1.9E-3</v>
      </c>
      <c r="L4173">
        <v>1.1999999999999999E-3</v>
      </c>
    </row>
    <row r="4174" spans="1:12" x14ac:dyDescent="0.3">
      <c r="A4174">
        <v>1989</v>
      </c>
      <c r="B4174">
        <v>6</v>
      </c>
      <c r="C4174">
        <v>7</v>
      </c>
      <c r="D4174">
        <v>158</v>
      </c>
      <c r="E4174">
        <v>23</v>
      </c>
      <c r="F4174">
        <v>13</v>
      </c>
      <c r="G4174">
        <v>594.55649040000003</v>
      </c>
      <c r="H4174">
        <v>0.23</v>
      </c>
      <c r="I4174">
        <v>0</v>
      </c>
      <c r="J4174">
        <v>350.6</v>
      </c>
      <c r="K4174">
        <v>1.9E-3</v>
      </c>
      <c r="L4174">
        <v>1.1999999999999999E-3</v>
      </c>
    </row>
    <row r="4175" spans="1:12" x14ac:dyDescent="0.3">
      <c r="A4175">
        <v>1989</v>
      </c>
      <c r="B4175">
        <v>6</v>
      </c>
      <c r="C4175">
        <v>8</v>
      </c>
      <c r="D4175">
        <v>159</v>
      </c>
      <c r="E4175">
        <v>16</v>
      </c>
      <c r="F4175">
        <v>14</v>
      </c>
      <c r="G4175">
        <v>347.57436860000001</v>
      </c>
      <c r="H4175">
        <v>1.25</v>
      </c>
      <c r="I4175">
        <v>0</v>
      </c>
      <c r="J4175">
        <v>350.6</v>
      </c>
      <c r="K4175">
        <v>1.9E-3</v>
      </c>
      <c r="L4175">
        <v>1.1999999999999999E-3</v>
      </c>
    </row>
    <row r="4176" spans="1:12" x14ac:dyDescent="0.3">
      <c r="A4176">
        <v>1989</v>
      </c>
      <c r="B4176">
        <v>6</v>
      </c>
      <c r="C4176">
        <v>9</v>
      </c>
      <c r="D4176">
        <v>160</v>
      </c>
      <c r="E4176">
        <v>18</v>
      </c>
      <c r="F4176">
        <v>11</v>
      </c>
      <c r="G4176">
        <v>165.93300339999999</v>
      </c>
      <c r="H4176">
        <v>0.55000000000000004</v>
      </c>
      <c r="I4176">
        <v>0</v>
      </c>
      <c r="J4176">
        <v>350.6</v>
      </c>
      <c r="K4176">
        <v>1.9E-3</v>
      </c>
      <c r="L4176">
        <v>1.1999999999999999E-3</v>
      </c>
    </row>
    <row r="4177" spans="1:12" x14ac:dyDescent="0.3">
      <c r="A4177">
        <v>1989</v>
      </c>
      <c r="B4177">
        <v>6</v>
      </c>
      <c r="C4177">
        <v>10</v>
      </c>
      <c r="D4177">
        <v>161</v>
      </c>
      <c r="E4177">
        <v>16</v>
      </c>
      <c r="F4177">
        <v>10</v>
      </c>
      <c r="G4177">
        <v>277.29332649999998</v>
      </c>
      <c r="H4177">
        <v>2.84</v>
      </c>
      <c r="I4177">
        <v>0</v>
      </c>
      <c r="J4177">
        <v>350.6</v>
      </c>
      <c r="K4177">
        <v>1.9E-3</v>
      </c>
      <c r="L4177">
        <v>1.1999999999999999E-3</v>
      </c>
    </row>
    <row r="4178" spans="1:12" x14ac:dyDescent="0.3">
      <c r="A4178">
        <v>1989</v>
      </c>
      <c r="B4178">
        <v>6</v>
      </c>
      <c r="C4178">
        <v>11</v>
      </c>
      <c r="D4178">
        <v>162</v>
      </c>
      <c r="E4178">
        <v>19</v>
      </c>
      <c r="F4178">
        <v>12</v>
      </c>
      <c r="G4178">
        <v>618.41564349999999</v>
      </c>
      <c r="H4178">
        <v>0.08</v>
      </c>
      <c r="I4178">
        <v>0</v>
      </c>
      <c r="J4178">
        <v>350.6</v>
      </c>
      <c r="K4178">
        <v>1.9E-3</v>
      </c>
      <c r="L4178">
        <v>1.1999999999999999E-3</v>
      </c>
    </row>
    <row r="4179" spans="1:12" x14ac:dyDescent="0.3">
      <c r="A4179">
        <v>1989</v>
      </c>
      <c r="B4179">
        <v>6</v>
      </c>
      <c r="C4179">
        <v>12</v>
      </c>
      <c r="D4179">
        <v>163</v>
      </c>
      <c r="E4179">
        <v>21</v>
      </c>
      <c r="F4179">
        <v>7</v>
      </c>
      <c r="G4179">
        <v>1126.3869689999999</v>
      </c>
      <c r="H4179">
        <v>0</v>
      </c>
      <c r="I4179">
        <v>0</v>
      </c>
      <c r="J4179">
        <v>350.6</v>
      </c>
      <c r="K4179">
        <v>1.9E-3</v>
      </c>
      <c r="L4179">
        <v>1.1999999999999999E-3</v>
      </c>
    </row>
    <row r="4180" spans="1:12" x14ac:dyDescent="0.3">
      <c r="A4180">
        <v>1989</v>
      </c>
      <c r="B4180">
        <v>6</v>
      </c>
      <c r="C4180">
        <v>13</v>
      </c>
      <c r="D4180">
        <v>164</v>
      </c>
      <c r="E4180">
        <v>15</v>
      </c>
      <c r="F4180">
        <v>7</v>
      </c>
      <c r="G4180">
        <v>188.15600559999999</v>
      </c>
      <c r="H4180">
        <v>0.19</v>
      </c>
      <c r="I4180">
        <v>0</v>
      </c>
      <c r="J4180">
        <v>350.6</v>
      </c>
      <c r="K4180">
        <v>1.9E-3</v>
      </c>
      <c r="L4180">
        <v>1.1999999999999999E-3</v>
      </c>
    </row>
    <row r="4181" spans="1:12" x14ac:dyDescent="0.3">
      <c r="A4181">
        <v>1989</v>
      </c>
      <c r="B4181">
        <v>6</v>
      </c>
      <c r="C4181">
        <v>14</v>
      </c>
      <c r="D4181">
        <v>165</v>
      </c>
      <c r="E4181">
        <v>22</v>
      </c>
      <c r="F4181">
        <v>10</v>
      </c>
      <c r="G4181">
        <v>800.26578159999997</v>
      </c>
      <c r="H4181">
        <v>0.03</v>
      </c>
      <c r="I4181">
        <v>0</v>
      </c>
      <c r="J4181">
        <v>350.6</v>
      </c>
      <c r="K4181">
        <v>1.9E-3</v>
      </c>
      <c r="L4181">
        <v>1.1999999999999999E-3</v>
      </c>
    </row>
    <row r="4182" spans="1:12" x14ac:dyDescent="0.3">
      <c r="A4182">
        <v>1989</v>
      </c>
      <c r="B4182">
        <v>6</v>
      </c>
      <c r="C4182">
        <v>15</v>
      </c>
      <c r="D4182">
        <v>166</v>
      </c>
      <c r="E4182">
        <v>12</v>
      </c>
      <c r="F4182">
        <v>10</v>
      </c>
      <c r="G4182">
        <v>85.387458440000003</v>
      </c>
      <c r="H4182">
        <v>2.5099999999999998</v>
      </c>
      <c r="I4182">
        <v>0</v>
      </c>
      <c r="J4182">
        <v>350.6</v>
      </c>
      <c r="K4182">
        <v>1.9E-3</v>
      </c>
      <c r="L4182">
        <v>1.1999999999999999E-3</v>
      </c>
    </row>
    <row r="4183" spans="1:12" x14ac:dyDescent="0.3">
      <c r="A4183">
        <v>1989</v>
      </c>
      <c r="B4183">
        <v>6</v>
      </c>
      <c r="C4183">
        <v>16</v>
      </c>
      <c r="D4183">
        <v>167</v>
      </c>
      <c r="E4183">
        <v>16</v>
      </c>
      <c r="F4183">
        <v>10</v>
      </c>
      <c r="G4183">
        <v>275.41470820000001</v>
      </c>
      <c r="H4183">
        <v>0.79</v>
      </c>
      <c r="I4183">
        <v>0</v>
      </c>
      <c r="J4183">
        <v>350.6</v>
      </c>
      <c r="K4183">
        <v>1.9E-3</v>
      </c>
      <c r="L4183">
        <v>1.1999999999999999E-3</v>
      </c>
    </row>
    <row r="4184" spans="1:12" x14ac:dyDescent="0.3">
      <c r="A4184">
        <v>1989</v>
      </c>
      <c r="B4184">
        <v>6</v>
      </c>
      <c r="C4184">
        <v>17</v>
      </c>
      <c r="D4184">
        <v>168</v>
      </c>
      <c r="E4184">
        <v>21</v>
      </c>
      <c r="F4184">
        <v>14</v>
      </c>
      <c r="G4184">
        <v>286.10176710000002</v>
      </c>
      <c r="H4184">
        <v>0.03</v>
      </c>
      <c r="I4184">
        <v>0</v>
      </c>
      <c r="J4184">
        <v>350.6</v>
      </c>
      <c r="K4184">
        <v>1.9E-3</v>
      </c>
      <c r="L4184">
        <v>1.1999999999999999E-3</v>
      </c>
    </row>
    <row r="4185" spans="1:12" x14ac:dyDescent="0.3">
      <c r="A4185">
        <v>1989</v>
      </c>
      <c r="B4185">
        <v>6</v>
      </c>
      <c r="C4185">
        <v>18</v>
      </c>
      <c r="D4185">
        <v>169</v>
      </c>
      <c r="E4185">
        <v>23</v>
      </c>
      <c r="F4185">
        <v>13</v>
      </c>
      <c r="G4185">
        <v>617.06528809999998</v>
      </c>
      <c r="H4185">
        <v>0.56999999999999995</v>
      </c>
      <c r="I4185">
        <v>0</v>
      </c>
      <c r="J4185">
        <v>350.6</v>
      </c>
      <c r="K4185">
        <v>1.9E-3</v>
      </c>
      <c r="L4185">
        <v>1.1999999999999999E-3</v>
      </c>
    </row>
    <row r="4186" spans="1:12" x14ac:dyDescent="0.3">
      <c r="A4186">
        <v>1989</v>
      </c>
      <c r="B4186">
        <v>6</v>
      </c>
      <c r="C4186">
        <v>19</v>
      </c>
      <c r="D4186">
        <v>170</v>
      </c>
      <c r="E4186">
        <v>25</v>
      </c>
      <c r="F4186">
        <v>12</v>
      </c>
      <c r="G4186">
        <v>1016.745782</v>
      </c>
      <c r="H4186">
        <v>0</v>
      </c>
      <c r="I4186">
        <v>0</v>
      </c>
      <c r="J4186">
        <v>350.6</v>
      </c>
      <c r="K4186">
        <v>1.9E-3</v>
      </c>
      <c r="L4186">
        <v>1.1999999999999999E-3</v>
      </c>
    </row>
    <row r="4187" spans="1:12" x14ac:dyDescent="0.3">
      <c r="A4187">
        <v>1989</v>
      </c>
      <c r="B4187">
        <v>6</v>
      </c>
      <c r="C4187">
        <v>20</v>
      </c>
      <c r="D4187">
        <v>171</v>
      </c>
      <c r="E4187">
        <v>28</v>
      </c>
      <c r="F4187">
        <v>11</v>
      </c>
      <c r="G4187">
        <v>813.31171159999997</v>
      </c>
      <c r="H4187">
        <v>0</v>
      </c>
      <c r="I4187">
        <v>0</v>
      </c>
      <c r="J4187">
        <v>350.6</v>
      </c>
      <c r="K4187">
        <v>1.9E-3</v>
      </c>
      <c r="L4187">
        <v>1.1999999999999999E-3</v>
      </c>
    </row>
    <row r="4188" spans="1:12" x14ac:dyDescent="0.3">
      <c r="A4188">
        <v>1989</v>
      </c>
      <c r="B4188">
        <v>6</v>
      </c>
      <c r="C4188">
        <v>21</v>
      </c>
      <c r="D4188">
        <v>172</v>
      </c>
      <c r="E4188">
        <v>29</v>
      </c>
      <c r="F4188">
        <v>16</v>
      </c>
      <c r="G4188">
        <v>831.82297719999997</v>
      </c>
      <c r="H4188">
        <v>0</v>
      </c>
      <c r="I4188">
        <v>0</v>
      </c>
      <c r="J4188">
        <v>350.6</v>
      </c>
      <c r="K4188">
        <v>1.9E-3</v>
      </c>
      <c r="L4188">
        <v>1.1999999999999999E-3</v>
      </c>
    </row>
    <row r="4189" spans="1:12" x14ac:dyDescent="0.3">
      <c r="A4189">
        <v>1989</v>
      </c>
      <c r="B4189">
        <v>6</v>
      </c>
      <c r="C4189">
        <v>22</v>
      </c>
      <c r="D4189">
        <v>173</v>
      </c>
      <c r="E4189">
        <v>31</v>
      </c>
      <c r="F4189">
        <v>16</v>
      </c>
      <c r="G4189">
        <v>1011.54107</v>
      </c>
      <c r="H4189">
        <v>0</v>
      </c>
      <c r="I4189">
        <v>0</v>
      </c>
      <c r="J4189">
        <v>350.6</v>
      </c>
      <c r="K4189">
        <v>1.9E-3</v>
      </c>
      <c r="L4189">
        <v>1.1999999999999999E-3</v>
      </c>
    </row>
    <row r="4190" spans="1:12" x14ac:dyDescent="0.3">
      <c r="A4190">
        <v>1989</v>
      </c>
      <c r="B4190">
        <v>6</v>
      </c>
      <c r="C4190">
        <v>23</v>
      </c>
      <c r="D4190">
        <v>174</v>
      </c>
      <c r="E4190">
        <v>31</v>
      </c>
      <c r="F4190">
        <v>16</v>
      </c>
      <c r="G4190">
        <v>771.14736760000005</v>
      </c>
      <c r="H4190">
        <v>0.57999999999999996</v>
      </c>
      <c r="I4190">
        <v>0</v>
      </c>
      <c r="J4190">
        <v>350.6</v>
      </c>
      <c r="K4190">
        <v>1.9E-3</v>
      </c>
      <c r="L4190">
        <v>1.1999999999999999E-3</v>
      </c>
    </row>
    <row r="4191" spans="1:12" x14ac:dyDescent="0.3">
      <c r="A4191">
        <v>1989</v>
      </c>
      <c r="B4191">
        <v>6</v>
      </c>
      <c r="C4191">
        <v>24</v>
      </c>
      <c r="D4191">
        <v>175</v>
      </c>
      <c r="E4191">
        <v>23</v>
      </c>
      <c r="F4191">
        <v>13</v>
      </c>
      <c r="G4191">
        <v>709.44211849999999</v>
      </c>
      <c r="H4191">
        <v>0.03</v>
      </c>
      <c r="I4191">
        <v>0</v>
      </c>
      <c r="J4191">
        <v>350.6</v>
      </c>
      <c r="K4191">
        <v>1.9E-3</v>
      </c>
      <c r="L4191">
        <v>1.1999999999999999E-3</v>
      </c>
    </row>
    <row r="4192" spans="1:12" x14ac:dyDescent="0.3">
      <c r="A4192">
        <v>1989</v>
      </c>
      <c r="B4192">
        <v>6</v>
      </c>
      <c r="C4192">
        <v>25</v>
      </c>
      <c r="D4192">
        <v>176</v>
      </c>
      <c r="E4192">
        <v>28</v>
      </c>
      <c r="F4192">
        <v>11</v>
      </c>
      <c r="G4192">
        <v>1024.151008</v>
      </c>
      <c r="H4192">
        <v>0</v>
      </c>
      <c r="I4192">
        <v>0</v>
      </c>
      <c r="J4192">
        <v>350.6</v>
      </c>
      <c r="K4192">
        <v>1.9E-3</v>
      </c>
      <c r="L4192">
        <v>1.1999999999999999E-3</v>
      </c>
    </row>
    <row r="4193" spans="1:12" x14ac:dyDescent="0.3">
      <c r="A4193">
        <v>1989</v>
      </c>
      <c r="B4193">
        <v>6</v>
      </c>
      <c r="C4193">
        <v>26</v>
      </c>
      <c r="D4193">
        <v>177</v>
      </c>
      <c r="E4193">
        <v>29</v>
      </c>
      <c r="F4193">
        <v>14</v>
      </c>
      <c r="G4193">
        <v>805.45635530000004</v>
      </c>
      <c r="H4193">
        <v>0</v>
      </c>
      <c r="I4193">
        <v>0</v>
      </c>
      <c r="J4193">
        <v>350.6</v>
      </c>
      <c r="K4193">
        <v>1.9E-3</v>
      </c>
      <c r="L4193">
        <v>1.1999999999999999E-3</v>
      </c>
    </row>
    <row r="4194" spans="1:12" x14ac:dyDescent="0.3">
      <c r="A4194">
        <v>1989</v>
      </c>
      <c r="B4194">
        <v>6</v>
      </c>
      <c r="C4194">
        <v>27</v>
      </c>
      <c r="D4194">
        <v>178</v>
      </c>
      <c r="E4194">
        <v>31</v>
      </c>
      <c r="F4194">
        <v>16</v>
      </c>
      <c r="G4194">
        <v>915.98577290000003</v>
      </c>
      <c r="H4194">
        <v>0</v>
      </c>
      <c r="I4194">
        <v>0</v>
      </c>
      <c r="J4194">
        <v>350.6</v>
      </c>
      <c r="K4194">
        <v>1.9E-3</v>
      </c>
      <c r="L4194">
        <v>1.1999999999999999E-3</v>
      </c>
    </row>
    <row r="4195" spans="1:12" x14ac:dyDescent="0.3">
      <c r="A4195">
        <v>1989</v>
      </c>
      <c r="B4195">
        <v>6</v>
      </c>
      <c r="C4195">
        <v>28</v>
      </c>
      <c r="D4195">
        <v>179</v>
      </c>
      <c r="E4195">
        <v>24</v>
      </c>
      <c r="F4195">
        <v>15</v>
      </c>
      <c r="G4195">
        <v>382.34449360000002</v>
      </c>
      <c r="H4195">
        <v>1.52</v>
      </c>
      <c r="I4195">
        <v>0</v>
      </c>
      <c r="J4195">
        <v>350.6</v>
      </c>
      <c r="K4195">
        <v>1.9E-3</v>
      </c>
      <c r="L4195">
        <v>1.1999999999999999E-3</v>
      </c>
    </row>
    <row r="4196" spans="1:12" x14ac:dyDescent="0.3">
      <c r="A4196">
        <v>1989</v>
      </c>
      <c r="B4196">
        <v>6</v>
      </c>
      <c r="C4196">
        <v>29</v>
      </c>
      <c r="D4196">
        <v>180</v>
      </c>
      <c r="E4196">
        <v>21</v>
      </c>
      <c r="F4196">
        <v>9</v>
      </c>
      <c r="G4196">
        <v>843.72665229999996</v>
      </c>
      <c r="H4196">
        <v>0</v>
      </c>
      <c r="I4196">
        <v>0</v>
      </c>
      <c r="J4196">
        <v>350.6</v>
      </c>
      <c r="K4196">
        <v>1.9E-3</v>
      </c>
      <c r="L4196">
        <v>1.1999999999999999E-3</v>
      </c>
    </row>
    <row r="4197" spans="1:12" x14ac:dyDescent="0.3">
      <c r="A4197">
        <v>1989</v>
      </c>
      <c r="B4197">
        <v>6</v>
      </c>
      <c r="C4197">
        <v>30</v>
      </c>
      <c r="D4197">
        <v>181</v>
      </c>
      <c r="E4197">
        <v>24</v>
      </c>
      <c r="F4197">
        <v>7</v>
      </c>
      <c r="G4197">
        <v>1107.5654810000001</v>
      </c>
      <c r="H4197">
        <v>0</v>
      </c>
      <c r="I4197">
        <v>0</v>
      </c>
      <c r="J4197">
        <v>350.6</v>
      </c>
      <c r="K4197">
        <v>1.9E-3</v>
      </c>
      <c r="L4197">
        <v>1.1999999999999999E-3</v>
      </c>
    </row>
    <row r="4198" spans="1:12" x14ac:dyDescent="0.3">
      <c r="A4198">
        <v>1989</v>
      </c>
      <c r="B4198">
        <v>7</v>
      </c>
      <c r="C4198">
        <v>1</v>
      </c>
      <c r="D4198">
        <v>182</v>
      </c>
      <c r="E4198">
        <v>23</v>
      </c>
      <c r="F4198">
        <v>9</v>
      </c>
      <c r="G4198">
        <v>555.06563970000002</v>
      </c>
      <c r="H4198">
        <v>0.06</v>
      </c>
      <c r="I4198">
        <v>0</v>
      </c>
      <c r="J4198">
        <v>350.6</v>
      </c>
      <c r="K4198">
        <v>1.129E-3</v>
      </c>
      <c r="L4198">
        <v>1.129E-3</v>
      </c>
    </row>
    <row r="4199" spans="1:12" x14ac:dyDescent="0.3">
      <c r="A4199">
        <v>1989</v>
      </c>
      <c r="B4199">
        <v>7</v>
      </c>
      <c r="C4199">
        <v>2</v>
      </c>
      <c r="D4199">
        <v>183</v>
      </c>
      <c r="E4199">
        <v>29</v>
      </c>
      <c r="F4199">
        <v>13</v>
      </c>
      <c r="G4199">
        <v>992.12737600000003</v>
      </c>
      <c r="H4199">
        <v>0</v>
      </c>
      <c r="I4199">
        <v>0</v>
      </c>
      <c r="J4199">
        <v>350.6</v>
      </c>
      <c r="K4199">
        <v>1.129E-3</v>
      </c>
      <c r="L4199">
        <v>1.129E-3</v>
      </c>
    </row>
    <row r="4200" spans="1:12" x14ac:dyDescent="0.3">
      <c r="A4200">
        <v>1989</v>
      </c>
      <c r="B4200">
        <v>7</v>
      </c>
      <c r="C4200">
        <v>3</v>
      </c>
      <c r="D4200">
        <v>184</v>
      </c>
      <c r="E4200">
        <v>24</v>
      </c>
      <c r="F4200">
        <v>17</v>
      </c>
      <c r="G4200">
        <v>659.44057510000005</v>
      </c>
      <c r="H4200">
        <v>0</v>
      </c>
      <c r="I4200">
        <v>0</v>
      </c>
      <c r="J4200">
        <v>350.6</v>
      </c>
      <c r="K4200">
        <v>1.129E-3</v>
      </c>
      <c r="L4200">
        <v>1.129E-3</v>
      </c>
    </row>
    <row r="4201" spans="1:12" x14ac:dyDescent="0.3">
      <c r="A4201">
        <v>1989</v>
      </c>
      <c r="B4201">
        <v>7</v>
      </c>
      <c r="C4201">
        <v>4</v>
      </c>
      <c r="D4201">
        <v>185</v>
      </c>
      <c r="E4201">
        <v>25</v>
      </c>
      <c r="F4201">
        <v>16</v>
      </c>
      <c r="G4201">
        <v>564.96721439999999</v>
      </c>
      <c r="H4201">
        <v>0</v>
      </c>
      <c r="I4201">
        <v>0</v>
      </c>
      <c r="J4201">
        <v>350.6</v>
      </c>
      <c r="K4201">
        <v>1.129E-3</v>
      </c>
      <c r="L4201">
        <v>1.129E-3</v>
      </c>
    </row>
    <row r="4202" spans="1:12" x14ac:dyDescent="0.3">
      <c r="A4202">
        <v>1989</v>
      </c>
      <c r="B4202">
        <v>7</v>
      </c>
      <c r="C4202">
        <v>5</v>
      </c>
      <c r="D4202">
        <v>186</v>
      </c>
      <c r="E4202">
        <v>22</v>
      </c>
      <c r="F4202">
        <v>19</v>
      </c>
      <c r="G4202">
        <v>164.778052</v>
      </c>
      <c r="H4202">
        <v>0.26</v>
      </c>
      <c r="I4202">
        <v>0</v>
      </c>
      <c r="J4202">
        <v>350.6</v>
      </c>
      <c r="K4202">
        <v>1.129E-3</v>
      </c>
      <c r="L4202">
        <v>1.129E-3</v>
      </c>
    </row>
    <row r="4203" spans="1:12" x14ac:dyDescent="0.3">
      <c r="A4203">
        <v>1989</v>
      </c>
      <c r="B4203">
        <v>7</v>
      </c>
      <c r="C4203">
        <v>6</v>
      </c>
      <c r="D4203">
        <v>187</v>
      </c>
      <c r="E4203">
        <v>29</v>
      </c>
      <c r="F4203">
        <v>18</v>
      </c>
      <c r="G4203">
        <v>696.12931730000003</v>
      </c>
      <c r="H4203">
        <v>0.03</v>
      </c>
      <c r="I4203">
        <v>0</v>
      </c>
      <c r="J4203">
        <v>350.6</v>
      </c>
      <c r="K4203">
        <v>1.129E-3</v>
      </c>
      <c r="L4203">
        <v>1.129E-3</v>
      </c>
    </row>
    <row r="4204" spans="1:12" x14ac:dyDescent="0.3">
      <c r="A4204">
        <v>1989</v>
      </c>
      <c r="B4204">
        <v>7</v>
      </c>
      <c r="C4204">
        <v>7</v>
      </c>
      <c r="D4204">
        <v>188</v>
      </c>
      <c r="E4204">
        <v>28</v>
      </c>
      <c r="F4204">
        <v>18</v>
      </c>
      <c r="G4204">
        <v>469.08333520000002</v>
      </c>
      <c r="H4204">
        <v>0.05</v>
      </c>
      <c r="I4204">
        <v>0</v>
      </c>
      <c r="J4204">
        <v>350.6</v>
      </c>
      <c r="K4204">
        <v>1.129E-3</v>
      </c>
      <c r="L4204">
        <v>1.129E-3</v>
      </c>
    </row>
    <row r="4205" spans="1:12" x14ac:dyDescent="0.3">
      <c r="A4205">
        <v>1989</v>
      </c>
      <c r="B4205">
        <v>7</v>
      </c>
      <c r="C4205">
        <v>8</v>
      </c>
      <c r="D4205">
        <v>189</v>
      </c>
      <c r="E4205">
        <v>24</v>
      </c>
      <c r="F4205">
        <v>11</v>
      </c>
      <c r="G4205">
        <v>833.28553179999994</v>
      </c>
      <c r="H4205">
        <v>0</v>
      </c>
      <c r="I4205">
        <v>0</v>
      </c>
      <c r="J4205">
        <v>350.6</v>
      </c>
      <c r="K4205">
        <v>1.129E-3</v>
      </c>
      <c r="L4205">
        <v>1.129E-3</v>
      </c>
    </row>
    <row r="4206" spans="1:12" x14ac:dyDescent="0.3">
      <c r="A4206">
        <v>1989</v>
      </c>
      <c r="B4206">
        <v>7</v>
      </c>
      <c r="C4206">
        <v>9</v>
      </c>
      <c r="D4206">
        <v>190</v>
      </c>
      <c r="E4206">
        <v>26</v>
      </c>
      <c r="F4206">
        <v>9</v>
      </c>
      <c r="G4206">
        <v>887.32473960000004</v>
      </c>
      <c r="H4206">
        <v>0</v>
      </c>
      <c r="I4206">
        <v>0</v>
      </c>
      <c r="J4206">
        <v>350.6</v>
      </c>
      <c r="K4206">
        <v>1.129E-3</v>
      </c>
      <c r="L4206">
        <v>1.129E-3</v>
      </c>
    </row>
    <row r="4207" spans="1:12" x14ac:dyDescent="0.3">
      <c r="A4207">
        <v>1989</v>
      </c>
      <c r="B4207">
        <v>7</v>
      </c>
      <c r="C4207">
        <v>10</v>
      </c>
      <c r="D4207">
        <v>191</v>
      </c>
      <c r="E4207">
        <v>22</v>
      </c>
      <c r="F4207">
        <v>12</v>
      </c>
      <c r="G4207">
        <v>181.53224900000001</v>
      </c>
      <c r="H4207">
        <v>3.29</v>
      </c>
      <c r="I4207">
        <v>0</v>
      </c>
      <c r="J4207">
        <v>350.6</v>
      </c>
      <c r="K4207">
        <v>1.129E-3</v>
      </c>
      <c r="L4207">
        <v>1.129E-3</v>
      </c>
    </row>
    <row r="4208" spans="1:12" x14ac:dyDescent="0.3">
      <c r="A4208">
        <v>1989</v>
      </c>
      <c r="B4208">
        <v>7</v>
      </c>
      <c r="C4208">
        <v>11</v>
      </c>
      <c r="D4208">
        <v>192</v>
      </c>
      <c r="E4208">
        <v>24</v>
      </c>
      <c r="F4208">
        <v>13</v>
      </c>
      <c r="G4208">
        <v>826.66338959999996</v>
      </c>
      <c r="H4208">
        <v>0.6</v>
      </c>
      <c r="I4208">
        <v>0</v>
      </c>
      <c r="J4208">
        <v>350.6</v>
      </c>
      <c r="K4208">
        <v>1.129E-3</v>
      </c>
      <c r="L4208">
        <v>1.129E-3</v>
      </c>
    </row>
    <row r="4209" spans="1:12" x14ac:dyDescent="0.3">
      <c r="A4209">
        <v>1989</v>
      </c>
      <c r="B4209">
        <v>7</v>
      </c>
      <c r="C4209">
        <v>12</v>
      </c>
      <c r="D4209">
        <v>193</v>
      </c>
      <c r="E4209">
        <v>26</v>
      </c>
      <c r="F4209">
        <v>12</v>
      </c>
      <c r="G4209">
        <v>1055.931699</v>
      </c>
      <c r="H4209">
        <v>0</v>
      </c>
      <c r="I4209">
        <v>0</v>
      </c>
      <c r="J4209">
        <v>350.6</v>
      </c>
      <c r="K4209">
        <v>1.129E-3</v>
      </c>
      <c r="L4209">
        <v>1.129E-3</v>
      </c>
    </row>
    <row r="4210" spans="1:12" x14ac:dyDescent="0.3">
      <c r="A4210">
        <v>1989</v>
      </c>
      <c r="B4210">
        <v>7</v>
      </c>
      <c r="C4210">
        <v>13</v>
      </c>
      <c r="D4210">
        <v>194</v>
      </c>
      <c r="E4210">
        <v>27</v>
      </c>
      <c r="F4210">
        <v>11</v>
      </c>
      <c r="G4210">
        <v>787.06360089999998</v>
      </c>
      <c r="H4210">
        <v>0.05</v>
      </c>
      <c r="I4210">
        <v>0</v>
      </c>
      <c r="J4210">
        <v>350.6</v>
      </c>
      <c r="K4210">
        <v>1.129E-3</v>
      </c>
      <c r="L4210">
        <v>1.129E-3</v>
      </c>
    </row>
    <row r="4211" spans="1:12" x14ac:dyDescent="0.3">
      <c r="A4211">
        <v>1989</v>
      </c>
      <c r="B4211">
        <v>7</v>
      </c>
      <c r="C4211">
        <v>14</v>
      </c>
      <c r="D4211">
        <v>195</v>
      </c>
      <c r="E4211">
        <v>23</v>
      </c>
      <c r="F4211">
        <v>12</v>
      </c>
      <c r="G4211">
        <v>553.79933949999997</v>
      </c>
      <c r="H4211">
        <v>0.17</v>
      </c>
      <c r="I4211">
        <v>0</v>
      </c>
      <c r="J4211">
        <v>350.6</v>
      </c>
      <c r="K4211">
        <v>1.129E-3</v>
      </c>
      <c r="L4211">
        <v>1.129E-3</v>
      </c>
    </row>
    <row r="4212" spans="1:12" x14ac:dyDescent="0.3">
      <c r="A4212">
        <v>1989</v>
      </c>
      <c r="B4212">
        <v>7</v>
      </c>
      <c r="C4212">
        <v>15</v>
      </c>
      <c r="D4212">
        <v>196</v>
      </c>
      <c r="E4212">
        <v>24</v>
      </c>
      <c r="F4212">
        <v>10</v>
      </c>
      <c r="G4212">
        <v>897.66659990000005</v>
      </c>
      <c r="H4212">
        <v>0</v>
      </c>
      <c r="I4212">
        <v>0</v>
      </c>
      <c r="J4212">
        <v>350.6</v>
      </c>
      <c r="K4212">
        <v>1.129E-3</v>
      </c>
      <c r="L4212">
        <v>1.129E-3</v>
      </c>
    </row>
    <row r="4213" spans="1:12" x14ac:dyDescent="0.3">
      <c r="A4213">
        <v>1989</v>
      </c>
      <c r="B4213">
        <v>7</v>
      </c>
      <c r="C4213">
        <v>16</v>
      </c>
      <c r="D4213">
        <v>197</v>
      </c>
      <c r="E4213">
        <v>26</v>
      </c>
      <c r="F4213">
        <v>9</v>
      </c>
      <c r="G4213">
        <v>771.09001499999999</v>
      </c>
      <c r="H4213">
        <v>0</v>
      </c>
      <c r="I4213">
        <v>0</v>
      </c>
      <c r="J4213">
        <v>350.6</v>
      </c>
      <c r="K4213">
        <v>1.129E-3</v>
      </c>
      <c r="L4213">
        <v>1.129E-3</v>
      </c>
    </row>
    <row r="4214" spans="1:12" x14ac:dyDescent="0.3">
      <c r="A4214">
        <v>1989</v>
      </c>
      <c r="B4214">
        <v>7</v>
      </c>
      <c r="C4214">
        <v>17</v>
      </c>
      <c r="D4214">
        <v>198</v>
      </c>
      <c r="E4214">
        <v>24</v>
      </c>
      <c r="F4214">
        <v>14</v>
      </c>
      <c r="G4214">
        <v>826.48058230000004</v>
      </c>
      <c r="H4214">
        <v>0</v>
      </c>
      <c r="I4214">
        <v>0</v>
      </c>
      <c r="J4214">
        <v>350.6</v>
      </c>
      <c r="K4214">
        <v>1.129E-3</v>
      </c>
      <c r="L4214">
        <v>1.129E-3</v>
      </c>
    </row>
    <row r="4215" spans="1:12" x14ac:dyDescent="0.3">
      <c r="A4215">
        <v>1989</v>
      </c>
      <c r="B4215">
        <v>7</v>
      </c>
      <c r="C4215">
        <v>18</v>
      </c>
      <c r="D4215">
        <v>199</v>
      </c>
      <c r="E4215">
        <v>28</v>
      </c>
      <c r="F4215">
        <v>14</v>
      </c>
      <c r="G4215">
        <v>841.30758279999998</v>
      </c>
      <c r="H4215">
        <v>0</v>
      </c>
      <c r="I4215">
        <v>0</v>
      </c>
      <c r="J4215">
        <v>350.6</v>
      </c>
      <c r="K4215">
        <v>1.129E-3</v>
      </c>
      <c r="L4215">
        <v>1.129E-3</v>
      </c>
    </row>
    <row r="4216" spans="1:12" x14ac:dyDescent="0.3">
      <c r="A4216">
        <v>1989</v>
      </c>
      <c r="B4216">
        <v>7</v>
      </c>
      <c r="C4216">
        <v>19</v>
      </c>
      <c r="D4216">
        <v>200</v>
      </c>
      <c r="E4216">
        <v>29</v>
      </c>
      <c r="F4216">
        <v>13</v>
      </c>
      <c r="G4216">
        <v>699.20281750000004</v>
      </c>
      <c r="H4216">
        <v>0.88</v>
      </c>
      <c r="I4216">
        <v>0</v>
      </c>
      <c r="J4216">
        <v>350.6</v>
      </c>
      <c r="K4216">
        <v>1.129E-3</v>
      </c>
      <c r="L4216">
        <v>1.129E-3</v>
      </c>
    </row>
    <row r="4217" spans="1:12" x14ac:dyDescent="0.3">
      <c r="A4217">
        <v>1989</v>
      </c>
      <c r="B4217">
        <v>7</v>
      </c>
      <c r="C4217">
        <v>20</v>
      </c>
      <c r="D4217">
        <v>201</v>
      </c>
      <c r="E4217">
        <v>22</v>
      </c>
      <c r="F4217">
        <v>17</v>
      </c>
      <c r="G4217">
        <v>215.1378948</v>
      </c>
      <c r="H4217">
        <v>0.61</v>
      </c>
      <c r="I4217">
        <v>0</v>
      </c>
      <c r="J4217">
        <v>350.6</v>
      </c>
      <c r="K4217">
        <v>1.129E-3</v>
      </c>
      <c r="L4217">
        <v>1.129E-3</v>
      </c>
    </row>
    <row r="4218" spans="1:12" x14ac:dyDescent="0.3">
      <c r="A4218">
        <v>1989</v>
      </c>
      <c r="B4218">
        <v>7</v>
      </c>
      <c r="C4218">
        <v>21</v>
      </c>
      <c r="D4218">
        <v>202</v>
      </c>
      <c r="E4218">
        <v>26</v>
      </c>
      <c r="F4218">
        <v>14</v>
      </c>
      <c r="G4218">
        <v>1004.163042</v>
      </c>
      <c r="H4218">
        <v>0</v>
      </c>
      <c r="I4218">
        <v>0</v>
      </c>
      <c r="J4218">
        <v>350.6</v>
      </c>
      <c r="K4218">
        <v>1.129E-3</v>
      </c>
      <c r="L4218">
        <v>1.129E-3</v>
      </c>
    </row>
    <row r="4219" spans="1:12" x14ac:dyDescent="0.3">
      <c r="A4219">
        <v>1989</v>
      </c>
      <c r="B4219">
        <v>7</v>
      </c>
      <c r="C4219">
        <v>22</v>
      </c>
      <c r="D4219">
        <v>203</v>
      </c>
      <c r="E4219">
        <v>29</v>
      </c>
      <c r="F4219">
        <v>13</v>
      </c>
      <c r="G4219">
        <v>723.32462729999997</v>
      </c>
      <c r="H4219">
        <v>0.21</v>
      </c>
      <c r="I4219">
        <v>0</v>
      </c>
      <c r="J4219">
        <v>350.6</v>
      </c>
      <c r="K4219">
        <v>1.129E-3</v>
      </c>
      <c r="L4219">
        <v>1.129E-3</v>
      </c>
    </row>
    <row r="4220" spans="1:12" x14ac:dyDescent="0.3">
      <c r="A4220">
        <v>1989</v>
      </c>
      <c r="B4220">
        <v>7</v>
      </c>
      <c r="C4220">
        <v>23</v>
      </c>
      <c r="D4220">
        <v>204</v>
      </c>
      <c r="E4220">
        <v>29</v>
      </c>
      <c r="F4220">
        <v>15</v>
      </c>
      <c r="G4220">
        <v>993.27284710000004</v>
      </c>
      <c r="H4220">
        <v>0</v>
      </c>
      <c r="I4220">
        <v>0</v>
      </c>
      <c r="J4220">
        <v>350.6</v>
      </c>
      <c r="K4220">
        <v>1.129E-3</v>
      </c>
      <c r="L4220">
        <v>1.129E-3</v>
      </c>
    </row>
    <row r="4221" spans="1:12" x14ac:dyDescent="0.3">
      <c r="A4221">
        <v>1989</v>
      </c>
      <c r="B4221">
        <v>7</v>
      </c>
      <c r="C4221">
        <v>24</v>
      </c>
      <c r="D4221">
        <v>205</v>
      </c>
      <c r="E4221">
        <v>29</v>
      </c>
      <c r="F4221">
        <v>13</v>
      </c>
      <c r="G4221">
        <v>951.78313660000003</v>
      </c>
      <c r="H4221">
        <v>0</v>
      </c>
      <c r="I4221">
        <v>0</v>
      </c>
      <c r="J4221">
        <v>350.6</v>
      </c>
      <c r="K4221">
        <v>1.129E-3</v>
      </c>
      <c r="L4221">
        <v>1.129E-3</v>
      </c>
    </row>
    <row r="4222" spans="1:12" x14ac:dyDescent="0.3">
      <c r="A4222">
        <v>1989</v>
      </c>
      <c r="B4222">
        <v>7</v>
      </c>
      <c r="C4222">
        <v>25</v>
      </c>
      <c r="D4222">
        <v>206</v>
      </c>
      <c r="E4222">
        <v>31</v>
      </c>
      <c r="F4222">
        <v>17</v>
      </c>
      <c r="G4222">
        <v>825.83679010000003</v>
      </c>
      <c r="H4222">
        <v>0</v>
      </c>
      <c r="I4222">
        <v>0</v>
      </c>
      <c r="J4222">
        <v>350.6</v>
      </c>
      <c r="K4222">
        <v>1.129E-3</v>
      </c>
      <c r="L4222">
        <v>1.129E-3</v>
      </c>
    </row>
    <row r="4223" spans="1:12" x14ac:dyDescent="0.3">
      <c r="A4223">
        <v>1989</v>
      </c>
      <c r="B4223">
        <v>7</v>
      </c>
      <c r="C4223">
        <v>26</v>
      </c>
      <c r="D4223">
        <v>207</v>
      </c>
      <c r="E4223">
        <v>32</v>
      </c>
      <c r="F4223">
        <v>18</v>
      </c>
      <c r="G4223">
        <v>926.55016790000002</v>
      </c>
      <c r="H4223">
        <v>0</v>
      </c>
      <c r="I4223">
        <v>0</v>
      </c>
      <c r="J4223">
        <v>350.6</v>
      </c>
      <c r="K4223">
        <v>1.129E-3</v>
      </c>
      <c r="L4223">
        <v>1.129E-3</v>
      </c>
    </row>
    <row r="4224" spans="1:12" x14ac:dyDescent="0.3">
      <c r="A4224">
        <v>1989</v>
      </c>
      <c r="B4224">
        <v>7</v>
      </c>
      <c r="C4224">
        <v>27</v>
      </c>
      <c r="D4224">
        <v>208</v>
      </c>
      <c r="E4224">
        <v>33</v>
      </c>
      <c r="F4224">
        <v>19</v>
      </c>
      <c r="G4224">
        <v>914.69233929999996</v>
      </c>
      <c r="H4224">
        <v>0.05</v>
      </c>
      <c r="I4224">
        <v>0</v>
      </c>
      <c r="J4224">
        <v>350.6</v>
      </c>
      <c r="K4224">
        <v>1.129E-3</v>
      </c>
      <c r="L4224">
        <v>1.129E-3</v>
      </c>
    </row>
    <row r="4225" spans="1:12" x14ac:dyDescent="0.3">
      <c r="A4225">
        <v>1989</v>
      </c>
      <c r="B4225">
        <v>7</v>
      </c>
      <c r="C4225">
        <v>28</v>
      </c>
      <c r="D4225">
        <v>209</v>
      </c>
      <c r="E4225">
        <v>25</v>
      </c>
      <c r="F4225">
        <v>11</v>
      </c>
      <c r="G4225">
        <v>616.55177860000003</v>
      </c>
      <c r="H4225">
        <v>1.92</v>
      </c>
      <c r="I4225">
        <v>0</v>
      </c>
      <c r="J4225">
        <v>350.6</v>
      </c>
      <c r="K4225">
        <v>1.129E-3</v>
      </c>
      <c r="L4225">
        <v>1.129E-3</v>
      </c>
    </row>
    <row r="4226" spans="1:12" x14ac:dyDescent="0.3">
      <c r="A4226">
        <v>1989</v>
      </c>
      <c r="B4226">
        <v>7</v>
      </c>
      <c r="C4226">
        <v>29</v>
      </c>
      <c r="D4226">
        <v>210</v>
      </c>
      <c r="E4226">
        <v>21</v>
      </c>
      <c r="F4226">
        <v>8</v>
      </c>
      <c r="G4226">
        <v>919.82647129999998</v>
      </c>
      <c r="H4226">
        <v>0</v>
      </c>
      <c r="I4226">
        <v>0</v>
      </c>
      <c r="J4226">
        <v>350.6</v>
      </c>
      <c r="K4226">
        <v>1.129E-3</v>
      </c>
      <c r="L4226">
        <v>1.129E-3</v>
      </c>
    </row>
    <row r="4227" spans="1:12" x14ac:dyDescent="0.3">
      <c r="A4227">
        <v>1989</v>
      </c>
      <c r="B4227">
        <v>7</v>
      </c>
      <c r="C4227">
        <v>30</v>
      </c>
      <c r="D4227">
        <v>211</v>
      </c>
      <c r="E4227">
        <v>24</v>
      </c>
      <c r="F4227">
        <v>8</v>
      </c>
      <c r="G4227">
        <v>846.15503569999998</v>
      </c>
      <c r="H4227">
        <v>0.05</v>
      </c>
      <c r="I4227">
        <v>0</v>
      </c>
      <c r="J4227">
        <v>350.6</v>
      </c>
      <c r="K4227">
        <v>1.129E-3</v>
      </c>
      <c r="L4227">
        <v>1.129E-3</v>
      </c>
    </row>
    <row r="4228" spans="1:12" x14ac:dyDescent="0.3">
      <c r="A4228">
        <v>1989</v>
      </c>
      <c r="B4228">
        <v>7</v>
      </c>
      <c r="C4228">
        <v>31</v>
      </c>
      <c r="D4228">
        <v>212</v>
      </c>
      <c r="E4228">
        <v>26</v>
      </c>
      <c r="F4228">
        <v>8</v>
      </c>
      <c r="G4228">
        <v>916.54095359999997</v>
      </c>
      <c r="H4228">
        <v>0</v>
      </c>
      <c r="I4228">
        <v>0</v>
      </c>
      <c r="J4228">
        <v>350.6</v>
      </c>
      <c r="K4228">
        <v>1.129E-3</v>
      </c>
      <c r="L4228">
        <v>1.129E-3</v>
      </c>
    </row>
    <row r="4229" spans="1:12" x14ac:dyDescent="0.3">
      <c r="A4229">
        <v>1989</v>
      </c>
      <c r="B4229">
        <v>8</v>
      </c>
      <c r="C4229">
        <v>1</v>
      </c>
      <c r="D4229">
        <v>213</v>
      </c>
      <c r="E4229">
        <v>28</v>
      </c>
      <c r="F4229">
        <v>9</v>
      </c>
      <c r="G4229">
        <v>876.78801380000004</v>
      </c>
      <c r="H4229">
        <v>0</v>
      </c>
      <c r="I4229">
        <v>0</v>
      </c>
      <c r="J4229">
        <v>350.6</v>
      </c>
      <c r="K4229">
        <v>1.7099999999999999E-3</v>
      </c>
      <c r="L4229">
        <v>1.516E-3</v>
      </c>
    </row>
    <row r="4230" spans="1:12" x14ac:dyDescent="0.3">
      <c r="A4230">
        <v>1989</v>
      </c>
      <c r="B4230">
        <v>8</v>
      </c>
      <c r="C4230">
        <v>2</v>
      </c>
      <c r="D4230">
        <v>214</v>
      </c>
      <c r="E4230">
        <v>28</v>
      </c>
      <c r="F4230">
        <v>12</v>
      </c>
      <c r="G4230">
        <v>696.46802620000005</v>
      </c>
      <c r="H4230">
        <v>0.74</v>
      </c>
      <c r="I4230">
        <v>0</v>
      </c>
      <c r="J4230">
        <v>350.6</v>
      </c>
      <c r="K4230">
        <v>1.7099999999999999E-3</v>
      </c>
      <c r="L4230">
        <v>1.516E-3</v>
      </c>
    </row>
    <row r="4231" spans="1:12" x14ac:dyDescent="0.3">
      <c r="A4231">
        <v>1989</v>
      </c>
      <c r="B4231">
        <v>8</v>
      </c>
      <c r="C4231">
        <v>3</v>
      </c>
      <c r="D4231">
        <v>215</v>
      </c>
      <c r="E4231">
        <v>29</v>
      </c>
      <c r="F4231">
        <v>18</v>
      </c>
      <c r="G4231">
        <v>912.62459520000004</v>
      </c>
      <c r="H4231">
        <v>0.1</v>
      </c>
      <c r="I4231">
        <v>0</v>
      </c>
      <c r="J4231">
        <v>350.6</v>
      </c>
      <c r="K4231">
        <v>1.7099999999999999E-3</v>
      </c>
      <c r="L4231">
        <v>1.516E-3</v>
      </c>
    </row>
    <row r="4232" spans="1:12" x14ac:dyDescent="0.3">
      <c r="A4232">
        <v>1989</v>
      </c>
      <c r="B4232">
        <v>8</v>
      </c>
      <c r="C4232">
        <v>4</v>
      </c>
      <c r="D4232">
        <v>216</v>
      </c>
      <c r="E4232">
        <v>27</v>
      </c>
      <c r="F4232">
        <v>18</v>
      </c>
      <c r="G4232">
        <v>373.48455030000002</v>
      </c>
      <c r="H4232">
        <v>0.36</v>
      </c>
      <c r="I4232">
        <v>0</v>
      </c>
      <c r="J4232">
        <v>350.6</v>
      </c>
      <c r="K4232">
        <v>1.7099999999999999E-3</v>
      </c>
      <c r="L4232">
        <v>1.516E-3</v>
      </c>
    </row>
    <row r="4233" spans="1:12" x14ac:dyDescent="0.3">
      <c r="A4233">
        <v>1989</v>
      </c>
      <c r="B4233">
        <v>8</v>
      </c>
      <c r="C4233">
        <v>5</v>
      </c>
      <c r="D4233">
        <v>217</v>
      </c>
      <c r="E4233">
        <v>26</v>
      </c>
      <c r="F4233">
        <v>19</v>
      </c>
      <c r="G4233">
        <v>227.0087134</v>
      </c>
      <c r="H4233">
        <v>4.6500000000000004</v>
      </c>
      <c r="I4233">
        <v>0</v>
      </c>
      <c r="J4233">
        <v>350.6</v>
      </c>
      <c r="K4233">
        <v>1.7099999999999999E-3</v>
      </c>
      <c r="L4233">
        <v>1.516E-3</v>
      </c>
    </row>
    <row r="4234" spans="1:12" x14ac:dyDescent="0.3">
      <c r="A4234">
        <v>1989</v>
      </c>
      <c r="B4234">
        <v>8</v>
      </c>
      <c r="C4234">
        <v>6</v>
      </c>
      <c r="D4234">
        <v>218</v>
      </c>
      <c r="E4234">
        <v>31</v>
      </c>
      <c r="F4234">
        <v>18</v>
      </c>
      <c r="G4234">
        <v>738.72911329999999</v>
      </c>
      <c r="H4234">
        <v>0.1</v>
      </c>
      <c r="I4234">
        <v>0</v>
      </c>
      <c r="J4234">
        <v>350.6</v>
      </c>
      <c r="K4234">
        <v>1.7099999999999999E-3</v>
      </c>
      <c r="L4234">
        <v>1.516E-3</v>
      </c>
    </row>
    <row r="4235" spans="1:12" x14ac:dyDescent="0.3">
      <c r="A4235">
        <v>1989</v>
      </c>
      <c r="B4235">
        <v>8</v>
      </c>
      <c r="C4235">
        <v>7</v>
      </c>
      <c r="D4235">
        <v>219</v>
      </c>
      <c r="E4235">
        <v>26</v>
      </c>
      <c r="F4235">
        <v>14</v>
      </c>
      <c r="G4235">
        <v>573.69820679999998</v>
      </c>
      <c r="H4235">
        <v>0.31</v>
      </c>
      <c r="I4235">
        <v>0</v>
      </c>
      <c r="J4235">
        <v>350.6</v>
      </c>
      <c r="K4235">
        <v>1.7099999999999999E-3</v>
      </c>
      <c r="L4235">
        <v>1.516E-3</v>
      </c>
    </row>
    <row r="4236" spans="1:12" x14ac:dyDescent="0.3">
      <c r="A4236">
        <v>1989</v>
      </c>
      <c r="B4236">
        <v>8</v>
      </c>
      <c r="C4236">
        <v>8</v>
      </c>
      <c r="D4236">
        <v>220</v>
      </c>
      <c r="E4236">
        <v>19</v>
      </c>
      <c r="F4236">
        <v>7</v>
      </c>
      <c r="G4236">
        <v>885.25950230000001</v>
      </c>
      <c r="H4236">
        <v>0</v>
      </c>
      <c r="I4236">
        <v>0</v>
      </c>
      <c r="J4236">
        <v>350.6</v>
      </c>
      <c r="K4236">
        <v>1.7099999999999999E-3</v>
      </c>
      <c r="L4236">
        <v>1.516E-3</v>
      </c>
    </row>
    <row r="4237" spans="1:12" x14ac:dyDescent="0.3">
      <c r="A4237">
        <v>1989</v>
      </c>
      <c r="B4237">
        <v>8</v>
      </c>
      <c r="C4237">
        <v>9</v>
      </c>
      <c r="D4237">
        <v>221</v>
      </c>
      <c r="E4237">
        <v>22</v>
      </c>
      <c r="F4237">
        <v>6</v>
      </c>
      <c r="G4237">
        <v>849.62751260000005</v>
      </c>
      <c r="H4237">
        <v>0</v>
      </c>
      <c r="I4237">
        <v>0</v>
      </c>
      <c r="J4237">
        <v>350.6</v>
      </c>
      <c r="K4237">
        <v>1.7099999999999999E-3</v>
      </c>
      <c r="L4237">
        <v>1.516E-3</v>
      </c>
    </row>
    <row r="4238" spans="1:12" x14ac:dyDescent="0.3">
      <c r="A4238">
        <v>1989</v>
      </c>
      <c r="B4238">
        <v>8</v>
      </c>
      <c r="C4238">
        <v>10</v>
      </c>
      <c r="D4238">
        <v>222</v>
      </c>
      <c r="E4238">
        <v>28</v>
      </c>
      <c r="F4238">
        <v>8</v>
      </c>
      <c r="G4238">
        <v>985.61007710000001</v>
      </c>
      <c r="H4238">
        <v>0</v>
      </c>
      <c r="I4238">
        <v>0</v>
      </c>
      <c r="J4238">
        <v>350.6</v>
      </c>
      <c r="K4238">
        <v>1.7099999999999999E-3</v>
      </c>
      <c r="L4238">
        <v>1.516E-3</v>
      </c>
    </row>
    <row r="4239" spans="1:12" x14ac:dyDescent="0.3">
      <c r="A4239">
        <v>1989</v>
      </c>
      <c r="B4239">
        <v>8</v>
      </c>
      <c r="C4239">
        <v>11</v>
      </c>
      <c r="D4239">
        <v>223</v>
      </c>
      <c r="E4239">
        <v>23</v>
      </c>
      <c r="F4239">
        <v>12</v>
      </c>
      <c r="G4239">
        <v>411.3550042</v>
      </c>
      <c r="H4239">
        <v>2.59</v>
      </c>
      <c r="I4239">
        <v>0</v>
      </c>
      <c r="J4239">
        <v>350.6</v>
      </c>
      <c r="K4239">
        <v>1.7099999999999999E-3</v>
      </c>
      <c r="L4239">
        <v>1.516E-3</v>
      </c>
    </row>
    <row r="4240" spans="1:12" x14ac:dyDescent="0.3">
      <c r="A4240">
        <v>1989</v>
      </c>
      <c r="B4240">
        <v>8</v>
      </c>
      <c r="C4240">
        <v>12</v>
      </c>
      <c r="D4240">
        <v>224</v>
      </c>
      <c r="E4240">
        <v>19</v>
      </c>
      <c r="F4240">
        <v>14</v>
      </c>
      <c r="G4240">
        <v>134.28650930000001</v>
      </c>
      <c r="H4240">
        <v>1.59</v>
      </c>
      <c r="I4240">
        <v>0</v>
      </c>
      <c r="J4240">
        <v>350.6</v>
      </c>
      <c r="K4240">
        <v>1.7099999999999999E-3</v>
      </c>
      <c r="L4240">
        <v>1.516E-3</v>
      </c>
    </row>
    <row r="4241" spans="1:12" x14ac:dyDescent="0.3">
      <c r="A4241">
        <v>1989</v>
      </c>
      <c r="B4241">
        <v>8</v>
      </c>
      <c r="C4241">
        <v>13</v>
      </c>
      <c r="D4241">
        <v>225</v>
      </c>
      <c r="E4241">
        <v>24</v>
      </c>
      <c r="F4241">
        <v>18</v>
      </c>
      <c r="G4241">
        <v>211.20130159999999</v>
      </c>
      <c r="H4241">
        <v>0.92</v>
      </c>
      <c r="I4241">
        <v>0</v>
      </c>
      <c r="J4241">
        <v>350.6</v>
      </c>
      <c r="K4241">
        <v>1.7099999999999999E-3</v>
      </c>
      <c r="L4241">
        <v>1.516E-3</v>
      </c>
    </row>
    <row r="4242" spans="1:12" x14ac:dyDescent="0.3">
      <c r="A4242">
        <v>1989</v>
      </c>
      <c r="B4242">
        <v>8</v>
      </c>
      <c r="C4242">
        <v>14</v>
      </c>
      <c r="D4242">
        <v>226</v>
      </c>
      <c r="E4242">
        <v>28</v>
      </c>
      <c r="F4242">
        <v>16</v>
      </c>
      <c r="G4242">
        <v>726.18303049999997</v>
      </c>
      <c r="H4242">
        <v>0</v>
      </c>
      <c r="I4242">
        <v>0</v>
      </c>
      <c r="J4242">
        <v>350.6</v>
      </c>
      <c r="K4242">
        <v>1.7099999999999999E-3</v>
      </c>
      <c r="L4242">
        <v>1.516E-3</v>
      </c>
    </row>
    <row r="4243" spans="1:12" x14ac:dyDescent="0.3">
      <c r="A4243">
        <v>1989</v>
      </c>
      <c r="B4243">
        <v>8</v>
      </c>
      <c r="C4243">
        <v>15</v>
      </c>
      <c r="D4243">
        <v>227</v>
      </c>
      <c r="E4243">
        <v>30</v>
      </c>
      <c r="F4243">
        <v>14</v>
      </c>
      <c r="G4243">
        <v>701.02017049999995</v>
      </c>
      <c r="H4243">
        <v>0</v>
      </c>
      <c r="I4243">
        <v>0</v>
      </c>
      <c r="J4243">
        <v>350.6</v>
      </c>
      <c r="K4243">
        <v>1.7099999999999999E-3</v>
      </c>
      <c r="L4243">
        <v>1.516E-3</v>
      </c>
    </row>
    <row r="4244" spans="1:12" x14ac:dyDescent="0.3">
      <c r="A4244">
        <v>1989</v>
      </c>
      <c r="B4244">
        <v>8</v>
      </c>
      <c r="C4244">
        <v>16</v>
      </c>
      <c r="D4244">
        <v>228</v>
      </c>
      <c r="E4244">
        <v>29</v>
      </c>
      <c r="F4244">
        <v>14</v>
      </c>
      <c r="G4244">
        <v>762.79979189999995</v>
      </c>
      <c r="H4244">
        <v>0.06</v>
      </c>
      <c r="I4244">
        <v>0</v>
      </c>
      <c r="J4244">
        <v>350.6</v>
      </c>
      <c r="K4244">
        <v>1.7099999999999999E-3</v>
      </c>
      <c r="L4244">
        <v>1.516E-3</v>
      </c>
    </row>
    <row r="4245" spans="1:12" x14ac:dyDescent="0.3">
      <c r="A4245">
        <v>1989</v>
      </c>
      <c r="B4245">
        <v>8</v>
      </c>
      <c r="C4245">
        <v>17</v>
      </c>
      <c r="D4245">
        <v>229</v>
      </c>
      <c r="E4245">
        <v>25</v>
      </c>
      <c r="F4245">
        <v>11</v>
      </c>
      <c r="G4245">
        <v>705.48779290000004</v>
      </c>
      <c r="H4245">
        <v>0</v>
      </c>
      <c r="I4245">
        <v>0</v>
      </c>
      <c r="J4245">
        <v>350.6</v>
      </c>
      <c r="K4245">
        <v>1.7099999999999999E-3</v>
      </c>
      <c r="L4245">
        <v>1.516E-3</v>
      </c>
    </row>
    <row r="4246" spans="1:12" x14ac:dyDescent="0.3">
      <c r="A4246">
        <v>1989</v>
      </c>
      <c r="B4246">
        <v>8</v>
      </c>
      <c r="C4246">
        <v>18</v>
      </c>
      <c r="D4246">
        <v>230</v>
      </c>
      <c r="E4246">
        <v>26</v>
      </c>
      <c r="F4246">
        <v>8</v>
      </c>
      <c r="G4246">
        <v>1012.04312</v>
      </c>
      <c r="H4246">
        <v>0</v>
      </c>
      <c r="I4246">
        <v>0</v>
      </c>
      <c r="J4246">
        <v>350.6</v>
      </c>
      <c r="K4246">
        <v>1.7099999999999999E-3</v>
      </c>
      <c r="L4246">
        <v>1.516E-3</v>
      </c>
    </row>
    <row r="4247" spans="1:12" x14ac:dyDescent="0.3">
      <c r="A4247">
        <v>1989</v>
      </c>
      <c r="B4247">
        <v>8</v>
      </c>
      <c r="C4247">
        <v>19</v>
      </c>
      <c r="D4247">
        <v>231</v>
      </c>
      <c r="E4247">
        <v>26</v>
      </c>
      <c r="F4247">
        <v>9</v>
      </c>
      <c r="G4247">
        <v>947.32744490000005</v>
      </c>
      <c r="H4247">
        <v>0</v>
      </c>
      <c r="I4247">
        <v>0</v>
      </c>
      <c r="J4247">
        <v>350.6</v>
      </c>
      <c r="K4247">
        <v>1.7099999999999999E-3</v>
      </c>
      <c r="L4247">
        <v>1.516E-3</v>
      </c>
    </row>
    <row r="4248" spans="1:12" x14ac:dyDescent="0.3">
      <c r="A4248">
        <v>1989</v>
      </c>
      <c r="B4248">
        <v>8</v>
      </c>
      <c r="C4248">
        <v>20</v>
      </c>
      <c r="D4248">
        <v>232</v>
      </c>
      <c r="E4248">
        <v>22</v>
      </c>
      <c r="F4248">
        <v>16</v>
      </c>
      <c r="G4248">
        <v>173.1123336</v>
      </c>
      <c r="H4248">
        <v>0.47</v>
      </c>
      <c r="I4248">
        <v>0</v>
      </c>
      <c r="J4248">
        <v>350.6</v>
      </c>
      <c r="K4248">
        <v>1.7099999999999999E-3</v>
      </c>
      <c r="L4248">
        <v>1.516E-3</v>
      </c>
    </row>
    <row r="4249" spans="1:12" x14ac:dyDescent="0.3">
      <c r="A4249">
        <v>1989</v>
      </c>
      <c r="B4249">
        <v>8</v>
      </c>
      <c r="C4249">
        <v>21</v>
      </c>
      <c r="D4249">
        <v>233</v>
      </c>
      <c r="E4249">
        <v>28</v>
      </c>
      <c r="F4249">
        <v>16</v>
      </c>
      <c r="G4249">
        <v>680.97837010000001</v>
      </c>
      <c r="H4249">
        <v>0.24</v>
      </c>
      <c r="I4249">
        <v>0</v>
      </c>
      <c r="J4249">
        <v>350.6</v>
      </c>
      <c r="K4249">
        <v>1.7099999999999999E-3</v>
      </c>
      <c r="L4249">
        <v>1.516E-3</v>
      </c>
    </row>
    <row r="4250" spans="1:12" x14ac:dyDescent="0.3">
      <c r="A4250">
        <v>1989</v>
      </c>
      <c r="B4250">
        <v>8</v>
      </c>
      <c r="C4250">
        <v>22</v>
      </c>
      <c r="D4250">
        <v>234</v>
      </c>
      <c r="E4250">
        <v>22</v>
      </c>
      <c r="F4250">
        <v>14</v>
      </c>
      <c r="G4250">
        <v>860.05589910000003</v>
      </c>
      <c r="H4250">
        <v>0</v>
      </c>
      <c r="I4250">
        <v>0</v>
      </c>
      <c r="J4250">
        <v>350.6</v>
      </c>
      <c r="K4250">
        <v>1.7099999999999999E-3</v>
      </c>
      <c r="L4250">
        <v>1.516E-3</v>
      </c>
    </row>
    <row r="4251" spans="1:12" x14ac:dyDescent="0.3">
      <c r="A4251">
        <v>1989</v>
      </c>
      <c r="B4251">
        <v>8</v>
      </c>
      <c r="C4251">
        <v>23</v>
      </c>
      <c r="D4251">
        <v>235</v>
      </c>
      <c r="E4251">
        <v>21</v>
      </c>
      <c r="F4251">
        <v>12</v>
      </c>
      <c r="G4251">
        <v>313.1597423</v>
      </c>
      <c r="H4251">
        <v>0.13</v>
      </c>
      <c r="I4251">
        <v>0</v>
      </c>
      <c r="J4251">
        <v>350.6</v>
      </c>
      <c r="K4251">
        <v>1.7099999999999999E-3</v>
      </c>
      <c r="L4251">
        <v>1.516E-3</v>
      </c>
    </row>
    <row r="4252" spans="1:12" x14ac:dyDescent="0.3">
      <c r="A4252">
        <v>1989</v>
      </c>
      <c r="B4252">
        <v>8</v>
      </c>
      <c r="C4252">
        <v>24</v>
      </c>
      <c r="D4252">
        <v>236</v>
      </c>
      <c r="E4252">
        <v>19</v>
      </c>
      <c r="F4252">
        <v>6</v>
      </c>
      <c r="G4252">
        <v>867.61926430000005</v>
      </c>
      <c r="H4252">
        <v>0</v>
      </c>
      <c r="I4252">
        <v>0</v>
      </c>
      <c r="J4252">
        <v>350.6</v>
      </c>
      <c r="K4252">
        <v>1.7099999999999999E-3</v>
      </c>
      <c r="L4252">
        <v>1.516E-3</v>
      </c>
    </row>
    <row r="4253" spans="1:12" x14ac:dyDescent="0.3">
      <c r="A4253">
        <v>1989</v>
      </c>
      <c r="B4253">
        <v>8</v>
      </c>
      <c r="C4253">
        <v>25</v>
      </c>
      <c r="D4253">
        <v>237</v>
      </c>
      <c r="E4253">
        <v>17</v>
      </c>
      <c r="F4253">
        <v>4</v>
      </c>
      <c r="G4253">
        <v>1017.907239</v>
      </c>
      <c r="H4253">
        <v>0</v>
      </c>
      <c r="I4253">
        <v>0</v>
      </c>
      <c r="J4253">
        <v>350.6</v>
      </c>
      <c r="K4253">
        <v>1.7099999999999999E-3</v>
      </c>
      <c r="L4253">
        <v>1.516E-3</v>
      </c>
    </row>
    <row r="4254" spans="1:12" x14ac:dyDescent="0.3">
      <c r="A4254">
        <v>1989</v>
      </c>
      <c r="B4254">
        <v>8</v>
      </c>
      <c r="C4254">
        <v>26</v>
      </c>
      <c r="D4254">
        <v>238</v>
      </c>
      <c r="E4254">
        <v>18</v>
      </c>
      <c r="F4254">
        <v>4</v>
      </c>
      <c r="G4254">
        <v>1019.756177</v>
      </c>
      <c r="H4254">
        <v>0</v>
      </c>
      <c r="I4254">
        <v>0</v>
      </c>
      <c r="J4254">
        <v>350.6</v>
      </c>
      <c r="K4254">
        <v>1.7099999999999999E-3</v>
      </c>
      <c r="L4254">
        <v>1.516E-3</v>
      </c>
    </row>
    <row r="4255" spans="1:12" x14ac:dyDescent="0.3">
      <c r="A4255">
        <v>1989</v>
      </c>
      <c r="B4255">
        <v>8</v>
      </c>
      <c r="C4255">
        <v>27</v>
      </c>
      <c r="D4255">
        <v>239</v>
      </c>
      <c r="E4255">
        <v>22</v>
      </c>
      <c r="F4255">
        <v>2</v>
      </c>
      <c r="G4255">
        <v>965.80120250000004</v>
      </c>
      <c r="H4255">
        <v>0</v>
      </c>
      <c r="I4255">
        <v>0</v>
      </c>
      <c r="J4255">
        <v>350.6</v>
      </c>
      <c r="K4255">
        <v>1.7099999999999999E-3</v>
      </c>
      <c r="L4255">
        <v>1.516E-3</v>
      </c>
    </row>
    <row r="4256" spans="1:12" x14ac:dyDescent="0.3">
      <c r="A4256">
        <v>1989</v>
      </c>
      <c r="B4256">
        <v>8</v>
      </c>
      <c r="C4256">
        <v>28</v>
      </c>
      <c r="D4256">
        <v>240</v>
      </c>
      <c r="E4256">
        <v>27</v>
      </c>
      <c r="F4256">
        <v>12</v>
      </c>
      <c r="G4256">
        <v>918.75178779999999</v>
      </c>
      <c r="H4256">
        <v>0.1</v>
      </c>
      <c r="I4256">
        <v>0</v>
      </c>
      <c r="J4256">
        <v>350.6</v>
      </c>
      <c r="K4256">
        <v>1.7099999999999999E-3</v>
      </c>
      <c r="L4256">
        <v>1.516E-3</v>
      </c>
    </row>
    <row r="4257" spans="1:12" x14ac:dyDescent="0.3">
      <c r="A4257">
        <v>1989</v>
      </c>
      <c r="B4257">
        <v>8</v>
      </c>
      <c r="C4257">
        <v>29</v>
      </c>
      <c r="D4257">
        <v>241</v>
      </c>
      <c r="E4257">
        <v>19</v>
      </c>
      <c r="F4257">
        <v>11</v>
      </c>
      <c r="G4257">
        <v>283.7354795</v>
      </c>
      <c r="H4257">
        <v>0.47</v>
      </c>
      <c r="I4257">
        <v>0</v>
      </c>
      <c r="J4257">
        <v>350.6</v>
      </c>
      <c r="K4257">
        <v>1.7099999999999999E-3</v>
      </c>
      <c r="L4257">
        <v>1.516E-3</v>
      </c>
    </row>
    <row r="4258" spans="1:12" x14ac:dyDescent="0.3">
      <c r="A4258">
        <v>1989</v>
      </c>
      <c r="B4258">
        <v>8</v>
      </c>
      <c r="C4258">
        <v>30</v>
      </c>
      <c r="D4258">
        <v>242</v>
      </c>
      <c r="E4258">
        <v>28</v>
      </c>
      <c r="F4258">
        <v>14</v>
      </c>
      <c r="G4258">
        <v>550.98910950000004</v>
      </c>
      <c r="H4258">
        <v>0.08</v>
      </c>
      <c r="I4258">
        <v>0</v>
      </c>
      <c r="J4258">
        <v>350.6</v>
      </c>
      <c r="K4258">
        <v>1.7099999999999999E-3</v>
      </c>
      <c r="L4258">
        <v>1.516E-3</v>
      </c>
    </row>
    <row r="4259" spans="1:12" x14ac:dyDescent="0.3">
      <c r="A4259">
        <v>1989</v>
      </c>
      <c r="B4259">
        <v>8</v>
      </c>
      <c r="C4259">
        <v>31</v>
      </c>
      <c r="D4259">
        <v>243</v>
      </c>
      <c r="E4259">
        <v>19</v>
      </c>
      <c r="F4259">
        <v>9</v>
      </c>
      <c r="G4259">
        <v>1000.04661</v>
      </c>
      <c r="H4259">
        <v>0</v>
      </c>
      <c r="I4259">
        <v>0</v>
      </c>
      <c r="J4259">
        <v>350.6</v>
      </c>
      <c r="K4259">
        <v>1.7099999999999999E-3</v>
      </c>
      <c r="L4259">
        <v>1.516E-3</v>
      </c>
    </row>
    <row r="4260" spans="1:12" x14ac:dyDescent="0.3">
      <c r="A4260">
        <v>1989</v>
      </c>
      <c r="B4260">
        <v>9</v>
      </c>
      <c r="C4260">
        <v>1</v>
      </c>
      <c r="D4260">
        <v>244</v>
      </c>
      <c r="E4260">
        <v>18</v>
      </c>
      <c r="F4260">
        <v>8</v>
      </c>
      <c r="G4260">
        <v>233.0251098</v>
      </c>
      <c r="H4260">
        <v>1.89</v>
      </c>
      <c r="I4260">
        <v>0</v>
      </c>
      <c r="J4260">
        <v>350.6</v>
      </c>
      <c r="K4260">
        <v>2.1329999999999999E-3</v>
      </c>
      <c r="L4260">
        <v>9.3300000000000002E-4</v>
      </c>
    </row>
    <row r="4261" spans="1:12" x14ac:dyDescent="0.3">
      <c r="A4261">
        <v>1989</v>
      </c>
      <c r="B4261">
        <v>9</v>
      </c>
      <c r="C4261">
        <v>2</v>
      </c>
      <c r="D4261">
        <v>245</v>
      </c>
      <c r="E4261">
        <v>21</v>
      </c>
      <c r="F4261">
        <v>7</v>
      </c>
      <c r="G4261">
        <v>824.03340830000002</v>
      </c>
      <c r="H4261">
        <v>0.05</v>
      </c>
      <c r="I4261">
        <v>0</v>
      </c>
      <c r="J4261">
        <v>350.6</v>
      </c>
      <c r="K4261">
        <v>2.1329999999999999E-3</v>
      </c>
      <c r="L4261">
        <v>9.3300000000000002E-4</v>
      </c>
    </row>
    <row r="4262" spans="1:12" x14ac:dyDescent="0.3">
      <c r="A4262">
        <v>1989</v>
      </c>
      <c r="B4262">
        <v>9</v>
      </c>
      <c r="C4262">
        <v>3</v>
      </c>
      <c r="D4262">
        <v>246</v>
      </c>
      <c r="E4262">
        <v>19</v>
      </c>
      <c r="F4262">
        <v>4</v>
      </c>
      <c r="G4262">
        <v>974.40711280000005</v>
      </c>
      <c r="H4262">
        <v>0</v>
      </c>
      <c r="I4262">
        <v>0</v>
      </c>
      <c r="J4262">
        <v>350.6</v>
      </c>
      <c r="K4262">
        <v>2.1329999999999999E-3</v>
      </c>
      <c r="L4262">
        <v>9.3300000000000002E-4</v>
      </c>
    </row>
    <row r="4263" spans="1:12" x14ac:dyDescent="0.3">
      <c r="A4263">
        <v>1989</v>
      </c>
      <c r="B4263">
        <v>9</v>
      </c>
      <c r="C4263">
        <v>4</v>
      </c>
      <c r="D4263">
        <v>247</v>
      </c>
      <c r="E4263">
        <v>22</v>
      </c>
      <c r="F4263">
        <v>3</v>
      </c>
      <c r="G4263">
        <v>944.25743320000004</v>
      </c>
      <c r="H4263">
        <v>0</v>
      </c>
      <c r="I4263">
        <v>0</v>
      </c>
      <c r="J4263">
        <v>350.6</v>
      </c>
      <c r="K4263">
        <v>2.1329999999999999E-3</v>
      </c>
      <c r="L4263">
        <v>9.3300000000000002E-4</v>
      </c>
    </row>
    <row r="4264" spans="1:12" x14ac:dyDescent="0.3">
      <c r="A4264">
        <v>1989</v>
      </c>
      <c r="B4264">
        <v>9</v>
      </c>
      <c r="C4264">
        <v>5</v>
      </c>
      <c r="D4264">
        <v>248</v>
      </c>
      <c r="E4264">
        <v>19</v>
      </c>
      <c r="F4264">
        <v>4</v>
      </c>
      <c r="G4264">
        <v>866.76645450000001</v>
      </c>
      <c r="H4264">
        <v>0</v>
      </c>
      <c r="I4264">
        <v>0</v>
      </c>
      <c r="J4264">
        <v>350.6</v>
      </c>
      <c r="K4264">
        <v>2.1329999999999999E-3</v>
      </c>
      <c r="L4264">
        <v>9.3300000000000002E-4</v>
      </c>
    </row>
    <row r="4265" spans="1:12" x14ac:dyDescent="0.3">
      <c r="A4265">
        <v>1989</v>
      </c>
      <c r="B4265">
        <v>9</v>
      </c>
      <c r="C4265">
        <v>6</v>
      </c>
      <c r="D4265">
        <v>249</v>
      </c>
      <c r="E4265">
        <v>23</v>
      </c>
      <c r="F4265">
        <v>4</v>
      </c>
      <c r="G4265">
        <v>862.52946680000002</v>
      </c>
      <c r="H4265">
        <v>0</v>
      </c>
      <c r="I4265">
        <v>0</v>
      </c>
      <c r="J4265">
        <v>350.6</v>
      </c>
      <c r="K4265">
        <v>2.1329999999999999E-3</v>
      </c>
      <c r="L4265">
        <v>9.3300000000000002E-4</v>
      </c>
    </row>
    <row r="4266" spans="1:12" x14ac:dyDescent="0.3">
      <c r="A4266">
        <v>1989</v>
      </c>
      <c r="B4266">
        <v>9</v>
      </c>
      <c r="C4266">
        <v>7</v>
      </c>
      <c r="D4266">
        <v>250</v>
      </c>
      <c r="E4266">
        <v>27</v>
      </c>
      <c r="F4266">
        <v>11</v>
      </c>
      <c r="G4266">
        <v>767.29445929999997</v>
      </c>
      <c r="H4266">
        <v>0</v>
      </c>
      <c r="I4266">
        <v>0</v>
      </c>
      <c r="J4266">
        <v>350.6</v>
      </c>
      <c r="K4266">
        <v>2.1329999999999999E-3</v>
      </c>
      <c r="L4266">
        <v>9.3300000000000002E-4</v>
      </c>
    </row>
    <row r="4267" spans="1:12" x14ac:dyDescent="0.3">
      <c r="A4267">
        <v>1989</v>
      </c>
      <c r="B4267">
        <v>9</v>
      </c>
      <c r="C4267">
        <v>8</v>
      </c>
      <c r="D4267">
        <v>251</v>
      </c>
      <c r="E4267">
        <v>28</v>
      </c>
      <c r="F4267">
        <v>12</v>
      </c>
      <c r="G4267">
        <v>851.31206870000005</v>
      </c>
      <c r="H4267">
        <v>0</v>
      </c>
      <c r="I4267">
        <v>0</v>
      </c>
      <c r="J4267">
        <v>350.6</v>
      </c>
      <c r="K4267">
        <v>2.1329999999999999E-3</v>
      </c>
      <c r="L4267">
        <v>9.3300000000000002E-4</v>
      </c>
    </row>
    <row r="4268" spans="1:12" x14ac:dyDescent="0.3">
      <c r="A4268">
        <v>1989</v>
      </c>
      <c r="B4268">
        <v>9</v>
      </c>
      <c r="C4268">
        <v>9</v>
      </c>
      <c r="D4268">
        <v>252</v>
      </c>
      <c r="E4268">
        <v>30</v>
      </c>
      <c r="F4268">
        <v>14</v>
      </c>
      <c r="G4268">
        <v>758.89437910000004</v>
      </c>
      <c r="H4268">
        <v>0</v>
      </c>
      <c r="I4268">
        <v>0</v>
      </c>
      <c r="J4268">
        <v>350.6</v>
      </c>
      <c r="K4268">
        <v>2.1329999999999999E-3</v>
      </c>
      <c r="L4268">
        <v>9.3300000000000002E-4</v>
      </c>
    </row>
    <row r="4269" spans="1:12" x14ac:dyDescent="0.3">
      <c r="A4269">
        <v>1989</v>
      </c>
      <c r="B4269">
        <v>9</v>
      </c>
      <c r="C4269">
        <v>10</v>
      </c>
      <c r="D4269">
        <v>253</v>
      </c>
      <c r="E4269">
        <v>34</v>
      </c>
      <c r="F4269">
        <v>17</v>
      </c>
      <c r="G4269">
        <v>738.49445460000004</v>
      </c>
      <c r="H4269">
        <v>0</v>
      </c>
      <c r="I4269">
        <v>0</v>
      </c>
      <c r="J4269">
        <v>350.6</v>
      </c>
      <c r="K4269">
        <v>2.1329999999999999E-3</v>
      </c>
      <c r="L4269">
        <v>9.3300000000000002E-4</v>
      </c>
    </row>
    <row r="4270" spans="1:12" x14ac:dyDescent="0.3">
      <c r="A4270">
        <v>1989</v>
      </c>
      <c r="B4270">
        <v>9</v>
      </c>
      <c r="C4270">
        <v>11</v>
      </c>
      <c r="D4270">
        <v>254</v>
      </c>
      <c r="E4270">
        <v>26</v>
      </c>
      <c r="F4270">
        <v>18</v>
      </c>
      <c r="G4270">
        <v>544.42778250000003</v>
      </c>
      <c r="H4270">
        <v>0</v>
      </c>
      <c r="I4270">
        <v>0</v>
      </c>
      <c r="J4270">
        <v>350.6</v>
      </c>
      <c r="K4270">
        <v>2.1329999999999999E-3</v>
      </c>
      <c r="L4270">
        <v>9.3300000000000002E-4</v>
      </c>
    </row>
    <row r="4271" spans="1:12" x14ac:dyDescent="0.3">
      <c r="A4271">
        <v>1989</v>
      </c>
      <c r="B4271">
        <v>9</v>
      </c>
      <c r="C4271">
        <v>12</v>
      </c>
      <c r="D4271">
        <v>255</v>
      </c>
      <c r="E4271">
        <v>23</v>
      </c>
      <c r="F4271">
        <v>11</v>
      </c>
      <c r="G4271">
        <v>708.09212509999998</v>
      </c>
      <c r="H4271">
        <v>0</v>
      </c>
      <c r="I4271">
        <v>0</v>
      </c>
      <c r="J4271">
        <v>350.6</v>
      </c>
      <c r="K4271">
        <v>2.1329999999999999E-3</v>
      </c>
      <c r="L4271">
        <v>9.3300000000000002E-4</v>
      </c>
    </row>
    <row r="4272" spans="1:12" x14ac:dyDescent="0.3">
      <c r="A4272">
        <v>1989</v>
      </c>
      <c r="B4272">
        <v>9</v>
      </c>
      <c r="C4272">
        <v>13</v>
      </c>
      <c r="D4272">
        <v>256</v>
      </c>
      <c r="E4272">
        <v>24</v>
      </c>
      <c r="F4272">
        <v>9</v>
      </c>
      <c r="G4272">
        <v>672.27844119999997</v>
      </c>
      <c r="H4272">
        <v>0</v>
      </c>
      <c r="I4272">
        <v>0</v>
      </c>
      <c r="J4272">
        <v>350.6</v>
      </c>
      <c r="K4272">
        <v>2.1329999999999999E-3</v>
      </c>
      <c r="L4272">
        <v>9.3300000000000002E-4</v>
      </c>
    </row>
    <row r="4273" spans="1:12" x14ac:dyDescent="0.3">
      <c r="A4273">
        <v>1989</v>
      </c>
      <c r="B4273">
        <v>9</v>
      </c>
      <c r="C4273">
        <v>14</v>
      </c>
      <c r="D4273">
        <v>257</v>
      </c>
      <c r="E4273">
        <v>21</v>
      </c>
      <c r="F4273">
        <v>13</v>
      </c>
      <c r="G4273">
        <v>271.34782730000001</v>
      </c>
      <c r="H4273">
        <v>1.1499999999999999</v>
      </c>
      <c r="I4273">
        <v>0</v>
      </c>
      <c r="J4273">
        <v>350.6</v>
      </c>
      <c r="K4273">
        <v>2.1329999999999999E-3</v>
      </c>
      <c r="L4273">
        <v>9.3300000000000002E-4</v>
      </c>
    </row>
    <row r="4274" spans="1:12" x14ac:dyDescent="0.3">
      <c r="A4274">
        <v>1989</v>
      </c>
      <c r="B4274">
        <v>9</v>
      </c>
      <c r="C4274">
        <v>15</v>
      </c>
      <c r="D4274">
        <v>258</v>
      </c>
      <c r="E4274">
        <v>21</v>
      </c>
      <c r="F4274">
        <v>7</v>
      </c>
      <c r="G4274">
        <v>749.53107539999996</v>
      </c>
      <c r="H4274">
        <v>0.55000000000000004</v>
      </c>
      <c r="I4274">
        <v>0</v>
      </c>
      <c r="J4274">
        <v>350.6</v>
      </c>
      <c r="K4274">
        <v>2.1329999999999999E-3</v>
      </c>
      <c r="L4274">
        <v>9.3300000000000002E-4</v>
      </c>
    </row>
    <row r="4275" spans="1:12" x14ac:dyDescent="0.3">
      <c r="A4275">
        <v>1989</v>
      </c>
      <c r="B4275">
        <v>9</v>
      </c>
      <c r="C4275">
        <v>16</v>
      </c>
      <c r="D4275">
        <v>259</v>
      </c>
      <c r="E4275">
        <v>19</v>
      </c>
      <c r="F4275">
        <v>4</v>
      </c>
      <c r="G4275">
        <v>519.47020989999999</v>
      </c>
      <c r="H4275">
        <v>0.33</v>
      </c>
      <c r="I4275">
        <v>0</v>
      </c>
      <c r="J4275">
        <v>350.6</v>
      </c>
      <c r="K4275">
        <v>2.1329999999999999E-3</v>
      </c>
      <c r="L4275">
        <v>9.3300000000000002E-4</v>
      </c>
    </row>
    <row r="4276" spans="1:12" x14ac:dyDescent="0.3">
      <c r="A4276">
        <v>1989</v>
      </c>
      <c r="B4276">
        <v>9</v>
      </c>
      <c r="C4276">
        <v>17</v>
      </c>
      <c r="D4276">
        <v>260</v>
      </c>
      <c r="E4276">
        <v>18</v>
      </c>
      <c r="F4276">
        <v>11</v>
      </c>
      <c r="G4276">
        <v>259.8611702</v>
      </c>
      <c r="H4276">
        <v>0.79</v>
      </c>
      <c r="I4276">
        <v>0</v>
      </c>
      <c r="J4276">
        <v>350.6</v>
      </c>
      <c r="K4276">
        <v>2.1329999999999999E-3</v>
      </c>
      <c r="L4276">
        <v>9.3300000000000002E-4</v>
      </c>
    </row>
    <row r="4277" spans="1:12" x14ac:dyDescent="0.3">
      <c r="A4277">
        <v>1989</v>
      </c>
      <c r="B4277">
        <v>9</v>
      </c>
      <c r="C4277">
        <v>18</v>
      </c>
      <c r="D4277">
        <v>261</v>
      </c>
      <c r="E4277">
        <v>24</v>
      </c>
      <c r="F4277">
        <v>12</v>
      </c>
      <c r="G4277">
        <v>852.72884529999999</v>
      </c>
      <c r="H4277">
        <v>0</v>
      </c>
      <c r="I4277">
        <v>0</v>
      </c>
      <c r="J4277">
        <v>350.6</v>
      </c>
      <c r="K4277">
        <v>2.1329999999999999E-3</v>
      </c>
      <c r="L4277">
        <v>9.3300000000000002E-4</v>
      </c>
    </row>
    <row r="4278" spans="1:12" x14ac:dyDescent="0.3">
      <c r="A4278">
        <v>1989</v>
      </c>
      <c r="B4278">
        <v>9</v>
      </c>
      <c r="C4278">
        <v>19</v>
      </c>
      <c r="D4278">
        <v>262</v>
      </c>
      <c r="E4278">
        <v>17</v>
      </c>
      <c r="F4278">
        <v>13</v>
      </c>
      <c r="G4278">
        <v>179.1526878</v>
      </c>
      <c r="H4278">
        <v>0.5</v>
      </c>
      <c r="I4278">
        <v>0</v>
      </c>
      <c r="J4278">
        <v>350.6</v>
      </c>
      <c r="K4278">
        <v>2.1329999999999999E-3</v>
      </c>
      <c r="L4278">
        <v>9.3300000000000002E-4</v>
      </c>
    </row>
    <row r="4279" spans="1:12" x14ac:dyDescent="0.3">
      <c r="A4279">
        <v>1989</v>
      </c>
      <c r="B4279">
        <v>9</v>
      </c>
      <c r="C4279">
        <v>20</v>
      </c>
      <c r="D4279">
        <v>263</v>
      </c>
      <c r="E4279">
        <v>18</v>
      </c>
      <c r="F4279">
        <v>14</v>
      </c>
      <c r="G4279">
        <v>135.032724</v>
      </c>
      <c r="H4279">
        <v>3.48</v>
      </c>
      <c r="I4279">
        <v>0</v>
      </c>
      <c r="J4279">
        <v>350.6</v>
      </c>
      <c r="K4279">
        <v>2.1329999999999999E-3</v>
      </c>
      <c r="L4279">
        <v>9.3300000000000002E-4</v>
      </c>
    </row>
    <row r="4280" spans="1:12" x14ac:dyDescent="0.3">
      <c r="A4280">
        <v>1989</v>
      </c>
      <c r="B4280">
        <v>9</v>
      </c>
      <c r="C4280">
        <v>21</v>
      </c>
      <c r="D4280">
        <v>264</v>
      </c>
      <c r="E4280">
        <v>27</v>
      </c>
      <c r="F4280">
        <v>13</v>
      </c>
      <c r="G4280">
        <v>793.36398870000005</v>
      </c>
      <c r="H4280">
        <v>0</v>
      </c>
      <c r="I4280">
        <v>0</v>
      </c>
      <c r="J4280">
        <v>350.6</v>
      </c>
      <c r="K4280">
        <v>2.1329999999999999E-3</v>
      </c>
      <c r="L4280">
        <v>9.3300000000000002E-4</v>
      </c>
    </row>
    <row r="4281" spans="1:12" x14ac:dyDescent="0.3">
      <c r="A4281">
        <v>1989</v>
      </c>
      <c r="B4281">
        <v>9</v>
      </c>
      <c r="C4281">
        <v>22</v>
      </c>
      <c r="D4281">
        <v>265</v>
      </c>
      <c r="E4281">
        <v>27</v>
      </c>
      <c r="F4281">
        <v>12</v>
      </c>
      <c r="G4281">
        <v>346.7394587</v>
      </c>
      <c r="H4281">
        <v>0.78</v>
      </c>
      <c r="I4281">
        <v>0</v>
      </c>
      <c r="J4281">
        <v>350.6</v>
      </c>
      <c r="K4281">
        <v>2.1329999999999999E-3</v>
      </c>
      <c r="L4281">
        <v>9.3300000000000002E-4</v>
      </c>
    </row>
    <row r="4282" spans="1:12" x14ac:dyDescent="0.3">
      <c r="A4282">
        <v>1989</v>
      </c>
      <c r="B4282">
        <v>9</v>
      </c>
      <c r="C4282">
        <v>23</v>
      </c>
      <c r="D4282">
        <v>266</v>
      </c>
      <c r="E4282">
        <v>23</v>
      </c>
      <c r="F4282">
        <v>5</v>
      </c>
      <c r="G4282">
        <v>86.572903780000004</v>
      </c>
      <c r="H4282">
        <v>1.36</v>
      </c>
      <c r="I4282">
        <v>0</v>
      </c>
      <c r="J4282">
        <v>350.6</v>
      </c>
      <c r="K4282">
        <v>2.1329999999999999E-3</v>
      </c>
      <c r="L4282">
        <v>9.3300000000000002E-4</v>
      </c>
    </row>
    <row r="4283" spans="1:12" x14ac:dyDescent="0.3">
      <c r="A4283">
        <v>1989</v>
      </c>
      <c r="B4283">
        <v>9</v>
      </c>
      <c r="C4283">
        <v>24</v>
      </c>
      <c r="D4283">
        <v>267</v>
      </c>
      <c r="E4283">
        <v>11</v>
      </c>
      <c r="F4283">
        <v>1</v>
      </c>
      <c r="G4283">
        <v>832.29883040000004</v>
      </c>
      <c r="H4283">
        <v>0.05</v>
      </c>
      <c r="I4283">
        <v>0</v>
      </c>
      <c r="J4283">
        <v>350.6</v>
      </c>
      <c r="K4283">
        <v>2.1329999999999999E-3</v>
      </c>
      <c r="L4283">
        <v>9.3300000000000002E-4</v>
      </c>
    </row>
    <row r="4284" spans="1:12" x14ac:dyDescent="0.3">
      <c r="A4284">
        <v>1989</v>
      </c>
      <c r="B4284">
        <v>9</v>
      </c>
      <c r="C4284">
        <v>25</v>
      </c>
      <c r="D4284">
        <v>268</v>
      </c>
      <c r="E4284">
        <v>16</v>
      </c>
      <c r="F4284">
        <v>-2</v>
      </c>
      <c r="G4284">
        <v>865.37685090000002</v>
      </c>
      <c r="H4284">
        <v>0</v>
      </c>
      <c r="I4284">
        <v>0</v>
      </c>
      <c r="J4284">
        <v>350.6</v>
      </c>
      <c r="K4284">
        <v>2.1329999999999999E-3</v>
      </c>
      <c r="L4284">
        <v>9.3300000000000002E-4</v>
      </c>
    </row>
    <row r="4285" spans="1:12" x14ac:dyDescent="0.3">
      <c r="A4285">
        <v>1989</v>
      </c>
      <c r="B4285">
        <v>9</v>
      </c>
      <c r="C4285">
        <v>26</v>
      </c>
      <c r="D4285">
        <v>269</v>
      </c>
      <c r="E4285">
        <v>16</v>
      </c>
      <c r="F4285">
        <v>4</v>
      </c>
      <c r="G4285">
        <v>173.90249679999999</v>
      </c>
      <c r="H4285">
        <v>2.1800000000000002</v>
      </c>
      <c r="I4285">
        <v>0</v>
      </c>
      <c r="J4285">
        <v>350.6</v>
      </c>
      <c r="K4285">
        <v>2.1329999999999999E-3</v>
      </c>
      <c r="L4285">
        <v>9.3300000000000002E-4</v>
      </c>
    </row>
    <row r="4286" spans="1:12" x14ac:dyDescent="0.3">
      <c r="A4286">
        <v>1989</v>
      </c>
      <c r="B4286">
        <v>9</v>
      </c>
      <c r="C4286">
        <v>27</v>
      </c>
      <c r="D4286">
        <v>270</v>
      </c>
      <c r="E4286">
        <v>9</v>
      </c>
      <c r="F4286">
        <v>-1</v>
      </c>
      <c r="G4286">
        <v>649.49024110000005</v>
      </c>
      <c r="H4286">
        <v>0</v>
      </c>
      <c r="I4286">
        <v>0</v>
      </c>
      <c r="J4286">
        <v>350.6</v>
      </c>
      <c r="K4286">
        <v>2.1329999999999999E-3</v>
      </c>
      <c r="L4286">
        <v>9.3300000000000002E-4</v>
      </c>
    </row>
    <row r="4287" spans="1:12" x14ac:dyDescent="0.3">
      <c r="A4287">
        <v>1989</v>
      </c>
      <c r="B4287">
        <v>9</v>
      </c>
      <c r="C4287">
        <v>28</v>
      </c>
      <c r="D4287">
        <v>271</v>
      </c>
      <c r="E4287">
        <v>19</v>
      </c>
      <c r="F4287">
        <v>-1</v>
      </c>
      <c r="G4287">
        <v>842.62267959999997</v>
      </c>
      <c r="H4287">
        <v>0</v>
      </c>
      <c r="I4287">
        <v>0</v>
      </c>
      <c r="J4287">
        <v>350.6</v>
      </c>
      <c r="K4287">
        <v>2.1329999999999999E-3</v>
      </c>
      <c r="L4287">
        <v>9.3300000000000002E-4</v>
      </c>
    </row>
    <row r="4288" spans="1:12" x14ac:dyDescent="0.3">
      <c r="A4288">
        <v>1989</v>
      </c>
      <c r="B4288">
        <v>9</v>
      </c>
      <c r="C4288">
        <v>29</v>
      </c>
      <c r="D4288">
        <v>272</v>
      </c>
      <c r="E4288">
        <v>23</v>
      </c>
      <c r="F4288">
        <v>2</v>
      </c>
      <c r="G4288">
        <v>684.16630180000004</v>
      </c>
      <c r="H4288">
        <v>0</v>
      </c>
      <c r="I4288">
        <v>0</v>
      </c>
      <c r="J4288">
        <v>350.6</v>
      </c>
      <c r="K4288">
        <v>2.1329999999999999E-3</v>
      </c>
      <c r="L4288">
        <v>9.3300000000000002E-4</v>
      </c>
    </row>
    <row r="4289" spans="1:12" x14ac:dyDescent="0.3">
      <c r="A4289">
        <v>1989</v>
      </c>
      <c r="B4289">
        <v>9</v>
      </c>
      <c r="C4289">
        <v>30</v>
      </c>
      <c r="D4289">
        <v>273</v>
      </c>
      <c r="E4289">
        <v>17</v>
      </c>
      <c r="F4289">
        <v>1</v>
      </c>
      <c r="G4289">
        <v>853.76910199999998</v>
      </c>
      <c r="H4289">
        <v>0</v>
      </c>
      <c r="I4289">
        <v>0</v>
      </c>
      <c r="J4289">
        <v>350.6</v>
      </c>
      <c r="K4289">
        <v>2.1329999999999999E-3</v>
      </c>
      <c r="L4289">
        <v>9.3300000000000002E-4</v>
      </c>
    </row>
    <row r="4290" spans="1:12" x14ac:dyDescent="0.3">
      <c r="A4290">
        <v>1989</v>
      </c>
      <c r="B4290">
        <v>10</v>
      </c>
      <c r="C4290">
        <v>1</v>
      </c>
      <c r="D4290">
        <v>274</v>
      </c>
      <c r="E4290">
        <v>22</v>
      </c>
      <c r="F4290">
        <v>0</v>
      </c>
      <c r="G4290">
        <v>821.23959219999995</v>
      </c>
      <c r="H4290">
        <v>0</v>
      </c>
      <c r="I4290">
        <v>0</v>
      </c>
      <c r="J4290">
        <v>350.6</v>
      </c>
      <c r="K4290">
        <v>1.258E-3</v>
      </c>
      <c r="L4290">
        <v>6.1300000000000005E-4</v>
      </c>
    </row>
    <row r="4291" spans="1:12" x14ac:dyDescent="0.3">
      <c r="A4291">
        <v>1989</v>
      </c>
      <c r="B4291">
        <v>10</v>
      </c>
      <c r="C4291">
        <v>2</v>
      </c>
      <c r="D4291">
        <v>275</v>
      </c>
      <c r="E4291">
        <v>15</v>
      </c>
      <c r="F4291">
        <v>6</v>
      </c>
      <c r="G4291">
        <v>49.645349260000003</v>
      </c>
      <c r="H4291">
        <v>4.17</v>
      </c>
      <c r="I4291">
        <v>0</v>
      </c>
      <c r="J4291">
        <v>350.6</v>
      </c>
      <c r="K4291">
        <v>1.258E-3</v>
      </c>
      <c r="L4291">
        <v>6.1300000000000005E-4</v>
      </c>
    </row>
    <row r="4292" spans="1:12" x14ac:dyDescent="0.3">
      <c r="A4292">
        <v>1989</v>
      </c>
      <c r="B4292">
        <v>10</v>
      </c>
      <c r="C4292">
        <v>3</v>
      </c>
      <c r="D4292">
        <v>276</v>
      </c>
      <c r="E4292">
        <v>17</v>
      </c>
      <c r="F4292">
        <v>3</v>
      </c>
      <c r="G4292">
        <v>464.05746119999998</v>
      </c>
      <c r="H4292">
        <v>0.03</v>
      </c>
      <c r="I4292">
        <v>0</v>
      </c>
      <c r="J4292">
        <v>350.6</v>
      </c>
      <c r="K4292">
        <v>1.258E-3</v>
      </c>
      <c r="L4292">
        <v>6.1300000000000005E-4</v>
      </c>
    </row>
    <row r="4293" spans="1:12" x14ac:dyDescent="0.3">
      <c r="A4293">
        <v>1989</v>
      </c>
      <c r="B4293">
        <v>10</v>
      </c>
      <c r="C4293">
        <v>4</v>
      </c>
      <c r="D4293">
        <v>277</v>
      </c>
      <c r="E4293">
        <v>8</v>
      </c>
      <c r="F4293">
        <v>2</v>
      </c>
      <c r="G4293">
        <v>569.71522579999998</v>
      </c>
      <c r="H4293">
        <v>0</v>
      </c>
      <c r="I4293">
        <v>0</v>
      </c>
      <c r="J4293">
        <v>350.6</v>
      </c>
      <c r="K4293">
        <v>1.258E-3</v>
      </c>
      <c r="L4293">
        <v>6.1300000000000005E-4</v>
      </c>
    </row>
    <row r="4294" spans="1:12" x14ac:dyDescent="0.3">
      <c r="A4294">
        <v>1989</v>
      </c>
      <c r="B4294">
        <v>10</v>
      </c>
      <c r="C4294">
        <v>5</v>
      </c>
      <c r="D4294">
        <v>278</v>
      </c>
      <c r="E4294">
        <v>13</v>
      </c>
      <c r="F4294">
        <v>0</v>
      </c>
      <c r="G4294">
        <v>821.22012689999997</v>
      </c>
      <c r="H4294">
        <v>0</v>
      </c>
      <c r="I4294">
        <v>0</v>
      </c>
      <c r="J4294">
        <v>350.6</v>
      </c>
      <c r="K4294">
        <v>1.258E-3</v>
      </c>
      <c r="L4294">
        <v>6.1300000000000005E-4</v>
      </c>
    </row>
    <row r="4295" spans="1:12" x14ac:dyDescent="0.3">
      <c r="A4295">
        <v>1989</v>
      </c>
      <c r="B4295">
        <v>10</v>
      </c>
      <c r="C4295">
        <v>6</v>
      </c>
      <c r="D4295">
        <v>279</v>
      </c>
      <c r="E4295">
        <v>10</v>
      </c>
      <c r="F4295">
        <v>4</v>
      </c>
      <c r="G4295">
        <v>86.035043540000004</v>
      </c>
      <c r="H4295">
        <v>0.71</v>
      </c>
      <c r="I4295">
        <v>0</v>
      </c>
      <c r="J4295">
        <v>350.6</v>
      </c>
      <c r="K4295">
        <v>1.258E-3</v>
      </c>
      <c r="L4295">
        <v>6.1300000000000005E-4</v>
      </c>
    </row>
    <row r="4296" spans="1:12" x14ac:dyDescent="0.3">
      <c r="A4296">
        <v>1989</v>
      </c>
      <c r="B4296">
        <v>10</v>
      </c>
      <c r="C4296">
        <v>7</v>
      </c>
      <c r="D4296">
        <v>280</v>
      </c>
      <c r="E4296">
        <v>13</v>
      </c>
      <c r="F4296">
        <v>4</v>
      </c>
      <c r="G4296">
        <v>627.01256599999999</v>
      </c>
      <c r="H4296">
        <v>0.1</v>
      </c>
      <c r="I4296">
        <v>0</v>
      </c>
      <c r="J4296">
        <v>350.6</v>
      </c>
      <c r="K4296">
        <v>1.258E-3</v>
      </c>
      <c r="L4296">
        <v>6.1300000000000005E-4</v>
      </c>
    </row>
    <row r="4297" spans="1:12" x14ac:dyDescent="0.3">
      <c r="A4297">
        <v>1989</v>
      </c>
      <c r="B4297">
        <v>10</v>
      </c>
      <c r="C4297">
        <v>8</v>
      </c>
      <c r="D4297">
        <v>281</v>
      </c>
      <c r="E4297">
        <v>9</v>
      </c>
      <c r="F4297">
        <v>2</v>
      </c>
      <c r="G4297">
        <v>269.98312040000002</v>
      </c>
      <c r="H4297">
        <v>0.03</v>
      </c>
      <c r="I4297">
        <v>0</v>
      </c>
      <c r="J4297">
        <v>350.6</v>
      </c>
      <c r="K4297">
        <v>1.258E-3</v>
      </c>
      <c r="L4297">
        <v>6.1300000000000005E-4</v>
      </c>
    </row>
    <row r="4298" spans="1:12" x14ac:dyDescent="0.3">
      <c r="A4298">
        <v>1989</v>
      </c>
      <c r="B4298">
        <v>10</v>
      </c>
      <c r="C4298">
        <v>9</v>
      </c>
      <c r="D4298">
        <v>282</v>
      </c>
      <c r="E4298">
        <v>7</v>
      </c>
      <c r="F4298">
        <v>0</v>
      </c>
      <c r="G4298">
        <v>574.80870619999996</v>
      </c>
      <c r="H4298">
        <v>0</v>
      </c>
      <c r="I4298">
        <v>0</v>
      </c>
      <c r="J4298">
        <v>350.6</v>
      </c>
      <c r="K4298">
        <v>1.258E-3</v>
      </c>
      <c r="L4298">
        <v>6.1300000000000005E-4</v>
      </c>
    </row>
    <row r="4299" spans="1:12" x14ac:dyDescent="0.3">
      <c r="A4299">
        <v>1989</v>
      </c>
      <c r="B4299">
        <v>10</v>
      </c>
      <c r="C4299">
        <v>10</v>
      </c>
      <c r="D4299">
        <v>283</v>
      </c>
      <c r="E4299">
        <v>11</v>
      </c>
      <c r="F4299">
        <v>-3</v>
      </c>
      <c r="G4299">
        <v>734.19090349999999</v>
      </c>
      <c r="H4299">
        <v>0</v>
      </c>
      <c r="I4299">
        <v>0</v>
      </c>
      <c r="J4299">
        <v>350.6</v>
      </c>
      <c r="K4299">
        <v>1.258E-3</v>
      </c>
      <c r="L4299">
        <v>6.1300000000000005E-4</v>
      </c>
    </row>
    <row r="4300" spans="1:12" x14ac:dyDescent="0.3">
      <c r="A4300">
        <v>1989</v>
      </c>
      <c r="B4300">
        <v>10</v>
      </c>
      <c r="C4300">
        <v>11</v>
      </c>
      <c r="D4300">
        <v>284</v>
      </c>
      <c r="E4300">
        <v>9</v>
      </c>
      <c r="F4300">
        <v>0</v>
      </c>
      <c r="G4300">
        <v>210.7076194</v>
      </c>
      <c r="H4300">
        <v>0.87</v>
      </c>
      <c r="I4300">
        <v>0</v>
      </c>
      <c r="J4300">
        <v>350.6</v>
      </c>
      <c r="K4300">
        <v>1.258E-3</v>
      </c>
      <c r="L4300">
        <v>6.1300000000000005E-4</v>
      </c>
    </row>
    <row r="4301" spans="1:12" x14ac:dyDescent="0.3">
      <c r="A4301">
        <v>1989</v>
      </c>
      <c r="B4301">
        <v>10</v>
      </c>
      <c r="C4301">
        <v>12</v>
      </c>
      <c r="D4301">
        <v>285</v>
      </c>
      <c r="E4301">
        <v>17</v>
      </c>
      <c r="F4301">
        <v>-1</v>
      </c>
      <c r="G4301">
        <v>579.47785350000004</v>
      </c>
      <c r="H4301">
        <v>0.1</v>
      </c>
      <c r="I4301">
        <v>0</v>
      </c>
      <c r="J4301">
        <v>350.6</v>
      </c>
      <c r="K4301">
        <v>1.258E-3</v>
      </c>
      <c r="L4301">
        <v>6.1300000000000005E-4</v>
      </c>
    </row>
    <row r="4302" spans="1:12" x14ac:dyDescent="0.3">
      <c r="A4302">
        <v>1989</v>
      </c>
      <c r="B4302">
        <v>10</v>
      </c>
      <c r="C4302">
        <v>13</v>
      </c>
      <c r="D4302">
        <v>286</v>
      </c>
      <c r="E4302">
        <v>21</v>
      </c>
      <c r="F4302">
        <v>3</v>
      </c>
      <c r="G4302">
        <v>694.58079469999996</v>
      </c>
      <c r="H4302">
        <v>0</v>
      </c>
      <c r="I4302">
        <v>0</v>
      </c>
      <c r="J4302">
        <v>350.6</v>
      </c>
      <c r="K4302">
        <v>1.258E-3</v>
      </c>
      <c r="L4302">
        <v>6.1300000000000005E-4</v>
      </c>
    </row>
    <row r="4303" spans="1:12" x14ac:dyDescent="0.3">
      <c r="A4303">
        <v>1989</v>
      </c>
      <c r="B4303">
        <v>10</v>
      </c>
      <c r="C4303">
        <v>14</v>
      </c>
      <c r="D4303">
        <v>287</v>
      </c>
      <c r="E4303">
        <v>18</v>
      </c>
      <c r="F4303">
        <v>2</v>
      </c>
      <c r="G4303">
        <v>679.57158579999998</v>
      </c>
      <c r="H4303">
        <v>0</v>
      </c>
      <c r="I4303">
        <v>0</v>
      </c>
      <c r="J4303">
        <v>350.6</v>
      </c>
      <c r="K4303">
        <v>1.258E-3</v>
      </c>
      <c r="L4303">
        <v>6.1300000000000005E-4</v>
      </c>
    </row>
    <row r="4304" spans="1:12" x14ac:dyDescent="0.3">
      <c r="A4304">
        <v>1989</v>
      </c>
      <c r="B4304">
        <v>10</v>
      </c>
      <c r="C4304">
        <v>15</v>
      </c>
      <c r="D4304">
        <v>288</v>
      </c>
      <c r="E4304">
        <v>13</v>
      </c>
      <c r="F4304">
        <v>8</v>
      </c>
      <c r="G4304">
        <v>202.03364619999999</v>
      </c>
      <c r="H4304">
        <v>0.13</v>
      </c>
      <c r="I4304">
        <v>0</v>
      </c>
      <c r="J4304">
        <v>350.6</v>
      </c>
      <c r="K4304">
        <v>1.258E-3</v>
      </c>
      <c r="L4304">
        <v>6.1300000000000005E-4</v>
      </c>
    </row>
    <row r="4305" spans="1:12" x14ac:dyDescent="0.3">
      <c r="A4305">
        <v>1989</v>
      </c>
      <c r="B4305">
        <v>10</v>
      </c>
      <c r="C4305">
        <v>16</v>
      </c>
      <c r="D4305">
        <v>289</v>
      </c>
      <c r="E4305">
        <v>14</v>
      </c>
      <c r="F4305">
        <v>9</v>
      </c>
      <c r="G4305">
        <v>161.62704299999999</v>
      </c>
      <c r="H4305">
        <v>1.08</v>
      </c>
      <c r="I4305">
        <v>0</v>
      </c>
      <c r="J4305">
        <v>350.6</v>
      </c>
      <c r="K4305">
        <v>1.258E-3</v>
      </c>
      <c r="L4305">
        <v>6.1300000000000005E-4</v>
      </c>
    </row>
    <row r="4306" spans="1:12" x14ac:dyDescent="0.3">
      <c r="A4306">
        <v>1989</v>
      </c>
      <c r="B4306">
        <v>10</v>
      </c>
      <c r="C4306">
        <v>17</v>
      </c>
      <c r="D4306">
        <v>290</v>
      </c>
      <c r="E4306">
        <v>14</v>
      </c>
      <c r="F4306">
        <v>3</v>
      </c>
      <c r="G4306">
        <v>43.611520929999998</v>
      </c>
      <c r="H4306">
        <v>2.5099999999999998</v>
      </c>
      <c r="I4306">
        <v>0</v>
      </c>
      <c r="J4306">
        <v>350.6</v>
      </c>
      <c r="K4306">
        <v>1.258E-3</v>
      </c>
      <c r="L4306">
        <v>6.1300000000000005E-4</v>
      </c>
    </row>
    <row r="4307" spans="1:12" x14ac:dyDescent="0.3">
      <c r="A4307">
        <v>1989</v>
      </c>
      <c r="B4307">
        <v>10</v>
      </c>
      <c r="C4307">
        <v>18</v>
      </c>
      <c r="D4307">
        <v>291</v>
      </c>
      <c r="E4307">
        <v>6</v>
      </c>
      <c r="F4307">
        <v>3</v>
      </c>
      <c r="G4307">
        <v>129.8461878</v>
      </c>
      <c r="H4307">
        <v>0.08</v>
      </c>
      <c r="I4307">
        <v>0</v>
      </c>
      <c r="J4307">
        <v>350.6</v>
      </c>
      <c r="K4307">
        <v>1.258E-3</v>
      </c>
      <c r="L4307">
        <v>6.1300000000000005E-4</v>
      </c>
    </row>
    <row r="4308" spans="1:12" x14ac:dyDescent="0.3">
      <c r="A4308">
        <v>1989</v>
      </c>
      <c r="B4308">
        <v>10</v>
      </c>
      <c r="C4308">
        <v>19</v>
      </c>
      <c r="D4308">
        <v>292</v>
      </c>
      <c r="E4308">
        <v>8</v>
      </c>
      <c r="F4308">
        <v>1</v>
      </c>
      <c r="G4308">
        <v>338.82001300000002</v>
      </c>
      <c r="H4308">
        <v>0.15</v>
      </c>
      <c r="I4308">
        <v>0</v>
      </c>
      <c r="J4308">
        <v>350.6</v>
      </c>
      <c r="K4308">
        <v>1.258E-3</v>
      </c>
      <c r="L4308">
        <v>6.1300000000000005E-4</v>
      </c>
    </row>
    <row r="4309" spans="1:12" x14ac:dyDescent="0.3">
      <c r="A4309">
        <v>1989</v>
      </c>
      <c r="B4309">
        <v>10</v>
      </c>
      <c r="C4309">
        <v>20</v>
      </c>
      <c r="D4309">
        <v>293</v>
      </c>
      <c r="E4309">
        <v>17</v>
      </c>
      <c r="F4309">
        <v>4</v>
      </c>
      <c r="G4309">
        <v>37.818406690000003</v>
      </c>
      <c r="H4309">
        <v>6.55</v>
      </c>
      <c r="I4309">
        <v>0</v>
      </c>
      <c r="J4309">
        <v>350.6</v>
      </c>
      <c r="K4309">
        <v>1.258E-3</v>
      </c>
      <c r="L4309">
        <v>6.1300000000000005E-4</v>
      </c>
    </row>
    <row r="4310" spans="1:12" x14ac:dyDescent="0.3">
      <c r="A4310">
        <v>1989</v>
      </c>
      <c r="B4310">
        <v>10</v>
      </c>
      <c r="C4310">
        <v>21</v>
      </c>
      <c r="D4310">
        <v>294</v>
      </c>
      <c r="E4310">
        <v>12</v>
      </c>
      <c r="F4310">
        <v>1</v>
      </c>
      <c r="G4310">
        <v>236.50818799999999</v>
      </c>
      <c r="H4310">
        <v>0.23</v>
      </c>
      <c r="I4310">
        <v>0</v>
      </c>
      <c r="J4310">
        <v>350.6</v>
      </c>
      <c r="K4310">
        <v>1.258E-3</v>
      </c>
      <c r="L4310">
        <v>6.1300000000000005E-4</v>
      </c>
    </row>
    <row r="4311" spans="1:12" x14ac:dyDescent="0.3">
      <c r="A4311">
        <v>1989</v>
      </c>
      <c r="B4311">
        <v>10</v>
      </c>
      <c r="C4311">
        <v>22</v>
      </c>
      <c r="D4311">
        <v>295</v>
      </c>
      <c r="E4311">
        <v>8</v>
      </c>
      <c r="F4311">
        <v>1</v>
      </c>
      <c r="G4311">
        <v>297.25530809999998</v>
      </c>
      <c r="H4311">
        <v>0.18</v>
      </c>
      <c r="I4311">
        <v>0</v>
      </c>
      <c r="J4311">
        <v>350.6</v>
      </c>
      <c r="K4311">
        <v>1.258E-3</v>
      </c>
      <c r="L4311">
        <v>6.1300000000000005E-4</v>
      </c>
    </row>
    <row r="4312" spans="1:12" x14ac:dyDescent="0.3">
      <c r="A4312">
        <v>1989</v>
      </c>
      <c r="B4312">
        <v>10</v>
      </c>
      <c r="C4312">
        <v>23</v>
      </c>
      <c r="D4312">
        <v>296</v>
      </c>
      <c r="E4312">
        <v>18</v>
      </c>
      <c r="F4312">
        <v>1</v>
      </c>
      <c r="G4312">
        <v>655.00883610000005</v>
      </c>
      <c r="H4312">
        <v>0</v>
      </c>
      <c r="I4312">
        <v>0</v>
      </c>
      <c r="J4312">
        <v>350.6</v>
      </c>
      <c r="K4312">
        <v>1.258E-3</v>
      </c>
      <c r="L4312">
        <v>6.1300000000000005E-4</v>
      </c>
    </row>
    <row r="4313" spans="1:12" x14ac:dyDescent="0.3">
      <c r="A4313">
        <v>1989</v>
      </c>
      <c r="B4313">
        <v>10</v>
      </c>
      <c r="C4313">
        <v>24</v>
      </c>
      <c r="D4313">
        <v>297</v>
      </c>
      <c r="E4313">
        <v>20</v>
      </c>
      <c r="F4313">
        <v>-2</v>
      </c>
      <c r="G4313">
        <v>632.51011489999996</v>
      </c>
      <c r="H4313">
        <v>0</v>
      </c>
      <c r="I4313">
        <v>0</v>
      </c>
      <c r="J4313">
        <v>350.6</v>
      </c>
      <c r="K4313">
        <v>1.258E-3</v>
      </c>
      <c r="L4313">
        <v>6.1300000000000005E-4</v>
      </c>
    </row>
    <row r="4314" spans="1:12" x14ac:dyDescent="0.3">
      <c r="A4314">
        <v>1989</v>
      </c>
      <c r="B4314">
        <v>10</v>
      </c>
      <c r="C4314">
        <v>25</v>
      </c>
      <c r="D4314">
        <v>298</v>
      </c>
      <c r="E4314">
        <v>24</v>
      </c>
      <c r="F4314">
        <v>1</v>
      </c>
      <c r="G4314">
        <v>722.05030650000003</v>
      </c>
      <c r="H4314">
        <v>0</v>
      </c>
      <c r="I4314">
        <v>0</v>
      </c>
      <c r="J4314">
        <v>350.6</v>
      </c>
      <c r="K4314">
        <v>1.258E-3</v>
      </c>
      <c r="L4314">
        <v>6.1300000000000005E-4</v>
      </c>
    </row>
    <row r="4315" spans="1:12" x14ac:dyDescent="0.3">
      <c r="A4315">
        <v>1989</v>
      </c>
      <c r="B4315">
        <v>10</v>
      </c>
      <c r="C4315">
        <v>26</v>
      </c>
      <c r="D4315">
        <v>299</v>
      </c>
      <c r="E4315">
        <v>21</v>
      </c>
      <c r="F4315">
        <v>4</v>
      </c>
      <c r="G4315">
        <v>555.64813019999997</v>
      </c>
      <c r="H4315">
        <v>0</v>
      </c>
      <c r="I4315">
        <v>0</v>
      </c>
      <c r="J4315">
        <v>350.6</v>
      </c>
      <c r="K4315">
        <v>1.258E-3</v>
      </c>
      <c r="L4315">
        <v>6.1300000000000005E-4</v>
      </c>
    </row>
    <row r="4316" spans="1:12" x14ac:dyDescent="0.3">
      <c r="A4316">
        <v>1989</v>
      </c>
      <c r="B4316">
        <v>10</v>
      </c>
      <c r="C4316">
        <v>27</v>
      </c>
      <c r="D4316">
        <v>300</v>
      </c>
      <c r="E4316">
        <v>22</v>
      </c>
      <c r="F4316">
        <v>9</v>
      </c>
      <c r="G4316">
        <v>463.04915490000002</v>
      </c>
      <c r="H4316">
        <v>0</v>
      </c>
      <c r="I4316">
        <v>0</v>
      </c>
      <c r="J4316">
        <v>350.6</v>
      </c>
      <c r="K4316">
        <v>1.258E-3</v>
      </c>
      <c r="L4316">
        <v>6.1300000000000005E-4</v>
      </c>
    </row>
    <row r="4317" spans="1:12" x14ac:dyDescent="0.3">
      <c r="A4317">
        <v>1989</v>
      </c>
      <c r="B4317">
        <v>10</v>
      </c>
      <c r="C4317">
        <v>28</v>
      </c>
      <c r="D4317">
        <v>301</v>
      </c>
      <c r="E4317">
        <v>24</v>
      </c>
      <c r="F4317">
        <v>8</v>
      </c>
      <c r="G4317">
        <v>602.72490779999998</v>
      </c>
      <c r="H4317">
        <v>0</v>
      </c>
      <c r="I4317">
        <v>0</v>
      </c>
      <c r="J4317">
        <v>350.6</v>
      </c>
      <c r="K4317">
        <v>1.258E-3</v>
      </c>
      <c r="L4317">
        <v>6.1300000000000005E-4</v>
      </c>
    </row>
    <row r="4318" spans="1:12" x14ac:dyDescent="0.3">
      <c r="A4318">
        <v>1989</v>
      </c>
      <c r="B4318">
        <v>10</v>
      </c>
      <c r="C4318">
        <v>29</v>
      </c>
      <c r="D4318">
        <v>302</v>
      </c>
      <c r="E4318">
        <v>24</v>
      </c>
      <c r="F4318">
        <v>6</v>
      </c>
      <c r="G4318">
        <v>657.08739079999998</v>
      </c>
      <c r="H4318">
        <v>0</v>
      </c>
      <c r="I4318">
        <v>0</v>
      </c>
      <c r="J4318">
        <v>350.6</v>
      </c>
      <c r="K4318">
        <v>1.258E-3</v>
      </c>
      <c r="L4318">
        <v>6.1300000000000005E-4</v>
      </c>
    </row>
    <row r="4319" spans="1:12" x14ac:dyDescent="0.3">
      <c r="A4319">
        <v>1989</v>
      </c>
      <c r="B4319">
        <v>10</v>
      </c>
      <c r="C4319">
        <v>30</v>
      </c>
      <c r="D4319">
        <v>303</v>
      </c>
      <c r="E4319">
        <v>23</v>
      </c>
      <c r="F4319">
        <v>4</v>
      </c>
      <c r="G4319">
        <v>565.86296860000004</v>
      </c>
      <c r="H4319">
        <v>0</v>
      </c>
      <c r="I4319">
        <v>0</v>
      </c>
      <c r="J4319">
        <v>350.6</v>
      </c>
      <c r="K4319">
        <v>1.258E-3</v>
      </c>
      <c r="L4319">
        <v>6.1300000000000005E-4</v>
      </c>
    </row>
    <row r="4320" spans="1:12" x14ac:dyDescent="0.3">
      <c r="A4320">
        <v>1989</v>
      </c>
      <c r="B4320">
        <v>10</v>
      </c>
      <c r="C4320">
        <v>31</v>
      </c>
      <c r="D4320">
        <v>304</v>
      </c>
      <c r="E4320">
        <v>15</v>
      </c>
      <c r="F4320">
        <v>5</v>
      </c>
      <c r="G4320">
        <v>56.563542810000001</v>
      </c>
      <c r="H4320">
        <v>1.23</v>
      </c>
      <c r="I4320">
        <v>0</v>
      </c>
      <c r="J4320">
        <v>350.6</v>
      </c>
      <c r="K4320">
        <v>1.258E-3</v>
      </c>
      <c r="L4320">
        <v>6.1300000000000005E-4</v>
      </c>
    </row>
    <row r="4321" spans="1:12" x14ac:dyDescent="0.3">
      <c r="A4321">
        <v>1989</v>
      </c>
      <c r="B4321">
        <v>11</v>
      </c>
      <c r="C4321">
        <v>1</v>
      </c>
      <c r="D4321">
        <v>305</v>
      </c>
      <c r="E4321">
        <v>14</v>
      </c>
      <c r="F4321">
        <v>6</v>
      </c>
      <c r="G4321">
        <v>457.93612330000002</v>
      </c>
      <c r="H4321">
        <v>0.71</v>
      </c>
      <c r="I4321">
        <v>0</v>
      </c>
      <c r="J4321">
        <v>350.6</v>
      </c>
      <c r="K4321">
        <v>2.333E-3</v>
      </c>
      <c r="L4321">
        <v>1.1999999999999999E-3</v>
      </c>
    </row>
    <row r="4322" spans="1:12" x14ac:dyDescent="0.3">
      <c r="A4322">
        <v>1989</v>
      </c>
      <c r="B4322">
        <v>11</v>
      </c>
      <c r="C4322">
        <v>2</v>
      </c>
      <c r="D4322">
        <v>306</v>
      </c>
      <c r="E4322">
        <v>10</v>
      </c>
      <c r="F4322">
        <v>2</v>
      </c>
      <c r="G4322">
        <v>538.55893409999999</v>
      </c>
      <c r="H4322">
        <v>0</v>
      </c>
      <c r="I4322">
        <v>0</v>
      </c>
      <c r="J4322">
        <v>350.6</v>
      </c>
      <c r="K4322">
        <v>2.333E-3</v>
      </c>
      <c r="L4322">
        <v>1.1999999999999999E-3</v>
      </c>
    </row>
    <row r="4323" spans="1:12" x14ac:dyDescent="0.3">
      <c r="A4323">
        <v>1989</v>
      </c>
      <c r="B4323">
        <v>11</v>
      </c>
      <c r="C4323">
        <v>3</v>
      </c>
      <c r="D4323">
        <v>307</v>
      </c>
      <c r="E4323">
        <v>6</v>
      </c>
      <c r="F4323">
        <v>-2</v>
      </c>
      <c r="G4323">
        <v>89.69143819</v>
      </c>
      <c r="H4323">
        <v>1.76</v>
      </c>
      <c r="I4323">
        <v>0</v>
      </c>
      <c r="J4323">
        <v>350.6</v>
      </c>
      <c r="K4323">
        <v>2.333E-3</v>
      </c>
      <c r="L4323">
        <v>1.1999999999999999E-3</v>
      </c>
    </row>
    <row r="4324" spans="1:12" x14ac:dyDescent="0.3">
      <c r="A4324">
        <v>1989</v>
      </c>
      <c r="B4324">
        <v>11</v>
      </c>
      <c r="C4324">
        <v>4</v>
      </c>
      <c r="D4324">
        <v>308</v>
      </c>
      <c r="E4324">
        <v>1</v>
      </c>
      <c r="F4324">
        <v>-6</v>
      </c>
      <c r="G4324">
        <v>623.24710449999998</v>
      </c>
      <c r="H4324">
        <v>0</v>
      </c>
      <c r="I4324">
        <v>0</v>
      </c>
      <c r="J4324">
        <v>350.6</v>
      </c>
      <c r="K4324">
        <v>2.333E-3</v>
      </c>
      <c r="L4324">
        <v>1.1999999999999999E-3</v>
      </c>
    </row>
    <row r="4325" spans="1:12" x14ac:dyDescent="0.3">
      <c r="A4325">
        <v>1989</v>
      </c>
      <c r="B4325">
        <v>11</v>
      </c>
      <c r="C4325">
        <v>5</v>
      </c>
      <c r="D4325">
        <v>309</v>
      </c>
      <c r="E4325">
        <v>6</v>
      </c>
      <c r="F4325">
        <v>-6</v>
      </c>
      <c r="G4325">
        <v>363.13446199999998</v>
      </c>
      <c r="H4325">
        <v>0</v>
      </c>
      <c r="I4325">
        <v>0</v>
      </c>
      <c r="J4325">
        <v>350.6</v>
      </c>
      <c r="K4325">
        <v>2.333E-3</v>
      </c>
      <c r="L4325">
        <v>1.1999999999999999E-3</v>
      </c>
    </row>
    <row r="4326" spans="1:12" x14ac:dyDescent="0.3">
      <c r="A4326">
        <v>1989</v>
      </c>
      <c r="B4326">
        <v>11</v>
      </c>
      <c r="C4326">
        <v>6</v>
      </c>
      <c r="D4326">
        <v>310</v>
      </c>
      <c r="E4326">
        <v>7</v>
      </c>
      <c r="F4326">
        <v>0</v>
      </c>
      <c r="G4326">
        <v>19.56077775</v>
      </c>
      <c r="H4326">
        <v>0.92</v>
      </c>
      <c r="I4326">
        <v>0</v>
      </c>
      <c r="J4326">
        <v>350.6</v>
      </c>
      <c r="K4326">
        <v>2.333E-3</v>
      </c>
      <c r="L4326">
        <v>1.1999999999999999E-3</v>
      </c>
    </row>
    <row r="4327" spans="1:12" x14ac:dyDescent="0.3">
      <c r="A4327">
        <v>1989</v>
      </c>
      <c r="B4327">
        <v>11</v>
      </c>
      <c r="C4327">
        <v>7</v>
      </c>
      <c r="D4327">
        <v>311</v>
      </c>
      <c r="E4327">
        <v>13</v>
      </c>
      <c r="F4327">
        <v>1</v>
      </c>
      <c r="G4327">
        <v>600.9789869</v>
      </c>
      <c r="H4327">
        <v>0.22</v>
      </c>
      <c r="I4327">
        <v>0</v>
      </c>
      <c r="J4327">
        <v>350.6</v>
      </c>
      <c r="K4327">
        <v>2.333E-3</v>
      </c>
      <c r="L4327">
        <v>1.1999999999999999E-3</v>
      </c>
    </row>
    <row r="4328" spans="1:12" x14ac:dyDescent="0.3">
      <c r="A4328">
        <v>1989</v>
      </c>
      <c r="B4328">
        <v>11</v>
      </c>
      <c r="C4328">
        <v>8</v>
      </c>
      <c r="D4328">
        <v>312</v>
      </c>
      <c r="E4328">
        <v>8</v>
      </c>
      <c r="F4328">
        <v>6</v>
      </c>
      <c r="G4328">
        <v>81.837578530000002</v>
      </c>
      <c r="H4328">
        <v>0.41</v>
      </c>
      <c r="I4328">
        <v>0</v>
      </c>
      <c r="J4328">
        <v>350.6</v>
      </c>
      <c r="K4328">
        <v>2.333E-3</v>
      </c>
      <c r="L4328">
        <v>1.1999999999999999E-3</v>
      </c>
    </row>
    <row r="4329" spans="1:12" x14ac:dyDescent="0.3">
      <c r="A4329">
        <v>1989</v>
      </c>
      <c r="B4329">
        <v>11</v>
      </c>
      <c r="C4329">
        <v>9</v>
      </c>
      <c r="D4329">
        <v>313</v>
      </c>
      <c r="E4329">
        <v>11</v>
      </c>
      <c r="F4329">
        <v>7</v>
      </c>
      <c r="G4329">
        <v>26.232612899999999</v>
      </c>
      <c r="H4329">
        <v>2</v>
      </c>
      <c r="I4329">
        <v>0</v>
      </c>
      <c r="J4329">
        <v>350.6</v>
      </c>
      <c r="K4329">
        <v>2.333E-3</v>
      </c>
      <c r="L4329">
        <v>1.1999999999999999E-3</v>
      </c>
    </row>
    <row r="4330" spans="1:12" x14ac:dyDescent="0.3">
      <c r="A4330">
        <v>1989</v>
      </c>
      <c r="B4330">
        <v>11</v>
      </c>
      <c r="C4330">
        <v>10</v>
      </c>
      <c r="D4330">
        <v>314</v>
      </c>
      <c r="E4330">
        <v>11</v>
      </c>
      <c r="F4330">
        <v>-1</v>
      </c>
      <c r="G4330">
        <v>483.01969780000002</v>
      </c>
      <c r="H4330">
        <v>0.05</v>
      </c>
      <c r="I4330">
        <v>0</v>
      </c>
      <c r="J4330">
        <v>350.6</v>
      </c>
      <c r="K4330">
        <v>2.333E-3</v>
      </c>
      <c r="L4330">
        <v>1.1999999999999999E-3</v>
      </c>
    </row>
    <row r="4331" spans="1:12" x14ac:dyDescent="0.3">
      <c r="A4331">
        <v>1989</v>
      </c>
      <c r="B4331">
        <v>11</v>
      </c>
      <c r="C4331">
        <v>11</v>
      </c>
      <c r="D4331">
        <v>315</v>
      </c>
      <c r="E4331">
        <v>8</v>
      </c>
      <c r="F4331">
        <v>1</v>
      </c>
      <c r="G4331">
        <v>290.472713</v>
      </c>
      <c r="H4331">
        <v>0.02</v>
      </c>
      <c r="I4331">
        <v>0</v>
      </c>
      <c r="J4331">
        <v>350.6</v>
      </c>
      <c r="K4331">
        <v>2.333E-3</v>
      </c>
      <c r="L4331">
        <v>1.1999999999999999E-3</v>
      </c>
    </row>
    <row r="4332" spans="1:12" x14ac:dyDescent="0.3">
      <c r="A4332">
        <v>1989</v>
      </c>
      <c r="B4332">
        <v>11</v>
      </c>
      <c r="C4332">
        <v>12</v>
      </c>
      <c r="D4332">
        <v>316</v>
      </c>
      <c r="E4332">
        <v>9</v>
      </c>
      <c r="F4332">
        <v>-2</v>
      </c>
      <c r="G4332">
        <v>441.70433229999998</v>
      </c>
      <c r="H4332">
        <v>0.34</v>
      </c>
      <c r="I4332">
        <v>0</v>
      </c>
      <c r="J4332">
        <v>350.6</v>
      </c>
      <c r="K4332">
        <v>2.333E-3</v>
      </c>
      <c r="L4332">
        <v>1.1999999999999999E-3</v>
      </c>
    </row>
    <row r="4333" spans="1:12" x14ac:dyDescent="0.3">
      <c r="A4333">
        <v>1989</v>
      </c>
      <c r="B4333">
        <v>11</v>
      </c>
      <c r="C4333">
        <v>13</v>
      </c>
      <c r="D4333">
        <v>317</v>
      </c>
      <c r="E4333">
        <v>-1</v>
      </c>
      <c r="F4333">
        <v>-3</v>
      </c>
      <c r="G4333">
        <v>281.68146259999997</v>
      </c>
      <c r="H4333">
        <v>0</v>
      </c>
      <c r="I4333">
        <v>0</v>
      </c>
      <c r="J4333">
        <v>350.6</v>
      </c>
      <c r="K4333">
        <v>2.333E-3</v>
      </c>
      <c r="L4333">
        <v>1.1999999999999999E-3</v>
      </c>
    </row>
    <row r="4334" spans="1:12" x14ac:dyDescent="0.3">
      <c r="A4334">
        <v>1989</v>
      </c>
      <c r="B4334">
        <v>11</v>
      </c>
      <c r="C4334">
        <v>14</v>
      </c>
      <c r="D4334">
        <v>318</v>
      </c>
      <c r="E4334">
        <v>19</v>
      </c>
      <c r="F4334">
        <v>-3</v>
      </c>
      <c r="G4334">
        <v>528.80327899999997</v>
      </c>
      <c r="H4334">
        <v>0</v>
      </c>
      <c r="I4334">
        <v>0</v>
      </c>
      <c r="J4334">
        <v>350.6</v>
      </c>
      <c r="K4334">
        <v>2.333E-3</v>
      </c>
      <c r="L4334">
        <v>1.1999999999999999E-3</v>
      </c>
    </row>
    <row r="4335" spans="1:12" x14ac:dyDescent="0.3">
      <c r="A4335">
        <v>1989</v>
      </c>
      <c r="B4335">
        <v>11</v>
      </c>
      <c r="C4335">
        <v>15</v>
      </c>
      <c r="D4335">
        <v>319</v>
      </c>
      <c r="E4335">
        <v>15</v>
      </c>
      <c r="F4335">
        <v>9</v>
      </c>
      <c r="G4335">
        <v>53.21915353</v>
      </c>
      <c r="H4335">
        <v>0.5</v>
      </c>
      <c r="I4335">
        <v>0</v>
      </c>
      <c r="J4335">
        <v>350.6</v>
      </c>
      <c r="K4335">
        <v>2.333E-3</v>
      </c>
      <c r="L4335">
        <v>1.1999999999999999E-3</v>
      </c>
    </row>
    <row r="4336" spans="1:12" x14ac:dyDescent="0.3">
      <c r="A4336">
        <v>1989</v>
      </c>
      <c r="B4336">
        <v>11</v>
      </c>
      <c r="C4336">
        <v>16</v>
      </c>
      <c r="D4336">
        <v>320</v>
      </c>
      <c r="E4336">
        <v>18</v>
      </c>
      <c r="F4336">
        <v>2</v>
      </c>
      <c r="G4336">
        <v>18.01254552</v>
      </c>
      <c r="H4336">
        <v>3.56</v>
      </c>
      <c r="I4336">
        <v>0</v>
      </c>
      <c r="J4336">
        <v>350.6</v>
      </c>
      <c r="K4336">
        <v>2.333E-3</v>
      </c>
      <c r="L4336">
        <v>1.1999999999999999E-3</v>
      </c>
    </row>
    <row r="4337" spans="1:12" x14ac:dyDescent="0.3">
      <c r="A4337">
        <v>1989</v>
      </c>
      <c r="B4337">
        <v>11</v>
      </c>
      <c r="C4337">
        <v>17</v>
      </c>
      <c r="D4337">
        <v>321</v>
      </c>
      <c r="E4337">
        <v>5</v>
      </c>
      <c r="F4337">
        <v>-3</v>
      </c>
      <c r="G4337">
        <v>476.24957069999999</v>
      </c>
      <c r="H4337">
        <v>0</v>
      </c>
      <c r="I4337">
        <v>0</v>
      </c>
      <c r="J4337">
        <v>350.6</v>
      </c>
      <c r="K4337">
        <v>2.333E-3</v>
      </c>
      <c r="L4337">
        <v>1.1999999999999999E-3</v>
      </c>
    </row>
    <row r="4338" spans="1:12" x14ac:dyDescent="0.3">
      <c r="A4338">
        <v>1989</v>
      </c>
      <c r="B4338">
        <v>11</v>
      </c>
      <c r="C4338">
        <v>18</v>
      </c>
      <c r="D4338">
        <v>322</v>
      </c>
      <c r="E4338">
        <v>4</v>
      </c>
      <c r="F4338">
        <v>-3</v>
      </c>
      <c r="G4338">
        <v>287.4954606</v>
      </c>
      <c r="H4338">
        <v>0</v>
      </c>
      <c r="I4338">
        <v>0</v>
      </c>
      <c r="J4338">
        <v>350.6</v>
      </c>
      <c r="K4338">
        <v>2.333E-3</v>
      </c>
      <c r="L4338">
        <v>1.1999999999999999E-3</v>
      </c>
    </row>
    <row r="4339" spans="1:12" x14ac:dyDescent="0.3">
      <c r="A4339">
        <v>1989</v>
      </c>
      <c r="B4339">
        <v>11</v>
      </c>
      <c r="C4339">
        <v>19</v>
      </c>
      <c r="D4339">
        <v>323</v>
      </c>
      <c r="E4339">
        <v>-1</v>
      </c>
      <c r="F4339">
        <v>-6</v>
      </c>
      <c r="G4339">
        <v>236.9772902</v>
      </c>
      <c r="H4339">
        <v>0.16</v>
      </c>
      <c r="I4339">
        <v>0</v>
      </c>
      <c r="J4339">
        <v>350.6</v>
      </c>
      <c r="K4339">
        <v>2.333E-3</v>
      </c>
      <c r="L4339">
        <v>1.1999999999999999E-3</v>
      </c>
    </row>
    <row r="4340" spans="1:12" x14ac:dyDescent="0.3">
      <c r="A4340">
        <v>1989</v>
      </c>
      <c r="B4340">
        <v>11</v>
      </c>
      <c r="C4340">
        <v>20</v>
      </c>
      <c r="D4340">
        <v>324</v>
      </c>
      <c r="E4340">
        <v>1</v>
      </c>
      <c r="F4340">
        <v>-4</v>
      </c>
      <c r="G4340">
        <v>39.039148949999998</v>
      </c>
      <c r="H4340">
        <v>1.03</v>
      </c>
      <c r="I4340">
        <v>0</v>
      </c>
      <c r="J4340">
        <v>350.6</v>
      </c>
      <c r="K4340">
        <v>2.333E-3</v>
      </c>
      <c r="L4340">
        <v>1.1999999999999999E-3</v>
      </c>
    </row>
    <row r="4341" spans="1:12" x14ac:dyDescent="0.3">
      <c r="A4341">
        <v>1989</v>
      </c>
      <c r="B4341">
        <v>11</v>
      </c>
      <c r="C4341">
        <v>21</v>
      </c>
      <c r="D4341">
        <v>325</v>
      </c>
      <c r="E4341">
        <v>1</v>
      </c>
      <c r="F4341">
        <v>-10</v>
      </c>
      <c r="G4341">
        <v>80.212426280000003</v>
      </c>
      <c r="H4341">
        <v>0.69</v>
      </c>
      <c r="I4341">
        <v>0</v>
      </c>
      <c r="J4341">
        <v>350.6</v>
      </c>
      <c r="K4341">
        <v>2.333E-3</v>
      </c>
      <c r="L4341">
        <v>1.1999999999999999E-3</v>
      </c>
    </row>
    <row r="4342" spans="1:12" x14ac:dyDescent="0.3">
      <c r="A4342">
        <v>1989</v>
      </c>
      <c r="B4342">
        <v>11</v>
      </c>
      <c r="C4342">
        <v>22</v>
      </c>
      <c r="D4342">
        <v>326</v>
      </c>
      <c r="E4342">
        <v>-4</v>
      </c>
      <c r="F4342">
        <v>-9</v>
      </c>
      <c r="G4342">
        <v>307.91328600000003</v>
      </c>
      <c r="H4342">
        <v>0</v>
      </c>
      <c r="I4342">
        <v>0</v>
      </c>
      <c r="J4342">
        <v>350.6</v>
      </c>
      <c r="K4342">
        <v>2.333E-3</v>
      </c>
      <c r="L4342">
        <v>1.1999999999999999E-3</v>
      </c>
    </row>
    <row r="4343" spans="1:12" x14ac:dyDescent="0.3">
      <c r="A4343">
        <v>1989</v>
      </c>
      <c r="B4343">
        <v>11</v>
      </c>
      <c r="C4343">
        <v>23</v>
      </c>
      <c r="D4343">
        <v>327</v>
      </c>
      <c r="E4343">
        <v>-5</v>
      </c>
      <c r="F4343">
        <v>-14</v>
      </c>
      <c r="G4343">
        <v>296.70505580000003</v>
      </c>
      <c r="H4343">
        <v>0</v>
      </c>
      <c r="I4343">
        <v>0</v>
      </c>
      <c r="J4343">
        <v>350.6</v>
      </c>
      <c r="K4343">
        <v>2.333E-3</v>
      </c>
      <c r="L4343">
        <v>1.1999999999999999E-3</v>
      </c>
    </row>
    <row r="4344" spans="1:12" x14ac:dyDescent="0.3">
      <c r="A4344">
        <v>1989</v>
      </c>
      <c r="B4344">
        <v>11</v>
      </c>
      <c r="C4344">
        <v>24</v>
      </c>
      <c r="D4344">
        <v>328</v>
      </c>
      <c r="E4344">
        <v>-2</v>
      </c>
      <c r="F4344">
        <v>-18</v>
      </c>
      <c r="G4344">
        <v>566.44472919999998</v>
      </c>
      <c r="H4344">
        <v>0</v>
      </c>
      <c r="I4344">
        <v>0</v>
      </c>
      <c r="J4344">
        <v>350.6</v>
      </c>
      <c r="K4344">
        <v>2.333E-3</v>
      </c>
      <c r="L4344">
        <v>1.1999999999999999E-3</v>
      </c>
    </row>
    <row r="4345" spans="1:12" x14ac:dyDescent="0.3">
      <c r="A4345">
        <v>1989</v>
      </c>
      <c r="B4345">
        <v>11</v>
      </c>
      <c r="C4345">
        <v>25</v>
      </c>
      <c r="D4345">
        <v>329</v>
      </c>
      <c r="E4345">
        <v>-1</v>
      </c>
      <c r="F4345">
        <v>-9</v>
      </c>
      <c r="G4345">
        <v>88.837156019999995</v>
      </c>
      <c r="H4345">
        <v>0.25</v>
      </c>
      <c r="I4345">
        <v>0</v>
      </c>
      <c r="J4345">
        <v>350.6</v>
      </c>
      <c r="K4345">
        <v>2.333E-3</v>
      </c>
      <c r="L4345">
        <v>1.1999999999999999E-3</v>
      </c>
    </row>
    <row r="4346" spans="1:12" x14ac:dyDescent="0.3">
      <c r="A4346">
        <v>1989</v>
      </c>
      <c r="B4346">
        <v>11</v>
      </c>
      <c r="C4346">
        <v>26</v>
      </c>
      <c r="D4346">
        <v>330</v>
      </c>
      <c r="E4346">
        <v>2</v>
      </c>
      <c r="F4346">
        <v>-4</v>
      </c>
      <c r="G4346">
        <v>83.531366829999996</v>
      </c>
      <c r="H4346">
        <v>0.52</v>
      </c>
      <c r="I4346">
        <v>0</v>
      </c>
      <c r="J4346">
        <v>350.6</v>
      </c>
      <c r="K4346">
        <v>2.333E-3</v>
      </c>
      <c r="L4346">
        <v>1.1999999999999999E-3</v>
      </c>
    </row>
    <row r="4347" spans="1:12" x14ac:dyDescent="0.3">
      <c r="A4347">
        <v>1989</v>
      </c>
      <c r="B4347">
        <v>11</v>
      </c>
      <c r="C4347">
        <v>27</v>
      </c>
      <c r="D4347">
        <v>331</v>
      </c>
      <c r="E4347">
        <v>0</v>
      </c>
      <c r="F4347">
        <v>-10</v>
      </c>
      <c r="G4347">
        <v>527.88094339999998</v>
      </c>
      <c r="H4347">
        <v>0</v>
      </c>
      <c r="I4347">
        <v>0</v>
      </c>
      <c r="J4347">
        <v>350.6</v>
      </c>
      <c r="K4347">
        <v>2.333E-3</v>
      </c>
      <c r="L4347">
        <v>1.1999999999999999E-3</v>
      </c>
    </row>
    <row r="4348" spans="1:12" x14ac:dyDescent="0.3">
      <c r="A4348">
        <v>1989</v>
      </c>
      <c r="B4348">
        <v>11</v>
      </c>
      <c r="C4348">
        <v>28</v>
      </c>
      <c r="D4348">
        <v>332</v>
      </c>
      <c r="E4348">
        <v>7</v>
      </c>
      <c r="F4348">
        <v>-6</v>
      </c>
      <c r="G4348">
        <v>79.063094680000006</v>
      </c>
      <c r="H4348">
        <v>0.85</v>
      </c>
      <c r="I4348">
        <v>0</v>
      </c>
      <c r="J4348">
        <v>350.6</v>
      </c>
      <c r="K4348">
        <v>2.333E-3</v>
      </c>
      <c r="L4348">
        <v>1.1999999999999999E-3</v>
      </c>
    </row>
    <row r="4349" spans="1:12" x14ac:dyDescent="0.3">
      <c r="A4349">
        <v>1989</v>
      </c>
      <c r="B4349">
        <v>11</v>
      </c>
      <c r="C4349">
        <v>29</v>
      </c>
      <c r="D4349">
        <v>333</v>
      </c>
      <c r="E4349">
        <v>-2</v>
      </c>
      <c r="F4349">
        <v>-14</v>
      </c>
      <c r="G4349">
        <v>516.79154149999999</v>
      </c>
      <c r="H4349">
        <v>0</v>
      </c>
      <c r="I4349">
        <v>0</v>
      </c>
      <c r="J4349">
        <v>350.6</v>
      </c>
      <c r="K4349">
        <v>2.333E-3</v>
      </c>
      <c r="L4349">
        <v>1.1999999999999999E-3</v>
      </c>
    </row>
    <row r="4350" spans="1:12" x14ac:dyDescent="0.3">
      <c r="A4350">
        <v>1989</v>
      </c>
      <c r="B4350">
        <v>11</v>
      </c>
      <c r="C4350">
        <v>30</v>
      </c>
      <c r="D4350">
        <v>334</v>
      </c>
      <c r="E4350">
        <v>-4</v>
      </c>
      <c r="F4350">
        <v>-13</v>
      </c>
      <c r="G4350">
        <v>245.61144139999999</v>
      </c>
      <c r="H4350">
        <v>0.34</v>
      </c>
      <c r="I4350">
        <v>0</v>
      </c>
      <c r="J4350">
        <v>350.6</v>
      </c>
      <c r="K4350">
        <v>2.333E-3</v>
      </c>
      <c r="L4350">
        <v>1.1999999999999999E-3</v>
      </c>
    </row>
    <row r="4351" spans="1:12" x14ac:dyDescent="0.3">
      <c r="A4351">
        <v>1989</v>
      </c>
      <c r="B4351">
        <v>12</v>
      </c>
      <c r="C4351">
        <v>1</v>
      </c>
      <c r="D4351">
        <v>335</v>
      </c>
      <c r="E4351">
        <v>-9</v>
      </c>
      <c r="F4351">
        <v>-19</v>
      </c>
      <c r="G4351">
        <v>475.57795750000002</v>
      </c>
      <c r="H4351">
        <v>0</v>
      </c>
      <c r="I4351">
        <v>0</v>
      </c>
      <c r="J4351">
        <v>350.6</v>
      </c>
      <c r="K4351">
        <v>1.4840000000000001E-3</v>
      </c>
      <c r="L4351">
        <v>2.9E-4</v>
      </c>
    </row>
    <row r="4352" spans="1:12" x14ac:dyDescent="0.3">
      <c r="A4352">
        <v>1989</v>
      </c>
      <c r="B4352">
        <v>12</v>
      </c>
      <c r="C4352">
        <v>2</v>
      </c>
      <c r="D4352">
        <v>336</v>
      </c>
      <c r="E4352">
        <v>-10</v>
      </c>
      <c r="F4352">
        <v>-21</v>
      </c>
      <c r="G4352">
        <v>189.24984079999999</v>
      </c>
      <c r="H4352">
        <v>1.22</v>
      </c>
      <c r="I4352">
        <v>0</v>
      </c>
      <c r="J4352">
        <v>350.6</v>
      </c>
      <c r="K4352">
        <v>1.4840000000000001E-3</v>
      </c>
      <c r="L4352">
        <v>2.9E-4</v>
      </c>
    </row>
    <row r="4353" spans="1:12" x14ac:dyDescent="0.3">
      <c r="A4353">
        <v>1989</v>
      </c>
      <c r="B4353">
        <v>12</v>
      </c>
      <c r="C4353">
        <v>3</v>
      </c>
      <c r="D4353">
        <v>337</v>
      </c>
      <c r="E4353">
        <v>-2</v>
      </c>
      <c r="F4353">
        <v>-13</v>
      </c>
      <c r="G4353">
        <v>192.31653360000001</v>
      </c>
      <c r="H4353">
        <v>0.21</v>
      </c>
      <c r="I4353">
        <v>0</v>
      </c>
      <c r="J4353">
        <v>350.6</v>
      </c>
      <c r="K4353">
        <v>1.4840000000000001E-3</v>
      </c>
      <c r="L4353">
        <v>2.9E-4</v>
      </c>
    </row>
    <row r="4354" spans="1:12" x14ac:dyDescent="0.3">
      <c r="A4354">
        <v>1989</v>
      </c>
      <c r="B4354">
        <v>12</v>
      </c>
      <c r="C4354">
        <v>4</v>
      </c>
      <c r="D4354">
        <v>338</v>
      </c>
      <c r="E4354">
        <v>-11</v>
      </c>
      <c r="F4354">
        <v>-19</v>
      </c>
      <c r="G4354">
        <v>397.13858399999998</v>
      </c>
      <c r="H4354">
        <v>0</v>
      </c>
      <c r="I4354">
        <v>0</v>
      </c>
      <c r="J4354">
        <v>350.6</v>
      </c>
      <c r="K4354">
        <v>1.4840000000000001E-3</v>
      </c>
      <c r="L4354">
        <v>2.9E-4</v>
      </c>
    </row>
    <row r="4355" spans="1:12" x14ac:dyDescent="0.3">
      <c r="A4355">
        <v>1989</v>
      </c>
      <c r="B4355">
        <v>12</v>
      </c>
      <c r="C4355">
        <v>5</v>
      </c>
      <c r="D4355">
        <v>339</v>
      </c>
      <c r="E4355">
        <v>-7</v>
      </c>
      <c r="F4355">
        <v>-20</v>
      </c>
      <c r="G4355">
        <v>497.35297750000001</v>
      </c>
      <c r="H4355">
        <v>0</v>
      </c>
      <c r="I4355">
        <v>0</v>
      </c>
      <c r="J4355">
        <v>350.6</v>
      </c>
      <c r="K4355">
        <v>1.4840000000000001E-3</v>
      </c>
      <c r="L4355">
        <v>2.9E-4</v>
      </c>
    </row>
    <row r="4356" spans="1:12" x14ac:dyDescent="0.3">
      <c r="A4356">
        <v>1989</v>
      </c>
      <c r="B4356">
        <v>12</v>
      </c>
      <c r="C4356">
        <v>6</v>
      </c>
      <c r="D4356">
        <v>340</v>
      </c>
      <c r="E4356">
        <v>-4</v>
      </c>
      <c r="F4356">
        <v>-19</v>
      </c>
      <c r="G4356">
        <v>172.59829529999999</v>
      </c>
      <c r="H4356">
        <v>0.52</v>
      </c>
      <c r="I4356">
        <v>0</v>
      </c>
      <c r="J4356">
        <v>350.6</v>
      </c>
      <c r="K4356">
        <v>1.4840000000000001E-3</v>
      </c>
      <c r="L4356">
        <v>2.9E-4</v>
      </c>
    </row>
    <row r="4357" spans="1:12" x14ac:dyDescent="0.3">
      <c r="A4357">
        <v>1989</v>
      </c>
      <c r="B4357">
        <v>12</v>
      </c>
      <c r="C4357">
        <v>7</v>
      </c>
      <c r="D4357">
        <v>341</v>
      </c>
      <c r="E4357">
        <v>-1</v>
      </c>
      <c r="F4357">
        <v>-15</v>
      </c>
      <c r="G4357">
        <v>363.98907939999998</v>
      </c>
      <c r="H4357">
        <v>0.14000000000000001</v>
      </c>
      <c r="I4357">
        <v>0</v>
      </c>
      <c r="J4357">
        <v>350.6</v>
      </c>
      <c r="K4357">
        <v>1.4840000000000001E-3</v>
      </c>
      <c r="L4357">
        <v>2.9E-4</v>
      </c>
    </row>
    <row r="4358" spans="1:12" x14ac:dyDescent="0.3">
      <c r="A4358">
        <v>1989</v>
      </c>
      <c r="B4358">
        <v>12</v>
      </c>
      <c r="C4358">
        <v>8</v>
      </c>
      <c r="D4358">
        <v>342</v>
      </c>
      <c r="E4358">
        <v>-11</v>
      </c>
      <c r="F4358">
        <v>-17</v>
      </c>
      <c r="G4358">
        <v>356.39418929999999</v>
      </c>
      <c r="H4358">
        <v>0</v>
      </c>
      <c r="I4358">
        <v>0</v>
      </c>
      <c r="J4358">
        <v>350.6</v>
      </c>
      <c r="K4358">
        <v>1.4840000000000001E-3</v>
      </c>
      <c r="L4358">
        <v>2.9E-4</v>
      </c>
    </row>
    <row r="4359" spans="1:12" x14ac:dyDescent="0.3">
      <c r="A4359">
        <v>1989</v>
      </c>
      <c r="B4359">
        <v>12</v>
      </c>
      <c r="C4359">
        <v>9</v>
      </c>
      <c r="D4359">
        <v>343</v>
      </c>
      <c r="E4359">
        <v>-8</v>
      </c>
      <c r="F4359">
        <v>-19</v>
      </c>
      <c r="G4359">
        <v>432.02555389999998</v>
      </c>
      <c r="H4359">
        <v>0</v>
      </c>
      <c r="I4359">
        <v>0</v>
      </c>
      <c r="J4359">
        <v>350.6</v>
      </c>
      <c r="K4359">
        <v>1.4840000000000001E-3</v>
      </c>
      <c r="L4359">
        <v>2.9E-4</v>
      </c>
    </row>
    <row r="4360" spans="1:12" x14ac:dyDescent="0.3">
      <c r="A4360">
        <v>1989</v>
      </c>
      <c r="B4360">
        <v>12</v>
      </c>
      <c r="C4360">
        <v>10</v>
      </c>
      <c r="D4360">
        <v>344</v>
      </c>
      <c r="E4360">
        <v>-3</v>
      </c>
      <c r="F4360">
        <v>-20</v>
      </c>
      <c r="G4360">
        <v>361.02621199999999</v>
      </c>
      <c r="H4360">
        <v>0</v>
      </c>
      <c r="I4360">
        <v>0</v>
      </c>
      <c r="J4360">
        <v>350.6</v>
      </c>
      <c r="K4360">
        <v>1.4840000000000001E-3</v>
      </c>
      <c r="L4360">
        <v>2.9E-4</v>
      </c>
    </row>
    <row r="4361" spans="1:12" x14ac:dyDescent="0.3">
      <c r="A4361">
        <v>1989</v>
      </c>
      <c r="B4361">
        <v>12</v>
      </c>
      <c r="C4361">
        <v>11</v>
      </c>
      <c r="D4361">
        <v>345</v>
      </c>
      <c r="E4361">
        <v>-3</v>
      </c>
      <c r="F4361">
        <v>-10</v>
      </c>
      <c r="G4361">
        <v>279.99576339999999</v>
      </c>
      <c r="H4361">
        <v>0</v>
      </c>
      <c r="I4361">
        <v>0</v>
      </c>
      <c r="J4361">
        <v>350.6</v>
      </c>
      <c r="K4361">
        <v>1.4840000000000001E-3</v>
      </c>
      <c r="L4361">
        <v>2.9E-4</v>
      </c>
    </row>
    <row r="4362" spans="1:12" x14ac:dyDescent="0.3">
      <c r="A4362">
        <v>1989</v>
      </c>
      <c r="B4362">
        <v>12</v>
      </c>
      <c r="C4362">
        <v>12</v>
      </c>
      <c r="D4362">
        <v>346</v>
      </c>
      <c r="E4362">
        <v>-6</v>
      </c>
      <c r="F4362">
        <v>-14</v>
      </c>
      <c r="G4362">
        <v>371.33659</v>
      </c>
      <c r="H4362">
        <v>0</v>
      </c>
      <c r="I4362">
        <v>0</v>
      </c>
      <c r="J4362">
        <v>350.6</v>
      </c>
      <c r="K4362">
        <v>1.4840000000000001E-3</v>
      </c>
      <c r="L4362">
        <v>2.9E-4</v>
      </c>
    </row>
    <row r="4363" spans="1:12" x14ac:dyDescent="0.3">
      <c r="A4363">
        <v>1989</v>
      </c>
      <c r="B4363">
        <v>12</v>
      </c>
      <c r="C4363">
        <v>13</v>
      </c>
      <c r="D4363">
        <v>347</v>
      </c>
      <c r="E4363">
        <v>-9</v>
      </c>
      <c r="F4363">
        <v>-17</v>
      </c>
      <c r="G4363">
        <v>495.41658000000001</v>
      </c>
      <c r="H4363">
        <v>0</v>
      </c>
      <c r="I4363">
        <v>0</v>
      </c>
      <c r="J4363">
        <v>350.6</v>
      </c>
      <c r="K4363">
        <v>1.4840000000000001E-3</v>
      </c>
      <c r="L4363">
        <v>2.9E-4</v>
      </c>
    </row>
    <row r="4364" spans="1:12" x14ac:dyDescent="0.3">
      <c r="A4364">
        <v>1989</v>
      </c>
      <c r="B4364">
        <v>12</v>
      </c>
      <c r="C4364">
        <v>14</v>
      </c>
      <c r="D4364">
        <v>348</v>
      </c>
      <c r="E4364">
        <v>-13</v>
      </c>
      <c r="F4364">
        <v>-19</v>
      </c>
      <c r="G4364">
        <v>445.95263640000002</v>
      </c>
      <c r="H4364">
        <v>0</v>
      </c>
      <c r="I4364">
        <v>0</v>
      </c>
      <c r="J4364">
        <v>350.6</v>
      </c>
      <c r="K4364">
        <v>1.4840000000000001E-3</v>
      </c>
      <c r="L4364">
        <v>2.9E-4</v>
      </c>
    </row>
    <row r="4365" spans="1:12" x14ac:dyDescent="0.3">
      <c r="A4365">
        <v>1989</v>
      </c>
      <c r="B4365">
        <v>12</v>
      </c>
      <c r="C4365">
        <v>15</v>
      </c>
      <c r="D4365">
        <v>349</v>
      </c>
      <c r="E4365">
        <v>-8</v>
      </c>
      <c r="F4365">
        <v>-19</v>
      </c>
      <c r="G4365">
        <v>487.55128999999999</v>
      </c>
      <c r="H4365">
        <v>0.05</v>
      </c>
      <c r="I4365">
        <v>0</v>
      </c>
      <c r="J4365">
        <v>350.6</v>
      </c>
      <c r="K4365">
        <v>1.4840000000000001E-3</v>
      </c>
      <c r="L4365">
        <v>2.9E-4</v>
      </c>
    </row>
    <row r="4366" spans="1:12" x14ac:dyDescent="0.3">
      <c r="A4366">
        <v>1989</v>
      </c>
      <c r="B4366">
        <v>12</v>
      </c>
      <c r="C4366">
        <v>16</v>
      </c>
      <c r="D4366">
        <v>350</v>
      </c>
      <c r="E4366">
        <v>-7</v>
      </c>
      <c r="F4366">
        <v>-14</v>
      </c>
      <c r="G4366">
        <v>98.526573369999994</v>
      </c>
      <c r="H4366">
        <v>2.0299999999999998</v>
      </c>
      <c r="I4366">
        <v>0</v>
      </c>
      <c r="J4366">
        <v>350.6</v>
      </c>
      <c r="K4366">
        <v>1.4840000000000001E-3</v>
      </c>
      <c r="L4366">
        <v>2.9E-4</v>
      </c>
    </row>
    <row r="4367" spans="1:12" x14ac:dyDescent="0.3">
      <c r="A4367">
        <v>1989</v>
      </c>
      <c r="B4367">
        <v>12</v>
      </c>
      <c r="C4367">
        <v>17</v>
      </c>
      <c r="D4367">
        <v>351</v>
      </c>
      <c r="E4367">
        <v>-8</v>
      </c>
      <c r="F4367">
        <v>-13</v>
      </c>
      <c r="G4367">
        <v>233.80489349999999</v>
      </c>
      <c r="H4367">
        <v>0.1</v>
      </c>
      <c r="I4367">
        <v>0</v>
      </c>
      <c r="J4367">
        <v>350.6</v>
      </c>
      <c r="K4367">
        <v>1.4840000000000001E-3</v>
      </c>
      <c r="L4367">
        <v>2.9E-4</v>
      </c>
    </row>
    <row r="4368" spans="1:12" x14ac:dyDescent="0.3">
      <c r="A4368">
        <v>1989</v>
      </c>
      <c r="B4368">
        <v>12</v>
      </c>
      <c r="C4368">
        <v>18</v>
      </c>
      <c r="D4368">
        <v>352</v>
      </c>
      <c r="E4368">
        <v>-6</v>
      </c>
      <c r="F4368">
        <v>-12</v>
      </c>
      <c r="G4368">
        <v>482.99745039999999</v>
      </c>
      <c r="H4368">
        <v>0</v>
      </c>
      <c r="I4368">
        <v>0</v>
      </c>
      <c r="J4368">
        <v>350.6</v>
      </c>
      <c r="K4368">
        <v>1.4840000000000001E-3</v>
      </c>
      <c r="L4368">
        <v>2.9E-4</v>
      </c>
    </row>
    <row r="4369" spans="1:12" x14ac:dyDescent="0.3">
      <c r="A4369">
        <v>1989</v>
      </c>
      <c r="B4369">
        <v>12</v>
      </c>
      <c r="C4369">
        <v>19</v>
      </c>
      <c r="D4369">
        <v>353</v>
      </c>
      <c r="E4369">
        <v>-6</v>
      </c>
      <c r="F4369">
        <v>-16</v>
      </c>
      <c r="G4369">
        <v>314.56512620000001</v>
      </c>
      <c r="H4369">
        <v>0</v>
      </c>
      <c r="I4369">
        <v>0</v>
      </c>
      <c r="J4369">
        <v>350.6</v>
      </c>
      <c r="K4369">
        <v>1.4840000000000001E-3</v>
      </c>
      <c r="L4369">
        <v>2.9E-4</v>
      </c>
    </row>
    <row r="4370" spans="1:12" x14ac:dyDescent="0.3">
      <c r="A4370">
        <v>1989</v>
      </c>
      <c r="B4370">
        <v>12</v>
      </c>
      <c r="C4370">
        <v>20</v>
      </c>
      <c r="D4370">
        <v>354</v>
      </c>
      <c r="E4370">
        <v>-5</v>
      </c>
      <c r="F4370">
        <v>-17</v>
      </c>
      <c r="G4370">
        <v>469.12057720000001</v>
      </c>
      <c r="H4370">
        <v>0.09</v>
      </c>
      <c r="I4370">
        <v>0</v>
      </c>
      <c r="J4370">
        <v>350.6</v>
      </c>
      <c r="K4370">
        <v>1.4840000000000001E-3</v>
      </c>
      <c r="L4370">
        <v>2.9E-4</v>
      </c>
    </row>
    <row r="4371" spans="1:12" x14ac:dyDescent="0.3">
      <c r="A4371">
        <v>1989</v>
      </c>
      <c r="B4371">
        <v>12</v>
      </c>
      <c r="C4371">
        <v>21</v>
      </c>
      <c r="D4371">
        <v>355</v>
      </c>
      <c r="E4371">
        <v>-11</v>
      </c>
      <c r="F4371">
        <v>-21</v>
      </c>
      <c r="G4371">
        <v>299.09962030000003</v>
      </c>
      <c r="H4371">
        <v>0.14000000000000001</v>
      </c>
      <c r="I4371">
        <v>0</v>
      </c>
      <c r="J4371">
        <v>350.6</v>
      </c>
      <c r="K4371">
        <v>1.4840000000000001E-3</v>
      </c>
      <c r="L4371">
        <v>2.9E-4</v>
      </c>
    </row>
    <row r="4372" spans="1:12" x14ac:dyDescent="0.3">
      <c r="A4372">
        <v>1989</v>
      </c>
      <c r="B4372">
        <v>12</v>
      </c>
      <c r="C4372">
        <v>22</v>
      </c>
      <c r="D4372">
        <v>356</v>
      </c>
      <c r="E4372">
        <v>-13</v>
      </c>
      <c r="F4372">
        <v>-22</v>
      </c>
      <c r="G4372">
        <v>473.26725720000002</v>
      </c>
      <c r="H4372">
        <v>0</v>
      </c>
      <c r="I4372">
        <v>0</v>
      </c>
      <c r="J4372">
        <v>350.6</v>
      </c>
      <c r="K4372">
        <v>1.4840000000000001E-3</v>
      </c>
      <c r="L4372">
        <v>2.9E-4</v>
      </c>
    </row>
    <row r="4373" spans="1:12" x14ac:dyDescent="0.3">
      <c r="A4373">
        <v>1989</v>
      </c>
      <c r="B4373">
        <v>12</v>
      </c>
      <c r="C4373">
        <v>23</v>
      </c>
      <c r="D4373">
        <v>357</v>
      </c>
      <c r="E4373">
        <v>-10</v>
      </c>
      <c r="F4373">
        <v>-22</v>
      </c>
      <c r="G4373">
        <v>485.70737939999998</v>
      </c>
      <c r="H4373">
        <v>0</v>
      </c>
      <c r="I4373">
        <v>0</v>
      </c>
      <c r="J4373">
        <v>350.6</v>
      </c>
      <c r="K4373">
        <v>1.4840000000000001E-3</v>
      </c>
      <c r="L4373">
        <v>2.9E-4</v>
      </c>
    </row>
    <row r="4374" spans="1:12" x14ac:dyDescent="0.3">
      <c r="A4374">
        <v>1989</v>
      </c>
      <c r="B4374">
        <v>12</v>
      </c>
      <c r="C4374">
        <v>24</v>
      </c>
      <c r="D4374">
        <v>358</v>
      </c>
      <c r="E4374">
        <v>-7</v>
      </c>
      <c r="F4374">
        <v>-26</v>
      </c>
      <c r="G4374">
        <v>496.1086171</v>
      </c>
      <c r="H4374">
        <v>0</v>
      </c>
      <c r="I4374">
        <v>0</v>
      </c>
      <c r="J4374">
        <v>350.6</v>
      </c>
      <c r="K4374">
        <v>1.4840000000000001E-3</v>
      </c>
      <c r="L4374">
        <v>2.9E-4</v>
      </c>
    </row>
    <row r="4375" spans="1:12" x14ac:dyDescent="0.3">
      <c r="A4375">
        <v>1989</v>
      </c>
      <c r="B4375">
        <v>12</v>
      </c>
      <c r="C4375">
        <v>25</v>
      </c>
      <c r="D4375">
        <v>359</v>
      </c>
      <c r="E4375">
        <v>-7</v>
      </c>
      <c r="F4375">
        <v>-20</v>
      </c>
      <c r="G4375">
        <v>143.29217399999999</v>
      </c>
      <c r="H4375">
        <v>0</v>
      </c>
      <c r="I4375">
        <v>0</v>
      </c>
      <c r="J4375">
        <v>350.6</v>
      </c>
      <c r="K4375">
        <v>1.4840000000000001E-3</v>
      </c>
      <c r="L4375">
        <v>2.9E-4</v>
      </c>
    </row>
    <row r="4376" spans="1:12" x14ac:dyDescent="0.3">
      <c r="A4376">
        <v>1989</v>
      </c>
      <c r="B4376">
        <v>12</v>
      </c>
      <c r="C4376">
        <v>26</v>
      </c>
      <c r="D4376">
        <v>360</v>
      </c>
      <c r="E4376">
        <v>-5</v>
      </c>
      <c r="F4376">
        <v>-17</v>
      </c>
      <c r="G4376">
        <v>110.527466</v>
      </c>
      <c r="H4376">
        <v>0.08</v>
      </c>
      <c r="I4376">
        <v>0</v>
      </c>
      <c r="J4376">
        <v>350.6</v>
      </c>
      <c r="K4376">
        <v>1.4840000000000001E-3</v>
      </c>
      <c r="L4376">
        <v>2.9E-4</v>
      </c>
    </row>
    <row r="4377" spans="1:12" x14ac:dyDescent="0.3">
      <c r="A4377">
        <v>1989</v>
      </c>
      <c r="B4377">
        <v>12</v>
      </c>
      <c r="C4377">
        <v>27</v>
      </c>
      <c r="D4377">
        <v>361</v>
      </c>
      <c r="E4377">
        <v>-13</v>
      </c>
      <c r="F4377">
        <v>-22</v>
      </c>
      <c r="G4377">
        <v>479.75477569999998</v>
      </c>
      <c r="H4377">
        <v>0</v>
      </c>
      <c r="I4377">
        <v>0</v>
      </c>
      <c r="J4377">
        <v>350.6</v>
      </c>
      <c r="K4377">
        <v>1.4840000000000001E-3</v>
      </c>
      <c r="L4377">
        <v>2.9E-4</v>
      </c>
    </row>
    <row r="4378" spans="1:12" x14ac:dyDescent="0.3">
      <c r="A4378">
        <v>1989</v>
      </c>
      <c r="B4378">
        <v>12</v>
      </c>
      <c r="C4378">
        <v>28</v>
      </c>
      <c r="D4378">
        <v>362</v>
      </c>
      <c r="E4378">
        <v>-6</v>
      </c>
      <c r="F4378">
        <v>-17</v>
      </c>
      <c r="G4378">
        <v>346.15757129999997</v>
      </c>
      <c r="H4378">
        <v>0</v>
      </c>
      <c r="I4378">
        <v>0</v>
      </c>
      <c r="J4378">
        <v>350.6</v>
      </c>
      <c r="K4378">
        <v>1.4840000000000001E-3</v>
      </c>
      <c r="L4378">
        <v>2.9E-4</v>
      </c>
    </row>
    <row r="4379" spans="1:12" x14ac:dyDescent="0.3">
      <c r="A4379">
        <v>1989</v>
      </c>
      <c r="B4379">
        <v>12</v>
      </c>
      <c r="C4379">
        <v>29</v>
      </c>
      <c r="D4379">
        <v>363</v>
      </c>
      <c r="E4379">
        <v>-9</v>
      </c>
      <c r="F4379">
        <v>-18</v>
      </c>
      <c r="G4379">
        <v>403.27060130000001</v>
      </c>
      <c r="H4379">
        <v>0</v>
      </c>
      <c r="I4379">
        <v>0</v>
      </c>
      <c r="J4379">
        <v>350.6</v>
      </c>
      <c r="K4379">
        <v>1.4840000000000001E-3</v>
      </c>
      <c r="L4379">
        <v>2.9E-4</v>
      </c>
    </row>
    <row r="4380" spans="1:12" x14ac:dyDescent="0.3">
      <c r="A4380">
        <v>1989</v>
      </c>
      <c r="B4380">
        <v>12</v>
      </c>
      <c r="C4380">
        <v>30</v>
      </c>
      <c r="D4380">
        <v>364</v>
      </c>
      <c r="E4380">
        <v>-7</v>
      </c>
      <c r="F4380">
        <v>-19</v>
      </c>
      <c r="G4380">
        <v>240.53634410000001</v>
      </c>
      <c r="H4380">
        <v>0.03</v>
      </c>
      <c r="I4380">
        <v>0</v>
      </c>
      <c r="J4380">
        <v>350.6</v>
      </c>
      <c r="K4380">
        <v>1.4840000000000001E-3</v>
      </c>
      <c r="L4380">
        <v>2.9E-4</v>
      </c>
    </row>
    <row r="4381" spans="1:12" x14ac:dyDescent="0.3">
      <c r="A4381">
        <v>1989</v>
      </c>
      <c r="B4381">
        <v>12</v>
      </c>
      <c r="C4381">
        <v>31</v>
      </c>
      <c r="D4381">
        <v>365</v>
      </c>
      <c r="E4381">
        <v>0</v>
      </c>
      <c r="F4381">
        <v>-8</v>
      </c>
      <c r="G4381">
        <v>14.974942779999999</v>
      </c>
      <c r="H4381">
        <v>1.84</v>
      </c>
      <c r="I4381">
        <v>0</v>
      </c>
      <c r="J4381">
        <v>350.6</v>
      </c>
      <c r="K4381">
        <v>1.4840000000000001E-3</v>
      </c>
      <c r="L4381">
        <v>2.9E-4</v>
      </c>
    </row>
    <row r="4382" spans="1:12" x14ac:dyDescent="0.3">
      <c r="A4382">
        <v>1990</v>
      </c>
      <c r="B4382">
        <v>1</v>
      </c>
      <c r="C4382">
        <v>1</v>
      </c>
      <c r="D4382">
        <v>1</v>
      </c>
      <c r="E4382">
        <v>4</v>
      </c>
      <c r="F4382">
        <v>-7</v>
      </c>
      <c r="G4382">
        <v>204.09865099999999</v>
      </c>
      <c r="H4382">
        <v>0.39</v>
      </c>
      <c r="I4382">
        <v>0</v>
      </c>
      <c r="J4382">
        <v>351.9</v>
      </c>
      <c r="K4382">
        <v>1.5479999999999999E-3</v>
      </c>
      <c r="L4382">
        <v>3.5500000000000001E-4</v>
      </c>
    </row>
    <row r="4383" spans="1:12" x14ac:dyDescent="0.3">
      <c r="A4383">
        <v>1990</v>
      </c>
      <c r="B4383">
        <v>1</v>
      </c>
      <c r="C4383">
        <v>2</v>
      </c>
      <c r="D4383">
        <v>2</v>
      </c>
      <c r="E4383">
        <v>3</v>
      </c>
      <c r="F4383">
        <v>-10</v>
      </c>
      <c r="G4383">
        <v>359.55438939999999</v>
      </c>
      <c r="H4383">
        <v>0</v>
      </c>
      <c r="I4383">
        <v>0</v>
      </c>
      <c r="J4383">
        <v>351.9</v>
      </c>
      <c r="K4383">
        <v>1.5479999999999999E-3</v>
      </c>
      <c r="L4383">
        <v>3.5500000000000001E-4</v>
      </c>
    </row>
    <row r="4384" spans="1:12" x14ac:dyDescent="0.3">
      <c r="A4384">
        <v>1990</v>
      </c>
      <c r="B4384">
        <v>1</v>
      </c>
      <c r="C4384">
        <v>3</v>
      </c>
      <c r="D4384">
        <v>3</v>
      </c>
      <c r="E4384">
        <v>6</v>
      </c>
      <c r="F4384">
        <v>-6</v>
      </c>
      <c r="G4384">
        <v>400.4304889</v>
      </c>
      <c r="H4384">
        <v>0</v>
      </c>
      <c r="I4384">
        <v>0</v>
      </c>
      <c r="J4384">
        <v>351.9</v>
      </c>
      <c r="K4384">
        <v>1.5479999999999999E-3</v>
      </c>
      <c r="L4384">
        <v>3.5500000000000001E-4</v>
      </c>
    </row>
    <row r="4385" spans="1:12" x14ac:dyDescent="0.3">
      <c r="A4385">
        <v>1990</v>
      </c>
      <c r="B4385">
        <v>1</v>
      </c>
      <c r="C4385">
        <v>4</v>
      </c>
      <c r="D4385">
        <v>4</v>
      </c>
      <c r="E4385">
        <v>8</v>
      </c>
      <c r="F4385">
        <v>-4</v>
      </c>
      <c r="G4385">
        <v>183.0414892</v>
      </c>
      <c r="H4385">
        <v>0</v>
      </c>
      <c r="I4385">
        <v>0</v>
      </c>
      <c r="J4385">
        <v>351.9</v>
      </c>
      <c r="K4385">
        <v>1.5479999999999999E-3</v>
      </c>
      <c r="L4385">
        <v>3.5500000000000001E-4</v>
      </c>
    </row>
    <row r="4386" spans="1:12" x14ac:dyDescent="0.3">
      <c r="A4386">
        <v>1990</v>
      </c>
      <c r="B4386">
        <v>1</v>
      </c>
      <c r="C4386">
        <v>5</v>
      </c>
      <c r="D4386">
        <v>5</v>
      </c>
      <c r="E4386">
        <v>8</v>
      </c>
      <c r="F4386">
        <v>-6</v>
      </c>
      <c r="G4386">
        <v>518.37578629999996</v>
      </c>
      <c r="H4386">
        <v>0.06</v>
      </c>
      <c r="I4386">
        <v>0</v>
      </c>
      <c r="J4386">
        <v>351.9</v>
      </c>
      <c r="K4386">
        <v>1.5479999999999999E-3</v>
      </c>
      <c r="L4386">
        <v>3.5500000000000001E-4</v>
      </c>
    </row>
    <row r="4387" spans="1:12" x14ac:dyDescent="0.3">
      <c r="A4387">
        <v>1990</v>
      </c>
      <c r="B4387">
        <v>1</v>
      </c>
      <c r="C4387">
        <v>6</v>
      </c>
      <c r="D4387">
        <v>6</v>
      </c>
      <c r="E4387">
        <v>1</v>
      </c>
      <c r="F4387">
        <v>-9</v>
      </c>
      <c r="G4387">
        <v>234.49819840000001</v>
      </c>
      <c r="H4387">
        <v>0.02</v>
      </c>
      <c r="I4387">
        <v>0</v>
      </c>
      <c r="J4387">
        <v>351.9</v>
      </c>
      <c r="K4387">
        <v>1.5479999999999999E-3</v>
      </c>
      <c r="L4387">
        <v>3.5500000000000001E-4</v>
      </c>
    </row>
    <row r="4388" spans="1:12" x14ac:dyDescent="0.3">
      <c r="A4388">
        <v>1990</v>
      </c>
      <c r="B4388">
        <v>1</v>
      </c>
      <c r="C4388">
        <v>7</v>
      </c>
      <c r="D4388">
        <v>7</v>
      </c>
      <c r="E4388">
        <v>-4</v>
      </c>
      <c r="F4388">
        <v>-14</v>
      </c>
      <c r="G4388">
        <v>211.48865180000001</v>
      </c>
      <c r="H4388">
        <v>0</v>
      </c>
      <c r="I4388">
        <v>0</v>
      </c>
      <c r="J4388">
        <v>351.9</v>
      </c>
      <c r="K4388">
        <v>1.5479999999999999E-3</v>
      </c>
      <c r="L4388">
        <v>3.5500000000000001E-4</v>
      </c>
    </row>
    <row r="4389" spans="1:12" x14ac:dyDescent="0.3">
      <c r="A4389">
        <v>1990</v>
      </c>
      <c r="B4389">
        <v>1</v>
      </c>
      <c r="C4389">
        <v>8</v>
      </c>
      <c r="D4389">
        <v>8</v>
      </c>
      <c r="E4389">
        <v>7</v>
      </c>
      <c r="F4389">
        <v>-11</v>
      </c>
      <c r="G4389">
        <v>491.90923729999997</v>
      </c>
      <c r="H4389">
        <v>0</v>
      </c>
      <c r="I4389">
        <v>0</v>
      </c>
      <c r="J4389">
        <v>351.9</v>
      </c>
      <c r="K4389">
        <v>1.5479999999999999E-3</v>
      </c>
      <c r="L4389">
        <v>3.5500000000000001E-4</v>
      </c>
    </row>
    <row r="4390" spans="1:12" x14ac:dyDescent="0.3">
      <c r="A4390">
        <v>1990</v>
      </c>
      <c r="B4390">
        <v>1</v>
      </c>
      <c r="C4390">
        <v>9</v>
      </c>
      <c r="D4390">
        <v>9</v>
      </c>
      <c r="E4390">
        <v>4</v>
      </c>
      <c r="F4390">
        <v>-8</v>
      </c>
      <c r="G4390">
        <v>298.14040660000001</v>
      </c>
      <c r="H4390">
        <v>0</v>
      </c>
      <c r="I4390">
        <v>0</v>
      </c>
      <c r="J4390">
        <v>351.9</v>
      </c>
      <c r="K4390">
        <v>1.5479999999999999E-3</v>
      </c>
      <c r="L4390">
        <v>3.5500000000000001E-4</v>
      </c>
    </row>
    <row r="4391" spans="1:12" x14ac:dyDescent="0.3">
      <c r="A4391">
        <v>1990</v>
      </c>
      <c r="B4391">
        <v>1</v>
      </c>
      <c r="C4391">
        <v>10</v>
      </c>
      <c r="D4391">
        <v>10</v>
      </c>
      <c r="E4391">
        <v>3</v>
      </c>
      <c r="F4391">
        <v>-3</v>
      </c>
      <c r="G4391">
        <v>105.9342809</v>
      </c>
      <c r="H4391">
        <v>0.16</v>
      </c>
      <c r="I4391">
        <v>0</v>
      </c>
      <c r="J4391">
        <v>351.9</v>
      </c>
      <c r="K4391">
        <v>1.5479999999999999E-3</v>
      </c>
      <c r="L4391">
        <v>3.5500000000000001E-4</v>
      </c>
    </row>
    <row r="4392" spans="1:12" x14ac:dyDescent="0.3">
      <c r="A4392">
        <v>1990</v>
      </c>
      <c r="B4392">
        <v>1</v>
      </c>
      <c r="C4392">
        <v>11</v>
      </c>
      <c r="D4392">
        <v>11</v>
      </c>
      <c r="E4392">
        <v>2</v>
      </c>
      <c r="F4392">
        <v>-1</v>
      </c>
      <c r="G4392">
        <v>187.11940430000001</v>
      </c>
      <c r="H4392">
        <v>0.89</v>
      </c>
      <c r="I4392">
        <v>0</v>
      </c>
      <c r="J4392">
        <v>351.9</v>
      </c>
      <c r="K4392">
        <v>1.5479999999999999E-3</v>
      </c>
      <c r="L4392">
        <v>3.5500000000000001E-4</v>
      </c>
    </row>
    <row r="4393" spans="1:12" x14ac:dyDescent="0.3">
      <c r="A4393">
        <v>1990</v>
      </c>
      <c r="B4393">
        <v>1</v>
      </c>
      <c r="C4393">
        <v>12</v>
      </c>
      <c r="D4393">
        <v>12</v>
      </c>
      <c r="E4393">
        <v>2</v>
      </c>
      <c r="F4393">
        <v>-3</v>
      </c>
      <c r="G4393">
        <v>192.31287230000001</v>
      </c>
      <c r="H4393">
        <v>0.18</v>
      </c>
      <c r="I4393">
        <v>0</v>
      </c>
      <c r="J4393">
        <v>351.9</v>
      </c>
      <c r="K4393">
        <v>1.5479999999999999E-3</v>
      </c>
      <c r="L4393">
        <v>3.5500000000000001E-4</v>
      </c>
    </row>
    <row r="4394" spans="1:12" x14ac:dyDescent="0.3">
      <c r="A4394">
        <v>1990</v>
      </c>
      <c r="B4394">
        <v>1</v>
      </c>
      <c r="C4394">
        <v>13</v>
      </c>
      <c r="D4394">
        <v>13</v>
      </c>
      <c r="E4394">
        <v>-3</v>
      </c>
      <c r="F4394">
        <v>-14</v>
      </c>
      <c r="G4394">
        <v>447.43699650000002</v>
      </c>
      <c r="H4394">
        <v>0.03</v>
      </c>
      <c r="I4394">
        <v>0</v>
      </c>
      <c r="J4394">
        <v>351.9</v>
      </c>
      <c r="K4394">
        <v>1.5479999999999999E-3</v>
      </c>
      <c r="L4394">
        <v>3.5500000000000001E-4</v>
      </c>
    </row>
    <row r="4395" spans="1:12" x14ac:dyDescent="0.3">
      <c r="A4395">
        <v>1990</v>
      </c>
      <c r="B4395">
        <v>1</v>
      </c>
      <c r="C4395">
        <v>14</v>
      </c>
      <c r="D4395">
        <v>14</v>
      </c>
      <c r="E4395">
        <v>-10</v>
      </c>
      <c r="F4395">
        <v>-17</v>
      </c>
      <c r="G4395">
        <v>523.71088329999998</v>
      </c>
      <c r="H4395">
        <v>0</v>
      </c>
      <c r="I4395">
        <v>0</v>
      </c>
      <c r="J4395">
        <v>351.9</v>
      </c>
      <c r="K4395">
        <v>1.5479999999999999E-3</v>
      </c>
      <c r="L4395">
        <v>3.5500000000000001E-4</v>
      </c>
    </row>
    <row r="4396" spans="1:12" x14ac:dyDescent="0.3">
      <c r="A4396">
        <v>1990</v>
      </c>
      <c r="B4396">
        <v>1</v>
      </c>
      <c r="C4396">
        <v>15</v>
      </c>
      <c r="D4396">
        <v>15</v>
      </c>
      <c r="E4396">
        <v>-6</v>
      </c>
      <c r="F4396">
        <v>-14</v>
      </c>
      <c r="G4396">
        <v>44.031992690000003</v>
      </c>
      <c r="H4396">
        <v>0.55000000000000004</v>
      </c>
      <c r="I4396">
        <v>0</v>
      </c>
      <c r="J4396">
        <v>351.9</v>
      </c>
      <c r="K4396">
        <v>1.5479999999999999E-3</v>
      </c>
      <c r="L4396">
        <v>3.5500000000000001E-4</v>
      </c>
    </row>
    <row r="4397" spans="1:12" x14ac:dyDescent="0.3">
      <c r="A4397">
        <v>1990</v>
      </c>
      <c r="B4397">
        <v>1</v>
      </c>
      <c r="C4397">
        <v>16</v>
      </c>
      <c r="D4397">
        <v>16</v>
      </c>
      <c r="E4397">
        <v>7</v>
      </c>
      <c r="F4397">
        <v>-6</v>
      </c>
      <c r="G4397">
        <v>438.29008900000002</v>
      </c>
      <c r="H4397">
        <v>0.05</v>
      </c>
      <c r="I4397">
        <v>0</v>
      </c>
      <c r="J4397">
        <v>351.9</v>
      </c>
      <c r="K4397">
        <v>1.5479999999999999E-3</v>
      </c>
      <c r="L4397">
        <v>3.5500000000000001E-4</v>
      </c>
    </row>
    <row r="4398" spans="1:12" x14ac:dyDescent="0.3">
      <c r="A4398">
        <v>1990</v>
      </c>
      <c r="B4398">
        <v>1</v>
      </c>
      <c r="C4398">
        <v>17</v>
      </c>
      <c r="D4398">
        <v>17</v>
      </c>
      <c r="E4398">
        <v>2</v>
      </c>
      <c r="F4398">
        <v>-1</v>
      </c>
      <c r="G4398">
        <v>96.245011689999998</v>
      </c>
      <c r="H4398">
        <v>0.08</v>
      </c>
      <c r="I4398">
        <v>0</v>
      </c>
      <c r="J4398">
        <v>351.9</v>
      </c>
      <c r="K4398">
        <v>1.5479999999999999E-3</v>
      </c>
      <c r="L4398">
        <v>3.5500000000000001E-4</v>
      </c>
    </row>
    <row r="4399" spans="1:12" x14ac:dyDescent="0.3">
      <c r="A4399">
        <v>1990</v>
      </c>
      <c r="B4399">
        <v>1</v>
      </c>
      <c r="C4399">
        <v>18</v>
      </c>
      <c r="D4399">
        <v>18</v>
      </c>
      <c r="E4399">
        <v>13</v>
      </c>
      <c r="F4399">
        <v>1</v>
      </c>
      <c r="G4399">
        <v>475.24294620000001</v>
      </c>
      <c r="H4399">
        <v>0.41</v>
      </c>
      <c r="I4399">
        <v>0</v>
      </c>
      <c r="J4399">
        <v>351.9</v>
      </c>
      <c r="K4399">
        <v>1.5479999999999999E-3</v>
      </c>
      <c r="L4399">
        <v>3.5500000000000001E-4</v>
      </c>
    </row>
    <row r="4400" spans="1:12" x14ac:dyDescent="0.3">
      <c r="A4400">
        <v>1990</v>
      </c>
      <c r="B4400">
        <v>1</v>
      </c>
      <c r="C4400">
        <v>19</v>
      </c>
      <c r="D4400">
        <v>19</v>
      </c>
      <c r="E4400">
        <v>1</v>
      </c>
      <c r="F4400">
        <v>-10</v>
      </c>
      <c r="G4400">
        <v>538.77391839999996</v>
      </c>
      <c r="H4400">
        <v>0.1</v>
      </c>
      <c r="I4400">
        <v>0</v>
      </c>
      <c r="J4400">
        <v>351.9</v>
      </c>
      <c r="K4400">
        <v>1.5479999999999999E-3</v>
      </c>
      <c r="L4400">
        <v>3.5500000000000001E-4</v>
      </c>
    </row>
    <row r="4401" spans="1:12" x14ac:dyDescent="0.3">
      <c r="A4401">
        <v>1990</v>
      </c>
      <c r="B4401">
        <v>1</v>
      </c>
      <c r="C4401">
        <v>20</v>
      </c>
      <c r="D4401">
        <v>20</v>
      </c>
      <c r="E4401">
        <v>-2</v>
      </c>
      <c r="F4401">
        <v>-14</v>
      </c>
      <c r="G4401">
        <v>291.93635929999999</v>
      </c>
      <c r="H4401">
        <v>0</v>
      </c>
      <c r="I4401">
        <v>0</v>
      </c>
      <c r="J4401">
        <v>351.9</v>
      </c>
      <c r="K4401">
        <v>1.5479999999999999E-3</v>
      </c>
      <c r="L4401">
        <v>3.5500000000000001E-4</v>
      </c>
    </row>
    <row r="4402" spans="1:12" x14ac:dyDescent="0.3">
      <c r="A4402">
        <v>1990</v>
      </c>
      <c r="B4402">
        <v>1</v>
      </c>
      <c r="C4402">
        <v>21</v>
      </c>
      <c r="D4402">
        <v>21</v>
      </c>
      <c r="E4402">
        <v>-2</v>
      </c>
      <c r="F4402">
        <v>-10</v>
      </c>
      <c r="G4402">
        <v>25.26706278</v>
      </c>
      <c r="H4402">
        <v>1.04</v>
      </c>
      <c r="I4402">
        <v>0</v>
      </c>
      <c r="J4402">
        <v>351.9</v>
      </c>
      <c r="K4402">
        <v>1.5479999999999999E-3</v>
      </c>
      <c r="L4402">
        <v>3.5500000000000001E-4</v>
      </c>
    </row>
    <row r="4403" spans="1:12" x14ac:dyDescent="0.3">
      <c r="A4403">
        <v>1990</v>
      </c>
      <c r="B4403">
        <v>1</v>
      </c>
      <c r="C4403">
        <v>22</v>
      </c>
      <c r="D4403">
        <v>22</v>
      </c>
      <c r="E4403">
        <v>-6</v>
      </c>
      <c r="F4403">
        <v>-11</v>
      </c>
      <c r="G4403">
        <v>71.223065969999993</v>
      </c>
      <c r="H4403">
        <v>0.56000000000000005</v>
      </c>
      <c r="I4403">
        <v>0</v>
      </c>
      <c r="J4403">
        <v>351.9</v>
      </c>
      <c r="K4403">
        <v>1.5479999999999999E-3</v>
      </c>
      <c r="L4403">
        <v>3.5500000000000001E-4</v>
      </c>
    </row>
    <row r="4404" spans="1:12" x14ac:dyDescent="0.3">
      <c r="A4404">
        <v>1990</v>
      </c>
      <c r="B4404">
        <v>1</v>
      </c>
      <c r="C4404">
        <v>23</v>
      </c>
      <c r="D4404">
        <v>23</v>
      </c>
      <c r="E4404">
        <v>3</v>
      </c>
      <c r="F4404">
        <v>-13</v>
      </c>
      <c r="G4404">
        <v>345.59802259999998</v>
      </c>
      <c r="H4404">
        <v>0</v>
      </c>
      <c r="I4404">
        <v>0</v>
      </c>
      <c r="J4404">
        <v>351.9</v>
      </c>
      <c r="K4404">
        <v>1.5479999999999999E-3</v>
      </c>
      <c r="L4404">
        <v>3.5500000000000001E-4</v>
      </c>
    </row>
    <row r="4405" spans="1:12" x14ac:dyDescent="0.3">
      <c r="A4405">
        <v>1990</v>
      </c>
      <c r="B4405">
        <v>1</v>
      </c>
      <c r="C4405">
        <v>24</v>
      </c>
      <c r="D4405">
        <v>24</v>
      </c>
      <c r="E4405">
        <v>0</v>
      </c>
      <c r="F4405">
        <v>-6</v>
      </c>
      <c r="G4405">
        <v>35.341171600000003</v>
      </c>
      <c r="H4405">
        <v>0.99</v>
      </c>
      <c r="I4405">
        <v>0</v>
      </c>
      <c r="J4405">
        <v>351.9</v>
      </c>
      <c r="K4405">
        <v>1.5479999999999999E-3</v>
      </c>
      <c r="L4405">
        <v>3.5500000000000001E-4</v>
      </c>
    </row>
    <row r="4406" spans="1:12" x14ac:dyDescent="0.3">
      <c r="A4406">
        <v>1990</v>
      </c>
      <c r="B4406">
        <v>1</v>
      </c>
      <c r="C4406">
        <v>25</v>
      </c>
      <c r="D4406">
        <v>25</v>
      </c>
      <c r="E4406">
        <v>1</v>
      </c>
      <c r="F4406">
        <v>-4</v>
      </c>
      <c r="G4406">
        <v>118.9626739</v>
      </c>
      <c r="H4406">
        <v>3.25</v>
      </c>
      <c r="I4406">
        <v>0</v>
      </c>
      <c r="J4406">
        <v>351.9</v>
      </c>
      <c r="K4406">
        <v>1.5479999999999999E-3</v>
      </c>
      <c r="L4406">
        <v>3.5500000000000001E-4</v>
      </c>
    </row>
    <row r="4407" spans="1:12" x14ac:dyDescent="0.3">
      <c r="A4407">
        <v>1990</v>
      </c>
      <c r="B4407">
        <v>1</v>
      </c>
      <c r="C4407">
        <v>26</v>
      </c>
      <c r="D4407">
        <v>26</v>
      </c>
      <c r="E4407">
        <v>2</v>
      </c>
      <c r="F4407">
        <v>0</v>
      </c>
      <c r="G4407">
        <v>45.340955139999998</v>
      </c>
      <c r="H4407">
        <v>2.0299999999999998</v>
      </c>
      <c r="I4407">
        <v>0</v>
      </c>
      <c r="J4407">
        <v>351.9</v>
      </c>
      <c r="K4407">
        <v>1.5479999999999999E-3</v>
      </c>
      <c r="L4407">
        <v>3.5500000000000001E-4</v>
      </c>
    </row>
    <row r="4408" spans="1:12" x14ac:dyDescent="0.3">
      <c r="A4408">
        <v>1990</v>
      </c>
      <c r="B4408">
        <v>1</v>
      </c>
      <c r="C4408">
        <v>27</v>
      </c>
      <c r="D4408">
        <v>27</v>
      </c>
      <c r="E4408">
        <v>5</v>
      </c>
      <c r="F4408">
        <v>-6</v>
      </c>
      <c r="G4408">
        <v>592.48015450000003</v>
      </c>
      <c r="H4408">
        <v>0</v>
      </c>
      <c r="I4408">
        <v>0</v>
      </c>
      <c r="J4408">
        <v>351.9</v>
      </c>
      <c r="K4408">
        <v>1.5479999999999999E-3</v>
      </c>
      <c r="L4408">
        <v>3.5500000000000001E-4</v>
      </c>
    </row>
    <row r="4409" spans="1:12" x14ac:dyDescent="0.3">
      <c r="A4409">
        <v>1990</v>
      </c>
      <c r="B4409">
        <v>1</v>
      </c>
      <c r="C4409">
        <v>28</v>
      </c>
      <c r="D4409">
        <v>28</v>
      </c>
      <c r="E4409">
        <v>7</v>
      </c>
      <c r="F4409">
        <v>-8</v>
      </c>
      <c r="G4409">
        <v>435.35212539999998</v>
      </c>
      <c r="H4409">
        <v>0</v>
      </c>
      <c r="I4409">
        <v>0</v>
      </c>
      <c r="J4409">
        <v>351.9</v>
      </c>
      <c r="K4409">
        <v>1.5479999999999999E-3</v>
      </c>
      <c r="L4409">
        <v>3.5500000000000001E-4</v>
      </c>
    </row>
    <row r="4410" spans="1:12" x14ac:dyDescent="0.3">
      <c r="A4410">
        <v>1990</v>
      </c>
      <c r="B4410">
        <v>1</v>
      </c>
      <c r="C4410">
        <v>29</v>
      </c>
      <c r="D4410">
        <v>29</v>
      </c>
      <c r="E4410">
        <v>-1</v>
      </c>
      <c r="F4410">
        <v>-7</v>
      </c>
      <c r="G4410">
        <v>83.008330259999994</v>
      </c>
      <c r="H4410">
        <v>0.91</v>
      </c>
      <c r="I4410">
        <v>0</v>
      </c>
      <c r="J4410">
        <v>351.9</v>
      </c>
      <c r="K4410">
        <v>1.5479999999999999E-3</v>
      </c>
      <c r="L4410">
        <v>3.5500000000000001E-4</v>
      </c>
    </row>
    <row r="4411" spans="1:12" x14ac:dyDescent="0.3">
      <c r="A4411">
        <v>1990</v>
      </c>
      <c r="B4411">
        <v>1</v>
      </c>
      <c r="C4411">
        <v>30</v>
      </c>
      <c r="D4411">
        <v>30</v>
      </c>
      <c r="E4411">
        <v>1</v>
      </c>
      <c r="F4411">
        <v>-3</v>
      </c>
      <c r="G4411">
        <v>233.11734100000001</v>
      </c>
      <c r="H4411">
        <v>1.24</v>
      </c>
      <c r="I4411">
        <v>0</v>
      </c>
      <c r="J4411">
        <v>351.9</v>
      </c>
      <c r="K4411">
        <v>1.5479999999999999E-3</v>
      </c>
      <c r="L4411">
        <v>3.5500000000000001E-4</v>
      </c>
    </row>
    <row r="4412" spans="1:12" x14ac:dyDescent="0.3">
      <c r="A4412">
        <v>1990</v>
      </c>
      <c r="B4412">
        <v>1</v>
      </c>
      <c r="C4412">
        <v>31</v>
      </c>
      <c r="D4412">
        <v>31</v>
      </c>
      <c r="E4412">
        <v>5</v>
      </c>
      <c r="F4412">
        <v>-10</v>
      </c>
      <c r="G4412">
        <v>592.17525609999996</v>
      </c>
      <c r="H4412">
        <v>0</v>
      </c>
      <c r="I4412">
        <v>0</v>
      </c>
      <c r="J4412">
        <v>351.9</v>
      </c>
      <c r="K4412">
        <v>1.5479999999999999E-3</v>
      </c>
      <c r="L4412">
        <v>3.5500000000000001E-4</v>
      </c>
    </row>
    <row r="4413" spans="1:12" x14ac:dyDescent="0.3">
      <c r="A4413">
        <v>1990</v>
      </c>
      <c r="B4413">
        <v>2</v>
      </c>
      <c r="C4413">
        <v>1</v>
      </c>
      <c r="D4413">
        <v>32</v>
      </c>
      <c r="E4413">
        <v>7</v>
      </c>
      <c r="F4413">
        <v>-10</v>
      </c>
      <c r="G4413">
        <v>297.77279470000002</v>
      </c>
      <c r="H4413">
        <v>0.08</v>
      </c>
      <c r="I4413">
        <v>0</v>
      </c>
      <c r="J4413">
        <v>351.9</v>
      </c>
      <c r="K4413">
        <v>1.25E-3</v>
      </c>
      <c r="L4413">
        <v>3.21E-4</v>
      </c>
    </row>
    <row r="4414" spans="1:12" x14ac:dyDescent="0.3">
      <c r="A4414">
        <v>1990</v>
      </c>
      <c r="B4414">
        <v>2</v>
      </c>
      <c r="C4414">
        <v>2</v>
      </c>
      <c r="D4414">
        <v>33</v>
      </c>
      <c r="E4414">
        <v>7</v>
      </c>
      <c r="F4414">
        <v>-5</v>
      </c>
      <c r="G4414">
        <v>142.0806844</v>
      </c>
      <c r="H4414">
        <v>0.03</v>
      </c>
      <c r="I4414">
        <v>0</v>
      </c>
      <c r="J4414">
        <v>351.9</v>
      </c>
      <c r="K4414">
        <v>1.25E-3</v>
      </c>
      <c r="L4414">
        <v>3.21E-4</v>
      </c>
    </row>
    <row r="4415" spans="1:12" x14ac:dyDescent="0.3">
      <c r="A4415">
        <v>1990</v>
      </c>
      <c r="B4415">
        <v>2</v>
      </c>
      <c r="C4415">
        <v>3</v>
      </c>
      <c r="D4415">
        <v>34</v>
      </c>
      <c r="E4415">
        <v>-4</v>
      </c>
      <c r="F4415">
        <v>-13</v>
      </c>
      <c r="G4415">
        <v>471.15619040000001</v>
      </c>
      <c r="H4415">
        <v>0.18</v>
      </c>
      <c r="I4415">
        <v>0</v>
      </c>
      <c r="J4415">
        <v>351.9</v>
      </c>
      <c r="K4415">
        <v>1.25E-3</v>
      </c>
      <c r="L4415">
        <v>3.21E-4</v>
      </c>
    </row>
    <row r="4416" spans="1:12" x14ac:dyDescent="0.3">
      <c r="A4416">
        <v>1990</v>
      </c>
      <c r="B4416">
        <v>2</v>
      </c>
      <c r="C4416">
        <v>4</v>
      </c>
      <c r="D4416">
        <v>35</v>
      </c>
      <c r="E4416">
        <v>-4</v>
      </c>
      <c r="F4416">
        <v>-9</v>
      </c>
      <c r="G4416">
        <v>27.93614887</v>
      </c>
      <c r="H4416">
        <v>1.93</v>
      </c>
      <c r="I4416">
        <v>0</v>
      </c>
      <c r="J4416">
        <v>351.9</v>
      </c>
      <c r="K4416">
        <v>1.25E-3</v>
      </c>
      <c r="L4416">
        <v>3.21E-4</v>
      </c>
    </row>
    <row r="4417" spans="1:12" x14ac:dyDescent="0.3">
      <c r="A4417">
        <v>1990</v>
      </c>
      <c r="B4417">
        <v>2</v>
      </c>
      <c r="C4417">
        <v>5</v>
      </c>
      <c r="D4417">
        <v>36</v>
      </c>
      <c r="E4417">
        <v>-3</v>
      </c>
      <c r="F4417">
        <v>-13</v>
      </c>
      <c r="G4417">
        <v>636.22308090000001</v>
      </c>
      <c r="H4417">
        <v>0.05</v>
      </c>
      <c r="I4417">
        <v>0</v>
      </c>
      <c r="J4417">
        <v>351.9</v>
      </c>
      <c r="K4417">
        <v>1.25E-3</v>
      </c>
      <c r="L4417">
        <v>3.21E-4</v>
      </c>
    </row>
    <row r="4418" spans="1:12" x14ac:dyDescent="0.3">
      <c r="A4418">
        <v>1990</v>
      </c>
      <c r="B4418">
        <v>2</v>
      </c>
      <c r="C4418">
        <v>6</v>
      </c>
      <c r="D4418">
        <v>37</v>
      </c>
      <c r="E4418">
        <v>2</v>
      </c>
      <c r="F4418">
        <v>-15</v>
      </c>
      <c r="G4418">
        <v>115.37361919999999</v>
      </c>
      <c r="H4418">
        <v>0</v>
      </c>
      <c r="I4418">
        <v>0</v>
      </c>
      <c r="J4418">
        <v>351.9</v>
      </c>
      <c r="K4418">
        <v>1.25E-3</v>
      </c>
      <c r="L4418">
        <v>3.21E-4</v>
      </c>
    </row>
    <row r="4419" spans="1:12" x14ac:dyDescent="0.3">
      <c r="A4419">
        <v>1990</v>
      </c>
      <c r="B4419">
        <v>2</v>
      </c>
      <c r="C4419">
        <v>7</v>
      </c>
      <c r="D4419">
        <v>38</v>
      </c>
      <c r="E4419">
        <v>7</v>
      </c>
      <c r="F4419">
        <v>-8</v>
      </c>
      <c r="G4419">
        <v>424.97794570000002</v>
      </c>
      <c r="H4419">
        <v>0</v>
      </c>
      <c r="I4419">
        <v>0</v>
      </c>
      <c r="J4419">
        <v>351.9</v>
      </c>
      <c r="K4419">
        <v>1.25E-3</v>
      </c>
      <c r="L4419">
        <v>3.21E-4</v>
      </c>
    </row>
    <row r="4420" spans="1:12" x14ac:dyDescent="0.3">
      <c r="A4420">
        <v>1990</v>
      </c>
      <c r="B4420">
        <v>2</v>
      </c>
      <c r="C4420">
        <v>8</v>
      </c>
      <c r="D4420">
        <v>39</v>
      </c>
      <c r="E4420">
        <v>11</v>
      </c>
      <c r="F4420">
        <v>-6</v>
      </c>
      <c r="G4420">
        <v>542.56126740000002</v>
      </c>
      <c r="H4420">
        <v>0</v>
      </c>
      <c r="I4420">
        <v>0</v>
      </c>
      <c r="J4420">
        <v>351.9</v>
      </c>
      <c r="K4420">
        <v>1.25E-3</v>
      </c>
      <c r="L4420">
        <v>3.21E-4</v>
      </c>
    </row>
    <row r="4421" spans="1:12" x14ac:dyDescent="0.3">
      <c r="A4421">
        <v>1990</v>
      </c>
      <c r="B4421">
        <v>2</v>
      </c>
      <c r="C4421">
        <v>9</v>
      </c>
      <c r="D4421">
        <v>40</v>
      </c>
      <c r="E4421">
        <v>12</v>
      </c>
      <c r="F4421">
        <v>-4</v>
      </c>
      <c r="G4421">
        <v>417.18155569999999</v>
      </c>
      <c r="H4421">
        <v>0.02</v>
      </c>
      <c r="I4421">
        <v>0</v>
      </c>
      <c r="J4421">
        <v>351.9</v>
      </c>
      <c r="K4421">
        <v>1.25E-3</v>
      </c>
      <c r="L4421">
        <v>3.21E-4</v>
      </c>
    </row>
    <row r="4422" spans="1:12" x14ac:dyDescent="0.3">
      <c r="A4422">
        <v>1990</v>
      </c>
      <c r="B4422">
        <v>2</v>
      </c>
      <c r="C4422">
        <v>10</v>
      </c>
      <c r="D4422">
        <v>41</v>
      </c>
      <c r="E4422">
        <v>6</v>
      </c>
      <c r="F4422">
        <v>-1</v>
      </c>
      <c r="G4422">
        <v>105.94810080000001</v>
      </c>
      <c r="H4422">
        <v>0.79</v>
      </c>
      <c r="I4422">
        <v>0</v>
      </c>
      <c r="J4422">
        <v>351.9</v>
      </c>
      <c r="K4422">
        <v>1.25E-3</v>
      </c>
      <c r="L4422">
        <v>3.21E-4</v>
      </c>
    </row>
    <row r="4423" spans="1:12" x14ac:dyDescent="0.3">
      <c r="A4423">
        <v>1990</v>
      </c>
      <c r="B4423">
        <v>2</v>
      </c>
      <c r="C4423">
        <v>11</v>
      </c>
      <c r="D4423">
        <v>42</v>
      </c>
      <c r="E4423">
        <v>3</v>
      </c>
      <c r="F4423">
        <v>-7</v>
      </c>
      <c r="G4423">
        <v>700.48063300000001</v>
      </c>
      <c r="H4423">
        <v>0</v>
      </c>
      <c r="I4423">
        <v>0</v>
      </c>
      <c r="J4423">
        <v>351.9</v>
      </c>
      <c r="K4423">
        <v>1.25E-3</v>
      </c>
      <c r="L4423">
        <v>3.21E-4</v>
      </c>
    </row>
    <row r="4424" spans="1:12" x14ac:dyDescent="0.3">
      <c r="A4424">
        <v>1990</v>
      </c>
      <c r="B4424">
        <v>2</v>
      </c>
      <c r="C4424">
        <v>12</v>
      </c>
      <c r="D4424">
        <v>43</v>
      </c>
      <c r="E4424">
        <v>2</v>
      </c>
      <c r="F4424">
        <v>-8</v>
      </c>
      <c r="G4424">
        <v>700.6575785</v>
      </c>
      <c r="H4424">
        <v>0</v>
      </c>
      <c r="I4424">
        <v>0</v>
      </c>
      <c r="J4424">
        <v>351.9</v>
      </c>
      <c r="K4424">
        <v>1.25E-3</v>
      </c>
      <c r="L4424">
        <v>3.21E-4</v>
      </c>
    </row>
    <row r="4425" spans="1:12" x14ac:dyDescent="0.3">
      <c r="A4425">
        <v>1990</v>
      </c>
      <c r="B4425">
        <v>2</v>
      </c>
      <c r="C4425">
        <v>13</v>
      </c>
      <c r="D4425">
        <v>44</v>
      </c>
      <c r="E4425">
        <v>1</v>
      </c>
      <c r="F4425">
        <v>-11</v>
      </c>
      <c r="G4425">
        <v>173.80520680000001</v>
      </c>
      <c r="H4425">
        <v>0.08</v>
      </c>
      <c r="I4425">
        <v>0</v>
      </c>
      <c r="J4425">
        <v>351.9</v>
      </c>
      <c r="K4425">
        <v>1.25E-3</v>
      </c>
      <c r="L4425">
        <v>3.21E-4</v>
      </c>
    </row>
    <row r="4426" spans="1:12" x14ac:dyDescent="0.3">
      <c r="A4426">
        <v>1990</v>
      </c>
      <c r="B4426">
        <v>2</v>
      </c>
      <c r="C4426">
        <v>14</v>
      </c>
      <c r="D4426">
        <v>45</v>
      </c>
      <c r="E4426">
        <v>5</v>
      </c>
      <c r="F4426">
        <v>-7</v>
      </c>
      <c r="G4426">
        <v>559.08104739999999</v>
      </c>
      <c r="H4426">
        <v>0</v>
      </c>
      <c r="I4426">
        <v>0</v>
      </c>
      <c r="J4426">
        <v>351.9</v>
      </c>
      <c r="K4426">
        <v>1.25E-3</v>
      </c>
      <c r="L4426">
        <v>3.21E-4</v>
      </c>
    </row>
    <row r="4427" spans="1:12" x14ac:dyDescent="0.3">
      <c r="A4427">
        <v>1990</v>
      </c>
      <c r="B4427">
        <v>2</v>
      </c>
      <c r="C4427">
        <v>15</v>
      </c>
      <c r="D4427">
        <v>46</v>
      </c>
      <c r="E4427">
        <v>-7</v>
      </c>
      <c r="F4427">
        <v>-8</v>
      </c>
      <c r="G4427">
        <v>62.019641530000001</v>
      </c>
      <c r="H4427">
        <v>2.4</v>
      </c>
      <c r="I4427">
        <v>0</v>
      </c>
      <c r="J4427">
        <v>351.9</v>
      </c>
      <c r="K4427">
        <v>1.25E-3</v>
      </c>
      <c r="L4427">
        <v>3.21E-4</v>
      </c>
    </row>
    <row r="4428" spans="1:12" x14ac:dyDescent="0.3">
      <c r="A4428">
        <v>1990</v>
      </c>
      <c r="B4428">
        <v>2</v>
      </c>
      <c r="C4428">
        <v>16</v>
      </c>
      <c r="D4428">
        <v>47</v>
      </c>
      <c r="E4428">
        <v>-1</v>
      </c>
      <c r="F4428">
        <v>-7</v>
      </c>
      <c r="G4428">
        <v>63.939409750000003</v>
      </c>
      <c r="H4428">
        <v>0.8</v>
      </c>
      <c r="I4428">
        <v>0</v>
      </c>
      <c r="J4428">
        <v>351.9</v>
      </c>
      <c r="K4428">
        <v>1.25E-3</v>
      </c>
      <c r="L4428">
        <v>3.21E-4</v>
      </c>
    </row>
    <row r="4429" spans="1:12" x14ac:dyDescent="0.3">
      <c r="A4429">
        <v>1990</v>
      </c>
      <c r="B4429">
        <v>2</v>
      </c>
      <c r="C4429">
        <v>17</v>
      </c>
      <c r="D4429">
        <v>48</v>
      </c>
      <c r="E4429">
        <v>2</v>
      </c>
      <c r="F4429">
        <v>-14</v>
      </c>
      <c r="G4429">
        <v>577.74468539999998</v>
      </c>
      <c r="H4429">
        <v>0.18</v>
      </c>
      <c r="I4429">
        <v>0</v>
      </c>
      <c r="J4429">
        <v>351.9</v>
      </c>
      <c r="K4429">
        <v>1.25E-3</v>
      </c>
      <c r="L4429">
        <v>3.21E-4</v>
      </c>
    </row>
    <row r="4430" spans="1:12" x14ac:dyDescent="0.3">
      <c r="A4430">
        <v>1990</v>
      </c>
      <c r="B4430">
        <v>2</v>
      </c>
      <c r="C4430">
        <v>18</v>
      </c>
      <c r="D4430">
        <v>49</v>
      </c>
      <c r="E4430">
        <v>-3</v>
      </c>
      <c r="F4430">
        <v>-17</v>
      </c>
      <c r="G4430">
        <v>591.46808980000003</v>
      </c>
      <c r="H4430">
        <v>0</v>
      </c>
      <c r="I4430">
        <v>0</v>
      </c>
      <c r="J4430">
        <v>351.9</v>
      </c>
      <c r="K4430">
        <v>1.25E-3</v>
      </c>
      <c r="L4430">
        <v>3.21E-4</v>
      </c>
    </row>
    <row r="4431" spans="1:12" x14ac:dyDescent="0.3">
      <c r="A4431">
        <v>1990</v>
      </c>
      <c r="B4431">
        <v>2</v>
      </c>
      <c r="C4431">
        <v>19</v>
      </c>
      <c r="D4431">
        <v>50</v>
      </c>
      <c r="E4431">
        <v>8</v>
      </c>
      <c r="F4431">
        <v>-16</v>
      </c>
      <c r="G4431">
        <v>684.96365560000004</v>
      </c>
      <c r="H4431">
        <v>0.13</v>
      </c>
      <c r="I4431">
        <v>0</v>
      </c>
      <c r="J4431">
        <v>351.9</v>
      </c>
      <c r="K4431">
        <v>1.25E-3</v>
      </c>
      <c r="L4431">
        <v>3.21E-4</v>
      </c>
    </row>
    <row r="4432" spans="1:12" x14ac:dyDescent="0.3">
      <c r="A4432">
        <v>1990</v>
      </c>
      <c r="B4432">
        <v>2</v>
      </c>
      <c r="C4432">
        <v>20</v>
      </c>
      <c r="D4432">
        <v>51</v>
      </c>
      <c r="E4432">
        <v>-6</v>
      </c>
      <c r="F4432">
        <v>-14</v>
      </c>
      <c r="G4432">
        <v>750.52864450000004</v>
      </c>
      <c r="H4432">
        <v>0</v>
      </c>
      <c r="I4432">
        <v>0</v>
      </c>
      <c r="J4432">
        <v>351.9</v>
      </c>
      <c r="K4432">
        <v>1.25E-3</v>
      </c>
      <c r="L4432">
        <v>3.21E-4</v>
      </c>
    </row>
    <row r="4433" spans="1:12" x14ac:dyDescent="0.3">
      <c r="A4433">
        <v>1990</v>
      </c>
      <c r="B4433">
        <v>2</v>
      </c>
      <c r="C4433">
        <v>21</v>
      </c>
      <c r="D4433">
        <v>52</v>
      </c>
      <c r="E4433">
        <v>7</v>
      </c>
      <c r="F4433">
        <v>-19</v>
      </c>
      <c r="G4433">
        <v>789.62102760000005</v>
      </c>
      <c r="H4433">
        <v>0</v>
      </c>
      <c r="I4433">
        <v>0</v>
      </c>
      <c r="J4433">
        <v>351.9</v>
      </c>
      <c r="K4433">
        <v>1.25E-3</v>
      </c>
      <c r="L4433">
        <v>3.21E-4</v>
      </c>
    </row>
    <row r="4434" spans="1:12" x14ac:dyDescent="0.3">
      <c r="A4434">
        <v>1990</v>
      </c>
      <c r="B4434">
        <v>2</v>
      </c>
      <c r="C4434">
        <v>22</v>
      </c>
      <c r="D4434">
        <v>53</v>
      </c>
      <c r="E4434">
        <v>14</v>
      </c>
      <c r="F4434">
        <v>-3</v>
      </c>
      <c r="G4434">
        <v>472.3405947</v>
      </c>
      <c r="H4434">
        <v>0.19</v>
      </c>
      <c r="I4434">
        <v>0</v>
      </c>
      <c r="J4434">
        <v>351.9</v>
      </c>
      <c r="K4434">
        <v>1.25E-3</v>
      </c>
      <c r="L4434">
        <v>3.21E-4</v>
      </c>
    </row>
    <row r="4435" spans="1:12" x14ac:dyDescent="0.3">
      <c r="A4435">
        <v>1990</v>
      </c>
      <c r="B4435">
        <v>2</v>
      </c>
      <c r="C4435">
        <v>23</v>
      </c>
      <c r="D4435">
        <v>54</v>
      </c>
      <c r="E4435">
        <v>16</v>
      </c>
      <c r="F4435">
        <v>-1</v>
      </c>
      <c r="G4435">
        <v>486.70984820000001</v>
      </c>
      <c r="H4435">
        <v>0.67</v>
      </c>
      <c r="I4435">
        <v>0</v>
      </c>
      <c r="J4435">
        <v>351.9</v>
      </c>
      <c r="K4435">
        <v>1.25E-3</v>
      </c>
      <c r="L4435">
        <v>3.21E-4</v>
      </c>
    </row>
    <row r="4436" spans="1:12" x14ac:dyDescent="0.3">
      <c r="A4436">
        <v>1990</v>
      </c>
      <c r="B4436">
        <v>2</v>
      </c>
      <c r="C4436">
        <v>24</v>
      </c>
      <c r="D4436">
        <v>55</v>
      </c>
      <c r="E4436">
        <v>-1</v>
      </c>
      <c r="F4436">
        <v>-9</v>
      </c>
      <c r="G4436">
        <v>356.97877169999998</v>
      </c>
      <c r="H4436">
        <v>0.56000000000000005</v>
      </c>
      <c r="I4436">
        <v>0</v>
      </c>
      <c r="J4436">
        <v>351.9</v>
      </c>
      <c r="K4436">
        <v>1.25E-3</v>
      </c>
      <c r="L4436">
        <v>3.21E-4</v>
      </c>
    </row>
    <row r="4437" spans="1:12" x14ac:dyDescent="0.3">
      <c r="A4437">
        <v>1990</v>
      </c>
      <c r="B4437">
        <v>2</v>
      </c>
      <c r="C4437">
        <v>25</v>
      </c>
      <c r="D4437">
        <v>56</v>
      </c>
      <c r="E4437">
        <v>-7</v>
      </c>
      <c r="F4437">
        <v>-17</v>
      </c>
      <c r="G4437">
        <v>478.01509720000001</v>
      </c>
      <c r="H4437">
        <v>0.03</v>
      </c>
      <c r="I4437">
        <v>0</v>
      </c>
      <c r="J4437">
        <v>351.9</v>
      </c>
      <c r="K4437">
        <v>1.25E-3</v>
      </c>
      <c r="L4437">
        <v>3.21E-4</v>
      </c>
    </row>
    <row r="4438" spans="1:12" x14ac:dyDescent="0.3">
      <c r="A4438">
        <v>1990</v>
      </c>
      <c r="B4438">
        <v>2</v>
      </c>
      <c r="C4438">
        <v>26</v>
      </c>
      <c r="D4438">
        <v>57</v>
      </c>
      <c r="E4438">
        <v>-11</v>
      </c>
      <c r="F4438">
        <v>-21</v>
      </c>
      <c r="G4438">
        <v>791.63280689999999</v>
      </c>
      <c r="H4438">
        <v>0</v>
      </c>
      <c r="I4438">
        <v>0</v>
      </c>
      <c r="J4438">
        <v>351.9</v>
      </c>
      <c r="K4438">
        <v>1.25E-3</v>
      </c>
      <c r="L4438">
        <v>3.21E-4</v>
      </c>
    </row>
    <row r="4439" spans="1:12" x14ac:dyDescent="0.3">
      <c r="A4439">
        <v>1990</v>
      </c>
      <c r="B4439">
        <v>2</v>
      </c>
      <c r="C4439">
        <v>27</v>
      </c>
      <c r="D4439">
        <v>58</v>
      </c>
      <c r="E4439">
        <v>-7</v>
      </c>
      <c r="F4439">
        <v>-21</v>
      </c>
      <c r="G4439">
        <v>316.98400420000002</v>
      </c>
      <c r="H4439">
        <v>0.13</v>
      </c>
      <c r="I4439">
        <v>0</v>
      </c>
      <c r="J4439">
        <v>351.9</v>
      </c>
      <c r="K4439">
        <v>1.25E-3</v>
      </c>
      <c r="L4439">
        <v>3.21E-4</v>
      </c>
    </row>
    <row r="4440" spans="1:12" x14ac:dyDescent="0.3">
      <c r="A4440">
        <v>1990</v>
      </c>
      <c r="B4440">
        <v>2</v>
      </c>
      <c r="C4440">
        <v>28</v>
      </c>
      <c r="D4440">
        <v>59</v>
      </c>
      <c r="E4440">
        <v>-5</v>
      </c>
      <c r="F4440">
        <v>-14</v>
      </c>
      <c r="G4440">
        <v>807.35108249999996</v>
      </c>
      <c r="H4440">
        <v>0.05</v>
      </c>
      <c r="I4440">
        <v>0</v>
      </c>
      <c r="J4440">
        <v>351.9</v>
      </c>
      <c r="K4440">
        <v>1.25E-3</v>
      </c>
      <c r="L4440">
        <v>3.21E-4</v>
      </c>
    </row>
    <row r="4441" spans="1:12" x14ac:dyDescent="0.3">
      <c r="A4441">
        <v>1990</v>
      </c>
      <c r="B4441">
        <v>3</v>
      </c>
      <c r="C4441">
        <v>1</v>
      </c>
      <c r="D4441">
        <v>60</v>
      </c>
      <c r="E4441">
        <v>2</v>
      </c>
      <c r="F4441">
        <v>-18</v>
      </c>
      <c r="G4441">
        <v>813.53100080000002</v>
      </c>
      <c r="H4441">
        <v>0</v>
      </c>
      <c r="I4441">
        <v>0</v>
      </c>
      <c r="J4441">
        <v>351.9</v>
      </c>
      <c r="K4441">
        <v>9.68E-4</v>
      </c>
      <c r="L4441">
        <v>3.2299999999999999E-4</v>
      </c>
    </row>
    <row r="4442" spans="1:12" x14ac:dyDescent="0.3">
      <c r="A4442">
        <v>1990</v>
      </c>
      <c r="B4442">
        <v>3</v>
      </c>
      <c r="C4442">
        <v>2</v>
      </c>
      <c r="D4442">
        <v>61</v>
      </c>
      <c r="E4442">
        <v>14</v>
      </c>
      <c r="F4442">
        <v>-6</v>
      </c>
      <c r="G4442">
        <v>836.18351010000003</v>
      </c>
      <c r="H4442">
        <v>0</v>
      </c>
      <c r="I4442">
        <v>0</v>
      </c>
      <c r="J4442">
        <v>351.9</v>
      </c>
      <c r="K4442">
        <v>9.68E-4</v>
      </c>
      <c r="L4442">
        <v>3.2299999999999999E-4</v>
      </c>
    </row>
    <row r="4443" spans="1:12" x14ac:dyDescent="0.3">
      <c r="A4443">
        <v>1990</v>
      </c>
      <c r="B4443">
        <v>3</v>
      </c>
      <c r="C4443">
        <v>3</v>
      </c>
      <c r="D4443">
        <v>62</v>
      </c>
      <c r="E4443">
        <v>9</v>
      </c>
      <c r="F4443">
        <v>-3</v>
      </c>
      <c r="G4443">
        <v>549.9503866</v>
      </c>
      <c r="H4443">
        <v>0</v>
      </c>
      <c r="I4443">
        <v>0</v>
      </c>
      <c r="J4443">
        <v>351.9</v>
      </c>
      <c r="K4443">
        <v>9.68E-4</v>
      </c>
      <c r="L4443">
        <v>3.2299999999999999E-4</v>
      </c>
    </row>
    <row r="4444" spans="1:12" x14ac:dyDescent="0.3">
      <c r="A4444">
        <v>1990</v>
      </c>
      <c r="B4444">
        <v>3</v>
      </c>
      <c r="C4444">
        <v>4</v>
      </c>
      <c r="D4444">
        <v>63</v>
      </c>
      <c r="E4444">
        <v>-1</v>
      </c>
      <c r="F4444">
        <v>-12</v>
      </c>
      <c r="G4444">
        <v>642.20105560000002</v>
      </c>
      <c r="H4444">
        <v>0</v>
      </c>
      <c r="I4444">
        <v>0</v>
      </c>
      <c r="J4444">
        <v>351.9</v>
      </c>
      <c r="K4444">
        <v>9.68E-4</v>
      </c>
      <c r="L4444">
        <v>3.2299999999999999E-4</v>
      </c>
    </row>
    <row r="4445" spans="1:12" x14ac:dyDescent="0.3">
      <c r="A4445">
        <v>1990</v>
      </c>
      <c r="B4445">
        <v>3</v>
      </c>
      <c r="C4445">
        <v>5</v>
      </c>
      <c r="D4445">
        <v>64</v>
      </c>
      <c r="E4445">
        <v>-3</v>
      </c>
      <c r="F4445">
        <v>-16</v>
      </c>
      <c r="G4445">
        <v>845.26159610000002</v>
      </c>
      <c r="H4445">
        <v>0</v>
      </c>
      <c r="I4445">
        <v>0</v>
      </c>
      <c r="J4445">
        <v>351.9</v>
      </c>
      <c r="K4445">
        <v>9.68E-4</v>
      </c>
      <c r="L4445">
        <v>3.2299999999999999E-4</v>
      </c>
    </row>
    <row r="4446" spans="1:12" x14ac:dyDescent="0.3">
      <c r="A4446">
        <v>1990</v>
      </c>
      <c r="B4446">
        <v>3</v>
      </c>
      <c r="C4446">
        <v>6</v>
      </c>
      <c r="D4446">
        <v>65</v>
      </c>
      <c r="E4446">
        <v>-4</v>
      </c>
      <c r="F4446">
        <v>-19</v>
      </c>
      <c r="G4446">
        <v>919.60977609999998</v>
      </c>
      <c r="H4446">
        <v>0</v>
      </c>
      <c r="I4446">
        <v>0</v>
      </c>
      <c r="J4446">
        <v>351.9</v>
      </c>
      <c r="K4446">
        <v>9.68E-4</v>
      </c>
      <c r="L4446">
        <v>3.2299999999999999E-4</v>
      </c>
    </row>
    <row r="4447" spans="1:12" x14ac:dyDescent="0.3">
      <c r="A4447">
        <v>1990</v>
      </c>
      <c r="B4447">
        <v>3</v>
      </c>
      <c r="C4447">
        <v>7</v>
      </c>
      <c r="D4447">
        <v>66</v>
      </c>
      <c r="E4447">
        <v>-3</v>
      </c>
      <c r="F4447">
        <v>-16</v>
      </c>
      <c r="G4447">
        <v>867.48182220000001</v>
      </c>
      <c r="H4447">
        <v>0</v>
      </c>
      <c r="I4447">
        <v>0</v>
      </c>
      <c r="J4447">
        <v>351.9</v>
      </c>
      <c r="K4447">
        <v>9.68E-4</v>
      </c>
      <c r="L4447">
        <v>3.2299999999999999E-4</v>
      </c>
    </row>
    <row r="4448" spans="1:12" x14ac:dyDescent="0.3">
      <c r="A4448">
        <v>1990</v>
      </c>
      <c r="B4448">
        <v>3</v>
      </c>
      <c r="C4448">
        <v>8</v>
      </c>
      <c r="D4448">
        <v>67</v>
      </c>
      <c r="E4448">
        <v>4</v>
      </c>
      <c r="F4448">
        <v>-14</v>
      </c>
      <c r="G4448">
        <v>848.50826830000005</v>
      </c>
      <c r="H4448">
        <v>0</v>
      </c>
      <c r="I4448">
        <v>0</v>
      </c>
      <c r="J4448">
        <v>351.9</v>
      </c>
      <c r="K4448">
        <v>9.68E-4</v>
      </c>
      <c r="L4448">
        <v>3.2299999999999999E-4</v>
      </c>
    </row>
    <row r="4449" spans="1:12" x14ac:dyDescent="0.3">
      <c r="A4449">
        <v>1990</v>
      </c>
      <c r="B4449">
        <v>3</v>
      </c>
      <c r="C4449">
        <v>9</v>
      </c>
      <c r="D4449">
        <v>68</v>
      </c>
      <c r="E4449">
        <v>12</v>
      </c>
      <c r="F4449">
        <v>-4</v>
      </c>
      <c r="G4449">
        <v>875.76622980000002</v>
      </c>
      <c r="H4449">
        <v>0</v>
      </c>
      <c r="I4449">
        <v>0</v>
      </c>
      <c r="J4449">
        <v>351.9</v>
      </c>
      <c r="K4449">
        <v>9.68E-4</v>
      </c>
      <c r="L4449">
        <v>3.2299999999999999E-4</v>
      </c>
    </row>
    <row r="4450" spans="1:12" x14ac:dyDescent="0.3">
      <c r="A4450">
        <v>1990</v>
      </c>
      <c r="B4450">
        <v>3</v>
      </c>
      <c r="C4450">
        <v>10</v>
      </c>
      <c r="D4450">
        <v>69</v>
      </c>
      <c r="E4450">
        <v>15</v>
      </c>
      <c r="F4450">
        <v>-6</v>
      </c>
      <c r="G4450">
        <v>792.11168669999995</v>
      </c>
      <c r="H4450">
        <v>0</v>
      </c>
      <c r="I4450">
        <v>0</v>
      </c>
      <c r="J4450">
        <v>351.9</v>
      </c>
      <c r="K4450">
        <v>9.68E-4</v>
      </c>
      <c r="L4450">
        <v>3.2299999999999999E-4</v>
      </c>
    </row>
    <row r="4451" spans="1:12" x14ac:dyDescent="0.3">
      <c r="A4451">
        <v>1990</v>
      </c>
      <c r="B4451">
        <v>3</v>
      </c>
      <c r="C4451">
        <v>11</v>
      </c>
      <c r="D4451">
        <v>70</v>
      </c>
      <c r="E4451">
        <v>11</v>
      </c>
      <c r="F4451">
        <v>2</v>
      </c>
      <c r="G4451">
        <v>878.92542349999997</v>
      </c>
      <c r="H4451">
        <v>0.03</v>
      </c>
      <c r="I4451">
        <v>0</v>
      </c>
      <c r="J4451">
        <v>351.9</v>
      </c>
      <c r="K4451">
        <v>9.68E-4</v>
      </c>
      <c r="L4451">
        <v>3.2299999999999999E-4</v>
      </c>
    </row>
    <row r="4452" spans="1:12" x14ac:dyDescent="0.3">
      <c r="A4452">
        <v>1990</v>
      </c>
      <c r="B4452">
        <v>3</v>
      </c>
      <c r="C4452">
        <v>12</v>
      </c>
      <c r="D4452">
        <v>71</v>
      </c>
      <c r="E4452">
        <v>7</v>
      </c>
      <c r="F4452">
        <v>2</v>
      </c>
      <c r="G4452">
        <v>216.90831600000001</v>
      </c>
      <c r="H4452">
        <v>0.53</v>
      </c>
      <c r="I4452">
        <v>0</v>
      </c>
      <c r="J4452">
        <v>351.9</v>
      </c>
      <c r="K4452">
        <v>9.68E-4</v>
      </c>
      <c r="L4452">
        <v>3.2299999999999999E-4</v>
      </c>
    </row>
    <row r="4453" spans="1:12" x14ac:dyDescent="0.3">
      <c r="A4453">
        <v>1990</v>
      </c>
      <c r="B4453">
        <v>3</v>
      </c>
      <c r="C4453">
        <v>13</v>
      </c>
      <c r="D4453">
        <v>72</v>
      </c>
      <c r="E4453">
        <v>14</v>
      </c>
      <c r="F4453">
        <v>2</v>
      </c>
      <c r="G4453">
        <v>286.29917699999999</v>
      </c>
      <c r="H4453">
        <v>0</v>
      </c>
      <c r="I4453">
        <v>0</v>
      </c>
      <c r="J4453">
        <v>351.9</v>
      </c>
      <c r="K4453">
        <v>9.68E-4</v>
      </c>
      <c r="L4453">
        <v>3.2299999999999999E-4</v>
      </c>
    </row>
    <row r="4454" spans="1:12" x14ac:dyDescent="0.3">
      <c r="A4454">
        <v>1990</v>
      </c>
      <c r="B4454">
        <v>3</v>
      </c>
      <c r="C4454">
        <v>14</v>
      </c>
      <c r="D4454">
        <v>73</v>
      </c>
      <c r="E4454">
        <v>6</v>
      </c>
      <c r="F4454">
        <v>2</v>
      </c>
      <c r="G4454">
        <v>119.5033135</v>
      </c>
      <c r="H4454">
        <v>0.02</v>
      </c>
      <c r="I4454">
        <v>0</v>
      </c>
      <c r="J4454">
        <v>351.9</v>
      </c>
      <c r="K4454">
        <v>9.68E-4</v>
      </c>
      <c r="L4454">
        <v>3.2299999999999999E-4</v>
      </c>
    </row>
    <row r="4455" spans="1:12" x14ac:dyDescent="0.3">
      <c r="A4455">
        <v>1990</v>
      </c>
      <c r="B4455">
        <v>3</v>
      </c>
      <c r="C4455">
        <v>15</v>
      </c>
      <c r="D4455">
        <v>74</v>
      </c>
      <c r="E4455">
        <v>17</v>
      </c>
      <c r="F4455">
        <v>1</v>
      </c>
      <c r="G4455">
        <v>564.18846510000003</v>
      </c>
      <c r="H4455">
        <v>0</v>
      </c>
      <c r="I4455">
        <v>0</v>
      </c>
      <c r="J4455">
        <v>351.9</v>
      </c>
      <c r="K4455">
        <v>9.68E-4</v>
      </c>
      <c r="L4455">
        <v>3.2299999999999999E-4</v>
      </c>
    </row>
    <row r="4456" spans="1:12" x14ac:dyDescent="0.3">
      <c r="A4456">
        <v>1990</v>
      </c>
      <c r="B4456">
        <v>3</v>
      </c>
      <c r="C4456">
        <v>16</v>
      </c>
      <c r="D4456">
        <v>75</v>
      </c>
      <c r="E4456">
        <v>15</v>
      </c>
      <c r="F4456">
        <v>2</v>
      </c>
      <c r="G4456">
        <v>583.58469400000001</v>
      </c>
      <c r="H4456">
        <v>0</v>
      </c>
      <c r="I4456">
        <v>0</v>
      </c>
      <c r="J4456">
        <v>351.9</v>
      </c>
      <c r="K4456">
        <v>9.68E-4</v>
      </c>
      <c r="L4456">
        <v>3.2299999999999999E-4</v>
      </c>
    </row>
    <row r="4457" spans="1:12" x14ac:dyDescent="0.3">
      <c r="A4457">
        <v>1990</v>
      </c>
      <c r="B4457">
        <v>3</v>
      </c>
      <c r="C4457">
        <v>17</v>
      </c>
      <c r="D4457">
        <v>76</v>
      </c>
      <c r="E4457">
        <v>14</v>
      </c>
      <c r="F4457">
        <v>5</v>
      </c>
      <c r="G4457">
        <v>133.4213062</v>
      </c>
      <c r="H4457">
        <v>0.95</v>
      </c>
      <c r="I4457">
        <v>0</v>
      </c>
      <c r="J4457">
        <v>351.9</v>
      </c>
      <c r="K4457">
        <v>9.68E-4</v>
      </c>
      <c r="L4457">
        <v>3.2299999999999999E-4</v>
      </c>
    </row>
    <row r="4458" spans="1:12" x14ac:dyDescent="0.3">
      <c r="A4458">
        <v>1990</v>
      </c>
      <c r="B4458">
        <v>3</v>
      </c>
      <c r="C4458">
        <v>18</v>
      </c>
      <c r="D4458">
        <v>77</v>
      </c>
      <c r="E4458">
        <v>9</v>
      </c>
      <c r="F4458">
        <v>0</v>
      </c>
      <c r="G4458">
        <v>323.45233719999999</v>
      </c>
      <c r="H4458">
        <v>0.17</v>
      </c>
      <c r="I4458">
        <v>0</v>
      </c>
      <c r="J4458">
        <v>351.9</v>
      </c>
      <c r="K4458">
        <v>9.68E-4</v>
      </c>
      <c r="L4458">
        <v>3.2299999999999999E-4</v>
      </c>
    </row>
    <row r="4459" spans="1:12" x14ac:dyDescent="0.3">
      <c r="A4459">
        <v>1990</v>
      </c>
      <c r="B4459">
        <v>3</v>
      </c>
      <c r="C4459">
        <v>19</v>
      </c>
      <c r="D4459">
        <v>78</v>
      </c>
      <c r="E4459">
        <v>12</v>
      </c>
      <c r="F4459">
        <v>-2</v>
      </c>
      <c r="G4459">
        <v>730.876575</v>
      </c>
      <c r="H4459">
        <v>0.26</v>
      </c>
      <c r="I4459">
        <v>0</v>
      </c>
      <c r="J4459">
        <v>351.9</v>
      </c>
      <c r="K4459">
        <v>9.68E-4</v>
      </c>
      <c r="L4459">
        <v>3.2299999999999999E-4</v>
      </c>
    </row>
    <row r="4460" spans="1:12" x14ac:dyDescent="0.3">
      <c r="A4460">
        <v>1990</v>
      </c>
      <c r="B4460">
        <v>3</v>
      </c>
      <c r="C4460">
        <v>20</v>
      </c>
      <c r="D4460">
        <v>79</v>
      </c>
      <c r="E4460">
        <v>4</v>
      </c>
      <c r="F4460">
        <v>1</v>
      </c>
      <c r="G4460">
        <v>114.0548809</v>
      </c>
      <c r="H4460">
        <v>2.4300000000000002</v>
      </c>
      <c r="I4460">
        <v>0</v>
      </c>
      <c r="J4460">
        <v>351.9</v>
      </c>
      <c r="K4460">
        <v>9.68E-4</v>
      </c>
      <c r="L4460">
        <v>3.2299999999999999E-4</v>
      </c>
    </row>
    <row r="4461" spans="1:12" x14ac:dyDescent="0.3">
      <c r="A4461">
        <v>1990</v>
      </c>
      <c r="B4461">
        <v>3</v>
      </c>
      <c r="C4461">
        <v>21</v>
      </c>
      <c r="D4461">
        <v>80</v>
      </c>
      <c r="E4461">
        <v>4</v>
      </c>
      <c r="F4461">
        <v>1</v>
      </c>
      <c r="G4461">
        <v>445.7272744</v>
      </c>
      <c r="H4461">
        <v>0.15</v>
      </c>
      <c r="I4461">
        <v>0</v>
      </c>
      <c r="J4461">
        <v>351.9</v>
      </c>
      <c r="K4461">
        <v>9.68E-4</v>
      </c>
      <c r="L4461">
        <v>3.2299999999999999E-4</v>
      </c>
    </row>
    <row r="4462" spans="1:12" x14ac:dyDescent="0.3">
      <c r="A4462">
        <v>1990</v>
      </c>
      <c r="B4462">
        <v>3</v>
      </c>
      <c r="C4462">
        <v>22</v>
      </c>
      <c r="D4462">
        <v>81</v>
      </c>
      <c r="E4462">
        <v>11</v>
      </c>
      <c r="F4462">
        <v>-2</v>
      </c>
      <c r="G4462">
        <v>394.63124240000002</v>
      </c>
      <c r="H4462">
        <v>0</v>
      </c>
      <c r="I4462">
        <v>0</v>
      </c>
      <c r="J4462">
        <v>351.9</v>
      </c>
      <c r="K4462">
        <v>9.68E-4</v>
      </c>
      <c r="L4462">
        <v>3.2299999999999999E-4</v>
      </c>
    </row>
    <row r="4463" spans="1:12" x14ac:dyDescent="0.3">
      <c r="A4463">
        <v>1990</v>
      </c>
      <c r="B4463">
        <v>3</v>
      </c>
      <c r="C4463">
        <v>23</v>
      </c>
      <c r="D4463">
        <v>82</v>
      </c>
      <c r="E4463">
        <v>12</v>
      </c>
      <c r="F4463">
        <v>-6</v>
      </c>
      <c r="G4463">
        <v>384.48879169999998</v>
      </c>
      <c r="H4463">
        <v>0.15</v>
      </c>
      <c r="I4463">
        <v>0</v>
      </c>
      <c r="J4463">
        <v>351.9</v>
      </c>
      <c r="K4463">
        <v>9.68E-4</v>
      </c>
      <c r="L4463">
        <v>3.2299999999999999E-4</v>
      </c>
    </row>
    <row r="4464" spans="1:12" x14ac:dyDescent="0.3">
      <c r="A4464">
        <v>1990</v>
      </c>
      <c r="B4464">
        <v>3</v>
      </c>
      <c r="C4464">
        <v>24</v>
      </c>
      <c r="D4464">
        <v>83</v>
      </c>
      <c r="E4464">
        <v>1</v>
      </c>
      <c r="F4464">
        <v>-10</v>
      </c>
      <c r="G4464">
        <v>596.83987979999995</v>
      </c>
      <c r="H4464">
        <v>0</v>
      </c>
      <c r="I4464">
        <v>0</v>
      </c>
      <c r="J4464">
        <v>351.9</v>
      </c>
      <c r="K4464">
        <v>9.68E-4</v>
      </c>
      <c r="L4464">
        <v>3.2299999999999999E-4</v>
      </c>
    </row>
    <row r="4465" spans="1:12" x14ac:dyDescent="0.3">
      <c r="A4465">
        <v>1990</v>
      </c>
      <c r="B4465">
        <v>3</v>
      </c>
      <c r="C4465">
        <v>25</v>
      </c>
      <c r="D4465">
        <v>84</v>
      </c>
      <c r="E4465">
        <v>7</v>
      </c>
      <c r="F4465">
        <v>-9</v>
      </c>
      <c r="G4465">
        <v>888.72548770000003</v>
      </c>
      <c r="H4465">
        <v>0</v>
      </c>
      <c r="I4465">
        <v>0</v>
      </c>
      <c r="J4465">
        <v>351.9</v>
      </c>
      <c r="K4465">
        <v>9.68E-4</v>
      </c>
      <c r="L4465">
        <v>3.2299999999999999E-4</v>
      </c>
    </row>
    <row r="4466" spans="1:12" x14ac:dyDescent="0.3">
      <c r="A4466">
        <v>1990</v>
      </c>
      <c r="B4466">
        <v>3</v>
      </c>
      <c r="C4466">
        <v>26</v>
      </c>
      <c r="D4466">
        <v>85</v>
      </c>
      <c r="E4466">
        <v>8</v>
      </c>
      <c r="F4466">
        <v>-9</v>
      </c>
      <c r="G4466">
        <v>728.69283359999997</v>
      </c>
      <c r="H4466">
        <v>0.12</v>
      </c>
      <c r="I4466">
        <v>0</v>
      </c>
      <c r="J4466">
        <v>351.9</v>
      </c>
      <c r="K4466">
        <v>9.68E-4</v>
      </c>
      <c r="L4466">
        <v>3.2299999999999999E-4</v>
      </c>
    </row>
    <row r="4467" spans="1:12" x14ac:dyDescent="0.3">
      <c r="A4467">
        <v>1990</v>
      </c>
      <c r="B4467">
        <v>3</v>
      </c>
      <c r="C4467">
        <v>27</v>
      </c>
      <c r="D4467">
        <v>86</v>
      </c>
      <c r="E4467">
        <v>-2</v>
      </c>
      <c r="F4467">
        <v>-12</v>
      </c>
      <c r="G4467">
        <v>953.68127660000005</v>
      </c>
      <c r="H4467">
        <v>0</v>
      </c>
      <c r="I4467">
        <v>0</v>
      </c>
      <c r="J4467">
        <v>351.9</v>
      </c>
      <c r="K4467">
        <v>9.68E-4</v>
      </c>
      <c r="L4467">
        <v>3.2299999999999999E-4</v>
      </c>
    </row>
    <row r="4468" spans="1:12" x14ac:dyDescent="0.3">
      <c r="A4468">
        <v>1990</v>
      </c>
      <c r="B4468">
        <v>3</v>
      </c>
      <c r="C4468">
        <v>28</v>
      </c>
      <c r="D4468">
        <v>87</v>
      </c>
      <c r="E4468">
        <v>5</v>
      </c>
      <c r="F4468">
        <v>-13</v>
      </c>
      <c r="G4468">
        <v>852.85369660000003</v>
      </c>
      <c r="H4468">
        <v>0</v>
      </c>
      <c r="I4468">
        <v>0</v>
      </c>
      <c r="J4468">
        <v>351.9</v>
      </c>
      <c r="K4468">
        <v>9.68E-4</v>
      </c>
      <c r="L4468">
        <v>3.2299999999999999E-4</v>
      </c>
    </row>
    <row r="4469" spans="1:12" x14ac:dyDescent="0.3">
      <c r="A4469">
        <v>1990</v>
      </c>
      <c r="B4469">
        <v>3</v>
      </c>
      <c r="C4469">
        <v>29</v>
      </c>
      <c r="D4469">
        <v>88</v>
      </c>
      <c r="E4469">
        <v>7</v>
      </c>
      <c r="F4469">
        <v>-8</v>
      </c>
      <c r="G4469">
        <v>987.71878649999996</v>
      </c>
      <c r="H4469">
        <v>0</v>
      </c>
      <c r="I4469">
        <v>0</v>
      </c>
      <c r="J4469">
        <v>351.9</v>
      </c>
      <c r="K4469">
        <v>9.68E-4</v>
      </c>
      <c r="L4469">
        <v>3.2299999999999999E-4</v>
      </c>
    </row>
    <row r="4470" spans="1:12" x14ac:dyDescent="0.3">
      <c r="A4470">
        <v>1990</v>
      </c>
      <c r="B4470">
        <v>3</v>
      </c>
      <c r="C4470">
        <v>30</v>
      </c>
      <c r="D4470">
        <v>89</v>
      </c>
      <c r="E4470">
        <v>3</v>
      </c>
      <c r="F4470">
        <v>-6</v>
      </c>
      <c r="G4470">
        <v>211.0240264</v>
      </c>
      <c r="H4470">
        <v>0.99</v>
      </c>
      <c r="I4470">
        <v>0</v>
      </c>
      <c r="J4470">
        <v>351.9</v>
      </c>
      <c r="K4470">
        <v>9.68E-4</v>
      </c>
      <c r="L4470">
        <v>3.2299999999999999E-4</v>
      </c>
    </row>
    <row r="4471" spans="1:12" x14ac:dyDescent="0.3">
      <c r="A4471">
        <v>1990</v>
      </c>
      <c r="B4471">
        <v>3</v>
      </c>
      <c r="C4471">
        <v>31</v>
      </c>
      <c r="D4471">
        <v>90</v>
      </c>
      <c r="E4471">
        <v>9</v>
      </c>
      <c r="F4471">
        <v>-2</v>
      </c>
      <c r="G4471">
        <v>720.787058</v>
      </c>
      <c r="H4471">
        <v>0.1</v>
      </c>
      <c r="I4471">
        <v>0</v>
      </c>
      <c r="J4471">
        <v>351.9</v>
      </c>
      <c r="K4471">
        <v>9.68E-4</v>
      </c>
      <c r="L4471">
        <v>3.2299999999999999E-4</v>
      </c>
    </row>
    <row r="4472" spans="1:12" x14ac:dyDescent="0.3">
      <c r="A4472">
        <v>1990</v>
      </c>
      <c r="B4472">
        <v>4</v>
      </c>
      <c r="C4472">
        <v>1</v>
      </c>
      <c r="D4472">
        <v>91</v>
      </c>
      <c r="E4472">
        <v>13</v>
      </c>
      <c r="F4472">
        <v>2</v>
      </c>
      <c r="G4472">
        <v>854.11823179999999</v>
      </c>
      <c r="H4472">
        <v>0</v>
      </c>
      <c r="I4472">
        <v>0</v>
      </c>
      <c r="J4472">
        <v>351.9</v>
      </c>
      <c r="K4472">
        <v>1.8E-3</v>
      </c>
      <c r="L4472">
        <v>6.6699999999999995E-4</v>
      </c>
    </row>
    <row r="4473" spans="1:12" x14ac:dyDescent="0.3">
      <c r="A4473">
        <v>1990</v>
      </c>
      <c r="B4473">
        <v>4</v>
      </c>
      <c r="C4473">
        <v>2</v>
      </c>
      <c r="D4473">
        <v>92</v>
      </c>
      <c r="E4473">
        <v>6</v>
      </c>
      <c r="F4473">
        <v>3</v>
      </c>
      <c r="G4473">
        <v>123.0162363</v>
      </c>
      <c r="H4473">
        <v>0.16</v>
      </c>
      <c r="I4473">
        <v>0</v>
      </c>
      <c r="J4473">
        <v>351.9</v>
      </c>
      <c r="K4473">
        <v>1.8E-3</v>
      </c>
      <c r="L4473">
        <v>6.6699999999999995E-4</v>
      </c>
    </row>
    <row r="4474" spans="1:12" x14ac:dyDescent="0.3">
      <c r="A4474">
        <v>1990</v>
      </c>
      <c r="B4474">
        <v>4</v>
      </c>
      <c r="C4474">
        <v>3</v>
      </c>
      <c r="D4474">
        <v>93</v>
      </c>
      <c r="E4474">
        <v>8</v>
      </c>
      <c r="F4474">
        <v>3</v>
      </c>
      <c r="G4474">
        <v>146.85401049999999</v>
      </c>
      <c r="H4474">
        <v>0.79</v>
      </c>
      <c r="I4474">
        <v>0</v>
      </c>
      <c r="J4474">
        <v>351.9</v>
      </c>
      <c r="K4474">
        <v>1.8E-3</v>
      </c>
      <c r="L4474">
        <v>6.6699999999999995E-4</v>
      </c>
    </row>
    <row r="4475" spans="1:12" x14ac:dyDescent="0.3">
      <c r="A4475">
        <v>1990</v>
      </c>
      <c r="B4475">
        <v>4</v>
      </c>
      <c r="C4475">
        <v>4</v>
      </c>
      <c r="D4475">
        <v>94</v>
      </c>
      <c r="E4475">
        <v>12</v>
      </c>
      <c r="F4475">
        <v>4</v>
      </c>
      <c r="G4475">
        <v>180.82491970000001</v>
      </c>
      <c r="H4475">
        <v>1.55</v>
      </c>
      <c r="I4475">
        <v>0</v>
      </c>
      <c r="J4475">
        <v>351.9</v>
      </c>
      <c r="K4475">
        <v>1.8E-3</v>
      </c>
      <c r="L4475">
        <v>6.6699999999999995E-4</v>
      </c>
    </row>
    <row r="4476" spans="1:12" x14ac:dyDescent="0.3">
      <c r="A4476">
        <v>1990</v>
      </c>
      <c r="B4476">
        <v>4</v>
      </c>
      <c r="C4476">
        <v>5</v>
      </c>
      <c r="D4476">
        <v>95</v>
      </c>
      <c r="E4476">
        <v>9</v>
      </c>
      <c r="F4476">
        <v>-1</v>
      </c>
      <c r="G4476">
        <v>339.22719560000002</v>
      </c>
      <c r="H4476">
        <v>0.03</v>
      </c>
      <c r="I4476">
        <v>0</v>
      </c>
      <c r="J4476">
        <v>351.9</v>
      </c>
      <c r="K4476">
        <v>1.8E-3</v>
      </c>
      <c r="L4476">
        <v>6.6699999999999995E-4</v>
      </c>
    </row>
    <row r="4477" spans="1:12" x14ac:dyDescent="0.3">
      <c r="A4477">
        <v>1990</v>
      </c>
      <c r="B4477">
        <v>4</v>
      </c>
      <c r="C4477">
        <v>6</v>
      </c>
      <c r="D4477">
        <v>96</v>
      </c>
      <c r="E4477">
        <v>8</v>
      </c>
      <c r="F4477">
        <v>-1</v>
      </c>
      <c r="G4477">
        <v>787.55898090000005</v>
      </c>
      <c r="H4477">
        <v>0.14000000000000001</v>
      </c>
      <c r="I4477">
        <v>0</v>
      </c>
      <c r="J4477">
        <v>351.9</v>
      </c>
      <c r="K4477">
        <v>1.8E-3</v>
      </c>
      <c r="L4477">
        <v>6.6699999999999995E-4</v>
      </c>
    </row>
    <row r="4478" spans="1:12" x14ac:dyDescent="0.3">
      <c r="A4478">
        <v>1990</v>
      </c>
      <c r="B4478">
        <v>4</v>
      </c>
      <c r="C4478">
        <v>7</v>
      </c>
      <c r="D4478">
        <v>97</v>
      </c>
      <c r="E4478">
        <v>6</v>
      </c>
      <c r="F4478">
        <v>-1</v>
      </c>
      <c r="G4478">
        <v>662.11318949999998</v>
      </c>
      <c r="H4478">
        <v>0</v>
      </c>
      <c r="I4478">
        <v>0</v>
      </c>
      <c r="J4478">
        <v>351.9</v>
      </c>
      <c r="K4478">
        <v>1.8E-3</v>
      </c>
      <c r="L4478">
        <v>6.6699999999999995E-4</v>
      </c>
    </row>
    <row r="4479" spans="1:12" x14ac:dyDescent="0.3">
      <c r="A4479">
        <v>1990</v>
      </c>
      <c r="B4479">
        <v>4</v>
      </c>
      <c r="C4479">
        <v>8</v>
      </c>
      <c r="D4479">
        <v>98</v>
      </c>
      <c r="E4479">
        <v>7</v>
      </c>
      <c r="F4479">
        <v>-3</v>
      </c>
      <c r="G4479">
        <v>639.24776789999999</v>
      </c>
      <c r="H4479">
        <v>0</v>
      </c>
      <c r="I4479">
        <v>0</v>
      </c>
      <c r="J4479">
        <v>351.9</v>
      </c>
      <c r="K4479">
        <v>1.8E-3</v>
      </c>
      <c r="L4479">
        <v>6.6699999999999995E-4</v>
      </c>
    </row>
    <row r="4480" spans="1:12" x14ac:dyDescent="0.3">
      <c r="A4480">
        <v>1990</v>
      </c>
      <c r="B4480">
        <v>4</v>
      </c>
      <c r="C4480">
        <v>9</v>
      </c>
      <c r="D4480">
        <v>99</v>
      </c>
      <c r="E4480">
        <v>12</v>
      </c>
      <c r="F4480">
        <v>-4</v>
      </c>
      <c r="G4480">
        <v>666.29398679999997</v>
      </c>
      <c r="H4480">
        <v>0.16</v>
      </c>
      <c r="I4480">
        <v>0</v>
      </c>
      <c r="J4480">
        <v>351.9</v>
      </c>
      <c r="K4480">
        <v>1.8E-3</v>
      </c>
      <c r="L4480">
        <v>6.6699999999999995E-4</v>
      </c>
    </row>
    <row r="4481" spans="1:12" x14ac:dyDescent="0.3">
      <c r="A4481">
        <v>1990</v>
      </c>
      <c r="B4481">
        <v>4</v>
      </c>
      <c r="C4481">
        <v>10</v>
      </c>
      <c r="D4481">
        <v>100</v>
      </c>
      <c r="E4481">
        <v>7</v>
      </c>
      <c r="F4481">
        <v>1</v>
      </c>
      <c r="G4481">
        <v>81.546182340000001</v>
      </c>
      <c r="H4481">
        <v>1.95</v>
      </c>
      <c r="I4481">
        <v>0</v>
      </c>
      <c r="J4481">
        <v>351.9</v>
      </c>
      <c r="K4481">
        <v>1.8E-3</v>
      </c>
      <c r="L4481">
        <v>6.6699999999999995E-4</v>
      </c>
    </row>
    <row r="4482" spans="1:12" x14ac:dyDescent="0.3">
      <c r="A4482">
        <v>1990</v>
      </c>
      <c r="B4482">
        <v>4</v>
      </c>
      <c r="C4482">
        <v>11</v>
      </c>
      <c r="D4482">
        <v>101</v>
      </c>
      <c r="E4482">
        <v>8</v>
      </c>
      <c r="F4482">
        <v>1</v>
      </c>
      <c r="G4482">
        <v>312.29060340000001</v>
      </c>
      <c r="H4482">
        <v>1.69</v>
      </c>
      <c r="I4482">
        <v>0</v>
      </c>
      <c r="J4482">
        <v>351.9</v>
      </c>
      <c r="K4482">
        <v>1.8E-3</v>
      </c>
      <c r="L4482">
        <v>6.6699999999999995E-4</v>
      </c>
    </row>
    <row r="4483" spans="1:12" x14ac:dyDescent="0.3">
      <c r="A4483">
        <v>1990</v>
      </c>
      <c r="B4483">
        <v>4</v>
      </c>
      <c r="C4483">
        <v>12</v>
      </c>
      <c r="D4483">
        <v>102</v>
      </c>
      <c r="E4483">
        <v>4</v>
      </c>
      <c r="F4483">
        <v>-3</v>
      </c>
      <c r="G4483">
        <v>401.63204209999998</v>
      </c>
      <c r="H4483">
        <v>0</v>
      </c>
      <c r="I4483">
        <v>0</v>
      </c>
      <c r="J4483">
        <v>351.9</v>
      </c>
      <c r="K4483">
        <v>1.8E-3</v>
      </c>
      <c r="L4483">
        <v>6.6699999999999995E-4</v>
      </c>
    </row>
    <row r="4484" spans="1:12" x14ac:dyDescent="0.3">
      <c r="A4484">
        <v>1990</v>
      </c>
      <c r="B4484">
        <v>4</v>
      </c>
      <c r="C4484">
        <v>13</v>
      </c>
      <c r="D4484">
        <v>103</v>
      </c>
      <c r="E4484">
        <v>8</v>
      </c>
      <c r="F4484">
        <v>-7</v>
      </c>
      <c r="G4484">
        <v>772.10454709999999</v>
      </c>
      <c r="H4484">
        <v>0</v>
      </c>
      <c r="I4484">
        <v>0</v>
      </c>
      <c r="J4484">
        <v>351.9</v>
      </c>
      <c r="K4484">
        <v>1.8E-3</v>
      </c>
      <c r="L4484">
        <v>6.6699999999999995E-4</v>
      </c>
    </row>
    <row r="4485" spans="1:12" x14ac:dyDescent="0.3">
      <c r="A4485">
        <v>1990</v>
      </c>
      <c r="B4485">
        <v>4</v>
      </c>
      <c r="C4485">
        <v>14</v>
      </c>
      <c r="D4485">
        <v>104</v>
      </c>
      <c r="E4485">
        <v>12</v>
      </c>
      <c r="F4485">
        <v>-5</v>
      </c>
      <c r="G4485">
        <v>637.09143710000001</v>
      </c>
      <c r="H4485">
        <v>0.18</v>
      </c>
      <c r="I4485">
        <v>0</v>
      </c>
      <c r="J4485">
        <v>351.9</v>
      </c>
      <c r="K4485">
        <v>1.8E-3</v>
      </c>
      <c r="L4485">
        <v>6.6699999999999995E-4</v>
      </c>
    </row>
    <row r="4486" spans="1:12" x14ac:dyDescent="0.3">
      <c r="A4486">
        <v>1990</v>
      </c>
      <c r="B4486">
        <v>4</v>
      </c>
      <c r="C4486">
        <v>15</v>
      </c>
      <c r="D4486">
        <v>105</v>
      </c>
      <c r="E4486">
        <v>8</v>
      </c>
      <c r="F4486">
        <v>3</v>
      </c>
      <c r="G4486">
        <v>141.58439329999999</v>
      </c>
      <c r="H4486">
        <v>1.0900000000000001</v>
      </c>
      <c r="I4486">
        <v>0</v>
      </c>
      <c r="J4486">
        <v>351.9</v>
      </c>
      <c r="K4486">
        <v>1.8E-3</v>
      </c>
      <c r="L4486">
        <v>6.6699999999999995E-4</v>
      </c>
    </row>
    <row r="4487" spans="1:12" x14ac:dyDescent="0.3">
      <c r="A4487">
        <v>1990</v>
      </c>
      <c r="B4487">
        <v>4</v>
      </c>
      <c r="C4487">
        <v>16</v>
      </c>
      <c r="D4487">
        <v>106</v>
      </c>
      <c r="E4487">
        <v>16</v>
      </c>
      <c r="F4487">
        <v>-3</v>
      </c>
      <c r="G4487">
        <v>1011.508221</v>
      </c>
      <c r="H4487">
        <v>0</v>
      </c>
      <c r="I4487">
        <v>0</v>
      </c>
      <c r="J4487">
        <v>351.9</v>
      </c>
      <c r="K4487">
        <v>1.8E-3</v>
      </c>
      <c r="L4487">
        <v>6.6699999999999995E-4</v>
      </c>
    </row>
    <row r="4488" spans="1:12" x14ac:dyDescent="0.3">
      <c r="A4488">
        <v>1990</v>
      </c>
      <c r="B4488">
        <v>4</v>
      </c>
      <c r="C4488">
        <v>17</v>
      </c>
      <c r="D4488">
        <v>107</v>
      </c>
      <c r="E4488">
        <v>7</v>
      </c>
      <c r="F4488">
        <v>-1</v>
      </c>
      <c r="G4488">
        <v>210.63133339999999</v>
      </c>
      <c r="H4488">
        <v>0.63</v>
      </c>
      <c r="I4488">
        <v>0</v>
      </c>
      <c r="J4488">
        <v>351.9</v>
      </c>
      <c r="K4488">
        <v>1.8E-3</v>
      </c>
      <c r="L4488">
        <v>6.6699999999999995E-4</v>
      </c>
    </row>
    <row r="4489" spans="1:12" x14ac:dyDescent="0.3">
      <c r="A4489">
        <v>1990</v>
      </c>
      <c r="B4489">
        <v>4</v>
      </c>
      <c r="C4489">
        <v>18</v>
      </c>
      <c r="D4489">
        <v>108</v>
      </c>
      <c r="E4489">
        <v>4</v>
      </c>
      <c r="F4489">
        <v>-5</v>
      </c>
      <c r="G4489">
        <v>827.59858099999997</v>
      </c>
      <c r="H4489">
        <v>0.05</v>
      </c>
      <c r="I4489">
        <v>0</v>
      </c>
      <c r="J4489">
        <v>351.9</v>
      </c>
      <c r="K4489">
        <v>1.8E-3</v>
      </c>
      <c r="L4489">
        <v>6.6699999999999995E-4</v>
      </c>
    </row>
    <row r="4490" spans="1:12" x14ac:dyDescent="0.3">
      <c r="A4490">
        <v>1990</v>
      </c>
      <c r="B4490">
        <v>4</v>
      </c>
      <c r="C4490">
        <v>19</v>
      </c>
      <c r="D4490">
        <v>109</v>
      </c>
      <c r="E4490">
        <v>14</v>
      </c>
      <c r="F4490">
        <v>-7</v>
      </c>
      <c r="G4490">
        <v>1056.7139320000001</v>
      </c>
      <c r="H4490">
        <v>0</v>
      </c>
      <c r="I4490">
        <v>0</v>
      </c>
      <c r="J4490">
        <v>351.9</v>
      </c>
      <c r="K4490">
        <v>1.8E-3</v>
      </c>
      <c r="L4490">
        <v>6.6699999999999995E-4</v>
      </c>
    </row>
    <row r="4491" spans="1:12" x14ac:dyDescent="0.3">
      <c r="A4491">
        <v>1990</v>
      </c>
      <c r="B4491">
        <v>4</v>
      </c>
      <c r="C4491">
        <v>20</v>
      </c>
      <c r="D4491">
        <v>110</v>
      </c>
      <c r="E4491">
        <v>12</v>
      </c>
      <c r="F4491">
        <v>-1</v>
      </c>
      <c r="G4491">
        <v>262.93454000000003</v>
      </c>
      <c r="H4491">
        <v>0.23</v>
      </c>
      <c r="I4491">
        <v>0</v>
      </c>
      <c r="J4491">
        <v>351.9</v>
      </c>
      <c r="K4491">
        <v>1.8E-3</v>
      </c>
      <c r="L4491">
        <v>6.6699999999999995E-4</v>
      </c>
    </row>
    <row r="4492" spans="1:12" x14ac:dyDescent="0.3">
      <c r="A4492">
        <v>1990</v>
      </c>
      <c r="B4492">
        <v>4</v>
      </c>
      <c r="C4492">
        <v>21</v>
      </c>
      <c r="D4492">
        <v>111</v>
      </c>
      <c r="E4492">
        <v>12</v>
      </c>
      <c r="F4492">
        <v>3</v>
      </c>
      <c r="G4492">
        <v>222.42214089999999</v>
      </c>
      <c r="H4492">
        <v>0.61</v>
      </c>
      <c r="I4492">
        <v>0</v>
      </c>
      <c r="J4492">
        <v>351.9</v>
      </c>
      <c r="K4492">
        <v>1.8E-3</v>
      </c>
      <c r="L4492">
        <v>6.6699999999999995E-4</v>
      </c>
    </row>
    <row r="4493" spans="1:12" x14ac:dyDescent="0.3">
      <c r="A4493">
        <v>1990</v>
      </c>
      <c r="B4493">
        <v>4</v>
      </c>
      <c r="C4493">
        <v>22</v>
      </c>
      <c r="D4493">
        <v>112</v>
      </c>
      <c r="E4493">
        <v>19</v>
      </c>
      <c r="F4493">
        <v>1</v>
      </c>
      <c r="G4493">
        <v>1078.4716659999999</v>
      </c>
      <c r="H4493">
        <v>0</v>
      </c>
      <c r="I4493">
        <v>0</v>
      </c>
      <c r="J4493">
        <v>351.9</v>
      </c>
      <c r="K4493">
        <v>1.8E-3</v>
      </c>
      <c r="L4493">
        <v>6.6699999999999995E-4</v>
      </c>
    </row>
    <row r="4494" spans="1:12" x14ac:dyDescent="0.3">
      <c r="A4494">
        <v>1990</v>
      </c>
      <c r="B4494">
        <v>4</v>
      </c>
      <c r="C4494">
        <v>23</v>
      </c>
      <c r="D4494">
        <v>113</v>
      </c>
      <c r="E4494">
        <v>17</v>
      </c>
      <c r="F4494">
        <v>4</v>
      </c>
      <c r="G4494">
        <v>1059.7275179999999</v>
      </c>
      <c r="H4494">
        <v>0</v>
      </c>
      <c r="I4494">
        <v>0</v>
      </c>
      <c r="J4494">
        <v>351.9</v>
      </c>
      <c r="K4494">
        <v>1.8E-3</v>
      </c>
      <c r="L4494">
        <v>6.6699999999999995E-4</v>
      </c>
    </row>
    <row r="4495" spans="1:12" x14ac:dyDescent="0.3">
      <c r="A4495">
        <v>1990</v>
      </c>
      <c r="B4495">
        <v>4</v>
      </c>
      <c r="C4495">
        <v>24</v>
      </c>
      <c r="D4495">
        <v>114</v>
      </c>
      <c r="E4495">
        <v>19</v>
      </c>
      <c r="F4495">
        <v>-1</v>
      </c>
      <c r="G4495">
        <v>997.76960410000004</v>
      </c>
      <c r="H4495">
        <v>0</v>
      </c>
      <c r="I4495">
        <v>0</v>
      </c>
      <c r="J4495">
        <v>351.9</v>
      </c>
      <c r="K4495">
        <v>1.8E-3</v>
      </c>
      <c r="L4495">
        <v>6.6699999999999995E-4</v>
      </c>
    </row>
    <row r="4496" spans="1:12" x14ac:dyDescent="0.3">
      <c r="A4496">
        <v>1990</v>
      </c>
      <c r="B4496">
        <v>4</v>
      </c>
      <c r="C4496">
        <v>25</v>
      </c>
      <c r="D4496">
        <v>115</v>
      </c>
      <c r="E4496">
        <v>9</v>
      </c>
      <c r="F4496">
        <v>6</v>
      </c>
      <c r="G4496">
        <v>150.84712780000001</v>
      </c>
      <c r="H4496">
        <v>0</v>
      </c>
      <c r="I4496">
        <v>0</v>
      </c>
      <c r="J4496">
        <v>351.9</v>
      </c>
      <c r="K4496">
        <v>1.8E-3</v>
      </c>
      <c r="L4496">
        <v>6.6699999999999995E-4</v>
      </c>
    </row>
    <row r="4497" spans="1:12" x14ac:dyDescent="0.3">
      <c r="A4497">
        <v>1990</v>
      </c>
      <c r="B4497">
        <v>4</v>
      </c>
      <c r="C4497">
        <v>26</v>
      </c>
      <c r="D4497">
        <v>116</v>
      </c>
      <c r="E4497">
        <v>27</v>
      </c>
      <c r="F4497">
        <v>7</v>
      </c>
      <c r="G4497">
        <v>502.81318390000001</v>
      </c>
      <c r="H4497">
        <v>0</v>
      </c>
      <c r="I4497">
        <v>0</v>
      </c>
      <c r="J4497">
        <v>351.9</v>
      </c>
      <c r="K4497">
        <v>1.8E-3</v>
      </c>
      <c r="L4497">
        <v>6.6699999999999995E-4</v>
      </c>
    </row>
    <row r="4498" spans="1:12" x14ac:dyDescent="0.3">
      <c r="A4498">
        <v>1990</v>
      </c>
      <c r="B4498">
        <v>4</v>
      </c>
      <c r="C4498">
        <v>27</v>
      </c>
      <c r="D4498">
        <v>117</v>
      </c>
      <c r="E4498">
        <v>33</v>
      </c>
      <c r="F4498">
        <v>11</v>
      </c>
      <c r="G4498">
        <v>922.65226859999996</v>
      </c>
      <c r="H4498">
        <v>0</v>
      </c>
      <c r="I4498">
        <v>0</v>
      </c>
      <c r="J4498">
        <v>351.9</v>
      </c>
      <c r="K4498">
        <v>1.8E-3</v>
      </c>
      <c r="L4498">
        <v>6.6699999999999995E-4</v>
      </c>
    </row>
    <row r="4499" spans="1:12" x14ac:dyDescent="0.3">
      <c r="A4499">
        <v>1990</v>
      </c>
      <c r="B4499">
        <v>4</v>
      </c>
      <c r="C4499">
        <v>28</v>
      </c>
      <c r="D4499">
        <v>118</v>
      </c>
      <c r="E4499">
        <v>32</v>
      </c>
      <c r="F4499">
        <v>8</v>
      </c>
      <c r="G4499">
        <v>791.68658830000004</v>
      </c>
      <c r="H4499">
        <v>0</v>
      </c>
      <c r="I4499">
        <v>0</v>
      </c>
      <c r="J4499">
        <v>351.9</v>
      </c>
      <c r="K4499">
        <v>1.8E-3</v>
      </c>
      <c r="L4499">
        <v>6.6699999999999995E-4</v>
      </c>
    </row>
    <row r="4500" spans="1:12" x14ac:dyDescent="0.3">
      <c r="A4500">
        <v>1990</v>
      </c>
      <c r="B4500">
        <v>4</v>
      </c>
      <c r="C4500">
        <v>29</v>
      </c>
      <c r="D4500">
        <v>119</v>
      </c>
      <c r="E4500">
        <v>11</v>
      </c>
      <c r="F4500">
        <v>6</v>
      </c>
      <c r="G4500">
        <v>364.63060159999998</v>
      </c>
      <c r="H4500">
        <v>0</v>
      </c>
      <c r="I4500">
        <v>0</v>
      </c>
      <c r="J4500">
        <v>351.9</v>
      </c>
      <c r="K4500">
        <v>1.8E-3</v>
      </c>
      <c r="L4500">
        <v>6.6699999999999995E-4</v>
      </c>
    </row>
    <row r="4501" spans="1:12" x14ac:dyDescent="0.3">
      <c r="A4501">
        <v>1990</v>
      </c>
      <c r="B4501">
        <v>4</v>
      </c>
      <c r="C4501">
        <v>30</v>
      </c>
      <c r="D4501">
        <v>120</v>
      </c>
      <c r="E4501">
        <v>12</v>
      </c>
      <c r="F4501">
        <v>7</v>
      </c>
      <c r="G4501">
        <v>119.3859581</v>
      </c>
      <c r="H4501">
        <v>0.18</v>
      </c>
      <c r="I4501">
        <v>0</v>
      </c>
      <c r="J4501">
        <v>351.9</v>
      </c>
      <c r="K4501">
        <v>1.8E-3</v>
      </c>
      <c r="L4501">
        <v>6.6699999999999995E-4</v>
      </c>
    </row>
    <row r="4502" spans="1:12" x14ac:dyDescent="0.3">
      <c r="A4502">
        <v>1990</v>
      </c>
      <c r="B4502">
        <v>5</v>
      </c>
      <c r="C4502">
        <v>1</v>
      </c>
      <c r="D4502">
        <v>121</v>
      </c>
      <c r="E4502">
        <v>21</v>
      </c>
      <c r="F4502">
        <v>11</v>
      </c>
      <c r="G4502">
        <v>421.02297659999999</v>
      </c>
      <c r="H4502">
        <v>0.13</v>
      </c>
      <c r="I4502">
        <v>0</v>
      </c>
      <c r="J4502">
        <v>351.9</v>
      </c>
      <c r="K4502">
        <v>1.3550000000000001E-3</v>
      </c>
      <c r="L4502">
        <v>7.1000000000000002E-4</v>
      </c>
    </row>
    <row r="4503" spans="1:12" x14ac:dyDescent="0.3">
      <c r="A4503">
        <v>1990</v>
      </c>
      <c r="B4503">
        <v>5</v>
      </c>
      <c r="C4503">
        <v>2</v>
      </c>
      <c r="D4503">
        <v>122</v>
      </c>
      <c r="E4503">
        <v>15</v>
      </c>
      <c r="F4503">
        <v>3</v>
      </c>
      <c r="G4503">
        <v>1048.684796</v>
      </c>
      <c r="H4503">
        <v>0</v>
      </c>
      <c r="I4503">
        <v>0</v>
      </c>
      <c r="J4503">
        <v>351.9</v>
      </c>
      <c r="K4503">
        <v>1.3550000000000001E-3</v>
      </c>
      <c r="L4503">
        <v>7.1000000000000002E-4</v>
      </c>
    </row>
    <row r="4504" spans="1:12" x14ac:dyDescent="0.3">
      <c r="A4504">
        <v>1990</v>
      </c>
      <c r="B4504">
        <v>5</v>
      </c>
      <c r="C4504">
        <v>3</v>
      </c>
      <c r="D4504">
        <v>123</v>
      </c>
      <c r="E4504">
        <v>17</v>
      </c>
      <c r="F4504">
        <v>-1</v>
      </c>
      <c r="G4504">
        <v>1073.018489</v>
      </c>
      <c r="H4504">
        <v>0</v>
      </c>
      <c r="I4504">
        <v>0</v>
      </c>
      <c r="J4504">
        <v>351.9</v>
      </c>
      <c r="K4504">
        <v>1.3550000000000001E-3</v>
      </c>
      <c r="L4504">
        <v>7.1000000000000002E-4</v>
      </c>
    </row>
    <row r="4505" spans="1:12" x14ac:dyDescent="0.3">
      <c r="A4505">
        <v>1990</v>
      </c>
      <c r="B4505">
        <v>5</v>
      </c>
      <c r="C4505">
        <v>4</v>
      </c>
      <c r="D4505">
        <v>124</v>
      </c>
      <c r="E4505">
        <v>18</v>
      </c>
      <c r="F4505">
        <v>-1</v>
      </c>
      <c r="G4505">
        <v>1004.353212</v>
      </c>
      <c r="H4505">
        <v>0.26</v>
      </c>
      <c r="I4505">
        <v>0</v>
      </c>
      <c r="J4505">
        <v>351.9</v>
      </c>
      <c r="K4505">
        <v>1.3550000000000001E-3</v>
      </c>
      <c r="L4505">
        <v>7.1000000000000002E-4</v>
      </c>
    </row>
    <row r="4506" spans="1:12" x14ac:dyDescent="0.3">
      <c r="A4506">
        <v>1990</v>
      </c>
      <c r="B4506">
        <v>5</v>
      </c>
      <c r="C4506">
        <v>5</v>
      </c>
      <c r="D4506">
        <v>125</v>
      </c>
      <c r="E4506">
        <v>7</v>
      </c>
      <c r="F4506">
        <v>3</v>
      </c>
      <c r="G4506">
        <v>105.8934627</v>
      </c>
      <c r="H4506">
        <v>1.08</v>
      </c>
      <c r="I4506">
        <v>0</v>
      </c>
      <c r="J4506">
        <v>351.9</v>
      </c>
      <c r="K4506">
        <v>1.3550000000000001E-3</v>
      </c>
      <c r="L4506">
        <v>7.1000000000000002E-4</v>
      </c>
    </row>
    <row r="4507" spans="1:12" x14ac:dyDescent="0.3">
      <c r="A4507">
        <v>1990</v>
      </c>
      <c r="B4507">
        <v>5</v>
      </c>
      <c r="C4507">
        <v>6</v>
      </c>
      <c r="D4507">
        <v>126</v>
      </c>
      <c r="E4507">
        <v>14</v>
      </c>
      <c r="F4507">
        <v>3</v>
      </c>
      <c r="G4507">
        <v>755.13188300000002</v>
      </c>
      <c r="H4507">
        <v>0.03</v>
      </c>
      <c r="I4507">
        <v>0</v>
      </c>
      <c r="J4507">
        <v>351.9</v>
      </c>
      <c r="K4507">
        <v>1.3550000000000001E-3</v>
      </c>
      <c r="L4507">
        <v>7.1000000000000002E-4</v>
      </c>
    </row>
    <row r="4508" spans="1:12" x14ac:dyDescent="0.3">
      <c r="A4508">
        <v>1990</v>
      </c>
      <c r="B4508">
        <v>5</v>
      </c>
      <c r="C4508">
        <v>7</v>
      </c>
      <c r="D4508">
        <v>127</v>
      </c>
      <c r="E4508">
        <v>12</v>
      </c>
      <c r="F4508">
        <v>2</v>
      </c>
      <c r="G4508">
        <v>443.11895920000001</v>
      </c>
      <c r="H4508">
        <v>0.36</v>
      </c>
      <c r="I4508">
        <v>0</v>
      </c>
      <c r="J4508">
        <v>351.9</v>
      </c>
      <c r="K4508">
        <v>1.3550000000000001E-3</v>
      </c>
      <c r="L4508">
        <v>7.1000000000000002E-4</v>
      </c>
    </row>
    <row r="4509" spans="1:12" x14ac:dyDescent="0.3">
      <c r="A4509">
        <v>1990</v>
      </c>
      <c r="B4509">
        <v>5</v>
      </c>
      <c r="C4509">
        <v>8</v>
      </c>
      <c r="D4509">
        <v>128</v>
      </c>
      <c r="E4509">
        <v>15</v>
      </c>
      <c r="F4509">
        <v>-1</v>
      </c>
      <c r="G4509">
        <v>492.94312989999997</v>
      </c>
      <c r="H4509">
        <v>0.18</v>
      </c>
      <c r="I4509">
        <v>0</v>
      </c>
      <c r="J4509">
        <v>351.9</v>
      </c>
      <c r="K4509">
        <v>1.3550000000000001E-3</v>
      </c>
      <c r="L4509">
        <v>7.1000000000000002E-4</v>
      </c>
    </row>
    <row r="4510" spans="1:12" x14ac:dyDescent="0.3">
      <c r="A4510">
        <v>1990</v>
      </c>
      <c r="B4510">
        <v>5</v>
      </c>
      <c r="C4510">
        <v>9</v>
      </c>
      <c r="D4510">
        <v>129</v>
      </c>
      <c r="E4510">
        <v>28</v>
      </c>
      <c r="F4510">
        <v>4</v>
      </c>
      <c r="G4510">
        <v>905.09957999999995</v>
      </c>
      <c r="H4510">
        <v>0</v>
      </c>
      <c r="I4510">
        <v>0</v>
      </c>
      <c r="J4510">
        <v>351.9</v>
      </c>
      <c r="K4510">
        <v>1.3550000000000001E-3</v>
      </c>
      <c r="L4510">
        <v>7.1000000000000002E-4</v>
      </c>
    </row>
    <row r="4511" spans="1:12" x14ac:dyDescent="0.3">
      <c r="A4511">
        <v>1990</v>
      </c>
      <c r="B4511">
        <v>5</v>
      </c>
      <c r="C4511">
        <v>10</v>
      </c>
      <c r="D4511">
        <v>130</v>
      </c>
      <c r="E4511">
        <v>18</v>
      </c>
      <c r="F4511">
        <v>12</v>
      </c>
      <c r="G4511">
        <v>130.5861419</v>
      </c>
      <c r="H4511">
        <v>3.44</v>
      </c>
      <c r="I4511">
        <v>0</v>
      </c>
      <c r="J4511">
        <v>351.9</v>
      </c>
      <c r="K4511">
        <v>1.3550000000000001E-3</v>
      </c>
      <c r="L4511">
        <v>7.1000000000000002E-4</v>
      </c>
    </row>
    <row r="4512" spans="1:12" x14ac:dyDescent="0.3">
      <c r="A4512">
        <v>1990</v>
      </c>
      <c r="B4512">
        <v>5</v>
      </c>
      <c r="C4512">
        <v>11</v>
      </c>
      <c r="D4512">
        <v>131</v>
      </c>
      <c r="E4512">
        <v>13</v>
      </c>
      <c r="F4512">
        <v>4</v>
      </c>
      <c r="G4512">
        <v>452.04562670000001</v>
      </c>
      <c r="H4512">
        <v>0.44</v>
      </c>
      <c r="I4512">
        <v>0</v>
      </c>
      <c r="J4512">
        <v>351.9</v>
      </c>
      <c r="K4512">
        <v>1.3550000000000001E-3</v>
      </c>
      <c r="L4512">
        <v>7.1000000000000002E-4</v>
      </c>
    </row>
    <row r="4513" spans="1:12" x14ac:dyDescent="0.3">
      <c r="A4513">
        <v>1990</v>
      </c>
      <c r="B4513">
        <v>5</v>
      </c>
      <c r="C4513">
        <v>12</v>
      </c>
      <c r="D4513">
        <v>132</v>
      </c>
      <c r="E4513">
        <v>19</v>
      </c>
      <c r="F4513">
        <v>2</v>
      </c>
      <c r="G4513">
        <v>956.54302270000005</v>
      </c>
      <c r="H4513">
        <v>0</v>
      </c>
      <c r="I4513">
        <v>0</v>
      </c>
      <c r="J4513">
        <v>351.9</v>
      </c>
      <c r="K4513">
        <v>1.3550000000000001E-3</v>
      </c>
      <c r="L4513">
        <v>7.1000000000000002E-4</v>
      </c>
    </row>
    <row r="4514" spans="1:12" x14ac:dyDescent="0.3">
      <c r="A4514">
        <v>1990</v>
      </c>
      <c r="B4514">
        <v>5</v>
      </c>
      <c r="C4514">
        <v>13</v>
      </c>
      <c r="D4514">
        <v>133</v>
      </c>
      <c r="E4514">
        <v>10</v>
      </c>
      <c r="F4514">
        <v>6</v>
      </c>
      <c r="G4514">
        <v>55.910687330000002</v>
      </c>
      <c r="H4514">
        <v>4.88</v>
      </c>
      <c r="I4514">
        <v>0</v>
      </c>
      <c r="J4514">
        <v>351.9</v>
      </c>
      <c r="K4514">
        <v>1.3550000000000001E-3</v>
      </c>
      <c r="L4514">
        <v>7.1000000000000002E-4</v>
      </c>
    </row>
    <row r="4515" spans="1:12" x14ac:dyDescent="0.3">
      <c r="A4515">
        <v>1990</v>
      </c>
      <c r="B4515">
        <v>5</v>
      </c>
      <c r="C4515">
        <v>14</v>
      </c>
      <c r="D4515">
        <v>134</v>
      </c>
      <c r="E4515">
        <v>23</v>
      </c>
      <c r="F4515">
        <v>7</v>
      </c>
      <c r="G4515">
        <v>1078.8008219999999</v>
      </c>
      <c r="H4515">
        <v>0</v>
      </c>
      <c r="I4515">
        <v>0</v>
      </c>
      <c r="J4515">
        <v>351.9</v>
      </c>
      <c r="K4515">
        <v>1.3550000000000001E-3</v>
      </c>
      <c r="L4515">
        <v>7.1000000000000002E-4</v>
      </c>
    </row>
    <row r="4516" spans="1:12" x14ac:dyDescent="0.3">
      <c r="A4516">
        <v>1990</v>
      </c>
      <c r="B4516">
        <v>5</v>
      </c>
      <c r="C4516">
        <v>15</v>
      </c>
      <c r="D4516">
        <v>135</v>
      </c>
      <c r="E4516">
        <v>22</v>
      </c>
      <c r="F4516">
        <v>5</v>
      </c>
      <c r="G4516">
        <v>576.61756170000001</v>
      </c>
      <c r="H4516">
        <v>0.03</v>
      </c>
      <c r="I4516">
        <v>0</v>
      </c>
      <c r="J4516">
        <v>351.9</v>
      </c>
      <c r="K4516">
        <v>1.3550000000000001E-3</v>
      </c>
      <c r="L4516">
        <v>7.1000000000000002E-4</v>
      </c>
    </row>
    <row r="4517" spans="1:12" x14ac:dyDescent="0.3">
      <c r="A4517">
        <v>1990</v>
      </c>
      <c r="B4517">
        <v>5</v>
      </c>
      <c r="C4517">
        <v>16</v>
      </c>
      <c r="D4517">
        <v>136</v>
      </c>
      <c r="E4517">
        <v>22</v>
      </c>
      <c r="F4517">
        <v>11</v>
      </c>
      <c r="G4517">
        <v>504.8491133</v>
      </c>
      <c r="H4517">
        <v>0.17</v>
      </c>
      <c r="I4517">
        <v>0</v>
      </c>
      <c r="J4517">
        <v>351.9</v>
      </c>
      <c r="K4517">
        <v>1.3550000000000001E-3</v>
      </c>
      <c r="L4517">
        <v>7.1000000000000002E-4</v>
      </c>
    </row>
    <row r="4518" spans="1:12" x14ac:dyDescent="0.3">
      <c r="A4518">
        <v>1990</v>
      </c>
      <c r="B4518">
        <v>5</v>
      </c>
      <c r="C4518">
        <v>17</v>
      </c>
      <c r="D4518">
        <v>137</v>
      </c>
      <c r="E4518">
        <v>12</v>
      </c>
      <c r="F4518">
        <v>5</v>
      </c>
      <c r="G4518">
        <v>83.416886489999996</v>
      </c>
      <c r="H4518">
        <v>1.51</v>
      </c>
      <c r="I4518">
        <v>0</v>
      </c>
      <c r="J4518">
        <v>351.9</v>
      </c>
      <c r="K4518">
        <v>1.3550000000000001E-3</v>
      </c>
      <c r="L4518">
        <v>7.1000000000000002E-4</v>
      </c>
    </row>
    <row r="4519" spans="1:12" x14ac:dyDescent="0.3">
      <c r="A4519">
        <v>1990</v>
      </c>
      <c r="B4519">
        <v>5</v>
      </c>
      <c r="C4519">
        <v>18</v>
      </c>
      <c r="D4519">
        <v>138</v>
      </c>
      <c r="E4519">
        <v>13</v>
      </c>
      <c r="F4519">
        <v>5</v>
      </c>
      <c r="G4519">
        <v>314.98425930000002</v>
      </c>
      <c r="H4519">
        <v>0.17</v>
      </c>
      <c r="I4519">
        <v>0</v>
      </c>
      <c r="J4519">
        <v>351.9</v>
      </c>
      <c r="K4519">
        <v>1.3550000000000001E-3</v>
      </c>
      <c r="L4519">
        <v>7.1000000000000002E-4</v>
      </c>
    </row>
    <row r="4520" spans="1:12" x14ac:dyDescent="0.3">
      <c r="A4520">
        <v>1990</v>
      </c>
      <c r="B4520">
        <v>5</v>
      </c>
      <c r="C4520">
        <v>19</v>
      </c>
      <c r="D4520">
        <v>139</v>
      </c>
      <c r="E4520">
        <v>12</v>
      </c>
      <c r="F4520">
        <v>7</v>
      </c>
      <c r="G4520">
        <v>466.71949269999999</v>
      </c>
      <c r="H4520">
        <v>0.11</v>
      </c>
      <c r="I4520">
        <v>0</v>
      </c>
      <c r="J4520">
        <v>351.9</v>
      </c>
      <c r="K4520">
        <v>1.3550000000000001E-3</v>
      </c>
      <c r="L4520">
        <v>7.1000000000000002E-4</v>
      </c>
    </row>
    <row r="4521" spans="1:12" x14ac:dyDescent="0.3">
      <c r="A4521">
        <v>1990</v>
      </c>
      <c r="B4521">
        <v>5</v>
      </c>
      <c r="C4521">
        <v>20</v>
      </c>
      <c r="D4521">
        <v>140</v>
      </c>
      <c r="E4521">
        <v>14</v>
      </c>
      <c r="F4521">
        <v>4</v>
      </c>
      <c r="G4521">
        <v>474.94642729999998</v>
      </c>
      <c r="H4521">
        <v>0.36</v>
      </c>
      <c r="I4521">
        <v>0</v>
      </c>
      <c r="J4521">
        <v>351.9</v>
      </c>
      <c r="K4521">
        <v>1.3550000000000001E-3</v>
      </c>
      <c r="L4521">
        <v>7.1000000000000002E-4</v>
      </c>
    </row>
    <row r="4522" spans="1:12" x14ac:dyDescent="0.3">
      <c r="A4522">
        <v>1990</v>
      </c>
      <c r="B4522">
        <v>5</v>
      </c>
      <c r="C4522">
        <v>21</v>
      </c>
      <c r="D4522">
        <v>141</v>
      </c>
      <c r="E4522">
        <v>8</v>
      </c>
      <c r="F4522">
        <v>4</v>
      </c>
      <c r="G4522">
        <v>227.8692259</v>
      </c>
      <c r="H4522">
        <v>0.64</v>
      </c>
      <c r="I4522">
        <v>0</v>
      </c>
      <c r="J4522">
        <v>351.9</v>
      </c>
      <c r="K4522">
        <v>1.3550000000000001E-3</v>
      </c>
      <c r="L4522">
        <v>7.1000000000000002E-4</v>
      </c>
    </row>
    <row r="4523" spans="1:12" x14ac:dyDescent="0.3">
      <c r="A4523">
        <v>1990</v>
      </c>
      <c r="B4523">
        <v>5</v>
      </c>
      <c r="C4523">
        <v>22</v>
      </c>
      <c r="D4523">
        <v>142</v>
      </c>
      <c r="E4523">
        <v>11</v>
      </c>
      <c r="F4523">
        <v>4</v>
      </c>
      <c r="G4523">
        <v>576.53140450000001</v>
      </c>
      <c r="H4523">
        <v>0</v>
      </c>
      <c r="I4523">
        <v>0</v>
      </c>
      <c r="J4523">
        <v>351.9</v>
      </c>
      <c r="K4523">
        <v>1.3550000000000001E-3</v>
      </c>
      <c r="L4523">
        <v>7.1000000000000002E-4</v>
      </c>
    </row>
    <row r="4524" spans="1:12" x14ac:dyDescent="0.3">
      <c r="A4524">
        <v>1990</v>
      </c>
      <c r="B4524">
        <v>5</v>
      </c>
      <c r="C4524">
        <v>23</v>
      </c>
      <c r="D4524">
        <v>143</v>
      </c>
      <c r="E4524">
        <v>13</v>
      </c>
      <c r="F4524">
        <v>4</v>
      </c>
      <c r="G4524">
        <v>498.01618939999997</v>
      </c>
      <c r="H4524">
        <v>0</v>
      </c>
      <c r="I4524">
        <v>0</v>
      </c>
      <c r="J4524">
        <v>351.9</v>
      </c>
      <c r="K4524">
        <v>1.3550000000000001E-3</v>
      </c>
      <c r="L4524">
        <v>7.1000000000000002E-4</v>
      </c>
    </row>
    <row r="4525" spans="1:12" x14ac:dyDescent="0.3">
      <c r="A4525">
        <v>1990</v>
      </c>
      <c r="B4525">
        <v>5</v>
      </c>
      <c r="C4525">
        <v>24</v>
      </c>
      <c r="D4525">
        <v>144</v>
      </c>
      <c r="E4525">
        <v>19</v>
      </c>
      <c r="F4525">
        <v>1</v>
      </c>
      <c r="G4525">
        <v>1053.8565180000001</v>
      </c>
      <c r="H4525">
        <v>0</v>
      </c>
      <c r="I4525">
        <v>0</v>
      </c>
      <c r="J4525">
        <v>351.9</v>
      </c>
      <c r="K4525">
        <v>1.3550000000000001E-3</v>
      </c>
      <c r="L4525">
        <v>7.1000000000000002E-4</v>
      </c>
    </row>
    <row r="4526" spans="1:12" x14ac:dyDescent="0.3">
      <c r="A4526">
        <v>1990</v>
      </c>
      <c r="B4526">
        <v>5</v>
      </c>
      <c r="C4526">
        <v>25</v>
      </c>
      <c r="D4526">
        <v>145</v>
      </c>
      <c r="E4526">
        <v>23</v>
      </c>
      <c r="F4526">
        <v>1</v>
      </c>
      <c r="G4526">
        <v>1054.8183429999999</v>
      </c>
      <c r="H4526">
        <v>0</v>
      </c>
      <c r="I4526">
        <v>0</v>
      </c>
      <c r="J4526">
        <v>351.9</v>
      </c>
      <c r="K4526">
        <v>1.3550000000000001E-3</v>
      </c>
      <c r="L4526">
        <v>7.1000000000000002E-4</v>
      </c>
    </row>
    <row r="4527" spans="1:12" x14ac:dyDescent="0.3">
      <c r="A4527">
        <v>1990</v>
      </c>
      <c r="B4527">
        <v>5</v>
      </c>
      <c r="C4527">
        <v>26</v>
      </c>
      <c r="D4527">
        <v>146</v>
      </c>
      <c r="E4527">
        <v>26</v>
      </c>
      <c r="F4527">
        <v>4</v>
      </c>
      <c r="G4527">
        <v>1129.2312139999999</v>
      </c>
      <c r="H4527">
        <v>0</v>
      </c>
      <c r="I4527">
        <v>0</v>
      </c>
      <c r="J4527">
        <v>351.9</v>
      </c>
      <c r="K4527">
        <v>1.3550000000000001E-3</v>
      </c>
      <c r="L4527">
        <v>7.1000000000000002E-4</v>
      </c>
    </row>
    <row r="4528" spans="1:12" x14ac:dyDescent="0.3">
      <c r="A4528">
        <v>1990</v>
      </c>
      <c r="B4528">
        <v>5</v>
      </c>
      <c r="C4528">
        <v>27</v>
      </c>
      <c r="D4528">
        <v>147</v>
      </c>
      <c r="E4528">
        <v>26</v>
      </c>
      <c r="F4528">
        <v>7</v>
      </c>
      <c r="G4528">
        <v>814.23851839999998</v>
      </c>
      <c r="H4528">
        <v>0</v>
      </c>
      <c r="I4528">
        <v>0</v>
      </c>
      <c r="J4528">
        <v>351.9</v>
      </c>
      <c r="K4528">
        <v>1.3550000000000001E-3</v>
      </c>
      <c r="L4528">
        <v>7.1000000000000002E-4</v>
      </c>
    </row>
    <row r="4529" spans="1:12" x14ac:dyDescent="0.3">
      <c r="A4529">
        <v>1990</v>
      </c>
      <c r="B4529">
        <v>5</v>
      </c>
      <c r="C4529">
        <v>28</v>
      </c>
      <c r="D4529">
        <v>148</v>
      </c>
      <c r="E4529">
        <v>28</v>
      </c>
      <c r="F4529">
        <v>6</v>
      </c>
      <c r="G4529">
        <v>954.0619696</v>
      </c>
      <c r="H4529">
        <v>0</v>
      </c>
      <c r="I4529">
        <v>0</v>
      </c>
      <c r="J4529">
        <v>351.9</v>
      </c>
      <c r="K4529">
        <v>1.3550000000000001E-3</v>
      </c>
      <c r="L4529">
        <v>7.1000000000000002E-4</v>
      </c>
    </row>
    <row r="4530" spans="1:12" x14ac:dyDescent="0.3">
      <c r="A4530">
        <v>1990</v>
      </c>
      <c r="B4530">
        <v>5</v>
      </c>
      <c r="C4530">
        <v>29</v>
      </c>
      <c r="D4530">
        <v>149</v>
      </c>
      <c r="E4530">
        <v>19</v>
      </c>
      <c r="F4530">
        <v>10</v>
      </c>
      <c r="G4530">
        <v>407.18989549999998</v>
      </c>
      <c r="H4530">
        <v>0.36</v>
      </c>
      <c r="I4530">
        <v>0</v>
      </c>
      <c r="J4530">
        <v>351.9</v>
      </c>
      <c r="K4530">
        <v>1.3550000000000001E-3</v>
      </c>
      <c r="L4530">
        <v>7.1000000000000002E-4</v>
      </c>
    </row>
    <row r="4531" spans="1:12" x14ac:dyDescent="0.3">
      <c r="A4531">
        <v>1990</v>
      </c>
      <c r="B4531">
        <v>5</v>
      </c>
      <c r="C4531">
        <v>30</v>
      </c>
      <c r="D4531">
        <v>150</v>
      </c>
      <c r="E4531">
        <v>15</v>
      </c>
      <c r="F4531">
        <v>9</v>
      </c>
      <c r="G4531">
        <v>814.1436314</v>
      </c>
      <c r="H4531">
        <v>0.6</v>
      </c>
      <c r="I4531">
        <v>0</v>
      </c>
      <c r="J4531">
        <v>351.9</v>
      </c>
      <c r="K4531">
        <v>1.3550000000000001E-3</v>
      </c>
      <c r="L4531">
        <v>7.1000000000000002E-4</v>
      </c>
    </row>
    <row r="4532" spans="1:12" x14ac:dyDescent="0.3">
      <c r="A4532">
        <v>1990</v>
      </c>
      <c r="B4532">
        <v>5</v>
      </c>
      <c r="C4532">
        <v>31</v>
      </c>
      <c r="D4532">
        <v>151</v>
      </c>
      <c r="E4532">
        <v>20</v>
      </c>
      <c r="F4532">
        <v>3</v>
      </c>
      <c r="G4532">
        <v>1051.9309089999999</v>
      </c>
      <c r="H4532">
        <v>0</v>
      </c>
      <c r="I4532">
        <v>0</v>
      </c>
      <c r="J4532">
        <v>351.9</v>
      </c>
      <c r="K4532">
        <v>1.3550000000000001E-3</v>
      </c>
      <c r="L4532">
        <v>7.1000000000000002E-4</v>
      </c>
    </row>
    <row r="4533" spans="1:12" x14ac:dyDescent="0.3">
      <c r="A4533">
        <v>1990</v>
      </c>
      <c r="B4533">
        <v>6</v>
      </c>
      <c r="C4533">
        <v>1</v>
      </c>
      <c r="D4533">
        <v>152</v>
      </c>
      <c r="E4533">
        <v>28</v>
      </c>
      <c r="F4533">
        <v>6</v>
      </c>
      <c r="G4533">
        <v>1106.6644590000001</v>
      </c>
      <c r="H4533">
        <v>0</v>
      </c>
      <c r="I4533">
        <v>0</v>
      </c>
      <c r="J4533">
        <v>351.9</v>
      </c>
      <c r="K4533">
        <v>1.2669999999999999E-3</v>
      </c>
      <c r="L4533">
        <v>2.33E-4</v>
      </c>
    </row>
    <row r="4534" spans="1:12" x14ac:dyDescent="0.3">
      <c r="A4534">
        <v>1990</v>
      </c>
      <c r="B4534">
        <v>6</v>
      </c>
      <c r="C4534">
        <v>2</v>
      </c>
      <c r="D4534">
        <v>153</v>
      </c>
      <c r="E4534">
        <v>30</v>
      </c>
      <c r="F4534">
        <v>8</v>
      </c>
      <c r="G4534">
        <v>968.6325018</v>
      </c>
      <c r="H4534">
        <v>0</v>
      </c>
      <c r="I4534">
        <v>0</v>
      </c>
      <c r="J4534">
        <v>351.9</v>
      </c>
      <c r="K4534">
        <v>1.2669999999999999E-3</v>
      </c>
      <c r="L4534">
        <v>2.33E-4</v>
      </c>
    </row>
    <row r="4535" spans="1:12" x14ac:dyDescent="0.3">
      <c r="A4535">
        <v>1990</v>
      </c>
      <c r="B4535">
        <v>6</v>
      </c>
      <c r="C4535">
        <v>3</v>
      </c>
      <c r="D4535">
        <v>154</v>
      </c>
      <c r="E4535">
        <v>28</v>
      </c>
      <c r="F4535">
        <v>14</v>
      </c>
      <c r="G4535">
        <v>499.09231690000001</v>
      </c>
      <c r="H4535">
        <v>1.07</v>
      </c>
      <c r="I4535">
        <v>0</v>
      </c>
      <c r="J4535">
        <v>351.9</v>
      </c>
      <c r="K4535">
        <v>1.2669999999999999E-3</v>
      </c>
      <c r="L4535">
        <v>2.33E-4</v>
      </c>
    </row>
    <row r="4536" spans="1:12" x14ac:dyDescent="0.3">
      <c r="A4536">
        <v>1990</v>
      </c>
      <c r="B4536">
        <v>6</v>
      </c>
      <c r="C4536">
        <v>4</v>
      </c>
      <c r="D4536">
        <v>155</v>
      </c>
      <c r="E4536">
        <v>18</v>
      </c>
      <c r="F4536">
        <v>6</v>
      </c>
      <c r="G4536">
        <v>238.4701743</v>
      </c>
      <c r="H4536">
        <v>0.05</v>
      </c>
      <c r="I4536">
        <v>0</v>
      </c>
      <c r="J4536">
        <v>351.9</v>
      </c>
      <c r="K4536">
        <v>1.2669999999999999E-3</v>
      </c>
      <c r="L4536">
        <v>2.33E-4</v>
      </c>
    </row>
    <row r="4537" spans="1:12" x14ac:dyDescent="0.3">
      <c r="A4537">
        <v>1990</v>
      </c>
      <c r="B4537">
        <v>6</v>
      </c>
      <c r="C4537">
        <v>5</v>
      </c>
      <c r="D4537">
        <v>156</v>
      </c>
      <c r="E4537">
        <v>17</v>
      </c>
      <c r="F4537">
        <v>3</v>
      </c>
      <c r="G4537">
        <v>719.37824690000002</v>
      </c>
      <c r="H4537">
        <v>0</v>
      </c>
      <c r="I4537">
        <v>0</v>
      </c>
      <c r="J4537">
        <v>351.9</v>
      </c>
      <c r="K4537">
        <v>1.2669999999999999E-3</v>
      </c>
      <c r="L4537">
        <v>2.33E-4</v>
      </c>
    </row>
    <row r="4538" spans="1:12" x14ac:dyDescent="0.3">
      <c r="A4538">
        <v>1990</v>
      </c>
      <c r="B4538">
        <v>6</v>
      </c>
      <c r="C4538">
        <v>6</v>
      </c>
      <c r="D4538">
        <v>157</v>
      </c>
      <c r="E4538">
        <v>15</v>
      </c>
      <c r="F4538">
        <v>1</v>
      </c>
      <c r="G4538">
        <v>373.90525359999998</v>
      </c>
      <c r="H4538">
        <v>0.24</v>
      </c>
      <c r="I4538">
        <v>0</v>
      </c>
      <c r="J4538">
        <v>351.9</v>
      </c>
      <c r="K4538">
        <v>1.2669999999999999E-3</v>
      </c>
      <c r="L4538">
        <v>2.33E-4</v>
      </c>
    </row>
    <row r="4539" spans="1:12" x14ac:dyDescent="0.3">
      <c r="A4539">
        <v>1990</v>
      </c>
      <c r="B4539">
        <v>6</v>
      </c>
      <c r="C4539">
        <v>7</v>
      </c>
      <c r="D4539">
        <v>158</v>
      </c>
      <c r="E4539">
        <v>25</v>
      </c>
      <c r="F4539">
        <v>8</v>
      </c>
      <c r="G4539">
        <v>858.42846810000003</v>
      </c>
      <c r="H4539">
        <v>0.05</v>
      </c>
      <c r="I4539">
        <v>0</v>
      </c>
      <c r="J4539">
        <v>351.9</v>
      </c>
      <c r="K4539">
        <v>1.2669999999999999E-3</v>
      </c>
      <c r="L4539">
        <v>2.33E-4</v>
      </c>
    </row>
    <row r="4540" spans="1:12" x14ac:dyDescent="0.3">
      <c r="A4540">
        <v>1990</v>
      </c>
      <c r="B4540">
        <v>6</v>
      </c>
      <c r="C4540">
        <v>8</v>
      </c>
      <c r="D4540">
        <v>159</v>
      </c>
      <c r="E4540">
        <v>24</v>
      </c>
      <c r="F4540">
        <v>9</v>
      </c>
      <c r="G4540">
        <v>840.62754519999999</v>
      </c>
      <c r="H4540">
        <v>0.19</v>
      </c>
      <c r="I4540">
        <v>0</v>
      </c>
      <c r="J4540">
        <v>351.9</v>
      </c>
      <c r="K4540">
        <v>1.2669999999999999E-3</v>
      </c>
      <c r="L4540">
        <v>2.33E-4</v>
      </c>
    </row>
    <row r="4541" spans="1:12" x14ac:dyDescent="0.3">
      <c r="A4541">
        <v>1990</v>
      </c>
      <c r="B4541">
        <v>6</v>
      </c>
      <c r="C4541">
        <v>9</v>
      </c>
      <c r="D4541">
        <v>160</v>
      </c>
      <c r="E4541">
        <v>19</v>
      </c>
      <c r="F4541">
        <v>13</v>
      </c>
      <c r="G4541">
        <v>246.46482219999999</v>
      </c>
      <c r="H4541">
        <v>2.29</v>
      </c>
      <c r="I4541">
        <v>0</v>
      </c>
      <c r="J4541">
        <v>351.9</v>
      </c>
      <c r="K4541">
        <v>1.2669999999999999E-3</v>
      </c>
      <c r="L4541">
        <v>2.33E-4</v>
      </c>
    </row>
    <row r="4542" spans="1:12" x14ac:dyDescent="0.3">
      <c r="A4542">
        <v>1990</v>
      </c>
      <c r="B4542">
        <v>6</v>
      </c>
      <c r="C4542">
        <v>10</v>
      </c>
      <c r="D4542">
        <v>161</v>
      </c>
      <c r="E4542">
        <v>19</v>
      </c>
      <c r="F4542">
        <v>13</v>
      </c>
      <c r="G4542">
        <v>277.29332649999998</v>
      </c>
      <c r="H4542">
        <v>2.39</v>
      </c>
      <c r="I4542">
        <v>0</v>
      </c>
      <c r="J4542">
        <v>351.9</v>
      </c>
      <c r="K4542">
        <v>1.2669999999999999E-3</v>
      </c>
      <c r="L4542">
        <v>2.33E-4</v>
      </c>
    </row>
    <row r="4543" spans="1:12" x14ac:dyDescent="0.3">
      <c r="A4543">
        <v>1990</v>
      </c>
      <c r="B4543">
        <v>6</v>
      </c>
      <c r="C4543">
        <v>11</v>
      </c>
      <c r="D4543">
        <v>162</v>
      </c>
      <c r="E4543">
        <v>15</v>
      </c>
      <c r="F4543">
        <v>9</v>
      </c>
      <c r="G4543">
        <v>291.6349467</v>
      </c>
      <c r="H4543">
        <v>0.53</v>
      </c>
      <c r="I4543">
        <v>0</v>
      </c>
      <c r="J4543">
        <v>351.9</v>
      </c>
      <c r="K4543">
        <v>1.2669999999999999E-3</v>
      </c>
      <c r="L4543">
        <v>2.33E-4</v>
      </c>
    </row>
    <row r="4544" spans="1:12" x14ac:dyDescent="0.3">
      <c r="A4544">
        <v>1990</v>
      </c>
      <c r="B4544">
        <v>6</v>
      </c>
      <c r="C4544">
        <v>12</v>
      </c>
      <c r="D4544">
        <v>163</v>
      </c>
      <c r="E4544">
        <v>26</v>
      </c>
      <c r="F4544">
        <v>6</v>
      </c>
      <c r="G4544">
        <v>1136.8476109999999</v>
      </c>
      <c r="H4544">
        <v>0</v>
      </c>
      <c r="I4544">
        <v>0</v>
      </c>
      <c r="J4544">
        <v>351.9</v>
      </c>
      <c r="K4544">
        <v>1.2669999999999999E-3</v>
      </c>
      <c r="L4544">
        <v>2.33E-4</v>
      </c>
    </row>
    <row r="4545" spans="1:12" x14ac:dyDescent="0.3">
      <c r="A4545">
        <v>1990</v>
      </c>
      <c r="B4545">
        <v>6</v>
      </c>
      <c r="C4545">
        <v>13</v>
      </c>
      <c r="D4545">
        <v>164</v>
      </c>
      <c r="E4545">
        <v>28</v>
      </c>
      <c r="F4545">
        <v>6</v>
      </c>
      <c r="G4545">
        <v>823.18252440000003</v>
      </c>
      <c r="H4545">
        <v>0</v>
      </c>
      <c r="I4545">
        <v>0</v>
      </c>
      <c r="J4545">
        <v>351.9</v>
      </c>
      <c r="K4545">
        <v>1.2669999999999999E-3</v>
      </c>
      <c r="L4545">
        <v>2.33E-4</v>
      </c>
    </row>
    <row r="4546" spans="1:12" x14ac:dyDescent="0.3">
      <c r="A4546">
        <v>1990</v>
      </c>
      <c r="B4546">
        <v>6</v>
      </c>
      <c r="C4546">
        <v>14</v>
      </c>
      <c r="D4546">
        <v>165</v>
      </c>
      <c r="E4546">
        <v>23</v>
      </c>
      <c r="F4546">
        <v>11</v>
      </c>
      <c r="G4546">
        <v>610.73896709999997</v>
      </c>
      <c r="H4546">
        <v>0</v>
      </c>
      <c r="I4546">
        <v>0</v>
      </c>
      <c r="J4546">
        <v>351.9</v>
      </c>
      <c r="K4546">
        <v>1.2669999999999999E-3</v>
      </c>
      <c r="L4546">
        <v>2.33E-4</v>
      </c>
    </row>
    <row r="4547" spans="1:12" x14ac:dyDescent="0.3">
      <c r="A4547">
        <v>1990</v>
      </c>
      <c r="B4547">
        <v>6</v>
      </c>
      <c r="C4547">
        <v>15</v>
      </c>
      <c r="D4547">
        <v>166</v>
      </c>
      <c r="E4547">
        <v>28</v>
      </c>
      <c r="F4547">
        <v>12</v>
      </c>
      <c r="G4547">
        <v>957.53272170000002</v>
      </c>
      <c r="H4547">
        <v>0</v>
      </c>
      <c r="I4547">
        <v>0</v>
      </c>
      <c r="J4547">
        <v>351.9</v>
      </c>
      <c r="K4547">
        <v>1.2669999999999999E-3</v>
      </c>
      <c r="L4547">
        <v>2.33E-4</v>
      </c>
    </row>
    <row r="4548" spans="1:12" x14ac:dyDescent="0.3">
      <c r="A4548">
        <v>1990</v>
      </c>
      <c r="B4548">
        <v>6</v>
      </c>
      <c r="C4548">
        <v>16</v>
      </c>
      <c r="D4548">
        <v>167</v>
      </c>
      <c r="E4548">
        <v>28</v>
      </c>
      <c r="F4548">
        <v>16</v>
      </c>
      <c r="G4548">
        <v>745.7440206</v>
      </c>
      <c r="H4548">
        <v>0</v>
      </c>
      <c r="I4548">
        <v>0</v>
      </c>
      <c r="J4548">
        <v>351.9</v>
      </c>
      <c r="K4548">
        <v>1.2669999999999999E-3</v>
      </c>
      <c r="L4548">
        <v>2.33E-4</v>
      </c>
    </row>
    <row r="4549" spans="1:12" x14ac:dyDescent="0.3">
      <c r="A4549">
        <v>1990</v>
      </c>
      <c r="B4549">
        <v>6</v>
      </c>
      <c r="C4549">
        <v>17</v>
      </c>
      <c r="D4549">
        <v>168</v>
      </c>
      <c r="E4549">
        <v>31</v>
      </c>
      <c r="F4549">
        <v>17</v>
      </c>
      <c r="G4549">
        <v>849.36462110000002</v>
      </c>
      <c r="H4549">
        <v>0</v>
      </c>
      <c r="I4549">
        <v>0</v>
      </c>
      <c r="J4549">
        <v>351.9</v>
      </c>
      <c r="K4549">
        <v>1.2669999999999999E-3</v>
      </c>
      <c r="L4549">
        <v>2.33E-4</v>
      </c>
    </row>
    <row r="4550" spans="1:12" x14ac:dyDescent="0.3">
      <c r="A4550">
        <v>1990</v>
      </c>
      <c r="B4550">
        <v>6</v>
      </c>
      <c r="C4550">
        <v>18</v>
      </c>
      <c r="D4550">
        <v>169</v>
      </c>
      <c r="E4550">
        <v>30</v>
      </c>
      <c r="F4550">
        <v>18</v>
      </c>
      <c r="G4550">
        <v>624.88566890000004</v>
      </c>
      <c r="H4550">
        <v>0</v>
      </c>
      <c r="I4550">
        <v>0</v>
      </c>
      <c r="J4550">
        <v>351.9</v>
      </c>
      <c r="K4550">
        <v>1.2669999999999999E-3</v>
      </c>
      <c r="L4550">
        <v>2.33E-4</v>
      </c>
    </row>
    <row r="4551" spans="1:12" x14ac:dyDescent="0.3">
      <c r="A4551">
        <v>1990</v>
      </c>
      <c r="B4551">
        <v>6</v>
      </c>
      <c r="C4551">
        <v>19</v>
      </c>
      <c r="D4551">
        <v>170</v>
      </c>
      <c r="E4551">
        <v>28</v>
      </c>
      <c r="F4551">
        <v>16</v>
      </c>
      <c r="G4551">
        <v>582.27403960000004</v>
      </c>
      <c r="H4551">
        <v>3.76</v>
      </c>
      <c r="I4551">
        <v>0</v>
      </c>
      <c r="J4551">
        <v>351.9</v>
      </c>
      <c r="K4551">
        <v>1.2669999999999999E-3</v>
      </c>
      <c r="L4551">
        <v>2.33E-4</v>
      </c>
    </row>
    <row r="4552" spans="1:12" x14ac:dyDescent="0.3">
      <c r="A4552">
        <v>1990</v>
      </c>
      <c r="B4552">
        <v>6</v>
      </c>
      <c r="C4552">
        <v>20</v>
      </c>
      <c r="D4552">
        <v>171</v>
      </c>
      <c r="E4552">
        <v>25</v>
      </c>
      <c r="F4552">
        <v>15</v>
      </c>
      <c r="G4552">
        <v>505.48160380000002</v>
      </c>
      <c r="H4552">
        <v>0.13</v>
      </c>
      <c r="I4552">
        <v>0</v>
      </c>
      <c r="J4552">
        <v>351.9</v>
      </c>
      <c r="K4552">
        <v>1.2669999999999999E-3</v>
      </c>
      <c r="L4552">
        <v>2.33E-4</v>
      </c>
    </row>
    <row r="4553" spans="1:12" x14ac:dyDescent="0.3">
      <c r="A4553">
        <v>1990</v>
      </c>
      <c r="B4553">
        <v>6</v>
      </c>
      <c r="C4553">
        <v>21</v>
      </c>
      <c r="D4553">
        <v>172</v>
      </c>
      <c r="E4553">
        <v>21</v>
      </c>
      <c r="F4553">
        <v>17</v>
      </c>
      <c r="G4553">
        <v>297.37206209999999</v>
      </c>
      <c r="H4553">
        <v>0.67</v>
      </c>
      <c r="I4553">
        <v>0</v>
      </c>
      <c r="J4553">
        <v>351.9</v>
      </c>
      <c r="K4553">
        <v>1.2669999999999999E-3</v>
      </c>
      <c r="L4553">
        <v>2.33E-4</v>
      </c>
    </row>
    <row r="4554" spans="1:12" x14ac:dyDescent="0.3">
      <c r="A4554">
        <v>1990</v>
      </c>
      <c r="B4554">
        <v>6</v>
      </c>
      <c r="C4554">
        <v>22</v>
      </c>
      <c r="D4554">
        <v>173</v>
      </c>
      <c r="E4554">
        <v>28</v>
      </c>
      <c r="F4554">
        <v>15</v>
      </c>
      <c r="G4554">
        <v>835.50761680000005</v>
      </c>
      <c r="H4554">
        <v>0.08</v>
      </c>
      <c r="I4554">
        <v>0</v>
      </c>
      <c r="J4554">
        <v>351.9</v>
      </c>
      <c r="K4554">
        <v>1.2669999999999999E-3</v>
      </c>
      <c r="L4554">
        <v>2.33E-4</v>
      </c>
    </row>
    <row r="4555" spans="1:12" x14ac:dyDescent="0.3">
      <c r="A4555">
        <v>1990</v>
      </c>
      <c r="B4555">
        <v>6</v>
      </c>
      <c r="C4555">
        <v>23</v>
      </c>
      <c r="D4555">
        <v>174</v>
      </c>
      <c r="E4555">
        <v>20</v>
      </c>
      <c r="F4555">
        <v>17</v>
      </c>
      <c r="G4555">
        <v>152.96407730000001</v>
      </c>
      <c r="H4555">
        <v>3.97</v>
      </c>
      <c r="I4555">
        <v>0</v>
      </c>
      <c r="J4555">
        <v>351.9</v>
      </c>
      <c r="K4555">
        <v>1.2669999999999999E-3</v>
      </c>
      <c r="L4555">
        <v>2.33E-4</v>
      </c>
    </row>
    <row r="4556" spans="1:12" x14ac:dyDescent="0.3">
      <c r="A4556">
        <v>1990</v>
      </c>
      <c r="B4556">
        <v>6</v>
      </c>
      <c r="C4556">
        <v>24</v>
      </c>
      <c r="D4556">
        <v>175</v>
      </c>
      <c r="E4556">
        <v>26</v>
      </c>
      <c r="F4556">
        <v>16</v>
      </c>
      <c r="G4556">
        <v>682.64262599999995</v>
      </c>
      <c r="H4556">
        <v>0.05</v>
      </c>
      <c r="I4556">
        <v>0</v>
      </c>
      <c r="J4556">
        <v>351.9</v>
      </c>
      <c r="K4556">
        <v>1.2669999999999999E-3</v>
      </c>
      <c r="L4556">
        <v>2.33E-4</v>
      </c>
    </row>
    <row r="4557" spans="1:12" x14ac:dyDescent="0.3">
      <c r="A4557">
        <v>1990</v>
      </c>
      <c r="B4557">
        <v>6</v>
      </c>
      <c r="C4557">
        <v>25</v>
      </c>
      <c r="D4557">
        <v>176</v>
      </c>
      <c r="E4557">
        <v>26</v>
      </c>
      <c r="F4557">
        <v>13</v>
      </c>
      <c r="G4557">
        <v>797.43055600000002</v>
      </c>
      <c r="H4557">
        <v>0.03</v>
      </c>
      <c r="I4557">
        <v>0</v>
      </c>
      <c r="J4557">
        <v>351.9</v>
      </c>
      <c r="K4557">
        <v>1.2669999999999999E-3</v>
      </c>
      <c r="L4557">
        <v>2.33E-4</v>
      </c>
    </row>
    <row r="4558" spans="1:12" x14ac:dyDescent="0.3">
      <c r="A4558">
        <v>1990</v>
      </c>
      <c r="B4558">
        <v>6</v>
      </c>
      <c r="C4558">
        <v>26</v>
      </c>
      <c r="D4558">
        <v>177</v>
      </c>
      <c r="E4558">
        <v>28</v>
      </c>
      <c r="F4558">
        <v>11</v>
      </c>
      <c r="G4558">
        <v>1043.034328</v>
      </c>
      <c r="H4558">
        <v>0</v>
      </c>
      <c r="I4558">
        <v>0</v>
      </c>
      <c r="J4558">
        <v>351.9</v>
      </c>
      <c r="K4558">
        <v>1.2669999999999999E-3</v>
      </c>
      <c r="L4558">
        <v>2.33E-4</v>
      </c>
    </row>
    <row r="4559" spans="1:12" x14ac:dyDescent="0.3">
      <c r="A4559">
        <v>1990</v>
      </c>
      <c r="B4559">
        <v>6</v>
      </c>
      <c r="C4559">
        <v>27</v>
      </c>
      <c r="D4559">
        <v>178</v>
      </c>
      <c r="E4559">
        <v>28</v>
      </c>
      <c r="F4559">
        <v>12</v>
      </c>
      <c r="G4559">
        <v>695.8362846</v>
      </c>
      <c r="H4559">
        <v>0</v>
      </c>
      <c r="I4559">
        <v>0</v>
      </c>
      <c r="J4559">
        <v>351.9</v>
      </c>
      <c r="K4559">
        <v>1.2669999999999999E-3</v>
      </c>
      <c r="L4559">
        <v>2.33E-4</v>
      </c>
    </row>
    <row r="4560" spans="1:12" x14ac:dyDescent="0.3">
      <c r="A4560">
        <v>1990</v>
      </c>
      <c r="B4560">
        <v>6</v>
      </c>
      <c r="C4560">
        <v>28</v>
      </c>
      <c r="D4560">
        <v>179</v>
      </c>
      <c r="E4560">
        <v>23</v>
      </c>
      <c r="F4560">
        <v>11</v>
      </c>
      <c r="G4560">
        <v>1066.9125590000001</v>
      </c>
      <c r="H4560">
        <v>0</v>
      </c>
      <c r="I4560">
        <v>0</v>
      </c>
      <c r="J4560">
        <v>351.9</v>
      </c>
      <c r="K4560">
        <v>1.2669999999999999E-3</v>
      </c>
      <c r="L4560">
        <v>2.33E-4</v>
      </c>
    </row>
    <row r="4561" spans="1:12" x14ac:dyDescent="0.3">
      <c r="A4561">
        <v>1990</v>
      </c>
      <c r="B4561">
        <v>6</v>
      </c>
      <c r="C4561">
        <v>29</v>
      </c>
      <c r="D4561">
        <v>180</v>
      </c>
      <c r="E4561">
        <v>19</v>
      </c>
      <c r="F4561">
        <v>6</v>
      </c>
      <c r="G4561">
        <v>375.445311</v>
      </c>
      <c r="H4561">
        <v>3.25</v>
      </c>
      <c r="I4561">
        <v>0</v>
      </c>
      <c r="J4561">
        <v>351.9</v>
      </c>
      <c r="K4561">
        <v>1.2669999999999999E-3</v>
      </c>
      <c r="L4561">
        <v>2.33E-4</v>
      </c>
    </row>
    <row r="4562" spans="1:12" x14ac:dyDescent="0.3">
      <c r="A4562">
        <v>1990</v>
      </c>
      <c r="B4562">
        <v>6</v>
      </c>
      <c r="C4562">
        <v>30</v>
      </c>
      <c r="D4562">
        <v>181</v>
      </c>
      <c r="E4562">
        <v>19</v>
      </c>
      <c r="F4562">
        <v>12</v>
      </c>
      <c r="G4562">
        <v>362.59806259999999</v>
      </c>
      <c r="H4562">
        <v>0.03</v>
      </c>
      <c r="I4562">
        <v>0</v>
      </c>
      <c r="J4562">
        <v>351.9</v>
      </c>
      <c r="K4562">
        <v>1.2669999999999999E-3</v>
      </c>
      <c r="L4562">
        <v>2.33E-4</v>
      </c>
    </row>
    <row r="4563" spans="1:12" x14ac:dyDescent="0.3">
      <c r="A4563">
        <v>1990</v>
      </c>
      <c r="B4563">
        <v>7</v>
      </c>
      <c r="C4563">
        <v>1</v>
      </c>
      <c r="D4563">
        <v>182</v>
      </c>
      <c r="E4563">
        <v>21</v>
      </c>
      <c r="F4563">
        <v>13</v>
      </c>
      <c r="G4563">
        <v>404.6342659</v>
      </c>
      <c r="H4563">
        <v>0.05</v>
      </c>
      <c r="I4563">
        <v>0</v>
      </c>
      <c r="J4563">
        <v>351.9</v>
      </c>
      <c r="K4563">
        <v>1.2260000000000001E-3</v>
      </c>
      <c r="L4563">
        <v>2.2599999999999999E-4</v>
      </c>
    </row>
    <row r="4564" spans="1:12" x14ac:dyDescent="0.3">
      <c r="A4564">
        <v>1990</v>
      </c>
      <c r="B4564">
        <v>7</v>
      </c>
      <c r="C4564">
        <v>2</v>
      </c>
      <c r="D4564">
        <v>183</v>
      </c>
      <c r="E4564">
        <v>25</v>
      </c>
      <c r="F4564">
        <v>13</v>
      </c>
      <c r="G4564">
        <v>742.60136420000003</v>
      </c>
      <c r="H4564">
        <v>0</v>
      </c>
      <c r="I4564">
        <v>0</v>
      </c>
      <c r="J4564">
        <v>351.9</v>
      </c>
      <c r="K4564">
        <v>1.2260000000000001E-3</v>
      </c>
      <c r="L4564">
        <v>2.2599999999999999E-4</v>
      </c>
    </row>
    <row r="4565" spans="1:12" x14ac:dyDescent="0.3">
      <c r="A4565">
        <v>1990</v>
      </c>
      <c r="B4565">
        <v>7</v>
      </c>
      <c r="C4565">
        <v>3</v>
      </c>
      <c r="D4565">
        <v>184</v>
      </c>
      <c r="E4565">
        <v>28</v>
      </c>
      <c r="F4565">
        <v>11</v>
      </c>
      <c r="G4565">
        <v>884.113923</v>
      </c>
      <c r="H4565">
        <v>0</v>
      </c>
      <c r="I4565">
        <v>0</v>
      </c>
      <c r="J4565">
        <v>351.9</v>
      </c>
      <c r="K4565">
        <v>1.2260000000000001E-3</v>
      </c>
      <c r="L4565">
        <v>2.2599999999999999E-4</v>
      </c>
    </row>
    <row r="4566" spans="1:12" x14ac:dyDescent="0.3">
      <c r="A4566">
        <v>1990</v>
      </c>
      <c r="B4566">
        <v>7</v>
      </c>
      <c r="C4566">
        <v>4</v>
      </c>
      <c r="D4566">
        <v>185</v>
      </c>
      <c r="E4566">
        <v>28</v>
      </c>
      <c r="F4566">
        <v>17</v>
      </c>
      <c r="G4566">
        <v>336.73542579999997</v>
      </c>
      <c r="H4566">
        <v>1.99</v>
      </c>
      <c r="I4566">
        <v>0</v>
      </c>
      <c r="J4566">
        <v>351.9</v>
      </c>
      <c r="K4566">
        <v>1.2260000000000001E-3</v>
      </c>
      <c r="L4566">
        <v>2.2599999999999999E-4</v>
      </c>
    </row>
    <row r="4567" spans="1:12" x14ac:dyDescent="0.3">
      <c r="A4567">
        <v>1990</v>
      </c>
      <c r="B4567">
        <v>7</v>
      </c>
      <c r="C4567">
        <v>5</v>
      </c>
      <c r="D4567">
        <v>186</v>
      </c>
      <c r="E4567">
        <v>22</v>
      </c>
      <c r="F4567">
        <v>18</v>
      </c>
      <c r="G4567">
        <v>865.83376420000002</v>
      </c>
      <c r="H4567">
        <v>0.06</v>
      </c>
      <c r="I4567">
        <v>0</v>
      </c>
      <c r="J4567">
        <v>351.9</v>
      </c>
      <c r="K4567">
        <v>1.2260000000000001E-3</v>
      </c>
      <c r="L4567">
        <v>2.2599999999999999E-4</v>
      </c>
    </row>
    <row r="4568" spans="1:12" x14ac:dyDescent="0.3">
      <c r="A4568">
        <v>1990</v>
      </c>
      <c r="B4568">
        <v>7</v>
      </c>
      <c r="C4568">
        <v>6</v>
      </c>
      <c r="D4568">
        <v>187</v>
      </c>
      <c r="E4568">
        <v>21</v>
      </c>
      <c r="F4568">
        <v>7</v>
      </c>
      <c r="G4568">
        <v>1028.636966</v>
      </c>
      <c r="H4568">
        <v>0</v>
      </c>
      <c r="I4568">
        <v>0</v>
      </c>
      <c r="J4568">
        <v>351.9</v>
      </c>
      <c r="K4568">
        <v>1.2260000000000001E-3</v>
      </c>
      <c r="L4568">
        <v>2.2599999999999999E-4</v>
      </c>
    </row>
    <row r="4569" spans="1:12" x14ac:dyDescent="0.3">
      <c r="A4569">
        <v>1990</v>
      </c>
      <c r="B4569">
        <v>7</v>
      </c>
      <c r="C4569">
        <v>7</v>
      </c>
      <c r="D4569">
        <v>188</v>
      </c>
      <c r="E4569">
        <v>22</v>
      </c>
      <c r="F4569">
        <v>6</v>
      </c>
      <c r="G4569">
        <v>923.53127029999996</v>
      </c>
      <c r="H4569">
        <v>0</v>
      </c>
      <c r="I4569">
        <v>0</v>
      </c>
      <c r="J4569">
        <v>351.9</v>
      </c>
      <c r="K4569">
        <v>1.2260000000000001E-3</v>
      </c>
      <c r="L4569">
        <v>2.2599999999999999E-4</v>
      </c>
    </row>
    <row r="4570" spans="1:12" x14ac:dyDescent="0.3">
      <c r="A4570">
        <v>1990</v>
      </c>
      <c r="B4570">
        <v>7</v>
      </c>
      <c r="C4570">
        <v>8</v>
      </c>
      <c r="D4570">
        <v>189</v>
      </c>
      <c r="E4570">
        <v>26</v>
      </c>
      <c r="F4570">
        <v>8</v>
      </c>
      <c r="G4570">
        <v>904.66706969999996</v>
      </c>
      <c r="H4570">
        <v>0.09</v>
      </c>
      <c r="I4570">
        <v>0</v>
      </c>
      <c r="J4570">
        <v>351.9</v>
      </c>
      <c r="K4570">
        <v>1.2260000000000001E-3</v>
      </c>
      <c r="L4570">
        <v>2.2599999999999999E-4</v>
      </c>
    </row>
    <row r="4571" spans="1:12" x14ac:dyDescent="0.3">
      <c r="A4571">
        <v>1990</v>
      </c>
      <c r="B4571">
        <v>7</v>
      </c>
      <c r="C4571">
        <v>9</v>
      </c>
      <c r="D4571">
        <v>190</v>
      </c>
      <c r="E4571">
        <v>27</v>
      </c>
      <c r="F4571">
        <v>16</v>
      </c>
      <c r="G4571">
        <v>498.01524169999999</v>
      </c>
      <c r="H4571">
        <v>0.86</v>
      </c>
      <c r="I4571">
        <v>0</v>
      </c>
      <c r="J4571">
        <v>351.9</v>
      </c>
      <c r="K4571">
        <v>1.2260000000000001E-3</v>
      </c>
      <c r="L4571">
        <v>2.2599999999999999E-4</v>
      </c>
    </row>
    <row r="4572" spans="1:12" x14ac:dyDescent="0.3">
      <c r="A4572">
        <v>1990</v>
      </c>
      <c r="B4572">
        <v>7</v>
      </c>
      <c r="C4572">
        <v>10</v>
      </c>
      <c r="D4572">
        <v>191</v>
      </c>
      <c r="E4572">
        <v>27</v>
      </c>
      <c r="F4572">
        <v>14</v>
      </c>
      <c r="G4572">
        <v>973.94687959999999</v>
      </c>
      <c r="H4572">
        <v>0</v>
      </c>
      <c r="I4572">
        <v>0</v>
      </c>
      <c r="J4572">
        <v>351.9</v>
      </c>
      <c r="K4572">
        <v>1.2260000000000001E-3</v>
      </c>
      <c r="L4572">
        <v>2.2599999999999999E-4</v>
      </c>
    </row>
    <row r="4573" spans="1:12" x14ac:dyDescent="0.3">
      <c r="A4573">
        <v>1990</v>
      </c>
      <c r="B4573">
        <v>7</v>
      </c>
      <c r="C4573">
        <v>11</v>
      </c>
      <c r="D4573">
        <v>192</v>
      </c>
      <c r="E4573">
        <v>23</v>
      </c>
      <c r="F4573">
        <v>12</v>
      </c>
      <c r="G4573">
        <v>765.56874130000006</v>
      </c>
      <c r="H4573">
        <v>0</v>
      </c>
      <c r="I4573">
        <v>0</v>
      </c>
      <c r="J4573">
        <v>351.9</v>
      </c>
      <c r="K4573">
        <v>1.2260000000000001E-3</v>
      </c>
      <c r="L4573">
        <v>2.2599999999999999E-4</v>
      </c>
    </row>
    <row r="4574" spans="1:12" x14ac:dyDescent="0.3">
      <c r="A4574">
        <v>1990</v>
      </c>
      <c r="B4574">
        <v>7</v>
      </c>
      <c r="C4574">
        <v>12</v>
      </c>
      <c r="D4574">
        <v>193</v>
      </c>
      <c r="E4574">
        <v>21</v>
      </c>
      <c r="F4574">
        <v>8</v>
      </c>
      <c r="G4574">
        <v>388.61005649999998</v>
      </c>
      <c r="H4574">
        <v>0</v>
      </c>
      <c r="I4574">
        <v>0</v>
      </c>
      <c r="J4574">
        <v>351.9</v>
      </c>
      <c r="K4574">
        <v>1.2260000000000001E-3</v>
      </c>
      <c r="L4574">
        <v>2.2599999999999999E-4</v>
      </c>
    </row>
    <row r="4575" spans="1:12" x14ac:dyDescent="0.3">
      <c r="A4575">
        <v>1990</v>
      </c>
      <c r="B4575">
        <v>7</v>
      </c>
      <c r="C4575">
        <v>13</v>
      </c>
      <c r="D4575">
        <v>194</v>
      </c>
      <c r="E4575">
        <v>26</v>
      </c>
      <c r="F4575">
        <v>11</v>
      </c>
      <c r="G4575">
        <v>1022.312789</v>
      </c>
      <c r="H4575">
        <v>0</v>
      </c>
      <c r="I4575">
        <v>0</v>
      </c>
      <c r="J4575">
        <v>351.9</v>
      </c>
      <c r="K4575">
        <v>1.2260000000000001E-3</v>
      </c>
      <c r="L4575">
        <v>2.2599999999999999E-4</v>
      </c>
    </row>
    <row r="4576" spans="1:12" x14ac:dyDescent="0.3">
      <c r="A4576">
        <v>1990</v>
      </c>
      <c r="B4576">
        <v>7</v>
      </c>
      <c r="C4576">
        <v>14</v>
      </c>
      <c r="D4576">
        <v>195</v>
      </c>
      <c r="E4576">
        <v>28</v>
      </c>
      <c r="F4576">
        <v>8</v>
      </c>
      <c r="G4576">
        <v>1055.7036660000001</v>
      </c>
      <c r="H4576">
        <v>0</v>
      </c>
      <c r="I4576">
        <v>0</v>
      </c>
      <c r="J4576">
        <v>351.9</v>
      </c>
      <c r="K4576">
        <v>1.2260000000000001E-3</v>
      </c>
      <c r="L4576">
        <v>2.2599999999999999E-4</v>
      </c>
    </row>
    <row r="4577" spans="1:12" x14ac:dyDescent="0.3">
      <c r="A4577">
        <v>1990</v>
      </c>
      <c r="B4577">
        <v>7</v>
      </c>
      <c r="C4577">
        <v>15</v>
      </c>
      <c r="D4577">
        <v>196</v>
      </c>
      <c r="E4577">
        <v>31</v>
      </c>
      <c r="F4577">
        <v>17</v>
      </c>
      <c r="G4577">
        <v>736.04108359999998</v>
      </c>
      <c r="H4577">
        <v>0</v>
      </c>
      <c r="I4577">
        <v>0</v>
      </c>
      <c r="J4577">
        <v>351.9</v>
      </c>
      <c r="K4577">
        <v>1.2260000000000001E-3</v>
      </c>
      <c r="L4577">
        <v>2.2599999999999999E-4</v>
      </c>
    </row>
    <row r="4578" spans="1:12" x14ac:dyDescent="0.3">
      <c r="A4578">
        <v>1990</v>
      </c>
      <c r="B4578">
        <v>7</v>
      </c>
      <c r="C4578">
        <v>16</v>
      </c>
      <c r="D4578">
        <v>197</v>
      </c>
      <c r="E4578">
        <v>29</v>
      </c>
      <c r="F4578">
        <v>17</v>
      </c>
      <c r="G4578">
        <v>826.57505300000003</v>
      </c>
      <c r="H4578">
        <v>0</v>
      </c>
      <c r="I4578">
        <v>0</v>
      </c>
      <c r="J4578">
        <v>351.9</v>
      </c>
      <c r="K4578">
        <v>1.2260000000000001E-3</v>
      </c>
      <c r="L4578">
        <v>2.2599999999999999E-4</v>
      </c>
    </row>
    <row r="4579" spans="1:12" x14ac:dyDescent="0.3">
      <c r="A4579">
        <v>1990</v>
      </c>
      <c r="B4579">
        <v>7</v>
      </c>
      <c r="C4579">
        <v>17</v>
      </c>
      <c r="D4579">
        <v>198</v>
      </c>
      <c r="E4579">
        <v>30</v>
      </c>
      <c r="F4579">
        <v>14</v>
      </c>
      <c r="G4579">
        <v>937.26171980000004</v>
      </c>
      <c r="H4579">
        <v>0.03</v>
      </c>
      <c r="I4579">
        <v>0</v>
      </c>
      <c r="J4579">
        <v>351.9</v>
      </c>
      <c r="K4579">
        <v>1.2260000000000001E-3</v>
      </c>
      <c r="L4579">
        <v>2.2599999999999999E-4</v>
      </c>
    </row>
    <row r="4580" spans="1:12" x14ac:dyDescent="0.3">
      <c r="A4580">
        <v>1990</v>
      </c>
      <c r="B4580">
        <v>7</v>
      </c>
      <c r="C4580">
        <v>18</v>
      </c>
      <c r="D4580">
        <v>199</v>
      </c>
      <c r="E4580">
        <v>32</v>
      </c>
      <c r="F4580">
        <v>16</v>
      </c>
      <c r="G4580">
        <v>853.89287300000001</v>
      </c>
      <c r="H4580">
        <v>0</v>
      </c>
      <c r="I4580">
        <v>0</v>
      </c>
      <c r="J4580">
        <v>351.9</v>
      </c>
      <c r="K4580">
        <v>1.2260000000000001E-3</v>
      </c>
      <c r="L4580">
        <v>2.2599999999999999E-4</v>
      </c>
    </row>
    <row r="4581" spans="1:12" x14ac:dyDescent="0.3">
      <c r="A4581">
        <v>1990</v>
      </c>
      <c r="B4581">
        <v>7</v>
      </c>
      <c r="C4581">
        <v>19</v>
      </c>
      <c r="D4581">
        <v>200</v>
      </c>
      <c r="E4581">
        <v>30</v>
      </c>
      <c r="F4581">
        <v>17</v>
      </c>
      <c r="G4581">
        <v>915.45898939999995</v>
      </c>
      <c r="H4581">
        <v>0</v>
      </c>
      <c r="I4581">
        <v>0</v>
      </c>
      <c r="J4581">
        <v>351.9</v>
      </c>
      <c r="K4581">
        <v>1.2260000000000001E-3</v>
      </c>
      <c r="L4581">
        <v>2.2599999999999999E-4</v>
      </c>
    </row>
    <row r="4582" spans="1:12" x14ac:dyDescent="0.3">
      <c r="A4582">
        <v>1990</v>
      </c>
      <c r="B4582">
        <v>7</v>
      </c>
      <c r="C4582">
        <v>20</v>
      </c>
      <c r="D4582">
        <v>201</v>
      </c>
      <c r="E4582">
        <v>31</v>
      </c>
      <c r="F4582">
        <v>13</v>
      </c>
      <c r="G4582">
        <v>512.19662489999996</v>
      </c>
      <c r="H4582">
        <v>0.93</v>
      </c>
      <c r="I4582">
        <v>0</v>
      </c>
      <c r="J4582">
        <v>351.9</v>
      </c>
      <c r="K4582">
        <v>1.2260000000000001E-3</v>
      </c>
      <c r="L4582">
        <v>2.2599999999999999E-4</v>
      </c>
    </row>
    <row r="4583" spans="1:12" x14ac:dyDescent="0.3">
      <c r="A4583">
        <v>1990</v>
      </c>
      <c r="B4583">
        <v>7</v>
      </c>
      <c r="C4583">
        <v>21</v>
      </c>
      <c r="D4583">
        <v>202</v>
      </c>
      <c r="E4583">
        <v>28</v>
      </c>
      <c r="F4583">
        <v>16</v>
      </c>
      <c r="G4583">
        <v>1024.4917820000001</v>
      </c>
      <c r="H4583">
        <v>0</v>
      </c>
      <c r="I4583">
        <v>0</v>
      </c>
      <c r="J4583">
        <v>351.9</v>
      </c>
      <c r="K4583">
        <v>1.2260000000000001E-3</v>
      </c>
      <c r="L4583">
        <v>2.2599999999999999E-4</v>
      </c>
    </row>
    <row r="4584" spans="1:12" x14ac:dyDescent="0.3">
      <c r="A4584">
        <v>1990</v>
      </c>
      <c r="B4584">
        <v>7</v>
      </c>
      <c r="C4584">
        <v>22</v>
      </c>
      <c r="D4584">
        <v>203</v>
      </c>
      <c r="E4584">
        <v>29</v>
      </c>
      <c r="F4584">
        <v>16</v>
      </c>
      <c r="G4584">
        <v>863.60809649999999</v>
      </c>
      <c r="H4584">
        <v>0.11</v>
      </c>
      <c r="I4584">
        <v>0</v>
      </c>
      <c r="J4584">
        <v>351.9</v>
      </c>
      <c r="K4584">
        <v>1.2260000000000001E-3</v>
      </c>
      <c r="L4584">
        <v>2.2599999999999999E-4</v>
      </c>
    </row>
    <row r="4585" spans="1:12" x14ac:dyDescent="0.3">
      <c r="A4585">
        <v>1990</v>
      </c>
      <c r="B4585">
        <v>7</v>
      </c>
      <c r="C4585">
        <v>23</v>
      </c>
      <c r="D4585">
        <v>204</v>
      </c>
      <c r="E4585">
        <v>21</v>
      </c>
      <c r="F4585">
        <v>18</v>
      </c>
      <c r="G4585">
        <v>82.804832160000004</v>
      </c>
      <c r="H4585">
        <v>1.1200000000000001</v>
      </c>
      <c r="I4585">
        <v>0</v>
      </c>
      <c r="J4585">
        <v>351.9</v>
      </c>
      <c r="K4585">
        <v>1.2260000000000001E-3</v>
      </c>
      <c r="L4585">
        <v>2.2599999999999999E-4</v>
      </c>
    </row>
    <row r="4586" spans="1:12" x14ac:dyDescent="0.3">
      <c r="A4586">
        <v>1990</v>
      </c>
      <c r="B4586">
        <v>7</v>
      </c>
      <c r="C4586">
        <v>24</v>
      </c>
      <c r="D4586">
        <v>205</v>
      </c>
      <c r="E4586">
        <v>29</v>
      </c>
      <c r="F4586">
        <v>18</v>
      </c>
      <c r="G4586">
        <v>756.10022900000001</v>
      </c>
      <c r="H4586">
        <v>0</v>
      </c>
      <c r="I4586">
        <v>0</v>
      </c>
      <c r="J4586">
        <v>351.9</v>
      </c>
      <c r="K4586">
        <v>1.2260000000000001E-3</v>
      </c>
      <c r="L4586">
        <v>2.2599999999999999E-4</v>
      </c>
    </row>
    <row r="4587" spans="1:12" x14ac:dyDescent="0.3">
      <c r="A4587">
        <v>1990</v>
      </c>
      <c r="B4587">
        <v>7</v>
      </c>
      <c r="C4587">
        <v>25</v>
      </c>
      <c r="D4587">
        <v>206</v>
      </c>
      <c r="E4587">
        <v>30</v>
      </c>
      <c r="F4587">
        <v>17</v>
      </c>
      <c r="G4587">
        <v>1022.72247</v>
      </c>
      <c r="H4587">
        <v>0</v>
      </c>
      <c r="I4587">
        <v>0</v>
      </c>
      <c r="J4587">
        <v>351.9</v>
      </c>
      <c r="K4587">
        <v>1.2260000000000001E-3</v>
      </c>
      <c r="L4587">
        <v>2.2599999999999999E-4</v>
      </c>
    </row>
    <row r="4588" spans="1:12" x14ac:dyDescent="0.3">
      <c r="A4588">
        <v>1990</v>
      </c>
      <c r="B4588">
        <v>7</v>
      </c>
      <c r="C4588">
        <v>26</v>
      </c>
      <c r="D4588">
        <v>207</v>
      </c>
      <c r="E4588">
        <v>31</v>
      </c>
      <c r="F4588">
        <v>16</v>
      </c>
      <c r="G4588">
        <v>989.35398680000003</v>
      </c>
      <c r="H4588">
        <v>0</v>
      </c>
      <c r="I4588">
        <v>0</v>
      </c>
      <c r="J4588">
        <v>351.9</v>
      </c>
      <c r="K4588">
        <v>1.2260000000000001E-3</v>
      </c>
      <c r="L4588">
        <v>2.2599999999999999E-4</v>
      </c>
    </row>
    <row r="4589" spans="1:12" x14ac:dyDescent="0.3">
      <c r="A4589">
        <v>1990</v>
      </c>
      <c r="B4589">
        <v>7</v>
      </c>
      <c r="C4589">
        <v>27</v>
      </c>
      <c r="D4589">
        <v>208</v>
      </c>
      <c r="E4589">
        <v>29</v>
      </c>
      <c r="F4589">
        <v>15</v>
      </c>
      <c r="G4589">
        <v>705.2534392</v>
      </c>
      <c r="H4589">
        <v>0.43</v>
      </c>
      <c r="I4589">
        <v>0</v>
      </c>
      <c r="J4589">
        <v>351.9</v>
      </c>
      <c r="K4589">
        <v>1.2260000000000001E-3</v>
      </c>
      <c r="L4589">
        <v>2.2599999999999999E-4</v>
      </c>
    </row>
    <row r="4590" spans="1:12" x14ac:dyDescent="0.3">
      <c r="A4590">
        <v>1990</v>
      </c>
      <c r="B4590">
        <v>7</v>
      </c>
      <c r="C4590">
        <v>28</v>
      </c>
      <c r="D4590">
        <v>209</v>
      </c>
      <c r="E4590">
        <v>30</v>
      </c>
      <c r="F4590">
        <v>14</v>
      </c>
      <c r="G4590">
        <v>865.82097529999999</v>
      </c>
      <c r="H4590">
        <v>0</v>
      </c>
      <c r="I4590">
        <v>0</v>
      </c>
      <c r="J4590">
        <v>351.9</v>
      </c>
      <c r="K4590">
        <v>1.2260000000000001E-3</v>
      </c>
      <c r="L4590">
        <v>2.2599999999999999E-4</v>
      </c>
    </row>
    <row r="4591" spans="1:12" x14ac:dyDescent="0.3">
      <c r="A4591">
        <v>1990</v>
      </c>
      <c r="B4591">
        <v>7</v>
      </c>
      <c r="C4591">
        <v>29</v>
      </c>
      <c r="D4591">
        <v>210</v>
      </c>
      <c r="E4591">
        <v>32</v>
      </c>
      <c r="F4591">
        <v>15</v>
      </c>
      <c r="G4591">
        <v>942.08033750000004</v>
      </c>
      <c r="H4591">
        <v>0</v>
      </c>
      <c r="I4591">
        <v>0</v>
      </c>
      <c r="J4591">
        <v>351.9</v>
      </c>
      <c r="K4591">
        <v>1.2260000000000001E-3</v>
      </c>
      <c r="L4591">
        <v>2.2599999999999999E-4</v>
      </c>
    </row>
    <row r="4592" spans="1:12" x14ac:dyDescent="0.3">
      <c r="A4592">
        <v>1990</v>
      </c>
      <c r="B4592">
        <v>7</v>
      </c>
      <c r="C4592">
        <v>30</v>
      </c>
      <c r="D4592">
        <v>211</v>
      </c>
      <c r="E4592">
        <v>30</v>
      </c>
      <c r="F4592">
        <v>15</v>
      </c>
      <c r="G4592">
        <v>1068.4566359999999</v>
      </c>
      <c r="H4592">
        <v>0</v>
      </c>
      <c r="I4592">
        <v>0</v>
      </c>
      <c r="J4592">
        <v>351.9</v>
      </c>
      <c r="K4592">
        <v>1.2260000000000001E-3</v>
      </c>
      <c r="L4592">
        <v>2.2599999999999999E-4</v>
      </c>
    </row>
    <row r="4593" spans="1:12" x14ac:dyDescent="0.3">
      <c r="A4593">
        <v>1990</v>
      </c>
      <c r="B4593">
        <v>7</v>
      </c>
      <c r="C4593">
        <v>31</v>
      </c>
      <c r="D4593">
        <v>212</v>
      </c>
      <c r="E4593">
        <v>31</v>
      </c>
      <c r="F4593">
        <v>12</v>
      </c>
      <c r="G4593">
        <v>1013.060249</v>
      </c>
      <c r="H4593">
        <v>0</v>
      </c>
      <c r="I4593">
        <v>0</v>
      </c>
      <c r="J4593">
        <v>351.9</v>
      </c>
      <c r="K4593">
        <v>1.2260000000000001E-3</v>
      </c>
      <c r="L4593">
        <v>2.2599999999999999E-4</v>
      </c>
    </row>
    <row r="4594" spans="1:12" x14ac:dyDescent="0.3">
      <c r="A4594">
        <v>1990</v>
      </c>
      <c r="B4594">
        <v>8</v>
      </c>
      <c r="C4594">
        <v>1</v>
      </c>
      <c r="D4594">
        <v>213</v>
      </c>
      <c r="E4594">
        <v>24</v>
      </c>
      <c r="F4594">
        <v>15</v>
      </c>
      <c r="G4594">
        <v>1083.299323</v>
      </c>
      <c r="H4594">
        <v>0</v>
      </c>
      <c r="I4594">
        <v>0</v>
      </c>
      <c r="J4594">
        <v>351.9</v>
      </c>
      <c r="K4594">
        <v>2.3549999999999999E-3</v>
      </c>
      <c r="L4594">
        <v>1.0319999999999999E-3</v>
      </c>
    </row>
    <row r="4595" spans="1:12" x14ac:dyDescent="0.3">
      <c r="A4595">
        <v>1990</v>
      </c>
      <c r="B4595">
        <v>8</v>
      </c>
      <c r="C4595">
        <v>2</v>
      </c>
      <c r="D4595">
        <v>214</v>
      </c>
      <c r="E4595">
        <v>28</v>
      </c>
      <c r="F4595">
        <v>13</v>
      </c>
      <c r="G4595">
        <v>1033.2651350000001</v>
      </c>
      <c r="H4595">
        <v>0</v>
      </c>
      <c r="I4595">
        <v>0</v>
      </c>
      <c r="J4595">
        <v>351.9</v>
      </c>
      <c r="K4595">
        <v>2.3549999999999999E-3</v>
      </c>
      <c r="L4595">
        <v>1.0319999999999999E-3</v>
      </c>
    </row>
    <row r="4596" spans="1:12" x14ac:dyDescent="0.3">
      <c r="A4596">
        <v>1990</v>
      </c>
      <c r="B4596">
        <v>8</v>
      </c>
      <c r="C4596">
        <v>3</v>
      </c>
      <c r="D4596">
        <v>215</v>
      </c>
      <c r="E4596">
        <v>33</v>
      </c>
      <c r="F4596">
        <v>12</v>
      </c>
      <c r="G4596">
        <v>1013.851587</v>
      </c>
      <c r="H4596">
        <v>0</v>
      </c>
      <c r="I4596">
        <v>0</v>
      </c>
      <c r="J4596">
        <v>351.9</v>
      </c>
      <c r="K4596">
        <v>2.3549999999999999E-3</v>
      </c>
      <c r="L4596">
        <v>1.0319999999999999E-3</v>
      </c>
    </row>
    <row r="4597" spans="1:12" x14ac:dyDescent="0.3">
      <c r="A4597">
        <v>1990</v>
      </c>
      <c r="B4597">
        <v>8</v>
      </c>
      <c r="C4597">
        <v>4</v>
      </c>
      <c r="D4597">
        <v>216</v>
      </c>
      <c r="E4597">
        <v>34</v>
      </c>
      <c r="F4597">
        <v>13</v>
      </c>
      <c r="G4597">
        <v>1052.6555000000001</v>
      </c>
      <c r="H4597">
        <v>0</v>
      </c>
      <c r="I4597">
        <v>0</v>
      </c>
      <c r="J4597">
        <v>351.9</v>
      </c>
      <c r="K4597">
        <v>2.3549999999999999E-3</v>
      </c>
      <c r="L4597">
        <v>1.0319999999999999E-3</v>
      </c>
    </row>
    <row r="4598" spans="1:12" x14ac:dyDescent="0.3">
      <c r="A4598">
        <v>1990</v>
      </c>
      <c r="B4598">
        <v>8</v>
      </c>
      <c r="C4598">
        <v>5</v>
      </c>
      <c r="D4598">
        <v>217</v>
      </c>
      <c r="E4598">
        <v>31</v>
      </c>
      <c r="F4598">
        <v>15</v>
      </c>
      <c r="G4598">
        <v>719.19222869999999</v>
      </c>
      <c r="H4598">
        <v>0</v>
      </c>
      <c r="I4598">
        <v>0</v>
      </c>
      <c r="J4598">
        <v>351.9</v>
      </c>
      <c r="K4598">
        <v>2.3549999999999999E-3</v>
      </c>
      <c r="L4598">
        <v>1.0319999999999999E-3</v>
      </c>
    </row>
    <row r="4599" spans="1:12" x14ac:dyDescent="0.3">
      <c r="A4599">
        <v>1990</v>
      </c>
      <c r="B4599">
        <v>8</v>
      </c>
      <c r="C4599">
        <v>6</v>
      </c>
      <c r="D4599">
        <v>218</v>
      </c>
      <c r="E4599">
        <v>21</v>
      </c>
      <c r="F4599">
        <v>17</v>
      </c>
      <c r="G4599">
        <v>88.902640180000006</v>
      </c>
      <c r="H4599">
        <v>4.78</v>
      </c>
      <c r="I4599">
        <v>0</v>
      </c>
      <c r="J4599">
        <v>351.9</v>
      </c>
      <c r="K4599">
        <v>2.3549999999999999E-3</v>
      </c>
      <c r="L4599">
        <v>1.0319999999999999E-3</v>
      </c>
    </row>
    <row r="4600" spans="1:12" x14ac:dyDescent="0.3">
      <c r="A4600">
        <v>1990</v>
      </c>
      <c r="B4600">
        <v>8</v>
      </c>
      <c r="C4600">
        <v>7</v>
      </c>
      <c r="D4600">
        <v>219</v>
      </c>
      <c r="E4600">
        <v>20</v>
      </c>
      <c r="F4600">
        <v>17</v>
      </c>
      <c r="G4600">
        <v>23.987381469999999</v>
      </c>
      <c r="H4600">
        <v>9.27</v>
      </c>
      <c r="I4600">
        <v>0</v>
      </c>
      <c r="J4600">
        <v>351.9</v>
      </c>
      <c r="K4600">
        <v>2.3549999999999999E-3</v>
      </c>
      <c r="L4600">
        <v>1.0319999999999999E-3</v>
      </c>
    </row>
    <row r="4601" spans="1:12" x14ac:dyDescent="0.3">
      <c r="A4601">
        <v>1990</v>
      </c>
      <c r="B4601">
        <v>8</v>
      </c>
      <c r="C4601">
        <v>8</v>
      </c>
      <c r="D4601">
        <v>220</v>
      </c>
      <c r="E4601">
        <v>29</v>
      </c>
      <c r="F4601">
        <v>16</v>
      </c>
      <c r="G4601">
        <v>866.816596</v>
      </c>
      <c r="H4601">
        <v>1.35</v>
      </c>
      <c r="I4601">
        <v>0</v>
      </c>
      <c r="J4601">
        <v>351.9</v>
      </c>
      <c r="K4601">
        <v>2.3549999999999999E-3</v>
      </c>
      <c r="L4601">
        <v>1.0319999999999999E-3</v>
      </c>
    </row>
    <row r="4602" spans="1:12" x14ac:dyDescent="0.3">
      <c r="A4602">
        <v>1990</v>
      </c>
      <c r="B4602">
        <v>8</v>
      </c>
      <c r="C4602">
        <v>9</v>
      </c>
      <c r="D4602">
        <v>221</v>
      </c>
      <c r="E4602">
        <v>29</v>
      </c>
      <c r="F4602">
        <v>13</v>
      </c>
      <c r="G4602">
        <v>951.75973610000005</v>
      </c>
      <c r="H4602">
        <v>0</v>
      </c>
      <c r="I4602">
        <v>0</v>
      </c>
      <c r="J4602">
        <v>351.9</v>
      </c>
      <c r="K4602">
        <v>2.3549999999999999E-3</v>
      </c>
      <c r="L4602">
        <v>1.0319999999999999E-3</v>
      </c>
    </row>
    <row r="4603" spans="1:12" x14ac:dyDescent="0.3">
      <c r="A4603">
        <v>1990</v>
      </c>
      <c r="B4603">
        <v>8</v>
      </c>
      <c r="C4603">
        <v>10</v>
      </c>
      <c r="D4603">
        <v>222</v>
      </c>
      <c r="E4603">
        <v>24</v>
      </c>
      <c r="F4603">
        <v>16</v>
      </c>
      <c r="G4603">
        <v>219.78620789999999</v>
      </c>
      <c r="H4603">
        <v>2.8</v>
      </c>
      <c r="I4603">
        <v>0</v>
      </c>
      <c r="J4603">
        <v>351.9</v>
      </c>
      <c r="K4603">
        <v>2.3549999999999999E-3</v>
      </c>
      <c r="L4603">
        <v>1.0319999999999999E-3</v>
      </c>
    </row>
    <row r="4604" spans="1:12" x14ac:dyDescent="0.3">
      <c r="A4604">
        <v>1990</v>
      </c>
      <c r="B4604">
        <v>8</v>
      </c>
      <c r="C4604">
        <v>11</v>
      </c>
      <c r="D4604">
        <v>223</v>
      </c>
      <c r="E4604">
        <v>24</v>
      </c>
      <c r="F4604">
        <v>19</v>
      </c>
      <c r="G4604">
        <v>261.2933458</v>
      </c>
      <c r="H4604">
        <v>5.53</v>
      </c>
      <c r="I4604">
        <v>0</v>
      </c>
      <c r="J4604">
        <v>351.9</v>
      </c>
      <c r="K4604">
        <v>2.3549999999999999E-3</v>
      </c>
      <c r="L4604">
        <v>1.0319999999999999E-3</v>
      </c>
    </row>
    <row r="4605" spans="1:12" x14ac:dyDescent="0.3">
      <c r="A4605">
        <v>1990</v>
      </c>
      <c r="B4605">
        <v>8</v>
      </c>
      <c r="C4605">
        <v>12</v>
      </c>
      <c r="D4605">
        <v>224</v>
      </c>
      <c r="E4605">
        <v>28</v>
      </c>
      <c r="F4605">
        <v>17</v>
      </c>
      <c r="G4605">
        <v>751.76103239999998</v>
      </c>
      <c r="H4605">
        <v>0.05</v>
      </c>
      <c r="I4605">
        <v>0</v>
      </c>
      <c r="J4605">
        <v>351.9</v>
      </c>
      <c r="K4605">
        <v>2.3549999999999999E-3</v>
      </c>
      <c r="L4605">
        <v>1.0319999999999999E-3</v>
      </c>
    </row>
    <row r="4606" spans="1:12" x14ac:dyDescent="0.3">
      <c r="A4606">
        <v>1990</v>
      </c>
      <c r="B4606">
        <v>8</v>
      </c>
      <c r="C4606">
        <v>13</v>
      </c>
      <c r="D4606">
        <v>225</v>
      </c>
      <c r="E4606">
        <v>27</v>
      </c>
      <c r="F4606">
        <v>15</v>
      </c>
      <c r="G4606">
        <v>747.95374240000001</v>
      </c>
      <c r="H4606">
        <v>4.0599999999999996</v>
      </c>
      <c r="I4606">
        <v>0</v>
      </c>
      <c r="J4606">
        <v>351.9</v>
      </c>
      <c r="K4606">
        <v>2.3549999999999999E-3</v>
      </c>
      <c r="L4606">
        <v>1.0319999999999999E-3</v>
      </c>
    </row>
    <row r="4607" spans="1:12" x14ac:dyDescent="0.3">
      <c r="A4607">
        <v>1990</v>
      </c>
      <c r="B4607">
        <v>8</v>
      </c>
      <c r="C4607">
        <v>14</v>
      </c>
      <c r="D4607">
        <v>226</v>
      </c>
      <c r="E4607">
        <v>23</v>
      </c>
      <c r="F4607">
        <v>13</v>
      </c>
      <c r="G4607">
        <v>767.41095970000003</v>
      </c>
      <c r="H4607">
        <v>0</v>
      </c>
      <c r="I4607">
        <v>0</v>
      </c>
      <c r="J4607">
        <v>351.9</v>
      </c>
      <c r="K4607">
        <v>2.3549999999999999E-3</v>
      </c>
      <c r="L4607">
        <v>1.0319999999999999E-3</v>
      </c>
    </row>
    <row r="4608" spans="1:12" x14ac:dyDescent="0.3">
      <c r="A4608">
        <v>1990</v>
      </c>
      <c r="B4608">
        <v>8</v>
      </c>
      <c r="C4608">
        <v>15</v>
      </c>
      <c r="D4608">
        <v>227</v>
      </c>
      <c r="E4608">
        <v>26</v>
      </c>
      <c r="F4608">
        <v>11</v>
      </c>
      <c r="G4608">
        <v>805.84561659999997</v>
      </c>
      <c r="H4608">
        <v>0</v>
      </c>
      <c r="I4608">
        <v>0</v>
      </c>
      <c r="J4608">
        <v>351.9</v>
      </c>
      <c r="K4608">
        <v>2.3549999999999999E-3</v>
      </c>
      <c r="L4608">
        <v>1.0319999999999999E-3</v>
      </c>
    </row>
    <row r="4609" spans="1:12" x14ac:dyDescent="0.3">
      <c r="A4609">
        <v>1990</v>
      </c>
      <c r="B4609">
        <v>8</v>
      </c>
      <c r="C4609">
        <v>16</v>
      </c>
      <c r="D4609">
        <v>228</v>
      </c>
      <c r="E4609">
        <v>27</v>
      </c>
      <c r="F4609">
        <v>16</v>
      </c>
      <c r="G4609">
        <v>564.39790740000001</v>
      </c>
      <c r="H4609">
        <v>0</v>
      </c>
      <c r="I4609">
        <v>0</v>
      </c>
      <c r="J4609">
        <v>351.9</v>
      </c>
      <c r="K4609">
        <v>2.3549999999999999E-3</v>
      </c>
      <c r="L4609">
        <v>1.0319999999999999E-3</v>
      </c>
    </row>
    <row r="4610" spans="1:12" x14ac:dyDescent="0.3">
      <c r="A4610">
        <v>1990</v>
      </c>
      <c r="B4610">
        <v>8</v>
      </c>
      <c r="C4610">
        <v>17</v>
      </c>
      <c r="D4610">
        <v>229</v>
      </c>
      <c r="E4610">
        <v>31</v>
      </c>
      <c r="F4610">
        <v>17</v>
      </c>
      <c r="G4610">
        <v>916.47479629999998</v>
      </c>
      <c r="H4610">
        <v>0</v>
      </c>
      <c r="I4610">
        <v>0</v>
      </c>
      <c r="J4610">
        <v>351.9</v>
      </c>
      <c r="K4610">
        <v>2.3549999999999999E-3</v>
      </c>
      <c r="L4610">
        <v>1.0319999999999999E-3</v>
      </c>
    </row>
    <row r="4611" spans="1:12" x14ac:dyDescent="0.3">
      <c r="A4611">
        <v>1990</v>
      </c>
      <c r="B4611">
        <v>8</v>
      </c>
      <c r="C4611">
        <v>18</v>
      </c>
      <c r="D4611">
        <v>230</v>
      </c>
      <c r="E4611">
        <v>32</v>
      </c>
      <c r="F4611">
        <v>15</v>
      </c>
      <c r="G4611">
        <v>892.56580680000002</v>
      </c>
      <c r="H4611">
        <v>0</v>
      </c>
      <c r="I4611">
        <v>0</v>
      </c>
      <c r="J4611">
        <v>351.9</v>
      </c>
      <c r="K4611">
        <v>2.3549999999999999E-3</v>
      </c>
      <c r="L4611">
        <v>1.0319999999999999E-3</v>
      </c>
    </row>
    <row r="4612" spans="1:12" x14ac:dyDescent="0.3">
      <c r="A4612">
        <v>1990</v>
      </c>
      <c r="B4612">
        <v>8</v>
      </c>
      <c r="C4612">
        <v>19</v>
      </c>
      <c r="D4612">
        <v>231</v>
      </c>
      <c r="E4612">
        <v>23</v>
      </c>
      <c r="F4612">
        <v>9</v>
      </c>
      <c r="G4612">
        <v>844.88003730000003</v>
      </c>
      <c r="H4612">
        <v>0</v>
      </c>
      <c r="I4612">
        <v>0</v>
      </c>
      <c r="J4612">
        <v>351.9</v>
      </c>
      <c r="K4612">
        <v>2.3549999999999999E-3</v>
      </c>
      <c r="L4612">
        <v>1.0319999999999999E-3</v>
      </c>
    </row>
    <row r="4613" spans="1:12" x14ac:dyDescent="0.3">
      <c r="A4613">
        <v>1990</v>
      </c>
      <c r="B4613">
        <v>8</v>
      </c>
      <c r="C4613">
        <v>20</v>
      </c>
      <c r="D4613">
        <v>232</v>
      </c>
      <c r="E4613">
        <v>21</v>
      </c>
      <c r="F4613">
        <v>7</v>
      </c>
      <c r="G4613">
        <v>982.91185580000001</v>
      </c>
      <c r="H4613">
        <v>0</v>
      </c>
      <c r="I4613">
        <v>0</v>
      </c>
      <c r="J4613">
        <v>351.9</v>
      </c>
      <c r="K4613">
        <v>2.3549999999999999E-3</v>
      </c>
      <c r="L4613">
        <v>1.0319999999999999E-3</v>
      </c>
    </row>
    <row r="4614" spans="1:12" x14ac:dyDescent="0.3">
      <c r="A4614">
        <v>1990</v>
      </c>
      <c r="B4614">
        <v>8</v>
      </c>
      <c r="C4614">
        <v>21</v>
      </c>
      <c r="D4614">
        <v>233</v>
      </c>
      <c r="E4614">
        <v>23</v>
      </c>
      <c r="F4614">
        <v>4</v>
      </c>
      <c r="G4614">
        <v>1045.8925919999999</v>
      </c>
      <c r="H4614">
        <v>0</v>
      </c>
      <c r="I4614">
        <v>0</v>
      </c>
      <c r="J4614">
        <v>351.9</v>
      </c>
      <c r="K4614">
        <v>2.3549999999999999E-3</v>
      </c>
      <c r="L4614">
        <v>1.0319999999999999E-3</v>
      </c>
    </row>
    <row r="4615" spans="1:12" x14ac:dyDescent="0.3">
      <c r="A4615">
        <v>1990</v>
      </c>
      <c r="B4615">
        <v>8</v>
      </c>
      <c r="C4615">
        <v>22</v>
      </c>
      <c r="D4615">
        <v>234</v>
      </c>
      <c r="E4615">
        <v>26</v>
      </c>
      <c r="F4615">
        <v>7</v>
      </c>
      <c r="G4615">
        <v>1034.329281</v>
      </c>
      <c r="H4615">
        <v>0</v>
      </c>
      <c r="I4615">
        <v>0</v>
      </c>
      <c r="J4615">
        <v>351.9</v>
      </c>
      <c r="K4615">
        <v>2.3549999999999999E-3</v>
      </c>
      <c r="L4615">
        <v>1.0319999999999999E-3</v>
      </c>
    </row>
    <row r="4616" spans="1:12" x14ac:dyDescent="0.3">
      <c r="A4616">
        <v>1990</v>
      </c>
      <c r="B4616">
        <v>8</v>
      </c>
      <c r="C4616">
        <v>23</v>
      </c>
      <c r="D4616">
        <v>235</v>
      </c>
      <c r="E4616">
        <v>26</v>
      </c>
      <c r="F4616">
        <v>11</v>
      </c>
      <c r="G4616">
        <v>715.85374660000002</v>
      </c>
      <c r="H4616">
        <v>0</v>
      </c>
      <c r="I4616">
        <v>0</v>
      </c>
      <c r="J4616">
        <v>351.9</v>
      </c>
      <c r="K4616">
        <v>2.3549999999999999E-3</v>
      </c>
      <c r="L4616">
        <v>1.0319999999999999E-3</v>
      </c>
    </row>
    <row r="4617" spans="1:12" x14ac:dyDescent="0.3">
      <c r="A4617">
        <v>1990</v>
      </c>
      <c r="B4617">
        <v>8</v>
      </c>
      <c r="C4617">
        <v>24</v>
      </c>
      <c r="D4617">
        <v>236</v>
      </c>
      <c r="E4617">
        <v>27</v>
      </c>
      <c r="F4617">
        <v>17</v>
      </c>
      <c r="G4617">
        <v>468.18540760000002</v>
      </c>
      <c r="H4617">
        <v>0</v>
      </c>
      <c r="I4617">
        <v>0</v>
      </c>
      <c r="J4617">
        <v>351.9</v>
      </c>
      <c r="K4617">
        <v>2.3549999999999999E-3</v>
      </c>
      <c r="L4617">
        <v>1.0319999999999999E-3</v>
      </c>
    </row>
    <row r="4618" spans="1:12" x14ac:dyDescent="0.3">
      <c r="A4618">
        <v>1990</v>
      </c>
      <c r="B4618">
        <v>8</v>
      </c>
      <c r="C4618">
        <v>25</v>
      </c>
      <c r="D4618">
        <v>237</v>
      </c>
      <c r="E4618">
        <v>24</v>
      </c>
      <c r="F4618">
        <v>17</v>
      </c>
      <c r="G4618">
        <v>418.16729830000003</v>
      </c>
      <c r="H4618">
        <v>0.36</v>
      </c>
      <c r="I4618">
        <v>0</v>
      </c>
      <c r="J4618">
        <v>351.9</v>
      </c>
      <c r="K4618">
        <v>2.3549999999999999E-3</v>
      </c>
      <c r="L4618">
        <v>1.0319999999999999E-3</v>
      </c>
    </row>
    <row r="4619" spans="1:12" x14ac:dyDescent="0.3">
      <c r="A4619">
        <v>1990</v>
      </c>
      <c r="B4619">
        <v>8</v>
      </c>
      <c r="C4619">
        <v>26</v>
      </c>
      <c r="D4619">
        <v>238</v>
      </c>
      <c r="E4619">
        <v>32</v>
      </c>
      <c r="F4619">
        <v>17</v>
      </c>
      <c r="G4619">
        <v>884.27003749999994</v>
      </c>
      <c r="H4619">
        <v>0</v>
      </c>
      <c r="I4619">
        <v>0</v>
      </c>
      <c r="J4619">
        <v>351.9</v>
      </c>
      <c r="K4619">
        <v>2.3549999999999999E-3</v>
      </c>
      <c r="L4619">
        <v>1.0319999999999999E-3</v>
      </c>
    </row>
    <row r="4620" spans="1:12" x14ac:dyDescent="0.3">
      <c r="A4620">
        <v>1990</v>
      </c>
      <c r="B4620">
        <v>8</v>
      </c>
      <c r="C4620">
        <v>27</v>
      </c>
      <c r="D4620">
        <v>239</v>
      </c>
      <c r="E4620">
        <v>32</v>
      </c>
      <c r="F4620">
        <v>17</v>
      </c>
      <c r="G4620">
        <v>761.64463760000001</v>
      </c>
      <c r="H4620">
        <v>0.1</v>
      </c>
      <c r="I4620">
        <v>0</v>
      </c>
      <c r="J4620">
        <v>351.9</v>
      </c>
      <c r="K4620">
        <v>2.3549999999999999E-3</v>
      </c>
      <c r="L4620">
        <v>1.0319999999999999E-3</v>
      </c>
    </row>
    <row r="4621" spans="1:12" x14ac:dyDescent="0.3">
      <c r="A4621">
        <v>1990</v>
      </c>
      <c r="B4621">
        <v>8</v>
      </c>
      <c r="C4621">
        <v>28</v>
      </c>
      <c r="D4621">
        <v>240</v>
      </c>
      <c r="E4621">
        <v>29</v>
      </c>
      <c r="F4621">
        <v>17</v>
      </c>
      <c r="G4621">
        <v>747.23434510000004</v>
      </c>
      <c r="H4621">
        <v>0.17</v>
      </c>
      <c r="I4621">
        <v>0</v>
      </c>
      <c r="J4621">
        <v>351.9</v>
      </c>
      <c r="K4621">
        <v>2.3549999999999999E-3</v>
      </c>
      <c r="L4621">
        <v>1.0319999999999999E-3</v>
      </c>
    </row>
    <row r="4622" spans="1:12" x14ac:dyDescent="0.3">
      <c r="A4622">
        <v>1990</v>
      </c>
      <c r="B4622">
        <v>8</v>
      </c>
      <c r="C4622">
        <v>29</v>
      </c>
      <c r="D4622">
        <v>241</v>
      </c>
      <c r="E4622">
        <v>27</v>
      </c>
      <c r="F4622">
        <v>14</v>
      </c>
      <c r="G4622">
        <v>606.96213009999997</v>
      </c>
      <c r="H4622">
        <v>0.14000000000000001</v>
      </c>
      <c r="I4622">
        <v>0</v>
      </c>
      <c r="J4622">
        <v>351.9</v>
      </c>
      <c r="K4622">
        <v>2.3549999999999999E-3</v>
      </c>
      <c r="L4622">
        <v>1.0319999999999999E-3</v>
      </c>
    </row>
    <row r="4623" spans="1:12" x14ac:dyDescent="0.3">
      <c r="A4623">
        <v>1990</v>
      </c>
      <c r="B4623">
        <v>8</v>
      </c>
      <c r="C4623">
        <v>30</v>
      </c>
      <c r="D4623">
        <v>242</v>
      </c>
      <c r="E4623">
        <v>24</v>
      </c>
      <c r="F4623">
        <v>10</v>
      </c>
      <c r="G4623">
        <v>907.68886129999999</v>
      </c>
      <c r="H4623">
        <v>0</v>
      </c>
      <c r="I4623">
        <v>0</v>
      </c>
      <c r="J4623">
        <v>351.9</v>
      </c>
      <c r="K4623">
        <v>2.3549999999999999E-3</v>
      </c>
      <c r="L4623">
        <v>1.0319999999999999E-3</v>
      </c>
    </row>
    <row r="4624" spans="1:12" x14ac:dyDescent="0.3">
      <c r="A4624">
        <v>1990</v>
      </c>
      <c r="B4624">
        <v>8</v>
      </c>
      <c r="C4624">
        <v>31</v>
      </c>
      <c r="D4624">
        <v>243</v>
      </c>
      <c r="E4624">
        <v>27</v>
      </c>
      <c r="F4624">
        <v>8</v>
      </c>
      <c r="G4624">
        <v>937.35454019999997</v>
      </c>
      <c r="H4624">
        <v>0</v>
      </c>
      <c r="I4624">
        <v>0</v>
      </c>
      <c r="J4624">
        <v>351.9</v>
      </c>
      <c r="K4624">
        <v>2.3549999999999999E-3</v>
      </c>
      <c r="L4624">
        <v>1.0319999999999999E-3</v>
      </c>
    </row>
    <row r="4625" spans="1:12" x14ac:dyDescent="0.3">
      <c r="A4625">
        <v>1990</v>
      </c>
      <c r="B4625">
        <v>9</v>
      </c>
      <c r="C4625">
        <v>1</v>
      </c>
      <c r="D4625">
        <v>244</v>
      </c>
      <c r="E4625">
        <v>28</v>
      </c>
      <c r="F4625">
        <v>10</v>
      </c>
      <c r="G4625">
        <v>782.39156979999996</v>
      </c>
      <c r="H4625">
        <v>0</v>
      </c>
      <c r="I4625">
        <v>0</v>
      </c>
      <c r="J4625">
        <v>351.9</v>
      </c>
      <c r="K4625">
        <v>1.2669999999999999E-3</v>
      </c>
      <c r="L4625">
        <v>2.33E-4</v>
      </c>
    </row>
    <row r="4626" spans="1:12" x14ac:dyDescent="0.3">
      <c r="A4626">
        <v>1990</v>
      </c>
      <c r="B4626">
        <v>9</v>
      </c>
      <c r="C4626">
        <v>2</v>
      </c>
      <c r="D4626">
        <v>245</v>
      </c>
      <c r="E4626">
        <v>28</v>
      </c>
      <c r="F4626">
        <v>13</v>
      </c>
      <c r="G4626">
        <v>623.25148379999996</v>
      </c>
      <c r="H4626">
        <v>0</v>
      </c>
      <c r="I4626">
        <v>0</v>
      </c>
      <c r="J4626">
        <v>351.9</v>
      </c>
      <c r="K4626">
        <v>1.2669999999999999E-3</v>
      </c>
      <c r="L4626">
        <v>2.33E-4</v>
      </c>
    </row>
    <row r="4627" spans="1:12" x14ac:dyDescent="0.3">
      <c r="A4627">
        <v>1990</v>
      </c>
      <c r="B4627">
        <v>9</v>
      </c>
      <c r="C4627">
        <v>3</v>
      </c>
      <c r="D4627">
        <v>246</v>
      </c>
      <c r="E4627">
        <v>23</v>
      </c>
      <c r="F4627">
        <v>8</v>
      </c>
      <c r="G4627">
        <v>948.17811919999997</v>
      </c>
      <c r="H4627">
        <v>0</v>
      </c>
      <c r="I4627">
        <v>0</v>
      </c>
      <c r="J4627">
        <v>351.9</v>
      </c>
      <c r="K4627">
        <v>1.2669999999999999E-3</v>
      </c>
      <c r="L4627">
        <v>2.33E-4</v>
      </c>
    </row>
    <row r="4628" spans="1:12" x14ac:dyDescent="0.3">
      <c r="A4628">
        <v>1990</v>
      </c>
      <c r="B4628">
        <v>9</v>
      </c>
      <c r="C4628">
        <v>4</v>
      </c>
      <c r="D4628">
        <v>247</v>
      </c>
      <c r="E4628">
        <v>22</v>
      </c>
      <c r="F4628">
        <v>5</v>
      </c>
      <c r="G4628">
        <v>975.41090799999995</v>
      </c>
      <c r="H4628">
        <v>0</v>
      </c>
      <c r="I4628">
        <v>0</v>
      </c>
      <c r="J4628">
        <v>351.9</v>
      </c>
      <c r="K4628">
        <v>1.2669999999999999E-3</v>
      </c>
      <c r="L4628">
        <v>2.33E-4</v>
      </c>
    </row>
    <row r="4629" spans="1:12" x14ac:dyDescent="0.3">
      <c r="A4629">
        <v>1990</v>
      </c>
      <c r="B4629">
        <v>9</v>
      </c>
      <c r="C4629">
        <v>5</v>
      </c>
      <c r="D4629">
        <v>248</v>
      </c>
      <c r="E4629">
        <v>26</v>
      </c>
      <c r="F4629">
        <v>11</v>
      </c>
      <c r="G4629">
        <v>512.2202168</v>
      </c>
      <c r="H4629">
        <v>0</v>
      </c>
      <c r="I4629">
        <v>0</v>
      </c>
      <c r="J4629">
        <v>351.9</v>
      </c>
      <c r="K4629">
        <v>1.2669999999999999E-3</v>
      </c>
      <c r="L4629">
        <v>2.33E-4</v>
      </c>
    </row>
    <row r="4630" spans="1:12" x14ac:dyDescent="0.3">
      <c r="A4630">
        <v>1990</v>
      </c>
      <c r="B4630">
        <v>9</v>
      </c>
      <c r="C4630">
        <v>6</v>
      </c>
      <c r="D4630">
        <v>249</v>
      </c>
      <c r="E4630">
        <v>24</v>
      </c>
      <c r="F4630">
        <v>17</v>
      </c>
      <c r="G4630">
        <v>444.30656800000003</v>
      </c>
      <c r="H4630">
        <v>0</v>
      </c>
      <c r="I4630">
        <v>0</v>
      </c>
      <c r="J4630">
        <v>351.9</v>
      </c>
      <c r="K4630">
        <v>1.2669999999999999E-3</v>
      </c>
      <c r="L4630">
        <v>2.33E-4</v>
      </c>
    </row>
    <row r="4631" spans="1:12" x14ac:dyDescent="0.3">
      <c r="A4631">
        <v>1990</v>
      </c>
      <c r="B4631">
        <v>9</v>
      </c>
      <c r="C4631">
        <v>7</v>
      </c>
      <c r="D4631">
        <v>250</v>
      </c>
      <c r="E4631">
        <v>23</v>
      </c>
      <c r="F4631">
        <v>8</v>
      </c>
      <c r="G4631">
        <v>164.1983516</v>
      </c>
      <c r="H4631">
        <v>0.96</v>
      </c>
      <c r="I4631">
        <v>0</v>
      </c>
      <c r="J4631">
        <v>351.9</v>
      </c>
      <c r="K4631">
        <v>1.2669999999999999E-3</v>
      </c>
      <c r="L4631">
        <v>2.33E-4</v>
      </c>
    </row>
    <row r="4632" spans="1:12" x14ac:dyDescent="0.3">
      <c r="A4632">
        <v>1990</v>
      </c>
      <c r="B4632">
        <v>9</v>
      </c>
      <c r="C4632">
        <v>8</v>
      </c>
      <c r="D4632">
        <v>251</v>
      </c>
      <c r="E4632">
        <v>19</v>
      </c>
      <c r="F4632">
        <v>4</v>
      </c>
      <c r="G4632">
        <v>990.30179420000002</v>
      </c>
      <c r="H4632">
        <v>0</v>
      </c>
      <c r="I4632">
        <v>0</v>
      </c>
      <c r="J4632">
        <v>351.9</v>
      </c>
      <c r="K4632">
        <v>1.2669999999999999E-3</v>
      </c>
      <c r="L4632">
        <v>2.33E-4</v>
      </c>
    </row>
    <row r="4633" spans="1:12" x14ac:dyDescent="0.3">
      <c r="A4633">
        <v>1990</v>
      </c>
      <c r="B4633">
        <v>9</v>
      </c>
      <c r="C4633">
        <v>9</v>
      </c>
      <c r="D4633">
        <v>252</v>
      </c>
      <c r="E4633">
        <v>19</v>
      </c>
      <c r="F4633">
        <v>2</v>
      </c>
      <c r="G4633">
        <v>894.84245880000003</v>
      </c>
      <c r="H4633">
        <v>0.31</v>
      </c>
      <c r="I4633">
        <v>0</v>
      </c>
      <c r="J4633">
        <v>351.9</v>
      </c>
      <c r="K4633">
        <v>1.2669999999999999E-3</v>
      </c>
      <c r="L4633">
        <v>2.33E-4</v>
      </c>
    </row>
    <row r="4634" spans="1:12" x14ac:dyDescent="0.3">
      <c r="A4634">
        <v>1990</v>
      </c>
      <c r="B4634">
        <v>9</v>
      </c>
      <c r="C4634">
        <v>10</v>
      </c>
      <c r="D4634">
        <v>253</v>
      </c>
      <c r="E4634">
        <v>23</v>
      </c>
      <c r="F4634">
        <v>13</v>
      </c>
      <c r="G4634">
        <v>591.24449649999997</v>
      </c>
      <c r="H4634">
        <v>0.76</v>
      </c>
      <c r="I4634">
        <v>0</v>
      </c>
      <c r="J4634">
        <v>351.9</v>
      </c>
      <c r="K4634">
        <v>1.2669999999999999E-3</v>
      </c>
      <c r="L4634">
        <v>2.33E-4</v>
      </c>
    </row>
    <row r="4635" spans="1:12" x14ac:dyDescent="0.3">
      <c r="A4635">
        <v>1990</v>
      </c>
      <c r="B4635">
        <v>9</v>
      </c>
      <c r="C4635">
        <v>11</v>
      </c>
      <c r="D4635">
        <v>254</v>
      </c>
      <c r="E4635">
        <v>24</v>
      </c>
      <c r="F4635">
        <v>12</v>
      </c>
      <c r="G4635">
        <v>739.57449599999995</v>
      </c>
      <c r="H4635">
        <v>0</v>
      </c>
      <c r="I4635">
        <v>0</v>
      </c>
      <c r="J4635">
        <v>351.9</v>
      </c>
      <c r="K4635">
        <v>1.2669999999999999E-3</v>
      </c>
      <c r="L4635">
        <v>2.33E-4</v>
      </c>
    </row>
    <row r="4636" spans="1:12" x14ac:dyDescent="0.3">
      <c r="A4636">
        <v>1990</v>
      </c>
      <c r="B4636">
        <v>9</v>
      </c>
      <c r="C4636">
        <v>12</v>
      </c>
      <c r="D4636">
        <v>255</v>
      </c>
      <c r="E4636">
        <v>18</v>
      </c>
      <c r="F4636">
        <v>13</v>
      </c>
      <c r="G4636">
        <v>89.133641310000002</v>
      </c>
      <c r="H4636">
        <v>0.16</v>
      </c>
      <c r="I4636">
        <v>0</v>
      </c>
      <c r="J4636">
        <v>351.9</v>
      </c>
      <c r="K4636">
        <v>1.2669999999999999E-3</v>
      </c>
      <c r="L4636">
        <v>2.33E-4</v>
      </c>
    </row>
    <row r="4637" spans="1:12" x14ac:dyDescent="0.3">
      <c r="A4637">
        <v>1990</v>
      </c>
      <c r="B4637">
        <v>9</v>
      </c>
      <c r="C4637">
        <v>13</v>
      </c>
      <c r="D4637">
        <v>256</v>
      </c>
      <c r="E4637">
        <v>26</v>
      </c>
      <c r="F4637">
        <v>13</v>
      </c>
      <c r="G4637">
        <v>618.67786269999999</v>
      </c>
      <c r="H4637">
        <v>0</v>
      </c>
      <c r="I4637">
        <v>0</v>
      </c>
      <c r="J4637">
        <v>351.9</v>
      </c>
      <c r="K4637">
        <v>1.2669999999999999E-3</v>
      </c>
      <c r="L4637">
        <v>2.33E-4</v>
      </c>
    </row>
    <row r="4638" spans="1:12" x14ac:dyDescent="0.3">
      <c r="A4638">
        <v>1990</v>
      </c>
      <c r="B4638">
        <v>9</v>
      </c>
      <c r="C4638">
        <v>14</v>
      </c>
      <c r="D4638">
        <v>257</v>
      </c>
      <c r="E4638">
        <v>22</v>
      </c>
      <c r="F4638">
        <v>16</v>
      </c>
      <c r="G4638">
        <v>202.94081199999999</v>
      </c>
      <c r="H4638">
        <v>0</v>
      </c>
      <c r="I4638">
        <v>0</v>
      </c>
      <c r="J4638">
        <v>351.9</v>
      </c>
      <c r="K4638">
        <v>1.2669999999999999E-3</v>
      </c>
      <c r="L4638">
        <v>2.33E-4</v>
      </c>
    </row>
    <row r="4639" spans="1:12" x14ac:dyDescent="0.3">
      <c r="A4639">
        <v>1990</v>
      </c>
      <c r="B4639">
        <v>9</v>
      </c>
      <c r="C4639">
        <v>15</v>
      </c>
      <c r="D4639">
        <v>258</v>
      </c>
      <c r="E4639">
        <v>22</v>
      </c>
      <c r="F4639">
        <v>11</v>
      </c>
      <c r="G4639">
        <v>331.49694479999999</v>
      </c>
      <c r="H4639">
        <v>2.33</v>
      </c>
      <c r="I4639">
        <v>0</v>
      </c>
      <c r="J4639">
        <v>351.9</v>
      </c>
      <c r="K4639">
        <v>1.2669999999999999E-3</v>
      </c>
      <c r="L4639">
        <v>2.33E-4</v>
      </c>
    </row>
    <row r="4640" spans="1:12" x14ac:dyDescent="0.3">
      <c r="A4640">
        <v>1990</v>
      </c>
      <c r="B4640">
        <v>9</v>
      </c>
      <c r="C4640">
        <v>16</v>
      </c>
      <c r="D4640">
        <v>259</v>
      </c>
      <c r="E4640">
        <v>13</v>
      </c>
      <c r="F4640">
        <v>6</v>
      </c>
      <c r="G4640">
        <v>519.92991810000001</v>
      </c>
      <c r="H4640">
        <v>0</v>
      </c>
      <c r="I4640">
        <v>0</v>
      </c>
      <c r="J4640">
        <v>351.9</v>
      </c>
      <c r="K4640">
        <v>1.2669999999999999E-3</v>
      </c>
      <c r="L4640">
        <v>2.33E-4</v>
      </c>
    </row>
    <row r="4641" spans="1:12" x14ac:dyDescent="0.3">
      <c r="A4641">
        <v>1990</v>
      </c>
      <c r="B4641">
        <v>9</v>
      </c>
      <c r="C4641">
        <v>17</v>
      </c>
      <c r="D4641">
        <v>260</v>
      </c>
      <c r="E4641">
        <v>10</v>
      </c>
      <c r="F4641">
        <v>5</v>
      </c>
      <c r="G4641">
        <v>449.10287499999998</v>
      </c>
      <c r="H4641">
        <v>0</v>
      </c>
      <c r="I4641">
        <v>0</v>
      </c>
      <c r="J4641">
        <v>351.9</v>
      </c>
      <c r="K4641">
        <v>1.2669999999999999E-3</v>
      </c>
      <c r="L4641">
        <v>2.33E-4</v>
      </c>
    </row>
    <row r="4642" spans="1:12" x14ac:dyDescent="0.3">
      <c r="A4642">
        <v>1990</v>
      </c>
      <c r="B4642">
        <v>9</v>
      </c>
      <c r="C4642">
        <v>18</v>
      </c>
      <c r="D4642">
        <v>261</v>
      </c>
      <c r="E4642">
        <v>10</v>
      </c>
      <c r="F4642">
        <v>3</v>
      </c>
      <c r="G4642">
        <v>418.94938919999998</v>
      </c>
      <c r="H4642">
        <v>0</v>
      </c>
      <c r="I4642">
        <v>0</v>
      </c>
      <c r="J4642">
        <v>351.9</v>
      </c>
      <c r="K4642">
        <v>1.2669999999999999E-3</v>
      </c>
      <c r="L4642">
        <v>2.33E-4</v>
      </c>
    </row>
    <row r="4643" spans="1:12" x14ac:dyDescent="0.3">
      <c r="A4643">
        <v>1990</v>
      </c>
      <c r="B4643">
        <v>9</v>
      </c>
      <c r="C4643">
        <v>19</v>
      </c>
      <c r="D4643">
        <v>262</v>
      </c>
      <c r="E4643">
        <v>17</v>
      </c>
      <c r="F4643">
        <v>3</v>
      </c>
      <c r="G4643">
        <v>742.66932399999996</v>
      </c>
      <c r="H4643">
        <v>0.98</v>
      </c>
      <c r="I4643">
        <v>0</v>
      </c>
      <c r="J4643">
        <v>351.9</v>
      </c>
      <c r="K4643">
        <v>1.2669999999999999E-3</v>
      </c>
      <c r="L4643">
        <v>2.33E-4</v>
      </c>
    </row>
    <row r="4644" spans="1:12" x14ac:dyDescent="0.3">
      <c r="A4644">
        <v>1990</v>
      </c>
      <c r="B4644">
        <v>9</v>
      </c>
      <c r="C4644">
        <v>20</v>
      </c>
      <c r="D4644">
        <v>263</v>
      </c>
      <c r="E4644">
        <v>15</v>
      </c>
      <c r="F4644">
        <v>8</v>
      </c>
      <c r="G4644">
        <v>546.67227360000004</v>
      </c>
      <c r="H4644">
        <v>0.23</v>
      </c>
      <c r="I4644">
        <v>0</v>
      </c>
      <c r="J4644">
        <v>351.9</v>
      </c>
      <c r="K4644">
        <v>1.2669999999999999E-3</v>
      </c>
      <c r="L4644">
        <v>2.33E-4</v>
      </c>
    </row>
    <row r="4645" spans="1:12" x14ac:dyDescent="0.3">
      <c r="A4645">
        <v>1990</v>
      </c>
      <c r="B4645">
        <v>9</v>
      </c>
      <c r="C4645">
        <v>21</v>
      </c>
      <c r="D4645">
        <v>264</v>
      </c>
      <c r="E4645">
        <v>16</v>
      </c>
      <c r="F4645">
        <v>8</v>
      </c>
      <c r="G4645">
        <v>520.3079027</v>
      </c>
      <c r="H4645">
        <v>0</v>
      </c>
      <c r="I4645">
        <v>0</v>
      </c>
      <c r="J4645">
        <v>351.9</v>
      </c>
      <c r="K4645">
        <v>1.2669999999999999E-3</v>
      </c>
      <c r="L4645">
        <v>2.33E-4</v>
      </c>
    </row>
    <row r="4646" spans="1:12" x14ac:dyDescent="0.3">
      <c r="A4646">
        <v>1990</v>
      </c>
      <c r="B4646">
        <v>9</v>
      </c>
      <c r="C4646">
        <v>22</v>
      </c>
      <c r="D4646">
        <v>265</v>
      </c>
      <c r="E4646">
        <v>12</v>
      </c>
      <c r="F4646">
        <v>8</v>
      </c>
      <c r="G4646">
        <v>102.70272009999999</v>
      </c>
      <c r="H4646">
        <v>2.65</v>
      </c>
      <c r="I4646">
        <v>0</v>
      </c>
      <c r="J4646">
        <v>351.9</v>
      </c>
      <c r="K4646">
        <v>1.2669999999999999E-3</v>
      </c>
      <c r="L4646">
        <v>2.33E-4</v>
      </c>
    </row>
    <row r="4647" spans="1:12" x14ac:dyDescent="0.3">
      <c r="A4647">
        <v>1990</v>
      </c>
      <c r="B4647">
        <v>9</v>
      </c>
      <c r="C4647">
        <v>23</v>
      </c>
      <c r="D4647">
        <v>266</v>
      </c>
      <c r="E4647">
        <v>17</v>
      </c>
      <c r="F4647">
        <v>6</v>
      </c>
      <c r="G4647">
        <v>844.91369480000003</v>
      </c>
      <c r="H4647">
        <v>0.06</v>
      </c>
      <c r="I4647">
        <v>0</v>
      </c>
      <c r="J4647">
        <v>351.9</v>
      </c>
      <c r="K4647">
        <v>1.2669999999999999E-3</v>
      </c>
      <c r="L4647">
        <v>2.33E-4</v>
      </c>
    </row>
    <row r="4648" spans="1:12" x14ac:dyDescent="0.3">
      <c r="A4648">
        <v>1990</v>
      </c>
      <c r="B4648">
        <v>9</v>
      </c>
      <c r="C4648">
        <v>24</v>
      </c>
      <c r="D4648">
        <v>267</v>
      </c>
      <c r="E4648">
        <v>14</v>
      </c>
      <c r="F4648">
        <v>3</v>
      </c>
      <c r="G4648">
        <v>484.55753829999998</v>
      </c>
      <c r="H4648">
        <v>0</v>
      </c>
      <c r="I4648">
        <v>0</v>
      </c>
      <c r="J4648">
        <v>351.9</v>
      </c>
      <c r="K4648">
        <v>1.2669999999999999E-3</v>
      </c>
      <c r="L4648">
        <v>2.33E-4</v>
      </c>
    </row>
    <row r="4649" spans="1:12" x14ac:dyDescent="0.3">
      <c r="A4649">
        <v>1990</v>
      </c>
      <c r="B4649">
        <v>9</v>
      </c>
      <c r="C4649">
        <v>25</v>
      </c>
      <c r="D4649">
        <v>268</v>
      </c>
      <c r="E4649">
        <v>19</v>
      </c>
      <c r="F4649">
        <v>2</v>
      </c>
      <c r="G4649">
        <v>757.5625354</v>
      </c>
      <c r="H4649">
        <v>0</v>
      </c>
      <c r="I4649">
        <v>0</v>
      </c>
      <c r="J4649">
        <v>351.9</v>
      </c>
      <c r="K4649">
        <v>1.2669999999999999E-3</v>
      </c>
      <c r="L4649">
        <v>2.33E-4</v>
      </c>
    </row>
    <row r="4650" spans="1:12" x14ac:dyDescent="0.3">
      <c r="A4650">
        <v>1990</v>
      </c>
      <c r="B4650">
        <v>9</v>
      </c>
      <c r="C4650">
        <v>26</v>
      </c>
      <c r="D4650">
        <v>269</v>
      </c>
      <c r="E4650">
        <v>19</v>
      </c>
      <c r="F4650">
        <v>8</v>
      </c>
      <c r="G4650">
        <v>272.11189589999998</v>
      </c>
      <c r="H4650">
        <v>0.51</v>
      </c>
      <c r="I4650">
        <v>0</v>
      </c>
      <c r="J4650">
        <v>351.9</v>
      </c>
      <c r="K4650">
        <v>1.2669999999999999E-3</v>
      </c>
      <c r="L4650">
        <v>2.33E-4</v>
      </c>
    </row>
    <row r="4651" spans="1:12" x14ac:dyDescent="0.3">
      <c r="A4651">
        <v>1990</v>
      </c>
      <c r="B4651">
        <v>9</v>
      </c>
      <c r="C4651">
        <v>27</v>
      </c>
      <c r="D4651">
        <v>270</v>
      </c>
      <c r="E4651">
        <v>21</v>
      </c>
      <c r="F4651">
        <v>9</v>
      </c>
      <c r="G4651">
        <v>543.16628309999999</v>
      </c>
      <c r="H4651">
        <v>0</v>
      </c>
      <c r="I4651">
        <v>0</v>
      </c>
      <c r="J4651">
        <v>351.9</v>
      </c>
      <c r="K4651">
        <v>1.2669999999999999E-3</v>
      </c>
      <c r="L4651">
        <v>2.33E-4</v>
      </c>
    </row>
    <row r="4652" spans="1:12" x14ac:dyDescent="0.3">
      <c r="A4652">
        <v>1990</v>
      </c>
      <c r="B4652">
        <v>9</v>
      </c>
      <c r="C4652">
        <v>28</v>
      </c>
      <c r="D4652">
        <v>271</v>
      </c>
      <c r="E4652">
        <v>23</v>
      </c>
      <c r="F4652">
        <v>8</v>
      </c>
      <c r="G4652">
        <v>698.64242809999996</v>
      </c>
      <c r="H4652">
        <v>0</v>
      </c>
      <c r="I4652">
        <v>0</v>
      </c>
      <c r="J4652">
        <v>351.9</v>
      </c>
      <c r="K4652">
        <v>1.2669999999999999E-3</v>
      </c>
      <c r="L4652">
        <v>2.33E-4</v>
      </c>
    </row>
    <row r="4653" spans="1:12" x14ac:dyDescent="0.3">
      <c r="A4653">
        <v>1990</v>
      </c>
      <c r="B4653">
        <v>9</v>
      </c>
      <c r="C4653">
        <v>29</v>
      </c>
      <c r="D4653">
        <v>272</v>
      </c>
      <c r="E4653">
        <v>23</v>
      </c>
      <c r="F4653">
        <v>9</v>
      </c>
      <c r="G4653">
        <v>513.85256279999999</v>
      </c>
      <c r="H4653">
        <v>0.05</v>
      </c>
      <c r="I4653">
        <v>0</v>
      </c>
      <c r="J4653">
        <v>351.9</v>
      </c>
      <c r="K4653">
        <v>1.2669999999999999E-3</v>
      </c>
      <c r="L4653">
        <v>2.33E-4</v>
      </c>
    </row>
    <row r="4654" spans="1:12" x14ac:dyDescent="0.3">
      <c r="A4654">
        <v>1990</v>
      </c>
      <c r="B4654">
        <v>9</v>
      </c>
      <c r="C4654">
        <v>30</v>
      </c>
      <c r="D4654">
        <v>273</v>
      </c>
      <c r="E4654">
        <v>16</v>
      </c>
      <c r="F4654">
        <v>9</v>
      </c>
      <c r="G4654">
        <v>56.040780099999999</v>
      </c>
      <c r="H4654">
        <v>2.02</v>
      </c>
      <c r="I4654">
        <v>0</v>
      </c>
      <c r="J4654">
        <v>351.9</v>
      </c>
      <c r="K4654">
        <v>1.2669999999999999E-3</v>
      </c>
      <c r="L4654">
        <v>2.33E-4</v>
      </c>
    </row>
    <row r="4655" spans="1:12" x14ac:dyDescent="0.3">
      <c r="A4655">
        <v>1990</v>
      </c>
      <c r="B4655">
        <v>10</v>
      </c>
      <c r="C4655">
        <v>1</v>
      </c>
      <c r="D4655">
        <v>274</v>
      </c>
      <c r="E4655">
        <v>16</v>
      </c>
      <c r="F4655">
        <v>3</v>
      </c>
      <c r="G4655">
        <v>683.22435680000001</v>
      </c>
      <c r="H4655">
        <v>0</v>
      </c>
      <c r="I4655">
        <v>0</v>
      </c>
      <c r="J4655">
        <v>351.9</v>
      </c>
      <c r="K4655">
        <v>1.387E-3</v>
      </c>
      <c r="L4655">
        <v>5.8100000000000003E-4</v>
      </c>
    </row>
    <row r="4656" spans="1:12" x14ac:dyDescent="0.3">
      <c r="A4656">
        <v>1990</v>
      </c>
      <c r="B4656">
        <v>10</v>
      </c>
      <c r="C4656">
        <v>2</v>
      </c>
      <c r="D4656">
        <v>275</v>
      </c>
      <c r="E4656">
        <v>12</v>
      </c>
      <c r="F4656">
        <v>2</v>
      </c>
      <c r="G4656">
        <v>348.50052099999999</v>
      </c>
      <c r="H4656">
        <v>0.09</v>
      </c>
      <c r="I4656">
        <v>0</v>
      </c>
      <c r="J4656">
        <v>351.9</v>
      </c>
      <c r="K4656">
        <v>1.387E-3</v>
      </c>
      <c r="L4656">
        <v>5.8100000000000003E-4</v>
      </c>
    </row>
    <row r="4657" spans="1:12" x14ac:dyDescent="0.3">
      <c r="A4657">
        <v>1990</v>
      </c>
      <c r="B4657">
        <v>10</v>
      </c>
      <c r="C4657">
        <v>3</v>
      </c>
      <c r="D4657">
        <v>276</v>
      </c>
      <c r="E4657">
        <v>17</v>
      </c>
      <c r="F4657">
        <v>2</v>
      </c>
      <c r="G4657">
        <v>829.87297060000003</v>
      </c>
      <c r="H4657">
        <v>0</v>
      </c>
      <c r="I4657">
        <v>0</v>
      </c>
      <c r="J4657">
        <v>351.9</v>
      </c>
      <c r="K4657">
        <v>1.387E-3</v>
      </c>
      <c r="L4657">
        <v>5.8100000000000003E-4</v>
      </c>
    </row>
    <row r="4658" spans="1:12" x14ac:dyDescent="0.3">
      <c r="A4658">
        <v>1990</v>
      </c>
      <c r="B4658">
        <v>10</v>
      </c>
      <c r="C4658">
        <v>4</v>
      </c>
      <c r="D4658">
        <v>277</v>
      </c>
      <c r="E4658">
        <v>16</v>
      </c>
      <c r="F4658">
        <v>4</v>
      </c>
      <c r="G4658">
        <v>119.0005694</v>
      </c>
      <c r="H4658">
        <v>1.76</v>
      </c>
      <c r="I4658">
        <v>0</v>
      </c>
      <c r="J4658">
        <v>351.9</v>
      </c>
      <c r="K4658">
        <v>1.387E-3</v>
      </c>
      <c r="L4658">
        <v>5.8100000000000003E-4</v>
      </c>
    </row>
    <row r="4659" spans="1:12" x14ac:dyDescent="0.3">
      <c r="A4659">
        <v>1990</v>
      </c>
      <c r="B4659">
        <v>10</v>
      </c>
      <c r="C4659">
        <v>5</v>
      </c>
      <c r="D4659">
        <v>278</v>
      </c>
      <c r="E4659">
        <v>16</v>
      </c>
      <c r="F4659">
        <v>5</v>
      </c>
      <c r="G4659">
        <v>514.44535540000004</v>
      </c>
      <c r="H4659">
        <v>0</v>
      </c>
      <c r="I4659">
        <v>0</v>
      </c>
      <c r="J4659">
        <v>351.9</v>
      </c>
      <c r="K4659">
        <v>1.387E-3</v>
      </c>
      <c r="L4659">
        <v>5.8100000000000003E-4</v>
      </c>
    </row>
    <row r="4660" spans="1:12" x14ac:dyDescent="0.3">
      <c r="A4660">
        <v>1990</v>
      </c>
      <c r="B4660">
        <v>10</v>
      </c>
      <c r="C4660">
        <v>6</v>
      </c>
      <c r="D4660">
        <v>279</v>
      </c>
      <c r="E4660">
        <v>28</v>
      </c>
      <c r="F4660">
        <v>5</v>
      </c>
      <c r="G4660">
        <v>736.29990750000002</v>
      </c>
      <c r="H4660">
        <v>0</v>
      </c>
      <c r="I4660">
        <v>0</v>
      </c>
      <c r="J4660">
        <v>351.9</v>
      </c>
      <c r="K4660">
        <v>1.387E-3</v>
      </c>
      <c r="L4660">
        <v>5.8100000000000003E-4</v>
      </c>
    </row>
    <row r="4661" spans="1:12" x14ac:dyDescent="0.3">
      <c r="A4661">
        <v>1990</v>
      </c>
      <c r="B4661">
        <v>10</v>
      </c>
      <c r="C4661">
        <v>7</v>
      </c>
      <c r="D4661">
        <v>280</v>
      </c>
      <c r="E4661">
        <v>29</v>
      </c>
      <c r="F4661">
        <v>11</v>
      </c>
      <c r="G4661">
        <v>768.19087609999997</v>
      </c>
      <c r="H4661">
        <v>0</v>
      </c>
      <c r="I4661">
        <v>0</v>
      </c>
      <c r="J4661">
        <v>351.9</v>
      </c>
      <c r="K4661">
        <v>1.387E-3</v>
      </c>
      <c r="L4661">
        <v>5.8100000000000003E-4</v>
      </c>
    </row>
    <row r="4662" spans="1:12" x14ac:dyDescent="0.3">
      <c r="A4662">
        <v>1990</v>
      </c>
      <c r="B4662">
        <v>10</v>
      </c>
      <c r="C4662">
        <v>8</v>
      </c>
      <c r="D4662">
        <v>281</v>
      </c>
      <c r="E4662">
        <v>23</v>
      </c>
      <c r="F4662">
        <v>12</v>
      </c>
      <c r="G4662">
        <v>304.29873190000001</v>
      </c>
      <c r="H4662">
        <v>0.06</v>
      </c>
      <c r="I4662">
        <v>0</v>
      </c>
      <c r="J4662">
        <v>351.9</v>
      </c>
      <c r="K4662">
        <v>1.387E-3</v>
      </c>
      <c r="L4662">
        <v>5.8100000000000003E-4</v>
      </c>
    </row>
    <row r="4663" spans="1:12" x14ac:dyDescent="0.3">
      <c r="A4663">
        <v>1990</v>
      </c>
      <c r="B4663">
        <v>10</v>
      </c>
      <c r="C4663">
        <v>9</v>
      </c>
      <c r="D4663">
        <v>282</v>
      </c>
      <c r="E4663">
        <v>13</v>
      </c>
      <c r="F4663">
        <v>12</v>
      </c>
      <c r="G4663">
        <v>96.308337010000002</v>
      </c>
      <c r="H4663">
        <v>1.43</v>
      </c>
      <c r="I4663">
        <v>0</v>
      </c>
      <c r="J4663">
        <v>351.9</v>
      </c>
      <c r="K4663">
        <v>1.387E-3</v>
      </c>
      <c r="L4663">
        <v>5.8100000000000003E-4</v>
      </c>
    </row>
    <row r="4664" spans="1:12" x14ac:dyDescent="0.3">
      <c r="A4664">
        <v>1990</v>
      </c>
      <c r="B4664">
        <v>10</v>
      </c>
      <c r="C4664">
        <v>10</v>
      </c>
      <c r="D4664">
        <v>283</v>
      </c>
      <c r="E4664">
        <v>13</v>
      </c>
      <c r="F4664">
        <v>9</v>
      </c>
      <c r="G4664">
        <v>76.881294339999997</v>
      </c>
      <c r="H4664">
        <v>0.16</v>
      </c>
      <c r="I4664">
        <v>0</v>
      </c>
      <c r="J4664">
        <v>351.9</v>
      </c>
      <c r="K4664">
        <v>1.387E-3</v>
      </c>
      <c r="L4664">
        <v>5.8100000000000003E-4</v>
      </c>
    </row>
    <row r="4665" spans="1:12" x14ac:dyDescent="0.3">
      <c r="A4665">
        <v>1990</v>
      </c>
      <c r="B4665">
        <v>10</v>
      </c>
      <c r="C4665">
        <v>11</v>
      </c>
      <c r="D4665">
        <v>284</v>
      </c>
      <c r="E4665">
        <v>13</v>
      </c>
      <c r="F4665">
        <v>9</v>
      </c>
      <c r="G4665">
        <v>80.80534917</v>
      </c>
      <c r="H4665">
        <v>0.49</v>
      </c>
      <c r="I4665">
        <v>0</v>
      </c>
      <c r="J4665">
        <v>351.9</v>
      </c>
      <c r="K4665">
        <v>1.387E-3</v>
      </c>
      <c r="L4665">
        <v>5.8100000000000003E-4</v>
      </c>
    </row>
    <row r="4666" spans="1:12" x14ac:dyDescent="0.3">
      <c r="A4666">
        <v>1990</v>
      </c>
      <c r="B4666">
        <v>10</v>
      </c>
      <c r="C4666">
        <v>12</v>
      </c>
      <c r="D4666">
        <v>285</v>
      </c>
      <c r="E4666">
        <v>21</v>
      </c>
      <c r="F4666">
        <v>13</v>
      </c>
      <c r="G4666">
        <v>307.20545779999998</v>
      </c>
      <c r="H4666">
        <v>0.83</v>
      </c>
      <c r="I4666">
        <v>0</v>
      </c>
      <c r="J4666">
        <v>351.9</v>
      </c>
      <c r="K4666">
        <v>1.387E-3</v>
      </c>
      <c r="L4666">
        <v>5.8100000000000003E-4</v>
      </c>
    </row>
    <row r="4667" spans="1:12" x14ac:dyDescent="0.3">
      <c r="A4667">
        <v>1990</v>
      </c>
      <c r="B4667">
        <v>10</v>
      </c>
      <c r="C4667">
        <v>13</v>
      </c>
      <c r="D4667">
        <v>286</v>
      </c>
      <c r="E4667">
        <v>20</v>
      </c>
      <c r="F4667">
        <v>18</v>
      </c>
      <c r="G4667">
        <v>59.85986046</v>
      </c>
      <c r="H4667">
        <v>5.08</v>
      </c>
      <c r="I4667">
        <v>0</v>
      </c>
      <c r="J4667">
        <v>351.9</v>
      </c>
      <c r="K4667">
        <v>1.387E-3</v>
      </c>
      <c r="L4667">
        <v>5.8100000000000003E-4</v>
      </c>
    </row>
    <row r="4668" spans="1:12" x14ac:dyDescent="0.3">
      <c r="A4668">
        <v>1990</v>
      </c>
      <c r="B4668">
        <v>10</v>
      </c>
      <c r="C4668">
        <v>14</v>
      </c>
      <c r="D4668">
        <v>287</v>
      </c>
      <c r="E4668">
        <v>21</v>
      </c>
      <c r="F4668">
        <v>10</v>
      </c>
      <c r="G4668">
        <v>516.80615639999996</v>
      </c>
      <c r="H4668">
        <v>0.44</v>
      </c>
      <c r="I4668">
        <v>0</v>
      </c>
      <c r="J4668">
        <v>351.9</v>
      </c>
      <c r="K4668">
        <v>1.387E-3</v>
      </c>
      <c r="L4668">
        <v>5.8100000000000003E-4</v>
      </c>
    </row>
    <row r="4669" spans="1:12" x14ac:dyDescent="0.3">
      <c r="A4669">
        <v>1990</v>
      </c>
      <c r="B4669">
        <v>10</v>
      </c>
      <c r="C4669">
        <v>15</v>
      </c>
      <c r="D4669">
        <v>288</v>
      </c>
      <c r="E4669">
        <v>19</v>
      </c>
      <c r="F4669">
        <v>8</v>
      </c>
      <c r="G4669">
        <v>435.83031410000001</v>
      </c>
      <c r="H4669">
        <v>0</v>
      </c>
      <c r="I4669">
        <v>0</v>
      </c>
      <c r="J4669">
        <v>351.9</v>
      </c>
      <c r="K4669">
        <v>1.387E-3</v>
      </c>
      <c r="L4669">
        <v>5.8100000000000003E-4</v>
      </c>
    </row>
    <row r="4670" spans="1:12" x14ac:dyDescent="0.3">
      <c r="A4670">
        <v>1990</v>
      </c>
      <c r="B4670">
        <v>10</v>
      </c>
      <c r="C4670">
        <v>16</v>
      </c>
      <c r="D4670">
        <v>289</v>
      </c>
      <c r="E4670">
        <v>15</v>
      </c>
      <c r="F4670">
        <v>1</v>
      </c>
      <c r="G4670">
        <v>590.54023159999997</v>
      </c>
      <c r="H4670">
        <v>0</v>
      </c>
      <c r="I4670">
        <v>0</v>
      </c>
      <c r="J4670">
        <v>351.9</v>
      </c>
      <c r="K4670">
        <v>1.387E-3</v>
      </c>
      <c r="L4670">
        <v>5.8100000000000003E-4</v>
      </c>
    </row>
    <row r="4671" spans="1:12" x14ac:dyDescent="0.3">
      <c r="A4671">
        <v>1990</v>
      </c>
      <c r="B4671">
        <v>10</v>
      </c>
      <c r="C4671">
        <v>17</v>
      </c>
      <c r="D4671">
        <v>290</v>
      </c>
      <c r="E4671">
        <v>19</v>
      </c>
      <c r="F4671">
        <v>-2</v>
      </c>
      <c r="G4671">
        <v>617.91745309999999</v>
      </c>
      <c r="H4671">
        <v>0</v>
      </c>
      <c r="I4671">
        <v>0</v>
      </c>
      <c r="J4671">
        <v>351.9</v>
      </c>
      <c r="K4671">
        <v>1.387E-3</v>
      </c>
      <c r="L4671">
        <v>5.8100000000000003E-4</v>
      </c>
    </row>
    <row r="4672" spans="1:12" x14ac:dyDescent="0.3">
      <c r="A4672">
        <v>1990</v>
      </c>
      <c r="B4672">
        <v>10</v>
      </c>
      <c r="C4672">
        <v>18</v>
      </c>
      <c r="D4672">
        <v>291</v>
      </c>
      <c r="E4672">
        <v>21</v>
      </c>
      <c r="F4672">
        <v>5</v>
      </c>
      <c r="G4672">
        <v>190.5466414</v>
      </c>
      <c r="H4672">
        <v>1.78</v>
      </c>
      <c r="I4672">
        <v>0</v>
      </c>
      <c r="J4672">
        <v>351.9</v>
      </c>
      <c r="K4672">
        <v>1.387E-3</v>
      </c>
      <c r="L4672">
        <v>5.8100000000000003E-4</v>
      </c>
    </row>
    <row r="4673" spans="1:12" x14ac:dyDescent="0.3">
      <c r="A4673">
        <v>1990</v>
      </c>
      <c r="B4673">
        <v>10</v>
      </c>
      <c r="C4673">
        <v>19</v>
      </c>
      <c r="D4673">
        <v>292</v>
      </c>
      <c r="E4673">
        <v>13</v>
      </c>
      <c r="F4673">
        <v>1</v>
      </c>
      <c r="G4673">
        <v>370.63409869999998</v>
      </c>
      <c r="H4673">
        <v>0.36</v>
      </c>
      <c r="I4673">
        <v>0</v>
      </c>
      <c r="J4673">
        <v>351.9</v>
      </c>
      <c r="K4673">
        <v>1.387E-3</v>
      </c>
      <c r="L4673">
        <v>5.8100000000000003E-4</v>
      </c>
    </row>
    <row r="4674" spans="1:12" x14ac:dyDescent="0.3">
      <c r="A4674">
        <v>1990</v>
      </c>
      <c r="B4674">
        <v>10</v>
      </c>
      <c r="C4674">
        <v>20</v>
      </c>
      <c r="D4674">
        <v>293</v>
      </c>
      <c r="E4674">
        <v>10</v>
      </c>
      <c r="F4674">
        <v>-2</v>
      </c>
      <c r="G4674">
        <v>736.65994999999998</v>
      </c>
      <c r="H4674">
        <v>0</v>
      </c>
      <c r="I4674">
        <v>0</v>
      </c>
      <c r="J4674">
        <v>351.9</v>
      </c>
      <c r="K4674">
        <v>1.387E-3</v>
      </c>
      <c r="L4674">
        <v>5.8100000000000003E-4</v>
      </c>
    </row>
    <row r="4675" spans="1:12" x14ac:dyDescent="0.3">
      <c r="A4675">
        <v>1990</v>
      </c>
      <c r="B4675">
        <v>10</v>
      </c>
      <c r="C4675">
        <v>21</v>
      </c>
      <c r="D4675">
        <v>294</v>
      </c>
      <c r="E4675">
        <v>14</v>
      </c>
      <c r="F4675">
        <v>-4</v>
      </c>
      <c r="G4675">
        <v>689.72636729999999</v>
      </c>
      <c r="H4675">
        <v>0</v>
      </c>
      <c r="I4675">
        <v>0</v>
      </c>
      <c r="J4675">
        <v>351.9</v>
      </c>
      <c r="K4675">
        <v>1.387E-3</v>
      </c>
      <c r="L4675">
        <v>5.8100000000000003E-4</v>
      </c>
    </row>
    <row r="4676" spans="1:12" x14ac:dyDescent="0.3">
      <c r="A4676">
        <v>1990</v>
      </c>
      <c r="B4676">
        <v>10</v>
      </c>
      <c r="C4676">
        <v>22</v>
      </c>
      <c r="D4676">
        <v>295</v>
      </c>
      <c r="E4676">
        <v>14</v>
      </c>
      <c r="F4676">
        <v>2</v>
      </c>
      <c r="G4676">
        <v>238.12676579999999</v>
      </c>
      <c r="H4676">
        <v>0</v>
      </c>
      <c r="I4676">
        <v>0</v>
      </c>
      <c r="J4676">
        <v>351.9</v>
      </c>
      <c r="K4676">
        <v>1.387E-3</v>
      </c>
      <c r="L4676">
        <v>5.8100000000000003E-4</v>
      </c>
    </row>
    <row r="4677" spans="1:12" x14ac:dyDescent="0.3">
      <c r="A4677">
        <v>1990</v>
      </c>
      <c r="B4677">
        <v>10</v>
      </c>
      <c r="C4677">
        <v>23</v>
      </c>
      <c r="D4677">
        <v>296</v>
      </c>
      <c r="E4677">
        <v>12</v>
      </c>
      <c r="F4677">
        <v>9</v>
      </c>
      <c r="G4677">
        <v>52.379107259999998</v>
      </c>
      <c r="H4677">
        <v>2.34</v>
      </c>
      <c r="I4677">
        <v>0</v>
      </c>
      <c r="J4677">
        <v>351.9</v>
      </c>
      <c r="K4677">
        <v>1.387E-3</v>
      </c>
      <c r="L4677">
        <v>5.8100000000000003E-4</v>
      </c>
    </row>
    <row r="4678" spans="1:12" x14ac:dyDescent="0.3">
      <c r="A4678">
        <v>1990</v>
      </c>
      <c r="B4678">
        <v>10</v>
      </c>
      <c r="C4678">
        <v>24</v>
      </c>
      <c r="D4678">
        <v>297</v>
      </c>
      <c r="E4678">
        <v>14</v>
      </c>
      <c r="F4678">
        <v>7</v>
      </c>
      <c r="G4678">
        <v>447.53074170000002</v>
      </c>
      <c r="H4678">
        <v>2.52</v>
      </c>
      <c r="I4678">
        <v>0</v>
      </c>
      <c r="J4678">
        <v>351.9</v>
      </c>
      <c r="K4678">
        <v>1.387E-3</v>
      </c>
      <c r="L4678">
        <v>5.8100000000000003E-4</v>
      </c>
    </row>
    <row r="4679" spans="1:12" x14ac:dyDescent="0.3">
      <c r="A4679">
        <v>1990</v>
      </c>
      <c r="B4679">
        <v>10</v>
      </c>
      <c r="C4679">
        <v>25</v>
      </c>
      <c r="D4679">
        <v>298</v>
      </c>
      <c r="E4679">
        <v>14</v>
      </c>
      <c r="F4679">
        <v>3</v>
      </c>
      <c r="G4679">
        <v>518.78633349999996</v>
      </c>
      <c r="H4679">
        <v>0</v>
      </c>
      <c r="I4679">
        <v>0</v>
      </c>
      <c r="J4679">
        <v>351.9</v>
      </c>
      <c r="K4679">
        <v>1.387E-3</v>
      </c>
      <c r="L4679">
        <v>5.8100000000000003E-4</v>
      </c>
    </row>
    <row r="4680" spans="1:12" x14ac:dyDescent="0.3">
      <c r="A4680">
        <v>1990</v>
      </c>
      <c r="B4680">
        <v>10</v>
      </c>
      <c r="C4680">
        <v>26</v>
      </c>
      <c r="D4680">
        <v>299</v>
      </c>
      <c r="E4680">
        <v>8</v>
      </c>
      <c r="F4680">
        <v>-1</v>
      </c>
      <c r="G4680">
        <v>321.34527329999997</v>
      </c>
      <c r="H4680">
        <v>0</v>
      </c>
      <c r="I4680">
        <v>0</v>
      </c>
      <c r="J4680">
        <v>351.9</v>
      </c>
      <c r="K4680">
        <v>1.387E-3</v>
      </c>
      <c r="L4680">
        <v>5.8100000000000003E-4</v>
      </c>
    </row>
    <row r="4681" spans="1:12" x14ac:dyDescent="0.3">
      <c r="A4681">
        <v>1990</v>
      </c>
      <c r="B4681">
        <v>10</v>
      </c>
      <c r="C4681">
        <v>27</v>
      </c>
      <c r="D4681">
        <v>300</v>
      </c>
      <c r="E4681">
        <v>7</v>
      </c>
      <c r="F4681">
        <v>-3</v>
      </c>
      <c r="G4681">
        <v>725.37035079999998</v>
      </c>
      <c r="H4681">
        <v>0</v>
      </c>
      <c r="I4681">
        <v>0</v>
      </c>
      <c r="J4681">
        <v>351.9</v>
      </c>
      <c r="K4681">
        <v>1.387E-3</v>
      </c>
      <c r="L4681">
        <v>5.8100000000000003E-4</v>
      </c>
    </row>
    <row r="4682" spans="1:12" x14ac:dyDescent="0.3">
      <c r="A4682">
        <v>1990</v>
      </c>
      <c r="B4682">
        <v>10</v>
      </c>
      <c r="C4682">
        <v>28</v>
      </c>
      <c r="D4682">
        <v>301</v>
      </c>
      <c r="E4682">
        <v>4</v>
      </c>
      <c r="F4682">
        <v>-4</v>
      </c>
      <c r="G4682">
        <v>112.1477143</v>
      </c>
      <c r="H4682">
        <v>0.9</v>
      </c>
      <c r="I4682">
        <v>0</v>
      </c>
      <c r="J4682">
        <v>351.9</v>
      </c>
      <c r="K4682">
        <v>1.387E-3</v>
      </c>
      <c r="L4682">
        <v>5.8100000000000003E-4</v>
      </c>
    </row>
    <row r="4683" spans="1:12" x14ac:dyDescent="0.3">
      <c r="A4683">
        <v>1990</v>
      </c>
      <c r="B4683">
        <v>10</v>
      </c>
      <c r="C4683">
        <v>29</v>
      </c>
      <c r="D4683">
        <v>302</v>
      </c>
      <c r="E4683">
        <v>3</v>
      </c>
      <c r="F4683">
        <v>-1</v>
      </c>
      <c r="G4683">
        <v>113.2143815</v>
      </c>
      <c r="H4683">
        <v>0.06</v>
      </c>
      <c r="I4683">
        <v>0</v>
      </c>
      <c r="J4683">
        <v>351.9</v>
      </c>
      <c r="K4683">
        <v>1.387E-3</v>
      </c>
      <c r="L4683">
        <v>5.8100000000000003E-4</v>
      </c>
    </row>
    <row r="4684" spans="1:12" x14ac:dyDescent="0.3">
      <c r="A4684">
        <v>1990</v>
      </c>
      <c r="B4684">
        <v>10</v>
      </c>
      <c r="C4684">
        <v>30</v>
      </c>
      <c r="D4684">
        <v>303</v>
      </c>
      <c r="E4684">
        <v>12</v>
      </c>
      <c r="F4684">
        <v>-1</v>
      </c>
      <c r="G4684">
        <v>663.42554929999994</v>
      </c>
      <c r="H4684">
        <v>0</v>
      </c>
      <c r="I4684">
        <v>0</v>
      </c>
      <c r="J4684">
        <v>351.9</v>
      </c>
      <c r="K4684">
        <v>1.387E-3</v>
      </c>
      <c r="L4684">
        <v>5.8100000000000003E-4</v>
      </c>
    </row>
    <row r="4685" spans="1:12" x14ac:dyDescent="0.3">
      <c r="A4685">
        <v>1990</v>
      </c>
      <c r="B4685">
        <v>10</v>
      </c>
      <c r="C4685">
        <v>31</v>
      </c>
      <c r="D4685">
        <v>304</v>
      </c>
      <c r="E4685">
        <v>11</v>
      </c>
      <c r="F4685">
        <v>2</v>
      </c>
      <c r="G4685">
        <v>661.40142630000003</v>
      </c>
      <c r="H4685">
        <v>0</v>
      </c>
      <c r="I4685">
        <v>0</v>
      </c>
      <c r="J4685">
        <v>351.9</v>
      </c>
      <c r="K4685">
        <v>1.387E-3</v>
      </c>
      <c r="L4685">
        <v>5.8100000000000003E-4</v>
      </c>
    </row>
    <row r="4686" spans="1:12" x14ac:dyDescent="0.3">
      <c r="A4686">
        <v>1990</v>
      </c>
      <c r="B4686">
        <v>11</v>
      </c>
      <c r="C4686">
        <v>1</v>
      </c>
      <c r="D4686">
        <v>305</v>
      </c>
      <c r="E4686">
        <v>14</v>
      </c>
      <c r="F4686">
        <v>-1</v>
      </c>
      <c r="G4686">
        <v>663.83860630000004</v>
      </c>
      <c r="H4686">
        <v>0</v>
      </c>
      <c r="I4686">
        <v>0</v>
      </c>
      <c r="J4686">
        <v>351.9</v>
      </c>
      <c r="K4686">
        <v>9.3300000000000002E-4</v>
      </c>
      <c r="L4686">
        <v>3.3300000000000002E-4</v>
      </c>
    </row>
    <row r="4687" spans="1:12" x14ac:dyDescent="0.3">
      <c r="A4687">
        <v>1990</v>
      </c>
      <c r="B4687">
        <v>11</v>
      </c>
      <c r="C4687">
        <v>2</v>
      </c>
      <c r="D4687">
        <v>306</v>
      </c>
      <c r="E4687">
        <v>16</v>
      </c>
      <c r="F4687">
        <v>1</v>
      </c>
      <c r="G4687">
        <v>363.37187260000002</v>
      </c>
      <c r="H4687">
        <v>0</v>
      </c>
      <c r="I4687">
        <v>0</v>
      </c>
      <c r="J4687">
        <v>351.9</v>
      </c>
      <c r="K4687">
        <v>9.3300000000000002E-4</v>
      </c>
      <c r="L4687">
        <v>3.3300000000000002E-4</v>
      </c>
    </row>
    <row r="4688" spans="1:12" x14ac:dyDescent="0.3">
      <c r="A4688">
        <v>1990</v>
      </c>
      <c r="B4688">
        <v>11</v>
      </c>
      <c r="C4688">
        <v>3</v>
      </c>
      <c r="D4688">
        <v>307</v>
      </c>
      <c r="E4688">
        <v>23</v>
      </c>
      <c r="F4688">
        <v>10</v>
      </c>
      <c r="G4688">
        <v>598.32136620000006</v>
      </c>
      <c r="H4688">
        <v>0</v>
      </c>
      <c r="I4688">
        <v>0</v>
      </c>
      <c r="J4688">
        <v>351.9</v>
      </c>
      <c r="K4688">
        <v>9.3300000000000002E-4</v>
      </c>
      <c r="L4688">
        <v>3.3300000000000002E-4</v>
      </c>
    </row>
    <row r="4689" spans="1:12" x14ac:dyDescent="0.3">
      <c r="A4689">
        <v>1990</v>
      </c>
      <c r="B4689">
        <v>11</v>
      </c>
      <c r="C4689">
        <v>4</v>
      </c>
      <c r="D4689">
        <v>308</v>
      </c>
      <c r="E4689">
        <v>22</v>
      </c>
      <c r="F4689">
        <v>7</v>
      </c>
      <c r="G4689">
        <v>420.2498774</v>
      </c>
      <c r="H4689">
        <v>0</v>
      </c>
      <c r="I4689">
        <v>0</v>
      </c>
      <c r="J4689">
        <v>351.9</v>
      </c>
      <c r="K4689">
        <v>9.3300000000000002E-4</v>
      </c>
      <c r="L4689">
        <v>3.3300000000000002E-4</v>
      </c>
    </row>
    <row r="4690" spans="1:12" x14ac:dyDescent="0.3">
      <c r="A4690">
        <v>1990</v>
      </c>
      <c r="B4690">
        <v>11</v>
      </c>
      <c r="C4690">
        <v>5</v>
      </c>
      <c r="D4690">
        <v>309</v>
      </c>
      <c r="E4690">
        <v>6</v>
      </c>
      <c r="F4690">
        <v>2</v>
      </c>
      <c r="G4690">
        <v>123.1449674</v>
      </c>
      <c r="H4690">
        <v>0</v>
      </c>
      <c r="I4690">
        <v>0</v>
      </c>
      <c r="J4690">
        <v>351.9</v>
      </c>
      <c r="K4690">
        <v>9.3300000000000002E-4</v>
      </c>
      <c r="L4690">
        <v>3.3300000000000002E-4</v>
      </c>
    </row>
    <row r="4691" spans="1:12" x14ac:dyDescent="0.3">
      <c r="A4691">
        <v>1990</v>
      </c>
      <c r="B4691">
        <v>11</v>
      </c>
      <c r="C4691">
        <v>6</v>
      </c>
      <c r="D4691">
        <v>310</v>
      </c>
      <c r="E4691">
        <v>7</v>
      </c>
      <c r="F4691">
        <v>2</v>
      </c>
      <c r="G4691">
        <v>100.10515669999999</v>
      </c>
      <c r="H4691">
        <v>1.98</v>
      </c>
      <c r="I4691">
        <v>0</v>
      </c>
      <c r="J4691">
        <v>351.9</v>
      </c>
      <c r="K4691">
        <v>9.3300000000000002E-4</v>
      </c>
      <c r="L4691">
        <v>3.3300000000000002E-4</v>
      </c>
    </row>
    <row r="4692" spans="1:12" x14ac:dyDescent="0.3">
      <c r="A4692">
        <v>1990</v>
      </c>
      <c r="B4692">
        <v>11</v>
      </c>
      <c r="C4692">
        <v>7</v>
      </c>
      <c r="D4692">
        <v>311</v>
      </c>
      <c r="E4692">
        <v>4</v>
      </c>
      <c r="F4692">
        <v>0</v>
      </c>
      <c r="G4692">
        <v>410.86159579999998</v>
      </c>
      <c r="H4692">
        <v>0</v>
      </c>
      <c r="I4692">
        <v>0</v>
      </c>
      <c r="J4692">
        <v>351.9</v>
      </c>
      <c r="K4692">
        <v>9.3300000000000002E-4</v>
      </c>
      <c r="L4692">
        <v>3.3300000000000002E-4</v>
      </c>
    </row>
    <row r="4693" spans="1:12" x14ac:dyDescent="0.3">
      <c r="A4693">
        <v>1990</v>
      </c>
      <c r="B4693">
        <v>11</v>
      </c>
      <c r="C4693">
        <v>8</v>
      </c>
      <c r="D4693">
        <v>312</v>
      </c>
      <c r="E4693">
        <v>2</v>
      </c>
      <c r="F4693">
        <v>-2</v>
      </c>
      <c r="G4693">
        <v>521.78711410000005</v>
      </c>
      <c r="H4693">
        <v>0</v>
      </c>
      <c r="I4693">
        <v>0</v>
      </c>
      <c r="J4693">
        <v>351.9</v>
      </c>
      <c r="K4693">
        <v>9.3300000000000002E-4</v>
      </c>
      <c r="L4693">
        <v>3.3300000000000002E-4</v>
      </c>
    </row>
    <row r="4694" spans="1:12" x14ac:dyDescent="0.3">
      <c r="A4694">
        <v>1990</v>
      </c>
      <c r="B4694">
        <v>11</v>
      </c>
      <c r="C4694">
        <v>9</v>
      </c>
      <c r="D4694">
        <v>313</v>
      </c>
      <c r="E4694">
        <v>9</v>
      </c>
      <c r="F4694">
        <v>-3</v>
      </c>
      <c r="G4694">
        <v>571.87096110000005</v>
      </c>
      <c r="H4694">
        <v>0</v>
      </c>
      <c r="I4694">
        <v>0</v>
      </c>
      <c r="J4694">
        <v>351.9</v>
      </c>
      <c r="K4694">
        <v>9.3300000000000002E-4</v>
      </c>
      <c r="L4694">
        <v>3.3300000000000002E-4</v>
      </c>
    </row>
    <row r="4695" spans="1:12" x14ac:dyDescent="0.3">
      <c r="A4695">
        <v>1990</v>
      </c>
      <c r="B4695">
        <v>11</v>
      </c>
      <c r="C4695">
        <v>10</v>
      </c>
      <c r="D4695">
        <v>314</v>
      </c>
      <c r="E4695">
        <v>4</v>
      </c>
      <c r="F4695">
        <v>-1</v>
      </c>
      <c r="G4695">
        <v>31.030356340000001</v>
      </c>
      <c r="H4695">
        <v>4.53</v>
      </c>
      <c r="I4695">
        <v>0</v>
      </c>
      <c r="J4695">
        <v>351.9</v>
      </c>
      <c r="K4695">
        <v>9.3300000000000002E-4</v>
      </c>
      <c r="L4695">
        <v>3.3300000000000002E-4</v>
      </c>
    </row>
    <row r="4696" spans="1:12" x14ac:dyDescent="0.3">
      <c r="A4696">
        <v>1990</v>
      </c>
      <c r="B4696">
        <v>11</v>
      </c>
      <c r="C4696">
        <v>11</v>
      </c>
      <c r="D4696">
        <v>315</v>
      </c>
      <c r="E4696">
        <v>2</v>
      </c>
      <c r="F4696">
        <v>-1</v>
      </c>
      <c r="G4696">
        <v>368.08890350000001</v>
      </c>
      <c r="H4696">
        <v>0.44</v>
      </c>
      <c r="I4696">
        <v>0</v>
      </c>
      <c r="J4696">
        <v>351.9</v>
      </c>
      <c r="K4696">
        <v>9.3300000000000002E-4</v>
      </c>
      <c r="L4696">
        <v>3.3300000000000002E-4</v>
      </c>
    </row>
    <row r="4697" spans="1:12" x14ac:dyDescent="0.3">
      <c r="A4697">
        <v>1990</v>
      </c>
      <c r="B4697">
        <v>11</v>
      </c>
      <c r="C4697">
        <v>12</v>
      </c>
      <c r="D4697">
        <v>316</v>
      </c>
      <c r="E4697">
        <v>0</v>
      </c>
      <c r="F4697">
        <v>-7</v>
      </c>
      <c r="G4697">
        <v>272.2268679</v>
      </c>
      <c r="H4697">
        <v>0.31</v>
      </c>
      <c r="I4697">
        <v>0</v>
      </c>
      <c r="J4697">
        <v>351.9</v>
      </c>
      <c r="K4697">
        <v>9.3300000000000002E-4</v>
      </c>
      <c r="L4697">
        <v>3.3300000000000002E-4</v>
      </c>
    </row>
    <row r="4698" spans="1:12" x14ac:dyDescent="0.3">
      <c r="A4698">
        <v>1990</v>
      </c>
      <c r="B4698">
        <v>11</v>
      </c>
      <c r="C4698">
        <v>13</v>
      </c>
      <c r="D4698">
        <v>317</v>
      </c>
      <c r="E4698">
        <v>-3</v>
      </c>
      <c r="F4698">
        <v>-8</v>
      </c>
      <c r="G4698">
        <v>223.5661293</v>
      </c>
      <c r="H4698">
        <v>0</v>
      </c>
      <c r="I4698">
        <v>0</v>
      </c>
      <c r="J4698">
        <v>351.9</v>
      </c>
      <c r="K4698">
        <v>9.3300000000000002E-4</v>
      </c>
      <c r="L4698">
        <v>3.3300000000000002E-4</v>
      </c>
    </row>
    <row r="4699" spans="1:12" x14ac:dyDescent="0.3">
      <c r="A4699">
        <v>1990</v>
      </c>
      <c r="B4699">
        <v>11</v>
      </c>
      <c r="C4699">
        <v>14</v>
      </c>
      <c r="D4699">
        <v>318</v>
      </c>
      <c r="E4699">
        <v>1</v>
      </c>
      <c r="F4699">
        <v>-4</v>
      </c>
      <c r="G4699">
        <v>451.9838838</v>
      </c>
      <c r="H4699">
        <v>0</v>
      </c>
      <c r="I4699">
        <v>0</v>
      </c>
      <c r="J4699">
        <v>351.9</v>
      </c>
      <c r="K4699">
        <v>9.3300000000000002E-4</v>
      </c>
      <c r="L4699">
        <v>3.3300000000000002E-4</v>
      </c>
    </row>
    <row r="4700" spans="1:12" x14ac:dyDescent="0.3">
      <c r="A4700">
        <v>1990</v>
      </c>
      <c r="B4700">
        <v>11</v>
      </c>
      <c r="C4700">
        <v>15</v>
      </c>
      <c r="D4700">
        <v>319</v>
      </c>
      <c r="E4700">
        <v>14</v>
      </c>
      <c r="F4700">
        <v>-6</v>
      </c>
      <c r="G4700">
        <v>447.87804490000002</v>
      </c>
      <c r="H4700">
        <v>0</v>
      </c>
      <c r="I4700">
        <v>0</v>
      </c>
      <c r="J4700">
        <v>351.9</v>
      </c>
      <c r="K4700">
        <v>9.3300000000000002E-4</v>
      </c>
      <c r="L4700">
        <v>3.3300000000000002E-4</v>
      </c>
    </row>
    <row r="4701" spans="1:12" x14ac:dyDescent="0.3">
      <c r="A4701">
        <v>1990</v>
      </c>
      <c r="B4701">
        <v>11</v>
      </c>
      <c r="C4701">
        <v>16</v>
      </c>
      <c r="D4701">
        <v>320</v>
      </c>
      <c r="E4701">
        <v>20</v>
      </c>
      <c r="F4701">
        <v>1</v>
      </c>
      <c r="G4701">
        <v>539.17552920000003</v>
      </c>
      <c r="H4701">
        <v>0</v>
      </c>
      <c r="I4701">
        <v>0</v>
      </c>
      <c r="J4701">
        <v>351.9</v>
      </c>
      <c r="K4701">
        <v>9.3300000000000002E-4</v>
      </c>
      <c r="L4701">
        <v>3.3300000000000002E-4</v>
      </c>
    </row>
    <row r="4702" spans="1:12" x14ac:dyDescent="0.3">
      <c r="A4702">
        <v>1990</v>
      </c>
      <c r="B4702">
        <v>11</v>
      </c>
      <c r="C4702">
        <v>17</v>
      </c>
      <c r="D4702">
        <v>321</v>
      </c>
      <c r="E4702">
        <v>9</v>
      </c>
      <c r="F4702">
        <v>1</v>
      </c>
      <c r="G4702">
        <v>69.930316700000006</v>
      </c>
      <c r="H4702">
        <v>0.63</v>
      </c>
      <c r="I4702">
        <v>0</v>
      </c>
      <c r="J4702">
        <v>351.9</v>
      </c>
      <c r="K4702">
        <v>9.3300000000000002E-4</v>
      </c>
      <c r="L4702">
        <v>3.3300000000000002E-4</v>
      </c>
    </row>
    <row r="4703" spans="1:12" x14ac:dyDescent="0.3">
      <c r="A4703">
        <v>1990</v>
      </c>
      <c r="B4703">
        <v>11</v>
      </c>
      <c r="C4703">
        <v>18</v>
      </c>
      <c r="D4703">
        <v>322</v>
      </c>
      <c r="E4703">
        <v>3</v>
      </c>
      <c r="F4703">
        <v>-2</v>
      </c>
      <c r="G4703">
        <v>584.67497879999996</v>
      </c>
      <c r="H4703">
        <v>0</v>
      </c>
      <c r="I4703">
        <v>0</v>
      </c>
      <c r="J4703">
        <v>351.9</v>
      </c>
      <c r="K4703">
        <v>9.3300000000000002E-4</v>
      </c>
      <c r="L4703">
        <v>3.3300000000000002E-4</v>
      </c>
    </row>
    <row r="4704" spans="1:12" x14ac:dyDescent="0.3">
      <c r="A4704">
        <v>1990</v>
      </c>
      <c r="B4704">
        <v>11</v>
      </c>
      <c r="C4704">
        <v>19</v>
      </c>
      <c r="D4704">
        <v>323</v>
      </c>
      <c r="E4704">
        <v>1</v>
      </c>
      <c r="F4704">
        <v>-1</v>
      </c>
      <c r="G4704">
        <v>330.55293810000001</v>
      </c>
      <c r="H4704">
        <v>0</v>
      </c>
      <c r="I4704">
        <v>0</v>
      </c>
      <c r="J4704">
        <v>351.9</v>
      </c>
      <c r="K4704">
        <v>9.3300000000000002E-4</v>
      </c>
      <c r="L4704">
        <v>3.3300000000000002E-4</v>
      </c>
    </row>
    <row r="4705" spans="1:12" x14ac:dyDescent="0.3">
      <c r="A4705">
        <v>1990</v>
      </c>
      <c r="B4705">
        <v>11</v>
      </c>
      <c r="C4705">
        <v>20</v>
      </c>
      <c r="D4705">
        <v>324</v>
      </c>
      <c r="E4705">
        <v>4</v>
      </c>
      <c r="F4705">
        <v>-1</v>
      </c>
      <c r="G4705">
        <v>328.78283249999998</v>
      </c>
      <c r="H4705">
        <v>0</v>
      </c>
      <c r="I4705">
        <v>0</v>
      </c>
      <c r="J4705">
        <v>351.9</v>
      </c>
      <c r="K4705">
        <v>9.3300000000000002E-4</v>
      </c>
      <c r="L4705">
        <v>3.3300000000000002E-4</v>
      </c>
    </row>
    <row r="4706" spans="1:12" x14ac:dyDescent="0.3">
      <c r="A4706">
        <v>1990</v>
      </c>
      <c r="B4706">
        <v>11</v>
      </c>
      <c r="C4706">
        <v>21</v>
      </c>
      <c r="D4706">
        <v>325</v>
      </c>
      <c r="E4706">
        <v>7</v>
      </c>
      <c r="F4706">
        <v>-4</v>
      </c>
      <c r="G4706">
        <v>562.71160120000002</v>
      </c>
      <c r="H4706">
        <v>0</v>
      </c>
      <c r="I4706">
        <v>0</v>
      </c>
      <c r="J4706">
        <v>351.9</v>
      </c>
      <c r="K4706">
        <v>9.3300000000000002E-4</v>
      </c>
      <c r="L4706">
        <v>3.3300000000000002E-4</v>
      </c>
    </row>
    <row r="4707" spans="1:12" x14ac:dyDescent="0.3">
      <c r="A4707">
        <v>1990</v>
      </c>
      <c r="B4707">
        <v>11</v>
      </c>
      <c r="C4707">
        <v>22</v>
      </c>
      <c r="D4707">
        <v>326</v>
      </c>
      <c r="E4707">
        <v>3</v>
      </c>
      <c r="F4707">
        <v>-6</v>
      </c>
      <c r="G4707">
        <v>258.13089839999998</v>
      </c>
      <c r="H4707">
        <v>0</v>
      </c>
      <c r="I4707">
        <v>0</v>
      </c>
      <c r="J4707">
        <v>351.9</v>
      </c>
      <c r="K4707">
        <v>9.3300000000000002E-4</v>
      </c>
      <c r="L4707">
        <v>3.3300000000000002E-4</v>
      </c>
    </row>
    <row r="4708" spans="1:12" x14ac:dyDescent="0.3">
      <c r="A4708">
        <v>1990</v>
      </c>
      <c r="B4708">
        <v>11</v>
      </c>
      <c r="C4708">
        <v>23</v>
      </c>
      <c r="D4708">
        <v>327</v>
      </c>
      <c r="E4708">
        <v>4</v>
      </c>
      <c r="F4708">
        <v>1</v>
      </c>
      <c r="G4708">
        <v>78.340004350000001</v>
      </c>
      <c r="H4708">
        <v>0.51</v>
      </c>
      <c r="I4708">
        <v>0</v>
      </c>
      <c r="J4708">
        <v>351.9</v>
      </c>
      <c r="K4708">
        <v>9.3300000000000002E-4</v>
      </c>
      <c r="L4708">
        <v>3.3300000000000002E-4</v>
      </c>
    </row>
    <row r="4709" spans="1:12" x14ac:dyDescent="0.3">
      <c r="A4709">
        <v>1990</v>
      </c>
      <c r="B4709">
        <v>11</v>
      </c>
      <c r="C4709">
        <v>24</v>
      </c>
      <c r="D4709">
        <v>328</v>
      </c>
      <c r="E4709">
        <v>8</v>
      </c>
      <c r="F4709">
        <v>1</v>
      </c>
      <c r="G4709">
        <v>257.53115559999998</v>
      </c>
      <c r="H4709">
        <v>0.03</v>
      </c>
      <c r="I4709">
        <v>0</v>
      </c>
      <c r="J4709">
        <v>351.9</v>
      </c>
      <c r="K4709">
        <v>9.3300000000000002E-4</v>
      </c>
      <c r="L4709">
        <v>3.3300000000000002E-4</v>
      </c>
    </row>
    <row r="4710" spans="1:12" x14ac:dyDescent="0.3">
      <c r="A4710">
        <v>1990</v>
      </c>
      <c r="B4710">
        <v>11</v>
      </c>
      <c r="C4710">
        <v>25</v>
      </c>
      <c r="D4710">
        <v>329</v>
      </c>
      <c r="E4710">
        <v>8</v>
      </c>
      <c r="F4710">
        <v>-1</v>
      </c>
      <c r="G4710">
        <v>132.3238758</v>
      </c>
      <c r="H4710">
        <v>0</v>
      </c>
      <c r="I4710">
        <v>0</v>
      </c>
      <c r="J4710">
        <v>351.9</v>
      </c>
      <c r="K4710">
        <v>9.3300000000000002E-4</v>
      </c>
      <c r="L4710">
        <v>3.3300000000000002E-4</v>
      </c>
    </row>
    <row r="4711" spans="1:12" x14ac:dyDescent="0.3">
      <c r="A4711">
        <v>1990</v>
      </c>
      <c r="B4711">
        <v>11</v>
      </c>
      <c r="C4711">
        <v>26</v>
      </c>
      <c r="D4711">
        <v>330</v>
      </c>
      <c r="E4711">
        <v>3</v>
      </c>
      <c r="F4711">
        <v>-4</v>
      </c>
      <c r="G4711">
        <v>534.85009509999998</v>
      </c>
      <c r="H4711">
        <v>0</v>
      </c>
      <c r="I4711">
        <v>0</v>
      </c>
      <c r="J4711">
        <v>351.9</v>
      </c>
      <c r="K4711">
        <v>9.3300000000000002E-4</v>
      </c>
      <c r="L4711">
        <v>3.3300000000000002E-4</v>
      </c>
    </row>
    <row r="4712" spans="1:12" x14ac:dyDescent="0.3">
      <c r="A4712">
        <v>1990</v>
      </c>
      <c r="B4712">
        <v>11</v>
      </c>
      <c r="C4712">
        <v>27</v>
      </c>
      <c r="D4712">
        <v>331</v>
      </c>
      <c r="E4712">
        <v>2</v>
      </c>
      <c r="F4712">
        <v>-5</v>
      </c>
      <c r="G4712">
        <v>57.541524629999998</v>
      </c>
      <c r="H4712">
        <v>0.42</v>
      </c>
      <c r="I4712">
        <v>0</v>
      </c>
      <c r="J4712">
        <v>351.9</v>
      </c>
      <c r="K4712">
        <v>9.3300000000000002E-4</v>
      </c>
      <c r="L4712">
        <v>3.3300000000000002E-4</v>
      </c>
    </row>
    <row r="4713" spans="1:12" x14ac:dyDescent="0.3">
      <c r="A4713">
        <v>1990</v>
      </c>
      <c r="B4713">
        <v>11</v>
      </c>
      <c r="C4713">
        <v>28</v>
      </c>
      <c r="D4713">
        <v>332</v>
      </c>
      <c r="E4713">
        <v>15</v>
      </c>
      <c r="F4713">
        <v>0</v>
      </c>
      <c r="G4713">
        <v>447.39671829999997</v>
      </c>
      <c r="H4713">
        <v>0</v>
      </c>
      <c r="I4713">
        <v>0</v>
      </c>
      <c r="J4713">
        <v>351.9</v>
      </c>
      <c r="K4713">
        <v>9.3300000000000002E-4</v>
      </c>
      <c r="L4713">
        <v>3.3300000000000002E-4</v>
      </c>
    </row>
    <row r="4714" spans="1:12" x14ac:dyDescent="0.3">
      <c r="A4714">
        <v>1990</v>
      </c>
      <c r="B4714">
        <v>11</v>
      </c>
      <c r="C4714">
        <v>29</v>
      </c>
      <c r="D4714">
        <v>333</v>
      </c>
      <c r="E4714">
        <v>14</v>
      </c>
      <c r="F4714">
        <v>1</v>
      </c>
      <c r="G4714">
        <v>188.21031780000001</v>
      </c>
      <c r="H4714">
        <v>0.08</v>
      </c>
      <c r="I4714">
        <v>0</v>
      </c>
      <c r="J4714">
        <v>351.9</v>
      </c>
      <c r="K4714">
        <v>9.3300000000000002E-4</v>
      </c>
      <c r="L4714">
        <v>3.3300000000000002E-4</v>
      </c>
    </row>
    <row r="4715" spans="1:12" x14ac:dyDescent="0.3">
      <c r="A4715">
        <v>1990</v>
      </c>
      <c r="B4715">
        <v>11</v>
      </c>
      <c r="C4715">
        <v>30</v>
      </c>
      <c r="D4715">
        <v>334</v>
      </c>
      <c r="E4715">
        <v>1</v>
      </c>
      <c r="F4715">
        <v>-6</v>
      </c>
      <c r="G4715">
        <v>466.59859949999998</v>
      </c>
      <c r="H4715">
        <v>0</v>
      </c>
      <c r="I4715">
        <v>0</v>
      </c>
      <c r="J4715">
        <v>351.9</v>
      </c>
      <c r="K4715">
        <v>9.3300000000000002E-4</v>
      </c>
      <c r="L4715">
        <v>3.3300000000000002E-4</v>
      </c>
    </row>
    <row r="4716" spans="1:12" x14ac:dyDescent="0.3">
      <c r="A4716">
        <v>1990</v>
      </c>
      <c r="B4716">
        <v>12</v>
      </c>
      <c r="C4716">
        <v>1</v>
      </c>
      <c r="D4716">
        <v>335</v>
      </c>
      <c r="E4716">
        <v>6</v>
      </c>
      <c r="F4716">
        <v>-8</v>
      </c>
      <c r="G4716">
        <v>444.54823720000002</v>
      </c>
      <c r="H4716">
        <v>0</v>
      </c>
      <c r="I4716">
        <v>0</v>
      </c>
      <c r="J4716">
        <v>351.9</v>
      </c>
      <c r="K4716">
        <v>1.065E-3</v>
      </c>
      <c r="L4716">
        <v>2.9E-4</v>
      </c>
    </row>
    <row r="4717" spans="1:12" x14ac:dyDescent="0.3">
      <c r="A4717">
        <v>1990</v>
      </c>
      <c r="B4717">
        <v>12</v>
      </c>
      <c r="C4717">
        <v>2</v>
      </c>
      <c r="D4717">
        <v>336</v>
      </c>
      <c r="E4717">
        <v>9</v>
      </c>
      <c r="F4717">
        <v>-3</v>
      </c>
      <c r="G4717">
        <v>258.47209800000002</v>
      </c>
      <c r="H4717">
        <v>0</v>
      </c>
      <c r="I4717">
        <v>0</v>
      </c>
      <c r="J4717">
        <v>351.9</v>
      </c>
      <c r="K4717">
        <v>1.065E-3</v>
      </c>
      <c r="L4717">
        <v>2.9E-4</v>
      </c>
    </row>
    <row r="4718" spans="1:12" x14ac:dyDescent="0.3">
      <c r="A4718">
        <v>1990</v>
      </c>
      <c r="B4718">
        <v>12</v>
      </c>
      <c r="C4718">
        <v>3</v>
      </c>
      <c r="D4718">
        <v>337</v>
      </c>
      <c r="E4718">
        <v>1</v>
      </c>
      <c r="F4718">
        <v>-6</v>
      </c>
      <c r="G4718">
        <v>279.55946440000002</v>
      </c>
      <c r="H4718">
        <v>0.55000000000000004</v>
      </c>
      <c r="I4718">
        <v>0</v>
      </c>
      <c r="J4718">
        <v>351.9</v>
      </c>
      <c r="K4718">
        <v>1.065E-3</v>
      </c>
      <c r="L4718">
        <v>2.9E-4</v>
      </c>
    </row>
    <row r="4719" spans="1:12" x14ac:dyDescent="0.3">
      <c r="A4719">
        <v>1990</v>
      </c>
      <c r="B4719">
        <v>12</v>
      </c>
      <c r="C4719">
        <v>4</v>
      </c>
      <c r="D4719">
        <v>338</v>
      </c>
      <c r="E4719">
        <v>5</v>
      </c>
      <c r="F4719">
        <v>-2</v>
      </c>
      <c r="G4719">
        <v>26.81643171</v>
      </c>
      <c r="H4719">
        <v>4.18</v>
      </c>
      <c r="I4719">
        <v>0</v>
      </c>
      <c r="J4719">
        <v>351.9</v>
      </c>
      <c r="K4719">
        <v>1.065E-3</v>
      </c>
      <c r="L4719">
        <v>2.9E-4</v>
      </c>
    </row>
    <row r="4720" spans="1:12" x14ac:dyDescent="0.3">
      <c r="A4720">
        <v>1990</v>
      </c>
      <c r="B4720">
        <v>12</v>
      </c>
      <c r="C4720">
        <v>5</v>
      </c>
      <c r="D4720">
        <v>339</v>
      </c>
      <c r="E4720">
        <v>0</v>
      </c>
      <c r="F4720">
        <v>-8</v>
      </c>
      <c r="G4720">
        <v>273.3201047</v>
      </c>
      <c r="H4720">
        <v>0</v>
      </c>
      <c r="I4720">
        <v>0</v>
      </c>
      <c r="J4720">
        <v>351.9</v>
      </c>
      <c r="K4720">
        <v>1.065E-3</v>
      </c>
      <c r="L4720">
        <v>2.9E-4</v>
      </c>
    </row>
    <row r="4721" spans="1:12" x14ac:dyDescent="0.3">
      <c r="A4721">
        <v>1990</v>
      </c>
      <c r="B4721">
        <v>12</v>
      </c>
      <c r="C4721">
        <v>6</v>
      </c>
      <c r="D4721">
        <v>340</v>
      </c>
      <c r="E4721">
        <v>4</v>
      </c>
      <c r="F4721">
        <v>-11</v>
      </c>
      <c r="G4721">
        <v>172.59829529999999</v>
      </c>
      <c r="H4721">
        <v>0</v>
      </c>
      <c r="I4721">
        <v>0</v>
      </c>
      <c r="J4721">
        <v>351.9</v>
      </c>
      <c r="K4721">
        <v>1.065E-3</v>
      </c>
      <c r="L4721">
        <v>2.9E-4</v>
      </c>
    </row>
    <row r="4722" spans="1:12" x14ac:dyDescent="0.3">
      <c r="A4722">
        <v>1990</v>
      </c>
      <c r="B4722">
        <v>12</v>
      </c>
      <c r="C4722">
        <v>7</v>
      </c>
      <c r="D4722">
        <v>341</v>
      </c>
      <c r="E4722">
        <v>5</v>
      </c>
      <c r="F4722">
        <v>-5</v>
      </c>
      <c r="G4722">
        <v>391.64195999999998</v>
      </c>
      <c r="H4722">
        <v>0</v>
      </c>
      <c r="I4722">
        <v>0</v>
      </c>
      <c r="J4722">
        <v>351.9</v>
      </c>
      <c r="K4722">
        <v>1.065E-3</v>
      </c>
      <c r="L4722">
        <v>2.9E-4</v>
      </c>
    </row>
    <row r="4723" spans="1:12" x14ac:dyDescent="0.3">
      <c r="A4723">
        <v>1990</v>
      </c>
      <c r="B4723">
        <v>12</v>
      </c>
      <c r="C4723">
        <v>8</v>
      </c>
      <c r="D4723">
        <v>342</v>
      </c>
      <c r="E4723">
        <v>5</v>
      </c>
      <c r="F4723">
        <v>-4</v>
      </c>
      <c r="G4723">
        <v>219.12120139999999</v>
      </c>
      <c r="H4723">
        <v>0</v>
      </c>
      <c r="I4723">
        <v>0</v>
      </c>
      <c r="J4723">
        <v>351.9</v>
      </c>
      <c r="K4723">
        <v>1.065E-3</v>
      </c>
      <c r="L4723">
        <v>2.9E-4</v>
      </c>
    </row>
    <row r="4724" spans="1:12" x14ac:dyDescent="0.3">
      <c r="A4724">
        <v>1990</v>
      </c>
      <c r="B4724">
        <v>12</v>
      </c>
      <c r="C4724">
        <v>9</v>
      </c>
      <c r="D4724">
        <v>343</v>
      </c>
      <c r="E4724">
        <v>4</v>
      </c>
      <c r="F4724">
        <v>-3</v>
      </c>
      <c r="G4724">
        <v>420.40154799999999</v>
      </c>
      <c r="H4724">
        <v>0</v>
      </c>
      <c r="I4724">
        <v>0</v>
      </c>
      <c r="J4724">
        <v>351.9</v>
      </c>
      <c r="K4724">
        <v>1.065E-3</v>
      </c>
      <c r="L4724">
        <v>2.9E-4</v>
      </c>
    </row>
    <row r="4725" spans="1:12" x14ac:dyDescent="0.3">
      <c r="A4725">
        <v>1990</v>
      </c>
      <c r="B4725">
        <v>12</v>
      </c>
      <c r="C4725">
        <v>10</v>
      </c>
      <c r="D4725">
        <v>344</v>
      </c>
      <c r="E4725">
        <v>7</v>
      </c>
      <c r="F4725">
        <v>-8</v>
      </c>
      <c r="G4725">
        <v>293.09117209999999</v>
      </c>
      <c r="H4725">
        <v>0.16</v>
      </c>
      <c r="I4725">
        <v>0</v>
      </c>
      <c r="J4725">
        <v>351.9</v>
      </c>
      <c r="K4725">
        <v>1.065E-3</v>
      </c>
      <c r="L4725">
        <v>2.9E-4</v>
      </c>
    </row>
    <row r="4726" spans="1:12" x14ac:dyDescent="0.3">
      <c r="A4726">
        <v>1990</v>
      </c>
      <c r="B4726">
        <v>12</v>
      </c>
      <c r="C4726">
        <v>11</v>
      </c>
      <c r="D4726">
        <v>345</v>
      </c>
      <c r="E4726">
        <v>-6</v>
      </c>
      <c r="F4726">
        <v>-11</v>
      </c>
      <c r="G4726">
        <v>449.80800879999998</v>
      </c>
      <c r="H4726">
        <v>0</v>
      </c>
      <c r="I4726">
        <v>0</v>
      </c>
      <c r="J4726">
        <v>351.9</v>
      </c>
      <c r="K4726">
        <v>1.065E-3</v>
      </c>
      <c r="L4726">
        <v>2.9E-4</v>
      </c>
    </row>
    <row r="4727" spans="1:12" x14ac:dyDescent="0.3">
      <c r="A4727">
        <v>1990</v>
      </c>
      <c r="B4727">
        <v>12</v>
      </c>
      <c r="C4727">
        <v>12</v>
      </c>
      <c r="D4727">
        <v>346</v>
      </c>
      <c r="E4727">
        <v>-2</v>
      </c>
      <c r="F4727">
        <v>-12</v>
      </c>
      <c r="G4727">
        <v>170.7369286</v>
      </c>
      <c r="H4727">
        <v>0</v>
      </c>
      <c r="I4727">
        <v>0</v>
      </c>
      <c r="J4727">
        <v>351.9</v>
      </c>
      <c r="K4727">
        <v>1.065E-3</v>
      </c>
      <c r="L4727">
        <v>2.9E-4</v>
      </c>
    </row>
    <row r="4728" spans="1:12" x14ac:dyDescent="0.3">
      <c r="A4728">
        <v>1990</v>
      </c>
      <c r="B4728">
        <v>12</v>
      </c>
      <c r="C4728">
        <v>13</v>
      </c>
      <c r="D4728">
        <v>347</v>
      </c>
      <c r="E4728">
        <v>6</v>
      </c>
      <c r="F4728">
        <v>-4</v>
      </c>
      <c r="G4728">
        <v>68.916217160000002</v>
      </c>
      <c r="H4728">
        <v>0.1</v>
      </c>
      <c r="I4728">
        <v>0</v>
      </c>
      <c r="J4728">
        <v>351.9</v>
      </c>
      <c r="K4728">
        <v>1.065E-3</v>
      </c>
      <c r="L4728">
        <v>2.9E-4</v>
      </c>
    </row>
    <row r="4729" spans="1:12" x14ac:dyDescent="0.3">
      <c r="A4729">
        <v>1990</v>
      </c>
      <c r="B4729">
        <v>12</v>
      </c>
      <c r="C4729">
        <v>14</v>
      </c>
      <c r="D4729">
        <v>348</v>
      </c>
      <c r="E4729">
        <v>-3</v>
      </c>
      <c r="F4729">
        <v>-14</v>
      </c>
      <c r="G4729">
        <v>445.30161070000003</v>
      </c>
      <c r="H4729">
        <v>0</v>
      </c>
      <c r="I4729">
        <v>0</v>
      </c>
      <c r="J4729">
        <v>351.9</v>
      </c>
      <c r="K4729">
        <v>1.065E-3</v>
      </c>
      <c r="L4729">
        <v>2.9E-4</v>
      </c>
    </row>
    <row r="4730" spans="1:12" x14ac:dyDescent="0.3">
      <c r="A4730">
        <v>1990</v>
      </c>
      <c r="B4730">
        <v>12</v>
      </c>
      <c r="C4730">
        <v>15</v>
      </c>
      <c r="D4730">
        <v>349</v>
      </c>
      <c r="E4730">
        <v>-3</v>
      </c>
      <c r="F4730">
        <v>-16</v>
      </c>
      <c r="G4730">
        <v>116.67337019999999</v>
      </c>
      <c r="H4730">
        <v>1.47</v>
      </c>
      <c r="I4730">
        <v>0</v>
      </c>
      <c r="J4730">
        <v>351.9</v>
      </c>
      <c r="K4730">
        <v>1.065E-3</v>
      </c>
      <c r="L4730">
        <v>2.9E-4</v>
      </c>
    </row>
    <row r="4731" spans="1:12" x14ac:dyDescent="0.3">
      <c r="A4731">
        <v>1990</v>
      </c>
      <c r="B4731">
        <v>12</v>
      </c>
      <c r="C4731">
        <v>16</v>
      </c>
      <c r="D4731">
        <v>350</v>
      </c>
      <c r="E4731">
        <v>3</v>
      </c>
      <c r="F4731">
        <v>-3</v>
      </c>
      <c r="G4731">
        <v>136.37121740000001</v>
      </c>
      <c r="H4731">
        <v>0.68</v>
      </c>
      <c r="I4731">
        <v>0</v>
      </c>
      <c r="J4731">
        <v>351.9</v>
      </c>
      <c r="K4731">
        <v>1.065E-3</v>
      </c>
      <c r="L4731">
        <v>2.9E-4</v>
      </c>
    </row>
    <row r="4732" spans="1:12" x14ac:dyDescent="0.3">
      <c r="A4732">
        <v>1990</v>
      </c>
      <c r="B4732">
        <v>12</v>
      </c>
      <c r="C4732">
        <v>17</v>
      </c>
      <c r="D4732">
        <v>351</v>
      </c>
      <c r="E4732">
        <v>3</v>
      </c>
      <c r="F4732">
        <v>-6</v>
      </c>
      <c r="G4732">
        <v>375.52461940000001</v>
      </c>
      <c r="H4732">
        <v>0</v>
      </c>
      <c r="I4732">
        <v>0</v>
      </c>
      <c r="J4732">
        <v>351.9</v>
      </c>
      <c r="K4732">
        <v>1.065E-3</v>
      </c>
      <c r="L4732">
        <v>2.9E-4</v>
      </c>
    </row>
    <row r="4733" spans="1:12" x14ac:dyDescent="0.3">
      <c r="A4733">
        <v>1990</v>
      </c>
      <c r="B4733">
        <v>12</v>
      </c>
      <c r="C4733">
        <v>18</v>
      </c>
      <c r="D4733">
        <v>352</v>
      </c>
      <c r="E4733">
        <v>0</v>
      </c>
      <c r="F4733">
        <v>-6</v>
      </c>
      <c r="G4733">
        <v>15.032396970000001</v>
      </c>
      <c r="H4733">
        <v>1.6</v>
      </c>
      <c r="I4733">
        <v>0</v>
      </c>
      <c r="J4733">
        <v>351.9</v>
      </c>
      <c r="K4733">
        <v>1.065E-3</v>
      </c>
      <c r="L4733">
        <v>2.9E-4</v>
      </c>
    </row>
    <row r="4734" spans="1:12" x14ac:dyDescent="0.3">
      <c r="A4734">
        <v>1990</v>
      </c>
      <c r="B4734">
        <v>12</v>
      </c>
      <c r="C4734">
        <v>19</v>
      </c>
      <c r="D4734">
        <v>353</v>
      </c>
      <c r="E4734">
        <v>2</v>
      </c>
      <c r="F4734">
        <v>-3</v>
      </c>
      <c r="G4734">
        <v>98.751214250000004</v>
      </c>
      <c r="H4734">
        <v>0.18</v>
      </c>
      <c r="I4734">
        <v>0</v>
      </c>
      <c r="J4734">
        <v>351.9</v>
      </c>
      <c r="K4734">
        <v>1.065E-3</v>
      </c>
      <c r="L4734">
        <v>2.9E-4</v>
      </c>
    </row>
    <row r="4735" spans="1:12" x14ac:dyDescent="0.3">
      <c r="A4735">
        <v>1990</v>
      </c>
      <c r="B4735">
        <v>12</v>
      </c>
      <c r="C4735">
        <v>20</v>
      </c>
      <c r="D4735">
        <v>354</v>
      </c>
      <c r="E4735">
        <v>0</v>
      </c>
      <c r="F4735">
        <v>-9</v>
      </c>
      <c r="G4735">
        <v>440.33214570000001</v>
      </c>
      <c r="H4735">
        <v>0</v>
      </c>
      <c r="I4735">
        <v>0</v>
      </c>
      <c r="J4735">
        <v>351.9</v>
      </c>
      <c r="K4735">
        <v>1.065E-3</v>
      </c>
      <c r="L4735">
        <v>2.9E-4</v>
      </c>
    </row>
    <row r="4736" spans="1:12" x14ac:dyDescent="0.3">
      <c r="A4736">
        <v>1990</v>
      </c>
      <c r="B4736">
        <v>12</v>
      </c>
      <c r="C4736">
        <v>21</v>
      </c>
      <c r="D4736">
        <v>355</v>
      </c>
      <c r="E4736">
        <v>0</v>
      </c>
      <c r="F4736">
        <v>-9</v>
      </c>
      <c r="G4736">
        <v>21.598003210000002</v>
      </c>
      <c r="H4736">
        <v>2.58</v>
      </c>
      <c r="I4736">
        <v>0</v>
      </c>
      <c r="J4736">
        <v>351.9</v>
      </c>
      <c r="K4736">
        <v>1.065E-3</v>
      </c>
      <c r="L4736">
        <v>2.9E-4</v>
      </c>
    </row>
    <row r="4737" spans="1:12" x14ac:dyDescent="0.3">
      <c r="A4737">
        <v>1990</v>
      </c>
      <c r="B4737">
        <v>12</v>
      </c>
      <c r="C4737">
        <v>22</v>
      </c>
      <c r="D4737">
        <v>356</v>
      </c>
      <c r="E4737">
        <v>3</v>
      </c>
      <c r="F4737">
        <v>0</v>
      </c>
      <c r="G4737">
        <v>39.27529105</v>
      </c>
      <c r="H4737">
        <v>0.05</v>
      </c>
      <c r="I4737">
        <v>0</v>
      </c>
      <c r="J4737">
        <v>351.9</v>
      </c>
      <c r="K4737">
        <v>1.065E-3</v>
      </c>
      <c r="L4737">
        <v>2.9E-4</v>
      </c>
    </row>
    <row r="4738" spans="1:12" x14ac:dyDescent="0.3">
      <c r="A4738">
        <v>1990</v>
      </c>
      <c r="B4738">
        <v>12</v>
      </c>
      <c r="C4738">
        <v>23</v>
      </c>
      <c r="D4738">
        <v>357</v>
      </c>
      <c r="E4738">
        <v>11</v>
      </c>
      <c r="F4738">
        <v>2</v>
      </c>
      <c r="G4738">
        <v>43.857674420000002</v>
      </c>
      <c r="H4738">
        <v>0.52</v>
      </c>
      <c r="I4738">
        <v>0</v>
      </c>
      <c r="J4738">
        <v>351.9</v>
      </c>
      <c r="K4738">
        <v>1.065E-3</v>
      </c>
      <c r="L4738">
        <v>2.9E-4</v>
      </c>
    </row>
    <row r="4739" spans="1:12" x14ac:dyDescent="0.3">
      <c r="A4739">
        <v>1990</v>
      </c>
      <c r="B4739">
        <v>12</v>
      </c>
      <c r="C4739">
        <v>24</v>
      </c>
      <c r="D4739">
        <v>358</v>
      </c>
      <c r="E4739">
        <v>4</v>
      </c>
      <c r="F4739">
        <v>-6</v>
      </c>
      <c r="G4739">
        <v>231.0373903</v>
      </c>
      <c r="H4739">
        <v>2.34</v>
      </c>
      <c r="I4739">
        <v>0</v>
      </c>
      <c r="J4739">
        <v>351.9</v>
      </c>
      <c r="K4739">
        <v>1.065E-3</v>
      </c>
      <c r="L4739">
        <v>2.9E-4</v>
      </c>
    </row>
    <row r="4740" spans="1:12" x14ac:dyDescent="0.3">
      <c r="A4740">
        <v>1990</v>
      </c>
      <c r="B4740">
        <v>12</v>
      </c>
      <c r="C4740">
        <v>25</v>
      </c>
      <c r="D4740">
        <v>359</v>
      </c>
      <c r="E4740">
        <v>-3</v>
      </c>
      <c r="F4740">
        <v>-11</v>
      </c>
      <c r="G4740">
        <v>438.38245010000003</v>
      </c>
      <c r="H4740">
        <v>0</v>
      </c>
      <c r="I4740">
        <v>0</v>
      </c>
      <c r="J4740">
        <v>351.9</v>
      </c>
      <c r="K4740">
        <v>1.065E-3</v>
      </c>
      <c r="L4740">
        <v>2.9E-4</v>
      </c>
    </row>
    <row r="4741" spans="1:12" x14ac:dyDescent="0.3">
      <c r="A4741">
        <v>1990</v>
      </c>
      <c r="B4741">
        <v>12</v>
      </c>
      <c r="C4741">
        <v>26</v>
      </c>
      <c r="D4741">
        <v>360</v>
      </c>
      <c r="E4741">
        <v>-3</v>
      </c>
      <c r="F4741">
        <v>-12</v>
      </c>
      <c r="G4741">
        <v>213.8608365</v>
      </c>
      <c r="H4741">
        <v>0</v>
      </c>
      <c r="I4741">
        <v>0</v>
      </c>
      <c r="J4741">
        <v>351.9</v>
      </c>
      <c r="K4741">
        <v>1.065E-3</v>
      </c>
      <c r="L4741">
        <v>2.9E-4</v>
      </c>
    </row>
    <row r="4742" spans="1:12" x14ac:dyDescent="0.3">
      <c r="A4742">
        <v>1990</v>
      </c>
      <c r="B4742">
        <v>12</v>
      </c>
      <c r="C4742">
        <v>27</v>
      </c>
      <c r="D4742">
        <v>361</v>
      </c>
      <c r="E4742">
        <v>-7</v>
      </c>
      <c r="F4742">
        <v>-15</v>
      </c>
      <c r="G4742">
        <v>281.70886689999998</v>
      </c>
      <c r="H4742">
        <v>0</v>
      </c>
      <c r="I4742">
        <v>0</v>
      </c>
      <c r="J4742">
        <v>351.9</v>
      </c>
      <c r="K4742">
        <v>1.065E-3</v>
      </c>
      <c r="L4742">
        <v>2.9E-4</v>
      </c>
    </row>
    <row r="4743" spans="1:12" x14ac:dyDescent="0.3">
      <c r="A4743">
        <v>1990</v>
      </c>
      <c r="B4743">
        <v>12</v>
      </c>
      <c r="C4743">
        <v>28</v>
      </c>
      <c r="D4743">
        <v>362</v>
      </c>
      <c r="E4743">
        <v>-3</v>
      </c>
      <c r="F4743">
        <v>-12</v>
      </c>
      <c r="G4743">
        <v>37.228267099999997</v>
      </c>
      <c r="H4743">
        <v>0.33</v>
      </c>
      <c r="I4743">
        <v>0</v>
      </c>
      <c r="J4743">
        <v>351.9</v>
      </c>
      <c r="K4743">
        <v>1.065E-3</v>
      </c>
      <c r="L4743">
        <v>2.9E-4</v>
      </c>
    </row>
    <row r="4744" spans="1:12" x14ac:dyDescent="0.3">
      <c r="A4744">
        <v>1990</v>
      </c>
      <c r="B4744">
        <v>12</v>
      </c>
      <c r="C4744">
        <v>29</v>
      </c>
      <c r="D4744">
        <v>363</v>
      </c>
      <c r="E4744">
        <v>0</v>
      </c>
      <c r="F4744">
        <v>-4</v>
      </c>
      <c r="G4744">
        <v>9.7881213910000007</v>
      </c>
      <c r="H4744">
        <v>0.7</v>
      </c>
      <c r="I4744">
        <v>0</v>
      </c>
      <c r="J4744">
        <v>351.9</v>
      </c>
      <c r="K4744">
        <v>1.065E-3</v>
      </c>
      <c r="L4744">
        <v>2.9E-4</v>
      </c>
    </row>
    <row r="4745" spans="1:12" x14ac:dyDescent="0.3">
      <c r="A4745">
        <v>1990</v>
      </c>
      <c r="B4745">
        <v>12</v>
      </c>
      <c r="C4745">
        <v>30</v>
      </c>
      <c r="D4745">
        <v>364</v>
      </c>
      <c r="E4745">
        <v>2</v>
      </c>
      <c r="F4745">
        <v>0</v>
      </c>
      <c r="G4745">
        <v>58.667400989999997</v>
      </c>
      <c r="H4745">
        <v>0.49</v>
      </c>
      <c r="I4745">
        <v>0</v>
      </c>
      <c r="J4745">
        <v>351.9</v>
      </c>
      <c r="K4745">
        <v>1.065E-3</v>
      </c>
      <c r="L4745">
        <v>2.9E-4</v>
      </c>
    </row>
    <row r="4746" spans="1:12" x14ac:dyDescent="0.3">
      <c r="A4746">
        <v>1990</v>
      </c>
      <c r="B4746">
        <v>12</v>
      </c>
      <c r="C4746">
        <v>31</v>
      </c>
      <c r="D4746">
        <v>365</v>
      </c>
      <c r="E4746">
        <v>3</v>
      </c>
      <c r="F4746">
        <v>-15</v>
      </c>
      <c r="G4746">
        <v>309.91620699999999</v>
      </c>
      <c r="H4746">
        <v>0.28000000000000003</v>
      </c>
      <c r="I4746">
        <v>0</v>
      </c>
      <c r="J4746">
        <v>351.9</v>
      </c>
      <c r="K4746">
        <v>1.065E-3</v>
      </c>
      <c r="L4746">
        <v>2.9E-4</v>
      </c>
    </row>
    <row r="4747" spans="1:12" x14ac:dyDescent="0.3">
      <c r="A4747">
        <v>1991</v>
      </c>
      <c r="B4747">
        <v>1</v>
      </c>
      <c r="C4747">
        <v>1</v>
      </c>
      <c r="D4747">
        <v>1</v>
      </c>
      <c r="E4747">
        <v>-4</v>
      </c>
      <c r="F4747">
        <v>-17</v>
      </c>
      <c r="G4747">
        <v>395.84738349999998</v>
      </c>
      <c r="H4747">
        <v>0</v>
      </c>
      <c r="I4747">
        <v>0</v>
      </c>
      <c r="J4747">
        <v>353.3</v>
      </c>
      <c r="K4747">
        <v>1.2260000000000001E-3</v>
      </c>
      <c r="L4747">
        <v>2.5799999999999998E-4</v>
      </c>
    </row>
    <row r="4748" spans="1:12" x14ac:dyDescent="0.3">
      <c r="A4748">
        <v>1991</v>
      </c>
      <c r="B4748">
        <v>1</v>
      </c>
      <c r="C4748">
        <v>2</v>
      </c>
      <c r="D4748">
        <v>2</v>
      </c>
      <c r="E4748">
        <v>3</v>
      </c>
      <c r="F4748">
        <v>-9</v>
      </c>
      <c r="G4748">
        <v>273.88439049999999</v>
      </c>
      <c r="H4748">
        <v>0</v>
      </c>
      <c r="I4748">
        <v>0</v>
      </c>
      <c r="J4748">
        <v>353.3</v>
      </c>
      <c r="K4748">
        <v>1.2260000000000001E-3</v>
      </c>
      <c r="L4748">
        <v>2.5799999999999998E-4</v>
      </c>
    </row>
    <row r="4749" spans="1:12" x14ac:dyDescent="0.3">
      <c r="A4749">
        <v>1991</v>
      </c>
      <c r="B4749">
        <v>1</v>
      </c>
      <c r="C4749">
        <v>3</v>
      </c>
      <c r="D4749">
        <v>3</v>
      </c>
      <c r="E4749">
        <v>-1</v>
      </c>
      <c r="F4749">
        <v>-13</v>
      </c>
      <c r="G4749">
        <v>446.43463889999998</v>
      </c>
      <c r="H4749">
        <v>0.03</v>
      </c>
      <c r="I4749">
        <v>0</v>
      </c>
      <c r="J4749">
        <v>353.3</v>
      </c>
      <c r="K4749">
        <v>1.2260000000000001E-3</v>
      </c>
      <c r="L4749">
        <v>2.5799999999999998E-4</v>
      </c>
    </row>
    <row r="4750" spans="1:12" x14ac:dyDescent="0.3">
      <c r="A4750">
        <v>1991</v>
      </c>
      <c r="B4750">
        <v>1</v>
      </c>
      <c r="C4750">
        <v>4</v>
      </c>
      <c r="D4750">
        <v>4</v>
      </c>
      <c r="E4750">
        <v>-3</v>
      </c>
      <c r="F4750">
        <v>-13</v>
      </c>
      <c r="G4750">
        <v>432.05552929999999</v>
      </c>
      <c r="H4750">
        <v>0</v>
      </c>
      <c r="I4750">
        <v>0</v>
      </c>
      <c r="J4750">
        <v>353.3</v>
      </c>
      <c r="K4750">
        <v>1.2260000000000001E-3</v>
      </c>
      <c r="L4750">
        <v>2.5799999999999998E-4</v>
      </c>
    </row>
    <row r="4751" spans="1:12" x14ac:dyDescent="0.3">
      <c r="A4751">
        <v>1991</v>
      </c>
      <c r="B4751">
        <v>1</v>
      </c>
      <c r="C4751">
        <v>5</v>
      </c>
      <c r="D4751">
        <v>5</v>
      </c>
      <c r="E4751">
        <v>-2</v>
      </c>
      <c r="F4751">
        <v>-12</v>
      </c>
      <c r="G4751">
        <v>276.29493969999999</v>
      </c>
      <c r="H4751">
        <v>7.0000000000000007E-2</v>
      </c>
      <c r="I4751">
        <v>0</v>
      </c>
      <c r="J4751">
        <v>353.3</v>
      </c>
      <c r="K4751">
        <v>1.2260000000000001E-3</v>
      </c>
      <c r="L4751">
        <v>2.5799999999999998E-4</v>
      </c>
    </row>
    <row r="4752" spans="1:12" x14ac:dyDescent="0.3">
      <c r="A4752">
        <v>1991</v>
      </c>
      <c r="B4752">
        <v>1</v>
      </c>
      <c r="C4752">
        <v>6</v>
      </c>
      <c r="D4752">
        <v>6</v>
      </c>
      <c r="E4752">
        <v>2</v>
      </c>
      <c r="F4752">
        <v>-4</v>
      </c>
      <c r="G4752">
        <v>292.47852210000002</v>
      </c>
      <c r="H4752">
        <v>0</v>
      </c>
      <c r="I4752">
        <v>0</v>
      </c>
      <c r="J4752">
        <v>353.3</v>
      </c>
      <c r="K4752">
        <v>1.2260000000000001E-3</v>
      </c>
      <c r="L4752">
        <v>2.5799999999999998E-4</v>
      </c>
    </row>
    <row r="4753" spans="1:12" x14ac:dyDescent="0.3">
      <c r="A4753">
        <v>1991</v>
      </c>
      <c r="B4753">
        <v>1</v>
      </c>
      <c r="C4753">
        <v>7</v>
      </c>
      <c r="D4753">
        <v>7</v>
      </c>
      <c r="E4753">
        <v>-3</v>
      </c>
      <c r="F4753">
        <v>-15</v>
      </c>
      <c r="G4753">
        <v>260.98599589999998</v>
      </c>
      <c r="H4753">
        <v>0</v>
      </c>
      <c r="I4753">
        <v>0</v>
      </c>
      <c r="J4753">
        <v>353.3</v>
      </c>
      <c r="K4753">
        <v>1.2260000000000001E-3</v>
      </c>
      <c r="L4753">
        <v>2.5799999999999998E-4</v>
      </c>
    </row>
    <row r="4754" spans="1:12" x14ac:dyDescent="0.3">
      <c r="A4754">
        <v>1991</v>
      </c>
      <c r="B4754">
        <v>1</v>
      </c>
      <c r="C4754">
        <v>8</v>
      </c>
      <c r="D4754">
        <v>8</v>
      </c>
      <c r="E4754">
        <v>-8</v>
      </c>
      <c r="F4754">
        <v>-20</v>
      </c>
      <c r="G4754">
        <v>423.92699590000001</v>
      </c>
      <c r="H4754">
        <v>0</v>
      </c>
      <c r="I4754">
        <v>0</v>
      </c>
      <c r="J4754">
        <v>353.3</v>
      </c>
      <c r="K4754">
        <v>1.2260000000000001E-3</v>
      </c>
      <c r="L4754">
        <v>2.5799999999999998E-4</v>
      </c>
    </row>
    <row r="4755" spans="1:12" x14ac:dyDescent="0.3">
      <c r="A4755">
        <v>1991</v>
      </c>
      <c r="B4755">
        <v>1</v>
      </c>
      <c r="C4755">
        <v>9</v>
      </c>
      <c r="D4755">
        <v>9</v>
      </c>
      <c r="E4755">
        <v>-6</v>
      </c>
      <c r="F4755">
        <v>-17</v>
      </c>
      <c r="G4755">
        <v>31.349527729999998</v>
      </c>
      <c r="H4755">
        <v>0.82</v>
      </c>
      <c r="I4755">
        <v>0</v>
      </c>
      <c r="J4755">
        <v>353.3</v>
      </c>
      <c r="K4755">
        <v>1.2260000000000001E-3</v>
      </c>
      <c r="L4755">
        <v>2.5799999999999998E-4</v>
      </c>
    </row>
    <row r="4756" spans="1:12" x14ac:dyDescent="0.3">
      <c r="A4756">
        <v>1991</v>
      </c>
      <c r="B4756">
        <v>1</v>
      </c>
      <c r="C4756">
        <v>10</v>
      </c>
      <c r="D4756">
        <v>10</v>
      </c>
      <c r="E4756">
        <v>1</v>
      </c>
      <c r="F4756">
        <v>-17</v>
      </c>
      <c r="G4756">
        <v>447.34898140000001</v>
      </c>
      <c r="H4756">
        <v>0.05</v>
      </c>
      <c r="I4756">
        <v>0</v>
      </c>
      <c r="J4756">
        <v>353.3</v>
      </c>
      <c r="K4756">
        <v>1.2260000000000001E-3</v>
      </c>
      <c r="L4756">
        <v>2.5799999999999998E-4</v>
      </c>
    </row>
    <row r="4757" spans="1:12" x14ac:dyDescent="0.3">
      <c r="A4757">
        <v>1991</v>
      </c>
      <c r="B4757">
        <v>1</v>
      </c>
      <c r="C4757">
        <v>11</v>
      </c>
      <c r="D4757">
        <v>11</v>
      </c>
      <c r="E4757">
        <v>-11</v>
      </c>
      <c r="F4757">
        <v>-19</v>
      </c>
      <c r="G4757">
        <v>245.03731519999999</v>
      </c>
      <c r="H4757">
        <v>0.82</v>
      </c>
      <c r="I4757">
        <v>0</v>
      </c>
      <c r="J4757">
        <v>353.3</v>
      </c>
      <c r="K4757">
        <v>1.2260000000000001E-3</v>
      </c>
      <c r="L4757">
        <v>2.5799999999999998E-4</v>
      </c>
    </row>
    <row r="4758" spans="1:12" x14ac:dyDescent="0.3">
      <c r="A4758">
        <v>1991</v>
      </c>
      <c r="B4758">
        <v>1</v>
      </c>
      <c r="C4758">
        <v>12</v>
      </c>
      <c r="D4758">
        <v>12</v>
      </c>
      <c r="E4758">
        <v>-2</v>
      </c>
      <c r="F4758">
        <v>-13</v>
      </c>
      <c r="G4758">
        <v>66.008378609999994</v>
      </c>
      <c r="H4758">
        <v>1.71</v>
      </c>
      <c r="I4758">
        <v>0</v>
      </c>
      <c r="J4758">
        <v>353.3</v>
      </c>
      <c r="K4758">
        <v>1.2260000000000001E-3</v>
      </c>
      <c r="L4758">
        <v>2.5799999999999998E-4</v>
      </c>
    </row>
    <row r="4759" spans="1:12" x14ac:dyDescent="0.3">
      <c r="A4759">
        <v>1991</v>
      </c>
      <c r="B4759">
        <v>1</v>
      </c>
      <c r="C4759">
        <v>13</v>
      </c>
      <c r="D4759">
        <v>13</v>
      </c>
      <c r="E4759">
        <v>-4</v>
      </c>
      <c r="F4759">
        <v>-14</v>
      </c>
      <c r="G4759">
        <v>415.16077760000002</v>
      </c>
      <c r="H4759">
        <v>0.08</v>
      </c>
      <c r="I4759">
        <v>0</v>
      </c>
      <c r="J4759">
        <v>353.3</v>
      </c>
      <c r="K4759">
        <v>1.2260000000000001E-3</v>
      </c>
      <c r="L4759">
        <v>2.5799999999999998E-4</v>
      </c>
    </row>
    <row r="4760" spans="1:12" x14ac:dyDescent="0.3">
      <c r="A4760">
        <v>1991</v>
      </c>
      <c r="B4760">
        <v>1</v>
      </c>
      <c r="C4760">
        <v>14</v>
      </c>
      <c r="D4760">
        <v>14</v>
      </c>
      <c r="E4760">
        <v>-3</v>
      </c>
      <c r="F4760">
        <v>-17</v>
      </c>
      <c r="G4760">
        <v>281.41572760000003</v>
      </c>
      <c r="H4760">
        <v>0</v>
      </c>
      <c r="I4760">
        <v>0</v>
      </c>
      <c r="J4760">
        <v>353.3</v>
      </c>
      <c r="K4760">
        <v>1.2260000000000001E-3</v>
      </c>
      <c r="L4760">
        <v>2.5799999999999998E-4</v>
      </c>
    </row>
    <row r="4761" spans="1:12" x14ac:dyDescent="0.3">
      <c r="A4761">
        <v>1991</v>
      </c>
      <c r="B4761">
        <v>1</v>
      </c>
      <c r="C4761">
        <v>15</v>
      </c>
      <c r="D4761">
        <v>15</v>
      </c>
      <c r="E4761">
        <v>0</v>
      </c>
      <c r="F4761">
        <v>-6</v>
      </c>
      <c r="G4761">
        <v>84.289814590000006</v>
      </c>
      <c r="H4761">
        <v>0</v>
      </c>
      <c r="I4761">
        <v>0</v>
      </c>
      <c r="J4761">
        <v>353.3</v>
      </c>
      <c r="K4761">
        <v>1.2260000000000001E-3</v>
      </c>
      <c r="L4761">
        <v>2.5799999999999998E-4</v>
      </c>
    </row>
    <row r="4762" spans="1:12" x14ac:dyDescent="0.3">
      <c r="A4762">
        <v>1991</v>
      </c>
      <c r="B4762">
        <v>1</v>
      </c>
      <c r="C4762">
        <v>16</v>
      </c>
      <c r="D4762">
        <v>16</v>
      </c>
      <c r="E4762">
        <v>1</v>
      </c>
      <c r="F4762">
        <v>-2</v>
      </c>
      <c r="G4762">
        <v>26.962051259999999</v>
      </c>
      <c r="H4762">
        <v>1.62</v>
      </c>
      <c r="I4762">
        <v>0</v>
      </c>
      <c r="J4762">
        <v>353.3</v>
      </c>
      <c r="K4762">
        <v>1.2260000000000001E-3</v>
      </c>
      <c r="L4762">
        <v>2.5799999999999998E-4</v>
      </c>
    </row>
    <row r="4763" spans="1:12" x14ac:dyDescent="0.3">
      <c r="A4763">
        <v>1991</v>
      </c>
      <c r="B4763">
        <v>1</v>
      </c>
      <c r="C4763">
        <v>17</v>
      </c>
      <c r="D4763">
        <v>17</v>
      </c>
      <c r="E4763">
        <v>4</v>
      </c>
      <c r="F4763">
        <v>-1</v>
      </c>
      <c r="G4763">
        <v>161.24164300000001</v>
      </c>
      <c r="H4763">
        <v>0.26</v>
      </c>
      <c r="I4763">
        <v>0</v>
      </c>
      <c r="J4763">
        <v>353.3</v>
      </c>
      <c r="K4763">
        <v>1.2260000000000001E-3</v>
      </c>
      <c r="L4763">
        <v>2.5799999999999998E-4</v>
      </c>
    </row>
    <row r="4764" spans="1:12" x14ac:dyDescent="0.3">
      <c r="A4764">
        <v>1991</v>
      </c>
      <c r="B4764">
        <v>1</v>
      </c>
      <c r="C4764">
        <v>18</v>
      </c>
      <c r="D4764">
        <v>18</v>
      </c>
      <c r="E4764">
        <v>2</v>
      </c>
      <c r="F4764">
        <v>-8</v>
      </c>
      <c r="G4764">
        <v>318.28197310000002</v>
      </c>
      <c r="H4764">
        <v>0.15</v>
      </c>
      <c r="I4764">
        <v>0</v>
      </c>
      <c r="J4764">
        <v>353.3</v>
      </c>
      <c r="K4764">
        <v>1.2260000000000001E-3</v>
      </c>
      <c r="L4764">
        <v>2.5799999999999998E-4</v>
      </c>
    </row>
    <row r="4765" spans="1:12" x14ac:dyDescent="0.3">
      <c r="A4765">
        <v>1991</v>
      </c>
      <c r="B4765">
        <v>1</v>
      </c>
      <c r="C4765">
        <v>19</v>
      </c>
      <c r="D4765">
        <v>19</v>
      </c>
      <c r="E4765">
        <v>-6</v>
      </c>
      <c r="F4765">
        <v>-13</v>
      </c>
      <c r="G4765">
        <v>230.90310790000001</v>
      </c>
      <c r="H4765">
        <v>0</v>
      </c>
      <c r="I4765">
        <v>0</v>
      </c>
      <c r="J4765">
        <v>353.3</v>
      </c>
      <c r="K4765">
        <v>1.2260000000000001E-3</v>
      </c>
      <c r="L4765">
        <v>2.5799999999999998E-4</v>
      </c>
    </row>
    <row r="4766" spans="1:12" x14ac:dyDescent="0.3">
      <c r="A4766">
        <v>1991</v>
      </c>
      <c r="B4766">
        <v>1</v>
      </c>
      <c r="C4766">
        <v>20</v>
      </c>
      <c r="D4766">
        <v>20</v>
      </c>
      <c r="E4766">
        <v>3</v>
      </c>
      <c r="F4766">
        <v>-13</v>
      </c>
      <c r="G4766">
        <v>99.579986969999993</v>
      </c>
      <c r="H4766">
        <v>0</v>
      </c>
      <c r="I4766">
        <v>0</v>
      </c>
      <c r="J4766">
        <v>353.3</v>
      </c>
      <c r="K4766">
        <v>1.2260000000000001E-3</v>
      </c>
      <c r="L4766">
        <v>2.5799999999999998E-4</v>
      </c>
    </row>
    <row r="4767" spans="1:12" x14ac:dyDescent="0.3">
      <c r="A4767">
        <v>1991</v>
      </c>
      <c r="B4767">
        <v>1</v>
      </c>
      <c r="C4767">
        <v>21</v>
      </c>
      <c r="D4767">
        <v>21</v>
      </c>
      <c r="E4767">
        <v>-6</v>
      </c>
      <c r="F4767">
        <v>-18</v>
      </c>
      <c r="G4767">
        <v>369.76189440000002</v>
      </c>
      <c r="H4767">
        <v>0</v>
      </c>
      <c r="I4767">
        <v>0</v>
      </c>
      <c r="J4767">
        <v>353.3</v>
      </c>
      <c r="K4767">
        <v>1.2260000000000001E-3</v>
      </c>
      <c r="L4767">
        <v>2.5799999999999998E-4</v>
      </c>
    </row>
    <row r="4768" spans="1:12" x14ac:dyDescent="0.3">
      <c r="A4768">
        <v>1991</v>
      </c>
      <c r="B4768">
        <v>1</v>
      </c>
      <c r="C4768">
        <v>22</v>
      </c>
      <c r="D4768">
        <v>22</v>
      </c>
      <c r="E4768">
        <v>-13</v>
      </c>
      <c r="F4768">
        <v>-20</v>
      </c>
      <c r="G4768">
        <v>499.78944569999999</v>
      </c>
      <c r="H4768">
        <v>0</v>
      </c>
      <c r="I4768">
        <v>0</v>
      </c>
      <c r="J4768">
        <v>353.3</v>
      </c>
      <c r="K4768">
        <v>1.2260000000000001E-3</v>
      </c>
      <c r="L4768">
        <v>2.5799999999999998E-4</v>
      </c>
    </row>
    <row r="4769" spans="1:12" x14ac:dyDescent="0.3">
      <c r="A4769">
        <v>1991</v>
      </c>
      <c r="B4769">
        <v>1</v>
      </c>
      <c r="C4769">
        <v>23</v>
      </c>
      <c r="D4769">
        <v>23</v>
      </c>
      <c r="E4769">
        <v>-10</v>
      </c>
      <c r="F4769">
        <v>-23</v>
      </c>
      <c r="G4769">
        <v>218.980694</v>
      </c>
      <c r="H4769">
        <v>0</v>
      </c>
      <c r="I4769">
        <v>0</v>
      </c>
      <c r="J4769">
        <v>353.3</v>
      </c>
      <c r="K4769">
        <v>1.2260000000000001E-3</v>
      </c>
      <c r="L4769">
        <v>2.5799999999999998E-4</v>
      </c>
    </row>
    <row r="4770" spans="1:12" x14ac:dyDescent="0.3">
      <c r="A4770">
        <v>1991</v>
      </c>
      <c r="B4770">
        <v>1</v>
      </c>
      <c r="C4770">
        <v>24</v>
      </c>
      <c r="D4770">
        <v>24</v>
      </c>
      <c r="E4770">
        <v>-2</v>
      </c>
      <c r="F4770">
        <v>-14</v>
      </c>
      <c r="G4770">
        <v>358.89569089999998</v>
      </c>
      <c r="H4770">
        <v>0.14000000000000001</v>
      </c>
      <c r="I4770">
        <v>0</v>
      </c>
      <c r="J4770">
        <v>353.3</v>
      </c>
      <c r="K4770">
        <v>1.2260000000000001E-3</v>
      </c>
      <c r="L4770">
        <v>2.5799999999999998E-4</v>
      </c>
    </row>
    <row r="4771" spans="1:12" x14ac:dyDescent="0.3">
      <c r="A4771">
        <v>1991</v>
      </c>
      <c r="B4771">
        <v>1</v>
      </c>
      <c r="C4771">
        <v>25</v>
      </c>
      <c r="D4771">
        <v>25</v>
      </c>
      <c r="E4771">
        <v>-13</v>
      </c>
      <c r="F4771">
        <v>-23</v>
      </c>
      <c r="G4771">
        <v>539.58069950000004</v>
      </c>
      <c r="H4771">
        <v>0</v>
      </c>
      <c r="I4771">
        <v>0</v>
      </c>
      <c r="J4771">
        <v>353.3</v>
      </c>
      <c r="K4771">
        <v>1.2260000000000001E-3</v>
      </c>
      <c r="L4771">
        <v>2.5799999999999998E-4</v>
      </c>
    </row>
    <row r="4772" spans="1:12" x14ac:dyDescent="0.3">
      <c r="A4772">
        <v>1991</v>
      </c>
      <c r="B4772">
        <v>1</v>
      </c>
      <c r="C4772">
        <v>26</v>
      </c>
      <c r="D4772">
        <v>26</v>
      </c>
      <c r="E4772">
        <v>-6</v>
      </c>
      <c r="F4772">
        <v>-26</v>
      </c>
      <c r="G4772">
        <v>494.51868400000001</v>
      </c>
      <c r="H4772">
        <v>0</v>
      </c>
      <c r="I4772">
        <v>0</v>
      </c>
      <c r="J4772">
        <v>353.3</v>
      </c>
      <c r="K4772">
        <v>1.2260000000000001E-3</v>
      </c>
      <c r="L4772">
        <v>2.5799999999999998E-4</v>
      </c>
    </row>
    <row r="4773" spans="1:12" x14ac:dyDescent="0.3">
      <c r="A4773">
        <v>1991</v>
      </c>
      <c r="B4773">
        <v>1</v>
      </c>
      <c r="C4773">
        <v>27</v>
      </c>
      <c r="D4773">
        <v>27</v>
      </c>
      <c r="E4773">
        <v>1</v>
      </c>
      <c r="F4773">
        <v>-14</v>
      </c>
      <c r="G4773">
        <v>478.07849859999999</v>
      </c>
      <c r="H4773">
        <v>0</v>
      </c>
      <c r="I4773">
        <v>0</v>
      </c>
      <c r="J4773">
        <v>353.3</v>
      </c>
      <c r="K4773">
        <v>1.2260000000000001E-3</v>
      </c>
      <c r="L4773">
        <v>2.5799999999999998E-4</v>
      </c>
    </row>
    <row r="4774" spans="1:12" x14ac:dyDescent="0.3">
      <c r="A4774">
        <v>1991</v>
      </c>
      <c r="B4774">
        <v>1</v>
      </c>
      <c r="C4774">
        <v>28</v>
      </c>
      <c r="D4774">
        <v>28</v>
      </c>
      <c r="E4774">
        <v>6</v>
      </c>
      <c r="F4774">
        <v>-11</v>
      </c>
      <c r="G4774">
        <v>528.89886300000001</v>
      </c>
      <c r="H4774">
        <v>0.28999999999999998</v>
      </c>
      <c r="I4774">
        <v>0</v>
      </c>
      <c r="J4774">
        <v>353.3</v>
      </c>
      <c r="K4774">
        <v>1.2260000000000001E-3</v>
      </c>
      <c r="L4774">
        <v>2.5799999999999998E-4</v>
      </c>
    </row>
    <row r="4775" spans="1:12" x14ac:dyDescent="0.3">
      <c r="A4775">
        <v>1991</v>
      </c>
      <c r="B4775">
        <v>1</v>
      </c>
      <c r="C4775">
        <v>29</v>
      </c>
      <c r="D4775">
        <v>29</v>
      </c>
      <c r="E4775">
        <v>4</v>
      </c>
      <c r="F4775">
        <v>-11</v>
      </c>
      <c r="G4775">
        <v>511.78517290000002</v>
      </c>
      <c r="H4775">
        <v>0</v>
      </c>
      <c r="I4775">
        <v>0</v>
      </c>
      <c r="J4775">
        <v>353.3</v>
      </c>
      <c r="K4775">
        <v>1.2260000000000001E-3</v>
      </c>
      <c r="L4775">
        <v>2.5799999999999998E-4</v>
      </c>
    </row>
    <row r="4776" spans="1:12" x14ac:dyDescent="0.3">
      <c r="A4776">
        <v>1991</v>
      </c>
      <c r="B4776">
        <v>1</v>
      </c>
      <c r="C4776">
        <v>30</v>
      </c>
      <c r="D4776">
        <v>30</v>
      </c>
      <c r="E4776">
        <v>3</v>
      </c>
      <c r="F4776">
        <v>-3</v>
      </c>
      <c r="G4776">
        <v>110.0171125</v>
      </c>
      <c r="H4776">
        <v>0.62</v>
      </c>
      <c r="I4776">
        <v>0</v>
      </c>
      <c r="J4776">
        <v>353.3</v>
      </c>
      <c r="K4776">
        <v>1.2260000000000001E-3</v>
      </c>
      <c r="L4776">
        <v>2.5799999999999998E-4</v>
      </c>
    </row>
    <row r="4777" spans="1:12" x14ac:dyDescent="0.3">
      <c r="A4777">
        <v>1991</v>
      </c>
      <c r="B4777">
        <v>1</v>
      </c>
      <c r="C4777">
        <v>31</v>
      </c>
      <c r="D4777">
        <v>31</v>
      </c>
      <c r="E4777">
        <v>1</v>
      </c>
      <c r="F4777">
        <v>-14</v>
      </c>
      <c r="G4777">
        <v>203.7082881</v>
      </c>
      <c r="H4777">
        <v>0.67</v>
      </c>
      <c r="I4777">
        <v>0</v>
      </c>
      <c r="J4777">
        <v>353.3</v>
      </c>
      <c r="K4777">
        <v>1.2260000000000001E-3</v>
      </c>
      <c r="L4777">
        <v>2.5799999999999998E-4</v>
      </c>
    </row>
    <row r="4778" spans="1:12" x14ac:dyDescent="0.3">
      <c r="A4778">
        <v>1991</v>
      </c>
      <c r="B4778">
        <v>2</v>
      </c>
      <c r="C4778">
        <v>1</v>
      </c>
      <c r="D4778">
        <v>32</v>
      </c>
      <c r="E4778">
        <v>-12</v>
      </c>
      <c r="F4778">
        <v>-21</v>
      </c>
      <c r="G4778">
        <v>487.6398044</v>
      </c>
      <c r="H4778">
        <v>0.13</v>
      </c>
      <c r="I4778">
        <v>0</v>
      </c>
      <c r="J4778">
        <v>353.3</v>
      </c>
      <c r="K4778">
        <v>1.1429999999999999E-3</v>
      </c>
      <c r="L4778">
        <v>2.5000000000000001E-4</v>
      </c>
    </row>
    <row r="4779" spans="1:12" x14ac:dyDescent="0.3">
      <c r="A4779">
        <v>1991</v>
      </c>
      <c r="B4779">
        <v>2</v>
      </c>
      <c r="C4779">
        <v>2</v>
      </c>
      <c r="D4779">
        <v>33</v>
      </c>
      <c r="E4779">
        <v>3</v>
      </c>
      <c r="F4779">
        <v>-22</v>
      </c>
      <c r="G4779">
        <v>568.32273769999995</v>
      </c>
      <c r="H4779">
        <v>0</v>
      </c>
      <c r="I4779">
        <v>0</v>
      </c>
      <c r="J4779">
        <v>353.3</v>
      </c>
      <c r="K4779">
        <v>1.1429999999999999E-3</v>
      </c>
      <c r="L4779">
        <v>2.5000000000000001E-4</v>
      </c>
    </row>
    <row r="4780" spans="1:12" x14ac:dyDescent="0.3">
      <c r="A4780">
        <v>1991</v>
      </c>
      <c r="B4780">
        <v>2</v>
      </c>
      <c r="C4780">
        <v>3</v>
      </c>
      <c r="D4780">
        <v>34</v>
      </c>
      <c r="E4780">
        <v>14</v>
      </c>
      <c r="F4780">
        <v>-7</v>
      </c>
      <c r="G4780">
        <v>561.17858909999995</v>
      </c>
      <c r="H4780">
        <v>0</v>
      </c>
      <c r="I4780">
        <v>0</v>
      </c>
      <c r="J4780">
        <v>353.3</v>
      </c>
      <c r="K4780">
        <v>1.1429999999999999E-3</v>
      </c>
      <c r="L4780">
        <v>2.5000000000000001E-4</v>
      </c>
    </row>
    <row r="4781" spans="1:12" x14ac:dyDescent="0.3">
      <c r="A4781">
        <v>1991</v>
      </c>
      <c r="B4781">
        <v>2</v>
      </c>
      <c r="C4781">
        <v>4</v>
      </c>
      <c r="D4781">
        <v>35</v>
      </c>
      <c r="E4781">
        <v>15</v>
      </c>
      <c r="F4781">
        <v>-2</v>
      </c>
      <c r="G4781">
        <v>529.62282219999997</v>
      </c>
      <c r="H4781">
        <v>0</v>
      </c>
      <c r="I4781">
        <v>0</v>
      </c>
      <c r="J4781">
        <v>353.3</v>
      </c>
      <c r="K4781">
        <v>1.1429999999999999E-3</v>
      </c>
      <c r="L4781">
        <v>2.5000000000000001E-4</v>
      </c>
    </row>
    <row r="4782" spans="1:12" x14ac:dyDescent="0.3">
      <c r="A4782">
        <v>1991</v>
      </c>
      <c r="B4782">
        <v>2</v>
      </c>
      <c r="C4782">
        <v>5</v>
      </c>
      <c r="D4782">
        <v>36</v>
      </c>
      <c r="E4782">
        <v>13</v>
      </c>
      <c r="F4782">
        <v>-2</v>
      </c>
      <c r="G4782">
        <v>350.56007640000001</v>
      </c>
      <c r="H4782">
        <v>0</v>
      </c>
      <c r="I4782">
        <v>0</v>
      </c>
      <c r="J4782">
        <v>353.3</v>
      </c>
      <c r="K4782">
        <v>1.1429999999999999E-3</v>
      </c>
      <c r="L4782">
        <v>2.5000000000000001E-4</v>
      </c>
    </row>
    <row r="4783" spans="1:12" x14ac:dyDescent="0.3">
      <c r="A4783">
        <v>1991</v>
      </c>
      <c r="B4783">
        <v>2</v>
      </c>
      <c r="C4783">
        <v>6</v>
      </c>
      <c r="D4783">
        <v>37</v>
      </c>
      <c r="E4783">
        <v>5</v>
      </c>
      <c r="F4783">
        <v>-1</v>
      </c>
      <c r="G4783">
        <v>85.37647819</v>
      </c>
      <c r="H4783">
        <v>0</v>
      </c>
      <c r="I4783">
        <v>0</v>
      </c>
      <c r="J4783">
        <v>353.3</v>
      </c>
      <c r="K4783">
        <v>1.1429999999999999E-3</v>
      </c>
      <c r="L4783">
        <v>2.5000000000000001E-4</v>
      </c>
    </row>
    <row r="4784" spans="1:12" x14ac:dyDescent="0.3">
      <c r="A4784">
        <v>1991</v>
      </c>
      <c r="B4784">
        <v>2</v>
      </c>
      <c r="C4784">
        <v>7</v>
      </c>
      <c r="D4784">
        <v>38</v>
      </c>
      <c r="E4784">
        <v>2</v>
      </c>
      <c r="F4784">
        <v>-2</v>
      </c>
      <c r="G4784">
        <v>55.706568560000001</v>
      </c>
      <c r="H4784">
        <v>1.17</v>
      </c>
      <c r="I4784">
        <v>0</v>
      </c>
      <c r="J4784">
        <v>353.3</v>
      </c>
      <c r="K4784">
        <v>1.1429999999999999E-3</v>
      </c>
      <c r="L4784">
        <v>2.5000000000000001E-4</v>
      </c>
    </row>
    <row r="4785" spans="1:12" x14ac:dyDescent="0.3">
      <c r="A4785">
        <v>1991</v>
      </c>
      <c r="B4785">
        <v>2</v>
      </c>
      <c r="C4785">
        <v>8</v>
      </c>
      <c r="D4785">
        <v>39</v>
      </c>
      <c r="E4785">
        <v>8</v>
      </c>
      <c r="F4785">
        <v>-3</v>
      </c>
      <c r="G4785">
        <v>605.45034999999996</v>
      </c>
      <c r="H4785">
        <v>0</v>
      </c>
      <c r="I4785">
        <v>0</v>
      </c>
      <c r="J4785">
        <v>353.3</v>
      </c>
      <c r="K4785">
        <v>1.1429999999999999E-3</v>
      </c>
      <c r="L4785">
        <v>2.5000000000000001E-4</v>
      </c>
    </row>
    <row r="4786" spans="1:12" x14ac:dyDescent="0.3">
      <c r="A4786">
        <v>1991</v>
      </c>
      <c r="B4786">
        <v>2</v>
      </c>
      <c r="C4786">
        <v>9</v>
      </c>
      <c r="D4786">
        <v>40</v>
      </c>
      <c r="E4786">
        <v>7</v>
      </c>
      <c r="F4786">
        <v>-5</v>
      </c>
      <c r="G4786">
        <v>623.21119160000001</v>
      </c>
      <c r="H4786">
        <v>0</v>
      </c>
      <c r="I4786">
        <v>0</v>
      </c>
      <c r="J4786">
        <v>353.3</v>
      </c>
      <c r="K4786">
        <v>1.1429999999999999E-3</v>
      </c>
      <c r="L4786">
        <v>2.5000000000000001E-4</v>
      </c>
    </row>
    <row r="4787" spans="1:12" x14ac:dyDescent="0.3">
      <c r="A4787">
        <v>1991</v>
      </c>
      <c r="B4787">
        <v>2</v>
      </c>
      <c r="C4787">
        <v>10</v>
      </c>
      <c r="D4787">
        <v>41</v>
      </c>
      <c r="E4787">
        <v>6</v>
      </c>
      <c r="F4787">
        <v>-8</v>
      </c>
      <c r="G4787">
        <v>531.44020599999999</v>
      </c>
      <c r="H4787">
        <v>0</v>
      </c>
      <c r="I4787">
        <v>0</v>
      </c>
      <c r="J4787">
        <v>353.3</v>
      </c>
      <c r="K4787">
        <v>1.1429999999999999E-3</v>
      </c>
      <c r="L4787">
        <v>2.5000000000000001E-4</v>
      </c>
    </row>
    <row r="4788" spans="1:12" x14ac:dyDescent="0.3">
      <c r="A4788">
        <v>1991</v>
      </c>
      <c r="B4788">
        <v>2</v>
      </c>
      <c r="C4788">
        <v>11</v>
      </c>
      <c r="D4788">
        <v>42</v>
      </c>
      <c r="E4788">
        <v>-3</v>
      </c>
      <c r="F4788">
        <v>-15</v>
      </c>
      <c r="G4788">
        <v>413.40765219999997</v>
      </c>
      <c r="H4788">
        <v>0</v>
      </c>
      <c r="I4788">
        <v>0</v>
      </c>
      <c r="J4788">
        <v>353.3</v>
      </c>
      <c r="K4788">
        <v>1.1429999999999999E-3</v>
      </c>
      <c r="L4788">
        <v>2.5000000000000001E-4</v>
      </c>
    </row>
    <row r="4789" spans="1:12" x14ac:dyDescent="0.3">
      <c r="A4789">
        <v>1991</v>
      </c>
      <c r="B4789">
        <v>2</v>
      </c>
      <c r="C4789">
        <v>12</v>
      </c>
      <c r="D4789">
        <v>43</v>
      </c>
      <c r="E4789">
        <v>-9</v>
      </c>
      <c r="F4789">
        <v>-19</v>
      </c>
      <c r="G4789">
        <v>655.18220680000002</v>
      </c>
      <c r="H4789">
        <v>0</v>
      </c>
      <c r="I4789">
        <v>0</v>
      </c>
      <c r="J4789">
        <v>353.3</v>
      </c>
      <c r="K4789">
        <v>1.1429999999999999E-3</v>
      </c>
      <c r="L4789">
        <v>2.5000000000000001E-4</v>
      </c>
    </row>
    <row r="4790" spans="1:12" x14ac:dyDescent="0.3">
      <c r="A4790">
        <v>1991</v>
      </c>
      <c r="B4790">
        <v>2</v>
      </c>
      <c r="C4790">
        <v>13</v>
      </c>
      <c r="D4790">
        <v>44</v>
      </c>
      <c r="E4790">
        <v>-1</v>
      </c>
      <c r="F4790">
        <v>-16</v>
      </c>
      <c r="G4790">
        <v>575.6249613</v>
      </c>
      <c r="H4790">
        <v>0</v>
      </c>
      <c r="I4790">
        <v>0</v>
      </c>
      <c r="J4790">
        <v>353.3</v>
      </c>
      <c r="K4790">
        <v>1.1429999999999999E-3</v>
      </c>
      <c r="L4790">
        <v>2.5000000000000001E-4</v>
      </c>
    </row>
    <row r="4791" spans="1:12" x14ac:dyDescent="0.3">
      <c r="A4791">
        <v>1991</v>
      </c>
      <c r="B4791">
        <v>2</v>
      </c>
      <c r="C4791">
        <v>14</v>
      </c>
      <c r="D4791">
        <v>45</v>
      </c>
      <c r="E4791">
        <v>1</v>
      </c>
      <c r="F4791">
        <v>-8</v>
      </c>
      <c r="G4791">
        <v>42.27876577</v>
      </c>
      <c r="H4791">
        <v>1.07</v>
      </c>
      <c r="I4791">
        <v>0</v>
      </c>
      <c r="J4791">
        <v>353.3</v>
      </c>
      <c r="K4791">
        <v>1.1429999999999999E-3</v>
      </c>
      <c r="L4791">
        <v>2.5000000000000001E-4</v>
      </c>
    </row>
    <row r="4792" spans="1:12" x14ac:dyDescent="0.3">
      <c r="A4792">
        <v>1991</v>
      </c>
      <c r="B4792">
        <v>2</v>
      </c>
      <c r="C4792">
        <v>15</v>
      </c>
      <c r="D4792">
        <v>46</v>
      </c>
      <c r="E4792">
        <v>0</v>
      </c>
      <c r="F4792">
        <v>-10</v>
      </c>
      <c r="G4792">
        <v>193.8113798</v>
      </c>
      <c r="H4792">
        <v>0.28000000000000003</v>
      </c>
      <c r="I4792">
        <v>0</v>
      </c>
      <c r="J4792">
        <v>353.3</v>
      </c>
      <c r="K4792">
        <v>1.1429999999999999E-3</v>
      </c>
      <c r="L4792">
        <v>2.5000000000000001E-4</v>
      </c>
    </row>
    <row r="4793" spans="1:12" x14ac:dyDescent="0.3">
      <c r="A4793">
        <v>1991</v>
      </c>
      <c r="B4793">
        <v>2</v>
      </c>
      <c r="C4793">
        <v>16</v>
      </c>
      <c r="D4793">
        <v>47</v>
      </c>
      <c r="E4793">
        <v>-10</v>
      </c>
      <c r="F4793">
        <v>-19</v>
      </c>
      <c r="G4793">
        <v>649.86693179999997</v>
      </c>
      <c r="H4793">
        <v>0</v>
      </c>
      <c r="I4793">
        <v>0</v>
      </c>
      <c r="J4793">
        <v>353.3</v>
      </c>
      <c r="K4793">
        <v>1.1429999999999999E-3</v>
      </c>
      <c r="L4793">
        <v>2.5000000000000001E-4</v>
      </c>
    </row>
    <row r="4794" spans="1:12" x14ac:dyDescent="0.3">
      <c r="A4794">
        <v>1991</v>
      </c>
      <c r="B4794">
        <v>2</v>
      </c>
      <c r="C4794">
        <v>17</v>
      </c>
      <c r="D4794">
        <v>48</v>
      </c>
      <c r="E4794">
        <v>1</v>
      </c>
      <c r="F4794">
        <v>-20</v>
      </c>
      <c r="G4794">
        <v>356.63252180000001</v>
      </c>
      <c r="H4794">
        <v>0</v>
      </c>
      <c r="I4794">
        <v>0</v>
      </c>
      <c r="J4794">
        <v>353.3</v>
      </c>
      <c r="K4794">
        <v>1.1429999999999999E-3</v>
      </c>
      <c r="L4794">
        <v>2.5000000000000001E-4</v>
      </c>
    </row>
    <row r="4795" spans="1:12" x14ac:dyDescent="0.3">
      <c r="A4795">
        <v>1991</v>
      </c>
      <c r="B4795">
        <v>2</v>
      </c>
      <c r="C4795">
        <v>18</v>
      </c>
      <c r="D4795">
        <v>49</v>
      </c>
      <c r="E4795">
        <v>2</v>
      </c>
      <c r="F4795">
        <v>-14</v>
      </c>
      <c r="G4795">
        <v>702.33422299999995</v>
      </c>
      <c r="H4795">
        <v>0</v>
      </c>
      <c r="I4795">
        <v>0</v>
      </c>
      <c r="J4795">
        <v>353.3</v>
      </c>
      <c r="K4795">
        <v>1.1429999999999999E-3</v>
      </c>
      <c r="L4795">
        <v>2.5000000000000001E-4</v>
      </c>
    </row>
    <row r="4796" spans="1:12" x14ac:dyDescent="0.3">
      <c r="A4796">
        <v>1991</v>
      </c>
      <c r="B4796">
        <v>2</v>
      </c>
      <c r="C4796">
        <v>19</v>
      </c>
      <c r="D4796">
        <v>50</v>
      </c>
      <c r="E4796">
        <v>0</v>
      </c>
      <c r="F4796">
        <v>-5</v>
      </c>
      <c r="G4796">
        <v>51.100463189999999</v>
      </c>
      <c r="H4796">
        <v>0.62</v>
      </c>
      <c r="I4796">
        <v>0</v>
      </c>
      <c r="J4796">
        <v>353.3</v>
      </c>
      <c r="K4796">
        <v>1.1429999999999999E-3</v>
      </c>
      <c r="L4796">
        <v>2.5000000000000001E-4</v>
      </c>
    </row>
    <row r="4797" spans="1:12" x14ac:dyDescent="0.3">
      <c r="A4797">
        <v>1991</v>
      </c>
      <c r="B4797">
        <v>2</v>
      </c>
      <c r="C4797">
        <v>20</v>
      </c>
      <c r="D4797">
        <v>51</v>
      </c>
      <c r="E4797">
        <v>8</v>
      </c>
      <c r="F4797">
        <v>0</v>
      </c>
      <c r="G4797">
        <v>396.09730910000002</v>
      </c>
      <c r="H4797">
        <v>0.24</v>
      </c>
      <c r="I4797">
        <v>0</v>
      </c>
      <c r="J4797">
        <v>353.3</v>
      </c>
      <c r="K4797">
        <v>1.1429999999999999E-3</v>
      </c>
      <c r="L4797">
        <v>2.5000000000000001E-4</v>
      </c>
    </row>
    <row r="4798" spans="1:12" x14ac:dyDescent="0.3">
      <c r="A4798">
        <v>1991</v>
      </c>
      <c r="B4798">
        <v>2</v>
      </c>
      <c r="C4798">
        <v>21</v>
      </c>
      <c r="D4798">
        <v>52</v>
      </c>
      <c r="E4798">
        <v>4</v>
      </c>
      <c r="F4798">
        <v>-1</v>
      </c>
      <c r="G4798">
        <v>233.22367320000001</v>
      </c>
      <c r="H4798">
        <v>0</v>
      </c>
      <c r="I4798">
        <v>0</v>
      </c>
      <c r="J4798">
        <v>353.3</v>
      </c>
      <c r="K4798">
        <v>1.1429999999999999E-3</v>
      </c>
      <c r="L4798">
        <v>2.5000000000000001E-4</v>
      </c>
    </row>
    <row r="4799" spans="1:12" x14ac:dyDescent="0.3">
      <c r="A4799">
        <v>1991</v>
      </c>
      <c r="B4799">
        <v>2</v>
      </c>
      <c r="C4799">
        <v>22</v>
      </c>
      <c r="D4799">
        <v>53</v>
      </c>
      <c r="E4799">
        <v>10</v>
      </c>
      <c r="F4799">
        <v>-7</v>
      </c>
      <c r="G4799">
        <v>397.81693669999999</v>
      </c>
      <c r="H4799">
        <v>0.36</v>
      </c>
      <c r="I4799">
        <v>0</v>
      </c>
      <c r="J4799">
        <v>353.3</v>
      </c>
      <c r="K4799">
        <v>1.1429999999999999E-3</v>
      </c>
      <c r="L4799">
        <v>2.5000000000000001E-4</v>
      </c>
    </row>
    <row r="4800" spans="1:12" x14ac:dyDescent="0.3">
      <c r="A4800">
        <v>1991</v>
      </c>
      <c r="B4800">
        <v>2</v>
      </c>
      <c r="C4800">
        <v>23</v>
      </c>
      <c r="D4800">
        <v>54</v>
      </c>
      <c r="E4800">
        <v>-7</v>
      </c>
      <c r="F4800">
        <v>-17</v>
      </c>
      <c r="G4800">
        <v>672.9617528</v>
      </c>
      <c r="H4800">
        <v>0</v>
      </c>
      <c r="I4800">
        <v>0</v>
      </c>
      <c r="J4800">
        <v>353.3</v>
      </c>
      <c r="K4800">
        <v>1.1429999999999999E-3</v>
      </c>
      <c r="L4800">
        <v>2.5000000000000001E-4</v>
      </c>
    </row>
    <row r="4801" spans="1:12" x14ac:dyDescent="0.3">
      <c r="A4801">
        <v>1991</v>
      </c>
      <c r="B4801">
        <v>2</v>
      </c>
      <c r="C4801">
        <v>24</v>
      </c>
      <c r="D4801">
        <v>55</v>
      </c>
      <c r="E4801">
        <v>-7</v>
      </c>
      <c r="F4801">
        <v>-18</v>
      </c>
      <c r="G4801">
        <v>174.77085700000001</v>
      </c>
      <c r="H4801">
        <v>0.1</v>
      </c>
      <c r="I4801">
        <v>0</v>
      </c>
      <c r="J4801">
        <v>353.3</v>
      </c>
      <c r="K4801">
        <v>1.1429999999999999E-3</v>
      </c>
      <c r="L4801">
        <v>2.5000000000000001E-4</v>
      </c>
    </row>
    <row r="4802" spans="1:12" x14ac:dyDescent="0.3">
      <c r="A4802">
        <v>1991</v>
      </c>
      <c r="B4802">
        <v>2</v>
      </c>
      <c r="C4802">
        <v>25</v>
      </c>
      <c r="D4802">
        <v>56</v>
      </c>
      <c r="E4802">
        <v>1</v>
      </c>
      <c r="F4802">
        <v>-13</v>
      </c>
      <c r="G4802">
        <v>259.62988139999999</v>
      </c>
      <c r="H4802">
        <v>7.0000000000000007E-2</v>
      </c>
      <c r="I4802">
        <v>0</v>
      </c>
      <c r="J4802">
        <v>353.3</v>
      </c>
      <c r="K4802">
        <v>1.1429999999999999E-3</v>
      </c>
      <c r="L4802">
        <v>2.5000000000000001E-4</v>
      </c>
    </row>
    <row r="4803" spans="1:12" x14ac:dyDescent="0.3">
      <c r="A4803">
        <v>1991</v>
      </c>
      <c r="B4803">
        <v>2</v>
      </c>
      <c r="C4803">
        <v>26</v>
      </c>
      <c r="D4803">
        <v>57</v>
      </c>
      <c r="E4803">
        <v>2</v>
      </c>
      <c r="F4803">
        <v>-14</v>
      </c>
      <c r="G4803">
        <v>748.47197559999995</v>
      </c>
      <c r="H4803">
        <v>0</v>
      </c>
      <c r="I4803">
        <v>0</v>
      </c>
      <c r="J4803">
        <v>353.3</v>
      </c>
      <c r="K4803">
        <v>1.1429999999999999E-3</v>
      </c>
      <c r="L4803">
        <v>2.5000000000000001E-4</v>
      </c>
    </row>
    <row r="4804" spans="1:12" x14ac:dyDescent="0.3">
      <c r="A4804">
        <v>1991</v>
      </c>
      <c r="B4804">
        <v>2</v>
      </c>
      <c r="C4804">
        <v>27</v>
      </c>
      <c r="D4804">
        <v>58</v>
      </c>
      <c r="E4804">
        <v>-1</v>
      </c>
      <c r="F4804">
        <v>-14</v>
      </c>
      <c r="G4804">
        <v>387.19203160000001</v>
      </c>
      <c r="H4804">
        <v>0.16</v>
      </c>
      <c r="I4804">
        <v>0</v>
      </c>
      <c r="J4804">
        <v>353.3</v>
      </c>
      <c r="K4804">
        <v>1.1429999999999999E-3</v>
      </c>
      <c r="L4804">
        <v>2.5000000000000001E-4</v>
      </c>
    </row>
    <row r="4805" spans="1:12" x14ac:dyDescent="0.3">
      <c r="A4805">
        <v>1991</v>
      </c>
      <c r="B4805">
        <v>2</v>
      </c>
      <c r="C4805">
        <v>28</v>
      </c>
      <c r="D4805">
        <v>59</v>
      </c>
      <c r="E4805">
        <v>1</v>
      </c>
      <c r="F4805">
        <v>-17</v>
      </c>
      <c r="G4805">
        <v>522.0661715</v>
      </c>
      <c r="H4805">
        <v>0</v>
      </c>
      <c r="I4805">
        <v>0</v>
      </c>
      <c r="J4805">
        <v>353.3</v>
      </c>
      <c r="K4805">
        <v>1.1429999999999999E-3</v>
      </c>
      <c r="L4805">
        <v>2.5000000000000001E-4</v>
      </c>
    </row>
    <row r="4806" spans="1:12" x14ac:dyDescent="0.3">
      <c r="A4806">
        <v>1991</v>
      </c>
      <c r="B4806">
        <v>3</v>
      </c>
      <c r="C4806">
        <v>1</v>
      </c>
      <c r="D4806">
        <v>60</v>
      </c>
      <c r="E4806">
        <v>10</v>
      </c>
      <c r="F4806">
        <v>-4</v>
      </c>
      <c r="G4806">
        <v>498.39806049999999</v>
      </c>
      <c r="H4806">
        <v>0</v>
      </c>
      <c r="I4806">
        <v>0</v>
      </c>
      <c r="J4806">
        <v>353.3</v>
      </c>
      <c r="K4806">
        <v>1.1609999999999999E-3</v>
      </c>
      <c r="L4806">
        <v>2.9E-4</v>
      </c>
    </row>
    <row r="4807" spans="1:12" x14ac:dyDescent="0.3">
      <c r="A4807">
        <v>1991</v>
      </c>
      <c r="B4807">
        <v>3</v>
      </c>
      <c r="C4807">
        <v>2</v>
      </c>
      <c r="D4807">
        <v>61</v>
      </c>
      <c r="E4807">
        <v>5</v>
      </c>
      <c r="F4807">
        <v>-1</v>
      </c>
      <c r="G4807">
        <v>52.713669979999999</v>
      </c>
      <c r="H4807">
        <v>1.54</v>
      </c>
      <c r="I4807">
        <v>0</v>
      </c>
      <c r="J4807">
        <v>353.3</v>
      </c>
      <c r="K4807">
        <v>1.1609999999999999E-3</v>
      </c>
      <c r="L4807">
        <v>2.9E-4</v>
      </c>
    </row>
    <row r="4808" spans="1:12" x14ac:dyDescent="0.3">
      <c r="A4808">
        <v>1991</v>
      </c>
      <c r="B4808">
        <v>3</v>
      </c>
      <c r="C4808">
        <v>3</v>
      </c>
      <c r="D4808">
        <v>62</v>
      </c>
      <c r="E4808">
        <v>8</v>
      </c>
      <c r="F4808">
        <v>2</v>
      </c>
      <c r="G4808">
        <v>133.7578115</v>
      </c>
      <c r="H4808">
        <v>0.08</v>
      </c>
      <c r="I4808">
        <v>0</v>
      </c>
      <c r="J4808">
        <v>353.3</v>
      </c>
      <c r="K4808">
        <v>1.1609999999999999E-3</v>
      </c>
      <c r="L4808">
        <v>2.9E-4</v>
      </c>
    </row>
    <row r="4809" spans="1:12" x14ac:dyDescent="0.3">
      <c r="A4809">
        <v>1991</v>
      </c>
      <c r="B4809">
        <v>3</v>
      </c>
      <c r="C4809">
        <v>4</v>
      </c>
      <c r="D4809">
        <v>63</v>
      </c>
      <c r="E4809">
        <v>2</v>
      </c>
      <c r="F4809">
        <v>-2</v>
      </c>
      <c r="G4809">
        <v>51.724327449999997</v>
      </c>
      <c r="H4809">
        <v>2.23</v>
      </c>
      <c r="I4809">
        <v>0</v>
      </c>
      <c r="J4809">
        <v>353.3</v>
      </c>
      <c r="K4809">
        <v>1.1609999999999999E-3</v>
      </c>
      <c r="L4809">
        <v>2.9E-4</v>
      </c>
    </row>
    <row r="4810" spans="1:12" x14ac:dyDescent="0.3">
      <c r="A4810">
        <v>1991</v>
      </c>
      <c r="B4810">
        <v>3</v>
      </c>
      <c r="C4810">
        <v>5</v>
      </c>
      <c r="D4810">
        <v>64</v>
      </c>
      <c r="E4810">
        <v>1</v>
      </c>
      <c r="F4810">
        <v>-4</v>
      </c>
      <c r="G4810">
        <v>388.98347280000002</v>
      </c>
      <c r="H4810">
        <v>0.05</v>
      </c>
      <c r="I4810">
        <v>0</v>
      </c>
      <c r="J4810">
        <v>353.3</v>
      </c>
      <c r="K4810">
        <v>1.1609999999999999E-3</v>
      </c>
      <c r="L4810">
        <v>2.9E-4</v>
      </c>
    </row>
    <row r="4811" spans="1:12" x14ac:dyDescent="0.3">
      <c r="A4811">
        <v>1991</v>
      </c>
      <c r="B4811">
        <v>3</v>
      </c>
      <c r="C4811">
        <v>6</v>
      </c>
      <c r="D4811">
        <v>65</v>
      </c>
      <c r="E4811">
        <v>8</v>
      </c>
      <c r="F4811">
        <v>-7</v>
      </c>
      <c r="G4811">
        <v>786.64191659999994</v>
      </c>
      <c r="H4811">
        <v>0</v>
      </c>
      <c r="I4811">
        <v>0</v>
      </c>
      <c r="J4811">
        <v>353.3</v>
      </c>
      <c r="K4811">
        <v>1.1609999999999999E-3</v>
      </c>
      <c r="L4811">
        <v>2.9E-4</v>
      </c>
    </row>
    <row r="4812" spans="1:12" x14ac:dyDescent="0.3">
      <c r="A4812">
        <v>1991</v>
      </c>
      <c r="B4812">
        <v>3</v>
      </c>
      <c r="C4812">
        <v>7</v>
      </c>
      <c r="D4812">
        <v>66</v>
      </c>
      <c r="E4812">
        <v>7</v>
      </c>
      <c r="F4812">
        <v>-4</v>
      </c>
      <c r="G4812">
        <v>180.87273870000001</v>
      </c>
      <c r="H4812">
        <v>1.88</v>
      </c>
      <c r="I4812">
        <v>0</v>
      </c>
      <c r="J4812">
        <v>353.3</v>
      </c>
      <c r="K4812">
        <v>1.1609999999999999E-3</v>
      </c>
      <c r="L4812">
        <v>2.9E-4</v>
      </c>
    </row>
    <row r="4813" spans="1:12" x14ac:dyDescent="0.3">
      <c r="A4813">
        <v>1991</v>
      </c>
      <c r="B4813">
        <v>3</v>
      </c>
      <c r="C4813">
        <v>8</v>
      </c>
      <c r="D4813">
        <v>67</v>
      </c>
      <c r="E4813">
        <v>-2</v>
      </c>
      <c r="F4813">
        <v>-11</v>
      </c>
      <c r="G4813">
        <v>804.24701900000002</v>
      </c>
      <c r="H4813">
        <v>0</v>
      </c>
      <c r="I4813">
        <v>0</v>
      </c>
      <c r="J4813">
        <v>353.3</v>
      </c>
      <c r="K4813">
        <v>1.1609999999999999E-3</v>
      </c>
      <c r="L4813">
        <v>2.9E-4</v>
      </c>
    </row>
    <row r="4814" spans="1:12" x14ac:dyDescent="0.3">
      <c r="A4814">
        <v>1991</v>
      </c>
      <c r="B4814">
        <v>3</v>
      </c>
      <c r="C4814">
        <v>9</v>
      </c>
      <c r="D4814">
        <v>68</v>
      </c>
      <c r="E4814">
        <v>-1</v>
      </c>
      <c r="F4814">
        <v>-11</v>
      </c>
      <c r="G4814">
        <v>840.71555169999999</v>
      </c>
      <c r="H4814">
        <v>0</v>
      </c>
      <c r="I4814">
        <v>0</v>
      </c>
      <c r="J4814">
        <v>353.3</v>
      </c>
      <c r="K4814">
        <v>1.1609999999999999E-3</v>
      </c>
      <c r="L4814">
        <v>2.9E-4</v>
      </c>
    </row>
    <row r="4815" spans="1:12" x14ac:dyDescent="0.3">
      <c r="A4815">
        <v>1991</v>
      </c>
      <c r="B4815">
        <v>3</v>
      </c>
      <c r="C4815">
        <v>10</v>
      </c>
      <c r="D4815">
        <v>69</v>
      </c>
      <c r="E4815">
        <v>-6</v>
      </c>
      <c r="F4815">
        <v>-9</v>
      </c>
      <c r="G4815">
        <v>413.75248579999999</v>
      </c>
      <c r="H4815">
        <v>0</v>
      </c>
      <c r="I4815">
        <v>0</v>
      </c>
      <c r="J4815">
        <v>353.3</v>
      </c>
      <c r="K4815">
        <v>1.1609999999999999E-3</v>
      </c>
      <c r="L4815">
        <v>2.9E-4</v>
      </c>
    </row>
    <row r="4816" spans="1:12" x14ac:dyDescent="0.3">
      <c r="A4816">
        <v>1991</v>
      </c>
      <c r="B4816">
        <v>3</v>
      </c>
      <c r="C4816">
        <v>11</v>
      </c>
      <c r="D4816">
        <v>70</v>
      </c>
      <c r="E4816">
        <v>-2</v>
      </c>
      <c r="F4816">
        <v>-9</v>
      </c>
      <c r="G4816">
        <v>712.66906159999996</v>
      </c>
      <c r="H4816">
        <v>0.13</v>
      </c>
      <c r="I4816">
        <v>0</v>
      </c>
      <c r="J4816">
        <v>353.3</v>
      </c>
      <c r="K4816">
        <v>1.1609999999999999E-3</v>
      </c>
      <c r="L4816">
        <v>2.9E-4</v>
      </c>
    </row>
    <row r="4817" spans="1:12" x14ac:dyDescent="0.3">
      <c r="A4817">
        <v>1991</v>
      </c>
      <c r="B4817">
        <v>3</v>
      </c>
      <c r="C4817">
        <v>12</v>
      </c>
      <c r="D4817">
        <v>71</v>
      </c>
      <c r="E4817">
        <v>2</v>
      </c>
      <c r="F4817">
        <v>-4</v>
      </c>
      <c r="G4817">
        <v>639.36073090000002</v>
      </c>
      <c r="H4817">
        <v>0</v>
      </c>
      <c r="I4817">
        <v>0</v>
      </c>
      <c r="J4817">
        <v>353.3</v>
      </c>
      <c r="K4817">
        <v>1.1609999999999999E-3</v>
      </c>
      <c r="L4817">
        <v>2.9E-4</v>
      </c>
    </row>
    <row r="4818" spans="1:12" x14ac:dyDescent="0.3">
      <c r="A4818">
        <v>1991</v>
      </c>
      <c r="B4818">
        <v>3</v>
      </c>
      <c r="C4818">
        <v>13</v>
      </c>
      <c r="D4818">
        <v>72</v>
      </c>
      <c r="E4818">
        <v>8</v>
      </c>
      <c r="F4818">
        <v>-3</v>
      </c>
      <c r="G4818">
        <v>868.24406769999996</v>
      </c>
      <c r="H4818">
        <v>0</v>
      </c>
      <c r="I4818">
        <v>0</v>
      </c>
      <c r="J4818">
        <v>353.3</v>
      </c>
      <c r="K4818">
        <v>1.1609999999999999E-3</v>
      </c>
      <c r="L4818">
        <v>2.9E-4</v>
      </c>
    </row>
    <row r="4819" spans="1:12" x14ac:dyDescent="0.3">
      <c r="A4819">
        <v>1991</v>
      </c>
      <c r="B4819">
        <v>3</v>
      </c>
      <c r="C4819">
        <v>14</v>
      </c>
      <c r="D4819">
        <v>73</v>
      </c>
      <c r="E4819">
        <v>4</v>
      </c>
      <c r="F4819">
        <v>1</v>
      </c>
      <c r="G4819">
        <v>233.61918249999999</v>
      </c>
      <c r="H4819">
        <v>0</v>
      </c>
      <c r="I4819">
        <v>0</v>
      </c>
      <c r="J4819">
        <v>353.3</v>
      </c>
      <c r="K4819">
        <v>1.1609999999999999E-3</v>
      </c>
      <c r="L4819">
        <v>2.9E-4</v>
      </c>
    </row>
    <row r="4820" spans="1:12" x14ac:dyDescent="0.3">
      <c r="A4820">
        <v>1991</v>
      </c>
      <c r="B4820">
        <v>3</v>
      </c>
      <c r="C4820">
        <v>15</v>
      </c>
      <c r="D4820">
        <v>74</v>
      </c>
      <c r="E4820">
        <v>6</v>
      </c>
      <c r="F4820">
        <v>-1</v>
      </c>
      <c r="G4820">
        <v>446.18188900000001</v>
      </c>
      <c r="H4820">
        <v>0</v>
      </c>
      <c r="I4820">
        <v>0</v>
      </c>
      <c r="J4820">
        <v>353.3</v>
      </c>
      <c r="K4820">
        <v>1.1609999999999999E-3</v>
      </c>
      <c r="L4820">
        <v>2.9E-4</v>
      </c>
    </row>
    <row r="4821" spans="1:12" x14ac:dyDescent="0.3">
      <c r="A4821">
        <v>1991</v>
      </c>
      <c r="B4821">
        <v>3</v>
      </c>
      <c r="C4821">
        <v>16</v>
      </c>
      <c r="D4821">
        <v>75</v>
      </c>
      <c r="E4821">
        <v>8</v>
      </c>
      <c r="F4821">
        <v>-3</v>
      </c>
      <c r="G4821">
        <v>661.26651690000006</v>
      </c>
      <c r="H4821">
        <v>0</v>
      </c>
      <c r="I4821">
        <v>0</v>
      </c>
      <c r="J4821">
        <v>353.3</v>
      </c>
      <c r="K4821">
        <v>1.1609999999999999E-3</v>
      </c>
      <c r="L4821">
        <v>2.9E-4</v>
      </c>
    </row>
    <row r="4822" spans="1:12" x14ac:dyDescent="0.3">
      <c r="A4822">
        <v>1991</v>
      </c>
      <c r="B4822">
        <v>3</v>
      </c>
      <c r="C4822">
        <v>17</v>
      </c>
      <c r="D4822">
        <v>76</v>
      </c>
      <c r="E4822">
        <v>12</v>
      </c>
      <c r="F4822">
        <v>-6</v>
      </c>
      <c r="G4822">
        <v>890.92560619999995</v>
      </c>
      <c r="H4822">
        <v>0</v>
      </c>
      <c r="I4822">
        <v>0</v>
      </c>
      <c r="J4822">
        <v>353.3</v>
      </c>
      <c r="K4822">
        <v>1.1609999999999999E-3</v>
      </c>
      <c r="L4822">
        <v>2.9E-4</v>
      </c>
    </row>
    <row r="4823" spans="1:12" x14ac:dyDescent="0.3">
      <c r="A4823">
        <v>1991</v>
      </c>
      <c r="B4823">
        <v>3</v>
      </c>
      <c r="C4823">
        <v>18</v>
      </c>
      <c r="D4823">
        <v>77</v>
      </c>
      <c r="E4823">
        <v>7</v>
      </c>
      <c r="F4823">
        <v>-3</v>
      </c>
      <c r="G4823">
        <v>232.96269520000001</v>
      </c>
      <c r="H4823">
        <v>0.6</v>
      </c>
      <c r="I4823">
        <v>0</v>
      </c>
      <c r="J4823">
        <v>353.3</v>
      </c>
      <c r="K4823">
        <v>1.1609999999999999E-3</v>
      </c>
      <c r="L4823">
        <v>2.9E-4</v>
      </c>
    </row>
    <row r="4824" spans="1:12" x14ac:dyDescent="0.3">
      <c r="A4824">
        <v>1991</v>
      </c>
      <c r="B4824">
        <v>3</v>
      </c>
      <c r="C4824">
        <v>19</v>
      </c>
      <c r="D4824">
        <v>78</v>
      </c>
      <c r="E4824">
        <v>7</v>
      </c>
      <c r="F4824">
        <v>2</v>
      </c>
      <c r="G4824">
        <v>378.13876570000002</v>
      </c>
      <c r="H4824">
        <v>0.37</v>
      </c>
      <c r="I4824">
        <v>0</v>
      </c>
      <c r="J4824">
        <v>353.3</v>
      </c>
      <c r="K4824">
        <v>1.1609999999999999E-3</v>
      </c>
      <c r="L4824">
        <v>2.9E-4</v>
      </c>
    </row>
    <row r="4825" spans="1:12" x14ac:dyDescent="0.3">
      <c r="A4825">
        <v>1991</v>
      </c>
      <c r="B4825">
        <v>3</v>
      </c>
      <c r="C4825">
        <v>20</v>
      </c>
      <c r="D4825">
        <v>79</v>
      </c>
      <c r="E4825">
        <v>5</v>
      </c>
      <c r="F4825">
        <v>-2</v>
      </c>
      <c r="G4825">
        <v>764.978971</v>
      </c>
      <c r="H4825">
        <v>0</v>
      </c>
      <c r="I4825">
        <v>0</v>
      </c>
      <c r="J4825">
        <v>353.3</v>
      </c>
      <c r="K4825">
        <v>1.1609999999999999E-3</v>
      </c>
      <c r="L4825">
        <v>2.9E-4</v>
      </c>
    </row>
    <row r="4826" spans="1:12" x14ac:dyDescent="0.3">
      <c r="A4826">
        <v>1991</v>
      </c>
      <c r="B4826">
        <v>3</v>
      </c>
      <c r="C4826">
        <v>21</v>
      </c>
      <c r="D4826">
        <v>80</v>
      </c>
      <c r="E4826">
        <v>7</v>
      </c>
      <c r="F4826">
        <v>-5</v>
      </c>
      <c r="G4826">
        <v>725.61359070000003</v>
      </c>
      <c r="H4826">
        <v>0</v>
      </c>
      <c r="I4826">
        <v>0</v>
      </c>
      <c r="J4826">
        <v>353.3</v>
      </c>
      <c r="K4826">
        <v>1.1609999999999999E-3</v>
      </c>
      <c r="L4826">
        <v>2.9E-4</v>
      </c>
    </row>
    <row r="4827" spans="1:12" x14ac:dyDescent="0.3">
      <c r="A4827">
        <v>1991</v>
      </c>
      <c r="B4827">
        <v>3</v>
      </c>
      <c r="C4827">
        <v>22</v>
      </c>
      <c r="D4827">
        <v>81</v>
      </c>
      <c r="E4827">
        <v>9</v>
      </c>
      <c r="F4827">
        <v>-1</v>
      </c>
      <c r="G4827">
        <v>573.49288469999999</v>
      </c>
      <c r="H4827">
        <v>0</v>
      </c>
      <c r="I4827">
        <v>0</v>
      </c>
      <c r="J4827">
        <v>353.3</v>
      </c>
      <c r="K4827">
        <v>1.1609999999999999E-3</v>
      </c>
      <c r="L4827">
        <v>2.9E-4</v>
      </c>
    </row>
    <row r="4828" spans="1:12" x14ac:dyDescent="0.3">
      <c r="A4828">
        <v>1991</v>
      </c>
      <c r="B4828">
        <v>3</v>
      </c>
      <c r="C4828">
        <v>23</v>
      </c>
      <c r="D4828">
        <v>82</v>
      </c>
      <c r="E4828">
        <v>-1</v>
      </c>
      <c r="F4828">
        <v>-3</v>
      </c>
      <c r="G4828">
        <v>117.79681119999999</v>
      </c>
      <c r="H4828">
        <v>1.66</v>
      </c>
      <c r="I4828">
        <v>0</v>
      </c>
      <c r="J4828">
        <v>353.3</v>
      </c>
      <c r="K4828">
        <v>1.1609999999999999E-3</v>
      </c>
      <c r="L4828">
        <v>2.9E-4</v>
      </c>
    </row>
    <row r="4829" spans="1:12" x14ac:dyDescent="0.3">
      <c r="A4829">
        <v>1991</v>
      </c>
      <c r="B4829">
        <v>3</v>
      </c>
      <c r="C4829">
        <v>24</v>
      </c>
      <c r="D4829">
        <v>83</v>
      </c>
      <c r="E4829">
        <v>4</v>
      </c>
      <c r="F4829">
        <v>-2</v>
      </c>
      <c r="G4829">
        <v>222.4073137</v>
      </c>
      <c r="H4829">
        <v>0.7</v>
      </c>
      <c r="I4829">
        <v>0</v>
      </c>
      <c r="J4829">
        <v>353.3</v>
      </c>
      <c r="K4829">
        <v>1.1609999999999999E-3</v>
      </c>
      <c r="L4829">
        <v>2.9E-4</v>
      </c>
    </row>
    <row r="4830" spans="1:12" x14ac:dyDescent="0.3">
      <c r="A4830">
        <v>1991</v>
      </c>
      <c r="B4830">
        <v>3</v>
      </c>
      <c r="C4830">
        <v>25</v>
      </c>
      <c r="D4830">
        <v>84</v>
      </c>
      <c r="E4830">
        <v>4</v>
      </c>
      <c r="F4830">
        <v>0</v>
      </c>
      <c r="G4830">
        <v>271.00987529999998</v>
      </c>
      <c r="H4830">
        <v>0.1</v>
      </c>
      <c r="I4830">
        <v>0</v>
      </c>
      <c r="J4830">
        <v>353.3</v>
      </c>
      <c r="K4830">
        <v>1.1609999999999999E-3</v>
      </c>
      <c r="L4830">
        <v>2.9E-4</v>
      </c>
    </row>
    <row r="4831" spans="1:12" x14ac:dyDescent="0.3">
      <c r="A4831">
        <v>1991</v>
      </c>
      <c r="B4831">
        <v>3</v>
      </c>
      <c r="C4831">
        <v>26</v>
      </c>
      <c r="D4831">
        <v>85</v>
      </c>
      <c r="E4831">
        <v>8</v>
      </c>
      <c r="F4831">
        <v>1</v>
      </c>
      <c r="G4831">
        <v>452.29210360000002</v>
      </c>
      <c r="H4831">
        <v>0</v>
      </c>
      <c r="I4831">
        <v>0</v>
      </c>
      <c r="J4831">
        <v>353.3</v>
      </c>
      <c r="K4831">
        <v>1.1609999999999999E-3</v>
      </c>
      <c r="L4831">
        <v>2.9E-4</v>
      </c>
    </row>
    <row r="4832" spans="1:12" x14ac:dyDescent="0.3">
      <c r="A4832">
        <v>1991</v>
      </c>
      <c r="B4832">
        <v>3</v>
      </c>
      <c r="C4832">
        <v>27</v>
      </c>
      <c r="D4832">
        <v>86</v>
      </c>
      <c r="E4832">
        <v>7</v>
      </c>
      <c r="F4832">
        <v>-2</v>
      </c>
      <c r="G4832">
        <v>242.82263800000001</v>
      </c>
      <c r="H4832">
        <v>1.62</v>
      </c>
      <c r="I4832">
        <v>0</v>
      </c>
      <c r="J4832">
        <v>353.3</v>
      </c>
      <c r="K4832">
        <v>1.1609999999999999E-3</v>
      </c>
      <c r="L4832">
        <v>2.9E-4</v>
      </c>
    </row>
    <row r="4833" spans="1:12" x14ac:dyDescent="0.3">
      <c r="A4833">
        <v>1991</v>
      </c>
      <c r="B4833">
        <v>3</v>
      </c>
      <c r="C4833">
        <v>28</v>
      </c>
      <c r="D4833">
        <v>87</v>
      </c>
      <c r="E4833">
        <v>16</v>
      </c>
      <c r="F4833">
        <v>2</v>
      </c>
      <c r="G4833">
        <v>559.33911269999999</v>
      </c>
      <c r="H4833">
        <v>0.13</v>
      </c>
      <c r="I4833">
        <v>0</v>
      </c>
      <c r="J4833">
        <v>353.3</v>
      </c>
      <c r="K4833">
        <v>1.1609999999999999E-3</v>
      </c>
      <c r="L4833">
        <v>2.9E-4</v>
      </c>
    </row>
    <row r="4834" spans="1:12" x14ac:dyDescent="0.3">
      <c r="A4834">
        <v>1991</v>
      </c>
      <c r="B4834">
        <v>3</v>
      </c>
      <c r="C4834">
        <v>29</v>
      </c>
      <c r="D4834">
        <v>88</v>
      </c>
      <c r="E4834">
        <v>12</v>
      </c>
      <c r="F4834">
        <v>-1</v>
      </c>
      <c r="G4834">
        <v>462.83518750000002</v>
      </c>
      <c r="H4834">
        <v>0</v>
      </c>
      <c r="I4834">
        <v>0</v>
      </c>
      <c r="J4834">
        <v>353.3</v>
      </c>
      <c r="K4834">
        <v>1.1609999999999999E-3</v>
      </c>
      <c r="L4834">
        <v>2.9E-4</v>
      </c>
    </row>
    <row r="4835" spans="1:12" x14ac:dyDescent="0.3">
      <c r="A4835">
        <v>1991</v>
      </c>
      <c r="B4835">
        <v>3</v>
      </c>
      <c r="C4835">
        <v>30</v>
      </c>
      <c r="D4835">
        <v>89</v>
      </c>
      <c r="E4835">
        <v>3</v>
      </c>
      <c r="F4835">
        <v>-4</v>
      </c>
      <c r="G4835">
        <v>683.42488390000005</v>
      </c>
      <c r="H4835">
        <v>0</v>
      </c>
      <c r="I4835">
        <v>0</v>
      </c>
      <c r="J4835">
        <v>353.3</v>
      </c>
      <c r="K4835">
        <v>1.1609999999999999E-3</v>
      </c>
      <c r="L4835">
        <v>2.9E-4</v>
      </c>
    </row>
    <row r="4836" spans="1:12" x14ac:dyDescent="0.3">
      <c r="A4836">
        <v>1991</v>
      </c>
      <c r="B4836">
        <v>3</v>
      </c>
      <c r="C4836">
        <v>31</v>
      </c>
      <c r="D4836">
        <v>90</v>
      </c>
      <c r="E4836">
        <v>7</v>
      </c>
      <c r="F4836">
        <v>-7</v>
      </c>
      <c r="G4836">
        <v>969.71162070000003</v>
      </c>
      <c r="H4836">
        <v>0</v>
      </c>
      <c r="I4836">
        <v>0</v>
      </c>
      <c r="J4836">
        <v>353.3</v>
      </c>
      <c r="K4836">
        <v>1.1609999999999999E-3</v>
      </c>
      <c r="L4836">
        <v>2.9E-4</v>
      </c>
    </row>
    <row r="4837" spans="1:12" x14ac:dyDescent="0.3">
      <c r="A4837">
        <v>1991</v>
      </c>
      <c r="B4837">
        <v>4</v>
      </c>
      <c r="C4837">
        <v>1</v>
      </c>
      <c r="D4837">
        <v>91</v>
      </c>
      <c r="E4837">
        <v>4</v>
      </c>
      <c r="F4837">
        <v>-1</v>
      </c>
      <c r="G4837">
        <v>365.07764930000002</v>
      </c>
      <c r="H4837">
        <v>0</v>
      </c>
      <c r="I4837">
        <v>0</v>
      </c>
      <c r="J4837">
        <v>353.3</v>
      </c>
      <c r="K4837">
        <v>8.0000000000000004E-4</v>
      </c>
      <c r="L4837">
        <v>2.0000000000000001E-4</v>
      </c>
    </row>
    <row r="4838" spans="1:12" x14ac:dyDescent="0.3">
      <c r="A4838">
        <v>1991</v>
      </c>
      <c r="B4838">
        <v>4</v>
      </c>
      <c r="C4838">
        <v>2</v>
      </c>
      <c r="D4838">
        <v>92</v>
      </c>
      <c r="E4838">
        <v>7</v>
      </c>
      <c r="F4838">
        <v>0</v>
      </c>
      <c r="G4838">
        <v>520.55767649999996</v>
      </c>
      <c r="H4838">
        <v>0.08</v>
      </c>
      <c r="I4838">
        <v>0</v>
      </c>
      <c r="J4838">
        <v>353.3</v>
      </c>
      <c r="K4838">
        <v>8.0000000000000004E-4</v>
      </c>
      <c r="L4838">
        <v>2.0000000000000001E-4</v>
      </c>
    </row>
    <row r="4839" spans="1:12" x14ac:dyDescent="0.3">
      <c r="A4839">
        <v>1991</v>
      </c>
      <c r="B4839">
        <v>4</v>
      </c>
      <c r="C4839">
        <v>3</v>
      </c>
      <c r="D4839">
        <v>93</v>
      </c>
      <c r="E4839">
        <v>9</v>
      </c>
      <c r="F4839">
        <v>-2</v>
      </c>
      <c r="G4839">
        <v>976.17374440000003</v>
      </c>
      <c r="H4839">
        <v>0</v>
      </c>
      <c r="I4839">
        <v>0</v>
      </c>
      <c r="J4839">
        <v>353.3</v>
      </c>
      <c r="K4839">
        <v>8.0000000000000004E-4</v>
      </c>
      <c r="L4839">
        <v>2.0000000000000001E-4</v>
      </c>
    </row>
    <row r="4840" spans="1:12" x14ac:dyDescent="0.3">
      <c r="A4840">
        <v>1991</v>
      </c>
      <c r="B4840">
        <v>4</v>
      </c>
      <c r="C4840">
        <v>4</v>
      </c>
      <c r="D4840">
        <v>94</v>
      </c>
      <c r="E4840">
        <v>19</v>
      </c>
      <c r="F4840">
        <v>-3</v>
      </c>
      <c r="G4840">
        <v>945.85342619999994</v>
      </c>
      <c r="H4840">
        <v>0</v>
      </c>
      <c r="I4840">
        <v>0</v>
      </c>
      <c r="J4840">
        <v>353.3</v>
      </c>
      <c r="K4840">
        <v>8.0000000000000004E-4</v>
      </c>
      <c r="L4840">
        <v>2.0000000000000001E-4</v>
      </c>
    </row>
    <row r="4841" spans="1:12" x14ac:dyDescent="0.3">
      <c r="A4841">
        <v>1991</v>
      </c>
      <c r="B4841">
        <v>4</v>
      </c>
      <c r="C4841">
        <v>5</v>
      </c>
      <c r="D4841">
        <v>95</v>
      </c>
      <c r="E4841">
        <v>21</v>
      </c>
      <c r="F4841">
        <v>-1</v>
      </c>
      <c r="G4841">
        <v>649.40331379999998</v>
      </c>
      <c r="H4841">
        <v>0.04</v>
      </c>
      <c r="I4841">
        <v>0</v>
      </c>
      <c r="J4841">
        <v>353.3</v>
      </c>
      <c r="K4841">
        <v>8.0000000000000004E-4</v>
      </c>
      <c r="L4841">
        <v>2.0000000000000001E-4</v>
      </c>
    </row>
    <row r="4842" spans="1:12" x14ac:dyDescent="0.3">
      <c r="A4842">
        <v>1991</v>
      </c>
      <c r="B4842">
        <v>4</v>
      </c>
      <c r="C4842">
        <v>6</v>
      </c>
      <c r="D4842">
        <v>96</v>
      </c>
      <c r="E4842">
        <v>23</v>
      </c>
      <c r="F4842">
        <v>6</v>
      </c>
      <c r="G4842">
        <v>766.6345761</v>
      </c>
      <c r="H4842">
        <v>0.1</v>
      </c>
      <c r="I4842">
        <v>0</v>
      </c>
      <c r="J4842">
        <v>353.3</v>
      </c>
      <c r="K4842">
        <v>8.0000000000000004E-4</v>
      </c>
      <c r="L4842">
        <v>2.0000000000000001E-4</v>
      </c>
    </row>
    <row r="4843" spans="1:12" x14ac:dyDescent="0.3">
      <c r="A4843">
        <v>1991</v>
      </c>
      <c r="B4843">
        <v>4</v>
      </c>
      <c r="C4843">
        <v>7</v>
      </c>
      <c r="D4843">
        <v>97</v>
      </c>
      <c r="E4843">
        <v>27</v>
      </c>
      <c r="F4843">
        <v>8</v>
      </c>
      <c r="G4843">
        <v>830.19148749999999</v>
      </c>
      <c r="H4843">
        <v>0.02</v>
      </c>
      <c r="I4843">
        <v>0</v>
      </c>
      <c r="J4843">
        <v>353.3</v>
      </c>
      <c r="K4843">
        <v>8.0000000000000004E-4</v>
      </c>
      <c r="L4843">
        <v>2.0000000000000001E-4</v>
      </c>
    </row>
    <row r="4844" spans="1:12" x14ac:dyDescent="0.3">
      <c r="A4844">
        <v>1991</v>
      </c>
      <c r="B4844">
        <v>4</v>
      </c>
      <c r="C4844">
        <v>8</v>
      </c>
      <c r="D4844">
        <v>98</v>
      </c>
      <c r="E4844">
        <v>26</v>
      </c>
      <c r="F4844">
        <v>9</v>
      </c>
      <c r="G4844">
        <v>545.59156410000003</v>
      </c>
      <c r="H4844">
        <v>0.12</v>
      </c>
      <c r="I4844">
        <v>0</v>
      </c>
      <c r="J4844">
        <v>353.3</v>
      </c>
      <c r="K4844">
        <v>8.0000000000000004E-4</v>
      </c>
      <c r="L4844">
        <v>2.0000000000000001E-4</v>
      </c>
    </row>
    <row r="4845" spans="1:12" x14ac:dyDescent="0.3">
      <c r="A4845">
        <v>1991</v>
      </c>
      <c r="B4845">
        <v>4</v>
      </c>
      <c r="C4845">
        <v>9</v>
      </c>
      <c r="D4845">
        <v>99</v>
      </c>
      <c r="E4845">
        <v>20</v>
      </c>
      <c r="F4845">
        <v>8</v>
      </c>
      <c r="G4845">
        <v>214.7631873</v>
      </c>
      <c r="H4845">
        <v>0.61</v>
      </c>
      <c r="I4845">
        <v>0</v>
      </c>
      <c r="J4845">
        <v>353.3</v>
      </c>
      <c r="K4845">
        <v>8.0000000000000004E-4</v>
      </c>
      <c r="L4845">
        <v>2.0000000000000001E-4</v>
      </c>
    </row>
    <row r="4846" spans="1:12" x14ac:dyDescent="0.3">
      <c r="A4846">
        <v>1991</v>
      </c>
      <c r="B4846">
        <v>4</v>
      </c>
      <c r="C4846">
        <v>10</v>
      </c>
      <c r="D4846">
        <v>100</v>
      </c>
      <c r="E4846">
        <v>8</v>
      </c>
      <c r="F4846">
        <v>3</v>
      </c>
      <c r="G4846">
        <v>165.7228867</v>
      </c>
      <c r="H4846">
        <v>0.38</v>
      </c>
      <c r="I4846">
        <v>0</v>
      </c>
      <c r="J4846">
        <v>353.3</v>
      </c>
      <c r="K4846">
        <v>8.0000000000000004E-4</v>
      </c>
      <c r="L4846">
        <v>2.0000000000000001E-4</v>
      </c>
    </row>
    <row r="4847" spans="1:12" x14ac:dyDescent="0.3">
      <c r="A4847">
        <v>1991</v>
      </c>
      <c r="B4847">
        <v>4</v>
      </c>
      <c r="C4847">
        <v>11</v>
      </c>
      <c r="D4847">
        <v>101</v>
      </c>
      <c r="E4847">
        <v>3</v>
      </c>
      <c r="F4847">
        <v>1</v>
      </c>
      <c r="G4847">
        <v>339.37034799999998</v>
      </c>
      <c r="H4847">
        <v>0.12</v>
      </c>
      <c r="I4847">
        <v>0</v>
      </c>
      <c r="J4847">
        <v>353.3</v>
      </c>
      <c r="K4847">
        <v>8.0000000000000004E-4</v>
      </c>
      <c r="L4847">
        <v>2.0000000000000001E-4</v>
      </c>
    </row>
    <row r="4848" spans="1:12" x14ac:dyDescent="0.3">
      <c r="A4848">
        <v>1991</v>
      </c>
      <c r="B4848">
        <v>4</v>
      </c>
      <c r="C4848">
        <v>12</v>
      </c>
      <c r="D4848">
        <v>102</v>
      </c>
      <c r="E4848">
        <v>6</v>
      </c>
      <c r="F4848">
        <v>-2</v>
      </c>
      <c r="G4848">
        <v>860.26711509999996</v>
      </c>
      <c r="H4848">
        <v>0</v>
      </c>
      <c r="I4848">
        <v>0</v>
      </c>
      <c r="J4848">
        <v>353.3</v>
      </c>
      <c r="K4848">
        <v>8.0000000000000004E-4</v>
      </c>
      <c r="L4848">
        <v>2.0000000000000001E-4</v>
      </c>
    </row>
    <row r="4849" spans="1:12" x14ac:dyDescent="0.3">
      <c r="A4849">
        <v>1991</v>
      </c>
      <c r="B4849">
        <v>4</v>
      </c>
      <c r="C4849">
        <v>13</v>
      </c>
      <c r="D4849">
        <v>103</v>
      </c>
      <c r="E4849">
        <v>9</v>
      </c>
      <c r="F4849">
        <v>-3</v>
      </c>
      <c r="G4849">
        <v>456.93329180000001</v>
      </c>
      <c r="H4849">
        <v>0</v>
      </c>
      <c r="I4849">
        <v>0</v>
      </c>
      <c r="J4849">
        <v>353.3</v>
      </c>
      <c r="K4849">
        <v>8.0000000000000004E-4</v>
      </c>
      <c r="L4849">
        <v>2.0000000000000001E-4</v>
      </c>
    </row>
    <row r="4850" spans="1:12" x14ac:dyDescent="0.3">
      <c r="A4850">
        <v>1991</v>
      </c>
      <c r="B4850">
        <v>4</v>
      </c>
      <c r="C4850">
        <v>14</v>
      </c>
      <c r="D4850">
        <v>104</v>
      </c>
      <c r="E4850">
        <v>14</v>
      </c>
      <c r="F4850">
        <v>-4</v>
      </c>
      <c r="G4850">
        <v>1028.4167540000001</v>
      </c>
      <c r="H4850">
        <v>0</v>
      </c>
      <c r="I4850">
        <v>0</v>
      </c>
      <c r="J4850">
        <v>353.3</v>
      </c>
      <c r="K4850">
        <v>8.0000000000000004E-4</v>
      </c>
      <c r="L4850">
        <v>2.0000000000000001E-4</v>
      </c>
    </row>
    <row r="4851" spans="1:12" x14ac:dyDescent="0.3">
      <c r="A4851">
        <v>1991</v>
      </c>
      <c r="B4851">
        <v>4</v>
      </c>
      <c r="C4851">
        <v>15</v>
      </c>
      <c r="D4851">
        <v>105</v>
      </c>
      <c r="E4851">
        <v>8</v>
      </c>
      <c r="F4851">
        <v>1</v>
      </c>
      <c r="G4851">
        <v>209.14898220000001</v>
      </c>
      <c r="H4851">
        <v>1</v>
      </c>
      <c r="I4851">
        <v>0</v>
      </c>
      <c r="J4851">
        <v>353.3</v>
      </c>
      <c r="K4851">
        <v>8.0000000000000004E-4</v>
      </c>
      <c r="L4851">
        <v>2.0000000000000001E-4</v>
      </c>
    </row>
    <row r="4852" spans="1:12" x14ac:dyDescent="0.3">
      <c r="A4852">
        <v>1991</v>
      </c>
      <c r="B4852">
        <v>4</v>
      </c>
      <c r="C4852">
        <v>16</v>
      </c>
      <c r="D4852">
        <v>106</v>
      </c>
      <c r="E4852">
        <v>14</v>
      </c>
      <c r="F4852">
        <v>3</v>
      </c>
      <c r="G4852">
        <v>378.19001739999999</v>
      </c>
      <c r="H4852">
        <v>0.03</v>
      </c>
      <c r="I4852">
        <v>0</v>
      </c>
      <c r="J4852">
        <v>353.3</v>
      </c>
      <c r="K4852">
        <v>8.0000000000000004E-4</v>
      </c>
      <c r="L4852">
        <v>2.0000000000000001E-4</v>
      </c>
    </row>
    <row r="4853" spans="1:12" x14ac:dyDescent="0.3">
      <c r="A4853">
        <v>1991</v>
      </c>
      <c r="B4853">
        <v>4</v>
      </c>
      <c r="C4853">
        <v>17</v>
      </c>
      <c r="D4853">
        <v>107</v>
      </c>
      <c r="E4853">
        <v>12</v>
      </c>
      <c r="F4853">
        <v>3</v>
      </c>
      <c r="G4853">
        <v>440.48865050000001</v>
      </c>
      <c r="H4853">
        <v>0.24</v>
      </c>
      <c r="I4853">
        <v>0</v>
      </c>
      <c r="J4853">
        <v>353.3</v>
      </c>
      <c r="K4853">
        <v>8.0000000000000004E-4</v>
      </c>
      <c r="L4853">
        <v>2.0000000000000001E-4</v>
      </c>
    </row>
    <row r="4854" spans="1:12" x14ac:dyDescent="0.3">
      <c r="A4854">
        <v>1991</v>
      </c>
      <c r="B4854">
        <v>4</v>
      </c>
      <c r="C4854">
        <v>18</v>
      </c>
      <c r="D4854">
        <v>108</v>
      </c>
      <c r="E4854">
        <v>8</v>
      </c>
      <c r="F4854">
        <v>3</v>
      </c>
      <c r="G4854">
        <v>275.8661937</v>
      </c>
      <c r="H4854">
        <v>0.11</v>
      </c>
      <c r="I4854">
        <v>0</v>
      </c>
      <c r="J4854">
        <v>353.3</v>
      </c>
      <c r="K4854">
        <v>8.0000000000000004E-4</v>
      </c>
      <c r="L4854">
        <v>2.0000000000000001E-4</v>
      </c>
    </row>
    <row r="4855" spans="1:12" x14ac:dyDescent="0.3">
      <c r="A4855">
        <v>1991</v>
      </c>
      <c r="B4855">
        <v>4</v>
      </c>
      <c r="C4855">
        <v>19</v>
      </c>
      <c r="D4855">
        <v>109</v>
      </c>
      <c r="E4855">
        <v>14</v>
      </c>
      <c r="F4855">
        <v>-1</v>
      </c>
      <c r="G4855">
        <v>872.1813909</v>
      </c>
      <c r="H4855">
        <v>0</v>
      </c>
      <c r="I4855">
        <v>0</v>
      </c>
      <c r="J4855">
        <v>353.3</v>
      </c>
      <c r="K4855">
        <v>8.0000000000000004E-4</v>
      </c>
      <c r="L4855">
        <v>2.0000000000000001E-4</v>
      </c>
    </row>
    <row r="4856" spans="1:12" x14ac:dyDescent="0.3">
      <c r="A4856">
        <v>1991</v>
      </c>
      <c r="B4856">
        <v>4</v>
      </c>
      <c r="C4856">
        <v>20</v>
      </c>
      <c r="D4856">
        <v>110</v>
      </c>
      <c r="E4856">
        <v>14</v>
      </c>
      <c r="F4856">
        <v>-2</v>
      </c>
      <c r="G4856">
        <v>534.74629119999997</v>
      </c>
      <c r="H4856">
        <v>0</v>
      </c>
      <c r="I4856">
        <v>0</v>
      </c>
      <c r="J4856">
        <v>353.3</v>
      </c>
      <c r="K4856">
        <v>8.0000000000000004E-4</v>
      </c>
      <c r="L4856">
        <v>2.0000000000000001E-4</v>
      </c>
    </row>
    <row r="4857" spans="1:12" x14ac:dyDescent="0.3">
      <c r="A4857">
        <v>1991</v>
      </c>
      <c r="B4857">
        <v>4</v>
      </c>
      <c r="C4857">
        <v>21</v>
      </c>
      <c r="D4857">
        <v>111</v>
      </c>
      <c r="E4857">
        <v>8</v>
      </c>
      <c r="F4857">
        <v>5</v>
      </c>
      <c r="G4857">
        <v>58.554313620000002</v>
      </c>
      <c r="H4857">
        <v>2.5</v>
      </c>
      <c r="I4857">
        <v>0</v>
      </c>
      <c r="J4857">
        <v>353.3</v>
      </c>
      <c r="K4857">
        <v>8.0000000000000004E-4</v>
      </c>
      <c r="L4857">
        <v>2.0000000000000001E-4</v>
      </c>
    </row>
    <row r="4858" spans="1:12" x14ac:dyDescent="0.3">
      <c r="A4858">
        <v>1991</v>
      </c>
      <c r="B4858">
        <v>4</v>
      </c>
      <c r="C4858">
        <v>22</v>
      </c>
      <c r="D4858">
        <v>112</v>
      </c>
      <c r="E4858">
        <v>8</v>
      </c>
      <c r="F4858">
        <v>3</v>
      </c>
      <c r="G4858">
        <v>96.134687270000001</v>
      </c>
      <c r="H4858">
        <v>0.66</v>
      </c>
      <c r="I4858">
        <v>0</v>
      </c>
      <c r="J4858">
        <v>353.3</v>
      </c>
      <c r="K4858">
        <v>8.0000000000000004E-4</v>
      </c>
      <c r="L4858">
        <v>2.0000000000000001E-4</v>
      </c>
    </row>
    <row r="4859" spans="1:12" x14ac:dyDescent="0.3">
      <c r="A4859">
        <v>1991</v>
      </c>
      <c r="B4859">
        <v>4</v>
      </c>
      <c r="C4859">
        <v>23</v>
      </c>
      <c r="D4859">
        <v>113</v>
      </c>
      <c r="E4859">
        <v>16</v>
      </c>
      <c r="F4859">
        <v>2</v>
      </c>
      <c r="G4859">
        <v>755.15521879999994</v>
      </c>
      <c r="H4859">
        <v>0</v>
      </c>
      <c r="I4859">
        <v>0</v>
      </c>
      <c r="J4859">
        <v>353.3</v>
      </c>
      <c r="K4859">
        <v>8.0000000000000004E-4</v>
      </c>
      <c r="L4859">
        <v>2.0000000000000001E-4</v>
      </c>
    </row>
    <row r="4860" spans="1:12" x14ac:dyDescent="0.3">
      <c r="A4860">
        <v>1991</v>
      </c>
      <c r="B4860">
        <v>4</v>
      </c>
      <c r="C4860">
        <v>24</v>
      </c>
      <c r="D4860">
        <v>114</v>
      </c>
      <c r="E4860">
        <v>20</v>
      </c>
      <c r="F4860">
        <v>-1</v>
      </c>
      <c r="G4860">
        <v>828.48650369999996</v>
      </c>
      <c r="H4860">
        <v>0</v>
      </c>
      <c r="I4860">
        <v>0</v>
      </c>
      <c r="J4860">
        <v>353.3</v>
      </c>
      <c r="K4860">
        <v>8.0000000000000004E-4</v>
      </c>
      <c r="L4860">
        <v>2.0000000000000001E-4</v>
      </c>
    </row>
    <row r="4861" spans="1:12" x14ac:dyDescent="0.3">
      <c r="A4861">
        <v>1991</v>
      </c>
      <c r="B4861">
        <v>4</v>
      </c>
      <c r="C4861">
        <v>25</v>
      </c>
      <c r="D4861">
        <v>115</v>
      </c>
      <c r="E4861">
        <v>18</v>
      </c>
      <c r="F4861">
        <v>3</v>
      </c>
      <c r="G4861">
        <v>1051.3587689999999</v>
      </c>
      <c r="H4861">
        <v>0</v>
      </c>
      <c r="I4861">
        <v>0</v>
      </c>
      <c r="J4861">
        <v>353.3</v>
      </c>
      <c r="K4861">
        <v>8.0000000000000004E-4</v>
      </c>
      <c r="L4861">
        <v>2.0000000000000001E-4</v>
      </c>
    </row>
    <row r="4862" spans="1:12" x14ac:dyDescent="0.3">
      <c r="A4862">
        <v>1991</v>
      </c>
      <c r="B4862">
        <v>4</v>
      </c>
      <c r="C4862">
        <v>26</v>
      </c>
      <c r="D4862">
        <v>116</v>
      </c>
      <c r="E4862">
        <v>23</v>
      </c>
      <c r="F4862">
        <v>-1</v>
      </c>
      <c r="G4862">
        <v>1055.742015</v>
      </c>
      <c r="H4862">
        <v>0</v>
      </c>
      <c r="I4862">
        <v>0</v>
      </c>
      <c r="J4862">
        <v>353.3</v>
      </c>
      <c r="K4862">
        <v>8.0000000000000004E-4</v>
      </c>
      <c r="L4862">
        <v>2.0000000000000001E-4</v>
      </c>
    </row>
    <row r="4863" spans="1:12" x14ac:dyDescent="0.3">
      <c r="A4863">
        <v>1991</v>
      </c>
      <c r="B4863">
        <v>4</v>
      </c>
      <c r="C4863">
        <v>27</v>
      </c>
      <c r="D4863">
        <v>117</v>
      </c>
      <c r="E4863">
        <v>24</v>
      </c>
      <c r="F4863">
        <v>6</v>
      </c>
      <c r="G4863">
        <v>900.77281879999998</v>
      </c>
      <c r="H4863">
        <v>0</v>
      </c>
      <c r="I4863">
        <v>0</v>
      </c>
      <c r="J4863">
        <v>353.3</v>
      </c>
      <c r="K4863">
        <v>8.0000000000000004E-4</v>
      </c>
      <c r="L4863">
        <v>2.0000000000000001E-4</v>
      </c>
    </row>
    <row r="4864" spans="1:12" x14ac:dyDescent="0.3">
      <c r="A4864">
        <v>1991</v>
      </c>
      <c r="B4864">
        <v>4</v>
      </c>
      <c r="C4864">
        <v>28</v>
      </c>
      <c r="D4864">
        <v>118</v>
      </c>
      <c r="E4864">
        <v>17</v>
      </c>
      <c r="F4864">
        <v>2</v>
      </c>
      <c r="G4864">
        <v>959.98171019999995</v>
      </c>
      <c r="H4864">
        <v>0</v>
      </c>
      <c r="I4864">
        <v>0</v>
      </c>
      <c r="J4864">
        <v>353.3</v>
      </c>
      <c r="K4864">
        <v>8.0000000000000004E-4</v>
      </c>
      <c r="L4864">
        <v>2.0000000000000001E-4</v>
      </c>
    </row>
    <row r="4865" spans="1:12" x14ac:dyDescent="0.3">
      <c r="A4865">
        <v>1991</v>
      </c>
      <c r="B4865">
        <v>4</v>
      </c>
      <c r="C4865">
        <v>29</v>
      </c>
      <c r="D4865">
        <v>119</v>
      </c>
      <c r="E4865">
        <v>24</v>
      </c>
      <c r="F4865">
        <v>2</v>
      </c>
      <c r="G4865">
        <v>907.26984330000005</v>
      </c>
      <c r="H4865">
        <v>0</v>
      </c>
      <c r="I4865">
        <v>0</v>
      </c>
      <c r="J4865">
        <v>353.3</v>
      </c>
      <c r="K4865">
        <v>8.0000000000000004E-4</v>
      </c>
      <c r="L4865">
        <v>2.0000000000000001E-4</v>
      </c>
    </row>
    <row r="4866" spans="1:12" x14ac:dyDescent="0.3">
      <c r="A4866">
        <v>1991</v>
      </c>
      <c r="B4866">
        <v>4</v>
      </c>
      <c r="C4866">
        <v>30</v>
      </c>
      <c r="D4866">
        <v>120</v>
      </c>
      <c r="E4866">
        <v>11</v>
      </c>
      <c r="F4866">
        <v>7</v>
      </c>
      <c r="G4866">
        <v>87.495188459999994</v>
      </c>
      <c r="H4866">
        <v>1.8</v>
      </c>
      <c r="I4866">
        <v>0</v>
      </c>
      <c r="J4866">
        <v>353.3</v>
      </c>
      <c r="K4866">
        <v>8.0000000000000004E-4</v>
      </c>
      <c r="L4866">
        <v>2.0000000000000001E-4</v>
      </c>
    </row>
    <row r="4867" spans="1:12" x14ac:dyDescent="0.3">
      <c r="A4867">
        <v>1991</v>
      </c>
      <c r="B4867">
        <v>5</v>
      </c>
      <c r="C4867">
        <v>1</v>
      </c>
      <c r="D4867">
        <v>121</v>
      </c>
      <c r="E4867">
        <v>20</v>
      </c>
      <c r="F4867">
        <v>6</v>
      </c>
      <c r="G4867">
        <v>586.90521420000005</v>
      </c>
      <c r="H4867">
        <v>0.4</v>
      </c>
      <c r="I4867">
        <v>0</v>
      </c>
      <c r="J4867">
        <v>353.3</v>
      </c>
      <c r="K4867">
        <v>1.258E-3</v>
      </c>
      <c r="L4867">
        <v>6.1300000000000005E-4</v>
      </c>
    </row>
    <row r="4868" spans="1:12" x14ac:dyDescent="0.3">
      <c r="A4868">
        <v>1991</v>
      </c>
      <c r="B4868">
        <v>5</v>
      </c>
      <c r="C4868">
        <v>2</v>
      </c>
      <c r="D4868">
        <v>122</v>
      </c>
      <c r="E4868">
        <v>17</v>
      </c>
      <c r="F4868">
        <v>6</v>
      </c>
      <c r="G4868">
        <v>693.97661040000003</v>
      </c>
      <c r="H4868">
        <v>0.11</v>
      </c>
      <c r="I4868">
        <v>0</v>
      </c>
      <c r="J4868">
        <v>353.3</v>
      </c>
      <c r="K4868">
        <v>1.258E-3</v>
      </c>
      <c r="L4868">
        <v>6.1300000000000005E-4</v>
      </c>
    </row>
    <row r="4869" spans="1:12" x14ac:dyDescent="0.3">
      <c r="A4869">
        <v>1991</v>
      </c>
      <c r="B4869">
        <v>5</v>
      </c>
      <c r="C4869">
        <v>3</v>
      </c>
      <c r="D4869">
        <v>123</v>
      </c>
      <c r="E4869">
        <v>11</v>
      </c>
      <c r="F4869">
        <v>5</v>
      </c>
      <c r="G4869">
        <v>298.53326770000001</v>
      </c>
      <c r="H4869">
        <v>0</v>
      </c>
      <c r="I4869">
        <v>0</v>
      </c>
      <c r="J4869">
        <v>353.3</v>
      </c>
      <c r="K4869">
        <v>1.258E-3</v>
      </c>
      <c r="L4869">
        <v>6.1300000000000005E-4</v>
      </c>
    </row>
    <row r="4870" spans="1:12" x14ac:dyDescent="0.3">
      <c r="A4870">
        <v>1991</v>
      </c>
      <c r="B4870">
        <v>5</v>
      </c>
      <c r="C4870">
        <v>4</v>
      </c>
      <c r="D4870">
        <v>124</v>
      </c>
      <c r="E4870">
        <v>11</v>
      </c>
      <c r="F4870">
        <v>5</v>
      </c>
      <c r="G4870">
        <v>850.08585070000004</v>
      </c>
      <c r="H4870">
        <v>0</v>
      </c>
      <c r="I4870">
        <v>0</v>
      </c>
      <c r="J4870">
        <v>353.3</v>
      </c>
      <c r="K4870">
        <v>1.258E-3</v>
      </c>
      <c r="L4870">
        <v>6.1300000000000005E-4</v>
      </c>
    </row>
    <row r="4871" spans="1:12" x14ac:dyDescent="0.3">
      <c r="A4871">
        <v>1991</v>
      </c>
      <c r="B4871">
        <v>5</v>
      </c>
      <c r="C4871">
        <v>5</v>
      </c>
      <c r="D4871">
        <v>125</v>
      </c>
      <c r="E4871">
        <v>20</v>
      </c>
      <c r="F4871">
        <v>2</v>
      </c>
      <c r="G4871">
        <v>1072.22164</v>
      </c>
      <c r="H4871">
        <v>0</v>
      </c>
      <c r="I4871">
        <v>0</v>
      </c>
      <c r="J4871">
        <v>353.3</v>
      </c>
      <c r="K4871">
        <v>1.258E-3</v>
      </c>
      <c r="L4871">
        <v>6.1300000000000005E-4</v>
      </c>
    </row>
    <row r="4872" spans="1:12" x14ac:dyDescent="0.3">
      <c r="A4872">
        <v>1991</v>
      </c>
      <c r="B4872">
        <v>5</v>
      </c>
      <c r="C4872">
        <v>6</v>
      </c>
      <c r="D4872">
        <v>126</v>
      </c>
      <c r="E4872">
        <v>12</v>
      </c>
      <c r="F4872">
        <v>4</v>
      </c>
      <c r="G4872">
        <v>123.2458735</v>
      </c>
      <c r="H4872">
        <v>2.61</v>
      </c>
      <c r="I4872">
        <v>0</v>
      </c>
      <c r="J4872">
        <v>353.3</v>
      </c>
      <c r="K4872">
        <v>1.258E-3</v>
      </c>
      <c r="L4872">
        <v>6.1300000000000005E-4</v>
      </c>
    </row>
    <row r="4873" spans="1:12" x14ac:dyDescent="0.3">
      <c r="A4873">
        <v>1991</v>
      </c>
      <c r="B4873">
        <v>5</v>
      </c>
      <c r="C4873">
        <v>7</v>
      </c>
      <c r="D4873">
        <v>127</v>
      </c>
      <c r="E4873">
        <v>14</v>
      </c>
      <c r="F4873">
        <v>7</v>
      </c>
      <c r="G4873">
        <v>509.96707679999997</v>
      </c>
      <c r="H4873">
        <v>0</v>
      </c>
      <c r="I4873">
        <v>0</v>
      </c>
      <c r="J4873">
        <v>353.3</v>
      </c>
      <c r="K4873">
        <v>1.258E-3</v>
      </c>
      <c r="L4873">
        <v>6.1300000000000005E-4</v>
      </c>
    </row>
    <row r="4874" spans="1:12" x14ac:dyDescent="0.3">
      <c r="A4874">
        <v>1991</v>
      </c>
      <c r="B4874">
        <v>5</v>
      </c>
      <c r="C4874">
        <v>8</v>
      </c>
      <c r="D4874">
        <v>128</v>
      </c>
      <c r="E4874">
        <v>14</v>
      </c>
      <c r="F4874">
        <v>7</v>
      </c>
      <c r="G4874">
        <v>419.50059069999998</v>
      </c>
      <c r="H4874">
        <v>0</v>
      </c>
      <c r="I4874">
        <v>0</v>
      </c>
      <c r="J4874">
        <v>353.3</v>
      </c>
      <c r="K4874">
        <v>1.258E-3</v>
      </c>
      <c r="L4874">
        <v>6.1300000000000005E-4</v>
      </c>
    </row>
    <row r="4875" spans="1:12" x14ac:dyDescent="0.3">
      <c r="A4875">
        <v>1991</v>
      </c>
      <c r="B4875">
        <v>5</v>
      </c>
      <c r="C4875">
        <v>9</v>
      </c>
      <c r="D4875">
        <v>129</v>
      </c>
      <c r="E4875">
        <v>18</v>
      </c>
      <c r="F4875">
        <v>3</v>
      </c>
      <c r="G4875">
        <v>849.37665070000003</v>
      </c>
      <c r="H4875">
        <v>0</v>
      </c>
      <c r="I4875">
        <v>0</v>
      </c>
      <c r="J4875">
        <v>353.3</v>
      </c>
      <c r="K4875">
        <v>1.258E-3</v>
      </c>
      <c r="L4875">
        <v>6.1300000000000005E-4</v>
      </c>
    </row>
    <row r="4876" spans="1:12" x14ac:dyDescent="0.3">
      <c r="A4876">
        <v>1991</v>
      </c>
      <c r="B4876">
        <v>5</v>
      </c>
      <c r="C4876">
        <v>10</v>
      </c>
      <c r="D4876">
        <v>130</v>
      </c>
      <c r="E4876">
        <v>21</v>
      </c>
      <c r="F4876">
        <v>6</v>
      </c>
      <c r="G4876">
        <v>588.62993459999996</v>
      </c>
      <c r="H4876">
        <v>0</v>
      </c>
      <c r="I4876">
        <v>0</v>
      </c>
      <c r="J4876">
        <v>353.3</v>
      </c>
      <c r="K4876">
        <v>1.258E-3</v>
      </c>
      <c r="L4876">
        <v>6.1300000000000005E-4</v>
      </c>
    </row>
    <row r="4877" spans="1:12" x14ac:dyDescent="0.3">
      <c r="A4877">
        <v>1991</v>
      </c>
      <c r="B4877">
        <v>5</v>
      </c>
      <c r="C4877">
        <v>11</v>
      </c>
      <c r="D4877">
        <v>131</v>
      </c>
      <c r="E4877">
        <v>26</v>
      </c>
      <c r="F4877">
        <v>3</v>
      </c>
      <c r="G4877">
        <v>972.57101990000001</v>
      </c>
      <c r="H4877">
        <v>0</v>
      </c>
      <c r="I4877">
        <v>0</v>
      </c>
      <c r="J4877">
        <v>353.3</v>
      </c>
      <c r="K4877">
        <v>1.258E-3</v>
      </c>
      <c r="L4877">
        <v>6.1300000000000005E-4</v>
      </c>
    </row>
    <row r="4878" spans="1:12" x14ac:dyDescent="0.3">
      <c r="A4878">
        <v>1991</v>
      </c>
      <c r="B4878">
        <v>5</v>
      </c>
      <c r="C4878">
        <v>12</v>
      </c>
      <c r="D4878">
        <v>132</v>
      </c>
      <c r="E4878">
        <v>29</v>
      </c>
      <c r="F4878">
        <v>13</v>
      </c>
      <c r="G4878">
        <v>968.38631229999999</v>
      </c>
      <c r="H4878">
        <v>0</v>
      </c>
      <c r="I4878">
        <v>0</v>
      </c>
      <c r="J4878">
        <v>353.3</v>
      </c>
      <c r="K4878">
        <v>1.258E-3</v>
      </c>
      <c r="L4878">
        <v>6.1300000000000005E-4</v>
      </c>
    </row>
    <row r="4879" spans="1:12" x14ac:dyDescent="0.3">
      <c r="A4879">
        <v>1991</v>
      </c>
      <c r="B4879">
        <v>5</v>
      </c>
      <c r="C4879">
        <v>13</v>
      </c>
      <c r="D4879">
        <v>133</v>
      </c>
      <c r="E4879">
        <v>28</v>
      </c>
      <c r="F4879">
        <v>8</v>
      </c>
      <c r="G4879">
        <v>1086.3210309999999</v>
      </c>
      <c r="H4879">
        <v>0</v>
      </c>
      <c r="I4879">
        <v>0</v>
      </c>
      <c r="J4879">
        <v>353.3</v>
      </c>
      <c r="K4879">
        <v>1.258E-3</v>
      </c>
      <c r="L4879">
        <v>6.1300000000000005E-4</v>
      </c>
    </row>
    <row r="4880" spans="1:12" x14ac:dyDescent="0.3">
      <c r="A4880">
        <v>1991</v>
      </c>
      <c r="B4880">
        <v>5</v>
      </c>
      <c r="C4880">
        <v>14</v>
      </c>
      <c r="D4880">
        <v>134</v>
      </c>
      <c r="E4880">
        <v>23</v>
      </c>
      <c r="F4880">
        <v>10</v>
      </c>
      <c r="G4880">
        <v>494.82673310000001</v>
      </c>
      <c r="H4880">
        <v>0</v>
      </c>
      <c r="I4880">
        <v>0</v>
      </c>
      <c r="J4880">
        <v>353.3</v>
      </c>
      <c r="K4880">
        <v>1.258E-3</v>
      </c>
      <c r="L4880">
        <v>6.1300000000000005E-4</v>
      </c>
    </row>
    <row r="4881" spans="1:12" x14ac:dyDescent="0.3">
      <c r="A4881">
        <v>1991</v>
      </c>
      <c r="B4881">
        <v>5</v>
      </c>
      <c r="C4881">
        <v>15</v>
      </c>
      <c r="D4881">
        <v>135</v>
      </c>
      <c r="E4881">
        <v>24</v>
      </c>
      <c r="F4881">
        <v>7</v>
      </c>
      <c r="G4881">
        <v>1090.559301</v>
      </c>
      <c r="H4881">
        <v>0</v>
      </c>
      <c r="I4881">
        <v>0</v>
      </c>
      <c r="J4881">
        <v>353.3</v>
      </c>
      <c r="K4881">
        <v>1.258E-3</v>
      </c>
      <c r="L4881">
        <v>6.1300000000000005E-4</v>
      </c>
    </row>
    <row r="4882" spans="1:12" x14ac:dyDescent="0.3">
      <c r="A4882">
        <v>1991</v>
      </c>
      <c r="B4882">
        <v>5</v>
      </c>
      <c r="C4882">
        <v>16</v>
      </c>
      <c r="D4882">
        <v>136</v>
      </c>
      <c r="E4882">
        <v>31</v>
      </c>
      <c r="F4882">
        <v>7</v>
      </c>
      <c r="G4882">
        <v>957.33771479999996</v>
      </c>
      <c r="H4882">
        <v>0</v>
      </c>
      <c r="I4882">
        <v>0</v>
      </c>
      <c r="J4882">
        <v>353.3</v>
      </c>
      <c r="K4882">
        <v>1.258E-3</v>
      </c>
      <c r="L4882">
        <v>6.1300000000000005E-4</v>
      </c>
    </row>
    <row r="4883" spans="1:12" x14ac:dyDescent="0.3">
      <c r="A4883">
        <v>1991</v>
      </c>
      <c r="B4883">
        <v>5</v>
      </c>
      <c r="C4883">
        <v>17</v>
      </c>
      <c r="D4883">
        <v>137</v>
      </c>
      <c r="E4883">
        <v>26</v>
      </c>
      <c r="F4883">
        <v>9</v>
      </c>
      <c r="G4883">
        <v>327.82056790000001</v>
      </c>
      <c r="H4883">
        <v>1.1399999999999999</v>
      </c>
      <c r="I4883">
        <v>0</v>
      </c>
      <c r="J4883">
        <v>353.3</v>
      </c>
      <c r="K4883">
        <v>1.258E-3</v>
      </c>
      <c r="L4883">
        <v>6.1300000000000005E-4</v>
      </c>
    </row>
    <row r="4884" spans="1:12" x14ac:dyDescent="0.3">
      <c r="A4884">
        <v>1991</v>
      </c>
      <c r="B4884">
        <v>5</v>
      </c>
      <c r="C4884">
        <v>18</v>
      </c>
      <c r="D4884">
        <v>138</v>
      </c>
      <c r="E4884">
        <v>16</v>
      </c>
      <c r="F4884">
        <v>3</v>
      </c>
      <c r="G4884">
        <v>1107.500211</v>
      </c>
      <c r="H4884">
        <v>0.11</v>
      </c>
      <c r="I4884">
        <v>0</v>
      </c>
      <c r="J4884">
        <v>353.3</v>
      </c>
      <c r="K4884">
        <v>1.258E-3</v>
      </c>
      <c r="L4884">
        <v>6.1300000000000005E-4</v>
      </c>
    </row>
    <row r="4885" spans="1:12" x14ac:dyDescent="0.3">
      <c r="A4885">
        <v>1991</v>
      </c>
      <c r="B4885">
        <v>5</v>
      </c>
      <c r="C4885">
        <v>19</v>
      </c>
      <c r="D4885">
        <v>139</v>
      </c>
      <c r="E4885">
        <v>20</v>
      </c>
      <c r="F4885">
        <v>-1</v>
      </c>
      <c r="G4885">
        <v>1101.0390030000001</v>
      </c>
      <c r="H4885">
        <v>0</v>
      </c>
      <c r="I4885">
        <v>0</v>
      </c>
      <c r="J4885">
        <v>353.3</v>
      </c>
      <c r="K4885">
        <v>1.258E-3</v>
      </c>
      <c r="L4885">
        <v>6.1300000000000005E-4</v>
      </c>
    </row>
    <row r="4886" spans="1:12" x14ac:dyDescent="0.3">
      <c r="A4886">
        <v>1991</v>
      </c>
      <c r="B4886">
        <v>5</v>
      </c>
      <c r="C4886">
        <v>20</v>
      </c>
      <c r="D4886">
        <v>140</v>
      </c>
      <c r="E4886">
        <v>25</v>
      </c>
      <c r="F4886">
        <v>2</v>
      </c>
      <c r="G4886">
        <v>1100.079663</v>
      </c>
      <c r="H4886">
        <v>0</v>
      </c>
      <c r="I4886">
        <v>0</v>
      </c>
      <c r="J4886">
        <v>353.3</v>
      </c>
      <c r="K4886">
        <v>1.258E-3</v>
      </c>
      <c r="L4886">
        <v>6.1300000000000005E-4</v>
      </c>
    </row>
    <row r="4887" spans="1:12" x14ac:dyDescent="0.3">
      <c r="A4887">
        <v>1991</v>
      </c>
      <c r="B4887">
        <v>5</v>
      </c>
      <c r="C4887">
        <v>21</v>
      </c>
      <c r="D4887">
        <v>141</v>
      </c>
      <c r="E4887">
        <v>29</v>
      </c>
      <c r="F4887">
        <v>6</v>
      </c>
      <c r="G4887">
        <v>1084.503027</v>
      </c>
      <c r="H4887">
        <v>0</v>
      </c>
      <c r="I4887">
        <v>0</v>
      </c>
      <c r="J4887">
        <v>353.3</v>
      </c>
      <c r="K4887">
        <v>1.258E-3</v>
      </c>
      <c r="L4887">
        <v>6.1300000000000005E-4</v>
      </c>
    </row>
    <row r="4888" spans="1:12" x14ac:dyDescent="0.3">
      <c r="A4888">
        <v>1991</v>
      </c>
      <c r="B4888">
        <v>5</v>
      </c>
      <c r="C4888">
        <v>22</v>
      </c>
      <c r="D4888">
        <v>142</v>
      </c>
      <c r="E4888">
        <v>28</v>
      </c>
      <c r="F4888">
        <v>8</v>
      </c>
      <c r="G4888">
        <v>1018.949889</v>
      </c>
      <c r="H4888">
        <v>0</v>
      </c>
      <c r="I4888">
        <v>0</v>
      </c>
      <c r="J4888">
        <v>353.3</v>
      </c>
      <c r="K4888">
        <v>1.258E-3</v>
      </c>
      <c r="L4888">
        <v>6.1300000000000005E-4</v>
      </c>
    </row>
    <row r="4889" spans="1:12" x14ac:dyDescent="0.3">
      <c r="A4889">
        <v>1991</v>
      </c>
      <c r="B4889">
        <v>5</v>
      </c>
      <c r="C4889">
        <v>23</v>
      </c>
      <c r="D4889">
        <v>143</v>
      </c>
      <c r="E4889">
        <v>22</v>
      </c>
      <c r="F4889">
        <v>5</v>
      </c>
      <c r="G4889">
        <v>905.65878459999999</v>
      </c>
      <c r="H4889">
        <v>0</v>
      </c>
      <c r="I4889">
        <v>0</v>
      </c>
      <c r="J4889">
        <v>353.3</v>
      </c>
      <c r="K4889">
        <v>1.258E-3</v>
      </c>
      <c r="L4889">
        <v>6.1300000000000005E-4</v>
      </c>
    </row>
    <row r="4890" spans="1:12" x14ac:dyDescent="0.3">
      <c r="A4890">
        <v>1991</v>
      </c>
      <c r="B4890">
        <v>5</v>
      </c>
      <c r="C4890">
        <v>24</v>
      </c>
      <c r="D4890">
        <v>144</v>
      </c>
      <c r="E4890">
        <v>33</v>
      </c>
      <c r="F4890">
        <v>12</v>
      </c>
      <c r="G4890">
        <v>878.46961750000003</v>
      </c>
      <c r="H4890">
        <v>0</v>
      </c>
      <c r="I4890">
        <v>0</v>
      </c>
      <c r="J4890">
        <v>353.3</v>
      </c>
      <c r="K4890">
        <v>1.258E-3</v>
      </c>
      <c r="L4890">
        <v>6.1300000000000005E-4</v>
      </c>
    </row>
    <row r="4891" spans="1:12" x14ac:dyDescent="0.3">
      <c r="A4891">
        <v>1991</v>
      </c>
      <c r="B4891">
        <v>5</v>
      </c>
      <c r="C4891">
        <v>25</v>
      </c>
      <c r="D4891">
        <v>145</v>
      </c>
      <c r="E4891">
        <v>28</v>
      </c>
      <c r="F4891">
        <v>12</v>
      </c>
      <c r="G4891">
        <v>517.45082860000002</v>
      </c>
      <c r="H4891">
        <v>0.13</v>
      </c>
      <c r="I4891">
        <v>0</v>
      </c>
      <c r="J4891">
        <v>353.3</v>
      </c>
      <c r="K4891">
        <v>1.258E-3</v>
      </c>
      <c r="L4891">
        <v>6.1300000000000005E-4</v>
      </c>
    </row>
    <row r="4892" spans="1:12" x14ac:dyDescent="0.3">
      <c r="A4892">
        <v>1991</v>
      </c>
      <c r="B4892">
        <v>5</v>
      </c>
      <c r="C4892">
        <v>26</v>
      </c>
      <c r="D4892">
        <v>146</v>
      </c>
      <c r="E4892">
        <v>22</v>
      </c>
      <c r="F4892">
        <v>8</v>
      </c>
      <c r="G4892">
        <v>600.16689429999997</v>
      </c>
      <c r="H4892">
        <v>0.45</v>
      </c>
      <c r="I4892">
        <v>0</v>
      </c>
      <c r="J4892">
        <v>353.3</v>
      </c>
      <c r="K4892">
        <v>1.258E-3</v>
      </c>
      <c r="L4892">
        <v>6.1300000000000005E-4</v>
      </c>
    </row>
    <row r="4893" spans="1:12" x14ac:dyDescent="0.3">
      <c r="A4893">
        <v>1991</v>
      </c>
      <c r="B4893">
        <v>5</v>
      </c>
      <c r="C4893">
        <v>27</v>
      </c>
      <c r="D4893">
        <v>147</v>
      </c>
      <c r="E4893">
        <v>20</v>
      </c>
      <c r="F4893">
        <v>12</v>
      </c>
      <c r="G4893">
        <v>258.69433720000001</v>
      </c>
      <c r="H4893">
        <v>1.1200000000000001</v>
      </c>
      <c r="I4893">
        <v>0</v>
      </c>
      <c r="J4893">
        <v>353.3</v>
      </c>
      <c r="K4893">
        <v>1.258E-3</v>
      </c>
      <c r="L4893">
        <v>6.1300000000000005E-4</v>
      </c>
    </row>
    <row r="4894" spans="1:12" x14ac:dyDescent="0.3">
      <c r="A4894">
        <v>1991</v>
      </c>
      <c r="B4894">
        <v>5</v>
      </c>
      <c r="C4894">
        <v>28</v>
      </c>
      <c r="D4894">
        <v>148</v>
      </c>
      <c r="E4894">
        <v>26</v>
      </c>
      <c r="F4894">
        <v>15</v>
      </c>
      <c r="G4894">
        <v>725.54413260000001</v>
      </c>
      <c r="H4894">
        <v>0</v>
      </c>
      <c r="I4894">
        <v>0</v>
      </c>
      <c r="J4894">
        <v>353.3</v>
      </c>
      <c r="K4894">
        <v>1.258E-3</v>
      </c>
      <c r="L4894">
        <v>6.1300000000000005E-4</v>
      </c>
    </row>
    <row r="4895" spans="1:12" x14ac:dyDescent="0.3">
      <c r="A4895">
        <v>1991</v>
      </c>
      <c r="B4895">
        <v>5</v>
      </c>
      <c r="C4895">
        <v>29</v>
      </c>
      <c r="D4895">
        <v>149</v>
      </c>
      <c r="E4895">
        <v>28</v>
      </c>
      <c r="F4895">
        <v>13</v>
      </c>
      <c r="G4895">
        <v>627.70356430000004</v>
      </c>
      <c r="H4895">
        <v>0</v>
      </c>
      <c r="I4895">
        <v>0</v>
      </c>
      <c r="J4895">
        <v>353.3</v>
      </c>
      <c r="K4895">
        <v>1.258E-3</v>
      </c>
      <c r="L4895">
        <v>6.1300000000000005E-4</v>
      </c>
    </row>
    <row r="4896" spans="1:12" x14ac:dyDescent="0.3">
      <c r="A4896">
        <v>1991</v>
      </c>
      <c r="B4896">
        <v>5</v>
      </c>
      <c r="C4896">
        <v>30</v>
      </c>
      <c r="D4896">
        <v>150</v>
      </c>
      <c r="E4896">
        <v>24</v>
      </c>
      <c r="F4896">
        <v>9</v>
      </c>
      <c r="G4896">
        <v>643.72382230000005</v>
      </c>
      <c r="H4896">
        <v>0.5</v>
      </c>
      <c r="I4896">
        <v>0</v>
      </c>
      <c r="J4896">
        <v>353.3</v>
      </c>
      <c r="K4896">
        <v>1.258E-3</v>
      </c>
      <c r="L4896">
        <v>6.1300000000000005E-4</v>
      </c>
    </row>
    <row r="4897" spans="1:12" x14ac:dyDescent="0.3">
      <c r="A4897">
        <v>1991</v>
      </c>
      <c r="B4897">
        <v>5</v>
      </c>
      <c r="C4897">
        <v>31</v>
      </c>
      <c r="D4897">
        <v>151</v>
      </c>
      <c r="E4897">
        <v>19</v>
      </c>
      <c r="F4897">
        <v>14</v>
      </c>
      <c r="G4897">
        <v>261.46697669999998</v>
      </c>
      <c r="H4897">
        <v>1.53</v>
      </c>
      <c r="I4897">
        <v>0</v>
      </c>
      <c r="J4897">
        <v>353.3</v>
      </c>
      <c r="K4897">
        <v>1.258E-3</v>
      </c>
      <c r="L4897">
        <v>6.1300000000000005E-4</v>
      </c>
    </row>
    <row r="4898" spans="1:12" x14ac:dyDescent="0.3">
      <c r="A4898">
        <v>1991</v>
      </c>
      <c r="B4898">
        <v>6</v>
      </c>
      <c r="C4898">
        <v>1</v>
      </c>
      <c r="D4898">
        <v>152</v>
      </c>
      <c r="E4898">
        <v>23</v>
      </c>
      <c r="F4898">
        <v>11</v>
      </c>
      <c r="G4898">
        <v>863.00910490000001</v>
      </c>
      <c r="H4898">
        <v>0</v>
      </c>
      <c r="I4898">
        <v>0</v>
      </c>
      <c r="J4898">
        <v>353.3</v>
      </c>
      <c r="K4898">
        <v>8.6700000000000004E-4</v>
      </c>
      <c r="L4898">
        <v>4.0000000000000002E-4</v>
      </c>
    </row>
    <row r="4899" spans="1:12" x14ac:dyDescent="0.3">
      <c r="A4899">
        <v>1991</v>
      </c>
      <c r="B4899">
        <v>6</v>
      </c>
      <c r="C4899">
        <v>2</v>
      </c>
      <c r="D4899">
        <v>153</v>
      </c>
      <c r="E4899">
        <v>25</v>
      </c>
      <c r="F4899">
        <v>8</v>
      </c>
      <c r="G4899">
        <v>1063.8335119999999</v>
      </c>
      <c r="H4899">
        <v>0</v>
      </c>
      <c r="I4899">
        <v>0</v>
      </c>
      <c r="J4899">
        <v>353.3</v>
      </c>
      <c r="K4899">
        <v>8.6700000000000004E-4</v>
      </c>
      <c r="L4899">
        <v>4.0000000000000002E-4</v>
      </c>
    </row>
    <row r="4900" spans="1:12" x14ac:dyDescent="0.3">
      <c r="A4900">
        <v>1991</v>
      </c>
      <c r="B4900">
        <v>6</v>
      </c>
      <c r="C4900">
        <v>3</v>
      </c>
      <c r="D4900">
        <v>154</v>
      </c>
      <c r="E4900">
        <v>26</v>
      </c>
      <c r="F4900">
        <v>8</v>
      </c>
      <c r="G4900">
        <v>842.38332839999998</v>
      </c>
      <c r="H4900">
        <v>0</v>
      </c>
      <c r="I4900">
        <v>0</v>
      </c>
      <c r="J4900">
        <v>353.3</v>
      </c>
      <c r="K4900">
        <v>8.6700000000000004E-4</v>
      </c>
      <c r="L4900">
        <v>4.0000000000000002E-4</v>
      </c>
    </row>
    <row r="4901" spans="1:12" x14ac:dyDescent="0.3">
      <c r="A4901">
        <v>1991</v>
      </c>
      <c r="B4901">
        <v>6</v>
      </c>
      <c r="C4901">
        <v>4</v>
      </c>
      <c r="D4901">
        <v>155</v>
      </c>
      <c r="E4901">
        <v>16</v>
      </c>
      <c r="F4901">
        <v>9</v>
      </c>
      <c r="G4901">
        <v>205.3179226</v>
      </c>
      <c r="H4901">
        <v>0.03</v>
      </c>
      <c r="I4901">
        <v>0</v>
      </c>
      <c r="J4901">
        <v>353.3</v>
      </c>
      <c r="K4901">
        <v>8.6700000000000004E-4</v>
      </c>
      <c r="L4901">
        <v>4.0000000000000002E-4</v>
      </c>
    </row>
    <row r="4902" spans="1:12" x14ac:dyDescent="0.3">
      <c r="A4902">
        <v>1991</v>
      </c>
      <c r="B4902">
        <v>6</v>
      </c>
      <c r="C4902">
        <v>5</v>
      </c>
      <c r="D4902">
        <v>156</v>
      </c>
      <c r="E4902">
        <v>18</v>
      </c>
      <c r="F4902">
        <v>9</v>
      </c>
      <c r="G4902">
        <v>662.18918129999997</v>
      </c>
      <c r="H4902">
        <v>0.17</v>
      </c>
      <c r="I4902">
        <v>0</v>
      </c>
      <c r="J4902">
        <v>353.3</v>
      </c>
      <c r="K4902">
        <v>8.6700000000000004E-4</v>
      </c>
      <c r="L4902">
        <v>4.0000000000000002E-4</v>
      </c>
    </row>
    <row r="4903" spans="1:12" x14ac:dyDescent="0.3">
      <c r="A4903">
        <v>1991</v>
      </c>
      <c r="B4903">
        <v>6</v>
      </c>
      <c r="C4903">
        <v>6</v>
      </c>
      <c r="D4903">
        <v>157</v>
      </c>
      <c r="E4903">
        <v>22</v>
      </c>
      <c r="F4903">
        <v>7</v>
      </c>
      <c r="G4903">
        <v>776.37010450000002</v>
      </c>
      <c r="H4903">
        <v>0</v>
      </c>
      <c r="I4903">
        <v>0</v>
      </c>
      <c r="J4903">
        <v>353.3</v>
      </c>
      <c r="K4903">
        <v>8.6700000000000004E-4</v>
      </c>
      <c r="L4903">
        <v>4.0000000000000002E-4</v>
      </c>
    </row>
    <row r="4904" spans="1:12" x14ac:dyDescent="0.3">
      <c r="A4904">
        <v>1991</v>
      </c>
      <c r="B4904">
        <v>6</v>
      </c>
      <c r="C4904">
        <v>7</v>
      </c>
      <c r="D4904">
        <v>158</v>
      </c>
      <c r="E4904">
        <v>28</v>
      </c>
      <c r="F4904">
        <v>7</v>
      </c>
      <c r="G4904">
        <v>978.54089039999997</v>
      </c>
      <c r="H4904">
        <v>0</v>
      </c>
      <c r="I4904">
        <v>0</v>
      </c>
      <c r="J4904">
        <v>353.3</v>
      </c>
      <c r="K4904">
        <v>8.6700000000000004E-4</v>
      </c>
      <c r="L4904">
        <v>4.0000000000000002E-4</v>
      </c>
    </row>
    <row r="4905" spans="1:12" x14ac:dyDescent="0.3">
      <c r="A4905">
        <v>1991</v>
      </c>
      <c r="B4905">
        <v>6</v>
      </c>
      <c r="C4905">
        <v>8</v>
      </c>
      <c r="D4905">
        <v>159</v>
      </c>
      <c r="E4905">
        <v>28</v>
      </c>
      <c r="F4905">
        <v>11</v>
      </c>
      <c r="G4905">
        <v>850.37612509999997</v>
      </c>
      <c r="H4905">
        <v>0</v>
      </c>
      <c r="I4905">
        <v>0</v>
      </c>
      <c r="J4905">
        <v>353.3</v>
      </c>
      <c r="K4905">
        <v>8.6700000000000004E-4</v>
      </c>
      <c r="L4905">
        <v>4.0000000000000002E-4</v>
      </c>
    </row>
    <row r="4906" spans="1:12" x14ac:dyDescent="0.3">
      <c r="A4906">
        <v>1991</v>
      </c>
      <c r="B4906">
        <v>6</v>
      </c>
      <c r="C4906">
        <v>9</v>
      </c>
      <c r="D4906">
        <v>160</v>
      </c>
      <c r="E4906">
        <v>26</v>
      </c>
      <c r="F4906">
        <v>7</v>
      </c>
      <c r="G4906">
        <v>1051.408443</v>
      </c>
      <c r="H4906">
        <v>0</v>
      </c>
      <c r="I4906">
        <v>0</v>
      </c>
      <c r="J4906">
        <v>353.3</v>
      </c>
      <c r="K4906">
        <v>8.6700000000000004E-4</v>
      </c>
      <c r="L4906">
        <v>4.0000000000000002E-4</v>
      </c>
    </row>
    <row r="4907" spans="1:12" x14ac:dyDescent="0.3">
      <c r="A4907">
        <v>1991</v>
      </c>
      <c r="B4907">
        <v>6</v>
      </c>
      <c r="C4907">
        <v>10</v>
      </c>
      <c r="D4907">
        <v>161</v>
      </c>
      <c r="E4907">
        <v>30</v>
      </c>
      <c r="F4907">
        <v>9</v>
      </c>
      <c r="G4907">
        <v>917.94943309999996</v>
      </c>
      <c r="H4907">
        <v>0</v>
      </c>
      <c r="I4907">
        <v>0</v>
      </c>
      <c r="J4907">
        <v>353.3</v>
      </c>
      <c r="K4907">
        <v>8.6700000000000004E-4</v>
      </c>
      <c r="L4907">
        <v>4.0000000000000002E-4</v>
      </c>
    </row>
    <row r="4908" spans="1:12" x14ac:dyDescent="0.3">
      <c r="A4908">
        <v>1991</v>
      </c>
      <c r="B4908">
        <v>6</v>
      </c>
      <c r="C4908">
        <v>11</v>
      </c>
      <c r="D4908">
        <v>162</v>
      </c>
      <c r="E4908">
        <v>29</v>
      </c>
      <c r="F4908">
        <v>16</v>
      </c>
      <c r="G4908">
        <v>759.74642530000006</v>
      </c>
      <c r="H4908">
        <v>0.53</v>
      </c>
      <c r="I4908">
        <v>0</v>
      </c>
      <c r="J4908">
        <v>353.3</v>
      </c>
      <c r="K4908">
        <v>8.6700000000000004E-4</v>
      </c>
      <c r="L4908">
        <v>4.0000000000000002E-4</v>
      </c>
    </row>
    <row r="4909" spans="1:12" x14ac:dyDescent="0.3">
      <c r="A4909">
        <v>1991</v>
      </c>
      <c r="B4909">
        <v>6</v>
      </c>
      <c r="C4909">
        <v>12</v>
      </c>
      <c r="D4909">
        <v>163</v>
      </c>
      <c r="E4909">
        <v>24</v>
      </c>
      <c r="F4909">
        <v>8</v>
      </c>
      <c r="G4909">
        <v>688.90798370000005</v>
      </c>
      <c r="H4909">
        <v>0.39</v>
      </c>
      <c r="I4909">
        <v>0</v>
      </c>
      <c r="J4909">
        <v>353.3</v>
      </c>
      <c r="K4909">
        <v>8.6700000000000004E-4</v>
      </c>
      <c r="L4909">
        <v>4.0000000000000002E-4</v>
      </c>
    </row>
    <row r="4910" spans="1:12" x14ac:dyDescent="0.3">
      <c r="A4910">
        <v>1991</v>
      </c>
      <c r="B4910">
        <v>6</v>
      </c>
      <c r="C4910">
        <v>13</v>
      </c>
      <c r="D4910">
        <v>164</v>
      </c>
      <c r="E4910">
        <v>18</v>
      </c>
      <c r="F4910">
        <v>8</v>
      </c>
      <c r="G4910">
        <v>641.74637619999999</v>
      </c>
      <c r="H4910">
        <v>0</v>
      </c>
      <c r="I4910">
        <v>0</v>
      </c>
      <c r="J4910">
        <v>353.3</v>
      </c>
      <c r="K4910">
        <v>8.6700000000000004E-4</v>
      </c>
      <c r="L4910">
        <v>4.0000000000000002E-4</v>
      </c>
    </row>
    <row r="4911" spans="1:12" x14ac:dyDescent="0.3">
      <c r="A4911">
        <v>1991</v>
      </c>
      <c r="B4911">
        <v>6</v>
      </c>
      <c r="C4911">
        <v>14</v>
      </c>
      <c r="D4911">
        <v>165</v>
      </c>
      <c r="E4911">
        <v>22</v>
      </c>
      <c r="F4911">
        <v>11</v>
      </c>
      <c r="G4911">
        <v>976.36156200000005</v>
      </c>
      <c r="H4911">
        <v>0</v>
      </c>
      <c r="I4911">
        <v>0</v>
      </c>
      <c r="J4911">
        <v>353.3</v>
      </c>
      <c r="K4911">
        <v>8.6700000000000004E-4</v>
      </c>
      <c r="L4911">
        <v>4.0000000000000002E-4</v>
      </c>
    </row>
    <row r="4912" spans="1:12" x14ac:dyDescent="0.3">
      <c r="A4912">
        <v>1991</v>
      </c>
      <c r="B4912">
        <v>6</v>
      </c>
      <c r="C4912">
        <v>15</v>
      </c>
      <c r="D4912">
        <v>166</v>
      </c>
      <c r="E4912">
        <v>26</v>
      </c>
      <c r="F4912">
        <v>11</v>
      </c>
      <c r="G4912">
        <v>472.8004249</v>
      </c>
      <c r="H4912">
        <v>1.05</v>
      </c>
      <c r="I4912">
        <v>0</v>
      </c>
      <c r="J4912">
        <v>353.3</v>
      </c>
      <c r="K4912">
        <v>8.6700000000000004E-4</v>
      </c>
      <c r="L4912">
        <v>4.0000000000000002E-4</v>
      </c>
    </row>
    <row r="4913" spans="1:12" x14ac:dyDescent="0.3">
      <c r="A4913">
        <v>1991</v>
      </c>
      <c r="B4913">
        <v>6</v>
      </c>
      <c r="C4913">
        <v>16</v>
      </c>
      <c r="D4913">
        <v>167</v>
      </c>
      <c r="E4913">
        <v>16</v>
      </c>
      <c r="F4913">
        <v>12</v>
      </c>
      <c r="G4913">
        <v>101.3705015</v>
      </c>
      <c r="H4913">
        <v>1.58</v>
      </c>
      <c r="I4913">
        <v>0</v>
      </c>
      <c r="J4913">
        <v>353.3</v>
      </c>
      <c r="K4913">
        <v>8.6700000000000004E-4</v>
      </c>
      <c r="L4913">
        <v>4.0000000000000002E-4</v>
      </c>
    </row>
    <row r="4914" spans="1:12" x14ac:dyDescent="0.3">
      <c r="A4914">
        <v>1991</v>
      </c>
      <c r="B4914">
        <v>6</v>
      </c>
      <c r="C4914">
        <v>17</v>
      </c>
      <c r="D4914">
        <v>168</v>
      </c>
      <c r="E4914">
        <v>16</v>
      </c>
      <c r="F4914">
        <v>12</v>
      </c>
      <c r="G4914">
        <v>191.1070397</v>
      </c>
      <c r="H4914">
        <v>0.24</v>
      </c>
      <c r="I4914">
        <v>0</v>
      </c>
      <c r="J4914">
        <v>353.3</v>
      </c>
      <c r="K4914">
        <v>8.6700000000000004E-4</v>
      </c>
      <c r="L4914">
        <v>4.0000000000000002E-4</v>
      </c>
    </row>
    <row r="4915" spans="1:12" x14ac:dyDescent="0.3">
      <c r="A4915">
        <v>1991</v>
      </c>
      <c r="B4915">
        <v>6</v>
      </c>
      <c r="C4915">
        <v>18</v>
      </c>
      <c r="D4915">
        <v>169</v>
      </c>
      <c r="E4915">
        <v>27</v>
      </c>
      <c r="F4915">
        <v>13</v>
      </c>
      <c r="G4915">
        <v>1015.532312</v>
      </c>
      <c r="H4915">
        <v>0</v>
      </c>
      <c r="I4915">
        <v>0</v>
      </c>
      <c r="J4915">
        <v>353.3</v>
      </c>
      <c r="K4915">
        <v>8.6700000000000004E-4</v>
      </c>
      <c r="L4915">
        <v>4.0000000000000002E-4</v>
      </c>
    </row>
    <row r="4916" spans="1:12" x14ac:dyDescent="0.3">
      <c r="A4916">
        <v>1991</v>
      </c>
      <c r="B4916">
        <v>6</v>
      </c>
      <c r="C4916">
        <v>19</v>
      </c>
      <c r="D4916">
        <v>170</v>
      </c>
      <c r="E4916">
        <v>27</v>
      </c>
      <c r="F4916">
        <v>9</v>
      </c>
      <c r="G4916">
        <v>919.20371090000003</v>
      </c>
      <c r="H4916">
        <v>0</v>
      </c>
      <c r="I4916">
        <v>0</v>
      </c>
      <c r="J4916">
        <v>353.3</v>
      </c>
      <c r="K4916">
        <v>8.6700000000000004E-4</v>
      </c>
      <c r="L4916">
        <v>4.0000000000000002E-4</v>
      </c>
    </row>
    <row r="4917" spans="1:12" x14ac:dyDescent="0.3">
      <c r="A4917">
        <v>1991</v>
      </c>
      <c r="B4917">
        <v>6</v>
      </c>
      <c r="C4917">
        <v>20</v>
      </c>
      <c r="D4917">
        <v>171</v>
      </c>
      <c r="E4917">
        <v>32</v>
      </c>
      <c r="F4917">
        <v>12</v>
      </c>
      <c r="G4917">
        <v>1007.6131820000001</v>
      </c>
      <c r="H4917">
        <v>0</v>
      </c>
      <c r="I4917">
        <v>0</v>
      </c>
      <c r="J4917">
        <v>353.3</v>
      </c>
      <c r="K4917">
        <v>8.6700000000000004E-4</v>
      </c>
      <c r="L4917">
        <v>4.0000000000000002E-4</v>
      </c>
    </row>
    <row r="4918" spans="1:12" x14ac:dyDescent="0.3">
      <c r="A4918">
        <v>1991</v>
      </c>
      <c r="B4918">
        <v>6</v>
      </c>
      <c r="C4918">
        <v>21</v>
      </c>
      <c r="D4918">
        <v>172</v>
      </c>
      <c r="E4918">
        <v>26</v>
      </c>
      <c r="F4918">
        <v>16</v>
      </c>
      <c r="G4918">
        <v>717.19144389999997</v>
      </c>
      <c r="H4918">
        <v>0</v>
      </c>
      <c r="I4918">
        <v>0</v>
      </c>
      <c r="J4918">
        <v>353.3</v>
      </c>
      <c r="K4918">
        <v>8.6700000000000004E-4</v>
      </c>
      <c r="L4918">
        <v>4.0000000000000002E-4</v>
      </c>
    </row>
    <row r="4919" spans="1:12" x14ac:dyDescent="0.3">
      <c r="A4919">
        <v>1991</v>
      </c>
      <c r="B4919">
        <v>6</v>
      </c>
      <c r="C4919">
        <v>22</v>
      </c>
      <c r="D4919">
        <v>173</v>
      </c>
      <c r="E4919">
        <v>22</v>
      </c>
      <c r="F4919">
        <v>9</v>
      </c>
      <c r="G4919">
        <v>803.87369820000004</v>
      </c>
      <c r="H4919">
        <v>0</v>
      </c>
      <c r="I4919">
        <v>0</v>
      </c>
      <c r="J4919">
        <v>353.3</v>
      </c>
      <c r="K4919">
        <v>8.6700000000000004E-4</v>
      </c>
      <c r="L4919">
        <v>4.0000000000000002E-4</v>
      </c>
    </row>
    <row r="4920" spans="1:12" x14ac:dyDescent="0.3">
      <c r="A4920">
        <v>1991</v>
      </c>
      <c r="B4920">
        <v>6</v>
      </c>
      <c r="C4920">
        <v>23</v>
      </c>
      <c r="D4920">
        <v>174</v>
      </c>
      <c r="E4920">
        <v>24</v>
      </c>
      <c r="F4920">
        <v>6</v>
      </c>
      <c r="G4920">
        <v>797.94399429999999</v>
      </c>
      <c r="H4920">
        <v>0</v>
      </c>
      <c r="I4920">
        <v>0</v>
      </c>
      <c r="J4920">
        <v>353.3</v>
      </c>
      <c r="K4920">
        <v>8.6700000000000004E-4</v>
      </c>
      <c r="L4920">
        <v>4.0000000000000002E-4</v>
      </c>
    </row>
    <row r="4921" spans="1:12" x14ac:dyDescent="0.3">
      <c r="A4921">
        <v>1991</v>
      </c>
      <c r="B4921">
        <v>6</v>
      </c>
      <c r="C4921">
        <v>24</v>
      </c>
      <c r="D4921">
        <v>175</v>
      </c>
      <c r="E4921">
        <v>25</v>
      </c>
      <c r="F4921">
        <v>8</v>
      </c>
      <c r="G4921">
        <v>704.23110599999995</v>
      </c>
      <c r="H4921">
        <v>0</v>
      </c>
      <c r="I4921">
        <v>0</v>
      </c>
      <c r="J4921">
        <v>353.3</v>
      </c>
      <c r="K4921">
        <v>8.6700000000000004E-4</v>
      </c>
      <c r="L4921">
        <v>4.0000000000000002E-4</v>
      </c>
    </row>
    <row r="4922" spans="1:12" x14ac:dyDescent="0.3">
      <c r="A4922">
        <v>1991</v>
      </c>
      <c r="B4922">
        <v>6</v>
      </c>
      <c r="C4922">
        <v>25</v>
      </c>
      <c r="D4922">
        <v>176</v>
      </c>
      <c r="E4922">
        <v>28</v>
      </c>
      <c r="F4922">
        <v>8</v>
      </c>
      <c r="G4922">
        <v>973.52049669999997</v>
      </c>
      <c r="H4922">
        <v>0</v>
      </c>
      <c r="I4922">
        <v>0</v>
      </c>
      <c r="J4922">
        <v>353.3</v>
      </c>
      <c r="K4922">
        <v>8.6700000000000004E-4</v>
      </c>
      <c r="L4922">
        <v>4.0000000000000002E-4</v>
      </c>
    </row>
    <row r="4923" spans="1:12" x14ac:dyDescent="0.3">
      <c r="A4923">
        <v>1991</v>
      </c>
      <c r="B4923">
        <v>6</v>
      </c>
      <c r="C4923">
        <v>26</v>
      </c>
      <c r="D4923">
        <v>177</v>
      </c>
      <c r="E4923">
        <v>30</v>
      </c>
      <c r="F4923">
        <v>9</v>
      </c>
      <c r="G4923">
        <v>957.01471719999995</v>
      </c>
      <c r="H4923">
        <v>0</v>
      </c>
      <c r="I4923">
        <v>0</v>
      </c>
      <c r="J4923">
        <v>353.3</v>
      </c>
      <c r="K4923">
        <v>8.6700000000000004E-4</v>
      </c>
      <c r="L4923">
        <v>4.0000000000000002E-4</v>
      </c>
    </row>
    <row r="4924" spans="1:12" x14ac:dyDescent="0.3">
      <c r="A4924">
        <v>1991</v>
      </c>
      <c r="B4924">
        <v>6</v>
      </c>
      <c r="C4924">
        <v>27</v>
      </c>
      <c r="D4924">
        <v>178</v>
      </c>
      <c r="E4924">
        <v>32</v>
      </c>
      <c r="F4924">
        <v>14</v>
      </c>
      <c r="G4924">
        <v>799.01971649999996</v>
      </c>
      <c r="H4924">
        <v>0</v>
      </c>
      <c r="I4924">
        <v>0</v>
      </c>
      <c r="J4924">
        <v>353.3</v>
      </c>
      <c r="K4924">
        <v>8.6700000000000004E-4</v>
      </c>
      <c r="L4924">
        <v>4.0000000000000002E-4</v>
      </c>
    </row>
    <row r="4925" spans="1:12" x14ac:dyDescent="0.3">
      <c r="A4925">
        <v>1991</v>
      </c>
      <c r="B4925">
        <v>6</v>
      </c>
      <c r="C4925">
        <v>28</v>
      </c>
      <c r="D4925">
        <v>179</v>
      </c>
      <c r="E4925">
        <v>35</v>
      </c>
      <c r="F4925">
        <v>18</v>
      </c>
      <c r="G4925">
        <v>864.93330379999998</v>
      </c>
      <c r="H4925">
        <v>0.09</v>
      </c>
      <c r="I4925">
        <v>0</v>
      </c>
      <c r="J4925">
        <v>353.3</v>
      </c>
      <c r="K4925">
        <v>8.6700000000000004E-4</v>
      </c>
      <c r="L4925">
        <v>4.0000000000000002E-4</v>
      </c>
    </row>
    <row r="4926" spans="1:12" x14ac:dyDescent="0.3">
      <c r="A4926">
        <v>1991</v>
      </c>
      <c r="B4926">
        <v>6</v>
      </c>
      <c r="C4926">
        <v>29</v>
      </c>
      <c r="D4926">
        <v>180</v>
      </c>
      <c r="E4926">
        <v>23</v>
      </c>
      <c r="F4926">
        <v>13</v>
      </c>
      <c r="G4926">
        <v>733.74019080000005</v>
      </c>
      <c r="H4926">
        <v>0.09</v>
      </c>
      <c r="I4926">
        <v>0</v>
      </c>
      <c r="J4926">
        <v>353.3</v>
      </c>
      <c r="K4926">
        <v>8.6700000000000004E-4</v>
      </c>
      <c r="L4926">
        <v>4.0000000000000002E-4</v>
      </c>
    </row>
    <row r="4927" spans="1:12" x14ac:dyDescent="0.3">
      <c r="A4927">
        <v>1991</v>
      </c>
      <c r="B4927">
        <v>6</v>
      </c>
      <c r="C4927">
        <v>30</v>
      </c>
      <c r="D4927">
        <v>181</v>
      </c>
      <c r="E4927">
        <v>23</v>
      </c>
      <c r="F4927">
        <v>8</v>
      </c>
      <c r="G4927">
        <v>687.5187545</v>
      </c>
      <c r="H4927">
        <v>0.12</v>
      </c>
      <c r="I4927">
        <v>0</v>
      </c>
      <c r="J4927">
        <v>353.3</v>
      </c>
      <c r="K4927">
        <v>8.6700000000000004E-4</v>
      </c>
      <c r="L4927">
        <v>4.0000000000000002E-4</v>
      </c>
    </row>
    <row r="4928" spans="1:12" x14ac:dyDescent="0.3">
      <c r="A4928">
        <v>1991</v>
      </c>
      <c r="B4928">
        <v>7</v>
      </c>
      <c r="C4928">
        <v>1</v>
      </c>
      <c r="D4928">
        <v>182</v>
      </c>
      <c r="E4928">
        <v>22</v>
      </c>
      <c r="F4928">
        <v>4</v>
      </c>
      <c r="G4928">
        <v>994.4148381</v>
      </c>
      <c r="H4928">
        <v>0</v>
      </c>
      <c r="I4928">
        <v>0</v>
      </c>
      <c r="J4928">
        <v>353.3</v>
      </c>
      <c r="K4928">
        <v>1.6770000000000001E-3</v>
      </c>
      <c r="L4928">
        <v>1.0319999999999999E-3</v>
      </c>
    </row>
    <row r="4929" spans="1:12" x14ac:dyDescent="0.3">
      <c r="A4929">
        <v>1991</v>
      </c>
      <c r="B4929">
        <v>7</v>
      </c>
      <c r="C4929">
        <v>2</v>
      </c>
      <c r="D4929">
        <v>183</v>
      </c>
      <c r="E4929">
        <v>27</v>
      </c>
      <c r="F4929">
        <v>7</v>
      </c>
      <c r="G4929">
        <v>964.8588148</v>
      </c>
      <c r="H4929">
        <v>0</v>
      </c>
      <c r="I4929">
        <v>0</v>
      </c>
      <c r="J4929">
        <v>353.3</v>
      </c>
      <c r="K4929">
        <v>1.6770000000000001E-3</v>
      </c>
      <c r="L4929">
        <v>1.0319999999999999E-3</v>
      </c>
    </row>
    <row r="4930" spans="1:12" x14ac:dyDescent="0.3">
      <c r="A4930">
        <v>1991</v>
      </c>
      <c r="B4930">
        <v>7</v>
      </c>
      <c r="C4930">
        <v>3</v>
      </c>
      <c r="D4930">
        <v>184</v>
      </c>
      <c r="E4930">
        <v>26</v>
      </c>
      <c r="F4930">
        <v>11</v>
      </c>
      <c r="G4930">
        <v>791.77728920000004</v>
      </c>
      <c r="H4930">
        <v>0</v>
      </c>
      <c r="I4930">
        <v>0</v>
      </c>
      <c r="J4930">
        <v>353.3</v>
      </c>
      <c r="K4930">
        <v>1.6770000000000001E-3</v>
      </c>
      <c r="L4930">
        <v>1.0319999999999999E-3</v>
      </c>
    </row>
    <row r="4931" spans="1:12" x14ac:dyDescent="0.3">
      <c r="A4931">
        <v>1991</v>
      </c>
      <c r="B4931">
        <v>7</v>
      </c>
      <c r="C4931">
        <v>4</v>
      </c>
      <c r="D4931">
        <v>185</v>
      </c>
      <c r="E4931">
        <v>26</v>
      </c>
      <c r="F4931">
        <v>9</v>
      </c>
      <c r="G4931">
        <v>815.64803140000004</v>
      </c>
      <c r="H4931">
        <v>0</v>
      </c>
      <c r="I4931">
        <v>0</v>
      </c>
      <c r="J4931">
        <v>353.3</v>
      </c>
      <c r="K4931">
        <v>1.6770000000000001E-3</v>
      </c>
      <c r="L4931">
        <v>1.0319999999999999E-3</v>
      </c>
    </row>
    <row r="4932" spans="1:12" x14ac:dyDescent="0.3">
      <c r="A4932">
        <v>1991</v>
      </c>
      <c r="B4932">
        <v>7</v>
      </c>
      <c r="C4932">
        <v>5</v>
      </c>
      <c r="D4932">
        <v>186</v>
      </c>
      <c r="E4932">
        <v>17</v>
      </c>
      <c r="F4932">
        <v>13</v>
      </c>
      <c r="G4932">
        <v>179.75787489999999</v>
      </c>
      <c r="H4932">
        <v>0.24</v>
      </c>
      <c r="I4932">
        <v>0</v>
      </c>
      <c r="J4932">
        <v>353.3</v>
      </c>
      <c r="K4932">
        <v>1.6770000000000001E-3</v>
      </c>
      <c r="L4932">
        <v>1.0319999999999999E-3</v>
      </c>
    </row>
    <row r="4933" spans="1:12" x14ac:dyDescent="0.3">
      <c r="A4933">
        <v>1991</v>
      </c>
      <c r="B4933">
        <v>7</v>
      </c>
      <c r="C4933">
        <v>6</v>
      </c>
      <c r="D4933">
        <v>187</v>
      </c>
      <c r="E4933">
        <v>18</v>
      </c>
      <c r="F4933">
        <v>13</v>
      </c>
      <c r="G4933">
        <v>125.9555469</v>
      </c>
      <c r="H4933">
        <v>0.34</v>
      </c>
      <c r="I4933">
        <v>0</v>
      </c>
      <c r="J4933">
        <v>353.3</v>
      </c>
      <c r="K4933">
        <v>1.6770000000000001E-3</v>
      </c>
      <c r="L4933">
        <v>1.0319999999999999E-3</v>
      </c>
    </row>
    <row r="4934" spans="1:12" x14ac:dyDescent="0.3">
      <c r="A4934">
        <v>1991</v>
      </c>
      <c r="B4934">
        <v>7</v>
      </c>
      <c r="C4934">
        <v>7</v>
      </c>
      <c r="D4934">
        <v>188</v>
      </c>
      <c r="E4934">
        <v>21</v>
      </c>
      <c r="F4934">
        <v>16</v>
      </c>
      <c r="G4934">
        <v>204.89560080000001</v>
      </c>
      <c r="H4934">
        <v>0.08</v>
      </c>
      <c r="I4934">
        <v>0</v>
      </c>
      <c r="J4934">
        <v>353.3</v>
      </c>
      <c r="K4934">
        <v>1.6770000000000001E-3</v>
      </c>
      <c r="L4934">
        <v>1.0319999999999999E-3</v>
      </c>
    </row>
    <row r="4935" spans="1:12" x14ac:dyDescent="0.3">
      <c r="A4935">
        <v>1991</v>
      </c>
      <c r="B4935">
        <v>7</v>
      </c>
      <c r="C4935">
        <v>8</v>
      </c>
      <c r="D4935">
        <v>189</v>
      </c>
      <c r="E4935">
        <v>24</v>
      </c>
      <c r="F4935">
        <v>14</v>
      </c>
      <c r="G4935">
        <v>287.40461310000001</v>
      </c>
      <c r="H4935">
        <v>5.09</v>
      </c>
      <c r="I4935">
        <v>0</v>
      </c>
      <c r="J4935">
        <v>353.3</v>
      </c>
      <c r="K4935">
        <v>1.6770000000000001E-3</v>
      </c>
      <c r="L4935">
        <v>1.0319999999999999E-3</v>
      </c>
    </row>
    <row r="4936" spans="1:12" x14ac:dyDescent="0.3">
      <c r="A4936">
        <v>1991</v>
      </c>
      <c r="B4936">
        <v>7</v>
      </c>
      <c r="C4936">
        <v>9</v>
      </c>
      <c r="D4936">
        <v>190</v>
      </c>
      <c r="E4936">
        <v>22</v>
      </c>
      <c r="F4936">
        <v>13</v>
      </c>
      <c r="G4936">
        <v>919.67316170000004</v>
      </c>
      <c r="H4936">
        <v>0</v>
      </c>
      <c r="I4936">
        <v>0</v>
      </c>
      <c r="J4936">
        <v>353.3</v>
      </c>
      <c r="K4936">
        <v>1.6770000000000001E-3</v>
      </c>
      <c r="L4936">
        <v>1.0319999999999999E-3</v>
      </c>
    </row>
    <row r="4937" spans="1:12" x14ac:dyDescent="0.3">
      <c r="A4937">
        <v>1991</v>
      </c>
      <c r="B4937">
        <v>7</v>
      </c>
      <c r="C4937">
        <v>10</v>
      </c>
      <c r="D4937">
        <v>191</v>
      </c>
      <c r="E4937">
        <v>26</v>
      </c>
      <c r="F4937">
        <v>8</v>
      </c>
      <c r="G4937">
        <v>825.18082489999995</v>
      </c>
      <c r="H4937">
        <v>0.21</v>
      </c>
      <c r="I4937">
        <v>0</v>
      </c>
      <c r="J4937">
        <v>353.3</v>
      </c>
      <c r="K4937">
        <v>1.6770000000000001E-3</v>
      </c>
      <c r="L4937">
        <v>1.0319999999999999E-3</v>
      </c>
    </row>
    <row r="4938" spans="1:12" x14ac:dyDescent="0.3">
      <c r="A4938">
        <v>1991</v>
      </c>
      <c r="B4938">
        <v>7</v>
      </c>
      <c r="C4938">
        <v>11</v>
      </c>
      <c r="D4938">
        <v>192</v>
      </c>
      <c r="E4938">
        <v>24</v>
      </c>
      <c r="F4938">
        <v>9</v>
      </c>
      <c r="G4938">
        <v>897.56335190000004</v>
      </c>
      <c r="H4938">
        <v>0</v>
      </c>
      <c r="I4938">
        <v>0</v>
      </c>
      <c r="J4938">
        <v>353.3</v>
      </c>
      <c r="K4938">
        <v>1.6770000000000001E-3</v>
      </c>
      <c r="L4938">
        <v>1.0319999999999999E-3</v>
      </c>
    </row>
    <row r="4939" spans="1:12" x14ac:dyDescent="0.3">
      <c r="A4939">
        <v>1991</v>
      </c>
      <c r="B4939">
        <v>7</v>
      </c>
      <c r="C4939">
        <v>12</v>
      </c>
      <c r="D4939">
        <v>193</v>
      </c>
      <c r="E4939">
        <v>27</v>
      </c>
      <c r="F4939">
        <v>10</v>
      </c>
      <c r="G4939">
        <v>795.34769589999996</v>
      </c>
      <c r="H4939">
        <v>0</v>
      </c>
      <c r="I4939">
        <v>0</v>
      </c>
      <c r="J4939">
        <v>353.3</v>
      </c>
      <c r="K4939">
        <v>1.6770000000000001E-3</v>
      </c>
      <c r="L4939">
        <v>1.0319999999999999E-3</v>
      </c>
    </row>
    <row r="4940" spans="1:12" x14ac:dyDescent="0.3">
      <c r="A4940">
        <v>1991</v>
      </c>
      <c r="B4940">
        <v>7</v>
      </c>
      <c r="C4940">
        <v>13</v>
      </c>
      <c r="D4940">
        <v>194</v>
      </c>
      <c r="E4940">
        <v>17</v>
      </c>
      <c r="F4940">
        <v>12</v>
      </c>
      <c r="G4940">
        <v>106.27817</v>
      </c>
      <c r="H4940">
        <v>2.54</v>
      </c>
      <c r="I4940">
        <v>0</v>
      </c>
      <c r="J4940">
        <v>353.3</v>
      </c>
      <c r="K4940">
        <v>1.6770000000000001E-3</v>
      </c>
      <c r="L4940">
        <v>1.0319999999999999E-3</v>
      </c>
    </row>
    <row r="4941" spans="1:12" x14ac:dyDescent="0.3">
      <c r="A4941">
        <v>1991</v>
      </c>
      <c r="B4941">
        <v>7</v>
      </c>
      <c r="C4941">
        <v>14</v>
      </c>
      <c r="D4941">
        <v>195</v>
      </c>
      <c r="E4941">
        <v>24</v>
      </c>
      <c r="F4941">
        <v>12</v>
      </c>
      <c r="G4941">
        <v>581.83022270000004</v>
      </c>
      <c r="H4941">
        <v>0.03</v>
      </c>
      <c r="I4941">
        <v>0</v>
      </c>
      <c r="J4941">
        <v>353.3</v>
      </c>
      <c r="K4941">
        <v>1.6770000000000001E-3</v>
      </c>
      <c r="L4941">
        <v>1.0319999999999999E-3</v>
      </c>
    </row>
    <row r="4942" spans="1:12" x14ac:dyDescent="0.3">
      <c r="A4942">
        <v>1991</v>
      </c>
      <c r="B4942">
        <v>7</v>
      </c>
      <c r="C4942">
        <v>15</v>
      </c>
      <c r="D4942">
        <v>196</v>
      </c>
      <c r="E4942">
        <v>27</v>
      </c>
      <c r="F4942">
        <v>10</v>
      </c>
      <c r="G4942">
        <v>871.86722169999996</v>
      </c>
      <c r="H4942">
        <v>0</v>
      </c>
      <c r="I4942">
        <v>0</v>
      </c>
      <c r="J4942">
        <v>353.3</v>
      </c>
      <c r="K4942">
        <v>1.6770000000000001E-3</v>
      </c>
      <c r="L4942">
        <v>1.0319999999999999E-3</v>
      </c>
    </row>
    <row r="4943" spans="1:12" x14ac:dyDescent="0.3">
      <c r="A4943">
        <v>1991</v>
      </c>
      <c r="B4943">
        <v>7</v>
      </c>
      <c r="C4943">
        <v>16</v>
      </c>
      <c r="D4943">
        <v>197</v>
      </c>
      <c r="E4943">
        <v>29</v>
      </c>
      <c r="F4943">
        <v>9</v>
      </c>
      <c r="G4943">
        <v>983.52930449999997</v>
      </c>
      <c r="H4943">
        <v>0</v>
      </c>
      <c r="I4943">
        <v>0</v>
      </c>
      <c r="J4943">
        <v>353.3</v>
      </c>
      <c r="K4943">
        <v>1.6770000000000001E-3</v>
      </c>
      <c r="L4943">
        <v>1.0319999999999999E-3</v>
      </c>
    </row>
    <row r="4944" spans="1:12" x14ac:dyDescent="0.3">
      <c r="A4944">
        <v>1991</v>
      </c>
      <c r="B4944">
        <v>7</v>
      </c>
      <c r="C4944">
        <v>17</v>
      </c>
      <c r="D4944">
        <v>198</v>
      </c>
      <c r="E4944">
        <v>29</v>
      </c>
      <c r="F4944">
        <v>11</v>
      </c>
      <c r="G4944">
        <v>877.11251110000001</v>
      </c>
      <c r="H4944">
        <v>0</v>
      </c>
      <c r="I4944">
        <v>0</v>
      </c>
      <c r="J4944">
        <v>353.3</v>
      </c>
      <c r="K4944">
        <v>1.6770000000000001E-3</v>
      </c>
      <c r="L4944">
        <v>1.0319999999999999E-3</v>
      </c>
    </row>
    <row r="4945" spans="1:12" x14ac:dyDescent="0.3">
      <c r="A4945">
        <v>1991</v>
      </c>
      <c r="B4945">
        <v>7</v>
      </c>
      <c r="C4945">
        <v>18</v>
      </c>
      <c r="D4945">
        <v>199</v>
      </c>
      <c r="E4945">
        <v>32</v>
      </c>
      <c r="F4945">
        <v>17</v>
      </c>
      <c r="G4945">
        <v>739.48114369999996</v>
      </c>
      <c r="H4945">
        <v>0</v>
      </c>
      <c r="I4945">
        <v>0</v>
      </c>
      <c r="J4945">
        <v>353.3</v>
      </c>
      <c r="K4945">
        <v>1.6770000000000001E-3</v>
      </c>
      <c r="L4945">
        <v>1.0319999999999999E-3</v>
      </c>
    </row>
    <row r="4946" spans="1:12" x14ac:dyDescent="0.3">
      <c r="A4946">
        <v>1991</v>
      </c>
      <c r="B4946">
        <v>7</v>
      </c>
      <c r="C4946">
        <v>19</v>
      </c>
      <c r="D4946">
        <v>200</v>
      </c>
      <c r="E4946">
        <v>33</v>
      </c>
      <c r="F4946">
        <v>17</v>
      </c>
      <c r="G4946">
        <v>848.21325400000001</v>
      </c>
      <c r="H4946">
        <v>0</v>
      </c>
      <c r="I4946">
        <v>0</v>
      </c>
      <c r="J4946">
        <v>353.3</v>
      </c>
      <c r="K4946">
        <v>1.6770000000000001E-3</v>
      </c>
      <c r="L4946">
        <v>1.0319999999999999E-3</v>
      </c>
    </row>
    <row r="4947" spans="1:12" x14ac:dyDescent="0.3">
      <c r="A4947">
        <v>1991</v>
      </c>
      <c r="B4947">
        <v>7</v>
      </c>
      <c r="C4947">
        <v>20</v>
      </c>
      <c r="D4947">
        <v>201</v>
      </c>
      <c r="E4947">
        <v>33</v>
      </c>
      <c r="F4947">
        <v>18</v>
      </c>
      <c r="G4947">
        <v>881.2231918</v>
      </c>
      <c r="H4947">
        <v>0</v>
      </c>
      <c r="I4947">
        <v>0</v>
      </c>
      <c r="J4947">
        <v>353.3</v>
      </c>
      <c r="K4947">
        <v>1.6770000000000001E-3</v>
      </c>
      <c r="L4947">
        <v>1.0319999999999999E-3</v>
      </c>
    </row>
    <row r="4948" spans="1:12" x14ac:dyDescent="0.3">
      <c r="A4948">
        <v>1991</v>
      </c>
      <c r="B4948">
        <v>7</v>
      </c>
      <c r="C4948">
        <v>21</v>
      </c>
      <c r="D4948">
        <v>202</v>
      </c>
      <c r="E4948">
        <v>28</v>
      </c>
      <c r="F4948">
        <v>17</v>
      </c>
      <c r="G4948">
        <v>472.93087480000003</v>
      </c>
      <c r="H4948">
        <v>0</v>
      </c>
      <c r="I4948">
        <v>0</v>
      </c>
      <c r="J4948">
        <v>353.3</v>
      </c>
      <c r="K4948">
        <v>1.6770000000000001E-3</v>
      </c>
      <c r="L4948">
        <v>1.0319999999999999E-3</v>
      </c>
    </row>
    <row r="4949" spans="1:12" x14ac:dyDescent="0.3">
      <c r="A4949">
        <v>1991</v>
      </c>
      <c r="B4949">
        <v>7</v>
      </c>
      <c r="C4949">
        <v>22</v>
      </c>
      <c r="D4949">
        <v>203</v>
      </c>
      <c r="E4949">
        <v>28</v>
      </c>
      <c r="F4949">
        <v>17</v>
      </c>
      <c r="G4949">
        <v>928.56126440000003</v>
      </c>
      <c r="H4949">
        <v>0</v>
      </c>
      <c r="I4949">
        <v>0</v>
      </c>
      <c r="J4949">
        <v>353.3</v>
      </c>
      <c r="K4949">
        <v>1.6770000000000001E-3</v>
      </c>
      <c r="L4949">
        <v>1.0319999999999999E-3</v>
      </c>
    </row>
    <row r="4950" spans="1:12" x14ac:dyDescent="0.3">
      <c r="A4950">
        <v>1991</v>
      </c>
      <c r="B4950">
        <v>7</v>
      </c>
      <c r="C4950">
        <v>23</v>
      </c>
      <c r="D4950">
        <v>204</v>
      </c>
      <c r="E4950">
        <v>32</v>
      </c>
      <c r="F4950">
        <v>16</v>
      </c>
      <c r="G4950">
        <v>730.60821680000004</v>
      </c>
      <c r="H4950">
        <v>1.93</v>
      </c>
      <c r="I4950">
        <v>0</v>
      </c>
      <c r="J4950">
        <v>353.3</v>
      </c>
      <c r="K4950">
        <v>1.6770000000000001E-3</v>
      </c>
      <c r="L4950">
        <v>1.0319999999999999E-3</v>
      </c>
    </row>
    <row r="4951" spans="1:12" x14ac:dyDescent="0.3">
      <c r="A4951">
        <v>1991</v>
      </c>
      <c r="B4951">
        <v>7</v>
      </c>
      <c r="C4951">
        <v>24</v>
      </c>
      <c r="D4951">
        <v>205</v>
      </c>
      <c r="E4951">
        <v>28</v>
      </c>
      <c r="F4951">
        <v>12</v>
      </c>
      <c r="G4951">
        <v>940.20426629999997</v>
      </c>
      <c r="H4951">
        <v>0</v>
      </c>
      <c r="I4951">
        <v>0</v>
      </c>
      <c r="J4951">
        <v>353.3</v>
      </c>
      <c r="K4951">
        <v>1.6770000000000001E-3</v>
      </c>
      <c r="L4951">
        <v>1.0319999999999999E-3</v>
      </c>
    </row>
    <row r="4952" spans="1:12" x14ac:dyDescent="0.3">
      <c r="A4952">
        <v>1991</v>
      </c>
      <c r="B4952">
        <v>7</v>
      </c>
      <c r="C4952">
        <v>25</v>
      </c>
      <c r="D4952">
        <v>206</v>
      </c>
      <c r="E4952">
        <v>28</v>
      </c>
      <c r="F4952">
        <v>12</v>
      </c>
      <c r="G4952">
        <v>678.46263690000001</v>
      </c>
      <c r="H4952">
        <v>0</v>
      </c>
      <c r="I4952">
        <v>0</v>
      </c>
      <c r="J4952">
        <v>353.3</v>
      </c>
      <c r="K4952">
        <v>1.6770000000000001E-3</v>
      </c>
      <c r="L4952">
        <v>1.0319999999999999E-3</v>
      </c>
    </row>
    <row r="4953" spans="1:12" x14ac:dyDescent="0.3">
      <c r="A4953">
        <v>1991</v>
      </c>
      <c r="B4953">
        <v>7</v>
      </c>
      <c r="C4953">
        <v>26</v>
      </c>
      <c r="D4953">
        <v>207</v>
      </c>
      <c r="E4953">
        <v>23</v>
      </c>
      <c r="F4953">
        <v>18</v>
      </c>
      <c r="G4953">
        <v>172.51666309999999</v>
      </c>
      <c r="H4953">
        <v>0.88</v>
      </c>
      <c r="I4953">
        <v>0</v>
      </c>
      <c r="J4953">
        <v>353.3</v>
      </c>
      <c r="K4953">
        <v>1.6770000000000001E-3</v>
      </c>
      <c r="L4953">
        <v>1.0319999999999999E-3</v>
      </c>
    </row>
    <row r="4954" spans="1:12" x14ac:dyDescent="0.3">
      <c r="A4954">
        <v>1991</v>
      </c>
      <c r="B4954">
        <v>7</v>
      </c>
      <c r="C4954">
        <v>27</v>
      </c>
      <c r="D4954">
        <v>208</v>
      </c>
      <c r="E4954">
        <v>26</v>
      </c>
      <c r="F4954">
        <v>12</v>
      </c>
      <c r="G4954">
        <v>861.4583331</v>
      </c>
      <c r="H4954">
        <v>0</v>
      </c>
      <c r="I4954">
        <v>0</v>
      </c>
      <c r="J4954">
        <v>353.3</v>
      </c>
      <c r="K4954">
        <v>1.6770000000000001E-3</v>
      </c>
      <c r="L4954">
        <v>1.0319999999999999E-3</v>
      </c>
    </row>
    <row r="4955" spans="1:12" x14ac:dyDescent="0.3">
      <c r="A4955">
        <v>1991</v>
      </c>
      <c r="B4955">
        <v>7</v>
      </c>
      <c r="C4955">
        <v>28</v>
      </c>
      <c r="D4955">
        <v>209</v>
      </c>
      <c r="E4955">
        <v>25</v>
      </c>
      <c r="F4955">
        <v>9</v>
      </c>
      <c r="G4955">
        <v>875.16857019999998</v>
      </c>
      <c r="H4955">
        <v>0</v>
      </c>
      <c r="I4955">
        <v>0</v>
      </c>
      <c r="J4955">
        <v>353.3</v>
      </c>
      <c r="K4955">
        <v>1.6770000000000001E-3</v>
      </c>
      <c r="L4955">
        <v>1.0319999999999999E-3</v>
      </c>
    </row>
    <row r="4956" spans="1:12" x14ac:dyDescent="0.3">
      <c r="A4956">
        <v>1991</v>
      </c>
      <c r="B4956">
        <v>7</v>
      </c>
      <c r="C4956">
        <v>29</v>
      </c>
      <c r="D4956">
        <v>210</v>
      </c>
      <c r="E4956">
        <v>27</v>
      </c>
      <c r="F4956">
        <v>9</v>
      </c>
      <c r="G4956">
        <v>796.45416020000005</v>
      </c>
      <c r="H4956">
        <v>0</v>
      </c>
      <c r="I4956">
        <v>0</v>
      </c>
      <c r="J4956">
        <v>353.3</v>
      </c>
      <c r="K4956">
        <v>1.6770000000000001E-3</v>
      </c>
      <c r="L4956">
        <v>1.0319999999999999E-3</v>
      </c>
    </row>
    <row r="4957" spans="1:12" x14ac:dyDescent="0.3">
      <c r="A4957">
        <v>1991</v>
      </c>
      <c r="B4957">
        <v>7</v>
      </c>
      <c r="C4957">
        <v>30</v>
      </c>
      <c r="D4957">
        <v>211</v>
      </c>
      <c r="E4957">
        <v>27</v>
      </c>
      <c r="F4957">
        <v>10</v>
      </c>
      <c r="G4957">
        <v>799.18990880000001</v>
      </c>
      <c r="H4957">
        <v>0</v>
      </c>
      <c r="I4957">
        <v>0</v>
      </c>
      <c r="J4957">
        <v>353.3</v>
      </c>
      <c r="K4957">
        <v>1.6770000000000001E-3</v>
      </c>
      <c r="L4957">
        <v>1.0319999999999999E-3</v>
      </c>
    </row>
    <row r="4958" spans="1:12" x14ac:dyDescent="0.3">
      <c r="A4958">
        <v>1991</v>
      </c>
      <c r="B4958">
        <v>7</v>
      </c>
      <c r="C4958">
        <v>31</v>
      </c>
      <c r="D4958">
        <v>212</v>
      </c>
      <c r="E4958">
        <v>24</v>
      </c>
      <c r="F4958">
        <v>11</v>
      </c>
      <c r="G4958">
        <v>525.36315790000003</v>
      </c>
      <c r="H4958">
        <v>0</v>
      </c>
      <c r="I4958">
        <v>0</v>
      </c>
      <c r="J4958">
        <v>353.3</v>
      </c>
      <c r="K4958">
        <v>1.6770000000000001E-3</v>
      </c>
      <c r="L4958">
        <v>1.0319999999999999E-3</v>
      </c>
    </row>
    <row r="4959" spans="1:12" x14ac:dyDescent="0.3">
      <c r="A4959">
        <v>1991</v>
      </c>
      <c r="B4959">
        <v>8</v>
      </c>
      <c r="C4959">
        <v>1</v>
      </c>
      <c r="D4959">
        <v>213</v>
      </c>
      <c r="E4959">
        <v>28</v>
      </c>
      <c r="F4959">
        <v>11</v>
      </c>
      <c r="G4959">
        <v>608.51998979999996</v>
      </c>
      <c r="H4959">
        <v>0.2</v>
      </c>
      <c r="I4959">
        <v>0</v>
      </c>
      <c r="J4959">
        <v>353.3</v>
      </c>
      <c r="K4959">
        <v>2.1610000000000002E-3</v>
      </c>
      <c r="L4959">
        <v>6.7699999999999998E-4</v>
      </c>
    </row>
    <row r="4960" spans="1:12" x14ac:dyDescent="0.3">
      <c r="A4960">
        <v>1991</v>
      </c>
      <c r="B4960">
        <v>8</v>
      </c>
      <c r="C4960">
        <v>2</v>
      </c>
      <c r="D4960">
        <v>214</v>
      </c>
      <c r="E4960">
        <v>28</v>
      </c>
      <c r="F4960">
        <v>14</v>
      </c>
      <c r="G4960">
        <v>896.41666110000006</v>
      </c>
      <c r="H4960">
        <v>0</v>
      </c>
      <c r="I4960">
        <v>0</v>
      </c>
      <c r="J4960">
        <v>353.3</v>
      </c>
      <c r="K4960">
        <v>2.1610000000000002E-3</v>
      </c>
      <c r="L4960">
        <v>6.7699999999999998E-4</v>
      </c>
    </row>
    <row r="4961" spans="1:12" x14ac:dyDescent="0.3">
      <c r="A4961">
        <v>1991</v>
      </c>
      <c r="B4961">
        <v>8</v>
      </c>
      <c r="C4961">
        <v>3</v>
      </c>
      <c r="D4961">
        <v>215</v>
      </c>
      <c r="E4961">
        <v>27</v>
      </c>
      <c r="F4961">
        <v>13</v>
      </c>
      <c r="G4961">
        <v>677.74634149999997</v>
      </c>
      <c r="H4961">
        <v>0</v>
      </c>
      <c r="I4961">
        <v>0</v>
      </c>
      <c r="J4961">
        <v>353.3</v>
      </c>
      <c r="K4961">
        <v>2.1610000000000002E-3</v>
      </c>
      <c r="L4961">
        <v>6.7699999999999998E-4</v>
      </c>
    </row>
    <row r="4962" spans="1:12" x14ac:dyDescent="0.3">
      <c r="A4962">
        <v>1991</v>
      </c>
      <c r="B4962">
        <v>8</v>
      </c>
      <c r="C4962">
        <v>4</v>
      </c>
      <c r="D4962">
        <v>216</v>
      </c>
      <c r="E4962">
        <v>18</v>
      </c>
      <c r="F4962">
        <v>14</v>
      </c>
      <c r="G4962">
        <v>134.01038009999999</v>
      </c>
      <c r="H4962">
        <v>6.75</v>
      </c>
      <c r="I4962">
        <v>0</v>
      </c>
      <c r="J4962">
        <v>353.3</v>
      </c>
      <c r="K4962">
        <v>2.1610000000000002E-3</v>
      </c>
      <c r="L4962">
        <v>6.7699999999999998E-4</v>
      </c>
    </row>
    <row r="4963" spans="1:12" x14ac:dyDescent="0.3">
      <c r="A4963">
        <v>1991</v>
      </c>
      <c r="B4963">
        <v>8</v>
      </c>
      <c r="C4963">
        <v>5</v>
      </c>
      <c r="D4963">
        <v>217</v>
      </c>
      <c r="E4963">
        <v>21</v>
      </c>
      <c r="F4963">
        <v>13</v>
      </c>
      <c r="G4963">
        <v>465.54676610000001</v>
      </c>
      <c r="H4963">
        <v>0.31</v>
      </c>
      <c r="I4963">
        <v>0</v>
      </c>
      <c r="J4963">
        <v>353.3</v>
      </c>
      <c r="K4963">
        <v>2.1610000000000002E-3</v>
      </c>
      <c r="L4963">
        <v>6.7699999999999998E-4</v>
      </c>
    </row>
    <row r="4964" spans="1:12" x14ac:dyDescent="0.3">
      <c r="A4964">
        <v>1991</v>
      </c>
      <c r="B4964">
        <v>8</v>
      </c>
      <c r="C4964">
        <v>6</v>
      </c>
      <c r="D4964">
        <v>218</v>
      </c>
      <c r="E4964">
        <v>23</v>
      </c>
      <c r="F4964">
        <v>12</v>
      </c>
      <c r="G4964">
        <v>835.60508440000001</v>
      </c>
      <c r="H4964">
        <v>0</v>
      </c>
      <c r="I4964">
        <v>0</v>
      </c>
      <c r="J4964">
        <v>353.3</v>
      </c>
      <c r="K4964">
        <v>2.1610000000000002E-3</v>
      </c>
      <c r="L4964">
        <v>6.7699999999999998E-4</v>
      </c>
    </row>
    <row r="4965" spans="1:12" x14ac:dyDescent="0.3">
      <c r="A4965">
        <v>1991</v>
      </c>
      <c r="B4965">
        <v>8</v>
      </c>
      <c r="C4965">
        <v>7</v>
      </c>
      <c r="D4965">
        <v>219</v>
      </c>
      <c r="E4965">
        <v>27</v>
      </c>
      <c r="F4965">
        <v>9</v>
      </c>
      <c r="G4965">
        <v>830.36318849999998</v>
      </c>
      <c r="H4965">
        <v>0</v>
      </c>
      <c r="I4965">
        <v>0</v>
      </c>
      <c r="J4965">
        <v>353.3</v>
      </c>
      <c r="K4965">
        <v>2.1610000000000002E-3</v>
      </c>
      <c r="L4965">
        <v>6.7699999999999998E-4</v>
      </c>
    </row>
    <row r="4966" spans="1:12" x14ac:dyDescent="0.3">
      <c r="A4966">
        <v>1991</v>
      </c>
      <c r="B4966">
        <v>8</v>
      </c>
      <c r="C4966">
        <v>8</v>
      </c>
      <c r="D4966">
        <v>220</v>
      </c>
      <c r="E4966">
        <v>29</v>
      </c>
      <c r="F4966">
        <v>11</v>
      </c>
      <c r="G4966">
        <v>840.35503470000003</v>
      </c>
      <c r="H4966">
        <v>0</v>
      </c>
      <c r="I4966">
        <v>0</v>
      </c>
      <c r="J4966">
        <v>353.3</v>
      </c>
      <c r="K4966">
        <v>2.1610000000000002E-3</v>
      </c>
      <c r="L4966">
        <v>6.7699999999999998E-4</v>
      </c>
    </row>
    <row r="4967" spans="1:12" x14ac:dyDescent="0.3">
      <c r="A4967">
        <v>1991</v>
      </c>
      <c r="B4967">
        <v>8</v>
      </c>
      <c r="C4967">
        <v>9</v>
      </c>
      <c r="D4967">
        <v>221</v>
      </c>
      <c r="E4967">
        <v>21</v>
      </c>
      <c r="F4967">
        <v>14</v>
      </c>
      <c r="G4967">
        <v>198.6351118</v>
      </c>
      <c r="H4967">
        <v>2.91</v>
      </c>
      <c r="I4967">
        <v>0</v>
      </c>
      <c r="J4967">
        <v>353.3</v>
      </c>
      <c r="K4967">
        <v>2.1610000000000002E-3</v>
      </c>
      <c r="L4967">
        <v>6.7699999999999998E-4</v>
      </c>
    </row>
    <row r="4968" spans="1:12" x14ac:dyDescent="0.3">
      <c r="A4968">
        <v>1991</v>
      </c>
      <c r="B4968">
        <v>8</v>
      </c>
      <c r="C4968">
        <v>10</v>
      </c>
      <c r="D4968">
        <v>222</v>
      </c>
      <c r="E4968">
        <v>20</v>
      </c>
      <c r="F4968">
        <v>13</v>
      </c>
      <c r="G4968">
        <v>208.4944394</v>
      </c>
      <c r="H4968">
        <v>3.66</v>
      </c>
      <c r="I4968">
        <v>0</v>
      </c>
      <c r="J4968">
        <v>353.3</v>
      </c>
      <c r="K4968">
        <v>2.1610000000000002E-3</v>
      </c>
      <c r="L4968">
        <v>6.7699999999999998E-4</v>
      </c>
    </row>
    <row r="4969" spans="1:12" x14ac:dyDescent="0.3">
      <c r="A4969">
        <v>1991</v>
      </c>
      <c r="B4969">
        <v>8</v>
      </c>
      <c r="C4969">
        <v>11</v>
      </c>
      <c r="D4969">
        <v>223</v>
      </c>
      <c r="E4969">
        <v>23</v>
      </c>
      <c r="F4969">
        <v>12</v>
      </c>
      <c r="G4969">
        <v>616.83026689999997</v>
      </c>
      <c r="H4969">
        <v>0.03</v>
      </c>
      <c r="I4969">
        <v>0</v>
      </c>
      <c r="J4969">
        <v>353.3</v>
      </c>
      <c r="K4969">
        <v>2.1610000000000002E-3</v>
      </c>
      <c r="L4969">
        <v>6.7699999999999998E-4</v>
      </c>
    </row>
    <row r="4970" spans="1:12" x14ac:dyDescent="0.3">
      <c r="A4970">
        <v>1991</v>
      </c>
      <c r="B4970">
        <v>8</v>
      </c>
      <c r="C4970">
        <v>12</v>
      </c>
      <c r="D4970">
        <v>224</v>
      </c>
      <c r="E4970">
        <v>27</v>
      </c>
      <c r="F4970">
        <v>15</v>
      </c>
      <c r="G4970">
        <v>885.64184220000004</v>
      </c>
      <c r="H4970">
        <v>0</v>
      </c>
      <c r="I4970">
        <v>0</v>
      </c>
      <c r="J4970">
        <v>353.3</v>
      </c>
      <c r="K4970">
        <v>2.1610000000000002E-3</v>
      </c>
      <c r="L4970">
        <v>6.7699999999999998E-4</v>
      </c>
    </row>
    <row r="4971" spans="1:12" x14ac:dyDescent="0.3">
      <c r="A4971">
        <v>1991</v>
      </c>
      <c r="B4971">
        <v>8</v>
      </c>
      <c r="C4971">
        <v>13</v>
      </c>
      <c r="D4971">
        <v>225</v>
      </c>
      <c r="E4971">
        <v>29</v>
      </c>
      <c r="F4971">
        <v>12</v>
      </c>
      <c r="G4971">
        <v>832.19009960000005</v>
      </c>
      <c r="H4971">
        <v>0</v>
      </c>
      <c r="I4971">
        <v>0</v>
      </c>
      <c r="J4971">
        <v>353.3</v>
      </c>
      <c r="K4971">
        <v>2.1610000000000002E-3</v>
      </c>
      <c r="L4971">
        <v>6.7699999999999998E-4</v>
      </c>
    </row>
    <row r="4972" spans="1:12" x14ac:dyDescent="0.3">
      <c r="A4972">
        <v>1991</v>
      </c>
      <c r="B4972">
        <v>8</v>
      </c>
      <c r="C4972">
        <v>14</v>
      </c>
      <c r="D4972">
        <v>226</v>
      </c>
      <c r="E4972">
        <v>29</v>
      </c>
      <c r="F4972">
        <v>13</v>
      </c>
      <c r="G4972">
        <v>657.1976836</v>
      </c>
      <c r="H4972">
        <v>0</v>
      </c>
      <c r="I4972">
        <v>0</v>
      </c>
      <c r="J4972">
        <v>353.3</v>
      </c>
      <c r="K4972">
        <v>2.1610000000000002E-3</v>
      </c>
      <c r="L4972">
        <v>6.7699999999999998E-4</v>
      </c>
    </row>
    <row r="4973" spans="1:12" x14ac:dyDescent="0.3">
      <c r="A4973">
        <v>1991</v>
      </c>
      <c r="B4973">
        <v>8</v>
      </c>
      <c r="C4973">
        <v>15</v>
      </c>
      <c r="D4973">
        <v>227</v>
      </c>
      <c r="E4973">
        <v>22</v>
      </c>
      <c r="F4973">
        <v>16</v>
      </c>
      <c r="G4973">
        <v>178.94031219999999</v>
      </c>
      <c r="H4973">
        <v>0.19</v>
      </c>
      <c r="I4973">
        <v>0</v>
      </c>
      <c r="J4973">
        <v>353.3</v>
      </c>
      <c r="K4973">
        <v>2.1610000000000002E-3</v>
      </c>
      <c r="L4973">
        <v>6.7699999999999998E-4</v>
      </c>
    </row>
    <row r="4974" spans="1:12" x14ac:dyDescent="0.3">
      <c r="A4974">
        <v>1991</v>
      </c>
      <c r="B4974">
        <v>8</v>
      </c>
      <c r="C4974">
        <v>16</v>
      </c>
      <c r="D4974">
        <v>228</v>
      </c>
      <c r="E4974">
        <v>26</v>
      </c>
      <c r="F4974">
        <v>15</v>
      </c>
      <c r="G4974">
        <v>531.12554169999999</v>
      </c>
      <c r="H4974">
        <v>0</v>
      </c>
      <c r="I4974">
        <v>0</v>
      </c>
      <c r="J4974">
        <v>353.3</v>
      </c>
      <c r="K4974">
        <v>2.1610000000000002E-3</v>
      </c>
      <c r="L4974">
        <v>6.7699999999999998E-4</v>
      </c>
    </row>
    <row r="4975" spans="1:12" x14ac:dyDescent="0.3">
      <c r="A4975">
        <v>1991</v>
      </c>
      <c r="B4975">
        <v>8</v>
      </c>
      <c r="C4975">
        <v>17</v>
      </c>
      <c r="D4975">
        <v>229</v>
      </c>
      <c r="E4975">
        <v>30</v>
      </c>
      <c r="F4975">
        <v>14</v>
      </c>
      <c r="G4975">
        <v>714.14155670000002</v>
      </c>
      <c r="H4975">
        <v>0.08</v>
      </c>
      <c r="I4975">
        <v>0</v>
      </c>
      <c r="J4975">
        <v>353.3</v>
      </c>
      <c r="K4975">
        <v>2.1610000000000002E-3</v>
      </c>
      <c r="L4975">
        <v>6.7699999999999998E-4</v>
      </c>
    </row>
    <row r="4976" spans="1:12" x14ac:dyDescent="0.3">
      <c r="A4976">
        <v>1991</v>
      </c>
      <c r="B4976">
        <v>8</v>
      </c>
      <c r="C4976">
        <v>18</v>
      </c>
      <c r="D4976">
        <v>230</v>
      </c>
      <c r="E4976">
        <v>24</v>
      </c>
      <c r="F4976">
        <v>16</v>
      </c>
      <c r="G4976">
        <v>346.85628159999999</v>
      </c>
      <c r="H4976">
        <v>2.71</v>
      </c>
      <c r="I4976">
        <v>0</v>
      </c>
      <c r="J4976">
        <v>353.3</v>
      </c>
      <c r="K4976">
        <v>2.1610000000000002E-3</v>
      </c>
      <c r="L4976">
        <v>6.7699999999999998E-4</v>
      </c>
    </row>
    <row r="4977" spans="1:12" x14ac:dyDescent="0.3">
      <c r="A4977">
        <v>1991</v>
      </c>
      <c r="B4977">
        <v>8</v>
      </c>
      <c r="C4977">
        <v>19</v>
      </c>
      <c r="D4977">
        <v>231</v>
      </c>
      <c r="E4977">
        <v>19</v>
      </c>
      <c r="F4977">
        <v>15</v>
      </c>
      <c r="G4977">
        <v>80.049998619999997</v>
      </c>
      <c r="H4977">
        <v>5.91</v>
      </c>
      <c r="I4977">
        <v>0</v>
      </c>
      <c r="J4977">
        <v>353.3</v>
      </c>
      <c r="K4977">
        <v>2.1610000000000002E-3</v>
      </c>
      <c r="L4977">
        <v>6.7699999999999998E-4</v>
      </c>
    </row>
    <row r="4978" spans="1:12" x14ac:dyDescent="0.3">
      <c r="A4978">
        <v>1991</v>
      </c>
      <c r="B4978">
        <v>8</v>
      </c>
      <c r="C4978">
        <v>20</v>
      </c>
      <c r="D4978">
        <v>232</v>
      </c>
      <c r="E4978">
        <v>23</v>
      </c>
      <c r="F4978">
        <v>14</v>
      </c>
      <c r="G4978">
        <v>507.68520919999997</v>
      </c>
      <c r="H4978">
        <v>1.27</v>
      </c>
      <c r="I4978">
        <v>0</v>
      </c>
      <c r="J4978">
        <v>353.3</v>
      </c>
      <c r="K4978">
        <v>2.1610000000000002E-3</v>
      </c>
      <c r="L4978">
        <v>6.7699999999999998E-4</v>
      </c>
    </row>
    <row r="4979" spans="1:12" x14ac:dyDescent="0.3">
      <c r="A4979">
        <v>1991</v>
      </c>
      <c r="B4979">
        <v>8</v>
      </c>
      <c r="C4979">
        <v>21</v>
      </c>
      <c r="D4979">
        <v>233</v>
      </c>
      <c r="E4979">
        <v>23</v>
      </c>
      <c r="F4979">
        <v>14</v>
      </c>
      <c r="G4979">
        <v>264.29142139999999</v>
      </c>
      <c r="H4979">
        <v>0.63</v>
      </c>
      <c r="I4979">
        <v>0</v>
      </c>
      <c r="J4979">
        <v>353.3</v>
      </c>
      <c r="K4979">
        <v>2.1610000000000002E-3</v>
      </c>
      <c r="L4979">
        <v>6.7699999999999998E-4</v>
      </c>
    </row>
    <row r="4980" spans="1:12" x14ac:dyDescent="0.3">
      <c r="A4980">
        <v>1991</v>
      </c>
      <c r="B4980">
        <v>8</v>
      </c>
      <c r="C4980">
        <v>22</v>
      </c>
      <c r="D4980">
        <v>234</v>
      </c>
      <c r="E4980">
        <v>25</v>
      </c>
      <c r="F4980">
        <v>14</v>
      </c>
      <c r="G4980">
        <v>836.59602070000005</v>
      </c>
      <c r="H4980">
        <v>0</v>
      </c>
      <c r="I4980">
        <v>0</v>
      </c>
      <c r="J4980">
        <v>353.3</v>
      </c>
      <c r="K4980">
        <v>2.1610000000000002E-3</v>
      </c>
      <c r="L4980">
        <v>6.7699999999999998E-4</v>
      </c>
    </row>
    <row r="4981" spans="1:12" x14ac:dyDescent="0.3">
      <c r="A4981">
        <v>1991</v>
      </c>
      <c r="B4981">
        <v>8</v>
      </c>
      <c r="C4981">
        <v>23</v>
      </c>
      <c r="D4981">
        <v>235</v>
      </c>
      <c r="E4981">
        <v>24</v>
      </c>
      <c r="F4981">
        <v>11</v>
      </c>
      <c r="G4981">
        <v>798.66243010000005</v>
      </c>
      <c r="H4981">
        <v>0</v>
      </c>
      <c r="I4981">
        <v>0</v>
      </c>
      <c r="J4981">
        <v>353.3</v>
      </c>
      <c r="K4981">
        <v>2.1610000000000002E-3</v>
      </c>
      <c r="L4981">
        <v>6.7699999999999998E-4</v>
      </c>
    </row>
    <row r="4982" spans="1:12" x14ac:dyDescent="0.3">
      <c r="A4982">
        <v>1991</v>
      </c>
      <c r="B4982">
        <v>8</v>
      </c>
      <c r="C4982">
        <v>24</v>
      </c>
      <c r="D4982">
        <v>236</v>
      </c>
      <c r="E4982">
        <v>23</v>
      </c>
      <c r="F4982">
        <v>10</v>
      </c>
      <c r="G4982">
        <v>879.4293467</v>
      </c>
      <c r="H4982">
        <v>0</v>
      </c>
      <c r="I4982">
        <v>0</v>
      </c>
      <c r="J4982">
        <v>353.3</v>
      </c>
      <c r="K4982">
        <v>2.1610000000000002E-3</v>
      </c>
      <c r="L4982">
        <v>6.7699999999999998E-4</v>
      </c>
    </row>
    <row r="4983" spans="1:12" x14ac:dyDescent="0.3">
      <c r="A4983">
        <v>1991</v>
      </c>
      <c r="B4983">
        <v>8</v>
      </c>
      <c r="C4983">
        <v>25</v>
      </c>
      <c r="D4983">
        <v>237</v>
      </c>
      <c r="E4983">
        <v>22</v>
      </c>
      <c r="F4983">
        <v>8</v>
      </c>
      <c r="G4983">
        <v>839.72056659999998</v>
      </c>
      <c r="H4983">
        <v>0</v>
      </c>
      <c r="I4983">
        <v>0</v>
      </c>
      <c r="J4983">
        <v>353.3</v>
      </c>
      <c r="K4983">
        <v>2.1610000000000002E-3</v>
      </c>
      <c r="L4983">
        <v>6.7699999999999998E-4</v>
      </c>
    </row>
    <row r="4984" spans="1:12" x14ac:dyDescent="0.3">
      <c r="A4984">
        <v>1991</v>
      </c>
      <c r="B4984">
        <v>8</v>
      </c>
      <c r="C4984">
        <v>26</v>
      </c>
      <c r="D4984">
        <v>238</v>
      </c>
      <c r="E4984">
        <v>26</v>
      </c>
      <c r="F4984">
        <v>8</v>
      </c>
      <c r="G4984">
        <v>653.22157430000004</v>
      </c>
      <c r="H4984">
        <v>0</v>
      </c>
      <c r="I4984">
        <v>0</v>
      </c>
      <c r="J4984">
        <v>353.3</v>
      </c>
      <c r="K4984">
        <v>2.1610000000000002E-3</v>
      </c>
      <c r="L4984">
        <v>6.7699999999999998E-4</v>
      </c>
    </row>
    <row r="4985" spans="1:12" x14ac:dyDescent="0.3">
      <c r="A4985">
        <v>1991</v>
      </c>
      <c r="B4985">
        <v>8</v>
      </c>
      <c r="C4985">
        <v>27</v>
      </c>
      <c r="D4985">
        <v>239</v>
      </c>
      <c r="E4985">
        <v>28</v>
      </c>
      <c r="F4985">
        <v>16</v>
      </c>
      <c r="G4985">
        <v>593.71627320000005</v>
      </c>
      <c r="H4985">
        <v>0</v>
      </c>
      <c r="I4985">
        <v>0</v>
      </c>
      <c r="J4985">
        <v>353.3</v>
      </c>
      <c r="K4985">
        <v>2.1610000000000002E-3</v>
      </c>
      <c r="L4985">
        <v>6.7699999999999998E-4</v>
      </c>
    </row>
    <row r="4986" spans="1:12" x14ac:dyDescent="0.3">
      <c r="A4986">
        <v>1991</v>
      </c>
      <c r="B4986">
        <v>8</v>
      </c>
      <c r="C4986">
        <v>28</v>
      </c>
      <c r="D4986">
        <v>240</v>
      </c>
      <c r="E4986">
        <v>30</v>
      </c>
      <c r="F4986">
        <v>17</v>
      </c>
      <c r="G4986">
        <v>691.20246239999994</v>
      </c>
      <c r="H4986">
        <v>0.7</v>
      </c>
      <c r="I4986">
        <v>0</v>
      </c>
      <c r="J4986">
        <v>353.3</v>
      </c>
      <c r="K4986">
        <v>2.1610000000000002E-3</v>
      </c>
      <c r="L4986">
        <v>6.7699999999999998E-4</v>
      </c>
    </row>
    <row r="4987" spans="1:12" x14ac:dyDescent="0.3">
      <c r="A4987">
        <v>1991</v>
      </c>
      <c r="B4987">
        <v>8</v>
      </c>
      <c r="C4987">
        <v>29</v>
      </c>
      <c r="D4987">
        <v>241</v>
      </c>
      <c r="E4987">
        <v>28</v>
      </c>
      <c r="F4987">
        <v>14</v>
      </c>
      <c r="G4987">
        <v>858.07446830000004</v>
      </c>
      <c r="H4987">
        <v>0</v>
      </c>
      <c r="I4987">
        <v>0</v>
      </c>
      <c r="J4987">
        <v>353.3</v>
      </c>
      <c r="K4987">
        <v>2.1610000000000002E-3</v>
      </c>
      <c r="L4987">
        <v>6.7699999999999998E-4</v>
      </c>
    </row>
    <row r="4988" spans="1:12" x14ac:dyDescent="0.3">
      <c r="A4988">
        <v>1991</v>
      </c>
      <c r="B4988">
        <v>8</v>
      </c>
      <c r="C4988">
        <v>30</v>
      </c>
      <c r="D4988">
        <v>242</v>
      </c>
      <c r="E4988">
        <v>31</v>
      </c>
      <c r="F4988">
        <v>12</v>
      </c>
      <c r="G4988">
        <v>748.29404469999997</v>
      </c>
      <c r="H4988">
        <v>0</v>
      </c>
      <c r="I4988">
        <v>0</v>
      </c>
      <c r="J4988">
        <v>353.3</v>
      </c>
      <c r="K4988">
        <v>2.1610000000000002E-3</v>
      </c>
      <c r="L4988">
        <v>6.7699999999999998E-4</v>
      </c>
    </row>
    <row r="4989" spans="1:12" x14ac:dyDescent="0.3">
      <c r="A4989">
        <v>1991</v>
      </c>
      <c r="B4989">
        <v>8</v>
      </c>
      <c r="C4989">
        <v>31</v>
      </c>
      <c r="D4989">
        <v>243</v>
      </c>
      <c r="E4989">
        <v>21</v>
      </c>
      <c r="F4989">
        <v>10</v>
      </c>
      <c r="G4989">
        <v>623.02947070000005</v>
      </c>
      <c r="H4989">
        <v>0.72</v>
      </c>
      <c r="I4989">
        <v>0</v>
      </c>
      <c r="J4989">
        <v>353.3</v>
      </c>
      <c r="K4989">
        <v>2.1610000000000002E-3</v>
      </c>
      <c r="L4989">
        <v>6.7699999999999998E-4</v>
      </c>
    </row>
    <row r="4990" spans="1:12" x14ac:dyDescent="0.3">
      <c r="A4990">
        <v>1991</v>
      </c>
      <c r="B4990">
        <v>9</v>
      </c>
      <c r="C4990">
        <v>1</v>
      </c>
      <c r="D4990">
        <v>244</v>
      </c>
      <c r="E4990">
        <v>16</v>
      </c>
      <c r="F4990">
        <v>4</v>
      </c>
      <c r="G4990">
        <v>874.38658520000001</v>
      </c>
      <c r="H4990">
        <v>0</v>
      </c>
      <c r="I4990">
        <v>0</v>
      </c>
      <c r="J4990">
        <v>353.3</v>
      </c>
      <c r="K4990">
        <v>1.067E-3</v>
      </c>
      <c r="L4990">
        <v>3.3300000000000002E-4</v>
      </c>
    </row>
    <row r="4991" spans="1:12" x14ac:dyDescent="0.3">
      <c r="A4991">
        <v>1991</v>
      </c>
      <c r="B4991">
        <v>9</v>
      </c>
      <c r="C4991">
        <v>2</v>
      </c>
      <c r="D4991">
        <v>245</v>
      </c>
      <c r="E4991">
        <v>22</v>
      </c>
      <c r="F4991">
        <v>2</v>
      </c>
      <c r="G4991">
        <v>855.82750920000001</v>
      </c>
      <c r="H4991">
        <v>0</v>
      </c>
      <c r="I4991">
        <v>0</v>
      </c>
      <c r="J4991">
        <v>353.3</v>
      </c>
      <c r="K4991">
        <v>1.067E-3</v>
      </c>
      <c r="L4991">
        <v>3.3300000000000002E-4</v>
      </c>
    </row>
    <row r="4992" spans="1:12" x14ac:dyDescent="0.3">
      <c r="A4992">
        <v>1991</v>
      </c>
      <c r="B4992">
        <v>9</v>
      </c>
      <c r="C4992">
        <v>3</v>
      </c>
      <c r="D4992">
        <v>246</v>
      </c>
      <c r="E4992">
        <v>27</v>
      </c>
      <c r="F4992">
        <v>7</v>
      </c>
      <c r="G4992">
        <v>858.12524110000004</v>
      </c>
      <c r="H4992">
        <v>0</v>
      </c>
      <c r="I4992">
        <v>0</v>
      </c>
      <c r="J4992">
        <v>353.3</v>
      </c>
      <c r="K4992">
        <v>1.067E-3</v>
      </c>
      <c r="L4992">
        <v>3.3300000000000002E-4</v>
      </c>
    </row>
    <row r="4993" spans="1:12" x14ac:dyDescent="0.3">
      <c r="A4993">
        <v>1991</v>
      </c>
      <c r="B4993">
        <v>9</v>
      </c>
      <c r="C4993">
        <v>4</v>
      </c>
      <c r="D4993">
        <v>247</v>
      </c>
      <c r="E4993">
        <v>20</v>
      </c>
      <c r="F4993">
        <v>11</v>
      </c>
      <c r="G4993">
        <v>218.95188619999999</v>
      </c>
      <c r="H4993">
        <v>0.36</v>
      </c>
      <c r="I4993">
        <v>0</v>
      </c>
      <c r="J4993">
        <v>353.3</v>
      </c>
      <c r="K4993">
        <v>1.067E-3</v>
      </c>
      <c r="L4993">
        <v>3.3300000000000002E-4</v>
      </c>
    </row>
    <row r="4994" spans="1:12" x14ac:dyDescent="0.3">
      <c r="A4994">
        <v>1991</v>
      </c>
      <c r="B4994">
        <v>9</v>
      </c>
      <c r="C4994">
        <v>5</v>
      </c>
      <c r="D4994">
        <v>248</v>
      </c>
      <c r="E4994">
        <v>26</v>
      </c>
      <c r="F4994">
        <v>10</v>
      </c>
      <c r="G4994">
        <v>846.50666950000004</v>
      </c>
      <c r="H4994">
        <v>0</v>
      </c>
      <c r="I4994">
        <v>0</v>
      </c>
      <c r="J4994">
        <v>353.3</v>
      </c>
      <c r="K4994">
        <v>1.067E-3</v>
      </c>
      <c r="L4994">
        <v>3.3300000000000002E-4</v>
      </c>
    </row>
    <row r="4995" spans="1:12" x14ac:dyDescent="0.3">
      <c r="A4995">
        <v>1991</v>
      </c>
      <c r="B4995">
        <v>9</v>
      </c>
      <c r="C4995">
        <v>6</v>
      </c>
      <c r="D4995">
        <v>249</v>
      </c>
      <c r="E4995">
        <v>26</v>
      </c>
      <c r="F4995">
        <v>10</v>
      </c>
      <c r="G4995">
        <v>744.93190749999997</v>
      </c>
      <c r="H4995">
        <v>0</v>
      </c>
      <c r="I4995">
        <v>0</v>
      </c>
      <c r="J4995">
        <v>353.3</v>
      </c>
      <c r="K4995">
        <v>1.067E-3</v>
      </c>
      <c r="L4995">
        <v>3.3300000000000002E-4</v>
      </c>
    </row>
    <row r="4996" spans="1:12" x14ac:dyDescent="0.3">
      <c r="A4996">
        <v>1991</v>
      </c>
      <c r="B4996">
        <v>9</v>
      </c>
      <c r="C4996">
        <v>7</v>
      </c>
      <c r="D4996">
        <v>250</v>
      </c>
      <c r="E4996">
        <v>27</v>
      </c>
      <c r="F4996">
        <v>10</v>
      </c>
      <c r="G4996">
        <v>762.85666600000002</v>
      </c>
      <c r="H4996">
        <v>0</v>
      </c>
      <c r="I4996">
        <v>0</v>
      </c>
      <c r="J4996">
        <v>353.3</v>
      </c>
      <c r="K4996">
        <v>1.067E-3</v>
      </c>
      <c r="L4996">
        <v>3.3300000000000002E-4</v>
      </c>
    </row>
    <row r="4997" spans="1:12" x14ac:dyDescent="0.3">
      <c r="A4997">
        <v>1991</v>
      </c>
      <c r="B4997">
        <v>9</v>
      </c>
      <c r="C4997">
        <v>8</v>
      </c>
      <c r="D4997">
        <v>251</v>
      </c>
      <c r="E4997">
        <v>26</v>
      </c>
      <c r="F4997">
        <v>9</v>
      </c>
      <c r="G4997">
        <v>792.50872330000004</v>
      </c>
      <c r="H4997">
        <v>0</v>
      </c>
      <c r="I4997">
        <v>0</v>
      </c>
      <c r="J4997">
        <v>353.3</v>
      </c>
      <c r="K4997">
        <v>1.067E-3</v>
      </c>
      <c r="L4997">
        <v>3.3300000000000002E-4</v>
      </c>
    </row>
    <row r="4998" spans="1:12" x14ac:dyDescent="0.3">
      <c r="A4998">
        <v>1991</v>
      </c>
      <c r="B4998">
        <v>9</v>
      </c>
      <c r="C4998">
        <v>9</v>
      </c>
      <c r="D4998">
        <v>252</v>
      </c>
      <c r="E4998">
        <v>25</v>
      </c>
      <c r="F4998">
        <v>8</v>
      </c>
      <c r="G4998">
        <v>768.28552939999997</v>
      </c>
      <c r="H4998">
        <v>0</v>
      </c>
      <c r="I4998">
        <v>0</v>
      </c>
      <c r="J4998">
        <v>353.3</v>
      </c>
      <c r="K4998">
        <v>1.067E-3</v>
      </c>
      <c r="L4998">
        <v>3.3300000000000002E-4</v>
      </c>
    </row>
    <row r="4999" spans="1:12" x14ac:dyDescent="0.3">
      <c r="A4999">
        <v>1991</v>
      </c>
      <c r="B4999">
        <v>9</v>
      </c>
      <c r="C4999">
        <v>10</v>
      </c>
      <c r="D4999">
        <v>253</v>
      </c>
      <c r="E4999">
        <v>28</v>
      </c>
      <c r="F4999">
        <v>12</v>
      </c>
      <c r="G4999">
        <v>518.96631579999996</v>
      </c>
      <c r="H4999">
        <v>0.19</v>
      </c>
      <c r="I4999">
        <v>0</v>
      </c>
      <c r="J4999">
        <v>353.3</v>
      </c>
      <c r="K4999">
        <v>1.067E-3</v>
      </c>
      <c r="L4999">
        <v>3.3300000000000002E-4</v>
      </c>
    </row>
    <row r="5000" spans="1:12" x14ac:dyDescent="0.3">
      <c r="A5000">
        <v>1991</v>
      </c>
      <c r="B5000">
        <v>9</v>
      </c>
      <c r="C5000">
        <v>11</v>
      </c>
      <c r="D5000">
        <v>254</v>
      </c>
      <c r="E5000">
        <v>19</v>
      </c>
      <c r="F5000">
        <v>9</v>
      </c>
      <c r="G5000">
        <v>413.72905989999998</v>
      </c>
      <c r="H5000">
        <v>0.4</v>
      </c>
      <c r="I5000">
        <v>0</v>
      </c>
      <c r="J5000">
        <v>353.3</v>
      </c>
      <c r="K5000">
        <v>1.067E-3</v>
      </c>
      <c r="L5000">
        <v>3.3300000000000002E-4</v>
      </c>
    </row>
    <row r="5001" spans="1:12" x14ac:dyDescent="0.3">
      <c r="A5001">
        <v>1991</v>
      </c>
      <c r="B5001">
        <v>9</v>
      </c>
      <c r="C5001">
        <v>12</v>
      </c>
      <c r="D5001">
        <v>255</v>
      </c>
      <c r="E5001">
        <v>17</v>
      </c>
      <c r="F5001">
        <v>6</v>
      </c>
      <c r="G5001">
        <v>851.52037029999997</v>
      </c>
      <c r="H5001">
        <v>0</v>
      </c>
      <c r="I5001">
        <v>0</v>
      </c>
      <c r="J5001">
        <v>353.3</v>
      </c>
      <c r="K5001">
        <v>1.067E-3</v>
      </c>
      <c r="L5001">
        <v>3.3300000000000002E-4</v>
      </c>
    </row>
    <row r="5002" spans="1:12" x14ac:dyDescent="0.3">
      <c r="A5002">
        <v>1991</v>
      </c>
      <c r="B5002">
        <v>9</v>
      </c>
      <c r="C5002">
        <v>13</v>
      </c>
      <c r="D5002">
        <v>256</v>
      </c>
      <c r="E5002">
        <v>19</v>
      </c>
      <c r="F5002">
        <v>2</v>
      </c>
      <c r="G5002">
        <v>761.30991040000004</v>
      </c>
      <c r="H5002">
        <v>0</v>
      </c>
      <c r="I5002">
        <v>0</v>
      </c>
      <c r="J5002">
        <v>353.3</v>
      </c>
      <c r="K5002">
        <v>1.067E-3</v>
      </c>
      <c r="L5002">
        <v>3.3300000000000002E-4</v>
      </c>
    </row>
    <row r="5003" spans="1:12" x14ac:dyDescent="0.3">
      <c r="A5003">
        <v>1991</v>
      </c>
      <c r="B5003">
        <v>9</v>
      </c>
      <c r="C5003">
        <v>14</v>
      </c>
      <c r="D5003">
        <v>257</v>
      </c>
      <c r="E5003">
        <v>22</v>
      </c>
      <c r="F5003">
        <v>9</v>
      </c>
      <c r="G5003">
        <v>746.09251340000003</v>
      </c>
      <c r="H5003">
        <v>0.11</v>
      </c>
      <c r="I5003">
        <v>0</v>
      </c>
      <c r="J5003">
        <v>353.3</v>
      </c>
      <c r="K5003">
        <v>1.067E-3</v>
      </c>
      <c r="L5003">
        <v>3.3300000000000002E-4</v>
      </c>
    </row>
    <row r="5004" spans="1:12" x14ac:dyDescent="0.3">
      <c r="A5004">
        <v>1991</v>
      </c>
      <c r="B5004">
        <v>9</v>
      </c>
      <c r="C5004">
        <v>15</v>
      </c>
      <c r="D5004">
        <v>258</v>
      </c>
      <c r="E5004">
        <v>14</v>
      </c>
      <c r="F5004">
        <v>10</v>
      </c>
      <c r="G5004">
        <v>122.7088138</v>
      </c>
      <c r="H5004">
        <v>3.06</v>
      </c>
      <c r="I5004">
        <v>0</v>
      </c>
      <c r="J5004">
        <v>353.3</v>
      </c>
      <c r="K5004">
        <v>1.067E-3</v>
      </c>
      <c r="L5004">
        <v>3.3300000000000002E-4</v>
      </c>
    </row>
    <row r="5005" spans="1:12" x14ac:dyDescent="0.3">
      <c r="A5005">
        <v>1991</v>
      </c>
      <c r="B5005">
        <v>9</v>
      </c>
      <c r="C5005">
        <v>16</v>
      </c>
      <c r="D5005">
        <v>259</v>
      </c>
      <c r="E5005">
        <v>28</v>
      </c>
      <c r="F5005">
        <v>13</v>
      </c>
      <c r="G5005">
        <v>629.80016599999999</v>
      </c>
      <c r="H5005">
        <v>0.8</v>
      </c>
      <c r="I5005">
        <v>0</v>
      </c>
      <c r="J5005">
        <v>353.3</v>
      </c>
      <c r="K5005">
        <v>1.067E-3</v>
      </c>
      <c r="L5005">
        <v>3.3300000000000002E-4</v>
      </c>
    </row>
    <row r="5006" spans="1:12" x14ac:dyDescent="0.3">
      <c r="A5006">
        <v>1991</v>
      </c>
      <c r="B5006">
        <v>9</v>
      </c>
      <c r="C5006">
        <v>17</v>
      </c>
      <c r="D5006">
        <v>260</v>
      </c>
      <c r="E5006">
        <v>27</v>
      </c>
      <c r="F5006">
        <v>13</v>
      </c>
      <c r="G5006">
        <v>770.81377310000005</v>
      </c>
      <c r="H5006">
        <v>0.27</v>
      </c>
      <c r="I5006">
        <v>0</v>
      </c>
      <c r="J5006">
        <v>353.3</v>
      </c>
      <c r="K5006">
        <v>1.067E-3</v>
      </c>
      <c r="L5006">
        <v>3.3300000000000002E-4</v>
      </c>
    </row>
    <row r="5007" spans="1:12" x14ac:dyDescent="0.3">
      <c r="A5007">
        <v>1991</v>
      </c>
      <c r="B5007">
        <v>9</v>
      </c>
      <c r="C5007">
        <v>18</v>
      </c>
      <c r="D5007">
        <v>261</v>
      </c>
      <c r="E5007">
        <v>21</v>
      </c>
      <c r="F5007">
        <v>11</v>
      </c>
      <c r="G5007">
        <v>411.99779539999997</v>
      </c>
      <c r="H5007">
        <v>0</v>
      </c>
      <c r="I5007">
        <v>0</v>
      </c>
      <c r="J5007">
        <v>353.3</v>
      </c>
      <c r="K5007">
        <v>1.067E-3</v>
      </c>
      <c r="L5007">
        <v>3.3300000000000002E-4</v>
      </c>
    </row>
    <row r="5008" spans="1:12" x14ac:dyDescent="0.3">
      <c r="A5008">
        <v>1991</v>
      </c>
      <c r="B5008">
        <v>9</v>
      </c>
      <c r="C5008">
        <v>19</v>
      </c>
      <c r="D5008">
        <v>262</v>
      </c>
      <c r="E5008">
        <v>16</v>
      </c>
      <c r="F5008">
        <v>9</v>
      </c>
      <c r="G5008">
        <v>68.403753519999995</v>
      </c>
      <c r="H5008">
        <v>1.38</v>
      </c>
      <c r="I5008">
        <v>0</v>
      </c>
      <c r="J5008">
        <v>353.3</v>
      </c>
      <c r="K5008">
        <v>1.067E-3</v>
      </c>
      <c r="L5008">
        <v>3.3300000000000002E-4</v>
      </c>
    </row>
    <row r="5009" spans="1:12" x14ac:dyDescent="0.3">
      <c r="A5009">
        <v>1991</v>
      </c>
      <c r="B5009">
        <v>9</v>
      </c>
      <c r="C5009">
        <v>20</v>
      </c>
      <c r="D5009">
        <v>263</v>
      </c>
      <c r="E5009">
        <v>12</v>
      </c>
      <c r="F5009">
        <v>2</v>
      </c>
      <c r="G5009">
        <v>747.58601510000005</v>
      </c>
      <c r="H5009">
        <v>0</v>
      </c>
      <c r="I5009">
        <v>0</v>
      </c>
      <c r="J5009">
        <v>353.3</v>
      </c>
      <c r="K5009">
        <v>1.067E-3</v>
      </c>
      <c r="L5009">
        <v>3.3300000000000002E-4</v>
      </c>
    </row>
    <row r="5010" spans="1:12" x14ac:dyDescent="0.3">
      <c r="A5010">
        <v>1991</v>
      </c>
      <c r="B5010">
        <v>9</v>
      </c>
      <c r="C5010">
        <v>21</v>
      </c>
      <c r="D5010">
        <v>264</v>
      </c>
      <c r="E5010">
        <v>11</v>
      </c>
      <c r="F5010">
        <v>0</v>
      </c>
      <c r="G5010">
        <v>552.68053150000003</v>
      </c>
      <c r="H5010">
        <v>0</v>
      </c>
      <c r="I5010">
        <v>0</v>
      </c>
      <c r="J5010">
        <v>353.3</v>
      </c>
      <c r="K5010">
        <v>1.067E-3</v>
      </c>
      <c r="L5010">
        <v>3.3300000000000002E-4</v>
      </c>
    </row>
    <row r="5011" spans="1:12" x14ac:dyDescent="0.3">
      <c r="A5011">
        <v>1991</v>
      </c>
      <c r="B5011">
        <v>9</v>
      </c>
      <c r="C5011">
        <v>22</v>
      </c>
      <c r="D5011">
        <v>265</v>
      </c>
      <c r="E5011">
        <v>17</v>
      </c>
      <c r="F5011">
        <v>-2</v>
      </c>
      <c r="G5011">
        <v>784.40380259999995</v>
      </c>
      <c r="H5011">
        <v>0</v>
      </c>
      <c r="I5011">
        <v>0</v>
      </c>
      <c r="J5011">
        <v>353.3</v>
      </c>
      <c r="K5011">
        <v>1.067E-3</v>
      </c>
      <c r="L5011">
        <v>3.3300000000000002E-4</v>
      </c>
    </row>
    <row r="5012" spans="1:12" x14ac:dyDescent="0.3">
      <c r="A5012">
        <v>1991</v>
      </c>
      <c r="B5012">
        <v>9</v>
      </c>
      <c r="C5012">
        <v>23</v>
      </c>
      <c r="D5012">
        <v>266</v>
      </c>
      <c r="E5012">
        <v>10</v>
      </c>
      <c r="F5012">
        <v>2</v>
      </c>
      <c r="G5012">
        <v>203.8957461</v>
      </c>
      <c r="H5012">
        <v>0</v>
      </c>
      <c r="I5012">
        <v>0</v>
      </c>
      <c r="J5012">
        <v>353.3</v>
      </c>
      <c r="K5012">
        <v>1.067E-3</v>
      </c>
      <c r="L5012">
        <v>3.3300000000000002E-4</v>
      </c>
    </row>
    <row r="5013" spans="1:12" x14ac:dyDescent="0.3">
      <c r="A5013">
        <v>1991</v>
      </c>
      <c r="B5013">
        <v>9</v>
      </c>
      <c r="C5013">
        <v>24</v>
      </c>
      <c r="D5013">
        <v>267</v>
      </c>
      <c r="E5013">
        <v>17</v>
      </c>
      <c r="F5013">
        <v>4</v>
      </c>
      <c r="G5013">
        <v>735.86237919999996</v>
      </c>
      <c r="H5013">
        <v>0</v>
      </c>
      <c r="I5013">
        <v>0</v>
      </c>
      <c r="J5013">
        <v>353.3</v>
      </c>
      <c r="K5013">
        <v>1.067E-3</v>
      </c>
      <c r="L5013">
        <v>3.3300000000000002E-4</v>
      </c>
    </row>
    <row r="5014" spans="1:12" x14ac:dyDescent="0.3">
      <c r="A5014">
        <v>1991</v>
      </c>
      <c r="B5014">
        <v>9</v>
      </c>
      <c r="C5014">
        <v>25</v>
      </c>
      <c r="D5014">
        <v>268</v>
      </c>
      <c r="E5014">
        <v>11</v>
      </c>
      <c r="F5014">
        <v>7</v>
      </c>
      <c r="G5014">
        <v>89.20919026</v>
      </c>
      <c r="H5014">
        <v>3.27</v>
      </c>
      <c r="I5014">
        <v>0</v>
      </c>
      <c r="J5014">
        <v>353.3</v>
      </c>
      <c r="K5014">
        <v>1.067E-3</v>
      </c>
      <c r="L5014">
        <v>3.3300000000000002E-4</v>
      </c>
    </row>
    <row r="5015" spans="1:12" x14ac:dyDescent="0.3">
      <c r="A5015">
        <v>1991</v>
      </c>
      <c r="B5015">
        <v>9</v>
      </c>
      <c r="C5015">
        <v>26</v>
      </c>
      <c r="D5015">
        <v>269</v>
      </c>
      <c r="E5015">
        <v>8</v>
      </c>
      <c r="F5015">
        <v>6</v>
      </c>
      <c r="G5015">
        <v>206.9583433</v>
      </c>
      <c r="H5015">
        <v>1.1399999999999999</v>
      </c>
      <c r="I5015">
        <v>0</v>
      </c>
      <c r="J5015">
        <v>353.3</v>
      </c>
      <c r="K5015">
        <v>1.067E-3</v>
      </c>
      <c r="L5015">
        <v>3.3300000000000002E-4</v>
      </c>
    </row>
    <row r="5016" spans="1:12" x14ac:dyDescent="0.3">
      <c r="A5016">
        <v>1991</v>
      </c>
      <c r="B5016">
        <v>9</v>
      </c>
      <c r="C5016">
        <v>27</v>
      </c>
      <c r="D5016">
        <v>270</v>
      </c>
      <c r="E5016">
        <v>13</v>
      </c>
      <c r="F5016">
        <v>1</v>
      </c>
      <c r="G5016">
        <v>577.32465879999995</v>
      </c>
      <c r="H5016">
        <v>0</v>
      </c>
      <c r="I5016">
        <v>0</v>
      </c>
      <c r="J5016">
        <v>353.3</v>
      </c>
      <c r="K5016">
        <v>1.067E-3</v>
      </c>
      <c r="L5016">
        <v>3.3300000000000002E-4</v>
      </c>
    </row>
    <row r="5017" spans="1:12" x14ac:dyDescent="0.3">
      <c r="A5017">
        <v>1991</v>
      </c>
      <c r="B5017">
        <v>9</v>
      </c>
      <c r="C5017">
        <v>28</v>
      </c>
      <c r="D5017">
        <v>271</v>
      </c>
      <c r="E5017">
        <v>11</v>
      </c>
      <c r="F5017">
        <v>-2</v>
      </c>
      <c r="G5017">
        <v>723.28334370000005</v>
      </c>
      <c r="H5017">
        <v>0</v>
      </c>
      <c r="I5017">
        <v>0</v>
      </c>
      <c r="J5017">
        <v>353.3</v>
      </c>
      <c r="K5017">
        <v>1.067E-3</v>
      </c>
      <c r="L5017">
        <v>3.3300000000000002E-4</v>
      </c>
    </row>
    <row r="5018" spans="1:12" x14ac:dyDescent="0.3">
      <c r="A5018">
        <v>1991</v>
      </c>
      <c r="B5018">
        <v>9</v>
      </c>
      <c r="C5018">
        <v>29</v>
      </c>
      <c r="D5018">
        <v>272</v>
      </c>
      <c r="E5018">
        <v>9</v>
      </c>
      <c r="F5018">
        <v>-1</v>
      </c>
      <c r="G5018">
        <v>241.6417151</v>
      </c>
      <c r="H5018">
        <v>0.08</v>
      </c>
      <c r="I5018">
        <v>0</v>
      </c>
      <c r="J5018">
        <v>353.3</v>
      </c>
      <c r="K5018">
        <v>1.067E-3</v>
      </c>
      <c r="L5018">
        <v>3.3300000000000002E-4</v>
      </c>
    </row>
    <row r="5019" spans="1:12" x14ac:dyDescent="0.3">
      <c r="A5019">
        <v>1991</v>
      </c>
      <c r="B5019">
        <v>9</v>
      </c>
      <c r="C5019">
        <v>30</v>
      </c>
      <c r="D5019">
        <v>273</v>
      </c>
      <c r="E5019">
        <v>11</v>
      </c>
      <c r="F5019">
        <v>-2</v>
      </c>
      <c r="G5019">
        <v>646.17456010000001</v>
      </c>
      <c r="H5019">
        <v>0</v>
      </c>
      <c r="I5019">
        <v>0</v>
      </c>
      <c r="J5019">
        <v>353.3</v>
      </c>
      <c r="K5019">
        <v>1.067E-3</v>
      </c>
      <c r="L5019">
        <v>3.3300000000000002E-4</v>
      </c>
    </row>
    <row r="5020" spans="1:12" x14ac:dyDescent="0.3">
      <c r="A5020">
        <v>1991</v>
      </c>
      <c r="B5020">
        <v>10</v>
      </c>
      <c r="C5020">
        <v>1</v>
      </c>
      <c r="D5020">
        <v>274</v>
      </c>
      <c r="E5020">
        <v>16</v>
      </c>
      <c r="F5020">
        <v>3</v>
      </c>
      <c r="G5020">
        <v>368.53004340000001</v>
      </c>
      <c r="H5020">
        <v>1.21</v>
      </c>
      <c r="I5020">
        <v>0</v>
      </c>
      <c r="J5020">
        <v>353.3</v>
      </c>
      <c r="K5020">
        <v>1.8710000000000001E-3</v>
      </c>
      <c r="L5020">
        <v>9.68E-4</v>
      </c>
    </row>
    <row r="5021" spans="1:12" x14ac:dyDescent="0.3">
      <c r="A5021">
        <v>1991</v>
      </c>
      <c r="B5021">
        <v>10</v>
      </c>
      <c r="C5021">
        <v>2</v>
      </c>
      <c r="D5021">
        <v>275</v>
      </c>
      <c r="E5021">
        <v>17</v>
      </c>
      <c r="F5021">
        <v>12</v>
      </c>
      <c r="G5021">
        <v>198.0898589</v>
      </c>
      <c r="H5021">
        <v>0.84</v>
      </c>
      <c r="I5021">
        <v>0</v>
      </c>
      <c r="J5021">
        <v>353.3</v>
      </c>
      <c r="K5021">
        <v>1.8710000000000001E-3</v>
      </c>
      <c r="L5021">
        <v>9.68E-4</v>
      </c>
    </row>
    <row r="5022" spans="1:12" x14ac:dyDescent="0.3">
      <c r="A5022">
        <v>1991</v>
      </c>
      <c r="B5022">
        <v>10</v>
      </c>
      <c r="C5022">
        <v>3</v>
      </c>
      <c r="D5022">
        <v>276</v>
      </c>
      <c r="E5022">
        <v>17</v>
      </c>
      <c r="F5022">
        <v>12</v>
      </c>
      <c r="G5022">
        <v>131.318388</v>
      </c>
      <c r="H5022">
        <v>0.24</v>
      </c>
      <c r="I5022">
        <v>0</v>
      </c>
      <c r="J5022">
        <v>353.3</v>
      </c>
      <c r="K5022">
        <v>1.8710000000000001E-3</v>
      </c>
      <c r="L5022">
        <v>9.68E-4</v>
      </c>
    </row>
    <row r="5023" spans="1:12" x14ac:dyDescent="0.3">
      <c r="A5023">
        <v>1991</v>
      </c>
      <c r="B5023">
        <v>10</v>
      </c>
      <c r="C5023">
        <v>4</v>
      </c>
      <c r="D5023">
        <v>277</v>
      </c>
      <c r="E5023">
        <v>22</v>
      </c>
      <c r="F5023">
        <v>10</v>
      </c>
      <c r="G5023">
        <v>669.37820269999997</v>
      </c>
      <c r="H5023">
        <v>0</v>
      </c>
      <c r="I5023">
        <v>0</v>
      </c>
      <c r="J5023">
        <v>353.3</v>
      </c>
      <c r="K5023">
        <v>1.8710000000000001E-3</v>
      </c>
      <c r="L5023">
        <v>9.68E-4</v>
      </c>
    </row>
    <row r="5024" spans="1:12" x14ac:dyDescent="0.3">
      <c r="A5024">
        <v>1991</v>
      </c>
      <c r="B5024">
        <v>10</v>
      </c>
      <c r="C5024">
        <v>5</v>
      </c>
      <c r="D5024">
        <v>278</v>
      </c>
      <c r="E5024">
        <v>14</v>
      </c>
      <c r="F5024">
        <v>12</v>
      </c>
      <c r="G5024">
        <v>60.259330110000001</v>
      </c>
      <c r="H5024">
        <v>0.13</v>
      </c>
      <c r="I5024">
        <v>0</v>
      </c>
      <c r="J5024">
        <v>353.3</v>
      </c>
      <c r="K5024">
        <v>1.8710000000000001E-3</v>
      </c>
      <c r="L5024">
        <v>9.68E-4</v>
      </c>
    </row>
    <row r="5025" spans="1:12" x14ac:dyDescent="0.3">
      <c r="A5025">
        <v>1991</v>
      </c>
      <c r="B5025">
        <v>10</v>
      </c>
      <c r="C5025">
        <v>6</v>
      </c>
      <c r="D5025">
        <v>279</v>
      </c>
      <c r="E5025">
        <v>15</v>
      </c>
      <c r="F5025">
        <v>4</v>
      </c>
      <c r="G5025">
        <v>53.521800339999999</v>
      </c>
      <c r="H5025">
        <v>6.8</v>
      </c>
      <c r="I5025">
        <v>0</v>
      </c>
      <c r="J5025">
        <v>353.3</v>
      </c>
      <c r="K5025">
        <v>1.8710000000000001E-3</v>
      </c>
      <c r="L5025">
        <v>9.68E-4</v>
      </c>
    </row>
    <row r="5026" spans="1:12" x14ac:dyDescent="0.3">
      <c r="A5026">
        <v>1991</v>
      </c>
      <c r="B5026">
        <v>10</v>
      </c>
      <c r="C5026">
        <v>7</v>
      </c>
      <c r="D5026">
        <v>280</v>
      </c>
      <c r="E5026">
        <v>9</v>
      </c>
      <c r="F5026">
        <v>0</v>
      </c>
      <c r="G5026">
        <v>339.6318066</v>
      </c>
      <c r="H5026">
        <v>0</v>
      </c>
      <c r="I5026">
        <v>0</v>
      </c>
      <c r="J5026">
        <v>353.3</v>
      </c>
      <c r="K5026">
        <v>1.8710000000000001E-3</v>
      </c>
      <c r="L5026">
        <v>9.68E-4</v>
      </c>
    </row>
    <row r="5027" spans="1:12" x14ac:dyDescent="0.3">
      <c r="A5027">
        <v>1991</v>
      </c>
      <c r="B5027">
        <v>10</v>
      </c>
      <c r="C5027">
        <v>8</v>
      </c>
      <c r="D5027">
        <v>281</v>
      </c>
      <c r="E5027">
        <v>11</v>
      </c>
      <c r="F5027">
        <v>-2</v>
      </c>
      <c r="G5027">
        <v>490.00674739999999</v>
      </c>
      <c r="H5027">
        <v>0</v>
      </c>
      <c r="I5027">
        <v>0</v>
      </c>
      <c r="J5027">
        <v>353.3</v>
      </c>
      <c r="K5027">
        <v>1.8710000000000001E-3</v>
      </c>
      <c r="L5027">
        <v>9.68E-4</v>
      </c>
    </row>
    <row r="5028" spans="1:12" x14ac:dyDescent="0.3">
      <c r="A5028">
        <v>1991</v>
      </c>
      <c r="B5028">
        <v>10</v>
      </c>
      <c r="C5028">
        <v>9</v>
      </c>
      <c r="D5028">
        <v>282</v>
      </c>
      <c r="E5028">
        <v>18</v>
      </c>
      <c r="F5028">
        <v>-1</v>
      </c>
      <c r="G5028">
        <v>597.61857550000002</v>
      </c>
      <c r="H5028">
        <v>0</v>
      </c>
      <c r="I5028">
        <v>0</v>
      </c>
      <c r="J5028">
        <v>353.3</v>
      </c>
      <c r="K5028">
        <v>1.8710000000000001E-3</v>
      </c>
      <c r="L5028">
        <v>9.68E-4</v>
      </c>
    </row>
    <row r="5029" spans="1:12" x14ac:dyDescent="0.3">
      <c r="A5029">
        <v>1991</v>
      </c>
      <c r="B5029">
        <v>10</v>
      </c>
      <c r="C5029">
        <v>10</v>
      </c>
      <c r="D5029">
        <v>283</v>
      </c>
      <c r="E5029">
        <v>19</v>
      </c>
      <c r="F5029">
        <v>5</v>
      </c>
      <c r="G5029">
        <v>496.41895349999999</v>
      </c>
      <c r="H5029">
        <v>0.33</v>
      </c>
      <c r="I5029">
        <v>0</v>
      </c>
      <c r="J5029">
        <v>353.3</v>
      </c>
      <c r="K5029">
        <v>1.8710000000000001E-3</v>
      </c>
      <c r="L5029">
        <v>9.68E-4</v>
      </c>
    </row>
    <row r="5030" spans="1:12" x14ac:dyDescent="0.3">
      <c r="A5030">
        <v>1991</v>
      </c>
      <c r="B5030">
        <v>10</v>
      </c>
      <c r="C5030">
        <v>11</v>
      </c>
      <c r="D5030">
        <v>284</v>
      </c>
      <c r="E5030">
        <v>9</v>
      </c>
      <c r="F5030">
        <v>7</v>
      </c>
      <c r="G5030">
        <v>73.645381520000001</v>
      </c>
      <c r="H5030">
        <v>1.25</v>
      </c>
      <c r="I5030">
        <v>0</v>
      </c>
      <c r="J5030">
        <v>353.3</v>
      </c>
      <c r="K5030">
        <v>1.8710000000000001E-3</v>
      </c>
      <c r="L5030">
        <v>9.68E-4</v>
      </c>
    </row>
    <row r="5031" spans="1:12" x14ac:dyDescent="0.3">
      <c r="A5031">
        <v>1991</v>
      </c>
      <c r="B5031">
        <v>10</v>
      </c>
      <c r="C5031">
        <v>12</v>
      </c>
      <c r="D5031">
        <v>285</v>
      </c>
      <c r="E5031">
        <v>8</v>
      </c>
      <c r="F5031">
        <v>1</v>
      </c>
      <c r="G5031">
        <v>236.3118906</v>
      </c>
      <c r="H5031">
        <v>1.06</v>
      </c>
      <c r="I5031">
        <v>0</v>
      </c>
      <c r="J5031">
        <v>353.3</v>
      </c>
      <c r="K5031">
        <v>1.8710000000000001E-3</v>
      </c>
      <c r="L5031">
        <v>9.68E-4</v>
      </c>
    </row>
    <row r="5032" spans="1:12" x14ac:dyDescent="0.3">
      <c r="A5032">
        <v>1991</v>
      </c>
      <c r="B5032">
        <v>10</v>
      </c>
      <c r="C5032">
        <v>13</v>
      </c>
      <c r="D5032">
        <v>286</v>
      </c>
      <c r="E5032">
        <v>9</v>
      </c>
      <c r="F5032">
        <v>-2</v>
      </c>
      <c r="G5032">
        <v>545.44717679999997</v>
      </c>
      <c r="H5032">
        <v>0</v>
      </c>
      <c r="I5032">
        <v>0</v>
      </c>
      <c r="J5032">
        <v>353.3</v>
      </c>
      <c r="K5032">
        <v>1.8710000000000001E-3</v>
      </c>
      <c r="L5032">
        <v>9.68E-4</v>
      </c>
    </row>
    <row r="5033" spans="1:12" x14ac:dyDescent="0.3">
      <c r="A5033">
        <v>1991</v>
      </c>
      <c r="B5033">
        <v>10</v>
      </c>
      <c r="C5033">
        <v>14</v>
      </c>
      <c r="D5033">
        <v>287</v>
      </c>
      <c r="E5033">
        <v>12</v>
      </c>
      <c r="F5033">
        <v>-1</v>
      </c>
      <c r="G5033">
        <v>670.75944470000002</v>
      </c>
      <c r="H5033">
        <v>0</v>
      </c>
      <c r="I5033">
        <v>0</v>
      </c>
      <c r="J5033">
        <v>353.3</v>
      </c>
      <c r="K5033">
        <v>1.8710000000000001E-3</v>
      </c>
      <c r="L5033">
        <v>9.68E-4</v>
      </c>
    </row>
    <row r="5034" spans="1:12" x14ac:dyDescent="0.3">
      <c r="A5034">
        <v>1991</v>
      </c>
      <c r="B5034">
        <v>10</v>
      </c>
      <c r="C5034">
        <v>15</v>
      </c>
      <c r="D5034">
        <v>288</v>
      </c>
      <c r="E5034">
        <v>11</v>
      </c>
      <c r="F5034">
        <v>-2</v>
      </c>
      <c r="G5034">
        <v>57.277580110000002</v>
      </c>
      <c r="H5034">
        <v>1.18</v>
      </c>
      <c r="I5034">
        <v>0</v>
      </c>
      <c r="J5034">
        <v>353.3</v>
      </c>
      <c r="K5034">
        <v>1.8710000000000001E-3</v>
      </c>
      <c r="L5034">
        <v>9.68E-4</v>
      </c>
    </row>
    <row r="5035" spans="1:12" x14ac:dyDescent="0.3">
      <c r="A5035">
        <v>1991</v>
      </c>
      <c r="B5035">
        <v>10</v>
      </c>
      <c r="C5035">
        <v>16</v>
      </c>
      <c r="D5035">
        <v>289</v>
      </c>
      <c r="E5035">
        <v>12</v>
      </c>
      <c r="F5035">
        <v>3</v>
      </c>
      <c r="G5035">
        <v>262.57856179999999</v>
      </c>
      <c r="H5035">
        <v>1.99</v>
      </c>
      <c r="I5035">
        <v>0</v>
      </c>
      <c r="J5035">
        <v>353.3</v>
      </c>
      <c r="K5035">
        <v>1.8710000000000001E-3</v>
      </c>
      <c r="L5035">
        <v>9.68E-4</v>
      </c>
    </row>
    <row r="5036" spans="1:12" x14ac:dyDescent="0.3">
      <c r="A5036">
        <v>1991</v>
      </c>
      <c r="B5036">
        <v>10</v>
      </c>
      <c r="C5036">
        <v>17</v>
      </c>
      <c r="D5036">
        <v>290</v>
      </c>
      <c r="E5036">
        <v>18</v>
      </c>
      <c r="F5036">
        <v>1</v>
      </c>
      <c r="G5036">
        <v>525.96545119999996</v>
      </c>
      <c r="H5036">
        <v>0.43</v>
      </c>
      <c r="I5036">
        <v>0</v>
      </c>
      <c r="J5036">
        <v>353.3</v>
      </c>
      <c r="K5036">
        <v>1.8710000000000001E-3</v>
      </c>
      <c r="L5036">
        <v>9.68E-4</v>
      </c>
    </row>
    <row r="5037" spans="1:12" x14ac:dyDescent="0.3">
      <c r="A5037">
        <v>1991</v>
      </c>
      <c r="B5037">
        <v>10</v>
      </c>
      <c r="C5037">
        <v>18</v>
      </c>
      <c r="D5037">
        <v>291</v>
      </c>
      <c r="E5037">
        <v>20</v>
      </c>
      <c r="F5037">
        <v>7</v>
      </c>
      <c r="G5037">
        <v>484.02013890000001</v>
      </c>
      <c r="H5037">
        <v>0.05</v>
      </c>
      <c r="I5037">
        <v>0</v>
      </c>
      <c r="J5037">
        <v>353.3</v>
      </c>
      <c r="K5037">
        <v>1.8710000000000001E-3</v>
      </c>
      <c r="L5037">
        <v>9.68E-4</v>
      </c>
    </row>
    <row r="5038" spans="1:12" x14ac:dyDescent="0.3">
      <c r="A5038">
        <v>1991</v>
      </c>
      <c r="B5038">
        <v>10</v>
      </c>
      <c r="C5038">
        <v>19</v>
      </c>
      <c r="D5038">
        <v>292</v>
      </c>
      <c r="E5038">
        <v>17</v>
      </c>
      <c r="F5038">
        <v>3</v>
      </c>
      <c r="G5038">
        <v>350.48517770000001</v>
      </c>
      <c r="H5038">
        <v>0</v>
      </c>
      <c r="I5038">
        <v>0</v>
      </c>
      <c r="J5038">
        <v>353.3</v>
      </c>
      <c r="K5038">
        <v>1.8710000000000001E-3</v>
      </c>
      <c r="L5038">
        <v>9.68E-4</v>
      </c>
    </row>
    <row r="5039" spans="1:12" x14ac:dyDescent="0.3">
      <c r="A5039">
        <v>1991</v>
      </c>
      <c r="B5039">
        <v>10</v>
      </c>
      <c r="C5039">
        <v>20</v>
      </c>
      <c r="D5039">
        <v>293</v>
      </c>
      <c r="E5039">
        <v>6</v>
      </c>
      <c r="F5039">
        <v>-4</v>
      </c>
      <c r="G5039">
        <v>571.00467570000001</v>
      </c>
      <c r="H5039">
        <v>0</v>
      </c>
      <c r="I5039">
        <v>0</v>
      </c>
      <c r="J5039">
        <v>353.3</v>
      </c>
      <c r="K5039">
        <v>1.8710000000000001E-3</v>
      </c>
      <c r="L5039">
        <v>9.68E-4</v>
      </c>
    </row>
    <row r="5040" spans="1:12" x14ac:dyDescent="0.3">
      <c r="A5040">
        <v>1991</v>
      </c>
      <c r="B5040">
        <v>10</v>
      </c>
      <c r="C5040">
        <v>21</v>
      </c>
      <c r="D5040">
        <v>294</v>
      </c>
      <c r="E5040">
        <v>9</v>
      </c>
      <c r="F5040">
        <v>-6</v>
      </c>
      <c r="G5040">
        <v>440.37610569999998</v>
      </c>
      <c r="H5040">
        <v>0</v>
      </c>
      <c r="I5040">
        <v>0</v>
      </c>
      <c r="J5040">
        <v>353.3</v>
      </c>
      <c r="K5040">
        <v>1.8710000000000001E-3</v>
      </c>
      <c r="L5040">
        <v>9.68E-4</v>
      </c>
    </row>
    <row r="5041" spans="1:12" x14ac:dyDescent="0.3">
      <c r="A5041">
        <v>1991</v>
      </c>
      <c r="B5041">
        <v>10</v>
      </c>
      <c r="C5041">
        <v>22</v>
      </c>
      <c r="D5041">
        <v>295</v>
      </c>
      <c r="E5041">
        <v>17</v>
      </c>
      <c r="F5041">
        <v>2</v>
      </c>
      <c r="G5041">
        <v>557.95842649999997</v>
      </c>
      <c r="H5041">
        <v>0</v>
      </c>
      <c r="I5041">
        <v>0</v>
      </c>
      <c r="J5041">
        <v>353.3</v>
      </c>
      <c r="K5041">
        <v>1.8710000000000001E-3</v>
      </c>
      <c r="L5041">
        <v>9.68E-4</v>
      </c>
    </row>
    <row r="5042" spans="1:12" x14ac:dyDescent="0.3">
      <c r="A5042">
        <v>1991</v>
      </c>
      <c r="B5042">
        <v>10</v>
      </c>
      <c r="C5042">
        <v>23</v>
      </c>
      <c r="D5042">
        <v>296</v>
      </c>
      <c r="E5042">
        <v>17</v>
      </c>
      <c r="F5042">
        <v>-1</v>
      </c>
      <c r="G5042">
        <v>487.6116892</v>
      </c>
      <c r="H5042">
        <v>0</v>
      </c>
      <c r="I5042">
        <v>0</v>
      </c>
      <c r="J5042">
        <v>353.3</v>
      </c>
      <c r="K5042">
        <v>1.8710000000000001E-3</v>
      </c>
      <c r="L5042">
        <v>9.68E-4</v>
      </c>
    </row>
    <row r="5043" spans="1:12" x14ac:dyDescent="0.3">
      <c r="A5043">
        <v>1991</v>
      </c>
      <c r="B5043">
        <v>10</v>
      </c>
      <c r="C5043">
        <v>24</v>
      </c>
      <c r="D5043">
        <v>297</v>
      </c>
      <c r="E5043">
        <v>19</v>
      </c>
      <c r="F5043">
        <v>2</v>
      </c>
      <c r="G5043">
        <v>564.70242680000001</v>
      </c>
      <c r="H5043">
        <v>0</v>
      </c>
      <c r="I5043">
        <v>0</v>
      </c>
      <c r="J5043">
        <v>353.3</v>
      </c>
      <c r="K5043">
        <v>1.8710000000000001E-3</v>
      </c>
      <c r="L5043">
        <v>9.68E-4</v>
      </c>
    </row>
    <row r="5044" spans="1:12" x14ac:dyDescent="0.3">
      <c r="A5044">
        <v>1991</v>
      </c>
      <c r="B5044">
        <v>10</v>
      </c>
      <c r="C5044">
        <v>25</v>
      </c>
      <c r="D5044">
        <v>298</v>
      </c>
      <c r="E5044">
        <v>21</v>
      </c>
      <c r="F5044">
        <v>6</v>
      </c>
      <c r="G5044">
        <v>457.75264720000001</v>
      </c>
      <c r="H5044">
        <v>0</v>
      </c>
      <c r="I5044">
        <v>0</v>
      </c>
      <c r="J5044">
        <v>353.3</v>
      </c>
      <c r="K5044">
        <v>1.8710000000000001E-3</v>
      </c>
      <c r="L5044">
        <v>9.68E-4</v>
      </c>
    </row>
    <row r="5045" spans="1:12" x14ac:dyDescent="0.3">
      <c r="A5045">
        <v>1991</v>
      </c>
      <c r="B5045">
        <v>10</v>
      </c>
      <c r="C5045">
        <v>26</v>
      </c>
      <c r="D5045">
        <v>299</v>
      </c>
      <c r="E5045">
        <v>22</v>
      </c>
      <c r="F5045">
        <v>8</v>
      </c>
      <c r="G5045">
        <v>391.41715579999999</v>
      </c>
      <c r="H5045">
        <v>0</v>
      </c>
      <c r="I5045">
        <v>0</v>
      </c>
      <c r="J5045">
        <v>353.3</v>
      </c>
      <c r="K5045">
        <v>1.8710000000000001E-3</v>
      </c>
      <c r="L5045">
        <v>9.68E-4</v>
      </c>
    </row>
    <row r="5046" spans="1:12" x14ac:dyDescent="0.3">
      <c r="A5046">
        <v>1991</v>
      </c>
      <c r="B5046">
        <v>10</v>
      </c>
      <c r="C5046">
        <v>27</v>
      </c>
      <c r="D5046">
        <v>300</v>
      </c>
      <c r="E5046">
        <v>20</v>
      </c>
      <c r="F5046">
        <v>8</v>
      </c>
      <c r="G5046">
        <v>469.64843029999997</v>
      </c>
      <c r="H5046">
        <v>0.28000000000000003</v>
      </c>
      <c r="I5046">
        <v>0</v>
      </c>
      <c r="J5046">
        <v>353.3</v>
      </c>
      <c r="K5046">
        <v>1.8710000000000001E-3</v>
      </c>
      <c r="L5046">
        <v>9.68E-4</v>
      </c>
    </row>
    <row r="5047" spans="1:12" x14ac:dyDescent="0.3">
      <c r="A5047">
        <v>1991</v>
      </c>
      <c r="B5047">
        <v>10</v>
      </c>
      <c r="C5047">
        <v>28</v>
      </c>
      <c r="D5047">
        <v>301</v>
      </c>
      <c r="E5047">
        <v>11</v>
      </c>
      <c r="F5047">
        <v>-1</v>
      </c>
      <c r="G5047">
        <v>597.2003899</v>
      </c>
      <c r="H5047">
        <v>0</v>
      </c>
      <c r="I5047">
        <v>0</v>
      </c>
      <c r="J5047">
        <v>353.3</v>
      </c>
      <c r="K5047">
        <v>1.8710000000000001E-3</v>
      </c>
      <c r="L5047">
        <v>9.68E-4</v>
      </c>
    </row>
    <row r="5048" spans="1:12" x14ac:dyDescent="0.3">
      <c r="A5048">
        <v>1991</v>
      </c>
      <c r="B5048">
        <v>10</v>
      </c>
      <c r="C5048">
        <v>29</v>
      </c>
      <c r="D5048">
        <v>302</v>
      </c>
      <c r="E5048">
        <v>11</v>
      </c>
      <c r="F5048">
        <v>-4</v>
      </c>
      <c r="G5048">
        <v>606.58489710000003</v>
      </c>
      <c r="H5048">
        <v>0</v>
      </c>
      <c r="I5048">
        <v>0</v>
      </c>
      <c r="J5048">
        <v>353.3</v>
      </c>
      <c r="K5048">
        <v>1.8710000000000001E-3</v>
      </c>
      <c r="L5048">
        <v>9.68E-4</v>
      </c>
    </row>
    <row r="5049" spans="1:12" x14ac:dyDescent="0.3">
      <c r="A5049">
        <v>1991</v>
      </c>
      <c r="B5049">
        <v>10</v>
      </c>
      <c r="C5049">
        <v>30</v>
      </c>
      <c r="D5049">
        <v>303</v>
      </c>
      <c r="E5049">
        <v>18</v>
      </c>
      <c r="F5049">
        <v>-4</v>
      </c>
      <c r="G5049">
        <v>577.01297780000004</v>
      </c>
      <c r="H5049">
        <v>0</v>
      </c>
      <c r="I5049">
        <v>0</v>
      </c>
      <c r="J5049">
        <v>353.3</v>
      </c>
      <c r="K5049">
        <v>1.8710000000000001E-3</v>
      </c>
      <c r="L5049">
        <v>9.68E-4</v>
      </c>
    </row>
    <row r="5050" spans="1:12" x14ac:dyDescent="0.3">
      <c r="A5050">
        <v>1991</v>
      </c>
      <c r="B5050">
        <v>10</v>
      </c>
      <c r="C5050">
        <v>31</v>
      </c>
      <c r="D5050">
        <v>304</v>
      </c>
      <c r="E5050">
        <v>12</v>
      </c>
      <c r="F5050">
        <v>8</v>
      </c>
      <c r="G5050">
        <v>148.40929550000001</v>
      </c>
      <c r="H5050">
        <v>0.13</v>
      </c>
      <c r="I5050">
        <v>0</v>
      </c>
      <c r="J5050">
        <v>353.3</v>
      </c>
      <c r="K5050">
        <v>1.8710000000000001E-3</v>
      </c>
      <c r="L5050">
        <v>9.68E-4</v>
      </c>
    </row>
    <row r="5051" spans="1:12" x14ac:dyDescent="0.3">
      <c r="A5051">
        <v>1991</v>
      </c>
      <c r="B5051">
        <v>11</v>
      </c>
      <c r="C5051">
        <v>1</v>
      </c>
      <c r="D5051">
        <v>305</v>
      </c>
      <c r="E5051">
        <v>13</v>
      </c>
      <c r="F5051">
        <v>7</v>
      </c>
      <c r="G5051">
        <v>217.15398479999999</v>
      </c>
      <c r="H5051">
        <v>0</v>
      </c>
      <c r="I5051">
        <v>0</v>
      </c>
      <c r="J5051">
        <v>353.3</v>
      </c>
      <c r="K5051">
        <v>8.0000000000000004E-4</v>
      </c>
      <c r="L5051">
        <v>2.0000000000000001E-4</v>
      </c>
    </row>
    <row r="5052" spans="1:12" x14ac:dyDescent="0.3">
      <c r="A5052">
        <v>1991</v>
      </c>
      <c r="B5052">
        <v>11</v>
      </c>
      <c r="C5052">
        <v>2</v>
      </c>
      <c r="D5052">
        <v>306</v>
      </c>
      <c r="E5052">
        <v>11</v>
      </c>
      <c r="F5052">
        <v>8</v>
      </c>
      <c r="G5052">
        <v>89.288889389999994</v>
      </c>
      <c r="H5052">
        <v>0</v>
      </c>
      <c r="I5052">
        <v>0</v>
      </c>
      <c r="J5052">
        <v>353.3</v>
      </c>
      <c r="K5052">
        <v>8.0000000000000004E-4</v>
      </c>
      <c r="L5052">
        <v>2.0000000000000001E-4</v>
      </c>
    </row>
    <row r="5053" spans="1:12" x14ac:dyDescent="0.3">
      <c r="A5053">
        <v>1991</v>
      </c>
      <c r="B5053">
        <v>11</v>
      </c>
      <c r="C5053">
        <v>3</v>
      </c>
      <c r="D5053">
        <v>307</v>
      </c>
      <c r="E5053">
        <v>13</v>
      </c>
      <c r="F5053">
        <v>2</v>
      </c>
      <c r="G5053">
        <v>540.41929849999997</v>
      </c>
      <c r="H5053">
        <v>0</v>
      </c>
      <c r="I5053">
        <v>0</v>
      </c>
      <c r="J5053">
        <v>353.3</v>
      </c>
      <c r="K5053">
        <v>8.0000000000000004E-4</v>
      </c>
      <c r="L5053">
        <v>2.0000000000000001E-4</v>
      </c>
    </row>
    <row r="5054" spans="1:12" x14ac:dyDescent="0.3">
      <c r="A5054">
        <v>1991</v>
      </c>
      <c r="B5054">
        <v>11</v>
      </c>
      <c r="C5054">
        <v>4</v>
      </c>
      <c r="D5054">
        <v>308</v>
      </c>
      <c r="E5054">
        <v>8</v>
      </c>
      <c r="F5054">
        <v>-2</v>
      </c>
      <c r="G5054">
        <v>384.8964277</v>
      </c>
      <c r="H5054">
        <v>0</v>
      </c>
      <c r="I5054">
        <v>0</v>
      </c>
      <c r="J5054">
        <v>353.3</v>
      </c>
      <c r="K5054">
        <v>8.0000000000000004E-4</v>
      </c>
      <c r="L5054">
        <v>2.0000000000000001E-4</v>
      </c>
    </row>
    <row r="5055" spans="1:12" x14ac:dyDescent="0.3">
      <c r="A5055">
        <v>1991</v>
      </c>
      <c r="B5055">
        <v>11</v>
      </c>
      <c r="C5055">
        <v>5</v>
      </c>
      <c r="D5055">
        <v>309</v>
      </c>
      <c r="E5055">
        <v>6</v>
      </c>
      <c r="F5055">
        <v>-6</v>
      </c>
      <c r="G5055">
        <v>475.3968509</v>
      </c>
      <c r="H5055">
        <v>0</v>
      </c>
      <c r="I5055">
        <v>0</v>
      </c>
      <c r="J5055">
        <v>353.3</v>
      </c>
      <c r="K5055">
        <v>8.0000000000000004E-4</v>
      </c>
      <c r="L5055">
        <v>2.0000000000000001E-4</v>
      </c>
    </row>
    <row r="5056" spans="1:12" x14ac:dyDescent="0.3">
      <c r="A5056">
        <v>1991</v>
      </c>
      <c r="B5056">
        <v>11</v>
      </c>
      <c r="C5056">
        <v>6</v>
      </c>
      <c r="D5056">
        <v>310</v>
      </c>
      <c r="E5056">
        <v>7</v>
      </c>
      <c r="F5056">
        <v>-5</v>
      </c>
      <c r="G5056">
        <v>237.605918</v>
      </c>
      <c r="H5056">
        <v>0</v>
      </c>
      <c r="I5056">
        <v>0</v>
      </c>
      <c r="J5056">
        <v>353.3</v>
      </c>
      <c r="K5056">
        <v>8.0000000000000004E-4</v>
      </c>
      <c r="L5056">
        <v>2.0000000000000001E-4</v>
      </c>
    </row>
    <row r="5057" spans="1:12" x14ac:dyDescent="0.3">
      <c r="A5057">
        <v>1991</v>
      </c>
      <c r="B5057">
        <v>11</v>
      </c>
      <c r="C5057">
        <v>7</v>
      </c>
      <c r="D5057">
        <v>311</v>
      </c>
      <c r="E5057">
        <v>7</v>
      </c>
      <c r="F5057">
        <v>-3</v>
      </c>
      <c r="G5057">
        <v>176.82650960000001</v>
      </c>
      <c r="H5057">
        <v>0</v>
      </c>
      <c r="I5057">
        <v>0</v>
      </c>
      <c r="J5057">
        <v>353.3</v>
      </c>
      <c r="K5057">
        <v>8.0000000000000004E-4</v>
      </c>
      <c r="L5057">
        <v>2.0000000000000001E-4</v>
      </c>
    </row>
    <row r="5058" spans="1:12" x14ac:dyDescent="0.3">
      <c r="A5058">
        <v>1991</v>
      </c>
      <c r="B5058">
        <v>11</v>
      </c>
      <c r="C5058">
        <v>8</v>
      </c>
      <c r="D5058">
        <v>312</v>
      </c>
      <c r="E5058">
        <v>2</v>
      </c>
      <c r="F5058">
        <v>-1</v>
      </c>
      <c r="G5058">
        <v>449.81647770000001</v>
      </c>
      <c r="H5058">
        <v>0</v>
      </c>
      <c r="I5058">
        <v>0</v>
      </c>
      <c r="J5058">
        <v>353.3</v>
      </c>
      <c r="K5058">
        <v>8.0000000000000004E-4</v>
      </c>
      <c r="L5058">
        <v>2.0000000000000001E-4</v>
      </c>
    </row>
    <row r="5059" spans="1:12" x14ac:dyDescent="0.3">
      <c r="A5059">
        <v>1991</v>
      </c>
      <c r="B5059">
        <v>11</v>
      </c>
      <c r="C5059">
        <v>9</v>
      </c>
      <c r="D5059">
        <v>313</v>
      </c>
      <c r="E5059">
        <v>4</v>
      </c>
      <c r="F5059">
        <v>-6</v>
      </c>
      <c r="G5059">
        <v>445.95441920000002</v>
      </c>
      <c r="H5059">
        <v>0</v>
      </c>
      <c r="I5059">
        <v>0</v>
      </c>
      <c r="J5059">
        <v>353.3</v>
      </c>
      <c r="K5059">
        <v>8.0000000000000004E-4</v>
      </c>
      <c r="L5059">
        <v>2.0000000000000001E-4</v>
      </c>
    </row>
    <row r="5060" spans="1:12" x14ac:dyDescent="0.3">
      <c r="A5060">
        <v>1991</v>
      </c>
      <c r="B5060">
        <v>11</v>
      </c>
      <c r="C5060">
        <v>10</v>
      </c>
      <c r="D5060">
        <v>314</v>
      </c>
      <c r="E5060">
        <v>7</v>
      </c>
      <c r="F5060">
        <v>-8</v>
      </c>
      <c r="G5060">
        <v>330.20982980000002</v>
      </c>
      <c r="H5060">
        <v>0</v>
      </c>
      <c r="I5060">
        <v>0</v>
      </c>
      <c r="J5060">
        <v>353.3</v>
      </c>
      <c r="K5060">
        <v>8.0000000000000004E-4</v>
      </c>
      <c r="L5060">
        <v>2.0000000000000001E-4</v>
      </c>
    </row>
    <row r="5061" spans="1:12" x14ac:dyDescent="0.3">
      <c r="A5061">
        <v>1991</v>
      </c>
      <c r="B5061">
        <v>11</v>
      </c>
      <c r="C5061">
        <v>11</v>
      </c>
      <c r="D5061">
        <v>315</v>
      </c>
      <c r="E5061">
        <v>7</v>
      </c>
      <c r="F5061">
        <v>2</v>
      </c>
      <c r="G5061">
        <v>100.5482468</v>
      </c>
      <c r="H5061">
        <v>3.96</v>
      </c>
      <c r="I5061">
        <v>0</v>
      </c>
      <c r="J5061">
        <v>353.3</v>
      </c>
      <c r="K5061">
        <v>8.0000000000000004E-4</v>
      </c>
      <c r="L5061">
        <v>2.0000000000000001E-4</v>
      </c>
    </row>
    <row r="5062" spans="1:12" x14ac:dyDescent="0.3">
      <c r="A5062">
        <v>1991</v>
      </c>
      <c r="B5062">
        <v>11</v>
      </c>
      <c r="C5062">
        <v>12</v>
      </c>
      <c r="D5062">
        <v>316</v>
      </c>
      <c r="E5062">
        <v>2</v>
      </c>
      <c r="F5062">
        <v>-1</v>
      </c>
      <c r="G5062">
        <v>371.43318850000003</v>
      </c>
      <c r="H5062">
        <v>0.03</v>
      </c>
      <c r="I5062">
        <v>0</v>
      </c>
      <c r="J5062">
        <v>353.3</v>
      </c>
      <c r="K5062">
        <v>8.0000000000000004E-4</v>
      </c>
      <c r="L5062">
        <v>2.0000000000000001E-4</v>
      </c>
    </row>
    <row r="5063" spans="1:12" x14ac:dyDescent="0.3">
      <c r="A5063">
        <v>1991</v>
      </c>
      <c r="B5063">
        <v>11</v>
      </c>
      <c r="C5063">
        <v>13</v>
      </c>
      <c r="D5063">
        <v>317</v>
      </c>
      <c r="E5063">
        <v>3</v>
      </c>
      <c r="F5063">
        <v>-1</v>
      </c>
      <c r="G5063">
        <v>149.43942860000001</v>
      </c>
      <c r="H5063">
        <v>0</v>
      </c>
      <c r="I5063">
        <v>0</v>
      </c>
      <c r="J5063">
        <v>353.3</v>
      </c>
      <c r="K5063">
        <v>8.0000000000000004E-4</v>
      </c>
      <c r="L5063">
        <v>2.0000000000000001E-4</v>
      </c>
    </row>
    <row r="5064" spans="1:12" x14ac:dyDescent="0.3">
      <c r="A5064">
        <v>1991</v>
      </c>
      <c r="B5064">
        <v>11</v>
      </c>
      <c r="C5064">
        <v>14</v>
      </c>
      <c r="D5064">
        <v>318</v>
      </c>
      <c r="E5064">
        <v>7</v>
      </c>
      <c r="F5064">
        <v>1</v>
      </c>
      <c r="G5064">
        <v>251.30065740000001</v>
      </c>
      <c r="H5064">
        <v>0.06</v>
      </c>
      <c r="I5064">
        <v>0</v>
      </c>
      <c r="J5064">
        <v>353.3</v>
      </c>
      <c r="K5064">
        <v>8.0000000000000004E-4</v>
      </c>
      <c r="L5064">
        <v>2.0000000000000001E-4</v>
      </c>
    </row>
    <row r="5065" spans="1:12" x14ac:dyDescent="0.3">
      <c r="A5065">
        <v>1991</v>
      </c>
      <c r="B5065">
        <v>11</v>
      </c>
      <c r="C5065">
        <v>15</v>
      </c>
      <c r="D5065">
        <v>319</v>
      </c>
      <c r="E5065">
        <v>6</v>
      </c>
      <c r="F5065">
        <v>-2</v>
      </c>
      <c r="G5065">
        <v>83.117554389999995</v>
      </c>
      <c r="H5065">
        <v>1.19</v>
      </c>
      <c r="I5065">
        <v>0</v>
      </c>
      <c r="J5065">
        <v>353.3</v>
      </c>
      <c r="K5065">
        <v>8.0000000000000004E-4</v>
      </c>
      <c r="L5065">
        <v>2.0000000000000001E-4</v>
      </c>
    </row>
    <row r="5066" spans="1:12" x14ac:dyDescent="0.3">
      <c r="A5066">
        <v>1991</v>
      </c>
      <c r="B5066">
        <v>11</v>
      </c>
      <c r="C5066">
        <v>16</v>
      </c>
      <c r="D5066">
        <v>320</v>
      </c>
      <c r="E5066">
        <v>8</v>
      </c>
      <c r="F5066">
        <v>-2</v>
      </c>
      <c r="G5066">
        <v>171.1191824</v>
      </c>
      <c r="H5066">
        <v>0</v>
      </c>
      <c r="I5066">
        <v>0</v>
      </c>
      <c r="J5066">
        <v>353.3</v>
      </c>
      <c r="K5066">
        <v>8.0000000000000004E-4</v>
      </c>
      <c r="L5066">
        <v>2.0000000000000001E-4</v>
      </c>
    </row>
    <row r="5067" spans="1:12" x14ac:dyDescent="0.3">
      <c r="A5067">
        <v>1991</v>
      </c>
      <c r="B5067">
        <v>11</v>
      </c>
      <c r="C5067">
        <v>17</v>
      </c>
      <c r="D5067">
        <v>321</v>
      </c>
      <c r="E5067">
        <v>1</v>
      </c>
      <c r="F5067">
        <v>-4</v>
      </c>
      <c r="G5067">
        <v>459.36983900000001</v>
      </c>
      <c r="H5067">
        <v>0</v>
      </c>
      <c r="I5067">
        <v>0</v>
      </c>
      <c r="J5067">
        <v>353.3</v>
      </c>
      <c r="K5067">
        <v>8.0000000000000004E-4</v>
      </c>
      <c r="L5067">
        <v>2.0000000000000001E-4</v>
      </c>
    </row>
    <row r="5068" spans="1:12" x14ac:dyDescent="0.3">
      <c r="A5068">
        <v>1991</v>
      </c>
      <c r="B5068">
        <v>11</v>
      </c>
      <c r="C5068">
        <v>18</v>
      </c>
      <c r="D5068">
        <v>322</v>
      </c>
      <c r="E5068">
        <v>12</v>
      </c>
      <c r="F5068">
        <v>-3</v>
      </c>
      <c r="G5068">
        <v>498.72896739999999</v>
      </c>
      <c r="H5068">
        <v>0</v>
      </c>
      <c r="I5068">
        <v>0</v>
      </c>
      <c r="J5068">
        <v>353.3</v>
      </c>
      <c r="K5068">
        <v>8.0000000000000004E-4</v>
      </c>
      <c r="L5068">
        <v>2.0000000000000001E-4</v>
      </c>
    </row>
    <row r="5069" spans="1:12" x14ac:dyDescent="0.3">
      <c r="A5069">
        <v>1991</v>
      </c>
      <c r="B5069">
        <v>11</v>
      </c>
      <c r="C5069">
        <v>19</v>
      </c>
      <c r="D5069">
        <v>323</v>
      </c>
      <c r="E5069">
        <v>18</v>
      </c>
      <c r="F5069">
        <v>0</v>
      </c>
      <c r="G5069">
        <v>371.26442129999998</v>
      </c>
      <c r="H5069">
        <v>0</v>
      </c>
      <c r="I5069">
        <v>0</v>
      </c>
      <c r="J5069">
        <v>353.3</v>
      </c>
      <c r="K5069">
        <v>8.0000000000000004E-4</v>
      </c>
      <c r="L5069">
        <v>2.0000000000000001E-4</v>
      </c>
    </row>
    <row r="5070" spans="1:12" x14ac:dyDescent="0.3">
      <c r="A5070">
        <v>1991</v>
      </c>
      <c r="B5070">
        <v>11</v>
      </c>
      <c r="C5070">
        <v>20</v>
      </c>
      <c r="D5070">
        <v>324</v>
      </c>
      <c r="E5070">
        <v>20</v>
      </c>
      <c r="F5070">
        <v>6</v>
      </c>
      <c r="G5070">
        <v>320.24301869999999</v>
      </c>
      <c r="H5070">
        <v>0</v>
      </c>
      <c r="I5070">
        <v>0</v>
      </c>
      <c r="J5070">
        <v>353.3</v>
      </c>
      <c r="K5070">
        <v>8.0000000000000004E-4</v>
      </c>
      <c r="L5070">
        <v>2.0000000000000001E-4</v>
      </c>
    </row>
    <row r="5071" spans="1:12" x14ac:dyDescent="0.3">
      <c r="A5071">
        <v>1991</v>
      </c>
      <c r="B5071">
        <v>11</v>
      </c>
      <c r="C5071">
        <v>21</v>
      </c>
      <c r="D5071">
        <v>325</v>
      </c>
      <c r="E5071">
        <v>18</v>
      </c>
      <c r="F5071">
        <v>8</v>
      </c>
      <c r="G5071">
        <v>210.021849</v>
      </c>
      <c r="H5071">
        <v>0.13</v>
      </c>
      <c r="I5071">
        <v>0</v>
      </c>
      <c r="J5071">
        <v>353.3</v>
      </c>
      <c r="K5071">
        <v>8.0000000000000004E-4</v>
      </c>
      <c r="L5071">
        <v>2.0000000000000001E-4</v>
      </c>
    </row>
    <row r="5072" spans="1:12" x14ac:dyDescent="0.3">
      <c r="A5072">
        <v>1991</v>
      </c>
      <c r="B5072">
        <v>11</v>
      </c>
      <c r="C5072">
        <v>22</v>
      </c>
      <c r="D5072">
        <v>326</v>
      </c>
      <c r="E5072">
        <v>8</v>
      </c>
      <c r="F5072">
        <v>6</v>
      </c>
      <c r="G5072">
        <v>45.480205920000003</v>
      </c>
      <c r="H5072">
        <v>1.41</v>
      </c>
      <c r="I5072">
        <v>0</v>
      </c>
      <c r="J5072">
        <v>353.3</v>
      </c>
      <c r="K5072">
        <v>8.0000000000000004E-4</v>
      </c>
      <c r="L5072">
        <v>2.0000000000000001E-4</v>
      </c>
    </row>
    <row r="5073" spans="1:12" x14ac:dyDescent="0.3">
      <c r="A5073">
        <v>1991</v>
      </c>
      <c r="B5073">
        <v>11</v>
      </c>
      <c r="C5073">
        <v>23</v>
      </c>
      <c r="D5073">
        <v>327</v>
      </c>
      <c r="E5073">
        <v>11</v>
      </c>
      <c r="F5073">
        <v>5</v>
      </c>
      <c r="G5073">
        <v>269.56363700000003</v>
      </c>
      <c r="H5073">
        <v>0.9</v>
      </c>
      <c r="I5073">
        <v>0</v>
      </c>
      <c r="J5073">
        <v>353.3</v>
      </c>
      <c r="K5073">
        <v>8.0000000000000004E-4</v>
      </c>
      <c r="L5073">
        <v>2.0000000000000001E-4</v>
      </c>
    </row>
    <row r="5074" spans="1:12" x14ac:dyDescent="0.3">
      <c r="A5074">
        <v>1991</v>
      </c>
      <c r="B5074">
        <v>11</v>
      </c>
      <c r="C5074">
        <v>24</v>
      </c>
      <c r="D5074">
        <v>328</v>
      </c>
      <c r="E5074">
        <v>6</v>
      </c>
      <c r="F5074">
        <v>2</v>
      </c>
      <c r="G5074">
        <v>45.191765279999998</v>
      </c>
      <c r="H5074">
        <v>0.28000000000000003</v>
      </c>
      <c r="I5074">
        <v>0</v>
      </c>
      <c r="J5074">
        <v>353.3</v>
      </c>
      <c r="K5074">
        <v>8.0000000000000004E-4</v>
      </c>
      <c r="L5074">
        <v>2.0000000000000001E-4</v>
      </c>
    </row>
    <row r="5075" spans="1:12" x14ac:dyDescent="0.3">
      <c r="A5075">
        <v>1991</v>
      </c>
      <c r="B5075">
        <v>11</v>
      </c>
      <c r="C5075">
        <v>25</v>
      </c>
      <c r="D5075">
        <v>329</v>
      </c>
      <c r="E5075">
        <v>4</v>
      </c>
      <c r="F5075">
        <v>-2</v>
      </c>
      <c r="G5075">
        <v>262.16279609999998</v>
      </c>
      <c r="H5075">
        <v>0.1</v>
      </c>
      <c r="I5075">
        <v>0</v>
      </c>
      <c r="J5075">
        <v>353.3</v>
      </c>
      <c r="K5075">
        <v>8.0000000000000004E-4</v>
      </c>
      <c r="L5075">
        <v>2.0000000000000001E-4</v>
      </c>
    </row>
    <row r="5076" spans="1:12" x14ac:dyDescent="0.3">
      <c r="A5076">
        <v>1991</v>
      </c>
      <c r="B5076">
        <v>11</v>
      </c>
      <c r="C5076">
        <v>26</v>
      </c>
      <c r="D5076">
        <v>330</v>
      </c>
      <c r="E5076">
        <v>-1</v>
      </c>
      <c r="F5076">
        <v>-4</v>
      </c>
      <c r="G5076">
        <v>186.38715439999999</v>
      </c>
      <c r="H5076">
        <v>0</v>
      </c>
      <c r="I5076">
        <v>0</v>
      </c>
      <c r="J5076">
        <v>353.3</v>
      </c>
      <c r="K5076">
        <v>8.0000000000000004E-4</v>
      </c>
      <c r="L5076">
        <v>2.0000000000000001E-4</v>
      </c>
    </row>
    <row r="5077" spans="1:12" x14ac:dyDescent="0.3">
      <c r="A5077">
        <v>1991</v>
      </c>
      <c r="B5077">
        <v>11</v>
      </c>
      <c r="C5077">
        <v>27</v>
      </c>
      <c r="D5077">
        <v>331</v>
      </c>
      <c r="E5077">
        <v>2</v>
      </c>
      <c r="F5077">
        <v>-7</v>
      </c>
      <c r="G5077">
        <v>446.5722672</v>
      </c>
      <c r="H5077">
        <v>0</v>
      </c>
      <c r="I5077">
        <v>0</v>
      </c>
      <c r="J5077">
        <v>353.3</v>
      </c>
      <c r="K5077">
        <v>8.0000000000000004E-4</v>
      </c>
      <c r="L5077">
        <v>2.0000000000000001E-4</v>
      </c>
    </row>
    <row r="5078" spans="1:12" x14ac:dyDescent="0.3">
      <c r="A5078">
        <v>1991</v>
      </c>
      <c r="B5078">
        <v>11</v>
      </c>
      <c r="C5078">
        <v>28</v>
      </c>
      <c r="D5078">
        <v>332</v>
      </c>
      <c r="E5078">
        <v>6</v>
      </c>
      <c r="F5078">
        <v>-4</v>
      </c>
      <c r="G5078">
        <v>294.9178928</v>
      </c>
      <c r="H5078">
        <v>0</v>
      </c>
      <c r="I5078">
        <v>0</v>
      </c>
      <c r="J5078">
        <v>353.3</v>
      </c>
      <c r="K5078">
        <v>8.0000000000000004E-4</v>
      </c>
      <c r="L5078">
        <v>2.0000000000000001E-4</v>
      </c>
    </row>
    <row r="5079" spans="1:12" x14ac:dyDescent="0.3">
      <c r="A5079">
        <v>1991</v>
      </c>
      <c r="B5079">
        <v>11</v>
      </c>
      <c r="C5079">
        <v>29</v>
      </c>
      <c r="D5079">
        <v>333</v>
      </c>
      <c r="E5079">
        <v>5</v>
      </c>
      <c r="F5079">
        <v>-1</v>
      </c>
      <c r="G5079">
        <v>324.80442799999997</v>
      </c>
      <c r="H5079">
        <v>0.24</v>
      </c>
      <c r="I5079">
        <v>0</v>
      </c>
      <c r="J5079">
        <v>353.3</v>
      </c>
      <c r="K5079">
        <v>8.0000000000000004E-4</v>
      </c>
      <c r="L5079">
        <v>2.0000000000000001E-4</v>
      </c>
    </row>
    <row r="5080" spans="1:12" x14ac:dyDescent="0.3">
      <c r="A5080">
        <v>1991</v>
      </c>
      <c r="B5080">
        <v>11</v>
      </c>
      <c r="C5080">
        <v>30</v>
      </c>
      <c r="D5080">
        <v>334</v>
      </c>
      <c r="E5080">
        <v>3</v>
      </c>
      <c r="F5080">
        <v>0</v>
      </c>
      <c r="G5080">
        <v>25.25567521</v>
      </c>
      <c r="H5080">
        <v>0.17</v>
      </c>
      <c r="I5080">
        <v>0</v>
      </c>
      <c r="J5080">
        <v>353.3</v>
      </c>
      <c r="K5080">
        <v>8.0000000000000004E-4</v>
      </c>
      <c r="L5080">
        <v>2.0000000000000001E-4</v>
      </c>
    </row>
    <row r="5081" spans="1:12" x14ac:dyDescent="0.3">
      <c r="A5081">
        <v>1991</v>
      </c>
      <c r="B5081">
        <v>12</v>
      </c>
      <c r="C5081">
        <v>1</v>
      </c>
      <c r="D5081">
        <v>335</v>
      </c>
      <c r="E5081">
        <v>8</v>
      </c>
      <c r="F5081">
        <v>1</v>
      </c>
      <c r="G5081">
        <v>162.11445689999999</v>
      </c>
      <c r="H5081">
        <v>0.02</v>
      </c>
      <c r="I5081">
        <v>0</v>
      </c>
      <c r="J5081">
        <v>353.3</v>
      </c>
      <c r="K5081">
        <v>1.7099999999999999E-3</v>
      </c>
      <c r="L5081">
        <v>2.9E-4</v>
      </c>
    </row>
    <row r="5082" spans="1:12" x14ac:dyDescent="0.3">
      <c r="A5082">
        <v>1991</v>
      </c>
      <c r="B5082">
        <v>12</v>
      </c>
      <c r="C5082">
        <v>2</v>
      </c>
      <c r="D5082">
        <v>336</v>
      </c>
      <c r="E5082">
        <v>6</v>
      </c>
      <c r="F5082">
        <v>-4</v>
      </c>
      <c r="G5082">
        <v>356.2723512</v>
      </c>
      <c r="H5082">
        <v>0</v>
      </c>
      <c r="I5082">
        <v>0</v>
      </c>
      <c r="J5082">
        <v>353.3</v>
      </c>
      <c r="K5082">
        <v>1.7099999999999999E-3</v>
      </c>
      <c r="L5082">
        <v>2.9E-4</v>
      </c>
    </row>
    <row r="5083" spans="1:12" x14ac:dyDescent="0.3">
      <c r="A5083">
        <v>1991</v>
      </c>
      <c r="B5083">
        <v>12</v>
      </c>
      <c r="C5083">
        <v>3</v>
      </c>
      <c r="D5083">
        <v>337</v>
      </c>
      <c r="E5083">
        <v>-1</v>
      </c>
      <c r="F5083">
        <v>-8</v>
      </c>
      <c r="G5083">
        <v>34.387724550000001</v>
      </c>
      <c r="H5083">
        <v>1.88</v>
      </c>
      <c r="I5083">
        <v>0</v>
      </c>
      <c r="J5083">
        <v>353.3</v>
      </c>
      <c r="K5083">
        <v>1.7099999999999999E-3</v>
      </c>
      <c r="L5083">
        <v>2.9E-4</v>
      </c>
    </row>
    <row r="5084" spans="1:12" x14ac:dyDescent="0.3">
      <c r="A5084">
        <v>1991</v>
      </c>
      <c r="B5084">
        <v>12</v>
      </c>
      <c r="C5084">
        <v>4</v>
      </c>
      <c r="D5084">
        <v>338</v>
      </c>
      <c r="E5084">
        <v>-1</v>
      </c>
      <c r="F5084">
        <v>-13</v>
      </c>
      <c r="G5084">
        <v>248.3712366</v>
      </c>
      <c r="H5084">
        <v>0.23</v>
      </c>
      <c r="I5084">
        <v>0</v>
      </c>
      <c r="J5084">
        <v>353.3</v>
      </c>
      <c r="K5084">
        <v>1.7099999999999999E-3</v>
      </c>
      <c r="L5084">
        <v>2.9E-4</v>
      </c>
    </row>
    <row r="5085" spans="1:12" x14ac:dyDescent="0.3">
      <c r="A5085">
        <v>1991</v>
      </c>
      <c r="B5085">
        <v>12</v>
      </c>
      <c r="C5085">
        <v>5</v>
      </c>
      <c r="D5085">
        <v>339</v>
      </c>
      <c r="E5085">
        <v>-9</v>
      </c>
      <c r="F5085">
        <v>-16</v>
      </c>
      <c r="G5085">
        <v>421.1818007</v>
      </c>
      <c r="H5085">
        <v>0</v>
      </c>
      <c r="I5085">
        <v>0</v>
      </c>
      <c r="J5085">
        <v>353.3</v>
      </c>
      <c r="K5085">
        <v>1.7099999999999999E-3</v>
      </c>
      <c r="L5085">
        <v>2.9E-4</v>
      </c>
    </row>
    <row r="5086" spans="1:12" x14ac:dyDescent="0.3">
      <c r="A5086">
        <v>1991</v>
      </c>
      <c r="B5086">
        <v>12</v>
      </c>
      <c r="C5086">
        <v>6</v>
      </c>
      <c r="D5086">
        <v>340</v>
      </c>
      <c r="E5086">
        <v>-4</v>
      </c>
      <c r="F5086">
        <v>-14</v>
      </c>
      <c r="G5086">
        <v>213.6625737</v>
      </c>
      <c r="H5086">
        <v>0.46</v>
      </c>
      <c r="I5086">
        <v>0</v>
      </c>
      <c r="J5086">
        <v>353.3</v>
      </c>
      <c r="K5086">
        <v>1.7099999999999999E-3</v>
      </c>
      <c r="L5086">
        <v>2.9E-4</v>
      </c>
    </row>
    <row r="5087" spans="1:12" x14ac:dyDescent="0.3">
      <c r="A5087">
        <v>1991</v>
      </c>
      <c r="B5087">
        <v>12</v>
      </c>
      <c r="C5087">
        <v>7</v>
      </c>
      <c r="D5087">
        <v>341</v>
      </c>
      <c r="E5087">
        <v>-4</v>
      </c>
      <c r="F5087">
        <v>-12</v>
      </c>
      <c r="G5087">
        <v>11.57562443</v>
      </c>
      <c r="H5087">
        <v>1.07</v>
      </c>
      <c r="I5087">
        <v>0</v>
      </c>
      <c r="J5087">
        <v>353.3</v>
      </c>
      <c r="K5087">
        <v>1.7099999999999999E-3</v>
      </c>
      <c r="L5087">
        <v>2.9E-4</v>
      </c>
    </row>
    <row r="5088" spans="1:12" x14ac:dyDescent="0.3">
      <c r="A5088">
        <v>1991</v>
      </c>
      <c r="B5088">
        <v>12</v>
      </c>
      <c r="C5088">
        <v>8</v>
      </c>
      <c r="D5088">
        <v>342</v>
      </c>
      <c r="E5088">
        <v>3</v>
      </c>
      <c r="F5088">
        <v>-5</v>
      </c>
      <c r="G5088">
        <v>149.5179962</v>
      </c>
      <c r="H5088">
        <v>0.18</v>
      </c>
      <c r="I5088">
        <v>0</v>
      </c>
      <c r="J5088">
        <v>353.3</v>
      </c>
      <c r="K5088">
        <v>1.7099999999999999E-3</v>
      </c>
      <c r="L5088">
        <v>2.9E-4</v>
      </c>
    </row>
    <row r="5089" spans="1:12" x14ac:dyDescent="0.3">
      <c r="A5089">
        <v>1991</v>
      </c>
      <c r="B5089">
        <v>12</v>
      </c>
      <c r="C5089">
        <v>9</v>
      </c>
      <c r="D5089">
        <v>343</v>
      </c>
      <c r="E5089">
        <v>7</v>
      </c>
      <c r="F5089">
        <v>0</v>
      </c>
      <c r="G5089">
        <v>218.27300030000001</v>
      </c>
      <c r="H5089">
        <v>0.23</v>
      </c>
      <c r="I5089">
        <v>0</v>
      </c>
      <c r="J5089">
        <v>353.3</v>
      </c>
      <c r="K5089">
        <v>1.7099999999999999E-3</v>
      </c>
      <c r="L5089">
        <v>2.9E-4</v>
      </c>
    </row>
    <row r="5090" spans="1:12" x14ac:dyDescent="0.3">
      <c r="A5090">
        <v>1991</v>
      </c>
      <c r="B5090">
        <v>12</v>
      </c>
      <c r="C5090">
        <v>10</v>
      </c>
      <c r="D5090">
        <v>344</v>
      </c>
      <c r="E5090">
        <v>6</v>
      </c>
      <c r="F5090">
        <v>-6</v>
      </c>
      <c r="G5090">
        <v>421.19724739999998</v>
      </c>
      <c r="H5090">
        <v>0</v>
      </c>
      <c r="I5090">
        <v>0</v>
      </c>
      <c r="J5090">
        <v>353.3</v>
      </c>
      <c r="K5090">
        <v>1.7099999999999999E-3</v>
      </c>
      <c r="L5090">
        <v>2.9E-4</v>
      </c>
    </row>
    <row r="5091" spans="1:12" x14ac:dyDescent="0.3">
      <c r="A5091">
        <v>1991</v>
      </c>
      <c r="B5091">
        <v>12</v>
      </c>
      <c r="C5091">
        <v>11</v>
      </c>
      <c r="D5091">
        <v>345</v>
      </c>
      <c r="E5091">
        <v>6</v>
      </c>
      <c r="F5091">
        <v>-8</v>
      </c>
      <c r="G5091">
        <v>276.10693329999998</v>
      </c>
      <c r="H5091">
        <v>0</v>
      </c>
      <c r="I5091">
        <v>0</v>
      </c>
      <c r="J5091">
        <v>353.3</v>
      </c>
      <c r="K5091">
        <v>1.7099999999999999E-3</v>
      </c>
      <c r="L5091">
        <v>2.9E-4</v>
      </c>
    </row>
    <row r="5092" spans="1:12" x14ac:dyDescent="0.3">
      <c r="A5092">
        <v>1991</v>
      </c>
      <c r="B5092">
        <v>12</v>
      </c>
      <c r="C5092">
        <v>12</v>
      </c>
      <c r="D5092">
        <v>346</v>
      </c>
      <c r="E5092">
        <v>7</v>
      </c>
      <c r="F5092">
        <v>-4</v>
      </c>
      <c r="G5092">
        <v>396.00580409999998</v>
      </c>
      <c r="H5092">
        <v>0</v>
      </c>
      <c r="I5092">
        <v>0</v>
      </c>
      <c r="J5092">
        <v>353.3</v>
      </c>
      <c r="K5092">
        <v>1.7099999999999999E-3</v>
      </c>
      <c r="L5092">
        <v>2.9E-4</v>
      </c>
    </row>
    <row r="5093" spans="1:12" x14ac:dyDescent="0.3">
      <c r="A5093">
        <v>1991</v>
      </c>
      <c r="B5093">
        <v>12</v>
      </c>
      <c r="C5093">
        <v>13</v>
      </c>
      <c r="D5093">
        <v>347</v>
      </c>
      <c r="E5093">
        <v>3</v>
      </c>
      <c r="F5093">
        <v>1</v>
      </c>
      <c r="G5093">
        <v>48.111321420000003</v>
      </c>
      <c r="H5093">
        <v>0.25</v>
      </c>
      <c r="I5093">
        <v>0</v>
      </c>
      <c r="J5093">
        <v>353.3</v>
      </c>
      <c r="K5093">
        <v>1.7099999999999999E-3</v>
      </c>
      <c r="L5093">
        <v>2.9E-4</v>
      </c>
    </row>
    <row r="5094" spans="1:12" x14ac:dyDescent="0.3">
      <c r="A5094">
        <v>1991</v>
      </c>
      <c r="B5094">
        <v>12</v>
      </c>
      <c r="C5094">
        <v>14</v>
      </c>
      <c r="D5094">
        <v>348</v>
      </c>
      <c r="E5094">
        <v>3</v>
      </c>
      <c r="F5094">
        <v>1</v>
      </c>
      <c r="G5094">
        <v>24.08795263</v>
      </c>
      <c r="H5094">
        <v>1.4</v>
      </c>
      <c r="I5094">
        <v>0</v>
      </c>
      <c r="J5094">
        <v>353.3</v>
      </c>
      <c r="K5094">
        <v>1.7099999999999999E-3</v>
      </c>
      <c r="L5094">
        <v>2.9E-4</v>
      </c>
    </row>
    <row r="5095" spans="1:12" x14ac:dyDescent="0.3">
      <c r="A5095">
        <v>1991</v>
      </c>
      <c r="B5095">
        <v>12</v>
      </c>
      <c r="C5095">
        <v>15</v>
      </c>
      <c r="D5095">
        <v>349</v>
      </c>
      <c r="E5095">
        <v>1</v>
      </c>
      <c r="F5095">
        <v>-7</v>
      </c>
      <c r="G5095">
        <v>160.3444082</v>
      </c>
      <c r="H5095">
        <v>0</v>
      </c>
      <c r="I5095">
        <v>0</v>
      </c>
      <c r="J5095">
        <v>353.3</v>
      </c>
      <c r="K5095">
        <v>1.7099999999999999E-3</v>
      </c>
      <c r="L5095">
        <v>2.9E-4</v>
      </c>
    </row>
    <row r="5096" spans="1:12" x14ac:dyDescent="0.3">
      <c r="A5096">
        <v>1991</v>
      </c>
      <c r="B5096">
        <v>12</v>
      </c>
      <c r="C5096">
        <v>16</v>
      </c>
      <c r="D5096">
        <v>350</v>
      </c>
      <c r="E5096">
        <v>-10</v>
      </c>
      <c r="F5096">
        <v>-19</v>
      </c>
      <c r="G5096">
        <v>231.6353215</v>
      </c>
      <c r="H5096">
        <v>0</v>
      </c>
      <c r="I5096">
        <v>0</v>
      </c>
      <c r="J5096">
        <v>353.3</v>
      </c>
      <c r="K5096">
        <v>1.7099999999999999E-3</v>
      </c>
      <c r="L5096">
        <v>2.9E-4</v>
      </c>
    </row>
    <row r="5097" spans="1:12" x14ac:dyDescent="0.3">
      <c r="A5097">
        <v>1991</v>
      </c>
      <c r="B5097">
        <v>12</v>
      </c>
      <c r="C5097">
        <v>17</v>
      </c>
      <c r="D5097">
        <v>351</v>
      </c>
      <c r="E5097">
        <v>-11</v>
      </c>
      <c r="F5097">
        <v>-21</v>
      </c>
      <c r="G5097">
        <v>284.74562450000002</v>
      </c>
      <c r="H5097">
        <v>0.56999999999999995</v>
      </c>
      <c r="I5097">
        <v>0</v>
      </c>
      <c r="J5097">
        <v>353.3</v>
      </c>
      <c r="K5097">
        <v>1.7099999999999999E-3</v>
      </c>
      <c r="L5097">
        <v>2.9E-4</v>
      </c>
    </row>
    <row r="5098" spans="1:12" x14ac:dyDescent="0.3">
      <c r="A5098">
        <v>1991</v>
      </c>
      <c r="B5098">
        <v>12</v>
      </c>
      <c r="C5098">
        <v>18</v>
      </c>
      <c r="D5098">
        <v>352</v>
      </c>
      <c r="E5098">
        <v>-7</v>
      </c>
      <c r="F5098">
        <v>-14</v>
      </c>
      <c r="G5098">
        <v>173.1993564</v>
      </c>
      <c r="H5098">
        <v>0.28999999999999998</v>
      </c>
      <c r="I5098">
        <v>0</v>
      </c>
      <c r="J5098">
        <v>353.3</v>
      </c>
      <c r="K5098">
        <v>1.7099999999999999E-3</v>
      </c>
      <c r="L5098">
        <v>2.9E-4</v>
      </c>
    </row>
    <row r="5099" spans="1:12" x14ac:dyDescent="0.3">
      <c r="A5099">
        <v>1991</v>
      </c>
      <c r="B5099">
        <v>12</v>
      </c>
      <c r="C5099">
        <v>19</v>
      </c>
      <c r="D5099">
        <v>353</v>
      </c>
      <c r="E5099">
        <v>-9</v>
      </c>
      <c r="F5099">
        <v>-15</v>
      </c>
      <c r="G5099">
        <v>388.46504149999998</v>
      </c>
      <c r="H5099">
        <v>0</v>
      </c>
      <c r="I5099">
        <v>0</v>
      </c>
      <c r="J5099">
        <v>353.3</v>
      </c>
      <c r="K5099">
        <v>1.7099999999999999E-3</v>
      </c>
      <c r="L5099">
        <v>2.9E-4</v>
      </c>
    </row>
    <row r="5100" spans="1:12" x14ac:dyDescent="0.3">
      <c r="A5100">
        <v>1991</v>
      </c>
      <c r="B5100">
        <v>12</v>
      </c>
      <c r="C5100">
        <v>20</v>
      </c>
      <c r="D5100">
        <v>354</v>
      </c>
      <c r="E5100">
        <v>-3</v>
      </c>
      <c r="F5100">
        <v>-9</v>
      </c>
      <c r="G5100">
        <v>323.8698546</v>
      </c>
      <c r="H5100">
        <v>0</v>
      </c>
      <c r="I5100">
        <v>0</v>
      </c>
      <c r="J5100">
        <v>353.3</v>
      </c>
      <c r="K5100">
        <v>1.7099999999999999E-3</v>
      </c>
      <c r="L5100">
        <v>2.9E-4</v>
      </c>
    </row>
    <row r="5101" spans="1:12" x14ac:dyDescent="0.3">
      <c r="A5101">
        <v>1991</v>
      </c>
      <c r="B5101">
        <v>12</v>
      </c>
      <c r="C5101">
        <v>21</v>
      </c>
      <c r="D5101">
        <v>355</v>
      </c>
      <c r="E5101">
        <v>1</v>
      </c>
      <c r="F5101">
        <v>-7</v>
      </c>
      <c r="G5101">
        <v>87.046497799999997</v>
      </c>
      <c r="H5101">
        <v>0.66</v>
      </c>
      <c r="I5101">
        <v>0</v>
      </c>
      <c r="J5101">
        <v>353.3</v>
      </c>
      <c r="K5101">
        <v>1.7099999999999999E-3</v>
      </c>
      <c r="L5101">
        <v>2.9E-4</v>
      </c>
    </row>
    <row r="5102" spans="1:12" x14ac:dyDescent="0.3">
      <c r="A5102">
        <v>1991</v>
      </c>
      <c r="B5102">
        <v>12</v>
      </c>
      <c r="C5102">
        <v>22</v>
      </c>
      <c r="D5102">
        <v>356</v>
      </c>
      <c r="E5102">
        <v>1</v>
      </c>
      <c r="F5102">
        <v>-11</v>
      </c>
      <c r="G5102">
        <v>338.42209120000001</v>
      </c>
      <c r="H5102">
        <v>0</v>
      </c>
      <c r="I5102">
        <v>0</v>
      </c>
      <c r="J5102">
        <v>353.3</v>
      </c>
      <c r="K5102">
        <v>1.7099999999999999E-3</v>
      </c>
      <c r="L5102">
        <v>2.9E-4</v>
      </c>
    </row>
    <row r="5103" spans="1:12" x14ac:dyDescent="0.3">
      <c r="A5103">
        <v>1991</v>
      </c>
      <c r="B5103">
        <v>12</v>
      </c>
      <c r="C5103">
        <v>23</v>
      </c>
      <c r="D5103">
        <v>357</v>
      </c>
      <c r="E5103">
        <v>-3</v>
      </c>
      <c r="F5103">
        <v>-12</v>
      </c>
      <c r="G5103">
        <v>86.406164529999998</v>
      </c>
      <c r="H5103">
        <v>0.1</v>
      </c>
      <c r="I5103">
        <v>0</v>
      </c>
      <c r="J5103">
        <v>353.3</v>
      </c>
      <c r="K5103">
        <v>1.7099999999999999E-3</v>
      </c>
      <c r="L5103">
        <v>2.9E-4</v>
      </c>
    </row>
    <row r="5104" spans="1:12" x14ac:dyDescent="0.3">
      <c r="A5104">
        <v>1991</v>
      </c>
      <c r="B5104">
        <v>12</v>
      </c>
      <c r="C5104">
        <v>24</v>
      </c>
      <c r="D5104">
        <v>358</v>
      </c>
      <c r="E5104">
        <v>-2</v>
      </c>
      <c r="F5104">
        <v>-16</v>
      </c>
      <c r="G5104">
        <v>390.73462319999999</v>
      </c>
      <c r="H5104">
        <v>0</v>
      </c>
      <c r="I5104">
        <v>0</v>
      </c>
      <c r="J5104">
        <v>353.3</v>
      </c>
      <c r="K5104">
        <v>1.7099999999999999E-3</v>
      </c>
      <c r="L5104">
        <v>2.9E-4</v>
      </c>
    </row>
    <row r="5105" spans="1:12" x14ac:dyDescent="0.3">
      <c r="A5105">
        <v>1991</v>
      </c>
      <c r="B5105">
        <v>12</v>
      </c>
      <c r="C5105">
        <v>25</v>
      </c>
      <c r="D5105">
        <v>359</v>
      </c>
      <c r="E5105">
        <v>-10</v>
      </c>
      <c r="F5105">
        <v>-17</v>
      </c>
      <c r="G5105">
        <v>384.07537050000002</v>
      </c>
      <c r="H5105">
        <v>0</v>
      </c>
      <c r="I5105">
        <v>0</v>
      </c>
      <c r="J5105">
        <v>353.3</v>
      </c>
      <c r="K5105">
        <v>1.7099999999999999E-3</v>
      </c>
      <c r="L5105">
        <v>2.9E-4</v>
      </c>
    </row>
    <row r="5106" spans="1:12" x14ac:dyDescent="0.3">
      <c r="A5106">
        <v>1991</v>
      </c>
      <c r="B5106">
        <v>12</v>
      </c>
      <c r="C5106">
        <v>26</v>
      </c>
      <c r="D5106">
        <v>360</v>
      </c>
      <c r="E5106">
        <v>-4</v>
      </c>
      <c r="F5106">
        <v>-19</v>
      </c>
      <c r="G5106">
        <v>318.50222439999999</v>
      </c>
      <c r="H5106">
        <v>0</v>
      </c>
      <c r="I5106">
        <v>0</v>
      </c>
      <c r="J5106">
        <v>353.3</v>
      </c>
      <c r="K5106">
        <v>1.7099999999999999E-3</v>
      </c>
      <c r="L5106">
        <v>2.9E-4</v>
      </c>
    </row>
    <row r="5107" spans="1:12" x14ac:dyDescent="0.3">
      <c r="A5107">
        <v>1991</v>
      </c>
      <c r="B5107">
        <v>12</v>
      </c>
      <c r="C5107">
        <v>27</v>
      </c>
      <c r="D5107">
        <v>361</v>
      </c>
      <c r="E5107">
        <v>-2</v>
      </c>
      <c r="F5107">
        <v>-13</v>
      </c>
      <c r="G5107">
        <v>365.37182510000002</v>
      </c>
      <c r="H5107">
        <v>0</v>
      </c>
      <c r="I5107">
        <v>0</v>
      </c>
      <c r="J5107">
        <v>353.3</v>
      </c>
      <c r="K5107">
        <v>1.7099999999999999E-3</v>
      </c>
      <c r="L5107">
        <v>2.9E-4</v>
      </c>
    </row>
    <row r="5108" spans="1:12" x14ac:dyDescent="0.3">
      <c r="A5108">
        <v>1991</v>
      </c>
      <c r="B5108">
        <v>12</v>
      </c>
      <c r="C5108">
        <v>28</v>
      </c>
      <c r="D5108">
        <v>362</v>
      </c>
      <c r="E5108">
        <v>4</v>
      </c>
      <c r="F5108">
        <v>-16</v>
      </c>
      <c r="G5108">
        <v>414.7359581</v>
      </c>
      <c r="H5108">
        <v>0</v>
      </c>
      <c r="I5108">
        <v>0</v>
      </c>
      <c r="J5108">
        <v>353.3</v>
      </c>
      <c r="K5108">
        <v>1.7099999999999999E-3</v>
      </c>
      <c r="L5108">
        <v>2.9E-4</v>
      </c>
    </row>
    <row r="5109" spans="1:12" x14ac:dyDescent="0.3">
      <c r="A5109">
        <v>1991</v>
      </c>
      <c r="B5109">
        <v>12</v>
      </c>
      <c r="C5109">
        <v>29</v>
      </c>
      <c r="D5109">
        <v>363</v>
      </c>
      <c r="E5109">
        <v>-1</v>
      </c>
      <c r="F5109">
        <v>-8</v>
      </c>
      <c r="G5109">
        <v>69.821932590000003</v>
      </c>
      <c r="H5109">
        <v>3.12</v>
      </c>
      <c r="I5109">
        <v>0</v>
      </c>
      <c r="J5109">
        <v>353.3</v>
      </c>
      <c r="K5109">
        <v>1.7099999999999999E-3</v>
      </c>
      <c r="L5109">
        <v>2.9E-4</v>
      </c>
    </row>
    <row r="5110" spans="1:12" x14ac:dyDescent="0.3">
      <c r="A5110">
        <v>1991</v>
      </c>
      <c r="B5110">
        <v>12</v>
      </c>
      <c r="C5110">
        <v>30</v>
      </c>
      <c r="D5110">
        <v>364</v>
      </c>
      <c r="E5110">
        <v>1</v>
      </c>
      <c r="F5110">
        <v>-11</v>
      </c>
      <c r="G5110">
        <v>338.96720570000002</v>
      </c>
      <c r="H5110">
        <v>0.03</v>
      </c>
      <c r="I5110">
        <v>0</v>
      </c>
      <c r="J5110">
        <v>353.3</v>
      </c>
      <c r="K5110">
        <v>1.7099999999999999E-3</v>
      </c>
      <c r="L5110">
        <v>2.9E-4</v>
      </c>
    </row>
    <row r="5111" spans="1:12" x14ac:dyDescent="0.3">
      <c r="A5111">
        <v>1991</v>
      </c>
      <c r="B5111">
        <v>12</v>
      </c>
      <c r="C5111">
        <v>31</v>
      </c>
      <c r="D5111">
        <v>365</v>
      </c>
      <c r="E5111">
        <v>2</v>
      </c>
      <c r="F5111">
        <v>-14</v>
      </c>
      <c r="G5111">
        <v>401.06803259999998</v>
      </c>
      <c r="H5111">
        <v>0</v>
      </c>
      <c r="I5111">
        <v>0</v>
      </c>
      <c r="J5111">
        <v>353.3</v>
      </c>
      <c r="K5111">
        <v>1.7099999999999999E-3</v>
      </c>
      <c r="L5111">
        <v>2.9E-4</v>
      </c>
    </row>
    <row r="5112" spans="1:12" x14ac:dyDescent="0.3">
      <c r="A5112">
        <v>1992</v>
      </c>
      <c r="B5112">
        <v>1</v>
      </c>
      <c r="C5112">
        <v>1</v>
      </c>
      <c r="D5112">
        <v>1</v>
      </c>
      <c r="E5112">
        <v>6</v>
      </c>
      <c r="F5112">
        <v>-12</v>
      </c>
      <c r="G5112">
        <v>419.89722460000002</v>
      </c>
      <c r="H5112">
        <v>0</v>
      </c>
      <c r="I5112">
        <v>0</v>
      </c>
      <c r="J5112">
        <v>354.7</v>
      </c>
      <c r="K5112">
        <v>7.4200000000000004E-4</v>
      </c>
      <c r="L5112">
        <v>1.2899999999999999E-4</v>
      </c>
    </row>
    <row r="5113" spans="1:12" x14ac:dyDescent="0.3">
      <c r="A5113">
        <v>1992</v>
      </c>
      <c r="B5113">
        <v>1</v>
      </c>
      <c r="C5113">
        <v>2</v>
      </c>
      <c r="D5113">
        <v>2</v>
      </c>
      <c r="E5113">
        <v>2</v>
      </c>
      <c r="F5113">
        <v>-12</v>
      </c>
      <c r="G5113">
        <v>379.02484370000002</v>
      </c>
      <c r="H5113">
        <v>0</v>
      </c>
      <c r="I5113">
        <v>0</v>
      </c>
      <c r="J5113">
        <v>354.7</v>
      </c>
      <c r="K5113">
        <v>7.4200000000000004E-4</v>
      </c>
      <c r="L5113">
        <v>1.2899999999999999E-4</v>
      </c>
    </row>
    <row r="5114" spans="1:12" x14ac:dyDescent="0.3">
      <c r="A5114">
        <v>1992</v>
      </c>
      <c r="B5114">
        <v>1</v>
      </c>
      <c r="C5114">
        <v>3</v>
      </c>
      <c r="D5114">
        <v>3</v>
      </c>
      <c r="E5114">
        <v>4</v>
      </c>
      <c r="F5114">
        <v>-6</v>
      </c>
      <c r="G5114">
        <v>196.97551559999999</v>
      </c>
      <c r="H5114">
        <v>0</v>
      </c>
      <c r="I5114">
        <v>0</v>
      </c>
      <c r="J5114">
        <v>354.7</v>
      </c>
      <c r="K5114">
        <v>7.4200000000000004E-4</v>
      </c>
      <c r="L5114">
        <v>1.2899999999999999E-4</v>
      </c>
    </row>
    <row r="5115" spans="1:12" x14ac:dyDescent="0.3">
      <c r="A5115">
        <v>1992</v>
      </c>
      <c r="B5115">
        <v>1</v>
      </c>
      <c r="C5115">
        <v>4</v>
      </c>
      <c r="D5115">
        <v>4</v>
      </c>
      <c r="E5115">
        <v>1</v>
      </c>
      <c r="F5115">
        <v>-4</v>
      </c>
      <c r="G5115">
        <v>82.789083450000007</v>
      </c>
      <c r="H5115">
        <v>0.89</v>
      </c>
      <c r="I5115">
        <v>0</v>
      </c>
      <c r="J5115">
        <v>354.7</v>
      </c>
      <c r="K5115">
        <v>7.4200000000000004E-4</v>
      </c>
      <c r="L5115">
        <v>1.2899999999999999E-4</v>
      </c>
    </row>
    <row r="5116" spans="1:12" x14ac:dyDescent="0.3">
      <c r="A5116">
        <v>1992</v>
      </c>
      <c r="B5116">
        <v>1</v>
      </c>
      <c r="C5116">
        <v>5</v>
      </c>
      <c r="D5116">
        <v>5</v>
      </c>
      <c r="E5116">
        <v>6</v>
      </c>
      <c r="F5116">
        <v>1</v>
      </c>
      <c r="G5116">
        <v>244.66304239999999</v>
      </c>
      <c r="H5116">
        <v>0.05</v>
      </c>
      <c r="I5116">
        <v>0</v>
      </c>
      <c r="J5116">
        <v>354.7</v>
      </c>
      <c r="K5116">
        <v>7.4200000000000004E-4</v>
      </c>
      <c r="L5116">
        <v>1.2899999999999999E-4</v>
      </c>
    </row>
    <row r="5117" spans="1:12" x14ac:dyDescent="0.3">
      <c r="A5117">
        <v>1992</v>
      </c>
      <c r="B5117">
        <v>1</v>
      </c>
      <c r="C5117">
        <v>6</v>
      </c>
      <c r="D5117">
        <v>6</v>
      </c>
      <c r="E5117">
        <v>4</v>
      </c>
      <c r="F5117">
        <v>-1</v>
      </c>
      <c r="G5117">
        <v>228.700166</v>
      </c>
      <c r="H5117">
        <v>0</v>
      </c>
      <c r="I5117">
        <v>0</v>
      </c>
      <c r="J5117">
        <v>354.7</v>
      </c>
      <c r="K5117">
        <v>7.4200000000000004E-4</v>
      </c>
      <c r="L5117">
        <v>1.2899999999999999E-4</v>
      </c>
    </row>
    <row r="5118" spans="1:12" x14ac:dyDescent="0.3">
      <c r="A5118">
        <v>1992</v>
      </c>
      <c r="B5118">
        <v>1</v>
      </c>
      <c r="C5118">
        <v>7</v>
      </c>
      <c r="D5118">
        <v>7</v>
      </c>
      <c r="E5118">
        <v>1</v>
      </c>
      <c r="F5118">
        <v>-5</v>
      </c>
      <c r="G5118">
        <v>202.48913469999999</v>
      </c>
      <c r="H5118">
        <v>0.1</v>
      </c>
      <c r="I5118">
        <v>0</v>
      </c>
      <c r="J5118">
        <v>354.7</v>
      </c>
      <c r="K5118">
        <v>7.4200000000000004E-4</v>
      </c>
      <c r="L5118">
        <v>1.2899999999999999E-4</v>
      </c>
    </row>
    <row r="5119" spans="1:12" x14ac:dyDescent="0.3">
      <c r="A5119">
        <v>1992</v>
      </c>
      <c r="B5119">
        <v>1</v>
      </c>
      <c r="C5119">
        <v>8</v>
      </c>
      <c r="D5119">
        <v>8</v>
      </c>
      <c r="E5119">
        <v>-3</v>
      </c>
      <c r="F5119">
        <v>-11</v>
      </c>
      <c r="G5119">
        <v>429.699073</v>
      </c>
      <c r="H5119">
        <v>0</v>
      </c>
      <c r="I5119">
        <v>0</v>
      </c>
      <c r="J5119">
        <v>354.7</v>
      </c>
      <c r="K5119">
        <v>7.4200000000000004E-4</v>
      </c>
      <c r="L5119">
        <v>1.2899999999999999E-4</v>
      </c>
    </row>
    <row r="5120" spans="1:12" x14ac:dyDescent="0.3">
      <c r="A5120">
        <v>1992</v>
      </c>
      <c r="B5120">
        <v>1</v>
      </c>
      <c r="C5120">
        <v>9</v>
      </c>
      <c r="D5120">
        <v>9</v>
      </c>
      <c r="E5120">
        <v>-4</v>
      </c>
      <c r="F5120">
        <v>-11</v>
      </c>
      <c r="G5120">
        <v>74.215208500000003</v>
      </c>
      <c r="H5120">
        <v>0.26</v>
      </c>
      <c r="I5120">
        <v>0</v>
      </c>
      <c r="J5120">
        <v>354.7</v>
      </c>
      <c r="K5120">
        <v>7.4200000000000004E-4</v>
      </c>
      <c r="L5120">
        <v>1.2899999999999999E-4</v>
      </c>
    </row>
    <row r="5121" spans="1:12" x14ac:dyDescent="0.3">
      <c r="A5121">
        <v>1992</v>
      </c>
      <c r="B5121">
        <v>1</v>
      </c>
      <c r="C5121">
        <v>10</v>
      </c>
      <c r="D5121">
        <v>10</v>
      </c>
      <c r="E5121">
        <v>0</v>
      </c>
      <c r="F5121">
        <v>-9</v>
      </c>
      <c r="G5121">
        <v>291.63835160000002</v>
      </c>
      <c r="H5121">
        <v>0.02</v>
      </c>
      <c r="I5121">
        <v>0</v>
      </c>
      <c r="J5121">
        <v>354.7</v>
      </c>
      <c r="K5121">
        <v>7.4200000000000004E-4</v>
      </c>
      <c r="L5121">
        <v>1.2899999999999999E-4</v>
      </c>
    </row>
    <row r="5122" spans="1:12" x14ac:dyDescent="0.3">
      <c r="A5122">
        <v>1992</v>
      </c>
      <c r="B5122">
        <v>1</v>
      </c>
      <c r="C5122">
        <v>11</v>
      </c>
      <c r="D5122">
        <v>11</v>
      </c>
      <c r="E5122">
        <v>-9</v>
      </c>
      <c r="F5122">
        <v>-16</v>
      </c>
      <c r="G5122">
        <v>388.87740159999998</v>
      </c>
      <c r="H5122">
        <v>0</v>
      </c>
      <c r="I5122">
        <v>0</v>
      </c>
      <c r="J5122">
        <v>354.7</v>
      </c>
      <c r="K5122">
        <v>7.4200000000000004E-4</v>
      </c>
      <c r="L5122">
        <v>1.2899999999999999E-4</v>
      </c>
    </row>
    <row r="5123" spans="1:12" x14ac:dyDescent="0.3">
      <c r="A5123">
        <v>1992</v>
      </c>
      <c r="B5123">
        <v>1</v>
      </c>
      <c r="C5123">
        <v>12</v>
      </c>
      <c r="D5123">
        <v>12</v>
      </c>
      <c r="E5123">
        <v>-2</v>
      </c>
      <c r="F5123">
        <v>-15</v>
      </c>
      <c r="G5123">
        <v>331.31128489999998</v>
      </c>
      <c r="H5123">
        <v>0</v>
      </c>
      <c r="I5123">
        <v>0</v>
      </c>
      <c r="J5123">
        <v>354.7</v>
      </c>
      <c r="K5123">
        <v>7.4200000000000004E-4</v>
      </c>
      <c r="L5123">
        <v>1.2899999999999999E-4</v>
      </c>
    </row>
    <row r="5124" spans="1:12" x14ac:dyDescent="0.3">
      <c r="A5124">
        <v>1992</v>
      </c>
      <c r="B5124">
        <v>1</v>
      </c>
      <c r="C5124">
        <v>13</v>
      </c>
      <c r="D5124">
        <v>13</v>
      </c>
      <c r="E5124">
        <v>0</v>
      </c>
      <c r="F5124">
        <v>-8</v>
      </c>
      <c r="G5124">
        <v>96.195789919999996</v>
      </c>
      <c r="H5124">
        <v>0</v>
      </c>
      <c r="I5124">
        <v>0</v>
      </c>
      <c r="J5124">
        <v>354.7</v>
      </c>
      <c r="K5124">
        <v>7.4200000000000004E-4</v>
      </c>
      <c r="L5124">
        <v>1.2899999999999999E-4</v>
      </c>
    </row>
    <row r="5125" spans="1:12" x14ac:dyDescent="0.3">
      <c r="A5125">
        <v>1992</v>
      </c>
      <c r="B5125">
        <v>1</v>
      </c>
      <c r="C5125">
        <v>14</v>
      </c>
      <c r="D5125">
        <v>14</v>
      </c>
      <c r="E5125">
        <v>3</v>
      </c>
      <c r="F5125">
        <v>-4</v>
      </c>
      <c r="G5125">
        <v>23.346147810000001</v>
      </c>
      <c r="H5125">
        <v>2.72</v>
      </c>
      <c r="I5125">
        <v>0</v>
      </c>
      <c r="J5125">
        <v>354.7</v>
      </c>
      <c r="K5125">
        <v>7.4200000000000004E-4</v>
      </c>
      <c r="L5125">
        <v>1.2899999999999999E-4</v>
      </c>
    </row>
    <row r="5126" spans="1:12" x14ac:dyDescent="0.3">
      <c r="A5126">
        <v>1992</v>
      </c>
      <c r="B5126">
        <v>1</v>
      </c>
      <c r="C5126">
        <v>15</v>
      </c>
      <c r="D5126">
        <v>15</v>
      </c>
      <c r="E5126">
        <v>-4</v>
      </c>
      <c r="F5126">
        <v>-16</v>
      </c>
      <c r="G5126">
        <v>449.75535400000001</v>
      </c>
      <c r="H5126">
        <v>0.05</v>
      </c>
      <c r="I5126">
        <v>0</v>
      </c>
      <c r="J5126">
        <v>354.7</v>
      </c>
      <c r="K5126">
        <v>7.4200000000000004E-4</v>
      </c>
      <c r="L5126">
        <v>1.2899999999999999E-4</v>
      </c>
    </row>
    <row r="5127" spans="1:12" x14ac:dyDescent="0.3">
      <c r="A5127">
        <v>1992</v>
      </c>
      <c r="B5127">
        <v>1</v>
      </c>
      <c r="C5127">
        <v>16</v>
      </c>
      <c r="D5127">
        <v>16</v>
      </c>
      <c r="E5127">
        <v>-16</v>
      </c>
      <c r="F5127">
        <v>-22</v>
      </c>
      <c r="G5127">
        <v>424.49555120000002</v>
      </c>
      <c r="H5127">
        <v>0</v>
      </c>
      <c r="I5127">
        <v>0</v>
      </c>
      <c r="J5127">
        <v>354.7</v>
      </c>
      <c r="K5127">
        <v>7.4200000000000004E-4</v>
      </c>
      <c r="L5127">
        <v>1.2899999999999999E-4</v>
      </c>
    </row>
    <row r="5128" spans="1:12" x14ac:dyDescent="0.3">
      <c r="A5128">
        <v>1992</v>
      </c>
      <c r="B5128">
        <v>1</v>
      </c>
      <c r="C5128">
        <v>17</v>
      </c>
      <c r="D5128">
        <v>17</v>
      </c>
      <c r="E5128">
        <v>-13</v>
      </c>
      <c r="F5128">
        <v>-23</v>
      </c>
      <c r="G5128">
        <v>139.36777670000001</v>
      </c>
      <c r="H5128">
        <v>0.15</v>
      </c>
      <c r="I5128">
        <v>0</v>
      </c>
      <c r="J5128">
        <v>354.7</v>
      </c>
      <c r="K5128">
        <v>7.4200000000000004E-4</v>
      </c>
      <c r="L5128">
        <v>1.2899999999999999E-4</v>
      </c>
    </row>
    <row r="5129" spans="1:12" x14ac:dyDescent="0.3">
      <c r="A5129">
        <v>1992</v>
      </c>
      <c r="B5129">
        <v>1</v>
      </c>
      <c r="C5129">
        <v>18</v>
      </c>
      <c r="D5129">
        <v>18</v>
      </c>
      <c r="E5129">
        <v>-9</v>
      </c>
      <c r="F5129">
        <v>-20</v>
      </c>
      <c r="G5129">
        <v>234.8185986</v>
      </c>
      <c r="H5129">
        <v>0.08</v>
      </c>
      <c r="I5129">
        <v>0</v>
      </c>
      <c r="J5129">
        <v>354.7</v>
      </c>
      <c r="K5129">
        <v>7.4200000000000004E-4</v>
      </c>
      <c r="L5129">
        <v>1.2899999999999999E-4</v>
      </c>
    </row>
    <row r="5130" spans="1:12" x14ac:dyDescent="0.3">
      <c r="A5130">
        <v>1992</v>
      </c>
      <c r="B5130">
        <v>1</v>
      </c>
      <c r="C5130">
        <v>19</v>
      </c>
      <c r="D5130">
        <v>19</v>
      </c>
      <c r="E5130">
        <v>-12</v>
      </c>
      <c r="F5130">
        <v>-23</v>
      </c>
      <c r="G5130">
        <v>453.73702120000002</v>
      </c>
      <c r="H5130">
        <v>0</v>
      </c>
      <c r="I5130">
        <v>0</v>
      </c>
      <c r="J5130">
        <v>354.7</v>
      </c>
      <c r="K5130">
        <v>7.4200000000000004E-4</v>
      </c>
      <c r="L5130">
        <v>1.2899999999999999E-4</v>
      </c>
    </row>
    <row r="5131" spans="1:12" x14ac:dyDescent="0.3">
      <c r="A5131">
        <v>1992</v>
      </c>
      <c r="B5131">
        <v>1</v>
      </c>
      <c r="C5131">
        <v>20</v>
      </c>
      <c r="D5131">
        <v>20</v>
      </c>
      <c r="E5131">
        <v>-7</v>
      </c>
      <c r="F5131">
        <v>-17</v>
      </c>
      <c r="G5131">
        <v>290.08083160000001</v>
      </c>
      <c r="H5131">
        <v>0</v>
      </c>
      <c r="I5131">
        <v>0</v>
      </c>
      <c r="J5131">
        <v>354.7</v>
      </c>
      <c r="K5131">
        <v>7.4200000000000004E-4</v>
      </c>
      <c r="L5131">
        <v>1.2899999999999999E-4</v>
      </c>
    </row>
    <row r="5132" spans="1:12" x14ac:dyDescent="0.3">
      <c r="A5132">
        <v>1992</v>
      </c>
      <c r="B5132">
        <v>1</v>
      </c>
      <c r="C5132">
        <v>21</v>
      </c>
      <c r="D5132">
        <v>21</v>
      </c>
      <c r="E5132">
        <v>-5</v>
      </c>
      <c r="F5132">
        <v>-18</v>
      </c>
      <c r="G5132">
        <v>369.14562460000002</v>
      </c>
      <c r="H5132">
        <v>0</v>
      </c>
      <c r="I5132">
        <v>0</v>
      </c>
      <c r="J5132">
        <v>354.7</v>
      </c>
      <c r="K5132">
        <v>7.4200000000000004E-4</v>
      </c>
      <c r="L5132">
        <v>1.2899999999999999E-4</v>
      </c>
    </row>
    <row r="5133" spans="1:12" x14ac:dyDescent="0.3">
      <c r="A5133">
        <v>1992</v>
      </c>
      <c r="B5133">
        <v>1</v>
      </c>
      <c r="C5133">
        <v>22</v>
      </c>
      <c r="D5133">
        <v>22</v>
      </c>
      <c r="E5133">
        <v>-4</v>
      </c>
      <c r="F5133">
        <v>-13</v>
      </c>
      <c r="G5133">
        <v>493.03553429999999</v>
      </c>
      <c r="H5133">
        <v>0</v>
      </c>
      <c r="I5133">
        <v>0</v>
      </c>
      <c r="J5133">
        <v>354.7</v>
      </c>
      <c r="K5133">
        <v>7.4200000000000004E-4</v>
      </c>
      <c r="L5133">
        <v>1.2899999999999999E-4</v>
      </c>
    </row>
    <row r="5134" spans="1:12" x14ac:dyDescent="0.3">
      <c r="A5134">
        <v>1992</v>
      </c>
      <c r="B5134">
        <v>1</v>
      </c>
      <c r="C5134">
        <v>23</v>
      </c>
      <c r="D5134">
        <v>23</v>
      </c>
      <c r="E5134">
        <v>1</v>
      </c>
      <c r="F5134">
        <v>-12</v>
      </c>
      <c r="G5134">
        <v>25.078794559999999</v>
      </c>
      <c r="H5134">
        <v>3.27</v>
      </c>
      <c r="I5134">
        <v>0</v>
      </c>
      <c r="J5134">
        <v>354.7</v>
      </c>
      <c r="K5134">
        <v>7.4200000000000004E-4</v>
      </c>
      <c r="L5134">
        <v>1.2899999999999999E-4</v>
      </c>
    </row>
    <row r="5135" spans="1:12" x14ac:dyDescent="0.3">
      <c r="A5135">
        <v>1992</v>
      </c>
      <c r="B5135">
        <v>1</v>
      </c>
      <c r="C5135">
        <v>24</v>
      </c>
      <c r="D5135">
        <v>24</v>
      </c>
      <c r="E5135">
        <v>3</v>
      </c>
      <c r="F5135">
        <v>-12</v>
      </c>
      <c r="G5135">
        <v>246.7788707</v>
      </c>
      <c r="H5135">
        <v>0.11</v>
      </c>
      <c r="I5135">
        <v>0</v>
      </c>
      <c r="J5135">
        <v>354.7</v>
      </c>
      <c r="K5135">
        <v>7.4200000000000004E-4</v>
      </c>
      <c r="L5135">
        <v>1.2899999999999999E-4</v>
      </c>
    </row>
    <row r="5136" spans="1:12" x14ac:dyDescent="0.3">
      <c r="A5136">
        <v>1992</v>
      </c>
      <c r="B5136">
        <v>1</v>
      </c>
      <c r="C5136">
        <v>25</v>
      </c>
      <c r="D5136">
        <v>25</v>
      </c>
      <c r="E5136">
        <v>-12</v>
      </c>
      <c r="F5136">
        <v>-19</v>
      </c>
      <c r="G5136">
        <v>489.2036488</v>
      </c>
      <c r="H5136">
        <v>0</v>
      </c>
      <c r="I5136">
        <v>0</v>
      </c>
      <c r="J5136">
        <v>354.7</v>
      </c>
      <c r="K5136">
        <v>7.4200000000000004E-4</v>
      </c>
      <c r="L5136">
        <v>1.2899999999999999E-4</v>
      </c>
    </row>
    <row r="5137" spans="1:12" x14ac:dyDescent="0.3">
      <c r="A5137">
        <v>1992</v>
      </c>
      <c r="B5137">
        <v>1</v>
      </c>
      <c r="C5137">
        <v>26</v>
      </c>
      <c r="D5137">
        <v>26</v>
      </c>
      <c r="E5137">
        <v>-7</v>
      </c>
      <c r="F5137">
        <v>-16</v>
      </c>
      <c r="G5137">
        <v>466.70956489999998</v>
      </c>
      <c r="H5137">
        <v>0</v>
      </c>
      <c r="I5137">
        <v>0</v>
      </c>
      <c r="J5137">
        <v>354.7</v>
      </c>
      <c r="K5137">
        <v>7.4200000000000004E-4</v>
      </c>
      <c r="L5137">
        <v>1.2899999999999999E-4</v>
      </c>
    </row>
    <row r="5138" spans="1:12" x14ac:dyDescent="0.3">
      <c r="A5138">
        <v>1992</v>
      </c>
      <c r="B5138">
        <v>1</v>
      </c>
      <c r="C5138">
        <v>27</v>
      </c>
      <c r="D5138">
        <v>27</v>
      </c>
      <c r="E5138">
        <v>-6</v>
      </c>
      <c r="F5138">
        <v>-20</v>
      </c>
      <c r="G5138">
        <v>388.36351589999998</v>
      </c>
      <c r="H5138">
        <v>0.03</v>
      </c>
      <c r="I5138">
        <v>0</v>
      </c>
      <c r="J5138">
        <v>354.7</v>
      </c>
      <c r="K5138">
        <v>7.4200000000000004E-4</v>
      </c>
      <c r="L5138">
        <v>1.2899999999999999E-4</v>
      </c>
    </row>
    <row r="5139" spans="1:12" x14ac:dyDescent="0.3">
      <c r="A5139">
        <v>1992</v>
      </c>
      <c r="B5139">
        <v>1</v>
      </c>
      <c r="C5139">
        <v>28</v>
      </c>
      <c r="D5139">
        <v>28</v>
      </c>
      <c r="E5139">
        <v>-4</v>
      </c>
      <c r="F5139">
        <v>-13</v>
      </c>
      <c r="G5139">
        <v>182.29620679999999</v>
      </c>
      <c r="H5139">
        <v>0.03</v>
      </c>
      <c r="I5139">
        <v>0</v>
      </c>
      <c r="J5139">
        <v>354.7</v>
      </c>
      <c r="K5139">
        <v>7.4200000000000004E-4</v>
      </c>
      <c r="L5139">
        <v>1.2899999999999999E-4</v>
      </c>
    </row>
    <row r="5140" spans="1:12" x14ac:dyDescent="0.3">
      <c r="A5140">
        <v>1992</v>
      </c>
      <c r="B5140">
        <v>1</v>
      </c>
      <c r="C5140">
        <v>29</v>
      </c>
      <c r="D5140">
        <v>29</v>
      </c>
      <c r="E5140">
        <v>5</v>
      </c>
      <c r="F5140">
        <v>-13</v>
      </c>
      <c r="G5140">
        <v>418.02756240000002</v>
      </c>
      <c r="H5140">
        <v>0</v>
      </c>
      <c r="I5140">
        <v>0</v>
      </c>
      <c r="J5140">
        <v>354.7</v>
      </c>
      <c r="K5140">
        <v>7.4200000000000004E-4</v>
      </c>
      <c r="L5140">
        <v>1.2899999999999999E-4</v>
      </c>
    </row>
    <row r="5141" spans="1:12" x14ac:dyDescent="0.3">
      <c r="A5141">
        <v>1992</v>
      </c>
      <c r="B5141">
        <v>1</v>
      </c>
      <c r="C5141">
        <v>30</v>
      </c>
      <c r="D5141">
        <v>30</v>
      </c>
      <c r="E5141">
        <v>2</v>
      </c>
      <c r="F5141">
        <v>-3</v>
      </c>
      <c r="G5141">
        <v>235.49608939999999</v>
      </c>
      <c r="H5141">
        <v>0</v>
      </c>
      <c r="I5141">
        <v>0</v>
      </c>
      <c r="J5141">
        <v>354.7</v>
      </c>
      <c r="K5141">
        <v>7.4200000000000004E-4</v>
      </c>
      <c r="L5141">
        <v>1.2899999999999999E-4</v>
      </c>
    </row>
    <row r="5142" spans="1:12" x14ac:dyDescent="0.3">
      <c r="A5142">
        <v>1992</v>
      </c>
      <c r="B5142">
        <v>1</v>
      </c>
      <c r="C5142">
        <v>31</v>
      </c>
      <c r="D5142">
        <v>31</v>
      </c>
      <c r="E5142">
        <v>4</v>
      </c>
      <c r="F5142">
        <v>-2</v>
      </c>
      <c r="G5142">
        <v>305.56243219999999</v>
      </c>
      <c r="H5142">
        <v>0</v>
      </c>
      <c r="I5142">
        <v>0</v>
      </c>
      <c r="J5142">
        <v>354.7</v>
      </c>
      <c r="K5142">
        <v>7.4200000000000004E-4</v>
      </c>
      <c r="L5142">
        <v>1.2899999999999999E-4</v>
      </c>
    </row>
    <row r="5143" spans="1:12" x14ac:dyDescent="0.3">
      <c r="A5143">
        <v>1992</v>
      </c>
      <c r="B5143">
        <v>2</v>
      </c>
      <c r="C5143">
        <v>1</v>
      </c>
      <c r="D5143">
        <v>32</v>
      </c>
      <c r="E5143">
        <v>0</v>
      </c>
      <c r="F5143">
        <v>-11</v>
      </c>
      <c r="G5143">
        <v>441.64717469999999</v>
      </c>
      <c r="H5143">
        <v>0.2</v>
      </c>
      <c r="I5143">
        <v>0</v>
      </c>
      <c r="J5143">
        <v>354.7</v>
      </c>
      <c r="K5143">
        <v>1.7589999999999999E-3</v>
      </c>
      <c r="L5143">
        <v>4.4799999999999999E-4</v>
      </c>
    </row>
    <row r="5144" spans="1:12" x14ac:dyDescent="0.3">
      <c r="A5144">
        <v>1992</v>
      </c>
      <c r="B5144">
        <v>2</v>
      </c>
      <c r="C5144">
        <v>2</v>
      </c>
      <c r="D5144">
        <v>33</v>
      </c>
      <c r="E5144">
        <v>-9</v>
      </c>
      <c r="F5144">
        <v>-14</v>
      </c>
      <c r="G5144">
        <v>331.7173004</v>
      </c>
      <c r="H5144">
        <v>0</v>
      </c>
      <c r="I5144">
        <v>0</v>
      </c>
      <c r="J5144">
        <v>354.7</v>
      </c>
      <c r="K5144">
        <v>1.7589999999999999E-3</v>
      </c>
      <c r="L5144">
        <v>4.4799999999999999E-4</v>
      </c>
    </row>
    <row r="5145" spans="1:12" x14ac:dyDescent="0.3">
      <c r="A5145">
        <v>1992</v>
      </c>
      <c r="B5145">
        <v>2</v>
      </c>
      <c r="C5145">
        <v>3</v>
      </c>
      <c r="D5145">
        <v>34</v>
      </c>
      <c r="E5145">
        <v>-4</v>
      </c>
      <c r="F5145">
        <v>-12</v>
      </c>
      <c r="G5145">
        <v>541.88807510000004</v>
      </c>
      <c r="H5145">
        <v>0</v>
      </c>
      <c r="I5145">
        <v>0</v>
      </c>
      <c r="J5145">
        <v>354.7</v>
      </c>
      <c r="K5145">
        <v>1.7589999999999999E-3</v>
      </c>
      <c r="L5145">
        <v>4.4799999999999999E-4</v>
      </c>
    </row>
    <row r="5146" spans="1:12" x14ac:dyDescent="0.3">
      <c r="A5146">
        <v>1992</v>
      </c>
      <c r="B5146">
        <v>2</v>
      </c>
      <c r="C5146">
        <v>4</v>
      </c>
      <c r="D5146">
        <v>35</v>
      </c>
      <c r="E5146">
        <v>-1</v>
      </c>
      <c r="F5146">
        <v>-9</v>
      </c>
      <c r="G5146">
        <v>188.56900479999999</v>
      </c>
      <c r="H5146">
        <v>0.7</v>
      </c>
      <c r="I5146">
        <v>0</v>
      </c>
      <c r="J5146">
        <v>354.7</v>
      </c>
      <c r="K5146">
        <v>1.7589999999999999E-3</v>
      </c>
      <c r="L5146">
        <v>4.4799999999999999E-4</v>
      </c>
    </row>
    <row r="5147" spans="1:12" x14ac:dyDescent="0.3">
      <c r="A5147">
        <v>1992</v>
      </c>
      <c r="B5147">
        <v>2</v>
      </c>
      <c r="C5147">
        <v>5</v>
      </c>
      <c r="D5147">
        <v>36</v>
      </c>
      <c r="E5147">
        <v>-6</v>
      </c>
      <c r="F5147">
        <v>-11</v>
      </c>
      <c r="G5147">
        <v>362.14883930000002</v>
      </c>
      <c r="H5147">
        <v>0.25</v>
      </c>
      <c r="I5147">
        <v>0</v>
      </c>
      <c r="J5147">
        <v>354.7</v>
      </c>
      <c r="K5147">
        <v>1.7589999999999999E-3</v>
      </c>
      <c r="L5147">
        <v>4.4799999999999999E-4</v>
      </c>
    </row>
    <row r="5148" spans="1:12" x14ac:dyDescent="0.3">
      <c r="A5148">
        <v>1992</v>
      </c>
      <c r="B5148">
        <v>2</v>
      </c>
      <c r="C5148">
        <v>6</v>
      </c>
      <c r="D5148">
        <v>37</v>
      </c>
      <c r="E5148">
        <v>-2</v>
      </c>
      <c r="F5148">
        <v>-17</v>
      </c>
      <c r="G5148">
        <v>554.37024010000005</v>
      </c>
      <c r="H5148">
        <v>0</v>
      </c>
      <c r="I5148">
        <v>0</v>
      </c>
      <c r="J5148">
        <v>354.7</v>
      </c>
      <c r="K5148">
        <v>1.7589999999999999E-3</v>
      </c>
      <c r="L5148">
        <v>4.4799999999999999E-4</v>
      </c>
    </row>
    <row r="5149" spans="1:12" x14ac:dyDescent="0.3">
      <c r="A5149">
        <v>1992</v>
      </c>
      <c r="B5149">
        <v>2</v>
      </c>
      <c r="C5149">
        <v>7</v>
      </c>
      <c r="D5149">
        <v>38</v>
      </c>
      <c r="E5149">
        <v>-2</v>
      </c>
      <c r="F5149">
        <v>-17</v>
      </c>
      <c r="G5149">
        <v>264.17547980000001</v>
      </c>
      <c r="H5149">
        <v>0.02</v>
      </c>
      <c r="I5149">
        <v>0</v>
      </c>
      <c r="J5149">
        <v>354.7</v>
      </c>
      <c r="K5149">
        <v>1.7589999999999999E-3</v>
      </c>
      <c r="L5149">
        <v>4.4799999999999999E-4</v>
      </c>
    </row>
    <row r="5150" spans="1:12" x14ac:dyDescent="0.3">
      <c r="A5150">
        <v>1992</v>
      </c>
      <c r="B5150">
        <v>2</v>
      </c>
      <c r="C5150">
        <v>8</v>
      </c>
      <c r="D5150">
        <v>39</v>
      </c>
      <c r="E5150">
        <v>-2</v>
      </c>
      <c r="F5150">
        <v>-6</v>
      </c>
      <c r="G5150">
        <v>240.12195180000001</v>
      </c>
      <c r="H5150">
        <v>0.22</v>
      </c>
      <c r="I5150">
        <v>0</v>
      </c>
      <c r="J5150">
        <v>354.7</v>
      </c>
      <c r="K5150">
        <v>1.7589999999999999E-3</v>
      </c>
      <c r="L5150">
        <v>4.4799999999999999E-4</v>
      </c>
    </row>
    <row r="5151" spans="1:12" x14ac:dyDescent="0.3">
      <c r="A5151">
        <v>1992</v>
      </c>
      <c r="B5151">
        <v>2</v>
      </c>
      <c r="C5151">
        <v>9</v>
      </c>
      <c r="D5151">
        <v>40</v>
      </c>
      <c r="E5151">
        <v>-5</v>
      </c>
      <c r="F5151">
        <v>-18</v>
      </c>
      <c r="G5151">
        <v>476.37239030000001</v>
      </c>
      <c r="H5151">
        <v>7.0000000000000007E-2</v>
      </c>
      <c r="I5151">
        <v>0</v>
      </c>
      <c r="J5151">
        <v>354.7</v>
      </c>
      <c r="K5151">
        <v>1.7589999999999999E-3</v>
      </c>
      <c r="L5151">
        <v>4.4799999999999999E-4</v>
      </c>
    </row>
    <row r="5152" spans="1:12" x14ac:dyDescent="0.3">
      <c r="A5152">
        <v>1992</v>
      </c>
      <c r="B5152">
        <v>2</v>
      </c>
      <c r="C5152">
        <v>10</v>
      </c>
      <c r="D5152">
        <v>41</v>
      </c>
      <c r="E5152">
        <v>-6</v>
      </c>
      <c r="F5152">
        <v>-21</v>
      </c>
      <c r="G5152">
        <v>592.06291610000005</v>
      </c>
      <c r="H5152">
        <v>0</v>
      </c>
      <c r="I5152">
        <v>0</v>
      </c>
      <c r="J5152">
        <v>354.7</v>
      </c>
      <c r="K5152">
        <v>1.7589999999999999E-3</v>
      </c>
      <c r="L5152">
        <v>4.4799999999999999E-4</v>
      </c>
    </row>
    <row r="5153" spans="1:12" x14ac:dyDescent="0.3">
      <c r="A5153">
        <v>1992</v>
      </c>
      <c r="B5153">
        <v>2</v>
      </c>
      <c r="C5153">
        <v>11</v>
      </c>
      <c r="D5153">
        <v>42</v>
      </c>
      <c r="E5153">
        <v>-2</v>
      </c>
      <c r="F5153">
        <v>-21</v>
      </c>
      <c r="G5153">
        <v>198.5259121</v>
      </c>
      <c r="H5153">
        <v>0.18</v>
      </c>
      <c r="I5153">
        <v>0</v>
      </c>
      <c r="J5153">
        <v>354.7</v>
      </c>
      <c r="K5153">
        <v>1.7589999999999999E-3</v>
      </c>
      <c r="L5153">
        <v>4.4799999999999999E-4</v>
      </c>
    </row>
    <row r="5154" spans="1:12" x14ac:dyDescent="0.3">
      <c r="A5154">
        <v>1992</v>
      </c>
      <c r="B5154">
        <v>2</v>
      </c>
      <c r="C5154">
        <v>12</v>
      </c>
      <c r="D5154">
        <v>43</v>
      </c>
      <c r="E5154">
        <v>-13</v>
      </c>
      <c r="F5154">
        <v>-21</v>
      </c>
      <c r="G5154">
        <v>596.79407530000003</v>
      </c>
      <c r="H5154">
        <v>0</v>
      </c>
      <c r="I5154">
        <v>0</v>
      </c>
      <c r="J5154">
        <v>354.7</v>
      </c>
      <c r="K5154">
        <v>1.7589999999999999E-3</v>
      </c>
      <c r="L5154">
        <v>4.4799999999999999E-4</v>
      </c>
    </row>
    <row r="5155" spans="1:12" x14ac:dyDescent="0.3">
      <c r="A5155">
        <v>1992</v>
      </c>
      <c r="B5155">
        <v>2</v>
      </c>
      <c r="C5155">
        <v>13</v>
      </c>
      <c r="D5155">
        <v>44</v>
      </c>
      <c r="E5155">
        <v>-2</v>
      </c>
      <c r="F5155">
        <v>-23</v>
      </c>
      <c r="G5155">
        <v>594.06731449999995</v>
      </c>
      <c r="H5155">
        <v>0</v>
      </c>
      <c r="I5155">
        <v>0</v>
      </c>
      <c r="J5155">
        <v>354.7</v>
      </c>
      <c r="K5155">
        <v>1.7589999999999999E-3</v>
      </c>
      <c r="L5155">
        <v>4.4799999999999999E-4</v>
      </c>
    </row>
    <row r="5156" spans="1:12" x14ac:dyDescent="0.3">
      <c r="A5156">
        <v>1992</v>
      </c>
      <c r="B5156">
        <v>2</v>
      </c>
      <c r="C5156">
        <v>14</v>
      </c>
      <c r="D5156">
        <v>45</v>
      </c>
      <c r="E5156">
        <v>1</v>
      </c>
      <c r="F5156">
        <v>-11</v>
      </c>
      <c r="G5156">
        <v>521.25267799999995</v>
      </c>
      <c r="H5156">
        <v>0</v>
      </c>
      <c r="I5156">
        <v>0</v>
      </c>
      <c r="J5156">
        <v>354.7</v>
      </c>
      <c r="K5156">
        <v>1.7589999999999999E-3</v>
      </c>
      <c r="L5156">
        <v>4.4799999999999999E-4</v>
      </c>
    </row>
    <row r="5157" spans="1:12" x14ac:dyDescent="0.3">
      <c r="A5157">
        <v>1992</v>
      </c>
      <c r="B5157">
        <v>2</v>
      </c>
      <c r="C5157">
        <v>15</v>
      </c>
      <c r="D5157">
        <v>46</v>
      </c>
      <c r="E5157">
        <v>-1</v>
      </c>
      <c r="F5157">
        <v>-14</v>
      </c>
      <c r="G5157">
        <v>93.029462300000006</v>
      </c>
      <c r="H5157">
        <v>2.33</v>
      </c>
      <c r="I5157">
        <v>0</v>
      </c>
      <c r="J5157">
        <v>354.7</v>
      </c>
      <c r="K5157">
        <v>1.7589999999999999E-3</v>
      </c>
      <c r="L5157">
        <v>4.4799999999999999E-4</v>
      </c>
    </row>
    <row r="5158" spans="1:12" x14ac:dyDescent="0.3">
      <c r="A5158">
        <v>1992</v>
      </c>
      <c r="B5158">
        <v>2</v>
      </c>
      <c r="C5158">
        <v>16</v>
      </c>
      <c r="D5158">
        <v>47</v>
      </c>
      <c r="E5158">
        <v>1</v>
      </c>
      <c r="F5158">
        <v>-3</v>
      </c>
      <c r="G5158">
        <v>93.704307389999997</v>
      </c>
      <c r="H5158">
        <v>0.84</v>
      </c>
      <c r="I5158">
        <v>0</v>
      </c>
      <c r="J5158">
        <v>354.7</v>
      </c>
      <c r="K5158">
        <v>1.7589999999999999E-3</v>
      </c>
      <c r="L5158">
        <v>4.4799999999999999E-4</v>
      </c>
    </row>
    <row r="5159" spans="1:12" x14ac:dyDescent="0.3">
      <c r="A5159">
        <v>1992</v>
      </c>
      <c r="B5159">
        <v>2</v>
      </c>
      <c r="C5159">
        <v>17</v>
      </c>
      <c r="D5159">
        <v>48</v>
      </c>
      <c r="E5159">
        <v>7</v>
      </c>
      <c r="F5159">
        <v>-3</v>
      </c>
      <c r="G5159">
        <v>567.86870780000004</v>
      </c>
      <c r="H5159">
        <v>0</v>
      </c>
      <c r="I5159">
        <v>0</v>
      </c>
      <c r="J5159">
        <v>354.7</v>
      </c>
      <c r="K5159">
        <v>1.7589999999999999E-3</v>
      </c>
      <c r="L5159">
        <v>4.4799999999999999E-4</v>
      </c>
    </row>
    <row r="5160" spans="1:12" x14ac:dyDescent="0.3">
      <c r="A5160">
        <v>1992</v>
      </c>
      <c r="B5160">
        <v>2</v>
      </c>
      <c r="C5160">
        <v>18</v>
      </c>
      <c r="D5160">
        <v>49</v>
      </c>
      <c r="E5160">
        <v>7</v>
      </c>
      <c r="F5160">
        <v>-4</v>
      </c>
      <c r="G5160">
        <v>330.41384520000003</v>
      </c>
      <c r="H5160">
        <v>0.22</v>
      </c>
      <c r="I5160">
        <v>0</v>
      </c>
      <c r="J5160">
        <v>354.7</v>
      </c>
      <c r="K5160">
        <v>1.7589999999999999E-3</v>
      </c>
      <c r="L5160">
        <v>4.4799999999999999E-4</v>
      </c>
    </row>
    <row r="5161" spans="1:12" x14ac:dyDescent="0.3">
      <c r="A5161">
        <v>1992</v>
      </c>
      <c r="B5161">
        <v>2</v>
      </c>
      <c r="C5161">
        <v>19</v>
      </c>
      <c r="D5161">
        <v>50</v>
      </c>
      <c r="E5161">
        <v>4</v>
      </c>
      <c r="F5161">
        <v>1</v>
      </c>
      <c r="G5161">
        <v>122.8585604</v>
      </c>
      <c r="H5161">
        <v>0.5</v>
      </c>
      <c r="I5161">
        <v>0</v>
      </c>
      <c r="J5161">
        <v>354.7</v>
      </c>
      <c r="K5161">
        <v>1.7589999999999999E-3</v>
      </c>
      <c r="L5161">
        <v>4.4799999999999999E-4</v>
      </c>
    </row>
    <row r="5162" spans="1:12" x14ac:dyDescent="0.3">
      <c r="A5162">
        <v>1992</v>
      </c>
      <c r="B5162">
        <v>2</v>
      </c>
      <c r="C5162">
        <v>20</v>
      </c>
      <c r="D5162">
        <v>51</v>
      </c>
      <c r="E5162">
        <v>2</v>
      </c>
      <c r="F5162">
        <v>-6</v>
      </c>
      <c r="G5162">
        <v>310.60089540000001</v>
      </c>
      <c r="H5162">
        <v>0.02</v>
      </c>
      <c r="I5162">
        <v>0</v>
      </c>
      <c r="J5162">
        <v>354.7</v>
      </c>
      <c r="K5162">
        <v>1.7589999999999999E-3</v>
      </c>
      <c r="L5162">
        <v>4.4799999999999999E-4</v>
      </c>
    </row>
    <row r="5163" spans="1:12" x14ac:dyDescent="0.3">
      <c r="A5163">
        <v>1992</v>
      </c>
      <c r="B5163">
        <v>2</v>
      </c>
      <c r="C5163">
        <v>21</v>
      </c>
      <c r="D5163">
        <v>52</v>
      </c>
      <c r="E5163">
        <v>2</v>
      </c>
      <c r="F5163">
        <v>-7</v>
      </c>
      <c r="G5163">
        <v>171.282051</v>
      </c>
      <c r="H5163">
        <v>0.46</v>
      </c>
      <c r="I5163">
        <v>0</v>
      </c>
      <c r="J5163">
        <v>354.7</v>
      </c>
      <c r="K5163">
        <v>1.7589999999999999E-3</v>
      </c>
      <c r="L5163">
        <v>4.4799999999999999E-4</v>
      </c>
    </row>
    <row r="5164" spans="1:12" x14ac:dyDescent="0.3">
      <c r="A5164">
        <v>1992</v>
      </c>
      <c r="B5164">
        <v>2</v>
      </c>
      <c r="C5164">
        <v>22</v>
      </c>
      <c r="D5164">
        <v>53</v>
      </c>
      <c r="E5164">
        <v>-3</v>
      </c>
      <c r="F5164">
        <v>-11</v>
      </c>
      <c r="G5164">
        <v>213.38428680000001</v>
      </c>
      <c r="H5164">
        <v>0.05</v>
      </c>
      <c r="I5164">
        <v>0</v>
      </c>
      <c r="J5164">
        <v>354.7</v>
      </c>
      <c r="K5164">
        <v>1.7589999999999999E-3</v>
      </c>
      <c r="L5164">
        <v>4.4799999999999999E-4</v>
      </c>
    </row>
    <row r="5165" spans="1:12" x14ac:dyDescent="0.3">
      <c r="A5165">
        <v>1992</v>
      </c>
      <c r="B5165">
        <v>2</v>
      </c>
      <c r="C5165">
        <v>23</v>
      </c>
      <c r="D5165">
        <v>54</v>
      </c>
      <c r="E5165">
        <v>3</v>
      </c>
      <c r="F5165">
        <v>-7</v>
      </c>
      <c r="G5165">
        <v>416.26500170000003</v>
      </c>
      <c r="H5165">
        <v>0.05</v>
      </c>
      <c r="I5165">
        <v>0</v>
      </c>
      <c r="J5165">
        <v>354.7</v>
      </c>
      <c r="K5165">
        <v>1.7589999999999999E-3</v>
      </c>
      <c r="L5165">
        <v>4.4799999999999999E-4</v>
      </c>
    </row>
    <row r="5166" spans="1:12" x14ac:dyDescent="0.3">
      <c r="A5166">
        <v>1992</v>
      </c>
      <c r="B5166">
        <v>2</v>
      </c>
      <c r="C5166">
        <v>24</v>
      </c>
      <c r="D5166">
        <v>55</v>
      </c>
      <c r="E5166">
        <v>1</v>
      </c>
      <c r="F5166">
        <v>-10</v>
      </c>
      <c r="G5166">
        <v>451.00443039999999</v>
      </c>
      <c r="H5166">
        <v>0.05</v>
      </c>
      <c r="I5166">
        <v>0</v>
      </c>
      <c r="J5166">
        <v>354.7</v>
      </c>
      <c r="K5166">
        <v>1.7589999999999999E-3</v>
      </c>
      <c r="L5166">
        <v>4.4799999999999999E-4</v>
      </c>
    </row>
    <row r="5167" spans="1:12" x14ac:dyDescent="0.3">
      <c r="A5167">
        <v>1992</v>
      </c>
      <c r="B5167">
        <v>2</v>
      </c>
      <c r="C5167">
        <v>25</v>
      </c>
      <c r="D5167">
        <v>56</v>
      </c>
      <c r="E5167">
        <v>-2</v>
      </c>
      <c r="F5167">
        <v>-4</v>
      </c>
      <c r="G5167">
        <v>93.064886189999996</v>
      </c>
      <c r="H5167">
        <v>0.59</v>
      </c>
      <c r="I5167">
        <v>0</v>
      </c>
      <c r="J5167">
        <v>354.7</v>
      </c>
      <c r="K5167">
        <v>1.7589999999999999E-3</v>
      </c>
      <c r="L5167">
        <v>4.4799999999999999E-4</v>
      </c>
    </row>
    <row r="5168" spans="1:12" x14ac:dyDescent="0.3">
      <c r="A5168">
        <v>1992</v>
      </c>
      <c r="B5168">
        <v>2</v>
      </c>
      <c r="C5168">
        <v>26</v>
      </c>
      <c r="D5168">
        <v>57</v>
      </c>
      <c r="E5168">
        <v>3</v>
      </c>
      <c r="F5168">
        <v>-4</v>
      </c>
      <c r="G5168">
        <v>301.599467</v>
      </c>
      <c r="H5168">
        <v>0.21</v>
      </c>
      <c r="I5168">
        <v>0</v>
      </c>
      <c r="J5168">
        <v>354.7</v>
      </c>
      <c r="K5168">
        <v>1.7589999999999999E-3</v>
      </c>
      <c r="L5168">
        <v>4.4799999999999999E-4</v>
      </c>
    </row>
    <row r="5169" spans="1:12" x14ac:dyDescent="0.3">
      <c r="A5169">
        <v>1992</v>
      </c>
      <c r="B5169">
        <v>2</v>
      </c>
      <c r="C5169">
        <v>27</v>
      </c>
      <c r="D5169">
        <v>58</v>
      </c>
      <c r="E5169">
        <v>4</v>
      </c>
      <c r="F5169">
        <v>-6</v>
      </c>
      <c r="G5169">
        <v>296.55032460000001</v>
      </c>
      <c r="H5169">
        <v>0.23</v>
      </c>
      <c r="I5169">
        <v>0</v>
      </c>
      <c r="J5169">
        <v>354.7</v>
      </c>
      <c r="K5169">
        <v>1.7589999999999999E-3</v>
      </c>
      <c r="L5169">
        <v>4.4799999999999999E-4</v>
      </c>
    </row>
    <row r="5170" spans="1:12" x14ac:dyDescent="0.3">
      <c r="A5170">
        <v>1992</v>
      </c>
      <c r="B5170">
        <v>2</v>
      </c>
      <c r="C5170">
        <v>28</v>
      </c>
      <c r="D5170">
        <v>59</v>
      </c>
      <c r="E5170">
        <v>-3</v>
      </c>
      <c r="F5170">
        <v>-15</v>
      </c>
      <c r="G5170">
        <v>337.43937360000001</v>
      </c>
      <c r="H5170">
        <v>0.95</v>
      </c>
      <c r="I5170">
        <v>0</v>
      </c>
      <c r="J5170">
        <v>354.7</v>
      </c>
      <c r="K5170">
        <v>1.7589999999999999E-3</v>
      </c>
      <c r="L5170">
        <v>4.4799999999999999E-4</v>
      </c>
    </row>
    <row r="5171" spans="1:12" x14ac:dyDescent="0.3">
      <c r="A5171">
        <v>1992</v>
      </c>
      <c r="B5171">
        <v>2</v>
      </c>
      <c r="C5171">
        <v>29</v>
      </c>
      <c r="D5171">
        <v>60</v>
      </c>
      <c r="E5171">
        <v>-3</v>
      </c>
      <c r="F5171">
        <v>-21</v>
      </c>
      <c r="G5171">
        <v>508.26218879999999</v>
      </c>
      <c r="H5171">
        <v>0.05</v>
      </c>
      <c r="I5171">
        <v>0</v>
      </c>
      <c r="J5171">
        <v>354.7</v>
      </c>
      <c r="K5171">
        <v>1.7589999999999999E-3</v>
      </c>
      <c r="L5171">
        <v>4.4799999999999999E-4</v>
      </c>
    </row>
    <row r="5172" spans="1:12" x14ac:dyDescent="0.3">
      <c r="A5172">
        <v>1992</v>
      </c>
      <c r="B5172">
        <v>3</v>
      </c>
      <c r="C5172">
        <v>1</v>
      </c>
      <c r="D5172">
        <v>61</v>
      </c>
      <c r="E5172">
        <v>-5</v>
      </c>
      <c r="F5172">
        <v>-22</v>
      </c>
      <c r="G5172">
        <v>298.1939959</v>
      </c>
      <c r="H5172">
        <v>0.08</v>
      </c>
      <c r="I5172">
        <v>0</v>
      </c>
      <c r="J5172">
        <v>354.7</v>
      </c>
      <c r="K5172">
        <v>1.258E-3</v>
      </c>
      <c r="L5172">
        <v>4.1899999999999999E-4</v>
      </c>
    </row>
    <row r="5173" spans="1:12" x14ac:dyDescent="0.3">
      <c r="A5173">
        <v>1992</v>
      </c>
      <c r="B5173">
        <v>3</v>
      </c>
      <c r="C5173">
        <v>2</v>
      </c>
      <c r="D5173">
        <v>62</v>
      </c>
      <c r="E5173">
        <v>2</v>
      </c>
      <c r="F5173">
        <v>-14</v>
      </c>
      <c r="G5173">
        <v>726.92226040000003</v>
      </c>
      <c r="H5173">
        <v>0</v>
      </c>
      <c r="I5173">
        <v>0</v>
      </c>
      <c r="J5173">
        <v>354.7</v>
      </c>
      <c r="K5173">
        <v>1.258E-3</v>
      </c>
      <c r="L5173">
        <v>4.1899999999999999E-4</v>
      </c>
    </row>
    <row r="5174" spans="1:12" x14ac:dyDescent="0.3">
      <c r="A5174">
        <v>1992</v>
      </c>
      <c r="B5174">
        <v>3</v>
      </c>
      <c r="C5174">
        <v>3</v>
      </c>
      <c r="D5174">
        <v>63</v>
      </c>
      <c r="E5174">
        <v>6</v>
      </c>
      <c r="F5174">
        <v>-8</v>
      </c>
      <c r="G5174">
        <v>720.55572989999996</v>
      </c>
      <c r="H5174">
        <v>0</v>
      </c>
      <c r="I5174">
        <v>0</v>
      </c>
      <c r="J5174">
        <v>354.7</v>
      </c>
      <c r="K5174">
        <v>1.258E-3</v>
      </c>
      <c r="L5174">
        <v>4.1899999999999999E-4</v>
      </c>
    </row>
    <row r="5175" spans="1:12" x14ac:dyDescent="0.3">
      <c r="A5175">
        <v>1992</v>
      </c>
      <c r="B5175">
        <v>3</v>
      </c>
      <c r="C5175">
        <v>4</v>
      </c>
      <c r="D5175">
        <v>64</v>
      </c>
      <c r="E5175">
        <v>7</v>
      </c>
      <c r="F5175">
        <v>-8</v>
      </c>
      <c r="G5175">
        <v>686.71132090000003</v>
      </c>
      <c r="H5175">
        <v>0</v>
      </c>
      <c r="I5175">
        <v>0</v>
      </c>
      <c r="J5175">
        <v>354.7</v>
      </c>
      <c r="K5175">
        <v>1.258E-3</v>
      </c>
      <c r="L5175">
        <v>4.1899999999999999E-4</v>
      </c>
    </row>
    <row r="5176" spans="1:12" x14ac:dyDescent="0.3">
      <c r="A5176">
        <v>1992</v>
      </c>
      <c r="B5176">
        <v>3</v>
      </c>
      <c r="C5176">
        <v>5</v>
      </c>
      <c r="D5176">
        <v>65</v>
      </c>
      <c r="E5176">
        <v>11</v>
      </c>
      <c r="F5176">
        <v>-8</v>
      </c>
      <c r="G5176">
        <v>551.66436350000004</v>
      </c>
      <c r="H5176">
        <v>0</v>
      </c>
      <c r="I5176">
        <v>0</v>
      </c>
      <c r="J5176">
        <v>354.7</v>
      </c>
      <c r="K5176">
        <v>1.258E-3</v>
      </c>
      <c r="L5176">
        <v>4.1899999999999999E-4</v>
      </c>
    </row>
    <row r="5177" spans="1:12" x14ac:dyDescent="0.3">
      <c r="A5177">
        <v>1992</v>
      </c>
      <c r="B5177">
        <v>3</v>
      </c>
      <c r="C5177">
        <v>6</v>
      </c>
      <c r="D5177">
        <v>66</v>
      </c>
      <c r="E5177">
        <v>7</v>
      </c>
      <c r="F5177">
        <v>-2</v>
      </c>
      <c r="G5177">
        <v>535.54498049999995</v>
      </c>
      <c r="H5177">
        <v>0</v>
      </c>
      <c r="I5177">
        <v>0</v>
      </c>
      <c r="J5177">
        <v>354.7</v>
      </c>
      <c r="K5177">
        <v>1.258E-3</v>
      </c>
      <c r="L5177">
        <v>4.1899999999999999E-4</v>
      </c>
    </row>
    <row r="5178" spans="1:12" x14ac:dyDescent="0.3">
      <c r="A5178">
        <v>1992</v>
      </c>
      <c r="B5178">
        <v>3</v>
      </c>
      <c r="C5178">
        <v>7</v>
      </c>
      <c r="D5178">
        <v>67</v>
      </c>
      <c r="E5178">
        <v>2</v>
      </c>
      <c r="F5178">
        <v>-1</v>
      </c>
      <c r="G5178">
        <v>90.534373619999997</v>
      </c>
      <c r="H5178">
        <v>1.17</v>
      </c>
      <c r="I5178">
        <v>0</v>
      </c>
      <c r="J5178">
        <v>354.7</v>
      </c>
      <c r="K5178">
        <v>1.258E-3</v>
      </c>
      <c r="L5178">
        <v>4.1899999999999999E-4</v>
      </c>
    </row>
    <row r="5179" spans="1:12" x14ac:dyDescent="0.3">
      <c r="A5179">
        <v>1992</v>
      </c>
      <c r="B5179">
        <v>3</v>
      </c>
      <c r="C5179">
        <v>8</v>
      </c>
      <c r="D5179">
        <v>68</v>
      </c>
      <c r="E5179">
        <v>8</v>
      </c>
      <c r="F5179">
        <v>0</v>
      </c>
      <c r="G5179">
        <v>298.43148830000001</v>
      </c>
      <c r="H5179">
        <v>0.08</v>
      </c>
      <c r="I5179">
        <v>0</v>
      </c>
      <c r="J5179">
        <v>354.7</v>
      </c>
      <c r="K5179">
        <v>1.258E-3</v>
      </c>
      <c r="L5179">
        <v>4.1899999999999999E-4</v>
      </c>
    </row>
    <row r="5180" spans="1:12" x14ac:dyDescent="0.3">
      <c r="A5180">
        <v>1992</v>
      </c>
      <c r="B5180">
        <v>3</v>
      </c>
      <c r="C5180">
        <v>9</v>
      </c>
      <c r="D5180">
        <v>69</v>
      </c>
      <c r="E5180">
        <v>11</v>
      </c>
      <c r="F5180">
        <v>1</v>
      </c>
      <c r="G5180">
        <v>462.10669200000001</v>
      </c>
      <c r="H5180">
        <v>0</v>
      </c>
      <c r="I5180">
        <v>0</v>
      </c>
      <c r="J5180">
        <v>354.7</v>
      </c>
      <c r="K5180">
        <v>1.258E-3</v>
      </c>
      <c r="L5180">
        <v>4.1899999999999999E-4</v>
      </c>
    </row>
    <row r="5181" spans="1:12" x14ac:dyDescent="0.3">
      <c r="A5181">
        <v>1992</v>
      </c>
      <c r="B5181">
        <v>3</v>
      </c>
      <c r="C5181">
        <v>10</v>
      </c>
      <c r="D5181">
        <v>70</v>
      </c>
      <c r="E5181">
        <v>4</v>
      </c>
      <c r="F5181">
        <v>2</v>
      </c>
      <c r="G5181">
        <v>57.56936709</v>
      </c>
      <c r="H5181">
        <v>0.55000000000000004</v>
      </c>
      <c r="I5181">
        <v>0</v>
      </c>
      <c r="J5181">
        <v>354.7</v>
      </c>
      <c r="K5181">
        <v>1.258E-3</v>
      </c>
      <c r="L5181">
        <v>4.1899999999999999E-4</v>
      </c>
    </row>
    <row r="5182" spans="1:12" x14ac:dyDescent="0.3">
      <c r="A5182">
        <v>1992</v>
      </c>
      <c r="B5182">
        <v>3</v>
      </c>
      <c r="C5182">
        <v>11</v>
      </c>
      <c r="D5182">
        <v>71</v>
      </c>
      <c r="E5182">
        <v>8</v>
      </c>
      <c r="F5182">
        <v>-6</v>
      </c>
      <c r="G5182">
        <v>35.5749402</v>
      </c>
      <c r="H5182">
        <v>3.05</v>
      </c>
      <c r="I5182">
        <v>0</v>
      </c>
      <c r="J5182">
        <v>354.7</v>
      </c>
      <c r="K5182">
        <v>1.258E-3</v>
      </c>
      <c r="L5182">
        <v>4.1899999999999999E-4</v>
      </c>
    </row>
    <row r="5183" spans="1:12" x14ac:dyDescent="0.3">
      <c r="A5183">
        <v>1992</v>
      </c>
      <c r="B5183">
        <v>3</v>
      </c>
      <c r="C5183">
        <v>12</v>
      </c>
      <c r="D5183">
        <v>72</v>
      </c>
      <c r="E5183">
        <v>-4</v>
      </c>
      <c r="F5183">
        <v>-11</v>
      </c>
      <c r="G5183">
        <v>367.46646939999999</v>
      </c>
      <c r="H5183">
        <v>0.34</v>
      </c>
      <c r="I5183">
        <v>0</v>
      </c>
      <c r="J5183">
        <v>354.7</v>
      </c>
      <c r="K5183">
        <v>1.258E-3</v>
      </c>
      <c r="L5183">
        <v>4.1899999999999999E-4</v>
      </c>
    </row>
    <row r="5184" spans="1:12" x14ac:dyDescent="0.3">
      <c r="A5184">
        <v>1992</v>
      </c>
      <c r="B5184">
        <v>3</v>
      </c>
      <c r="C5184">
        <v>13</v>
      </c>
      <c r="D5184">
        <v>73</v>
      </c>
      <c r="E5184">
        <v>-6</v>
      </c>
      <c r="F5184">
        <v>-17</v>
      </c>
      <c r="G5184">
        <v>709.67336560000001</v>
      </c>
      <c r="H5184">
        <v>0</v>
      </c>
      <c r="I5184">
        <v>0</v>
      </c>
      <c r="J5184">
        <v>354.7</v>
      </c>
      <c r="K5184">
        <v>1.258E-3</v>
      </c>
      <c r="L5184">
        <v>4.1899999999999999E-4</v>
      </c>
    </row>
    <row r="5185" spans="1:12" x14ac:dyDescent="0.3">
      <c r="A5185">
        <v>1992</v>
      </c>
      <c r="B5185">
        <v>3</v>
      </c>
      <c r="C5185">
        <v>14</v>
      </c>
      <c r="D5185">
        <v>74</v>
      </c>
      <c r="E5185">
        <v>-6</v>
      </c>
      <c r="F5185">
        <v>-17</v>
      </c>
      <c r="G5185">
        <v>670.97954019999997</v>
      </c>
      <c r="H5185">
        <v>0</v>
      </c>
      <c r="I5185">
        <v>0</v>
      </c>
      <c r="J5185">
        <v>354.7</v>
      </c>
      <c r="K5185">
        <v>1.258E-3</v>
      </c>
      <c r="L5185">
        <v>4.1899999999999999E-4</v>
      </c>
    </row>
    <row r="5186" spans="1:12" x14ac:dyDescent="0.3">
      <c r="A5186">
        <v>1992</v>
      </c>
      <c r="B5186">
        <v>3</v>
      </c>
      <c r="C5186">
        <v>15</v>
      </c>
      <c r="D5186">
        <v>75</v>
      </c>
      <c r="E5186">
        <v>-9</v>
      </c>
      <c r="F5186">
        <v>-15</v>
      </c>
      <c r="G5186">
        <v>741.86140799999998</v>
      </c>
      <c r="H5186">
        <v>0</v>
      </c>
      <c r="I5186">
        <v>0</v>
      </c>
      <c r="J5186">
        <v>354.7</v>
      </c>
      <c r="K5186">
        <v>1.258E-3</v>
      </c>
      <c r="L5186">
        <v>4.1899999999999999E-4</v>
      </c>
    </row>
    <row r="5187" spans="1:12" x14ac:dyDescent="0.3">
      <c r="A5187">
        <v>1992</v>
      </c>
      <c r="B5187">
        <v>3</v>
      </c>
      <c r="C5187">
        <v>16</v>
      </c>
      <c r="D5187">
        <v>76</v>
      </c>
      <c r="E5187">
        <v>-3</v>
      </c>
      <c r="F5187">
        <v>-14</v>
      </c>
      <c r="G5187">
        <v>787.95916339999997</v>
      </c>
      <c r="H5187">
        <v>0</v>
      </c>
      <c r="I5187">
        <v>0</v>
      </c>
      <c r="J5187">
        <v>354.7</v>
      </c>
      <c r="K5187">
        <v>1.258E-3</v>
      </c>
      <c r="L5187">
        <v>4.1899999999999999E-4</v>
      </c>
    </row>
    <row r="5188" spans="1:12" x14ac:dyDescent="0.3">
      <c r="A5188">
        <v>1992</v>
      </c>
      <c r="B5188">
        <v>3</v>
      </c>
      <c r="C5188">
        <v>17</v>
      </c>
      <c r="D5188">
        <v>77</v>
      </c>
      <c r="E5188">
        <v>1</v>
      </c>
      <c r="F5188">
        <v>-13</v>
      </c>
      <c r="G5188">
        <v>265.69299119999999</v>
      </c>
      <c r="H5188">
        <v>0.08</v>
      </c>
      <c r="I5188">
        <v>0</v>
      </c>
      <c r="J5188">
        <v>354.7</v>
      </c>
      <c r="K5188">
        <v>1.258E-3</v>
      </c>
      <c r="L5188">
        <v>4.1899999999999999E-4</v>
      </c>
    </row>
    <row r="5189" spans="1:12" x14ac:dyDescent="0.3">
      <c r="A5189">
        <v>1992</v>
      </c>
      <c r="B5189">
        <v>3</v>
      </c>
      <c r="C5189">
        <v>18</v>
      </c>
      <c r="D5189">
        <v>78</v>
      </c>
      <c r="E5189">
        <v>-1</v>
      </c>
      <c r="F5189">
        <v>-11</v>
      </c>
      <c r="G5189">
        <v>805.16239080000003</v>
      </c>
      <c r="H5189">
        <v>0</v>
      </c>
      <c r="I5189">
        <v>0</v>
      </c>
      <c r="J5189">
        <v>354.7</v>
      </c>
      <c r="K5189">
        <v>1.258E-3</v>
      </c>
      <c r="L5189">
        <v>4.1899999999999999E-4</v>
      </c>
    </row>
    <row r="5190" spans="1:12" x14ac:dyDescent="0.3">
      <c r="A5190">
        <v>1992</v>
      </c>
      <c r="B5190">
        <v>3</v>
      </c>
      <c r="C5190">
        <v>19</v>
      </c>
      <c r="D5190">
        <v>79</v>
      </c>
      <c r="E5190">
        <v>2</v>
      </c>
      <c r="F5190">
        <v>-9</v>
      </c>
      <c r="G5190">
        <v>551.1857215</v>
      </c>
      <c r="H5190">
        <v>0</v>
      </c>
      <c r="I5190">
        <v>0</v>
      </c>
      <c r="J5190">
        <v>354.7</v>
      </c>
      <c r="K5190">
        <v>1.258E-3</v>
      </c>
      <c r="L5190">
        <v>4.1899999999999999E-4</v>
      </c>
    </row>
    <row r="5191" spans="1:12" x14ac:dyDescent="0.3">
      <c r="A5191">
        <v>1992</v>
      </c>
      <c r="B5191">
        <v>3</v>
      </c>
      <c r="C5191">
        <v>20</v>
      </c>
      <c r="D5191">
        <v>80</v>
      </c>
      <c r="E5191">
        <v>3</v>
      </c>
      <c r="F5191">
        <v>-13</v>
      </c>
      <c r="G5191">
        <v>627.72465829999999</v>
      </c>
      <c r="H5191">
        <v>0.04</v>
      </c>
      <c r="I5191">
        <v>0</v>
      </c>
      <c r="J5191">
        <v>354.7</v>
      </c>
      <c r="K5191">
        <v>1.258E-3</v>
      </c>
      <c r="L5191">
        <v>4.1899999999999999E-4</v>
      </c>
    </row>
    <row r="5192" spans="1:12" x14ac:dyDescent="0.3">
      <c r="A5192">
        <v>1992</v>
      </c>
      <c r="B5192">
        <v>3</v>
      </c>
      <c r="C5192">
        <v>21</v>
      </c>
      <c r="D5192">
        <v>81</v>
      </c>
      <c r="E5192">
        <v>1</v>
      </c>
      <c r="F5192">
        <v>-9</v>
      </c>
      <c r="G5192">
        <v>614.65945309999995</v>
      </c>
      <c r="H5192">
        <v>0</v>
      </c>
      <c r="I5192">
        <v>0</v>
      </c>
      <c r="J5192">
        <v>354.7</v>
      </c>
      <c r="K5192">
        <v>1.258E-3</v>
      </c>
      <c r="L5192">
        <v>4.1899999999999999E-4</v>
      </c>
    </row>
    <row r="5193" spans="1:12" x14ac:dyDescent="0.3">
      <c r="A5193">
        <v>1992</v>
      </c>
      <c r="B5193">
        <v>3</v>
      </c>
      <c r="C5193">
        <v>22</v>
      </c>
      <c r="D5193">
        <v>82</v>
      </c>
      <c r="E5193">
        <v>0</v>
      </c>
      <c r="F5193">
        <v>-12</v>
      </c>
      <c r="G5193">
        <v>751.07246810000004</v>
      </c>
      <c r="H5193">
        <v>0.02</v>
      </c>
      <c r="I5193">
        <v>0</v>
      </c>
      <c r="J5193">
        <v>354.7</v>
      </c>
      <c r="K5193">
        <v>1.258E-3</v>
      </c>
      <c r="L5193">
        <v>4.1899999999999999E-4</v>
      </c>
    </row>
    <row r="5194" spans="1:12" x14ac:dyDescent="0.3">
      <c r="A5194">
        <v>1992</v>
      </c>
      <c r="B5194">
        <v>3</v>
      </c>
      <c r="C5194">
        <v>23</v>
      </c>
      <c r="D5194">
        <v>83</v>
      </c>
      <c r="E5194">
        <v>1</v>
      </c>
      <c r="F5194">
        <v>-8</v>
      </c>
      <c r="G5194">
        <v>359.41772630000003</v>
      </c>
      <c r="H5194">
        <v>0.06</v>
      </c>
      <c r="I5194">
        <v>0</v>
      </c>
      <c r="J5194">
        <v>354.7</v>
      </c>
      <c r="K5194">
        <v>1.258E-3</v>
      </c>
      <c r="L5194">
        <v>4.1899999999999999E-4</v>
      </c>
    </row>
    <row r="5195" spans="1:12" x14ac:dyDescent="0.3">
      <c r="A5195">
        <v>1992</v>
      </c>
      <c r="B5195">
        <v>3</v>
      </c>
      <c r="C5195">
        <v>24</v>
      </c>
      <c r="D5195">
        <v>84</v>
      </c>
      <c r="E5195">
        <v>1</v>
      </c>
      <c r="F5195">
        <v>-10</v>
      </c>
      <c r="G5195">
        <v>706.02745110000001</v>
      </c>
      <c r="H5195">
        <v>0</v>
      </c>
      <c r="I5195">
        <v>0</v>
      </c>
      <c r="J5195">
        <v>354.7</v>
      </c>
      <c r="K5195">
        <v>1.258E-3</v>
      </c>
      <c r="L5195">
        <v>4.1899999999999999E-4</v>
      </c>
    </row>
    <row r="5196" spans="1:12" x14ac:dyDescent="0.3">
      <c r="A5196">
        <v>1992</v>
      </c>
      <c r="B5196">
        <v>3</v>
      </c>
      <c r="C5196">
        <v>25</v>
      </c>
      <c r="D5196">
        <v>85</v>
      </c>
      <c r="E5196">
        <v>6</v>
      </c>
      <c r="F5196">
        <v>-13</v>
      </c>
      <c r="G5196">
        <v>728.69283359999997</v>
      </c>
      <c r="H5196">
        <v>0</v>
      </c>
      <c r="I5196">
        <v>0</v>
      </c>
      <c r="J5196">
        <v>354.7</v>
      </c>
      <c r="K5196">
        <v>1.258E-3</v>
      </c>
      <c r="L5196">
        <v>4.1899999999999999E-4</v>
      </c>
    </row>
    <row r="5197" spans="1:12" x14ac:dyDescent="0.3">
      <c r="A5197">
        <v>1992</v>
      </c>
      <c r="B5197">
        <v>3</v>
      </c>
      <c r="C5197">
        <v>26</v>
      </c>
      <c r="D5197">
        <v>86</v>
      </c>
      <c r="E5197">
        <v>6</v>
      </c>
      <c r="F5197">
        <v>-3</v>
      </c>
      <c r="G5197">
        <v>158.02007549999999</v>
      </c>
      <c r="H5197">
        <v>0.56000000000000005</v>
      </c>
      <c r="I5197">
        <v>0</v>
      </c>
      <c r="J5197">
        <v>354.7</v>
      </c>
      <c r="K5197">
        <v>1.258E-3</v>
      </c>
      <c r="L5197">
        <v>4.1899999999999999E-4</v>
      </c>
    </row>
    <row r="5198" spans="1:12" x14ac:dyDescent="0.3">
      <c r="A5198">
        <v>1992</v>
      </c>
      <c r="B5198">
        <v>3</v>
      </c>
      <c r="C5198">
        <v>27</v>
      </c>
      <c r="D5198">
        <v>87</v>
      </c>
      <c r="E5198">
        <v>7</v>
      </c>
      <c r="F5198">
        <v>2</v>
      </c>
      <c r="G5198">
        <v>59.995119350000003</v>
      </c>
      <c r="H5198">
        <v>2.1800000000000002</v>
      </c>
      <c r="I5198">
        <v>0</v>
      </c>
      <c r="J5198">
        <v>354.7</v>
      </c>
      <c r="K5198">
        <v>1.258E-3</v>
      </c>
      <c r="L5198">
        <v>4.1899999999999999E-4</v>
      </c>
    </row>
    <row r="5199" spans="1:12" x14ac:dyDescent="0.3">
      <c r="A5199">
        <v>1992</v>
      </c>
      <c r="B5199">
        <v>3</v>
      </c>
      <c r="C5199">
        <v>28</v>
      </c>
      <c r="D5199">
        <v>88</v>
      </c>
      <c r="E5199">
        <v>3</v>
      </c>
      <c r="F5199">
        <v>-3</v>
      </c>
      <c r="G5199">
        <v>179.25096640000001</v>
      </c>
      <c r="H5199">
        <v>2.66</v>
      </c>
      <c r="I5199">
        <v>0</v>
      </c>
      <c r="J5199">
        <v>354.7</v>
      </c>
      <c r="K5199">
        <v>1.258E-3</v>
      </c>
      <c r="L5199">
        <v>4.1899999999999999E-4</v>
      </c>
    </row>
    <row r="5200" spans="1:12" x14ac:dyDescent="0.3">
      <c r="A5200">
        <v>1992</v>
      </c>
      <c r="B5200">
        <v>3</v>
      </c>
      <c r="C5200">
        <v>29</v>
      </c>
      <c r="D5200">
        <v>89</v>
      </c>
      <c r="E5200">
        <v>2</v>
      </c>
      <c r="F5200">
        <v>-4</v>
      </c>
      <c r="G5200">
        <v>559.37388350000003</v>
      </c>
      <c r="H5200">
        <v>0.27</v>
      </c>
      <c r="I5200">
        <v>0</v>
      </c>
      <c r="J5200">
        <v>354.7</v>
      </c>
      <c r="K5200">
        <v>1.258E-3</v>
      </c>
      <c r="L5200">
        <v>4.1899999999999999E-4</v>
      </c>
    </row>
    <row r="5201" spans="1:12" x14ac:dyDescent="0.3">
      <c r="A5201">
        <v>1992</v>
      </c>
      <c r="B5201">
        <v>3</v>
      </c>
      <c r="C5201">
        <v>30</v>
      </c>
      <c r="D5201">
        <v>90</v>
      </c>
      <c r="E5201">
        <v>9</v>
      </c>
      <c r="F5201">
        <v>-4</v>
      </c>
      <c r="G5201">
        <v>769.56897779999997</v>
      </c>
      <c r="H5201">
        <v>0</v>
      </c>
      <c r="I5201">
        <v>0</v>
      </c>
      <c r="J5201">
        <v>354.7</v>
      </c>
      <c r="K5201">
        <v>1.258E-3</v>
      </c>
      <c r="L5201">
        <v>4.1899999999999999E-4</v>
      </c>
    </row>
    <row r="5202" spans="1:12" x14ac:dyDescent="0.3">
      <c r="A5202">
        <v>1992</v>
      </c>
      <c r="B5202">
        <v>3</v>
      </c>
      <c r="C5202">
        <v>31</v>
      </c>
      <c r="D5202">
        <v>91</v>
      </c>
      <c r="E5202">
        <v>5</v>
      </c>
      <c r="F5202">
        <v>-3</v>
      </c>
      <c r="G5202">
        <v>191.6203582</v>
      </c>
      <c r="H5202">
        <v>0.04</v>
      </c>
      <c r="I5202">
        <v>0</v>
      </c>
      <c r="J5202">
        <v>354.7</v>
      </c>
      <c r="K5202">
        <v>1.258E-3</v>
      </c>
      <c r="L5202">
        <v>4.1899999999999999E-4</v>
      </c>
    </row>
    <row r="5203" spans="1:12" x14ac:dyDescent="0.3">
      <c r="A5203">
        <v>1992</v>
      </c>
      <c r="B5203">
        <v>4</v>
      </c>
      <c r="C5203">
        <v>1</v>
      </c>
      <c r="D5203">
        <v>92</v>
      </c>
      <c r="E5203">
        <v>8</v>
      </c>
      <c r="F5203">
        <v>-6</v>
      </c>
      <c r="G5203">
        <v>430.10456160000001</v>
      </c>
      <c r="H5203">
        <v>0.12</v>
      </c>
      <c r="I5203">
        <v>0</v>
      </c>
      <c r="J5203">
        <v>354.7</v>
      </c>
      <c r="K5203">
        <v>1.5E-3</v>
      </c>
      <c r="L5203">
        <v>7.3300000000000004E-4</v>
      </c>
    </row>
    <row r="5204" spans="1:12" x14ac:dyDescent="0.3">
      <c r="A5204">
        <v>1992</v>
      </c>
      <c r="B5204">
        <v>4</v>
      </c>
      <c r="C5204">
        <v>2</v>
      </c>
      <c r="D5204">
        <v>93</v>
      </c>
      <c r="E5204">
        <v>5</v>
      </c>
      <c r="F5204">
        <v>-2</v>
      </c>
      <c r="G5204">
        <v>550.02683060000004</v>
      </c>
      <c r="H5204">
        <v>0.02</v>
      </c>
      <c r="I5204">
        <v>0</v>
      </c>
      <c r="J5204">
        <v>354.7</v>
      </c>
      <c r="K5204">
        <v>1.5E-3</v>
      </c>
      <c r="L5204">
        <v>7.3300000000000004E-4</v>
      </c>
    </row>
    <row r="5205" spans="1:12" x14ac:dyDescent="0.3">
      <c r="A5205">
        <v>1992</v>
      </c>
      <c r="B5205">
        <v>4</v>
      </c>
      <c r="C5205">
        <v>3</v>
      </c>
      <c r="D5205">
        <v>94</v>
      </c>
      <c r="E5205">
        <v>2</v>
      </c>
      <c r="F5205">
        <v>-3</v>
      </c>
      <c r="G5205">
        <v>494.91286960000002</v>
      </c>
      <c r="H5205">
        <v>0</v>
      </c>
      <c r="I5205">
        <v>0</v>
      </c>
      <c r="J5205">
        <v>354.7</v>
      </c>
      <c r="K5205">
        <v>1.5E-3</v>
      </c>
      <c r="L5205">
        <v>7.3300000000000004E-4</v>
      </c>
    </row>
    <row r="5206" spans="1:12" x14ac:dyDescent="0.3">
      <c r="A5206">
        <v>1992</v>
      </c>
      <c r="B5206">
        <v>4</v>
      </c>
      <c r="C5206">
        <v>4</v>
      </c>
      <c r="D5206">
        <v>95</v>
      </c>
      <c r="E5206">
        <v>6</v>
      </c>
      <c r="F5206">
        <v>-4</v>
      </c>
      <c r="G5206">
        <v>697.22585649999996</v>
      </c>
      <c r="H5206">
        <v>0</v>
      </c>
      <c r="I5206">
        <v>0</v>
      </c>
      <c r="J5206">
        <v>354.7</v>
      </c>
      <c r="K5206">
        <v>1.5E-3</v>
      </c>
      <c r="L5206">
        <v>7.3300000000000004E-4</v>
      </c>
    </row>
    <row r="5207" spans="1:12" x14ac:dyDescent="0.3">
      <c r="A5207">
        <v>1992</v>
      </c>
      <c r="B5207">
        <v>4</v>
      </c>
      <c r="C5207">
        <v>5</v>
      </c>
      <c r="D5207">
        <v>96</v>
      </c>
      <c r="E5207">
        <v>3</v>
      </c>
      <c r="F5207">
        <v>-2</v>
      </c>
      <c r="G5207">
        <v>367.29008440000001</v>
      </c>
      <c r="H5207">
        <v>0</v>
      </c>
      <c r="I5207">
        <v>0</v>
      </c>
      <c r="J5207">
        <v>354.7</v>
      </c>
      <c r="K5207">
        <v>1.5E-3</v>
      </c>
      <c r="L5207">
        <v>7.3300000000000004E-4</v>
      </c>
    </row>
    <row r="5208" spans="1:12" x14ac:dyDescent="0.3">
      <c r="A5208">
        <v>1992</v>
      </c>
      <c r="B5208">
        <v>4</v>
      </c>
      <c r="C5208">
        <v>6</v>
      </c>
      <c r="D5208">
        <v>97</v>
      </c>
      <c r="E5208">
        <v>8</v>
      </c>
      <c r="F5208">
        <v>-1</v>
      </c>
      <c r="G5208">
        <v>649.25231710000003</v>
      </c>
      <c r="H5208">
        <v>0</v>
      </c>
      <c r="I5208">
        <v>0</v>
      </c>
      <c r="J5208">
        <v>354.7</v>
      </c>
      <c r="K5208">
        <v>1.5E-3</v>
      </c>
      <c r="L5208">
        <v>7.3300000000000004E-4</v>
      </c>
    </row>
    <row r="5209" spans="1:12" x14ac:dyDescent="0.3">
      <c r="A5209">
        <v>1992</v>
      </c>
      <c r="B5209">
        <v>4</v>
      </c>
      <c r="C5209">
        <v>7</v>
      </c>
      <c r="D5209">
        <v>98</v>
      </c>
      <c r="E5209">
        <v>11</v>
      </c>
      <c r="F5209">
        <v>0</v>
      </c>
      <c r="G5209">
        <v>426.3124368</v>
      </c>
      <c r="H5209">
        <v>0.05</v>
      </c>
      <c r="I5209">
        <v>0</v>
      </c>
      <c r="J5209">
        <v>354.7</v>
      </c>
      <c r="K5209">
        <v>1.5E-3</v>
      </c>
      <c r="L5209">
        <v>7.3300000000000004E-4</v>
      </c>
    </row>
    <row r="5210" spans="1:12" x14ac:dyDescent="0.3">
      <c r="A5210">
        <v>1992</v>
      </c>
      <c r="B5210">
        <v>4</v>
      </c>
      <c r="C5210">
        <v>8</v>
      </c>
      <c r="D5210">
        <v>99</v>
      </c>
      <c r="E5210">
        <v>10</v>
      </c>
      <c r="F5210">
        <v>-2</v>
      </c>
      <c r="G5210">
        <v>741.54912009999998</v>
      </c>
      <c r="H5210">
        <v>0.02</v>
      </c>
      <c r="I5210">
        <v>0</v>
      </c>
      <c r="J5210">
        <v>354.7</v>
      </c>
      <c r="K5210">
        <v>1.5E-3</v>
      </c>
      <c r="L5210">
        <v>7.3300000000000004E-4</v>
      </c>
    </row>
    <row r="5211" spans="1:12" x14ac:dyDescent="0.3">
      <c r="A5211">
        <v>1992</v>
      </c>
      <c r="B5211">
        <v>4</v>
      </c>
      <c r="C5211">
        <v>9</v>
      </c>
      <c r="D5211">
        <v>100</v>
      </c>
      <c r="E5211">
        <v>13</v>
      </c>
      <c r="F5211">
        <v>-4</v>
      </c>
      <c r="G5211">
        <v>774.68873229999997</v>
      </c>
      <c r="H5211">
        <v>0</v>
      </c>
      <c r="I5211">
        <v>0</v>
      </c>
      <c r="J5211">
        <v>354.7</v>
      </c>
      <c r="K5211">
        <v>1.5E-3</v>
      </c>
      <c r="L5211">
        <v>7.3300000000000004E-4</v>
      </c>
    </row>
    <row r="5212" spans="1:12" x14ac:dyDescent="0.3">
      <c r="A5212">
        <v>1992</v>
      </c>
      <c r="B5212">
        <v>4</v>
      </c>
      <c r="C5212">
        <v>10</v>
      </c>
      <c r="D5212">
        <v>101</v>
      </c>
      <c r="E5212">
        <v>14</v>
      </c>
      <c r="F5212">
        <v>1</v>
      </c>
      <c r="G5212">
        <v>852.13841560000003</v>
      </c>
      <c r="H5212">
        <v>0</v>
      </c>
      <c r="I5212">
        <v>0</v>
      </c>
      <c r="J5212">
        <v>354.7</v>
      </c>
      <c r="K5212">
        <v>1.5E-3</v>
      </c>
      <c r="L5212">
        <v>7.3300000000000004E-4</v>
      </c>
    </row>
    <row r="5213" spans="1:12" x14ac:dyDescent="0.3">
      <c r="A5213">
        <v>1992</v>
      </c>
      <c r="B5213">
        <v>4</v>
      </c>
      <c r="C5213">
        <v>11</v>
      </c>
      <c r="D5213">
        <v>102</v>
      </c>
      <c r="E5213">
        <v>3</v>
      </c>
      <c r="F5213">
        <v>-3</v>
      </c>
      <c r="G5213">
        <v>60.919269659999998</v>
      </c>
      <c r="H5213">
        <v>1.97</v>
      </c>
      <c r="I5213">
        <v>0</v>
      </c>
      <c r="J5213">
        <v>354.7</v>
      </c>
      <c r="K5213">
        <v>1.5E-3</v>
      </c>
      <c r="L5213">
        <v>7.3300000000000004E-4</v>
      </c>
    </row>
    <row r="5214" spans="1:12" x14ac:dyDescent="0.3">
      <c r="A5214">
        <v>1992</v>
      </c>
      <c r="B5214">
        <v>4</v>
      </c>
      <c r="C5214">
        <v>12</v>
      </c>
      <c r="D5214">
        <v>103</v>
      </c>
      <c r="E5214">
        <v>5</v>
      </c>
      <c r="F5214">
        <v>-3</v>
      </c>
      <c r="G5214">
        <v>157.36886620000001</v>
      </c>
      <c r="H5214">
        <v>0.12</v>
      </c>
      <c r="I5214">
        <v>0</v>
      </c>
      <c r="J5214">
        <v>354.7</v>
      </c>
      <c r="K5214">
        <v>1.5E-3</v>
      </c>
      <c r="L5214">
        <v>7.3300000000000004E-4</v>
      </c>
    </row>
    <row r="5215" spans="1:12" x14ac:dyDescent="0.3">
      <c r="A5215">
        <v>1992</v>
      </c>
      <c r="B5215">
        <v>4</v>
      </c>
      <c r="C5215">
        <v>13</v>
      </c>
      <c r="D5215">
        <v>104</v>
      </c>
      <c r="E5215">
        <v>3</v>
      </c>
      <c r="F5215">
        <v>-7</v>
      </c>
      <c r="G5215">
        <v>935.12065180000002</v>
      </c>
      <c r="H5215">
        <v>0</v>
      </c>
      <c r="I5215">
        <v>0</v>
      </c>
      <c r="J5215">
        <v>354.7</v>
      </c>
      <c r="K5215">
        <v>1.5E-3</v>
      </c>
      <c r="L5215">
        <v>7.3300000000000004E-4</v>
      </c>
    </row>
    <row r="5216" spans="1:12" x14ac:dyDescent="0.3">
      <c r="A5216">
        <v>1992</v>
      </c>
      <c r="B5216">
        <v>4</v>
      </c>
      <c r="C5216">
        <v>14</v>
      </c>
      <c r="D5216">
        <v>105</v>
      </c>
      <c r="E5216">
        <v>7</v>
      </c>
      <c r="F5216">
        <v>-9</v>
      </c>
      <c r="G5216">
        <v>897.70530210000004</v>
      </c>
      <c r="H5216">
        <v>0</v>
      </c>
      <c r="I5216">
        <v>0</v>
      </c>
      <c r="J5216">
        <v>354.7</v>
      </c>
      <c r="K5216">
        <v>1.5E-3</v>
      </c>
      <c r="L5216">
        <v>7.3300000000000004E-4</v>
      </c>
    </row>
    <row r="5217" spans="1:12" x14ac:dyDescent="0.3">
      <c r="A5217">
        <v>1992</v>
      </c>
      <c r="B5217">
        <v>4</v>
      </c>
      <c r="C5217">
        <v>15</v>
      </c>
      <c r="D5217">
        <v>106</v>
      </c>
      <c r="E5217">
        <v>7</v>
      </c>
      <c r="F5217">
        <v>-3</v>
      </c>
      <c r="G5217">
        <v>948.47655159999999</v>
      </c>
      <c r="H5217">
        <v>0</v>
      </c>
      <c r="I5217">
        <v>0</v>
      </c>
      <c r="J5217">
        <v>354.7</v>
      </c>
      <c r="K5217">
        <v>1.5E-3</v>
      </c>
      <c r="L5217">
        <v>7.3300000000000004E-4</v>
      </c>
    </row>
    <row r="5218" spans="1:12" x14ac:dyDescent="0.3">
      <c r="A5218">
        <v>1992</v>
      </c>
      <c r="B5218">
        <v>4</v>
      </c>
      <c r="C5218">
        <v>16</v>
      </c>
      <c r="D5218">
        <v>107</v>
      </c>
      <c r="E5218">
        <v>8</v>
      </c>
      <c r="F5218">
        <v>-7</v>
      </c>
      <c r="G5218">
        <v>532.77337260000002</v>
      </c>
      <c r="H5218">
        <v>1.02</v>
      </c>
      <c r="I5218">
        <v>0</v>
      </c>
      <c r="J5218">
        <v>354.7</v>
      </c>
      <c r="K5218">
        <v>1.5E-3</v>
      </c>
      <c r="L5218">
        <v>7.3300000000000004E-4</v>
      </c>
    </row>
    <row r="5219" spans="1:12" x14ac:dyDescent="0.3">
      <c r="A5219">
        <v>1992</v>
      </c>
      <c r="B5219">
        <v>4</v>
      </c>
      <c r="C5219">
        <v>17</v>
      </c>
      <c r="D5219">
        <v>108</v>
      </c>
      <c r="E5219">
        <v>3</v>
      </c>
      <c r="F5219">
        <v>-1</v>
      </c>
      <c r="G5219">
        <v>168.15917669999999</v>
      </c>
      <c r="H5219">
        <v>1.77</v>
      </c>
      <c r="I5219">
        <v>0</v>
      </c>
      <c r="J5219">
        <v>354.7</v>
      </c>
      <c r="K5219">
        <v>1.5E-3</v>
      </c>
      <c r="L5219">
        <v>7.3300000000000004E-4</v>
      </c>
    </row>
    <row r="5220" spans="1:12" x14ac:dyDescent="0.3">
      <c r="A5220">
        <v>1992</v>
      </c>
      <c r="B5220">
        <v>4</v>
      </c>
      <c r="C5220">
        <v>18</v>
      </c>
      <c r="D5220">
        <v>109</v>
      </c>
      <c r="E5220">
        <v>7</v>
      </c>
      <c r="F5220">
        <v>0</v>
      </c>
      <c r="G5220">
        <v>390.27571970000002</v>
      </c>
      <c r="H5220">
        <v>0</v>
      </c>
      <c r="I5220">
        <v>0</v>
      </c>
      <c r="J5220">
        <v>354.7</v>
      </c>
      <c r="K5220">
        <v>1.5E-3</v>
      </c>
      <c r="L5220">
        <v>7.3300000000000004E-4</v>
      </c>
    </row>
    <row r="5221" spans="1:12" x14ac:dyDescent="0.3">
      <c r="A5221">
        <v>1992</v>
      </c>
      <c r="B5221">
        <v>4</v>
      </c>
      <c r="C5221">
        <v>19</v>
      </c>
      <c r="D5221">
        <v>110</v>
      </c>
      <c r="E5221">
        <v>12</v>
      </c>
      <c r="F5221">
        <v>1</v>
      </c>
      <c r="G5221">
        <v>494.58747879999999</v>
      </c>
      <c r="H5221">
        <v>0</v>
      </c>
      <c r="I5221">
        <v>0</v>
      </c>
      <c r="J5221">
        <v>354.7</v>
      </c>
      <c r="K5221">
        <v>1.5E-3</v>
      </c>
      <c r="L5221">
        <v>7.3300000000000004E-4</v>
      </c>
    </row>
    <row r="5222" spans="1:12" x14ac:dyDescent="0.3">
      <c r="A5222">
        <v>1992</v>
      </c>
      <c r="B5222">
        <v>4</v>
      </c>
      <c r="C5222">
        <v>20</v>
      </c>
      <c r="D5222">
        <v>111</v>
      </c>
      <c r="E5222">
        <v>19</v>
      </c>
      <c r="F5222">
        <v>3</v>
      </c>
      <c r="G5222">
        <v>553.527828</v>
      </c>
      <c r="H5222">
        <v>0</v>
      </c>
      <c r="I5222">
        <v>0</v>
      </c>
      <c r="J5222">
        <v>354.7</v>
      </c>
      <c r="K5222">
        <v>1.5E-3</v>
      </c>
      <c r="L5222">
        <v>7.3300000000000004E-4</v>
      </c>
    </row>
    <row r="5223" spans="1:12" x14ac:dyDescent="0.3">
      <c r="A5223">
        <v>1992</v>
      </c>
      <c r="B5223">
        <v>4</v>
      </c>
      <c r="C5223">
        <v>21</v>
      </c>
      <c r="D5223">
        <v>112</v>
      </c>
      <c r="E5223">
        <v>28</v>
      </c>
      <c r="F5223">
        <v>4</v>
      </c>
      <c r="G5223">
        <v>701.48935559999995</v>
      </c>
      <c r="H5223">
        <v>0</v>
      </c>
      <c r="I5223">
        <v>0</v>
      </c>
      <c r="J5223">
        <v>354.7</v>
      </c>
      <c r="K5223">
        <v>1.5E-3</v>
      </c>
      <c r="L5223">
        <v>7.3300000000000004E-4</v>
      </c>
    </row>
    <row r="5224" spans="1:12" x14ac:dyDescent="0.3">
      <c r="A5224">
        <v>1992</v>
      </c>
      <c r="B5224">
        <v>4</v>
      </c>
      <c r="C5224">
        <v>22</v>
      </c>
      <c r="D5224">
        <v>113</v>
      </c>
      <c r="E5224">
        <v>17</v>
      </c>
      <c r="F5224">
        <v>11</v>
      </c>
      <c r="G5224">
        <v>80.745128660000006</v>
      </c>
      <c r="H5224">
        <v>0.66</v>
      </c>
      <c r="I5224">
        <v>0</v>
      </c>
      <c r="J5224">
        <v>354.7</v>
      </c>
      <c r="K5224">
        <v>1.5E-3</v>
      </c>
      <c r="L5224">
        <v>7.3300000000000004E-4</v>
      </c>
    </row>
    <row r="5225" spans="1:12" x14ac:dyDescent="0.3">
      <c r="A5225">
        <v>1992</v>
      </c>
      <c r="B5225">
        <v>4</v>
      </c>
      <c r="C5225">
        <v>23</v>
      </c>
      <c r="D5225">
        <v>114</v>
      </c>
      <c r="E5225">
        <v>13</v>
      </c>
      <c r="F5225">
        <v>2</v>
      </c>
      <c r="G5225">
        <v>315.63376110000002</v>
      </c>
      <c r="H5225">
        <v>0.11</v>
      </c>
      <c r="I5225">
        <v>0</v>
      </c>
      <c r="J5225">
        <v>354.7</v>
      </c>
      <c r="K5225">
        <v>1.5E-3</v>
      </c>
      <c r="L5225">
        <v>7.3300000000000004E-4</v>
      </c>
    </row>
    <row r="5226" spans="1:12" x14ac:dyDescent="0.3">
      <c r="A5226">
        <v>1992</v>
      </c>
      <c r="B5226">
        <v>4</v>
      </c>
      <c r="C5226">
        <v>24</v>
      </c>
      <c r="D5226">
        <v>115</v>
      </c>
      <c r="E5226">
        <v>6</v>
      </c>
      <c r="F5226">
        <v>1</v>
      </c>
      <c r="G5226">
        <v>56.93128514</v>
      </c>
      <c r="H5226">
        <v>1.77</v>
      </c>
      <c r="I5226">
        <v>0</v>
      </c>
      <c r="J5226">
        <v>354.7</v>
      </c>
      <c r="K5226">
        <v>1.5E-3</v>
      </c>
      <c r="L5226">
        <v>7.3300000000000004E-4</v>
      </c>
    </row>
    <row r="5227" spans="1:12" x14ac:dyDescent="0.3">
      <c r="A5227">
        <v>1992</v>
      </c>
      <c r="B5227">
        <v>4</v>
      </c>
      <c r="C5227">
        <v>25</v>
      </c>
      <c r="D5227">
        <v>116</v>
      </c>
      <c r="E5227">
        <v>8</v>
      </c>
      <c r="F5227">
        <v>2</v>
      </c>
      <c r="G5227">
        <v>304.0073122</v>
      </c>
      <c r="H5227">
        <v>0.11</v>
      </c>
      <c r="I5227">
        <v>0</v>
      </c>
      <c r="J5227">
        <v>354.7</v>
      </c>
      <c r="K5227">
        <v>1.5E-3</v>
      </c>
      <c r="L5227">
        <v>7.3300000000000004E-4</v>
      </c>
    </row>
    <row r="5228" spans="1:12" x14ac:dyDescent="0.3">
      <c r="A5228">
        <v>1992</v>
      </c>
      <c r="B5228">
        <v>4</v>
      </c>
      <c r="C5228">
        <v>26</v>
      </c>
      <c r="D5228">
        <v>117</v>
      </c>
      <c r="E5228">
        <v>11</v>
      </c>
      <c r="F5228">
        <v>1</v>
      </c>
      <c r="G5228">
        <v>498.273507</v>
      </c>
      <c r="H5228">
        <v>0.13</v>
      </c>
      <c r="I5228">
        <v>0</v>
      </c>
      <c r="J5228">
        <v>354.7</v>
      </c>
      <c r="K5228">
        <v>1.5E-3</v>
      </c>
      <c r="L5228">
        <v>7.3300000000000004E-4</v>
      </c>
    </row>
    <row r="5229" spans="1:12" x14ac:dyDescent="0.3">
      <c r="A5229">
        <v>1992</v>
      </c>
      <c r="B5229">
        <v>4</v>
      </c>
      <c r="C5229">
        <v>27</v>
      </c>
      <c r="D5229">
        <v>118</v>
      </c>
      <c r="E5229">
        <v>16</v>
      </c>
      <c r="F5229">
        <v>-4</v>
      </c>
      <c r="G5229">
        <v>985.08196069999997</v>
      </c>
      <c r="H5229">
        <v>0</v>
      </c>
      <c r="I5229">
        <v>0</v>
      </c>
      <c r="J5229">
        <v>354.7</v>
      </c>
      <c r="K5229">
        <v>1.5E-3</v>
      </c>
      <c r="L5229">
        <v>7.3300000000000004E-4</v>
      </c>
    </row>
    <row r="5230" spans="1:12" x14ac:dyDescent="0.3">
      <c r="A5230">
        <v>1992</v>
      </c>
      <c r="B5230">
        <v>4</v>
      </c>
      <c r="C5230">
        <v>28</v>
      </c>
      <c r="D5230">
        <v>119</v>
      </c>
      <c r="E5230">
        <v>15</v>
      </c>
      <c r="F5230">
        <v>-2</v>
      </c>
      <c r="G5230">
        <v>607.85438869999996</v>
      </c>
      <c r="H5230">
        <v>0</v>
      </c>
      <c r="I5230">
        <v>0</v>
      </c>
      <c r="J5230">
        <v>354.7</v>
      </c>
      <c r="K5230">
        <v>1.5E-3</v>
      </c>
      <c r="L5230">
        <v>7.3300000000000004E-4</v>
      </c>
    </row>
    <row r="5231" spans="1:12" x14ac:dyDescent="0.3">
      <c r="A5231">
        <v>1992</v>
      </c>
      <c r="B5231">
        <v>4</v>
      </c>
      <c r="C5231">
        <v>29</v>
      </c>
      <c r="D5231">
        <v>120</v>
      </c>
      <c r="E5231">
        <v>18</v>
      </c>
      <c r="F5231">
        <v>-2</v>
      </c>
      <c r="G5231">
        <v>864.73048410000001</v>
      </c>
      <c r="H5231">
        <v>0</v>
      </c>
      <c r="I5231">
        <v>0</v>
      </c>
      <c r="J5231">
        <v>354.7</v>
      </c>
      <c r="K5231">
        <v>1.5E-3</v>
      </c>
      <c r="L5231">
        <v>7.3300000000000004E-4</v>
      </c>
    </row>
    <row r="5232" spans="1:12" x14ac:dyDescent="0.3">
      <c r="A5232">
        <v>1992</v>
      </c>
      <c r="B5232">
        <v>4</v>
      </c>
      <c r="C5232">
        <v>30</v>
      </c>
      <c r="D5232">
        <v>121</v>
      </c>
      <c r="E5232">
        <v>20</v>
      </c>
      <c r="F5232">
        <v>-2</v>
      </c>
      <c r="G5232">
        <v>666.38196200000004</v>
      </c>
      <c r="H5232">
        <v>0</v>
      </c>
      <c r="I5232">
        <v>0</v>
      </c>
      <c r="J5232">
        <v>354.7</v>
      </c>
      <c r="K5232">
        <v>1.5E-3</v>
      </c>
      <c r="L5232">
        <v>7.3300000000000004E-4</v>
      </c>
    </row>
    <row r="5233" spans="1:12" x14ac:dyDescent="0.3">
      <c r="A5233">
        <v>1992</v>
      </c>
      <c r="B5233">
        <v>5</v>
      </c>
      <c r="C5233">
        <v>1</v>
      </c>
      <c r="D5233">
        <v>122</v>
      </c>
      <c r="E5233">
        <v>17</v>
      </c>
      <c r="F5233">
        <v>7</v>
      </c>
      <c r="G5233">
        <v>896.7250464</v>
      </c>
      <c r="H5233">
        <v>0.1</v>
      </c>
      <c r="I5233">
        <v>0</v>
      </c>
      <c r="J5233">
        <v>354.7</v>
      </c>
      <c r="K5233">
        <v>8.3900000000000001E-4</v>
      </c>
      <c r="L5233">
        <v>4.1899999999999999E-4</v>
      </c>
    </row>
    <row r="5234" spans="1:12" x14ac:dyDescent="0.3">
      <c r="A5234">
        <v>1992</v>
      </c>
      <c r="B5234">
        <v>5</v>
      </c>
      <c r="C5234">
        <v>2</v>
      </c>
      <c r="D5234">
        <v>123</v>
      </c>
      <c r="E5234">
        <v>16</v>
      </c>
      <c r="F5234">
        <v>7</v>
      </c>
      <c r="G5234">
        <v>382.78689009999999</v>
      </c>
      <c r="H5234">
        <v>1.5</v>
      </c>
      <c r="I5234">
        <v>0</v>
      </c>
      <c r="J5234">
        <v>354.7</v>
      </c>
      <c r="K5234">
        <v>8.3900000000000001E-4</v>
      </c>
      <c r="L5234">
        <v>4.1899999999999999E-4</v>
      </c>
    </row>
    <row r="5235" spans="1:12" x14ac:dyDescent="0.3">
      <c r="A5235">
        <v>1992</v>
      </c>
      <c r="B5235">
        <v>5</v>
      </c>
      <c r="C5235">
        <v>3</v>
      </c>
      <c r="D5235">
        <v>124</v>
      </c>
      <c r="E5235">
        <v>18</v>
      </c>
      <c r="F5235">
        <v>6</v>
      </c>
      <c r="G5235">
        <v>823.83616889999996</v>
      </c>
      <c r="H5235">
        <v>0.15</v>
      </c>
      <c r="I5235">
        <v>0</v>
      </c>
      <c r="J5235">
        <v>354.7</v>
      </c>
      <c r="K5235">
        <v>8.3900000000000001E-4</v>
      </c>
      <c r="L5235">
        <v>4.1899999999999999E-4</v>
      </c>
    </row>
    <row r="5236" spans="1:12" x14ac:dyDescent="0.3">
      <c r="A5236">
        <v>1992</v>
      </c>
      <c r="B5236">
        <v>5</v>
      </c>
      <c r="C5236">
        <v>4</v>
      </c>
      <c r="D5236">
        <v>125</v>
      </c>
      <c r="E5236">
        <v>14</v>
      </c>
      <c r="F5236">
        <v>3</v>
      </c>
      <c r="G5236">
        <v>958.275442</v>
      </c>
      <c r="H5236">
        <v>0</v>
      </c>
      <c r="I5236">
        <v>0</v>
      </c>
      <c r="J5236">
        <v>354.7</v>
      </c>
      <c r="K5236">
        <v>8.3900000000000001E-4</v>
      </c>
      <c r="L5236">
        <v>4.1899999999999999E-4</v>
      </c>
    </row>
    <row r="5237" spans="1:12" x14ac:dyDescent="0.3">
      <c r="A5237">
        <v>1992</v>
      </c>
      <c r="B5237">
        <v>5</v>
      </c>
      <c r="C5237">
        <v>5</v>
      </c>
      <c r="D5237">
        <v>126</v>
      </c>
      <c r="E5237">
        <v>8</v>
      </c>
      <c r="F5237">
        <v>-1</v>
      </c>
      <c r="G5237">
        <v>233.24381919999999</v>
      </c>
      <c r="H5237">
        <v>0</v>
      </c>
      <c r="I5237">
        <v>0</v>
      </c>
      <c r="J5237">
        <v>354.7</v>
      </c>
      <c r="K5237">
        <v>8.3900000000000001E-4</v>
      </c>
      <c r="L5237">
        <v>4.1899999999999999E-4</v>
      </c>
    </row>
    <row r="5238" spans="1:12" x14ac:dyDescent="0.3">
      <c r="A5238">
        <v>1992</v>
      </c>
      <c r="B5238">
        <v>5</v>
      </c>
      <c r="C5238">
        <v>6</v>
      </c>
      <c r="D5238">
        <v>127</v>
      </c>
      <c r="E5238">
        <v>13</v>
      </c>
      <c r="F5238">
        <v>-3</v>
      </c>
      <c r="G5238">
        <v>719.71805659999995</v>
      </c>
      <c r="H5238">
        <v>0</v>
      </c>
      <c r="I5238">
        <v>0</v>
      </c>
      <c r="J5238">
        <v>354.7</v>
      </c>
      <c r="K5238">
        <v>8.3900000000000001E-4</v>
      </c>
      <c r="L5238">
        <v>4.1899999999999999E-4</v>
      </c>
    </row>
    <row r="5239" spans="1:12" x14ac:dyDescent="0.3">
      <c r="A5239">
        <v>1992</v>
      </c>
      <c r="B5239">
        <v>5</v>
      </c>
      <c r="C5239">
        <v>7</v>
      </c>
      <c r="D5239">
        <v>128</v>
      </c>
      <c r="E5239">
        <v>17</v>
      </c>
      <c r="F5239">
        <v>-2</v>
      </c>
      <c r="G5239">
        <v>953.95472110000003</v>
      </c>
      <c r="H5239">
        <v>0</v>
      </c>
      <c r="I5239">
        <v>0</v>
      </c>
      <c r="J5239">
        <v>354.7</v>
      </c>
      <c r="K5239">
        <v>8.3900000000000001E-4</v>
      </c>
      <c r="L5239">
        <v>4.1899999999999999E-4</v>
      </c>
    </row>
    <row r="5240" spans="1:12" x14ac:dyDescent="0.3">
      <c r="A5240">
        <v>1992</v>
      </c>
      <c r="B5240">
        <v>5</v>
      </c>
      <c r="C5240">
        <v>8</v>
      </c>
      <c r="D5240">
        <v>129</v>
      </c>
      <c r="E5240">
        <v>18</v>
      </c>
      <c r="F5240">
        <v>-2</v>
      </c>
      <c r="G5240">
        <v>510.2628239</v>
      </c>
      <c r="H5240">
        <v>0</v>
      </c>
      <c r="I5240">
        <v>0</v>
      </c>
      <c r="J5240">
        <v>354.7</v>
      </c>
      <c r="K5240">
        <v>8.3900000000000001E-4</v>
      </c>
      <c r="L5240">
        <v>4.1899999999999999E-4</v>
      </c>
    </row>
    <row r="5241" spans="1:12" x14ac:dyDescent="0.3">
      <c r="A5241">
        <v>1992</v>
      </c>
      <c r="B5241">
        <v>5</v>
      </c>
      <c r="C5241">
        <v>9</v>
      </c>
      <c r="D5241">
        <v>130</v>
      </c>
      <c r="E5241">
        <v>22</v>
      </c>
      <c r="F5241">
        <v>9</v>
      </c>
      <c r="G5241">
        <v>480.6681395</v>
      </c>
      <c r="H5241">
        <v>0</v>
      </c>
      <c r="I5241">
        <v>0</v>
      </c>
      <c r="J5241">
        <v>354.7</v>
      </c>
      <c r="K5241">
        <v>8.3900000000000001E-4</v>
      </c>
      <c r="L5241">
        <v>4.1899999999999999E-4</v>
      </c>
    </row>
    <row r="5242" spans="1:12" x14ac:dyDescent="0.3">
      <c r="A5242">
        <v>1992</v>
      </c>
      <c r="B5242">
        <v>5</v>
      </c>
      <c r="C5242">
        <v>10</v>
      </c>
      <c r="D5242">
        <v>131</v>
      </c>
      <c r="E5242">
        <v>26</v>
      </c>
      <c r="F5242">
        <v>8</v>
      </c>
      <c r="G5242">
        <v>655.50574229999995</v>
      </c>
      <c r="H5242">
        <v>0.46</v>
      </c>
      <c r="I5242">
        <v>0</v>
      </c>
      <c r="J5242">
        <v>354.7</v>
      </c>
      <c r="K5242">
        <v>8.3900000000000001E-4</v>
      </c>
      <c r="L5242">
        <v>4.1899999999999999E-4</v>
      </c>
    </row>
    <row r="5243" spans="1:12" x14ac:dyDescent="0.3">
      <c r="A5243">
        <v>1992</v>
      </c>
      <c r="B5243">
        <v>5</v>
      </c>
      <c r="C5243">
        <v>11</v>
      </c>
      <c r="D5243">
        <v>132</v>
      </c>
      <c r="E5243">
        <v>22</v>
      </c>
      <c r="F5243">
        <v>6</v>
      </c>
      <c r="G5243">
        <v>967.991536</v>
      </c>
      <c r="H5243">
        <v>0</v>
      </c>
      <c r="I5243">
        <v>0</v>
      </c>
      <c r="J5243">
        <v>354.7</v>
      </c>
      <c r="K5243">
        <v>8.3900000000000001E-4</v>
      </c>
      <c r="L5243">
        <v>4.1899999999999999E-4</v>
      </c>
    </row>
    <row r="5244" spans="1:12" x14ac:dyDescent="0.3">
      <c r="A5244">
        <v>1992</v>
      </c>
      <c r="B5244">
        <v>5</v>
      </c>
      <c r="C5244">
        <v>12</v>
      </c>
      <c r="D5244">
        <v>133</v>
      </c>
      <c r="E5244">
        <v>26</v>
      </c>
      <c r="F5244">
        <v>1</v>
      </c>
      <c r="G5244">
        <v>983.94934960000001</v>
      </c>
      <c r="H5244">
        <v>0</v>
      </c>
      <c r="I5244">
        <v>0</v>
      </c>
      <c r="J5244">
        <v>354.7</v>
      </c>
      <c r="K5244">
        <v>8.3900000000000001E-4</v>
      </c>
      <c r="L5244">
        <v>4.1899999999999999E-4</v>
      </c>
    </row>
    <row r="5245" spans="1:12" x14ac:dyDescent="0.3">
      <c r="A5245">
        <v>1992</v>
      </c>
      <c r="B5245">
        <v>5</v>
      </c>
      <c r="C5245">
        <v>13</v>
      </c>
      <c r="D5245">
        <v>134</v>
      </c>
      <c r="E5245">
        <v>24</v>
      </c>
      <c r="F5245">
        <v>14</v>
      </c>
      <c r="G5245">
        <v>575.33425709999995</v>
      </c>
      <c r="H5245">
        <v>0.14000000000000001</v>
      </c>
      <c r="I5245">
        <v>0</v>
      </c>
      <c r="J5245">
        <v>354.7</v>
      </c>
      <c r="K5245">
        <v>8.3900000000000001E-4</v>
      </c>
      <c r="L5245">
        <v>4.1899999999999999E-4</v>
      </c>
    </row>
    <row r="5246" spans="1:12" x14ac:dyDescent="0.3">
      <c r="A5246">
        <v>1992</v>
      </c>
      <c r="B5246">
        <v>5</v>
      </c>
      <c r="C5246">
        <v>14</v>
      </c>
      <c r="D5246">
        <v>135</v>
      </c>
      <c r="E5246">
        <v>16</v>
      </c>
      <c r="F5246">
        <v>8</v>
      </c>
      <c r="G5246">
        <v>702.36092940000003</v>
      </c>
      <c r="H5246">
        <v>0.04</v>
      </c>
      <c r="I5246">
        <v>0</v>
      </c>
      <c r="J5246">
        <v>354.7</v>
      </c>
      <c r="K5246">
        <v>8.3900000000000001E-4</v>
      </c>
      <c r="L5246">
        <v>4.1899999999999999E-4</v>
      </c>
    </row>
    <row r="5247" spans="1:12" x14ac:dyDescent="0.3">
      <c r="A5247">
        <v>1992</v>
      </c>
      <c r="B5247">
        <v>5</v>
      </c>
      <c r="C5247">
        <v>15</v>
      </c>
      <c r="D5247">
        <v>136</v>
      </c>
      <c r="E5247">
        <v>21</v>
      </c>
      <c r="F5247">
        <v>6</v>
      </c>
      <c r="G5247">
        <v>975.70296889999997</v>
      </c>
      <c r="H5247">
        <v>0</v>
      </c>
      <c r="I5247">
        <v>0</v>
      </c>
      <c r="J5247">
        <v>354.7</v>
      </c>
      <c r="K5247">
        <v>8.3900000000000001E-4</v>
      </c>
      <c r="L5247">
        <v>4.1899999999999999E-4</v>
      </c>
    </row>
    <row r="5248" spans="1:12" x14ac:dyDescent="0.3">
      <c r="A5248">
        <v>1992</v>
      </c>
      <c r="B5248">
        <v>5</v>
      </c>
      <c r="C5248">
        <v>16</v>
      </c>
      <c r="D5248">
        <v>137</v>
      </c>
      <c r="E5248">
        <v>19</v>
      </c>
      <c r="F5248">
        <v>7</v>
      </c>
      <c r="G5248">
        <v>632.64302229999998</v>
      </c>
      <c r="H5248">
        <v>0.36</v>
      </c>
      <c r="I5248">
        <v>0</v>
      </c>
      <c r="J5248">
        <v>354.7</v>
      </c>
      <c r="K5248">
        <v>8.3900000000000001E-4</v>
      </c>
      <c r="L5248">
        <v>4.1899999999999999E-4</v>
      </c>
    </row>
    <row r="5249" spans="1:12" x14ac:dyDescent="0.3">
      <c r="A5249">
        <v>1992</v>
      </c>
      <c r="B5249">
        <v>5</v>
      </c>
      <c r="C5249">
        <v>17</v>
      </c>
      <c r="D5249">
        <v>138</v>
      </c>
      <c r="E5249">
        <v>24</v>
      </c>
      <c r="F5249">
        <v>4</v>
      </c>
      <c r="G5249">
        <v>653.68955549999998</v>
      </c>
      <c r="H5249">
        <v>0</v>
      </c>
      <c r="I5249">
        <v>0</v>
      </c>
      <c r="J5249">
        <v>354.7</v>
      </c>
      <c r="K5249">
        <v>8.3900000000000001E-4</v>
      </c>
      <c r="L5249">
        <v>4.1899999999999999E-4</v>
      </c>
    </row>
    <row r="5250" spans="1:12" x14ac:dyDescent="0.3">
      <c r="A5250">
        <v>1992</v>
      </c>
      <c r="B5250">
        <v>5</v>
      </c>
      <c r="C5250">
        <v>18</v>
      </c>
      <c r="D5250">
        <v>139</v>
      </c>
      <c r="E5250">
        <v>22</v>
      </c>
      <c r="F5250">
        <v>10</v>
      </c>
      <c r="G5250">
        <v>782.90934019999997</v>
      </c>
      <c r="H5250">
        <v>0</v>
      </c>
      <c r="I5250">
        <v>0</v>
      </c>
      <c r="J5250">
        <v>354.7</v>
      </c>
      <c r="K5250">
        <v>8.3900000000000001E-4</v>
      </c>
      <c r="L5250">
        <v>4.1899999999999999E-4</v>
      </c>
    </row>
    <row r="5251" spans="1:12" x14ac:dyDescent="0.3">
      <c r="A5251">
        <v>1992</v>
      </c>
      <c r="B5251">
        <v>5</v>
      </c>
      <c r="C5251">
        <v>19</v>
      </c>
      <c r="D5251">
        <v>140</v>
      </c>
      <c r="E5251">
        <v>25</v>
      </c>
      <c r="F5251">
        <v>2</v>
      </c>
      <c r="G5251">
        <v>1025.760417</v>
      </c>
      <c r="H5251">
        <v>0</v>
      </c>
      <c r="I5251">
        <v>0</v>
      </c>
      <c r="J5251">
        <v>354.7</v>
      </c>
      <c r="K5251">
        <v>8.3900000000000001E-4</v>
      </c>
      <c r="L5251">
        <v>4.1899999999999999E-4</v>
      </c>
    </row>
    <row r="5252" spans="1:12" x14ac:dyDescent="0.3">
      <c r="A5252">
        <v>1992</v>
      </c>
      <c r="B5252">
        <v>5</v>
      </c>
      <c r="C5252">
        <v>20</v>
      </c>
      <c r="D5252">
        <v>141</v>
      </c>
      <c r="E5252">
        <v>30</v>
      </c>
      <c r="F5252">
        <v>3</v>
      </c>
      <c r="G5252">
        <v>947.39527290000001</v>
      </c>
      <c r="H5252">
        <v>0</v>
      </c>
      <c r="I5252">
        <v>0</v>
      </c>
      <c r="J5252">
        <v>354.7</v>
      </c>
      <c r="K5252">
        <v>8.3900000000000001E-4</v>
      </c>
      <c r="L5252">
        <v>4.1899999999999999E-4</v>
      </c>
    </row>
    <row r="5253" spans="1:12" x14ac:dyDescent="0.3">
      <c r="A5253">
        <v>1992</v>
      </c>
      <c r="B5253">
        <v>5</v>
      </c>
      <c r="C5253">
        <v>21</v>
      </c>
      <c r="D5253">
        <v>142</v>
      </c>
      <c r="E5253">
        <v>34</v>
      </c>
      <c r="F5253">
        <v>7</v>
      </c>
      <c r="G5253">
        <v>955.36186610000004</v>
      </c>
      <c r="H5253">
        <v>0</v>
      </c>
      <c r="I5253">
        <v>0</v>
      </c>
      <c r="J5253">
        <v>354.7</v>
      </c>
      <c r="K5253">
        <v>8.3900000000000001E-4</v>
      </c>
      <c r="L5253">
        <v>4.1899999999999999E-4</v>
      </c>
    </row>
    <row r="5254" spans="1:12" x14ac:dyDescent="0.3">
      <c r="A5254">
        <v>1992</v>
      </c>
      <c r="B5254">
        <v>5</v>
      </c>
      <c r="C5254">
        <v>22</v>
      </c>
      <c r="D5254">
        <v>143</v>
      </c>
      <c r="E5254">
        <v>36</v>
      </c>
      <c r="F5254">
        <v>12</v>
      </c>
      <c r="G5254">
        <v>997.95522119999998</v>
      </c>
      <c r="H5254">
        <v>0</v>
      </c>
      <c r="I5254">
        <v>0</v>
      </c>
      <c r="J5254">
        <v>354.7</v>
      </c>
      <c r="K5254">
        <v>8.3900000000000001E-4</v>
      </c>
      <c r="L5254">
        <v>4.1899999999999999E-4</v>
      </c>
    </row>
    <row r="5255" spans="1:12" x14ac:dyDescent="0.3">
      <c r="A5255">
        <v>1992</v>
      </c>
      <c r="B5255">
        <v>5</v>
      </c>
      <c r="C5255">
        <v>23</v>
      </c>
      <c r="D5255">
        <v>144</v>
      </c>
      <c r="E5255">
        <v>34</v>
      </c>
      <c r="F5255">
        <v>10</v>
      </c>
      <c r="G5255">
        <v>974.03053269999998</v>
      </c>
      <c r="H5255">
        <v>0</v>
      </c>
      <c r="I5255">
        <v>0</v>
      </c>
      <c r="J5255">
        <v>354.7</v>
      </c>
      <c r="K5255">
        <v>8.3900000000000001E-4</v>
      </c>
      <c r="L5255">
        <v>4.1899999999999999E-4</v>
      </c>
    </row>
    <row r="5256" spans="1:12" x14ac:dyDescent="0.3">
      <c r="A5256">
        <v>1992</v>
      </c>
      <c r="B5256">
        <v>5</v>
      </c>
      <c r="C5256">
        <v>24</v>
      </c>
      <c r="D5256">
        <v>145</v>
      </c>
      <c r="E5256">
        <v>21</v>
      </c>
      <c r="F5256">
        <v>1</v>
      </c>
      <c r="G5256">
        <v>256.23582850000003</v>
      </c>
      <c r="H5256">
        <v>0.18</v>
      </c>
      <c r="I5256">
        <v>0</v>
      </c>
      <c r="J5256">
        <v>354.7</v>
      </c>
      <c r="K5256">
        <v>8.3900000000000001E-4</v>
      </c>
      <c r="L5256">
        <v>4.1899999999999999E-4</v>
      </c>
    </row>
    <row r="5257" spans="1:12" x14ac:dyDescent="0.3">
      <c r="A5257">
        <v>1992</v>
      </c>
      <c r="B5257">
        <v>5</v>
      </c>
      <c r="C5257">
        <v>25</v>
      </c>
      <c r="D5257">
        <v>146</v>
      </c>
      <c r="E5257">
        <v>17</v>
      </c>
      <c r="F5257">
        <v>-2</v>
      </c>
      <c r="G5257">
        <v>881.90128990000005</v>
      </c>
      <c r="H5257">
        <v>0</v>
      </c>
      <c r="I5257">
        <v>0</v>
      </c>
      <c r="J5257">
        <v>354.7</v>
      </c>
      <c r="K5257">
        <v>8.3900000000000001E-4</v>
      </c>
      <c r="L5257">
        <v>4.1899999999999999E-4</v>
      </c>
    </row>
    <row r="5258" spans="1:12" x14ac:dyDescent="0.3">
      <c r="A5258">
        <v>1992</v>
      </c>
      <c r="B5258">
        <v>5</v>
      </c>
      <c r="C5258">
        <v>26</v>
      </c>
      <c r="D5258">
        <v>147</v>
      </c>
      <c r="E5258">
        <v>16</v>
      </c>
      <c r="F5258">
        <v>3</v>
      </c>
      <c r="G5258">
        <v>511.28379319999999</v>
      </c>
      <c r="H5258">
        <v>0</v>
      </c>
      <c r="I5258">
        <v>0</v>
      </c>
      <c r="J5258">
        <v>354.7</v>
      </c>
      <c r="K5258">
        <v>8.3900000000000001E-4</v>
      </c>
      <c r="L5258">
        <v>4.1899999999999999E-4</v>
      </c>
    </row>
    <row r="5259" spans="1:12" x14ac:dyDescent="0.3">
      <c r="A5259">
        <v>1992</v>
      </c>
      <c r="B5259">
        <v>5</v>
      </c>
      <c r="C5259">
        <v>27</v>
      </c>
      <c r="D5259">
        <v>148</v>
      </c>
      <c r="E5259">
        <v>18</v>
      </c>
      <c r="F5259">
        <v>2</v>
      </c>
      <c r="G5259">
        <v>423.13886159999998</v>
      </c>
      <c r="H5259">
        <v>0.39</v>
      </c>
      <c r="I5259">
        <v>0</v>
      </c>
      <c r="J5259">
        <v>354.7</v>
      </c>
      <c r="K5259">
        <v>8.3900000000000001E-4</v>
      </c>
      <c r="L5259">
        <v>4.1899999999999999E-4</v>
      </c>
    </row>
    <row r="5260" spans="1:12" x14ac:dyDescent="0.3">
      <c r="A5260">
        <v>1992</v>
      </c>
      <c r="B5260">
        <v>5</v>
      </c>
      <c r="C5260">
        <v>28</v>
      </c>
      <c r="D5260">
        <v>149</v>
      </c>
      <c r="E5260">
        <v>19</v>
      </c>
      <c r="F5260">
        <v>5</v>
      </c>
      <c r="G5260">
        <v>811.33822310000005</v>
      </c>
      <c r="H5260">
        <v>0</v>
      </c>
      <c r="I5260">
        <v>0</v>
      </c>
      <c r="J5260">
        <v>354.7</v>
      </c>
      <c r="K5260">
        <v>8.3900000000000001E-4</v>
      </c>
      <c r="L5260">
        <v>4.1899999999999999E-4</v>
      </c>
    </row>
    <row r="5261" spans="1:12" x14ac:dyDescent="0.3">
      <c r="A5261">
        <v>1992</v>
      </c>
      <c r="B5261">
        <v>5</v>
      </c>
      <c r="C5261">
        <v>29</v>
      </c>
      <c r="D5261">
        <v>150</v>
      </c>
      <c r="E5261">
        <v>24</v>
      </c>
      <c r="F5261">
        <v>2</v>
      </c>
      <c r="G5261">
        <v>998.60694369999999</v>
      </c>
      <c r="H5261">
        <v>0</v>
      </c>
      <c r="I5261">
        <v>0</v>
      </c>
      <c r="J5261">
        <v>354.7</v>
      </c>
      <c r="K5261">
        <v>8.3900000000000001E-4</v>
      </c>
      <c r="L5261">
        <v>4.1899999999999999E-4</v>
      </c>
    </row>
    <row r="5262" spans="1:12" x14ac:dyDescent="0.3">
      <c r="A5262">
        <v>1992</v>
      </c>
      <c r="B5262">
        <v>5</v>
      </c>
      <c r="C5262">
        <v>30</v>
      </c>
      <c r="D5262">
        <v>151</v>
      </c>
      <c r="E5262">
        <v>26</v>
      </c>
      <c r="F5262">
        <v>4</v>
      </c>
      <c r="G5262">
        <v>923.47104669999999</v>
      </c>
      <c r="H5262">
        <v>0</v>
      </c>
      <c r="I5262">
        <v>0</v>
      </c>
      <c r="J5262">
        <v>354.7</v>
      </c>
      <c r="K5262">
        <v>8.3900000000000001E-4</v>
      </c>
      <c r="L5262">
        <v>4.1899999999999999E-4</v>
      </c>
    </row>
    <row r="5263" spans="1:12" x14ac:dyDescent="0.3">
      <c r="A5263">
        <v>1992</v>
      </c>
      <c r="B5263">
        <v>5</v>
      </c>
      <c r="C5263">
        <v>31</v>
      </c>
      <c r="D5263">
        <v>152</v>
      </c>
      <c r="E5263">
        <v>13</v>
      </c>
      <c r="F5263">
        <v>11</v>
      </c>
      <c r="G5263">
        <v>101.77529560000001</v>
      </c>
      <c r="H5263">
        <v>2.23</v>
      </c>
      <c r="I5263">
        <v>0</v>
      </c>
      <c r="J5263">
        <v>354.7</v>
      </c>
      <c r="K5263">
        <v>8.3900000000000001E-4</v>
      </c>
      <c r="L5263">
        <v>4.1899999999999999E-4</v>
      </c>
    </row>
    <row r="5264" spans="1:12" x14ac:dyDescent="0.3">
      <c r="A5264">
        <v>1992</v>
      </c>
      <c r="B5264">
        <v>6</v>
      </c>
      <c r="C5264">
        <v>1</v>
      </c>
      <c r="D5264">
        <v>153</v>
      </c>
      <c r="E5264">
        <v>13</v>
      </c>
      <c r="F5264">
        <v>9</v>
      </c>
      <c r="G5264">
        <v>142.42373370000001</v>
      </c>
      <c r="H5264">
        <v>1.34</v>
      </c>
      <c r="I5264">
        <v>0</v>
      </c>
      <c r="J5264">
        <v>354.7</v>
      </c>
      <c r="K5264">
        <v>8.3299999999999997E-4</v>
      </c>
      <c r="L5264">
        <v>3.6699999999999998E-4</v>
      </c>
    </row>
    <row r="5265" spans="1:12" x14ac:dyDescent="0.3">
      <c r="A5265">
        <v>1992</v>
      </c>
      <c r="B5265">
        <v>6</v>
      </c>
      <c r="C5265">
        <v>2</v>
      </c>
      <c r="D5265">
        <v>154</v>
      </c>
      <c r="E5265">
        <v>24</v>
      </c>
      <c r="F5265">
        <v>7</v>
      </c>
      <c r="G5265">
        <v>893.68835869999998</v>
      </c>
      <c r="H5265">
        <v>0</v>
      </c>
      <c r="I5265">
        <v>0</v>
      </c>
      <c r="J5265">
        <v>354.7</v>
      </c>
      <c r="K5265">
        <v>8.3299999999999997E-4</v>
      </c>
      <c r="L5265">
        <v>3.6699999999999998E-4</v>
      </c>
    </row>
    <row r="5266" spans="1:12" x14ac:dyDescent="0.3">
      <c r="A5266">
        <v>1992</v>
      </c>
      <c r="B5266">
        <v>6</v>
      </c>
      <c r="C5266">
        <v>3</v>
      </c>
      <c r="D5266">
        <v>155</v>
      </c>
      <c r="E5266">
        <v>28</v>
      </c>
      <c r="F5266">
        <v>5</v>
      </c>
      <c r="G5266">
        <v>911.31019209999999</v>
      </c>
      <c r="H5266">
        <v>0</v>
      </c>
      <c r="I5266">
        <v>0</v>
      </c>
      <c r="J5266">
        <v>354.7</v>
      </c>
      <c r="K5266">
        <v>8.3299999999999997E-4</v>
      </c>
      <c r="L5266">
        <v>3.6699999999999998E-4</v>
      </c>
    </row>
    <row r="5267" spans="1:12" x14ac:dyDescent="0.3">
      <c r="A5267">
        <v>1992</v>
      </c>
      <c r="B5267">
        <v>6</v>
      </c>
      <c r="C5267">
        <v>4</v>
      </c>
      <c r="D5267">
        <v>156</v>
      </c>
      <c r="E5267">
        <v>30</v>
      </c>
      <c r="F5267">
        <v>9</v>
      </c>
      <c r="G5267">
        <v>812.31047860000001</v>
      </c>
      <c r="H5267">
        <v>0</v>
      </c>
      <c r="I5267">
        <v>0</v>
      </c>
      <c r="J5267">
        <v>354.7</v>
      </c>
      <c r="K5267">
        <v>8.3299999999999997E-4</v>
      </c>
      <c r="L5267">
        <v>3.6699999999999998E-4</v>
      </c>
    </row>
    <row r="5268" spans="1:12" x14ac:dyDescent="0.3">
      <c r="A5268">
        <v>1992</v>
      </c>
      <c r="B5268">
        <v>6</v>
      </c>
      <c r="C5268">
        <v>5</v>
      </c>
      <c r="D5268">
        <v>157</v>
      </c>
      <c r="E5268">
        <v>20</v>
      </c>
      <c r="F5268">
        <v>12</v>
      </c>
      <c r="G5268">
        <v>697.83121200000005</v>
      </c>
      <c r="H5268">
        <v>0.05</v>
      </c>
      <c r="I5268">
        <v>0</v>
      </c>
      <c r="J5268">
        <v>354.7</v>
      </c>
      <c r="K5268">
        <v>8.3299999999999997E-4</v>
      </c>
      <c r="L5268">
        <v>3.6699999999999998E-4</v>
      </c>
    </row>
    <row r="5269" spans="1:12" x14ac:dyDescent="0.3">
      <c r="A5269">
        <v>1992</v>
      </c>
      <c r="B5269">
        <v>6</v>
      </c>
      <c r="C5269">
        <v>6</v>
      </c>
      <c r="D5269">
        <v>158</v>
      </c>
      <c r="E5269">
        <v>18</v>
      </c>
      <c r="F5269">
        <v>13</v>
      </c>
      <c r="G5269">
        <v>214.7009549</v>
      </c>
      <c r="H5269">
        <v>1.93</v>
      </c>
      <c r="I5269">
        <v>0</v>
      </c>
      <c r="J5269">
        <v>354.7</v>
      </c>
      <c r="K5269">
        <v>8.3299999999999997E-4</v>
      </c>
      <c r="L5269">
        <v>3.6699999999999998E-4</v>
      </c>
    </row>
    <row r="5270" spans="1:12" x14ac:dyDescent="0.3">
      <c r="A5270">
        <v>1992</v>
      </c>
      <c r="B5270">
        <v>6</v>
      </c>
      <c r="C5270">
        <v>7</v>
      </c>
      <c r="D5270">
        <v>159</v>
      </c>
      <c r="E5270">
        <v>30</v>
      </c>
      <c r="F5270">
        <v>15</v>
      </c>
      <c r="G5270">
        <v>810.63191470000004</v>
      </c>
      <c r="H5270">
        <v>0</v>
      </c>
      <c r="I5270">
        <v>0</v>
      </c>
      <c r="J5270">
        <v>354.7</v>
      </c>
      <c r="K5270">
        <v>8.3299999999999997E-4</v>
      </c>
      <c r="L5270">
        <v>3.6699999999999998E-4</v>
      </c>
    </row>
    <row r="5271" spans="1:12" x14ac:dyDescent="0.3">
      <c r="A5271">
        <v>1992</v>
      </c>
      <c r="B5271">
        <v>6</v>
      </c>
      <c r="C5271">
        <v>8</v>
      </c>
      <c r="D5271">
        <v>160</v>
      </c>
      <c r="E5271">
        <v>28</v>
      </c>
      <c r="F5271">
        <v>19</v>
      </c>
      <c r="G5271">
        <v>549.48920080000005</v>
      </c>
      <c r="H5271">
        <v>0.08</v>
      </c>
      <c r="I5271">
        <v>0</v>
      </c>
      <c r="J5271">
        <v>354.7</v>
      </c>
      <c r="K5271">
        <v>8.3299999999999997E-4</v>
      </c>
      <c r="L5271">
        <v>3.6699999999999998E-4</v>
      </c>
    </row>
    <row r="5272" spans="1:12" x14ac:dyDescent="0.3">
      <c r="A5272">
        <v>1992</v>
      </c>
      <c r="B5272">
        <v>6</v>
      </c>
      <c r="C5272">
        <v>9</v>
      </c>
      <c r="D5272">
        <v>161</v>
      </c>
      <c r="E5272">
        <v>23</v>
      </c>
      <c r="F5272">
        <v>8</v>
      </c>
      <c r="G5272">
        <v>866.30776100000003</v>
      </c>
      <c r="H5272">
        <v>0.03</v>
      </c>
      <c r="I5272">
        <v>0</v>
      </c>
      <c r="J5272">
        <v>354.7</v>
      </c>
      <c r="K5272">
        <v>8.3299999999999997E-4</v>
      </c>
      <c r="L5272">
        <v>3.6699999999999998E-4</v>
      </c>
    </row>
    <row r="5273" spans="1:12" x14ac:dyDescent="0.3">
      <c r="A5273">
        <v>1992</v>
      </c>
      <c r="B5273">
        <v>6</v>
      </c>
      <c r="C5273">
        <v>10</v>
      </c>
      <c r="D5273">
        <v>162</v>
      </c>
      <c r="E5273">
        <v>21</v>
      </c>
      <c r="F5273">
        <v>6</v>
      </c>
      <c r="G5273">
        <v>950.80470449999996</v>
      </c>
      <c r="H5273">
        <v>0</v>
      </c>
      <c r="I5273">
        <v>0</v>
      </c>
      <c r="J5273">
        <v>354.7</v>
      </c>
      <c r="K5273">
        <v>8.3299999999999997E-4</v>
      </c>
      <c r="L5273">
        <v>3.6699999999999998E-4</v>
      </c>
    </row>
    <row r="5274" spans="1:12" x14ac:dyDescent="0.3">
      <c r="A5274">
        <v>1992</v>
      </c>
      <c r="B5274">
        <v>6</v>
      </c>
      <c r="C5274">
        <v>11</v>
      </c>
      <c r="D5274">
        <v>163</v>
      </c>
      <c r="E5274">
        <v>23</v>
      </c>
      <c r="F5274">
        <v>4</v>
      </c>
      <c r="G5274">
        <v>873.46359319999999</v>
      </c>
      <c r="H5274">
        <v>0</v>
      </c>
      <c r="I5274">
        <v>0</v>
      </c>
      <c r="J5274">
        <v>354.7</v>
      </c>
      <c r="K5274">
        <v>8.3299999999999997E-4</v>
      </c>
      <c r="L5274">
        <v>3.6699999999999998E-4</v>
      </c>
    </row>
    <row r="5275" spans="1:12" x14ac:dyDescent="0.3">
      <c r="A5275">
        <v>1992</v>
      </c>
      <c r="B5275">
        <v>6</v>
      </c>
      <c r="C5275">
        <v>12</v>
      </c>
      <c r="D5275">
        <v>164</v>
      </c>
      <c r="E5275">
        <v>29</v>
      </c>
      <c r="F5275">
        <v>6</v>
      </c>
      <c r="G5275">
        <v>996.40551370000003</v>
      </c>
      <c r="H5275">
        <v>0</v>
      </c>
      <c r="I5275">
        <v>0</v>
      </c>
      <c r="J5275">
        <v>354.7</v>
      </c>
      <c r="K5275">
        <v>8.3299999999999997E-4</v>
      </c>
      <c r="L5275">
        <v>3.6699999999999998E-4</v>
      </c>
    </row>
    <row r="5276" spans="1:12" x14ac:dyDescent="0.3">
      <c r="A5276">
        <v>1992</v>
      </c>
      <c r="B5276">
        <v>6</v>
      </c>
      <c r="C5276">
        <v>13</v>
      </c>
      <c r="D5276">
        <v>165</v>
      </c>
      <c r="E5276">
        <v>31</v>
      </c>
      <c r="F5276">
        <v>13</v>
      </c>
      <c r="G5276">
        <v>886.07516610000005</v>
      </c>
      <c r="H5276">
        <v>0</v>
      </c>
      <c r="I5276">
        <v>0</v>
      </c>
      <c r="J5276">
        <v>354.7</v>
      </c>
      <c r="K5276">
        <v>8.3299999999999997E-4</v>
      </c>
      <c r="L5276">
        <v>3.6699999999999998E-4</v>
      </c>
    </row>
    <row r="5277" spans="1:12" x14ac:dyDescent="0.3">
      <c r="A5277">
        <v>1992</v>
      </c>
      <c r="B5277">
        <v>6</v>
      </c>
      <c r="C5277">
        <v>14</v>
      </c>
      <c r="D5277">
        <v>166</v>
      </c>
      <c r="E5277">
        <v>32</v>
      </c>
      <c r="F5277">
        <v>14</v>
      </c>
      <c r="G5277">
        <v>796.45245079999995</v>
      </c>
      <c r="H5277">
        <v>0</v>
      </c>
      <c r="I5277">
        <v>0</v>
      </c>
      <c r="J5277">
        <v>354.7</v>
      </c>
      <c r="K5277">
        <v>8.3299999999999997E-4</v>
      </c>
      <c r="L5277">
        <v>3.6699999999999998E-4</v>
      </c>
    </row>
    <row r="5278" spans="1:12" x14ac:dyDescent="0.3">
      <c r="A5278">
        <v>1992</v>
      </c>
      <c r="B5278">
        <v>6</v>
      </c>
      <c r="C5278">
        <v>15</v>
      </c>
      <c r="D5278">
        <v>167</v>
      </c>
      <c r="E5278">
        <v>22</v>
      </c>
      <c r="F5278">
        <v>9</v>
      </c>
      <c r="G5278">
        <v>1021.158729</v>
      </c>
      <c r="H5278">
        <v>0</v>
      </c>
      <c r="I5278">
        <v>0</v>
      </c>
      <c r="J5278">
        <v>354.7</v>
      </c>
      <c r="K5278">
        <v>8.3299999999999997E-4</v>
      </c>
      <c r="L5278">
        <v>3.6699999999999998E-4</v>
      </c>
    </row>
    <row r="5279" spans="1:12" x14ac:dyDescent="0.3">
      <c r="A5279">
        <v>1992</v>
      </c>
      <c r="B5279">
        <v>6</v>
      </c>
      <c r="C5279">
        <v>16</v>
      </c>
      <c r="D5279">
        <v>168</v>
      </c>
      <c r="E5279">
        <v>26</v>
      </c>
      <c r="F5279">
        <v>5</v>
      </c>
      <c r="G5279">
        <v>1015.512262</v>
      </c>
      <c r="H5279">
        <v>0</v>
      </c>
      <c r="I5279">
        <v>0</v>
      </c>
      <c r="J5279">
        <v>354.7</v>
      </c>
      <c r="K5279">
        <v>8.3299999999999997E-4</v>
      </c>
      <c r="L5279">
        <v>3.6699999999999998E-4</v>
      </c>
    </row>
    <row r="5280" spans="1:12" x14ac:dyDescent="0.3">
      <c r="A5280">
        <v>1992</v>
      </c>
      <c r="B5280">
        <v>6</v>
      </c>
      <c r="C5280">
        <v>17</v>
      </c>
      <c r="D5280">
        <v>169</v>
      </c>
      <c r="E5280">
        <v>29</v>
      </c>
      <c r="F5280">
        <v>7</v>
      </c>
      <c r="G5280">
        <v>985.36798569999996</v>
      </c>
      <c r="H5280">
        <v>0</v>
      </c>
      <c r="I5280">
        <v>0</v>
      </c>
      <c r="J5280">
        <v>354.7</v>
      </c>
      <c r="K5280">
        <v>8.3299999999999997E-4</v>
      </c>
      <c r="L5280">
        <v>3.6699999999999998E-4</v>
      </c>
    </row>
    <row r="5281" spans="1:12" x14ac:dyDescent="0.3">
      <c r="A5281">
        <v>1992</v>
      </c>
      <c r="B5281">
        <v>6</v>
      </c>
      <c r="C5281">
        <v>18</v>
      </c>
      <c r="D5281">
        <v>170</v>
      </c>
      <c r="E5281">
        <v>29</v>
      </c>
      <c r="F5281">
        <v>9</v>
      </c>
      <c r="G5281">
        <v>946.38146340000003</v>
      </c>
      <c r="H5281">
        <v>0</v>
      </c>
      <c r="I5281">
        <v>0</v>
      </c>
      <c r="J5281">
        <v>354.7</v>
      </c>
      <c r="K5281">
        <v>8.3299999999999997E-4</v>
      </c>
      <c r="L5281">
        <v>3.6699999999999998E-4</v>
      </c>
    </row>
    <row r="5282" spans="1:12" x14ac:dyDescent="0.3">
      <c r="A5282">
        <v>1992</v>
      </c>
      <c r="B5282">
        <v>6</v>
      </c>
      <c r="C5282">
        <v>19</v>
      </c>
      <c r="D5282">
        <v>171</v>
      </c>
      <c r="E5282">
        <v>26</v>
      </c>
      <c r="F5282">
        <v>17</v>
      </c>
      <c r="G5282">
        <v>366.64166399999999</v>
      </c>
      <c r="H5282">
        <v>0.08</v>
      </c>
      <c r="I5282">
        <v>0</v>
      </c>
      <c r="J5282">
        <v>354.7</v>
      </c>
      <c r="K5282">
        <v>8.3299999999999997E-4</v>
      </c>
      <c r="L5282">
        <v>3.6699999999999998E-4</v>
      </c>
    </row>
    <row r="5283" spans="1:12" x14ac:dyDescent="0.3">
      <c r="A5283">
        <v>1992</v>
      </c>
      <c r="B5283">
        <v>6</v>
      </c>
      <c r="C5283">
        <v>20</v>
      </c>
      <c r="D5283">
        <v>172</v>
      </c>
      <c r="E5283">
        <v>25</v>
      </c>
      <c r="F5283">
        <v>18</v>
      </c>
      <c r="G5283">
        <v>350.2216651</v>
      </c>
      <c r="H5283">
        <v>0.91</v>
      </c>
      <c r="I5283">
        <v>0</v>
      </c>
      <c r="J5283">
        <v>354.7</v>
      </c>
      <c r="K5283">
        <v>8.3299999999999997E-4</v>
      </c>
      <c r="L5283">
        <v>3.6699999999999998E-4</v>
      </c>
    </row>
    <row r="5284" spans="1:12" x14ac:dyDescent="0.3">
      <c r="A5284">
        <v>1992</v>
      </c>
      <c r="B5284">
        <v>6</v>
      </c>
      <c r="C5284">
        <v>21</v>
      </c>
      <c r="D5284">
        <v>173</v>
      </c>
      <c r="E5284">
        <v>25</v>
      </c>
      <c r="F5284">
        <v>16</v>
      </c>
      <c r="G5284">
        <v>787.12632940000003</v>
      </c>
      <c r="H5284">
        <v>0.59</v>
      </c>
      <c r="I5284">
        <v>0</v>
      </c>
      <c r="J5284">
        <v>354.7</v>
      </c>
      <c r="K5284">
        <v>8.3299999999999997E-4</v>
      </c>
      <c r="L5284">
        <v>3.6699999999999998E-4</v>
      </c>
    </row>
    <row r="5285" spans="1:12" x14ac:dyDescent="0.3">
      <c r="A5285">
        <v>1992</v>
      </c>
      <c r="B5285">
        <v>6</v>
      </c>
      <c r="C5285">
        <v>22</v>
      </c>
      <c r="D5285">
        <v>174</v>
      </c>
      <c r="E5285">
        <v>19</v>
      </c>
      <c r="F5285">
        <v>11</v>
      </c>
      <c r="G5285">
        <v>957.97940359999996</v>
      </c>
      <c r="H5285">
        <v>0</v>
      </c>
      <c r="I5285">
        <v>0</v>
      </c>
      <c r="J5285">
        <v>354.7</v>
      </c>
      <c r="K5285">
        <v>8.3299999999999997E-4</v>
      </c>
      <c r="L5285">
        <v>3.6699999999999998E-4</v>
      </c>
    </row>
    <row r="5286" spans="1:12" x14ac:dyDescent="0.3">
      <c r="A5286">
        <v>1992</v>
      </c>
      <c r="B5286">
        <v>6</v>
      </c>
      <c r="C5286">
        <v>23</v>
      </c>
      <c r="D5286">
        <v>175</v>
      </c>
      <c r="E5286">
        <v>20</v>
      </c>
      <c r="F5286">
        <v>6</v>
      </c>
      <c r="G5286">
        <v>701.25338469999997</v>
      </c>
      <c r="H5286">
        <v>0</v>
      </c>
      <c r="I5286">
        <v>0</v>
      </c>
      <c r="J5286">
        <v>354.7</v>
      </c>
      <c r="K5286">
        <v>8.3299999999999997E-4</v>
      </c>
      <c r="L5286">
        <v>3.6699999999999998E-4</v>
      </c>
    </row>
    <row r="5287" spans="1:12" x14ac:dyDescent="0.3">
      <c r="A5287">
        <v>1992</v>
      </c>
      <c r="B5287">
        <v>6</v>
      </c>
      <c r="C5287">
        <v>24</v>
      </c>
      <c r="D5287">
        <v>176</v>
      </c>
      <c r="E5287">
        <v>15</v>
      </c>
      <c r="F5287">
        <v>3</v>
      </c>
      <c r="G5287">
        <v>178.6959229</v>
      </c>
      <c r="H5287">
        <v>1.1599999999999999</v>
      </c>
      <c r="I5287">
        <v>0</v>
      </c>
      <c r="J5287">
        <v>354.7</v>
      </c>
      <c r="K5287">
        <v>8.3299999999999997E-4</v>
      </c>
      <c r="L5287">
        <v>3.6699999999999998E-4</v>
      </c>
    </row>
    <row r="5288" spans="1:12" x14ac:dyDescent="0.3">
      <c r="A5288">
        <v>1992</v>
      </c>
      <c r="B5288">
        <v>6</v>
      </c>
      <c r="C5288">
        <v>25</v>
      </c>
      <c r="D5288">
        <v>177</v>
      </c>
      <c r="E5288">
        <v>18</v>
      </c>
      <c r="F5288">
        <v>9</v>
      </c>
      <c r="G5288">
        <v>423.76760630000001</v>
      </c>
      <c r="H5288">
        <v>0.03</v>
      </c>
      <c r="I5288">
        <v>0</v>
      </c>
      <c r="J5288">
        <v>354.7</v>
      </c>
      <c r="K5288">
        <v>8.3299999999999997E-4</v>
      </c>
      <c r="L5288">
        <v>3.6699999999999998E-4</v>
      </c>
    </row>
    <row r="5289" spans="1:12" x14ac:dyDescent="0.3">
      <c r="A5289">
        <v>1992</v>
      </c>
      <c r="B5289">
        <v>6</v>
      </c>
      <c r="C5289">
        <v>26</v>
      </c>
      <c r="D5289">
        <v>178</v>
      </c>
      <c r="E5289">
        <v>25</v>
      </c>
      <c r="F5289">
        <v>7</v>
      </c>
      <c r="G5289">
        <v>771.08196420000002</v>
      </c>
      <c r="H5289">
        <v>0</v>
      </c>
      <c r="I5289">
        <v>0</v>
      </c>
      <c r="J5289">
        <v>354.7</v>
      </c>
      <c r="K5289">
        <v>8.3299999999999997E-4</v>
      </c>
      <c r="L5289">
        <v>3.6699999999999998E-4</v>
      </c>
    </row>
    <row r="5290" spans="1:12" x14ac:dyDescent="0.3">
      <c r="A5290">
        <v>1992</v>
      </c>
      <c r="B5290">
        <v>6</v>
      </c>
      <c r="C5290">
        <v>27</v>
      </c>
      <c r="D5290">
        <v>179</v>
      </c>
      <c r="E5290">
        <v>22</v>
      </c>
      <c r="F5290">
        <v>7</v>
      </c>
      <c r="G5290">
        <v>476.62632289999999</v>
      </c>
      <c r="H5290">
        <v>0.33</v>
      </c>
      <c r="I5290">
        <v>0</v>
      </c>
      <c r="J5290">
        <v>354.7</v>
      </c>
      <c r="K5290">
        <v>8.3299999999999997E-4</v>
      </c>
      <c r="L5290">
        <v>3.6699999999999998E-4</v>
      </c>
    </row>
    <row r="5291" spans="1:12" x14ac:dyDescent="0.3">
      <c r="A5291">
        <v>1992</v>
      </c>
      <c r="B5291">
        <v>6</v>
      </c>
      <c r="C5291">
        <v>28</v>
      </c>
      <c r="D5291">
        <v>180</v>
      </c>
      <c r="E5291">
        <v>26</v>
      </c>
      <c r="F5291">
        <v>7</v>
      </c>
      <c r="G5291">
        <v>900.02480720000005</v>
      </c>
      <c r="H5291">
        <v>0</v>
      </c>
      <c r="I5291">
        <v>0</v>
      </c>
      <c r="J5291">
        <v>354.7</v>
      </c>
      <c r="K5291">
        <v>8.3299999999999997E-4</v>
      </c>
      <c r="L5291">
        <v>3.6699999999999998E-4</v>
      </c>
    </row>
    <row r="5292" spans="1:12" x14ac:dyDescent="0.3">
      <c r="A5292">
        <v>1992</v>
      </c>
      <c r="B5292">
        <v>6</v>
      </c>
      <c r="C5292">
        <v>29</v>
      </c>
      <c r="D5292">
        <v>181</v>
      </c>
      <c r="E5292">
        <v>29</v>
      </c>
      <c r="F5292">
        <v>9</v>
      </c>
      <c r="G5292">
        <v>873.29430509999997</v>
      </c>
      <c r="H5292">
        <v>0</v>
      </c>
      <c r="I5292">
        <v>0</v>
      </c>
      <c r="J5292">
        <v>354.7</v>
      </c>
      <c r="K5292">
        <v>8.3299999999999997E-4</v>
      </c>
      <c r="L5292">
        <v>3.6699999999999998E-4</v>
      </c>
    </row>
    <row r="5293" spans="1:12" x14ac:dyDescent="0.3">
      <c r="A5293">
        <v>1992</v>
      </c>
      <c r="B5293">
        <v>6</v>
      </c>
      <c r="C5293">
        <v>30</v>
      </c>
      <c r="D5293">
        <v>182</v>
      </c>
      <c r="E5293">
        <v>29</v>
      </c>
      <c r="F5293">
        <v>12</v>
      </c>
      <c r="G5293">
        <v>656.59748500000001</v>
      </c>
      <c r="H5293">
        <v>0.1</v>
      </c>
      <c r="I5293">
        <v>0</v>
      </c>
      <c r="J5293">
        <v>354.7</v>
      </c>
      <c r="K5293">
        <v>8.3299999999999997E-4</v>
      </c>
      <c r="L5293">
        <v>3.6699999999999998E-4</v>
      </c>
    </row>
    <row r="5294" spans="1:12" x14ac:dyDescent="0.3">
      <c r="A5294">
        <v>1992</v>
      </c>
      <c r="B5294">
        <v>7</v>
      </c>
      <c r="C5294">
        <v>1</v>
      </c>
      <c r="D5294">
        <v>183</v>
      </c>
      <c r="E5294">
        <v>24</v>
      </c>
      <c r="F5294">
        <v>9</v>
      </c>
      <c r="G5294">
        <v>862.88186689999998</v>
      </c>
      <c r="H5294">
        <v>0</v>
      </c>
      <c r="I5294">
        <v>0</v>
      </c>
      <c r="J5294">
        <v>354.7</v>
      </c>
      <c r="K5294">
        <v>1.9680000000000001E-3</v>
      </c>
      <c r="L5294">
        <v>9.68E-4</v>
      </c>
    </row>
    <row r="5295" spans="1:12" x14ac:dyDescent="0.3">
      <c r="A5295">
        <v>1992</v>
      </c>
      <c r="B5295">
        <v>7</v>
      </c>
      <c r="C5295">
        <v>2</v>
      </c>
      <c r="D5295">
        <v>184</v>
      </c>
      <c r="E5295">
        <v>22</v>
      </c>
      <c r="F5295">
        <v>4</v>
      </c>
      <c r="G5295">
        <v>1006.730991</v>
      </c>
      <c r="H5295">
        <v>0</v>
      </c>
      <c r="I5295">
        <v>0</v>
      </c>
      <c r="J5295">
        <v>354.7</v>
      </c>
      <c r="K5295">
        <v>1.9680000000000001E-3</v>
      </c>
      <c r="L5295">
        <v>9.68E-4</v>
      </c>
    </row>
    <row r="5296" spans="1:12" x14ac:dyDescent="0.3">
      <c r="A5296">
        <v>1992</v>
      </c>
      <c r="B5296">
        <v>7</v>
      </c>
      <c r="C5296">
        <v>3</v>
      </c>
      <c r="D5296">
        <v>185</v>
      </c>
      <c r="E5296">
        <v>20</v>
      </c>
      <c r="F5296">
        <v>4</v>
      </c>
      <c r="G5296">
        <v>487.51806640000001</v>
      </c>
      <c r="H5296">
        <v>0.18</v>
      </c>
      <c r="I5296">
        <v>0</v>
      </c>
      <c r="J5296">
        <v>354.7</v>
      </c>
      <c r="K5296">
        <v>1.9680000000000001E-3</v>
      </c>
      <c r="L5296">
        <v>9.68E-4</v>
      </c>
    </row>
    <row r="5297" spans="1:12" x14ac:dyDescent="0.3">
      <c r="A5297">
        <v>1992</v>
      </c>
      <c r="B5297">
        <v>7</v>
      </c>
      <c r="C5297">
        <v>4</v>
      </c>
      <c r="D5297">
        <v>186</v>
      </c>
      <c r="E5297">
        <v>12</v>
      </c>
      <c r="F5297">
        <v>11</v>
      </c>
      <c r="G5297">
        <v>82.389026000000001</v>
      </c>
      <c r="H5297">
        <v>2.89</v>
      </c>
      <c r="I5297">
        <v>0</v>
      </c>
      <c r="J5297">
        <v>354.7</v>
      </c>
      <c r="K5297">
        <v>1.9680000000000001E-3</v>
      </c>
      <c r="L5297">
        <v>9.68E-4</v>
      </c>
    </row>
    <row r="5298" spans="1:12" x14ac:dyDescent="0.3">
      <c r="A5298">
        <v>1992</v>
      </c>
      <c r="B5298">
        <v>7</v>
      </c>
      <c r="C5298">
        <v>5</v>
      </c>
      <c r="D5298">
        <v>187</v>
      </c>
      <c r="E5298">
        <v>17</v>
      </c>
      <c r="F5298">
        <v>11</v>
      </c>
      <c r="G5298">
        <v>198.6798805</v>
      </c>
      <c r="H5298">
        <v>1.28</v>
      </c>
      <c r="I5298">
        <v>0</v>
      </c>
      <c r="J5298">
        <v>354.7</v>
      </c>
      <c r="K5298">
        <v>1.9680000000000001E-3</v>
      </c>
      <c r="L5298">
        <v>9.68E-4</v>
      </c>
    </row>
    <row r="5299" spans="1:12" x14ac:dyDescent="0.3">
      <c r="A5299">
        <v>1992</v>
      </c>
      <c r="B5299">
        <v>7</v>
      </c>
      <c r="C5299">
        <v>6</v>
      </c>
      <c r="D5299">
        <v>188</v>
      </c>
      <c r="E5299">
        <v>23</v>
      </c>
      <c r="F5299">
        <v>10</v>
      </c>
      <c r="G5299">
        <v>719.76146949999998</v>
      </c>
      <c r="H5299">
        <v>0.26</v>
      </c>
      <c r="I5299">
        <v>0</v>
      </c>
      <c r="J5299">
        <v>354.7</v>
      </c>
      <c r="K5299">
        <v>1.9680000000000001E-3</v>
      </c>
      <c r="L5299">
        <v>9.68E-4</v>
      </c>
    </row>
    <row r="5300" spans="1:12" x14ac:dyDescent="0.3">
      <c r="A5300">
        <v>1992</v>
      </c>
      <c r="B5300">
        <v>7</v>
      </c>
      <c r="C5300">
        <v>7</v>
      </c>
      <c r="D5300">
        <v>189</v>
      </c>
      <c r="E5300">
        <v>23</v>
      </c>
      <c r="F5300">
        <v>8</v>
      </c>
      <c r="G5300">
        <v>648.82061020000003</v>
      </c>
      <c r="H5300">
        <v>0.03</v>
      </c>
      <c r="I5300">
        <v>0</v>
      </c>
      <c r="J5300">
        <v>354.7</v>
      </c>
      <c r="K5300">
        <v>1.9680000000000001E-3</v>
      </c>
      <c r="L5300">
        <v>9.68E-4</v>
      </c>
    </row>
    <row r="5301" spans="1:12" x14ac:dyDescent="0.3">
      <c r="A5301">
        <v>1992</v>
      </c>
      <c r="B5301">
        <v>7</v>
      </c>
      <c r="C5301">
        <v>8</v>
      </c>
      <c r="D5301">
        <v>190</v>
      </c>
      <c r="E5301">
        <v>24</v>
      </c>
      <c r="F5301">
        <v>9</v>
      </c>
      <c r="G5301">
        <v>640.57398539999997</v>
      </c>
      <c r="H5301">
        <v>0.11</v>
      </c>
      <c r="I5301">
        <v>0</v>
      </c>
      <c r="J5301">
        <v>354.7</v>
      </c>
      <c r="K5301">
        <v>1.9680000000000001E-3</v>
      </c>
      <c r="L5301">
        <v>9.68E-4</v>
      </c>
    </row>
    <row r="5302" spans="1:12" x14ac:dyDescent="0.3">
      <c r="A5302">
        <v>1992</v>
      </c>
      <c r="B5302">
        <v>7</v>
      </c>
      <c r="C5302">
        <v>9</v>
      </c>
      <c r="D5302">
        <v>191</v>
      </c>
      <c r="E5302">
        <v>24</v>
      </c>
      <c r="F5302">
        <v>14</v>
      </c>
      <c r="G5302">
        <v>474.92150629999998</v>
      </c>
      <c r="H5302">
        <v>3.21</v>
      </c>
      <c r="I5302">
        <v>0</v>
      </c>
      <c r="J5302">
        <v>354.7</v>
      </c>
      <c r="K5302">
        <v>1.9680000000000001E-3</v>
      </c>
      <c r="L5302">
        <v>9.68E-4</v>
      </c>
    </row>
    <row r="5303" spans="1:12" x14ac:dyDescent="0.3">
      <c r="A5303">
        <v>1992</v>
      </c>
      <c r="B5303">
        <v>7</v>
      </c>
      <c r="C5303">
        <v>10</v>
      </c>
      <c r="D5303">
        <v>192</v>
      </c>
      <c r="E5303">
        <v>26</v>
      </c>
      <c r="F5303">
        <v>14</v>
      </c>
      <c r="G5303">
        <v>888.51229290000003</v>
      </c>
      <c r="H5303">
        <v>0.05</v>
      </c>
      <c r="I5303">
        <v>0</v>
      </c>
      <c r="J5303">
        <v>354.7</v>
      </c>
      <c r="K5303">
        <v>1.9680000000000001E-3</v>
      </c>
      <c r="L5303">
        <v>9.68E-4</v>
      </c>
    </row>
    <row r="5304" spans="1:12" x14ac:dyDescent="0.3">
      <c r="A5304">
        <v>1992</v>
      </c>
      <c r="B5304">
        <v>7</v>
      </c>
      <c r="C5304">
        <v>11</v>
      </c>
      <c r="D5304">
        <v>193</v>
      </c>
      <c r="E5304">
        <v>23</v>
      </c>
      <c r="F5304">
        <v>13</v>
      </c>
      <c r="G5304">
        <v>651.83766530000003</v>
      </c>
      <c r="H5304">
        <v>0.38</v>
      </c>
      <c r="I5304">
        <v>0</v>
      </c>
      <c r="J5304">
        <v>354.7</v>
      </c>
      <c r="K5304">
        <v>1.9680000000000001E-3</v>
      </c>
      <c r="L5304">
        <v>9.68E-4</v>
      </c>
    </row>
    <row r="5305" spans="1:12" x14ac:dyDescent="0.3">
      <c r="A5305">
        <v>1992</v>
      </c>
      <c r="B5305">
        <v>7</v>
      </c>
      <c r="C5305">
        <v>12</v>
      </c>
      <c r="D5305">
        <v>194</v>
      </c>
      <c r="E5305">
        <v>26</v>
      </c>
      <c r="F5305">
        <v>11</v>
      </c>
      <c r="G5305">
        <v>768.53110860000004</v>
      </c>
      <c r="H5305">
        <v>0.08</v>
      </c>
      <c r="I5305">
        <v>0</v>
      </c>
      <c r="J5305">
        <v>354.7</v>
      </c>
      <c r="K5305">
        <v>1.9680000000000001E-3</v>
      </c>
      <c r="L5305">
        <v>9.68E-4</v>
      </c>
    </row>
    <row r="5306" spans="1:12" x14ac:dyDescent="0.3">
      <c r="A5306">
        <v>1992</v>
      </c>
      <c r="B5306">
        <v>7</v>
      </c>
      <c r="C5306">
        <v>13</v>
      </c>
      <c r="D5306">
        <v>195</v>
      </c>
      <c r="E5306">
        <v>23</v>
      </c>
      <c r="F5306">
        <v>13</v>
      </c>
      <c r="G5306">
        <v>788.27388889999997</v>
      </c>
      <c r="H5306">
        <v>0.49</v>
      </c>
      <c r="I5306">
        <v>0</v>
      </c>
      <c r="J5306">
        <v>354.7</v>
      </c>
      <c r="K5306">
        <v>1.9680000000000001E-3</v>
      </c>
      <c r="L5306">
        <v>9.68E-4</v>
      </c>
    </row>
    <row r="5307" spans="1:12" x14ac:dyDescent="0.3">
      <c r="A5307">
        <v>1992</v>
      </c>
      <c r="B5307">
        <v>7</v>
      </c>
      <c r="C5307">
        <v>14</v>
      </c>
      <c r="D5307">
        <v>196</v>
      </c>
      <c r="E5307">
        <v>18</v>
      </c>
      <c r="F5307">
        <v>11</v>
      </c>
      <c r="G5307">
        <v>190.08071279999999</v>
      </c>
      <c r="H5307">
        <v>1.28</v>
      </c>
      <c r="I5307">
        <v>0</v>
      </c>
      <c r="J5307">
        <v>354.7</v>
      </c>
      <c r="K5307">
        <v>1.9680000000000001E-3</v>
      </c>
      <c r="L5307">
        <v>9.68E-4</v>
      </c>
    </row>
    <row r="5308" spans="1:12" x14ac:dyDescent="0.3">
      <c r="A5308">
        <v>1992</v>
      </c>
      <c r="B5308">
        <v>7</v>
      </c>
      <c r="C5308">
        <v>15</v>
      </c>
      <c r="D5308">
        <v>197</v>
      </c>
      <c r="E5308">
        <v>22</v>
      </c>
      <c r="F5308">
        <v>13</v>
      </c>
      <c r="G5308">
        <v>490.62454869999999</v>
      </c>
      <c r="H5308">
        <v>0.13</v>
      </c>
      <c r="I5308">
        <v>0</v>
      </c>
      <c r="J5308">
        <v>354.7</v>
      </c>
      <c r="K5308">
        <v>1.9680000000000001E-3</v>
      </c>
      <c r="L5308">
        <v>9.68E-4</v>
      </c>
    </row>
    <row r="5309" spans="1:12" x14ac:dyDescent="0.3">
      <c r="A5309">
        <v>1992</v>
      </c>
      <c r="B5309">
        <v>7</v>
      </c>
      <c r="C5309">
        <v>16</v>
      </c>
      <c r="D5309">
        <v>198</v>
      </c>
      <c r="E5309">
        <v>26</v>
      </c>
      <c r="F5309">
        <v>9</v>
      </c>
      <c r="G5309">
        <v>1011.496503</v>
      </c>
      <c r="H5309">
        <v>0</v>
      </c>
      <c r="I5309">
        <v>0</v>
      </c>
      <c r="J5309">
        <v>354.7</v>
      </c>
      <c r="K5309">
        <v>1.9680000000000001E-3</v>
      </c>
      <c r="L5309">
        <v>9.68E-4</v>
      </c>
    </row>
    <row r="5310" spans="1:12" x14ac:dyDescent="0.3">
      <c r="A5310">
        <v>1992</v>
      </c>
      <c r="B5310">
        <v>7</v>
      </c>
      <c r="C5310">
        <v>17</v>
      </c>
      <c r="D5310">
        <v>199</v>
      </c>
      <c r="E5310">
        <v>20</v>
      </c>
      <c r="F5310">
        <v>13</v>
      </c>
      <c r="G5310">
        <v>213.9499338</v>
      </c>
      <c r="H5310">
        <v>0.89</v>
      </c>
      <c r="I5310">
        <v>0</v>
      </c>
      <c r="J5310">
        <v>354.7</v>
      </c>
      <c r="K5310">
        <v>1.9680000000000001E-3</v>
      </c>
      <c r="L5310">
        <v>9.68E-4</v>
      </c>
    </row>
    <row r="5311" spans="1:12" x14ac:dyDescent="0.3">
      <c r="A5311">
        <v>1992</v>
      </c>
      <c r="B5311">
        <v>7</v>
      </c>
      <c r="C5311">
        <v>18</v>
      </c>
      <c r="D5311">
        <v>200</v>
      </c>
      <c r="E5311">
        <v>29</v>
      </c>
      <c r="F5311">
        <v>16</v>
      </c>
      <c r="G5311">
        <v>839.80753700000002</v>
      </c>
      <c r="H5311">
        <v>0.87</v>
      </c>
      <c r="I5311">
        <v>0</v>
      </c>
      <c r="J5311">
        <v>354.7</v>
      </c>
      <c r="K5311">
        <v>1.9680000000000001E-3</v>
      </c>
      <c r="L5311">
        <v>9.68E-4</v>
      </c>
    </row>
    <row r="5312" spans="1:12" x14ac:dyDescent="0.3">
      <c r="A5312">
        <v>1992</v>
      </c>
      <c r="B5312">
        <v>7</v>
      </c>
      <c r="C5312">
        <v>19</v>
      </c>
      <c r="D5312">
        <v>201</v>
      </c>
      <c r="E5312">
        <v>27</v>
      </c>
      <c r="F5312">
        <v>14</v>
      </c>
      <c r="G5312">
        <v>455.54109390000002</v>
      </c>
      <c r="H5312">
        <v>2.04</v>
      </c>
      <c r="I5312">
        <v>0</v>
      </c>
      <c r="J5312">
        <v>354.7</v>
      </c>
      <c r="K5312">
        <v>1.9680000000000001E-3</v>
      </c>
      <c r="L5312">
        <v>9.68E-4</v>
      </c>
    </row>
    <row r="5313" spans="1:12" x14ac:dyDescent="0.3">
      <c r="A5313">
        <v>1992</v>
      </c>
      <c r="B5313">
        <v>7</v>
      </c>
      <c r="C5313">
        <v>20</v>
      </c>
      <c r="D5313">
        <v>202</v>
      </c>
      <c r="E5313">
        <v>29</v>
      </c>
      <c r="F5313">
        <v>14</v>
      </c>
      <c r="G5313">
        <v>1010.683581</v>
      </c>
      <c r="H5313">
        <v>0</v>
      </c>
      <c r="I5313">
        <v>0</v>
      </c>
      <c r="J5313">
        <v>354.7</v>
      </c>
      <c r="K5313">
        <v>1.9680000000000001E-3</v>
      </c>
      <c r="L5313">
        <v>9.68E-4</v>
      </c>
    </row>
    <row r="5314" spans="1:12" x14ac:dyDescent="0.3">
      <c r="A5314">
        <v>1992</v>
      </c>
      <c r="B5314">
        <v>7</v>
      </c>
      <c r="C5314">
        <v>21</v>
      </c>
      <c r="D5314">
        <v>203</v>
      </c>
      <c r="E5314">
        <v>25</v>
      </c>
      <c r="F5314">
        <v>13</v>
      </c>
      <c r="G5314">
        <v>920.10582239999997</v>
      </c>
      <c r="H5314">
        <v>0.06</v>
      </c>
      <c r="I5314">
        <v>0</v>
      </c>
      <c r="J5314">
        <v>354.7</v>
      </c>
      <c r="K5314">
        <v>1.9680000000000001E-3</v>
      </c>
      <c r="L5314">
        <v>9.68E-4</v>
      </c>
    </row>
    <row r="5315" spans="1:12" x14ac:dyDescent="0.3">
      <c r="A5315">
        <v>1992</v>
      </c>
      <c r="B5315">
        <v>7</v>
      </c>
      <c r="C5315">
        <v>22</v>
      </c>
      <c r="D5315">
        <v>204</v>
      </c>
      <c r="E5315">
        <v>22</v>
      </c>
      <c r="F5315">
        <v>9</v>
      </c>
      <c r="G5315">
        <v>984.41465579999999</v>
      </c>
      <c r="H5315">
        <v>0</v>
      </c>
      <c r="I5315">
        <v>0</v>
      </c>
      <c r="J5315">
        <v>354.7</v>
      </c>
      <c r="K5315">
        <v>1.9680000000000001E-3</v>
      </c>
      <c r="L5315">
        <v>9.68E-4</v>
      </c>
    </row>
    <row r="5316" spans="1:12" x14ac:dyDescent="0.3">
      <c r="A5316">
        <v>1992</v>
      </c>
      <c r="B5316">
        <v>7</v>
      </c>
      <c r="C5316">
        <v>23</v>
      </c>
      <c r="D5316">
        <v>205</v>
      </c>
      <c r="E5316">
        <v>16</v>
      </c>
      <c r="F5316">
        <v>10</v>
      </c>
      <c r="G5316">
        <v>208.0337026</v>
      </c>
      <c r="H5316">
        <v>0.25</v>
      </c>
      <c r="I5316">
        <v>0</v>
      </c>
      <c r="J5316">
        <v>354.7</v>
      </c>
      <c r="K5316">
        <v>1.9680000000000001E-3</v>
      </c>
      <c r="L5316">
        <v>9.68E-4</v>
      </c>
    </row>
    <row r="5317" spans="1:12" x14ac:dyDescent="0.3">
      <c r="A5317">
        <v>1992</v>
      </c>
      <c r="B5317">
        <v>7</v>
      </c>
      <c r="C5317">
        <v>24</v>
      </c>
      <c r="D5317">
        <v>206</v>
      </c>
      <c r="E5317">
        <v>27</v>
      </c>
      <c r="F5317">
        <v>8</v>
      </c>
      <c r="G5317">
        <v>1040.128866</v>
      </c>
      <c r="H5317">
        <v>0</v>
      </c>
      <c r="I5317">
        <v>0</v>
      </c>
      <c r="J5317">
        <v>354.7</v>
      </c>
      <c r="K5317">
        <v>1.9680000000000001E-3</v>
      </c>
      <c r="L5317">
        <v>9.68E-4</v>
      </c>
    </row>
    <row r="5318" spans="1:12" x14ac:dyDescent="0.3">
      <c r="A5318">
        <v>1992</v>
      </c>
      <c r="B5318">
        <v>7</v>
      </c>
      <c r="C5318">
        <v>25</v>
      </c>
      <c r="D5318">
        <v>207</v>
      </c>
      <c r="E5318">
        <v>28</v>
      </c>
      <c r="F5318">
        <v>9</v>
      </c>
      <c r="G5318">
        <v>1035.487656</v>
      </c>
      <c r="H5318">
        <v>0</v>
      </c>
      <c r="I5318">
        <v>0</v>
      </c>
      <c r="J5318">
        <v>354.7</v>
      </c>
      <c r="K5318">
        <v>1.9680000000000001E-3</v>
      </c>
      <c r="L5318">
        <v>9.68E-4</v>
      </c>
    </row>
    <row r="5319" spans="1:12" x14ac:dyDescent="0.3">
      <c r="A5319">
        <v>1992</v>
      </c>
      <c r="B5319">
        <v>7</v>
      </c>
      <c r="C5319">
        <v>26</v>
      </c>
      <c r="D5319">
        <v>208</v>
      </c>
      <c r="E5319">
        <v>25</v>
      </c>
      <c r="F5319">
        <v>11</v>
      </c>
      <c r="G5319">
        <v>543.22000439999999</v>
      </c>
      <c r="H5319">
        <v>0</v>
      </c>
      <c r="I5319">
        <v>0</v>
      </c>
      <c r="J5319">
        <v>354.7</v>
      </c>
      <c r="K5319">
        <v>1.9680000000000001E-3</v>
      </c>
      <c r="L5319">
        <v>9.68E-4</v>
      </c>
    </row>
    <row r="5320" spans="1:12" x14ac:dyDescent="0.3">
      <c r="A5320">
        <v>1992</v>
      </c>
      <c r="B5320">
        <v>7</v>
      </c>
      <c r="C5320">
        <v>27</v>
      </c>
      <c r="D5320">
        <v>209</v>
      </c>
      <c r="E5320">
        <v>28</v>
      </c>
      <c r="F5320">
        <v>14</v>
      </c>
      <c r="G5320">
        <v>553.06603010000003</v>
      </c>
      <c r="H5320">
        <v>0.22</v>
      </c>
      <c r="I5320">
        <v>0</v>
      </c>
      <c r="J5320">
        <v>354.7</v>
      </c>
      <c r="K5320">
        <v>1.9680000000000001E-3</v>
      </c>
      <c r="L5320">
        <v>9.68E-4</v>
      </c>
    </row>
    <row r="5321" spans="1:12" x14ac:dyDescent="0.3">
      <c r="A5321">
        <v>1992</v>
      </c>
      <c r="B5321">
        <v>7</v>
      </c>
      <c r="C5321">
        <v>28</v>
      </c>
      <c r="D5321">
        <v>210</v>
      </c>
      <c r="E5321">
        <v>24</v>
      </c>
      <c r="F5321">
        <v>11</v>
      </c>
      <c r="G5321">
        <v>844.47566099999995</v>
      </c>
      <c r="H5321">
        <v>0</v>
      </c>
      <c r="I5321">
        <v>0</v>
      </c>
      <c r="J5321">
        <v>354.7</v>
      </c>
      <c r="K5321">
        <v>1.9680000000000001E-3</v>
      </c>
      <c r="L5321">
        <v>9.68E-4</v>
      </c>
    </row>
    <row r="5322" spans="1:12" x14ac:dyDescent="0.3">
      <c r="A5322">
        <v>1992</v>
      </c>
      <c r="B5322">
        <v>7</v>
      </c>
      <c r="C5322">
        <v>29</v>
      </c>
      <c r="D5322">
        <v>211</v>
      </c>
      <c r="E5322">
        <v>27</v>
      </c>
      <c r="F5322">
        <v>9</v>
      </c>
      <c r="G5322">
        <v>786.27449890000003</v>
      </c>
      <c r="H5322">
        <v>0</v>
      </c>
      <c r="I5322">
        <v>0</v>
      </c>
      <c r="J5322">
        <v>354.7</v>
      </c>
      <c r="K5322">
        <v>1.9680000000000001E-3</v>
      </c>
      <c r="L5322">
        <v>9.68E-4</v>
      </c>
    </row>
    <row r="5323" spans="1:12" x14ac:dyDescent="0.3">
      <c r="A5323">
        <v>1992</v>
      </c>
      <c r="B5323">
        <v>7</v>
      </c>
      <c r="C5323">
        <v>30</v>
      </c>
      <c r="D5323">
        <v>212</v>
      </c>
      <c r="E5323">
        <v>24</v>
      </c>
      <c r="F5323">
        <v>11</v>
      </c>
      <c r="G5323">
        <v>784.31736569999998</v>
      </c>
      <c r="H5323">
        <v>0</v>
      </c>
      <c r="I5323">
        <v>0</v>
      </c>
      <c r="J5323">
        <v>354.7</v>
      </c>
      <c r="K5323">
        <v>1.9680000000000001E-3</v>
      </c>
      <c r="L5323">
        <v>9.68E-4</v>
      </c>
    </row>
    <row r="5324" spans="1:12" x14ac:dyDescent="0.3">
      <c r="A5324">
        <v>1992</v>
      </c>
      <c r="B5324">
        <v>7</v>
      </c>
      <c r="C5324">
        <v>31</v>
      </c>
      <c r="D5324">
        <v>213</v>
      </c>
      <c r="E5324">
        <v>14</v>
      </c>
      <c r="F5324">
        <v>10</v>
      </c>
      <c r="G5324">
        <v>104.23904159999999</v>
      </c>
      <c r="H5324">
        <v>2.2999999999999998</v>
      </c>
      <c r="I5324">
        <v>0</v>
      </c>
      <c r="J5324">
        <v>354.7</v>
      </c>
      <c r="K5324">
        <v>1.9680000000000001E-3</v>
      </c>
      <c r="L5324">
        <v>9.68E-4</v>
      </c>
    </row>
    <row r="5325" spans="1:12" x14ac:dyDescent="0.3">
      <c r="A5325">
        <v>1992</v>
      </c>
      <c r="B5325">
        <v>8</v>
      </c>
      <c r="C5325">
        <v>1</v>
      </c>
      <c r="D5325">
        <v>214</v>
      </c>
      <c r="E5325">
        <v>18</v>
      </c>
      <c r="F5325">
        <v>13</v>
      </c>
      <c r="G5325">
        <v>381.36159759999998</v>
      </c>
      <c r="H5325">
        <v>0.9</v>
      </c>
      <c r="I5325">
        <v>0</v>
      </c>
      <c r="J5325">
        <v>354.7</v>
      </c>
      <c r="K5325">
        <v>1.774E-3</v>
      </c>
      <c r="L5325">
        <v>8.0599999999999997E-4</v>
      </c>
    </row>
    <row r="5326" spans="1:12" x14ac:dyDescent="0.3">
      <c r="A5326">
        <v>1992</v>
      </c>
      <c r="B5326">
        <v>8</v>
      </c>
      <c r="C5326">
        <v>2</v>
      </c>
      <c r="D5326">
        <v>215</v>
      </c>
      <c r="E5326">
        <v>27</v>
      </c>
      <c r="F5326">
        <v>10</v>
      </c>
      <c r="G5326">
        <v>894.83078809999995</v>
      </c>
      <c r="H5326">
        <v>0</v>
      </c>
      <c r="I5326">
        <v>0</v>
      </c>
      <c r="J5326">
        <v>354.7</v>
      </c>
      <c r="K5326">
        <v>1.774E-3</v>
      </c>
      <c r="L5326">
        <v>8.0599999999999997E-4</v>
      </c>
    </row>
    <row r="5327" spans="1:12" x14ac:dyDescent="0.3">
      <c r="A5327">
        <v>1992</v>
      </c>
      <c r="B5327">
        <v>8</v>
      </c>
      <c r="C5327">
        <v>3</v>
      </c>
      <c r="D5327">
        <v>216</v>
      </c>
      <c r="E5327">
        <v>28</v>
      </c>
      <c r="F5327">
        <v>12</v>
      </c>
      <c r="G5327">
        <v>873.04987240000003</v>
      </c>
      <c r="H5327">
        <v>0</v>
      </c>
      <c r="I5327">
        <v>0</v>
      </c>
      <c r="J5327">
        <v>354.7</v>
      </c>
      <c r="K5327">
        <v>1.774E-3</v>
      </c>
      <c r="L5327">
        <v>8.0599999999999997E-4</v>
      </c>
    </row>
    <row r="5328" spans="1:12" x14ac:dyDescent="0.3">
      <c r="A5328">
        <v>1992</v>
      </c>
      <c r="B5328">
        <v>8</v>
      </c>
      <c r="C5328">
        <v>4</v>
      </c>
      <c r="D5328">
        <v>217</v>
      </c>
      <c r="E5328">
        <v>26</v>
      </c>
      <c r="F5328">
        <v>14</v>
      </c>
      <c r="G5328">
        <v>353.03631789999997</v>
      </c>
      <c r="H5328">
        <v>5.26</v>
      </c>
      <c r="I5328">
        <v>0</v>
      </c>
      <c r="J5328">
        <v>354.7</v>
      </c>
      <c r="K5328">
        <v>1.774E-3</v>
      </c>
      <c r="L5328">
        <v>8.0599999999999997E-4</v>
      </c>
    </row>
    <row r="5329" spans="1:12" x14ac:dyDescent="0.3">
      <c r="A5329">
        <v>1992</v>
      </c>
      <c r="B5329">
        <v>8</v>
      </c>
      <c r="C5329">
        <v>5</v>
      </c>
      <c r="D5329">
        <v>218</v>
      </c>
      <c r="E5329">
        <v>24</v>
      </c>
      <c r="F5329">
        <v>12</v>
      </c>
      <c r="G5329">
        <v>838.39575030000003</v>
      </c>
      <c r="H5329">
        <v>0</v>
      </c>
      <c r="I5329">
        <v>0</v>
      </c>
      <c r="J5329">
        <v>354.7</v>
      </c>
      <c r="K5329">
        <v>1.774E-3</v>
      </c>
      <c r="L5329">
        <v>8.0599999999999997E-4</v>
      </c>
    </row>
    <row r="5330" spans="1:12" x14ac:dyDescent="0.3">
      <c r="A5330">
        <v>1992</v>
      </c>
      <c r="B5330">
        <v>8</v>
      </c>
      <c r="C5330">
        <v>6</v>
      </c>
      <c r="D5330">
        <v>219</v>
      </c>
      <c r="E5330">
        <v>26</v>
      </c>
      <c r="F5330">
        <v>10</v>
      </c>
      <c r="G5330">
        <v>1019.863502</v>
      </c>
      <c r="H5330">
        <v>0</v>
      </c>
      <c r="I5330">
        <v>0</v>
      </c>
      <c r="J5330">
        <v>354.7</v>
      </c>
      <c r="K5330">
        <v>1.774E-3</v>
      </c>
      <c r="L5330">
        <v>8.0599999999999997E-4</v>
      </c>
    </row>
    <row r="5331" spans="1:12" x14ac:dyDescent="0.3">
      <c r="A5331">
        <v>1992</v>
      </c>
      <c r="B5331">
        <v>8</v>
      </c>
      <c r="C5331">
        <v>7</v>
      </c>
      <c r="D5331">
        <v>220</v>
      </c>
      <c r="E5331">
        <v>28</v>
      </c>
      <c r="F5331">
        <v>9</v>
      </c>
      <c r="G5331">
        <v>962.23858940000002</v>
      </c>
      <c r="H5331">
        <v>0</v>
      </c>
      <c r="I5331">
        <v>0</v>
      </c>
      <c r="J5331">
        <v>354.7</v>
      </c>
      <c r="K5331">
        <v>1.774E-3</v>
      </c>
      <c r="L5331">
        <v>8.0599999999999997E-4</v>
      </c>
    </row>
    <row r="5332" spans="1:12" x14ac:dyDescent="0.3">
      <c r="A5332">
        <v>1992</v>
      </c>
      <c r="B5332">
        <v>8</v>
      </c>
      <c r="C5332">
        <v>8</v>
      </c>
      <c r="D5332">
        <v>221</v>
      </c>
      <c r="E5332">
        <v>27</v>
      </c>
      <c r="F5332">
        <v>9</v>
      </c>
      <c r="G5332">
        <v>876.56790220000005</v>
      </c>
      <c r="H5332">
        <v>0.03</v>
      </c>
      <c r="I5332">
        <v>0</v>
      </c>
      <c r="J5332">
        <v>354.7</v>
      </c>
      <c r="K5332">
        <v>1.774E-3</v>
      </c>
      <c r="L5332">
        <v>8.0599999999999997E-4</v>
      </c>
    </row>
    <row r="5333" spans="1:12" x14ac:dyDescent="0.3">
      <c r="A5333">
        <v>1992</v>
      </c>
      <c r="B5333">
        <v>8</v>
      </c>
      <c r="C5333">
        <v>9</v>
      </c>
      <c r="D5333">
        <v>222</v>
      </c>
      <c r="E5333">
        <v>16</v>
      </c>
      <c r="F5333">
        <v>12</v>
      </c>
      <c r="G5333">
        <v>100.0128065</v>
      </c>
      <c r="H5333">
        <v>1.8</v>
      </c>
      <c r="I5333">
        <v>0</v>
      </c>
      <c r="J5333">
        <v>354.7</v>
      </c>
      <c r="K5333">
        <v>1.774E-3</v>
      </c>
      <c r="L5333">
        <v>8.0599999999999997E-4</v>
      </c>
    </row>
    <row r="5334" spans="1:12" x14ac:dyDescent="0.3">
      <c r="A5334">
        <v>1992</v>
      </c>
      <c r="B5334">
        <v>8</v>
      </c>
      <c r="C5334">
        <v>10</v>
      </c>
      <c r="D5334">
        <v>223</v>
      </c>
      <c r="E5334">
        <v>27</v>
      </c>
      <c r="F5334">
        <v>16</v>
      </c>
      <c r="G5334">
        <v>577.59581709999998</v>
      </c>
      <c r="H5334">
        <v>0.05</v>
      </c>
      <c r="I5334">
        <v>0</v>
      </c>
      <c r="J5334">
        <v>354.7</v>
      </c>
      <c r="K5334">
        <v>1.774E-3</v>
      </c>
      <c r="L5334">
        <v>8.0599999999999997E-4</v>
      </c>
    </row>
    <row r="5335" spans="1:12" x14ac:dyDescent="0.3">
      <c r="A5335">
        <v>1992</v>
      </c>
      <c r="B5335">
        <v>8</v>
      </c>
      <c r="C5335">
        <v>11</v>
      </c>
      <c r="D5335">
        <v>224</v>
      </c>
      <c r="E5335">
        <v>29</v>
      </c>
      <c r="F5335">
        <v>16</v>
      </c>
      <c r="G5335">
        <v>707.94549459999996</v>
      </c>
      <c r="H5335">
        <v>0</v>
      </c>
      <c r="I5335">
        <v>0</v>
      </c>
      <c r="J5335">
        <v>354.7</v>
      </c>
      <c r="K5335">
        <v>1.774E-3</v>
      </c>
      <c r="L5335">
        <v>8.0599999999999997E-4</v>
      </c>
    </row>
    <row r="5336" spans="1:12" x14ac:dyDescent="0.3">
      <c r="A5336">
        <v>1992</v>
      </c>
      <c r="B5336">
        <v>8</v>
      </c>
      <c r="C5336">
        <v>12</v>
      </c>
      <c r="D5336">
        <v>225</v>
      </c>
      <c r="E5336">
        <v>21</v>
      </c>
      <c r="F5336">
        <v>8</v>
      </c>
      <c r="G5336">
        <v>937.180342</v>
      </c>
      <c r="H5336">
        <v>0</v>
      </c>
      <c r="I5336">
        <v>0</v>
      </c>
      <c r="J5336">
        <v>354.7</v>
      </c>
      <c r="K5336">
        <v>1.774E-3</v>
      </c>
      <c r="L5336">
        <v>8.0599999999999997E-4</v>
      </c>
    </row>
    <row r="5337" spans="1:12" x14ac:dyDescent="0.3">
      <c r="A5337">
        <v>1992</v>
      </c>
      <c r="B5337">
        <v>8</v>
      </c>
      <c r="C5337">
        <v>13</v>
      </c>
      <c r="D5337">
        <v>226</v>
      </c>
      <c r="E5337">
        <v>20</v>
      </c>
      <c r="F5337">
        <v>5</v>
      </c>
      <c r="G5337">
        <v>599.23366429999999</v>
      </c>
      <c r="H5337">
        <v>0</v>
      </c>
      <c r="I5337">
        <v>0</v>
      </c>
      <c r="J5337">
        <v>354.7</v>
      </c>
      <c r="K5337">
        <v>1.774E-3</v>
      </c>
      <c r="L5337">
        <v>8.0599999999999997E-4</v>
      </c>
    </row>
    <row r="5338" spans="1:12" x14ac:dyDescent="0.3">
      <c r="A5338">
        <v>1992</v>
      </c>
      <c r="B5338">
        <v>8</v>
      </c>
      <c r="C5338">
        <v>14</v>
      </c>
      <c r="D5338">
        <v>227</v>
      </c>
      <c r="E5338">
        <v>17</v>
      </c>
      <c r="F5338">
        <v>14</v>
      </c>
      <c r="G5338">
        <v>115.06230600000001</v>
      </c>
      <c r="H5338">
        <v>0.86</v>
      </c>
      <c r="I5338">
        <v>0</v>
      </c>
      <c r="J5338">
        <v>354.7</v>
      </c>
      <c r="K5338">
        <v>1.774E-3</v>
      </c>
      <c r="L5338">
        <v>8.0599999999999997E-4</v>
      </c>
    </row>
    <row r="5339" spans="1:12" x14ac:dyDescent="0.3">
      <c r="A5339">
        <v>1992</v>
      </c>
      <c r="B5339">
        <v>8</v>
      </c>
      <c r="C5339">
        <v>15</v>
      </c>
      <c r="D5339">
        <v>228</v>
      </c>
      <c r="E5339">
        <v>21</v>
      </c>
      <c r="F5339">
        <v>13</v>
      </c>
      <c r="G5339">
        <v>437.88076369999999</v>
      </c>
      <c r="H5339">
        <v>0.5</v>
      </c>
      <c r="I5339">
        <v>0</v>
      </c>
      <c r="J5339">
        <v>354.7</v>
      </c>
      <c r="K5339">
        <v>1.774E-3</v>
      </c>
      <c r="L5339">
        <v>8.0599999999999997E-4</v>
      </c>
    </row>
    <row r="5340" spans="1:12" x14ac:dyDescent="0.3">
      <c r="A5340">
        <v>1992</v>
      </c>
      <c r="B5340">
        <v>8</v>
      </c>
      <c r="C5340">
        <v>16</v>
      </c>
      <c r="D5340">
        <v>229</v>
      </c>
      <c r="E5340">
        <v>19</v>
      </c>
      <c r="F5340">
        <v>12</v>
      </c>
      <c r="G5340">
        <v>302.05756550000001</v>
      </c>
      <c r="H5340">
        <v>0.11</v>
      </c>
      <c r="I5340">
        <v>0</v>
      </c>
      <c r="J5340">
        <v>354.7</v>
      </c>
      <c r="K5340">
        <v>1.774E-3</v>
      </c>
      <c r="L5340">
        <v>8.0599999999999997E-4</v>
      </c>
    </row>
    <row r="5341" spans="1:12" x14ac:dyDescent="0.3">
      <c r="A5341">
        <v>1992</v>
      </c>
      <c r="B5341">
        <v>8</v>
      </c>
      <c r="C5341">
        <v>17</v>
      </c>
      <c r="D5341">
        <v>230</v>
      </c>
      <c r="E5341">
        <v>21</v>
      </c>
      <c r="F5341">
        <v>14</v>
      </c>
      <c r="G5341">
        <v>309.2353976</v>
      </c>
      <c r="H5341">
        <v>0.15</v>
      </c>
      <c r="I5341">
        <v>0</v>
      </c>
      <c r="J5341">
        <v>354.7</v>
      </c>
      <c r="K5341">
        <v>1.774E-3</v>
      </c>
      <c r="L5341">
        <v>8.0599999999999997E-4</v>
      </c>
    </row>
    <row r="5342" spans="1:12" x14ac:dyDescent="0.3">
      <c r="A5342">
        <v>1992</v>
      </c>
      <c r="B5342">
        <v>8</v>
      </c>
      <c r="C5342">
        <v>18</v>
      </c>
      <c r="D5342">
        <v>231</v>
      </c>
      <c r="E5342">
        <v>22</v>
      </c>
      <c r="F5342">
        <v>17</v>
      </c>
      <c r="G5342">
        <v>294.06968410000002</v>
      </c>
      <c r="H5342">
        <v>0.92</v>
      </c>
      <c r="I5342">
        <v>0</v>
      </c>
      <c r="J5342">
        <v>354.7</v>
      </c>
      <c r="K5342">
        <v>1.774E-3</v>
      </c>
      <c r="L5342">
        <v>8.0599999999999997E-4</v>
      </c>
    </row>
    <row r="5343" spans="1:12" x14ac:dyDescent="0.3">
      <c r="A5343">
        <v>1992</v>
      </c>
      <c r="B5343">
        <v>8</v>
      </c>
      <c r="C5343">
        <v>19</v>
      </c>
      <c r="D5343">
        <v>232</v>
      </c>
      <c r="E5343">
        <v>22</v>
      </c>
      <c r="F5343">
        <v>12</v>
      </c>
      <c r="G5343">
        <v>426.12266740000001</v>
      </c>
      <c r="H5343">
        <v>0</v>
      </c>
      <c r="I5343">
        <v>0</v>
      </c>
      <c r="J5343">
        <v>354.7</v>
      </c>
      <c r="K5343">
        <v>1.774E-3</v>
      </c>
      <c r="L5343">
        <v>8.0599999999999997E-4</v>
      </c>
    </row>
    <row r="5344" spans="1:12" x14ac:dyDescent="0.3">
      <c r="A5344">
        <v>1992</v>
      </c>
      <c r="B5344">
        <v>8</v>
      </c>
      <c r="C5344">
        <v>20</v>
      </c>
      <c r="D5344">
        <v>233</v>
      </c>
      <c r="E5344">
        <v>18</v>
      </c>
      <c r="F5344">
        <v>8</v>
      </c>
      <c r="G5344">
        <v>516.89222700000005</v>
      </c>
      <c r="H5344">
        <v>0</v>
      </c>
      <c r="I5344">
        <v>0</v>
      </c>
      <c r="J5344">
        <v>354.7</v>
      </c>
      <c r="K5344">
        <v>1.774E-3</v>
      </c>
      <c r="L5344">
        <v>8.0599999999999997E-4</v>
      </c>
    </row>
    <row r="5345" spans="1:12" x14ac:dyDescent="0.3">
      <c r="A5345">
        <v>1992</v>
      </c>
      <c r="B5345">
        <v>8</v>
      </c>
      <c r="C5345">
        <v>21</v>
      </c>
      <c r="D5345">
        <v>234</v>
      </c>
      <c r="E5345">
        <v>24</v>
      </c>
      <c r="F5345">
        <v>9</v>
      </c>
      <c r="G5345">
        <v>958.50360309999996</v>
      </c>
      <c r="H5345">
        <v>0</v>
      </c>
      <c r="I5345">
        <v>0</v>
      </c>
      <c r="J5345">
        <v>354.7</v>
      </c>
      <c r="K5345">
        <v>1.774E-3</v>
      </c>
      <c r="L5345">
        <v>8.0599999999999997E-4</v>
      </c>
    </row>
    <row r="5346" spans="1:12" x14ac:dyDescent="0.3">
      <c r="A5346">
        <v>1992</v>
      </c>
      <c r="B5346">
        <v>8</v>
      </c>
      <c r="C5346">
        <v>22</v>
      </c>
      <c r="D5346">
        <v>235</v>
      </c>
      <c r="E5346">
        <v>27</v>
      </c>
      <c r="F5346">
        <v>9</v>
      </c>
      <c r="G5346">
        <v>828.92753270000003</v>
      </c>
      <c r="H5346">
        <v>0</v>
      </c>
      <c r="I5346">
        <v>0</v>
      </c>
      <c r="J5346">
        <v>354.7</v>
      </c>
      <c r="K5346">
        <v>1.774E-3</v>
      </c>
      <c r="L5346">
        <v>8.0599999999999997E-4</v>
      </c>
    </row>
    <row r="5347" spans="1:12" x14ac:dyDescent="0.3">
      <c r="A5347">
        <v>1992</v>
      </c>
      <c r="B5347">
        <v>8</v>
      </c>
      <c r="C5347">
        <v>23</v>
      </c>
      <c r="D5347">
        <v>236</v>
      </c>
      <c r="E5347">
        <v>28</v>
      </c>
      <c r="F5347">
        <v>12</v>
      </c>
      <c r="G5347">
        <v>789.16657439999994</v>
      </c>
      <c r="H5347">
        <v>0</v>
      </c>
      <c r="I5347">
        <v>0</v>
      </c>
      <c r="J5347">
        <v>354.7</v>
      </c>
      <c r="K5347">
        <v>1.774E-3</v>
      </c>
      <c r="L5347">
        <v>8.0599999999999997E-4</v>
      </c>
    </row>
    <row r="5348" spans="1:12" x14ac:dyDescent="0.3">
      <c r="A5348">
        <v>1992</v>
      </c>
      <c r="B5348">
        <v>8</v>
      </c>
      <c r="C5348">
        <v>24</v>
      </c>
      <c r="D5348">
        <v>237</v>
      </c>
      <c r="E5348">
        <v>30</v>
      </c>
      <c r="F5348">
        <v>15</v>
      </c>
      <c r="G5348">
        <v>848.18549169999994</v>
      </c>
      <c r="H5348">
        <v>0</v>
      </c>
      <c r="I5348">
        <v>0</v>
      </c>
      <c r="J5348">
        <v>354.7</v>
      </c>
      <c r="K5348">
        <v>1.774E-3</v>
      </c>
      <c r="L5348">
        <v>8.0599999999999997E-4</v>
      </c>
    </row>
    <row r="5349" spans="1:12" x14ac:dyDescent="0.3">
      <c r="A5349">
        <v>1992</v>
      </c>
      <c r="B5349">
        <v>8</v>
      </c>
      <c r="C5349">
        <v>25</v>
      </c>
      <c r="D5349">
        <v>238</v>
      </c>
      <c r="E5349">
        <v>30</v>
      </c>
      <c r="F5349">
        <v>15</v>
      </c>
      <c r="G5349">
        <v>712.25785440000004</v>
      </c>
      <c r="H5349">
        <v>0</v>
      </c>
      <c r="I5349">
        <v>0</v>
      </c>
      <c r="J5349">
        <v>354.7</v>
      </c>
      <c r="K5349">
        <v>1.774E-3</v>
      </c>
      <c r="L5349">
        <v>8.0599999999999997E-4</v>
      </c>
    </row>
    <row r="5350" spans="1:12" x14ac:dyDescent="0.3">
      <c r="A5350">
        <v>1992</v>
      </c>
      <c r="B5350">
        <v>8</v>
      </c>
      <c r="C5350">
        <v>26</v>
      </c>
      <c r="D5350">
        <v>239</v>
      </c>
      <c r="E5350">
        <v>29</v>
      </c>
      <c r="F5350">
        <v>17</v>
      </c>
      <c r="G5350">
        <v>642.73089730000004</v>
      </c>
      <c r="H5350">
        <v>0.08</v>
      </c>
      <c r="I5350">
        <v>0</v>
      </c>
      <c r="J5350">
        <v>354.7</v>
      </c>
      <c r="K5350">
        <v>1.774E-3</v>
      </c>
      <c r="L5350">
        <v>8.0599999999999997E-4</v>
      </c>
    </row>
    <row r="5351" spans="1:12" x14ac:dyDescent="0.3">
      <c r="A5351">
        <v>1992</v>
      </c>
      <c r="B5351">
        <v>8</v>
      </c>
      <c r="C5351">
        <v>27</v>
      </c>
      <c r="D5351">
        <v>240</v>
      </c>
      <c r="E5351">
        <v>31</v>
      </c>
      <c r="F5351">
        <v>19</v>
      </c>
      <c r="G5351">
        <v>624.90519649999999</v>
      </c>
      <c r="H5351">
        <v>0.8</v>
      </c>
      <c r="I5351">
        <v>0</v>
      </c>
      <c r="J5351">
        <v>354.7</v>
      </c>
      <c r="K5351">
        <v>1.774E-3</v>
      </c>
      <c r="L5351">
        <v>8.0599999999999997E-4</v>
      </c>
    </row>
    <row r="5352" spans="1:12" x14ac:dyDescent="0.3">
      <c r="A5352">
        <v>1992</v>
      </c>
      <c r="B5352">
        <v>8</v>
      </c>
      <c r="C5352">
        <v>28</v>
      </c>
      <c r="D5352">
        <v>241</v>
      </c>
      <c r="E5352">
        <v>25</v>
      </c>
      <c r="F5352">
        <v>19</v>
      </c>
      <c r="G5352">
        <v>303.05181320000003</v>
      </c>
      <c r="H5352">
        <v>0</v>
      </c>
      <c r="I5352">
        <v>0</v>
      </c>
      <c r="J5352">
        <v>354.7</v>
      </c>
      <c r="K5352">
        <v>1.774E-3</v>
      </c>
      <c r="L5352">
        <v>8.0599999999999997E-4</v>
      </c>
    </row>
    <row r="5353" spans="1:12" x14ac:dyDescent="0.3">
      <c r="A5353">
        <v>1992</v>
      </c>
      <c r="B5353">
        <v>8</v>
      </c>
      <c r="C5353">
        <v>29</v>
      </c>
      <c r="D5353">
        <v>242</v>
      </c>
      <c r="E5353">
        <v>23</v>
      </c>
      <c r="F5353">
        <v>14</v>
      </c>
      <c r="G5353">
        <v>520.83333330000005</v>
      </c>
      <c r="H5353">
        <v>3.34</v>
      </c>
      <c r="I5353">
        <v>0</v>
      </c>
      <c r="J5353">
        <v>354.7</v>
      </c>
      <c r="K5353">
        <v>1.774E-3</v>
      </c>
      <c r="L5353">
        <v>8.0599999999999997E-4</v>
      </c>
    </row>
    <row r="5354" spans="1:12" x14ac:dyDescent="0.3">
      <c r="A5354">
        <v>1992</v>
      </c>
      <c r="B5354">
        <v>8</v>
      </c>
      <c r="C5354">
        <v>30</v>
      </c>
      <c r="D5354">
        <v>243</v>
      </c>
      <c r="E5354">
        <v>24</v>
      </c>
      <c r="F5354">
        <v>9</v>
      </c>
      <c r="G5354">
        <v>724.6338604</v>
      </c>
      <c r="H5354">
        <v>0.08</v>
      </c>
      <c r="I5354">
        <v>0</v>
      </c>
      <c r="J5354">
        <v>354.7</v>
      </c>
      <c r="K5354">
        <v>1.774E-3</v>
      </c>
      <c r="L5354">
        <v>8.0599999999999997E-4</v>
      </c>
    </row>
    <row r="5355" spans="1:12" x14ac:dyDescent="0.3">
      <c r="A5355">
        <v>1992</v>
      </c>
      <c r="B5355">
        <v>8</v>
      </c>
      <c r="C5355">
        <v>31</v>
      </c>
      <c r="D5355">
        <v>244</v>
      </c>
      <c r="E5355">
        <v>23</v>
      </c>
      <c r="F5355">
        <v>12</v>
      </c>
      <c r="G5355">
        <v>838.3696688</v>
      </c>
      <c r="H5355">
        <v>0</v>
      </c>
      <c r="I5355">
        <v>0</v>
      </c>
      <c r="J5355">
        <v>354.7</v>
      </c>
      <c r="K5355">
        <v>1.774E-3</v>
      </c>
      <c r="L5355">
        <v>8.0599999999999997E-4</v>
      </c>
    </row>
    <row r="5356" spans="1:12" x14ac:dyDescent="0.3">
      <c r="A5356">
        <v>1992</v>
      </c>
      <c r="B5356">
        <v>9</v>
      </c>
      <c r="C5356">
        <v>1</v>
      </c>
      <c r="D5356">
        <v>245</v>
      </c>
      <c r="E5356">
        <v>18</v>
      </c>
      <c r="F5356">
        <v>8</v>
      </c>
      <c r="G5356">
        <v>746.07253089999995</v>
      </c>
      <c r="H5356">
        <v>0</v>
      </c>
      <c r="I5356">
        <v>0</v>
      </c>
      <c r="J5356">
        <v>354.7</v>
      </c>
      <c r="K5356">
        <v>9.6699999999999998E-4</v>
      </c>
      <c r="L5356">
        <v>2.9999999999999997E-4</v>
      </c>
    </row>
    <row r="5357" spans="1:12" x14ac:dyDescent="0.3">
      <c r="A5357">
        <v>1992</v>
      </c>
      <c r="B5357">
        <v>9</v>
      </c>
      <c r="C5357">
        <v>2</v>
      </c>
      <c r="D5357">
        <v>246</v>
      </c>
      <c r="E5357">
        <v>21</v>
      </c>
      <c r="F5357">
        <v>5</v>
      </c>
      <c r="G5357">
        <v>937.68652169999996</v>
      </c>
      <c r="H5357">
        <v>0</v>
      </c>
      <c r="I5357">
        <v>0</v>
      </c>
      <c r="J5357">
        <v>354.7</v>
      </c>
      <c r="K5357">
        <v>9.6699999999999998E-4</v>
      </c>
      <c r="L5357">
        <v>2.9999999999999997E-4</v>
      </c>
    </row>
    <row r="5358" spans="1:12" x14ac:dyDescent="0.3">
      <c r="A5358">
        <v>1992</v>
      </c>
      <c r="B5358">
        <v>9</v>
      </c>
      <c r="C5358">
        <v>3</v>
      </c>
      <c r="D5358">
        <v>247</v>
      </c>
      <c r="E5358">
        <v>11</v>
      </c>
      <c r="F5358">
        <v>4</v>
      </c>
      <c r="G5358">
        <v>70.205013620000003</v>
      </c>
      <c r="H5358">
        <v>4.83</v>
      </c>
      <c r="I5358">
        <v>0</v>
      </c>
      <c r="J5358">
        <v>354.7</v>
      </c>
      <c r="K5358">
        <v>9.6699999999999998E-4</v>
      </c>
      <c r="L5358">
        <v>2.9999999999999997E-4</v>
      </c>
    </row>
    <row r="5359" spans="1:12" x14ac:dyDescent="0.3">
      <c r="A5359">
        <v>1992</v>
      </c>
      <c r="B5359">
        <v>9</v>
      </c>
      <c r="C5359">
        <v>4</v>
      </c>
      <c r="D5359">
        <v>248</v>
      </c>
      <c r="E5359">
        <v>23</v>
      </c>
      <c r="F5359">
        <v>9</v>
      </c>
      <c r="G5359">
        <v>669.45376569999996</v>
      </c>
      <c r="H5359">
        <v>0</v>
      </c>
      <c r="I5359">
        <v>0</v>
      </c>
      <c r="J5359">
        <v>354.7</v>
      </c>
      <c r="K5359">
        <v>9.6699999999999998E-4</v>
      </c>
      <c r="L5359">
        <v>2.9999999999999997E-4</v>
      </c>
    </row>
    <row r="5360" spans="1:12" x14ac:dyDescent="0.3">
      <c r="A5360">
        <v>1992</v>
      </c>
      <c r="B5360">
        <v>9</v>
      </c>
      <c r="C5360">
        <v>5</v>
      </c>
      <c r="D5360">
        <v>249</v>
      </c>
      <c r="E5360">
        <v>23</v>
      </c>
      <c r="F5360">
        <v>8</v>
      </c>
      <c r="G5360">
        <v>791.79409280000004</v>
      </c>
      <c r="H5360">
        <v>0</v>
      </c>
      <c r="I5360">
        <v>0</v>
      </c>
      <c r="J5360">
        <v>354.7</v>
      </c>
      <c r="K5360">
        <v>9.6699999999999998E-4</v>
      </c>
      <c r="L5360">
        <v>2.9999999999999997E-4</v>
      </c>
    </row>
    <row r="5361" spans="1:12" x14ac:dyDescent="0.3">
      <c r="A5361">
        <v>1992</v>
      </c>
      <c r="B5361">
        <v>9</v>
      </c>
      <c r="C5361">
        <v>6</v>
      </c>
      <c r="D5361">
        <v>250</v>
      </c>
      <c r="E5361">
        <v>18</v>
      </c>
      <c r="F5361">
        <v>13</v>
      </c>
      <c r="G5361">
        <v>713.15338120000001</v>
      </c>
      <c r="H5361">
        <v>0</v>
      </c>
      <c r="I5361">
        <v>0</v>
      </c>
      <c r="J5361">
        <v>354.7</v>
      </c>
      <c r="K5361">
        <v>9.6699999999999998E-4</v>
      </c>
      <c r="L5361">
        <v>2.9999999999999997E-4</v>
      </c>
    </row>
    <row r="5362" spans="1:12" x14ac:dyDescent="0.3">
      <c r="A5362">
        <v>1992</v>
      </c>
      <c r="B5362">
        <v>9</v>
      </c>
      <c r="C5362">
        <v>7</v>
      </c>
      <c r="D5362">
        <v>251</v>
      </c>
      <c r="E5362">
        <v>21</v>
      </c>
      <c r="F5362">
        <v>13</v>
      </c>
      <c r="G5362">
        <v>352.82007240000002</v>
      </c>
      <c r="H5362">
        <v>0.05</v>
      </c>
      <c r="I5362">
        <v>0</v>
      </c>
      <c r="J5362">
        <v>354.7</v>
      </c>
      <c r="K5362">
        <v>9.6699999999999998E-4</v>
      </c>
      <c r="L5362">
        <v>2.9999999999999997E-4</v>
      </c>
    </row>
    <row r="5363" spans="1:12" x14ac:dyDescent="0.3">
      <c r="A5363">
        <v>1992</v>
      </c>
      <c r="B5363">
        <v>9</v>
      </c>
      <c r="C5363">
        <v>8</v>
      </c>
      <c r="D5363">
        <v>252</v>
      </c>
      <c r="E5363">
        <v>24</v>
      </c>
      <c r="F5363">
        <v>17</v>
      </c>
      <c r="G5363">
        <v>241.03952290000001</v>
      </c>
      <c r="H5363">
        <v>0</v>
      </c>
      <c r="I5363">
        <v>0</v>
      </c>
      <c r="J5363">
        <v>354.7</v>
      </c>
      <c r="K5363">
        <v>9.6699999999999998E-4</v>
      </c>
      <c r="L5363">
        <v>2.9999999999999997E-4</v>
      </c>
    </row>
    <row r="5364" spans="1:12" x14ac:dyDescent="0.3">
      <c r="A5364">
        <v>1992</v>
      </c>
      <c r="B5364">
        <v>9</v>
      </c>
      <c r="C5364">
        <v>9</v>
      </c>
      <c r="D5364">
        <v>253</v>
      </c>
      <c r="E5364">
        <v>27</v>
      </c>
      <c r="F5364">
        <v>15</v>
      </c>
      <c r="G5364">
        <v>899.2123967</v>
      </c>
      <c r="H5364">
        <v>0</v>
      </c>
      <c r="I5364">
        <v>0</v>
      </c>
      <c r="J5364">
        <v>354.7</v>
      </c>
      <c r="K5364">
        <v>9.6699999999999998E-4</v>
      </c>
      <c r="L5364">
        <v>2.9999999999999997E-4</v>
      </c>
    </row>
    <row r="5365" spans="1:12" x14ac:dyDescent="0.3">
      <c r="A5365">
        <v>1992</v>
      </c>
      <c r="B5365">
        <v>9</v>
      </c>
      <c r="C5365">
        <v>10</v>
      </c>
      <c r="D5365">
        <v>254</v>
      </c>
      <c r="E5365">
        <v>27</v>
      </c>
      <c r="F5365">
        <v>14</v>
      </c>
      <c r="G5365">
        <v>342.52079029999999</v>
      </c>
      <c r="H5365">
        <v>1.35</v>
      </c>
      <c r="I5365">
        <v>0</v>
      </c>
      <c r="J5365">
        <v>354.7</v>
      </c>
      <c r="K5365">
        <v>9.6699999999999998E-4</v>
      </c>
      <c r="L5365">
        <v>2.9999999999999997E-4</v>
      </c>
    </row>
    <row r="5366" spans="1:12" x14ac:dyDescent="0.3">
      <c r="A5366">
        <v>1992</v>
      </c>
      <c r="B5366">
        <v>9</v>
      </c>
      <c r="C5366">
        <v>11</v>
      </c>
      <c r="D5366">
        <v>255</v>
      </c>
      <c r="E5366">
        <v>22</v>
      </c>
      <c r="F5366">
        <v>11</v>
      </c>
      <c r="G5366">
        <v>668.27608229999998</v>
      </c>
      <c r="H5366">
        <v>0</v>
      </c>
      <c r="I5366">
        <v>0</v>
      </c>
      <c r="J5366">
        <v>354.7</v>
      </c>
      <c r="K5366">
        <v>9.6699999999999998E-4</v>
      </c>
      <c r="L5366">
        <v>2.9999999999999997E-4</v>
      </c>
    </row>
    <row r="5367" spans="1:12" x14ac:dyDescent="0.3">
      <c r="A5367">
        <v>1992</v>
      </c>
      <c r="B5367">
        <v>9</v>
      </c>
      <c r="C5367">
        <v>12</v>
      </c>
      <c r="D5367">
        <v>256</v>
      </c>
      <c r="E5367">
        <v>18</v>
      </c>
      <c r="F5367">
        <v>4</v>
      </c>
      <c r="G5367">
        <v>896.674083</v>
      </c>
      <c r="H5367">
        <v>0</v>
      </c>
      <c r="I5367">
        <v>0</v>
      </c>
      <c r="J5367">
        <v>354.7</v>
      </c>
      <c r="K5367">
        <v>9.6699999999999998E-4</v>
      </c>
      <c r="L5367">
        <v>2.9999999999999997E-4</v>
      </c>
    </row>
    <row r="5368" spans="1:12" x14ac:dyDescent="0.3">
      <c r="A5368">
        <v>1992</v>
      </c>
      <c r="B5368">
        <v>9</v>
      </c>
      <c r="C5368">
        <v>13</v>
      </c>
      <c r="D5368">
        <v>257</v>
      </c>
      <c r="E5368">
        <v>22</v>
      </c>
      <c r="F5368">
        <v>2</v>
      </c>
      <c r="G5368">
        <v>851.43931699999996</v>
      </c>
      <c r="H5368">
        <v>0</v>
      </c>
      <c r="I5368">
        <v>0</v>
      </c>
      <c r="J5368">
        <v>354.7</v>
      </c>
      <c r="K5368">
        <v>9.6699999999999998E-4</v>
      </c>
      <c r="L5368">
        <v>2.9999999999999997E-4</v>
      </c>
    </row>
    <row r="5369" spans="1:12" x14ac:dyDescent="0.3">
      <c r="A5369">
        <v>1992</v>
      </c>
      <c r="B5369">
        <v>9</v>
      </c>
      <c r="C5369">
        <v>14</v>
      </c>
      <c r="D5369">
        <v>258</v>
      </c>
      <c r="E5369">
        <v>25</v>
      </c>
      <c r="F5369">
        <v>6</v>
      </c>
      <c r="G5369">
        <v>875.44497019999994</v>
      </c>
      <c r="H5369">
        <v>0</v>
      </c>
      <c r="I5369">
        <v>0</v>
      </c>
      <c r="J5369">
        <v>354.7</v>
      </c>
      <c r="K5369">
        <v>9.6699999999999998E-4</v>
      </c>
      <c r="L5369">
        <v>2.9999999999999997E-4</v>
      </c>
    </row>
    <row r="5370" spans="1:12" x14ac:dyDescent="0.3">
      <c r="A5370">
        <v>1992</v>
      </c>
      <c r="B5370">
        <v>9</v>
      </c>
      <c r="C5370">
        <v>15</v>
      </c>
      <c r="D5370">
        <v>259</v>
      </c>
      <c r="E5370">
        <v>26</v>
      </c>
      <c r="F5370">
        <v>7</v>
      </c>
      <c r="G5370">
        <v>817.82079950000002</v>
      </c>
      <c r="H5370">
        <v>0</v>
      </c>
      <c r="I5370">
        <v>0</v>
      </c>
      <c r="J5370">
        <v>354.7</v>
      </c>
      <c r="K5370">
        <v>9.6699999999999998E-4</v>
      </c>
      <c r="L5370">
        <v>2.9999999999999997E-4</v>
      </c>
    </row>
    <row r="5371" spans="1:12" x14ac:dyDescent="0.3">
      <c r="A5371">
        <v>1992</v>
      </c>
      <c r="B5371">
        <v>9</v>
      </c>
      <c r="C5371">
        <v>16</v>
      </c>
      <c r="D5371">
        <v>260</v>
      </c>
      <c r="E5371">
        <v>27</v>
      </c>
      <c r="F5371">
        <v>12</v>
      </c>
      <c r="G5371">
        <v>558.03224650000004</v>
      </c>
      <c r="H5371">
        <v>0</v>
      </c>
      <c r="I5371">
        <v>0</v>
      </c>
      <c r="J5371">
        <v>354.7</v>
      </c>
      <c r="K5371">
        <v>9.6699999999999998E-4</v>
      </c>
      <c r="L5371">
        <v>2.9999999999999997E-4</v>
      </c>
    </row>
    <row r="5372" spans="1:12" x14ac:dyDescent="0.3">
      <c r="A5372">
        <v>1992</v>
      </c>
      <c r="B5372">
        <v>9</v>
      </c>
      <c r="C5372">
        <v>17</v>
      </c>
      <c r="D5372">
        <v>261</v>
      </c>
      <c r="E5372">
        <v>28</v>
      </c>
      <c r="F5372">
        <v>17</v>
      </c>
      <c r="G5372">
        <v>643.25415069999997</v>
      </c>
      <c r="H5372">
        <v>0</v>
      </c>
      <c r="I5372">
        <v>0</v>
      </c>
      <c r="J5372">
        <v>354.7</v>
      </c>
      <c r="K5372">
        <v>9.6699999999999998E-4</v>
      </c>
      <c r="L5372">
        <v>2.9999999999999997E-4</v>
      </c>
    </row>
    <row r="5373" spans="1:12" x14ac:dyDescent="0.3">
      <c r="A5373">
        <v>1992</v>
      </c>
      <c r="B5373">
        <v>9</v>
      </c>
      <c r="C5373">
        <v>18</v>
      </c>
      <c r="D5373">
        <v>262</v>
      </c>
      <c r="E5373">
        <v>29</v>
      </c>
      <c r="F5373">
        <v>15</v>
      </c>
      <c r="G5373">
        <v>745.46131390000005</v>
      </c>
      <c r="H5373">
        <v>0</v>
      </c>
      <c r="I5373">
        <v>0</v>
      </c>
      <c r="J5373">
        <v>354.7</v>
      </c>
      <c r="K5373">
        <v>9.6699999999999998E-4</v>
      </c>
      <c r="L5373">
        <v>2.9999999999999997E-4</v>
      </c>
    </row>
    <row r="5374" spans="1:12" x14ac:dyDescent="0.3">
      <c r="A5374">
        <v>1992</v>
      </c>
      <c r="B5374">
        <v>9</v>
      </c>
      <c r="C5374">
        <v>19</v>
      </c>
      <c r="D5374">
        <v>263</v>
      </c>
      <c r="E5374">
        <v>19</v>
      </c>
      <c r="F5374">
        <v>4</v>
      </c>
      <c r="G5374">
        <v>540.5981372</v>
      </c>
      <c r="H5374">
        <v>1.65</v>
      </c>
      <c r="I5374">
        <v>0</v>
      </c>
      <c r="J5374">
        <v>354.7</v>
      </c>
      <c r="K5374">
        <v>9.6699999999999998E-4</v>
      </c>
      <c r="L5374">
        <v>2.9999999999999997E-4</v>
      </c>
    </row>
    <row r="5375" spans="1:12" x14ac:dyDescent="0.3">
      <c r="A5375">
        <v>1992</v>
      </c>
      <c r="B5375">
        <v>9</v>
      </c>
      <c r="C5375">
        <v>20</v>
      </c>
      <c r="D5375">
        <v>264</v>
      </c>
      <c r="E5375">
        <v>19</v>
      </c>
      <c r="F5375">
        <v>2</v>
      </c>
      <c r="G5375">
        <v>661.52763110000001</v>
      </c>
      <c r="H5375">
        <v>0</v>
      </c>
      <c r="I5375">
        <v>0</v>
      </c>
      <c r="J5375">
        <v>354.7</v>
      </c>
      <c r="K5375">
        <v>9.6699999999999998E-4</v>
      </c>
      <c r="L5375">
        <v>2.9999999999999997E-4</v>
      </c>
    </row>
    <row r="5376" spans="1:12" x14ac:dyDescent="0.3">
      <c r="A5376">
        <v>1992</v>
      </c>
      <c r="B5376">
        <v>9</v>
      </c>
      <c r="C5376">
        <v>21</v>
      </c>
      <c r="D5376">
        <v>265</v>
      </c>
      <c r="E5376">
        <v>20</v>
      </c>
      <c r="F5376">
        <v>4</v>
      </c>
      <c r="G5376">
        <v>497.02463160000002</v>
      </c>
      <c r="H5376">
        <v>0</v>
      </c>
      <c r="I5376">
        <v>0</v>
      </c>
      <c r="J5376">
        <v>354.7</v>
      </c>
      <c r="K5376">
        <v>9.6699999999999998E-4</v>
      </c>
      <c r="L5376">
        <v>2.9999999999999997E-4</v>
      </c>
    </row>
    <row r="5377" spans="1:12" x14ac:dyDescent="0.3">
      <c r="A5377">
        <v>1992</v>
      </c>
      <c r="B5377">
        <v>9</v>
      </c>
      <c r="C5377">
        <v>22</v>
      </c>
      <c r="D5377">
        <v>266</v>
      </c>
      <c r="E5377">
        <v>19</v>
      </c>
      <c r="F5377">
        <v>14</v>
      </c>
      <c r="G5377">
        <v>79.476764119999999</v>
      </c>
      <c r="H5377">
        <v>2.72</v>
      </c>
      <c r="I5377">
        <v>0</v>
      </c>
      <c r="J5377">
        <v>354.7</v>
      </c>
      <c r="K5377">
        <v>9.6699999999999998E-4</v>
      </c>
      <c r="L5377">
        <v>2.9999999999999997E-4</v>
      </c>
    </row>
    <row r="5378" spans="1:12" x14ac:dyDescent="0.3">
      <c r="A5378">
        <v>1992</v>
      </c>
      <c r="B5378">
        <v>9</v>
      </c>
      <c r="C5378">
        <v>23</v>
      </c>
      <c r="D5378">
        <v>267</v>
      </c>
      <c r="E5378">
        <v>16</v>
      </c>
      <c r="F5378">
        <v>2</v>
      </c>
      <c r="G5378">
        <v>691.20707660000005</v>
      </c>
      <c r="H5378">
        <v>0.05</v>
      </c>
      <c r="I5378">
        <v>0</v>
      </c>
      <c r="J5378">
        <v>354.7</v>
      </c>
      <c r="K5378">
        <v>9.6699999999999998E-4</v>
      </c>
      <c r="L5378">
        <v>2.9999999999999997E-4</v>
      </c>
    </row>
    <row r="5379" spans="1:12" x14ac:dyDescent="0.3">
      <c r="A5379">
        <v>1992</v>
      </c>
      <c r="B5379">
        <v>9</v>
      </c>
      <c r="C5379">
        <v>24</v>
      </c>
      <c r="D5379">
        <v>268</v>
      </c>
      <c r="E5379">
        <v>16</v>
      </c>
      <c r="F5379">
        <v>-2</v>
      </c>
      <c r="G5379">
        <v>836.75358129999995</v>
      </c>
      <c r="H5379">
        <v>0</v>
      </c>
      <c r="I5379">
        <v>0</v>
      </c>
      <c r="J5379">
        <v>354.7</v>
      </c>
      <c r="K5379">
        <v>9.6699999999999998E-4</v>
      </c>
      <c r="L5379">
        <v>2.9999999999999997E-4</v>
      </c>
    </row>
    <row r="5380" spans="1:12" x14ac:dyDescent="0.3">
      <c r="A5380">
        <v>1992</v>
      </c>
      <c r="B5380">
        <v>9</v>
      </c>
      <c r="C5380">
        <v>25</v>
      </c>
      <c r="D5380">
        <v>269</v>
      </c>
      <c r="E5380">
        <v>18</v>
      </c>
      <c r="F5380">
        <v>-2</v>
      </c>
      <c r="G5380">
        <v>826.39616260000003</v>
      </c>
      <c r="H5380">
        <v>0</v>
      </c>
      <c r="I5380">
        <v>0</v>
      </c>
      <c r="J5380">
        <v>354.7</v>
      </c>
      <c r="K5380">
        <v>9.6699999999999998E-4</v>
      </c>
      <c r="L5380">
        <v>2.9999999999999997E-4</v>
      </c>
    </row>
    <row r="5381" spans="1:12" x14ac:dyDescent="0.3">
      <c r="A5381">
        <v>1992</v>
      </c>
      <c r="B5381">
        <v>9</v>
      </c>
      <c r="C5381">
        <v>26</v>
      </c>
      <c r="D5381">
        <v>270</v>
      </c>
      <c r="E5381">
        <v>13</v>
      </c>
      <c r="F5381">
        <v>1</v>
      </c>
      <c r="G5381">
        <v>205.43135770000001</v>
      </c>
      <c r="H5381">
        <v>0.85</v>
      </c>
      <c r="I5381">
        <v>0</v>
      </c>
      <c r="J5381">
        <v>354.7</v>
      </c>
      <c r="K5381">
        <v>9.6699999999999998E-4</v>
      </c>
      <c r="L5381">
        <v>2.9999999999999997E-4</v>
      </c>
    </row>
    <row r="5382" spans="1:12" x14ac:dyDescent="0.3">
      <c r="A5382">
        <v>1992</v>
      </c>
      <c r="B5382">
        <v>9</v>
      </c>
      <c r="C5382">
        <v>27</v>
      </c>
      <c r="D5382">
        <v>271</v>
      </c>
      <c r="E5382">
        <v>16</v>
      </c>
      <c r="F5382">
        <v>12</v>
      </c>
      <c r="G5382">
        <v>123.68773280000001</v>
      </c>
      <c r="H5382">
        <v>0.23</v>
      </c>
      <c r="I5382">
        <v>0</v>
      </c>
      <c r="J5382">
        <v>354.7</v>
      </c>
      <c r="K5382">
        <v>9.6699999999999998E-4</v>
      </c>
      <c r="L5382">
        <v>2.9999999999999997E-4</v>
      </c>
    </row>
    <row r="5383" spans="1:12" x14ac:dyDescent="0.3">
      <c r="A5383">
        <v>1992</v>
      </c>
      <c r="B5383">
        <v>9</v>
      </c>
      <c r="C5383">
        <v>28</v>
      </c>
      <c r="D5383">
        <v>272</v>
      </c>
      <c r="E5383">
        <v>20</v>
      </c>
      <c r="F5383">
        <v>7</v>
      </c>
      <c r="G5383">
        <v>640.49611230000005</v>
      </c>
      <c r="H5383">
        <v>0.05</v>
      </c>
      <c r="I5383">
        <v>0</v>
      </c>
      <c r="J5383">
        <v>354.7</v>
      </c>
      <c r="K5383">
        <v>9.6699999999999998E-4</v>
      </c>
      <c r="L5383">
        <v>2.9999999999999997E-4</v>
      </c>
    </row>
    <row r="5384" spans="1:12" x14ac:dyDescent="0.3">
      <c r="A5384">
        <v>1992</v>
      </c>
      <c r="B5384">
        <v>9</v>
      </c>
      <c r="C5384">
        <v>29</v>
      </c>
      <c r="D5384">
        <v>273</v>
      </c>
      <c r="E5384">
        <v>14</v>
      </c>
      <c r="F5384">
        <v>5</v>
      </c>
      <c r="G5384">
        <v>530.68182200000001</v>
      </c>
      <c r="H5384">
        <v>0</v>
      </c>
      <c r="I5384">
        <v>0</v>
      </c>
      <c r="J5384">
        <v>354.7</v>
      </c>
      <c r="K5384">
        <v>9.6699999999999998E-4</v>
      </c>
      <c r="L5384">
        <v>2.9999999999999997E-4</v>
      </c>
    </row>
    <row r="5385" spans="1:12" x14ac:dyDescent="0.3">
      <c r="A5385">
        <v>1992</v>
      </c>
      <c r="B5385">
        <v>9</v>
      </c>
      <c r="C5385">
        <v>30</v>
      </c>
      <c r="D5385">
        <v>274</v>
      </c>
      <c r="E5385">
        <v>6</v>
      </c>
      <c r="F5385">
        <v>-2</v>
      </c>
      <c r="G5385">
        <v>347.97458289999997</v>
      </c>
      <c r="H5385">
        <v>0</v>
      </c>
      <c r="I5385">
        <v>0</v>
      </c>
      <c r="J5385">
        <v>354.7</v>
      </c>
      <c r="K5385">
        <v>9.6699999999999998E-4</v>
      </c>
      <c r="L5385">
        <v>2.9999999999999997E-4</v>
      </c>
    </row>
    <row r="5386" spans="1:12" x14ac:dyDescent="0.3">
      <c r="A5386">
        <v>1992</v>
      </c>
      <c r="B5386">
        <v>10</v>
      </c>
      <c r="C5386">
        <v>1</v>
      </c>
      <c r="D5386">
        <v>275</v>
      </c>
      <c r="E5386">
        <v>5</v>
      </c>
      <c r="F5386">
        <v>-3</v>
      </c>
      <c r="G5386">
        <v>493.0127258</v>
      </c>
      <c r="H5386">
        <v>0</v>
      </c>
      <c r="I5386">
        <v>0</v>
      </c>
      <c r="J5386">
        <v>354.7</v>
      </c>
      <c r="K5386">
        <v>1.3550000000000001E-3</v>
      </c>
      <c r="L5386">
        <v>4.84E-4</v>
      </c>
    </row>
    <row r="5387" spans="1:12" x14ac:dyDescent="0.3">
      <c r="A5387">
        <v>1992</v>
      </c>
      <c r="B5387">
        <v>10</v>
      </c>
      <c r="C5387">
        <v>2</v>
      </c>
      <c r="D5387">
        <v>276</v>
      </c>
      <c r="E5387">
        <v>21</v>
      </c>
      <c r="F5387">
        <v>-3</v>
      </c>
      <c r="G5387">
        <v>655.60458349999999</v>
      </c>
      <c r="H5387">
        <v>0</v>
      </c>
      <c r="I5387">
        <v>0</v>
      </c>
      <c r="J5387">
        <v>354.7</v>
      </c>
      <c r="K5387">
        <v>1.3550000000000001E-3</v>
      </c>
      <c r="L5387">
        <v>4.84E-4</v>
      </c>
    </row>
    <row r="5388" spans="1:12" x14ac:dyDescent="0.3">
      <c r="A5388">
        <v>1992</v>
      </c>
      <c r="B5388">
        <v>10</v>
      </c>
      <c r="C5388">
        <v>3</v>
      </c>
      <c r="D5388">
        <v>277</v>
      </c>
      <c r="E5388">
        <v>22</v>
      </c>
      <c r="F5388">
        <v>8</v>
      </c>
      <c r="G5388">
        <v>492.36485570000002</v>
      </c>
      <c r="H5388">
        <v>0</v>
      </c>
      <c r="I5388">
        <v>0</v>
      </c>
      <c r="J5388">
        <v>354.7</v>
      </c>
      <c r="K5388">
        <v>1.3550000000000001E-3</v>
      </c>
      <c r="L5388">
        <v>4.84E-4</v>
      </c>
    </row>
    <row r="5389" spans="1:12" x14ac:dyDescent="0.3">
      <c r="A5389">
        <v>1992</v>
      </c>
      <c r="B5389">
        <v>10</v>
      </c>
      <c r="C5389">
        <v>4</v>
      </c>
      <c r="D5389">
        <v>278</v>
      </c>
      <c r="E5389">
        <v>12</v>
      </c>
      <c r="F5389">
        <v>1</v>
      </c>
      <c r="G5389">
        <v>735.06422520000001</v>
      </c>
      <c r="H5389">
        <v>0</v>
      </c>
      <c r="I5389">
        <v>0</v>
      </c>
      <c r="J5389">
        <v>354.7</v>
      </c>
      <c r="K5389">
        <v>1.3550000000000001E-3</v>
      </c>
      <c r="L5389">
        <v>4.84E-4</v>
      </c>
    </row>
    <row r="5390" spans="1:12" x14ac:dyDescent="0.3">
      <c r="A5390">
        <v>1992</v>
      </c>
      <c r="B5390">
        <v>10</v>
      </c>
      <c r="C5390">
        <v>5</v>
      </c>
      <c r="D5390">
        <v>279</v>
      </c>
      <c r="E5390">
        <v>9</v>
      </c>
      <c r="F5390">
        <v>-2</v>
      </c>
      <c r="G5390">
        <v>762.81070580000005</v>
      </c>
      <c r="H5390">
        <v>0</v>
      </c>
      <c r="I5390">
        <v>0</v>
      </c>
      <c r="J5390">
        <v>354.7</v>
      </c>
      <c r="K5390">
        <v>1.3550000000000001E-3</v>
      </c>
      <c r="L5390">
        <v>4.84E-4</v>
      </c>
    </row>
    <row r="5391" spans="1:12" x14ac:dyDescent="0.3">
      <c r="A5391">
        <v>1992</v>
      </c>
      <c r="B5391">
        <v>10</v>
      </c>
      <c r="C5391">
        <v>6</v>
      </c>
      <c r="D5391">
        <v>280</v>
      </c>
      <c r="E5391">
        <v>14</v>
      </c>
      <c r="F5391">
        <v>-2</v>
      </c>
      <c r="G5391">
        <v>728.50017679999996</v>
      </c>
      <c r="H5391">
        <v>0</v>
      </c>
      <c r="I5391">
        <v>0</v>
      </c>
      <c r="J5391">
        <v>354.7</v>
      </c>
      <c r="K5391">
        <v>1.3550000000000001E-3</v>
      </c>
      <c r="L5391">
        <v>4.84E-4</v>
      </c>
    </row>
    <row r="5392" spans="1:12" x14ac:dyDescent="0.3">
      <c r="A5392">
        <v>1992</v>
      </c>
      <c r="B5392">
        <v>10</v>
      </c>
      <c r="C5392">
        <v>7</v>
      </c>
      <c r="D5392">
        <v>281</v>
      </c>
      <c r="E5392">
        <v>21</v>
      </c>
      <c r="F5392">
        <v>-2</v>
      </c>
      <c r="G5392">
        <v>731.7299524</v>
      </c>
      <c r="H5392">
        <v>0</v>
      </c>
      <c r="I5392">
        <v>0</v>
      </c>
      <c r="J5392">
        <v>354.7</v>
      </c>
      <c r="K5392">
        <v>1.3550000000000001E-3</v>
      </c>
      <c r="L5392">
        <v>4.84E-4</v>
      </c>
    </row>
    <row r="5393" spans="1:12" x14ac:dyDescent="0.3">
      <c r="A5393">
        <v>1992</v>
      </c>
      <c r="B5393">
        <v>10</v>
      </c>
      <c r="C5393">
        <v>8</v>
      </c>
      <c r="D5393">
        <v>282</v>
      </c>
      <c r="E5393">
        <v>21</v>
      </c>
      <c r="F5393">
        <v>2</v>
      </c>
      <c r="G5393">
        <v>708.11972000000003</v>
      </c>
      <c r="H5393">
        <v>0</v>
      </c>
      <c r="I5393">
        <v>0</v>
      </c>
      <c r="J5393">
        <v>354.7</v>
      </c>
      <c r="K5393">
        <v>1.3550000000000001E-3</v>
      </c>
      <c r="L5393">
        <v>4.84E-4</v>
      </c>
    </row>
    <row r="5394" spans="1:12" x14ac:dyDescent="0.3">
      <c r="A5394">
        <v>1992</v>
      </c>
      <c r="B5394">
        <v>10</v>
      </c>
      <c r="C5394">
        <v>9</v>
      </c>
      <c r="D5394">
        <v>283</v>
      </c>
      <c r="E5394">
        <v>17</v>
      </c>
      <c r="F5394">
        <v>2</v>
      </c>
      <c r="G5394">
        <v>210.78712490000001</v>
      </c>
      <c r="H5394">
        <v>1.96</v>
      </c>
      <c r="I5394">
        <v>0</v>
      </c>
      <c r="J5394">
        <v>354.7</v>
      </c>
      <c r="K5394">
        <v>1.3550000000000001E-3</v>
      </c>
      <c r="L5394">
        <v>4.84E-4</v>
      </c>
    </row>
    <row r="5395" spans="1:12" x14ac:dyDescent="0.3">
      <c r="A5395">
        <v>1992</v>
      </c>
      <c r="B5395">
        <v>10</v>
      </c>
      <c r="C5395">
        <v>10</v>
      </c>
      <c r="D5395">
        <v>284</v>
      </c>
      <c r="E5395">
        <v>19</v>
      </c>
      <c r="F5395">
        <v>7</v>
      </c>
      <c r="G5395">
        <v>361.06693999999999</v>
      </c>
      <c r="H5395">
        <v>0.64</v>
      </c>
      <c r="I5395">
        <v>0</v>
      </c>
      <c r="J5395">
        <v>354.7</v>
      </c>
      <c r="K5395">
        <v>1.3550000000000001E-3</v>
      </c>
      <c r="L5395">
        <v>4.84E-4</v>
      </c>
    </row>
    <row r="5396" spans="1:12" x14ac:dyDescent="0.3">
      <c r="A5396">
        <v>1992</v>
      </c>
      <c r="B5396">
        <v>10</v>
      </c>
      <c r="C5396">
        <v>11</v>
      </c>
      <c r="D5396">
        <v>285</v>
      </c>
      <c r="E5396">
        <v>17</v>
      </c>
      <c r="F5396">
        <v>6</v>
      </c>
      <c r="G5396">
        <v>306.17801480000003</v>
      </c>
      <c r="H5396">
        <v>0.03</v>
      </c>
      <c r="I5396">
        <v>0</v>
      </c>
      <c r="J5396">
        <v>354.7</v>
      </c>
      <c r="K5396">
        <v>1.3550000000000001E-3</v>
      </c>
      <c r="L5396">
        <v>4.84E-4</v>
      </c>
    </row>
    <row r="5397" spans="1:12" x14ac:dyDescent="0.3">
      <c r="A5397">
        <v>1992</v>
      </c>
      <c r="B5397">
        <v>10</v>
      </c>
      <c r="C5397">
        <v>12</v>
      </c>
      <c r="D5397">
        <v>286</v>
      </c>
      <c r="E5397">
        <v>17</v>
      </c>
      <c r="F5397">
        <v>6</v>
      </c>
      <c r="G5397">
        <v>311.684101</v>
      </c>
      <c r="H5397">
        <v>0.24</v>
      </c>
      <c r="I5397">
        <v>0</v>
      </c>
      <c r="J5397">
        <v>354.7</v>
      </c>
      <c r="K5397">
        <v>1.3550000000000001E-3</v>
      </c>
      <c r="L5397">
        <v>4.84E-4</v>
      </c>
    </row>
    <row r="5398" spans="1:12" x14ac:dyDescent="0.3">
      <c r="A5398">
        <v>1992</v>
      </c>
      <c r="B5398">
        <v>10</v>
      </c>
      <c r="C5398">
        <v>13</v>
      </c>
      <c r="D5398">
        <v>287</v>
      </c>
      <c r="E5398">
        <v>12</v>
      </c>
      <c r="F5398">
        <v>2</v>
      </c>
      <c r="G5398">
        <v>489.8513719</v>
      </c>
      <c r="H5398">
        <v>0.11</v>
      </c>
      <c r="I5398">
        <v>0</v>
      </c>
      <c r="J5398">
        <v>354.7</v>
      </c>
      <c r="K5398">
        <v>1.3550000000000001E-3</v>
      </c>
      <c r="L5398">
        <v>4.84E-4</v>
      </c>
    </row>
    <row r="5399" spans="1:12" x14ac:dyDescent="0.3">
      <c r="A5399">
        <v>1992</v>
      </c>
      <c r="B5399">
        <v>10</v>
      </c>
      <c r="C5399">
        <v>14</v>
      </c>
      <c r="D5399">
        <v>288</v>
      </c>
      <c r="E5399">
        <v>12</v>
      </c>
      <c r="F5399">
        <v>-1</v>
      </c>
      <c r="G5399">
        <v>502.48058909999997</v>
      </c>
      <c r="H5399">
        <v>0</v>
      </c>
      <c r="I5399">
        <v>0</v>
      </c>
      <c r="J5399">
        <v>354.7</v>
      </c>
      <c r="K5399">
        <v>1.3550000000000001E-3</v>
      </c>
      <c r="L5399">
        <v>4.84E-4</v>
      </c>
    </row>
    <row r="5400" spans="1:12" x14ac:dyDescent="0.3">
      <c r="A5400">
        <v>1992</v>
      </c>
      <c r="B5400">
        <v>10</v>
      </c>
      <c r="C5400">
        <v>15</v>
      </c>
      <c r="D5400">
        <v>289</v>
      </c>
      <c r="E5400">
        <v>7</v>
      </c>
      <c r="F5400">
        <v>6</v>
      </c>
      <c r="G5400">
        <v>48.645032360000002</v>
      </c>
      <c r="H5400">
        <v>0.74</v>
      </c>
      <c r="I5400">
        <v>0</v>
      </c>
      <c r="J5400">
        <v>354.7</v>
      </c>
      <c r="K5400">
        <v>1.3550000000000001E-3</v>
      </c>
      <c r="L5400">
        <v>4.84E-4</v>
      </c>
    </row>
    <row r="5401" spans="1:12" x14ac:dyDescent="0.3">
      <c r="A5401">
        <v>1992</v>
      </c>
      <c r="B5401">
        <v>10</v>
      </c>
      <c r="C5401">
        <v>16</v>
      </c>
      <c r="D5401">
        <v>290</v>
      </c>
      <c r="E5401">
        <v>9</v>
      </c>
      <c r="F5401">
        <v>7</v>
      </c>
      <c r="G5401">
        <v>43.08608091</v>
      </c>
      <c r="H5401">
        <v>0.49</v>
      </c>
      <c r="I5401">
        <v>0</v>
      </c>
      <c r="J5401">
        <v>354.7</v>
      </c>
      <c r="K5401">
        <v>1.3550000000000001E-3</v>
      </c>
      <c r="L5401">
        <v>4.84E-4</v>
      </c>
    </row>
    <row r="5402" spans="1:12" x14ac:dyDescent="0.3">
      <c r="A5402">
        <v>1992</v>
      </c>
      <c r="B5402">
        <v>10</v>
      </c>
      <c r="C5402">
        <v>17</v>
      </c>
      <c r="D5402">
        <v>291</v>
      </c>
      <c r="E5402">
        <v>10</v>
      </c>
      <c r="F5402">
        <v>-2</v>
      </c>
      <c r="G5402">
        <v>431.76496580000003</v>
      </c>
      <c r="H5402">
        <v>0</v>
      </c>
      <c r="I5402">
        <v>0</v>
      </c>
      <c r="J5402">
        <v>354.7</v>
      </c>
      <c r="K5402">
        <v>1.3550000000000001E-3</v>
      </c>
      <c r="L5402">
        <v>4.84E-4</v>
      </c>
    </row>
    <row r="5403" spans="1:12" x14ac:dyDescent="0.3">
      <c r="A5403">
        <v>1992</v>
      </c>
      <c r="B5403">
        <v>10</v>
      </c>
      <c r="C5403">
        <v>18</v>
      </c>
      <c r="D5403">
        <v>292</v>
      </c>
      <c r="E5403">
        <v>8</v>
      </c>
      <c r="F5403">
        <v>-4</v>
      </c>
      <c r="G5403">
        <v>387.0713763</v>
      </c>
      <c r="H5403">
        <v>0.11</v>
      </c>
      <c r="I5403">
        <v>0</v>
      </c>
      <c r="J5403">
        <v>354.7</v>
      </c>
      <c r="K5403">
        <v>1.3550000000000001E-3</v>
      </c>
      <c r="L5403">
        <v>4.84E-4</v>
      </c>
    </row>
    <row r="5404" spans="1:12" x14ac:dyDescent="0.3">
      <c r="A5404">
        <v>1992</v>
      </c>
      <c r="B5404">
        <v>10</v>
      </c>
      <c r="C5404">
        <v>19</v>
      </c>
      <c r="D5404">
        <v>293</v>
      </c>
      <c r="E5404">
        <v>7</v>
      </c>
      <c r="F5404">
        <v>-1</v>
      </c>
      <c r="G5404">
        <v>297.75337100000002</v>
      </c>
      <c r="H5404">
        <v>0.41</v>
      </c>
      <c r="I5404">
        <v>0</v>
      </c>
      <c r="J5404">
        <v>354.7</v>
      </c>
      <c r="K5404">
        <v>1.3550000000000001E-3</v>
      </c>
      <c r="L5404">
        <v>4.84E-4</v>
      </c>
    </row>
    <row r="5405" spans="1:12" x14ac:dyDescent="0.3">
      <c r="A5405">
        <v>1992</v>
      </c>
      <c r="B5405">
        <v>10</v>
      </c>
      <c r="C5405">
        <v>20</v>
      </c>
      <c r="D5405">
        <v>294</v>
      </c>
      <c r="E5405">
        <v>9</v>
      </c>
      <c r="F5405">
        <v>-1</v>
      </c>
      <c r="G5405">
        <v>537.76183019999996</v>
      </c>
      <c r="H5405">
        <v>0</v>
      </c>
      <c r="I5405">
        <v>0</v>
      </c>
      <c r="J5405">
        <v>354.7</v>
      </c>
      <c r="K5405">
        <v>1.3550000000000001E-3</v>
      </c>
      <c r="L5405">
        <v>4.84E-4</v>
      </c>
    </row>
    <row r="5406" spans="1:12" x14ac:dyDescent="0.3">
      <c r="A5406">
        <v>1992</v>
      </c>
      <c r="B5406">
        <v>10</v>
      </c>
      <c r="C5406">
        <v>21</v>
      </c>
      <c r="D5406">
        <v>295</v>
      </c>
      <c r="E5406">
        <v>4</v>
      </c>
      <c r="F5406">
        <v>1</v>
      </c>
      <c r="G5406">
        <v>47.84036605</v>
      </c>
      <c r="H5406">
        <v>0.39</v>
      </c>
      <c r="I5406">
        <v>0</v>
      </c>
      <c r="J5406">
        <v>354.7</v>
      </c>
      <c r="K5406">
        <v>1.3550000000000001E-3</v>
      </c>
      <c r="L5406">
        <v>4.84E-4</v>
      </c>
    </row>
    <row r="5407" spans="1:12" x14ac:dyDescent="0.3">
      <c r="A5407">
        <v>1992</v>
      </c>
      <c r="B5407">
        <v>10</v>
      </c>
      <c r="C5407">
        <v>22</v>
      </c>
      <c r="D5407">
        <v>296</v>
      </c>
      <c r="E5407">
        <v>6</v>
      </c>
      <c r="F5407">
        <v>-1</v>
      </c>
      <c r="G5407">
        <v>272.1553614</v>
      </c>
      <c r="H5407">
        <v>0</v>
      </c>
      <c r="I5407">
        <v>0</v>
      </c>
      <c r="J5407">
        <v>354.7</v>
      </c>
      <c r="K5407">
        <v>1.3550000000000001E-3</v>
      </c>
      <c r="L5407">
        <v>4.84E-4</v>
      </c>
    </row>
    <row r="5408" spans="1:12" x14ac:dyDescent="0.3">
      <c r="A5408">
        <v>1992</v>
      </c>
      <c r="B5408">
        <v>10</v>
      </c>
      <c r="C5408">
        <v>23</v>
      </c>
      <c r="D5408">
        <v>297</v>
      </c>
      <c r="E5408">
        <v>13</v>
      </c>
      <c r="F5408">
        <v>-3</v>
      </c>
      <c r="G5408">
        <v>475.19627839999998</v>
      </c>
      <c r="H5408">
        <v>0</v>
      </c>
      <c r="I5408">
        <v>0</v>
      </c>
      <c r="J5408">
        <v>354.7</v>
      </c>
      <c r="K5408">
        <v>1.3550000000000001E-3</v>
      </c>
      <c r="L5408">
        <v>4.84E-4</v>
      </c>
    </row>
    <row r="5409" spans="1:12" x14ac:dyDescent="0.3">
      <c r="A5409">
        <v>1992</v>
      </c>
      <c r="B5409">
        <v>10</v>
      </c>
      <c r="C5409">
        <v>24</v>
      </c>
      <c r="D5409">
        <v>298</v>
      </c>
      <c r="E5409">
        <v>9</v>
      </c>
      <c r="F5409">
        <v>4</v>
      </c>
      <c r="G5409">
        <v>65.93817894</v>
      </c>
      <c r="H5409">
        <v>1.29</v>
      </c>
      <c r="I5409">
        <v>0</v>
      </c>
      <c r="J5409">
        <v>354.7</v>
      </c>
      <c r="K5409">
        <v>1.3550000000000001E-3</v>
      </c>
      <c r="L5409">
        <v>4.84E-4</v>
      </c>
    </row>
    <row r="5410" spans="1:12" x14ac:dyDescent="0.3">
      <c r="A5410">
        <v>1992</v>
      </c>
      <c r="B5410">
        <v>10</v>
      </c>
      <c r="C5410">
        <v>25</v>
      </c>
      <c r="D5410">
        <v>299</v>
      </c>
      <c r="E5410">
        <v>4</v>
      </c>
      <c r="F5410">
        <v>1</v>
      </c>
      <c r="G5410">
        <v>340.50555370000001</v>
      </c>
      <c r="H5410">
        <v>0.06</v>
      </c>
      <c r="I5410">
        <v>0</v>
      </c>
      <c r="J5410">
        <v>354.7</v>
      </c>
      <c r="K5410">
        <v>1.3550000000000001E-3</v>
      </c>
      <c r="L5410">
        <v>4.84E-4</v>
      </c>
    </row>
    <row r="5411" spans="1:12" x14ac:dyDescent="0.3">
      <c r="A5411">
        <v>1992</v>
      </c>
      <c r="B5411">
        <v>10</v>
      </c>
      <c r="C5411">
        <v>26</v>
      </c>
      <c r="D5411">
        <v>300</v>
      </c>
      <c r="E5411">
        <v>7</v>
      </c>
      <c r="F5411">
        <v>1</v>
      </c>
      <c r="G5411">
        <v>327.2140703</v>
      </c>
      <c r="H5411">
        <v>0.08</v>
      </c>
      <c r="I5411">
        <v>0</v>
      </c>
      <c r="J5411">
        <v>354.7</v>
      </c>
      <c r="K5411">
        <v>1.3550000000000001E-3</v>
      </c>
      <c r="L5411">
        <v>4.84E-4</v>
      </c>
    </row>
    <row r="5412" spans="1:12" x14ac:dyDescent="0.3">
      <c r="A5412">
        <v>1992</v>
      </c>
      <c r="B5412">
        <v>10</v>
      </c>
      <c r="C5412">
        <v>27</v>
      </c>
      <c r="D5412">
        <v>301</v>
      </c>
      <c r="E5412">
        <v>6</v>
      </c>
      <c r="F5412">
        <v>2</v>
      </c>
      <c r="G5412">
        <v>244.73614499999999</v>
      </c>
      <c r="H5412">
        <v>0.14000000000000001</v>
      </c>
      <c r="I5412">
        <v>0</v>
      </c>
      <c r="J5412">
        <v>354.7</v>
      </c>
      <c r="K5412">
        <v>1.3550000000000001E-3</v>
      </c>
      <c r="L5412">
        <v>4.84E-4</v>
      </c>
    </row>
    <row r="5413" spans="1:12" x14ac:dyDescent="0.3">
      <c r="A5413">
        <v>1992</v>
      </c>
      <c r="B5413">
        <v>10</v>
      </c>
      <c r="C5413">
        <v>28</v>
      </c>
      <c r="D5413">
        <v>302</v>
      </c>
      <c r="E5413">
        <v>11</v>
      </c>
      <c r="F5413">
        <v>-1</v>
      </c>
      <c r="G5413">
        <v>556.08240339999998</v>
      </c>
      <c r="H5413">
        <v>0</v>
      </c>
      <c r="I5413">
        <v>0</v>
      </c>
      <c r="J5413">
        <v>354.7</v>
      </c>
      <c r="K5413">
        <v>1.3550000000000001E-3</v>
      </c>
      <c r="L5413">
        <v>4.84E-4</v>
      </c>
    </row>
    <row r="5414" spans="1:12" x14ac:dyDescent="0.3">
      <c r="A5414">
        <v>1992</v>
      </c>
      <c r="B5414">
        <v>10</v>
      </c>
      <c r="C5414">
        <v>29</v>
      </c>
      <c r="D5414">
        <v>303</v>
      </c>
      <c r="E5414">
        <v>9</v>
      </c>
      <c r="F5414">
        <v>-3</v>
      </c>
      <c r="G5414">
        <v>283.21023450000001</v>
      </c>
      <c r="H5414">
        <v>0.09</v>
      </c>
      <c r="I5414">
        <v>0</v>
      </c>
      <c r="J5414">
        <v>354.7</v>
      </c>
      <c r="K5414">
        <v>1.3550000000000001E-3</v>
      </c>
      <c r="L5414">
        <v>4.84E-4</v>
      </c>
    </row>
    <row r="5415" spans="1:12" x14ac:dyDescent="0.3">
      <c r="A5415">
        <v>1992</v>
      </c>
      <c r="B5415">
        <v>10</v>
      </c>
      <c r="C5415">
        <v>30</v>
      </c>
      <c r="D5415">
        <v>304</v>
      </c>
      <c r="E5415">
        <v>8</v>
      </c>
      <c r="F5415">
        <v>-3</v>
      </c>
      <c r="G5415">
        <v>584.67662069999994</v>
      </c>
      <c r="H5415">
        <v>0</v>
      </c>
      <c r="I5415">
        <v>0</v>
      </c>
      <c r="J5415">
        <v>354.7</v>
      </c>
      <c r="K5415">
        <v>1.3550000000000001E-3</v>
      </c>
      <c r="L5415">
        <v>4.84E-4</v>
      </c>
    </row>
    <row r="5416" spans="1:12" x14ac:dyDescent="0.3">
      <c r="A5416">
        <v>1992</v>
      </c>
      <c r="B5416">
        <v>10</v>
      </c>
      <c r="C5416">
        <v>31</v>
      </c>
      <c r="D5416">
        <v>305</v>
      </c>
      <c r="E5416">
        <v>7</v>
      </c>
      <c r="F5416">
        <v>-3</v>
      </c>
      <c r="G5416">
        <v>367.36153380000002</v>
      </c>
      <c r="H5416">
        <v>0</v>
      </c>
      <c r="I5416">
        <v>0</v>
      </c>
      <c r="J5416">
        <v>354.7</v>
      </c>
      <c r="K5416">
        <v>1.3550000000000001E-3</v>
      </c>
      <c r="L5416">
        <v>4.84E-4</v>
      </c>
    </row>
    <row r="5417" spans="1:12" x14ac:dyDescent="0.3">
      <c r="A5417">
        <v>1992</v>
      </c>
      <c r="B5417">
        <v>11</v>
      </c>
      <c r="C5417">
        <v>1</v>
      </c>
      <c r="D5417">
        <v>306</v>
      </c>
      <c r="E5417">
        <v>3</v>
      </c>
      <c r="F5417">
        <v>-4</v>
      </c>
      <c r="G5417">
        <v>587.72433520000004</v>
      </c>
      <c r="H5417">
        <v>0</v>
      </c>
      <c r="I5417">
        <v>0</v>
      </c>
      <c r="J5417">
        <v>354.7</v>
      </c>
      <c r="K5417">
        <v>1.1999999999999999E-3</v>
      </c>
      <c r="L5417">
        <v>2.9999999999999997E-4</v>
      </c>
    </row>
    <row r="5418" spans="1:12" x14ac:dyDescent="0.3">
      <c r="A5418">
        <v>1992</v>
      </c>
      <c r="B5418">
        <v>11</v>
      </c>
      <c r="C5418">
        <v>2</v>
      </c>
      <c r="D5418">
        <v>307</v>
      </c>
      <c r="E5418">
        <v>4</v>
      </c>
      <c r="F5418">
        <v>-8</v>
      </c>
      <c r="G5418">
        <v>463.21654150000001</v>
      </c>
      <c r="H5418">
        <v>0.16</v>
      </c>
      <c r="I5418">
        <v>0</v>
      </c>
      <c r="J5418">
        <v>354.7</v>
      </c>
      <c r="K5418">
        <v>1.1999999999999999E-3</v>
      </c>
      <c r="L5418">
        <v>2.9999999999999997E-4</v>
      </c>
    </row>
    <row r="5419" spans="1:12" x14ac:dyDescent="0.3">
      <c r="A5419">
        <v>1992</v>
      </c>
      <c r="B5419">
        <v>11</v>
      </c>
      <c r="C5419">
        <v>3</v>
      </c>
      <c r="D5419">
        <v>308</v>
      </c>
      <c r="E5419">
        <v>2</v>
      </c>
      <c r="F5419">
        <v>-1</v>
      </c>
      <c r="G5419">
        <v>92.945359589999995</v>
      </c>
      <c r="H5419">
        <v>2.2000000000000002</v>
      </c>
      <c r="I5419">
        <v>0</v>
      </c>
      <c r="J5419">
        <v>354.7</v>
      </c>
      <c r="K5419">
        <v>1.1999999999999999E-3</v>
      </c>
      <c r="L5419">
        <v>2.9999999999999997E-4</v>
      </c>
    </row>
    <row r="5420" spans="1:12" x14ac:dyDescent="0.3">
      <c r="A5420">
        <v>1992</v>
      </c>
      <c r="B5420">
        <v>11</v>
      </c>
      <c r="C5420">
        <v>4</v>
      </c>
      <c r="D5420">
        <v>309</v>
      </c>
      <c r="E5420">
        <v>7</v>
      </c>
      <c r="F5420">
        <v>1</v>
      </c>
      <c r="G5420">
        <v>120.28113089999999</v>
      </c>
      <c r="H5420">
        <v>0.21</v>
      </c>
      <c r="I5420">
        <v>0</v>
      </c>
      <c r="J5420">
        <v>354.7</v>
      </c>
      <c r="K5420">
        <v>1.1999999999999999E-3</v>
      </c>
      <c r="L5420">
        <v>2.9999999999999997E-4</v>
      </c>
    </row>
    <row r="5421" spans="1:12" x14ac:dyDescent="0.3">
      <c r="A5421">
        <v>1992</v>
      </c>
      <c r="B5421">
        <v>11</v>
      </c>
      <c r="C5421">
        <v>5</v>
      </c>
      <c r="D5421">
        <v>310</v>
      </c>
      <c r="E5421">
        <v>8</v>
      </c>
      <c r="F5421">
        <v>1</v>
      </c>
      <c r="G5421">
        <v>269.24835259999998</v>
      </c>
      <c r="H5421">
        <v>0.88</v>
      </c>
      <c r="I5421">
        <v>0</v>
      </c>
      <c r="J5421">
        <v>354.7</v>
      </c>
      <c r="K5421">
        <v>1.1999999999999999E-3</v>
      </c>
      <c r="L5421">
        <v>2.9999999999999997E-4</v>
      </c>
    </row>
    <row r="5422" spans="1:12" x14ac:dyDescent="0.3">
      <c r="A5422">
        <v>1992</v>
      </c>
      <c r="B5422">
        <v>11</v>
      </c>
      <c r="C5422">
        <v>6</v>
      </c>
      <c r="D5422">
        <v>311</v>
      </c>
      <c r="E5422">
        <v>6</v>
      </c>
      <c r="F5422">
        <v>0</v>
      </c>
      <c r="G5422">
        <v>279.68637469999999</v>
      </c>
      <c r="H5422">
        <v>0.03</v>
      </c>
      <c r="I5422">
        <v>0</v>
      </c>
      <c r="J5422">
        <v>354.7</v>
      </c>
      <c r="K5422">
        <v>1.1999999999999999E-3</v>
      </c>
      <c r="L5422">
        <v>2.9999999999999997E-4</v>
      </c>
    </row>
    <row r="5423" spans="1:12" x14ac:dyDescent="0.3">
      <c r="A5423">
        <v>1992</v>
      </c>
      <c r="B5423">
        <v>11</v>
      </c>
      <c r="C5423">
        <v>7</v>
      </c>
      <c r="D5423">
        <v>312</v>
      </c>
      <c r="E5423">
        <v>1</v>
      </c>
      <c r="F5423">
        <v>-7</v>
      </c>
      <c r="G5423">
        <v>392.93645859999998</v>
      </c>
      <c r="H5423">
        <v>0</v>
      </c>
      <c r="I5423">
        <v>0</v>
      </c>
      <c r="J5423">
        <v>354.7</v>
      </c>
      <c r="K5423">
        <v>1.1999999999999999E-3</v>
      </c>
      <c r="L5423">
        <v>2.9999999999999997E-4</v>
      </c>
    </row>
    <row r="5424" spans="1:12" x14ac:dyDescent="0.3">
      <c r="A5424">
        <v>1992</v>
      </c>
      <c r="B5424">
        <v>11</v>
      </c>
      <c r="C5424">
        <v>8</v>
      </c>
      <c r="D5424">
        <v>313</v>
      </c>
      <c r="E5424">
        <v>-1</v>
      </c>
      <c r="F5424">
        <v>-9</v>
      </c>
      <c r="G5424">
        <v>526.98404570000002</v>
      </c>
      <c r="H5424">
        <v>0</v>
      </c>
      <c r="I5424">
        <v>0</v>
      </c>
      <c r="J5424">
        <v>354.7</v>
      </c>
      <c r="K5424">
        <v>1.1999999999999999E-3</v>
      </c>
      <c r="L5424">
        <v>2.9999999999999997E-4</v>
      </c>
    </row>
    <row r="5425" spans="1:12" x14ac:dyDescent="0.3">
      <c r="A5425">
        <v>1992</v>
      </c>
      <c r="B5425">
        <v>11</v>
      </c>
      <c r="C5425">
        <v>9</v>
      </c>
      <c r="D5425">
        <v>314</v>
      </c>
      <c r="E5425">
        <v>3</v>
      </c>
      <c r="F5425">
        <v>-12</v>
      </c>
      <c r="G5425">
        <v>529.85797149999996</v>
      </c>
      <c r="H5425">
        <v>0</v>
      </c>
      <c r="I5425">
        <v>0</v>
      </c>
      <c r="J5425">
        <v>354.7</v>
      </c>
      <c r="K5425">
        <v>1.1999999999999999E-3</v>
      </c>
      <c r="L5425">
        <v>2.9999999999999997E-4</v>
      </c>
    </row>
    <row r="5426" spans="1:12" x14ac:dyDescent="0.3">
      <c r="A5426">
        <v>1992</v>
      </c>
      <c r="B5426">
        <v>11</v>
      </c>
      <c r="C5426">
        <v>10</v>
      </c>
      <c r="D5426">
        <v>315</v>
      </c>
      <c r="E5426">
        <v>4</v>
      </c>
      <c r="F5426">
        <v>-11</v>
      </c>
      <c r="G5426">
        <v>508.62124849999998</v>
      </c>
      <c r="H5426">
        <v>0</v>
      </c>
      <c r="I5426">
        <v>0</v>
      </c>
      <c r="J5426">
        <v>354.7</v>
      </c>
      <c r="K5426">
        <v>1.1999999999999999E-3</v>
      </c>
      <c r="L5426">
        <v>2.9999999999999997E-4</v>
      </c>
    </row>
    <row r="5427" spans="1:12" x14ac:dyDescent="0.3">
      <c r="A5427">
        <v>1992</v>
      </c>
      <c r="B5427">
        <v>11</v>
      </c>
      <c r="C5427">
        <v>11</v>
      </c>
      <c r="D5427">
        <v>316</v>
      </c>
      <c r="E5427">
        <v>4</v>
      </c>
      <c r="F5427">
        <v>0</v>
      </c>
      <c r="G5427">
        <v>25.392093970000001</v>
      </c>
      <c r="H5427">
        <v>1.03</v>
      </c>
      <c r="I5427">
        <v>0</v>
      </c>
      <c r="J5427">
        <v>354.7</v>
      </c>
      <c r="K5427">
        <v>1.1999999999999999E-3</v>
      </c>
      <c r="L5427">
        <v>2.9999999999999997E-4</v>
      </c>
    </row>
    <row r="5428" spans="1:12" x14ac:dyDescent="0.3">
      <c r="A5428">
        <v>1992</v>
      </c>
      <c r="B5428">
        <v>11</v>
      </c>
      <c r="C5428">
        <v>12</v>
      </c>
      <c r="D5428">
        <v>317</v>
      </c>
      <c r="E5428">
        <v>9</v>
      </c>
      <c r="F5428">
        <v>-1</v>
      </c>
      <c r="G5428">
        <v>162.4857279</v>
      </c>
      <c r="H5428">
        <v>1.03</v>
      </c>
      <c r="I5428">
        <v>0</v>
      </c>
      <c r="J5428">
        <v>354.7</v>
      </c>
      <c r="K5428">
        <v>1.1999999999999999E-3</v>
      </c>
      <c r="L5428">
        <v>2.9999999999999997E-4</v>
      </c>
    </row>
    <row r="5429" spans="1:12" x14ac:dyDescent="0.3">
      <c r="A5429">
        <v>1992</v>
      </c>
      <c r="B5429">
        <v>11</v>
      </c>
      <c r="C5429">
        <v>13</v>
      </c>
      <c r="D5429">
        <v>318</v>
      </c>
      <c r="E5429">
        <v>13</v>
      </c>
      <c r="F5429">
        <v>-1</v>
      </c>
      <c r="G5429">
        <v>456.15237810000002</v>
      </c>
      <c r="H5429">
        <v>2.2999999999999998</v>
      </c>
      <c r="I5429">
        <v>0</v>
      </c>
      <c r="J5429">
        <v>354.7</v>
      </c>
      <c r="K5429">
        <v>1.1999999999999999E-3</v>
      </c>
      <c r="L5429">
        <v>2.9999999999999997E-4</v>
      </c>
    </row>
    <row r="5430" spans="1:12" x14ac:dyDescent="0.3">
      <c r="A5430">
        <v>1992</v>
      </c>
      <c r="B5430">
        <v>11</v>
      </c>
      <c r="C5430">
        <v>14</v>
      </c>
      <c r="D5430">
        <v>319</v>
      </c>
      <c r="E5430">
        <v>6</v>
      </c>
      <c r="F5430">
        <v>-4</v>
      </c>
      <c r="G5430">
        <v>492.12767810000003</v>
      </c>
      <c r="H5430">
        <v>0</v>
      </c>
      <c r="I5430">
        <v>0</v>
      </c>
      <c r="J5430">
        <v>354.7</v>
      </c>
      <c r="K5430">
        <v>1.1999999999999999E-3</v>
      </c>
      <c r="L5430">
        <v>2.9999999999999997E-4</v>
      </c>
    </row>
    <row r="5431" spans="1:12" x14ac:dyDescent="0.3">
      <c r="A5431">
        <v>1992</v>
      </c>
      <c r="B5431">
        <v>11</v>
      </c>
      <c r="C5431">
        <v>15</v>
      </c>
      <c r="D5431">
        <v>320</v>
      </c>
      <c r="E5431">
        <v>4</v>
      </c>
      <c r="F5431">
        <v>-7</v>
      </c>
      <c r="G5431">
        <v>309.21536470000001</v>
      </c>
      <c r="H5431">
        <v>0.05</v>
      </c>
      <c r="I5431">
        <v>0</v>
      </c>
      <c r="J5431">
        <v>354.7</v>
      </c>
      <c r="K5431">
        <v>1.1999999999999999E-3</v>
      </c>
      <c r="L5431">
        <v>2.9999999999999997E-4</v>
      </c>
    </row>
    <row r="5432" spans="1:12" x14ac:dyDescent="0.3">
      <c r="A5432">
        <v>1992</v>
      </c>
      <c r="B5432">
        <v>11</v>
      </c>
      <c r="C5432">
        <v>16</v>
      </c>
      <c r="D5432">
        <v>321</v>
      </c>
      <c r="E5432">
        <v>1</v>
      </c>
      <c r="F5432">
        <v>-8</v>
      </c>
      <c r="G5432">
        <v>496.74638759999999</v>
      </c>
      <c r="H5432">
        <v>0</v>
      </c>
      <c r="I5432">
        <v>0</v>
      </c>
      <c r="J5432">
        <v>354.7</v>
      </c>
      <c r="K5432">
        <v>1.1999999999999999E-3</v>
      </c>
      <c r="L5432">
        <v>2.9999999999999997E-4</v>
      </c>
    </row>
    <row r="5433" spans="1:12" x14ac:dyDescent="0.3">
      <c r="A5433">
        <v>1992</v>
      </c>
      <c r="B5433">
        <v>11</v>
      </c>
      <c r="C5433">
        <v>17</v>
      </c>
      <c r="D5433">
        <v>322</v>
      </c>
      <c r="E5433">
        <v>0</v>
      </c>
      <c r="F5433">
        <v>-7</v>
      </c>
      <c r="G5433">
        <v>61.735867329999998</v>
      </c>
      <c r="H5433">
        <v>0.31</v>
      </c>
      <c r="I5433">
        <v>0</v>
      </c>
      <c r="J5433">
        <v>354.7</v>
      </c>
      <c r="K5433">
        <v>1.1999999999999999E-3</v>
      </c>
      <c r="L5433">
        <v>2.9999999999999997E-4</v>
      </c>
    </row>
    <row r="5434" spans="1:12" x14ac:dyDescent="0.3">
      <c r="A5434">
        <v>1992</v>
      </c>
      <c r="B5434">
        <v>11</v>
      </c>
      <c r="C5434">
        <v>18</v>
      </c>
      <c r="D5434">
        <v>323</v>
      </c>
      <c r="E5434">
        <v>2</v>
      </c>
      <c r="F5434">
        <v>-10</v>
      </c>
      <c r="G5434">
        <v>298.95596610000001</v>
      </c>
      <c r="H5434">
        <v>0</v>
      </c>
      <c r="I5434">
        <v>0</v>
      </c>
      <c r="J5434">
        <v>354.7</v>
      </c>
      <c r="K5434">
        <v>1.1999999999999999E-3</v>
      </c>
      <c r="L5434">
        <v>2.9999999999999997E-4</v>
      </c>
    </row>
    <row r="5435" spans="1:12" x14ac:dyDescent="0.3">
      <c r="A5435">
        <v>1992</v>
      </c>
      <c r="B5435">
        <v>11</v>
      </c>
      <c r="C5435">
        <v>19</v>
      </c>
      <c r="D5435">
        <v>324</v>
      </c>
      <c r="E5435">
        <v>0</v>
      </c>
      <c r="F5435">
        <v>-8</v>
      </c>
      <c r="G5435">
        <v>422.11079799999999</v>
      </c>
      <c r="H5435">
        <v>0</v>
      </c>
      <c r="I5435">
        <v>0</v>
      </c>
      <c r="J5435">
        <v>354.7</v>
      </c>
      <c r="K5435">
        <v>1.1999999999999999E-3</v>
      </c>
      <c r="L5435">
        <v>2.9999999999999997E-4</v>
      </c>
    </row>
    <row r="5436" spans="1:12" x14ac:dyDescent="0.3">
      <c r="A5436">
        <v>1992</v>
      </c>
      <c r="B5436">
        <v>11</v>
      </c>
      <c r="C5436">
        <v>20</v>
      </c>
      <c r="D5436">
        <v>325</v>
      </c>
      <c r="E5436">
        <v>4</v>
      </c>
      <c r="F5436">
        <v>-12</v>
      </c>
      <c r="G5436">
        <v>470.86531150000002</v>
      </c>
      <c r="H5436">
        <v>0</v>
      </c>
      <c r="I5436">
        <v>0</v>
      </c>
      <c r="J5436">
        <v>354.7</v>
      </c>
      <c r="K5436">
        <v>1.1999999999999999E-3</v>
      </c>
      <c r="L5436">
        <v>2.9999999999999997E-4</v>
      </c>
    </row>
    <row r="5437" spans="1:12" x14ac:dyDescent="0.3">
      <c r="A5437">
        <v>1992</v>
      </c>
      <c r="B5437">
        <v>11</v>
      </c>
      <c r="C5437">
        <v>21</v>
      </c>
      <c r="D5437">
        <v>326</v>
      </c>
      <c r="E5437">
        <v>2</v>
      </c>
      <c r="F5437">
        <v>-4</v>
      </c>
      <c r="G5437">
        <v>83.585243309999996</v>
      </c>
      <c r="H5437">
        <v>0.52</v>
      </c>
      <c r="I5437">
        <v>0</v>
      </c>
      <c r="J5437">
        <v>354.7</v>
      </c>
      <c r="K5437">
        <v>1.1999999999999999E-3</v>
      </c>
      <c r="L5437">
        <v>2.9999999999999997E-4</v>
      </c>
    </row>
    <row r="5438" spans="1:12" x14ac:dyDescent="0.3">
      <c r="A5438">
        <v>1992</v>
      </c>
      <c r="B5438">
        <v>11</v>
      </c>
      <c r="C5438">
        <v>22</v>
      </c>
      <c r="D5438">
        <v>327</v>
      </c>
      <c r="E5438">
        <v>13</v>
      </c>
      <c r="F5438">
        <v>1</v>
      </c>
      <c r="G5438">
        <v>244.88961990000001</v>
      </c>
      <c r="H5438">
        <v>0.92</v>
      </c>
      <c r="I5438">
        <v>0</v>
      </c>
      <c r="J5438">
        <v>354.7</v>
      </c>
      <c r="K5438">
        <v>1.1999999999999999E-3</v>
      </c>
      <c r="L5438">
        <v>2.9999999999999997E-4</v>
      </c>
    </row>
    <row r="5439" spans="1:12" x14ac:dyDescent="0.3">
      <c r="A5439">
        <v>1992</v>
      </c>
      <c r="B5439">
        <v>11</v>
      </c>
      <c r="C5439">
        <v>23</v>
      </c>
      <c r="D5439">
        <v>328</v>
      </c>
      <c r="E5439">
        <v>9</v>
      </c>
      <c r="F5439">
        <v>3</v>
      </c>
      <c r="G5439">
        <v>49.525222229999997</v>
      </c>
      <c r="H5439">
        <v>2.67</v>
      </c>
      <c r="I5439">
        <v>0</v>
      </c>
      <c r="J5439">
        <v>354.7</v>
      </c>
      <c r="K5439">
        <v>1.1999999999999999E-3</v>
      </c>
      <c r="L5439">
        <v>2.9999999999999997E-4</v>
      </c>
    </row>
    <row r="5440" spans="1:12" x14ac:dyDescent="0.3">
      <c r="A5440">
        <v>1992</v>
      </c>
      <c r="B5440">
        <v>11</v>
      </c>
      <c r="C5440">
        <v>24</v>
      </c>
      <c r="D5440">
        <v>329</v>
      </c>
      <c r="E5440">
        <v>3</v>
      </c>
      <c r="F5440">
        <v>1</v>
      </c>
      <c r="G5440">
        <v>111.8229936</v>
      </c>
      <c r="H5440">
        <v>0.05</v>
      </c>
      <c r="I5440">
        <v>0</v>
      </c>
      <c r="J5440">
        <v>354.7</v>
      </c>
      <c r="K5440">
        <v>1.1999999999999999E-3</v>
      </c>
      <c r="L5440">
        <v>2.9999999999999997E-4</v>
      </c>
    </row>
    <row r="5441" spans="1:12" x14ac:dyDescent="0.3">
      <c r="A5441">
        <v>1992</v>
      </c>
      <c r="B5441">
        <v>11</v>
      </c>
      <c r="C5441">
        <v>25</v>
      </c>
      <c r="D5441">
        <v>330</v>
      </c>
      <c r="E5441">
        <v>2</v>
      </c>
      <c r="F5441">
        <v>1</v>
      </c>
      <c r="G5441">
        <v>23.064631139999999</v>
      </c>
      <c r="H5441">
        <v>1.1100000000000001</v>
      </c>
      <c r="I5441">
        <v>0</v>
      </c>
      <c r="J5441">
        <v>354.7</v>
      </c>
      <c r="K5441">
        <v>1.1999999999999999E-3</v>
      </c>
      <c r="L5441">
        <v>2.9999999999999997E-4</v>
      </c>
    </row>
    <row r="5442" spans="1:12" x14ac:dyDescent="0.3">
      <c r="A5442">
        <v>1992</v>
      </c>
      <c r="B5442">
        <v>11</v>
      </c>
      <c r="C5442">
        <v>26</v>
      </c>
      <c r="D5442">
        <v>331</v>
      </c>
      <c r="E5442">
        <v>4</v>
      </c>
      <c r="F5442">
        <v>1</v>
      </c>
      <c r="G5442">
        <v>27.519859610000001</v>
      </c>
      <c r="H5442">
        <v>1.97</v>
      </c>
      <c r="I5442">
        <v>0</v>
      </c>
      <c r="J5442">
        <v>354.7</v>
      </c>
      <c r="K5442">
        <v>1.1999999999999999E-3</v>
      </c>
      <c r="L5442">
        <v>2.9999999999999997E-4</v>
      </c>
    </row>
    <row r="5443" spans="1:12" x14ac:dyDescent="0.3">
      <c r="A5443">
        <v>1992</v>
      </c>
      <c r="B5443">
        <v>11</v>
      </c>
      <c r="C5443">
        <v>27</v>
      </c>
      <c r="D5443">
        <v>332</v>
      </c>
      <c r="E5443">
        <v>8</v>
      </c>
      <c r="F5443">
        <v>3</v>
      </c>
      <c r="G5443">
        <v>255.3863455</v>
      </c>
      <c r="H5443">
        <v>0</v>
      </c>
      <c r="I5443">
        <v>0</v>
      </c>
      <c r="J5443">
        <v>354.7</v>
      </c>
      <c r="K5443">
        <v>1.1999999999999999E-3</v>
      </c>
      <c r="L5443">
        <v>2.9999999999999997E-4</v>
      </c>
    </row>
    <row r="5444" spans="1:12" x14ac:dyDescent="0.3">
      <c r="A5444">
        <v>1992</v>
      </c>
      <c r="B5444">
        <v>11</v>
      </c>
      <c r="C5444">
        <v>28</v>
      </c>
      <c r="D5444">
        <v>333</v>
      </c>
      <c r="E5444">
        <v>9</v>
      </c>
      <c r="F5444">
        <v>-2</v>
      </c>
      <c r="G5444">
        <v>418.59485389999998</v>
      </c>
      <c r="H5444">
        <v>0</v>
      </c>
      <c r="I5444">
        <v>0</v>
      </c>
      <c r="J5444">
        <v>354.7</v>
      </c>
      <c r="K5444">
        <v>1.1999999999999999E-3</v>
      </c>
      <c r="L5444">
        <v>2.9999999999999997E-4</v>
      </c>
    </row>
    <row r="5445" spans="1:12" x14ac:dyDescent="0.3">
      <c r="A5445">
        <v>1992</v>
      </c>
      <c r="B5445">
        <v>11</v>
      </c>
      <c r="C5445">
        <v>29</v>
      </c>
      <c r="D5445">
        <v>334</v>
      </c>
      <c r="E5445">
        <v>7</v>
      </c>
      <c r="F5445">
        <v>-3</v>
      </c>
      <c r="G5445">
        <v>193.20591540000001</v>
      </c>
      <c r="H5445">
        <v>0</v>
      </c>
      <c r="I5445">
        <v>0</v>
      </c>
      <c r="J5445">
        <v>354.7</v>
      </c>
      <c r="K5445">
        <v>1.1999999999999999E-3</v>
      </c>
      <c r="L5445">
        <v>2.9999999999999997E-4</v>
      </c>
    </row>
    <row r="5446" spans="1:12" x14ac:dyDescent="0.3">
      <c r="A5446">
        <v>1992</v>
      </c>
      <c r="B5446">
        <v>11</v>
      </c>
      <c r="C5446">
        <v>30</v>
      </c>
      <c r="D5446">
        <v>335</v>
      </c>
      <c r="E5446">
        <v>6</v>
      </c>
      <c r="F5446">
        <v>2</v>
      </c>
      <c r="G5446">
        <v>230.50649340000001</v>
      </c>
      <c r="H5446">
        <v>0.05</v>
      </c>
      <c r="I5446">
        <v>0</v>
      </c>
      <c r="J5446">
        <v>354.7</v>
      </c>
      <c r="K5446">
        <v>1.1999999999999999E-3</v>
      </c>
      <c r="L5446">
        <v>2.9999999999999997E-4</v>
      </c>
    </row>
    <row r="5447" spans="1:12" x14ac:dyDescent="0.3">
      <c r="A5447">
        <v>1992</v>
      </c>
      <c r="B5447">
        <v>12</v>
      </c>
      <c r="C5447">
        <v>1</v>
      </c>
      <c r="D5447">
        <v>336</v>
      </c>
      <c r="E5447">
        <v>6</v>
      </c>
      <c r="F5447">
        <v>-1</v>
      </c>
      <c r="G5447">
        <v>173.37317630000001</v>
      </c>
      <c r="H5447">
        <v>0</v>
      </c>
      <c r="I5447">
        <v>0</v>
      </c>
      <c r="J5447">
        <v>354.7</v>
      </c>
      <c r="K5447">
        <v>7.7399999999999995E-4</v>
      </c>
      <c r="L5447">
        <v>1.94E-4</v>
      </c>
    </row>
    <row r="5448" spans="1:12" x14ac:dyDescent="0.3">
      <c r="A5448">
        <v>1992</v>
      </c>
      <c r="B5448">
        <v>12</v>
      </c>
      <c r="C5448">
        <v>2</v>
      </c>
      <c r="D5448">
        <v>337</v>
      </c>
      <c r="E5448">
        <v>6</v>
      </c>
      <c r="F5448">
        <v>-1</v>
      </c>
      <c r="G5448">
        <v>219.69935129999999</v>
      </c>
      <c r="H5448">
        <v>0</v>
      </c>
      <c r="I5448">
        <v>0</v>
      </c>
      <c r="J5448">
        <v>354.7</v>
      </c>
      <c r="K5448">
        <v>7.7399999999999995E-4</v>
      </c>
      <c r="L5448">
        <v>1.94E-4</v>
      </c>
    </row>
    <row r="5449" spans="1:12" x14ac:dyDescent="0.3">
      <c r="A5449">
        <v>1992</v>
      </c>
      <c r="B5449">
        <v>12</v>
      </c>
      <c r="C5449">
        <v>3</v>
      </c>
      <c r="D5449">
        <v>338</v>
      </c>
      <c r="E5449">
        <v>6</v>
      </c>
      <c r="F5449">
        <v>1</v>
      </c>
      <c r="G5449">
        <v>214.53145369999999</v>
      </c>
      <c r="H5449">
        <v>0</v>
      </c>
      <c r="I5449">
        <v>0</v>
      </c>
      <c r="J5449">
        <v>354.7</v>
      </c>
      <c r="K5449">
        <v>7.7399999999999995E-4</v>
      </c>
      <c r="L5449">
        <v>1.94E-4</v>
      </c>
    </row>
    <row r="5450" spans="1:12" x14ac:dyDescent="0.3">
      <c r="A5450">
        <v>1992</v>
      </c>
      <c r="B5450">
        <v>12</v>
      </c>
      <c r="C5450">
        <v>4</v>
      </c>
      <c r="D5450">
        <v>339</v>
      </c>
      <c r="E5450">
        <v>2</v>
      </c>
      <c r="F5450">
        <v>-2</v>
      </c>
      <c r="G5450">
        <v>393.0176682</v>
      </c>
      <c r="H5450">
        <v>0.03</v>
      </c>
      <c r="I5450">
        <v>0</v>
      </c>
      <c r="J5450">
        <v>354.7</v>
      </c>
      <c r="K5450">
        <v>7.7399999999999995E-4</v>
      </c>
      <c r="L5450">
        <v>1.94E-4</v>
      </c>
    </row>
    <row r="5451" spans="1:12" x14ac:dyDescent="0.3">
      <c r="A5451">
        <v>1992</v>
      </c>
      <c r="B5451">
        <v>12</v>
      </c>
      <c r="C5451">
        <v>5</v>
      </c>
      <c r="D5451">
        <v>340</v>
      </c>
      <c r="E5451">
        <v>-1</v>
      </c>
      <c r="F5451">
        <v>-9</v>
      </c>
      <c r="G5451">
        <v>248.95218800000001</v>
      </c>
      <c r="H5451">
        <v>0.13</v>
      </c>
      <c r="I5451">
        <v>0</v>
      </c>
      <c r="J5451">
        <v>354.7</v>
      </c>
      <c r="K5451">
        <v>7.7399999999999995E-4</v>
      </c>
      <c r="L5451">
        <v>1.94E-4</v>
      </c>
    </row>
    <row r="5452" spans="1:12" x14ac:dyDescent="0.3">
      <c r="A5452">
        <v>1992</v>
      </c>
      <c r="B5452">
        <v>12</v>
      </c>
      <c r="C5452">
        <v>6</v>
      </c>
      <c r="D5452">
        <v>341</v>
      </c>
      <c r="E5452">
        <v>-2</v>
      </c>
      <c r="F5452">
        <v>-11</v>
      </c>
      <c r="G5452">
        <v>401.93140390000002</v>
      </c>
      <c r="H5452">
        <v>0</v>
      </c>
      <c r="I5452">
        <v>0</v>
      </c>
      <c r="J5452">
        <v>354.7</v>
      </c>
      <c r="K5452">
        <v>7.7399999999999995E-4</v>
      </c>
      <c r="L5452">
        <v>1.94E-4</v>
      </c>
    </row>
    <row r="5453" spans="1:12" x14ac:dyDescent="0.3">
      <c r="A5453">
        <v>1992</v>
      </c>
      <c r="B5453">
        <v>12</v>
      </c>
      <c r="C5453">
        <v>7</v>
      </c>
      <c r="D5453">
        <v>342</v>
      </c>
      <c r="E5453">
        <v>1</v>
      </c>
      <c r="F5453">
        <v>-8</v>
      </c>
      <c r="G5453">
        <v>175.2969611</v>
      </c>
      <c r="H5453">
        <v>0.13</v>
      </c>
      <c r="I5453">
        <v>0</v>
      </c>
      <c r="J5453">
        <v>354.7</v>
      </c>
      <c r="K5453">
        <v>7.7399999999999995E-4</v>
      </c>
      <c r="L5453">
        <v>1.94E-4</v>
      </c>
    </row>
    <row r="5454" spans="1:12" x14ac:dyDescent="0.3">
      <c r="A5454">
        <v>1992</v>
      </c>
      <c r="B5454">
        <v>12</v>
      </c>
      <c r="C5454">
        <v>8</v>
      </c>
      <c r="D5454">
        <v>343</v>
      </c>
      <c r="E5454">
        <v>-8</v>
      </c>
      <c r="F5454">
        <v>-11</v>
      </c>
      <c r="G5454">
        <v>306.09882299999998</v>
      </c>
      <c r="H5454">
        <v>0</v>
      </c>
      <c r="I5454">
        <v>0</v>
      </c>
      <c r="J5454">
        <v>354.7</v>
      </c>
      <c r="K5454">
        <v>7.7399999999999995E-4</v>
      </c>
      <c r="L5454">
        <v>1.94E-4</v>
      </c>
    </row>
    <row r="5455" spans="1:12" x14ac:dyDescent="0.3">
      <c r="A5455">
        <v>1992</v>
      </c>
      <c r="B5455">
        <v>12</v>
      </c>
      <c r="C5455">
        <v>9</v>
      </c>
      <c r="D5455">
        <v>344</v>
      </c>
      <c r="E5455">
        <v>-6</v>
      </c>
      <c r="F5455">
        <v>-14</v>
      </c>
      <c r="G5455">
        <v>403.7282371</v>
      </c>
      <c r="H5455">
        <v>0</v>
      </c>
      <c r="I5455">
        <v>0</v>
      </c>
      <c r="J5455">
        <v>354.7</v>
      </c>
      <c r="K5455">
        <v>7.7399999999999995E-4</v>
      </c>
      <c r="L5455">
        <v>1.94E-4</v>
      </c>
    </row>
    <row r="5456" spans="1:12" x14ac:dyDescent="0.3">
      <c r="A5456">
        <v>1992</v>
      </c>
      <c r="B5456">
        <v>12</v>
      </c>
      <c r="C5456">
        <v>10</v>
      </c>
      <c r="D5456">
        <v>345</v>
      </c>
      <c r="E5456">
        <v>-1</v>
      </c>
      <c r="F5456">
        <v>-17</v>
      </c>
      <c r="G5456">
        <v>155.5532019</v>
      </c>
      <c r="H5456">
        <v>0</v>
      </c>
      <c r="I5456">
        <v>0</v>
      </c>
      <c r="J5456">
        <v>354.7</v>
      </c>
      <c r="K5456">
        <v>7.7399999999999995E-4</v>
      </c>
      <c r="L5456">
        <v>1.94E-4</v>
      </c>
    </row>
    <row r="5457" spans="1:12" x14ac:dyDescent="0.3">
      <c r="A5457">
        <v>1992</v>
      </c>
      <c r="B5457">
        <v>12</v>
      </c>
      <c r="C5457">
        <v>11</v>
      </c>
      <c r="D5457">
        <v>346</v>
      </c>
      <c r="E5457">
        <v>1</v>
      </c>
      <c r="F5457">
        <v>-2</v>
      </c>
      <c r="G5457">
        <v>56.479516320000002</v>
      </c>
      <c r="H5457">
        <v>0</v>
      </c>
      <c r="I5457">
        <v>0</v>
      </c>
      <c r="J5457">
        <v>354.7</v>
      </c>
      <c r="K5457">
        <v>7.7399999999999995E-4</v>
      </c>
      <c r="L5457">
        <v>1.94E-4</v>
      </c>
    </row>
    <row r="5458" spans="1:12" x14ac:dyDescent="0.3">
      <c r="A5458">
        <v>1992</v>
      </c>
      <c r="B5458">
        <v>12</v>
      </c>
      <c r="C5458">
        <v>12</v>
      </c>
      <c r="D5458">
        <v>347</v>
      </c>
      <c r="E5458">
        <v>6</v>
      </c>
      <c r="F5458">
        <v>-1</v>
      </c>
      <c r="G5458">
        <v>86.470347950000004</v>
      </c>
      <c r="H5458">
        <v>0</v>
      </c>
      <c r="I5458">
        <v>0</v>
      </c>
      <c r="J5458">
        <v>354.7</v>
      </c>
      <c r="K5458">
        <v>7.7399999999999995E-4</v>
      </c>
      <c r="L5458">
        <v>1.94E-4</v>
      </c>
    </row>
    <row r="5459" spans="1:12" x14ac:dyDescent="0.3">
      <c r="A5459">
        <v>1992</v>
      </c>
      <c r="B5459">
        <v>12</v>
      </c>
      <c r="C5459">
        <v>13</v>
      </c>
      <c r="D5459">
        <v>348</v>
      </c>
      <c r="E5459">
        <v>12</v>
      </c>
      <c r="F5459">
        <v>-2</v>
      </c>
      <c r="G5459">
        <v>324.86184759999998</v>
      </c>
      <c r="H5459">
        <v>0</v>
      </c>
      <c r="I5459">
        <v>0</v>
      </c>
      <c r="J5459">
        <v>354.7</v>
      </c>
      <c r="K5459">
        <v>7.7399999999999995E-4</v>
      </c>
      <c r="L5459">
        <v>1.94E-4</v>
      </c>
    </row>
    <row r="5460" spans="1:12" x14ac:dyDescent="0.3">
      <c r="A5460">
        <v>1992</v>
      </c>
      <c r="B5460">
        <v>12</v>
      </c>
      <c r="C5460">
        <v>14</v>
      </c>
      <c r="D5460">
        <v>349</v>
      </c>
      <c r="E5460">
        <v>8</v>
      </c>
      <c r="F5460">
        <v>-7</v>
      </c>
      <c r="G5460">
        <v>417.156184</v>
      </c>
      <c r="H5460">
        <v>0</v>
      </c>
      <c r="I5460">
        <v>0</v>
      </c>
      <c r="J5460">
        <v>354.7</v>
      </c>
      <c r="K5460">
        <v>7.7399999999999995E-4</v>
      </c>
      <c r="L5460">
        <v>1.94E-4</v>
      </c>
    </row>
    <row r="5461" spans="1:12" x14ac:dyDescent="0.3">
      <c r="A5461">
        <v>1992</v>
      </c>
      <c r="B5461">
        <v>12</v>
      </c>
      <c r="C5461">
        <v>15</v>
      </c>
      <c r="D5461">
        <v>350</v>
      </c>
      <c r="E5461">
        <v>8</v>
      </c>
      <c r="F5461">
        <v>-7</v>
      </c>
      <c r="G5461">
        <v>293.62223849999998</v>
      </c>
      <c r="H5461">
        <v>0</v>
      </c>
      <c r="I5461">
        <v>0</v>
      </c>
      <c r="J5461">
        <v>354.7</v>
      </c>
      <c r="K5461">
        <v>7.7399999999999995E-4</v>
      </c>
      <c r="L5461">
        <v>1.94E-4</v>
      </c>
    </row>
    <row r="5462" spans="1:12" x14ac:dyDescent="0.3">
      <c r="A5462">
        <v>1992</v>
      </c>
      <c r="B5462">
        <v>12</v>
      </c>
      <c r="C5462">
        <v>16</v>
      </c>
      <c r="D5462">
        <v>351</v>
      </c>
      <c r="E5462">
        <v>2</v>
      </c>
      <c r="F5462">
        <v>-3</v>
      </c>
      <c r="G5462">
        <v>58.77776652</v>
      </c>
      <c r="H5462">
        <v>0</v>
      </c>
      <c r="I5462">
        <v>0</v>
      </c>
      <c r="J5462">
        <v>354.7</v>
      </c>
      <c r="K5462">
        <v>7.7399999999999995E-4</v>
      </c>
      <c r="L5462">
        <v>1.94E-4</v>
      </c>
    </row>
    <row r="5463" spans="1:12" x14ac:dyDescent="0.3">
      <c r="A5463">
        <v>1992</v>
      </c>
      <c r="B5463">
        <v>12</v>
      </c>
      <c r="C5463">
        <v>17</v>
      </c>
      <c r="D5463">
        <v>352</v>
      </c>
      <c r="E5463">
        <v>4</v>
      </c>
      <c r="F5463">
        <v>-2</v>
      </c>
      <c r="G5463">
        <v>34.63987127</v>
      </c>
      <c r="H5463">
        <v>1.79</v>
      </c>
      <c r="I5463">
        <v>0</v>
      </c>
      <c r="J5463">
        <v>354.7</v>
      </c>
      <c r="K5463">
        <v>7.7399999999999995E-4</v>
      </c>
      <c r="L5463">
        <v>1.94E-4</v>
      </c>
    </row>
    <row r="5464" spans="1:12" x14ac:dyDescent="0.3">
      <c r="A5464">
        <v>1992</v>
      </c>
      <c r="B5464">
        <v>12</v>
      </c>
      <c r="C5464">
        <v>18</v>
      </c>
      <c r="D5464">
        <v>353</v>
      </c>
      <c r="E5464">
        <v>4</v>
      </c>
      <c r="F5464">
        <v>-7</v>
      </c>
      <c r="G5464">
        <v>335.49253579999998</v>
      </c>
      <c r="H5464">
        <v>0</v>
      </c>
      <c r="I5464">
        <v>0</v>
      </c>
      <c r="J5464">
        <v>354.7</v>
      </c>
      <c r="K5464">
        <v>7.7399999999999995E-4</v>
      </c>
      <c r="L5464">
        <v>1.94E-4</v>
      </c>
    </row>
    <row r="5465" spans="1:12" x14ac:dyDescent="0.3">
      <c r="A5465">
        <v>1992</v>
      </c>
      <c r="B5465">
        <v>12</v>
      </c>
      <c r="C5465">
        <v>19</v>
      </c>
      <c r="D5465">
        <v>354</v>
      </c>
      <c r="E5465">
        <v>-1</v>
      </c>
      <c r="F5465">
        <v>-7</v>
      </c>
      <c r="G5465">
        <v>113.845161</v>
      </c>
      <c r="H5465">
        <v>0</v>
      </c>
      <c r="I5465">
        <v>0</v>
      </c>
      <c r="J5465">
        <v>354.7</v>
      </c>
      <c r="K5465">
        <v>7.7399999999999995E-4</v>
      </c>
      <c r="L5465">
        <v>1.94E-4</v>
      </c>
    </row>
    <row r="5466" spans="1:12" x14ac:dyDescent="0.3">
      <c r="A5466">
        <v>1992</v>
      </c>
      <c r="B5466">
        <v>12</v>
      </c>
      <c r="C5466">
        <v>20</v>
      </c>
      <c r="D5466">
        <v>355</v>
      </c>
      <c r="E5466">
        <v>7</v>
      </c>
      <c r="F5466">
        <v>-3</v>
      </c>
      <c r="G5466">
        <v>215.32554719999999</v>
      </c>
      <c r="H5466">
        <v>0.4</v>
      </c>
      <c r="I5466">
        <v>0</v>
      </c>
      <c r="J5466">
        <v>354.7</v>
      </c>
      <c r="K5466">
        <v>7.7399999999999995E-4</v>
      </c>
      <c r="L5466">
        <v>1.94E-4</v>
      </c>
    </row>
    <row r="5467" spans="1:12" x14ac:dyDescent="0.3">
      <c r="A5467">
        <v>1992</v>
      </c>
      <c r="B5467">
        <v>12</v>
      </c>
      <c r="C5467">
        <v>21</v>
      </c>
      <c r="D5467">
        <v>356</v>
      </c>
      <c r="E5467">
        <v>-3</v>
      </c>
      <c r="F5467">
        <v>-9</v>
      </c>
      <c r="G5467">
        <v>344.96797309999999</v>
      </c>
      <c r="H5467">
        <v>0</v>
      </c>
      <c r="I5467">
        <v>0</v>
      </c>
      <c r="J5467">
        <v>354.7</v>
      </c>
      <c r="K5467">
        <v>7.7399999999999995E-4</v>
      </c>
      <c r="L5467">
        <v>1.94E-4</v>
      </c>
    </row>
    <row r="5468" spans="1:12" x14ac:dyDescent="0.3">
      <c r="A5468">
        <v>1992</v>
      </c>
      <c r="B5468">
        <v>12</v>
      </c>
      <c r="C5468">
        <v>22</v>
      </c>
      <c r="D5468">
        <v>357</v>
      </c>
      <c r="E5468">
        <v>2</v>
      </c>
      <c r="F5468">
        <v>-9</v>
      </c>
      <c r="G5468">
        <v>365.26242280000002</v>
      </c>
      <c r="H5468">
        <v>0</v>
      </c>
      <c r="I5468">
        <v>0</v>
      </c>
      <c r="J5468">
        <v>354.7</v>
      </c>
      <c r="K5468">
        <v>7.7399999999999995E-4</v>
      </c>
      <c r="L5468">
        <v>1.94E-4</v>
      </c>
    </row>
    <row r="5469" spans="1:12" x14ac:dyDescent="0.3">
      <c r="A5469">
        <v>1992</v>
      </c>
      <c r="B5469">
        <v>12</v>
      </c>
      <c r="C5469">
        <v>23</v>
      </c>
      <c r="D5469">
        <v>358</v>
      </c>
      <c r="E5469">
        <v>-2</v>
      </c>
      <c r="F5469">
        <v>-6</v>
      </c>
      <c r="G5469">
        <v>31.415849099999999</v>
      </c>
      <c r="H5469">
        <v>0.21</v>
      </c>
      <c r="I5469">
        <v>0</v>
      </c>
      <c r="J5469">
        <v>354.7</v>
      </c>
      <c r="K5469">
        <v>7.7399999999999995E-4</v>
      </c>
      <c r="L5469">
        <v>1.94E-4</v>
      </c>
    </row>
    <row r="5470" spans="1:12" x14ac:dyDescent="0.3">
      <c r="A5470">
        <v>1992</v>
      </c>
      <c r="B5470">
        <v>12</v>
      </c>
      <c r="C5470">
        <v>24</v>
      </c>
      <c r="D5470">
        <v>359</v>
      </c>
      <c r="E5470">
        <v>-1</v>
      </c>
      <c r="F5470">
        <v>-18</v>
      </c>
      <c r="G5470">
        <v>171.42716709999999</v>
      </c>
      <c r="H5470">
        <v>0.09</v>
      </c>
      <c r="I5470">
        <v>0</v>
      </c>
      <c r="J5470">
        <v>354.7</v>
      </c>
      <c r="K5470">
        <v>7.7399999999999995E-4</v>
      </c>
      <c r="L5470">
        <v>1.94E-4</v>
      </c>
    </row>
    <row r="5471" spans="1:12" x14ac:dyDescent="0.3">
      <c r="A5471">
        <v>1992</v>
      </c>
      <c r="B5471">
        <v>12</v>
      </c>
      <c r="C5471">
        <v>25</v>
      </c>
      <c r="D5471">
        <v>360</v>
      </c>
      <c r="E5471">
        <v>-8</v>
      </c>
      <c r="F5471">
        <v>-20</v>
      </c>
      <c r="G5471">
        <v>208.6287671</v>
      </c>
      <c r="H5471">
        <v>0.02</v>
      </c>
      <c r="I5471">
        <v>0</v>
      </c>
      <c r="J5471">
        <v>354.7</v>
      </c>
      <c r="K5471">
        <v>7.7399999999999995E-4</v>
      </c>
      <c r="L5471">
        <v>1.94E-4</v>
      </c>
    </row>
    <row r="5472" spans="1:12" x14ac:dyDescent="0.3">
      <c r="A5472">
        <v>1992</v>
      </c>
      <c r="B5472">
        <v>12</v>
      </c>
      <c r="C5472">
        <v>26</v>
      </c>
      <c r="D5472">
        <v>361</v>
      </c>
      <c r="E5472">
        <v>-2</v>
      </c>
      <c r="F5472">
        <v>-14</v>
      </c>
      <c r="G5472">
        <v>275.82631520000001</v>
      </c>
      <c r="H5472">
        <v>0</v>
      </c>
      <c r="I5472">
        <v>0</v>
      </c>
      <c r="J5472">
        <v>354.7</v>
      </c>
      <c r="K5472">
        <v>7.7399999999999995E-4</v>
      </c>
      <c r="L5472">
        <v>1.94E-4</v>
      </c>
    </row>
    <row r="5473" spans="1:12" x14ac:dyDescent="0.3">
      <c r="A5473">
        <v>1992</v>
      </c>
      <c r="B5473">
        <v>12</v>
      </c>
      <c r="C5473">
        <v>27</v>
      </c>
      <c r="D5473">
        <v>362</v>
      </c>
      <c r="E5473">
        <v>-8</v>
      </c>
      <c r="F5473">
        <v>-19</v>
      </c>
      <c r="G5473">
        <v>390.57024080000002</v>
      </c>
      <c r="H5473">
        <v>0</v>
      </c>
      <c r="I5473">
        <v>0</v>
      </c>
      <c r="J5473">
        <v>354.7</v>
      </c>
      <c r="K5473">
        <v>7.7399999999999995E-4</v>
      </c>
      <c r="L5473">
        <v>1.94E-4</v>
      </c>
    </row>
    <row r="5474" spans="1:12" x14ac:dyDescent="0.3">
      <c r="A5474">
        <v>1992</v>
      </c>
      <c r="B5474">
        <v>12</v>
      </c>
      <c r="C5474">
        <v>28</v>
      </c>
      <c r="D5474">
        <v>363</v>
      </c>
      <c r="E5474">
        <v>1</v>
      </c>
      <c r="F5474">
        <v>-16</v>
      </c>
      <c r="G5474">
        <v>382.38927569999998</v>
      </c>
      <c r="H5474">
        <v>0.23</v>
      </c>
      <c r="I5474">
        <v>0</v>
      </c>
      <c r="J5474">
        <v>354.7</v>
      </c>
      <c r="K5474">
        <v>7.7399999999999995E-4</v>
      </c>
      <c r="L5474">
        <v>1.94E-4</v>
      </c>
    </row>
    <row r="5475" spans="1:12" x14ac:dyDescent="0.3">
      <c r="A5475">
        <v>1992</v>
      </c>
      <c r="B5475">
        <v>12</v>
      </c>
      <c r="C5475">
        <v>29</v>
      </c>
      <c r="D5475">
        <v>364</v>
      </c>
      <c r="E5475">
        <v>3</v>
      </c>
      <c r="F5475">
        <v>-2</v>
      </c>
      <c r="G5475">
        <v>84.089941420000002</v>
      </c>
      <c r="H5475">
        <v>1.01</v>
      </c>
      <c r="I5475">
        <v>0</v>
      </c>
      <c r="J5475">
        <v>354.7</v>
      </c>
      <c r="K5475">
        <v>7.7399999999999995E-4</v>
      </c>
      <c r="L5475">
        <v>1.94E-4</v>
      </c>
    </row>
    <row r="5476" spans="1:12" x14ac:dyDescent="0.3">
      <c r="A5476">
        <v>1992</v>
      </c>
      <c r="B5476">
        <v>12</v>
      </c>
      <c r="C5476">
        <v>30</v>
      </c>
      <c r="D5476">
        <v>365</v>
      </c>
      <c r="E5476">
        <v>2</v>
      </c>
      <c r="F5476">
        <v>0</v>
      </c>
      <c r="G5476">
        <v>37.762899169999997</v>
      </c>
      <c r="H5476">
        <v>0.65</v>
      </c>
      <c r="I5476">
        <v>0</v>
      </c>
      <c r="J5476">
        <v>354.7</v>
      </c>
      <c r="K5476">
        <v>7.7399999999999995E-4</v>
      </c>
      <c r="L5476">
        <v>1.94E-4</v>
      </c>
    </row>
    <row r="5477" spans="1:12" x14ac:dyDescent="0.3">
      <c r="A5477">
        <v>1993</v>
      </c>
      <c r="B5477">
        <v>1</v>
      </c>
      <c r="C5477">
        <v>1</v>
      </c>
      <c r="D5477">
        <v>1</v>
      </c>
      <c r="E5477">
        <v>2</v>
      </c>
      <c r="F5477">
        <v>-13</v>
      </c>
      <c r="G5477">
        <v>337.99776589999999</v>
      </c>
      <c r="H5477">
        <v>0.08</v>
      </c>
      <c r="I5477">
        <v>0</v>
      </c>
      <c r="J5477">
        <v>356.1</v>
      </c>
      <c r="K5477">
        <v>1.4189999999999999E-3</v>
      </c>
      <c r="L5477">
        <v>2.9E-4</v>
      </c>
    </row>
    <row r="5478" spans="1:12" x14ac:dyDescent="0.3">
      <c r="A5478">
        <v>1993</v>
      </c>
      <c r="B5478">
        <v>1</v>
      </c>
      <c r="C5478">
        <v>2</v>
      </c>
      <c r="D5478">
        <v>2</v>
      </c>
      <c r="E5478">
        <v>-9</v>
      </c>
      <c r="F5478">
        <v>-15</v>
      </c>
      <c r="G5478">
        <v>437.43620659999999</v>
      </c>
      <c r="H5478">
        <v>0</v>
      </c>
      <c r="I5478">
        <v>0</v>
      </c>
      <c r="J5478">
        <v>356.1</v>
      </c>
      <c r="K5478">
        <v>1.4189999999999999E-3</v>
      </c>
      <c r="L5478">
        <v>2.9E-4</v>
      </c>
    </row>
    <row r="5479" spans="1:12" x14ac:dyDescent="0.3">
      <c r="A5479">
        <v>1993</v>
      </c>
      <c r="B5479">
        <v>1</v>
      </c>
      <c r="C5479">
        <v>3</v>
      </c>
      <c r="D5479">
        <v>3</v>
      </c>
      <c r="E5479">
        <v>-6</v>
      </c>
      <c r="F5479">
        <v>-17</v>
      </c>
      <c r="G5479">
        <v>186.60838319999999</v>
      </c>
      <c r="H5479">
        <v>0.28000000000000003</v>
      </c>
      <c r="I5479">
        <v>0</v>
      </c>
      <c r="J5479">
        <v>356.1</v>
      </c>
      <c r="K5479">
        <v>1.4189999999999999E-3</v>
      </c>
      <c r="L5479">
        <v>2.9E-4</v>
      </c>
    </row>
    <row r="5480" spans="1:12" x14ac:dyDescent="0.3">
      <c r="A5480">
        <v>1993</v>
      </c>
      <c r="B5480">
        <v>1</v>
      </c>
      <c r="C5480">
        <v>4</v>
      </c>
      <c r="D5480">
        <v>4</v>
      </c>
      <c r="E5480">
        <v>2</v>
      </c>
      <c r="F5480">
        <v>-6</v>
      </c>
      <c r="G5480">
        <v>74.380817160000007</v>
      </c>
      <c r="H5480">
        <v>0.08</v>
      </c>
      <c r="I5480">
        <v>0</v>
      </c>
      <c r="J5480">
        <v>356.1</v>
      </c>
      <c r="K5480">
        <v>1.4189999999999999E-3</v>
      </c>
      <c r="L5480">
        <v>2.9E-4</v>
      </c>
    </row>
    <row r="5481" spans="1:12" x14ac:dyDescent="0.3">
      <c r="A5481">
        <v>1993</v>
      </c>
      <c r="B5481">
        <v>1</v>
      </c>
      <c r="C5481">
        <v>5</v>
      </c>
      <c r="D5481">
        <v>5</v>
      </c>
      <c r="E5481">
        <v>11</v>
      </c>
      <c r="F5481">
        <v>-3</v>
      </c>
      <c r="G5481">
        <v>94.895691889999995</v>
      </c>
      <c r="H5481">
        <v>1.6</v>
      </c>
      <c r="I5481">
        <v>0</v>
      </c>
      <c r="J5481">
        <v>356.1</v>
      </c>
      <c r="K5481">
        <v>1.4189999999999999E-3</v>
      </c>
      <c r="L5481">
        <v>2.9E-4</v>
      </c>
    </row>
    <row r="5482" spans="1:12" x14ac:dyDescent="0.3">
      <c r="A5482">
        <v>1993</v>
      </c>
      <c r="B5482">
        <v>1</v>
      </c>
      <c r="C5482">
        <v>6</v>
      </c>
      <c r="D5482">
        <v>6</v>
      </c>
      <c r="E5482">
        <v>0</v>
      </c>
      <c r="F5482">
        <v>-5</v>
      </c>
      <c r="G5482">
        <v>181.02745530000001</v>
      </c>
      <c r="H5482">
        <v>0</v>
      </c>
      <c r="I5482">
        <v>0</v>
      </c>
      <c r="J5482">
        <v>356.1</v>
      </c>
      <c r="K5482">
        <v>1.4189999999999999E-3</v>
      </c>
      <c r="L5482">
        <v>2.9E-4</v>
      </c>
    </row>
    <row r="5483" spans="1:12" x14ac:dyDescent="0.3">
      <c r="A5483">
        <v>1993</v>
      </c>
      <c r="B5483">
        <v>1</v>
      </c>
      <c r="C5483">
        <v>7</v>
      </c>
      <c r="D5483">
        <v>7</v>
      </c>
      <c r="E5483">
        <v>2</v>
      </c>
      <c r="F5483">
        <v>-5</v>
      </c>
      <c r="G5483">
        <v>299.5553549</v>
      </c>
      <c r="H5483">
        <v>0</v>
      </c>
      <c r="I5483">
        <v>0</v>
      </c>
      <c r="J5483">
        <v>356.1</v>
      </c>
      <c r="K5483">
        <v>1.4189999999999999E-3</v>
      </c>
      <c r="L5483">
        <v>2.9E-4</v>
      </c>
    </row>
    <row r="5484" spans="1:12" x14ac:dyDescent="0.3">
      <c r="A5484">
        <v>1993</v>
      </c>
      <c r="B5484">
        <v>1</v>
      </c>
      <c r="C5484">
        <v>8</v>
      </c>
      <c r="D5484">
        <v>8</v>
      </c>
      <c r="E5484">
        <v>1</v>
      </c>
      <c r="F5484">
        <v>-8</v>
      </c>
      <c r="G5484">
        <v>159.0527912</v>
      </c>
      <c r="H5484">
        <v>0</v>
      </c>
      <c r="I5484">
        <v>0</v>
      </c>
      <c r="J5484">
        <v>356.1</v>
      </c>
      <c r="K5484">
        <v>1.4189999999999999E-3</v>
      </c>
      <c r="L5484">
        <v>2.9E-4</v>
      </c>
    </row>
    <row r="5485" spans="1:12" x14ac:dyDescent="0.3">
      <c r="A5485">
        <v>1993</v>
      </c>
      <c r="B5485">
        <v>1</v>
      </c>
      <c r="C5485">
        <v>9</v>
      </c>
      <c r="D5485">
        <v>9</v>
      </c>
      <c r="E5485">
        <v>-7</v>
      </c>
      <c r="F5485">
        <v>-14</v>
      </c>
      <c r="G5485">
        <v>223.92519809999999</v>
      </c>
      <c r="H5485">
        <v>0</v>
      </c>
      <c r="I5485">
        <v>0</v>
      </c>
      <c r="J5485">
        <v>356.1</v>
      </c>
      <c r="K5485">
        <v>1.4189999999999999E-3</v>
      </c>
      <c r="L5485">
        <v>2.9E-4</v>
      </c>
    </row>
    <row r="5486" spans="1:12" x14ac:dyDescent="0.3">
      <c r="A5486">
        <v>1993</v>
      </c>
      <c r="B5486">
        <v>1</v>
      </c>
      <c r="C5486">
        <v>10</v>
      </c>
      <c r="D5486">
        <v>10</v>
      </c>
      <c r="E5486">
        <v>-7</v>
      </c>
      <c r="F5486">
        <v>-17</v>
      </c>
      <c r="G5486">
        <v>363.11208329999999</v>
      </c>
      <c r="H5486">
        <v>0.05</v>
      </c>
      <c r="I5486">
        <v>0</v>
      </c>
      <c r="J5486">
        <v>356.1</v>
      </c>
      <c r="K5486">
        <v>1.4189999999999999E-3</v>
      </c>
      <c r="L5486">
        <v>2.9E-4</v>
      </c>
    </row>
    <row r="5487" spans="1:12" x14ac:dyDescent="0.3">
      <c r="A5487">
        <v>1993</v>
      </c>
      <c r="B5487">
        <v>1</v>
      </c>
      <c r="C5487">
        <v>11</v>
      </c>
      <c r="D5487">
        <v>11</v>
      </c>
      <c r="E5487">
        <v>-5</v>
      </c>
      <c r="F5487">
        <v>-11</v>
      </c>
      <c r="G5487">
        <v>99.924307760000005</v>
      </c>
      <c r="H5487">
        <v>0.1</v>
      </c>
      <c r="I5487">
        <v>0</v>
      </c>
      <c r="J5487">
        <v>356.1</v>
      </c>
      <c r="K5487">
        <v>1.4189999999999999E-3</v>
      </c>
      <c r="L5487">
        <v>2.9E-4</v>
      </c>
    </row>
    <row r="5488" spans="1:12" x14ac:dyDescent="0.3">
      <c r="A5488">
        <v>1993</v>
      </c>
      <c r="B5488">
        <v>1</v>
      </c>
      <c r="C5488">
        <v>12</v>
      </c>
      <c r="D5488">
        <v>12</v>
      </c>
      <c r="E5488">
        <v>-3</v>
      </c>
      <c r="F5488">
        <v>-7</v>
      </c>
      <c r="G5488">
        <v>92.665608430000006</v>
      </c>
      <c r="H5488">
        <v>0</v>
      </c>
      <c r="I5488">
        <v>0</v>
      </c>
      <c r="J5488">
        <v>356.1</v>
      </c>
      <c r="K5488">
        <v>1.4189999999999999E-3</v>
      </c>
      <c r="L5488">
        <v>2.9E-4</v>
      </c>
    </row>
    <row r="5489" spans="1:12" x14ac:dyDescent="0.3">
      <c r="A5489">
        <v>1993</v>
      </c>
      <c r="B5489">
        <v>1</v>
      </c>
      <c r="C5489">
        <v>13</v>
      </c>
      <c r="D5489">
        <v>13</v>
      </c>
      <c r="E5489">
        <v>-2</v>
      </c>
      <c r="F5489">
        <v>-7</v>
      </c>
      <c r="G5489">
        <v>22.783213400000001</v>
      </c>
      <c r="H5489">
        <v>1.64</v>
      </c>
      <c r="I5489">
        <v>0</v>
      </c>
      <c r="J5489">
        <v>356.1</v>
      </c>
      <c r="K5489">
        <v>1.4189999999999999E-3</v>
      </c>
      <c r="L5489">
        <v>2.9E-4</v>
      </c>
    </row>
    <row r="5490" spans="1:12" x14ac:dyDescent="0.3">
      <c r="A5490">
        <v>1993</v>
      </c>
      <c r="B5490">
        <v>1</v>
      </c>
      <c r="C5490">
        <v>14</v>
      </c>
      <c r="D5490">
        <v>14</v>
      </c>
      <c r="E5490">
        <v>-2</v>
      </c>
      <c r="F5490">
        <v>-9</v>
      </c>
      <c r="G5490">
        <v>294.03526699999998</v>
      </c>
      <c r="H5490">
        <v>0.3</v>
      </c>
      <c r="I5490">
        <v>0</v>
      </c>
      <c r="J5490">
        <v>356.1</v>
      </c>
      <c r="K5490">
        <v>1.4189999999999999E-3</v>
      </c>
      <c r="L5490">
        <v>2.9E-4</v>
      </c>
    </row>
    <row r="5491" spans="1:12" x14ac:dyDescent="0.3">
      <c r="A5491">
        <v>1993</v>
      </c>
      <c r="B5491">
        <v>1</v>
      </c>
      <c r="C5491">
        <v>15</v>
      </c>
      <c r="D5491">
        <v>15</v>
      </c>
      <c r="E5491">
        <v>-4</v>
      </c>
      <c r="F5491">
        <v>-11</v>
      </c>
      <c r="G5491">
        <v>81.144672249999999</v>
      </c>
      <c r="H5491">
        <v>0.15</v>
      </c>
      <c r="I5491">
        <v>0</v>
      </c>
      <c r="J5491">
        <v>356.1</v>
      </c>
      <c r="K5491">
        <v>1.4189999999999999E-3</v>
      </c>
      <c r="L5491">
        <v>2.9E-4</v>
      </c>
    </row>
    <row r="5492" spans="1:12" x14ac:dyDescent="0.3">
      <c r="A5492">
        <v>1993</v>
      </c>
      <c r="B5492">
        <v>1</v>
      </c>
      <c r="C5492">
        <v>16</v>
      </c>
      <c r="D5492">
        <v>16</v>
      </c>
      <c r="E5492">
        <v>0</v>
      </c>
      <c r="F5492">
        <v>-11</v>
      </c>
      <c r="G5492">
        <v>184.97221210000001</v>
      </c>
      <c r="H5492">
        <v>0</v>
      </c>
      <c r="I5492">
        <v>0</v>
      </c>
      <c r="J5492">
        <v>356.1</v>
      </c>
      <c r="K5492">
        <v>1.4189999999999999E-3</v>
      </c>
      <c r="L5492">
        <v>2.9E-4</v>
      </c>
    </row>
    <row r="5493" spans="1:12" x14ac:dyDescent="0.3">
      <c r="A5493">
        <v>1993</v>
      </c>
      <c r="B5493">
        <v>1</v>
      </c>
      <c r="C5493">
        <v>17</v>
      </c>
      <c r="D5493">
        <v>17</v>
      </c>
      <c r="E5493">
        <v>0</v>
      </c>
      <c r="F5493">
        <v>-7</v>
      </c>
      <c r="G5493">
        <v>232.48795029999999</v>
      </c>
      <c r="H5493">
        <v>7.0000000000000007E-2</v>
      </c>
      <c r="I5493">
        <v>0</v>
      </c>
      <c r="J5493">
        <v>356.1</v>
      </c>
      <c r="K5493">
        <v>1.4189999999999999E-3</v>
      </c>
      <c r="L5493">
        <v>2.9E-4</v>
      </c>
    </row>
    <row r="5494" spans="1:12" x14ac:dyDescent="0.3">
      <c r="A5494">
        <v>1993</v>
      </c>
      <c r="B5494">
        <v>1</v>
      </c>
      <c r="C5494">
        <v>18</v>
      </c>
      <c r="D5494">
        <v>18</v>
      </c>
      <c r="E5494">
        <v>-3</v>
      </c>
      <c r="F5494">
        <v>-15</v>
      </c>
      <c r="G5494">
        <v>462.78572609999998</v>
      </c>
      <c r="H5494">
        <v>0</v>
      </c>
      <c r="I5494">
        <v>0</v>
      </c>
      <c r="J5494">
        <v>356.1</v>
      </c>
      <c r="K5494">
        <v>1.4189999999999999E-3</v>
      </c>
      <c r="L5494">
        <v>2.9E-4</v>
      </c>
    </row>
    <row r="5495" spans="1:12" x14ac:dyDescent="0.3">
      <c r="A5495">
        <v>1993</v>
      </c>
      <c r="B5495">
        <v>1</v>
      </c>
      <c r="C5495">
        <v>19</v>
      </c>
      <c r="D5495">
        <v>19</v>
      </c>
      <c r="E5495">
        <v>-11</v>
      </c>
      <c r="F5495">
        <v>-20</v>
      </c>
      <c r="G5495">
        <v>484.77238510000001</v>
      </c>
      <c r="H5495">
        <v>0</v>
      </c>
      <c r="I5495">
        <v>0</v>
      </c>
      <c r="J5495">
        <v>356.1</v>
      </c>
      <c r="K5495">
        <v>1.4189999999999999E-3</v>
      </c>
      <c r="L5495">
        <v>2.9E-4</v>
      </c>
    </row>
    <row r="5496" spans="1:12" x14ac:dyDescent="0.3">
      <c r="A5496">
        <v>1993</v>
      </c>
      <c r="B5496">
        <v>1</v>
      </c>
      <c r="C5496">
        <v>20</v>
      </c>
      <c r="D5496">
        <v>20</v>
      </c>
      <c r="E5496">
        <v>0</v>
      </c>
      <c r="F5496">
        <v>-19</v>
      </c>
      <c r="G5496">
        <v>489.85931479999999</v>
      </c>
      <c r="H5496">
        <v>0</v>
      </c>
      <c r="I5496">
        <v>0</v>
      </c>
      <c r="J5496">
        <v>356.1</v>
      </c>
      <c r="K5496">
        <v>1.4189999999999999E-3</v>
      </c>
      <c r="L5496">
        <v>2.9E-4</v>
      </c>
    </row>
    <row r="5497" spans="1:12" x14ac:dyDescent="0.3">
      <c r="A5497">
        <v>1993</v>
      </c>
      <c r="B5497">
        <v>1</v>
      </c>
      <c r="C5497">
        <v>21</v>
      </c>
      <c r="D5497">
        <v>21</v>
      </c>
      <c r="E5497">
        <v>2</v>
      </c>
      <c r="F5497">
        <v>-14</v>
      </c>
      <c r="G5497">
        <v>485.00435149999998</v>
      </c>
      <c r="H5497">
        <v>0</v>
      </c>
      <c r="I5497">
        <v>0</v>
      </c>
      <c r="J5497">
        <v>356.1</v>
      </c>
      <c r="K5497">
        <v>1.4189999999999999E-3</v>
      </c>
      <c r="L5497">
        <v>2.9E-4</v>
      </c>
    </row>
    <row r="5498" spans="1:12" x14ac:dyDescent="0.3">
      <c r="A5498">
        <v>1993</v>
      </c>
      <c r="B5498">
        <v>1</v>
      </c>
      <c r="C5498">
        <v>22</v>
      </c>
      <c r="D5498">
        <v>22</v>
      </c>
      <c r="E5498">
        <v>2</v>
      </c>
      <c r="F5498">
        <v>-6</v>
      </c>
      <c r="G5498">
        <v>19.033750390000002</v>
      </c>
      <c r="H5498">
        <v>1.63</v>
      </c>
      <c r="I5498">
        <v>0</v>
      </c>
      <c r="J5498">
        <v>356.1</v>
      </c>
      <c r="K5498">
        <v>1.4189999999999999E-3</v>
      </c>
      <c r="L5498">
        <v>2.9E-4</v>
      </c>
    </row>
    <row r="5499" spans="1:12" x14ac:dyDescent="0.3">
      <c r="A5499">
        <v>1993</v>
      </c>
      <c r="B5499">
        <v>1</v>
      </c>
      <c r="C5499">
        <v>23</v>
      </c>
      <c r="D5499">
        <v>23</v>
      </c>
      <c r="E5499">
        <v>5</v>
      </c>
      <c r="F5499">
        <v>1</v>
      </c>
      <c r="G5499">
        <v>138.23920899999999</v>
      </c>
      <c r="H5499">
        <v>0.05</v>
      </c>
      <c r="I5499">
        <v>0</v>
      </c>
      <c r="J5499">
        <v>356.1</v>
      </c>
      <c r="K5499">
        <v>1.4189999999999999E-3</v>
      </c>
      <c r="L5499">
        <v>2.9E-4</v>
      </c>
    </row>
    <row r="5500" spans="1:12" x14ac:dyDescent="0.3">
      <c r="A5500">
        <v>1993</v>
      </c>
      <c r="B5500">
        <v>1</v>
      </c>
      <c r="C5500">
        <v>24</v>
      </c>
      <c r="D5500">
        <v>24</v>
      </c>
      <c r="E5500">
        <v>7</v>
      </c>
      <c r="F5500">
        <v>-1</v>
      </c>
      <c r="G5500">
        <v>364.3796658</v>
      </c>
      <c r="H5500">
        <v>1.0900000000000001</v>
      </c>
      <c r="I5500">
        <v>0</v>
      </c>
      <c r="J5500">
        <v>356.1</v>
      </c>
      <c r="K5500">
        <v>1.4189999999999999E-3</v>
      </c>
      <c r="L5500">
        <v>2.9E-4</v>
      </c>
    </row>
    <row r="5501" spans="1:12" x14ac:dyDescent="0.3">
      <c r="A5501">
        <v>1993</v>
      </c>
      <c r="B5501">
        <v>1</v>
      </c>
      <c r="C5501">
        <v>25</v>
      </c>
      <c r="D5501">
        <v>25</v>
      </c>
      <c r="E5501">
        <v>3</v>
      </c>
      <c r="F5501">
        <v>-11</v>
      </c>
      <c r="G5501">
        <v>487.98974399999997</v>
      </c>
      <c r="H5501">
        <v>0.15</v>
      </c>
      <c r="I5501">
        <v>0</v>
      </c>
      <c r="J5501">
        <v>356.1</v>
      </c>
      <c r="K5501">
        <v>1.4189999999999999E-3</v>
      </c>
      <c r="L5501">
        <v>2.9E-4</v>
      </c>
    </row>
    <row r="5502" spans="1:12" x14ac:dyDescent="0.3">
      <c r="A5502">
        <v>1993</v>
      </c>
      <c r="B5502">
        <v>1</v>
      </c>
      <c r="C5502">
        <v>26</v>
      </c>
      <c r="D5502">
        <v>26</v>
      </c>
      <c r="E5502">
        <v>-2</v>
      </c>
      <c r="F5502">
        <v>-12</v>
      </c>
      <c r="G5502">
        <v>535.62781670000004</v>
      </c>
      <c r="H5502">
        <v>0</v>
      </c>
      <c r="I5502">
        <v>0</v>
      </c>
      <c r="J5502">
        <v>356.1</v>
      </c>
      <c r="K5502">
        <v>1.4189999999999999E-3</v>
      </c>
      <c r="L5502">
        <v>2.9E-4</v>
      </c>
    </row>
    <row r="5503" spans="1:12" x14ac:dyDescent="0.3">
      <c r="A5503">
        <v>1993</v>
      </c>
      <c r="B5503">
        <v>1</v>
      </c>
      <c r="C5503">
        <v>27</v>
      </c>
      <c r="D5503">
        <v>27</v>
      </c>
      <c r="E5503">
        <v>2</v>
      </c>
      <c r="F5503">
        <v>-13</v>
      </c>
      <c r="G5503">
        <v>444.96222979999999</v>
      </c>
      <c r="H5503">
        <v>0</v>
      </c>
      <c r="I5503">
        <v>0</v>
      </c>
      <c r="J5503">
        <v>356.1</v>
      </c>
      <c r="K5503">
        <v>1.4189999999999999E-3</v>
      </c>
      <c r="L5503">
        <v>2.9E-4</v>
      </c>
    </row>
    <row r="5504" spans="1:12" x14ac:dyDescent="0.3">
      <c r="A5504">
        <v>1993</v>
      </c>
      <c r="B5504">
        <v>1</v>
      </c>
      <c r="C5504">
        <v>28</v>
      </c>
      <c r="D5504">
        <v>28</v>
      </c>
      <c r="E5504">
        <v>-2</v>
      </c>
      <c r="F5504">
        <v>-10</v>
      </c>
      <c r="G5504">
        <v>540.29237599999999</v>
      </c>
      <c r="H5504">
        <v>0</v>
      </c>
      <c r="I5504">
        <v>0</v>
      </c>
      <c r="J5504">
        <v>356.1</v>
      </c>
      <c r="K5504">
        <v>1.4189999999999999E-3</v>
      </c>
      <c r="L5504">
        <v>2.9E-4</v>
      </c>
    </row>
    <row r="5505" spans="1:12" x14ac:dyDescent="0.3">
      <c r="A5505">
        <v>1993</v>
      </c>
      <c r="B5505">
        <v>1</v>
      </c>
      <c r="C5505">
        <v>29</v>
      </c>
      <c r="D5505">
        <v>29</v>
      </c>
      <c r="E5505">
        <v>2</v>
      </c>
      <c r="F5505">
        <v>-13</v>
      </c>
      <c r="G5505">
        <v>398.917731</v>
      </c>
      <c r="H5505">
        <v>0.2</v>
      </c>
      <c r="I5505">
        <v>0</v>
      </c>
      <c r="J5505">
        <v>356.1</v>
      </c>
      <c r="K5505">
        <v>1.4189999999999999E-3</v>
      </c>
      <c r="L5505">
        <v>2.9E-4</v>
      </c>
    </row>
    <row r="5506" spans="1:12" x14ac:dyDescent="0.3">
      <c r="A5506">
        <v>1993</v>
      </c>
      <c r="B5506">
        <v>1</v>
      </c>
      <c r="C5506">
        <v>30</v>
      </c>
      <c r="D5506">
        <v>30</v>
      </c>
      <c r="E5506">
        <v>-13</v>
      </c>
      <c r="F5506">
        <v>-23</v>
      </c>
      <c r="G5506">
        <v>304.47979240000001</v>
      </c>
      <c r="H5506">
        <v>0.11</v>
      </c>
      <c r="I5506">
        <v>0</v>
      </c>
      <c r="J5506">
        <v>356.1</v>
      </c>
      <c r="K5506">
        <v>1.4189999999999999E-3</v>
      </c>
      <c r="L5506">
        <v>2.9E-4</v>
      </c>
    </row>
    <row r="5507" spans="1:12" x14ac:dyDescent="0.3">
      <c r="A5507">
        <v>1993</v>
      </c>
      <c r="B5507">
        <v>1</v>
      </c>
      <c r="C5507">
        <v>31</v>
      </c>
      <c r="D5507">
        <v>31</v>
      </c>
      <c r="E5507">
        <v>-13</v>
      </c>
      <c r="F5507">
        <v>-23</v>
      </c>
      <c r="G5507">
        <v>12.435680380000001</v>
      </c>
      <c r="H5507">
        <v>1.1100000000000001</v>
      </c>
      <c r="I5507">
        <v>0</v>
      </c>
      <c r="J5507">
        <v>356.1</v>
      </c>
      <c r="K5507">
        <v>1.4189999999999999E-3</v>
      </c>
      <c r="L5507">
        <v>2.9E-4</v>
      </c>
    </row>
    <row r="5508" spans="1:12" x14ac:dyDescent="0.3">
      <c r="A5508">
        <v>1993</v>
      </c>
      <c r="B5508">
        <v>2</v>
      </c>
      <c r="C5508">
        <v>1</v>
      </c>
      <c r="D5508">
        <v>32</v>
      </c>
      <c r="E5508">
        <v>-12</v>
      </c>
      <c r="F5508">
        <v>-17</v>
      </c>
      <c r="G5508">
        <v>511.22576830000003</v>
      </c>
      <c r="H5508">
        <v>0.28999999999999998</v>
      </c>
      <c r="I5508">
        <v>0</v>
      </c>
      <c r="J5508">
        <v>356.1</v>
      </c>
      <c r="K5508">
        <v>8.5700000000000001E-4</v>
      </c>
      <c r="L5508">
        <v>1.4300000000000001E-4</v>
      </c>
    </row>
    <row r="5509" spans="1:12" x14ac:dyDescent="0.3">
      <c r="A5509">
        <v>1993</v>
      </c>
      <c r="B5509">
        <v>2</v>
      </c>
      <c r="C5509">
        <v>2</v>
      </c>
      <c r="D5509">
        <v>33</v>
      </c>
      <c r="E5509">
        <v>-7</v>
      </c>
      <c r="F5509">
        <v>-16</v>
      </c>
      <c r="G5509">
        <v>592.39425859999994</v>
      </c>
      <c r="H5509">
        <v>0</v>
      </c>
      <c r="I5509">
        <v>0</v>
      </c>
      <c r="J5509">
        <v>356.1</v>
      </c>
      <c r="K5509">
        <v>8.5700000000000001E-4</v>
      </c>
      <c r="L5509">
        <v>1.4300000000000001E-4</v>
      </c>
    </row>
    <row r="5510" spans="1:12" x14ac:dyDescent="0.3">
      <c r="A5510">
        <v>1993</v>
      </c>
      <c r="B5510">
        <v>2</v>
      </c>
      <c r="C5510">
        <v>3</v>
      </c>
      <c r="D5510">
        <v>34</v>
      </c>
      <c r="E5510">
        <v>1</v>
      </c>
      <c r="F5510">
        <v>-14</v>
      </c>
      <c r="G5510">
        <v>281.17385560000002</v>
      </c>
      <c r="H5510">
        <v>0.06</v>
      </c>
      <c r="I5510">
        <v>0</v>
      </c>
      <c r="J5510">
        <v>356.1</v>
      </c>
      <c r="K5510">
        <v>8.5700000000000001E-4</v>
      </c>
      <c r="L5510">
        <v>1.4300000000000001E-4</v>
      </c>
    </row>
    <row r="5511" spans="1:12" x14ac:dyDescent="0.3">
      <c r="A5511">
        <v>1993</v>
      </c>
      <c r="B5511">
        <v>2</v>
      </c>
      <c r="C5511">
        <v>4</v>
      </c>
      <c r="D5511">
        <v>35</v>
      </c>
      <c r="E5511">
        <v>-2</v>
      </c>
      <c r="F5511">
        <v>-12</v>
      </c>
      <c r="G5511">
        <v>501.68667340000002</v>
      </c>
      <c r="H5511">
        <v>0.12</v>
      </c>
      <c r="I5511">
        <v>0</v>
      </c>
      <c r="J5511">
        <v>356.1</v>
      </c>
      <c r="K5511">
        <v>8.5700000000000001E-4</v>
      </c>
      <c r="L5511">
        <v>1.4300000000000001E-4</v>
      </c>
    </row>
    <row r="5512" spans="1:12" x14ac:dyDescent="0.3">
      <c r="A5512">
        <v>1993</v>
      </c>
      <c r="B5512">
        <v>2</v>
      </c>
      <c r="C5512">
        <v>5</v>
      </c>
      <c r="D5512">
        <v>36</v>
      </c>
      <c r="E5512">
        <v>6</v>
      </c>
      <c r="F5512">
        <v>-13</v>
      </c>
      <c r="G5512">
        <v>502.37286990000001</v>
      </c>
      <c r="H5512">
        <v>0.12</v>
      </c>
      <c r="I5512">
        <v>0</v>
      </c>
      <c r="J5512">
        <v>356.1</v>
      </c>
      <c r="K5512">
        <v>8.5700000000000001E-4</v>
      </c>
      <c r="L5512">
        <v>1.4300000000000001E-4</v>
      </c>
    </row>
    <row r="5513" spans="1:12" x14ac:dyDescent="0.3">
      <c r="A5513">
        <v>1993</v>
      </c>
      <c r="B5513">
        <v>2</v>
      </c>
      <c r="C5513">
        <v>6</v>
      </c>
      <c r="D5513">
        <v>37</v>
      </c>
      <c r="E5513">
        <v>-13</v>
      </c>
      <c r="F5513">
        <v>-27</v>
      </c>
      <c r="G5513">
        <v>605.71150069999999</v>
      </c>
      <c r="H5513">
        <v>0</v>
      </c>
      <c r="I5513">
        <v>0</v>
      </c>
      <c r="J5513">
        <v>356.1</v>
      </c>
      <c r="K5513">
        <v>8.5700000000000001E-4</v>
      </c>
      <c r="L5513">
        <v>1.4300000000000001E-4</v>
      </c>
    </row>
    <row r="5514" spans="1:12" x14ac:dyDescent="0.3">
      <c r="A5514">
        <v>1993</v>
      </c>
      <c r="B5514">
        <v>2</v>
      </c>
      <c r="C5514">
        <v>7</v>
      </c>
      <c r="D5514">
        <v>38</v>
      </c>
      <c r="E5514">
        <v>-13</v>
      </c>
      <c r="F5514">
        <v>-31</v>
      </c>
      <c r="G5514">
        <v>400.2832813</v>
      </c>
      <c r="H5514">
        <v>0</v>
      </c>
      <c r="I5514">
        <v>0</v>
      </c>
      <c r="J5514">
        <v>356.1</v>
      </c>
      <c r="K5514">
        <v>8.5700000000000001E-4</v>
      </c>
      <c r="L5514">
        <v>1.4300000000000001E-4</v>
      </c>
    </row>
    <row r="5515" spans="1:12" x14ac:dyDescent="0.3">
      <c r="A5515">
        <v>1993</v>
      </c>
      <c r="B5515">
        <v>2</v>
      </c>
      <c r="C5515">
        <v>8</v>
      </c>
      <c r="D5515">
        <v>39</v>
      </c>
      <c r="E5515">
        <v>-2</v>
      </c>
      <c r="F5515">
        <v>-14</v>
      </c>
      <c r="G5515">
        <v>428.21748079999998</v>
      </c>
      <c r="H5515">
        <v>0</v>
      </c>
      <c r="I5515">
        <v>0</v>
      </c>
      <c r="J5515">
        <v>356.1</v>
      </c>
      <c r="K5515">
        <v>8.5700000000000001E-4</v>
      </c>
      <c r="L5515">
        <v>1.4300000000000001E-4</v>
      </c>
    </row>
    <row r="5516" spans="1:12" x14ac:dyDescent="0.3">
      <c r="A5516">
        <v>1993</v>
      </c>
      <c r="B5516">
        <v>2</v>
      </c>
      <c r="C5516">
        <v>9</v>
      </c>
      <c r="D5516">
        <v>40</v>
      </c>
      <c r="E5516">
        <v>-1</v>
      </c>
      <c r="F5516">
        <v>-18</v>
      </c>
      <c r="G5516">
        <v>616.95062259999997</v>
      </c>
      <c r="H5516">
        <v>0</v>
      </c>
      <c r="I5516">
        <v>0</v>
      </c>
      <c r="J5516">
        <v>356.1</v>
      </c>
      <c r="K5516">
        <v>8.5700000000000001E-4</v>
      </c>
      <c r="L5516">
        <v>1.4300000000000001E-4</v>
      </c>
    </row>
    <row r="5517" spans="1:12" x14ac:dyDescent="0.3">
      <c r="A5517">
        <v>1993</v>
      </c>
      <c r="B5517">
        <v>2</v>
      </c>
      <c r="C5517">
        <v>10</v>
      </c>
      <c r="D5517">
        <v>41</v>
      </c>
      <c r="E5517">
        <v>1</v>
      </c>
      <c r="F5517">
        <v>-13</v>
      </c>
      <c r="G5517">
        <v>138.24244160000001</v>
      </c>
      <c r="H5517">
        <v>0</v>
      </c>
      <c r="I5517">
        <v>0</v>
      </c>
      <c r="J5517">
        <v>356.1</v>
      </c>
      <c r="K5517">
        <v>8.5700000000000001E-4</v>
      </c>
      <c r="L5517">
        <v>1.4300000000000001E-4</v>
      </c>
    </row>
    <row r="5518" spans="1:12" x14ac:dyDescent="0.3">
      <c r="A5518">
        <v>1993</v>
      </c>
      <c r="B5518">
        <v>2</v>
      </c>
      <c r="C5518">
        <v>11</v>
      </c>
      <c r="D5518">
        <v>42</v>
      </c>
      <c r="E5518">
        <v>-1</v>
      </c>
      <c r="F5518">
        <v>-14</v>
      </c>
      <c r="G5518">
        <v>594.44974809999997</v>
      </c>
      <c r="H5518">
        <v>0</v>
      </c>
      <c r="I5518">
        <v>0</v>
      </c>
      <c r="J5518">
        <v>356.1</v>
      </c>
      <c r="K5518">
        <v>8.5700000000000001E-4</v>
      </c>
      <c r="L5518">
        <v>1.4300000000000001E-4</v>
      </c>
    </row>
    <row r="5519" spans="1:12" x14ac:dyDescent="0.3">
      <c r="A5519">
        <v>1993</v>
      </c>
      <c r="B5519">
        <v>2</v>
      </c>
      <c r="C5519">
        <v>12</v>
      </c>
      <c r="D5519">
        <v>43</v>
      </c>
      <c r="E5519">
        <v>-2</v>
      </c>
      <c r="F5519">
        <v>-15</v>
      </c>
      <c r="G5519">
        <v>248.7109834</v>
      </c>
      <c r="H5519">
        <v>1.1100000000000001</v>
      </c>
      <c r="I5519">
        <v>0</v>
      </c>
      <c r="J5519">
        <v>356.1</v>
      </c>
      <c r="K5519">
        <v>8.5700000000000001E-4</v>
      </c>
      <c r="L5519">
        <v>1.4300000000000001E-4</v>
      </c>
    </row>
    <row r="5520" spans="1:12" x14ac:dyDescent="0.3">
      <c r="A5520">
        <v>1993</v>
      </c>
      <c r="B5520">
        <v>2</v>
      </c>
      <c r="C5520">
        <v>13</v>
      </c>
      <c r="D5520">
        <v>44</v>
      </c>
      <c r="E5520">
        <v>3</v>
      </c>
      <c r="F5520">
        <v>-4</v>
      </c>
      <c r="G5520">
        <v>15.08919802</v>
      </c>
      <c r="H5520">
        <v>0.69</v>
      </c>
      <c r="I5520">
        <v>0</v>
      </c>
      <c r="J5520">
        <v>356.1</v>
      </c>
      <c r="K5520">
        <v>8.5700000000000001E-4</v>
      </c>
      <c r="L5520">
        <v>1.4300000000000001E-4</v>
      </c>
    </row>
    <row r="5521" spans="1:12" x14ac:dyDescent="0.3">
      <c r="A5521">
        <v>1993</v>
      </c>
      <c r="B5521">
        <v>2</v>
      </c>
      <c r="C5521">
        <v>14</v>
      </c>
      <c r="D5521">
        <v>45</v>
      </c>
      <c r="E5521">
        <v>-3</v>
      </c>
      <c r="F5521">
        <v>-9</v>
      </c>
      <c r="G5521">
        <v>75.656738750000002</v>
      </c>
      <c r="H5521">
        <v>0.05</v>
      </c>
      <c r="I5521">
        <v>0</v>
      </c>
      <c r="J5521">
        <v>356.1</v>
      </c>
      <c r="K5521">
        <v>8.5700000000000001E-4</v>
      </c>
      <c r="L5521">
        <v>1.4300000000000001E-4</v>
      </c>
    </row>
    <row r="5522" spans="1:12" x14ac:dyDescent="0.3">
      <c r="A5522">
        <v>1993</v>
      </c>
      <c r="B5522">
        <v>2</v>
      </c>
      <c r="C5522">
        <v>15</v>
      </c>
      <c r="D5522">
        <v>46</v>
      </c>
      <c r="E5522">
        <v>2</v>
      </c>
      <c r="F5522">
        <v>-9</v>
      </c>
      <c r="G5522">
        <v>132.34548509999999</v>
      </c>
      <c r="H5522">
        <v>0</v>
      </c>
      <c r="I5522">
        <v>0</v>
      </c>
      <c r="J5522">
        <v>356.1</v>
      </c>
      <c r="K5522">
        <v>8.5700000000000001E-4</v>
      </c>
      <c r="L5522">
        <v>1.4300000000000001E-4</v>
      </c>
    </row>
    <row r="5523" spans="1:12" x14ac:dyDescent="0.3">
      <c r="A5523">
        <v>1993</v>
      </c>
      <c r="B5523">
        <v>2</v>
      </c>
      <c r="C5523">
        <v>16</v>
      </c>
      <c r="D5523">
        <v>47</v>
      </c>
      <c r="E5523">
        <v>-1</v>
      </c>
      <c r="F5523">
        <v>-9</v>
      </c>
      <c r="G5523">
        <v>28.66249402</v>
      </c>
      <c r="H5523">
        <v>1.76</v>
      </c>
      <c r="I5523">
        <v>0</v>
      </c>
      <c r="J5523">
        <v>356.1</v>
      </c>
      <c r="K5523">
        <v>8.5700000000000001E-4</v>
      </c>
      <c r="L5523">
        <v>1.4300000000000001E-4</v>
      </c>
    </row>
    <row r="5524" spans="1:12" x14ac:dyDescent="0.3">
      <c r="A5524">
        <v>1993</v>
      </c>
      <c r="B5524">
        <v>2</v>
      </c>
      <c r="C5524">
        <v>17</v>
      </c>
      <c r="D5524">
        <v>48</v>
      </c>
      <c r="E5524">
        <v>1</v>
      </c>
      <c r="F5524">
        <v>-12</v>
      </c>
      <c r="G5524">
        <v>448.25964670000002</v>
      </c>
      <c r="H5524">
        <v>0.26</v>
      </c>
      <c r="I5524">
        <v>0</v>
      </c>
      <c r="J5524">
        <v>356.1</v>
      </c>
      <c r="K5524">
        <v>8.5700000000000001E-4</v>
      </c>
      <c r="L5524">
        <v>1.4300000000000001E-4</v>
      </c>
    </row>
    <row r="5525" spans="1:12" x14ac:dyDescent="0.3">
      <c r="A5525">
        <v>1993</v>
      </c>
      <c r="B5525">
        <v>2</v>
      </c>
      <c r="C5525">
        <v>18</v>
      </c>
      <c r="D5525">
        <v>49</v>
      </c>
      <c r="E5525">
        <v>-4</v>
      </c>
      <c r="F5525">
        <v>-19</v>
      </c>
      <c r="G5525">
        <v>493.70928270000002</v>
      </c>
      <c r="H5525">
        <v>0.21</v>
      </c>
      <c r="I5525">
        <v>0</v>
      </c>
      <c r="J5525">
        <v>356.1</v>
      </c>
      <c r="K5525">
        <v>8.5700000000000001E-4</v>
      </c>
      <c r="L5525">
        <v>1.4300000000000001E-4</v>
      </c>
    </row>
    <row r="5526" spans="1:12" x14ac:dyDescent="0.3">
      <c r="A5526">
        <v>1993</v>
      </c>
      <c r="B5526">
        <v>2</v>
      </c>
      <c r="C5526">
        <v>19</v>
      </c>
      <c r="D5526">
        <v>50</v>
      </c>
      <c r="E5526">
        <v>-7</v>
      </c>
      <c r="F5526">
        <v>-20</v>
      </c>
      <c r="G5526">
        <v>581.67548529999999</v>
      </c>
      <c r="H5526">
        <v>0</v>
      </c>
      <c r="I5526">
        <v>0</v>
      </c>
      <c r="J5526">
        <v>356.1</v>
      </c>
      <c r="K5526">
        <v>8.5700000000000001E-4</v>
      </c>
      <c r="L5526">
        <v>1.4300000000000001E-4</v>
      </c>
    </row>
    <row r="5527" spans="1:12" x14ac:dyDescent="0.3">
      <c r="A5527">
        <v>1993</v>
      </c>
      <c r="B5527">
        <v>2</v>
      </c>
      <c r="C5527">
        <v>20</v>
      </c>
      <c r="D5527">
        <v>51</v>
      </c>
      <c r="E5527">
        <v>-6</v>
      </c>
      <c r="F5527">
        <v>-26</v>
      </c>
      <c r="G5527">
        <v>595.76931330000002</v>
      </c>
      <c r="H5527">
        <v>0</v>
      </c>
      <c r="I5527">
        <v>0</v>
      </c>
      <c r="J5527">
        <v>356.1</v>
      </c>
      <c r="K5527">
        <v>8.5700000000000001E-4</v>
      </c>
      <c r="L5527">
        <v>1.4300000000000001E-4</v>
      </c>
    </row>
    <row r="5528" spans="1:12" x14ac:dyDescent="0.3">
      <c r="A5528">
        <v>1993</v>
      </c>
      <c r="B5528">
        <v>2</v>
      </c>
      <c r="C5528">
        <v>21</v>
      </c>
      <c r="D5528">
        <v>52</v>
      </c>
      <c r="E5528">
        <v>-7</v>
      </c>
      <c r="F5528">
        <v>-23</v>
      </c>
      <c r="G5528">
        <v>627.49556419999999</v>
      </c>
      <c r="H5528">
        <v>0.21</v>
      </c>
      <c r="I5528">
        <v>0</v>
      </c>
      <c r="J5528">
        <v>356.1</v>
      </c>
      <c r="K5528">
        <v>8.5700000000000001E-4</v>
      </c>
      <c r="L5528">
        <v>1.4300000000000001E-4</v>
      </c>
    </row>
    <row r="5529" spans="1:12" x14ac:dyDescent="0.3">
      <c r="A5529">
        <v>1993</v>
      </c>
      <c r="B5529">
        <v>2</v>
      </c>
      <c r="C5529">
        <v>22</v>
      </c>
      <c r="D5529">
        <v>53</v>
      </c>
      <c r="E5529">
        <v>-3</v>
      </c>
      <c r="F5529">
        <v>-10</v>
      </c>
      <c r="G5529">
        <v>73.451375110000001</v>
      </c>
      <c r="H5529">
        <v>0.62</v>
      </c>
      <c r="I5529">
        <v>0</v>
      </c>
      <c r="J5529">
        <v>356.1</v>
      </c>
      <c r="K5529">
        <v>8.5700000000000001E-4</v>
      </c>
      <c r="L5529">
        <v>1.4300000000000001E-4</v>
      </c>
    </row>
    <row r="5530" spans="1:12" x14ac:dyDescent="0.3">
      <c r="A5530">
        <v>1993</v>
      </c>
      <c r="B5530">
        <v>2</v>
      </c>
      <c r="C5530">
        <v>23</v>
      </c>
      <c r="D5530">
        <v>54</v>
      </c>
      <c r="E5530">
        <v>-2</v>
      </c>
      <c r="F5530">
        <v>-9</v>
      </c>
      <c r="G5530">
        <v>255.6294049</v>
      </c>
      <c r="H5530">
        <v>0.37</v>
      </c>
      <c r="I5530">
        <v>0</v>
      </c>
      <c r="J5530">
        <v>356.1</v>
      </c>
      <c r="K5530">
        <v>8.5700000000000001E-4</v>
      </c>
      <c r="L5530">
        <v>1.4300000000000001E-4</v>
      </c>
    </row>
    <row r="5531" spans="1:12" x14ac:dyDescent="0.3">
      <c r="A5531">
        <v>1993</v>
      </c>
      <c r="B5531">
        <v>2</v>
      </c>
      <c r="C5531">
        <v>24</v>
      </c>
      <c r="D5531">
        <v>55</v>
      </c>
      <c r="E5531">
        <v>-7</v>
      </c>
      <c r="F5531">
        <v>-16</v>
      </c>
      <c r="G5531">
        <v>517.93795009999997</v>
      </c>
      <c r="H5531">
        <v>7.0000000000000007E-2</v>
      </c>
      <c r="I5531">
        <v>0</v>
      </c>
      <c r="J5531">
        <v>356.1</v>
      </c>
      <c r="K5531">
        <v>8.5700000000000001E-4</v>
      </c>
      <c r="L5531">
        <v>1.4300000000000001E-4</v>
      </c>
    </row>
    <row r="5532" spans="1:12" x14ac:dyDescent="0.3">
      <c r="A5532">
        <v>1993</v>
      </c>
      <c r="B5532">
        <v>2</v>
      </c>
      <c r="C5532">
        <v>25</v>
      </c>
      <c r="D5532">
        <v>56</v>
      </c>
      <c r="E5532">
        <v>-10</v>
      </c>
      <c r="F5532">
        <v>-18</v>
      </c>
      <c r="G5532">
        <v>722.83920130000001</v>
      </c>
      <c r="H5532">
        <v>0</v>
      </c>
      <c r="I5532">
        <v>0</v>
      </c>
      <c r="J5532">
        <v>356.1</v>
      </c>
      <c r="K5532">
        <v>8.5700000000000001E-4</v>
      </c>
      <c r="L5532">
        <v>1.4300000000000001E-4</v>
      </c>
    </row>
    <row r="5533" spans="1:12" x14ac:dyDescent="0.3">
      <c r="A5533">
        <v>1993</v>
      </c>
      <c r="B5533">
        <v>2</v>
      </c>
      <c r="C5533">
        <v>26</v>
      </c>
      <c r="D5533">
        <v>57</v>
      </c>
      <c r="E5533">
        <v>-1</v>
      </c>
      <c r="F5533">
        <v>-23</v>
      </c>
      <c r="G5533">
        <v>715.31182479999995</v>
      </c>
      <c r="H5533">
        <v>0</v>
      </c>
      <c r="I5533">
        <v>0</v>
      </c>
      <c r="J5533">
        <v>356.1</v>
      </c>
      <c r="K5533">
        <v>8.5700000000000001E-4</v>
      </c>
      <c r="L5533">
        <v>1.4300000000000001E-4</v>
      </c>
    </row>
    <row r="5534" spans="1:12" x14ac:dyDescent="0.3">
      <c r="A5534">
        <v>1993</v>
      </c>
      <c r="B5534">
        <v>2</v>
      </c>
      <c r="C5534">
        <v>27</v>
      </c>
      <c r="D5534">
        <v>58</v>
      </c>
      <c r="E5534">
        <v>-1</v>
      </c>
      <c r="F5534">
        <v>-21</v>
      </c>
      <c r="G5534">
        <v>775.43194419999998</v>
      </c>
      <c r="H5534">
        <v>0</v>
      </c>
      <c r="I5534">
        <v>0</v>
      </c>
      <c r="J5534">
        <v>356.1</v>
      </c>
      <c r="K5534">
        <v>8.5700000000000001E-4</v>
      </c>
      <c r="L5534">
        <v>1.4300000000000001E-4</v>
      </c>
    </row>
    <row r="5535" spans="1:12" x14ac:dyDescent="0.3">
      <c r="A5535">
        <v>1993</v>
      </c>
      <c r="B5535">
        <v>2</v>
      </c>
      <c r="C5535">
        <v>28</v>
      </c>
      <c r="D5535">
        <v>59</v>
      </c>
      <c r="E5535">
        <v>3</v>
      </c>
      <c r="F5535">
        <v>-19</v>
      </c>
      <c r="G5535">
        <v>674.35720260000005</v>
      </c>
      <c r="H5535">
        <v>0</v>
      </c>
      <c r="I5535">
        <v>0</v>
      </c>
      <c r="J5535">
        <v>356.1</v>
      </c>
      <c r="K5535">
        <v>8.5700000000000001E-4</v>
      </c>
      <c r="L5535">
        <v>1.4300000000000001E-4</v>
      </c>
    </row>
    <row r="5536" spans="1:12" x14ac:dyDescent="0.3">
      <c r="A5536">
        <v>1993</v>
      </c>
      <c r="B5536">
        <v>3</v>
      </c>
      <c r="C5536">
        <v>1</v>
      </c>
      <c r="D5536">
        <v>60</v>
      </c>
      <c r="E5536">
        <v>3</v>
      </c>
      <c r="F5536">
        <v>-9</v>
      </c>
      <c r="G5536">
        <v>720.60052910000002</v>
      </c>
      <c r="H5536">
        <v>0</v>
      </c>
      <c r="I5536">
        <v>0</v>
      </c>
      <c r="J5536">
        <v>356.1</v>
      </c>
      <c r="K5536">
        <v>1.2260000000000001E-3</v>
      </c>
      <c r="L5536">
        <v>2.2599999999999999E-4</v>
      </c>
    </row>
    <row r="5537" spans="1:12" x14ac:dyDescent="0.3">
      <c r="A5537">
        <v>1993</v>
      </c>
      <c r="B5537">
        <v>3</v>
      </c>
      <c r="C5537">
        <v>2</v>
      </c>
      <c r="D5537">
        <v>61</v>
      </c>
      <c r="E5537">
        <v>5</v>
      </c>
      <c r="F5537">
        <v>-7</v>
      </c>
      <c r="G5537">
        <v>595.87119110000003</v>
      </c>
      <c r="H5537">
        <v>0</v>
      </c>
      <c r="I5537">
        <v>0</v>
      </c>
      <c r="J5537">
        <v>356.1</v>
      </c>
      <c r="K5537">
        <v>1.2260000000000001E-3</v>
      </c>
      <c r="L5537">
        <v>2.2599999999999999E-4</v>
      </c>
    </row>
    <row r="5538" spans="1:12" x14ac:dyDescent="0.3">
      <c r="A5538">
        <v>1993</v>
      </c>
      <c r="B5538">
        <v>3</v>
      </c>
      <c r="C5538">
        <v>3</v>
      </c>
      <c r="D5538">
        <v>62</v>
      </c>
      <c r="E5538">
        <v>5</v>
      </c>
      <c r="F5538">
        <v>-5</v>
      </c>
      <c r="G5538">
        <v>730.5234322</v>
      </c>
      <c r="H5538">
        <v>0</v>
      </c>
      <c r="I5538">
        <v>0</v>
      </c>
      <c r="J5538">
        <v>356.1</v>
      </c>
      <c r="K5538">
        <v>1.2260000000000001E-3</v>
      </c>
      <c r="L5538">
        <v>2.2599999999999999E-4</v>
      </c>
    </row>
    <row r="5539" spans="1:12" x14ac:dyDescent="0.3">
      <c r="A5539">
        <v>1993</v>
      </c>
      <c r="B5539">
        <v>3</v>
      </c>
      <c r="C5539">
        <v>4</v>
      </c>
      <c r="D5539">
        <v>63</v>
      </c>
      <c r="E5539">
        <v>4</v>
      </c>
      <c r="F5539">
        <v>-8</v>
      </c>
      <c r="G5539">
        <v>418.91584010000003</v>
      </c>
      <c r="H5539">
        <v>0</v>
      </c>
      <c r="I5539">
        <v>0</v>
      </c>
      <c r="J5539">
        <v>356.1</v>
      </c>
      <c r="K5539">
        <v>1.2260000000000001E-3</v>
      </c>
      <c r="L5539">
        <v>2.2599999999999999E-4</v>
      </c>
    </row>
    <row r="5540" spans="1:12" x14ac:dyDescent="0.3">
      <c r="A5540">
        <v>1993</v>
      </c>
      <c r="B5540">
        <v>3</v>
      </c>
      <c r="C5540">
        <v>5</v>
      </c>
      <c r="D5540">
        <v>64</v>
      </c>
      <c r="E5540">
        <v>1</v>
      </c>
      <c r="F5540">
        <v>-5</v>
      </c>
      <c r="G5540">
        <v>104.0008237</v>
      </c>
      <c r="H5540">
        <v>0.18</v>
      </c>
      <c r="I5540">
        <v>0</v>
      </c>
      <c r="J5540">
        <v>356.1</v>
      </c>
      <c r="K5540">
        <v>1.2260000000000001E-3</v>
      </c>
      <c r="L5540">
        <v>2.2599999999999999E-4</v>
      </c>
    </row>
    <row r="5541" spans="1:12" x14ac:dyDescent="0.3">
      <c r="A5541">
        <v>1993</v>
      </c>
      <c r="B5541">
        <v>3</v>
      </c>
      <c r="C5541">
        <v>6</v>
      </c>
      <c r="D5541">
        <v>65</v>
      </c>
      <c r="E5541">
        <v>0</v>
      </c>
      <c r="F5541">
        <v>-5</v>
      </c>
      <c r="G5541">
        <v>299.93895020000002</v>
      </c>
      <c r="H5541">
        <v>0.05</v>
      </c>
      <c r="I5541">
        <v>0</v>
      </c>
      <c r="J5541">
        <v>356.1</v>
      </c>
      <c r="K5541">
        <v>1.2260000000000001E-3</v>
      </c>
      <c r="L5541">
        <v>2.2599999999999999E-4</v>
      </c>
    </row>
    <row r="5542" spans="1:12" x14ac:dyDescent="0.3">
      <c r="A5542">
        <v>1993</v>
      </c>
      <c r="B5542">
        <v>3</v>
      </c>
      <c r="C5542">
        <v>7</v>
      </c>
      <c r="D5542">
        <v>66</v>
      </c>
      <c r="E5542">
        <v>6</v>
      </c>
      <c r="F5542">
        <v>-8</v>
      </c>
      <c r="G5542">
        <v>488.05325579999999</v>
      </c>
      <c r="H5542">
        <v>0</v>
      </c>
      <c r="I5542">
        <v>0</v>
      </c>
      <c r="J5542">
        <v>356.1</v>
      </c>
      <c r="K5542">
        <v>1.2260000000000001E-3</v>
      </c>
      <c r="L5542">
        <v>2.2599999999999999E-4</v>
      </c>
    </row>
    <row r="5543" spans="1:12" x14ac:dyDescent="0.3">
      <c r="A5543">
        <v>1993</v>
      </c>
      <c r="B5543">
        <v>3</v>
      </c>
      <c r="C5543">
        <v>8</v>
      </c>
      <c r="D5543">
        <v>67</v>
      </c>
      <c r="E5543">
        <v>6</v>
      </c>
      <c r="F5543">
        <v>-7</v>
      </c>
      <c r="G5543">
        <v>262.54968350000001</v>
      </c>
      <c r="H5543">
        <v>0.15</v>
      </c>
      <c r="I5543">
        <v>0</v>
      </c>
      <c r="J5543">
        <v>356.1</v>
      </c>
      <c r="K5543">
        <v>1.2260000000000001E-3</v>
      </c>
      <c r="L5543">
        <v>2.2599999999999999E-4</v>
      </c>
    </row>
    <row r="5544" spans="1:12" x14ac:dyDescent="0.3">
      <c r="A5544">
        <v>1993</v>
      </c>
      <c r="B5544">
        <v>3</v>
      </c>
      <c r="C5544">
        <v>9</v>
      </c>
      <c r="D5544">
        <v>68</v>
      </c>
      <c r="E5544">
        <v>4</v>
      </c>
      <c r="F5544">
        <v>0</v>
      </c>
      <c r="G5544">
        <v>338.99013009999999</v>
      </c>
      <c r="H5544">
        <v>0.62</v>
      </c>
      <c r="I5544">
        <v>0</v>
      </c>
      <c r="J5544">
        <v>356.1</v>
      </c>
      <c r="K5544">
        <v>1.2260000000000001E-3</v>
      </c>
      <c r="L5544">
        <v>2.2599999999999999E-4</v>
      </c>
    </row>
    <row r="5545" spans="1:12" x14ac:dyDescent="0.3">
      <c r="A5545">
        <v>1993</v>
      </c>
      <c r="B5545">
        <v>3</v>
      </c>
      <c r="C5545">
        <v>10</v>
      </c>
      <c r="D5545">
        <v>69</v>
      </c>
      <c r="E5545">
        <v>4</v>
      </c>
      <c r="F5545">
        <v>-2</v>
      </c>
      <c r="G5545">
        <v>326.51551590000003</v>
      </c>
      <c r="H5545">
        <v>0.25</v>
      </c>
      <c r="I5545">
        <v>0</v>
      </c>
      <c r="J5545">
        <v>356.1</v>
      </c>
      <c r="K5545">
        <v>1.2260000000000001E-3</v>
      </c>
      <c r="L5545">
        <v>2.2599999999999999E-4</v>
      </c>
    </row>
    <row r="5546" spans="1:12" x14ac:dyDescent="0.3">
      <c r="A5546">
        <v>1993</v>
      </c>
      <c r="B5546">
        <v>3</v>
      </c>
      <c r="C5546">
        <v>11</v>
      </c>
      <c r="D5546">
        <v>70</v>
      </c>
      <c r="E5546">
        <v>1</v>
      </c>
      <c r="F5546">
        <v>-9</v>
      </c>
      <c r="G5546">
        <v>278.91365780000001</v>
      </c>
      <c r="H5546">
        <v>0.47</v>
      </c>
      <c r="I5546">
        <v>0</v>
      </c>
      <c r="J5546">
        <v>356.1</v>
      </c>
      <c r="K5546">
        <v>1.2260000000000001E-3</v>
      </c>
      <c r="L5546">
        <v>2.2599999999999999E-4</v>
      </c>
    </row>
    <row r="5547" spans="1:12" x14ac:dyDescent="0.3">
      <c r="A5547">
        <v>1993</v>
      </c>
      <c r="B5547">
        <v>3</v>
      </c>
      <c r="C5547">
        <v>12</v>
      </c>
      <c r="D5547">
        <v>71</v>
      </c>
      <c r="E5547">
        <v>-7</v>
      </c>
      <c r="F5547">
        <v>-16</v>
      </c>
      <c r="G5547">
        <v>851.82217930000002</v>
      </c>
      <c r="H5547">
        <v>0</v>
      </c>
      <c r="I5547">
        <v>0</v>
      </c>
      <c r="J5547">
        <v>356.1</v>
      </c>
      <c r="K5547">
        <v>1.2260000000000001E-3</v>
      </c>
      <c r="L5547">
        <v>2.2599999999999999E-4</v>
      </c>
    </row>
    <row r="5548" spans="1:12" x14ac:dyDescent="0.3">
      <c r="A5548">
        <v>1993</v>
      </c>
      <c r="B5548">
        <v>3</v>
      </c>
      <c r="C5548">
        <v>13</v>
      </c>
      <c r="D5548">
        <v>72</v>
      </c>
      <c r="E5548">
        <v>-4</v>
      </c>
      <c r="F5548">
        <v>-16</v>
      </c>
      <c r="G5548">
        <v>121.5049772</v>
      </c>
      <c r="H5548">
        <v>2.52</v>
      </c>
      <c r="I5548">
        <v>0</v>
      </c>
      <c r="J5548">
        <v>356.1</v>
      </c>
      <c r="K5548">
        <v>1.2260000000000001E-3</v>
      </c>
      <c r="L5548">
        <v>2.2599999999999999E-4</v>
      </c>
    </row>
    <row r="5549" spans="1:12" x14ac:dyDescent="0.3">
      <c r="A5549">
        <v>1993</v>
      </c>
      <c r="B5549">
        <v>3</v>
      </c>
      <c r="C5549">
        <v>14</v>
      </c>
      <c r="D5549">
        <v>73</v>
      </c>
      <c r="E5549">
        <v>-3</v>
      </c>
      <c r="F5549">
        <v>-14</v>
      </c>
      <c r="G5549">
        <v>392.79367780000001</v>
      </c>
      <c r="H5549">
        <v>0.45</v>
      </c>
      <c r="I5549">
        <v>0</v>
      </c>
      <c r="J5549">
        <v>356.1</v>
      </c>
      <c r="K5549">
        <v>1.2260000000000001E-3</v>
      </c>
      <c r="L5549">
        <v>2.2599999999999999E-4</v>
      </c>
    </row>
    <row r="5550" spans="1:12" x14ac:dyDescent="0.3">
      <c r="A5550">
        <v>1993</v>
      </c>
      <c r="B5550">
        <v>3</v>
      </c>
      <c r="C5550">
        <v>15</v>
      </c>
      <c r="D5550">
        <v>74</v>
      </c>
      <c r="E5550">
        <v>-6</v>
      </c>
      <c r="F5550">
        <v>-19</v>
      </c>
      <c r="G5550">
        <v>877.73486370000001</v>
      </c>
      <c r="H5550">
        <v>0</v>
      </c>
      <c r="I5550">
        <v>0</v>
      </c>
      <c r="J5550">
        <v>356.1</v>
      </c>
      <c r="K5550">
        <v>1.2260000000000001E-3</v>
      </c>
      <c r="L5550">
        <v>2.2599999999999999E-4</v>
      </c>
    </row>
    <row r="5551" spans="1:12" x14ac:dyDescent="0.3">
      <c r="A5551">
        <v>1993</v>
      </c>
      <c r="B5551">
        <v>3</v>
      </c>
      <c r="C5551">
        <v>16</v>
      </c>
      <c r="D5551">
        <v>75</v>
      </c>
      <c r="E5551">
        <v>7</v>
      </c>
      <c r="F5551">
        <v>-18</v>
      </c>
      <c r="G5551">
        <v>660.29549410000004</v>
      </c>
      <c r="H5551">
        <v>0</v>
      </c>
      <c r="I5551">
        <v>0</v>
      </c>
      <c r="J5551">
        <v>356.1</v>
      </c>
      <c r="K5551">
        <v>1.2260000000000001E-3</v>
      </c>
      <c r="L5551">
        <v>2.2599999999999999E-4</v>
      </c>
    </row>
    <row r="5552" spans="1:12" x14ac:dyDescent="0.3">
      <c r="A5552">
        <v>1993</v>
      </c>
      <c r="B5552">
        <v>3</v>
      </c>
      <c r="C5552">
        <v>17</v>
      </c>
      <c r="D5552">
        <v>76</v>
      </c>
      <c r="E5552">
        <v>6</v>
      </c>
      <c r="F5552">
        <v>-10</v>
      </c>
      <c r="G5552">
        <v>106.35031650000001</v>
      </c>
      <c r="H5552">
        <v>0.99</v>
      </c>
      <c r="I5552">
        <v>0</v>
      </c>
      <c r="J5552">
        <v>356.1</v>
      </c>
      <c r="K5552">
        <v>1.2260000000000001E-3</v>
      </c>
      <c r="L5552">
        <v>2.2599999999999999E-4</v>
      </c>
    </row>
    <row r="5553" spans="1:12" x14ac:dyDescent="0.3">
      <c r="A5553">
        <v>1993</v>
      </c>
      <c r="B5553">
        <v>3</v>
      </c>
      <c r="C5553">
        <v>18</v>
      </c>
      <c r="D5553">
        <v>77</v>
      </c>
      <c r="E5553">
        <v>-7</v>
      </c>
      <c r="F5553">
        <v>-16</v>
      </c>
      <c r="G5553">
        <v>808.63084289999995</v>
      </c>
      <c r="H5553">
        <v>0</v>
      </c>
      <c r="I5553">
        <v>0</v>
      </c>
      <c r="J5553">
        <v>356.1</v>
      </c>
      <c r="K5553">
        <v>1.2260000000000001E-3</v>
      </c>
      <c r="L5553">
        <v>2.2599999999999999E-4</v>
      </c>
    </row>
    <row r="5554" spans="1:12" x14ac:dyDescent="0.3">
      <c r="A5554">
        <v>1993</v>
      </c>
      <c r="B5554">
        <v>3</v>
      </c>
      <c r="C5554">
        <v>19</v>
      </c>
      <c r="D5554">
        <v>78</v>
      </c>
      <c r="E5554">
        <v>3</v>
      </c>
      <c r="F5554">
        <v>-21</v>
      </c>
      <c r="G5554">
        <v>805.16239080000003</v>
      </c>
      <c r="H5554">
        <v>0</v>
      </c>
      <c r="I5554">
        <v>0</v>
      </c>
      <c r="J5554">
        <v>356.1</v>
      </c>
      <c r="K5554">
        <v>1.2260000000000001E-3</v>
      </c>
      <c r="L5554">
        <v>2.2599999999999999E-4</v>
      </c>
    </row>
    <row r="5555" spans="1:12" x14ac:dyDescent="0.3">
      <c r="A5555">
        <v>1993</v>
      </c>
      <c r="B5555">
        <v>3</v>
      </c>
      <c r="C5555">
        <v>20</v>
      </c>
      <c r="D5555">
        <v>79</v>
      </c>
      <c r="E5555">
        <v>3</v>
      </c>
      <c r="F5555">
        <v>-13</v>
      </c>
      <c r="G5555">
        <v>639.47088029999998</v>
      </c>
      <c r="H5555">
        <v>0</v>
      </c>
      <c r="I5555">
        <v>0</v>
      </c>
      <c r="J5555">
        <v>356.1</v>
      </c>
      <c r="K5555">
        <v>1.2260000000000001E-3</v>
      </c>
      <c r="L5555">
        <v>2.2599999999999999E-4</v>
      </c>
    </row>
    <row r="5556" spans="1:12" x14ac:dyDescent="0.3">
      <c r="A5556">
        <v>1993</v>
      </c>
      <c r="B5556">
        <v>3</v>
      </c>
      <c r="C5556">
        <v>21</v>
      </c>
      <c r="D5556">
        <v>80</v>
      </c>
      <c r="E5556">
        <v>2</v>
      </c>
      <c r="F5556">
        <v>-1</v>
      </c>
      <c r="G5556">
        <v>71.278348789999995</v>
      </c>
      <c r="H5556">
        <v>0.56000000000000005</v>
      </c>
      <c r="I5556">
        <v>0</v>
      </c>
      <c r="J5556">
        <v>356.1</v>
      </c>
      <c r="K5556">
        <v>1.2260000000000001E-3</v>
      </c>
      <c r="L5556">
        <v>2.2599999999999999E-4</v>
      </c>
    </row>
    <row r="5557" spans="1:12" x14ac:dyDescent="0.3">
      <c r="A5557">
        <v>1993</v>
      </c>
      <c r="B5557">
        <v>3</v>
      </c>
      <c r="C5557">
        <v>22</v>
      </c>
      <c r="D5557">
        <v>81</v>
      </c>
      <c r="E5557">
        <v>5</v>
      </c>
      <c r="F5557">
        <v>-2</v>
      </c>
      <c r="G5557">
        <v>582.01010570000005</v>
      </c>
      <c r="H5557">
        <v>0.05</v>
      </c>
      <c r="I5557">
        <v>0</v>
      </c>
      <c r="J5557">
        <v>356.1</v>
      </c>
      <c r="K5557">
        <v>1.2260000000000001E-3</v>
      </c>
      <c r="L5557">
        <v>2.2599999999999999E-4</v>
      </c>
    </row>
    <row r="5558" spans="1:12" x14ac:dyDescent="0.3">
      <c r="A5558">
        <v>1993</v>
      </c>
      <c r="B5558">
        <v>3</v>
      </c>
      <c r="C5558">
        <v>23</v>
      </c>
      <c r="D5558">
        <v>82</v>
      </c>
      <c r="E5558">
        <v>9</v>
      </c>
      <c r="F5558">
        <v>-3</v>
      </c>
      <c r="G5558">
        <v>749.18771919999995</v>
      </c>
      <c r="H5558">
        <v>0</v>
      </c>
      <c r="I5558">
        <v>0</v>
      </c>
      <c r="J5558">
        <v>356.1</v>
      </c>
      <c r="K5558">
        <v>1.2260000000000001E-3</v>
      </c>
      <c r="L5558">
        <v>2.2599999999999999E-4</v>
      </c>
    </row>
    <row r="5559" spans="1:12" x14ac:dyDescent="0.3">
      <c r="A5559">
        <v>1993</v>
      </c>
      <c r="B5559">
        <v>3</v>
      </c>
      <c r="C5559">
        <v>24</v>
      </c>
      <c r="D5559">
        <v>83</v>
      </c>
      <c r="E5559">
        <v>5</v>
      </c>
      <c r="F5559">
        <v>0</v>
      </c>
      <c r="G5559">
        <v>370.67885619999998</v>
      </c>
      <c r="H5559">
        <v>1.01</v>
      </c>
      <c r="I5559">
        <v>0</v>
      </c>
      <c r="J5559">
        <v>356.1</v>
      </c>
      <c r="K5559">
        <v>1.2260000000000001E-3</v>
      </c>
      <c r="L5559">
        <v>2.2599999999999999E-4</v>
      </c>
    </row>
    <row r="5560" spans="1:12" x14ac:dyDescent="0.3">
      <c r="A5560">
        <v>1993</v>
      </c>
      <c r="B5560">
        <v>3</v>
      </c>
      <c r="C5560">
        <v>25</v>
      </c>
      <c r="D5560">
        <v>84</v>
      </c>
      <c r="E5560">
        <v>14</v>
      </c>
      <c r="F5560">
        <v>-1</v>
      </c>
      <c r="G5560">
        <v>817.7022101</v>
      </c>
      <c r="H5560">
        <v>0</v>
      </c>
      <c r="I5560">
        <v>0</v>
      </c>
      <c r="J5560">
        <v>356.1</v>
      </c>
      <c r="K5560">
        <v>1.2260000000000001E-3</v>
      </c>
      <c r="L5560">
        <v>2.2599999999999999E-4</v>
      </c>
    </row>
    <row r="5561" spans="1:12" x14ac:dyDescent="0.3">
      <c r="A5561">
        <v>1993</v>
      </c>
      <c r="B5561">
        <v>3</v>
      </c>
      <c r="C5561">
        <v>26</v>
      </c>
      <c r="D5561">
        <v>85</v>
      </c>
      <c r="E5561">
        <v>19</v>
      </c>
      <c r="F5561">
        <v>-3</v>
      </c>
      <c r="G5561">
        <v>781.73943829999996</v>
      </c>
      <c r="H5561">
        <v>0</v>
      </c>
      <c r="I5561">
        <v>0</v>
      </c>
      <c r="J5561">
        <v>356.1</v>
      </c>
      <c r="K5561">
        <v>1.2260000000000001E-3</v>
      </c>
      <c r="L5561">
        <v>2.2599999999999999E-4</v>
      </c>
    </row>
    <row r="5562" spans="1:12" x14ac:dyDescent="0.3">
      <c r="A5562">
        <v>1993</v>
      </c>
      <c r="B5562">
        <v>3</v>
      </c>
      <c r="C5562">
        <v>27</v>
      </c>
      <c r="D5562">
        <v>86</v>
      </c>
      <c r="E5562">
        <v>22</v>
      </c>
      <c r="F5562">
        <v>-1</v>
      </c>
      <c r="G5562">
        <v>778.51532789999999</v>
      </c>
      <c r="H5562">
        <v>0</v>
      </c>
      <c r="I5562">
        <v>0</v>
      </c>
      <c r="J5562">
        <v>356.1</v>
      </c>
      <c r="K5562">
        <v>1.2260000000000001E-3</v>
      </c>
      <c r="L5562">
        <v>2.2599999999999999E-4</v>
      </c>
    </row>
    <row r="5563" spans="1:12" x14ac:dyDescent="0.3">
      <c r="A5563">
        <v>1993</v>
      </c>
      <c r="B5563">
        <v>3</v>
      </c>
      <c r="C5563">
        <v>28</v>
      </c>
      <c r="D5563">
        <v>87</v>
      </c>
      <c r="E5563">
        <v>18</v>
      </c>
      <c r="F5563">
        <v>1</v>
      </c>
      <c r="G5563">
        <v>773.47553870000002</v>
      </c>
      <c r="H5563">
        <v>0</v>
      </c>
      <c r="I5563">
        <v>0</v>
      </c>
      <c r="J5563">
        <v>356.1</v>
      </c>
      <c r="K5563">
        <v>1.2260000000000001E-3</v>
      </c>
      <c r="L5563">
        <v>2.2599999999999999E-4</v>
      </c>
    </row>
    <row r="5564" spans="1:12" x14ac:dyDescent="0.3">
      <c r="A5564">
        <v>1993</v>
      </c>
      <c r="B5564">
        <v>3</v>
      </c>
      <c r="C5564">
        <v>29</v>
      </c>
      <c r="D5564">
        <v>88</v>
      </c>
      <c r="E5564">
        <v>11</v>
      </c>
      <c r="F5564">
        <v>3</v>
      </c>
      <c r="G5564">
        <v>240.3801421</v>
      </c>
      <c r="H5564">
        <v>1.04</v>
      </c>
      <c r="I5564">
        <v>0</v>
      </c>
      <c r="J5564">
        <v>356.1</v>
      </c>
      <c r="K5564">
        <v>1.2260000000000001E-3</v>
      </c>
      <c r="L5564">
        <v>2.2599999999999999E-4</v>
      </c>
    </row>
    <row r="5565" spans="1:12" x14ac:dyDescent="0.3">
      <c r="A5565">
        <v>1993</v>
      </c>
      <c r="B5565">
        <v>3</v>
      </c>
      <c r="C5565">
        <v>30</v>
      </c>
      <c r="D5565">
        <v>89</v>
      </c>
      <c r="E5565">
        <v>12</v>
      </c>
      <c r="F5565">
        <v>3</v>
      </c>
      <c r="G5565">
        <v>357.50491249999999</v>
      </c>
      <c r="H5565">
        <v>0.41</v>
      </c>
      <c r="I5565">
        <v>0</v>
      </c>
      <c r="J5565">
        <v>356.1</v>
      </c>
      <c r="K5565">
        <v>1.2260000000000001E-3</v>
      </c>
      <c r="L5565">
        <v>2.2599999999999999E-4</v>
      </c>
    </row>
    <row r="5566" spans="1:12" x14ac:dyDescent="0.3">
      <c r="A5566">
        <v>1993</v>
      </c>
      <c r="B5566">
        <v>3</v>
      </c>
      <c r="C5566">
        <v>31</v>
      </c>
      <c r="D5566">
        <v>90</v>
      </c>
      <c r="E5566">
        <v>12</v>
      </c>
      <c r="F5566">
        <v>-1</v>
      </c>
      <c r="G5566">
        <v>815.15955699999995</v>
      </c>
      <c r="H5566">
        <v>0</v>
      </c>
      <c r="I5566">
        <v>0</v>
      </c>
      <c r="J5566">
        <v>356.1</v>
      </c>
      <c r="K5566">
        <v>1.2260000000000001E-3</v>
      </c>
      <c r="L5566">
        <v>2.2599999999999999E-4</v>
      </c>
    </row>
    <row r="5567" spans="1:12" x14ac:dyDescent="0.3">
      <c r="A5567">
        <v>1993</v>
      </c>
      <c r="B5567">
        <v>4</v>
      </c>
      <c r="C5567">
        <v>1</v>
      </c>
      <c r="D5567">
        <v>91</v>
      </c>
      <c r="E5567">
        <v>3</v>
      </c>
      <c r="F5567">
        <v>-2</v>
      </c>
      <c r="G5567">
        <v>32.239444159999998</v>
      </c>
      <c r="H5567">
        <v>0.81</v>
      </c>
      <c r="I5567">
        <v>0</v>
      </c>
      <c r="J5567">
        <v>356.1</v>
      </c>
      <c r="K5567">
        <v>8.6700000000000004E-4</v>
      </c>
      <c r="L5567">
        <v>3.3300000000000002E-4</v>
      </c>
    </row>
    <row r="5568" spans="1:12" x14ac:dyDescent="0.3">
      <c r="A5568">
        <v>1993</v>
      </c>
      <c r="B5568">
        <v>4</v>
      </c>
      <c r="C5568">
        <v>2</v>
      </c>
      <c r="D5568">
        <v>92</v>
      </c>
      <c r="E5568">
        <v>3</v>
      </c>
      <c r="F5568">
        <v>-2</v>
      </c>
      <c r="G5568">
        <v>148.3431085</v>
      </c>
      <c r="H5568">
        <v>0.14000000000000001</v>
      </c>
      <c r="I5568">
        <v>0</v>
      </c>
      <c r="J5568">
        <v>356.1</v>
      </c>
      <c r="K5568">
        <v>8.6700000000000004E-4</v>
      </c>
      <c r="L5568">
        <v>3.3300000000000002E-4</v>
      </c>
    </row>
    <row r="5569" spans="1:12" x14ac:dyDescent="0.3">
      <c r="A5569">
        <v>1993</v>
      </c>
      <c r="B5569">
        <v>4</v>
      </c>
      <c r="C5569">
        <v>3</v>
      </c>
      <c r="D5569">
        <v>93</v>
      </c>
      <c r="E5569">
        <v>3</v>
      </c>
      <c r="F5569">
        <v>-2</v>
      </c>
      <c r="G5569">
        <v>225.2362124</v>
      </c>
      <c r="H5569">
        <v>0.16</v>
      </c>
      <c r="I5569">
        <v>0</v>
      </c>
      <c r="J5569">
        <v>356.1</v>
      </c>
      <c r="K5569">
        <v>8.6700000000000004E-4</v>
      </c>
      <c r="L5569">
        <v>3.3300000000000002E-4</v>
      </c>
    </row>
    <row r="5570" spans="1:12" x14ac:dyDescent="0.3">
      <c r="A5570">
        <v>1993</v>
      </c>
      <c r="B5570">
        <v>4</v>
      </c>
      <c r="C5570">
        <v>4</v>
      </c>
      <c r="D5570">
        <v>94</v>
      </c>
      <c r="E5570">
        <v>7</v>
      </c>
      <c r="F5570">
        <v>-3</v>
      </c>
      <c r="G5570">
        <v>608.43322860000001</v>
      </c>
      <c r="H5570">
        <v>0</v>
      </c>
      <c r="I5570">
        <v>0</v>
      </c>
      <c r="J5570">
        <v>356.1</v>
      </c>
      <c r="K5570">
        <v>8.6700000000000004E-4</v>
      </c>
      <c r="L5570">
        <v>3.3300000000000002E-4</v>
      </c>
    </row>
    <row r="5571" spans="1:12" x14ac:dyDescent="0.3">
      <c r="A5571">
        <v>1993</v>
      </c>
      <c r="B5571">
        <v>4</v>
      </c>
      <c r="C5571">
        <v>5</v>
      </c>
      <c r="D5571">
        <v>95</v>
      </c>
      <c r="E5571">
        <v>12</v>
      </c>
      <c r="F5571">
        <v>-5</v>
      </c>
      <c r="G5571">
        <v>989.97132829999998</v>
      </c>
      <c r="H5571">
        <v>0</v>
      </c>
      <c r="I5571">
        <v>0</v>
      </c>
      <c r="J5571">
        <v>356.1</v>
      </c>
      <c r="K5571">
        <v>8.6700000000000004E-4</v>
      </c>
      <c r="L5571">
        <v>3.3300000000000002E-4</v>
      </c>
    </row>
    <row r="5572" spans="1:12" x14ac:dyDescent="0.3">
      <c r="A5572">
        <v>1993</v>
      </c>
      <c r="B5572">
        <v>4</v>
      </c>
      <c r="C5572">
        <v>6</v>
      </c>
      <c r="D5572">
        <v>96</v>
      </c>
      <c r="E5572">
        <v>13</v>
      </c>
      <c r="F5572">
        <v>-4</v>
      </c>
      <c r="G5572">
        <v>984.33742610000002</v>
      </c>
      <c r="H5572">
        <v>0</v>
      </c>
      <c r="I5572">
        <v>0</v>
      </c>
      <c r="J5572">
        <v>356.1</v>
      </c>
      <c r="K5572">
        <v>8.6700000000000004E-4</v>
      </c>
      <c r="L5572">
        <v>3.3300000000000002E-4</v>
      </c>
    </row>
    <row r="5573" spans="1:12" x14ac:dyDescent="0.3">
      <c r="A5573">
        <v>1993</v>
      </c>
      <c r="B5573">
        <v>4</v>
      </c>
      <c r="C5573">
        <v>7</v>
      </c>
      <c r="D5573">
        <v>97</v>
      </c>
      <c r="E5573">
        <v>16</v>
      </c>
      <c r="F5573">
        <v>-3</v>
      </c>
      <c r="G5573">
        <v>981.86108609999997</v>
      </c>
      <c r="H5573">
        <v>0</v>
      </c>
      <c r="I5573">
        <v>0</v>
      </c>
      <c r="J5573">
        <v>356.1</v>
      </c>
      <c r="K5573">
        <v>8.6700000000000004E-4</v>
      </c>
      <c r="L5573">
        <v>3.3300000000000002E-4</v>
      </c>
    </row>
    <row r="5574" spans="1:12" x14ac:dyDescent="0.3">
      <c r="A5574">
        <v>1993</v>
      </c>
      <c r="B5574">
        <v>4</v>
      </c>
      <c r="C5574">
        <v>8</v>
      </c>
      <c r="D5574">
        <v>98</v>
      </c>
      <c r="E5574">
        <v>18</v>
      </c>
      <c r="F5574">
        <v>-2</v>
      </c>
      <c r="G5574">
        <v>824.35130260000005</v>
      </c>
      <c r="H5574">
        <v>0</v>
      </c>
      <c r="I5574">
        <v>0</v>
      </c>
      <c r="J5574">
        <v>356.1</v>
      </c>
      <c r="K5574">
        <v>8.6700000000000004E-4</v>
      </c>
      <c r="L5574">
        <v>3.3300000000000002E-4</v>
      </c>
    </row>
    <row r="5575" spans="1:12" x14ac:dyDescent="0.3">
      <c r="A5575">
        <v>1993</v>
      </c>
      <c r="B5575">
        <v>4</v>
      </c>
      <c r="C5575">
        <v>9</v>
      </c>
      <c r="D5575">
        <v>99</v>
      </c>
      <c r="E5575">
        <v>16</v>
      </c>
      <c r="F5575">
        <v>1</v>
      </c>
      <c r="G5575">
        <v>669.81469479999998</v>
      </c>
      <c r="H5575">
        <v>0</v>
      </c>
      <c r="I5575">
        <v>0</v>
      </c>
      <c r="J5575">
        <v>356.1</v>
      </c>
      <c r="K5575">
        <v>8.6700000000000004E-4</v>
      </c>
      <c r="L5575">
        <v>3.3300000000000002E-4</v>
      </c>
    </row>
    <row r="5576" spans="1:12" x14ac:dyDescent="0.3">
      <c r="A5576">
        <v>1993</v>
      </c>
      <c r="B5576">
        <v>4</v>
      </c>
      <c r="C5576">
        <v>10</v>
      </c>
      <c r="D5576">
        <v>100</v>
      </c>
      <c r="E5576">
        <v>9</v>
      </c>
      <c r="F5576">
        <v>2</v>
      </c>
      <c r="G5576">
        <v>82.423023009999994</v>
      </c>
      <c r="H5576">
        <v>1.56</v>
      </c>
      <c r="I5576">
        <v>0</v>
      </c>
      <c r="J5576">
        <v>356.1</v>
      </c>
      <c r="K5576">
        <v>8.6700000000000004E-4</v>
      </c>
      <c r="L5576">
        <v>3.3300000000000002E-4</v>
      </c>
    </row>
    <row r="5577" spans="1:12" x14ac:dyDescent="0.3">
      <c r="A5577">
        <v>1993</v>
      </c>
      <c r="B5577">
        <v>4</v>
      </c>
      <c r="C5577">
        <v>11</v>
      </c>
      <c r="D5577">
        <v>101</v>
      </c>
      <c r="E5577">
        <v>12</v>
      </c>
      <c r="F5577">
        <v>6</v>
      </c>
      <c r="G5577">
        <v>227.12043879999999</v>
      </c>
      <c r="H5577">
        <v>0.24</v>
      </c>
      <c r="I5577">
        <v>0</v>
      </c>
      <c r="J5577">
        <v>356.1</v>
      </c>
      <c r="K5577">
        <v>8.6700000000000004E-4</v>
      </c>
      <c r="L5577">
        <v>3.3300000000000002E-4</v>
      </c>
    </row>
    <row r="5578" spans="1:12" x14ac:dyDescent="0.3">
      <c r="A5578">
        <v>1993</v>
      </c>
      <c r="B5578">
        <v>4</v>
      </c>
      <c r="C5578">
        <v>12</v>
      </c>
      <c r="D5578">
        <v>102</v>
      </c>
      <c r="E5578">
        <v>7</v>
      </c>
      <c r="F5578">
        <v>4</v>
      </c>
      <c r="G5578">
        <v>187.1091854</v>
      </c>
      <c r="H5578">
        <v>0.49</v>
      </c>
      <c r="I5578">
        <v>0</v>
      </c>
      <c r="J5578">
        <v>356.1</v>
      </c>
      <c r="K5578">
        <v>8.6700000000000004E-4</v>
      </c>
      <c r="L5578">
        <v>3.3300000000000002E-4</v>
      </c>
    </row>
    <row r="5579" spans="1:12" x14ac:dyDescent="0.3">
      <c r="A5579">
        <v>1993</v>
      </c>
      <c r="B5579">
        <v>4</v>
      </c>
      <c r="C5579">
        <v>13</v>
      </c>
      <c r="D5579">
        <v>103</v>
      </c>
      <c r="E5579">
        <v>12</v>
      </c>
      <c r="F5579">
        <v>3</v>
      </c>
      <c r="G5579">
        <v>430.92190900000003</v>
      </c>
      <c r="H5579">
        <v>0.05</v>
      </c>
      <c r="I5579">
        <v>0</v>
      </c>
      <c r="J5579">
        <v>356.1</v>
      </c>
      <c r="K5579">
        <v>8.6700000000000004E-4</v>
      </c>
      <c r="L5579">
        <v>3.3300000000000002E-4</v>
      </c>
    </row>
    <row r="5580" spans="1:12" x14ac:dyDescent="0.3">
      <c r="A5580">
        <v>1993</v>
      </c>
      <c r="B5580">
        <v>4</v>
      </c>
      <c r="C5580">
        <v>14</v>
      </c>
      <c r="D5580">
        <v>104</v>
      </c>
      <c r="E5580">
        <v>11</v>
      </c>
      <c r="F5580">
        <v>0</v>
      </c>
      <c r="G5580">
        <v>937.71221019999996</v>
      </c>
      <c r="H5580">
        <v>0</v>
      </c>
      <c r="I5580">
        <v>0</v>
      </c>
      <c r="J5580">
        <v>356.1</v>
      </c>
      <c r="K5580">
        <v>8.6700000000000004E-4</v>
      </c>
      <c r="L5580">
        <v>3.3300000000000002E-4</v>
      </c>
    </row>
    <row r="5581" spans="1:12" x14ac:dyDescent="0.3">
      <c r="A5581">
        <v>1993</v>
      </c>
      <c r="B5581">
        <v>4</v>
      </c>
      <c r="C5581">
        <v>15</v>
      </c>
      <c r="D5581">
        <v>105</v>
      </c>
      <c r="E5581">
        <v>7</v>
      </c>
      <c r="F5581">
        <v>-2</v>
      </c>
      <c r="G5581">
        <v>213.88280689999999</v>
      </c>
      <c r="H5581">
        <v>0</v>
      </c>
      <c r="I5581">
        <v>0</v>
      </c>
      <c r="J5581">
        <v>356.1</v>
      </c>
      <c r="K5581">
        <v>8.6700000000000004E-4</v>
      </c>
      <c r="L5581">
        <v>3.3300000000000002E-4</v>
      </c>
    </row>
    <row r="5582" spans="1:12" x14ac:dyDescent="0.3">
      <c r="A5582">
        <v>1993</v>
      </c>
      <c r="B5582">
        <v>4</v>
      </c>
      <c r="C5582">
        <v>16</v>
      </c>
      <c r="D5582">
        <v>106</v>
      </c>
      <c r="E5582">
        <v>12</v>
      </c>
      <c r="F5582">
        <v>3</v>
      </c>
      <c r="G5582">
        <v>88.758881639999998</v>
      </c>
      <c r="H5582">
        <v>0.42</v>
      </c>
      <c r="I5582">
        <v>0</v>
      </c>
      <c r="J5582">
        <v>356.1</v>
      </c>
      <c r="K5582">
        <v>8.6700000000000004E-4</v>
      </c>
      <c r="L5582">
        <v>3.3300000000000002E-4</v>
      </c>
    </row>
    <row r="5583" spans="1:12" x14ac:dyDescent="0.3">
      <c r="A5583">
        <v>1993</v>
      </c>
      <c r="B5583">
        <v>4</v>
      </c>
      <c r="C5583">
        <v>17</v>
      </c>
      <c r="D5583">
        <v>107</v>
      </c>
      <c r="E5583">
        <v>16</v>
      </c>
      <c r="F5583">
        <v>1</v>
      </c>
      <c r="G5583">
        <v>213.1947979</v>
      </c>
      <c r="H5583">
        <v>2.94</v>
      </c>
      <c r="I5583">
        <v>0</v>
      </c>
      <c r="J5583">
        <v>356.1</v>
      </c>
      <c r="K5583">
        <v>8.6700000000000004E-4</v>
      </c>
      <c r="L5583">
        <v>3.3300000000000002E-4</v>
      </c>
    </row>
    <row r="5584" spans="1:12" x14ac:dyDescent="0.3">
      <c r="A5584">
        <v>1993</v>
      </c>
      <c r="B5584">
        <v>4</v>
      </c>
      <c r="C5584">
        <v>18</v>
      </c>
      <c r="D5584">
        <v>108</v>
      </c>
      <c r="E5584">
        <v>8</v>
      </c>
      <c r="F5584">
        <v>-3</v>
      </c>
      <c r="G5584">
        <v>330.7840008</v>
      </c>
      <c r="H5584">
        <v>0</v>
      </c>
      <c r="I5584">
        <v>0</v>
      </c>
      <c r="J5584">
        <v>356.1</v>
      </c>
      <c r="K5584">
        <v>8.6700000000000004E-4</v>
      </c>
      <c r="L5584">
        <v>3.3300000000000002E-4</v>
      </c>
    </row>
    <row r="5585" spans="1:12" x14ac:dyDescent="0.3">
      <c r="A5585">
        <v>1993</v>
      </c>
      <c r="B5585">
        <v>4</v>
      </c>
      <c r="C5585">
        <v>19</v>
      </c>
      <c r="D5585">
        <v>109</v>
      </c>
      <c r="E5585">
        <v>20</v>
      </c>
      <c r="F5585">
        <v>-3</v>
      </c>
      <c r="G5585">
        <v>717.76795400000003</v>
      </c>
      <c r="H5585">
        <v>0</v>
      </c>
      <c r="I5585">
        <v>0</v>
      </c>
      <c r="J5585">
        <v>356.1</v>
      </c>
      <c r="K5585">
        <v>8.6700000000000004E-4</v>
      </c>
      <c r="L5585">
        <v>3.3300000000000002E-4</v>
      </c>
    </row>
    <row r="5586" spans="1:12" x14ac:dyDescent="0.3">
      <c r="A5586">
        <v>1993</v>
      </c>
      <c r="B5586">
        <v>4</v>
      </c>
      <c r="C5586">
        <v>20</v>
      </c>
      <c r="D5586">
        <v>110</v>
      </c>
      <c r="E5586">
        <v>17</v>
      </c>
      <c r="F5586">
        <v>6</v>
      </c>
      <c r="G5586">
        <v>500.92834390000002</v>
      </c>
      <c r="H5586">
        <v>0</v>
      </c>
      <c r="I5586">
        <v>0</v>
      </c>
      <c r="J5586">
        <v>356.1</v>
      </c>
      <c r="K5586">
        <v>8.6700000000000004E-4</v>
      </c>
      <c r="L5586">
        <v>3.3300000000000002E-4</v>
      </c>
    </row>
    <row r="5587" spans="1:12" x14ac:dyDescent="0.3">
      <c r="A5587">
        <v>1993</v>
      </c>
      <c r="B5587">
        <v>4</v>
      </c>
      <c r="C5587">
        <v>21</v>
      </c>
      <c r="D5587">
        <v>111</v>
      </c>
      <c r="E5587">
        <v>19</v>
      </c>
      <c r="F5587">
        <v>9</v>
      </c>
      <c r="G5587">
        <v>473.06830359999998</v>
      </c>
      <c r="H5587">
        <v>0.26</v>
      </c>
      <c r="I5587">
        <v>0</v>
      </c>
      <c r="J5587">
        <v>356.1</v>
      </c>
      <c r="K5587">
        <v>8.6700000000000004E-4</v>
      </c>
      <c r="L5587">
        <v>3.3300000000000002E-4</v>
      </c>
    </row>
    <row r="5588" spans="1:12" x14ac:dyDescent="0.3">
      <c r="A5588">
        <v>1993</v>
      </c>
      <c r="B5588">
        <v>4</v>
      </c>
      <c r="C5588">
        <v>22</v>
      </c>
      <c r="D5588">
        <v>112</v>
      </c>
      <c r="E5588">
        <v>14</v>
      </c>
      <c r="F5588">
        <v>8</v>
      </c>
      <c r="G5588">
        <v>228.37235749999999</v>
      </c>
      <c r="H5588">
        <v>0.26</v>
      </c>
      <c r="I5588">
        <v>0</v>
      </c>
      <c r="J5588">
        <v>356.1</v>
      </c>
      <c r="K5588">
        <v>8.6700000000000004E-4</v>
      </c>
      <c r="L5588">
        <v>3.3300000000000002E-4</v>
      </c>
    </row>
    <row r="5589" spans="1:12" x14ac:dyDescent="0.3">
      <c r="A5589">
        <v>1993</v>
      </c>
      <c r="B5589">
        <v>4</v>
      </c>
      <c r="C5589">
        <v>23</v>
      </c>
      <c r="D5589">
        <v>113</v>
      </c>
      <c r="E5589">
        <v>8</v>
      </c>
      <c r="F5589">
        <v>2</v>
      </c>
      <c r="G5589">
        <v>272.77628959999998</v>
      </c>
      <c r="H5589">
        <v>1.74</v>
      </c>
      <c r="I5589">
        <v>0</v>
      </c>
      <c r="J5589">
        <v>356.1</v>
      </c>
      <c r="K5589">
        <v>8.6700000000000004E-4</v>
      </c>
      <c r="L5589">
        <v>3.3300000000000002E-4</v>
      </c>
    </row>
    <row r="5590" spans="1:12" x14ac:dyDescent="0.3">
      <c r="A5590">
        <v>1993</v>
      </c>
      <c r="B5590">
        <v>4</v>
      </c>
      <c r="C5590">
        <v>24</v>
      </c>
      <c r="D5590">
        <v>114</v>
      </c>
      <c r="E5590">
        <v>16</v>
      </c>
      <c r="F5590">
        <v>0</v>
      </c>
      <c r="G5590">
        <v>1031.959787</v>
      </c>
      <c r="H5590">
        <v>0</v>
      </c>
      <c r="I5590">
        <v>0</v>
      </c>
      <c r="J5590">
        <v>356.1</v>
      </c>
      <c r="K5590">
        <v>8.6700000000000004E-4</v>
      </c>
      <c r="L5590">
        <v>3.3300000000000002E-4</v>
      </c>
    </row>
    <row r="5591" spans="1:12" x14ac:dyDescent="0.3">
      <c r="A5591">
        <v>1993</v>
      </c>
      <c r="B5591">
        <v>4</v>
      </c>
      <c r="C5591">
        <v>25</v>
      </c>
      <c r="D5591">
        <v>115</v>
      </c>
      <c r="E5591">
        <v>24</v>
      </c>
      <c r="F5591">
        <v>6</v>
      </c>
      <c r="G5591">
        <v>616.68632960000002</v>
      </c>
      <c r="H5591">
        <v>0.03</v>
      </c>
      <c r="I5591">
        <v>0</v>
      </c>
      <c r="J5591">
        <v>356.1</v>
      </c>
      <c r="K5591">
        <v>8.6700000000000004E-4</v>
      </c>
      <c r="L5591">
        <v>3.3300000000000002E-4</v>
      </c>
    </row>
    <row r="5592" spans="1:12" x14ac:dyDescent="0.3">
      <c r="A5592">
        <v>1993</v>
      </c>
      <c r="B5592">
        <v>4</v>
      </c>
      <c r="C5592">
        <v>26</v>
      </c>
      <c r="D5592">
        <v>116</v>
      </c>
      <c r="E5592">
        <v>14</v>
      </c>
      <c r="F5592">
        <v>1</v>
      </c>
      <c r="G5592">
        <v>182.2387157</v>
      </c>
      <c r="H5592">
        <v>1.02</v>
      </c>
      <c r="I5592">
        <v>0</v>
      </c>
      <c r="J5592">
        <v>356.1</v>
      </c>
      <c r="K5592">
        <v>8.6700000000000004E-4</v>
      </c>
      <c r="L5592">
        <v>3.3300000000000002E-4</v>
      </c>
    </row>
    <row r="5593" spans="1:12" x14ac:dyDescent="0.3">
      <c r="A5593">
        <v>1993</v>
      </c>
      <c r="B5593">
        <v>4</v>
      </c>
      <c r="C5593">
        <v>27</v>
      </c>
      <c r="D5593">
        <v>117</v>
      </c>
      <c r="E5593">
        <v>13</v>
      </c>
      <c r="F5593">
        <v>-2</v>
      </c>
      <c r="G5593">
        <v>1044.846931</v>
      </c>
      <c r="H5593">
        <v>0</v>
      </c>
      <c r="I5593">
        <v>0</v>
      </c>
      <c r="J5593">
        <v>356.1</v>
      </c>
      <c r="K5593">
        <v>8.6700000000000004E-4</v>
      </c>
      <c r="L5593">
        <v>3.3300000000000002E-4</v>
      </c>
    </row>
    <row r="5594" spans="1:12" x14ac:dyDescent="0.3">
      <c r="A5594">
        <v>1993</v>
      </c>
      <c r="B5594">
        <v>4</v>
      </c>
      <c r="C5594">
        <v>28</v>
      </c>
      <c r="D5594">
        <v>118</v>
      </c>
      <c r="E5594">
        <v>15</v>
      </c>
      <c r="F5594">
        <v>-3</v>
      </c>
      <c r="G5594">
        <v>1016.765883</v>
      </c>
      <c r="H5594">
        <v>0</v>
      </c>
      <c r="I5594">
        <v>0</v>
      </c>
      <c r="J5594">
        <v>356.1</v>
      </c>
      <c r="K5594">
        <v>8.6700000000000004E-4</v>
      </c>
      <c r="L5594">
        <v>3.3300000000000002E-4</v>
      </c>
    </row>
    <row r="5595" spans="1:12" x14ac:dyDescent="0.3">
      <c r="A5595">
        <v>1993</v>
      </c>
      <c r="B5595">
        <v>4</v>
      </c>
      <c r="C5595">
        <v>29</v>
      </c>
      <c r="D5595">
        <v>119</v>
      </c>
      <c r="E5595">
        <v>21</v>
      </c>
      <c r="F5595">
        <v>-1</v>
      </c>
      <c r="G5595">
        <v>1022.1141270000001</v>
      </c>
      <c r="H5595">
        <v>0</v>
      </c>
      <c r="I5595">
        <v>0</v>
      </c>
      <c r="J5595">
        <v>356.1</v>
      </c>
      <c r="K5595">
        <v>8.6700000000000004E-4</v>
      </c>
      <c r="L5595">
        <v>3.3300000000000002E-4</v>
      </c>
    </row>
    <row r="5596" spans="1:12" x14ac:dyDescent="0.3">
      <c r="A5596">
        <v>1993</v>
      </c>
      <c r="B5596">
        <v>4</v>
      </c>
      <c r="C5596">
        <v>30</v>
      </c>
      <c r="D5596">
        <v>120</v>
      </c>
      <c r="E5596">
        <v>22</v>
      </c>
      <c r="F5596">
        <v>2</v>
      </c>
      <c r="G5596">
        <v>769.05817520000005</v>
      </c>
      <c r="H5596">
        <v>0</v>
      </c>
      <c r="I5596">
        <v>0</v>
      </c>
      <c r="J5596">
        <v>356.1</v>
      </c>
      <c r="K5596">
        <v>8.6700000000000004E-4</v>
      </c>
      <c r="L5596">
        <v>3.3300000000000002E-4</v>
      </c>
    </row>
    <row r="5597" spans="1:12" x14ac:dyDescent="0.3">
      <c r="A5597">
        <v>1993</v>
      </c>
      <c r="B5597">
        <v>5</v>
      </c>
      <c r="C5597">
        <v>1</v>
      </c>
      <c r="D5597">
        <v>121</v>
      </c>
      <c r="E5597">
        <v>24</v>
      </c>
      <c r="F5597">
        <v>5</v>
      </c>
      <c r="G5597">
        <v>959.42699600000003</v>
      </c>
      <c r="H5597">
        <v>0</v>
      </c>
      <c r="I5597">
        <v>0</v>
      </c>
      <c r="J5597">
        <v>356.1</v>
      </c>
      <c r="K5597">
        <v>1.2260000000000001E-3</v>
      </c>
      <c r="L5597">
        <v>2.2599999999999999E-4</v>
      </c>
    </row>
    <row r="5598" spans="1:12" x14ac:dyDescent="0.3">
      <c r="A5598">
        <v>1993</v>
      </c>
      <c r="B5598">
        <v>5</v>
      </c>
      <c r="C5598">
        <v>2</v>
      </c>
      <c r="D5598">
        <v>122</v>
      </c>
      <c r="E5598">
        <v>22</v>
      </c>
      <c r="F5598">
        <v>8</v>
      </c>
      <c r="G5598">
        <v>1026.744083</v>
      </c>
      <c r="H5598">
        <v>0</v>
      </c>
      <c r="I5598">
        <v>0</v>
      </c>
      <c r="J5598">
        <v>356.1</v>
      </c>
      <c r="K5598">
        <v>1.2260000000000001E-3</v>
      </c>
      <c r="L5598">
        <v>2.2599999999999999E-4</v>
      </c>
    </row>
    <row r="5599" spans="1:12" x14ac:dyDescent="0.3">
      <c r="A5599">
        <v>1993</v>
      </c>
      <c r="B5599">
        <v>5</v>
      </c>
      <c r="C5599">
        <v>3</v>
      </c>
      <c r="D5599">
        <v>123</v>
      </c>
      <c r="E5599">
        <v>17</v>
      </c>
      <c r="F5599">
        <v>4</v>
      </c>
      <c r="G5599">
        <v>867.65028419999999</v>
      </c>
      <c r="H5599">
        <v>0</v>
      </c>
      <c r="I5599">
        <v>0</v>
      </c>
      <c r="J5599">
        <v>356.1</v>
      </c>
      <c r="K5599">
        <v>1.2260000000000001E-3</v>
      </c>
      <c r="L5599">
        <v>2.2599999999999999E-4</v>
      </c>
    </row>
    <row r="5600" spans="1:12" x14ac:dyDescent="0.3">
      <c r="A5600">
        <v>1993</v>
      </c>
      <c r="B5600">
        <v>5</v>
      </c>
      <c r="C5600">
        <v>4</v>
      </c>
      <c r="D5600">
        <v>124</v>
      </c>
      <c r="E5600">
        <v>21</v>
      </c>
      <c r="F5600">
        <v>7</v>
      </c>
      <c r="G5600">
        <v>780.62515410000003</v>
      </c>
      <c r="H5600">
        <v>0</v>
      </c>
      <c r="I5600">
        <v>0</v>
      </c>
      <c r="J5600">
        <v>356.1</v>
      </c>
      <c r="K5600">
        <v>1.2260000000000001E-3</v>
      </c>
      <c r="L5600">
        <v>2.2599999999999999E-4</v>
      </c>
    </row>
    <row r="5601" spans="1:12" x14ac:dyDescent="0.3">
      <c r="A5601">
        <v>1993</v>
      </c>
      <c r="B5601">
        <v>5</v>
      </c>
      <c r="C5601">
        <v>5</v>
      </c>
      <c r="D5601">
        <v>125</v>
      </c>
      <c r="E5601">
        <v>23</v>
      </c>
      <c r="F5601">
        <v>12</v>
      </c>
      <c r="G5601">
        <v>437.6661368</v>
      </c>
      <c r="H5601">
        <v>0.56999999999999995</v>
      </c>
      <c r="I5601">
        <v>0</v>
      </c>
      <c r="J5601">
        <v>356.1</v>
      </c>
      <c r="K5601">
        <v>1.2260000000000001E-3</v>
      </c>
      <c r="L5601">
        <v>2.2599999999999999E-4</v>
      </c>
    </row>
    <row r="5602" spans="1:12" x14ac:dyDescent="0.3">
      <c r="A5602">
        <v>1993</v>
      </c>
      <c r="B5602">
        <v>5</v>
      </c>
      <c r="C5602">
        <v>6</v>
      </c>
      <c r="D5602">
        <v>126</v>
      </c>
      <c r="E5602">
        <v>22</v>
      </c>
      <c r="F5602">
        <v>12</v>
      </c>
      <c r="G5602">
        <v>796.88292809999996</v>
      </c>
      <c r="H5602">
        <v>0.06</v>
      </c>
      <c r="I5602">
        <v>0</v>
      </c>
      <c r="J5602">
        <v>356.1</v>
      </c>
      <c r="K5602">
        <v>1.2260000000000001E-3</v>
      </c>
      <c r="L5602">
        <v>2.2599999999999999E-4</v>
      </c>
    </row>
    <row r="5603" spans="1:12" x14ac:dyDescent="0.3">
      <c r="A5603">
        <v>1993</v>
      </c>
      <c r="B5603">
        <v>5</v>
      </c>
      <c r="C5603">
        <v>7</v>
      </c>
      <c r="D5603">
        <v>127</v>
      </c>
      <c r="E5603">
        <v>17</v>
      </c>
      <c r="F5603">
        <v>7</v>
      </c>
      <c r="G5603">
        <v>751.34081879999997</v>
      </c>
      <c r="H5603">
        <v>0</v>
      </c>
      <c r="I5603">
        <v>0</v>
      </c>
      <c r="J5603">
        <v>356.1</v>
      </c>
      <c r="K5603">
        <v>1.2260000000000001E-3</v>
      </c>
      <c r="L5603">
        <v>2.2599999999999999E-4</v>
      </c>
    </row>
    <row r="5604" spans="1:12" x14ac:dyDescent="0.3">
      <c r="A5604">
        <v>1993</v>
      </c>
      <c r="B5604">
        <v>5</v>
      </c>
      <c r="C5604">
        <v>8</v>
      </c>
      <c r="D5604">
        <v>128</v>
      </c>
      <c r="E5604">
        <v>24</v>
      </c>
      <c r="F5604">
        <v>3</v>
      </c>
      <c r="G5604">
        <v>1050.547626</v>
      </c>
      <c r="H5604">
        <v>0</v>
      </c>
      <c r="I5604">
        <v>0</v>
      </c>
      <c r="J5604">
        <v>356.1</v>
      </c>
      <c r="K5604">
        <v>1.2260000000000001E-3</v>
      </c>
      <c r="L5604">
        <v>2.2599999999999999E-4</v>
      </c>
    </row>
    <row r="5605" spans="1:12" x14ac:dyDescent="0.3">
      <c r="A5605">
        <v>1993</v>
      </c>
      <c r="B5605">
        <v>5</v>
      </c>
      <c r="C5605">
        <v>9</v>
      </c>
      <c r="D5605">
        <v>129</v>
      </c>
      <c r="E5605">
        <v>29</v>
      </c>
      <c r="F5605">
        <v>5</v>
      </c>
      <c r="G5605">
        <v>950.07594429999995</v>
      </c>
      <c r="H5605">
        <v>0</v>
      </c>
      <c r="I5605">
        <v>0</v>
      </c>
      <c r="J5605">
        <v>356.1</v>
      </c>
      <c r="K5605">
        <v>1.2260000000000001E-3</v>
      </c>
      <c r="L5605">
        <v>2.2599999999999999E-4</v>
      </c>
    </row>
    <row r="5606" spans="1:12" x14ac:dyDescent="0.3">
      <c r="A5606">
        <v>1993</v>
      </c>
      <c r="B5606">
        <v>5</v>
      </c>
      <c r="C5606">
        <v>10</v>
      </c>
      <c r="D5606">
        <v>130</v>
      </c>
      <c r="E5606">
        <v>15</v>
      </c>
      <c r="F5606">
        <v>6</v>
      </c>
      <c r="G5606">
        <v>308.00865090000002</v>
      </c>
      <c r="H5606">
        <v>0.06</v>
      </c>
      <c r="I5606">
        <v>0</v>
      </c>
      <c r="J5606">
        <v>356.1</v>
      </c>
      <c r="K5606">
        <v>1.2260000000000001E-3</v>
      </c>
      <c r="L5606">
        <v>2.2599999999999999E-4</v>
      </c>
    </row>
    <row r="5607" spans="1:12" x14ac:dyDescent="0.3">
      <c r="A5607">
        <v>1993</v>
      </c>
      <c r="B5607">
        <v>5</v>
      </c>
      <c r="C5607">
        <v>11</v>
      </c>
      <c r="D5607">
        <v>131</v>
      </c>
      <c r="E5607">
        <v>30</v>
      </c>
      <c r="F5607">
        <v>4</v>
      </c>
      <c r="G5607">
        <v>770.69425139999998</v>
      </c>
      <c r="H5607">
        <v>0.39</v>
      </c>
      <c r="I5607">
        <v>0</v>
      </c>
      <c r="J5607">
        <v>356.1</v>
      </c>
      <c r="K5607">
        <v>1.2260000000000001E-3</v>
      </c>
      <c r="L5607">
        <v>2.2599999999999999E-4</v>
      </c>
    </row>
    <row r="5608" spans="1:12" x14ac:dyDescent="0.3">
      <c r="A5608">
        <v>1993</v>
      </c>
      <c r="B5608">
        <v>5</v>
      </c>
      <c r="C5608">
        <v>12</v>
      </c>
      <c r="D5608">
        <v>132</v>
      </c>
      <c r="E5608">
        <v>24</v>
      </c>
      <c r="F5608">
        <v>6</v>
      </c>
      <c r="G5608">
        <v>846.40042949999997</v>
      </c>
      <c r="H5608">
        <v>0.8</v>
      </c>
      <c r="I5608">
        <v>0</v>
      </c>
      <c r="J5608">
        <v>356.1</v>
      </c>
      <c r="K5608">
        <v>1.2260000000000001E-3</v>
      </c>
      <c r="L5608">
        <v>2.2599999999999999E-4</v>
      </c>
    </row>
    <row r="5609" spans="1:12" x14ac:dyDescent="0.3">
      <c r="A5609">
        <v>1993</v>
      </c>
      <c r="B5609">
        <v>5</v>
      </c>
      <c r="C5609">
        <v>13</v>
      </c>
      <c r="D5609">
        <v>133</v>
      </c>
      <c r="E5609">
        <v>13</v>
      </c>
      <c r="F5609">
        <v>2</v>
      </c>
      <c r="G5609">
        <v>733.9262056</v>
      </c>
      <c r="H5609">
        <v>0.08</v>
      </c>
      <c r="I5609">
        <v>0</v>
      </c>
      <c r="J5609">
        <v>356.1</v>
      </c>
      <c r="K5609">
        <v>1.2260000000000001E-3</v>
      </c>
      <c r="L5609">
        <v>2.2599999999999999E-4</v>
      </c>
    </row>
    <row r="5610" spans="1:12" x14ac:dyDescent="0.3">
      <c r="A5610">
        <v>1993</v>
      </c>
      <c r="B5610">
        <v>5</v>
      </c>
      <c r="C5610">
        <v>14</v>
      </c>
      <c r="D5610">
        <v>134</v>
      </c>
      <c r="E5610">
        <v>18</v>
      </c>
      <c r="F5610">
        <v>0</v>
      </c>
      <c r="G5610">
        <v>1019.107438</v>
      </c>
      <c r="H5610">
        <v>0</v>
      </c>
      <c r="I5610">
        <v>0</v>
      </c>
      <c r="J5610">
        <v>356.1</v>
      </c>
      <c r="K5610">
        <v>1.2260000000000001E-3</v>
      </c>
      <c r="L5610">
        <v>2.2599999999999999E-4</v>
      </c>
    </row>
    <row r="5611" spans="1:12" x14ac:dyDescent="0.3">
      <c r="A5611">
        <v>1993</v>
      </c>
      <c r="B5611">
        <v>5</v>
      </c>
      <c r="C5611">
        <v>15</v>
      </c>
      <c r="D5611">
        <v>135</v>
      </c>
      <c r="E5611">
        <v>20</v>
      </c>
      <c r="F5611">
        <v>3</v>
      </c>
      <c r="G5611">
        <v>519.81759810000005</v>
      </c>
      <c r="H5611">
        <v>0.31</v>
      </c>
      <c r="I5611">
        <v>0</v>
      </c>
      <c r="J5611">
        <v>356.1</v>
      </c>
      <c r="K5611">
        <v>1.2260000000000001E-3</v>
      </c>
      <c r="L5611">
        <v>2.2599999999999999E-4</v>
      </c>
    </row>
    <row r="5612" spans="1:12" x14ac:dyDescent="0.3">
      <c r="A5612">
        <v>1993</v>
      </c>
      <c r="B5612">
        <v>5</v>
      </c>
      <c r="C5612">
        <v>16</v>
      </c>
      <c r="D5612">
        <v>136</v>
      </c>
      <c r="E5612">
        <v>16</v>
      </c>
      <c r="F5612">
        <v>8</v>
      </c>
      <c r="G5612">
        <v>388.40558720000001</v>
      </c>
      <c r="H5612">
        <v>0.17</v>
      </c>
      <c r="I5612">
        <v>0</v>
      </c>
      <c r="J5612">
        <v>356.1</v>
      </c>
      <c r="K5612">
        <v>1.2260000000000001E-3</v>
      </c>
      <c r="L5612">
        <v>2.2599999999999999E-4</v>
      </c>
    </row>
    <row r="5613" spans="1:12" x14ac:dyDescent="0.3">
      <c r="A5613">
        <v>1993</v>
      </c>
      <c r="B5613">
        <v>5</v>
      </c>
      <c r="C5613">
        <v>17</v>
      </c>
      <c r="D5613">
        <v>137</v>
      </c>
      <c r="E5613">
        <v>16</v>
      </c>
      <c r="F5613">
        <v>3</v>
      </c>
      <c r="G5613">
        <v>1002.951631</v>
      </c>
      <c r="H5613">
        <v>0.06</v>
      </c>
      <c r="I5613">
        <v>0</v>
      </c>
      <c r="J5613">
        <v>356.1</v>
      </c>
      <c r="K5613">
        <v>1.2260000000000001E-3</v>
      </c>
      <c r="L5613">
        <v>2.2599999999999999E-4</v>
      </c>
    </row>
    <row r="5614" spans="1:12" x14ac:dyDescent="0.3">
      <c r="A5614">
        <v>1993</v>
      </c>
      <c r="B5614">
        <v>5</v>
      </c>
      <c r="C5614">
        <v>18</v>
      </c>
      <c r="D5614">
        <v>138</v>
      </c>
      <c r="E5614">
        <v>17</v>
      </c>
      <c r="F5614">
        <v>1</v>
      </c>
      <c r="G5614">
        <v>832.18063570000004</v>
      </c>
      <c r="H5614">
        <v>0</v>
      </c>
      <c r="I5614">
        <v>0</v>
      </c>
      <c r="J5614">
        <v>356.1</v>
      </c>
      <c r="K5614">
        <v>1.2260000000000001E-3</v>
      </c>
      <c r="L5614">
        <v>2.2599999999999999E-4</v>
      </c>
    </row>
    <row r="5615" spans="1:12" x14ac:dyDescent="0.3">
      <c r="A5615">
        <v>1993</v>
      </c>
      <c r="B5615">
        <v>5</v>
      </c>
      <c r="C5615">
        <v>19</v>
      </c>
      <c r="D5615">
        <v>139</v>
      </c>
      <c r="E5615">
        <v>12</v>
      </c>
      <c r="F5615">
        <v>9</v>
      </c>
      <c r="G5615">
        <v>157.1250163</v>
      </c>
      <c r="H5615">
        <v>0.03</v>
      </c>
      <c r="I5615">
        <v>0</v>
      </c>
      <c r="J5615">
        <v>356.1</v>
      </c>
      <c r="K5615">
        <v>1.2260000000000001E-3</v>
      </c>
      <c r="L5615">
        <v>2.2599999999999999E-4</v>
      </c>
    </row>
    <row r="5616" spans="1:12" x14ac:dyDescent="0.3">
      <c r="A5616">
        <v>1993</v>
      </c>
      <c r="B5616">
        <v>5</v>
      </c>
      <c r="C5616">
        <v>20</v>
      </c>
      <c r="D5616">
        <v>140</v>
      </c>
      <c r="E5616">
        <v>16</v>
      </c>
      <c r="F5616">
        <v>8</v>
      </c>
      <c r="G5616">
        <v>333.66244519999998</v>
      </c>
      <c r="H5616">
        <v>0.15</v>
      </c>
      <c r="I5616">
        <v>0</v>
      </c>
      <c r="J5616">
        <v>356.1</v>
      </c>
      <c r="K5616">
        <v>1.2260000000000001E-3</v>
      </c>
      <c r="L5616">
        <v>2.2599999999999999E-4</v>
      </c>
    </row>
    <row r="5617" spans="1:12" x14ac:dyDescent="0.3">
      <c r="A5617">
        <v>1993</v>
      </c>
      <c r="B5617">
        <v>5</v>
      </c>
      <c r="C5617">
        <v>21</v>
      </c>
      <c r="D5617">
        <v>141</v>
      </c>
      <c r="E5617">
        <v>18</v>
      </c>
      <c r="F5617">
        <v>4</v>
      </c>
      <c r="G5617">
        <v>667.77269750000005</v>
      </c>
      <c r="H5617">
        <v>0</v>
      </c>
      <c r="I5617">
        <v>0</v>
      </c>
      <c r="J5617">
        <v>356.1</v>
      </c>
      <c r="K5617">
        <v>1.2260000000000001E-3</v>
      </c>
      <c r="L5617">
        <v>2.2599999999999999E-4</v>
      </c>
    </row>
    <row r="5618" spans="1:12" x14ac:dyDescent="0.3">
      <c r="A5618">
        <v>1993</v>
      </c>
      <c r="B5618">
        <v>5</v>
      </c>
      <c r="C5618">
        <v>22</v>
      </c>
      <c r="D5618">
        <v>142</v>
      </c>
      <c r="E5618">
        <v>16</v>
      </c>
      <c r="F5618">
        <v>3</v>
      </c>
      <c r="G5618">
        <v>437.79390069999999</v>
      </c>
      <c r="H5618">
        <v>0.21</v>
      </c>
      <c r="I5618">
        <v>0</v>
      </c>
      <c r="J5618">
        <v>356.1</v>
      </c>
      <c r="K5618">
        <v>1.2260000000000001E-3</v>
      </c>
      <c r="L5618">
        <v>2.2599999999999999E-4</v>
      </c>
    </row>
    <row r="5619" spans="1:12" x14ac:dyDescent="0.3">
      <c r="A5619">
        <v>1993</v>
      </c>
      <c r="B5619">
        <v>5</v>
      </c>
      <c r="C5619">
        <v>23</v>
      </c>
      <c r="D5619">
        <v>143</v>
      </c>
      <c r="E5619">
        <v>19</v>
      </c>
      <c r="F5619">
        <v>4</v>
      </c>
      <c r="G5619">
        <v>1056.409631</v>
      </c>
      <c r="H5619">
        <v>0</v>
      </c>
      <c r="I5619">
        <v>0</v>
      </c>
      <c r="J5619">
        <v>356.1</v>
      </c>
      <c r="K5619">
        <v>1.2260000000000001E-3</v>
      </c>
      <c r="L5619">
        <v>2.2599999999999999E-4</v>
      </c>
    </row>
    <row r="5620" spans="1:12" x14ac:dyDescent="0.3">
      <c r="A5620">
        <v>1993</v>
      </c>
      <c r="B5620">
        <v>5</v>
      </c>
      <c r="C5620">
        <v>24</v>
      </c>
      <c r="D5620">
        <v>144</v>
      </c>
      <c r="E5620">
        <v>13</v>
      </c>
      <c r="F5620">
        <v>4</v>
      </c>
      <c r="G5620">
        <v>198.79740580000001</v>
      </c>
      <c r="H5620">
        <v>0.43</v>
      </c>
      <c r="I5620">
        <v>0</v>
      </c>
      <c r="J5620">
        <v>356.1</v>
      </c>
      <c r="K5620">
        <v>1.2260000000000001E-3</v>
      </c>
      <c r="L5620">
        <v>2.2599999999999999E-4</v>
      </c>
    </row>
    <row r="5621" spans="1:12" x14ac:dyDescent="0.3">
      <c r="A5621">
        <v>1993</v>
      </c>
      <c r="B5621">
        <v>5</v>
      </c>
      <c r="C5621">
        <v>25</v>
      </c>
      <c r="D5621">
        <v>145</v>
      </c>
      <c r="E5621">
        <v>24</v>
      </c>
      <c r="F5621">
        <v>11</v>
      </c>
      <c r="G5621">
        <v>743.8116278</v>
      </c>
      <c r="H5621">
        <v>0.51</v>
      </c>
      <c r="I5621">
        <v>0</v>
      </c>
      <c r="J5621">
        <v>356.1</v>
      </c>
      <c r="K5621">
        <v>1.2260000000000001E-3</v>
      </c>
      <c r="L5621">
        <v>2.2599999999999999E-4</v>
      </c>
    </row>
    <row r="5622" spans="1:12" x14ac:dyDescent="0.3">
      <c r="A5622">
        <v>1993</v>
      </c>
      <c r="B5622">
        <v>5</v>
      </c>
      <c r="C5622">
        <v>26</v>
      </c>
      <c r="D5622">
        <v>146</v>
      </c>
      <c r="E5622">
        <v>16</v>
      </c>
      <c r="F5622">
        <v>6</v>
      </c>
      <c r="G5622">
        <v>405.5904936</v>
      </c>
      <c r="H5622">
        <v>0</v>
      </c>
      <c r="I5622">
        <v>0</v>
      </c>
      <c r="J5622">
        <v>356.1</v>
      </c>
      <c r="K5622">
        <v>1.2260000000000001E-3</v>
      </c>
      <c r="L5622">
        <v>2.2599999999999999E-4</v>
      </c>
    </row>
    <row r="5623" spans="1:12" x14ac:dyDescent="0.3">
      <c r="A5623">
        <v>1993</v>
      </c>
      <c r="B5623">
        <v>5</v>
      </c>
      <c r="C5623">
        <v>27</v>
      </c>
      <c r="D5623">
        <v>147</v>
      </c>
      <c r="E5623">
        <v>14</v>
      </c>
      <c r="F5623">
        <v>4</v>
      </c>
      <c r="G5623">
        <v>695.57489180000005</v>
      </c>
      <c r="H5623">
        <v>0.22</v>
      </c>
      <c r="I5623">
        <v>0</v>
      </c>
      <c r="J5623">
        <v>356.1</v>
      </c>
      <c r="K5623">
        <v>1.2260000000000001E-3</v>
      </c>
      <c r="L5623">
        <v>2.2599999999999999E-4</v>
      </c>
    </row>
    <row r="5624" spans="1:12" x14ac:dyDescent="0.3">
      <c r="A5624">
        <v>1993</v>
      </c>
      <c r="B5624">
        <v>5</v>
      </c>
      <c r="C5624">
        <v>28</v>
      </c>
      <c r="D5624">
        <v>148</v>
      </c>
      <c r="E5624">
        <v>12</v>
      </c>
      <c r="F5624">
        <v>7</v>
      </c>
      <c r="G5624">
        <v>215.94935599999999</v>
      </c>
      <c r="H5624">
        <v>0.05</v>
      </c>
      <c r="I5624">
        <v>0</v>
      </c>
      <c r="J5624">
        <v>356.1</v>
      </c>
      <c r="K5624">
        <v>1.2260000000000001E-3</v>
      </c>
      <c r="L5624">
        <v>2.2599999999999999E-4</v>
      </c>
    </row>
    <row r="5625" spans="1:12" x14ac:dyDescent="0.3">
      <c r="A5625">
        <v>1993</v>
      </c>
      <c r="B5625">
        <v>5</v>
      </c>
      <c r="C5625">
        <v>29</v>
      </c>
      <c r="D5625">
        <v>149</v>
      </c>
      <c r="E5625">
        <v>13</v>
      </c>
      <c r="F5625">
        <v>7</v>
      </c>
      <c r="G5625">
        <v>493.11418709999998</v>
      </c>
      <c r="H5625">
        <v>0.03</v>
      </c>
      <c r="I5625">
        <v>0</v>
      </c>
      <c r="J5625">
        <v>356.1</v>
      </c>
      <c r="K5625">
        <v>1.2260000000000001E-3</v>
      </c>
      <c r="L5625">
        <v>2.2599999999999999E-4</v>
      </c>
    </row>
    <row r="5626" spans="1:12" x14ac:dyDescent="0.3">
      <c r="A5626">
        <v>1993</v>
      </c>
      <c r="B5626">
        <v>5</v>
      </c>
      <c r="C5626">
        <v>30</v>
      </c>
      <c r="D5626">
        <v>150</v>
      </c>
      <c r="E5626">
        <v>18</v>
      </c>
      <c r="F5626">
        <v>6</v>
      </c>
      <c r="G5626">
        <v>1082.1088549999999</v>
      </c>
      <c r="H5626">
        <v>0</v>
      </c>
      <c r="I5626">
        <v>0</v>
      </c>
      <c r="J5626">
        <v>356.1</v>
      </c>
      <c r="K5626">
        <v>1.2260000000000001E-3</v>
      </c>
      <c r="L5626">
        <v>2.2599999999999999E-4</v>
      </c>
    </row>
    <row r="5627" spans="1:12" x14ac:dyDescent="0.3">
      <c r="A5627">
        <v>1993</v>
      </c>
      <c r="B5627">
        <v>5</v>
      </c>
      <c r="C5627">
        <v>31</v>
      </c>
      <c r="D5627">
        <v>151</v>
      </c>
      <c r="E5627">
        <v>16</v>
      </c>
      <c r="F5627">
        <v>3</v>
      </c>
      <c r="G5627">
        <v>374.76933330000003</v>
      </c>
      <c r="H5627">
        <v>1.1599999999999999</v>
      </c>
      <c r="I5627">
        <v>0</v>
      </c>
      <c r="J5627">
        <v>356.1</v>
      </c>
      <c r="K5627">
        <v>1.2260000000000001E-3</v>
      </c>
      <c r="L5627">
        <v>2.2599999999999999E-4</v>
      </c>
    </row>
    <row r="5628" spans="1:12" x14ac:dyDescent="0.3">
      <c r="A5628">
        <v>1993</v>
      </c>
      <c r="B5628">
        <v>6</v>
      </c>
      <c r="C5628">
        <v>1</v>
      </c>
      <c r="D5628">
        <v>152</v>
      </c>
      <c r="E5628">
        <v>16</v>
      </c>
      <c r="F5628">
        <v>4</v>
      </c>
      <c r="G5628">
        <v>359.80782929999998</v>
      </c>
      <c r="H5628">
        <v>1.81</v>
      </c>
      <c r="I5628">
        <v>0</v>
      </c>
      <c r="J5628">
        <v>356.1</v>
      </c>
      <c r="K5628">
        <v>9.3300000000000002E-4</v>
      </c>
      <c r="L5628">
        <v>4.0000000000000002E-4</v>
      </c>
    </row>
    <row r="5629" spans="1:12" x14ac:dyDescent="0.3">
      <c r="A5629">
        <v>1993</v>
      </c>
      <c r="B5629">
        <v>6</v>
      </c>
      <c r="C5629">
        <v>2</v>
      </c>
      <c r="D5629">
        <v>153</v>
      </c>
      <c r="E5629">
        <v>18</v>
      </c>
      <c r="F5629">
        <v>2</v>
      </c>
      <c r="G5629">
        <v>779.74160830000005</v>
      </c>
      <c r="H5629">
        <v>0.05</v>
      </c>
      <c r="I5629">
        <v>0</v>
      </c>
      <c r="J5629">
        <v>356.1</v>
      </c>
      <c r="K5629">
        <v>9.3300000000000002E-4</v>
      </c>
      <c r="L5629">
        <v>4.0000000000000002E-4</v>
      </c>
    </row>
    <row r="5630" spans="1:12" x14ac:dyDescent="0.3">
      <c r="A5630">
        <v>1993</v>
      </c>
      <c r="B5630">
        <v>6</v>
      </c>
      <c r="C5630">
        <v>3</v>
      </c>
      <c r="D5630">
        <v>154</v>
      </c>
      <c r="E5630">
        <v>19</v>
      </c>
      <c r="F5630">
        <v>1</v>
      </c>
      <c r="G5630">
        <v>851.81440020000002</v>
      </c>
      <c r="H5630">
        <v>0</v>
      </c>
      <c r="I5630">
        <v>0</v>
      </c>
      <c r="J5630">
        <v>356.1</v>
      </c>
      <c r="K5630">
        <v>9.3300000000000002E-4</v>
      </c>
      <c r="L5630">
        <v>4.0000000000000002E-4</v>
      </c>
    </row>
    <row r="5631" spans="1:12" x14ac:dyDescent="0.3">
      <c r="A5631">
        <v>1993</v>
      </c>
      <c r="B5631">
        <v>6</v>
      </c>
      <c r="C5631">
        <v>4</v>
      </c>
      <c r="D5631">
        <v>155</v>
      </c>
      <c r="E5631">
        <v>17</v>
      </c>
      <c r="F5631">
        <v>4</v>
      </c>
      <c r="G5631">
        <v>814.49054779999994</v>
      </c>
      <c r="H5631">
        <v>0.03</v>
      </c>
      <c r="I5631">
        <v>0</v>
      </c>
      <c r="J5631">
        <v>356.1</v>
      </c>
      <c r="K5631">
        <v>9.3300000000000002E-4</v>
      </c>
      <c r="L5631">
        <v>4.0000000000000002E-4</v>
      </c>
    </row>
    <row r="5632" spans="1:12" x14ac:dyDescent="0.3">
      <c r="A5632">
        <v>1993</v>
      </c>
      <c r="B5632">
        <v>6</v>
      </c>
      <c r="C5632">
        <v>5</v>
      </c>
      <c r="D5632">
        <v>156</v>
      </c>
      <c r="E5632">
        <v>17</v>
      </c>
      <c r="F5632">
        <v>2</v>
      </c>
      <c r="G5632">
        <v>533.13753970000005</v>
      </c>
      <c r="H5632">
        <v>0.75</v>
      </c>
      <c r="I5632">
        <v>0</v>
      </c>
      <c r="J5632">
        <v>356.1</v>
      </c>
      <c r="K5632">
        <v>9.3300000000000002E-4</v>
      </c>
      <c r="L5632">
        <v>4.0000000000000002E-4</v>
      </c>
    </row>
    <row r="5633" spans="1:12" x14ac:dyDescent="0.3">
      <c r="A5633">
        <v>1993</v>
      </c>
      <c r="B5633">
        <v>6</v>
      </c>
      <c r="C5633">
        <v>6</v>
      </c>
      <c r="D5633">
        <v>157</v>
      </c>
      <c r="E5633">
        <v>12</v>
      </c>
      <c r="F5633">
        <v>7</v>
      </c>
      <c r="G5633">
        <v>289.35381439999998</v>
      </c>
      <c r="H5633">
        <v>0.62</v>
      </c>
      <c r="I5633">
        <v>0</v>
      </c>
      <c r="J5633">
        <v>356.1</v>
      </c>
      <c r="K5633">
        <v>9.3300000000000002E-4</v>
      </c>
      <c r="L5633">
        <v>4.0000000000000002E-4</v>
      </c>
    </row>
    <row r="5634" spans="1:12" x14ac:dyDescent="0.3">
      <c r="A5634">
        <v>1993</v>
      </c>
      <c r="B5634">
        <v>6</v>
      </c>
      <c r="C5634">
        <v>7</v>
      </c>
      <c r="D5634">
        <v>158</v>
      </c>
      <c r="E5634">
        <v>21</v>
      </c>
      <c r="F5634">
        <v>8</v>
      </c>
      <c r="G5634">
        <v>849.42003639999996</v>
      </c>
      <c r="H5634">
        <v>0</v>
      </c>
      <c r="I5634">
        <v>0</v>
      </c>
      <c r="J5634">
        <v>356.1</v>
      </c>
      <c r="K5634">
        <v>9.3300000000000002E-4</v>
      </c>
      <c r="L5634">
        <v>4.0000000000000002E-4</v>
      </c>
    </row>
    <row r="5635" spans="1:12" x14ac:dyDescent="0.3">
      <c r="A5635">
        <v>1993</v>
      </c>
      <c r="B5635">
        <v>6</v>
      </c>
      <c r="C5635">
        <v>8</v>
      </c>
      <c r="D5635">
        <v>159</v>
      </c>
      <c r="E5635">
        <v>24</v>
      </c>
      <c r="F5635">
        <v>9</v>
      </c>
      <c r="G5635">
        <v>1043.0980509999999</v>
      </c>
      <c r="H5635">
        <v>0</v>
      </c>
      <c r="I5635">
        <v>0</v>
      </c>
      <c r="J5635">
        <v>356.1</v>
      </c>
      <c r="K5635">
        <v>9.3300000000000002E-4</v>
      </c>
      <c r="L5635">
        <v>4.0000000000000002E-4</v>
      </c>
    </row>
    <row r="5636" spans="1:12" x14ac:dyDescent="0.3">
      <c r="A5636">
        <v>1993</v>
      </c>
      <c r="B5636">
        <v>6</v>
      </c>
      <c r="C5636">
        <v>9</v>
      </c>
      <c r="D5636">
        <v>160</v>
      </c>
      <c r="E5636">
        <v>18</v>
      </c>
      <c r="F5636">
        <v>13</v>
      </c>
      <c r="G5636">
        <v>179.41740089999999</v>
      </c>
      <c r="H5636">
        <v>0.18</v>
      </c>
      <c r="I5636">
        <v>0</v>
      </c>
      <c r="J5636">
        <v>356.1</v>
      </c>
      <c r="K5636">
        <v>9.3300000000000002E-4</v>
      </c>
      <c r="L5636">
        <v>4.0000000000000002E-4</v>
      </c>
    </row>
    <row r="5637" spans="1:12" x14ac:dyDescent="0.3">
      <c r="A5637">
        <v>1993</v>
      </c>
      <c r="B5637">
        <v>6</v>
      </c>
      <c r="C5637">
        <v>10</v>
      </c>
      <c r="D5637">
        <v>161</v>
      </c>
      <c r="E5637">
        <v>26</v>
      </c>
      <c r="F5637">
        <v>14</v>
      </c>
      <c r="G5637">
        <v>756.28854639999997</v>
      </c>
      <c r="H5637">
        <v>0.18</v>
      </c>
      <c r="I5637">
        <v>0</v>
      </c>
      <c r="J5637">
        <v>356.1</v>
      </c>
      <c r="K5637">
        <v>9.3300000000000002E-4</v>
      </c>
      <c r="L5637">
        <v>4.0000000000000002E-4</v>
      </c>
    </row>
    <row r="5638" spans="1:12" x14ac:dyDescent="0.3">
      <c r="A5638">
        <v>1993</v>
      </c>
      <c r="B5638">
        <v>6</v>
      </c>
      <c r="C5638">
        <v>11</v>
      </c>
      <c r="D5638">
        <v>162</v>
      </c>
      <c r="E5638">
        <v>19</v>
      </c>
      <c r="F5638">
        <v>9</v>
      </c>
      <c r="G5638">
        <v>543.63745200000005</v>
      </c>
      <c r="H5638">
        <v>0</v>
      </c>
      <c r="I5638">
        <v>0</v>
      </c>
      <c r="J5638">
        <v>356.1</v>
      </c>
      <c r="K5638">
        <v>9.3300000000000002E-4</v>
      </c>
      <c r="L5638">
        <v>4.0000000000000002E-4</v>
      </c>
    </row>
    <row r="5639" spans="1:12" x14ac:dyDescent="0.3">
      <c r="A5639">
        <v>1993</v>
      </c>
      <c r="B5639">
        <v>6</v>
      </c>
      <c r="C5639">
        <v>12</v>
      </c>
      <c r="D5639">
        <v>163</v>
      </c>
      <c r="E5639">
        <v>25</v>
      </c>
      <c r="F5639">
        <v>7</v>
      </c>
      <c r="G5639">
        <v>1024.022117</v>
      </c>
      <c r="H5639">
        <v>0</v>
      </c>
      <c r="I5639">
        <v>0</v>
      </c>
      <c r="J5639">
        <v>356.1</v>
      </c>
      <c r="K5639">
        <v>9.3300000000000002E-4</v>
      </c>
      <c r="L5639">
        <v>4.0000000000000002E-4</v>
      </c>
    </row>
    <row r="5640" spans="1:12" x14ac:dyDescent="0.3">
      <c r="A5640">
        <v>1993</v>
      </c>
      <c r="B5640">
        <v>6</v>
      </c>
      <c r="C5640">
        <v>13</v>
      </c>
      <c r="D5640">
        <v>164</v>
      </c>
      <c r="E5640">
        <v>29</v>
      </c>
      <c r="F5640">
        <v>11</v>
      </c>
      <c r="G5640">
        <v>913.52727319999997</v>
      </c>
      <c r="H5640">
        <v>0</v>
      </c>
      <c r="I5640">
        <v>0</v>
      </c>
      <c r="J5640">
        <v>356.1</v>
      </c>
      <c r="K5640">
        <v>9.3300000000000002E-4</v>
      </c>
      <c r="L5640">
        <v>4.0000000000000002E-4</v>
      </c>
    </row>
    <row r="5641" spans="1:12" x14ac:dyDescent="0.3">
      <c r="A5641">
        <v>1993</v>
      </c>
      <c r="B5641">
        <v>6</v>
      </c>
      <c r="C5641">
        <v>14</v>
      </c>
      <c r="D5641">
        <v>165</v>
      </c>
      <c r="E5641">
        <v>31</v>
      </c>
      <c r="F5641">
        <v>11</v>
      </c>
      <c r="G5641">
        <v>1002.4774619999999</v>
      </c>
      <c r="H5641">
        <v>0</v>
      </c>
      <c r="I5641">
        <v>0</v>
      </c>
      <c r="J5641">
        <v>356.1</v>
      </c>
      <c r="K5641">
        <v>9.3300000000000002E-4</v>
      </c>
      <c r="L5641">
        <v>4.0000000000000002E-4</v>
      </c>
    </row>
    <row r="5642" spans="1:12" x14ac:dyDescent="0.3">
      <c r="A5642">
        <v>1993</v>
      </c>
      <c r="B5642">
        <v>6</v>
      </c>
      <c r="C5642">
        <v>15</v>
      </c>
      <c r="D5642">
        <v>166</v>
      </c>
      <c r="E5642">
        <v>28</v>
      </c>
      <c r="F5642">
        <v>12</v>
      </c>
      <c r="G5642">
        <v>858.34903640000005</v>
      </c>
      <c r="H5642">
        <v>1.0900000000000001</v>
      </c>
      <c r="I5642">
        <v>0</v>
      </c>
      <c r="J5642">
        <v>356.1</v>
      </c>
      <c r="K5642">
        <v>9.3300000000000002E-4</v>
      </c>
      <c r="L5642">
        <v>4.0000000000000002E-4</v>
      </c>
    </row>
    <row r="5643" spans="1:12" x14ac:dyDescent="0.3">
      <c r="A5643">
        <v>1993</v>
      </c>
      <c r="B5643">
        <v>6</v>
      </c>
      <c r="C5643">
        <v>16</v>
      </c>
      <c r="D5643">
        <v>167</v>
      </c>
      <c r="E5643">
        <v>20</v>
      </c>
      <c r="F5643">
        <v>13</v>
      </c>
      <c r="G5643">
        <v>608.22300929999994</v>
      </c>
      <c r="H5643">
        <v>0</v>
      </c>
      <c r="I5643">
        <v>0</v>
      </c>
      <c r="J5643">
        <v>356.1</v>
      </c>
      <c r="K5643">
        <v>9.3300000000000002E-4</v>
      </c>
      <c r="L5643">
        <v>4.0000000000000002E-4</v>
      </c>
    </row>
    <row r="5644" spans="1:12" x14ac:dyDescent="0.3">
      <c r="A5644">
        <v>1993</v>
      </c>
      <c r="B5644">
        <v>6</v>
      </c>
      <c r="C5644">
        <v>17</v>
      </c>
      <c r="D5644">
        <v>168</v>
      </c>
      <c r="E5644">
        <v>25</v>
      </c>
      <c r="F5644">
        <v>10</v>
      </c>
      <c r="G5644">
        <v>1027.060641</v>
      </c>
      <c r="H5644">
        <v>0</v>
      </c>
      <c r="I5644">
        <v>0</v>
      </c>
      <c r="J5644">
        <v>356.1</v>
      </c>
      <c r="K5644">
        <v>9.3300000000000002E-4</v>
      </c>
      <c r="L5644">
        <v>4.0000000000000002E-4</v>
      </c>
    </row>
    <row r="5645" spans="1:12" x14ac:dyDescent="0.3">
      <c r="A5645">
        <v>1993</v>
      </c>
      <c r="B5645">
        <v>6</v>
      </c>
      <c r="C5645">
        <v>18</v>
      </c>
      <c r="D5645">
        <v>169</v>
      </c>
      <c r="E5645">
        <v>29</v>
      </c>
      <c r="F5645">
        <v>10</v>
      </c>
      <c r="G5645">
        <v>674.41474760000006</v>
      </c>
      <c r="H5645">
        <v>0</v>
      </c>
      <c r="I5645">
        <v>0</v>
      </c>
      <c r="J5645">
        <v>356.1</v>
      </c>
      <c r="K5645">
        <v>9.3300000000000002E-4</v>
      </c>
      <c r="L5645">
        <v>4.0000000000000002E-4</v>
      </c>
    </row>
    <row r="5646" spans="1:12" x14ac:dyDescent="0.3">
      <c r="A5646">
        <v>1993</v>
      </c>
      <c r="B5646">
        <v>6</v>
      </c>
      <c r="C5646">
        <v>19</v>
      </c>
      <c r="D5646">
        <v>170</v>
      </c>
      <c r="E5646">
        <v>22</v>
      </c>
      <c r="F5646">
        <v>14</v>
      </c>
      <c r="G5646">
        <v>395.00815599999999</v>
      </c>
      <c r="H5646">
        <v>0.03</v>
      </c>
      <c r="I5646">
        <v>0</v>
      </c>
      <c r="J5646">
        <v>356.1</v>
      </c>
      <c r="K5646">
        <v>9.3300000000000002E-4</v>
      </c>
      <c r="L5646">
        <v>4.0000000000000002E-4</v>
      </c>
    </row>
    <row r="5647" spans="1:12" x14ac:dyDescent="0.3">
      <c r="A5647">
        <v>1993</v>
      </c>
      <c r="B5647">
        <v>6</v>
      </c>
      <c r="C5647">
        <v>20</v>
      </c>
      <c r="D5647">
        <v>171</v>
      </c>
      <c r="E5647">
        <v>26</v>
      </c>
      <c r="F5647">
        <v>11</v>
      </c>
      <c r="G5647">
        <v>616.03244059999997</v>
      </c>
      <c r="H5647">
        <v>0.6</v>
      </c>
      <c r="I5647">
        <v>0</v>
      </c>
      <c r="J5647">
        <v>356.1</v>
      </c>
      <c r="K5647">
        <v>9.3300000000000002E-4</v>
      </c>
      <c r="L5647">
        <v>4.0000000000000002E-4</v>
      </c>
    </row>
    <row r="5648" spans="1:12" x14ac:dyDescent="0.3">
      <c r="A5648">
        <v>1993</v>
      </c>
      <c r="B5648">
        <v>6</v>
      </c>
      <c r="C5648">
        <v>21</v>
      </c>
      <c r="D5648">
        <v>172</v>
      </c>
      <c r="E5648">
        <v>19</v>
      </c>
      <c r="F5648">
        <v>14</v>
      </c>
      <c r="G5648">
        <v>215.86457580000001</v>
      </c>
      <c r="H5648">
        <v>0.56999999999999995</v>
      </c>
      <c r="I5648">
        <v>0</v>
      </c>
      <c r="J5648">
        <v>356.1</v>
      </c>
      <c r="K5648">
        <v>9.3300000000000002E-4</v>
      </c>
      <c r="L5648">
        <v>4.0000000000000002E-4</v>
      </c>
    </row>
    <row r="5649" spans="1:12" x14ac:dyDescent="0.3">
      <c r="A5649">
        <v>1993</v>
      </c>
      <c r="B5649">
        <v>6</v>
      </c>
      <c r="C5649">
        <v>22</v>
      </c>
      <c r="D5649">
        <v>173</v>
      </c>
      <c r="E5649">
        <v>23</v>
      </c>
      <c r="F5649">
        <v>12</v>
      </c>
      <c r="G5649">
        <v>642.72679479999999</v>
      </c>
      <c r="H5649">
        <v>0.74</v>
      </c>
      <c r="I5649">
        <v>0</v>
      </c>
      <c r="J5649">
        <v>356.1</v>
      </c>
      <c r="K5649">
        <v>9.3300000000000002E-4</v>
      </c>
      <c r="L5649">
        <v>4.0000000000000002E-4</v>
      </c>
    </row>
    <row r="5650" spans="1:12" x14ac:dyDescent="0.3">
      <c r="A5650">
        <v>1993</v>
      </c>
      <c r="B5650">
        <v>6</v>
      </c>
      <c r="C5650">
        <v>23</v>
      </c>
      <c r="D5650">
        <v>174</v>
      </c>
      <c r="E5650">
        <v>21</v>
      </c>
      <c r="F5650">
        <v>11</v>
      </c>
      <c r="G5650">
        <v>1031.2979519999999</v>
      </c>
      <c r="H5650">
        <v>0</v>
      </c>
      <c r="I5650">
        <v>0</v>
      </c>
      <c r="J5650">
        <v>356.1</v>
      </c>
      <c r="K5650">
        <v>9.3300000000000002E-4</v>
      </c>
      <c r="L5650">
        <v>4.0000000000000002E-4</v>
      </c>
    </row>
    <row r="5651" spans="1:12" x14ac:dyDescent="0.3">
      <c r="A5651">
        <v>1993</v>
      </c>
      <c r="B5651">
        <v>6</v>
      </c>
      <c r="C5651">
        <v>24</v>
      </c>
      <c r="D5651">
        <v>175</v>
      </c>
      <c r="E5651">
        <v>26</v>
      </c>
      <c r="F5651">
        <v>7</v>
      </c>
      <c r="G5651">
        <v>965.89837220000004</v>
      </c>
      <c r="H5651">
        <v>0</v>
      </c>
      <c r="I5651">
        <v>0</v>
      </c>
      <c r="J5651">
        <v>356.1</v>
      </c>
      <c r="K5651">
        <v>9.3300000000000002E-4</v>
      </c>
      <c r="L5651">
        <v>4.0000000000000002E-4</v>
      </c>
    </row>
    <row r="5652" spans="1:12" x14ac:dyDescent="0.3">
      <c r="A5652">
        <v>1993</v>
      </c>
      <c r="B5652">
        <v>6</v>
      </c>
      <c r="C5652">
        <v>25</v>
      </c>
      <c r="D5652">
        <v>176</v>
      </c>
      <c r="E5652">
        <v>31</v>
      </c>
      <c r="F5652">
        <v>8</v>
      </c>
      <c r="G5652">
        <v>1014.471646</v>
      </c>
      <c r="H5652">
        <v>0</v>
      </c>
      <c r="I5652">
        <v>0</v>
      </c>
      <c r="J5652">
        <v>356.1</v>
      </c>
      <c r="K5652">
        <v>9.3300000000000002E-4</v>
      </c>
      <c r="L5652">
        <v>4.0000000000000002E-4</v>
      </c>
    </row>
    <row r="5653" spans="1:12" x14ac:dyDescent="0.3">
      <c r="A5653">
        <v>1993</v>
      </c>
      <c r="B5653">
        <v>6</v>
      </c>
      <c r="C5653">
        <v>26</v>
      </c>
      <c r="D5653">
        <v>177</v>
      </c>
      <c r="E5653">
        <v>32</v>
      </c>
      <c r="F5653">
        <v>13</v>
      </c>
      <c r="G5653">
        <v>805.82873459999996</v>
      </c>
      <c r="H5653">
        <v>0.55000000000000004</v>
      </c>
      <c r="I5653">
        <v>0</v>
      </c>
      <c r="J5653">
        <v>356.1</v>
      </c>
      <c r="K5653">
        <v>9.3300000000000002E-4</v>
      </c>
      <c r="L5653">
        <v>4.0000000000000002E-4</v>
      </c>
    </row>
    <row r="5654" spans="1:12" x14ac:dyDescent="0.3">
      <c r="A5654">
        <v>1993</v>
      </c>
      <c r="B5654">
        <v>6</v>
      </c>
      <c r="C5654">
        <v>27</v>
      </c>
      <c r="D5654">
        <v>178</v>
      </c>
      <c r="E5654">
        <v>28</v>
      </c>
      <c r="F5654">
        <v>14</v>
      </c>
      <c r="G5654">
        <v>772.19947430000002</v>
      </c>
      <c r="H5654">
        <v>0</v>
      </c>
      <c r="I5654">
        <v>0</v>
      </c>
      <c r="J5654">
        <v>356.1</v>
      </c>
      <c r="K5654">
        <v>9.3300000000000002E-4</v>
      </c>
      <c r="L5654">
        <v>4.0000000000000002E-4</v>
      </c>
    </row>
    <row r="5655" spans="1:12" x14ac:dyDescent="0.3">
      <c r="A5655">
        <v>1993</v>
      </c>
      <c r="B5655">
        <v>6</v>
      </c>
      <c r="C5655">
        <v>28</v>
      </c>
      <c r="D5655">
        <v>179</v>
      </c>
      <c r="E5655">
        <v>28</v>
      </c>
      <c r="F5655">
        <v>14</v>
      </c>
      <c r="G5655">
        <v>872.38641280000002</v>
      </c>
      <c r="H5655">
        <v>0.26</v>
      </c>
      <c r="I5655">
        <v>0</v>
      </c>
      <c r="J5655">
        <v>356.1</v>
      </c>
      <c r="K5655">
        <v>9.3300000000000002E-4</v>
      </c>
      <c r="L5655">
        <v>4.0000000000000002E-4</v>
      </c>
    </row>
    <row r="5656" spans="1:12" x14ac:dyDescent="0.3">
      <c r="A5656">
        <v>1993</v>
      </c>
      <c r="B5656">
        <v>6</v>
      </c>
      <c r="C5656">
        <v>29</v>
      </c>
      <c r="D5656">
        <v>180</v>
      </c>
      <c r="E5656">
        <v>24</v>
      </c>
      <c r="F5656">
        <v>12</v>
      </c>
      <c r="G5656">
        <v>942.90088539999999</v>
      </c>
      <c r="H5656">
        <v>0</v>
      </c>
      <c r="I5656">
        <v>0</v>
      </c>
      <c r="J5656">
        <v>356.1</v>
      </c>
      <c r="K5656">
        <v>9.3300000000000002E-4</v>
      </c>
      <c r="L5656">
        <v>4.0000000000000002E-4</v>
      </c>
    </row>
    <row r="5657" spans="1:12" x14ac:dyDescent="0.3">
      <c r="A5657">
        <v>1993</v>
      </c>
      <c r="B5657">
        <v>6</v>
      </c>
      <c r="C5657">
        <v>30</v>
      </c>
      <c r="D5657">
        <v>181</v>
      </c>
      <c r="E5657">
        <v>24</v>
      </c>
      <c r="F5657">
        <v>11</v>
      </c>
      <c r="G5657">
        <v>760.26219300000002</v>
      </c>
      <c r="H5657">
        <v>0</v>
      </c>
      <c r="I5657">
        <v>0</v>
      </c>
      <c r="J5657">
        <v>356.1</v>
      </c>
      <c r="K5657">
        <v>9.3300000000000002E-4</v>
      </c>
      <c r="L5657">
        <v>4.0000000000000002E-4</v>
      </c>
    </row>
    <row r="5658" spans="1:12" x14ac:dyDescent="0.3">
      <c r="A5658">
        <v>1993</v>
      </c>
      <c r="B5658">
        <v>7</v>
      </c>
      <c r="C5658">
        <v>1</v>
      </c>
      <c r="D5658">
        <v>182</v>
      </c>
      <c r="E5658">
        <v>28</v>
      </c>
      <c r="F5658">
        <v>9</v>
      </c>
      <c r="G5658">
        <v>1000.760578</v>
      </c>
      <c r="H5658">
        <v>0</v>
      </c>
      <c r="I5658">
        <v>0</v>
      </c>
      <c r="J5658">
        <v>356.1</v>
      </c>
      <c r="K5658">
        <v>1.5479999999999999E-3</v>
      </c>
      <c r="L5658">
        <v>6.4499999999999996E-4</v>
      </c>
    </row>
    <row r="5659" spans="1:12" x14ac:dyDescent="0.3">
      <c r="A5659">
        <v>1993</v>
      </c>
      <c r="B5659">
        <v>7</v>
      </c>
      <c r="C5659">
        <v>2</v>
      </c>
      <c r="D5659">
        <v>183</v>
      </c>
      <c r="E5659">
        <v>25</v>
      </c>
      <c r="F5659">
        <v>9</v>
      </c>
      <c r="G5659">
        <v>885.29438289999996</v>
      </c>
      <c r="H5659">
        <v>0</v>
      </c>
      <c r="I5659">
        <v>0</v>
      </c>
      <c r="J5659">
        <v>356.1</v>
      </c>
      <c r="K5659">
        <v>1.5479999999999999E-3</v>
      </c>
      <c r="L5659">
        <v>6.4499999999999996E-4</v>
      </c>
    </row>
    <row r="5660" spans="1:12" x14ac:dyDescent="0.3">
      <c r="A5660">
        <v>1993</v>
      </c>
      <c r="B5660">
        <v>7</v>
      </c>
      <c r="C5660">
        <v>3</v>
      </c>
      <c r="D5660">
        <v>184</v>
      </c>
      <c r="E5660">
        <v>19</v>
      </c>
      <c r="F5660">
        <v>15</v>
      </c>
      <c r="G5660">
        <v>194.01908080000001</v>
      </c>
      <c r="H5660">
        <v>0.63</v>
      </c>
      <c r="I5660">
        <v>0</v>
      </c>
      <c r="J5660">
        <v>356.1</v>
      </c>
      <c r="K5660">
        <v>1.5479999999999999E-3</v>
      </c>
      <c r="L5660">
        <v>6.4499999999999996E-4</v>
      </c>
    </row>
    <row r="5661" spans="1:12" x14ac:dyDescent="0.3">
      <c r="A5661">
        <v>1993</v>
      </c>
      <c r="B5661">
        <v>7</v>
      </c>
      <c r="C5661">
        <v>4</v>
      </c>
      <c r="D5661">
        <v>185</v>
      </c>
      <c r="E5661">
        <v>26</v>
      </c>
      <c r="F5661">
        <v>15</v>
      </c>
      <c r="G5661">
        <v>919.28771240000003</v>
      </c>
      <c r="H5661">
        <v>0</v>
      </c>
      <c r="I5661">
        <v>0</v>
      </c>
      <c r="J5661">
        <v>356.1</v>
      </c>
      <c r="K5661">
        <v>1.5479999999999999E-3</v>
      </c>
      <c r="L5661">
        <v>6.4499999999999996E-4</v>
      </c>
    </row>
    <row r="5662" spans="1:12" x14ac:dyDescent="0.3">
      <c r="A5662">
        <v>1993</v>
      </c>
      <c r="B5662">
        <v>7</v>
      </c>
      <c r="C5662">
        <v>5</v>
      </c>
      <c r="D5662">
        <v>186</v>
      </c>
      <c r="E5662">
        <v>30</v>
      </c>
      <c r="F5662">
        <v>12</v>
      </c>
      <c r="G5662">
        <v>949.34627690000002</v>
      </c>
      <c r="H5662">
        <v>0</v>
      </c>
      <c r="I5662">
        <v>0</v>
      </c>
      <c r="J5662">
        <v>356.1</v>
      </c>
      <c r="K5662">
        <v>1.5479999999999999E-3</v>
      </c>
      <c r="L5662">
        <v>6.4499999999999996E-4</v>
      </c>
    </row>
    <row r="5663" spans="1:12" x14ac:dyDescent="0.3">
      <c r="A5663">
        <v>1993</v>
      </c>
      <c r="B5663">
        <v>7</v>
      </c>
      <c r="C5663">
        <v>6</v>
      </c>
      <c r="D5663">
        <v>187</v>
      </c>
      <c r="E5663">
        <v>35</v>
      </c>
      <c r="F5663">
        <v>15</v>
      </c>
      <c r="G5663">
        <v>925.92321690000006</v>
      </c>
      <c r="H5663">
        <v>0</v>
      </c>
      <c r="I5663">
        <v>0</v>
      </c>
      <c r="J5663">
        <v>356.1</v>
      </c>
      <c r="K5663">
        <v>1.5479999999999999E-3</v>
      </c>
      <c r="L5663">
        <v>6.4499999999999996E-4</v>
      </c>
    </row>
    <row r="5664" spans="1:12" x14ac:dyDescent="0.3">
      <c r="A5664">
        <v>1993</v>
      </c>
      <c r="B5664">
        <v>7</v>
      </c>
      <c r="C5664">
        <v>7</v>
      </c>
      <c r="D5664">
        <v>188</v>
      </c>
      <c r="E5664">
        <v>34</v>
      </c>
      <c r="F5664">
        <v>21</v>
      </c>
      <c r="G5664">
        <v>788.06000310000002</v>
      </c>
      <c r="H5664">
        <v>0</v>
      </c>
      <c r="I5664">
        <v>0</v>
      </c>
      <c r="J5664">
        <v>356.1</v>
      </c>
      <c r="K5664">
        <v>1.5479999999999999E-3</v>
      </c>
      <c r="L5664">
        <v>6.4499999999999996E-4</v>
      </c>
    </row>
    <row r="5665" spans="1:12" x14ac:dyDescent="0.3">
      <c r="A5665">
        <v>1993</v>
      </c>
      <c r="B5665">
        <v>7</v>
      </c>
      <c r="C5665">
        <v>8</v>
      </c>
      <c r="D5665">
        <v>189</v>
      </c>
      <c r="E5665">
        <v>34</v>
      </c>
      <c r="F5665">
        <v>18</v>
      </c>
      <c r="G5665">
        <v>690.89814839999997</v>
      </c>
      <c r="H5665">
        <v>0.11</v>
      </c>
      <c r="I5665">
        <v>0</v>
      </c>
      <c r="J5665">
        <v>356.1</v>
      </c>
      <c r="K5665">
        <v>1.5479999999999999E-3</v>
      </c>
      <c r="L5665">
        <v>6.4499999999999996E-4</v>
      </c>
    </row>
    <row r="5666" spans="1:12" x14ac:dyDescent="0.3">
      <c r="A5666">
        <v>1993</v>
      </c>
      <c r="B5666">
        <v>7</v>
      </c>
      <c r="C5666">
        <v>9</v>
      </c>
      <c r="D5666">
        <v>190</v>
      </c>
      <c r="E5666">
        <v>33</v>
      </c>
      <c r="F5666">
        <v>18</v>
      </c>
      <c r="G5666">
        <v>849.33415090000005</v>
      </c>
      <c r="H5666">
        <v>0</v>
      </c>
      <c r="I5666">
        <v>0</v>
      </c>
      <c r="J5666">
        <v>356.1</v>
      </c>
      <c r="K5666">
        <v>1.5479999999999999E-3</v>
      </c>
      <c r="L5666">
        <v>6.4499999999999996E-4</v>
      </c>
    </row>
    <row r="5667" spans="1:12" x14ac:dyDescent="0.3">
      <c r="A5667">
        <v>1993</v>
      </c>
      <c r="B5667">
        <v>7</v>
      </c>
      <c r="C5667">
        <v>10</v>
      </c>
      <c r="D5667">
        <v>191</v>
      </c>
      <c r="E5667">
        <v>34</v>
      </c>
      <c r="F5667">
        <v>17</v>
      </c>
      <c r="G5667">
        <v>788.64840140000001</v>
      </c>
      <c r="H5667">
        <v>0</v>
      </c>
      <c r="I5667">
        <v>0</v>
      </c>
      <c r="J5667">
        <v>356.1</v>
      </c>
      <c r="K5667">
        <v>1.5479999999999999E-3</v>
      </c>
      <c r="L5667">
        <v>6.4499999999999996E-4</v>
      </c>
    </row>
    <row r="5668" spans="1:12" x14ac:dyDescent="0.3">
      <c r="A5668">
        <v>1993</v>
      </c>
      <c r="B5668">
        <v>7</v>
      </c>
      <c r="C5668">
        <v>11</v>
      </c>
      <c r="D5668">
        <v>192</v>
      </c>
      <c r="E5668">
        <v>31</v>
      </c>
      <c r="F5668">
        <v>16</v>
      </c>
      <c r="G5668">
        <v>890.02080269999999</v>
      </c>
      <c r="H5668">
        <v>0</v>
      </c>
      <c r="I5668">
        <v>0</v>
      </c>
      <c r="J5668">
        <v>356.1</v>
      </c>
      <c r="K5668">
        <v>1.5479999999999999E-3</v>
      </c>
      <c r="L5668">
        <v>6.4499999999999996E-4</v>
      </c>
    </row>
    <row r="5669" spans="1:12" x14ac:dyDescent="0.3">
      <c r="A5669">
        <v>1993</v>
      </c>
      <c r="B5669">
        <v>7</v>
      </c>
      <c r="C5669">
        <v>12</v>
      </c>
      <c r="D5669">
        <v>193</v>
      </c>
      <c r="E5669">
        <v>28</v>
      </c>
      <c r="F5669">
        <v>13</v>
      </c>
      <c r="G5669">
        <v>489.44473590000001</v>
      </c>
      <c r="H5669">
        <v>0.78</v>
      </c>
      <c r="I5669">
        <v>0</v>
      </c>
      <c r="J5669">
        <v>356.1</v>
      </c>
      <c r="K5669">
        <v>1.5479999999999999E-3</v>
      </c>
      <c r="L5669">
        <v>6.4499999999999996E-4</v>
      </c>
    </row>
    <row r="5670" spans="1:12" x14ac:dyDescent="0.3">
      <c r="A5670">
        <v>1993</v>
      </c>
      <c r="B5670">
        <v>7</v>
      </c>
      <c r="C5670">
        <v>13</v>
      </c>
      <c r="D5670">
        <v>194</v>
      </c>
      <c r="E5670">
        <v>28</v>
      </c>
      <c r="F5670">
        <v>13</v>
      </c>
      <c r="G5670">
        <v>1012.857435</v>
      </c>
      <c r="H5670">
        <v>0</v>
      </c>
      <c r="I5670">
        <v>0</v>
      </c>
      <c r="J5670">
        <v>356.1</v>
      </c>
      <c r="K5670">
        <v>1.5479999999999999E-3</v>
      </c>
      <c r="L5670">
        <v>6.4499999999999996E-4</v>
      </c>
    </row>
    <row r="5671" spans="1:12" x14ac:dyDescent="0.3">
      <c r="A5671">
        <v>1993</v>
      </c>
      <c r="B5671">
        <v>7</v>
      </c>
      <c r="C5671">
        <v>14</v>
      </c>
      <c r="D5671">
        <v>195</v>
      </c>
      <c r="E5671">
        <v>29</v>
      </c>
      <c r="F5671">
        <v>11</v>
      </c>
      <c r="G5671">
        <v>789.0314803</v>
      </c>
      <c r="H5671">
        <v>0.1</v>
      </c>
      <c r="I5671">
        <v>0</v>
      </c>
      <c r="J5671">
        <v>356.1</v>
      </c>
      <c r="K5671">
        <v>1.5479999999999999E-3</v>
      </c>
      <c r="L5671">
        <v>6.4499999999999996E-4</v>
      </c>
    </row>
    <row r="5672" spans="1:12" x14ac:dyDescent="0.3">
      <c r="A5672">
        <v>1993</v>
      </c>
      <c r="B5672">
        <v>7</v>
      </c>
      <c r="C5672">
        <v>15</v>
      </c>
      <c r="D5672">
        <v>196</v>
      </c>
      <c r="E5672">
        <v>26</v>
      </c>
      <c r="F5672">
        <v>17</v>
      </c>
      <c r="G5672">
        <v>856.6911169</v>
      </c>
      <c r="H5672">
        <v>0</v>
      </c>
      <c r="I5672">
        <v>0</v>
      </c>
      <c r="J5672">
        <v>356.1</v>
      </c>
      <c r="K5672">
        <v>1.5479999999999999E-3</v>
      </c>
      <c r="L5672">
        <v>6.4499999999999996E-4</v>
      </c>
    </row>
    <row r="5673" spans="1:12" x14ac:dyDescent="0.3">
      <c r="A5673">
        <v>1993</v>
      </c>
      <c r="B5673">
        <v>7</v>
      </c>
      <c r="C5673">
        <v>16</v>
      </c>
      <c r="D5673">
        <v>197</v>
      </c>
      <c r="E5673">
        <v>23</v>
      </c>
      <c r="F5673">
        <v>13</v>
      </c>
      <c r="G5673">
        <v>670.00083610000001</v>
      </c>
      <c r="H5673">
        <v>0.3</v>
      </c>
      <c r="I5673">
        <v>0</v>
      </c>
      <c r="J5673">
        <v>356.1</v>
      </c>
      <c r="K5673">
        <v>1.5479999999999999E-3</v>
      </c>
      <c r="L5673">
        <v>6.4499999999999996E-4</v>
      </c>
    </row>
    <row r="5674" spans="1:12" x14ac:dyDescent="0.3">
      <c r="A5674">
        <v>1993</v>
      </c>
      <c r="B5674">
        <v>7</v>
      </c>
      <c r="C5674">
        <v>17</v>
      </c>
      <c r="D5674">
        <v>198</v>
      </c>
      <c r="E5674">
        <v>23</v>
      </c>
      <c r="F5674">
        <v>12</v>
      </c>
      <c r="G5674">
        <v>652.88539779999996</v>
      </c>
      <c r="H5674">
        <v>0.1</v>
      </c>
      <c r="I5674">
        <v>0</v>
      </c>
      <c r="J5674">
        <v>356.1</v>
      </c>
      <c r="K5674">
        <v>1.5479999999999999E-3</v>
      </c>
      <c r="L5674">
        <v>6.4499999999999996E-4</v>
      </c>
    </row>
    <row r="5675" spans="1:12" x14ac:dyDescent="0.3">
      <c r="A5675">
        <v>1993</v>
      </c>
      <c r="B5675">
        <v>7</v>
      </c>
      <c r="C5675">
        <v>18</v>
      </c>
      <c r="D5675">
        <v>199</v>
      </c>
      <c r="E5675">
        <v>28</v>
      </c>
      <c r="F5675">
        <v>9</v>
      </c>
      <c r="G5675">
        <v>987.7545963</v>
      </c>
      <c r="H5675">
        <v>0</v>
      </c>
      <c r="I5675">
        <v>0</v>
      </c>
      <c r="J5675">
        <v>356.1</v>
      </c>
      <c r="K5675">
        <v>1.5479999999999999E-3</v>
      </c>
      <c r="L5675">
        <v>6.4499999999999996E-4</v>
      </c>
    </row>
    <row r="5676" spans="1:12" x14ac:dyDescent="0.3">
      <c r="A5676">
        <v>1993</v>
      </c>
      <c r="B5676">
        <v>7</v>
      </c>
      <c r="C5676">
        <v>19</v>
      </c>
      <c r="D5676">
        <v>200</v>
      </c>
      <c r="E5676">
        <v>29</v>
      </c>
      <c r="F5676">
        <v>12</v>
      </c>
      <c r="G5676">
        <v>651.82514019999996</v>
      </c>
      <c r="H5676">
        <v>0</v>
      </c>
      <c r="I5676">
        <v>0</v>
      </c>
      <c r="J5676">
        <v>356.1</v>
      </c>
      <c r="K5676">
        <v>1.5479999999999999E-3</v>
      </c>
      <c r="L5676">
        <v>6.4499999999999996E-4</v>
      </c>
    </row>
    <row r="5677" spans="1:12" x14ac:dyDescent="0.3">
      <c r="A5677">
        <v>1993</v>
      </c>
      <c r="B5677">
        <v>7</v>
      </c>
      <c r="C5677">
        <v>20</v>
      </c>
      <c r="D5677">
        <v>201</v>
      </c>
      <c r="E5677">
        <v>22</v>
      </c>
      <c r="F5677">
        <v>15</v>
      </c>
      <c r="G5677">
        <v>339.5503784</v>
      </c>
      <c r="H5677">
        <v>0.16</v>
      </c>
      <c r="I5677">
        <v>0</v>
      </c>
      <c r="J5677">
        <v>356.1</v>
      </c>
      <c r="K5677">
        <v>1.5479999999999999E-3</v>
      </c>
      <c r="L5677">
        <v>6.4499999999999996E-4</v>
      </c>
    </row>
    <row r="5678" spans="1:12" x14ac:dyDescent="0.3">
      <c r="A5678">
        <v>1993</v>
      </c>
      <c r="B5678">
        <v>7</v>
      </c>
      <c r="C5678">
        <v>21</v>
      </c>
      <c r="D5678">
        <v>202</v>
      </c>
      <c r="E5678">
        <v>24</v>
      </c>
      <c r="F5678">
        <v>11</v>
      </c>
      <c r="G5678">
        <v>587.61565299999995</v>
      </c>
      <c r="H5678">
        <v>0.66</v>
      </c>
      <c r="I5678">
        <v>0</v>
      </c>
      <c r="J5678">
        <v>356.1</v>
      </c>
      <c r="K5678">
        <v>1.5479999999999999E-3</v>
      </c>
      <c r="L5678">
        <v>6.4499999999999996E-4</v>
      </c>
    </row>
    <row r="5679" spans="1:12" x14ac:dyDescent="0.3">
      <c r="A5679">
        <v>1993</v>
      </c>
      <c r="B5679">
        <v>7</v>
      </c>
      <c r="C5679">
        <v>22</v>
      </c>
      <c r="D5679">
        <v>203</v>
      </c>
      <c r="E5679">
        <v>19</v>
      </c>
      <c r="F5679">
        <v>10</v>
      </c>
      <c r="G5679">
        <v>361.2779754</v>
      </c>
      <c r="H5679">
        <v>0.3</v>
      </c>
      <c r="I5679">
        <v>0</v>
      </c>
      <c r="J5679">
        <v>356.1</v>
      </c>
      <c r="K5679">
        <v>1.5479999999999999E-3</v>
      </c>
      <c r="L5679">
        <v>6.4499999999999996E-4</v>
      </c>
    </row>
    <row r="5680" spans="1:12" x14ac:dyDescent="0.3">
      <c r="A5680">
        <v>1993</v>
      </c>
      <c r="B5680">
        <v>7</v>
      </c>
      <c r="C5680">
        <v>23</v>
      </c>
      <c r="D5680">
        <v>204</v>
      </c>
      <c r="E5680">
        <v>22</v>
      </c>
      <c r="F5680">
        <v>12</v>
      </c>
      <c r="G5680">
        <v>510.30884930000002</v>
      </c>
      <c r="H5680">
        <v>0</v>
      </c>
      <c r="I5680">
        <v>0</v>
      </c>
      <c r="J5680">
        <v>356.1</v>
      </c>
      <c r="K5680">
        <v>1.5479999999999999E-3</v>
      </c>
      <c r="L5680">
        <v>6.4499999999999996E-4</v>
      </c>
    </row>
    <row r="5681" spans="1:12" x14ac:dyDescent="0.3">
      <c r="A5681">
        <v>1993</v>
      </c>
      <c r="B5681">
        <v>7</v>
      </c>
      <c r="C5681">
        <v>24</v>
      </c>
      <c r="D5681">
        <v>205</v>
      </c>
      <c r="E5681">
        <v>25</v>
      </c>
      <c r="F5681">
        <v>10</v>
      </c>
      <c r="G5681">
        <v>775.39834610000003</v>
      </c>
      <c r="H5681">
        <v>0</v>
      </c>
      <c r="I5681">
        <v>0</v>
      </c>
      <c r="J5681">
        <v>356.1</v>
      </c>
      <c r="K5681">
        <v>1.5479999999999999E-3</v>
      </c>
      <c r="L5681">
        <v>6.4499999999999996E-4</v>
      </c>
    </row>
    <row r="5682" spans="1:12" x14ac:dyDescent="0.3">
      <c r="A5682">
        <v>1993</v>
      </c>
      <c r="B5682">
        <v>7</v>
      </c>
      <c r="C5682">
        <v>25</v>
      </c>
      <c r="D5682">
        <v>206</v>
      </c>
      <c r="E5682">
        <v>26</v>
      </c>
      <c r="F5682">
        <v>13</v>
      </c>
      <c r="G5682">
        <v>746.54098590000001</v>
      </c>
      <c r="H5682">
        <v>0</v>
      </c>
      <c r="I5682">
        <v>0</v>
      </c>
      <c r="J5682">
        <v>356.1</v>
      </c>
      <c r="K5682">
        <v>1.5479999999999999E-3</v>
      </c>
      <c r="L5682">
        <v>6.4499999999999996E-4</v>
      </c>
    </row>
    <row r="5683" spans="1:12" x14ac:dyDescent="0.3">
      <c r="A5683">
        <v>1993</v>
      </c>
      <c r="B5683">
        <v>7</v>
      </c>
      <c r="C5683">
        <v>26</v>
      </c>
      <c r="D5683">
        <v>207</v>
      </c>
      <c r="E5683">
        <v>24</v>
      </c>
      <c r="F5683">
        <v>13</v>
      </c>
      <c r="G5683">
        <v>695.10646489999999</v>
      </c>
      <c r="H5683">
        <v>0</v>
      </c>
      <c r="I5683">
        <v>0</v>
      </c>
      <c r="J5683">
        <v>356.1</v>
      </c>
      <c r="K5683">
        <v>1.5479999999999999E-3</v>
      </c>
      <c r="L5683">
        <v>6.4499999999999996E-4</v>
      </c>
    </row>
    <row r="5684" spans="1:12" x14ac:dyDescent="0.3">
      <c r="A5684">
        <v>1993</v>
      </c>
      <c r="B5684">
        <v>7</v>
      </c>
      <c r="C5684">
        <v>27</v>
      </c>
      <c r="D5684">
        <v>208</v>
      </c>
      <c r="E5684">
        <v>16</v>
      </c>
      <c r="F5684">
        <v>13</v>
      </c>
      <c r="G5684">
        <v>64.89108779</v>
      </c>
      <c r="H5684">
        <v>3.38</v>
      </c>
      <c r="I5684">
        <v>0</v>
      </c>
      <c r="J5684">
        <v>356.1</v>
      </c>
      <c r="K5684">
        <v>1.5479999999999999E-3</v>
      </c>
      <c r="L5684">
        <v>6.4499999999999996E-4</v>
      </c>
    </row>
    <row r="5685" spans="1:12" x14ac:dyDescent="0.3">
      <c r="A5685">
        <v>1993</v>
      </c>
      <c r="B5685">
        <v>7</v>
      </c>
      <c r="C5685">
        <v>28</v>
      </c>
      <c r="D5685">
        <v>209</v>
      </c>
      <c r="E5685">
        <v>27</v>
      </c>
      <c r="F5685">
        <v>16</v>
      </c>
      <c r="G5685">
        <v>586.17209530000002</v>
      </c>
      <c r="H5685">
        <v>0.03</v>
      </c>
      <c r="I5685">
        <v>0</v>
      </c>
      <c r="J5685">
        <v>356.1</v>
      </c>
      <c r="K5685">
        <v>1.5479999999999999E-3</v>
      </c>
      <c r="L5685">
        <v>6.4499999999999996E-4</v>
      </c>
    </row>
    <row r="5686" spans="1:12" x14ac:dyDescent="0.3">
      <c r="A5686">
        <v>1993</v>
      </c>
      <c r="B5686">
        <v>7</v>
      </c>
      <c r="C5686">
        <v>29</v>
      </c>
      <c r="D5686">
        <v>210</v>
      </c>
      <c r="E5686">
        <v>22</v>
      </c>
      <c r="F5686">
        <v>17</v>
      </c>
      <c r="G5686">
        <v>144.0645025</v>
      </c>
      <c r="H5686">
        <v>2.76</v>
      </c>
      <c r="I5686">
        <v>0</v>
      </c>
      <c r="J5686">
        <v>356.1</v>
      </c>
      <c r="K5686">
        <v>1.5479999999999999E-3</v>
      </c>
      <c r="L5686">
        <v>6.4499999999999996E-4</v>
      </c>
    </row>
    <row r="5687" spans="1:12" x14ac:dyDescent="0.3">
      <c r="A5687">
        <v>1993</v>
      </c>
      <c r="B5687">
        <v>7</v>
      </c>
      <c r="C5687">
        <v>30</v>
      </c>
      <c r="D5687">
        <v>211</v>
      </c>
      <c r="E5687">
        <v>26</v>
      </c>
      <c r="F5687">
        <v>16</v>
      </c>
      <c r="G5687">
        <v>559.27638579999996</v>
      </c>
      <c r="H5687">
        <v>0.68</v>
      </c>
      <c r="I5687">
        <v>0</v>
      </c>
      <c r="J5687">
        <v>356.1</v>
      </c>
      <c r="K5687">
        <v>1.5479999999999999E-3</v>
      </c>
      <c r="L5687">
        <v>6.4499999999999996E-4</v>
      </c>
    </row>
    <row r="5688" spans="1:12" x14ac:dyDescent="0.3">
      <c r="A5688">
        <v>1993</v>
      </c>
      <c r="B5688">
        <v>7</v>
      </c>
      <c r="C5688">
        <v>31</v>
      </c>
      <c r="D5688">
        <v>212</v>
      </c>
      <c r="E5688">
        <v>26</v>
      </c>
      <c r="F5688">
        <v>15</v>
      </c>
      <c r="G5688">
        <v>739.19655680000005</v>
      </c>
      <c r="H5688">
        <v>0</v>
      </c>
      <c r="I5688">
        <v>0</v>
      </c>
      <c r="J5688">
        <v>356.1</v>
      </c>
      <c r="K5688">
        <v>1.5479999999999999E-3</v>
      </c>
      <c r="L5688">
        <v>6.4499999999999996E-4</v>
      </c>
    </row>
    <row r="5689" spans="1:12" x14ac:dyDescent="0.3">
      <c r="A5689">
        <v>1993</v>
      </c>
      <c r="B5689">
        <v>8</v>
      </c>
      <c r="C5689">
        <v>1</v>
      </c>
      <c r="D5689">
        <v>213</v>
      </c>
      <c r="E5689">
        <v>30</v>
      </c>
      <c r="F5689">
        <v>14</v>
      </c>
      <c r="G5689">
        <v>933.82447049999996</v>
      </c>
      <c r="H5689">
        <v>0.1</v>
      </c>
      <c r="I5689">
        <v>0</v>
      </c>
      <c r="J5689">
        <v>356.1</v>
      </c>
      <c r="K5689">
        <v>1.129E-3</v>
      </c>
      <c r="L5689">
        <v>6.4499999999999996E-4</v>
      </c>
    </row>
    <row r="5690" spans="1:12" x14ac:dyDescent="0.3">
      <c r="A5690">
        <v>1993</v>
      </c>
      <c r="B5690">
        <v>8</v>
      </c>
      <c r="C5690">
        <v>2</v>
      </c>
      <c r="D5690">
        <v>214</v>
      </c>
      <c r="E5690">
        <v>26</v>
      </c>
      <c r="F5690">
        <v>17</v>
      </c>
      <c r="G5690">
        <v>387.67161370000002</v>
      </c>
      <c r="H5690">
        <v>0.76</v>
      </c>
      <c r="I5690">
        <v>0</v>
      </c>
      <c r="J5690">
        <v>356.1</v>
      </c>
      <c r="K5690">
        <v>1.129E-3</v>
      </c>
      <c r="L5690">
        <v>6.4499999999999996E-4</v>
      </c>
    </row>
    <row r="5691" spans="1:12" x14ac:dyDescent="0.3">
      <c r="A5691">
        <v>1993</v>
      </c>
      <c r="B5691">
        <v>8</v>
      </c>
      <c r="C5691">
        <v>3</v>
      </c>
      <c r="D5691">
        <v>215</v>
      </c>
      <c r="E5691">
        <v>28</v>
      </c>
      <c r="F5691">
        <v>14</v>
      </c>
      <c r="G5691">
        <v>824.44639559999996</v>
      </c>
      <c r="H5691">
        <v>0</v>
      </c>
      <c r="I5691">
        <v>0</v>
      </c>
      <c r="J5691">
        <v>356.1</v>
      </c>
      <c r="K5691">
        <v>1.129E-3</v>
      </c>
      <c r="L5691">
        <v>6.4499999999999996E-4</v>
      </c>
    </row>
    <row r="5692" spans="1:12" x14ac:dyDescent="0.3">
      <c r="A5692">
        <v>1993</v>
      </c>
      <c r="B5692">
        <v>8</v>
      </c>
      <c r="C5692">
        <v>4</v>
      </c>
      <c r="D5692">
        <v>216</v>
      </c>
      <c r="E5692">
        <v>29</v>
      </c>
      <c r="F5692">
        <v>13</v>
      </c>
      <c r="G5692">
        <v>816.35317310000005</v>
      </c>
      <c r="H5692">
        <v>0.33</v>
      </c>
      <c r="I5692">
        <v>0</v>
      </c>
      <c r="J5692">
        <v>356.1</v>
      </c>
      <c r="K5692">
        <v>1.129E-3</v>
      </c>
      <c r="L5692">
        <v>6.4499999999999996E-4</v>
      </c>
    </row>
    <row r="5693" spans="1:12" x14ac:dyDescent="0.3">
      <c r="A5693">
        <v>1993</v>
      </c>
      <c r="B5693">
        <v>8</v>
      </c>
      <c r="C5693">
        <v>5</v>
      </c>
      <c r="D5693">
        <v>217</v>
      </c>
      <c r="E5693">
        <v>22</v>
      </c>
      <c r="F5693">
        <v>10</v>
      </c>
      <c r="G5693">
        <v>633.71609320000005</v>
      </c>
      <c r="H5693">
        <v>0</v>
      </c>
      <c r="I5693">
        <v>0</v>
      </c>
      <c r="J5693">
        <v>356.1</v>
      </c>
      <c r="K5693">
        <v>1.129E-3</v>
      </c>
      <c r="L5693">
        <v>6.4499999999999996E-4</v>
      </c>
    </row>
    <row r="5694" spans="1:12" x14ac:dyDescent="0.3">
      <c r="A5694">
        <v>1993</v>
      </c>
      <c r="B5694">
        <v>8</v>
      </c>
      <c r="C5694">
        <v>6</v>
      </c>
      <c r="D5694">
        <v>218</v>
      </c>
      <c r="E5694">
        <v>23</v>
      </c>
      <c r="F5694">
        <v>8</v>
      </c>
      <c r="G5694">
        <v>743.51311190000001</v>
      </c>
      <c r="H5694">
        <v>0</v>
      </c>
      <c r="I5694">
        <v>0</v>
      </c>
      <c r="J5694">
        <v>356.1</v>
      </c>
      <c r="K5694">
        <v>1.129E-3</v>
      </c>
      <c r="L5694">
        <v>6.4499999999999996E-4</v>
      </c>
    </row>
    <row r="5695" spans="1:12" x14ac:dyDescent="0.3">
      <c r="A5695">
        <v>1993</v>
      </c>
      <c r="B5695">
        <v>8</v>
      </c>
      <c r="C5695">
        <v>7</v>
      </c>
      <c r="D5695">
        <v>219</v>
      </c>
      <c r="E5695">
        <v>23</v>
      </c>
      <c r="F5695">
        <v>11</v>
      </c>
      <c r="G5695">
        <v>600.08432640000001</v>
      </c>
      <c r="H5695">
        <v>0</v>
      </c>
      <c r="I5695">
        <v>0</v>
      </c>
      <c r="J5695">
        <v>356.1</v>
      </c>
      <c r="K5695">
        <v>1.129E-3</v>
      </c>
      <c r="L5695">
        <v>6.4499999999999996E-4</v>
      </c>
    </row>
    <row r="5696" spans="1:12" x14ac:dyDescent="0.3">
      <c r="A5696">
        <v>1993</v>
      </c>
      <c r="B5696">
        <v>8</v>
      </c>
      <c r="C5696">
        <v>8</v>
      </c>
      <c r="D5696">
        <v>220</v>
      </c>
      <c r="E5696">
        <v>25</v>
      </c>
      <c r="F5696">
        <v>13</v>
      </c>
      <c r="G5696">
        <v>735.31065539999997</v>
      </c>
      <c r="H5696">
        <v>0</v>
      </c>
      <c r="I5696">
        <v>0</v>
      </c>
      <c r="J5696">
        <v>356.1</v>
      </c>
      <c r="K5696">
        <v>1.129E-3</v>
      </c>
      <c r="L5696">
        <v>6.4499999999999996E-4</v>
      </c>
    </row>
    <row r="5697" spans="1:12" x14ac:dyDescent="0.3">
      <c r="A5697">
        <v>1993</v>
      </c>
      <c r="B5697">
        <v>8</v>
      </c>
      <c r="C5697">
        <v>9</v>
      </c>
      <c r="D5697">
        <v>221</v>
      </c>
      <c r="E5697">
        <v>27</v>
      </c>
      <c r="F5697">
        <v>12</v>
      </c>
      <c r="G5697">
        <v>734.22614199999998</v>
      </c>
      <c r="H5697">
        <v>0</v>
      </c>
      <c r="I5697">
        <v>0</v>
      </c>
      <c r="J5697">
        <v>356.1</v>
      </c>
      <c r="K5697">
        <v>1.129E-3</v>
      </c>
      <c r="L5697">
        <v>6.4499999999999996E-4</v>
      </c>
    </row>
    <row r="5698" spans="1:12" x14ac:dyDescent="0.3">
      <c r="A5698">
        <v>1993</v>
      </c>
      <c r="B5698">
        <v>8</v>
      </c>
      <c r="C5698">
        <v>10</v>
      </c>
      <c r="D5698">
        <v>222</v>
      </c>
      <c r="E5698">
        <v>22</v>
      </c>
      <c r="F5698">
        <v>14</v>
      </c>
      <c r="G5698">
        <v>365.7726432</v>
      </c>
      <c r="H5698">
        <v>0</v>
      </c>
      <c r="I5698">
        <v>0</v>
      </c>
      <c r="J5698">
        <v>356.1</v>
      </c>
      <c r="K5698">
        <v>1.129E-3</v>
      </c>
      <c r="L5698">
        <v>6.4499999999999996E-4</v>
      </c>
    </row>
    <row r="5699" spans="1:12" x14ac:dyDescent="0.3">
      <c r="A5699">
        <v>1993</v>
      </c>
      <c r="B5699">
        <v>8</v>
      </c>
      <c r="C5699">
        <v>11</v>
      </c>
      <c r="D5699">
        <v>223</v>
      </c>
      <c r="E5699">
        <v>24</v>
      </c>
      <c r="F5699">
        <v>13</v>
      </c>
      <c r="G5699">
        <v>769.72327729999995</v>
      </c>
      <c r="H5699">
        <v>0</v>
      </c>
      <c r="I5699">
        <v>0</v>
      </c>
      <c r="J5699">
        <v>356.1</v>
      </c>
      <c r="K5699">
        <v>1.129E-3</v>
      </c>
      <c r="L5699">
        <v>6.4499999999999996E-4</v>
      </c>
    </row>
    <row r="5700" spans="1:12" x14ac:dyDescent="0.3">
      <c r="A5700">
        <v>1993</v>
      </c>
      <c r="B5700">
        <v>8</v>
      </c>
      <c r="C5700">
        <v>12</v>
      </c>
      <c r="D5700">
        <v>224</v>
      </c>
      <c r="E5700">
        <v>19</v>
      </c>
      <c r="F5700">
        <v>16</v>
      </c>
      <c r="G5700">
        <v>155.78857869999999</v>
      </c>
      <c r="H5700">
        <v>7.0000000000000007E-2</v>
      </c>
      <c r="I5700">
        <v>0</v>
      </c>
      <c r="J5700">
        <v>356.1</v>
      </c>
      <c r="K5700">
        <v>1.129E-3</v>
      </c>
      <c r="L5700">
        <v>6.4499999999999996E-4</v>
      </c>
    </row>
    <row r="5701" spans="1:12" x14ac:dyDescent="0.3">
      <c r="A5701">
        <v>1993</v>
      </c>
      <c r="B5701">
        <v>8</v>
      </c>
      <c r="C5701">
        <v>13</v>
      </c>
      <c r="D5701">
        <v>225</v>
      </c>
      <c r="E5701">
        <v>27</v>
      </c>
      <c r="F5701">
        <v>17</v>
      </c>
      <c r="G5701">
        <v>696.67943790000004</v>
      </c>
      <c r="H5701">
        <v>7.0000000000000007E-2</v>
      </c>
      <c r="I5701">
        <v>0</v>
      </c>
      <c r="J5701">
        <v>356.1</v>
      </c>
      <c r="K5701">
        <v>1.129E-3</v>
      </c>
      <c r="L5701">
        <v>6.4499999999999996E-4</v>
      </c>
    </row>
    <row r="5702" spans="1:12" x14ac:dyDescent="0.3">
      <c r="A5702">
        <v>1993</v>
      </c>
      <c r="B5702">
        <v>8</v>
      </c>
      <c r="C5702">
        <v>14</v>
      </c>
      <c r="D5702">
        <v>226</v>
      </c>
      <c r="E5702">
        <v>28</v>
      </c>
      <c r="F5702">
        <v>13</v>
      </c>
      <c r="G5702">
        <v>779.24868200000003</v>
      </c>
      <c r="H5702">
        <v>0.1</v>
      </c>
      <c r="I5702">
        <v>0</v>
      </c>
      <c r="J5702">
        <v>356.1</v>
      </c>
      <c r="K5702">
        <v>1.129E-3</v>
      </c>
      <c r="L5702">
        <v>6.4499999999999996E-4</v>
      </c>
    </row>
    <row r="5703" spans="1:12" x14ac:dyDescent="0.3">
      <c r="A5703">
        <v>1993</v>
      </c>
      <c r="B5703">
        <v>8</v>
      </c>
      <c r="C5703">
        <v>15</v>
      </c>
      <c r="D5703">
        <v>227</v>
      </c>
      <c r="E5703">
        <v>28</v>
      </c>
      <c r="F5703">
        <v>14</v>
      </c>
      <c r="G5703">
        <v>726.8170576</v>
      </c>
      <c r="H5703">
        <v>0.1</v>
      </c>
      <c r="I5703">
        <v>0</v>
      </c>
      <c r="J5703">
        <v>356.1</v>
      </c>
      <c r="K5703">
        <v>1.129E-3</v>
      </c>
      <c r="L5703">
        <v>6.4499999999999996E-4</v>
      </c>
    </row>
    <row r="5704" spans="1:12" x14ac:dyDescent="0.3">
      <c r="A5704">
        <v>1993</v>
      </c>
      <c r="B5704">
        <v>8</v>
      </c>
      <c r="C5704">
        <v>16</v>
      </c>
      <c r="D5704">
        <v>228</v>
      </c>
      <c r="E5704">
        <v>27</v>
      </c>
      <c r="F5704">
        <v>13</v>
      </c>
      <c r="G5704">
        <v>701.59506980000003</v>
      </c>
      <c r="H5704">
        <v>0.15</v>
      </c>
      <c r="I5704">
        <v>0</v>
      </c>
      <c r="J5704">
        <v>356.1</v>
      </c>
      <c r="K5704">
        <v>1.129E-3</v>
      </c>
      <c r="L5704">
        <v>6.4499999999999996E-4</v>
      </c>
    </row>
    <row r="5705" spans="1:12" x14ac:dyDescent="0.3">
      <c r="A5705">
        <v>1993</v>
      </c>
      <c r="B5705">
        <v>8</v>
      </c>
      <c r="C5705">
        <v>17</v>
      </c>
      <c r="D5705">
        <v>229</v>
      </c>
      <c r="E5705">
        <v>20</v>
      </c>
      <c r="F5705">
        <v>16</v>
      </c>
      <c r="G5705">
        <v>128.5702052</v>
      </c>
      <c r="H5705">
        <v>1.2</v>
      </c>
      <c r="I5705">
        <v>0</v>
      </c>
      <c r="J5705">
        <v>356.1</v>
      </c>
      <c r="K5705">
        <v>1.129E-3</v>
      </c>
      <c r="L5705">
        <v>6.4499999999999996E-4</v>
      </c>
    </row>
    <row r="5706" spans="1:12" x14ac:dyDescent="0.3">
      <c r="A5706">
        <v>1993</v>
      </c>
      <c r="B5706">
        <v>8</v>
      </c>
      <c r="C5706">
        <v>18</v>
      </c>
      <c r="D5706">
        <v>230</v>
      </c>
      <c r="E5706">
        <v>24</v>
      </c>
      <c r="F5706">
        <v>17</v>
      </c>
      <c r="G5706">
        <v>523.38504469999998</v>
      </c>
      <c r="H5706">
        <v>0.2</v>
      </c>
      <c r="I5706">
        <v>0</v>
      </c>
      <c r="J5706">
        <v>356.1</v>
      </c>
      <c r="K5706">
        <v>1.129E-3</v>
      </c>
      <c r="L5706">
        <v>6.4499999999999996E-4</v>
      </c>
    </row>
    <row r="5707" spans="1:12" x14ac:dyDescent="0.3">
      <c r="A5707">
        <v>1993</v>
      </c>
      <c r="B5707">
        <v>8</v>
      </c>
      <c r="C5707">
        <v>19</v>
      </c>
      <c r="D5707">
        <v>231</v>
      </c>
      <c r="E5707">
        <v>26</v>
      </c>
      <c r="F5707">
        <v>17</v>
      </c>
      <c r="G5707">
        <v>614.26967860000002</v>
      </c>
      <c r="H5707">
        <v>0</v>
      </c>
      <c r="I5707">
        <v>0</v>
      </c>
      <c r="J5707">
        <v>356.1</v>
      </c>
      <c r="K5707">
        <v>1.129E-3</v>
      </c>
      <c r="L5707">
        <v>6.4499999999999996E-4</v>
      </c>
    </row>
    <row r="5708" spans="1:12" x14ac:dyDescent="0.3">
      <c r="A5708">
        <v>1993</v>
      </c>
      <c r="B5708">
        <v>8</v>
      </c>
      <c r="C5708">
        <v>20</v>
      </c>
      <c r="D5708">
        <v>232</v>
      </c>
      <c r="E5708">
        <v>24</v>
      </c>
      <c r="F5708">
        <v>16</v>
      </c>
      <c r="G5708">
        <v>369.11211520000001</v>
      </c>
      <c r="H5708">
        <v>2.12</v>
      </c>
      <c r="I5708">
        <v>0</v>
      </c>
      <c r="J5708">
        <v>356.1</v>
      </c>
      <c r="K5708">
        <v>1.129E-3</v>
      </c>
      <c r="L5708">
        <v>6.4499999999999996E-4</v>
      </c>
    </row>
    <row r="5709" spans="1:12" x14ac:dyDescent="0.3">
      <c r="A5709">
        <v>1993</v>
      </c>
      <c r="B5709">
        <v>8</v>
      </c>
      <c r="C5709">
        <v>21</v>
      </c>
      <c r="D5709">
        <v>233</v>
      </c>
      <c r="E5709">
        <v>19</v>
      </c>
      <c r="F5709">
        <v>8</v>
      </c>
      <c r="G5709">
        <v>888.90432250000003</v>
      </c>
      <c r="H5709">
        <v>0</v>
      </c>
      <c r="I5709">
        <v>0</v>
      </c>
      <c r="J5709">
        <v>356.1</v>
      </c>
      <c r="K5709">
        <v>1.129E-3</v>
      </c>
      <c r="L5709">
        <v>6.4499999999999996E-4</v>
      </c>
    </row>
    <row r="5710" spans="1:12" x14ac:dyDescent="0.3">
      <c r="A5710">
        <v>1993</v>
      </c>
      <c r="B5710">
        <v>8</v>
      </c>
      <c r="C5710">
        <v>22</v>
      </c>
      <c r="D5710">
        <v>234</v>
      </c>
      <c r="E5710">
        <v>23</v>
      </c>
      <c r="F5710">
        <v>4</v>
      </c>
      <c r="G5710">
        <v>953.0575599</v>
      </c>
      <c r="H5710">
        <v>0</v>
      </c>
      <c r="I5710">
        <v>0</v>
      </c>
      <c r="J5710">
        <v>356.1</v>
      </c>
      <c r="K5710">
        <v>1.129E-3</v>
      </c>
      <c r="L5710">
        <v>6.4499999999999996E-4</v>
      </c>
    </row>
    <row r="5711" spans="1:12" x14ac:dyDescent="0.3">
      <c r="A5711">
        <v>1993</v>
      </c>
      <c r="B5711">
        <v>8</v>
      </c>
      <c r="C5711">
        <v>23</v>
      </c>
      <c r="D5711">
        <v>235</v>
      </c>
      <c r="E5711">
        <v>26</v>
      </c>
      <c r="F5711">
        <v>7</v>
      </c>
      <c r="G5711">
        <v>916.36005139999997</v>
      </c>
      <c r="H5711">
        <v>0</v>
      </c>
      <c r="I5711">
        <v>0</v>
      </c>
      <c r="J5711">
        <v>356.1</v>
      </c>
      <c r="K5711">
        <v>1.129E-3</v>
      </c>
      <c r="L5711">
        <v>6.4499999999999996E-4</v>
      </c>
    </row>
    <row r="5712" spans="1:12" x14ac:dyDescent="0.3">
      <c r="A5712">
        <v>1993</v>
      </c>
      <c r="B5712">
        <v>8</v>
      </c>
      <c r="C5712">
        <v>24</v>
      </c>
      <c r="D5712">
        <v>236</v>
      </c>
      <c r="E5712">
        <v>28</v>
      </c>
      <c r="F5712">
        <v>11</v>
      </c>
      <c r="G5712">
        <v>659.67745720000005</v>
      </c>
      <c r="H5712">
        <v>3.38</v>
      </c>
      <c r="I5712">
        <v>0</v>
      </c>
      <c r="J5712">
        <v>356.1</v>
      </c>
      <c r="K5712">
        <v>1.129E-3</v>
      </c>
      <c r="L5712">
        <v>6.4499999999999996E-4</v>
      </c>
    </row>
    <row r="5713" spans="1:12" x14ac:dyDescent="0.3">
      <c r="A5713">
        <v>1993</v>
      </c>
      <c r="B5713">
        <v>8</v>
      </c>
      <c r="C5713">
        <v>25</v>
      </c>
      <c r="D5713">
        <v>237</v>
      </c>
      <c r="E5713">
        <v>29</v>
      </c>
      <c r="F5713">
        <v>17</v>
      </c>
      <c r="G5713">
        <v>691.16113170000006</v>
      </c>
      <c r="H5713">
        <v>0</v>
      </c>
      <c r="I5713">
        <v>0</v>
      </c>
      <c r="J5713">
        <v>356.1</v>
      </c>
      <c r="K5713">
        <v>1.129E-3</v>
      </c>
      <c r="L5713">
        <v>6.4499999999999996E-4</v>
      </c>
    </row>
    <row r="5714" spans="1:12" x14ac:dyDescent="0.3">
      <c r="A5714">
        <v>1993</v>
      </c>
      <c r="B5714">
        <v>8</v>
      </c>
      <c r="C5714">
        <v>26</v>
      </c>
      <c r="D5714">
        <v>238</v>
      </c>
      <c r="E5714">
        <v>32</v>
      </c>
      <c r="F5714">
        <v>15</v>
      </c>
      <c r="G5714">
        <v>951.80074639999998</v>
      </c>
      <c r="H5714">
        <v>0</v>
      </c>
      <c r="I5714">
        <v>0</v>
      </c>
      <c r="J5714">
        <v>356.1</v>
      </c>
      <c r="K5714">
        <v>1.129E-3</v>
      </c>
      <c r="L5714">
        <v>6.4499999999999996E-4</v>
      </c>
    </row>
    <row r="5715" spans="1:12" x14ac:dyDescent="0.3">
      <c r="A5715">
        <v>1993</v>
      </c>
      <c r="B5715">
        <v>8</v>
      </c>
      <c r="C5715">
        <v>27</v>
      </c>
      <c r="D5715">
        <v>239</v>
      </c>
      <c r="E5715">
        <v>32</v>
      </c>
      <c r="F5715">
        <v>16</v>
      </c>
      <c r="G5715">
        <v>915.93415010000001</v>
      </c>
      <c r="H5715">
        <v>0</v>
      </c>
      <c r="I5715">
        <v>0</v>
      </c>
      <c r="J5715">
        <v>356.1</v>
      </c>
      <c r="K5715">
        <v>1.129E-3</v>
      </c>
      <c r="L5715">
        <v>6.4499999999999996E-4</v>
      </c>
    </row>
    <row r="5716" spans="1:12" x14ac:dyDescent="0.3">
      <c r="A5716">
        <v>1993</v>
      </c>
      <c r="B5716">
        <v>8</v>
      </c>
      <c r="C5716">
        <v>28</v>
      </c>
      <c r="D5716">
        <v>240</v>
      </c>
      <c r="E5716">
        <v>29</v>
      </c>
      <c r="F5716">
        <v>17</v>
      </c>
      <c r="G5716">
        <v>562.45744930000001</v>
      </c>
      <c r="H5716">
        <v>0</v>
      </c>
      <c r="I5716">
        <v>0</v>
      </c>
      <c r="J5716">
        <v>356.1</v>
      </c>
      <c r="K5716">
        <v>1.129E-3</v>
      </c>
      <c r="L5716">
        <v>6.4499999999999996E-4</v>
      </c>
    </row>
    <row r="5717" spans="1:12" x14ac:dyDescent="0.3">
      <c r="A5717">
        <v>1993</v>
      </c>
      <c r="B5717">
        <v>8</v>
      </c>
      <c r="C5717">
        <v>29</v>
      </c>
      <c r="D5717">
        <v>241</v>
      </c>
      <c r="E5717">
        <v>24</v>
      </c>
      <c r="F5717">
        <v>12</v>
      </c>
      <c r="G5717">
        <v>925.46701029999997</v>
      </c>
      <c r="H5717">
        <v>0</v>
      </c>
      <c r="I5717">
        <v>0</v>
      </c>
      <c r="J5717">
        <v>356.1</v>
      </c>
      <c r="K5717">
        <v>1.129E-3</v>
      </c>
      <c r="L5717">
        <v>6.4499999999999996E-4</v>
      </c>
    </row>
    <row r="5718" spans="1:12" x14ac:dyDescent="0.3">
      <c r="A5718">
        <v>1993</v>
      </c>
      <c r="B5718">
        <v>8</v>
      </c>
      <c r="C5718">
        <v>30</v>
      </c>
      <c r="D5718">
        <v>242</v>
      </c>
      <c r="E5718">
        <v>27</v>
      </c>
      <c r="F5718">
        <v>9</v>
      </c>
      <c r="G5718">
        <v>972.30838159999996</v>
      </c>
      <c r="H5718">
        <v>0</v>
      </c>
      <c r="I5718">
        <v>0</v>
      </c>
      <c r="J5718">
        <v>356.1</v>
      </c>
      <c r="K5718">
        <v>1.129E-3</v>
      </c>
      <c r="L5718">
        <v>6.4499999999999996E-4</v>
      </c>
    </row>
    <row r="5719" spans="1:12" x14ac:dyDescent="0.3">
      <c r="A5719">
        <v>1993</v>
      </c>
      <c r="B5719">
        <v>8</v>
      </c>
      <c r="C5719">
        <v>31</v>
      </c>
      <c r="D5719">
        <v>243</v>
      </c>
      <c r="E5719">
        <v>29</v>
      </c>
      <c r="F5719">
        <v>14</v>
      </c>
      <c r="G5719">
        <v>588.00838309999995</v>
      </c>
      <c r="H5719">
        <v>0.69</v>
      </c>
      <c r="I5719">
        <v>0</v>
      </c>
      <c r="J5719">
        <v>356.1</v>
      </c>
      <c r="K5719">
        <v>1.129E-3</v>
      </c>
      <c r="L5719">
        <v>6.4499999999999996E-4</v>
      </c>
    </row>
    <row r="5720" spans="1:12" x14ac:dyDescent="0.3">
      <c r="A5720">
        <v>1993</v>
      </c>
      <c r="B5720">
        <v>9</v>
      </c>
      <c r="C5720">
        <v>1</v>
      </c>
      <c r="D5720">
        <v>244</v>
      </c>
      <c r="E5720">
        <v>24</v>
      </c>
      <c r="F5720">
        <v>14</v>
      </c>
      <c r="G5720">
        <v>648.30449550000003</v>
      </c>
      <c r="H5720">
        <v>0.69</v>
      </c>
      <c r="I5720">
        <v>0</v>
      </c>
      <c r="J5720">
        <v>356.1</v>
      </c>
      <c r="K5720">
        <v>1.2999999999999999E-3</v>
      </c>
      <c r="L5720">
        <v>5.3300000000000005E-4</v>
      </c>
    </row>
    <row r="5721" spans="1:12" x14ac:dyDescent="0.3">
      <c r="A5721">
        <v>1993</v>
      </c>
      <c r="B5721">
        <v>9</v>
      </c>
      <c r="C5721">
        <v>2</v>
      </c>
      <c r="D5721">
        <v>245</v>
      </c>
      <c r="E5721">
        <v>24</v>
      </c>
      <c r="F5721">
        <v>10</v>
      </c>
      <c r="G5721">
        <v>721.68253570000002</v>
      </c>
      <c r="H5721">
        <v>0</v>
      </c>
      <c r="I5721">
        <v>0</v>
      </c>
      <c r="J5721">
        <v>356.1</v>
      </c>
      <c r="K5721">
        <v>1.2999999999999999E-3</v>
      </c>
      <c r="L5721">
        <v>5.3300000000000005E-4</v>
      </c>
    </row>
    <row r="5722" spans="1:12" x14ac:dyDescent="0.3">
      <c r="A5722">
        <v>1993</v>
      </c>
      <c r="B5722">
        <v>9</v>
      </c>
      <c r="C5722">
        <v>3</v>
      </c>
      <c r="D5722">
        <v>246</v>
      </c>
      <c r="E5722">
        <v>21</v>
      </c>
      <c r="F5722">
        <v>16</v>
      </c>
      <c r="G5722">
        <v>224.2578954</v>
      </c>
      <c r="H5722">
        <v>0.61</v>
      </c>
      <c r="I5722">
        <v>0</v>
      </c>
      <c r="J5722">
        <v>356.1</v>
      </c>
      <c r="K5722">
        <v>1.2999999999999999E-3</v>
      </c>
      <c r="L5722">
        <v>5.3300000000000005E-4</v>
      </c>
    </row>
    <row r="5723" spans="1:12" x14ac:dyDescent="0.3">
      <c r="A5723">
        <v>1993</v>
      </c>
      <c r="B5723">
        <v>9</v>
      </c>
      <c r="C5723">
        <v>4</v>
      </c>
      <c r="D5723">
        <v>247</v>
      </c>
      <c r="E5723">
        <v>24</v>
      </c>
      <c r="F5723">
        <v>14</v>
      </c>
      <c r="G5723">
        <v>591.47723980000001</v>
      </c>
      <c r="H5723">
        <v>0.31</v>
      </c>
      <c r="I5723">
        <v>0</v>
      </c>
      <c r="J5723">
        <v>356.1</v>
      </c>
      <c r="K5723">
        <v>1.2999999999999999E-3</v>
      </c>
      <c r="L5723">
        <v>5.3300000000000005E-4</v>
      </c>
    </row>
    <row r="5724" spans="1:12" x14ac:dyDescent="0.3">
      <c r="A5724">
        <v>1993</v>
      </c>
      <c r="B5724">
        <v>9</v>
      </c>
      <c r="C5724">
        <v>5</v>
      </c>
      <c r="D5724">
        <v>248</v>
      </c>
      <c r="E5724">
        <v>26</v>
      </c>
      <c r="F5724">
        <v>12</v>
      </c>
      <c r="G5724">
        <v>833.73419630000001</v>
      </c>
      <c r="H5724">
        <v>0</v>
      </c>
      <c r="I5724">
        <v>0</v>
      </c>
      <c r="J5724">
        <v>356.1</v>
      </c>
      <c r="K5724">
        <v>1.2999999999999999E-3</v>
      </c>
      <c r="L5724">
        <v>5.3300000000000005E-4</v>
      </c>
    </row>
    <row r="5725" spans="1:12" x14ac:dyDescent="0.3">
      <c r="A5725">
        <v>1993</v>
      </c>
      <c r="B5725">
        <v>9</v>
      </c>
      <c r="C5725">
        <v>6</v>
      </c>
      <c r="D5725">
        <v>249</v>
      </c>
      <c r="E5725">
        <v>24</v>
      </c>
      <c r="F5725">
        <v>11</v>
      </c>
      <c r="G5725">
        <v>542.4518994</v>
      </c>
      <c r="H5725">
        <v>0.42</v>
      </c>
      <c r="I5725">
        <v>0</v>
      </c>
      <c r="J5725">
        <v>356.1</v>
      </c>
      <c r="K5725">
        <v>1.2999999999999999E-3</v>
      </c>
      <c r="L5725">
        <v>5.3300000000000005E-4</v>
      </c>
    </row>
    <row r="5726" spans="1:12" x14ac:dyDescent="0.3">
      <c r="A5726">
        <v>1993</v>
      </c>
      <c r="B5726">
        <v>9</v>
      </c>
      <c r="C5726">
        <v>7</v>
      </c>
      <c r="D5726">
        <v>250</v>
      </c>
      <c r="E5726">
        <v>20</v>
      </c>
      <c r="F5726">
        <v>12</v>
      </c>
      <c r="G5726">
        <v>653.24317180000003</v>
      </c>
      <c r="H5726">
        <v>0.09</v>
      </c>
      <c r="I5726">
        <v>0</v>
      </c>
      <c r="J5726">
        <v>356.1</v>
      </c>
      <c r="K5726">
        <v>1.2999999999999999E-3</v>
      </c>
      <c r="L5726">
        <v>5.3300000000000005E-4</v>
      </c>
    </row>
    <row r="5727" spans="1:12" x14ac:dyDescent="0.3">
      <c r="A5727">
        <v>1993</v>
      </c>
      <c r="B5727">
        <v>9</v>
      </c>
      <c r="C5727">
        <v>8</v>
      </c>
      <c r="D5727">
        <v>251</v>
      </c>
      <c r="E5727">
        <v>18</v>
      </c>
      <c r="F5727">
        <v>7</v>
      </c>
      <c r="G5727">
        <v>394.69518199999999</v>
      </c>
      <c r="H5727">
        <v>0.64</v>
      </c>
      <c r="I5727">
        <v>0</v>
      </c>
      <c r="J5727">
        <v>356.1</v>
      </c>
      <c r="K5727">
        <v>1.2999999999999999E-3</v>
      </c>
      <c r="L5727">
        <v>5.3300000000000005E-4</v>
      </c>
    </row>
    <row r="5728" spans="1:12" x14ac:dyDescent="0.3">
      <c r="A5728">
        <v>1993</v>
      </c>
      <c r="B5728">
        <v>9</v>
      </c>
      <c r="C5728">
        <v>9</v>
      </c>
      <c r="D5728">
        <v>252</v>
      </c>
      <c r="E5728">
        <v>21</v>
      </c>
      <c r="F5728">
        <v>12</v>
      </c>
      <c r="G5728">
        <v>543.79231879999998</v>
      </c>
      <c r="H5728">
        <v>0</v>
      </c>
      <c r="I5728">
        <v>0</v>
      </c>
      <c r="J5728">
        <v>356.1</v>
      </c>
      <c r="K5728">
        <v>1.2999999999999999E-3</v>
      </c>
      <c r="L5728">
        <v>5.3300000000000005E-4</v>
      </c>
    </row>
    <row r="5729" spans="1:12" x14ac:dyDescent="0.3">
      <c r="A5729">
        <v>1993</v>
      </c>
      <c r="B5729">
        <v>9</v>
      </c>
      <c r="C5729">
        <v>10</v>
      </c>
      <c r="D5729">
        <v>253</v>
      </c>
      <c r="E5729">
        <v>21</v>
      </c>
      <c r="F5729">
        <v>11</v>
      </c>
      <c r="G5729">
        <v>454.3199927</v>
      </c>
      <c r="H5729">
        <v>0.76</v>
      </c>
      <c r="I5729">
        <v>0</v>
      </c>
      <c r="J5729">
        <v>356.1</v>
      </c>
      <c r="K5729">
        <v>1.2999999999999999E-3</v>
      </c>
      <c r="L5729">
        <v>5.3300000000000005E-4</v>
      </c>
    </row>
    <row r="5730" spans="1:12" x14ac:dyDescent="0.3">
      <c r="A5730">
        <v>1993</v>
      </c>
      <c r="B5730">
        <v>9</v>
      </c>
      <c r="C5730">
        <v>11</v>
      </c>
      <c r="D5730">
        <v>254</v>
      </c>
      <c r="E5730">
        <v>14</v>
      </c>
      <c r="F5730">
        <v>6</v>
      </c>
      <c r="G5730">
        <v>690.90048890000003</v>
      </c>
      <c r="H5730">
        <v>0.03</v>
      </c>
      <c r="I5730">
        <v>0</v>
      </c>
      <c r="J5730">
        <v>356.1</v>
      </c>
      <c r="K5730">
        <v>1.2999999999999999E-3</v>
      </c>
      <c r="L5730">
        <v>5.3300000000000005E-4</v>
      </c>
    </row>
    <row r="5731" spans="1:12" x14ac:dyDescent="0.3">
      <c r="A5731">
        <v>1993</v>
      </c>
      <c r="B5731">
        <v>9</v>
      </c>
      <c r="C5731">
        <v>12</v>
      </c>
      <c r="D5731">
        <v>255</v>
      </c>
      <c r="E5731">
        <v>17</v>
      </c>
      <c r="F5731">
        <v>3</v>
      </c>
      <c r="G5731">
        <v>584.11944640000002</v>
      </c>
      <c r="H5731">
        <v>0</v>
      </c>
      <c r="I5731">
        <v>0</v>
      </c>
      <c r="J5731">
        <v>356.1</v>
      </c>
      <c r="K5731">
        <v>1.2999999999999999E-3</v>
      </c>
      <c r="L5731">
        <v>5.3300000000000005E-4</v>
      </c>
    </row>
    <row r="5732" spans="1:12" x14ac:dyDescent="0.3">
      <c r="A5732">
        <v>1993</v>
      </c>
      <c r="B5732">
        <v>9</v>
      </c>
      <c r="C5732">
        <v>13</v>
      </c>
      <c r="D5732">
        <v>256</v>
      </c>
      <c r="E5732">
        <v>26</v>
      </c>
      <c r="F5732">
        <v>6</v>
      </c>
      <c r="G5732">
        <v>819.90715290000003</v>
      </c>
      <c r="H5732">
        <v>0</v>
      </c>
      <c r="I5732">
        <v>0</v>
      </c>
      <c r="J5732">
        <v>356.1</v>
      </c>
      <c r="K5732">
        <v>1.2999999999999999E-3</v>
      </c>
      <c r="L5732">
        <v>5.3300000000000005E-4</v>
      </c>
    </row>
    <row r="5733" spans="1:12" x14ac:dyDescent="0.3">
      <c r="A5733">
        <v>1993</v>
      </c>
      <c r="B5733">
        <v>9</v>
      </c>
      <c r="C5733">
        <v>14</v>
      </c>
      <c r="D5733">
        <v>257</v>
      </c>
      <c r="E5733">
        <v>29</v>
      </c>
      <c r="F5733">
        <v>13</v>
      </c>
      <c r="G5733">
        <v>787.59276939999995</v>
      </c>
      <c r="H5733">
        <v>0</v>
      </c>
      <c r="I5733">
        <v>0</v>
      </c>
      <c r="J5733">
        <v>356.1</v>
      </c>
      <c r="K5733">
        <v>1.2999999999999999E-3</v>
      </c>
      <c r="L5733">
        <v>5.3300000000000005E-4</v>
      </c>
    </row>
    <row r="5734" spans="1:12" x14ac:dyDescent="0.3">
      <c r="A5734">
        <v>1993</v>
      </c>
      <c r="B5734">
        <v>9</v>
      </c>
      <c r="C5734">
        <v>15</v>
      </c>
      <c r="D5734">
        <v>258</v>
      </c>
      <c r="E5734">
        <v>29</v>
      </c>
      <c r="F5734">
        <v>11</v>
      </c>
      <c r="G5734">
        <v>541.65868190000003</v>
      </c>
      <c r="H5734">
        <v>0.19</v>
      </c>
      <c r="I5734">
        <v>0</v>
      </c>
      <c r="J5734">
        <v>356.1</v>
      </c>
      <c r="K5734">
        <v>1.2999999999999999E-3</v>
      </c>
      <c r="L5734">
        <v>5.3300000000000005E-4</v>
      </c>
    </row>
    <row r="5735" spans="1:12" x14ac:dyDescent="0.3">
      <c r="A5735">
        <v>1993</v>
      </c>
      <c r="B5735">
        <v>9</v>
      </c>
      <c r="C5735">
        <v>16</v>
      </c>
      <c r="D5735">
        <v>259</v>
      </c>
      <c r="E5735">
        <v>19</v>
      </c>
      <c r="F5735">
        <v>9</v>
      </c>
      <c r="G5735">
        <v>763.11552959999995</v>
      </c>
      <c r="H5735">
        <v>0</v>
      </c>
      <c r="I5735">
        <v>0</v>
      </c>
      <c r="J5735">
        <v>356.1</v>
      </c>
      <c r="K5735">
        <v>1.2999999999999999E-3</v>
      </c>
      <c r="L5735">
        <v>5.3300000000000005E-4</v>
      </c>
    </row>
    <row r="5736" spans="1:12" x14ac:dyDescent="0.3">
      <c r="A5736">
        <v>1993</v>
      </c>
      <c r="B5736">
        <v>9</v>
      </c>
      <c r="C5736">
        <v>17</v>
      </c>
      <c r="D5736">
        <v>260</v>
      </c>
      <c r="E5736">
        <v>12</v>
      </c>
      <c r="F5736">
        <v>8</v>
      </c>
      <c r="G5736">
        <v>138.00797489999999</v>
      </c>
      <c r="H5736">
        <v>0.92</v>
      </c>
      <c r="I5736">
        <v>0</v>
      </c>
      <c r="J5736">
        <v>356.1</v>
      </c>
      <c r="K5736">
        <v>1.2999999999999999E-3</v>
      </c>
      <c r="L5736">
        <v>5.3300000000000005E-4</v>
      </c>
    </row>
    <row r="5737" spans="1:12" x14ac:dyDescent="0.3">
      <c r="A5737">
        <v>1993</v>
      </c>
      <c r="B5737">
        <v>9</v>
      </c>
      <c r="C5737">
        <v>18</v>
      </c>
      <c r="D5737">
        <v>261</v>
      </c>
      <c r="E5737">
        <v>14</v>
      </c>
      <c r="F5737">
        <v>11</v>
      </c>
      <c r="G5737">
        <v>171.00920869999999</v>
      </c>
      <c r="H5737">
        <v>0.67</v>
      </c>
      <c r="I5737">
        <v>0</v>
      </c>
      <c r="J5737">
        <v>356.1</v>
      </c>
      <c r="K5737">
        <v>1.2999999999999999E-3</v>
      </c>
      <c r="L5737">
        <v>5.3300000000000005E-4</v>
      </c>
    </row>
    <row r="5738" spans="1:12" x14ac:dyDescent="0.3">
      <c r="A5738">
        <v>1993</v>
      </c>
      <c r="B5738">
        <v>9</v>
      </c>
      <c r="C5738">
        <v>19</v>
      </c>
      <c r="D5738">
        <v>262</v>
      </c>
      <c r="E5738">
        <v>12</v>
      </c>
      <c r="F5738">
        <v>2</v>
      </c>
      <c r="G5738">
        <v>814.33039910000002</v>
      </c>
      <c r="H5738">
        <v>0</v>
      </c>
      <c r="I5738">
        <v>0</v>
      </c>
      <c r="J5738">
        <v>356.1</v>
      </c>
      <c r="K5738">
        <v>1.2999999999999999E-3</v>
      </c>
      <c r="L5738">
        <v>5.3300000000000005E-4</v>
      </c>
    </row>
    <row r="5739" spans="1:12" x14ac:dyDescent="0.3">
      <c r="A5739">
        <v>1993</v>
      </c>
      <c r="B5739">
        <v>9</v>
      </c>
      <c r="C5739">
        <v>20</v>
      </c>
      <c r="D5739">
        <v>263</v>
      </c>
      <c r="E5739">
        <v>14</v>
      </c>
      <c r="F5739">
        <v>0</v>
      </c>
      <c r="G5739">
        <v>837.29633690000003</v>
      </c>
      <c r="H5739">
        <v>0</v>
      </c>
      <c r="I5739">
        <v>0</v>
      </c>
      <c r="J5739">
        <v>356.1</v>
      </c>
      <c r="K5739">
        <v>1.2999999999999999E-3</v>
      </c>
      <c r="L5739">
        <v>5.3300000000000005E-4</v>
      </c>
    </row>
    <row r="5740" spans="1:12" x14ac:dyDescent="0.3">
      <c r="A5740">
        <v>1993</v>
      </c>
      <c r="B5740">
        <v>9</v>
      </c>
      <c r="C5740">
        <v>21</v>
      </c>
      <c r="D5740">
        <v>264</v>
      </c>
      <c r="E5740">
        <v>17</v>
      </c>
      <c r="F5740">
        <v>1</v>
      </c>
      <c r="G5740">
        <v>599.1282162</v>
      </c>
      <c r="H5740">
        <v>0</v>
      </c>
      <c r="I5740">
        <v>0</v>
      </c>
      <c r="J5740">
        <v>356.1</v>
      </c>
      <c r="K5740">
        <v>1.2999999999999999E-3</v>
      </c>
      <c r="L5740">
        <v>5.3300000000000005E-4</v>
      </c>
    </row>
    <row r="5741" spans="1:12" x14ac:dyDescent="0.3">
      <c r="A5741">
        <v>1993</v>
      </c>
      <c r="B5741">
        <v>9</v>
      </c>
      <c r="C5741">
        <v>22</v>
      </c>
      <c r="D5741">
        <v>265</v>
      </c>
      <c r="E5741">
        <v>11</v>
      </c>
      <c r="F5741">
        <v>8</v>
      </c>
      <c r="G5741">
        <v>114.0094416</v>
      </c>
      <c r="H5741">
        <v>0.4</v>
      </c>
      <c r="I5741">
        <v>0</v>
      </c>
      <c r="J5741">
        <v>356.1</v>
      </c>
      <c r="K5741">
        <v>1.2999999999999999E-3</v>
      </c>
      <c r="L5741">
        <v>5.3300000000000005E-4</v>
      </c>
    </row>
    <row r="5742" spans="1:12" x14ac:dyDescent="0.3">
      <c r="A5742">
        <v>1993</v>
      </c>
      <c r="B5742">
        <v>9</v>
      </c>
      <c r="C5742">
        <v>23</v>
      </c>
      <c r="D5742">
        <v>266</v>
      </c>
      <c r="E5742">
        <v>12</v>
      </c>
      <c r="F5742">
        <v>9</v>
      </c>
      <c r="G5742">
        <v>63.39218091</v>
      </c>
      <c r="H5742">
        <v>1.26</v>
      </c>
      <c r="I5742">
        <v>0</v>
      </c>
      <c r="J5742">
        <v>356.1</v>
      </c>
      <c r="K5742">
        <v>1.2999999999999999E-3</v>
      </c>
      <c r="L5742">
        <v>5.3300000000000005E-4</v>
      </c>
    </row>
    <row r="5743" spans="1:12" x14ac:dyDescent="0.3">
      <c r="A5743">
        <v>1993</v>
      </c>
      <c r="B5743">
        <v>9</v>
      </c>
      <c r="C5743">
        <v>24</v>
      </c>
      <c r="D5743">
        <v>267</v>
      </c>
      <c r="E5743">
        <v>15</v>
      </c>
      <c r="F5743">
        <v>3</v>
      </c>
      <c r="G5743">
        <v>749.63901510000005</v>
      </c>
      <c r="H5743">
        <v>0</v>
      </c>
      <c r="I5743">
        <v>0</v>
      </c>
      <c r="J5743">
        <v>356.1</v>
      </c>
      <c r="K5743">
        <v>1.2999999999999999E-3</v>
      </c>
      <c r="L5743">
        <v>5.3300000000000005E-4</v>
      </c>
    </row>
    <row r="5744" spans="1:12" x14ac:dyDescent="0.3">
      <c r="A5744">
        <v>1993</v>
      </c>
      <c r="B5744">
        <v>9</v>
      </c>
      <c r="C5744">
        <v>25</v>
      </c>
      <c r="D5744">
        <v>268</v>
      </c>
      <c r="E5744">
        <v>19</v>
      </c>
      <c r="F5744">
        <v>1</v>
      </c>
      <c r="G5744">
        <v>812.42380219999995</v>
      </c>
      <c r="H5744">
        <v>0</v>
      </c>
      <c r="I5744">
        <v>0</v>
      </c>
      <c r="J5744">
        <v>356.1</v>
      </c>
      <c r="K5744">
        <v>1.2999999999999999E-3</v>
      </c>
      <c r="L5744">
        <v>5.3300000000000005E-4</v>
      </c>
    </row>
    <row r="5745" spans="1:12" x14ac:dyDescent="0.3">
      <c r="A5745">
        <v>1993</v>
      </c>
      <c r="B5745">
        <v>9</v>
      </c>
      <c r="C5745">
        <v>26</v>
      </c>
      <c r="D5745">
        <v>269</v>
      </c>
      <c r="E5745">
        <v>12</v>
      </c>
      <c r="F5745">
        <v>8</v>
      </c>
      <c r="G5745">
        <v>61.800060850000001</v>
      </c>
      <c r="H5745">
        <v>1.79</v>
      </c>
      <c r="I5745">
        <v>0</v>
      </c>
      <c r="J5745">
        <v>356.1</v>
      </c>
      <c r="K5745">
        <v>1.2999999999999999E-3</v>
      </c>
      <c r="L5745">
        <v>5.3300000000000005E-4</v>
      </c>
    </row>
    <row r="5746" spans="1:12" x14ac:dyDescent="0.3">
      <c r="A5746">
        <v>1993</v>
      </c>
      <c r="B5746">
        <v>9</v>
      </c>
      <c r="C5746">
        <v>27</v>
      </c>
      <c r="D5746">
        <v>270</v>
      </c>
      <c r="E5746">
        <v>17</v>
      </c>
      <c r="F5746">
        <v>11</v>
      </c>
      <c r="G5746">
        <v>235.25979839999999</v>
      </c>
      <c r="H5746">
        <v>1.91</v>
      </c>
      <c r="I5746">
        <v>0</v>
      </c>
      <c r="J5746">
        <v>356.1</v>
      </c>
      <c r="K5746">
        <v>1.2999999999999999E-3</v>
      </c>
      <c r="L5746">
        <v>5.3300000000000005E-4</v>
      </c>
    </row>
    <row r="5747" spans="1:12" x14ac:dyDescent="0.3">
      <c r="A5747">
        <v>1993</v>
      </c>
      <c r="B5747">
        <v>9</v>
      </c>
      <c r="C5747">
        <v>28</v>
      </c>
      <c r="D5747">
        <v>271</v>
      </c>
      <c r="E5747">
        <v>14</v>
      </c>
      <c r="F5747">
        <v>5</v>
      </c>
      <c r="G5747">
        <v>284.57841639999998</v>
      </c>
      <c r="H5747">
        <v>0.08</v>
      </c>
      <c r="I5747">
        <v>0</v>
      </c>
      <c r="J5747">
        <v>356.1</v>
      </c>
      <c r="K5747">
        <v>1.2999999999999999E-3</v>
      </c>
      <c r="L5747">
        <v>5.3300000000000005E-4</v>
      </c>
    </row>
    <row r="5748" spans="1:12" x14ac:dyDescent="0.3">
      <c r="A5748">
        <v>1993</v>
      </c>
      <c r="B5748">
        <v>9</v>
      </c>
      <c r="C5748">
        <v>29</v>
      </c>
      <c r="D5748">
        <v>272</v>
      </c>
      <c r="E5748">
        <v>14</v>
      </c>
      <c r="F5748">
        <v>2</v>
      </c>
      <c r="G5748">
        <v>547.81826569999998</v>
      </c>
      <c r="H5748">
        <v>0.08</v>
      </c>
      <c r="I5748">
        <v>0</v>
      </c>
      <c r="J5748">
        <v>356.1</v>
      </c>
      <c r="K5748">
        <v>1.2999999999999999E-3</v>
      </c>
      <c r="L5748">
        <v>5.3300000000000005E-4</v>
      </c>
    </row>
    <row r="5749" spans="1:12" x14ac:dyDescent="0.3">
      <c r="A5749">
        <v>1993</v>
      </c>
      <c r="B5749">
        <v>9</v>
      </c>
      <c r="C5749">
        <v>30</v>
      </c>
      <c r="D5749">
        <v>273</v>
      </c>
      <c r="E5749">
        <v>11</v>
      </c>
      <c r="F5749">
        <v>-2</v>
      </c>
      <c r="G5749">
        <v>815.75883380000005</v>
      </c>
      <c r="H5749">
        <v>0</v>
      </c>
      <c r="I5749">
        <v>0</v>
      </c>
      <c r="J5749">
        <v>356.1</v>
      </c>
      <c r="K5749">
        <v>1.2999999999999999E-3</v>
      </c>
      <c r="L5749">
        <v>5.3300000000000005E-4</v>
      </c>
    </row>
    <row r="5750" spans="1:12" x14ac:dyDescent="0.3">
      <c r="A5750">
        <v>1993</v>
      </c>
      <c r="B5750">
        <v>10</v>
      </c>
      <c r="C5750">
        <v>1</v>
      </c>
      <c r="D5750">
        <v>274</v>
      </c>
      <c r="E5750">
        <v>13</v>
      </c>
      <c r="F5750">
        <v>-4</v>
      </c>
      <c r="G5750">
        <v>791.38523269999996</v>
      </c>
      <c r="H5750">
        <v>0</v>
      </c>
      <c r="I5750">
        <v>0</v>
      </c>
      <c r="J5750">
        <v>356.1</v>
      </c>
      <c r="K5750">
        <v>9.0300000000000005E-4</v>
      </c>
      <c r="L5750">
        <v>3.2299999999999999E-4</v>
      </c>
    </row>
    <row r="5751" spans="1:12" x14ac:dyDescent="0.3">
      <c r="A5751">
        <v>1993</v>
      </c>
      <c r="B5751">
        <v>10</v>
      </c>
      <c r="C5751">
        <v>2</v>
      </c>
      <c r="D5751">
        <v>275</v>
      </c>
      <c r="E5751">
        <v>19</v>
      </c>
      <c r="F5751">
        <v>5</v>
      </c>
      <c r="G5751">
        <v>542.65807510000002</v>
      </c>
      <c r="H5751">
        <v>0.28000000000000003</v>
      </c>
      <c r="I5751">
        <v>0</v>
      </c>
      <c r="J5751">
        <v>356.1</v>
      </c>
      <c r="K5751">
        <v>9.0300000000000005E-4</v>
      </c>
      <c r="L5751">
        <v>3.2299999999999999E-4</v>
      </c>
    </row>
    <row r="5752" spans="1:12" x14ac:dyDescent="0.3">
      <c r="A5752">
        <v>1993</v>
      </c>
      <c r="B5752">
        <v>10</v>
      </c>
      <c r="C5752">
        <v>3</v>
      </c>
      <c r="D5752">
        <v>276</v>
      </c>
      <c r="E5752">
        <v>12</v>
      </c>
      <c r="F5752">
        <v>0</v>
      </c>
      <c r="G5752">
        <v>393.46148579999999</v>
      </c>
      <c r="H5752">
        <v>0.8</v>
      </c>
      <c r="I5752">
        <v>0</v>
      </c>
      <c r="J5752">
        <v>356.1</v>
      </c>
      <c r="K5752">
        <v>9.0300000000000005E-4</v>
      </c>
      <c r="L5752">
        <v>3.2299999999999999E-4</v>
      </c>
    </row>
    <row r="5753" spans="1:12" x14ac:dyDescent="0.3">
      <c r="A5753">
        <v>1993</v>
      </c>
      <c r="B5753">
        <v>10</v>
      </c>
      <c r="C5753">
        <v>4</v>
      </c>
      <c r="D5753">
        <v>277</v>
      </c>
      <c r="E5753">
        <v>17</v>
      </c>
      <c r="F5753">
        <v>0</v>
      </c>
      <c r="G5753">
        <v>448.23547789999998</v>
      </c>
      <c r="H5753">
        <v>1.51</v>
      </c>
      <c r="I5753">
        <v>0</v>
      </c>
      <c r="J5753">
        <v>356.1</v>
      </c>
      <c r="K5753">
        <v>9.0300000000000005E-4</v>
      </c>
      <c r="L5753">
        <v>3.2299999999999999E-4</v>
      </c>
    </row>
    <row r="5754" spans="1:12" x14ac:dyDescent="0.3">
      <c r="A5754">
        <v>1993</v>
      </c>
      <c r="B5754">
        <v>10</v>
      </c>
      <c r="C5754">
        <v>5</v>
      </c>
      <c r="D5754">
        <v>278</v>
      </c>
      <c r="E5754">
        <v>10</v>
      </c>
      <c r="F5754">
        <v>-1</v>
      </c>
      <c r="G5754">
        <v>549.80413590000001</v>
      </c>
      <c r="H5754">
        <v>0</v>
      </c>
      <c r="I5754">
        <v>0</v>
      </c>
      <c r="J5754">
        <v>356.1</v>
      </c>
      <c r="K5754">
        <v>9.0300000000000005E-4</v>
      </c>
      <c r="L5754">
        <v>3.2299999999999999E-4</v>
      </c>
    </row>
    <row r="5755" spans="1:12" x14ac:dyDescent="0.3">
      <c r="A5755">
        <v>1993</v>
      </c>
      <c r="B5755">
        <v>10</v>
      </c>
      <c r="C5755">
        <v>6</v>
      </c>
      <c r="D5755">
        <v>279</v>
      </c>
      <c r="E5755">
        <v>15</v>
      </c>
      <c r="F5755">
        <v>-2</v>
      </c>
      <c r="G5755">
        <v>659.76873509999996</v>
      </c>
      <c r="H5755">
        <v>0</v>
      </c>
      <c r="I5755">
        <v>0</v>
      </c>
      <c r="J5755">
        <v>356.1</v>
      </c>
      <c r="K5755">
        <v>9.0300000000000005E-4</v>
      </c>
      <c r="L5755">
        <v>3.2299999999999999E-4</v>
      </c>
    </row>
    <row r="5756" spans="1:12" x14ac:dyDescent="0.3">
      <c r="A5756">
        <v>1993</v>
      </c>
      <c r="B5756">
        <v>10</v>
      </c>
      <c r="C5756">
        <v>7</v>
      </c>
      <c r="D5756">
        <v>280</v>
      </c>
      <c r="E5756">
        <v>21</v>
      </c>
      <c r="F5756">
        <v>2</v>
      </c>
      <c r="G5756">
        <v>640.07532779999997</v>
      </c>
      <c r="H5756">
        <v>0</v>
      </c>
      <c r="I5756">
        <v>0</v>
      </c>
      <c r="J5756">
        <v>356.1</v>
      </c>
      <c r="K5756">
        <v>9.0300000000000005E-4</v>
      </c>
      <c r="L5756">
        <v>3.2299999999999999E-4</v>
      </c>
    </row>
    <row r="5757" spans="1:12" x14ac:dyDescent="0.3">
      <c r="A5757">
        <v>1993</v>
      </c>
      <c r="B5757">
        <v>10</v>
      </c>
      <c r="C5757">
        <v>8</v>
      </c>
      <c r="D5757">
        <v>281</v>
      </c>
      <c r="E5757">
        <v>23</v>
      </c>
      <c r="F5757">
        <v>10</v>
      </c>
      <c r="G5757">
        <v>602.03712629999995</v>
      </c>
      <c r="H5757">
        <v>0</v>
      </c>
      <c r="I5757">
        <v>0</v>
      </c>
      <c r="J5757">
        <v>356.1</v>
      </c>
      <c r="K5757">
        <v>9.0300000000000005E-4</v>
      </c>
      <c r="L5757">
        <v>3.2299999999999999E-4</v>
      </c>
    </row>
    <row r="5758" spans="1:12" x14ac:dyDescent="0.3">
      <c r="A5758">
        <v>1993</v>
      </c>
      <c r="B5758">
        <v>10</v>
      </c>
      <c r="C5758">
        <v>9</v>
      </c>
      <c r="D5758">
        <v>282</v>
      </c>
      <c r="E5758">
        <v>12</v>
      </c>
      <c r="F5758">
        <v>3</v>
      </c>
      <c r="G5758">
        <v>101.8840828</v>
      </c>
      <c r="H5758">
        <v>0.67</v>
      </c>
      <c r="I5758">
        <v>0</v>
      </c>
      <c r="J5758">
        <v>356.1</v>
      </c>
      <c r="K5758">
        <v>9.0300000000000005E-4</v>
      </c>
      <c r="L5758">
        <v>3.2299999999999999E-4</v>
      </c>
    </row>
    <row r="5759" spans="1:12" x14ac:dyDescent="0.3">
      <c r="A5759">
        <v>1993</v>
      </c>
      <c r="B5759">
        <v>10</v>
      </c>
      <c r="C5759">
        <v>10</v>
      </c>
      <c r="D5759">
        <v>283</v>
      </c>
      <c r="E5759">
        <v>4</v>
      </c>
      <c r="F5759">
        <v>-3</v>
      </c>
      <c r="G5759">
        <v>495.90980589999998</v>
      </c>
      <c r="H5759">
        <v>0.03</v>
      </c>
      <c r="I5759">
        <v>0</v>
      </c>
      <c r="J5759">
        <v>356.1</v>
      </c>
      <c r="K5759">
        <v>9.0300000000000005E-4</v>
      </c>
      <c r="L5759">
        <v>3.2299999999999999E-4</v>
      </c>
    </row>
    <row r="5760" spans="1:12" x14ac:dyDescent="0.3">
      <c r="A5760">
        <v>1993</v>
      </c>
      <c r="B5760">
        <v>10</v>
      </c>
      <c r="C5760">
        <v>11</v>
      </c>
      <c r="D5760">
        <v>284</v>
      </c>
      <c r="E5760">
        <v>9</v>
      </c>
      <c r="F5760">
        <v>-4</v>
      </c>
      <c r="G5760">
        <v>740.03379900000004</v>
      </c>
      <c r="H5760">
        <v>0</v>
      </c>
      <c r="I5760">
        <v>0</v>
      </c>
      <c r="J5760">
        <v>356.1</v>
      </c>
      <c r="K5760">
        <v>9.0300000000000005E-4</v>
      </c>
      <c r="L5760">
        <v>3.2299999999999999E-4</v>
      </c>
    </row>
    <row r="5761" spans="1:12" x14ac:dyDescent="0.3">
      <c r="A5761">
        <v>1993</v>
      </c>
      <c r="B5761">
        <v>10</v>
      </c>
      <c r="C5761">
        <v>12</v>
      </c>
      <c r="D5761">
        <v>285</v>
      </c>
      <c r="E5761">
        <v>5</v>
      </c>
      <c r="F5761">
        <v>-3</v>
      </c>
      <c r="G5761">
        <v>96.065920739999996</v>
      </c>
      <c r="H5761">
        <v>1.83</v>
      </c>
      <c r="I5761">
        <v>0</v>
      </c>
      <c r="J5761">
        <v>356.1</v>
      </c>
      <c r="K5761">
        <v>9.0300000000000005E-4</v>
      </c>
      <c r="L5761">
        <v>3.2299999999999999E-4</v>
      </c>
    </row>
    <row r="5762" spans="1:12" x14ac:dyDescent="0.3">
      <c r="A5762">
        <v>1993</v>
      </c>
      <c r="B5762">
        <v>10</v>
      </c>
      <c r="C5762">
        <v>13</v>
      </c>
      <c r="D5762">
        <v>286</v>
      </c>
      <c r="E5762">
        <v>6</v>
      </c>
      <c r="F5762">
        <v>-4</v>
      </c>
      <c r="G5762">
        <v>496.42401519999999</v>
      </c>
      <c r="H5762">
        <v>0.03</v>
      </c>
      <c r="I5762">
        <v>0</v>
      </c>
      <c r="J5762">
        <v>356.1</v>
      </c>
      <c r="K5762">
        <v>9.0300000000000005E-4</v>
      </c>
      <c r="L5762">
        <v>3.2299999999999999E-4</v>
      </c>
    </row>
    <row r="5763" spans="1:12" x14ac:dyDescent="0.3">
      <c r="A5763">
        <v>1993</v>
      </c>
      <c r="B5763">
        <v>10</v>
      </c>
      <c r="C5763">
        <v>14</v>
      </c>
      <c r="D5763">
        <v>287</v>
      </c>
      <c r="E5763">
        <v>11</v>
      </c>
      <c r="F5763">
        <v>-7</v>
      </c>
      <c r="G5763">
        <v>710.154899</v>
      </c>
      <c r="H5763">
        <v>0</v>
      </c>
      <c r="I5763">
        <v>0</v>
      </c>
      <c r="J5763">
        <v>356.1</v>
      </c>
      <c r="K5763">
        <v>9.0300000000000005E-4</v>
      </c>
      <c r="L5763">
        <v>3.2299999999999999E-4</v>
      </c>
    </row>
    <row r="5764" spans="1:12" x14ac:dyDescent="0.3">
      <c r="A5764">
        <v>1993</v>
      </c>
      <c r="B5764">
        <v>10</v>
      </c>
      <c r="C5764">
        <v>15</v>
      </c>
      <c r="D5764">
        <v>288</v>
      </c>
      <c r="E5764">
        <v>16</v>
      </c>
      <c r="F5764">
        <v>2</v>
      </c>
      <c r="G5764">
        <v>656.08864489999996</v>
      </c>
      <c r="H5764">
        <v>0</v>
      </c>
      <c r="I5764">
        <v>0</v>
      </c>
      <c r="J5764">
        <v>356.1</v>
      </c>
      <c r="K5764">
        <v>9.0300000000000005E-4</v>
      </c>
      <c r="L5764">
        <v>3.2299999999999999E-4</v>
      </c>
    </row>
    <row r="5765" spans="1:12" x14ac:dyDescent="0.3">
      <c r="A5765">
        <v>1993</v>
      </c>
      <c r="B5765">
        <v>10</v>
      </c>
      <c r="C5765">
        <v>16</v>
      </c>
      <c r="D5765">
        <v>289</v>
      </c>
      <c r="E5765">
        <v>17</v>
      </c>
      <c r="F5765">
        <v>0</v>
      </c>
      <c r="G5765">
        <v>642.3236531</v>
      </c>
      <c r="H5765">
        <v>0</v>
      </c>
      <c r="I5765">
        <v>0</v>
      </c>
      <c r="J5765">
        <v>356.1</v>
      </c>
      <c r="K5765">
        <v>9.0300000000000005E-4</v>
      </c>
      <c r="L5765">
        <v>3.2299999999999999E-4</v>
      </c>
    </row>
    <row r="5766" spans="1:12" x14ac:dyDescent="0.3">
      <c r="A5766">
        <v>1993</v>
      </c>
      <c r="B5766">
        <v>10</v>
      </c>
      <c r="C5766">
        <v>17</v>
      </c>
      <c r="D5766">
        <v>290</v>
      </c>
      <c r="E5766">
        <v>13</v>
      </c>
      <c r="F5766">
        <v>10</v>
      </c>
      <c r="G5766">
        <v>70.408961489999996</v>
      </c>
      <c r="H5766">
        <v>0</v>
      </c>
      <c r="I5766">
        <v>0</v>
      </c>
      <c r="J5766">
        <v>356.1</v>
      </c>
      <c r="K5766">
        <v>9.0300000000000005E-4</v>
      </c>
      <c r="L5766">
        <v>3.2299999999999999E-4</v>
      </c>
    </row>
    <row r="5767" spans="1:12" x14ac:dyDescent="0.3">
      <c r="A5767">
        <v>1993</v>
      </c>
      <c r="B5767">
        <v>10</v>
      </c>
      <c r="C5767">
        <v>18</v>
      </c>
      <c r="D5767">
        <v>291</v>
      </c>
      <c r="E5767">
        <v>15</v>
      </c>
      <c r="F5767">
        <v>5</v>
      </c>
      <c r="G5767">
        <v>515.16211080000005</v>
      </c>
      <c r="H5767">
        <v>0.3</v>
      </c>
      <c r="I5767">
        <v>0</v>
      </c>
      <c r="J5767">
        <v>356.1</v>
      </c>
      <c r="K5767">
        <v>9.0300000000000005E-4</v>
      </c>
      <c r="L5767">
        <v>3.2299999999999999E-4</v>
      </c>
    </row>
    <row r="5768" spans="1:12" x14ac:dyDescent="0.3">
      <c r="A5768">
        <v>1993</v>
      </c>
      <c r="B5768">
        <v>10</v>
      </c>
      <c r="C5768">
        <v>19</v>
      </c>
      <c r="D5768">
        <v>292</v>
      </c>
      <c r="E5768">
        <v>11</v>
      </c>
      <c r="F5768">
        <v>1</v>
      </c>
      <c r="G5768">
        <v>523.87194490000002</v>
      </c>
      <c r="H5768">
        <v>0</v>
      </c>
      <c r="I5768">
        <v>0</v>
      </c>
      <c r="J5768">
        <v>356.1</v>
      </c>
      <c r="K5768">
        <v>9.0300000000000005E-4</v>
      </c>
      <c r="L5768">
        <v>3.2299999999999999E-4</v>
      </c>
    </row>
    <row r="5769" spans="1:12" x14ac:dyDescent="0.3">
      <c r="A5769">
        <v>1993</v>
      </c>
      <c r="B5769">
        <v>10</v>
      </c>
      <c r="C5769">
        <v>20</v>
      </c>
      <c r="D5769">
        <v>293</v>
      </c>
      <c r="E5769">
        <v>11</v>
      </c>
      <c r="F5769">
        <v>0</v>
      </c>
      <c r="G5769">
        <v>479.92090739999998</v>
      </c>
      <c r="H5769">
        <v>0</v>
      </c>
      <c r="I5769">
        <v>0</v>
      </c>
      <c r="J5769">
        <v>356.1</v>
      </c>
      <c r="K5769">
        <v>9.0300000000000005E-4</v>
      </c>
      <c r="L5769">
        <v>3.2299999999999999E-4</v>
      </c>
    </row>
    <row r="5770" spans="1:12" x14ac:dyDescent="0.3">
      <c r="A5770">
        <v>1993</v>
      </c>
      <c r="B5770">
        <v>10</v>
      </c>
      <c r="C5770">
        <v>21</v>
      </c>
      <c r="D5770">
        <v>294</v>
      </c>
      <c r="E5770">
        <v>7</v>
      </c>
      <c r="F5770">
        <v>4</v>
      </c>
      <c r="G5770">
        <v>26.75431991</v>
      </c>
      <c r="H5770">
        <v>2.0299999999999998</v>
      </c>
      <c r="I5770">
        <v>0</v>
      </c>
      <c r="J5770">
        <v>356.1</v>
      </c>
      <c r="K5770">
        <v>9.0300000000000005E-4</v>
      </c>
      <c r="L5770">
        <v>3.2299999999999999E-4</v>
      </c>
    </row>
    <row r="5771" spans="1:12" x14ac:dyDescent="0.3">
      <c r="A5771">
        <v>1993</v>
      </c>
      <c r="B5771">
        <v>10</v>
      </c>
      <c r="C5771">
        <v>22</v>
      </c>
      <c r="D5771">
        <v>295</v>
      </c>
      <c r="E5771">
        <v>12</v>
      </c>
      <c r="F5771">
        <v>3</v>
      </c>
      <c r="G5771">
        <v>320.36919280000001</v>
      </c>
      <c r="H5771">
        <v>0.03</v>
      </c>
      <c r="I5771">
        <v>0</v>
      </c>
      <c r="J5771">
        <v>356.1</v>
      </c>
      <c r="K5771">
        <v>9.0300000000000005E-4</v>
      </c>
      <c r="L5771">
        <v>3.2299999999999999E-4</v>
      </c>
    </row>
    <row r="5772" spans="1:12" x14ac:dyDescent="0.3">
      <c r="A5772">
        <v>1993</v>
      </c>
      <c r="B5772">
        <v>10</v>
      </c>
      <c r="C5772">
        <v>23</v>
      </c>
      <c r="D5772">
        <v>296</v>
      </c>
      <c r="E5772">
        <v>6</v>
      </c>
      <c r="F5772">
        <v>-3</v>
      </c>
      <c r="G5772">
        <v>318.59456990000001</v>
      </c>
      <c r="H5772">
        <v>0.03</v>
      </c>
      <c r="I5772">
        <v>0</v>
      </c>
      <c r="J5772">
        <v>356.1</v>
      </c>
      <c r="K5772">
        <v>9.0300000000000005E-4</v>
      </c>
      <c r="L5772">
        <v>3.2299999999999999E-4</v>
      </c>
    </row>
    <row r="5773" spans="1:12" x14ac:dyDescent="0.3">
      <c r="A5773">
        <v>1993</v>
      </c>
      <c r="B5773">
        <v>10</v>
      </c>
      <c r="C5773">
        <v>24</v>
      </c>
      <c r="D5773">
        <v>297</v>
      </c>
      <c r="E5773">
        <v>18</v>
      </c>
      <c r="F5773">
        <v>-4</v>
      </c>
      <c r="G5773">
        <v>576.63657990000002</v>
      </c>
      <c r="H5773">
        <v>0</v>
      </c>
      <c r="I5773">
        <v>0</v>
      </c>
      <c r="J5773">
        <v>356.1</v>
      </c>
      <c r="K5773">
        <v>9.0300000000000005E-4</v>
      </c>
      <c r="L5773">
        <v>3.2299999999999999E-4</v>
      </c>
    </row>
    <row r="5774" spans="1:12" x14ac:dyDescent="0.3">
      <c r="A5774">
        <v>1993</v>
      </c>
      <c r="B5774">
        <v>10</v>
      </c>
      <c r="C5774">
        <v>25</v>
      </c>
      <c r="D5774">
        <v>298</v>
      </c>
      <c r="E5774">
        <v>11</v>
      </c>
      <c r="F5774">
        <v>-3</v>
      </c>
      <c r="G5774">
        <v>607.06720110000003</v>
      </c>
      <c r="H5774">
        <v>0</v>
      </c>
      <c r="I5774">
        <v>0</v>
      </c>
      <c r="J5774">
        <v>356.1</v>
      </c>
      <c r="K5774">
        <v>9.0300000000000005E-4</v>
      </c>
      <c r="L5774">
        <v>3.2299999999999999E-4</v>
      </c>
    </row>
    <row r="5775" spans="1:12" x14ac:dyDescent="0.3">
      <c r="A5775">
        <v>1993</v>
      </c>
      <c r="B5775">
        <v>10</v>
      </c>
      <c r="C5775">
        <v>26</v>
      </c>
      <c r="D5775">
        <v>299</v>
      </c>
      <c r="E5775">
        <v>5</v>
      </c>
      <c r="F5775">
        <v>-5</v>
      </c>
      <c r="G5775">
        <v>250.17851769999999</v>
      </c>
      <c r="H5775">
        <v>0</v>
      </c>
      <c r="I5775">
        <v>0</v>
      </c>
      <c r="J5775">
        <v>356.1</v>
      </c>
      <c r="K5775">
        <v>9.0300000000000005E-4</v>
      </c>
      <c r="L5775">
        <v>3.2299999999999999E-4</v>
      </c>
    </row>
    <row r="5776" spans="1:12" x14ac:dyDescent="0.3">
      <c r="A5776">
        <v>1993</v>
      </c>
      <c r="B5776">
        <v>10</v>
      </c>
      <c r="C5776">
        <v>27</v>
      </c>
      <c r="D5776">
        <v>300</v>
      </c>
      <c r="E5776">
        <v>9</v>
      </c>
      <c r="F5776">
        <v>3</v>
      </c>
      <c r="G5776">
        <v>138.58478270000001</v>
      </c>
      <c r="H5776">
        <v>0</v>
      </c>
      <c r="I5776">
        <v>0</v>
      </c>
      <c r="J5776">
        <v>356.1</v>
      </c>
      <c r="K5776">
        <v>9.0300000000000005E-4</v>
      </c>
      <c r="L5776">
        <v>3.2299999999999999E-4</v>
      </c>
    </row>
    <row r="5777" spans="1:12" x14ac:dyDescent="0.3">
      <c r="A5777">
        <v>1993</v>
      </c>
      <c r="B5777">
        <v>10</v>
      </c>
      <c r="C5777">
        <v>28</v>
      </c>
      <c r="D5777">
        <v>301</v>
      </c>
      <c r="E5777">
        <v>8</v>
      </c>
      <c r="F5777">
        <v>-2</v>
      </c>
      <c r="G5777">
        <v>380.08683459999997</v>
      </c>
      <c r="H5777">
        <v>0</v>
      </c>
      <c r="I5777">
        <v>0</v>
      </c>
      <c r="J5777">
        <v>356.1</v>
      </c>
      <c r="K5777">
        <v>9.0300000000000005E-4</v>
      </c>
      <c r="L5777">
        <v>3.2299999999999999E-4</v>
      </c>
    </row>
    <row r="5778" spans="1:12" x14ac:dyDescent="0.3">
      <c r="A5778">
        <v>1993</v>
      </c>
      <c r="B5778">
        <v>10</v>
      </c>
      <c r="C5778">
        <v>29</v>
      </c>
      <c r="D5778">
        <v>302</v>
      </c>
      <c r="E5778">
        <v>9</v>
      </c>
      <c r="F5778">
        <v>-3</v>
      </c>
      <c r="G5778">
        <v>336.86828229999998</v>
      </c>
      <c r="H5778">
        <v>0</v>
      </c>
      <c r="I5778">
        <v>0</v>
      </c>
      <c r="J5778">
        <v>356.1</v>
      </c>
      <c r="K5778">
        <v>9.0300000000000005E-4</v>
      </c>
      <c r="L5778">
        <v>3.2299999999999999E-4</v>
      </c>
    </row>
    <row r="5779" spans="1:12" x14ac:dyDescent="0.3">
      <c r="A5779">
        <v>1993</v>
      </c>
      <c r="B5779">
        <v>10</v>
      </c>
      <c r="C5779">
        <v>30</v>
      </c>
      <c r="D5779">
        <v>303</v>
      </c>
      <c r="E5779">
        <v>7</v>
      </c>
      <c r="F5779">
        <v>0</v>
      </c>
      <c r="G5779">
        <v>128.2251062</v>
      </c>
      <c r="H5779">
        <v>1.17</v>
      </c>
      <c r="I5779">
        <v>0</v>
      </c>
      <c r="J5779">
        <v>356.1</v>
      </c>
      <c r="K5779">
        <v>9.0300000000000005E-4</v>
      </c>
      <c r="L5779">
        <v>3.2299999999999999E-4</v>
      </c>
    </row>
    <row r="5780" spans="1:12" x14ac:dyDescent="0.3">
      <c r="A5780">
        <v>1993</v>
      </c>
      <c r="B5780">
        <v>10</v>
      </c>
      <c r="C5780">
        <v>31</v>
      </c>
      <c r="D5780">
        <v>304</v>
      </c>
      <c r="E5780">
        <v>4</v>
      </c>
      <c r="F5780">
        <v>0</v>
      </c>
      <c r="G5780">
        <v>174.73094409999999</v>
      </c>
      <c r="H5780">
        <v>0.95</v>
      </c>
      <c r="I5780">
        <v>0</v>
      </c>
      <c r="J5780">
        <v>356.1</v>
      </c>
      <c r="K5780">
        <v>9.0300000000000005E-4</v>
      </c>
      <c r="L5780">
        <v>3.2299999999999999E-4</v>
      </c>
    </row>
    <row r="5781" spans="1:12" x14ac:dyDescent="0.3">
      <c r="A5781">
        <v>1993</v>
      </c>
      <c r="B5781">
        <v>11</v>
      </c>
      <c r="C5781">
        <v>1</v>
      </c>
      <c r="D5781">
        <v>305</v>
      </c>
      <c r="E5781">
        <v>4</v>
      </c>
      <c r="F5781">
        <v>0</v>
      </c>
      <c r="G5781">
        <v>90.574589500000002</v>
      </c>
      <c r="H5781">
        <v>1.01</v>
      </c>
      <c r="I5781">
        <v>0</v>
      </c>
      <c r="J5781">
        <v>356.1</v>
      </c>
      <c r="K5781">
        <v>1.1670000000000001E-3</v>
      </c>
      <c r="L5781">
        <v>2.33E-4</v>
      </c>
    </row>
    <row r="5782" spans="1:12" x14ac:dyDescent="0.3">
      <c r="A5782">
        <v>1993</v>
      </c>
      <c r="B5782">
        <v>11</v>
      </c>
      <c r="C5782">
        <v>2</v>
      </c>
      <c r="D5782">
        <v>306</v>
      </c>
      <c r="E5782">
        <v>4</v>
      </c>
      <c r="F5782">
        <v>-3</v>
      </c>
      <c r="G5782">
        <v>564.55443360000004</v>
      </c>
      <c r="H5782">
        <v>0</v>
      </c>
      <c r="I5782">
        <v>0</v>
      </c>
      <c r="J5782">
        <v>356.1</v>
      </c>
      <c r="K5782">
        <v>1.1670000000000001E-3</v>
      </c>
      <c r="L5782">
        <v>2.33E-4</v>
      </c>
    </row>
    <row r="5783" spans="1:12" x14ac:dyDescent="0.3">
      <c r="A5783">
        <v>1993</v>
      </c>
      <c r="B5783">
        <v>11</v>
      </c>
      <c r="C5783">
        <v>3</v>
      </c>
      <c r="D5783">
        <v>307</v>
      </c>
      <c r="E5783">
        <v>6</v>
      </c>
      <c r="F5783">
        <v>-3</v>
      </c>
      <c r="G5783">
        <v>237.28494409999999</v>
      </c>
      <c r="H5783">
        <v>0.2</v>
      </c>
      <c r="I5783">
        <v>0</v>
      </c>
      <c r="J5783">
        <v>356.1</v>
      </c>
      <c r="K5783">
        <v>1.1670000000000001E-3</v>
      </c>
      <c r="L5783">
        <v>2.33E-4</v>
      </c>
    </row>
    <row r="5784" spans="1:12" x14ac:dyDescent="0.3">
      <c r="A5784">
        <v>1993</v>
      </c>
      <c r="B5784">
        <v>11</v>
      </c>
      <c r="C5784">
        <v>4</v>
      </c>
      <c r="D5784">
        <v>308</v>
      </c>
      <c r="E5784">
        <v>4</v>
      </c>
      <c r="F5784">
        <v>0</v>
      </c>
      <c r="G5784">
        <v>423.671179</v>
      </c>
      <c r="H5784">
        <v>0</v>
      </c>
      <c r="I5784">
        <v>0</v>
      </c>
      <c r="J5784">
        <v>356.1</v>
      </c>
      <c r="K5784">
        <v>1.1670000000000001E-3</v>
      </c>
      <c r="L5784">
        <v>2.33E-4</v>
      </c>
    </row>
    <row r="5785" spans="1:12" x14ac:dyDescent="0.3">
      <c r="A5785">
        <v>1993</v>
      </c>
      <c r="B5785">
        <v>11</v>
      </c>
      <c r="C5785">
        <v>5</v>
      </c>
      <c r="D5785">
        <v>309</v>
      </c>
      <c r="E5785">
        <v>6</v>
      </c>
      <c r="F5785">
        <v>1</v>
      </c>
      <c r="G5785">
        <v>22.910691610000001</v>
      </c>
      <c r="H5785">
        <v>1.74</v>
      </c>
      <c r="I5785">
        <v>0</v>
      </c>
      <c r="J5785">
        <v>356.1</v>
      </c>
      <c r="K5785">
        <v>1.1670000000000001E-3</v>
      </c>
      <c r="L5785">
        <v>2.33E-4</v>
      </c>
    </row>
    <row r="5786" spans="1:12" x14ac:dyDescent="0.3">
      <c r="A5786">
        <v>1993</v>
      </c>
      <c r="B5786">
        <v>11</v>
      </c>
      <c r="C5786">
        <v>6</v>
      </c>
      <c r="D5786">
        <v>310</v>
      </c>
      <c r="E5786">
        <v>9</v>
      </c>
      <c r="F5786">
        <v>1</v>
      </c>
      <c r="G5786">
        <v>227.82552910000001</v>
      </c>
      <c r="H5786">
        <v>0.15</v>
      </c>
      <c r="I5786">
        <v>0</v>
      </c>
      <c r="J5786">
        <v>356.1</v>
      </c>
      <c r="K5786">
        <v>1.1670000000000001E-3</v>
      </c>
      <c r="L5786">
        <v>2.33E-4</v>
      </c>
    </row>
    <row r="5787" spans="1:12" x14ac:dyDescent="0.3">
      <c r="A5787">
        <v>1993</v>
      </c>
      <c r="B5787">
        <v>11</v>
      </c>
      <c r="C5787">
        <v>7</v>
      </c>
      <c r="D5787">
        <v>311</v>
      </c>
      <c r="E5787">
        <v>3</v>
      </c>
      <c r="F5787">
        <v>-5</v>
      </c>
      <c r="G5787">
        <v>488.87329119999998</v>
      </c>
      <c r="H5787">
        <v>0</v>
      </c>
      <c r="I5787">
        <v>0</v>
      </c>
      <c r="J5787">
        <v>356.1</v>
      </c>
      <c r="K5787">
        <v>1.1670000000000001E-3</v>
      </c>
      <c r="L5787">
        <v>2.33E-4</v>
      </c>
    </row>
    <row r="5788" spans="1:12" x14ac:dyDescent="0.3">
      <c r="A5788">
        <v>1993</v>
      </c>
      <c r="B5788">
        <v>11</v>
      </c>
      <c r="C5788">
        <v>8</v>
      </c>
      <c r="D5788">
        <v>312</v>
      </c>
      <c r="E5788">
        <v>7</v>
      </c>
      <c r="F5788">
        <v>-7</v>
      </c>
      <c r="G5788">
        <v>479.417304</v>
      </c>
      <c r="H5788">
        <v>0</v>
      </c>
      <c r="I5788">
        <v>0</v>
      </c>
      <c r="J5788">
        <v>356.1</v>
      </c>
      <c r="K5788">
        <v>1.1670000000000001E-3</v>
      </c>
      <c r="L5788">
        <v>2.33E-4</v>
      </c>
    </row>
    <row r="5789" spans="1:12" x14ac:dyDescent="0.3">
      <c r="A5789">
        <v>1993</v>
      </c>
      <c r="B5789">
        <v>11</v>
      </c>
      <c r="C5789">
        <v>9</v>
      </c>
      <c r="D5789">
        <v>313</v>
      </c>
      <c r="E5789">
        <v>11</v>
      </c>
      <c r="F5789">
        <v>-6</v>
      </c>
      <c r="G5789">
        <v>477.4335547</v>
      </c>
      <c r="H5789">
        <v>0</v>
      </c>
      <c r="I5789">
        <v>0</v>
      </c>
      <c r="J5789">
        <v>356.1</v>
      </c>
      <c r="K5789">
        <v>1.1670000000000001E-3</v>
      </c>
      <c r="L5789">
        <v>2.33E-4</v>
      </c>
    </row>
    <row r="5790" spans="1:12" x14ac:dyDescent="0.3">
      <c r="A5790">
        <v>1993</v>
      </c>
      <c r="B5790">
        <v>11</v>
      </c>
      <c r="C5790">
        <v>10</v>
      </c>
      <c r="D5790">
        <v>314</v>
      </c>
      <c r="E5790">
        <v>9</v>
      </c>
      <c r="F5790">
        <v>-4</v>
      </c>
      <c r="G5790">
        <v>497.0711799</v>
      </c>
      <c r="H5790">
        <v>0</v>
      </c>
      <c r="I5790">
        <v>0</v>
      </c>
      <c r="J5790">
        <v>356.1</v>
      </c>
      <c r="K5790">
        <v>1.1670000000000001E-3</v>
      </c>
      <c r="L5790">
        <v>2.33E-4</v>
      </c>
    </row>
    <row r="5791" spans="1:12" x14ac:dyDescent="0.3">
      <c r="A5791">
        <v>1993</v>
      </c>
      <c r="B5791">
        <v>11</v>
      </c>
      <c r="C5791">
        <v>11</v>
      </c>
      <c r="D5791">
        <v>315</v>
      </c>
      <c r="E5791">
        <v>8</v>
      </c>
      <c r="F5791">
        <v>-3</v>
      </c>
      <c r="G5791">
        <v>288.70870869999999</v>
      </c>
      <c r="H5791">
        <v>0</v>
      </c>
      <c r="I5791">
        <v>0</v>
      </c>
      <c r="J5791">
        <v>356.1</v>
      </c>
      <c r="K5791">
        <v>1.1670000000000001E-3</v>
      </c>
      <c r="L5791">
        <v>2.33E-4</v>
      </c>
    </row>
    <row r="5792" spans="1:12" x14ac:dyDescent="0.3">
      <c r="A5792">
        <v>1993</v>
      </c>
      <c r="B5792">
        <v>11</v>
      </c>
      <c r="C5792">
        <v>12</v>
      </c>
      <c r="D5792">
        <v>316</v>
      </c>
      <c r="E5792">
        <v>10</v>
      </c>
      <c r="F5792">
        <v>-1</v>
      </c>
      <c r="G5792">
        <v>289.35176849999999</v>
      </c>
      <c r="H5792">
        <v>0</v>
      </c>
      <c r="I5792">
        <v>0</v>
      </c>
      <c r="J5792">
        <v>356.1</v>
      </c>
      <c r="K5792">
        <v>1.1670000000000001E-3</v>
      </c>
      <c r="L5792">
        <v>2.33E-4</v>
      </c>
    </row>
    <row r="5793" spans="1:12" x14ac:dyDescent="0.3">
      <c r="A5793">
        <v>1993</v>
      </c>
      <c r="B5793">
        <v>11</v>
      </c>
      <c r="C5793">
        <v>13</v>
      </c>
      <c r="D5793">
        <v>317</v>
      </c>
      <c r="E5793">
        <v>1</v>
      </c>
      <c r="F5793">
        <v>-6</v>
      </c>
      <c r="G5793">
        <v>158.92764629999999</v>
      </c>
      <c r="H5793">
        <v>0.46</v>
      </c>
      <c r="I5793">
        <v>0</v>
      </c>
      <c r="J5793">
        <v>356.1</v>
      </c>
      <c r="K5793">
        <v>1.1670000000000001E-3</v>
      </c>
      <c r="L5793">
        <v>2.33E-4</v>
      </c>
    </row>
    <row r="5794" spans="1:12" x14ac:dyDescent="0.3">
      <c r="A5794">
        <v>1993</v>
      </c>
      <c r="B5794">
        <v>11</v>
      </c>
      <c r="C5794">
        <v>14</v>
      </c>
      <c r="D5794">
        <v>318</v>
      </c>
      <c r="E5794">
        <v>12</v>
      </c>
      <c r="F5794">
        <v>1</v>
      </c>
      <c r="G5794">
        <v>197.70573039999999</v>
      </c>
      <c r="H5794">
        <v>0.15</v>
      </c>
      <c r="I5794">
        <v>0</v>
      </c>
      <c r="J5794">
        <v>356.1</v>
      </c>
      <c r="K5794">
        <v>1.1670000000000001E-3</v>
      </c>
      <c r="L5794">
        <v>2.33E-4</v>
      </c>
    </row>
    <row r="5795" spans="1:12" x14ac:dyDescent="0.3">
      <c r="A5795">
        <v>1993</v>
      </c>
      <c r="B5795">
        <v>11</v>
      </c>
      <c r="C5795">
        <v>15</v>
      </c>
      <c r="D5795">
        <v>319</v>
      </c>
      <c r="E5795">
        <v>17</v>
      </c>
      <c r="F5795">
        <v>7</v>
      </c>
      <c r="G5795">
        <v>144.70826020000001</v>
      </c>
      <c r="H5795">
        <v>0.56000000000000005</v>
      </c>
      <c r="I5795">
        <v>0</v>
      </c>
      <c r="J5795">
        <v>356.1</v>
      </c>
      <c r="K5795">
        <v>1.1670000000000001E-3</v>
      </c>
      <c r="L5795">
        <v>2.33E-4</v>
      </c>
    </row>
    <row r="5796" spans="1:12" x14ac:dyDescent="0.3">
      <c r="A5796">
        <v>1993</v>
      </c>
      <c r="B5796">
        <v>11</v>
      </c>
      <c r="C5796">
        <v>16</v>
      </c>
      <c r="D5796">
        <v>320</v>
      </c>
      <c r="E5796">
        <v>8</v>
      </c>
      <c r="F5796">
        <v>-3</v>
      </c>
      <c r="G5796">
        <v>396.27600139999998</v>
      </c>
      <c r="H5796">
        <v>0</v>
      </c>
      <c r="I5796">
        <v>0</v>
      </c>
      <c r="J5796">
        <v>356.1</v>
      </c>
      <c r="K5796">
        <v>1.1670000000000001E-3</v>
      </c>
      <c r="L5796">
        <v>2.33E-4</v>
      </c>
    </row>
    <row r="5797" spans="1:12" x14ac:dyDescent="0.3">
      <c r="A5797">
        <v>1993</v>
      </c>
      <c r="B5797">
        <v>11</v>
      </c>
      <c r="C5797">
        <v>17</v>
      </c>
      <c r="D5797">
        <v>321</v>
      </c>
      <c r="E5797">
        <v>6</v>
      </c>
      <c r="F5797">
        <v>-4</v>
      </c>
      <c r="G5797">
        <v>218.23081590000001</v>
      </c>
      <c r="H5797">
        <v>1.1100000000000001</v>
      </c>
      <c r="I5797">
        <v>0</v>
      </c>
      <c r="J5797">
        <v>356.1</v>
      </c>
      <c r="K5797">
        <v>1.1670000000000001E-3</v>
      </c>
      <c r="L5797">
        <v>2.33E-4</v>
      </c>
    </row>
    <row r="5798" spans="1:12" x14ac:dyDescent="0.3">
      <c r="A5798">
        <v>1993</v>
      </c>
      <c r="B5798">
        <v>11</v>
      </c>
      <c r="C5798">
        <v>18</v>
      </c>
      <c r="D5798">
        <v>322</v>
      </c>
      <c r="E5798">
        <v>6</v>
      </c>
      <c r="F5798">
        <v>-4</v>
      </c>
      <c r="G5798">
        <v>435.7825929</v>
      </c>
      <c r="H5798">
        <v>0</v>
      </c>
      <c r="I5798">
        <v>0</v>
      </c>
      <c r="J5798">
        <v>356.1</v>
      </c>
      <c r="K5798">
        <v>1.1670000000000001E-3</v>
      </c>
      <c r="L5798">
        <v>2.33E-4</v>
      </c>
    </row>
    <row r="5799" spans="1:12" x14ac:dyDescent="0.3">
      <c r="A5799">
        <v>1993</v>
      </c>
      <c r="B5799">
        <v>11</v>
      </c>
      <c r="C5799">
        <v>19</v>
      </c>
      <c r="D5799">
        <v>323</v>
      </c>
      <c r="E5799">
        <v>3</v>
      </c>
      <c r="F5799">
        <v>-6</v>
      </c>
      <c r="G5799">
        <v>101.47489090000001</v>
      </c>
      <c r="H5799">
        <v>1.23</v>
      </c>
      <c r="I5799">
        <v>0</v>
      </c>
      <c r="J5799">
        <v>356.1</v>
      </c>
      <c r="K5799">
        <v>1.1670000000000001E-3</v>
      </c>
      <c r="L5799">
        <v>2.33E-4</v>
      </c>
    </row>
    <row r="5800" spans="1:12" x14ac:dyDescent="0.3">
      <c r="A5800">
        <v>1993</v>
      </c>
      <c r="B5800">
        <v>11</v>
      </c>
      <c r="C5800">
        <v>20</v>
      </c>
      <c r="D5800">
        <v>324</v>
      </c>
      <c r="E5800">
        <v>4</v>
      </c>
      <c r="F5800">
        <v>-4</v>
      </c>
      <c r="G5800">
        <v>204.3455453</v>
      </c>
      <c r="H5800">
        <v>0.25</v>
      </c>
      <c r="I5800">
        <v>0</v>
      </c>
      <c r="J5800">
        <v>356.1</v>
      </c>
      <c r="K5800">
        <v>1.1670000000000001E-3</v>
      </c>
      <c r="L5800">
        <v>2.33E-4</v>
      </c>
    </row>
    <row r="5801" spans="1:12" x14ac:dyDescent="0.3">
      <c r="A5801">
        <v>1993</v>
      </c>
      <c r="B5801">
        <v>11</v>
      </c>
      <c r="C5801">
        <v>21</v>
      </c>
      <c r="D5801">
        <v>325</v>
      </c>
      <c r="E5801">
        <v>2</v>
      </c>
      <c r="F5801">
        <v>-6</v>
      </c>
      <c r="G5801">
        <v>385.75441649999999</v>
      </c>
      <c r="H5801">
        <v>0</v>
      </c>
      <c r="I5801">
        <v>0</v>
      </c>
      <c r="J5801">
        <v>356.1</v>
      </c>
      <c r="K5801">
        <v>1.1670000000000001E-3</v>
      </c>
      <c r="L5801">
        <v>2.33E-4</v>
      </c>
    </row>
    <row r="5802" spans="1:12" x14ac:dyDescent="0.3">
      <c r="A5802">
        <v>1993</v>
      </c>
      <c r="B5802">
        <v>11</v>
      </c>
      <c r="C5802">
        <v>22</v>
      </c>
      <c r="D5802">
        <v>326</v>
      </c>
      <c r="E5802">
        <v>12</v>
      </c>
      <c r="F5802">
        <v>-3</v>
      </c>
      <c r="G5802">
        <v>424.07219029999999</v>
      </c>
      <c r="H5802">
        <v>0</v>
      </c>
      <c r="I5802">
        <v>0</v>
      </c>
      <c r="J5802">
        <v>356.1</v>
      </c>
      <c r="K5802">
        <v>1.1670000000000001E-3</v>
      </c>
      <c r="L5802">
        <v>2.33E-4</v>
      </c>
    </row>
    <row r="5803" spans="1:12" x14ac:dyDescent="0.3">
      <c r="A5803">
        <v>1993</v>
      </c>
      <c r="B5803">
        <v>11</v>
      </c>
      <c r="C5803">
        <v>23</v>
      </c>
      <c r="D5803">
        <v>327</v>
      </c>
      <c r="E5803">
        <v>7</v>
      </c>
      <c r="F5803">
        <v>-2</v>
      </c>
      <c r="G5803">
        <v>200.47638910000001</v>
      </c>
      <c r="H5803">
        <v>0</v>
      </c>
      <c r="I5803">
        <v>0</v>
      </c>
      <c r="J5803">
        <v>356.1</v>
      </c>
      <c r="K5803">
        <v>1.1670000000000001E-3</v>
      </c>
      <c r="L5803">
        <v>2.33E-4</v>
      </c>
    </row>
    <row r="5804" spans="1:12" x14ac:dyDescent="0.3">
      <c r="A5804">
        <v>1993</v>
      </c>
      <c r="B5804">
        <v>11</v>
      </c>
      <c r="C5804">
        <v>24</v>
      </c>
      <c r="D5804">
        <v>328</v>
      </c>
      <c r="E5804">
        <v>6</v>
      </c>
      <c r="F5804">
        <v>-8</v>
      </c>
      <c r="G5804">
        <v>133.71809999999999</v>
      </c>
      <c r="H5804">
        <v>0</v>
      </c>
      <c r="I5804">
        <v>0</v>
      </c>
      <c r="J5804">
        <v>356.1</v>
      </c>
      <c r="K5804">
        <v>1.1670000000000001E-3</v>
      </c>
      <c r="L5804">
        <v>2.33E-4</v>
      </c>
    </row>
    <row r="5805" spans="1:12" x14ac:dyDescent="0.3">
      <c r="A5805">
        <v>1993</v>
      </c>
      <c r="B5805">
        <v>11</v>
      </c>
      <c r="C5805">
        <v>25</v>
      </c>
      <c r="D5805">
        <v>329</v>
      </c>
      <c r="E5805">
        <v>-1</v>
      </c>
      <c r="F5805">
        <v>-13</v>
      </c>
      <c r="G5805">
        <v>463.44418460000003</v>
      </c>
      <c r="H5805">
        <v>0</v>
      </c>
      <c r="I5805">
        <v>0</v>
      </c>
      <c r="J5805">
        <v>356.1</v>
      </c>
      <c r="K5805">
        <v>1.1670000000000001E-3</v>
      </c>
      <c r="L5805">
        <v>2.33E-4</v>
      </c>
    </row>
    <row r="5806" spans="1:12" x14ac:dyDescent="0.3">
      <c r="A5806">
        <v>1993</v>
      </c>
      <c r="B5806">
        <v>11</v>
      </c>
      <c r="C5806">
        <v>26</v>
      </c>
      <c r="D5806">
        <v>330</v>
      </c>
      <c r="E5806">
        <v>9</v>
      </c>
      <c r="F5806">
        <v>-12</v>
      </c>
      <c r="G5806">
        <v>441.34483369999998</v>
      </c>
      <c r="H5806">
        <v>0</v>
      </c>
      <c r="I5806">
        <v>0</v>
      </c>
      <c r="J5806">
        <v>356.1</v>
      </c>
      <c r="K5806">
        <v>1.1670000000000001E-3</v>
      </c>
      <c r="L5806">
        <v>2.33E-4</v>
      </c>
    </row>
    <row r="5807" spans="1:12" x14ac:dyDescent="0.3">
      <c r="A5807">
        <v>1993</v>
      </c>
      <c r="B5807">
        <v>11</v>
      </c>
      <c r="C5807">
        <v>27</v>
      </c>
      <c r="D5807">
        <v>331</v>
      </c>
      <c r="E5807">
        <v>6</v>
      </c>
      <c r="F5807">
        <v>-3</v>
      </c>
      <c r="G5807">
        <v>222.66068229999999</v>
      </c>
      <c r="H5807">
        <v>0.03</v>
      </c>
      <c r="I5807">
        <v>0</v>
      </c>
      <c r="J5807">
        <v>356.1</v>
      </c>
      <c r="K5807">
        <v>1.1670000000000001E-3</v>
      </c>
      <c r="L5807">
        <v>2.33E-4</v>
      </c>
    </row>
    <row r="5808" spans="1:12" x14ac:dyDescent="0.3">
      <c r="A5808">
        <v>1993</v>
      </c>
      <c r="B5808">
        <v>11</v>
      </c>
      <c r="C5808">
        <v>28</v>
      </c>
      <c r="D5808">
        <v>332</v>
      </c>
      <c r="E5808">
        <v>14</v>
      </c>
      <c r="F5808">
        <v>5</v>
      </c>
      <c r="G5808">
        <v>11.92221269</v>
      </c>
      <c r="H5808">
        <v>6.22</v>
      </c>
      <c r="I5808">
        <v>0</v>
      </c>
      <c r="J5808">
        <v>356.1</v>
      </c>
      <c r="K5808">
        <v>1.1670000000000001E-3</v>
      </c>
      <c r="L5808">
        <v>2.33E-4</v>
      </c>
    </row>
    <row r="5809" spans="1:12" x14ac:dyDescent="0.3">
      <c r="A5809">
        <v>1993</v>
      </c>
      <c r="B5809">
        <v>11</v>
      </c>
      <c r="C5809">
        <v>29</v>
      </c>
      <c r="D5809">
        <v>333</v>
      </c>
      <c r="E5809">
        <v>6</v>
      </c>
      <c r="F5809">
        <v>-1</v>
      </c>
      <c r="G5809">
        <v>404.1171372</v>
      </c>
      <c r="H5809">
        <v>0</v>
      </c>
      <c r="I5809">
        <v>0</v>
      </c>
      <c r="J5809">
        <v>356.1</v>
      </c>
      <c r="K5809">
        <v>1.1670000000000001E-3</v>
      </c>
      <c r="L5809">
        <v>2.33E-4</v>
      </c>
    </row>
    <row r="5810" spans="1:12" x14ac:dyDescent="0.3">
      <c r="A5810">
        <v>1993</v>
      </c>
      <c r="B5810">
        <v>11</v>
      </c>
      <c r="C5810">
        <v>30</v>
      </c>
      <c r="D5810">
        <v>334</v>
      </c>
      <c r="E5810">
        <v>1</v>
      </c>
      <c r="F5810">
        <v>-6</v>
      </c>
      <c r="G5810">
        <v>363.6817231</v>
      </c>
      <c r="H5810">
        <v>0.03</v>
      </c>
      <c r="I5810">
        <v>0</v>
      </c>
      <c r="J5810">
        <v>356.1</v>
      </c>
      <c r="K5810">
        <v>1.1670000000000001E-3</v>
      </c>
      <c r="L5810">
        <v>2.33E-4</v>
      </c>
    </row>
    <row r="5811" spans="1:12" x14ac:dyDescent="0.3">
      <c r="A5811">
        <v>1993</v>
      </c>
      <c r="B5811">
        <v>12</v>
      </c>
      <c r="C5811">
        <v>1</v>
      </c>
      <c r="D5811">
        <v>335</v>
      </c>
      <c r="E5811">
        <v>2</v>
      </c>
      <c r="F5811">
        <v>-9</v>
      </c>
      <c r="G5811">
        <v>432.51630490000002</v>
      </c>
      <c r="H5811">
        <v>0</v>
      </c>
      <c r="I5811">
        <v>0</v>
      </c>
      <c r="J5811">
        <v>356.1</v>
      </c>
      <c r="K5811">
        <v>1.5809999999999999E-3</v>
      </c>
      <c r="L5811">
        <v>3.8699999999999997E-4</v>
      </c>
    </row>
    <row r="5812" spans="1:12" x14ac:dyDescent="0.3">
      <c r="A5812">
        <v>1993</v>
      </c>
      <c r="B5812">
        <v>12</v>
      </c>
      <c r="C5812">
        <v>2</v>
      </c>
      <c r="D5812">
        <v>336</v>
      </c>
      <c r="E5812">
        <v>3</v>
      </c>
      <c r="F5812">
        <v>-10</v>
      </c>
      <c r="G5812">
        <v>420.41407579999998</v>
      </c>
      <c r="H5812">
        <v>0</v>
      </c>
      <c r="I5812">
        <v>0</v>
      </c>
      <c r="J5812">
        <v>356.1</v>
      </c>
      <c r="K5812">
        <v>1.5809999999999999E-3</v>
      </c>
      <c r="L5812">
        <v>3.8699999999999997E-4</v>
      </c>
    </row>
    <row r="5813" spans="1:12" x14ac:dyDescent="0.3">
      <c r="A5813">
        <v>1993</v>
      </c>
      <c r="B5813">
        <v>12</v>
      </c>
      <c r="C5813">
        <v>3</v>
      </c>
      <c r="D5813">
        <v>337</v>
      </c>
      <c r="E5813">
        <v>6</v>
      </c>
      <c r="F5813">
        <v>0</v>
      </c>
      <c r="G5813">
        <v>135.640469</v>
      </c>
      <c r="H5813">
        <v>0.27</v>
      </c>
      <c r="I5813">
        <v>0</v>
      </c>
      <c r="J5813">
        <v>356.1</v>
      </c>
      <c r="K5813">
        <v>1.5809999999999999E-3</v>
      </c>
      <c r="L5813">
        <v>3.8699999999999997E-4</v>
      </c>
    </row>
    <row r="5814" spans="1:12" x14ac:dyDescent="0.3">
      <c r="A5814">
        <v>1993</v>
      </c>
      <c r="B5814">
        <v>12</v>
      </c>
      <c r="C5814">
        <v>4</v>
      </c>
      <c r="D5814">
        <v>338</v>
      </c>
      <c r="E5814">
        <v>3</v>
      </c>
      <c r="F5814">
        <v>-1</v>
      </c>
      <c r="G5814">
        <v>127.05880740000001</v>
      </c>
      <c r="H5814">
        <v>1.25</v>
      </c>
      <c r="I5814">
        <v>0</v>
      </c>
      <c r="J5814">
        <v>356.1</v>
      </c>
      <c r="K5814">
        <v>1.5809999999999999E-3</v>
      </c>
      <c r="L5814">
        <v>3.8699999999999997E-4</v>
      </c>
    </row>
    <row r="5815" spans="1:12" x14ac:dyDescent="0.3">
      <c r="A5815">
        <v>1993</v>
      </c>
      <c r="B5815">
        <v>12</v>
      </c>
      <c r="C5815">
        <v>5</v>
      </c>
      <c r="D5815">
        <v>339</v>
      </c>
      <c r="E5815">
        <v>3</v>
      </c>
      <c r="F5815">
        <v>1</v>
      </c>
      <c r="G5815">
        <v>67.849955739999999</v>
      </c>
      <c r="H5815">
        <v>1.1200000000000001</v>
      </c>
      <c r="I5815">
        <v>0</v>
      </c>
      <c r="J5815">
        <v>356.1</v>
      </c>
      <c r="K5815">
        <v>1.5809999999999999E-3</v>
      </c>
      <c r="L5815">
        <v>3.8699999999999997E-4</v>
      </c>
    </row>
    <row r="5816" spans="1:12" x14ac:dyDescent="0.3">
      <c r="A5816">
        <v>1993</v>
      </c>
      <c r="B5816">
        <v>12</v>
      </c>
      <c r="C5816">
        <v>6</v>
      </c>
      <c r="D5816">
        <v>340</v>
      </c>
      <c r="E5816">
        <v>8</v>
      </c>
      <c r="F5816">
        <v>-1</v>
      </c>
      <c r="G5816">
        <v>414.4925604</v>
      </c>
      <c r="H5816">
        <v>0</v>
      </c>
      <c r="I5816">
        <v>0</v>
      </c>
      <c r="J5816">
        <v>356.1</v>
      </c>
      <c r="K5816">
        <v>1.5809999999999999E-3</v>
      </c>
      <c r="L5816">
        <v>3.8699999999999997E-4</v>
      </c>
    </row>
    <row r="5817" spans="1:12" x14ac:dyDescent="0.3">
      <c r="A5817">
        <v>1993</v>
      </c>
      <c r="B5817">
        <v>12</v>
      </c>
      <c r="C5817">
        <v>7</v>
      </c>
      <c r="D5817">
        <v>341</v>
      </c>
      <c r="E5817">
        <v>6</v>
      </c>
      <c r="F5817">
        <v>1</v>
      </c>
      <c r="G5817">
        <v>149.19693710000001</v>
      </c>
      <c r="H5817">
        <v>0.38</v>
      </c>
      <c r="I5817">
        <v>0</v>
      </c>
      <c r="J5817">
        <v>356.1</v>
      </c>
      <c r="K5817">
        <v>1.5809999999999999E-3</v>
      </c>
      <c r="L5817">
        <v>3.8699999999999997E-4</v>
      </c>
    </row>
    <row r="5818" spans="1:12" x14ac:dyDescent="0.3">
      <c r="A5818">
        <v>1993</v>
      </c>
      <c r="B5818">
        <v>12</v>
      </c>
      <c r="C5818">
        <v>8</v>
      </c>
      <c r="D5818">
        <v>342</v>
      </c>
      <c r="E5818">
        <v>3</v>
      </c>
      <c r="F5818">
        <v>-4</v>
      </c>
      <c r="G5818">
        <v>238.45542499999999</v>
      </c>
      <c r="H5818">
        <v>0.03</v>
      </c>
      <c r="I5818">
        <v>0</v>
      </c>
      <c r="J5818">
        <v>356.1</v>
      </c>
      <c r="K5818">
        <v>1.5809999999999999E-3</v>
      </c>
      <c r="L5818">
        <v>3.8699999999999997E-4</v>
      </c>
    </row>
    <row r="5819" spans="1:12" x14ac:dyDescent="0.3">
      <c r="A5819">
        <v>1993</v>
      </c>
      <c r="B5819">
        <v>12</v>
      </c>
      <c r="C5819">
        <v>9</v>
      </c>
      <c r="D5819">
        <v>343</v>
      </c>
      <c r="E5819">
        <v>5</v>
      </c>
      <c r="F5819">
        <v>-7</v>
      </c>
      <c r="G5819">
        <v>385.52953020000001</v>
      </c>
      <c r="H5819">
        <v>0</v>
      </c>
      <c r="I5819">
        <v>0</v>
      </c>
      <c r="J5819">
        <v>356.1</v>
      </c>
      <c r="K5819">
        <v>1.5809999999999999E-3</v>
      </c>
      <c r="L5819">
        <v>3.8699999999999997E-4</v>
      </c>
    </row>
    <row r="5820" spans="1:12" x14ac:dyDescent="0.3">
      <c r="A5820">
        <v>1993</v>
      </c>
      <c r="B5820">
        <v>12</v>
      </c>
      <c r="C5820">
        <v>10</v>
      </c>
      <c r="D5820">
        <v>344</v>
      </c>
      <c r="E5820">
        <v>5</v>
      </c>
      <c r="F5820">
        <v>-2</v>
      </c>
      <c r="G5820">
        <v>36.232021279999998</v>
      </c>
      <c r="H5820">
        <v>1.1499999999999999</v>
      </c>
      <c r="I5820">
        <v>0</v>
      </c>
      <c r="J5820">
        <v>356.1</v>
      </c>
      <c r="K5820">
        <v>1.5809999999999999E-3</v>
      </c>
      <c r="L5820">
        <v>3.8699999999999997E-4</v>
      </c>
    </row>
    <row r="5821" spans="1:12" x14ac:dyDescent="0.3">
      <c r="A5821">
        <v>1993</v>
      </c>
      <c r="B5821">
        <v>12</v>
      </c>
      <c r="C5821">
        <v>11</v>
      </c>
      <c r="D5821">
        <v>345</v>
      </c>
      <c r="E5821">
        <v>6</v>
      </c>
      <c r="F5821">
        <v>-8</v>
      </c>
      <c r="G5821">
        <v>99.165166200000002</v>
      </c>
      <c r="H5821">
        <v>0.97</v>
      </c>
      <c r="I5821">
        <v>0</v>
      </c>
      <c r="J5821">
        <v>356.1</v>
      </c>
      <c r="K5821">
        <v>1.5809999999999999E-3</v>
      </c>
      <c r="L5821">
        <v>3.8699999999999997E-4</v>
      </c>
    </row>
    <row r="5822" spans="1:12" x14ac:dyDescent="0.3">
      <c r="A5822">
        <v>1993</v>
      </c>
      <c r="B5822">
        <v>12</v>
      </c>
      <c r="C5822">
        <v>12</v>
      </c>
      <c r="D5822">
        <v>346</v>
      </c>
      <c r="E5822">
        <v>-2</v>
      </c>
      <c r="F5822">
        <v>-8</v>
      </c>
      <c r="G5822">
        <v>386.91714630000001</v>
      </c>
      <c r="H5822">
        <v>0.05</v>
      </c>
      <c r="I5822">
        <v>0</v>
      </c>
      <c r="J5822">
        <v>356.1</v>
      </c>
      <c r="K5822">
        <v>1.5809999999999999E-3</v>
      </c>
      <c r="L5822">
        <v>3.8699999999999997E-4</v>
      </c>
    </row>
    <row r="5823" spans="1:12" x14ac:dyDescent="0.3">
      <c r="A5823">
        <v>1993</v>
      </c>
      <c r="B5823">
        <v>12</v>
      </c>
      <c r="C5823">
        <v>13</v>
      </c>
      <c r="D5823">
        <v>347</v>
      </c>
      <c r="E5823">
        <v>10</v>
      </c>
      <c r="F5823">
        <v>-3</v>
      </c>
      <c r="G5823">
        <v>326.376802</v>
      </c>
      <c r="H5823">
        <v>0</v>
      </c>
      <c r="I5823">
        <v>0</v>
      </c>
      <c r="J5823">
        <v>356.1</v>
      </c>
      <c r="K5823">
        <v>1.5809999999999999E-3</v>
      </c>
      <c r="L5823">
        <v>3.8699999999999997E-4</v>
      </c>
    </row>
    <row r="5824" spans="1:12" x14ac:dyDescent="0.3">
      <c r="A5824">
        <v>1993</v>
      </c>
      <c r="B5824">
        <v>12</v>
      </c>
      <c r="C5824">
        <v>14</v>
      </c>
      <c r="D5824">
        <v>348</v>
      </c>
      <c r="E5824">
        <v>7</v>
      </c>
      <c r="F5824">
        <v>-1</v>
      </c>
      <c r="G5824">
        <v>200.51593</v>
      </c>
      <c r="H5824">
        <v>0</v>
      </c>
      <c r="I5824">
        <v>0</v>
      </c>
      <c r="J5824">
        <v>356.1</v>
      </c>
      <c r="K5824">
        <v>1.5809999999999999E-3</v>
      </c>
      <c r="L5824">
        <v>3.8699999999999997E-4</v>
      </c>
    </row>
    <row r="5825" spans="1:12" x14ac:dyDescent="0.3">
      <c r="A5825">
        <v>1993</v>
      </c>
      <c r="B5825">
        <v>12</v>
      </c>
      <c r="C5825">
        <v>15</v>
      </c>
      <c r="D5825">
        <v>349</v>
      </c>
      <c r="E5825">
        <v>9</v>
      </c>
      <c r="F5825">
        <v>3</v>
      </c>
      <c r="G5825">
        <v>140.1384056</v>
      </c>
      <c r="H5825">
        <v>0</v>
      </c>
      <c r="I5825">
        <v>0</v>
      </c>
      <c r="J5825">
        <v>356.1</v>
      </c>
      <c r="K5825">
        <v>1.5809999999999999E-3</v>
      </c>
      <c r="L5825">
        <v>3.8699999999999997E-4</v>
      </c>
    </row>
    <row r="5826" spans="1:12" x14ac:dyDescent="0.3">
      <c r="A5826">
        <v>1993</v>
      </c>
      <c r="B5826">
        <v>12</v>
      </c>
      <c r="C5826">
        <v>16</v>
      </c>
      <c r="D5826">
        <v>350</v>
      </c>
      <c r="E5826">
        <v>7</v>
      </c>
      <c r="F5826">
        <v>-5</v>
      </c>
      <c r="G5826">
        <v>416.29108480000002</v>
      </c>
      <c r="H5826">
        <v>0</v>
      </c>
      <c r="I5826">
        <v>0</v>
      </c>
      <c r="J5826">
        <v>356.1</v>
      </c>
      <c r="K5826">
        <v>1.5809999999999999E-3</v>
      </c>
      <c r="L5826">
        <v>3.8699999999999997E-4</v>
      </c>
    </row>
    <row r="5827" spans="1:12" x14ac:dyDescent="0.3">
      <c r="A5827">
        <v>1993</v>
      </c>
      <c r="B5827">
        <v>12</v>
      </c>
      <c r="C5827">
        <v>17</v>
      </c>
      <c r="D5827">
        <v>351</v>
      </c>
      <c r="E5827">
        <v>5</v>
      </c>
      <c r="F5827">
        <v>-9</v>
      </c>
      <c r="G5827">
        <v>412.09745190000001</v>
      </c>
      <c r="H5827">
        <v>0</v>
      </c>
      <c r="I5827">
        <v>0</v>
      </c>
      <c r="J5827">
        <v>356.1</v>
      </c>
      <c r="K5827">
        <v>1.5809999999999999E-3</v>
      </c>
      <c r="L5827">
        <v>3.8699999999999997E-4</v>
      </c>
    </row>
    <row r="5828" spans="1:12" x14ac:dyDescent="0.3">
      <c r="A5828">
        <v>1993</v>
      </c>
      <c r="B5828">
        <v>12</v>
      </c>
      <c r="C5828">
        <v>18</v>
      </c>
      <c r="D5828">
        <v>352</v>
      </c>
      <c r="E5828">
        <v>3</v>
      </c>
      <c r="F5828">
        <v>-9</v>
      </c>
      <c r="G5828">
        <v>298.03360939999999</v>
      </c>
      <c r="H5828">
        <v>0</v>
      </c>
      <c r="I5828">
        <v>0</v>
      </c>
      <c r="J5828">
        <v>356.1</v>
      </c>
      <c r="K5828">
        <v>1.5809999999999999E-3</v>
      </c>
      <c r="L5828">
        <v>3.8699999999999997E-4</v>
      </c>
    </row>
    <row r="5829" spans="1:12" x14ac:dyDescent="0.3">
      <c r="A5829">
        <v>1993</v>
      </c>
      <c r="B5829">
        <v>12</v>
      </c>
      <c r="C5829">
        <v>19</v>
      </c>
      <c r="D5829">
        <v>353</v>
      </c>
      <c r="E5829">
        <v>4</v>
      </c>
      <c r="F5829">
        <v>-1</v>
      </c>
      <c r="G5829">
        <v>181.80687130000001</v>
      </c>
      <c r="H5829">
        <v>0</v>
      </c>
      <c r="I5829">
        <v>0</v>
      </c>
      <c r="J5829">
        <v>356.1</v>
      </c>
      <c r="K5829">
        <v>1.5809999999999999E-3</v>
      </c>
      <c r="L5829">
        <v>3.8699999999999997E-4</v>
      </c>
    </row>
    <row r="5830" spans="1:12" x14ac:dyDescent="0.3">
      <c r="A5830">
        <v>1993</v>
      </c>
      <c r="B5830">
        <v>12</v>
      </c>
      <c r="C5830">
        <v>20</v>
      </c>
      <c r="D5830">
        <v>354</v>
      </c>
      <c r="E5830">
        <v>4</v>
      </c>
      <c r="F5830">
        <v>-2</v>
      </c>
      <c r="G5830">
        <v>206.75328089999999</v>
      </c>
      <c r="H5830">
        <v>0</v>
      </c>
      <c r="I5830">
        <v>0</v>
      </c>
      <c r="J5830">
        <v>356.1</v>
      </c>
      <c r="K5830">
        <v>1.5809999999999999E-3</v>
      </c>
      <c r="L5830">
        <v>3.8699999999999997E-4</v>
      </c>
    </row>
    <row r="5831" spans="1:12" x14ac:dyDescent="0.3">
      <c r="A5831">
        <v>1993</v>
      </c>
      <c r="B5831">
        <v>12</v>
      </c>
      <c r="C5831">
        <v>21</v>
      </c>
      <c r="D5831">
        <v>355</v>
      </c>
      <c r="E5831">
        <v>5</v>
      </c>
      <c r="F5831">
        <v>0</v>
      </c>
      <c r="G5831">
        <v>12.43521397</v>
      </c>
      <c r="H5831">
        <v>2.2200000000000002</v>
      </c>
      <c r="I5831">
        <v>0</v>
      </c>
      <c r="J5831">
        <v>356.1</v>
      </c>
      <c r="K5831">
        <v>1.5809999999999999E-3</v>
      </c>
      <c r="L5831">
        <v>3.8699999999999997E-4</v>
      </c>
    </row>
    <row r="5832" spans="1:12" x14ac:dyDescent="0.3">
      <c r="A5832">
        <v>1993</v>
      </c>
      <c r="B5832">
        <v>12</v>
      </c>
      <c r="C5832">
        <v>22</v>
      </c>
      <c r="D5832">
        <v>356</v>
      </c>
      <c r="E5832">
        <v>1</v>
      </c>
      <c r="F5832">
        <v>-2</v>
      </c>
      <c r="G5832">
        <v>94.915286710000004</v>
      </c>
      <c r="H5832">
        <v>0.13</v>
      </c>
      <c r="I5832">
        <v>0</v>
      </c>
      <c r="J5832">
        <v>356.1</v>
      </c>
      <c r="K5832">
        <v>1.5809999999999999E-3</v>
      </c>
      <c r="L5832">
        <v>3.8699999999999997E-4</v>
      </c>
    </row>
    <row r="5833" spans="1:12" x14ac:dyDescent="0.3">
      <c r="A5833">
        <v>1993</v>
      </c>
      <c r="B5833">
        <v>12</v>
      </c>
      <c r="C5833">
        <v>23</v>
      </c>
      <c r="D5833">
        <v>357</v>
      </c>
      <c r="E5833">
        <v>-2</v>
      </c>
      <c r="F5833">
        <v>-13</v>
      </c>
      <c r="G5833">
        <v>382.2818188</v>
      </c>
      <c r="H5833">
        <v>0.03</v>
      </c>
      <c r="I5833">
        <v>0</v>
      </c>
      <c r="J5833">
        <v>356.1</v>
      </c>
      <c r="K5833">
        <v>1.5809999999999999E-3</v>
      </c>
      <c r="L5833">
        <v>3.8699999999999997E-4</v>
      </c>
    </row>
    <row r="5834" spans="1:12" x14ac:dyDescent="0.3">
      <c r="A5834">
        <v>1993</v>
      </c>
      <c r="B5834">
        <v>12</v>
      </c>
      <c r="C5834">
        <v>24</v>
      </c>
      <c r="D5834">
        <v>358</v>
      </c>
      <c r="E5834">
        <v>-6</v>
      </c>
      <c r="F5834">
        <v>-16</v>
      </c>
      <c r="G5834">
        <v>267.03471739999998</v>
      </c>
      <c r="H5834">
        <v>0</v>
      </c>
      <c r="I5834">
        <v>0</v>
      </c>
      <c r="J5834">
        <v>356.1</v>
      </c>
      <c r="K5834">
        <v>1.5809999999999999E-3</v>
      </c>
      <c r="L5834">
        <v>3.8699999999999997E-4</v>
      </c>
    </row>
    <row r="5835" spans="1:12" x14ac:dyDescent="0.3">
      <c r="A5835">
        <v>1993</v>
      </c>
      <c r="B5835">
        <v>12</v>
      </c>
      <c r="C5835">
        <v>25</v>
      </c>
      <c r="D5835">
        <v>359</v>
      </c>
      <c r="E5835">
        <v>-2</v>
      </c>
      <c r="F5835">
        <v>-9</v>
      </c>
      <c r="G5835">
        <v>275.46121119999998</v>
      </c>
      <c r="H5835">
        <v>0</v>
      </c>
      <c r="I5835">
        <v>0</v>
      </c>
      <c r="J5835">
        <v>356.1</v>
      </c>
      <c r="K5835">
        <v>1.5809999999999999E-3</v>
      </c>
      <c r="L5835">
        <v>3.8699999999999997E-4</v>
      </c>
    </row>
    <row r="5836" spans="1:12" x14ac:dyDescent="0.3">
      <c r="A5836">
        <v>1993</v>
      </c>
      <c r="B5836">
        <v>12</v>
      </c>
      <c r="C5836">
        <v>26</v>
      </c>
      <c r="D5836">
        <v>360</v>
      </c>
      <c r="E5836">
        <v>-8</v>
      </c>
      <c r="F5836">
        <v>-22</v>
      </c>
      <c r="G5836">
        <v>110.527466</v>
      </c>
      <c r="H5836">
        <v>0.26</v>
      </c>
      <c r="I5836">
        <v>0</v>
      </c>
      <c r="J5836">
        <v>356.1</v>
      </c>
      <c r="K5836">
        <v>1.5809999999999999E-3</v>
      </c>
      <c r="L5836">
        <v>3.8699999999999997E-4</v>
      </c>
    </row>
    <row r="5837" spans="1:12" x14ac:dyDescent="0.3">
      <c r="A5837">
        <v>1993</v>
      </c>
      <c r="B5837">
        <v>12</v>
      </c>
      <c r="C5837">
        <v>27</v>
      </c>
      <c r="D5837">
        <v>361</v>
      </c>
      <c r="E5837">
        <v>-16</v>
      </c>
      <c r="F5837">
        <v>-23</v>
      </c>
      <c r="G5837">
        <v>420.27564139999998</v>
      </c>
      <c r="H5837">
        <v>0</v>
      </c>
      <c r="I5837">
        <v>0</v>
      </c>
      <c r="J5837">
        <v>356.1</v>
      </c>
      <c r="K5837">
        <v>1.5809999999999999E-3</v>
      </c>
      <c r="L5837">
        <v>3.8699999999999997E-4</v>
      </c>
    </row>
    <row r="5838" spans="1:12" x14ac:dyDescent="0.3">
      <c r="A5838">
        <v>1993</v>
      </c>
      <c r="B5838">
        <v>12</v>
      </c>
      <c r="C5838">
        <v>28</v>
      </c>
      <c r="D5838">
        <v>362</v>
      </c>
      <c r="E5838">
        <v>-9</v>
      </c>
      <c r="F5838">
        <v>-23</v>
      </c>
      <c r="G5838">
        <v>411.47032059999998</v>
      </c>
      <c r="H5838">
        <v>0</v>
      </c>
      <c r="I5838">
        <v>0</v>
      </c>
      <c r="J5838">
        <v>356.1</v>
      </c>
      <c r="K5838">
        <v>1.5809999999999999E-3</v>
      </c>
      <c r="L5838">
        <v>3.8699999999999997E-4</v>
      </c>
    </row>
    <row r="5839" spans="1:12" x14ac:dyDescent="0.3">
      <c r="A5839">
        <v>1993</v>
      </c>
      <c r="B5839">
        <v>12</v>
      </c>
      <c r="C5839">
        <v>29</v>
      </c>
      <c r="D5839">
        <v>363</v>
      </c>
      <c r="E5839">
        <v>-11</v>
      </c>
      <c r="F5839">
        <v>-19</v>
      </c>
      <c r="G5839">
        <v>303.43176310000001</v>
      </c>
      <c r="H5839">
        <v>0.3</v>
      </c>
      <c r="I5839">
        <v>0</v>
      </c>
      <c r="J5839">
        <v>356.1</v>
      </c>
      <c r="K5839">
        <v>1.5809999999999999E-3</v>
      </c>
      <c r="L5839">
        <v>3.8699999999999997E-4</v>
      </c>
    </row>
    <row r="5840" spans="1:12" x14ac:dyDescent="0.3">
      <c r="A5840">
        <v>1993</v>
      </c>
      <c r="B5840">
        <v>12</v>
      </c>
      <c r="C5840">
        <v>30</v>
      </c>
      <c r="D5840">
        <v>364</v>
      </c>
      <c r="E5840">
        <v>-6</v>
      </c>
      <c r="F5840">
        <v>-17</v>
      </c>
      <c r="G5840">
        <v>311.58908530000002</v>
      </c>
      <c r="H5840">
        <v>0.49</v>
      </c>
      <c r="I5840">
        <v>0</v>
      </c>
      <c r="J5840">
        <v>356.1</v>
      </c>
      <c r="K5840">
        <v>1.5809999999999999E-3</v>
      </c>
      <c r="L5840">
        <v>3.8699999999999997E-4</v>
      </c>
    </row>
    <row r="5841" spans="1:12" x14ac:dyDescent="0.3">
      <c r="A5841">
        <v>1993</v>
      </c>
      <c r="B5841">
        <v>12</v>
      </c>
      <c r="C5841">
        <v>31</v>
      </c>
      <c r="D5841">
        <v>365</v>
      </c>
      <c r="E5841">
        <v>-6</v>
      </c>
      <c r="F5841">
        <v>-18</v>
      </c>
      <c r="G5841">
        <v>201.83618519999999</v>
      </c>
      <c r="H5841">
        <v>0</v>
      </c>
      <c r="I5841">
        <v>0</v>
      </c>
      <c r="J5841">
        <v>356.1</v>
      </c>
      <c r="K5841">
        <v>1.5809999999999999E-3</v>
      </c>
      <c r="L5841">
        <v>3.8699999999999997E-4</v>
      </c>
    </row>
    <row r="5842" spans="1:12" x14ac:dyDescent="0.3">
      <c r="A5842">
        <v>1994</v>
      </c>
      <c r="B5842">
        <v>1</v>
      </c>
      <c r="C5842">
        <v>1</v>
      </c>
      <c r="D5842">
        <v>1</v>
      </c>
      <c r="E5842">
        <v>-1</v>
      </c>
      <c r="F5842">
        <v>-8</v>
      </c>
      <c r="G5842">
        <v>194.99871110000001</v>
      </c>
      <c r="H5842">
        <v>0</v>
      </c>
      <c r="I5842">
        <v>0</v>
      </c>
      <c r="J5842">
        <v>357.6</v>
      </c>
      <c r="K5842">
        <v>1.0319999999999999E-3</v>
      </c>
      <c r="L5842">
        <v>9.7E-5</v>
      </c>
    </row>
    <row r="5843" spans="1:12" x14ac:dyDescent="0.3">
      <c r="A5843">
        <v>1994</v>
      </c>
      <c r="B5843">
        <v>1</v>
      </c>
      <c r="C5843">
        <v>2</v>
      </c>
      <c r="D5843">
        <v>2</v>
      </c>
      <c r="E5843">
        <v>3</v>
      </c>
      <c r="F5843">
        <v>-10</v>
      </c>
      <c r="G5843">
        <v>116.8227258</v>
      </c>
      <c r="H5843">
        <v>0</v>
      </c>
      <c r="I5843">
        <v>0</v>
      </c>
      <c r="J5843">
        <v>357.6</v>
      </c>
      <c r="K5843">
        <v>1.0319999999999999E-3</v>
      </c>
      <c r="L5843">
        <v>9.7E-5</v>
      </c>
    </row>
    <row r="5844" spans="1:12" x14ac:dyDescent="0.3">
      <c r="A5844">
        <v>1994</v>
      </c>
      <c r="B5844">
        <v>1</v>
      </c>
      <c r="C5844">
        <v>3</v>
      </c>
      <c r="D5844">
        <v>3</v>
      </c>
      <c r="E5844">
        <v>-8</v>
      </c>
      <c r="F5844">
        <v>-13</v>
      </c>
      <c r="G5844">
        <v>230.02075009999999</v>
      </c>
      <c r="H5844">
        <v>0.08</v>
      </c>
      <c r="I5844">
        <v>0</v>
      </c>
      <c r="J5844">
        <v>357.6</v>
      </c>
      <c r="K5844">
        <v>1.0319999999999999E-3</v>
      </c>
      <c r="L5844">
        <v>9.7E-5</v>
      </c>
    </row>
    <row r="5845" spans="1:12" x14ac:dyDescent="0.3">
      <c r="A5845">
        <v>1994</v>
      </c>
      <c r="B5845">
        <v>1</v>
      </c>
      <c r="C5845">
        <v>4</v>
      </c>
      <c r="D5845">
        <v>4</v>
      </c>
      <c r="E5845">
        <v>0</v>
      </c>
      <c r="F5845">
        <v>-11</v>
      </c>
      <c r="G5845">
        <v>31.045906290000001</v>
      </c>
      <c r="H5845">
        <v>0.99</v>
      </c>
      <c r="I5845">
        <v>0</v>
      </c>
      <c r="J5845">
        <v>357.6</v>
      </c>
      <c r="K5845">
        <v>1.0319999999999999E-3</v>
      </c>
      <c r="L5845">
        <v>9.7E-5</v>
      </c>
    </row>
    <row r="5846" spans="1:12" x14ac:dyDescent="0.3">
      <c r="A5846">
        <v>1994</v>
      </c>
      <c r="B5846">
        <v>1</v>
      </c>
      <c r="C5846">
        <v>5</v>
      </c>
      <c r="D5846">
        <v>5</v>
      </c>
      <c r="E5846">
        <v>-6</v>
      </c>
      <c r="F5846">
        <v>-16</v>
      </c>
      <c r="G5846">
        <v>392.49374599999999</v>
      </c>
      <c r="H5846">
        <v>0.03</v>
      </c>
      <c r="I5846">
        <v>0</v>
      </c>
      <c r="J5846">
        <v>357.6</v>
      </c>
      <c r="K5846">
        <v>1.0319999999999999E-3</v>
      </c>
      <c r="L5846">
        <v>9.7E-5</v>
      </c>
    </row>
    <row r="5847" spans="1:12" x14ac:dyDescent="0.3">
      <c r="A5847">
        <v>1994</v>
      </c>
      <c r="B5847">
        <v>1</v>
      </c>
      <c r="C5847">
        <v>6</v>
      </c>
      <c r="D5847">
        <v>6</v>
      </c>
      <c r="E5847">
        <v>-14</v>
      </c>
      <c r="F5847">
        <v>-21</v>
      </c>
      <c r="G5847">
        <v>407.15071799999998</v>
      </c>
      <c r="H5847">
        <v>0.05</v>
      </c>
      <c r="I5847">
        <v>0</v>
      </c>
      <c r="J5847">
        <v>357.6</v>
      </c>
      <c r="K5847">
        <v>1.0319999999999999E-3</v>
      </c>
      <c r="L5847">
        <v>9.7E-5</v>
      </c>
    </row>
    <row r="5848" spans="1:12" x14ac:dyDescent="0.3">
      <c r="A5848">
        <v>1994</v>
      </c>
      <c r="B5848">
        <v>1</v>
      </c>
      <c r="C5848">
        <v>7</v>
      </c>
      <c r="D5848">
        <v>7</v>
      </c>
      <c r="E5848">
        <v>-10</v>
      </c>
      <c r="F5848">
        <v>-16</v>
      </c>
      <c r="G5848">
        <v>158.77719450000001</v>
      </c>
      <c r="H5848">
        <v>0.65</v>
      </c>
      <c r="I5848">
        <v>0</v>
      </c>
      <c r="J5848">
        <v>357.6</v>
      </c>
      <c r="K5848">
        <v>1.0319999999999999E-3</v>
      </c>
      <c r="L5848">
        <v>9.7E-5</v>
      </c>
    </row>
    <row r="5849" spans="1:12" x14ac:dyDescent="0.3">
      <c r="A5849">
        <v>1994</v>
      </c>
      <c r="B5849">
        <v>1</v>
      </c>
      <c r="C5849">
        <v>8</v>
      </c>
      <c r="D5849">
        <v>8</v>
      </c>
      <c r="E5849">
        <v>-6</v>
      </c>
      <c r="F5849">
        <v>-14</v>
      </c>
      <c r="G5849">
        <v>4.4893932999999997</v>
      </c>
      <c r="H5849">
        <v>1.51</v>
      </c>
      <c r="I5849">
        <v>0</v>
      </c>
      <c r="J5849">
        <v>357.6</v>
      </c>
      <c r="K5849">
        <v>1.0319999999999999E-3</v>
      </c>
      <c r="L5849">
        <v>9.7E-5</v>
      </c>
    </row>
    <row r="5850" spans="1:12" x14ac:dyDescent="0.3">
      <c r="A5850">
        <v>1994</v>
      </c>
      <c r="B5850">
        <v>1</v>
      </c>
      <c r="C5850">
        <v>9</v>
      </c>
      <c r="D5850">
        <v>9</v>
      </c>
      <c r="E5850">
        <v>-10</v>
      </c>
      <c r="F5850">
        <v>-18</v>
      </c>
      <c r="G5850">
        <v>15.354870719999999</v>
      </c>
      <c r="H5850">
        <v>0.03</v>
      </c>
      <c r="I5850">
        <v>0</v>
      </c>
      <c r="J5850">
        <v>357.6</v>
      </c>
      <c r="K5850">
        <v>1.0319999999999999E-3</v>
      </c>
      <c r="L5850">
        <v>9.7E-5</v>
      </c>
    </row>
    <row r="5851" spans="1:12" x14ac:dyDescent="0.3">
      <c r="A5851">
        <v>1994</v>
      </c>
      <c r="B5851">
        <v>1</v>
      </c>
      <c r="C5851">
        <v>10</v>
      </c>
      <c r="D5851">
        <v>10</v>
      </c>
      <c r="E5851">
        <v>-11</v>
      </c>
      <c r="F5851">
        <v>-18</v>
      </c>
      <c r="G5851">
        <v>433.3094984</v>
      </c>
      <c r="H5851">
        <v>0</v>
      </c>
      <c r="I5851">
        <v>0</v>
      </c>
      <c r="J5851">
        <v>357.6</v>
      </c>
      <c r="K5851">
        <v>1.0319999999999999E-3</v>
      </c>
      <c r="L5851">
        <v>9.7E-5</v>
      </c>
    </row>
    <row r="5852" spans="1:12" x14ac:dyDescent="0.3">
      <c r="A5852">
        <v>1994</v>
      </c>
      <c r="B5852">
        <v>1</v>
      </c>
      <c r="C5852">
        <v>11</v>
      </c>
      <c r="D5852">
        <v>11</v>
      </c>
      <c r="E5852">
        <v>-8</v>
      </c>
      <c r="F5852">
        <v>-20</v>
      </c>
      <c r="G5852">
        <v>167.389127</v>
      </c>
      <c r="H5852">
        <v>0</v>
      </c>
      <c r="I5852">
        <v>0</v>
      </c>
      <c r="J5852">
        <v>357.6</v>
      </c>
      <c r="K5852">
        <v>1.0319999999999999E-3</v>
      </c>
      <c r="L5852">
        <v>9.7E-5</v>
      </c>
    </row>
    <row r="5853" spans="1:12" x14ac:dyDescent="0.3">
      <c r="A5853">
        <v>1994</v>
      </c>
      <c r="B5853">
        <v>1</v>
      </c>
      <c r="C5853">
        <v>12</v>
      </c>
      <c r="D5853">
        <v>12</v>
      </c>
      <c r="E5853">
        <v>-3</v>
      </c>
      <c r="F5853">
        <v>-9</v>
      </c>
      <c r="G5853">
        <v>179.61895329999999</v>
      </c>
      <c r="H5853">
        <v>0.05</v>
      </c>
      <c r="I5853">
        <v>0</v>
      </c>
      <c r="J5853">
        <v>357.6</v>
      </c>
      <c r="K5853">
        <v>1.0319999999999999E-3</v>
      </c>
      <c r="L5853">
        <v>9.7E-5</v>
      </c>
    </row>
    <row r="5854" spans="1:12" x14ac:dyDescent="0.3">
      <c r="A5854">
        <v>1994</v>
      </c>
      <c r="B5854">
        <v>1</v>
      </c>
      <c r="C5854">
        <v>13</v>
      </c>
      <c r="D5854">
        <v>13</v>
      </c>
      <c r="E5854">
        <v>2</v>
      </c>
      <c r="F5854">
        <v>-9</v>
      </c>
      <c r="G5854">
        <v>184.79717539999999</v>
      </c>
      <c r="H5854">
        <v>0</v>
      </c>
      <c r="I5854">
        <v>0</v>
      </c>
      <c r="J5854">
        <v>357.6</v>
      </c>
      <c r="K5854">
        <v>1.0319999999999999E-3</v>
      </c>
      <c r="L5854">
        <v>9.7E-5</v>
      </c>
    </row>
    <row r="5855" spans="1:12" x14ac:dyDescent="0.3">
      <c r="A5855">
        <v>1994</v>
      </c>
      <c r="B5855">
        <v>1</v>
      </c>
      <c r="C5855">
        <v>14</v>
      </c>
      <c r="D5855">
        <v>14</v>
      </c>
      <c r="E5855">
        <v>1</v>
      </c>
      <c r="F5855">
        <v>-10</v>
      </c>
      <c r="G5855">
        <v>104.1111997</v>
      </c>
      <c r="H5855">
        <v>0.23</v>
      </c>
      <c r="I5855">
        <v>0</v>
      </c>
      <c r="J5855">
        <v>357.6</v>
      </c>
      <c r="K5855">
        <v>1.0319999999999999E-3</v>
      </c>
      <c r="L5855">
        <v>9.7E-5</v>
      </c>
    </row>
    <row r="5856" spans="1:12" x14ac:dyDescent="0.3">
      <c r="A5856">
        <v>1994</v>
      </c>
      <c r="B5856">
        <v>1</v>
      </c>
      <c r="C5856">
        <v>15</v>
      </c>
      <c r="D5856">
        <v>15</v>
      </c>
      <c r="E5856">
        <v>-10</v>
      </c>
      <c r="F5856">
        <v>-24</v>
      </c>
      <c r="G5856">
        <v>328.35285979999998</v>
      </c>
      <c r="H5856">
        <v>0</v>
      </c>
      <c r="I5856">
        <v>0</v>
      </c>
      <c r="J5856">
        <v>357.6</v>
      </c>
      <c r="K5856">
        <v>1.0319999999999999E-3</v>
      </c>
      <c r="L5856">
        <v>9.7E-5</v>
      </c>
    </row>
    <row r="5857" spans="1:12" x14ac:dyDescent="0.3">
      <c r="A5857">
        <v>1994</v>
      </c>
      <c r="B5857">
        <v>1</v>
      </c>
      <c r="C5857">
        <v>16</v>
      </c>
      <c r="D5857">
        <v>16</v>
      </c>
      <c r="E5857">
        <v>-19</v>
      </c>
      <c r="F5857">
        <v>-27</v>
      </c>
      <c r="G5857">
        <v>439.54413790000001</v>
      </c>
      <c r="H5857">
        <v>0</v>
      </c>
      <c r="I5857">
        <v>0</v>
      </c>
      <c r="J5857">
        <v>357.6</v>
      </c>
      <c r="K5857">
        <v>1.0319999999999999E-3</v>
      </c>
      <c r="L5857">
        <v>9.7E-5</v>
      </c>
    </row>
    <row r="5858" spans="1:12" x14ac:dyDescent="0.3">
      <c r="A5858">
        <v>1994</v>
      </c>
      <c r="B5858">
        <v>1</v>
      </c>
      <c r="C5858">
        <v>17</v>
      </c>
      <c r="D5858">
        <v>17</v>
      </c>
      <c r="E5858">
        <v>-10</v>
      </c>
      <c r="F5858">
        <v>-21</v>
      </c>
      <c r="G5858">
        <v>20.623931079999998</v>
      </c>
      <c r="H5858">
        <v>2.86</v>
      </c>
      <c r="I5858">
        <v>0</v>
      </c>
      <c r="J5858">
        <v>357.6</v>
      </c>
      <c r="K5858">
        <v>1.0319999999999999E-3</v>
      </c>
      <c r="L5858">
        <v>9.7E-5</v>
      </c>
    </row>
    <row r="5859" spans="1:12" x14ac:dyDescent="0.3">
      <c r="A5859">
        <v>1994</v>
      </c>
      <c r="B5859">
        <v>1</v>
      </c>
      <c r="C5859">
        <v>18</v>
      </c>
      <c r="D5859">
        <v>18</v>
      </c>
      <c r="E5859">
        <v>-4</v>
      </c>
      <c r="F5859">
        <v>-16</v>
      </c>
      <c r="G5859">
        <v>277.17314690000001</v>
      </c>
      <c r="H5859">
        <v>0.91</v>
      </c>
      <c r="I5859">
        <v>0</v>
      </c>
      <c r="J5859">
        <v>357.6</v>
      </c>
      <c r="K5859">
        <v>1.0319999999999999E-3</v>
      </c>
      <c r="L5859">
        <v>9.7E-5</v>
      </c>
    </row>
    <row r="5860" spans="1:12" x14ac:dyDescent="0.3">
      <c r="A5860">
        <v>1994</v>
      </c>
      <c r="B5860">
        <v>1</v>
      </c>
      <c r="C5860">
        <v>19</v>
      </c>
      <c r="D5860">
        <v>19</v>
      </c>
      <c r="E5860">
        <v>-15</v>
      </c>
      <c r="F5860">
        <v>-27</v>
      </c>
      <c r="G5860">
        <v>504.01431079999998</v>
      </c>
      <c r="H5860">
        <v>0</v>
      </c>
      <c r="I5860">
        <v>0</v>
      </c>
      <c r="J5860">
        <v>357.6</v>
      </c>
      <c r="K5860">
        <v>1.0319999999999999E-3</v>
      </c>
      <c r="L5860">
        <v>9.7E-5</v>
      </c>
    </row>
    <row r="5861" spans="1:12" x14ac:dyDescent="0.3">
      <c r="A5861">
        <v>1994</v>
      </c>
      <c r="B5861">
        <v>1</v>
      </c>
      <c r="C5861">
        <v>20</v>
      </c>
      <c r="D5861">
        <v>20</v>
      </c>
      <c r="E5861">
        <v>-11</v>
      </c>
      <c r="F5861">
        <v>-32</v>
      </c>
      <c r="G5861">
        <v>505.32204569999999</v>
      </c>
      <c r="H5861">
        <v>0</v>
      </c>
      <c r="I5861">
        <v>0</v>
      </c>
      <c r="J5861">
        <v>357.6</v>
      </c>
      <c r="K5861">
        <v>1.0319999999999999E-3</v>
      </c>
      <c r="L5861">
        <v>9.7E-5</v>
      </c>
    </row>
    <row r="5862" spans="1:12" x14ac:dyDescent="0.3">
      <c r="A5862">
        <v>1994</v>
      </c>
      <c r="B5862">
        <v>1</v>
      </c>
      <c r="C5862">
        <v>21</v>
      </c>
      <c r="D5862">
        <v>21</v>
      </c>
      <c r="E5862">
        <v>-9</v>
      </c>
      <c r="F5862">
        <v>-27</v>
      </c>
      <c r="G5862">
        <v>390.71506840000001</v>
      </c>
      <c r="H5862">
        <v>0</v>
      </c>
      <c r="I5862">
        <v>0</v>
      </c>
      <c r="J5862">
        <v>357.6</v>
      </c>
      <c r="K5862">
        <v>1.0319999999999999E-3</v>
      </c>
      <c r="L5862">
        <v>9.7E-5</v>
      </c>
    </row>
    <row r="5863" spans="1:12" x14ac:dyDescent="0.3">
      <c r="A5863">
        <v>1994</v>
      </c>
      <c r="B5863">
        <v>1</v>
      </c>
      <c r="C5863">
        <v>22</v>
      </c>
      <c r="D5863">
        <v>22</v>
      </c>
      <c r="E5863">
        <v>-6</v>
      </c>
      <c r="F5863">
        <v>-19</v>
      </c>
      <c r="G5863">
        <v>182.96960050000001</v>
      </c>
      <c r="H5863">
        <v>0.14000000000000001</v>
      </c>
      <c r="I5863">
        <v>0</v>
      </c>
      <c r="J5863">
        <v>357.6</v>
      </c>
      <c r="K5863">
        <v>1.0319999999999999E-3</v>
      </c>
      <c r="L5863">
        <v>9.7E-5</v>
      </c>
    </row>
    <row r="5864" spans="1:12" x14ac:dyDescent="0.3">
      <c r="A5864">
        <v>1994</v>
      </c>
      <c r="B5864">
        <v>1</v>
      </c>
      <c r="C5864">
        <v>23</v>
      </c>
      <c r="D5864">
        <v>23</v>
      </c>
      <c r="E5864">
        <v>-12</v>
      </c>
      <c r="F5864">
        <v>-21</v>
      </c>
      <c r="G5864">
        <v>292.9937218</v>
      </c>
      <c r="H5864">
        <v>0.39</v>
      </c>
      <c r="I5864">
        <v>0</v>
      </c>
      <c r="J5864">
        <v>357.6</v>
      </c>
      <c r="K5864">
        <v>1.0319999999999999E-3</v>
      </c>
      <c r="L5864">
        <v>9.7E-5</v>
      </c>
    </row>
    <row r="5865" spans="1:12" x14ac:dyDescent="0.3">
      <c r="A5865">
        <v>1994</v>
      </c>
      <c r="B5865">
        <v>1</v>
      </c>
      <c r="C5865">
        <v>24</v>
      </c>
      <c r="D5865">
        <v>24</v>
      </c>
      <c r="E5865">
        <v>0</v>
      </c>
      <c r="F5865">
        <v>-14</v>
      </c>
      <c r="G5865">
        <v>240.68556520000001</v>
      </c>
      <c r="H5865">
        <v>0.06</v>
      </c>
      <c r="I5865">
        <v>0</v>
      </c>
      <c r="J5865">
        <v>357.6</v>
      </c>
      <c r="K5865">
        <v>1.0319999999999999E-3</v>
      </c>
      <c r="L5865">
        <v>9.7E-5</v>
      </c>
    </row>
    <row r="5866" spans="1:12" x14ac:dyDescent="0.3">
      <c r="A5866">
        <v>1994</v>
      </c>
      <c r="B5866">
        <v>1</v>
      </c>
      <c r="C5866">
        <v>25</v>
      </c>
      <c r="D5866">
        <v>25</v>
      </c>
      <c r="E5866">
        <v>-6</v>
      </c>
      <c r="F5866">
        <v>-15</v>
      </c>
      <c r="G5866">
        <v>399.9816434</v>
      </c>
      <c r="H5866">
        <v>0</v>
      </c>
      <c r="I5866">
        <v>0</v>
      </c>
      <c r="J5866">
        <v>357.6</v>
      </c>
      <c r="K5866">
        <v>1.0319999999999999E-3</v>
      </c>
      <c r="L5866">
        <v>9.7E-5</v>
      </c>
    </row>
    <row r="5867" spans="1:12" x14ac:dyDescent="0.3">
      <c r="A5867">
        <v>1994</v>
      </c>
      <c r="B5867">
        <v>1</v>
      </c>
      <c r="C5867">
        <v>26</v>
      </c>
      <c r="D5867">
        <v>26</v>
      </c>
      <c r="E5867">
        <v>-11</v>
      </c>
      <c r="F5867">
        <v>-24</v>
      </c>
      <c r="G5867">
        <v>479.40503230000002</v>
      </c>
      <c r="H5867">
        <v>0</v>
      </c>
      <c r="I5867">
        <v>0</v>
      </c>
      <c r="J5867">
        <v>357.6</v>
      </c>
      <c r="K5867">
        <v>1.0319999999999999E-3</v>
      </c>
      <c r="L5867">
        <v>9.7E-5</v>
      </c>
    </row>
    <row r="5868" spans="1:12" x14ac:dyDescent="0.3">
      <c r="A5868">
        <v>1994</v>
      </c>
      <c r="B5868">
        <v>1</v>
      </c>
      <c r="C5868">
        <v>27</v>
      </c>
      <c r="D5868">
        <v>27</v>
      </c>
      <c r="E5868">
        <v>-8</v>
      </c>
      <c r="F5868">
        <v>-30</v>
      </c>
      <c r="G5868">
        <v>537.68778250000003</v>
      </c>
      <c r="H5868">
        <v>0.23</v>
      </c>
      <c r="I5868">
        <v>0</v>
      </c>
      <c r="J5868">
        <v>357.6</v>
      </c>
      <c r="K5868">
        <v>1.0319999999999999E-3</v>
      </c>
      <c r="L5868">
        <v>9.7E-5</v>
      </c>
    </row>
    <row r="5869" spans="1:12" x14ac:dyDescent="0.3">
      <c r="A5869">
        <v>1994</v>
      </c>
      <c r="B5869">
        <v>1</v>
      </c>
      <c r="C5869">
        <v>28</v>
      </c>
      <c r="D5869">
        <v>28</v>
      </c>
      <c r="E5869">
        <v>0</v>
      </c>
      <c r="F5869">
        <v>-14</v>
      </c>
      <c r="G5869">
        <v>23.986343000000002</v>
      </c>
      <c r="H5869">
        <v>4.59</v>
      </c>
      <c r="I5869">
        <v>0</v>
      </c>
      <c r="J5869">
        <v>357.6</v>
      </c>
      <c r="K5869">
        <v>1.0319999999999999E-3</v>
      </c>
      <c r="L5869">
        <v>9.7E-5</v>
      </c>
    </row>
    <row r="5870" spans="1:12" x14ac:dyDescent="0.3">
      <c r="A5870">
        <v>1994</v>
      </c>
      <c r="B5870">
        <v>1</v>
      </c>
      <c r="C5870">
        <v>29</v>
      </c>
      <c r="D5870">
        <v>29</v>
      </c>
      <c r="E5870">
        <v>4</v>
      </c>
      <c r="F5870">
        <v>-8</v>
      </c>
      <c r="G5870">
        <v>311.72912509999998</v>
      </c>
      <c r="H5870">
        <v>0.23</v>
      </c>
      <c r="I5870">
        <v>0</v>
      </c>
      <c r="J5870">
        <v>357.6</v>
      </c>
      <c r="K5870">
        <v>1.0319999999999999E-3</v>
      </c>
      <c r="L5870">
        <v>9.7E-5</v>
      </c>
    </row>
    <row r="5871" spans="1:12" x14ac:dyDescent="0.3">
      <c r="A5871">
        <v>1994</v>
      </c>
      <c r="B5871">
        <v>1</v>
      </c>
      <c r="C5871">
        <v>30</v>
      </c>
      <c r="D5871">
        <v>30</v>
      </c>
      <c r="E5871">
        <v>-8</v>
      </c>
      <c r="F5871">
        <v>-21</v>
      </c>
      <c r="G5871">
        <v>564.35805270000003</v>
      </c>
      <c r="H5871">
        <v>0</v>
      </c>
      <c r="I5871">
        <v>0</v>
      </c>
      <c r="J5871">
        <v>357.6</v>
      </c>
      <c r="K5871">
        <v>1.0319999999999999E-3</v>
      </c>
      <c r="L5871">
        <v>9.7E-5</v>
      </c>
    </row>
    <row r="5872" spans="1:12" x14ac:dyDescent="0.3">
      <c r="A5872">
        <v>1994</v>
      </c>
      <c r="B5872">
        <v>1</v>
      </c>
      <c r="C5872">
        <v>31</v>
      </c>
      <c r="D5872">
        <v>31</v>
      </c>
      <c r="E5872">
        <v>-6</v>
      </c>
      <c r="F5872">
        <v>-23</v>
      </c>
      <c r="G5872">
        <v>484.3993595</v>
      </c>
      <c r="H5872">
        <v>0</v>
      </c>
      <c r="I5872">
        <v>0</v>
      </c>
      <c r="J5872">
        <v>357.6</v>
      </c>
      <c r="K5872">
        <v>1.0319999999999999E-3</v>
      </c>
      <c r="L5872">
        <v>9.7E-5</v>
      </c>
    </row>
    <row r="5873" spans="1:12" x14ac:dyDescent="0.3">
      <c r="A5873">
        <v>1994</v>
      </c>
      <c r="B5873">
        <v>2</v>
      </c>
      <c r="C5873">
        <v>1</v>
      </c>
      <c r="D5873">
        <v>32</v>
      </c>
      <c r="E5873">
        <v>-7</v>
      </c>
      <c r="F5873">
        <v>-21</v>
      </c>
      <c r="G5873">
        <v>562.52523989999997</v>
      </c>
      <c r="H5873">
        <v>0</v>
      </c>
      <c r="I5873">
        <v>0</v>
      </c>
      <c r="J5873">
        <v>357.6</v>
      </c>
      <c r="K5873">
        <v>7.1400000000000001E-4</v>
      </c>
      <c r="L5873">
        <v>1.07E-4</v>
      </c>
    </row>
    <row r="5874" spans="1:12" x14ac:dyDescent="0.3">
      <c r="A5874">
        <v>1994</v>
      </c>
      <c r="B5874">
        <v>2</v>
      </c>
      <c r="C5874">
        <v>2</v>
      </c>
      <c r="D5874">
        <v>33</v>
      </c>
      <c r="E5874">
        <v>-6</v>
      </c>
      <c r="F5874">
        <v>-24</v>
      </c>
      <c r="G5874">
        <v>519.59258560000001</v>
      </c>
      <c r="H5874">
        <v>0</v>
      </c>
      <c r="I5874">
        <v>0</v>
      </c>
      <c r="J5874">
        <v>357.6</v>
      </c>
      <c r="K5874">
        <v>7.1400000000000001E-4</v>
      </c>
      <c r="L5874">
        <v>1.07E-4</v>
      </c>
    </row>
    <row r="5875" spans="1:12" x14ac:dyDescent="0.3">
      <c r="A5875">
        <v>1994</v>
      </c>
      <c r="B5875">
        <v>2</v>
      </c>
      <c r="C5875">
        <v>3</v>
      </c>
      <c r="D5875">
        <v>34</v>
      </c>
      <c r="E5875">
        <v>-5</v>
      </c>
      <c r="F5875">
        <v>-22</v>
      </c>
      <c r="G5875">
        <v>325.6004939</v>
      </c>
      <c r="H5875">
        <v>0</v>
      </c>
      <c r="I5875">
        <v>0</v>
      </c>
      <c r="J5875">
        <v>357.6</v>
      </c>
      <c r="K5875">
        <v>7.1400000000000001E-4</v>
      </c>
      <c r="L5875">
        <v>1.07E-4</v>
      </c>
    </row>
    <row r="5876" spans="1:12" x14ac:dyDescent="0.3">
      <c r="A5876">
        <v>1994</v>
      </c>
      <c r="B5876">
        <v>2</v>
      </c>
      <c r="C5876">
        <v>4</v>
      </c>
      <c r="D5876">
        <v>35</v>
      </c>
      <c r="E5876">
        <v>-4</v>
      </c>
      <c r="F5876">
        <v>-19</v>
      </c>
      <c r="G5876">
        <v>440.57634769999999</v>
      </c>
      <c r="H5876">
        <v>0.08</v>
      </c>
      <c r="I5876">
        <v>0</v>
      </c>
      <c r="J5876">
        <v>357.6</v>
      </c>
      <c r="K5876">
        <v>7.1400000000000001E-4</v>
      </c>
      <c r="L5876">
        <v>1.07E-4</v>
      </c>
    </row>
    <row r="5877" spans="1:12" x14ac:dyDescent="0.3">
      <c r="A5877">
        <v>1994</v>
      </c>
      <c r="B5877">
        <v>2</v>
      </c>
      <c r="C5877">
        <v>5</v>
      </c>
      <c r="D5877">
        <v>36</v>
      </c>
      <c r="E5877">
        <v>1</v>
      </c>
      <c r="F5877">
        <v>-16</v>
      </c>
      <c r="G5877">
        <v>420.67209170000001</v>
      </c>
      <c r="H5877">
        <v>0</v>
      </c>
      <c r="I5877">
        <v>0</v>
      </c>
      <c r="J5877">
        <v>357.6</v>
      </c>
      <c r="K5877">
        <v>7.1400000000000001E-4</v>
      </c>
      <c r="L5877">
        <v>1.07E-4</v>
      </c>
    </row>
    <row r="5878" spans="1:12" x14ac:dyDescent="0.3">
      <c r="A5878">
        <v>1994</v>
      </c>
      <c r="B5878">
        <v>2</v>
      </c>
      <c r="C5878">
        <v>6</v>
      </c>
      <c r="D5878">
        <v>37</v>
      </c>
      <c r="E5878">
        <v>-2</v>
      </c>
      <c r="F5878">
        <v>-10</v>
      </c>
      <c r="G5878">
        <v>573.40688729999999</v>
      </c>
      <c r="H5878">
        <v>0</v>
      </c>
      <c r="I5878">
        <v>0</v>
      </c>
      <c r="J5878">
        <v>357.6</v>
      </c>
      <c r="K5878">
        <v>7.1400000000000001E-4</v>
      </c>
      <c r="L5878">
        <v>1.07E-4</v>
      </c>
    </row>
    <row r="5879" spans="1:12" x14ac:dyDescent="0.3">
      <c r="A5879">
        <v>1994</v>
      </c>
      <c r="B5879">
        <v>2</v>
      </c>
      <c r="C5879">
        <v>7</v>
      </c>
      <c r="D5879">
        <v>38</v>
      </c>
      <c r="E5879">
        <v>-4</v>
      </c>
      <c r="F5879">
        <v>-16</v>
      </c>
      <c r="G5879">
        <v>581.18605549999995</v>
      </c>
      <c r="H5879">
        <v>0</v>
      </c>
      <c r="I5879">
        <v>0</v>
      </c>
      <c r="J5879">
        <v>357.6</v>
      </c>
      <c r="K5879">
        <v>7.1400000000000001E-4</v>
      </c>
      <c r="L5879">
        <v>1.07E-4</v>
      </c>
    </row>
    <row r="5880" spans="1:12" x14ac:dyDescent="0.3">
      <c r="A5880">
        <v>1994</v>
      </c>
      <c r="B5880">
        <v>2</v>
      </c>
      <c r="C5880">
        <v>8</v>
      </c>
      <c r="D5880">
        <v>39</v>
      </c>
      <c r="E5880">
        <v>-12</v>
      </c>
      <c r="F5880">
        <v>-18</v>
      </c>
      <c r="G5880">
        <v>301.86759660000001</v>
      </c>
      <c r="H5880">
        <v>0.03</v>
      </c>
      <c r="I5880">
        <v>0</v>
      </c>
      <c r="J5880">
        <v>357.6</v>
      </c>
      <c r="K5880">
        <v>7.1400000000000001E-4</v>
      </c>
      <c r="L5880">
        <v>1.07E-4</v>
      </c>
    </row>
    <row r="5881" spans="1:12" x14ac:dyDescent="0.3">
      <c r="A5881">
        <v>1994</v>
      </c>
      <c r="B5881">
        <v>2</v>
      </c>
      <c r="C5881">
        <v>9</v>
      </c>
      <c r="D5881">
        <v>40</v>
      </c>
      <c r="E5881">
        <v>-12</v>
      </c>
      <c r="F5881">
        <v>-16</v>
      </c>
      <c r="G5881">
        <v>110.4136723</v>
      </c>
      <c r="H5881">
        <v>1.1000000000000001</v>
      </c>
      <c r="I5881">
        <v>0</v>
      </c>
      <c r="J5881">
        <v>357.6</v>
      </c>
      <c r="K5881">
        <v>7.1400000000000001E-4</v>
      </c>
      <c r="L5881">
        <v>1.07E-4</v>
      </c>
    </row>
    <row r="5882" spans="1:12" x14ac:dyDescent="0.3">
      <c r="A5882">
        <v>1994</v>
      </c>
      <c r="B5882">
        <v>2</v>
      </c>
      <c r="C5882">
        <v>10</v>
      </c>
      <c r="D5882">
        <v>41</v>
      </c>
      <c r="E5882">
        <v>-11</v>
      </c>
      <c r="F5882">
        <v>-21</v>
      </c>
      <c r="G5882">
        <v>637.38830680000001</v>
      </c>
      <c r="H5882">
        <v>0</v>
      </c>
      <c r="I5882">
        <v>0</v>
      </c>
      <c r="J5882">
        <v>357.6</v>
      </c>
      <c r="K5882">
        <v>7.1400000000000001E-4</v>
      </c>
      <c r="L5882">
        <v>1.07E-4</v>
      </c>
    </row>
    <row r="5883" spans="1:12" x14ac:dyDescent="0.3">
      <c r="A5883">
        <v>1994</v>
      </c>
      <c r="B5883">
        <v>2</v>
      </c>
      <c r="C5883">
        <v>11</v>
      </c>
      <c r="D5883">
        <v>42</v>
      </c>
      <c r="E5883">
        <v>-7</v>
      </c>
      <c r="F5883">
        <v>-23</v>
      </c>
      <c r="G5883">
        <v>348.54833430000002</v>
      </c>
      <c r="H5883">
        <v>0</v>
      </c>
      <c r="I5883">
        <v>0</v>
      </c>
      <c r="J5883">
        <v>357.6</v>
      </c>
      <c r="K5883">
        <v>7.1400000000000001E-4</v>
      </c>
      <c r="L5883">
        <v>1.07E-4</v>
      </c>
    </row>
    <row r="5884" spans="1:12" x14ac:dyDescent="0.3">
      <c r="A5884">
        <v>1994</v>
      </c>
      <c r="B5884">
        <v>2</v>
      </c>
      <c r="C5884">
        <v>12</v>
      </c>
      <c r="D5884">
        <v>43</v>
      </c>
      <c r="E5884">
        <v>0</v>
      </c>
      <c r="F5884">
        <v>-19</v>
      </c>
      <c r="G5884">
        <v>629.91811150000001</v>
      </c>
      <c r="H5884">
        <v>0</v>
      </c>
      <c r="I5884">
        <v>0</v>
      </c>
      <c r="J5884">
        <v>357.6</v>
      </c>
      <c r="K5884">
        <v>7.1400000000000001E-4</v>
      </c>
      <c r="L5884">
        <v>1.07E-4</v>
      </c>
    </row>
    <row r="5885" spans="1:12" x14ac:dyDescent="0.3">
      <c r="A5885">
        <v>1994</v>
      </c>
      <c r="B5885">
        <v>2</v>
      </c>
      <c r="C5885">
        <v>13</v>
      </c>
      <c r="D5885">
        <v>44</v>
      </c>
      <c r="E5885">
        <v>-1</v>
      </c>
      <c r="F5885">
        <v>-7</v>
      </c>
      <c r="G5885">
        <v>58.680214499999998</v>
      </c>
      <c r="H5885">
        <v>0.47</v>
      </c>
      <c r="I5885">
        <v>0</v>
      </c>
      <c r="J5885">
        <v>357.6</v>
      </c>
      <c r="K5885">
        <v>7.1400000000000001E-4</v>
      </c>
      <c r="L5885">
        <v>1.07E-4</v>
      </c>
    </row>
    <row r="5886" spans="1:12" x14ac:dyDescent="0.3">
      <c r="A5886">
        <v>1994</v>
      </c>
      <c r="B5886">
        <v>2</v>
      </c>
      <c r="C5886">
        <v>14</v>
      </c>
      <c r="D5886">
        <v>45</v>
      </c>
      <c r="E5886">
        <v>-5</v>
      </c>
      <c r="F5886">
        <v>-14</v>
      </c>
      <c r="G5886">
        <v>457.27822980000002</v>
      </c>
      <c r="H5886">
        <v>0.14000000000000001</v>
      </c>
      <c r="I5886">
        <v>0</v>
      </c>
      <c r="J5886">
        <v>357.6</v>
      </c>
      <c r="K5886">
        <v>7.1400000000000001E-4</v>
      </c>
      <c r="L5886">
        <v>1.07E-4</v>
      </c>
    </row>
    <row r="5887" spans="1:12" x14ac:dyDescent="0.3">
      <c r="A5887">
        <v>1994</v>
      </c>
      <c r="B5887">
        <v>2</v>
      </c>
      <c r="C5887">
        <v>15</v>
      </c>
      <c r="D5887">
        <v>46</v>
      </c>
      <c r="E5887">
        <v>-4</v>
      </c>
      <c r="F5887">
        <v>-18</v>
      </c>
      <c r="G5887">
        <v>450.19614790000003</v>
      </c>
      <c r="H5887">
        <v>0.04</v>
      </c>
      <c r="I5887">
        <v>0</v>
      </c>
      <c r="J5887">
        <v>357.6</v>
      </c>
      <c r="K5887">
        <v>7.1400000000000001E-4</v>
      </c>
      <c r="L5887">
        <v>1.07E-4</v>
      </c>
    </row>
    <row r="5888" spans="1:12" x14ac:dyDescent="0.3">
      <c r="A5888">
        <v>1994</v>
      </c>
      <c r="B5888">
        <v>2</v>
      </c>
      <c r="C5888">
        <v>16</v>
      </c>
      <c r="D5888">
        <v>47</v>
      </c>
      <c r="E5888">
        <v>-5</v>
      </c>
      <c r="F5888">
        <v>-12</v>
      </c>
      <c r="G5888">
        <v>467.4191333</v>
      </c>
      <c r="H5888">
        <v>0.28999999999999998</v>
      </c>
      <c r="I5888">
        <v>0</v>
      </c>
      <c r="J5888">
        <v>357.6</v>
      </c>
      <c r="K5888">
        <v>7.1400000000000001E-4</v>
      </c>
      <c r="L5888">
        <v>1.07E-4</v>
      </c>
    </row>
    <row r="5889" spans="1:12" x14ac:dyDescent="0.3">
      <c r="A5889">
        <v>1994</v>
      </c>
      <c r="B5889">
        <v>2</v>
      </c>
      <c r="C5889">
        <v>17</v>
      </c>
      <c r="D5889">
        <v>48</v>
      </c>
      <c r="E5889">
        <v>3</v>
      </c>
      <c r="F5889">
        <v>-17</v>
      </c>
      <c r="G5889">
        <v>609.0186142</v>
      </c>
      <c r="H5889">
        <v>0</v>
      </c>
      <c r="I5889">
        <v>0</v>
      </c>
      <c r="J5889">
        <v>357.6</v>
      </c>
      <c r="K5889">
        <v>7.1400000000000001E-4</v>
      </c>
      <c r="L5889">
        <v>1.07E-4</v>
      </c>
    </row>
    <row r="5890" spans="1:12" x14ac:dyDescent="0.3">
      <c r="A5890">
        <v>1994</v>
      </c>
      <c r="B5890">
        <v>2</v>
      </c>
      <c r="C5890">
        <v>18</v>
      </c>
      <c r="D5890">
        <v>49</v>
      </c>
      <c r="E5890">
        <v>9</v>
      </c>
      <c r="F5890">
        <v>-4</v>
      </c>
      <c r="G5890">
        <v>651.54333440000005</v>
      </c>
      <c r="H5890">
        <v>0</v>
      </c>
      <c r="I5890">
        <v>0</v>
      </c>
      <c r="J5890">
        <v>357.6</v>
      </c>
      <c r="K5890">
        <v>7.1400000000000001E-4</v>
      </c>
      <c r="L5890">
        <v>1.07E-4</v>
      </c>
    </row>
    <row r="5891" spans="1:12" x14ac:dyDescent="0.3">
      <c r="A5891">
        <v>1994</v>
      </c>
      <c r="B5891">
        <v>2</v>
      </c>
      <c r="C5891">
        <v>19</v>
      </c>
      <c r="D5891">
        <v>50</v>
      </c>
      <c r="E5891">
        <v>14</v>
      </c>
      <c r="F5891">
        <v>-8</v>
      </c>
      <c r="G5891">
        <v>604.50760709999997</v>
      </c>
      <c r="H5891">
        <v>0</v>
      </c>
      <c r="I5891">
        <v>0</v>
      </c>
      <c r="J5891">
        <v>357.6</v>
      </c>
      <c r="K5891">
        <v>7.1400000000000001E-4</v>
      </c>
      <c r="L5891">
        <v>1.07E-4</v>
      </c>
    </row>
    <row r="5892" spans="1:12" x14ac:dyDescent="0.3">
      <c r="A5892">
        <v>1994</v>
      </c>
      <c r="B5892">
        <v>2</v>
      </c>
      <c r="C5892">
        <v>20</v>
      </c>
      <c r="D5892">
        <v>51</v>
      </c>
      <c r="E5892">
        <v>14</v>
      </c>
      <c r="F5892">
        <v>-3</v>
      </c>
      <c r="G5892">
        <v>449.12673030000002</v>
      </c>
      <c r="H5892">
        <v>0</v>
      </c>
      <c r="I5892">
        <v>0</v>
      </c>
      <c r="J5892">
        <v>357.6</v>
      </c>
      <c r="K5892">
        <v>7.1400000000000001E-4</v>
      </c>
      <c r="L5892">
        <v>1.07E-4</v>
      </c>
    </row>
    <row r="5893" spans="1:12" x14ac:dyDescent="0.3">
      <c r="A5893">
        <v>1994</v>
      </c>
      <c r="B5893">
        <v>2</v>
      </c>
      <c r="C5893">
        <v>21</v>
      </c>
      <c r="D5893">
        <v>52</v>
      </c>
      <c r="E5893">
        <v>11</v>
      </c>
      <c r="F5893">
        <v>2</v>
      </c>
      <c r="G5893">
        <v>256.38445369999999</v>
      </c>
      <c r="H5893">
        <v>0</v>
      </c>
      <c r="I5893">
        <v>0</v>
      </c>
      <c r="J5893">
        <v>357.6</v>
      </c>
      <c r="K5893">
        <v>7.1400000000000001E-4</v>
      </c>
      <c r="L5893">
        <v>1.07E-4</v>
      </c>
    </row>
    <row r="5894" spans="1:12" x14ac:dyDescent="0.3">
      <c r="A5894">
        <v>1994</v>
      </c>
      <c r="B5894">
        <v>2</v>
      </c>
      <c r="C5894">
        <v>22</v>
      </c>
      <c r="D5894">
        <v>53</v>
      </c>
      <c r="E5894">
        <v>4</v>
      </c>
      <c r="F5894">
        <v>-9</v>
      </c>
      <c r="G5894">
        <v>603.15910220000001</v>
      </c>
      <c r="H5894">
        <v>0</v>
      </c>
      <c r="I5894">
        <v>0</v>
      </c>
      <c r="J5894">
        <v>357.6</v>
      </c>
      <c r="K5894">
        <v>7.1400000000000001E-4</v>
      </c>
      <c r="L5894">
        <v>1.07E-4</v>
      </c>
    </row>
    <row r="5895" spans="1:12" x14ac:dyDescent="0.3">
      <c r="A5895">
        <v>1994</v>
      </c>
      <c r="B5895">
        <v>2</v>
      </c>
      <c r="C5895">
        <v>23</v>
      </c>
      <c r="D5895">
        <v>54</v>
      </c>
      <c r="E5895">
        <v>-6</v>
      </c>
      <c r="F5895">
        <v>-10</v>
      </c>
      <c r="G5895">
        <v>193.18965470000001</v>
      </c>
      <c r="H5895">
        <v>0.39</v>
      </c>
      <c r="I5895">
        <v>0</v>
      </c>
      <c r="J5895">
        <v>357.6</v>
      </c>
      <c r="K5895">
        <v>7.1400000000000001E-4</v>
      </c>
      <c r="L5895">
        <v>1.07E-4</v>
      </c>
    </row>
    <row r="5896" spans="1:12" x14ac:dyDescent="0.3">
      <c r="A5896">
        <v>1994</v>
      </c>
      <c r="B5896">
        <v>2</v>
      </c>
      <c r="C5896">
        <v>24</v>
      </c>
      <c r="D5896">
        <v>55</v>
      </c>
      <c r="E5896">
        <v>-2</v>
      </c>
      <c r="F5896">
        <v>-9</v>
      </c>
      <c r="G5896">
        <v>74.370577440000005</v>
      </c>
      <c r="H5896">
        <v>1.31</v>
      </c>
      <c r="I5896">
        <v>0</v>
      </c>
      <c r="J5896">
        <v>357.6</v>
      </c>
      <c r="K5896">
        <v>7.1400000000000001E-4</v>
      </c>
      <c r="L5896">
        <v>1.07E-4</v>
      </c>
    </row>
    <row r="5897" spans="1:12" x14ac:dyDescent="0.3">
      <c r="A5897">
        <v>1994</v>
      </c>
      <c r="B5897">
        <v>2</v>
      </c>
      <c r="C5897">
        <v>25</v>
      </c>
      <c r="D5897">
        <v>56</v>
      </c>
      <c r="E5897">
        <v>-4</v>
      </c>
      <c r="F5897">
        <v>-11</v>
      </c>
      <c r="G5897">
        <v>528.77776240000003</v>
      </c>
      <c r="H5897">
        <v>0.03</v>
      </c>
      <c r="I5897">
        <v>0</v>
      </c>
      <c r="J5897">
        <v>357.6</v>
      </c>
      <c r="K5897">
        <v>7.1400000000000001E-4</v>
      </c>
      <c r="L5897">
        <v>1.07E-4</v>
      </c>
    </row>
    <row r="5898" spans="1:12" x14ac:dyDescent="0.3">
      <c r="A5898">
        <v>1994</v>
      </c>
      <c r="B5898">
        <v>2</v>
      </c>
      <c r="C5898">
        <v>26</v>
      </c>
      <c r="D5898">
        <v>57</v>
      </c>
      <c r="E5898">
        <v>-7</v>
      </c>
      <c r="F5898">
        <v>-15</v>
      </c>
      <c r="G5898">
        <v>526.87795189999997</v>
      </c>
      <c r="H5898">
        <v>0</v>
      </c>
      <c r="I5898">
        <v>0</v>
      </c>
      <c r="J5898">
        <v>357.6</v>
      </c>
      <c r="K5898">
        <v>7.1400000000000001E-4</v>
      </c>
      <c r="L5898">
        <v>1.07E-4</v>
      </c>
    </row>
    <row r="5899" spans="1:12" x14ac:dyDescent="0.3">
      <c r="A5899">
        <v>1994</v>
      </c>
      <c r="B5899">
        <v>2</v>
      </c>
      <c r="C5899">
        <v>27</v>
      </c>
      <c r="D5899">
        <v>58</v>
      </c>
      <c r="E5899">
        <v>-11</v>
      </c>
      <c r="F5899">
        <v>-17</v>
      </c>
      <c r="G5899">
        <v>618.24979340000004</v>
      </c>
      <c r="H5899">
        <v>0</v>
      </c>
      <c r="I5899">
        <v>0</v>
      </c>
      <c r="J5899">
        <v>357.6</v>
      </c>
      <c r="K5899">
        <v>7.1400000000000001E-4</v>
      </c>
      <c r="L5899">
        <v>1.07E-4</v>
      </c>
    </row>
    <row r="5900" spans="1:12" x14ac:dyDescent="0.3">
      <c r="A5900">
        <v>1994</v>
      </c>
      <c r="B5900">
        <v>2</v>
      </c>
      <c r="C5900">
        <v>28</v>
      </c>
      <c r="D5900">
        <v>59</v>
      </c>
      <c r="E5900">
        <v>-7</v>
      </c>
      <c r="F5900">
        <v>-16</v>
      </c>
      <c r="G5900">
        <v>762.49824460000002</v>
      </c>
      <c r="H5900">
        <v>0</v>
      </c>
      <c r="I5900">
        <v>0</v>
      </c>
      <c r="J5900">
        <v>357.6</v>
      </c>
      <c r="K5900">
        <v>7.1400000000000001E-4</v>
      </c>
      <c r="L5900">
        <v>1.07E-4</v>
      </c>
    </row>
    <row r="5901" spans="1:12" x14ac:dyDescent="0.3">
      <c r="A5901">
        <v>1994</v>
      </c>
      <c r="B5901">
        <v>3</v>
      </c>
      <c r="C5901">
        <v>1</v>
      </c>
      <c r="D5901">
        <v>60</v>
      </c>
      <c r="E5901">
        <v>-3</v>
      </c>
      <c r="F5901">
        <v>-14</v>
      </c>
      <c r="G5901">
        <v>678.54819280000004</v>
      </c>
      <c r="H5901">
        <v>0</v>
      </c>
      <c r="I5901">
        <v>0</v>
      </c>
      <c r="J5901">
        <v>357.6</v>
      </c>
      <c r="K5901">
        <v>1.1609999999999999E-3</v>
      </c>
      <c r="L5901">
        <v>4.1899999999999999E-4</v>
      </c>
    </row>
    <row r="5902" spans="1:12" x14ac:dyDescent="0.3">
      <c r="A5902">
        <v>1994</v>
      </c>
      <c r="B5902">
        <v>3</v>
      </c>
      <c r="C5902">
        <v>2</v>
      </c>
      <c r="D5902">
        <v>61</v>
      </c>
      <c r="E5902">
        <v>1</v>
      </c>
      <c r="F5902">
        <v>-17</v>
      </c>
      <c r="G5902">
        <v>732.30657220000001</v>
      </c>
      <c r="H5902">
        <v>0</v>
      </c>
      <c r="I5902">
        <v>0</v>
      </c>
      <c r="J5902">
        <v>357.6</v>
      </c>
      <c r="K5902">
        <v>1.1609999999999999E-3</v>
      </c>
      <c r="L5902">
        <v>4.1899999999999999E-4</v>
      </c>
    </row>
    <row r="5903" spans="1:12" x14ac:dyDescent="0.3">
      <c r="A5903">
        <v>1994</v>
      </c>
      <c r="B5903">
        <v>3</v>
      </c>
      <c r="C5903">
        <v>3</v>
      </c>
      <c r="D5903">
        <v>62</v>
      </c>
      <c r="E5903">
        <v>1</v>
      </c>
      <c r="F5903">
        <v>-6</v>
      </c>
      <c r="G5903">
        <v>19.54921861</v>
      </c>
      <c r="H5903">
        <v>1.1000000000000001</v>
      </c>
      <c r="I5903">
        <v>0</v>
      </c>
      <c r="J5903">
        <v>357.6</v>
      </c>
      <c r="K5903">
        <v>1.1609999999999999E-3</v>
      </c>
      <c r="L5903">
        <v>4.1899999999999999E-4</v>
      </c>
    </row>
    <row r="5904" spans="1:12" x14ac:dyDescent="0.3">
      <c r="A5904">
        <v>1994</v>
      </c>
      <c r="B5904">
        <v>3</v>
      </c>
      <c r="C5904">
        <v>4</v>
      </c>
      <c r="D5904">
        <v>63</v>
      </c>
      <c r="E5904">
        <v>-1</v>
      </c>
      <c r="F5904">
        <v>-5</v>
      </c>
      <c r="G5904">
        <v>284.73986200000002</v>
      </c>
      <c r="H5904">
        <v>0.62</v>
      </c>
      <c r="I5904">
        <v>0</v>
      </c>
      <c r="J5904">
        <v>357.6</v>
      </c>
      <c r="K5904">
        <v>1.1609999999999999E-3</v>
      </c>
      <c r="L5904">
        <v>4.1899999999999999E-4</v>
      </c>
    </row>
    <row r="5905" spans="1:12" x14ac:dyDescent="0.3">
      <c r="A5905">
        <v>1994</v>
      </c>
      <c r="B5905">
        <v>3</v>
      </c>
      <c r="C5905">
        <v>5</v>
      </c>
      <c r="D5905">
        <v>64</v>
      </c>
      <c r="E5905">
        <v>1</v>
      </c>
      <c r="F5905">
        <v>-4</v>
      </c>
      <c r="G5905">
        <v>262.041291</v>
      </c>
      <c r="H5905">
        <v>0</v>
      </c>
      <c r="I5905">
        <v>0</v>
      </c>
      <c r="J5905">
        <v>357.6</v>
      </c>
      <c r="K5905">
        <v>1.1609999999999999E-3</v>
      </c>
      <c r="L5905">
        <v>4.1899999999999999E-4</v>
      </c>
    </row>
    <row r="5906" spans="1:12" x14ac:dyDescent="0.3">
      <c r="A5906">
        <v>1994</v>
      </c>
      <c r="B5906">
        <v>3</v>
      </c>
      <c r="C5906">
        <v>6</v>
      </c>
      <c r="D5906">
        <v>65</v>
      </c>
      <c r="E5906">
        <v>5</v>
      </c>
      <c r="F5906">
        <v>-13</v>
      </c>
      <c r="G5906">
        <v>818.61510420000002</v>
      </c>
      <c r="H5906">
        <v>0</v>
      </c>
      <c r="I5906">
        <v>0</v>
      </c>
      <c r="J5906">
        <v>357.6</v>
      </c>
      <c r="K5906">
        <v>1.1609999999999999E-3</v>
      </c>
      <c r="L5906">
        <v>4.1899999999999999E-4</v>
      </c>
    </row>
    <row r="5907" spans="1:12" x14ac:dyDescent="0.3">
      <c r="A5907">
        <v>1994</v>
      </c>
      <c r="B5907">
        <v>3</v>
      </c>
      <c r="C5907">
        <v>7</v>
      </c>
      <c r="D5907">
        <v>66</v>
      </c>
      <c r="E5907">
        <v>3</v>
      </c>
      <c r="F5907">
        <v>-3</v>
      </c>
      <c r="G5907">
        <v>131.86532070000001</v>
      </c>
      <c r="H5907">
        <v>0.69</v>
      </c>
      <c r="I5907">
        <v>0</v>
      </c>
      <c r="J5907">
        <v>357.6</v>
      </c>
      <c r="K5907">
        <v>1.1609999999999999E-3</v>
      </c>
      <c r="L5907">
        <v>4.1899999999999999E-4</v>
      </c>
    </row>
    <row r="5908" spans="1:12" x14ac:dyDescent="0.3">
      <c r="A5908">
        <v>1994</v>
      </c>
      <c r="B5908">
        <v>3</v>
      </c>
      <c r="C5908">
        <v>8</v>
      </c>
      <c r="D5908">
        <v>67</v>
      </c>
      <c r="E5908">
        <v>5</v>
      </c>
      <c r="F5908">
        <v>-2</v>
      </c>
      <c r="G5908">
        <v>210.74390299999999</v>
      </c>
      <c r="H5908">
        <v>0.62</v>
      </c>
      <c r="I5908">
        <v>0</v>
      </c>
      <c r="J5908">
        <v>357.6</v>
      </c>
      <c r="K5908">
        <v>1.1609999999999999E-3</v>
      </c>
      <c r="L5908">
        <v>4.1899999999999999E-4</v>
      </c>
    </row>
    <row r="5909" spans="1:12" x14ac:dyDescent="0.3">
      <c r="A5909">
        <v>1994</v>
      </c>
      <c r="B5909">
        <v>3</v>
      </c>
      <c r="C5909">
        <v>9</v>
      </c>
      <c r="D5909">
        <v>68</v>
      </c>
      <c r="E5909">
        <v>0</v>
      </c>
      <c r="F5909">
        <v>-7</v>
      </c>
      <c r="G5909">
        <v>356.51546919999998</v>
      </c>
      <c r="H5909">
        <v>0.41</v>
      </c>
      <c r="I5909">
        <v>0</v>
      </c>
      <c r="J5909">
        <v>357.6</v>
      </c>
      <c r="K5909">
        <v>1.1609999999999999E-3</v>
      </c>
      <c r="L5909">
        <v>4.1899999999999999E-4</v>
      </c>
    </row>
    <row r="5910" spans="1:12" x14ac:dyDescent="0.3">
      <c r="A5910">
        <v>1994</v>
      </c>
      <c r="B5910">
        <v>3</v>
      </c>
      <c r="C5910">
        <v>10</v>
      </c>
      <c r="D5910">
        <v>69</v>
      </c>
      <c r="E5910">
        <v>2</v>
      </c>
      <c r="F5910">
        <v>-4</v>
      </c>
      <c r="G5910">
        <v>96.209915370000004</v>
      </c>
      <c r="H5910">
        <v>3.18</v>
      </c>
      <c r="I5910">
        <v>0</v>
      </c>
      <c r="J5910">
        <v>357.6</v>
      </c>
      <c r="K5910">
        <v>1.1609999999999999E-3</v>
      </c>
      <c r="L5910">
        <v>4.1899999999999999E-4</v>
      </c>
    </row>
    <row r="5911" spans="1:12" x14ac:dyDescent="0.3">
      <c r="A5911">
        <v>1994</v>
      </c>
      <c r="B5911">
        <v>3</v>
      </c>
      <c r="C5911">
        <v>11</v>
      </c>
      <c r="D5911">
        <v>70</v>
      </c>
      <c r="E5911">
        <v>3</v>
      </c>
      <c r="F5911">
        <v>-7</v>
      </c>
      <c r="G5911">
        <v>803.98598870000001</v>
      </c>
      <c r="H5911">
        <v>0</v>
      </c>
      <c r="I5911">
        <v>0</v>
      </c>
      <c r="J5911">
        <v>357.6</v>
      </c>
      <c r="K5911">
        <v>1.1609999999999999E-3</v>
      </c>
      <c r="L5911">
        <v>4.1899999999999999E-4</v>
      </c>
    </row>
    <row r="5912" spans="1:12" x14ac:dyDescent="0.3">
      <c r="A5912">
        <v>1994</v>
      </c>
      <c r="B5912">
        <v>3</v>
      </c>
      <c r="C5912">
        <v>12</v>
      </c>
      <c r="D5912">
        <v>71</v>
      </c>
      <c r="E5912">
        <v>3</v>
      </c>
      <c r="F5912">
        <v>-11</v>
      </c>
      <c r="G5912">
        <v>848.36350449999998</v>
      </c>
      <c r="H5912">
        <v>0</v>
      </c>
      <c r="I5912">
        <v>0</v>
      </c>
      <c r="J5912">
        <v>357.6</v>
      </c>
      <c r="K5912">
        <v>1.1609999999999999E-3</v>
      </c>
      <c r="L5912">
        <v>4.1899999999999999E-4</v>
      </c>
    </row>
    <row r="5913" spans="1:12" x14ac:dyDescent="0.3">
      <c r="A5913">
        <v>1994</v>
      </c>
      <c r="B5913">
        <v>3</v>
      </c>
      <c r="C5913">
        <v>13</v>
      </c>
      <c r="D5913">
        <v>72</v>
      </c>
      <c r="E5913">
        <v>1</v>
      </c>
      <c r="F5913">
        <v>-7</v>
      </c>
      <c r="G5913">
        <v>122.9807461</v>
      </c>
      <c r="H5913">
        <v>0.18</v>
      </c>
      <c r="I5913">
        <v>0</v>
      </c>
      <c r="J5913">
        <v>357.6</v>
      </c>
      <c r="K5913">
        <v>1.1609999999999999E-3</v>
      </c>
      <c r="L5913">
        <v>4.1899999999999999E-4</v>
      </c>
    </row>
    <row r="5914" spans="1:12" x14ac:dyDescent="0.3">
      <c r="A5914">
        <v>1994</v>
      </c>
      <c r="B5914">
        <v>3</v>
      </c>
      <c r="C5914">
        <v>14</v>
      </c>
      <c r="D5914">
        <v>73</v>
      </c>
      <c r="E5914">
        <v>8</v>
      </c>
      <c r="F5914">
        <v>-2</v>
      </c>
      <c r="G5914">
        <v>272.80059670000003</v>
      </c>
      <c r="H5914">
        <v>0.05</v>
      </c>
      <c r="I5914">
        <v>0</v>
      </c>
      <c r="J5914">
        <v>357.6</v>
      </c>
      <c r="K5914">
        <v>1.1609999999999999E-3</v>
      </c>
      <c r="L5914">
        <v>4.1899999999999999E-4</v>
      </c>
    </row>
    <row r="5915" spans="1:12" x14ac:dyDescent="0.3">
      <c r="A5915">
        <v>1994</v>
      </c>
      <c r="B5915">
        <v>3</v>
      </c>
      <c r="C5915">
        <v>15</v>
      </c>
      <c r="D5915">
        <v>74</v>
      </c>
      <c r="E5915">
        <v>8</v>
      </c>
      <c r="F5915">
        <v>1</v>
      </c>
      <c r="G5915">
        <v>215.04504159999999</v>
      </c>
      <c r="H5915">
        <v>0.48</v>
      </c>
      <c r="I5915">
        <v>0</v>
      </c>
      <c r="J5915">
        <v>357.6</v>
      </c>
      <c r="K5915">
        <v>1.1609999999999999E-3</v>
      </c>
      <c r="L5915">
        <v>4.1899999999999999E-4</v>
      </c>
    </row>
    <row r="5916" spans="1:12" x14ac:dyDescent="0.3">
      <c r="A5916">
        <v>1994</v>
      </c>
      <c r="B5916">
        <v>3</v>
      </c>
      <c r="C5916">
        <v>16</v>
      </c>
      <c r="D5916">
        <v>75</v>
      </c>
      <c r="E5916">
        <v>6</v>
      </c>
      <c r="F5916">
        <v>-3</v>
      </c>
      <c r="G5916">
        <v>228.67586600000001</v>
      </c>
      <c r="H5916">
        <v>0.46</v>
      </c>
      <c r="I5916">
        <v>0</v>
      </c>
      <c r="J5916">
        <v>357.6</v>
      </c>
      <c r="K5916">
        <v>1.1609999999999999E-3</v>
      </c>
      <c r="L5916">
        <v>4.1899999999999999E-4</v>
      </c>
    </row>
    <row r="5917" spans="1:12" x14ac:dyDescent="0.3">
      <c r="A5917">
        <v>1994</v>
      </c>
      <c r="B5917">
        <v>3</v>
      </c>
      <c r="C5917">
        <v>17</v>
      </c>
      <c r="D5917">
        <v>76</v>
      </c>
      <c r="E5917">
        <v>-3</v>
      </c>
      <c r="F5917">
        <v>-8</v>
      </c>
      <c r="G5917">
        <v>619.73229900000001</v>
      </c>
      <c r="H5917">
        <v>0</v>
      </c>
      <c r="I5917">
        <v>0</v>
      </c>
      <c r="J5917">
        <v>357.6</v>
      </c>
      <c r="K5917">
        <v>1.1609999999999999E-3</v>
      </c>
      <c r="L5917">
        <v>4.1899999999999999E-4</v>
      </c>
    </row>
    <row r="5918" spans="1:12" x14ac:dyDescent="0.3">
      <c r="A5918">
        <v>1994</v>
      </c>
      <c r="B5918">
        <v>3</v>
      </c>
      <c r="C5918">
        <v>18</v>
      </c>
      <c r="D5918">
        <v>77</v>
      </c>
      <c r="E5918">
        <v>5</v>
      </c>
      <c r="F5918">
        <v>-8</v>
      </c>
      <c r="G5918">
        <v>820.66403990000003</v>
      </c>
      <c r="H5918">
        <v>0</v>
      </c>
      <c r="I5918">
        <v>0</v>
      </c>
      <c r="J5918">
        <v>357.6</v>
      </c>
      <c r="K5918">
        <v>1.1609999999999999E-3</v>
      </c>
      <c r="L5918">
        <v>4.1899999999999999E-4</v>
      </c>
    </row>
    <row r="5919" spans="1:12" x14ac:dyDescent="0.3">
      <c r="A5919">
        <v>1994</v>
      </c>
      <c r="B5919">
        <v>3</v>
      </c>
      <c r="C5919">
        <v>19</v>
      </c>
      <c r="D5919">
        <v>78</v>
      </c>
      <c r="E5919">
        <v>2</v>
      </c>
      <c r="F5919">
        <v>-4</v>
      </c>
      <c r="G5919">
        <v>674.80276560000004</v>
      </c>
      <c r="H5919">
        <v>0</v>
      </c>
      <c r="I5919">
        <v>0</v>
      </c>
      <c r="J5919">
        <v>357.6</v>
      </c>
      <c r="K5919">
        <v>1.1609999999999999E-3</v>
      </c>
      <c r="L5919">
        <v>4.1899999999999999E-4</v>
      </c>
    </row>
    <row r="5920" spans="1:12" x14ac:dyDescent="0.3">
      <c r="A5920">
        <v>1994</v>
      </c>
      <c r="B5920">
        <v>3</v>
      </c>
      <c r="C5920">
        <v>20</v>
      </c>
      <c r="D5920">
        <v>79</v>
      </c>
      <c r="E5920">
        <v>3</v>
      </c>
      <c r="F5920">
        <v>-7</v>
      </c>
      <c r="G5920">
        <v>811.74624440000002</v>
      </c>
      <c r="H5920">
        <v>0.03</v>
      </c>
      <c r="I5920">
        <v>0</v>
      </c>
      <c r="J5920">
        <v>357.6</v>
      </c>
      <c r="K5920">
        <v>1.1609999999999999E-3</v>
      </c>
      <c r="L5920">
        <v>4.1899999999999999E-4</v>
      </c>
    </row>
    <row r="5921" spans="1:12" x14ac:dyDescent="0.3">
      <c r="A5921">
        <v>1994</v>
      </c>
      <c r="B5921">
        <v>3</v>
      </c>
      <c r="C5921">
        <v>21</v>
      </c>
      <c r="D5921">
        <v>80</v>
      </c>
      <c r="E5921">
        <v>8</v>
      </c>
      <c r="F5921">
        <v>-2</v>
      </c>
      <c r="G5921">
        <v>561.67338849999999</v>
      </c>
      <c r="H5921">
        <v>0.23</v>
      </c>
      <c r="I5921">
        <v>0</v>
      </c>
      <c r="J5921">
        <v>357.6</v>
      </c>
      <c r="K5921">
        <v>1.1609999999999999E-3</v>
      </c>
      <c r="L5921">
        <v>4.1899999999999999E-4</v>
      </c>
    </row>
    <row r="5922" spans="1:12" x14ac:dyDescent="0.3">
      <c r="A5922">
        <v>1994</v>
      </c>
      <c r="B5922">
        <v>3</v>
      </c>
      <c r="C5922">
        <v>22</v>
      </c>
      <c r="D5922">
        <v>81</v>
      </c>
      <c r="E5922">
        <v>3</v>
      </c>
      <c r="F5922">
        <v>1</v>
      </c>
      <c r="G5922">
        <v>100.3139369</v>
      </c>
      <c r="H5922">
        <v>2.91</v>
      </c>
      <c r="I5922">
        <v>0</v>
      </c>
      <c r="J5922">
        <v>357.6</v>
      </c>
      <c r="K5922">
        <v>1.1609999999999999E-3</v>
      </c>
      <c r="L5922">
        <v>4.1899999999999999E-4</v>
      </c>
    </row>
    <row r="5923" spans="1:12" x14ac:dyDescent="0.3">
      <c r="A5923">
        <v>1994</v>
      </c>
      <c r="B5923">
        <v>3</v>
      </c>
      <c r="C5923">
        <v>23</v>
      </c>
      <c r="D5923">
        <v>82</v>
      </c>
      <c r="E5923">
        <v>17</v>
      </c>
      <c r="F5923">
        <v>0</v>
      </c>
      <c r="G5923">
        <v>911.74731859999997</v>
      </c>
      <c r="H5923">
        <v>0</v>
      </c>
      <c r="I5923">
        <v>0</v>
      </c>
      <c r="J5923">
        <v>357.6</v>
      </c>
      <c r="K5923">
        <v>1.1609999999999999E-3</v>
      </c>
      <c r="L5923">
        <v>4.1899999999999999E-4</v>
      </c>
    </row>
    <row r="5924" spans="1:12" x14ac:dyDescent="0.3">
      <c r="A5924">
        <v>1994</v>
      </c>
      <c r="B5924">
        <v>3</v>
      </c>
      <c r="C5924">
        <v>24</v>
      </c>
      <c r="D5924">
        <v>83</v>
      </c>
      <c r="E5924">
        <v>13</v>
      </c>
      <c r="F5924">
        <v>-2</v>
      </c>
      <c r="G5924">
        <v>606.22415460000002</v>
      </c>
      <c r="H5924">
        <v>0</v>
      </c>
      <c r="I5924">
        <v>0</v>
      </c>
      <c r="J5924">
        <v>357.6</v>
      </c>
      <c r="K5924">
        <v>1.1609999999999999E-3</v>
      </c>
      <c r="L5924">
        <v>4.1899999999999999E-4</v>
      </c>
    </row>
    <row r="5925" spans="1:12" x14ac:dyDescent="0.3">
      <c r="A5925">
        <v>1994</v>
      </c>
      <c r="B5925">
        <v>3</v>
      </c>
      <c r="C5925">
        <v>25</v>
      </c>
      <c r="D5925">
        <v>84</v>
      </c>
      <c r="E5925">
        <v>10</v>
      </c>
      <c r="F5925">
        <v>-1</v>
      </c>
      <c r="G5925">
        <v>686.86985649999997</v>
      </c>
      <c r="H5925">
        <v>0</v>
      </c>
      <c r="I5925">
        <v>0</v>
      </c>
      <c r="J5925">
        <v>357.6</v>
      </c>
      <c r="K5925">
        <v>1.1609999999999999E-3</v>
      </c>
      <c r="L5925">
        <v>4.1899999999999999E-4</v>
      </c>
    </row>
    <row r="5926" spans="1:12" x14ac:dyDescent="0.3">
      <c r="A5926">
        <v>1994</v>
      </c>
      <c r="B5926">
        <v>3</v>
      </c>
      <c r="C5926">
        <v>26</v>
      </c>
      <c r="D5926">
        <v>85</v>
      </c>
      <c r="E5926">
        <v>7</v>
      </c>
      <c r="F5926">
        <v>-3</v>
      </c>
      <c r="G5926">
        <v>866.89319860000001</v>
      </c>
      <c r="H5926">
        <v>0</v>
      </c>
      <c r="I5926">
        <v>0</v>
      </c>
      <c r="J5926">
        <v>357.6</v>
      </c>
      <c r="K5926">
        <v>1.1609999999999999E-3</v>
      </c>
      <c r="L5926">
        <v>4.1899999999999999E-4</v>
      </c>
    </row>
    <row r="5927" spans="1:12" x14ac:dyDescent="0.3">
      <c r="A5927">
        <v>1994</v>
      </c>
      <c r="B5927">
        <v>3</v>
      </c>
      <c r="C5927">
        <v>27</v>
      </c>
      <c r="D5927">
        <v>86</v>
      </c>
      <c r="E5927">
        <v>2</v>
      </c>
      <c r="F5927">
        <v>-4</v>
      </c>
      <c r="G5927">
        <v>69.510297129999998</v>
      </c>
      <c r="H5927">
        <v>1.47</v>
      </c>
      <c r="I5927">
        <v>0</v>
      </c>
      <c r="J5927">
        <v>357.6</v>
      </c>
      <c r="K5927">
        <v>1.1609999999999999E-3</v>
      </c>
      <c r="L5927">
        <v>4.1899999999999999E-4</v>
      </c>
    </row>
    <row r="5928" spans="1:12" x14ac:dyDescent="0.3">
      <c r="A5928">
        <v>1994</v>
      </c>
      <c r="B5928">
        <v>3</v>
      </c>
      <c r="C5928">
        <v>28</v>
      </c>
      <c r="D5928">
        <v>87</v>
      </c>
      <c r="E5928">
        <v>8</v>
      </c>
      <c r="F5928">
        <v>1</v>
      </c>
      <c r="G5928">
        <v>268.59353429999999</v>
      </c>
      <c r="H5928">
        <v>0.1</v>
      </c>
      <c r="I5928">
        <v>0</v>
      </c>
      <c r="J5928">
        <v>357.6</v>
      </c>
      <c r="K5928">
        <v>1.1609999999999999E-3</v>
      </c>
      <c r="L5928">
        <v>4.1899999999999999E-4</v>
      </c>
    </row>
    <row r="5929" spans="1:12" x14ac:dyDescent="0.3">
      <c r="A5929">
        <v>1994</v>
      </c>
      <c r="B5929">
        <v>3</v>
      </c>
      <c r="C5929">
        <v>29</v>
      </c>
      <c r="D5929">
        <v>88</v>
      </c>
      <c r="E5929">
        <v>7</v>
      </c>
      <c r="F5929">
        <v>1</v>
      </c>
      <c r="G5929">
        <v>368.61352570000003</v>
      </c>
      <c r="H5929">
        <v>0</v>
      </c>
      <c r="I5929">
        <v>0</v>
      </c>
      <c r="J5929">
        <v>357.6</v>
      </c>
      <c r="K5929">
        <v>1.1609999999999999E-3</v>
      </c>
      <c r="L5929">
        <v>4.1899999999999999E-4</v>
      </c>
    </row>
    <row r="5930" spans="1:12" x14ac:dyDescent="0.3">
      <c r="A5930">
        <v>1994</v>
      </c>
      <c r="B5930">
        <v>3</v>
      </c>
      <c r="C5930">
        <v>30</v>
      </c>
      <c r="D5930">
        <v>89</v>
      </c>
      <c r="E5930">
        <v>8</v>
      </c>
      <c r="F5930">
        <v>-3</v>
      </c>
      <c r="G5930">
        <v>701.73499460000005</v>
      </c>
      <c r="H5930">
        <v>0</v>
      </c>
      <c r="I5930">
        <v>0</v>
      </c>
      <c r="J5930">
        <v>357.6</v>
      </c>
      <c r="K5930">
        <v>1.1609999999999999E-3</v>
      </c>
      <c r="L5930">
        <v>4.1899999999999999E-4</v>
      </c>
    </row>
    <row r="5931" spans="1:12" x14ac:dyDescent="0.3">
      <c r="A5931">
        <v>1994</v>
      </c>
      <c r="B5931">
        <v>3</v>
      </c>
      <c r="C5931">
        <v>31</v>
      </c>
      <c r="D5931">
        <v>90</v>
      </c>
      <c r="E5931">
        <v>8</v>
      </c>
      <c r="F5931">
        <v>-3</v>
      </c>
      <c r="G5931">
        <v>784.61386890000006</v>
      </c>
      <c r="H5931">
        <v>0</v>
      </c>
      <c r="I5931">
        <v>0</v>
      </c>
      <c r="J5931">
        <v>357.6</v>
      </c>
      <c r="K5931">
        <v>1.1609999999999999E-3</v>
      </c>
      <c r="L5931">
        <v>4.1899999999999999E-4</v>
      </c>
    </row>
    <row r="5932" spans="1:12" x14ac:dyDescent="0.3">
      <c r="A5932">
        <v>1994</v>
      </c>
      <c r="B5932">
        <v>4</v>
      </c>
      <c r="C5932">
        <v>1</v>
      </c>
      <c r="D5932">
        <v>91</v>
      </c>
      <c r="E5932">
        <v>12</v>
      </c>
      <c r="F5932">
        <v>-2</v>
      </c>
      <c r="G5932">
        <v>841.85816150000005</v>
      </c>
      <c r="H5932">
        <v>0</v>
      </c>
      <c r="I5932">
        <v>0</v>
      </c>
      <c r="J5932">
        <v>357.6</v>
      </c>
      <c r="K5932">
        <v>2.3670000000000002E-3</v>
      </c>
      <c r="L5932">
        <v>1.5E-3</v>
      </c>
    </row>
    <row r="5933" spans="1:12" x14ac:dyDescent="0.3">
      <c r="A5933">
        <v>1994</v>
      </c>
      <c r="B5933">
        <v>4</v>
      </c>
      <c r="C5933">
        <v>2</v>
      </c>
      <c r="D5933">
        <v>92</v>
      </c>
      <c r="E5933">
        <v>7</v>
      </c>
      <c r="F5933">
        <v>-7</v>
      </c>
      <c r="G5933">
        <v>820.86201819999997</v>
      </c>
      <c r="H5933">
        <v>0</v>
      </c>
      <c r="I5933">
        <v>0</v>
      </c>
      <c r="J5933">
        <v>357.6</v>
      </c>
      <c r="K5933">
        <v>2.3670000000000002E-3</v>
      </c>
      <c r="L5933">
        <v>1.5E-3</v>
      </c>
    </row>
    <row r="5934" spans="1:12" x14ac:dyDescent="0.3">
      <c r="A5934">
        <v>1994</v>
      </c>
      <c r="B5934">
        <v>4</v>
      </c>
      <c r="C5934">
        <v>3</v>
      </c>
      <c r="D5934">
        <v>93</v>
      </c>
      <c r="E5934">
        <v>11</v>
      </c>
      <c r="F5934">
        <v>0</v>
      </c>
      <c r="G5934">
        <v>282.44621030000002</v>
      </c>
      <c r="H5934">
        <v>0.28000000000000003</v>
      </c>
      <c r="I5934">
        <v>0</v>
      </c>
      <c r="J5934">
        <v>357.6</v>
      </c>
      <c r="K5934">
        <v>2.3670000000000002E-3</v>
      </c>
      <c r="L5934">
        <v>1.5E-3</v>
      </c>
    </row>
    <row r="5935" spans="1:12" x14ac:dyDescent="0.3">
      <c r="A5935">
        <v>1994</v>
      </c>
      <c r="B5935">
        <v>4</v>
      </c>
      <c r="C5935">
        <v>4</v>
      </c>
      <c r="D5935">
        <v>94</v>
      </c>
      <c r="E5935">
        <v>12</v>
      </c>
      <c r="F5935">
        <v>-2</v>
      </c>
      <c r="G5935">
        <v>973.22394759999997</v>
      </c>
      <c r="H5935">
        <v>0</v>
      </c>
      <c r="I5935">
        <v>0</v>
      </c>
      <c r="J5935">
        <v>357.6</v>
      </c>
      <c r="K5935">
        <v>2.3670000000000002E-3</v>
      </c>
      <c r="L5935">
        <v>1.5E-3</v>
      </c>
    </row>
    <row r="5936" spans="1:12" x14ac:dyDescent="0.3">
      <c r="A5936">
        <v>1994</v>
      </c>
      <c r="B5936">
        <v>4</v>
      </c>
      <c r="C5936">
        <v>5</v>
      </c>
      <c r="D5936">
        <v>95</v>
      </c>
      <c r="E5936">
        <v>14</v>
      </c>
      <c r="F5936">
        <v>-4</v>
      </c>
      <c r="G5936">
        <v>726.72387349999997</v>
      </c>
      <c r="H5936">
        <v>0</v>
      </c>
      <c r="I5936">
        <v>0</v>
      </c>
      <c r="J5936">
        <v>357.6</v>
      </c>
      <c r="K5936">
        <v>2.3670000000000002E-3</v>
      </c>
      <c r="L5936">
        <v>1.5E-3</v>
      </c>
    </row>
    <row r="5937" spans="1:12" x14ac:dyDescent="0.3">
      <c r="A5937">
        <v>1994</v>
      </c>
      <c r="B5937">
        <v>4</v>
      </c>
      <c r="C5937">
        <v>6</v>
      </c>
      <c r="D5937">
        <v>96</v>
      </c>
      <c r="E5937">
        <v>5</v>
      </c>
      <c r="F5937">
        <v>2</v>
      </c>
      <c r="G5937">
        <v>84.588019430000003</v>
      </c>
      <c r="H5937">
        <v>1.91</v>
      </c>
      <c r="I5937">
        <v>0</v>
      </c>
      <c r="J5937">
        <v>357.6</v>
      </c>
      <c r="K5937">
        <v>2.3670000000000002E-3</v>
      </c>
      <c r="L5937">
        <v>1.5E-3</v>
      </c>
    </row>
    <row r="5938" spans="1:12" x14ac:dyDescent="0.3">
      <c r="A5938">
        <v>1994</v>
      </c>
      <c r="B5938">
        <v>4</v>
      </c>
      <c r="C5938">
        <v>7</v>
      </c>
      <c r="D5938">
        <v>97</v>
      </c>
      <c r="E5938">
        <v>3</v>
      </c>
      <c r="F5938">
        <v>1</v>
      </c>
      <c r="G5938">
        <v>298.01745699999998</v>
      </c>
      <c r="H5938">
        <v>0.95</v>
      </c>
      <c r="I5938">
        <v>0</v>
      </c>
      <c r="J5938">
        <v>357.6</v>
      </c>
      <c r="K5938">
        <v>2.3670000000000002E-3</v>
      </c>
      <c r="L5938">
        <v>1.5E-3</v>
      </c>
    </row>
    <row r="5939" spans="1:12" x14ac:dyDescent="0.3">
      <c r="A5939">
        <v>1994</v>
      </c>
      <c r="B5939">
        <v>4</v>
      </c>
      <c r="C5939">
        <v>8</v>
      </c>
      <c r="D5939">
        <v>98</v>
      </c>
      <c r="E5939">
        <v>7</v>
      </c>
      <c r="F5939">
        <v>-3</v>
      </c>
      <c r="G5939">
        <v>1012.9890339999999</v>
      </c>
      <c r="H5939">
        <v>0</v>
      </c>
      <c r="I5939">
        <v>0</v>
      </c>
      <c r="J5939">
        <v>357.6</v>
      </c>
      <c r="K5939">
        <v>2.3670000000000002E-3</v>
      </c>
      <c r="L5939">
        <v>1.5E-3</v>
      </c>
    </row>
    <row r="5940" spans="1:12" x14ac:dyDescent="0.3">
      <c r="A5940">
        <v>1994</v>
      </c>
      <c r="B5940">
        <v>4</v>
      </c>
      <c r="C5940">
        <v>9</v>
      </c>
      <c r="D5940">
        <v>99</v>
      </c>
      <c r="E5940">
        <v>11</v>
      </c>
      <c r="F5940">
        <v>-3</v>
      </c>
      <c r="G5940">
        <v>546.14982669999995</v>
      </c>
      <c r="H5940">
        <v>0</v>
      </c>
      <c r="I5940">
        <v>0</v>
      </c>
      <c r="J5940">
        <v>357.6</v>
      </c>
      <c r="K5940">
        <v>2.3670000000000002E-3</v>
      </c>
      <c r="L5940">
        <v>1.5E-3</v>
      </c>
    </row>
    <row r="5941" spans="1:12" x14ac:dyDescent="0.3">
      <c r="A5941">
        <v>1994</v>
      </c>
      <c r="B5941">
        <v>4</v>
      </c>
      <c r="C5941">
        <v>10</v>
      </c>
      <c r="D5941">
        <v>100</v>
      </c>
      <c r="E5941">
        <v>6</v>
      </c>
      <c r="F5941">
        <v>2</v>
      </c>
      <c r="G5941">
        <v>109.1666635</v>
      </c>
      <c r="H5941">
        <v>0.8</v>
      </c>
      <c r="I5941">
        <v>0</v>
      </c>
      <c r="J5941">
        <v>357.6</v>
      </c>
      <c r="K5941">
        <v>2.3670000000000002E-3</v>
      </c>
      <c r="L5941">
        <v>1.5E-3</v>
      </c>
    </row>
    <row r="5942" spans="1:12" x14ac:dyDescent="0.3">
      <c r="A5942">
        <v>1994</v>
      </c>
      <c r="B5942">
        <v>4</v>
      </c>
      <c r="C5942">
        <v>11</v>
      </c>
      <c r="D5942">
        <v>101</v>
      </c>
      <c r="E5942">
        <v>9</v>
      </c>
      <c r="F5942">
        <v>-1</v>
      </c>
      <c r="G5942">
        <v>894.06834279999998</v>
      </c>
      <c r="H5942">
        <v>0.03</v>
      </c>
      <c r="I5942">
        <v>0</v>
      </c>
      <c r="J5942">
        <v>357.6</v>
      </c>
      <c r="K5942">
        <v>2.3670000000000002E-3</v>
      </c>
      <c r="L5942">
        <v>1.5E-3</v>
      </c>
    </row>
    <row r="5943" spans="1:12" x14ac:dyDescent="0.3">
      <c r="A5943">
        <v>1994</v>
      </c>
      <c r="B5943">
        <v>4</v>
      </c>
      <c r="C5943">
        <v>12</v>
      </c>
      <c r="D5943">
        <v>102</v>
      </c>
      <c r="E5943">
        <v>16</v>
      </c>
      <c r="F5943">
        <v>-3</v>
      </c>
      <c r="G5943">
        <v>862.8779409</v>
      </c>
      <c r="H5943">
        <v>0</v>
      </c>
      <c r="I5943">
        <v>0</v>
      </c>
      <c r="J5943">
        <v>357.6</v>
      </c>
      <c r="K5943">
        <v>2.3670000000000002E-3</v>
      </c>
      <c r="L5943">
        <v>1.5E-3</v>
      </c>
    </row>
    <row r="5944" spans="1:12" x14ac:dyDescent="0.3">
      <c r="A5944">
        <v>1994</v>
      </c>
      <c r="B5944">
        <v>4</v>
      </c>
      <c r="C5944">
        <v>13</v>
      </c>
      <c r="D5944">
        <v>103</v>
      </c>
      <c r="E5944">
        <v>5</v>
      </c>
      <c r="F5944">
        <v>2</v>
      </c>
      <c r="G5944">
        <v>59.826180520000001</v>
      </c>
      <c r="H5944">
        <v>2.59</v>
      </c>
      <c r="I5944">
        <v>0</v>
      </c>
      <c r="J5944">
        <v>357.6</v>
      </c>
      <c r="K5944">
        <v>2.3670000000000002E-3</v>
      </c>
      <c r="L5944">
        <v>1.5E-3</v>
      </c>
    </row>
    <row r="5945" spans="1:12" x14ac:dyDescent="0.3">
      <c r="A5945">
        <v>1994</v>
      </c>
      <c r="B5945">
        <v>4</v>
      </c>
      <c r="C5945">
        <v>14</v>
      </c>
      <c r="D5945">
        <v>104</v>
      </c>
      <c r="E5945">
        <v>12</v>
      </c>
      <c r="F5945">
        <v>1</v>
      </c>
      <c r="G5945">
        <v>341.22185450000001</v>
      </c>
      <c r="H5945">
        <v>0</v>
      </c>
      <c r="I5945">
        <v>0</v>
      </c>
      <c r="J5945">
        <v>357.6</v>
      </c>
      <c r="K5945">
        <v>2.3670000000000002E-3</v>
      </c>
      <c r="L5945">
        <v>1.5E-3</v>
      </c>
    </row>
    <row r="5946" spans="1:12" x14ac:dyDescent="0.3">
      <c r="A5946">
        <v>1994</v>
      </c>
      <c r="B5946">
        <v>4</v>
      </c>
      <c r="C5946">
        <v>15</v>
      </c>
      <c r="D5946">
        <v>105</v>
      </c>
      <c r="E5946">
        <v>24</v>
      </c>
      <c r="F5946">
        <v>0</v>
      </c>
      <c r="G5946">
        <v>976.02858349999997</v>
      </c>
      <c r="H5946">
        <v>0</v>
      </c>
      <c r="I5946">
        <v>0</v>
      </c>
      <c r="J5946">
        <v>357.6</v>
      </c>
      <c r="K5946">
        <v>2.3670000000000002E-3</v>
      </c>
      <c r="L5946">
        <v>1.5E-3</v>
      </c>
    </row>
    <row r="5947" spans="1:12" x14ac:dyDescent="0.3">
      <c r="A5947">
        <v>1994</v>
      </c>
      <c r="B5947">
        <v>4</v>
      </c>
      <c r="C5947">
        <v>16</v>
      </c>
      <c r="D5947">
        <v>106</v>
      </c>
      <c r="E5947">
        <v>11</v>
      </c>
      <c r="F5947">
        <v>2</v>
      </c>
      <c r="G5947">
        <v>104.62399569999999</v>
      </c>
      <c r="H5947">
        <v>1.22</v>
      </c>
      <c r="I5947">
        <v>0</v>
      </c>
      <c r="J5947">
        <v>357.6</v>
      </c>
      <c r="K5947">
        <v>2.3670000000000002E-3</v>
      </c>
      <c r="L5947">
        <v>1.5E-3</v>
      </c>
    </row>
    <row r="5948" spans="1:12" x14ac:dyDescent="0.3">
      <c r="A5948">
        <v>1994</v>
      </c>
      <c r="B5948">
        <v>4</v>
      </c>
      <c r="C5948">
        <v>17</v>
      </c>
      <c r="D5948">
        <v>107</v>
      </c>
      <c r="E5948">
        <v>11</v>
      </c>
      <c r="F5948">
        <v>1</v>
      </c>
      <c r="G5948">
        <v>616.08596899999998</v>
      </c>
      <c r="H5948">
        <v>0.05</v>
      </c>
      <c r="I5948">
        <v>0</v>
      </c>
      <c r="J5948">
        <v>357.6</v>
      </c>
      <c r="K5948">
        <v>2.3670000000000002E-3</v>
      </c>
      <c r="L5948">
        <v>1.5E-3</v>
      </c>
    </row>
    <row r="5949" spans="1:12" x14ac:dyDescent="0.3">
      <c r="A5949">
        <v>1994</v>
      </c>
      <c r="B5949">
        <v>4</v>
      </c>
      <c r="C5949">
        <v>18</v>
      </c>
      <c r="D5949">
        <v>108</v>
      </c>
      <c r="E5949">
        <v>7</v>
      </c>
      <c r="F5949">
        <v>-3</v>
      </c>
      <c r="G5949">
        <v>620.69893579999996</v>
      </c>
      <c r="H5949">
        <v>0.05</v>
      </c>
      <c r="I5949">
        <v>0</v>
      </c>
      <c r="J5949">
        <v>357.6</v>
      </c>
      <c r="K5949">
        <v>2.3670000000000002E-3</v>
      </c>
      <c r="L5949">
        <v>1.5E-3</v>
      </c>
    </row>
    <row r="5950" spans="1:12" x14ac:dyDescent="0.3">
      <c r="A5950">
        <v>1994</v>
      </c>
      <c r="B5950">
        <v>4</v>
      </c>
      <c r="C5950">
        <v>19</v>
      </c>
      <c r="D5950">
        <v>109</v>
      </c>
      <c r="E5950">
        <v>16</v>
      </c>
      <c r="F5950">
        <v>-4</v>
      </c>
      <c r="G5950">
        <v>601.95787629999995</v>
      </c>
      <c r="H5950">
        <v>0.06</v>
      </c>
      <c r="I5950">
        <v>0</v>
      </c>
      <c r="J5950">
        <v>357.6</v>
      </c>
      <c r="K5950">
        <v>2.3670000000000002E-3</v>
      </c>
      <c r="L5950">
        <v>1.5E-3</v>
      </c>
    </row>
    <row r="5951" spans="1:12" x14ac:dyDescent="0.3">
      <c r="A5951">
        <v>1994</v>
      </c>
      <c r="B5951">
        <v>4</v>
      </c>
      <c r="C5951">
        <v>20</v>
      </c>
      <c r="D5951">
        <v>110</v>
      </c>
      <c r="E5951">
        <v>10</v>
      </c>
      <c r="F5951">
        <v>-1</v>
      </c>
      <c r="G5951">
        <v>693.69064330000003</v>
      </c>
      <c r="H5951">
        <v>0</v>
      </c>
      <c r="I5951">
        <v>0</v>
      </c>
      <c r="J5951">
        <v>357.6</v>
      </c>
      <c r="K5951">
        <v>2.3670000000000002E-3</v>
      </c>
      <c r="L5951">
        <v>1.5E-3</v>
      </c>
    </row>
    <row r="5952" spans="1:12" x14ac:dyDescent="0.3">
      <c r="A5952">
        <v>1994</v>
      </c>
      <c r="B5952">
        <v>4</v>
      </c>
      <c r="C5952">
        <v>21</v>
      </c>
      <c r="D5952">
        <v>111</v>
      </c>
      <c r="E5952">
        <v>8</v>
      </c>
      <c r="F5952">
        <v>-3</v>
      </c>
      <c r="G5952">
        <v>867.78335289999995</v>
      </c>
      <c r="H5952">
        <v>0.11</v>
      </c>
      <c r="I5952">
        <v>0</v>
      </c>
      <c r="J5952">
        <v>357.6</v>
      </c>
      <c r="K5952">
        <v>2.3670000000000002E-3</v>
      </c>
      <c r="L5952">
        <v>1.5E-3</v>
      </c>
    </row>
    <row r="5953" spans="1:12" x14ac:dyDescent="0.3">
      <c r="A5953">
        <v>1994</v>
      </c>
      <c r="B5953">
        <v>4</v>
      </c>
      <c r="C5953">
        <v>22</v>
      </c>
      <c r="D5953">
        <v>112</v>
      </c>
      <c r="E5953">
        <v>7</v>
      </c>
      <c r="F5953">
        <v>-4</v>
      </c>
      <c r="G5953">
        <v>877.80624920000002</v>
      </c>
      <c r="H5953">
        <v>0</v>
      </c>
      <c r="I5953">
        <v>0</v>
      </c>
      <c r="J5953">
        <v>357.6</v>
      </c>
      <c r="K5953">
        <v>2.3670000000000002E-3</v>
      </c>
      <c r="L5953">
        <v>1.5E-3</v>
      </c>
    </row>
    <row r="5954" spans="1:12" x14ac:dyDescent="0.3">
      <c r="A5954">
        <v>1994</v>
      </c>
      <c r="B5954">
        <v>4</v>
      </c>
      <c r="C5954">
        <v>23</v>
      </c>
      <c r="D5954">
        <v>113</v>
      </c>
      <c r="E5954">
        <v>15</v>
      </c>
      <c r="F5954">
        <v>-4</v>
      </c>
      <c r="G5954">
        <v>1031.696825</v>
      </c>
      <c r="H5954">
        <v>0</v>
      </c>
      <c r="I5954">
        <v>0</v>
      </c>
      <c r="J5954">
        <v>357.6</v>
      </c>
      <c r="K5954">
        <v>2.3670000000000002E-3</v>
      </c>
      <c r="L5954">
        <v>1.5E-3</v>
      </c>
    </row>
    <row r="5955" spans="1:12" x14ac:dyDescent="0.3">
      <c r="A5955">
        <v>1994</v>
      </c>
      <c r="B5955">
        <v>4</v>
      </c>
      <c r="C5955">
        <v>24</v>
      </c>
      <c r="D5955">
        <v>114</v>
      </c>
      <c r="E5955">
        <v>24</v>
      </c>
      <c r="F5955">
        <v>6</v>
      </c>
      <c r="G5955">
        <v>713.40735170000005</v>
      </c>
      <c r="H5955">
        <v>0.03</v>
      </c>
      <c r="I5955">
        <v>0</v>
      </c>
      <c r="J5955">
        <v>357.6</v>
      </c>
      <c r="K5955">
        <v>2.3670000000000002E-3</v>
      </c>
      <c r="L5955">
        <v>1.5E-3</v>
      </c>
    </row>
    <row r="5956" spans="1:12" x14ac:dyDescent="0.3">
      <c r="A5956">
        <v>1994</v>
      </c>
      <c r="B5956">
        <v>4</v>
      </c>
      <c r="C5956">
        <v>25</v>
      </c>
      <c r="D5956">
        <v>115</v>
      </c>
      <c r="E5956">
        <v>13</v>
      </c>
      <c r="F5956">
        <v>4</v>
      </c>
      <c r="G5956">
        <v>218.99844719999999</v>
      </c>
      <c r="H5956">
        <v>0.08</v>
      </c>
      <c r="I5956">
        <v>0</v>
      </c>
      <c r="J5956">
        <v>357.6</v>
      </c>
      <c r="K5956">
        <v>2.3670000000000002E-3</v>
      </c>
      <c r="L5956">
        <v>1.5E-3</v>
      </c>
    </row>
    <row r="5957" spans="1:12" x14ac:dyDescent="0.3">
      <c r="A5957">
        <v>1994</v>
      </c>
      <c r="B5957">
        <v>4</v>
      </c>
      <c r="C5957">
        <v>26</v>
      </c>
      <c r="D5957">
        <v>116</v>
      </c>
      <c r="E5957">
        <v>4</v>
      </c>
      <c r="F5957">
        <v>3</v>
      </c>
      <c r="G5957">
        <v>50.529825729999999</v>
      </c>
      <c r="H5957">
        <v>2.27</v>
      </c>
      <c r="I5957">
        <v>0</v>
      </c>
      <c r="J5957">
        <v>357.6</v>
      </c>
      <c r="K5957">
        <v>2.3670000000000002E-3</v>
      </c>
      <c r="L5957">
        <v>1.5E-3</v>
      </c>
    </row>
    <row r="5958" spans="1:12" x14ac:dyDescent="0.3">
      <c r="A5958">
        <v>1994</v>
      </c>
      <c r="B5958">
        <v>4</v>
      </c>
      <c r="C5958">
        <v>27</v>
      </c>
      <c r="D5958">
        <v>117</v>
      </c>
      <c r="E5958">
        <v>27</v>
      </c>
      <c r="F5958">
        <v>2</v>
      </c>
      <c r="G5958">
        <v>803.3473444</v>
      </c>
      <c r="H5958">
        <v>0.35</v>
      </c>
      <c r="I5958">
        <v>0</v>
      </c>
      <c r="J5958">
        <v>357.6</v>
      </c>
      <c r="K5958">
        <v>2.3670000000000002E-3</v>
      </c>
      <c r="L5958">
        <v>1.5E-3</v>
      </c>
    </row>
    <row r="5959" spans="1:12" x14ac:dyDescent="0.3">
      <c r="A5959">
        <v>1994</v>
      </c>
      <c r="B5959">
        <v>4</v>
      </c>
      <c r="C5959">
        <v>28</v>
      </c>
      <c r="D5959">
        <v>118</v>
      </c>
      <c r="E5959">
        <v>14</v>
      </c>
      <c r="F5959">
        <v>2</v>
      </c>
      <c r="G5959">
        <v>1036.5169000000001</v>
      </c>
      <c r="H5959">
        <v>0</v>
      </c>
      <c r="I5959">
        <v>0</v>
      </c>
      <c r="J5959">
        <v>357.6</v>
      </c>
      <c r="K5959">
        <v>2.3670000000000002E-3</v>
      </c>
      <c r="L5959">
        <v>1.5E-3</v>
      </c>
    </row>
    <row r="5960" spans="1:12" x14ac:dyDescent="0.3">
      <c r="A5960">
        <v>1994</v>
      </c>
      <c r="B5960">
        <v>4</v>
      </c>
      <c r="C5960">
        <v>29</v>
      </c>
      <c r="D5960">
        <v>119</v>
      </c>
      <c r="E5960">
        <v>10</v>
      </c>
      <c r="F5960">
        <v>2</v>
      </c>
      <c r="G5960">
        <v>205.07907850000001</v>
      </c>
      <c r="H5960">
        <v>0</v>
      </c>
      <c r="I5960">
        <v>0</v>
      </c>
      <c r="J5960">
        <v>357.6</v>
      </c>
      <c r="K5960">
        <v>2.3670000000000002E-3</v>
      </c>
      <c r="L5960">
        <v>1.5E-3</v>
      </c>
    </row>
    <row r="5961" spans="1:12" x14ac:dyDescent="0.3">
      <c r="A5961">
        <v>1994</v>
      </c>
      <c r="B5961">
        <v>4</v>
      </c>
      <c r="C5961">
        <v>30</v>
      </c>
      <c r="D5961">
        <v>120</v>
      </c>
      <c r="E5961">
        <v>16</v>
      </c>
      <c r="F5961">
        <v>2</v>
      </c>
      <c r="G5961">
        <v>1045.444845</v>
      </c>
      <c r="H5961">
        <v>0</v>
      </c>
      <c r="I5961">
        <v>0</v>
      </c>
      <c r="J5961">
        <v>357.6</v>
      </c>
      <c r="K5961">
        <v>2.3670000000000002E-3</v>
      </c>
      <c r="L5961">
        <v>1.5E-3</v>
      </c>
    </row>
    <row r="5962" spans="1:12" x14ac:dyDescent="0.3">
      <c r="A5962">
        <v>1994</v>
      </c>
      <c r="B5962">
        <v>5</v>
      </c>
      <c r="C5962">
        <v>1</v>
      </c>
      <c r="D5962">
        <v>121</v>
      </c>
      <c r="E5962">
        <v>11</v>
      </c>
      <c r="F5962">
        <v>5</v>
      </c>
      <c r="G5962">
        <v>125.9400772</v>
      </c>
      <c r="H5962">
        <v>1.34</v>
      </c>
      <c r="I5962">
        <v>0</v>
      </c>
      <c r="J5962">
        <v>357.6</v>
      </c>
      <c r="K5962">
        <v>1.516E-3</v>
      </c>
      <c r="L5962">
        <v>7.1000000000000002E-4</v>
      </c>
    </row>
    <row r="5963" spans="1:12" x14ac:dyDescent="0.3">
      <c r="A5963">
        <v>1994</v>
      </c>
      <c r="B5963">
        <v>5</v>
      </c>
      <c r="C5963">
        <v>2</v>
      </c>
      <c r="D5963">
        <v>122</v>
      </c>
      <c r="E5963">
        <v>12</v>
      </c>
      <c r="F5963">
        <v>1</v>
      </c>
      <c r="G5963">
        <v>619.62197360000005</v>
      </c>
      <c r="H5963">
        <v>0.08</v>
      </c>
      <c r="I5963">
        <v>0</v>
      </c>
      <c r="J5963">
        <v>357.6</v>
      </c>
      <c r="K5963">
        <v>1.516E-3</v>
      </c>
      <c r="L5963">
        <v>7.1000000000000002E-4</v>
      </c>
    </row>
    <row r="5964" spans="1:12" x14ac:dyDescent="0.3">
      <c r="A5964">
        <v>1994</v>
      </c>
      <c r="B5964">
        <v>5</v>
      </c>
      <c r="C5964">
        <v>3</v>
      </c>
      <c r="D5964">
        <v>123</v>
      </c>
      <c r="E5964">
        <v>17</v>
      </c>
      <c r="F5964">
        <v>-2</v>
      </c>
      <c r="G5964">
        <v>1083.5501919999999</v>
      </c>
      <c r="H5964">
        <v>0</v>
      </c>
      <c r="I5964">
        <v>0</v>
      </c>
      <c r="J5964">
        <v>357.6</v>
      </c>
      <c r="K5964">
        <v>1.516E-3</v>
      </c>
      <c r="L5964">
        <v>7.1000000000000002E-4</v>
      </c>
    </row>
    <row r="5965" spans="1:12" x14ac:dyDescent="0.3">
      <c r="A5965">
        <v>1994</v>
      </c>
      <c r="B5965">
        <v>5</v>
      </c>
      <c r="C5965">
        <v>4</v>
      </c>
      <c r="D5965">
        <v>124</v>
      </c>
      <c r="E5965">
        <v>21</v>
      </c>
      <c r="F5965">
        <v>-1</v>
      </c>
      <c r="G5965">
        <v>1058.0640989999999</v>
      </c>
      <c r="H5965">
        <v>0</v>
      </c>
      <c r="I5965">
        <v>0</v>
      </c>
      <c r="J5965">
        <v>357.6</v>
      </c>
      <c r="K5965">
        <v>1.516E-3</v>
      </c>
      <c r="L5965">
        <v>7.1000000000000002E-4</v>
      </c>
    </row>
    <row r="5966" spans="1:12" x14ac:dyDescent="0.3">
      <c r="A5966">
        <v>1994</v>
      </c>
      <c r="B5966">
        <v>5</v>
      </c>
      <c r="C5966">
        <v>5</v>
      </c>
      <c r="D5966">
        <v>125</v>
      </c>
      <c r="E5966">
        <v>12</v>
      </c>
      <c r="F5966">
        <v>3</v>
      </c>
      <c r="G5966">
        <v>263.72706490000002</v>
      </c>
      <c r="H5966">
        <v>0.13</v>
      </c>
      <c r="I5966">
        <v>0</v>
      </c>
      <c r="J5966">
        <v>357.6</v>
      </c>
      <c r="K5966">
        <v>1.516E-3</v>
      </c>
      <c r="L5966">
        <v>7.1000000000000002E-4</v>
      </c>
    </row>
    <row r="5967" spans="1:12" x14ac:dyDescent="0.3">
      <c r="A5967">
        <v>1994</v>
      </c>
      <c r="B5967">
        <v>5</v>
      </c>
      <c r="C5967">
        <v>6</v>
      </c>
      <c r="D5967">
        <v>126</v>
      </c>
      <c r="E5967">
        <v>17</v>
      </c>
      <c r="F5967">
        <v>0</v>
      </c>
      <c r="G5967">
        <v>493.38494639999999</v>
      </c>
      <c r="H5967">
        <v>0.11</v>
      </c>
      <c r="I5967">
        <v>0</v>
      </c>
      <c r="J5967">
        <v>357.6</v>
      </c>
      <c r="K5967">
        <v>1.516E-3</v>
      </c>
      <c r="L5967">
        <v>7.1000000000000002E-4</v>
      </c>
    </row>
    <row r="5968" spans="1:12" x14ac:dyDescent="0.3">
      <c r="A5968">
        <v>1994</v>
      </c>
      <c r="B5968">
        <v>5</v>
      </c>
      <c r="C5968">
        <v>7</v>
      </c>
      <c r="D5968">
        <v>127</v>
      </c>
      <c r="E5968">
        <v>21</v>
      </c>
      <c r="F5968">
        <v>2</v>
      </c>
      <c r="G5968">
        <v>831.79873280000004</v>
      </c>
      <c r="H5968">
        <v>0</v>
      </c>
      <c r="I5968">
        <v>0</v>
      </c>
      <c r="J5968">
        <v>357.6</v>
      </c>
      <c r="K5968">
        <v>1.516E-3</v>
      </c>
      <c r="L5968">
        <v>7.1000000000000002E-4</v>
      </c>
    </row>
    <row r="5969" spans="1:12" x14ac:dyDescent="0.3">
      <c r="A5969">
        <v>1994</v>
      </c>
      <c r="B5969">
        <v>5</v>
      </c>
      <c r="C5969">
        <v>8</v>
      </c>
      <c r="D5969">
        <v>128</v>
      </c>
      <c r="E5969">
        <v>14</v>
      </c>
      <c r="F5969">
        <v>8</v>
      </c>
      <c r="G5969">
        <v>249.86429100000001</v>
      </c>
      <c r="H5969">
        <v>1.72</v>
      </c>
      <c r="I5969">
        <v>0</v>
      </c>
      <c r="J5969">
        <v>357.6</v>
      </c>
      <c r="K5969">
        <v>1.516E-3</v>
      </c>
      <c r="L5969">
        <v>7.1000000000000002E-4</v>
      </c>
    </row>
    <row r="5970" spans="1:12" x14ac:dyDescent="0.3">
      <c r="A5970">
        <v>1994</v>
      </c>
      <c r="B5970">
        <v>5</v>
      </c>
      <c r="C5970">
        <v>9</v>
      </c>
      <c r="D5970">
        <v>129</v>
      </c>
      <c r="E5970">
        <v>23</v>
      </c>
      <c r="F5970">
        <v>8</v>
      </c>
      <c r="G5970">
        <v>987.48991109999997</v>
      </c>
      <c r="H5970">
        <v>0.05</v>
      </c>
      <c r="I5970">
        <v>0</v>
      </c>
      <c r="J5970">
        <v>357.6</v>
      </c>
      <c r="K5970">
        <v>1.516E-3</v>
      </c>
      <c r="L5970">
        <v>7.1000000000000002E-4</v>
      </c>
    </row>
    <row r="5971" spans="1:12" x14ac:dyDescent="0.3">
      <c r="A5971">
        <v>1994</v>
      </c>
      <c r="B5971">
        <v>5</v>
      </c>
      <c r="C5971">
        <v>10</v>
      </c>
      <c r="D5971">
        <v>130</v>
      </c>
      <c r="E5971">
        <v>18</v>
      </c>
      <c r="F5971">
        <v>6</v>
      </c>
      <c r="G5971">
        <v>766.84628029999999</v>
      </c>
      <c r="H5971">
        <v>0</v>
      </c>
      <c r="I5971">
        <v>0</v>
      </c>
      <c r="J5971">
        <v>357.6</v>
      </c>
      <c r="K5971">
        <v>1.516E-3</v>
      </c>
      <c r="L5971">
        <v>7.1000000000000002E-4</v>
      </c>
    </row>
    <row r="5972" spans="1:12" x14ac:dyDescent="0.3">
      <c r="A5972">
        <v>1994</v>
      </c>
      <c r="B5972">
        <v>5</v>
      </c>
      <c r="C5972">
        <v>11</v>
      </c>
      <c r="D5972">
        <v>131</v>
      </c>
      <c r="E5972">
        <v>20</v>
      </c>
      <c r="F5972">
        <v>2</v>
      </c>
      <c r="G5972">
        <v>1014.133884</v>
      </c>
      <c r="H5972">
        <v>0.27</v>
      </c>
      <c r="I5972">
        <v>0</v>
      </c>
      <c r="J5972">
        <v>357.6</v>
      </c>
      <c r="K5972">
        <v>1.516E-3</v>
      </c>
      <c r="L5972">
        <v>7.1000000000000002E-4</v>
      </c>
    </row>
    <row r="5973" spans="1:12" x14ac:dyDescent="0.3">
      <c r="A5973">
        <v>1994</v>
      </c>
      <c r="B5973">
        <v>5</v>
      </c>
      <c r="C5973">
        <v>12</v>
      </c>
      <c r="D5973">
        <v>132</v>
      </c>
      <c r="E5973">
        <v>13</v>
      </c>
      <c r="F5973">
        <v>6</v>
      </c>
      <c r="G5973">
        <v>175.67546229999999</v>
      </c>
      <c r="H5973">
        <v>1.38</v>
      </c>
      <c r="I5973">
        <v>0</v>
      </c>
      <c r="J5973">
        <v>357.6</v>
      </c>
      <c r="K5973">
        <v>1.516E-3</v>
      </c>
      <c r="L5973">
        <v>7.1000000000000002E-4</v>
      </c>
    </row>
    <row r="5974" spans="1:12" x14ac:dyDescent="0.3">
      <c r="A5974">
        <v>1994</v>
      </c>
      <c r="B5974">
        <v>5</v>
      </c>
      <c r="C5974">
        <v>13</v>
      </c>
      <c r="D5974">
        <v>133</v>
      </c>
      <c r="E5974">
        <v>9</v>
      </c>
      <c r="F5974">
        <v>3</v>
      </c>
      <c r="G5974">
        <v>767.39387050000005</v>
      </c>
      <c r="H5974">
        <v>0</v>
      </c>
      <c r="I5974">
        <v>0</v>
      </c>
      <c r="J5974">
        <v>357.6</v>
      </c>
      <c r="K5974">
        <v>1.516E-3</v>
      </c>
      <c r="L5974">
        <v>7.1000000000000002E-4</v>
      </c>
    </row>
    <row r="5975" spans="1:12" x14ac:dyDescent="0.3">
      <c r="A5975">
        <v>1994</v>
      </c>
      <c r="B5975">
        <v>5</v>
      </c>
      <c r="C5975">
        <v>14</v>
      </c>
      <c r="D5975">
        <v>134</v>
      </c>
      <c r="E5975">
        <v>19</v>
      </c>
      <c r="F5975">
        <v>3</v>
      </c>
      <c r="G5975">
        <v>1098.8295230000001</v>
      </c>
      <c r="H5975">
        <v>0</v>
      </c>
      <c r="I5975">
        <v>0</v>
      </c>
      <c r="J5975">
        <v>357.6</v>
      </c>
      <c r="K5975">
        <v>1.516E-3</v>
      </c>
      <c r="L5975">
        <v>7.1000000000000002E-4</v>
      </c>
    </row>
    <row r="5976" spans="1:12" x14ac:dyDescent="0.3">
      <c r="A5976">
        <v>1994</v>
      </c>
      <c r="B5976">
        <v>5</v>
      </c>
      <c r="C5976">
        <v>15</v>
      </c>
      <c r="D5976">
        <v>135</v>
      </c>
      <c r="E5976">
        <v>24</v>
      </c>
      <c r="F5976">
        <v>3</v>
      </c>
      <c r="G5976">
        <v>614.61477869999999</v>
      </c>
      <c r="H5976">
        <v>0</v>
      </c>
      <c r="I5976">
        <v>0</v>
      </c>
      <c r="J5976">
        <v>357.6</v>
      </c>
      <c r="K5976">
        <v>1.516E-3</v>
      </c>
      <c r="L5976">
        <v>7.1000000000000002E-4</v>
      </c>
    </row>
    <row r="5977" spans="1:12" x14ac:dyDescent="0.3">
      <c r="A5977">
        <v>1994</v>
      </c>
      <c r="B5977">
        <v>5</v>
      </c>
      <c r="C5977">
        <v>16</v>
      </c>
      <c r="D5977">
        <v>136</v>
      </c>
      <c r="E5977">
        <v>12</v>
      </c>
      <c r="F5977">
        <v>7</v>
      </c>
      <c r="G5977">
        <v>71.507266049999998</v>
      </c>
      <c r="H5977">
        <v>1.49</v>
      </c>
      <c r="I5977">
        <v>0</v>
      </c>
      <c r="J5977">
        <v>357.6</v>
      </c>
      <c r="K5977">
        <v>1.516E-3</v>
      </c>
      <c r="L5977">
        <v>7.1000000000000002E-4</v>
      </c>
    </row>
    <row r="5978" spans="1:12" x14ac:dyDescent="0.3">
      <c r="A5978">
        <v>1994</v>
      </c>
      <c r="B5978">
        <v>5</v>
      </c>
      <c r="C5978">
        <v>17</v>
      </c>
      <c r="D5978">
        <v>137</v>
      </c>
      <c r="E5978">
        <v>16</v>
      </c>
      <c r="F5978">
        <v>6</v>
      </c>
      <c r="G5978">
        <v>434.235568</v>
      </c>
      <c r="H5978">
        <v>0.11</v>
      </c>
      <c r="I5978">
        <v>0</v>
      </c>
      <c r="J5978">
        <v>357.6</v>
      </c>
      <c r="K5978">
        <v>1.516E-3</v>
      </c>
      <c r="L5978">
        <v>7.1000000000000002E-4</v>
      </c>
    </row>
    <row r="5979" spans="1:12" x14ac:dyDescent="0.3">
      <c r="A5979">
        <v>1994</v>
      </c>
      <c r="B5979">
        <v>5</v>
      </c>
      <c r="C5979">
        <v>18</v>
      </c>
      <c r="D5979">
        <v>138</v>
      </c>
      <c r="E5979">
        <v>15</v>
      </c>
      <c r="F5979">
        <v>4</v>
      </c>
      <c r="G5979">
        <v>364.37068019999998</v>
      </c>
      <c r="H5979">
        <v>0</v>
      </c>
      <c r="I5979">
        <v>0</v>
      </c>
      <c r="J5979">
        <v>357.6</v>
      </c>
      <c r="K5979">
        <v>1.516E-3</v>
      </c>
      <c r="L5979">
        <v>7.1000000000000002E-4</v>
      </c>
    </row>
    <row r="5980" spans="1:12" x14ac:dyDescent="0.3">
      <c r="A5980">
        <v>1994</v>
      </c>
      <c r="B5980">
        <v>5</v>
      </c>
      <c r="C5980">
        <v>19</v>
      </c>
      <c r="D5980">
        <v>139</v>
      </c>
      <c r="E5980">
        <v>20</v>
      </c>
      <c r="F5980">
        <v>6</v>
      </c>
      <c r="G5980">
        <v>796.48804529999995</v>
      </c>
      <c r="H5980">
        <v>0</v>
      </c>
      <c r="I5980">
        <v>0</v>
      </c>
      <c r="J5980">
        <v>357.6</v>
      </c>
      <c r="K5980">
        <v>1.516E-3</v>
      </c>
      <c r="L5980">
        <v>7.1000000000000002E-4</v>
      </c>
    </row>
    <row r="5981" spans="1:12" x14ac:dyDescent="0.3">
      <c r="A5981">
        <v>1994</v>
      </c>
      <c r="B5981">
        <v>5</v>
      </c>
      <c r="C5981">
        <v>20</v>
      </c>
      <c r="D5981">
        <v>140</v>
      </c>
      <c r="E5981">
        <v>22</v>
      </c>
      <c r="F5981">
        <v>3</v>
      </c>
      <c r="G5981">
        <v>1100.853822</v>
      </c>
      <c r="H5981">
        <v>0</v>
      </c>
      <c r="I5981">
        <v>0</v>
      </c>
      <c r="J5981">
        <v>357.6</v>
      </c>
      <c r="K5981">
        <v>1.516E-3</v>
      </c>
      <c r="L5981">
        <v>7.1000000000000002E-4</v>
      </c>
    </row>
    <row r="5982" spans="1:12" x14ac:dyDescent="0.3">
      <c r="A5982">
        <v>1994</v>
      </c>
      <c r="B5982">
        <v>5</v>
      </c>
      <c r="C5982">
        <v>21</v>
      </c>
      <c r="D5982">
        <v>141</v>
      </c>
      <c r="E5982">
        <v>28</v>
      </c>
      <c r="F5982">
        <v>2</v>
      </c>
      <c r="G5982">
        <v>1092.227408</v>
      </c>
      <c r="H5982">
        <v>0</v>
      </c>
      <c r="I5982">
        <v>0</v>
      </c>
      <c r="J5982">
        <v>357.6</v>
      </c>
      <c r="K5982">
        <v>1.516E-3</v>
      </c>
      <c r="L5982">
        <v>7.1000000000000002E-4</v>
      </c>
    </row>
    <row r="5983" spans="1:12" x14ac:dyDescent="0.3">
      <c r="A5983">
        <v>1994</v>
      </c>
      <c r="B5983">
        <v>5</v>
      </c>
      <c r="C5983">
        <v>22</v>
      </c>
      <c r="D5983">
        <v>142</v>
      </c>
      <c r="E5983">
        <v>32</v>
      </c>
      <c r="F5983">
        <v>9</v>
      </c>
      <c r="G5983">
        <v>1010.471486</v>
      </c>
      <c r="H5983">
        <v>0</v>
      </c>
      <c r="I5983">
        <v>0</v>
      </c>
      <c r="J5983">
        <v>357.6</v>
      </c>
      <c r="K5983">
        <v>1.516E-3</v>
      </c>
      <c r="L5983">
        <v>7.1000000000000002E-4</v>
      </c>
    </row>
    <row r="5984" spans="1:12" x14ac:dyDescent="0.3">
      <c r="A5984">
        <v>1994</v>
      </c>
      <c r="B5984">
        <v>5</v>
      </c>
      <c r="C5984">
        <v>23</v>
      </c>
      <c r="D5984">
        <v>143</v>
      </c>
      <c r="E5984">
        <v>26</v>
      </c>
      <c r="F5984">
        <v>13</v>
      </c>
      <c r="G5984">
        <v>639.9219607</v>
      </c>
      <c r="H5984">
        <v>0</v>
      </c>
      <c r="I5984">
        <v>0</v>
      </c>
      <c r="J5984">
        <v>357.6</v>
      </c>
      <c r="K5984">
        <v>1.516E-3</v>
      </c>
      <c r="L5984">
        <v>7.1000000000000002E-4</v>
      </c>
    </row>
    <row r="5985" spans="1:12" x14ac:dyDescent="0.3">
      <c r="A5985">
        <v>1994</v>
      </c>
      <c r="B5985">
        <v>5</v>
      </c>
      <c r="C5985">
        <v>24</v>
      </c>
      <c r="D5985">
        <v>144</v>
      </c>
      <c r="E5985">
        <v>25</v>
      </c>
      <c r="F5985">
        <v>8</v>
      </c>
      <c r="G5985">
        <v>1043.8782699999999</v>
      </c>
      <c r="H5985">
        <v>0.03</v>
      </c>
      <c r="I5985">
        <v>0</v>
      </c>
      <c r="J5985">
        <v>357.6</v>
      </c>
      <c r="K5985">
        <v>1.516E-3</v>
      </c>
      <c r="L5985">
        <v>7.1000000000000002E-4</v>
      </c>
    </row>
    <row r="5986" spans="1:12" x14ac:dyDescent="0.3">
      <c r="A5986">
        <v>1994</v>
      </c>
      <c r="B5986">
        <v>5</v>
      </c>
      <c r="C5986">
        <v>25</v>
      </c>
      <c r="D5986">
        <v>145</v>
      </c>
      <c r="E5986">
        <v>16</v>
      </c>
      <c r="F5986">
        <v>11</v>
      </c>
      <c r="G5986">
        <v>168.14279329999999</v>
      </c>
      <c r="H5986">
        <v>0.93</v>
      </c>
      <c r="I5986">
        <v>0</v>
      </c>
      <c r="J5986">
        <v>357.6</v>
      </c>
      <c r="K5986">
        <v>1.516E-3</v>
      </c>
      <c r="L5986">
        <v>7.1000000000000002E-4</v>
      </c>
    </row>
    <row r="5987" spans="1:12" x14ac:dyDescent="0.3">
      <c r="A5987">
        <v>1994</v>
      </c>
      <c r="B5987">
        <v>5</v>
      </c>
      <c r="C5987">
        <v>26</v>
      </c>
      <c r="D5987">
        <v>146</v>
      </c>
      <c r="E5987">
        <v>14</v>
      </c>
      <c r="F5987">
        <v>11</v>
      </c>
      <c r="G5987">
        <v>91.745257730000006</v>
      </c>
      <c r="H5987">
        <v>1.66</v>
      </c>
      <c r="I5987">
        <v>0</v>
      </c>
      <c r="J5987">
        <v>357.6</v>
      </c>
      <c r="K5987">
        <v>1.516E-3</v>
      </c>
      <c r="L5987">
        <v>7.1000000000000002E-4</v>
      </c>
    </row>
    <row r="5988" spans="1:12" x14ac:dyDescent="0.3">
      <c r="A5988">
        <v>1994</v>
      </c>
      <c r="B5988">
        <v>5</v>
      </c>
      <c r="C5988">
        <v>27</v>
      </c>
      <c r="D5988">
        <v>147</v>
      </c>
      <c r="E5988">
        <v>12</v>
      </c>
      <c r="F5988">
        <v>1</v>
      </c>
      <c r="G5988">
        <v>875.66888459999996</v>
      </c>
      <c r="H5988">
        <v>0</v>
      </c>
      <c r="I5988">
        <v>0</v>
      </c>
      <c r="J5988">
        <v>357.6</v>
      </c>
      <c r="K5988">
        <v>1.516E-3</v>
      </c>
      <c r="L5988">
        <v>7.1000000000000002E-4</v>
      </c>
    </row>
    <row r="5989" spans="1:12" x14ac:dyDescent="0.3">
      <c r="A5989">
        <v>1994</v>
      </c>
      <c r="B5989">
        <v>5</v>
      </c>
      <c r="C5989">
        <v>28</v>
      </c>
      <c r="D5989">
        <v>148</v>
      </c>
      <c r="E5989">
        <v>18</v>
      </c>
      <c r="F5989">
        <v>-2</v>
      </c>
      <c r="G5989">
        <v>843.61168169999996</v>
      </c>
      <c r="H5989">
        <v>0</v>
      </c>
      <c r="I5989">
        <v>0</v>
      </c>
      <c r="J5989">
        <v>357.6</v>
      </c>
      <c r="K5989">
        <v>1.516E-3</v>
      </c>
      <c r="L5989">
        <v>7.1000000000000002E-4</v>
      </c>
    </row>
    <row r="5990" spans="1:12" x14ac:dyDescent="0.3">
      <c r="A5990">
        <v>1994</v>
      </c>
      <c r="B5990">
        <v>5</v>
      </c>
      <c r="C5990">
        <v>29</v>
      </c>
      <c r="D5990">
        <v>149</v>
      </c>
      <c r="E5990">
        <v>22</v>
      </c>
      <c r="F5990">
        <v>1</v>
      </c>
      <c r="G5990">
        <v>895.74173080000003</v>
      </c>
      <c r="H5990">
        <v>0</v>
      </c>
      <c r="I5990">
        <v>0</v>
      </c>
      <c r="J5990">
        <v>357.6</v>
      </c>
      <c r="K5990">
        <v>1.516E-3</v>
      </c>
      <c r="L5990">
        <v>7.1000000000000002E-4</v>
      </c>
    </row>
    <row r="5991" spans="1:12" x14ac:dyDescent="0.3">
      <c r="A5991">
        <v>1994</v>
      </c>
      <c r="B5991">
        <v>5</v>
      </c>
      <c r="C5991">
        <v>30</v>
      </c>
      <c r="D5991">
        <v>150</v>
      </c>
      <c r="E5991">
        <v>28</v>
      </c>
      <c r="F5991">
        <v>12</v>
      </c>
      <c r="G5991">
        <v>729.88261220000004</v>
      </c>
      <c r="H5991">
        <v>0</v>
      </c>
      <c r="I5991">
        <v>0</v>
      </c>
      <c r="J5991">
        <v>357.6</v>
      </c>
      <c r="K5991">
        <v>1.516E-3</v>
      </c>
      <c r="L5991">
        <v>7.1000000000000002E-4</v>
      </c>
    </row>
    <row r="5992" spans="1:12" x14ac:dyDescent="0.3">
      <c r="A5992">
        <v>1994</v>
      </c>
      <c r="B5992">
        <v>5</v>
      </c>
      <c r="C5992">
        <v>31</v>
      </c>
      <c r="D5992">
        <v>151</v>
      </c>
      <c r="E5992">
        <v>31</v>
      </c>
      <c r="F5992">
        <v>12</v>
      </c>
      <c r="G5992">
        <v>940.90217840000003</v>
      </c>
      <c r="H5992">
        <v>0</v>
      </c>
      <c r="I5992">
        <v>0</v>
      </c>
      <c r="J5992">
        <v>357.6</v>
      </c>
      <c r="K5992">
        <v>1.516E-3</v>
      </c>
      <c r="L5992">
        <v>7.1000000000000002E-4</v>
      </c>
    </row>
    <row r="5993" spans="1:12" x14ac:dyDescent="0.3">
      <c r="A5993">
        <v>1994</v>
      </c>
      <c r="B5993">
        <v>6</v>
      </c>
      <c r="C5993">
        <v>1</v>
      </c>
      <c r="D5993">
        <v>152</v>
      </c>
      <c r="E5993">
        <v>26</v>
      </c>
      <c r="F5993">
        <v>8</v>
      </c>
      <c r="G5993">
        <v>574.70882519999998</v>
      </c>
      <c r="H5993">
        <v>0.2</v>
      </c>
      <c r="I5993">
        <v>0</v>
      </c>
      <c r="J5993">
        <v>357.6</v>
      </c>
      <c r="K5993">
        <v>1.7669999999999999E-3</v>
      </c>
      <c r="L5993">
        <v>9.3300000000000002E-4</v>
      </c>
    </row>
    <row r="5994" spans="1:12" x14ac:dyDescent="0.3">
      <c r="A5994">
        <v>1994</v>
      </c>
      <c r="B5994">
        <v>6</v>
      </c>
      <c r="C5994">
        <v>2</v>
      </c>
      <c r="D5994">
        <v>153</v>
      </c>
      <c r="E5994">
        <v>15</v>
      </c>
      <c r="F5994">
        <v>6</v>
      </c>
      <c r="G5994">
        <v>489.22741409999998</v>
      </c>
      <c r="H5994">
        <v>0.61</v>
      </c>
      <c r="I5994">
        <v>0</v>
      </c>
      <c r="J5994">
        <v>357.6</v>
      </c>
      <c r="K5994">
        <v>1.7669999999999999E-3</v>
      </c>
      <c r="L5994">
        <v>9.3300000000000002E-4</v>
      </c>
    </row>
    <row r="5995" spans="1:12" x14ac:dyDescent="0.3">
      <c r="A5995">
        <v>1994</v>
      </c>
      <c r="B5995">
        <v>6</v>
      </c>
      <c r="C5995">
        <v>3</v>
      </c>
      <c r="D5995">
        <v>154</v>
      </c>
      <c r="E5995">
        <v>22</v>
      </c>
      <c r="F5995">
        <v>9</v>
      </c>
      <c r="G5995">
        <v>1025.3461199999999</v>
      </c>
      <c r="H5995">
        <v>0</v>
      </c>
      <c r="I5995">
        <v>0</v>
      </c>
      <c r="J5995">
        <v>357.6</v>
      </c>
      <c r="K5995">
        <v>1.7669999999999999E-3</v>
      </c>
      <c r="L5995">
        <v>9.3300000000000002E-4</v>
      </c>
    </row>
    <row r="5996" spans="1:12" x14ac:dyDescent="0.3">
      <c r="A5996">
        <v>1994</v>
      </c>
      <c r="B5996">
        <v>6</v>
      </c>
      <c r="C5996">
        <v>4</v>
      </c>
      <c r="D5996">
        <v>155</v>
      </c>
      <c r="E5996">
        <v>25</v>
      </c>
      <c r="F5996">
        <v>6</v>
      </c>
      <c r="G5996">
        <v>1110.223702</v>
      </c>
      <c r="H5996">
        <v>0</v>
      </c>
      <c r="I5996">
        <v>0</v>
      </c>
      <c r="J5996">
        <v>357.6</v>
      </c>
      <c r="K5996">
        <v>1.7669999999999999E-3</v>
      </c>
      <c r="L5996">
        <v>9.3300000000000002E-4</v>
      </c>
    </row>
    <row r="5997" spans="1:12" x14ac:dyDescent="0.3">
      <c r="A5997">
        <v>1994</v>
      </c>
      <c r="B5997">
        <v>6</v>
      </c>
      <c r="C5997">
        <v>5</v>
      </c>
      <c r="D5997">
        <v>156</v>
      </c>
      <c r="E5997">
        <v>26</v>
      </c>
      <c r="F5997">
        <v>6</v>
      </c>
      <c r="G5997">
        <v>863.10339880000004</v>
      </c>
      <c r="H5997">
        <v>0.17</v>
      </c>
      <c r="I5997">
        <v>0</v>
      </c>
      <c r="J5997">
        <v>357.6</v>
      </c>
      <c r="K5997">
        <v>1.7669999999999999E-3</v>
      </c>
      <c r="L5997">
        <v>9.3300000000000002E-4</v>
      </c>
    </row>
    <row r="5998" spans="1:12" x14ac:dyDescent="0.3">
      <c r="A5998">
        <v>1994</v>
      </c>
      <c r="B5998">
        <v>6</v>
      </c>
      <c r="C5998">
        <v>6</v>
      </c>
      <c r="D5998">
        <v>157</v>
      </c>
      <c r="E5998">
        <v>24</v>
      </c>
      <c r="F5998">
        <v>12</v>
      </c>
      <c r="G5998">
        <v>539.62607460000004</v>
      </c>
      <c r="H5998">
        <v>0.3</v>
      </c>
      <c r="I5998">
        <v>0</v>
      </c>
      <c r="J5998">
        <v>357.6</v>
      </c>
      <c r="K5998">
        <v>1.7669999999999999E-3</v>
      </c>
      <c r="L5998">
        <v>9.3300000000000002E-4</v>
      </c>
    </row>
    <row r="5999" spans="1:12" x14ac:dyDescent="0.3">
      <c r="A5999">
        <v>1994</v>
      </c>
      <c r="B5999">
        <v>6</v>
      </c>
      <c r="C5999">
        <v>7</v>
      </c>
      <c r="D5999">
        <v>158</v>
      </c>
      <c r="E5999">
        <v>23</v>
      </c>
      <c r="F5999">
        <v>14</v>
      </c>
      <c r="G5999">
        <v>632.09162230000004</v>
      </c>
      <c r="H5999">
        <v>0</v>
      </c>
      <c r="I5999">
        <v>0</v>
      </c>
      <c r="J5999">
        <v>357.6</v>
      </c>
      <c r="K5999">
        <v>1.7669999999999999E-3</v>
      </c>
      <c r="L5999">
        <v>9.3300000000000002E-4</v>
      </c>
    </row>
    <row r="6000" spans="1:12" x14ac:dyDescent="0.3">
      <c r="A6000">
        <v>1994</v>
      </c>
      <c r="B6000">
        <v>6</v>
      </c>
      <c r="C6000">
        <v>8</v>
      </c>
      <c r="D6000">
        <v>159</v>
      </c>
      <c r="E6000">
        <v>20</v>
      </c>
      <c r="F6000">
        <v>8</v>
      </c>
      <c r="G6000">
        <v>933.98894510000002</v>
      </c>
      <c r="H6000">
        <v>0</v>
      </c>
      <c r="I6000">
        <v>0</v>
      </c>
      <c r="J6000">
        <v>357.6</v>
      </c>
      <c r="K6000">
        <v>1.7669999999999999E-3</v>
      </c>
      <c r="L6000">
        <v>9.3300000000000002E-4</v>
      </c>
    </row>
    <row r="6001" spans="1:12" x14ac:dyDescent="0.3">
      <c r="A6001">
        <v>1994</v>
      </c>
      <c r="B6001">
        <v>6</v>
      </c>
      <c r="C6001">
        <v>9</v>
      </c>
      <c r="D6001">
        <v>160</v>
      </c>
      <c r="E6001">
        <v>26</v>
      </c>
      <c r="F6001">
        <v>6</v>
      </c>
      <c r="G6001">
        <v>1083.2466039999999</v>
      </c>
      <c r="H6001">
        <v>0</v>
      </c>
      <c r="I6001">
        <v>0</v>
      </c>
      <c r="J6001">
        <v>357.6</v>
      </c>
      <c r="K6001">
        <v>1.7669999999999999E-3</v>
      </c>
      <c r="L6001">
        <v>9.3300000000000002E-4</v>
      </c>
    </row>
    <row r="6002" spans="1:12" x14ac:dyDescent="0.3">
      <c r="A6002">
        <v>1994</v>
      </c>
      <c r="B6002">
        <v>6</v>
      </c>
      <c r="C6002">
        <v>10</v>
      </c>
      <c r="D6002">
        <v>161</v>
      </c>
      <c r="E6002">
        <v>23</v>
      </c>
      <c r="F6002">
        <v>6</v>
      </c>
      <c r="G6002">
        <v>1101.314791</v>
      </c>
      <c r="H6002">
        <v>0</v>
      </c>
      <c r="I6002">
        <v>0</v>
      </c>
      <c r="J6002">
        <v>357.6</v>
      </c>
      <c r="K6002">
        <v>1.7669999999999999E-3</v>
      </c>
      <c r="L6002">
        <v>9.3300000000000002E-4</v>
      </c>
    </row>
    <row r="6003" spans="1:12" x14ac:dyDescent="0.3">
      <c r="A6003">
        <v>1994</v>
      </c>
      <c r="B6003">
        <v>6</v>
      </c>
      <c r="C6003">
        <v>11</v>
      </c>
      <c r="D6003">
        <v>162</v>
      </c>
      <c r="E6003">
        <v>27</v>
      </c>
      <c r="F6003">
        <v>4</v>
      </c>
      <c r="G6003">
        <v>939.21408489999999</v>
      </c>
      <c r="H6003">
        <v>0</v>
      </c>
      <c r="I6003">
        <v>0</v>
      </c>
      <c r="J6003">
        <v>357.6</v>
      </c>
      <c r="K6003">
        <v>1.7669999999999999E-3</v>
      </c>
      <c r="L6003">
        <v>9.3300000000000002E-4</v>
      </c>
    </row>
    <row r="6004" spans="1:12" x14ac:dyDescent="0.3">
      <c r="A6004">
        <v>1994</v>
      </c>
      <c r="B6004">
        <v>6</v>
      </c>
      <c r="C6004">
        <v>12</v>
      </c>
      <c r="D6004">
        <v>163</v>
      </c>
      <c r="E6004">
        <v>19</v>
      </c>
      <c r="F6004">
        <v>14</v>
      </c>
      <c r="G6004">
        <v>124.7805133</v>
      </c>
      <c r="H6004">
        <v>2.75</v>
      </c>
      <c r="I6004">
        <v>0</v>
      </c>
      <c r="J6004">
        <v>357.6</v>
      </c>
      <c r="K6004">
        <v>1.7669999999999999E-3</v>
      </c>
      <c r="L6004">
        <v>9.3300000000000002E-4</v>
      </c>
    </row>
    <row r="6005" spans="1:12" x14ac:dyDescent="0.3">
      <c r="A6005">
        <v>1994</v>
      </c>
      <c r="B6005">
        <v>6</v>
      </c>
      <c r="C6005">
        <v>13</v>
      </c>
      <c r="D6005">
        <v>164</v>
      </c>
      <c r="E6005">
        <v>28</v>
      </c>
      <c r="F6005">
        <v>14</v>
      </c>
      <c r="G6005">
        <v>861.63504150000006</v>
      </c>
      <c r="H6005">
        <v>0.69</v>
      </c>
      <c r="I6005">
        <v>0</v>
      </c>
      <c r="J6005">
        <v>357.6</v>
      </c>
      <c r="K6005">
        <v>1.7669999999999999E-3</v>
      </c>
      <c r="L6005">
        <v>9.3300000000000002E-4</v>
      </c>
    </row>
    <row r="6006" spans="1:12" x14ac:dyDescent="0.3">
      <c r="A6006">
        <v>1994</v>
      </c>
      <c r="B6006">
        <v>6</v>
      </c>
      <c r="C6006">
        <v>14</v>
      </c>
      <c r="D6006">
        <v>165</v>
      </c>
      <c r="E6006">
        <v>29</v>
      </c>
      <c r="F6006">
        <v>19</v>
      </c>
      <c r="G6006">
        <v>762.58426929999996</v>
      </c>
      <c r="H6006">
        <v>1.38</v>
      </c>
      <c r="I6006">
        <v>0</v>
      </c>
      <c r="J6006">
        <v>357.6</v>
      </c>
      <c r="K6006">
        <v>1.7669999999999999E-3</v>
      </c>
      <c r="L6006">
        <v>9.3300000000000002E-4</v>
      </c>
    </row>
    <row r="6007" spans="1:12" x14ac:dyDescent="0.3">
      <c r="A6007">
        <v>1994</v>
      </c>
      <c r="B6007">
        <v>6</v>
      </c>
      <c r="C6007">
        <v>15</v>
      </c>
      <c r="D6007">
        <v>166</v>
      </c>
      <c r="E6007">
        <v>31</v>
      </c>
      <c r="F6007">
        <v>17</v>
      </c>
      <c r="G6007">
        <v>992.20972449999999</v>
      </c>
      <c r="H6007">
        <v>0</v>
      </c>
      <c r="I6007">
        <v>0</v>
      </c>
      <c r="J6007">
        <v>357.6</v>
      </c>
      <c r="K6007">
        <v>1.7669999999999999E-3</v>
      </c>
      <c r="L6007">
        <v>9.3300000000000002E-4</v>
      </c>
    </row>
    <row r="6008" spans="1:12" x14ac:dyDescent="0.3">
      <c r="A6008">
        <v>1994</v>
      </c>
      <c r="B6008">
        <v>6</v>
      </c>
      <c r="C6008">
        <v>16</v>
      </c>
      <c r="D6008">
        <v>167</v>
      </c>
      <c r="E6008">
        <v>33</v>
      </c>
      <c r="F6008">
        <v>17</v>
      </c>
      <c r="G6008">
        <v>1020.7860429999999</v>
      </c>
      <c r="H6008">
        <v>0</v>
      </c>
      <c r="I6008">
        <v>0</v>
      </c>
      <c r="J6008">
        <v>357.6</v>
      </c>
      <c r="K6008">
        <v>1.7669999999999999E-3</v>
      </c>
      <c r="L6008">
        <v>9.3300000000000002E-4</v>
      </c>
    </row>
    <row r="6009" spans="1:12" x14ac:dyDescent="0.3">
      <c r="A6009">
        <v>1994</v>
      </c>
      <c r="B6009">
        <v>6</v>
      </c>
      <c r="C6009">
        <v>17</v>
      </c>
      <c r="D6009">
        <v>168</v>
      </c>
      <c r="E6009">
        <v>36</v>
      </c>
      <c r="F6009">
        <v>18</v>
      </c>
      <c r="G6009">
        <v>964.47587899999996</v>
      </c>
      <c r="H6009">
        <v>0</v>
      </c>
      <c r="I6009">
        <v>0</v>
      </c>
      <c r="J6009">
        <v>357.6</v>
      </c>
      <c r="K6009">
        <v>1.7669999999999999E-3</v>
      </c>
      <c r="L6009">
        <v>9.3300000000000002E-4</v>
      </c>
    </row>
    <row r="6010" spans="1:12" x14ac:dyDescent="0.3">
      <c r="A6010">
        <v>1994</v>
      </c>
      <c r="B6010">
        <v>6</v>
      </c>
      <c r="C6010">
        <v>18</v>
      </c>
      <c r="D6010">
        <v>169</v>
      </c>
      <c r="E6010">
        <v>37</v>
      </c>
      <c r="F6010">
        <v>21</v>
      </c>
      <c r="G6010">
        <v>890.40621839999994</v>
      </c>
      <c r="H6010">
        <v>0.67</v>
      </c>
      <c r="I6010">
        <v>0</v>
      </c>
      <c r="J6010">
        <v>357.6</v>
      </c>
      <c r="K6010">
        <v>1.7669999999999999E-3</v>
      </c>
      <c r="L6010">
        <v>9.3300000000000002E-4</v>
      </c>
    </row>
    <row r="6011" spans="1:12" x14ac:dyDescent="0.3">
      <c r="A6011">
        <v>1994</v>
      </c>
      <c r="B6011">
        <v>6</v>
      </c>
      <c r="C6011">
        <v>19</v>
      </c>
      <c r="D6011">
        <v>170</v>
      </c>
      <c r="E6011">
        <v>28</v>
      </c>
      <c r="F6011">
        <v>16</v>
      </c>
      <c r="G6011">
        <v>838.41504940000004</v>
      </c>
      <c r="H6011">
        <v>0</v>
      </c>
      <c r="I6011">
        <v>0</v>
      </c>
      <c r="J6011">
        <v>357.6</v>
      </c>
      <c r="K6011">
        <v>1.7669999999999999E-3</v>
      </c>
      <c r="L6011">
        <v>9.3300000000000002E-4</v>
      </c>
    </row>
    <row r="6012" spans="1:12" x14ac:dyDescent="0.3">
      <c r="A6012">
        <v>1994</v>
      </c>
      <c r="B6012">
        <v>6</v>
      </c>
      <c r="C6012">
        <v>20</v>
      </c>
      <c r="D6012">
        <v>171</v>
      </c>
      <c r="E6012">
        <v>29</v>
      </c>
      <c r="F6012">
        <v>11</v>
      </c>
      <c r="G6012">
        <v>1041.4856609999999</v>
      </c>
      <c r="H6012">
        <v>0</v>
      </c>
      <c r="I6012">
        <v>0</v>
      </c>
      <c r="J6012">
        <v>357.6</v>
      </c>
      <c r="K6012">
        <v>1.7669999999999999E-3</v>
      </c>
      <c r="L6012">
        <v>9.3300000000000002E-4</v>
      </c>
    </row>
    <row r="6013" spans="1:12" x14ac:dyDescent="0.3">
      <c r="A6013">
        <v>1994</v>
      </c>
      <c r="B6013">
        <v>6</v>
      </c>
      <c r="C6013">
        <v>21</v>
      </c>
      <c r="D6013">
        <v>172</v>
      </c>
      <c r="E6013">
        <v>16</v>
      </c>
      <c r="F6013">
        <v>14</v>
      </c>
      <c r="G6013">
        <v>46.894718179999998</v>
      </c>
      <c r="H6013">
        <v>0.6</v>
      </c>
      <c r="I6013">
        <v>0</v>
      </c>
      <c r="J6013">
        <v>357.6</v>
      </c>
      <c r="K6013">
        <v>1.7669999999999999E-3</v>
      </c>
      <c r="L6013">
        <v>9.3300000000000002E-4</v>
      </c>
    </row>
    <row r="6014" spans="1:12" x14ac:dyDescent="0.3">
      <c r="A6014">
        <v>1994</v>
      </c>
      <c r="B6014">
        <v>6</v>
      </c>
      <c r="C6014">
        <v>22</v>
      </c>
      <c r="D6014">
        <v>173</v>
      </c>
      <c r="E6014">
        <v>24</v>
      </c>
      <c r="F6014">
        <v>13</v>
      </c>
      <c r="G6014">
        <v>1016.379199</v>
      </c>
      <c r="H6014">
        <v>0.03</v>
      </c>
      <c r="I6014">
        <v>0</v>
      </c>
      <c r="J6014">
        <v>357.6</v>
      </c>
      <c r="K6014">
        <v>1.7669999999999999E-3</v>
      </c>
      <c r="L6014">
        <v>9.3300000000000002E-4</v>
      </c>
    </row>
    <row r="6015" spans="1:12" x14ac:dyDescent="0.3">
      <c r="A6015">
        <v>1994</v>
      </c>
      <c r="B6015">
        <v>6</v>
      </c>
      <c r="C6015">
        <v>23</v>
      </c>
      <c r="D6015">
        <v>174</v>
      </c>
      <c r="E6015">
        <v>24</v>
      </c>
      <c r="F6015">
        <v>11</v>
      </c>
      <c r="G6015">
        <v>1043.2075629999999</v>
      </c>
      <c r="H6015">
        <v>0</v>
      </c>
      <c r="I6015">
        <v>0</v>
      </c>
      <c r="J6015">
        <v>357.6</v>
      </c>
      <c r="K6015">
        <v>1.7669999999999999E-3</v>
      </c>
      <c r="L6015">
        <v>9.3300000000000002E-4</v>
      </c>
    </row>
    <row r="6016" spans="1:12" x14ac:dyDescent="0.3">
      <c r="A6016">
        <v>1994</v>
      </c>
      <c r="B6016">
        <v>6</v>
      </c>
      <c r="C6016">
        <v>24</v>
      </c>
      <c r="D6016">
        <v>175</v>
      </c>
      <c r="E6016">
        <v>21</v>
      </c>
      <c r="F6016">
        <v>11</v>
      </c>
      <c r="G6016">
        <v>337.22694610000002</v>
      </c>
      <c r="H6016">
        <v>0</v>
      </c>
      <c r="I6016">
        <v>0</v>
      </c>
      <c r="J6016">
        <v>357.6</v>
      </c>
      <c r="K6016">
        <v>1.7669999999999999E-3</v>
      </c>
      <c r="L6016">
        <v>9.3300000000000002E-4</v>
      </c>
    </row>
    <row r="6017" spans="1:12" x14ac:dyDescent="0.3">
      <c r="A6017">
        <v>1994</v>
      </c>
      <c r="B6017">
        <v>6</v>
      </c>
      <c r="C6017">
        <v>25</v>
      </c>
      <c r="D6017">
        <v>176</v>
      </c>
      <c r="E6017">
        <v>17</v>
      </c>
      <c r="F6017">
        <v>14</v>
      </c>
      <c r="G6017">
        <v>75.573484070000006</v>
      </c>
      <c r="H6017">
        <v>2.69</v>
      </c>
      <c r="I6017">
        <v>0</v>
      </c>
      <c r="J6017">
        <v>357.6</v>
      </c>
      <c r="K6017">
        <v>1.7669999999999999E-3</v>
      </c>
      <c r="L6017">
        <v>9.3300000000000002E-4</v>
      </c>
    </row>
    <row r="6018" spans="1:12" x14ac:dyDescent="0.3">
      <c r="A6018">
        <v>1994</v>
      </c>
      <c r="B6018">
        <v>6</v>
      </c>
      <c r="C6018">
        <v>26</v>
      </c>
      <c r="D6018">
        <v>177</v>
      </c>
      <c r="E6018">
        <v>27</v>
      </c>
      <c r="F6018">
        <v>16</v>
      </c>
      <c r="G6018">
        <v>818.86200899999994</v>
      </c>
      <c r="H6018">
        <v>0</v>
      </c>
      <c r="I6018">
        <v>0</v>
      </c>
      <c r="J6018">
        <v>357.6</v>
      </c>
      <c r="K6018">
        <v>1.7669999999999999E-3</v>
      </c>
      <c r="L6018">
        <v>9.3300000000000002E-4</v>
      </c>
    </row>
    <row r="6019" spans="1:12" x14ac:dyDescent="0.3">
      <c r="A6019">
        <v>1994</v>
      </c>
      <c r="B6019">
        <v>6</v>
      </c>
      <c r="C6019">
        <v>27</v>
      </c>
      <c r="D6019">
        <v>178</v>
      </c>
      <c r="E6019">
        <v>27</v>
      </c>
      <c r="F6019">
        <v>15</v>
      </c>
      <c r="G6019">
        <v>500.64452169999998</v>
      </c>
      <c r="H6019">
        <v>0.53</v>
      </c>
      <c r="I6019">
        <v>0</v>
      </c>
      <c r="J6019">
        <v>357.6</v>
      </c>
      <c r="K6019">
        <v>1.7669999999999999E-3</v>
      </c>
      <c r="L6019">
        <v>9.3300000000000002E-4</v>
      </c>
    </row>
    <row r="6020" spans="1:12" x14ac:dyDescent="0.3">
      <c r="A6020">
        <v>1994</v>
      </c>
      <c r="B6020">
        <v>6</v>
      </c>
      <c r="C6020">
        <v>28</v>
      </c>
      <c r="D6020">
        <v>179</v>
      </c>
      <c r="E6020">
        <v>23</v>
      </c>
      <c r="F6020">
        <v>14</v>
      </c>
      <c r="G6020">
        <v>366.69296459999998</v>
      </c>
      <c r="H6020">
        <v>0.4</v>
      </c>
      <c r="I6020">
        <v>0</v>
      </c>
      <c r="J6020">
        <v>357.6</v>
      </c>
      <c r="K6020">
        <v>1.7669999999999999E-3</v>
      </c>
      <c r="L6020">
        <v>9.3300000000000002E-4</v>
      </c>
    </row>
    <row r="6021" spans="1:12" x14ac:dyDescent="0.3">
      <c r="A6021">
        <v>1994</v>
      </c>
      <c r="B6021">
        <v>6</v>
      </c>
      <c r="C6021">
        <v>29</v>
      </c>
      <c r="D6021">
        <v>180</v>
      </c>
      <c r="E6021">
        <v>25</v>
      </c>
      <c r="F6021">
        <v>13</v>
      </c>
      <c r="G6021">
        <v>586.84301840000001</v>
      </c>
      <c r="H6021">
        <v>0.08</v>
      </c>
      <c r="I6021">
        <v>0</v>
      </c>
      <c r="J6021">
        <v>357.6</v>
      </c>
      <c r="K6021">
        <v>1.7669999999999999E-3</v>
      </c>
      <c r="L6021">
        <v>9.3300000000000002E-4</v>
      </c>
    </row>
    <row r="6022" spans="1:12" x14ac:dyDescent="0.3">
      <c r="A6022">
        <v>1994</v>
      </c>
      <c r="B6022">
        <v>6</v>
      </c>
      <c r="C6022">
        <v>30</v>
      </c>
      <c r="D6022">
        <v>181</v>
      </c>
      <c r="E6022">
        <v>27</v>
      </c>
      <c r="F6022">
        <v>17</v>
      </c>
      <c r="G6022">
        <v>597.24228210000001</v>
      </c>
      <c r="H6022">
        <v>0</v>
      </c>
      <c r="I6022">
        <v>0</v>
      </c>
      <c r="J6022">
        <v>357.6</v>
      </c>
      <c r="K6022">
        <v>1.7669999999999999E-3</v>
      </c>
      <c r="L6022">
        <v>9.3300000000000002E-4</v>
      </c>
    </row>
    <row r="6023" spans="1:12" x14ac:dyDescent="0.3">
      <c r="A6023">
        <v>1994</v>
      </c>
      <c r="B6023">
        <v>7</v>
      </c>
      <c r="C6023">
        <v>1</v>
      </c>
      <c r="D6023">
        <v>182</v>
      </c>
      <c r="E6023">
        <v>26</v>
      </c>
      <c r="F6023">
        <v>14</v>
      </c>
      <c r="G6023">
        <v>680.48733100000004</v>
      </c>
      <c r="H6023">
        <v>0</v>
      </c>
      <c r="I6023">
        <v>0</v>
      </c>
      <c r="J6023">
        <v>357.6</v>
      </c>
      <c r="K6023">
        <v>1.645E-3</v>
      </c>
      <c r="L6023">
        <v>7.1000000000000002E-4</v>
      </c>
    </row>
    <row r="6024" spans="1:12" x14ac:dyDescent="0.3">
      <c r="A6024">
        <v>1994</v>
      </c>
      <c r="B6024">
        <v>7</v>
      </c>
      <c r="C6024">
        <v>2</v>
      </c>
      <c r="D6024">
        <v>183</v>
      </c>
      <c r="E6024">
        <v>29</v>
      </c>
      <c r="F6024">
        <v>12</v>
      </c>
      <c r="G6024">
        <v>968.22069220000003</v>
      </c>
      <c r="H6024">
        <v>0.05</v>
      </c>
      <c r="I6024">
        <v>0</v>
      </c>
      <c r="J6024">
        <v>357.6</v>
      </c>
      <c r="K6024">
        <v>1.645E-3</v>
      </c>
      <c r="L6024">
        <v>7.1000000000000002E-4</v>
      </c>
    </row>
    <row r="6025" spans="1:12" x14ac:dyDescent="0.3">
      <c r="A6025">
        <v>1994</v>
      </c>
      <c r="B6025">
        <v>7</v>
      </c>
      <c r="C6025">
        <v>3</v>
      </c>
      <c r="D6025">
        <v>184</v>
      </c>
      <c r="E6025">
        <v>24</v>
      </c>
      <c r="F6025">
        <v>9</v>
      </c>
      <c r="G6025">
        <v>1062.4320379999999</v>
      </c>
      <c r="H6025">
        <v>0</v>
      </c>
      <c r="I6025">
        <v>0</v>
      </c>
      <c r="J6025">
        <v>357.6</v>
      </c>
      <c r="K6025">
        <v>1.645E-3</v>
      </c>
      <c r="L6025">
        <v>7.1000000000000002E-4</v>
      </c>
    </row>
    <row r="6026" spans="1:12" x14ac:dyDescent="0.3">
      <c r="A6026">
        <v>1994</v>
      </c>
      <c r="B6026">
        <v>7</v>
      </c>
      <c r="C6026">
        <v>4</v>
      </c>
      <c r="D6026">
        <v>185</v>
      </c>
      <c r="E6026">
        <v>27</v>
      </c>
      <c r="F6026">
        <v>10</v>
      </c>
      <c r="G6026">
        <v>978.77763760000005</v>
      </c>
      <c r="H6026">
        <v>0</v>
      </c>
      <c r="I6026">
        <v>0</v>
      </c>
      <c r="J6026">
        <v>357.6</v>
      </c>
      <c r="K6026">
        <v>1.645E-3</v>
      </c>
      <c r="L6026">
        <v>7.1000000000000002E-4</v>
      </c>
    </row>
    <row r="6027" spans="1:12" x14ac:dyDescent="0.3">
      <c r="A6027">
        <v>1994</v>
      </c>
      <c r="B6027">
        <v>7</v>
      </c>
      <c r="C6027">
        <v>5</v>
      </c>
      <c r="D6027">
        <v>186</v>
      </c>
      <c r="E6027">
        <v>27</v>
      </c>
      <c r="F6027">
        <v>13</v>
      </c>
      <c r="G6027">
        <v>753.48509230000002</v>
      </c>
      <c r="H6027">
        <v>0</v>
      </c>
      <c r="I6027">
        <v>0</v>
      </c>
      <c r="J6027">
        <v>357.6</v>
      </c>
      <c r="K6027">
        <v>1.645E-3</v>
      </c>
      <c r="L6027">
        <v>7.1000000000000002E-4</v>
      </c>
    </row>
    <row r="6028" spans="1:12" x14ac:dyDescent="0.3">
      <c r="A6028">
        <v>1994</v>
      </c>
      <c r="B6028">
        <v>7</v>
      </c>
      <c r="C6028">
        <v>6</v>
      </c>
      <c r="D6028">
        <v>187</v>
      </c>
      <c r="E6028">
        <v>29</v>
      </c>
      <c r="F6028">
        <v>19</v>
      </c>
      <c r="G6028">
        <v>753.10920759999999</v>
      </c>
      <c r="H6028">
        <v>0.14000000000000001</v>
      </c>
      <c r="I6028">
        <v>0</v>
      </c>
      <c r="J6028">
        <v>357.6</v>
      </c>
      <c r="K6028">
        <v>1.645E-3</v>
      </c>
      <c r="L6028">
        <v>7.1000000000000002E-4</v>
      </c>
    </row>
    <row r="6029" spans="1:12" x14ac:dyDescent="0.3">
      <c r="A6029">
        <v>1994</v>
      </c>
      <c r="B6029">
        <v>7</v>
      </c>
      <c r="C6029">
        <v>7</v>
      </c>
      <c r="D6029">
        <v>188</v>
      </c>
      <c r="E6029">
        <v>31</v>
      </c>
      <c r="F6029">
        <v>19</v>
      </c>
      <c r="G6029">
        <v>855.98327010000003</v>
      </c>
      <c r="H6029">
        <v>1</v>
      </c>
      <c r="I6029">
        <v>0</v>
      </c>
      <c r="J6029">
        <v>357.6</v>
      </c>
      <c r="K6029">
        <v>1.645E-3</v>
      </c>
      <c r="L6029">
        <v>7.1000000000000002E-4</v>
      </c>
    </row>
    <row r="6030" spans="1:12" x14ac:dyDescent="0.3">
      <c r="A6030">
        <v>1994</v>
      </c>
      <c r="B6030">
        <v>7</v>
      </c>
      <c r="C6030">
        <v>8</v>
      </c>
      <c r="D6030">
        <v>189</v>
      </c>
      <c r="E6030">
        <v>31</v>
      </c>
      <c r="F6030">
        <v>18</v>
      </c>
      <c r="G6030">
        <v>768.29076310000005</v>
      </c>
      <c r="H6030">
        <v>0.06</v>
      </c>
      <c r="I6030">
        <v>0</v>
      </c>
      <c r="J6030">
        <v>357.6</v>
      </c>
      <c r="K6030">
        <v>1.645E-3</v>
      </c>
      <c r="L6030">
        <v>7.1000000000000002E-4</v>
      </c>
    </row>
    <row r="6031" spans="1:12" x14ac:dyDescent="0.3">
      <c r="A6031">
        <v>1994</v>
      </c>
      <c r="B6031">
        <v>7</v>
      </c>
      <c r="C6031">
        <v>9</v>
      </c>
      <c r="D6031">
        <v>190</v>
      </c>
      <c r="E6031">
        <v>22</v>
      </c>
      <c r="F6031">
        <v>19</v>
      </c>
      <c r="G6031">
        <v>194.8428212</v>
      </c>
      <c r="H6031">
        <v>2.92</v>
      </c>
      <c r="I6031">
        <v>0</v>
      </c>
      <c r="J6031">
        <v>357.6</v>
      </c>
      <c r="K6031">
        <v>1.645E-3</v>
      </c>
      <c r="L6031">
        <v>7.1000000000000002E-4</v>
      </c>
    </row>
    <row r="6032" spans="1:12" x14ac:dyDescent="0.3">
      <c r="A6032">
        <v>1994</v>
      </c>
      <c r="B6032">
        <v>7</v>
      </c>
      <c r="C6032">
        <v>10</v>
      </c>
      <c r="D6032">
        <v>191</v>
      </c>
      <c r="E6032">
        <v>27</v>
      </c>
      <c r="F6032">
        <v>18</v>
      </c>
      <c r="G6032">
        <v>752.86922370000002</v>
      </c>
      <c r="H6032">
        <v>0</v>
      </c>
      <c r="I6032">
        <v>0</v>
      </c>
      <c r="J6032">
        <v>357.6</v>
      </c>
      <c r="K6032">
        <v>1.645E-3</v>
      </c>
      <c r="L6032">
        <v>7.1000000000000002E-4</v>
      </c>
    </row>
    <row r="6033" spans="1:12" x14ac:dyDescent="0.3">
      <c r="A6033">
        <v>1994</v>
      </c>
      <c r="B6033">
        <v>7</v>
      </c>
      <c r="C6033">
        <v>11</v>
      </c>
      <c r="D6033">
        <v>192</v>
      </c>
      <c r="E6033">
        <v>26</v>
      </c>
      <c r="F6033">
        <v>12</v>
      </c>
      <c r="G6033">
        <v>890.77505759999997</v>
      </c>
      <c r="H6033">
        <v>0</v>
      </c>
      <c r="I6033">
        <v>0</v>
      </c>
      <c r="J6033">
        <v>357.6</v>
      </c>
      <c r="K6033">
        <v>1.645E-3</v>
      </c>
      <c r="L6033">
        <v>7.1000000000000002E-4</v>
      </c>
    </row>
    <row r="6034" spans="1:12" x14ac:dyDescent="0.3">
      <c r="A6034">
        <v>1994</v>
      </c>
      <c r="B6034">
        <v>7</v>
      </c>
      <c r="C6034">
        <v>12</v>
      </c>
      <c r="D6034">
        <v>193</v>
      </c>
      <c r="E6034">
        <v>26</v>
      </c>
      <c r="F6034">
        <v>9</v>
      </c>
      <c r="G6034">
        <v>968.31504849999999</v>
      </c>
      <c r="H6034">
        <v>0</v>
      </c>
      <c r="I6034">
        <v>0</v>
      </c>
      <c r="J6034">
        <v>357.6</v>
      </c>
      <c r="K6034">
        <v>1.645E-3</v>
      </c>
      <c r="L6034">
        <v>7.1000000000000002E-4</v>
      </c>
    </row>
    <row r="6035" spans="1:12" x14ac:dyDescent="0.3">
      <c r="A6035">
        <v>1994</v>
      </c>
      <c r="B6035">
        <v>7</v>
      </c>
      <c r="C6035">
        <v>13</v>
      </c>
      <c r="D6035">
        <v>194</v>
      </c>
      <c r="E6035">
        <v>29</v>
      </c>
      <c r="F6035">
        <v>14</v>
      </c>
      <c r="G6035">
        <v>765.50539549999996</v>
      </c>
      <c r="H6035">
        <v>0</v>
      </c>
      <c r="I6035">
        <v>0</v>
      </c>
      <c r="J6035">
        <v>357.6</v>
      </c>
      <c r="K6035">
        <v>1.645E-3</v>
      </c>
      <c r="L6035">
        <v>7.1000000000000002E-4</v>
      </c>
    </row>
    <row r="6036" spans="1:12" x14ac:dyDescent="0.3">
      <c r="A6036">
        <v>1994</v>
      </c>
      <c r="B6036">
        <v>7</v>
      </c>
      <c r="C6036">
        <v>14</v>
      </c>
      <c r="D6036">
        <v>195</v>
      </c>
      <c r="E6036">
        <v>25</v>
      </c>
      <c r="F6036">
        <v>14</v>
      </c>
      <c r="G6036">
        <v>823.12309489999996</v>
      </c>
      <c r="H6036">
        <v>0</v>
      </c>
      <c r="I6036">
        <v>0</v>
      </c>
      <c r="J6036">
        <v>357.6</v>
      </c>
      <c r="K6036">
        <v>1.645E-3</v>
      </c>
      <c r="L6036">
        <v>7.1000000000000002E-4</v>
      </c>
    </row>
    <row r="6037" spans="1:12" x14ac:dyDescent="0.3">
      <c r="A6037">
        <v>1994</v>
      </c>
      <c r="B6037">
        <v>7</v>
      </c>
      <c r="C6037">
        <v>15</v>
      </c>
      <c r="D6037">
        <v>196</v>
      </c>
      <c r="E6037">
        <v>18</v>
      </c>
      <c r="F6037">
        <v>14</v>
      </c>
      <c r="G6037">
        <v>144.93180100000001</v>
      </c>
      <c r="H6037">
        <v>1.9</v>
      </c>
      <c r="I6037">
        <v>0</v>
      </c>
      <c r="J6037">
        <v>357.6</v>
      </c>
      <c r="K6037">
        <v>1.645E-3</v>
      </c>
      <c r="L6037">
        <v>7.1000000000000002E-4</v>
      </c>
    </row>
    <row r="6038" spans="1:12" x14ac:dyDescent="0.3">
      <c r="A6038">
        <v>1994</v>
      </c>
      <c r="B6038">
        <v>7</v>
      </c>
      <c r="C6038">
        <v>16</v>
      </c>
      <c r="D6038">
        <v>197</v>
      </c>
      <c r="E6038">
        <v>26</v>
      </c>
      <c r="F6038">
        <v>14</v>
      </c>
      <c r="G6038">
        <v>873.69933189999995</v>
      </c>
      <c r="H6038">
        <v>0.08</v>
      </c>
      <c r="I6038">
        <v>0</v>
      </c>
      <c r="J6038">
        <v>357.6</v>
      </c>
      <c r="K6038">
        <v>1.645E-3</v>
      </c>
      <c r="L6038">
        <v>7.1000000000000002E-4</v>
      </c>
    </row>
    <row r="6039" spans="1:12" x14ac:dyDescent="0.3">
      <c r="A6039">
        <v>1994</v>
      </c>
      <c r="B6039">
        <v>7</v>
      </c>
      <c r="C6039">
        <v>17</v>
      </c>
      <c r="D6039">
        <v>198</v>
      </c>
      <c r="E6039">
        <v>27</v>
      </c>
      <c r="F6039">
        <v>13</v>
      </c>
      <c r="G6039">
        <v>743.10921080000003</v>
      </c>
      <c r="H6039">
        <v>0</v>
      </c>
      <c r="I6039">
        <v>0</v>
      </c>
      <c r="J6039">
        <v>357.6</v>
      </c>
      <c r="K6039">
        <v>1.645E-3</v>
      </c>
      <c r="L6039">
        <v>7.1000000000000002E-4</v>
      </c>
    </row>
    <row r="6040" spans="1:12" x14ac:dyDescent="0.3">
      <c r="A6040">
        <v>1994</v>
      </c>
      <c r="B6040">
        <v>7</v>
      </c>
      <c r="C6040">
        <v>18</v>
      </c>
      <c r="D6040">
        <v>199</v>
      </c>
      <c r="E6040">
        <v>23</v>
      </c>
      <c r="F6040">
        <v>18</v>
      </c>
      <c r="G6040">
        <v>396.24595579999999</v>
      </c>
      <c r="H6040">
        <v>0.56000000000000005</v>
      </c>
      <c r="I6040">
        <v>0</v>
      </c>
      <c r="J6040">
        <v>357.6</v>
      </c>
      <c r="K6040">
        <v>1.645E-3</v>
      </c>
      <c r="L6040">
        <v>7.1000000000000002E-4</v>
      </c>
    </row>
    <row r="6041" spans="1:12" x14ac:dyDescent="0.3">
      <c r="A6041">
        <v>1994</v>
      </c>
      <c r="B6041">
        <v>7</v>
      </c>
      <c r="C6041">
        <v>19</v>
      </c>
      <c r="D6041">
        <v>200</v>
      </c>
      <c r="E6041">
        <v>29</v>
      </c>
      <c r="F6041">
        <v>17</v>
      </c>
      <c r="G6041">
        <v>691.56125659999998</v>
      </c>
      <c r="H6041">
        <v>0.08</v>
      </c>
      <c r="I6041">
        <v>0</v>
      </c>
      <c r="J6041">
        <v>357.6</v>
      </c>
      <c r="K6041">
        <v>1.645E-3</v>
      </c>
      <c r="L6041">
        <v>7.1000000000000002E-4</v>
      </c>
    </row>
    <row r="6042" spans="1:12" x14ac:dyDescent="0.3">
      <c r="A6042">
        <v>1994</v>
      </c>
      <c r="B6042">
        <v>7</v>
      </c>
      <c r="C6042">
        <v>20</v>
      </c>
      <c r="D6042">
        <v>201</v>
      </c>
      <c r="E6042">
        <v>31</v>
      </c>
      <c r="F6042">
        <v>15</v>
      </c>
      <c r="G6042">
        <v>967.7377189</v>
      </c>
      <c r="H6042">
        <v>0</v>
      </c>
      <c r="I6042">
        <v>0</v>
      </c>
      <c r="J6042">
        <v>357.6</v>
      </c>
      <c r="K6042">
        <v>1.645E-3</v>
      </c>
      <c r="L6042">
        <v>7.1000000000000002E-4</v>
      </c>
    </row>
    <row r="6043" spans="1:12" x14ac:dyDescent="0.3">
      <c r="A6043">
        <v>1994</v>
      </c>
      <c r="B6043">
        <v>7</v>
      </c>
      <c r="C6043">
        <v>21</v>
      </c>
      <c r="D6043">
        <v>202</v>
      </c>
      <c r="E6043">
        <v>32</v>
      </c>
      <c r="F6043">
        <v>18</v>
      </c>
      <c r="G6043">
        <v>783.99895219999996</v>
      </c>
      <c r="H6043">
        <v>0</v>
      </c>
      <c r="I6043">
        <v>0</v>
      </c>
      <c r="J6043">
        <v>357.6</v>
      </c>
      <c r="K6043">
        <v>1.645E-3</v>
      </c>
      <c r="L6043">
        <v>7.1000000000000002E-4</v>
      </c>
    </row>
    <row r="6044" spans="1:12" x14ac:dyDescent="0.3">
      <c r="A6044">
        <v>1994</v>
      </c>
      <c r="B6044">
        <v>7</v>
      </c>
      <c r="C6044">
        <v>22</v>
      </c>
      <c r="D6044">
        <v>203</v>
      </c>
      <c r="E6044">
        <v>30</v>
      </c>
      <c r="F6044">
        <v>22</v>
      </c>
      <c r="G6044">
        <v>519.62534330000005</v>
      </c>
      <c r="H6044">
        <v>1.58</v>
      </c>
      <c r="I6044">
        <v>0</v>
      </c>
      <c r="J6044">
        <v>357.6</v>
      </c>
      <c r="K6044">
        <v>1.645E-3</v>
      </c>
      <c r="L6044">
        <v>7.1000000000000002E-4</v>
      </c>
    </row>
    <row r="6045" spans="1:12" x14ac:dyDescent="0.3">
      <c r="A6045">
        <v>1994</v>
      </c>
      <c r="B6045">
        <v>7</v>
      </c>
      <c r="C6045">
        <v>23</v>
      </c>
      <c r="D6045">
        <v>204</v>
      </c>
      <c r="E6045">
        <v>27</v>
      </c>
      <c r="F6045">
        <v>19</v>
      </c>
      <c r="G6045">
        <v>425.57832339999999</v>
      </c>
      <c r="H6045">
        <v>0.45</v>
      </c>
      <c r="I6045">
        <v>0</v>
      </c>
      <c r="J6045">
        <v>357.6</v>
      </c>
      <c r="K6045">
        <v>1.645E-3</v>
      </c>
      <c r="L6045">
        <v>7.1000000000000002E-4</v>
      </c>
    </row>
    <row r="6046" spans="1:12" x14ac:dyDescent="0.3">
      <c r="A6046">
        <v>1994</v>
      </c>
      <c r="B6046">
        <v>7</v>
      </c>
      <c r="C6046">
        <v>24</v>
      </c>
      <c r="D6046">
        <v>205</v>
      </c>
      <c r="E6046">
        <v>28</v>
      </c>
      <c r="F6046">
        <v>17</v>
      </c>
      <c r="G6046">
        <v>800.87186069999996</v>
      </c>
      <c r="H6046">
        <v>0</v>
      </c>
      <c r="I6046">
        <v>0</v>
      </c>
      <c r="J6046">
        <v>357.6</v>
      </c>
      <c r="K6046">
        <v>1.645E-3</v>
      </c>
      <c r="L6046">
        <v>7.1000000000000002E-4</v>
      </c>
    </row>
    <row r="6047" spans="1:12" x14ac:dyDescent="0.3">
      <c r="A6047">
        <v>1994</v>
      </c>
      <c r="B6047">
        <v>7</v>
      </c>
      <c r="C6047">
        <v>25</v>
      </c>
      <c r="D6047">
        <v>206</v>
      </c>
      <c r="E6047">
        <v>29</v>
      </c>
      <c r="F6047">
        <v>16</v>
      </c>
      <c r="G6047">
        <v>735.32353069999999</v>
      </c>
      <c r="H6047">
        <v>0</v>
      </c>
      <c r="I6047">
        <v>0</v>
      </c>
      <c r="J6047">
        <v>357.6</v>
      </c>
      <c r="K6047">
        <v>1.645E-3</v>
      </c>
      <c r="L6047">
        <v>7.1000000000000002E-4</v>
      </c>
    </row>
    <row r="6048" spans="1:12" x14ac:dyDescent="0.3">
      <c r="A6048">
        <v>1994</v>
      </c>
      <c r="B6048">
        <v>7</v>
      </c>
      <c r="C6048">
        <v>26</v>
      </c>
      <c r="D6048">
        <v>207</v>
      </c>
      <c r="E6048">
        <v>27</v>
      </c>
      <c r="F6048">
        <v>17</v>
      </c>
      <c r="G6048">
        <v>611.36803959999997</v>
      </c>
      <c r="H6048">
        <v>1.1599999999999999</v>
      </c>
      <c r="I6048">
        <v>0</v>
      </c>
      <c r="J6048">
        <v>357.6</v>
      </c>
      <c r="K6048">
        <v>1.645E-3</v>
      </c>
      <c r="L6048">
        <v>7.1000000000000002E-4</v>
      </c>
    </row>
    <row r="6049" spans="1:12" x14ac:dyDescent="0.3">
      <c r="A6049">
        <v>1994</v>
      </c>
      <c r="B6049">
        <v>7</v>
      </c>
      <c r="C6049">
        <v>27</v>
      </c>
      <c r="D6049">
        <v>208</v>
      </c>
      <c r="E6049">
        <v>26</v>
      </c>
      <c r="F6049">
        <v>16</v>
      </c>
      <c r="G6049">
        <v>882.82964949999996</v>
      </c>
      <c r="H6049">
        <v>0</v>
      </c>
      <c r="I6049">
        <v>0</v>
      </c>
      <c r="J6049">
        <v>357.6</v>
      </c>
      <c r="K6049">
        <v>1.645E-3</v>
      </c>
      <c r="L6049">
        <v>7.1000000000000002E-4</v>
      </c>
    </row>
    <row r="6050" spans="1:12" x14ac:dyDescent="0.3">
      <c r="A6050">
        <v>1994</v>
      </c>
      <c r="B6050">
        <v>7</v>
      </c>
      <c r="C6050">
        <v>28</v>
      </c>
      <c r="D6050">
        <v>209</v>
      </c>
      <c r="E6050">
        <v>18</v>
      </c>
      <c r="F6050">
        <v>16</v>
      </c>
      <c r="G6050">
        <v>99.318195549999999</v>
      </c>
      <c r="H6050">
        <v>1.45</v>
      </c>
      <c r="I6050">
        <v>0</v>
      </c>
      <c r="J6050">
        <v>357.6</v>
      </c>
      <c r="K6050">
        <v>1.645E-3</v>
      </c>
      <c r="L6050">
        <v>7.1000000000000002E-4</v>
      </c>
    </row>
    <row r="6051" spans="1:12" x14ac:dyDescent="0.3">
      <c r="A6051">
        <v>1994</v>
      </c>
      <c r="B6051">
        <v>7</v>
      </c>
      <c r="C6051">
        <v>29</v>
      </c>
      <c r="D6051">
        <v>210</v>
      </c>
      <c r="E6051">
        <v>27</v>
      </c>
      <c r="F6051">
        <v>16</v>
      </c>
      <c r="G6051">
        <v>938.5665692</v>
      </c>
      <c r="H6051">
        <v>0</v>
      </c>
      <c r="I6051">
        <v>0</v>
      </c>
      <c r="J6051">
        <v>357.6</v>
      </c>
      <c r="K6051">
        <v>1.645E-3</v>
      </c>
      <c r="L6051">
        <v>7.1000000000000002E-4</v>
      </c>
    </row>
    <row r="6052" spans="1:12" x14ac:dyDescent="0.3">
      <c r="A6052">
        <v>1994</v>
      </c>
      <c r="B6052">
        <v>7</v>
      </c>
      <c r="C6052">
        <v>30</v>
      </c>
      <c r="D6052">
        <v>211</v>
      </c>
      <c r="E6052">
        <v>26</v>
      </c>
      <c r="F6052">
        <v>14</v>
      </c>
      <c r="G6052">
        <v>482.95805460000003</v>
      </c>
      <c r="H6052">
        <v>1.45</v>
      </c>
      <c r="I6052">
        <v>0</v>
      </c>
      <c r="J6052">
        <v>357.6</v>
      </c>
      <c r="K6052">
        <v>1.645E-3</v>
      </c>
      <c r="L6052">
        <v>7.1000000000000002E-4</v>
      </c>
    </row>
    <row r="6053" spans="1:12" x14ac:dyDescent="0.3">
      <c r="A6053">
        <v>1994</v>
      </c>
      <c r="B6053">
        <v>7</v>
      </c>
      <c r="C6053">
        <v>31</v>
      </c>
      <c r="D6053">
        <v>212</v>
      </c>
      <c r="E6053">
        <v>27</v>
      </c>
      <c r="F6053">
        <v>16</v>
      </c>
      <c r="G6053">
        <v>932.62750289999997</v>
      </c>
      <c r="H6053">
        <v>0</v>
      </c>
      <c r="I6053">
        <v>0</v>
      </c>
      <c r="J6053">
        <v>357.6</v>
      </c>
      <c r="K6053">
        <v>1.645E-3</v>
      </c>
      <c r="L6053">
        <v>7.1000000000000002E-4</v>
      </c>
    </row>
    <row r="6054" spans="1:12" x14ac:dyDescent="0.3">
      <c r="A6054">
        <v>1994</v>
      </c>
      <c r="B6054">
        <v>8</v>
      </c>
      <c r="C6054">
        <v>1</v>
      </c>
      <c r="D6054">
        <v>213</v>
      </c>
      <c r="E6054">
        <v>28</v>
      </c>
      <c r="F6054">
        <v>13</v>
      </c>
      <c r="G6054">
        <v>730.85335559999999</v>
      </c>
      <c r="H6054">
        <v>0</v>
      </c>
      <c r="I6054">
        <v>0</v>
      </c>
      <c r="J6054">
        <v>357.6</v>
      </c>
      <c r="K6054">
        <v>7.1000000000000002E-4</v>
      </c>
      <c r="L6054">
        <v>3.8699999999999997E-4</v>
      </c>
    </row>
    <row r="6055" spans="1:12" x14ac:dyDescent="0.3">
      <c r="A6055">
        <v>1994</v>
      </c>
      <c r="B6055">
        <v>8</v>
      </c>
      <c r="C6055">
        <v>2</v>
      </c>
      <c r="D6055">
        <v>214</v>
      </c>
      <c r="E6055">
        <v>28</v>
      </c>
      <c r="F6055">
        <v>16</v>
      </c>
      <c r="G6055">
        <v>619.1703291</v>
      </c>
      <c r="H6055">
        <v>0.38</v>
      </c>
      <c r="I6055">
        <v>0</v>
      </c>
      <c r="J6055">
        <v>357.6</v>
      </c>
      <c r="K6055">
        <v>7.1000000000000002E-4</v>
      </c>
      <c r="L6055">
        <v>3.8699999999999997E-4</v>
      </c>
    </row>
    <row r="6056" spans="1:12" x14ac:dyDescent="0.3">
      <c r="A6056">
        <v>1994</v>
      </c>
      <c r="B6056">
        <v>8</v>
      </c>
      <c r="C6056">
        <v>3</v>
      </c>
      <c r="D6056">
        <v>215</v>
      </c>
      <c r="E6056">
        <v>28</v>
      </c>
      <c r="F6056">
        <v>16</v>
      </c>
      <c r="G6056">
        <v>713.33395570000005</v>
      </c>
      <c r="H6056">
        <v>0</v>
      </c>
      <c r="I6056">
        <v>0</v>
      </c>
      <c r="J6056">
        <v>357.6</v>
      </c>
      <c r="K6056">
        <v>7.1000000000000002E-4</v>
      </c>
      <c r="L6056">
        <v>3.8699999999999997E-4</v>
      </c>
    </row>
    <row r="6057" spans="1:12" x14ac:dyDescent="0.3">
      <c r="A6057">
        <v>1994</v>
      </c>
      <c r="B6057">
        <v>8</v>
      </c>
      <c r="C6057">
        <v>4</v>
      </c>
      <c r="D6057">
        <v>216</v>
      </c>
      <c r="E6057">
        <v>29</v>
      </c>
      <c r="F6057">
        <v>16</v>
      </c>
      <c r="G6057">
        <v>727.93804069999999</v>
      </c>
      <c r="H6057">
        <v>0</v>
      </c>
      <c r="I6057">
        <v>0</v>
      </c>
      <c r="J6057">
        <v>357.6</v>
      </c>
      <c r="K6057">
        <v>7.1000000000000002E-4</v>
      </c>
      <c r="L6057">
        <v>3.8699999999999997E-4</v>
      </c>
    </row>
    <row r="6058" spans="1:12" x14ac:dyDescent="0.3">
      <c r="A6058">
        <v>1994</v>
      </c>
      <c r="B6058">
        <v>8</v>
      </c>
      <c r="C6058">
        <v>5</v>
      </c>
      <c r="D6058">
        <v>217</v>
      </c>
      <c r="E6058">
        <v>22</v>
      </c>
      <c r="F6058">
        <v>12</v>
      </c>
      <c r="G6058">
        <v>251.26008210000001</v>
      </c>
      <c r="H6058">
        <v>0.38</v>
      </c>
      <c r="I6058">
        <v>0</v>
      </c>
      <c r="J6058">
        <v>357.6</v>
      </c>
      <c r="K6058">
        <v>7.1000000000000002E-4</v>
      </c>
      <c r="L6058">
        <v>3.8699999999999997E-4</v>
      </c>
    </row>
    <row r="6059" spans="1:12" x14ac:dyDescent="0.3">
      <c r="A6059">
        <v>1994</v>
      </c>
      <c r="B6059">
        <v>8</v>
      </c>
      <c r="C6059">
        <v>6</v>
      </c>
      <c r="D6059">
        <v>218</v>
      </c>
      <c r="E6059">
        <v>22</v>
      </c>
      <c r="F6059">
        <v>8</v>
      </c>
      <c r="G6059">
        <v>1052.4796859999999</v>
      </c>
      <c r="H6059">
        <v>0</v>
      </c>
      <c r="I6059">
        <v>0</v>
      </c>
      <c r="J6059">
        <v>357.6</v>
      </c>
      <c r="K6059">
        <v>7.1000000000000002E-4</v>
      </c>
      <c r="L6059">
        <v>3.8699999999999997E-4</v>
      </c>
    </row>
    <row r="6060" spans="1:12" x14ac:dyDescent="0.3">
      <c r="A6060">
        <v>1994</v>
      </c>
      <c r="B6060">
        <v>8</v>
      </c>
      <c r="C6060">
        <v>7</v>
      </c>
      <c r="D6060">
        <v>219</v>
      </c>
      <c r="E6060">
        <v>24</v>
      </c>
      <c r="F6060">
        <v>6</v>
      </c>
      <c r="G6060">
        <v>1031.8571930000001</v>
      </c>
      <c r="H6060">
        <v>0</v>
      </c>
      <c r="I6060">
        <v>0</v>
      </c>
      <c r="J6060">
        <v>357.6</v>
      </c>
      <c r="K6060">
        <v>7.1000000000000002E-4</v>
      </c>
      <c r="L6060">
        <v>3.8699999999999997E-4</v>
      </c>
    </row>
    <row r="6061" spans="1:12" x14ac:dyDescent="0.3">
      <c r="A6061">
        <v>1994</v>
      </c>
      <c r="B6061">
        <v>8</v>
      </c>
      <c r="C6061">
        <v>8</v>
      </c>
      <c r="D6061">
        <v>220</v>
      </c>
      <c r="E6061">
        <v>26</v>
      </c>
      <c r="F6061">
        <v>8</v>
      </c>
      <c r="G6061">
        <v>1008.746788</v>
      </c>
      <c r="H6061">
        <v>0</v>
      </c>
      <c r="I6061">
        <v>0</v>
      </c>
      <c r="J6061">
        <v>357.6</v>
      </c>
      <c r="K6061">
        <v>7.1000000000000002E-4</v>
      </c>
      <c r="L6061">
        <v>3.8699999999999997E-4</v>
      </c>
    </row>
    <row r="6062" spans="1:12" x14ac:dyDescent="0.3">
      <c r="A6062">
        <v>1994</v>
      </c>
      <c r="B6062">
        <v>8</v>
      </c>
      <c r="C6062">
        <v>9</v>
      </c>
      <c r="D6062">
        <v>221</v>
      </c>
      <c r="E6062">
        <v>27</v>
      </c>
      <c r="F6062">
        <v>10</v>
      </c>
      <c r="G6062">
        <v>683.16003020000005</v>
      </c>
      <c r="H6062">
        <v>0</v>
      </c>
      <c r="I6062">
        <v>0</v>
      </c>
      <c r="J6062">
        <v>357.6</v>
      </c>
      <c r="K6062">
        <v>7.1000000000000002E-4</v>
      </c>
      <c r="L6062">
        <v>3.8699999999999997E-4</v>
      </c>
    </row>
    <row r="6063" spans="1:12" x14ac:dyDescent="0.3">
      <c r="A6063">
        <v>1994</v>
      </c>
      <c r="B6063">
        <v>8</v>
      </c>
      <c r="C6063">
        <v>10</v>
      </c>
      <c r="D6063">
        <v>222</v>
      </c>
      <c r="E6063">
        <v>21</v>
      </c>
      <c r="F6063">
        <v>10</v>
      </c>
      <c r="G6063">
        <v>1011.419834</v>
      </c>
      <c r="H6063">
        <v>0</v>
      </c>
      <c r="I6063">
        <v>0</v>
      </c>
      <c r="J6063">
        <v>357.6</v>
      </c>
      <c r="K6063">
        <v>7.1000000000000002E-4</v>
      </c>
      <c r="L6063">
        <v>3.8699999999999997E-4</v>
      </c>
    </row>
    <row r="6064" spans="1:12" x14ac:dyDescent="0.3">
      <c r="A6064">
        <v>1994</v>
      </c>
      <c r="B6064">
        <v>8</v>
      </c>
      <c r="C6064">
        <v>11</v>
      </c>
      <c r="D6064">
        <v>223</v>
      </c>
      <c r="E6064">
        <v>21</v>
      </c>
      <c r="F6064">
        <v>7</v>
      </c>
      <c r="G6064">
        <v>743.02767229999995</v>
      </c>
      <c r="H6064">
        <v>0</v>
      </c>
      <c r="I6064">
        <v>0</v>
      </c>
      <c r="J6064">
        <v>357.6</v>
      </c>
      <c r="K6064">
        <v>7.1000000000000002E-4</v>
      </c>
      <c r="L6064">
        <v>3.8699999999999997E-4</v>
      </c>
    </row>
    <row r="6065" spans="1:12" x14ac:dyDescent="0.3">
      <c r="A6065">
        <v>1994</v>
      </c>
      <c r="B6065">
        <v>8</v>
      </c>
      <c r="C6065">
        <v>12</v>
      </c>
      <c r="D6065">
        <v>224</v>
      </c>
      <c r="E6065">
        <v>24</v>
      </c>
      <c r="F6065">
        <v>8</v>
      </c>
      <c r="G6065">
        <v>838.98640850000004</v>
      </c>
      <c r="H6065">
        <v>0</v>
      </c>
      <c r="I6065">
        <v>0</v>
      </c>
      <c r="J6065">
        <v>357.6</v>
      </c>
      <c r="K6065">
        <v>7.1000000000000002E-4</v>
      </c>
      <c r="L6065">
        <v>3.8699999999999997E-4</v>
      </c>
    </row>
    <row r="6066" spans="1:12" x14ac:dyDescent="0.3">
      <c r="A6066">
        <v>1994</v>
      </c>
      <c r="B6066">
        <v>8</v>
      </c>
      <c r="C6066">
        <v>13</v>
      </c>
      <c r="D6066">
        <v>225</v>
      </c>
      <c r="E6066">
        <v>24</v>
      </c>
      <c r="F6066">
        <v>16</v>
      </c>
      <c r="G6066">
        <v>275.09071260000002</v>
      </c>
      <c r="H6066">
        <v>0.12</v>
      </c>
      <c r="I6066">
        <v>0</v>
      </c>
      <c r="J6066">
        <v>357.6</v>
      </c>
      <c r="K6066">
        <v>7.1000000000000002E-4</v>
      </c>
      <c r="L6066">
        <v>3.8699999999999997E-4</v>
      </c>
    </row>
    <row r="6067" spans="1:12" x14ac:dyDescent="0.3">
      <c r="A6067">
        <v>1994</v>
      </c>
      <c r="B6067">
        <v>8</v>
      </c>
      <c r="C6067">
        <v>14</v>
      </c>
      <c r="D6067">
        <v>226</v>
      </c>
      <c r="E6067">
        <v>22</v>
      </c>
      <c r="F6067">
        <v>13</v>
      </c>
      <c r="G6067">
        <v>253.49053509999999</v>
      </c>
      <c r="H6067">
        <v>0.71</v>
      </c>
      <c r="I6067">
        <v>0</v>
      </c>
      <c r="J6067">
        <v>357.6</v>
      </c>
      <c r="K6067">
        <v>7.1000000000000002E-4</v>
      </c>
      <c r="L6067">
        <v>3.8699999999999997E-4</v>
      </c>
    </row>
    <row r="6068" spans="1:12" x14ac:dyDescent="0.3">
      <c r="A6068">
        <v>1994</v>
      </c>
      <c r="B6068">
        <v>8</v>
      </c>
      <c r="C6068">
        <v>15</v>
      </c>
      <c r="D6068">
        <v>227</v>
      </c>
      <c r="E6068">
        <v>17</v>
      </c>
      <c r="F6068">
        <v>7</v>
      </c>
      <c r="G6068">
        <v>511.43352390000001</v>
      </c>
      <c r="H6068">
        <v>0</v>
      </c>
      <c r="I6068">
        <v>0</v>
      </c>
      <c r="J6068">
        <v>357.6</v>
      </c>
      <c r="K6068">
        <v>7.1000000000000002E-4</v>
      </c>
      <c r="L6068">
        <v>3.8699999999999997E-4</v>
      </c>
    </row>
    <row r="6069" spans="1:12" x14ac:dyDescent="0.3">
      <c r="A6069">
        <v>1994</v>
      </c>
      <c r="B6069">
        <v>8</v>
      </c>
      <c r="C6069">
        <v>16</v>
      </c>
      <c r="D6069">
        <v>228</v>
      </c>
      <c r="E6069">
        <v>22</v>
      </c>
      <c r="F6069">
        <v>8</v>
      </c>
      <c r="G6069">
        <v>915.19544229999997</v>
      </c>
      <c r="H6069">
        <v>0</v>
      </c>
      <c r="I6069">
        <v>0</v>
      </c>
      <c r="J6069">
        <v>357.6</v>
      </c>
      <c r="K6069">
        <v>7.1000000000000002E-4</v>
      </c>
      <c r="L6069">
        <v>3.8699999999999997E-4</v>
      </c>
    </row>
    <row r="6070" spans="1:12" x14ac:dyDescent="0.3">
      <c r="A6070">
        <v>1994</v>
      </c>
      <c r="B6070">
        <v>8</v>
      </c>
      <c r="C6070">
        <v>17</v>
      </c>
      <c r="D6070">
        <v>229</v>
      </c>
      <c r="E6070">
        <v>24</v>
      </c>
      <c r="F6070">
        <v>8</v>
      </c>
      <c r="G6070">
        <v>535.70918849999998</v>
      </c>
      <c r="H6070">
        <v>0</v>
      </c>
      <c r="I6070">
        <v>0</v>
      </c>
      <c r="J6070">
        <v>357.6</v>
      </c>
      <c r="K6070">
        <v>7.1000000000000002E-4</v>
      </c>
      <c r="L6070">
        <v>3.8699999999999997E-4</v>
      </c>
    </row>
    <row r="6071" spans="1:12" x14ac:dyDescent="0.3">
      <c r="A6071">
        <v>1994</v>
      </c>
      <c r="B6071">
        <v>8</v>
      </c>
      <c r="C6071">
        <v>18</v>
      </c>
      <c r="D6071">
        <v>230</v>
      </c>
      <c r="E6071">
        <v>19</v>
      </c>
      <c r="F6071">
        <v>17</v>
      </c>
      <c r="G6071">
        <v>145.52254009999999</v>
      </c>
      <c r="H6071">
        <v>4.1100000000000003</v>
      </c>
      <c r="I6071">
        <v>0</v>
      </c>
      <c r="J6071">
        <v>357.6</v>
      </c>
      <c r="K6071">
        <v>7.1000000000000002E-4</v>
      </c>
      <c r="L6071">
        <v>3.8699999999999997E-4</v>
      </c>
    </row>
    <row r="6072" spans="1:12" x14ac:dyDescent="0.3">
      <c r="A6072">
        <v>1994</v>
      </c>
      <c r="B6072">
        <v>8</v>
      </c>
      <c r="C6072">
        <v>19</v>
      </c>
      <c r="D6072">
        <v>231</v>
      </c>
      <c r="E6072">
        <v>24</v>
      </c>
      <c r="F6072">
        <v>17</v>
      </c>
      <c r="G6072">
        <v>636.25232070000004</v>
      </c>
      <c r="H6072">
        <v>0</v>
      </c>
      <c r="I6072">
        <v>0</v>
      </c>
      <c r="J6072">
        <v>357.6</v>
      </c>
      <c r="K6072">
        <v>7.1000000000000002E-4</v>
      </c>
      <c r="L6072">
        <v>3.8699999999999997E-4</v>
      </c>
    </row>
    <row r="6073" spans="1:12" x14ac:dyDescent="0.3">
      <c r="A6073">
        <v>1994</v>
      </c>
      <c r="B6073">
        <v>8</v>
      </c>
      <c r="C6073">
        <v>20</v>
      </c>
      <c r="D6073">
        <v>232</v>
      </c>
      <c r="E6073">
        <v>24</v>
      </c>
      <c r="F6073">
        <v>17</v>
      </c>
      <c r="G6073">
        <v>444.84876120000001</v>
      </c>
      <c r="H6073">
        <v>0</v>
      </c>
      <c r="I6073">
        <v>0</v>
      </c>
      <c r="J6073">
        <v>357.6</v>
      </c>
      <c r="K6073">
        <v>7.1000000000000002E-4</v>
      </c>
      <c r="L6073">
        <v>3.8699999999999997E-4</v>
      </c>
    </row>
    <row r="6074" spans="1:12" x14ac:dyDescent="0.3">
      <c r="A6074">
        <v>1994</v>
      </c>
      <c r="B6074">
        <v>8</v>
      </c>
      <c r="C6074">
        <v>21</v>
      </c>
      <c r="D6074">
        <v>233</v>
      </c>
      <c r="E6074">
        <v>22</v>
      </c>
      <c r="F6074">
        <v>17</v>
      </c>
      <c r="G6074">
        <v>174.524193</v>
      </c>
      <c r="H6074">
        <v>2.4900000000000002</v>
      </c>
      <c r="I6074">
        <v>0</v>
      </c>
      <c r="J6074">
        <v>357.6</v>
      </c>
      <c r="K6074">
        <v>7.1000000000000002E-4</v>
      </c>
      <c r="L6074">
        <v>3.8699999999999997E-4</v>
      </c>
    </row>
    <row r="6075" spans="1:12" x14ac:dyDescent="0.3">
      <c r="A6075">
        <v>1994</v>
      </c>
      <c r="B6075">
        <v>8</v>
      </c>
      <c r="C6075">
        <v>22</v>
      </c>
      <c r="D6075">
        <v>234</v>
      </c>
      <c r="E6075">
        <v>18</v>
      </c>
      <c r="F6075">
        <v>11</v>
      </c>
      <c r="G6075">
        <v>295.34311200000002</v>
      </c>
      <c r="H6075">
        <v>0</v>
      </c>
      <c r="I6075">
        <v>0</v>
      </c>
      <c r="J6075">
        <v>357.6</v>
      </c>
      <c r="K6075">
        <v>7.1000000000000002E-4</v>
      </c>
      <c r="L6075">
        <v>3.8699999999999997E-4</v>
      </c>
    </row>
    <row r="6076" spans="1:12" x14ac:dyDescent="0.3">
      <c r="A6076">
        <v>1994</v>
      </c>
      <c r="B6076">
        <v>8</v>
      </c>
      <c r="C6076">
        <v>23</v>
      </c>
      <c r="D6076">
        <v>235</v>
      </c>
      <c r="E6076">
        <v>20</v>
      </c>
      <c r="F6076">
        <v>7</v>
      </c>
      <c r="G6076">
        <v>1034.057673</v>
      </c>
      <c r="H6076">
        <v>0</v>
      </c>
      <c r="I6076">
        <v>0</v>
      </c>
      <c r="J6076">
        <v>357.6</v>
      </c>
      <c r="K6076">
        <v>7.1000000000000002E-4</v>
      </c>
      <c r="L6076">
        <v>3.8699999999999997E-4</v>
      </c>
    </row>
    <row r="6077" spans="1:12" x14ac:dyDescent="0.3">
      <c r="A6077">
        <v>1994</v>
      </c>
      <c r="B6077">
        <v>8</v>
      </c>
      <c r="C6077">
        <v>24</v>
      </c>
      <c r="D6077">
        <v>236</v>
      </c>
      <c r="E6077">
        <v>23</v>
      </c>
      <c r="F6077">
        <v>5</v>
      </c>
      <c r="G6077">
        <v>1031.273263</v>
      </c>
      <c r="H6077">
        <v>0</v>
      </c>
      <c r="I6077">
        <v>0</v>
      </c>
      <c r="J6077">
        <v>357.6</v>
      </c>
      <c r="K6077">
        <v>7.1000000000000002E-4</v>
      </c>
      <c r="L6077">
        <v>3.8699999999999997E-4</v>
      </c>
    </row>
    <row r="6078" spans="1:12" x14ac:dyDescent="0.3">
      <c r="A6078">
        <v>1994</v>
      </c>
      <c r="B6078">
        <v>8</v>
      </c>
      <c r="C6078">
        <v>25</v>
      </c>
      <c r="D6078">
        <v>237</v>
      </c>
      <c r="E6078">
        <v>25</v>
      </c>
      <c r="F6078">
        <v>7</v>
      </c>
      <c r="G6078">
        <v>846.06926039999996</v>
      </c>
      <c r="H6078">
        <v>0</v>
      </c>
      <c r="I6078">
        <v>0</v>
      </c>
      <c r="J6078">
        <v>357.6</v>
      </c>
      <c r="K6078">
        <v>7.1000000000000002E-4</v>
      </c>
      <c r="L6078">
        <v>3.8699999999999997E-4</v>
      </c>
    </row>
    <row r="6079" spans="1:12" x14ac:dyDescent="0.3">
      <c r="A6079">
        <v>1994</v>
      </c>
      <c r="B6079">
        <v>8</v>
      </c>
      <c r="C6079">
        <v>26</v>
      </c>
      <c r="D6079">
        <v>238</v>
      </c>
      <c r="E6079">
        <v>27</v>
      </c>
      <c r="F6079">
        <v>15</v>
      </c>
      <c r="G6079">
        <v>818.01349289999996</v>
      </c>
      <c r="H6079">
        <v>0</v>
      </c>
      <c r="I6079">
        <v>0</v>
      </c>
      <c r="J6079">
        <v>357.6</v>
      </c>
      <c r="K6079">
        <v>7.1000000000000002E-4</v>
      </c>
      <c r="L6079">
        <v>3.8699999999999997E-4</v>
      </c>
    </row>
    <row r="6080" spans="1:12" x14ac:dyDescent="0.3">
      <c r="A6080">
        <v>1994</v>
      </c>
      <c r="B6080">
        <v>8</v>
      </c>
      <c r="C6080">
        <v>27</v>
      </c>
      <c r="D6080">
        <v>239</v>
      </c>
      <c r="E6080">
        <v>24</v>
      </c>
      <c r="F6080">
        <v>13</v>
      </c>
      <c r="G6080">
        <v>416.83741220000002</v>
      </c>
      <c r="H6080">
        <v>0.19</v>
      </c>
      <c r="I6080">
        <v>0</v>
      </c>
      <c r="J6080">
        <v>357.6</v>
      </c>
      <c r="K6080">
        <v>7.1000000000000002E-4</v>
      </c>
      <c r="L6080">
        <v>3.8699999999999997E-4</v>
      </c>
    </row>
    <row r="6081" spans="1:12" x14ac:dyDescent="0.3">
      <c r="A6081">
        <v>1994</v>
      </c>
      <c r="B6081">
        <v>8</v>
      </c>
      <c r="C6081">
        <v>28</v>
      </c>
      <c r="D6081">
        <v>240</v>
      </c>
      <c r="E6081">
        <v>27</v>
      </c>
      <c r="F6081">
        <v>10</v>
      </c>
      <c r="G6081">
        <v>666.82217749999995</v>
      </c>
      <c r="H6081">
        <v>0.04</v>
      </c>
      <c r="I6081">
        <v>0</v>
      </c>
      <c r="J6081">
        <v>357.6</v>
      </c>
      <c r="K6081">
        <v>7.1000000000000002E-4</v>
      </c>
      <c r="L6081">
        <v>3.8699999999999997E-4</v>
      </c>
    </row>
    <row r="6082" spans="1:12" x14ac:dyDescent="0.3">
      <c r="A6082">
        <v>1994</v>
      </c>
      <c r="B6082">
        <v>8</v>
      </c>
      <c r="C6082">
        <v>29</v>
      </c>
      <c r="D6082">
        <v>241</v>
      </c>
      <c r="E6082">
        <v>22</v>
      </c>
      <c r="F6082">
        <v>9</v>
      </c>
      <c r="G6082">
        <v>962.38267029999997</v>
      </c>
      <c r="H6082">
        <v>0</v>
      </c>
      <c r="I6082">
        <v>0</v>
      </c>
      <c r="J6082">
        <v>357.6</v>
      </c>
      <c r="K6082">
        <v>7.1000000000000002E-4</v>
      </c>
      <c r="L6082">
        <v>3.8699999999999997E-4</v>
      </c>
    </row>
    <row r="6083" spans="1:12" x14ac:dyDescent="0.3">
      <c r="A6083">
        <v>1994</v>
      </c>
      <c r="B6083">
        <v>8</v>
      </c>
      <c r="C6083">
        <v>30</v>
      </c>
      <c r="D6083">
        <v>242</v>
      </c>
      <c r="E6083">
        <v>19</v>
      </c>
      <c r="F6083">
        <v>8</v>
      </c>
      <c r="G6083">
        <v>945.59897990000002</v>
      </c>
      <c r="H6083">
        <v>0</v>
      </c>
      <c r="I6083">
        <v>0</v>
      </c>
      <c r="J6083">
        <v>357.6</v>
      </c>
      <c r="K6083">
        <v>7.1000000000000002E-4</v>
      </c>
      <c r="L6083">
        <v>3.8699999999999997E-4</v>
      </c>
    </row>
    <row r="6084" spans="1:12" x14ac:dyDescent="0.3">
      <c r="A6084">
        <v>1994</v>
      </c>
      <c r="B6084">
        <v>8</v>
      </c>
      <c r="C6084">
        <v>31</v>
      </c>
      <c r="D6084">
        <v>243</v>
      </c>
      <c r="E6084">
        <v>14</v>
      </c>
      <c r="F6084">
        <v>8</v>
      </c>
      <c r="G6084">
        <v>138.78727280000001</v>
      </c>
      <c r="H6084">
        <v>0.47</v>
      </c>
      <c r="I6084">
        <v>0</v>
      </c>
      <c r="J6084">
        <v>357.6</v>
      </c>
      <c r="K6084">
        <v>7.1000000000000002E-4</v>
      </c>
      <c r="L6084">
        <v>3.8699999999999997E-4</v>
      </c>
    </row>
    <row r="6085" spans="1:12" x14ac:dyDescent="0.3">
      <c r="A6085">
        <v>1994</v>
      </c>
      <c r="B6085">
        <v>9</v>
      </c>
      <c r="C6085">
        <v>1</v>
      </c>
      <c r="D6085">
        <v>244</v>
      </c>
      <c r="E6085">
        <v>16</v>
      </c>
      <c r="F6085">
        <v>7</v>
      </c>
      <c r="G6085">
        <v>345.84918529999999</v>
      </c>
      <c r="H6085">
        <v>0.22</v>
      </c>
      <c r="I6085">
        <v>0</v>
      </c>
      <c r="J6085">
        <v>357.6</v>
      </c>
      <c r="K6085">
        <v>1.1999999999999999E-3</v>
      </c>
      <c r="L6085">
        <v>5.0000000000000001E-4</v>
      </c>
    </row>
    <row r="6086" spans="1:12" x14ac:dyDescent="0.3">
      <c r="A6086">
        <v>1994</v>
      </c>
      <c r="B6086">
        <v>9</v>
      </c>
      <c r="C6086">
        <v>2</v>
      </c>
      <c r="D6086">
        <v>245</v>
      </c>
      <c r="E6086">
        <v>17</v>
      </c>
      <c r="F6086">
        <v>4</v>
      </c>
      <c r="G6086">
        <v>847.55233229999999</v>
      </c>
      <c r="H6086">
        <v>0</v>
      </c>
      <c r="I6086">
        <v>0</v>
      </c>
      <c r="J6086">
        <v>357.6</v>
      </c>
      <c r="K6086">
        <v>1.1999999999999999E-3</v>
      </c>
      <c r="L6086">
        <v>5.0000000000000001E-4</v>
      </c>
    </row>
    <row r="6087" spans="1:12" x14ac:dyDescent="0.3">
      <c r="A6087">
        <v>1994</v>
      </c>
      <c r="B6087">
        <v>9</v>
      </c>
      <c r="C6087">
        <v>3</v>
      </c>
      <c r="D6087">
        <v>246</v>
      </c>
      <c r="E6087">
        <v>17</v>
      </c>
      <c r="F6087">
        <v>3</v>
      </c>
      <c r="G6087">
        <v>747.08916810000005</v>
      </c>
      <c r="H6087">
        <v>0</v>
      </c>
      <c r="I6087">
        <v>0</v>
      </c>
      <c r="J6087">
        <v>357.6</v>
      </c>
      <c r="K6087">
        <v>1.1999999999999999E-3</v>
      </c>
      <c r="L6087">
        <v>5.0000000000000001E-4</v>
      </c>
    </row>
    <row r="6088" spans="1:12" x14ac:dyDescent="0.3">
      <c r="A6088">
        <v>1994</v>
      </c>
      <c r="B6088">
        <v>9</v>
      </c>
      <c r="C6088">
        <v>4</v>
      </c>
      <c r="D6088">
        <v>247</v>
      </c>
      <c r="E6088">
        <v>18</v>
      </c>
      <c r="F6088">
        <v>1</v>
      </c>
      <c r="G6088">
        <v>701.17257359999996</v>
      </c>
      <c r="H6088">
        <v>0</v>
      </c>
      <c r="I6088">
        <v>0</v>
      </c>
      <c r="J6088">
        <v>357.6</v>
      </c>
      <c r="K6088">
        <v>1.1999999999999999E-3</v>
      </c>
      <c r="L6088">
        <v>5.0000000000000001E-4</v>
      </c>
    </row>
    <row r="6089" spans="1:12" x14ac:dyDescent="0.3">
      <c r="A6089">
        <v>1994</v>
      </c>
      <c r="B6089">
        <v>9</v>
      </c>
      <c r="C6089">
        <v>5</v>
      </c>
      <c r="D6089">
        <v>248</v>
      </c>
      <c r="E6089">
        <v>13</v>
      </c>
      <c r="F6089">
        <v>7</v>
      </c>
      <c r="G6089">
        <v>228.1427965</v>
      </c>
      <c r="H6089">
        <v>1.35</v>
      </c>
      <c r="I6089">
        <v>0</v>
      </c>
      <c r="J6089">
        <v>357.6</v>
      </c>
      <c r="K6089">
        <v>1.1999999999999999E-3</v>
      </c>
      <c r="L6089">
        <v>5.0000000000000001E-4</v>
      </c>
    </row>
    <row r="6090" spans="1:12" x14ac:dyDescent="0.3">
      <c r="A6090">
        <v>1994</v>
      </c>
      <c r="B6090">
        <v>9</v>
      </c>
      <c r="C6090">
        <v>6</v>
      </c>
      <c r="D6090">
        <v>249</v>
      </c>
      <c r="E6090">
        <v>14</v>
      </c>
      <c r="F6090">
        <v>7</v>
      </c>
      <c r="G6090">
        <v>456.24316229999999</v>
      </c>
      <c r="H6090">
        <v>0</v>
      </c>
      <c r="I6090">
        <v>0</v>
      </c>
      <c r="J6090">
        <v>357.6</v>
      </c>
      <c r="K6090">
        <v>1.1999999999999999E-3</v>
      </c>
      <c r="L6090">
        <v>5.0000000000000001E-4</v>
      </c>
    </row>
    <row r="6091" spans="1:12" x14ac:dyDescent="0.3">
      <c r="A6091">
        <v>1994</v>
      </c>
      <c r="B6091">
        <v>9</v>
      </c>
      <c r="C6091">
        <v>7</v>
      </c>
      <c r="D6091">
        <v>250</v>
      </c>
      <c r="E6091">
        <v>18</v>
      </c>
      <c r="F6091">
        <v>5</v>
      </c>
      <c r="G6091">
        <v>379.43132600000001</v>
      </c>
      <c r="H6091">
        <v>0.41</v>
      </c>
      <c r="I6091">
        <v>0</v>
      </c>
      <c r="J6091">
        <v>357.6</v>
      </c>
      <c r="K6091">
        <v>1.1999999999999999E-3</v>
      </c>
      <c r="L6091">
        <v>5.0000000000000001E-4</v>
      </c>
    </row>
    <row r="6092" spans="1:12" x14ac:dyDescent="0.3">
      <c r="A6092">
        <v>1994</v>
      </c>
      <c r="B6092">
        <v>9</v>
      </c>
      <c r="C6092">
        <v>8</v>
      </c>
      <c r="D6092">
        <v>251</v>
      </c>
      <c r="E6092">
        <v>21</v>
      </c>
      <c r="F6092">
        <v>8</v>
      </c>
      <c r="G6092">
        <v>837.5021921</v>
      </c>
      <c r="H6092">
        <v>0.06</v>
      </c>
      <c r="I6092">
        <v>0</v>
      </c>
      <c r="J6092">
        <v>357.6</v>
      </c>
      <c r="K6092">
        <v>1.1999999999999999E-3</v>
      </c>
      <c r="L6092">
        <v>5.0000000000000001E-4</v>
      </c>
    </row>
    <row r="6093" spans="1:12" x14ac:dyDescent="0.3">
      <c r="A6093">
        <v>1994</v>
      </c>
      <c r="B6093">
        <v>9</v>
      </c>
      <c r="C6093">
        <v>9</v>
      </c>
      <c r="D6093">
        <v>252</v>
      </c>
      <c r="E6093">
        <v>21</v>
      </c>
      <c r="F6093">
        <v>7</v>
      </c>
      <c r="G6093">
        <v>633.6790426</v>
      </c>
      <c r="H6093">
        <v>0.03</v>
      </c>
      <c r="I6093">
        <v>0</v>
      </c>
      <c r="J6093">
        <v>357.6</v>
      </c>
      <c r="K6093">
        <v>1.1999999999999999E-3</v>
      </c>
      <c r="L6093">
        <v>5.0000000000000001E-4</v>
      </c>
    </row>
    <row r="6094" spans="1:12" x14ac:dyDescent="0.3">
      <c r="A6094">
        <v>1994</v>
      </c>
      <c r="B6094">
        <v>9</v>
      </c>
      <c r="C6094">
        <v>10</v>
      </c>
      <c r="D6094">
        <v>253</v>
      </c>
      <c r="E6094">
        <v>16</v>
      </c>
      <c r="F6094">
        <v>5</v>
      </c>
      <c r="G6094">
        <v>757.34963210000001</v>
      </c>
      <c r="H6094">
        <v>0</v>
      </c>
      <c r="I6094">
        <v>0</v>
      </c>
      <c r="J6094">
        <v>357.6</v>
      </c>
      <c r="K6094">
        <v>1.1999999999999999E-3</v>
      </c>
      <c r="L6094">
        <v>5.0000000000000001E-4</v>
      </c>
    </row>
    <row r="6095" spans="1:12" x14ac:dyDescent="0.3">
      <c r="A6095">
        <v>1994</v>
      </c>
      <c r="B6095">
        <v>9</v>
      </c>
      <c r="C6095">
        <v>11</v>
      </c>
      <c r="D6095">
        <v>254</v>
      </c>
      <c r="E6095">
        <v>14</v>
      </c>
      <c r="F6095">
        <v>10</v>
      </c>
      <c r="G6095">
        <v>484.93732949999998</v>
      </c>
      <c r="H6095">
        <v>0.03</v>
      </c>
      <c r="I6095">
        <v>0</v>
      </c>
      <c r="J6095">
        <v>357.6</v>
      </c>
      <c r="K6095">
        <v>1.1999999999999999E-3</v>
      </c>
      <c r="L6095">
        <v>5.0000000000000001E-4</v>
      </c>
    </row>
    <row r="6096" spans="1:12" x14ac:dyDescent="0.3">
      <c r="A6096">
        <v>1994</v>
      </c>
      <c r="B6096">
        <v>9</v>
      </c>
      <c r="C6096">
        <v>12</v>
      </c>
      <c r="D6096">
        <v>255</v>
      </c>
      <c r="E6096">
        <v>19</v>
      </c>
      <c r="F6096">
        <v>11</v>
      </c>
      <c r="G6096">
        <v>858.30719580000004</v>
      </c>
      <c r="H6096">
        <v>0.7</v>
      </c>
      <c r="I6096">
        <v>0</v>
      </c>
      <c r="J6096">
        <v>357.6</v>
      </c>
      <c r="K6096">
        <v>1.1999999999999999E-3</v>
      </c>
      <c r="L6096">
        <v>5.0000000000000001E-4</v>
      </c>
    </row>
    <row r="6097" spans="1:12" x14ac:dyDescent="0.3">
      <c r="A6097">
        <v>1994</v>
      </c>
      <c r="B6097">
        <v>9</v>
      </c>
      <c r="C6097">
        <v>13</v>
      </c>
      <c r="D6097">
        <v>256</v>
      </c>
      <c r="E6097">
        <v>21</v>
      </c>
      <c r="F6097">
        <v>12</v>
      </c>
      <c r="G6097">
        <v>410.18069750000001</v>
      </c>
      <c r="H6097">
        <v>1.64</v>
      </c>
      <c r="I6097">
        <v>0</v>
      </c>
      <c r="J6097">
        <v>357.6</v>
      </c>
      <c r="K6097">
        <v>1.1999999999999999E-3</v>
      </c>
      <c r="L6097">
        <v>5.0000000000000001E-4</v>
      </c>
    </row>
    <row r="6098" spans="1:12" x14ac:dyDescent="0.3">
      <c r="A6098">
        <v>1994</v>
      </c>
      <c r="B6098">
        <v>9</v>
      </c>
      <c r="C6098">
        <v>14</v>
      </c>
      <c r="D6098">
        <v>257</v>
      </c>
      <c r="E6098">
        <v>22</v>
      </c>
      <c r="F6098">
        <v>12</v>
      </c>
      <c r="G6098">
        <v>863.75257969999996</v>
      </c>
      <c r="H6098">
        <v>0.78</v>
      </c>
      <c r="I6098">
        <v>0</v>
      </c>
      <c r="J6098">
        <v>357.6</v>
      </c>
      <c r="K6098">
        <v>1.1999999999999999E-3</v>
      </c>
      <c r="L6098">
        <v>5.0000000000000001E-4</v>
      </c>
    </row>
    <row r="6099" spans="1:12" x14ac:dyDescent="0.3">
      <c r="A6099">
        <v>1994</v>
      </c>
      <c r="B6099">
        <v>9</v>
      </c>
      <c r="C6099">
        <v>15</v>
      </c>
      <c r="D6099">
        <v>258</v>
      </c>
      <c r="E6099">
        <v>22</v>
      </c>
      <c r="F6099">
        <v>6</v>
      </c>
      <c r="G6099">
        <v>966.56084320000002</v>
      </c>
      <c r="H6099">
        <v>0</v>
      </c>
      <c r="I6099">
        <v>0</v>
      </c>
      <c r="J6099">
        <v>357.6</v>
      </c>
      <c r="K6099">
        <v>1.1999999999999999E-3</v>
      </c>
      <c r="L6099">
        <v>5.0000000000000001E-4</v>
      </c>
    </row>
    <row r="6100" spans="1:12" x14ac:dyDescent="0.3">
      <c r="A6100">
        <v>1994</v>
      </c>
      <c r="B6100">
        <v>9</v>
      </c>
      <c r="C6100">
        <v>16</v>
      </c>
      <c r="D6100">
        <v>259</v>
      </c>
      <c r="E6100">
        <v>14</v>
      </c>
      <c r="F6100">
        <v>6</v>
      </c>
      <c r="G6100">
        <v>201.35216990000001</v>
      </c>
      <c r="H6100">
        <v>0.18</v>
      </c>
      <c r="I6100">
        <v>0</v>
      </c>
      <c r="J6100">
        <v>357.6</v>
      </c>
      <c r="K6100">
        <v>1.1999999999999999E-3</v>
      </c>
      <c r="L6100">
        <v>5.0000000000000001E-4</v>
      </c>
    </row>
    <row r="6101" spans="1:12" x14ac:dyDescent="0.3">
      <c r="A6101">
        <v>1994</v>
      </c>
      <c r="B6101">
        <v>9</v>
      </c>
      <c r="C6101">
        <v>17</v>
      </c>
      <c r="D6101">
        <v>260</v>
      </c>
      <c r="E6101">
        <v>26</v>
      </c>
      <c r="F6101">
        <v>13</v>
      </c>
      <c r="G6101">
        <v>447.71817959999998</v>
      </c>
      <c r="H6101">
        <v>0</v>
      </c>
      <c r="I6101">
        <v>0</v>
      </c>
      <c r="J6101">
        <v>357.6</v>
      </c>
      <c r="K6101">
        <v>1.1999999999999999E-3</v>
      </c>
      <c r="L6101">
        <v>5.0000000000000001E-4</v>
      </c>
    </row>
    <row r="6102" spans="1:12" x14ac:dyDescent="0.3">
      <c r="A6102">
        <v>1994</v>
      </c>
      <c r="B6102">
        <v>9</v>
      </c>
      <c r="C6102">
        <v>18</v>
      </c>
      <c r="D6102">
        <v>261</v>
      </c>
      <c r="E6102">
        <v>15</v>
      </c>
      <c r="F6102">
        <v>4</v>
      </c>
      <c r="G6102">
        <v>931.51357559999997</v>
      </c>
      <c r="H6102">
        <v>0</v>
      </c>
      <c r="I6102">
        <v>0</v>
      </c>
      <c r="J6102">
        <v>357.6</v>
      </c>
      <c r="K6102">
        <v>1.1999999999999999E-3</v>
      </c>
      <c r="L6102">
        <v>5.0000000000000001E-4</v>
      </c>
    </row>
    <row r="6103" spans="1:12" x14ac:dyDescent="0.3">
      <c r="A6103">
        <v>1994</v>
      </c>
      <c r="B6103">
        <v>9</v>
      </c>
      <c r="C6103">
        <v>19</v>
      </c>
      <c r="D6103">
        <v>262</v>
      </c>
      <c r="E6103">
        <v>16</v>
      </c>
      <c r="F6103">
        <v>4</v>
      </c>
      <c r="G6103">
        <v>821.77570560000004</v>
      </c>
      <c r="H6103">
        <v>0.1</v>
      </c>
      <c r="I6103">
        <v>0</v>
      </c>
      <c r="J6103">
        <v>357.6</v>
      </c>
      <c r="K6103">
        <v>1.1999999999999999E-3</v>
      </c>
      <c r="L6103">
        <v>5.0000000000000001E-4</v>
      </c>
    </row>
    <row r="6104" spans="1:12" x14ac:dyDescent="0.3">
      <c r="A6104">
        <v>1994</v>
      </c>
      <c r="B6104">
        <v>9</v>
      </c>
      <c r="C6104">
        <v>20</v>
      </c>
      <c r="D6104">
        <v>263</v>
      </c>
      <c r="E6104">
        <v>22</v>
      </c>
      <c r="F6104">
        <v>2</v>
      </c>
      <c r="G6104">
        <v>828.88599429999999</v>
      </c>
      <c r="H6104">
        <v>0</v>
      </c>
      <c r="I6104">
        <v>0</v>
      </c>
      <c r="J6104">
        <v>357.6</v>
      </c>
      <c r="K6104">
        <v>1.1999999999999999E-3</v>
      </c>
      <c r="L6104">
        <v>5.0000000000000001E-4</v>
      </c>
    </row>
    <row r="6105" spans="1:12" x14ac:dyDescent="0.3">
      <c r="A6105">
        <v>1994</v>
      </c>
      <c r="B6105">
        <v>9</v>
      </c>
      <c r="C6105">
        <v>21</v>
      </c>
      <c r="D6105">
        <v>264</v>
      </c>
      <c r="E6105">
        <v>25</v>
      </c>
      <c r="F6105">
        <v>7</v>
      </c>
      <c r="G6105">
        <v>853.88672940000004</v>
      </c>
      <c r="H6105">
        <v>0</v>
      </c>
      <c r="I6105">
        <v>0</v>
      </c>
      <c r="J6105">
        <v>357.6</v>
      </c>
      <c r="K6105">
        <v>1.1999999999999999E-3</v>
      </c>
      <c r="L6105">
        <v>5.0000000000000001E-4</v>
      </c>
    </row>
    <row r="6106" spans="1:12" x14ac:dyDescent="0.3">
      <c r="A6106">
        <v>1994</v>
      </c>
      <c r="B6106">
        <v>9</v>
      </c>
      <c r="C6106">
        <v>22</v>
      </c>
      <c r="D6106">
        <v>265</v>
      </c>
      <c r="E6106">
        <v>18</v>
      </c>
      <c r="F6106">
        <v>9</v>
      </c>
      <c r="G6106">
        <v>591.71842400000003</v>
      </c>
      <c r="H6106">
        <v>0</v>
      </c>
      <c r="I6106">
        <v>0</v>
      </c>
      <c r="J6106">
        <v>357.6</v>
      </c>
      <c r="K6106">
        <v>1.1999999999999999E-3</v>
      </c>
      <c r="L6106">
        <v>5.0000000000000001E-4</v>
      </c>
    </row>
    <row r="6107" spans="1:12" x14ac:dyDescent="0.3">
      <c r="A6107">
        <v>1994</v>
      </c>
      <c r="B6107">
        <v>9</v>
      </c>
      <c r="C6107">
        <v>23</v>
      </c>
      <c r="D6107">
        <v>266</v>
      </c>
      <c r="E6107">
        <v>13</v>
      </c>
      <c r="F6107">
        <v>8</v>
      </c>
      <c r="G6107">
        <v>95.088271359999993</v>
      </c>
      <c r="H6107">
        <v>4.04</v>
      </c>
      <c r="I6107">
        <v>0</v>
      </c>
      <c r="J6107">
        <v>357.6</v>
      </c>
      <c r="K6107">
        <v>1.1999999999999999E-3</v>
      </c>
      <c r="L6107">
        <v>5.0000000000000001E-4</v>
      </c>
    </row>
    <row r="6108" spans="1:12" x14ac:dyDescent="0.3">
      <c r="A6108">
        <v>1994</v>
      </c>
      <c r="B6108">
        <v>9</v>
      </c>
      <c r="C6108">
        <v>24</v>
      </c>
      <c r="D6108">
        <v>267</v>
      </c>
      <c r="E6108">
        <v>18</v>
      </c>
      <c r="F6108">
        <v>13</v>
      </c>
      <c r="G6108">
        <v>215.67561019999999</v>
      </c>
      <c r="H6108">
        <v>0.08</v>
      </c>
      <c r="I6108">
        <v>0</v>
      </c>
      <c r="J6108">
        <v>357.6</v>
      </c>
      <c r="K6108">
        <v>1.1999999999999999E-3</v>
      </c>
      <c r="L6108">
        <v>5.0000000000000001E-4</v>
      </c>
    </row>
    <row r="6109" spans="1:12" x14ac:dyDescent="0.3">
      <c r="A6109">
        <v>1994</v>
      </c>
      <c r="B6109">
        <v>9</v>
      </c>
      <c r="C6109">
        <v>25</v>
      </c>
      <c r="D6109">
        <v>268</v>
      </c>
      <c r="E6109">
        <v>19</v>
      </c>
      <c r="F6109">
        <v>13</v>
      </c>
      <c r="G6109">
        <v>364.46963290000002</v>
      </c>
      <c r="H6109">
        <v>0.08</v>
      </c>
      <c r="I6109">
        <v>0</v>
      </c>
      <c r="J6109">
        <v>357.6</v>
      </c>
      <c r="K6109">
        <v>1.1999999999999999E-3</v>
      </c>
      <c r="L6109">
        <v>5.0000000000000001E-4</v>
      </c>
    </row>
    <row r="6110" spans="1:12" x14ac:dyDescent="0.3">
      <c r="A6110">
        <v>1994</v>
      </c>
      <c r="B6110">
        <v>9</v>
      </c>
      <c r="C6110">
        <v>26</v>
      </c>
      <c r="D6110">
        <v>269</v>
      </c>
      <c r="E6110">
        <v>16</v>
      </c>
      <c r="F6110">
        <v>14</v>
      </c>
      <c r="G6110">
        <v>126.95361339999999</v>
      </c>
      <c r="H6110">
        <v>0.08</v>
      </c>
      <c r="I6110">
        <v>0</v>
      </c>
      <c r="J6110">
        <v>357.6</v>
      </c>
      <c r="K6110">
        <v>1.1999999999999999E-3</v>
      </c>
      <c r="L6110">
        <v>5.0000000000000001E-4</v>
      </c>
    </row>
    <row r="6111" spans="1:12" x14ac:dyDescent="0.3">
      <c r="A6111">
        <v>1994</v>
      </c>
      <c r="B6111">
        <v>9</v>
      </c>
      <c r="C6111">
        <v>27</v>
      </c>
      <c r="D6111">
        <v>270</v>
      </c>
      <c r="E6111">
        <v>16</v>
      </c>
      <c r="F6111">
        <v>13</v>
      </c>
      <c r="G6111">
        <v>141.44454139999999</v>
      </c>
      <c r="H6111">
        <v>1.56</v>
      </c>
      <c r="I6111">
        <v>0</v>
      </c>
      <c r="J6111">
        <v>357.6</v>
      </c>
      <c r="K6111">
        <v>1.1999999999999999E-3</v>
      </c>
      <c r="L6111">
        <v>5.0000000000000001E-4</v>
      </c>
    </row>
    <row r="6112" spans="1:12" x14ac:dyDescent="0.3">
      <c r="A6112">
        <v>1994</v>
      </c>
      <c r="B6112">
        <v>9</v>
      </c>
      <c r="C6112">
        <v>28</v>
      </c>
      <c r="D6112">
        <v>271</v>
      </c>
      <c r="E6112">
        <v>17</v>
      </c>
      <c r="F6112">
        <v>11</v>
      </c>
      <c r="G6112">
        <v>356.08538700000003</v>
      </c>
      <c r="H6112">
        <v>0.82</v>
      </c>
      <c r="I6112">
        <v>0</v>
      </c>
      <c r="J6112">
        <v>357.6</v>
      </c>
      <c r="K6112">
        <v>1.1999999999999999E-3</v>
      </c>
      <c r="L6112">
        <v>5.0000000000000001E-4</v>
      </c>
    </row>
    <row r="6113" spans="1:12" x14ac:dyDescent="0.3">
      <c r="A6113">
        <v>1994</v>
      </c>
      <c r="B6113">
        <v>9</v>
      </c>
      <c r="C6113">
        <v>29</v>
      </c>
      <c r="D6113">
        <v>272</v>
      </c>
      <c r="E6113">
        <v>14</v>
      </c>
      <c r="F6113">
        <v>9</v>
      </c>
      <c r="G6113">
        <v>357.61032940000001</v>
      </c>
      <c r="H6113">
        <v>0.08</v>
      </c>
      <c r="I6113">
        <v>0</v>
      </c>
      <c r="J6113">
        <v>357.6</v>
      </c>
      <c r="K6113">
        <v>1.1999999999999999E-3</v>
      </c>
      <c r="L6113">
        <v>5.0000000000000001E-4</v>
      </c>
    </row>
    <row r="6114" spans="1:12" x14ac:dyDescent="0.3">
      <c r="A6114">
        <v>1994</v>
      </c>
      <c r="B6114">
        <v>9</v>
      </c>
      <c r="C6114">
        <v>30</v>
      </c>
      <c r="D6114">
        <v>273</v>
      </c>
      <c r="E6114">
        <v>11</v>
      </c>
      <c r="F6114">
        <v>6</v>
      </c>
      <c r="G6114">
        <v>628.63135939999995</v>
      </c>
      <c r="H6114">
        <v>0</v>
      </c>
      <c r="I6114">
        <v>0</v>
      </c>
      <c r="J6114">
        <v>357.6</v>
      </c>
      <c r="K6114">
        <v>1.1999999999999999E-3</v>
      </c>
      <c r="L6114">
        <v>5.0000000000000001E-4</v>
      </c>
    </row>
    <row r="6115" spans="1:12" x14ac:dyDescent="0.3">
      <c r="A6115">
        <v>1994</v>
      </c>
      <c r="B6115">
        <v>10</v>
      </c>
      <c r="C6115">
        <v>1</v>
      </c>
      <c r="D6115">
        <v>274</v>
      </c>
      <c r="E6115">
        <v>13</v>
      </c>
      <c r="F6115">
        <v>3</v>
      </c>
      <c r="G6115">
        <v>718.95170489999998</v>
      </c>
      <c r="H6115">
        <v>0</v>
      </c>
      <c r="I6115">
        <v>0</v>
      </c>
      <c r="J6115">
        <v>357.6</v>
      </c>
      <c r="K6115">
        <v>1.1609999999999999E-3</v>
      </c>
      <c r="L6115">
        <v>2.9E-4</v>
      </c>
    </row>
    <row r="6116" spans="1:12" x14ac:dyDescent="0.3">
      <c r="A6116">
        <v>1994</v>
      </c>
      <c r="B6116">
        <v>10</v>
      </c>
      <c r="C6116">
        <v>2</v>
      </c>
      <c r="D6116">
        <v>275</v>
      </c>
      <c r="E6116">
        <v>11</v>
      </c>
      <c r="F6116">
        <v>0</v>
      </c>
      <c r="G6116">
        <v>423.70585210000002</v>
      </c>
      <c r="H6116">
        <v>0</v>
      </c>
      <c r="I6116">
        <v>0</v>
      </c>
      <c r="J6116">
        <v>357.6</v>
      </c>
      <c r="K6116">
        <v>1.1609999999999999E-3</v>
      </c>
      <c r="L6116">
        <v>2.9E-4</v>
      </c>
    </row>
    <row r="6117" spans="1:12" x14ac:dyDescent="0.3">
      <c r="A6117">
        <v>1994</v>
      </c>
      <c r="B6117">
        <v>10</v>
      </c>
      <c r="C6117">
        <v>3</v>
      </c>
      <c r="D6117">
        <v>276</v>
      </c>
      <c r="E6117">
        <v>8</v>
      </c>
      <c r="F6117">
        <v>1</v>
      </c>
      <c r="G6117">
        <v>366.80286560000002</v>
      </c>
      <c r="H6117">
        <v>0</v>
      </c>
      <c r="I6117">
        <v>0</v>
      </c>
      <c r="J6117">
        <v>357.6</v>
      </c>
      <c r="K6117">
        <v>1.1609999999999999E-3</v>
      </c>
      <c r="L6117">
        <v>2.9E-4</v>
      </c>
    </row>
    <row r="6118" spans="1:12" x14ac:dyDescent="0.3">
      <c r="A6118">
        <v>1994</v>
      </c>
      <c r="B6118">
        <v>10</v>
      </c>
      <c r="C6118">
        <v>4</v>
      </c>
      <c r="D6118">
        <v>277</v>
      </c>
      <c r="E6118">
        <v>8</v>
      </c>
      <c r="F6118">
        <v>6</v>
      </c>
      <c r="G6118">
        <v>262.29708829999998</v>
      </c>
      <c r="H6118">
        <v>0.06</v>
      </c>
      <c r="I6118">
        <v>0</v>
      </c>
      <c r="J6118">
        <v>357.6</v>
      </c>
      <c r="K6118">
        <v>1.1609999999999999E-3</v>
      </c>
      <c r="L6118">
        <v>2.9E-4</v>
      </c>
    </row>
    <row r="6119" spans="1:12" x14ac:dyDescent="0.3">
      <c r="A6119">
        <v>1994</v>
      </c>
      <c r="B6119">
        <v>10</v>
      </c>
      <c r="C6119">
        <v>5</v>
      </c>
      <c r="D6119">
        <v>278</v>
      </c>
      <c r="E6119">
        <v>8</v>
      </c>
      <c r="F6119">
        <v>2</v>
      </c>
      <c r="G6119">
        <v>406.87498099999999</v>
      </c>
      <c r="H6119">
        <v>0.03</v>
      </c>
      <c r="I6119">
        <v>0</v>
      </c>
      <c r="J6119">
        <v>357.6</v>
      </c>
      <c r="K6119">
        <v>1.1609999999999999E-3</v>
      </c>
      <c r="L6119">
        <v>2.9E-4</v>
      </c>
    </row>
    <row r="6120" spans="1:12" x14ac:dyDescent="0.3">
      <c r="A6120">
        <v>1994</v>
      </c>
      <c r="B6120">
        <v>10</v>
      </c>
      <c r="C6120">
        <v>6</v>
      </c>
      <c r="D6120">
        <v>279</v>
      </c>
      <c r="E6120">
        <v>10</v>
      </c>
      <c r="F6120">
        <v>1</v>
      </c>
      <c r="G6120">
        <v>641.26119659999995</v>
      </c>
      <c r="H6120">
        <v>0</v>
      </c>
      <c r="I6120">
        <v>0</v>
      </c>
      <c r="J6120">
        <v>357.6</v>
      </c>
      <c r="K6120">
        <v>1.1609999999999999E-3</v>
      </c>
      <c r="L6120">
        <v>2.9E-4</v>
      </c>
    </row>
    <row r="6121" spans="1:12" x14ac:dyDescent="0.3">
      <c r="A6121">
        <v>1994</v>
      </c>
      <c r="B6121">
        <v>10</v>
      </c>
      <c r="C6121">
        <v>7</v>
      </c>
      <c r="D6121">
        <v>280</v>
      </c>
      <c r="E6121">
        <v>21</v>
      </c>
      <c r="F6121">
        <v>3</v>
      </c>
      <c r="G6121">
        <v>763.16673700000001</v>
      </c>
      <c r="H6121">
        <v>0</v>
      </c>
      <c r="I6121">
        <v>0</v>
      </c>
      <c r="J6121">
        <v>357.6</v>
      </c>
      <c r="K6121">
        <v>1.1609999999999999E-3</v>
      </c>
      <c r="L6121">
        <v>2.9E-4</v>
      </c>
    </row>
    <row r="6122" spans="1:12" x14ac:dyDescent="0.3">
      <c r="A6122">
        <v>1994</v>
      </c>
      <c r="B6122">
        <v>10</v>
      </c>
      <c r="C6122">
        <v>8</v>
      </c>
      <c r="D6122">
        <v>281</v>
      </c>
      <c r="E6122">
        <v>23</v>
      </c>
      <c r="F6122">
        <v>2</v>
      </c>
      <c r="G6122">
        <v>770.08269470000005</v>
      </c>
      <c r="H6122">
        <v>0</v>
      </c>
      <c r="I6122">
        <v>0</v>
      </c>
      <c r="J6122">
        <v>357.6</v>
      </c>
      <c r="K6122">
        <v>1.1609999999999999E-3</v>
      </c>
      <c r="L6122">
        <v>2.9E-4</v>
      </c>
    </row>
    <row r="6123" spans="1:12" x14ac:dyDescent="0.3">
      <c r="A6123">
        <v>1994</v>
      </c>
      <c r="B6123">
        <v>10</v>
      </c>
      <c r="C6123">
        <v>9</v>
      </c>
      <c r="D6123">
        <v>282</v>
      </c>
      <c r="E6123">
        <v>22</v>
      </c>
      <c r="F6123">
        <v>4</v>
      </c>
      <c r="G6123">
        <v>563.1503285</v>
      </c>
      <c r="H6123">
        <v>0.68</v>
      </c>
      <c r="I6123">
        <v>0</v>
      </c>
      <c r="J6123">
        <v>357.6</v>
      </c>
      <c r="K6123">
        <v>1.1609999999999999E-3</v>
      </c>
      <c r="L6123">
        <v>2.9E-4</v>
      </c>
    </row>
    <row r="6124" spans="1:12" x14ac:dyDescent="0.3">
      <c r="A6124">
        <v>1994</v>
      </c>
      <c r="B6124">
        <v>10</v>
      </c>
      <c r="C6124">
        <v>10</v>
      </c>
      <c r="D6124">
        <v>283</v>
      </c>
      <c r="E6124">
        <v>10</v>
      </c>
      <c r="F6124">
        <v>3</v>
      </c>
      <c r="G6124">
        <v>483.69026239999999</v>
      </c>
      <c r="H6124">
        <v>0.06</v>
      </c>
      <c r="I6124">
        <v>0</v>
      </c>
      <c r="J6124">
        <v>357.6</v>
      </c>
      <c r="K6124">
        <v>1.1609999999999999E-3</v>
      </c>
      <c r="L6124">
        <v>2.9E-4</v>
      </c>
    </row>
    <row r="6125" spans="1:12" x14ac:dyDescent="0.3">
      <c r="A6125">
        <v>1994</v>
      </c>
      <c r="B6125">
        <v>10</v>
      </c>
      <c r="C6125">
        <v>11</v>
      </c>
      <c r="D6125">
        <v>284</v>
      </c>
      <c r="E6125">
        <v>9</v>
      </c>
      <c r="F6125">
        <v>-3</v>
      </c>
      <c r="G6125">
        <v>825.95341080000003</v>
      </c>
      <c r="H6125">
        <v>0</v>
      </c>
      <c r="I6125">
        <v>0</v>
      </c>
      <c r="J6125">
        <v>357.6</v>
      </c>
      <c r="K6125">
        <v>1.1609999999999999E-3</v>
      </c>
      <c r="L6125">
        <v>2.9E-4</v>
      </c>
    </row>
    <row r="6126" spans="1:12" x14ac:dyDescent="0.3">
      <c r="A6126">
        <v>1994</v>
      </c>
      <c r="B6126">
        <v>10</v>
      </c>
      <c r="C6126">
        <v>12</v>
      </c>
      <c r="D6126">
        <v>285</v>
      </c>
      <c r="E6126">
        <v>14</v>
      </c>
      <c r="F6126">
        <v>-5</v>
      </c>
      <c r="G6126">
        <v>781.37040349999995</v>
      </c>
      <c r="H6126">
        <v>0</v>
      </c>
      <c r="I6126">
        <v>0</v>
      </c>
      <c r="J6126">
        <v>357.6</v>
      </c>
      <c r="K6126">
        <v>1.1609999999999999E-3</v>
      </c>
      <c r="L6126">
        <v>2.9E-4</v>
      </c>
    </row>
    <row r="6127" spans="1:12" x14ac:dyDescent="0.3">
      <c r="A6127">
        <v>1994</v>
      </c>
      <c r="B6127">
        <v>10</v>
      </c>
      <c r="C6127">
        <v>13</v>
      </c>
      <c r="D6127">
        <v>286</v>
      </c>
      <c r="E6127">
        <v>20</v>
      </c>
      <c r="F6127">
        <v>-3</v>
      </c>
      <c r="G6127">
        <v>781.79041900000004</v>
      </c>
      <c r="H6127">
        <v>0</v>
      </c>
      <c r="I6127">
        <v>0</v>
      </c>
      <c r="J6127">
        <v>357.6</v>
      </c>
      <c r="K6127">
        <v>1.1609999999999999E-3</v>
      </c>
      <c r="L6127">
        <v>2.9E-4</v>
      </c>
    </row>
    <row r="6128" spans="1:12" x14ac:dyDescent="0.3">
      <c r="A6128">
        <v>1994</v>
      </c>
      <c r="B6128">
        <v>10</v>
      </c>
      <c r="C6128">
        <v>14</v>
      </c>
      <c r="D6128">
        <v>287</v>
      </c>
      <c r="E6128">
        <v>20</v>
      </c>
      <c r="F6128">
        <v>1</v>
      </c>
      <c r="G6128">
        <v>631.88235169999996</v>
      </c>
      <c r="H6128">
        <v>0</v>
      </c>
      <c r="I6128">
        <v>0</v>
      </c>
      <c r="J6128">
        <v>357.6</v>
      </c>
      <c r="K6128">
        <v>1.1609999999999999E-3</v>
      </c>
      <c r="L6128">
        <v>2.9E-4</v>
      </c>
    </row>
    <row r="6129" spans="1:12" x14ac:dyDescent="0.3">
      <c r="A6129">
        <v>1994</v>
      </c>
      <c r="B6129">
        <v>10</v>
      </c>
      <c r="C6129">
        <v>15</v>
      </c>
      <c r="D6129">
        <v>288</v>
      </c>
      <c r="E6129">
        <v>14</v>
      </c>
      <c r="F6129">
        <v>-4</v>
      </c>
      <c r="G6129">
        <v>782.62002640000003</v>
      </c>
      <c r="H6129">
        <v>0</v>
      </c>
      <c r="I6129">
        <v>0</v>
      </c>
      <c r="J6129">
        <v>357.6</v>
      </c>
      <c r="K6129">
        <v>1.1609999999999999E-3</v>
      </c>
      <c r="L6129">
        <v>2.9E-4</v>
      </c>
    </row>
    <row r="6130" spans="1:12" x14ac:dyDescent="0.3">
      <c r="A6130">
        <v>1994</v>
      </c>
      <c r="B6130">
        <v>10</v>
      </c>
      <c r="C6130">
        <v>16</v>
      </c>
      <c r="D6130">
        <v>289</v>
      </c>
      <c r="E6130">
        <v>14</v>
      </c>
      <c r="F6130">
        <v>2</v>
      </c>
      <c r="G6130">
        <v>768.3822854</v>
      </c>
      <c r="H6130">
        <v>0</v>
      </c>
      <c r="I6130">
        <v>0</v>
      </c>
      <c r="J6130">
        <v>357.6</v>
      </c>
      <c r="K6130">
        <v>1.1609999999999999E-3</v>
      </c>
      <c r="L6130">
        <v>2.9E-4</v>
      </c>
    </row>
    <row r="6131" spans="1:12" x14ac:dyDescent="0.3">
      <c r="A6131">
        <v>1994</v>
      </c>
      <c r="B6131">
        <v>10</v>
      </c>
      <c r="C6131">
        <v>17</v>
      </c>
      <c r="D6131">
        <v>290</v>
      </c>
      <c r="E6131">
        <v>18</v>
      </c>
      <c r="F6131">
        <v>-2</v>
      </c>
      <c r="G6131">
        <v>733.51425559999996</v>
      </c>
      <c r="H6131">
        <v>0</v>
      </c>
      <c r="I6131">
        <v>0</v>
      </c>
      <c r="J6131">
        <v>357.6</v>
      </c>
      <c r="K6131">
        <v>1.1609999999999999E-3</v>
      </c>
      <c r="L6131">
        <v>2.9E-4</v>
      </c>
    </row>
    <row r="6132" spans="1:12" x14ac:dyDescent="0.3">
      <c r="A6132">
        <v>1994</v>
      </c>
      <c r="B6132">
        <v>10</v>
      </c>
      <c r="C6132">
        <v>18</v>
      </c>
      <c r="D6132">
        <v>291</v>
      </c>
      <c r="E6132">
        <v>14</v>
      </c>
      <c r="F6132">
        <v>-1</v>
      </c>
      <c r="G6132">
        <v>491.93758939999998</v>
      </c>
      <c r="H6132">
        <v>0</v>
      </c>
      <c r="I6132">
        <v>0</v>
      </c>
      <c r="J6132">
        <v>357.6</v>
      </c>
      <c r="K6132">
        <v>1.1609999999999999E-3</v>
      </c>
      <c r="L6132">
        <v>2.9E-4</v>
      </c>
    </row>
    <row r="6133" spans="1:12" x14ac:dyDescent="0.3">
      <c r="A6133">
        <v>1994</v>
      </c>
      <c r="B6133">
        <v>10</v>
      </c>
      <c r="C6133">
        <v>19</v>
      </c>
      <c r="D6133">
        <v>292</v>
      </c>
      <c r="E6133">
        <v>17</v>
      </c>
      <c r="F6133">
        <v>6</v>
      </c>
      <c r="G6133">
        <v>594.39316829999996</v>
      </c>
      <c r="H6133">
        <v>0.14000000000000001</v>
      </c>
      <c r="I6133">
        <v>0</v>
      </c>
      <c r="J6133">
        <v>357.6</v>
      </c>
      <c r="K6133">
        <v>1.1609999999999999E-3</v>
      </c>
      <c r="L6133">
        <v>2.9E-4</v>
      </c>
    </row>
    <row r="6134" spans="1:12" x14ac:dyDescent="0.3">
      <c r="A6134">
        <v>1994</v>
      </c>
      <c r="B6134">
        <v>10</v>
      </c>
      <c r="C6134">
        <v>20</v>
      </c>
      <c r="D6134">
        <v>293</v>
      </c>
      <c r="E6134">
        <v>12</v>
      </c>
      <c r="F6134">
        <v>11</v>
      </c>
      <c r="G6134">
        <v>50.069439840000001</v>
      </c>
      <c r="H6134">
        <v>1.38</v>
      </c>
      <c r="I6134">
        <v>0</v>
      </c>
      <c r="J6134">
        <v>357.6</v>
      </c>
      <c r="K6134">
        <v>1.1609999999999999E-3</v>
      </c>
      <c r="L6134">
        <v>2.9E-4</v>
      </c>
    </row>
    <row r="6135" spans="1:12" x14ac:dyDescent="0.3">
      <c r="A6135">
        <v>1994</v>
      </c>
      <c r="B6135">
        <v>10</v>
      </c>
      <c r="C6135">
        <v>21</v>
      </c>
      <c r="D6135">
        <v>294</v>
      </c>
      <c r="E6135">
        <v>17</v>
      </c>
      <c r="F6135">
        <v>11</v>
      </c>
      <c r="G6135">
        <v>439.84101930000003</v>
      </c>
      <c r="H6135">
        <v>0.06</v>
      </c>
      <c r="I6135">
        <v>0</v>
      </c>
      <c r="J6135">
        <v>357.6</v>
      </c>
      <c r="K6135">
        <v>1.1609999999999999E-3</v>
      </c>
      <c r="L6135">
        <v>2.9E-4</v>
      </c>
    </row>
    <row r="6136" spans="1:12" x14ac:dyDescent="0.3">
      <c r="A6136">
        <v>1994</v>
      </c>
      <c r="B6136">
        <v>10</v>
      </c>
      <c r="C6136">
        <v>22</v>
      </c>
      <c r="D6136">
        <v>295</v>
      </c>
      <c r="E6136">
        <v>15</v>
      </c>
      <c r="F6136">
        <v>11</v>
      </c>
      <c r="G6136">
        <v>405.29928089999999</v>
      </c>
      <c r="H6136">
        <v>0</v>
      </c>
      <c r="I6136">
        <v>0</v>
      </c>
      <c r="J6136">
        <v>357.6</v>
      </c>
      <c r="K6136">
        <v>1.1609999999999999E-3</v>
      </c>
      <c r="L6136">
        <v>2.9E-4</v>
      </c>
    </row>
    <row r="6137" spans="1:12" x14ac:dyDescent="0.3">
      <c r="A6137">
        <v>1994</v>
      </c>
      <c r="B6137">
        <v>10</v>
      </c>
      <c r="C6137">
        <v>23</v>
      </c>
      <c r="D6137">
        <v>296</v>
      </c>
      <c r="E6137">
        <v>17</v>
      </c>
      <c r="F6137">
        <v>7</v>
      </c>
      <c r="G6137">
        <v>534.59088850000001</v>
      </c>
      <c r="H6137">
        <v>0</v>
      </c>
      <c r="I6137">
        <v>0</v>
      </c>
      <c r="J6137">
        <v>357.6</v>
      </c>
      <c r="K6137">
        <v>1.1609999999999999E-3</v>
      </c>
      <c r="L6137">
        <v>2.9E-4</v>
      </c>
    </row>
    <row r="6138" spans="1:12" x14ac:dyDescent="0.3">
      <c r="A6138">
        <v>1994</v>
      </c>
      <c r="B6138">
        <v>10</v>
      </c>
      <c r="C6138">
        <v>24</v>
      </c>
      <c r="D6138">
        <v>297</v>
      </c>
      <c r="E6138">
        <v>17</v>
      </c>
      <c r="F6138">
        <v>4</v>
      </c>
      <c r="G6138">
        <v>689.46857299999999</v>
      </c>
      <c r="H6138">
        <v>0</v>
      </c>
      <c r="I6138">
        <v>0</v>
      </c>
      <c r="J6138">
        <v>357.6</v>
      </c>
      <c r="K6138">
        <v>1.1609999999999999E-3</v>
      </c>
      <c r="L6138">
        <v>2.9E-4</v>
      </c>
    </row>
    <row r="6139" spans="1:12" x14ac:dyDescent="0.3">
      <c r="A6139">
        <v>1994</v>
      </c>
      <c r="B6139">
        <v>10</v>
      </c>
      <c r="C6139">
        <v>25</v>
      </c>
      <c r="D6139">
        <v>298</v>
      </c>
      <c r="E6139">
        <v>12</v>
      </c>
      <c r="F6139">
        <v>0</v>
      </c>
      <c r="G6139">
        <v>250.12912510000001</v>
      </c>
      <c r="H6139">
        <v>0</v>
      </c>
      <c r="I6139">
        <v>0</v>
      </c>
      <c r="J6139">
        <v>357.6</v>
      </c>
      <c r="K6139">
        <v>1.1609999999999999E-3</v>
      </c>
      <c r="L6139">
        <v>2.9E-4</v>
      </c>
    </row>
    <row r="6140" spans="1:12" x14ac:dyDescent="0.3">
      <c r="A6140">
        <v>1994</v>
      </c>
      <c r="B6140">
        <v>10</v>
      </c>
      <c r="C6140">
        <v>26</v>
      </c>
      <c r="D6140">
        <v>299</v>
      </c>
      <c r="E6140">
        <v>11</v>
      </c>
      <c r="F6140">
        <v>-3</v>
      </c>
      <c r="G6140">
        <v>503.09421839999999</v>
      </c>
      <c r="H6140">
        <v>0</v>
      </c>
      <c r="I6140">
        <v>0</v>
      </c>
      <c r="J6140">
        <v>357.6</v>
      </c>
      <c r="K6140">
        <v>1.1609999999999999E-3</v>
      </c>
      <c r="L6140">
        <v>2.9E-4</v>
      </c>
    </row>
    <row r="6141" spans="1:12" x14ac:dyDescent="0.3">
      <c r="A6141">
        <v>1994</v>
      </c>
      <c r="B6141">
        <v>10</v>
      </c>
      <c r="C6141">
        <v>27</v>
      </c>
      <c r="D6141">
        <v>300</v>
      </c>
      <c r="E6141">
        <v>9</v>
      </c>
      <c r="F6141">
        <v>1</v>
      </c>
      <c r="G6141">
        <v>321.16473450000001</v>
      </c>
      <c r="H6141">
        <v>0</v>
      </c>
      <c r="I6141">
        <v>0</v>
      </c>
      <c r="J6141">
        <v>357.6</v>
      </c>
      <c r="K6141">
        <v>1.1609999999999999E-3</v>
      </c>
      <c r="L6141">
        <v>2.9E-4</v>
      </c>
    </row>
    <row r="6142" spans="1:12" x14ac:dyDescent="0.3">
      <c r="A6142">
        <v>1994</v>
      </c>
      <c r="B6142">
        <v>10</v>
      </c>
      <c r="C6142">
        <v>28</v>
      </c>
      <c r="D6142">
        <v>301</v>
      </c>
      <c r="E6142">
        <v>14</v>
      </c>
      <c r="F6142">
        <v>-3</v>
      </c>
      <c r="G6142">
        <v>661.28479809999999</v>
      </c>
      <c r="H6142">
        <v>0</v>
      </c>
      <c r="I6142">
        <v>0</v>
      </c>
      <c r="J6142">
        <v>357.6</v>
      </c>
      <c r="K6142">
        <v>1.1609999999999999E-3</v>
      </c>
      <c r="L6142">
        <v>2.9E-4</v>
      </c>
    </row>
    <row r="6143" spans="1:12" x14ac:dyDescent="0.3">
      <c r="A6143">
        <v>1994</v>
      </c>
      <c r="B6143">
        <v>10</v>
      </c>
      <c r="C6143">
        <v>29</v>
      </c>
      <c r="D6143">
        <v>302</v>
      </c>
      <c r="E6143">
        <v>12</v>
      </c>
      <c r="F6143">
        <v>-2</v>
      </c>
      <c r="G6143">
        <v>356.29231829999998</v>
      </c>
      <c r="H6143">
        <v>0</v>
      </c>
      <c r="I6143">
        <v>0</v>
      </c>
      <c r="J6143">
        <v>357.6</v>
      </c>
      <c r="K6143">
        <v>1.1609999999999999E-3</v>
      </c>
      <c r="L6143">
        <v>2.9E-4</v>
      </c>
    </row>
    <row r="6144" spans="1:12" x14ac:dyDescent="0.3">
      <c r="A6144">
        <v>1994</v>
      </c>
      <c r="B6144">
        <v>10</v>
      </c>
      <c r="C6144">
        <v>30</v>
      </c>
      <c r="D6144">
        <v>303</v>
      </c>
      <c r="E6144">
        <v>17</v>
      </c>
      <c r="F6144">
        <v>2</v>
      </c>
      <c r="G6144">
        <v>513.45792519999998</v>
      </c>
      <c r="H6144">
        <v>0</v>
      </c>
      <c r="I6144">
        <v>0</v>
      </c>
      <c r="J6144">
        <v>357.6</v>
      </c>
      <c r="K6144">
        <v>1.1609999999999999E-3</v>
      </c>
      <c r="L6144">
        <v>2.9E-4</v>
      </c>
    </row>
    <row r="6145" spans="1:12" x14ac:dyDescent="0.3">
      <c r="A6145">
        <v>1994</v>
      </c>
      <c r="B6145">
        <v>10</v>
      </c>
      <c r="C6145">
        <v>31</v>
      </c>
      <c r="D6145">
        <v>304</v>
      </c>
      <c r="E6145">
        <v>14</v>
      </c>
      <c r="F6145">
        <v>3</v>
      </c>
      <c r="G6145">
        <v>281.13760880000001</v>
      </c>
      <c r="H6145">
        <v>0.6</v>
      </c>
      <c r="I6145">
        <v>0</v>
      </c>
      <c r="J6145">
        <v>357.6</v>
      </c>
      <c r="K6145">
        <v>1.1609999999999999E-3</v>
      </c>
      <c r="L6145">
        <v>2.9E-4</v>
      </c>
    </row>
    <row r="6146" spans="1:12" x14ac:dyDescent="0.3">
      <c r="A6146">
        <v>1994</v>
      </c>
      <c r="B6146">
        <v>11</v>
      </c>
      <c r="C6146">
        <v>1</v>
      </c>
      <c r="D6146">
        <v>305</v>
      </c>
      <c r="E6146">
        <v>12</v>
      </c>
      <c r="F6146">
        <v>10</v>
      </c>
      <c r="G6146">
        <v>51.194333190000002</v>
      </c>
      <c r="H6146">
        <v>0.86</v>
      </c>
      <c r="I6146">
        <v>0</v>
      </c>
      <c r="J6146">
        <v>357.6</v>
      </c>
      <c r="K6146">
        <v>6.6699999999999995E-4</v>
      </c>
      <c r="L6146">
        <v>2.0000000000000001E-4</v>
      </c>
    </row>
    <row r="6147" spans="1:12" x14ac:dyDescent="0.3">
      <c r="A6147">
        <v>1994</v>
      </c>
      <c r="B6147">
        <v>11</v>
      </c>
      <c r="C6147">
        <v>2</v>
      </c>
      <c r="D6147">
        <v>306</v>
      </c>
      <c r="E6147">
        <v>13</v>
      </c>
      <c r="F6147">
        <v>4</v>
      </c>
      <c r="G6147">
        <v>216.44078880000001</v>
      </c>
      <c r="H6147">
        <v>0.55000000000000004</v>
      </c>
      <c r="I6147">
        <v>0</v>
      </c>
      <c r="J6147">
        <v>357.6</v>
      </c>
      <c r="K6147">
        <v>6.6699999999999995E-4</v>
      </c>
      <c r="L6147">
        <v>2.0000000000000001E-4</v>
      </c>
    </row>
    <row r="6148" spans="1:12" x14ac:dyDescent="0.3">
      <c r="A6148">
        <v>1994</v>
      </c>
      <c r="B6148">
        <v>11</v>
      </c>
      <c r="C6148">
        <v>3</v>
      </c>
      <c r="D6148">
        <v>307</v>
      </c>
      <c r="E6148">
        <v>13</v>
      </c>
      <c r="F6148">
        <v>2</v>
      </c>
      <c r="G6148">
        <v>584.69735019999996</v>
      </c>
      <c r="H6148">
        <v>0</v>
      </c>
      <c r="I6148">
        <v>0</v>
      </c>
      <c r="J6148">
        <v>357.6</v>
      </c>
      <c r="K6148">
        <v>6.6699999999999995E-4</v>
      </c>
      <c r="L6148">
        <v>2.0000000000000001E-4</v>
      </c>
    </row>
    <row r="6149" spans="1:12" x14ac:dyDescent="0.3">
      <c r="A6149">
        <v>1994</v>
      </c>
      <c r="B6149">
        <v>11</v>
      </c>
      <c r="C6149">
        <v>4</v>
      </c>
      <c r="D6149">
        <v>308</v>
      </c>
      <c r="E6149">
        <v>16</v>
      </c>
      <c r="F6149">
        <v>3</v>
      </c>
      <c r="G6149">
        <v>258.30826930000001</v>
      </c>
      <c r="H6149">
        <v>0</v>
      </c>
      <c r="I6149">
        <v>0</v>
      </c>
      <c r="J6149">
        <v>357.6</v>
      </c>
      <c r="K6149">
        <v>6.6699999999999995E-4</v>
      </c>
      <c r="L6149">
        <v>2.0000000000000001E-4</v>
      </c>
    </row>
    <row r="6150" spans="1:12" x14ac:dyDescent="0.3">
      <c r="A6150">
        <v>1994</v>
      </c>
      <c r="B6150">
        <v>11</v>
      </c>
      <c r="C6150">
        <v>5</v>
      </c>
      <c r="D6150">
        <v>309</v>
      </c>
      <c r="E6150">
        <v>19</v>
      </c>
      <c r="F6150">
        <v>8</v>
      </c>
      <c r="G6150">
        <v>187.29490390000001</v>
      </c>
      <c r="H6150">
        <v>0</v>
      </c>
      <c r="I6150">
        <v>0</v>
      </c>
      <c r="J6150">
        <v>357.6</v>
      </c>
      <c r="K6150">
        <v>6.6699999999999995E-4</v>
      </c>
      <c r="L6150">
        <v>2.0000000000000001E-4</v>
      </c>
    </row>
    <row r="6151" spans="1:12" x14ac:dyDescent="0.3">
      <c r="A6151">
        <v>1994</v>
      </c>
      <c r="B6151">
        <v>11</v>
      </c>
      <c r="C6151">
        <v>6</v>
      </c>
      <c r="D6151">
        <v>310</v>
      </c>
      <c r="E6151">
        <v>14</v>
      </c>
      <c r="F6151">
        <v>7</v>
      </c>
      <c r="G6151">
        <v>41.998140460000002</v>
      </c>
      <c r="H6151">
        <v>0.65</v>
      </c>
      <c r="I6151">
        <v>0</v>
      </c>
      <c r="J6151">
        <v>357.6</v>
      </c>
      <c r="K6151">
        <v>6.6699999999999995E-4</v>
      </c>
      <c r="L6151">
        <v>2.0000000000000001E-4</v>
      </c>
    </row>
    <row r="6152" spans="1:12" x14ac:dyDescent="0.3">
      <c r="A6152">
        <v>1994</v>
      </c>
      <c r="B6152">
        <v>11</v>
      </c>
      <c r="C6152">
        <v>7</v>
      </c>
      <c r="D6152">
        <v>311</v>
      </c>
      <c r="E6152">
        <v>10</v>
      </c>
      <c r="F6152">
        <v>2</v>
      </c>
      <c r="G6152">
        <v>514.87718970000003</v>
      </c>
      <c r="H6152">
        <v>0.03</v>
      </c>
      <c r="I6152">
        <v>0</v>
      </c>
      <c r="J6152">
        <v>357.6</v>
      </c>
      <c r="K6152">
        <v>6.6699999999999995E-4</v>
      </c>
      <c r="L6152">
        <v>2.0000000000000001E-4</v>
      </c>
    </row>
    <row r="6153" spans="1:12" x14ac:dyDescent="0.3">
      <c r="A6153">
        <v>1994</v>
      </c>
      <c r="B6153">
        <v>11</v>
      </c>
      <c r="C6153">
        <v>8</v>
      </c>
      <c r="D6153">
        <v>312</v>
      </c>
      <c r="E6153">
        <v>13</v>
      </c>
      <c r="F6153">
        <v>2</v>
      </c>
      <c r="G6153">
        <v>392.35605020000003</v>
      </c>
      <c r="H6153">
        <v>0</v>
      </c>
      <c r="I6153">
        <v>0</v>
      </c>
      <c r="J6153">
        <v>357.6</v>
      </c>
      <c r="K6153">
        <v>6.6699999999999995E-4</v>
      </c>
      <c r="L6153">
        <v>2.0000000000000001E-4</v>
      </c>
    </row>
    <row r="6154" spans="1:12" x14ac:dyDescent="0.3">
      <c r="A6154">
        <v>1994</v>
      </c>
      <c r="B6154">
        <v>11</v>
      </c>
      <c r="C6154">
        <v>9</v>
      </c>
      <c r="D6154">
        <v>313</v>
      </c>
      <c r="E6154">
        <v>13</v>
      </c>
      <c r="F6154">
        <v>5</v>
      </c>
      <c r="G6154">
        <v>211.60974400000001</v>
      </c>
      <c r="H6154">
        <v>0</v>
      </c>
      <c r="I6154">
        <v>0</v>
      </c>
      <c r="J6154">
        <v>357.6</v>
      </c>
      <c r="K6154">
        <v>6.6699999999999995E-4</v>
      </c>
      <c r="L6154">
        <v>2.0000000000000001E-4</v>
      </c>
    </row>
    <row r="6155" spans="1:12" x14ac:dyDescent="0.3">
      <c r="A6155">
        <v>1994</v>
      </c>
      <c r="B6155">
        <v>11</v>
      </c>
      <c r="C6155">
        <v>10</v>
      </c>
      <c r="D6155">
        <v>314</v>
      </c>
      <c r="E6155">
        <v>6</v>
      </c>
      <c r="F6155">
        <v>1</v>
      </c>
      <c r="G6155">
        <v>296.25208129999999</v>
      </c>
      <c r="H6155">
        <v>0</v>
      </c>
      <c r="I6155">
        <v>0</v>
      </c>
      <c r="J6155">
        <v>357.6</v>
      </c>
      <c r="K6155">
        <v>6.6699999999999995E-4</v>
      </c>
      <c r="L6155">
        <v>2.0000000000000001E-4</v>
      </c>
    </row>
    <row r="6156" spans="1:12" x14ac:dyDescent="0.3">
      <c r="A6156">
        <v>1994</v>
      </c>
      <c r="B6156">
        <v>11</v>
      </c>
      <c r="C6156">
        <v>11</v>
      </c>
      <c r="D6156">
        <v>315</v>
      </c>
      <c r="E6156">
        <v>4</v>
      </c>
      <c r="F6156">
        <v>0</v>
      </c>
      <c r="G6156">
        <v>342.80484150000001</v>
      </c>
      <c r="H6156">
        <v>0</v>
      </c>
      <c r="I6156">
        <v>0</v>
      </c>
      <c r="J6156">
        <v>357.6</v>
      </c>
      <c r="K6156">
        <v>6.6699999999999995E-4</v>
      </c>
      <c r="L6156">
        <v>2.0000000000000001E-4</v>
      </c>
    </row>
    <row r="6157" spans="1:12" x14ac:dyDescent="0.3">
      <c r="A6157">
        <v>1994</v>
      </c>
      <c r="B6157">
        <v>11</v>
      </c>
      <c r="C6157">
        <v>12</v>
      </c>
      <c r="D6157">
        <v>316</v>
      </c>
      <c r="E6157">
        <v>9</v>
      </c>
      <c r="F6157">
        <v>-2</v>
      </c>
      <c r="G6157">
        <v>429.8940561</v>
      </c>
      <c r="H6157">
        <v>0</v>
      </c>
      <c r="I6157">
        <v>0</v>
      </c>
      <c r="J6157">
        <v>357.6</v>
      </c>
      <c r="K6157">
        <v>6.6699999999999995E-4</v>
      </c>
      <c r="L6157">
        <v>2.0000000000000001E-4</v>
      </c>
    </row>
    <row r="6158" spans="1:12" x14ac:dyDescent="0.3">
      <c r="A6158">
        <v>1994</v>
      </c>
      <c r="B6158">
        <v>11</v>
      </c>
      <c r="C6158">
        <v>13</v>
      </c>
      <c r="D6158">
        <v>317</v>
      </c>
      <c r="E6158">
        <v>10</v>
      </c>
      <c r="F6158">
        <v>0</v>
      </c>
      <c r="G6158">
        <v>524.81704079999997</v>
      </c>
      <c r="H6158">
        <v>0</v>
      </c>
      <c r="I6158">
        <v>0</v>
      </c>
      <c r="J6158">
        <v>357.6</v>
      </c>
      <c r="K6158">
        <v>6.6699999999999995E-4</v>
      </c>
      <c r="L6158">
        <v>2.0000000000000001E-4</v>
      </c>
    </row>
    <row r="6159" spans="1:12" x14ac:dyDescent="0.3">
      <c r="A6159">
        <v>1994</v>
      </c>
      <c r="B6159">
        <v>11</v>
      </c>
      <c r="C6159">
        <v>14</v>
      </c>
      <c r="D6159">
        <v>318</v>
      </c>
      <c r="E6159">
        <v>8</v>
      </c>
      <c r="F6159">
        <v>-2</v>
      </c>
      <c r="G6159">
        <v>299.53609160000002</v>
      </c>
      <c r="H6159">
        <v>0</v>
      </c>
      <c r="I6159">
        <v>0</v>
      </c>
      <c r="J6159">
        <v>357.6</v>
      </c>
      <c r="K6159">
        <v>6.6699999999999995E-4</v>
      </c>
      <c r="L6159">
        <v>2.0000000000000001E-4</v>
      </c>
    </row>
    <row r="6160" spans="1:12" x14ac:dyDescent="0.3">
      <c r="A6160">
        <v>1994</v>
      </c>
      <c r="B6160">
        <v>11</v>
      </c>
      <c r="C6160">
        <v>15</v>
      </c>
      <c r="D6160">
        <v>319</v>
      </c>
      <c r="E6160">
        <v>11</v>
      </c>
      <c r="F6160">
        <v>-2</v>
      </c>
      <c r="G6160">
        <v>428.7430683</v>
      </c>
      <c r="H6160">
        <v>0</v>
      </c>
      <c r="I6160">
        <v>0</v>
      </c>
      <c r="J6160">
        <v>357.6</v>
      </c>
      <c r="K6160">
        <v>6.6699999999999995E-4</v>
      </c>
      <c r="L6160">
        <v>2.0000000000000001E-4</v>
      </c>
    </row>
    <row r="6161" spans="1:12" x14ac:dyDescent="0.3">
      <c r="A6161">
        <v>1994</v>
      </c>
      <c r="B6161">
        <v>11</v>
      </c>
      <c r="C6161">
        <v>16</v>
      </c>
      <c r="D6161">
        <v>320</v>
      </c>
      <c r="E6161">
        <v>9</v>
      </c>
      <c r="F6161">
        <v>-4</v>
      </c>
      <c r="G6161">
        <v>288.20072829999998</v>
      </c>
      <c r="H6161">
        <v>0</v>
      </c>
      <c r="I6161">
        <v>0</v>
      </c>
      <c r="J6161">
        <v>357.6</v>
      </c>
      <c r="K6161">
        <v>6.6699999999999995E-4</v>
      </c>
      <c r="L6161">
        <v>2.0000000000000001E-4</v>
      </c>
    </row>
    <row r="6162" spans="1:12" x14ac:dyDescent="0.3">
      <c r="A6162">
        <v>1994</v>
      </c>
      <c r="B6162">
        <v>11</v>
      </c>
      <c r="C6162">
        <v>17</v>
      </c>
      <c r="D6162">
        <v>321</v>
      </c>
      <c r="E6162">
        <v>13</v>
      </c>
      <c r="F6162">
        <v>-6</v>
      </c>
      <c r="G6162">
        <v>552.2083629</v>
      </c>
      <c r="H6162">
        <v>0</v>
      </c>
      <c r="I6162">
        <v>0</v>
      </c>
      <c r="J6162">
        <v>357.6</v>
      </c>
      <c r="K6162">
        <v>6.6699999999999995E-4</v>
      </c>
      <c r="L6162">
        <v>2.0000000000000001E-4</v>
      </c>
    </row>
    <row r="6163" spans="1:12" x14ac:dyDescent="0.3">
      <c r="A6163">
        <v>1994</v>
      </c>
      <c r="B6163">
        <v>11</v>
      </c>
      <c r="C6163">
        <v>18</v>
      </c>
      <c r="D6163">
        <v>322</v>
      </c>
      <c r="E6163">
        <v>6</v>
      </c>
      <c r="F6163">
        <v>-3</v>
      </c>
      <c r="G6163">
        <v>76.867207359999995</v>
      </c>
      <c r="H6163">
        <v>0.1</v>
      </c>
      <c r="I6163">
        <v>0</v>
      </c>
      <c r="J6163">
        <v>357.6</v>
      </c>
      <c r="K6163">
        <v>6.6699999999999995E-4</v>
      </c>
      <c r="L6163">
        <v>2.0000000000000001E-4</v>
      </c>
    </row>
    <row r="6164" spans="1:12" x14ac:dyDescent="0.3">
      <c r="A6164">
        <v>1994</v>
      </c>
      <c r="B6164">
        <v>11</v>
      </c>
      <c r="C6164">
        <v>19</v>
      </c>
      <c r="D6164">
        <v>323</v>
      </c>
      <c r="E6164">
        <v>13</v>
      </c>
      <c r="F6164">
        <v>5</v>
      </c>
      <c r="G6164">
        <v>500.08284570000001</v>
      </c>
      <c r="H6164">
        <v>0.05</v>
      </c>
      <c r="I6164">
        <v>0</v>
      </c>
      <c r="J6164">
        <v>357.6</v>
      </c>
      <c r="K6164">
        <v>6.6699999999999995E-4</v>
      </c>
      <c r="L6164">
        <v>2.0000000000000001E-4</v>
      </c>
    </row>
    <row r="6165" spans="1:12" x14ac:dyDescent="0.3">
      <c r="A6165">
        <v>1994</v>
      </c>
      <c r="B6165">
        <v>11</v>
      </c>
      <c r="C6165">
        <v>20</v>
      </c>
      <c r="D6165">
        <v>324</v>
      </c>
      <c r="E6165">
        <v>7</v>
      </c>
      <c r="F6165">
        <v>-4</v>
      </c>
      <c r="G6165">
        <v>530.68843100000004</v>
      </c>
      <c r="H6165">
        <v>0</v>
      </c>
      <c r="I6165">
        <v>0</v>
      </c>
      <c r="J6165">
        <v>357.6</v>
      </c>
      <c r="K6165">
        <v>6.6699999999999995E-4</v>
      </c>
      <c r="L6165">
        <v>2.0000000000000001E-4</v>
      </c>
    </row>
    <row r="6166" spans="1:12" x14ac:dyDescent="0.3">
      <c r="A6166">
        <v>1994</v>
      </c>
      <c r="B6166">
        <v>11</v>
      </c>
      <c r="C6166">
        <v>21</v>
      </c>
      <c r="D6166">
        <v>325</v>
      </c>
      <c r="E6166">
        <v>7</v>
      </c>
      <c r="F6166">
        <v>-5</v>
      </c>
      <c r="G6166">
        <v>141.443286</v>
      </c>
      <c r="H6166">
        <v>1.86</v>
      </c>
      <c r="I6166">
        <v>0</v>
      </c>
      <c r="J6166">
        <v>357.6</v>
      </c>
      <c r="K6166">
        <v>6.6699999999999995E-4</v>
      </c>
      <c r="L6166">
        <v>2.0000000000000001E-4</v>
      </c>
    </row>
    <row r="6167" spans="1:12" x14ac:dyDescent="0.3">
      <c r="A6167">
        <v>1994</v>
      </c>
      <c r="B6167">
        <v>11</v>
      </c>
      <c r="C6167">
        <v>22</v>
      </c>
      <c r="D6167">
        <v>326</v>
      </c>
      <c r="E6167">
        <v>10</v>
      </c>
      <c r="F6167">
        <v>0</v>
      </c>
      <c r="G6167">
        <v>418.54081389999999</v>
      </c>
      <c r="H6167">
        <v>0.08</v>
      </c>
      <c r="I6167">
        <v>0</v>
      </c>
      <c r="J6167">
        <v>357.6</v>
      </c>
      <c r="K6167">
        <v>6.6699999999999995E-4</v>
      </c>
      <c r="L6167">
        <v>2.0000000000000001E-4</v>
      </c>
    </row>
    <row r="6168" spans="1:12" x14ac:dyDescent="0.3">
      <c r="A6168">
        <v>1994</v>
      </c>
      <c r="B6168">
        <v>11</v>
      </c>
      <c r="C6168">
        <v>23</v>
      </c>
      <c r="D6168">
        <v>327</v>
      </c>
      <c r="E6168">
        <v>0</v>
      </c>
      <c r="F6168">
        <v>-9</v>
      </c>
      <c r="G6168">
        <v>185.0551284</v>
      </c>
      <c r="H6168">
        <v>0.23</v>
      </c>
      <c r="I6168">
        <v>0</v>
      </c>
      <c r="J6168">
        <v>357.6</v>
      </c>
      <c r="K6168">
        <v>6.6699999999999995E-4</v>
      </c>
      <c r="L6168">
        <v>2.0000000000000001E-4</v>
      </c>
    </row>
    <row r="6169" spans="1:12" x14ac:dyDescent="0.3">
      <c r="A6169">
        <v>1994</v>
      </c>
      <c r="B6169">
        <v>11</v>
      </c>
      <c r="C6169">
        <v>24</v>
      </c>
      <c r="D6169">
        <v>328</v>
      </c>
      <c r="E6169">
        <v>-4</v>
      </c>
      <c r="F6169">
        <v>-11</v>
      </c>
      <c r="G6169">
        <v>487.20437370000002</v>
      </c>
      <c r="H6169">
        <v>0</v>
      </c>
      <c r="I6169">
        <v>0</v>
      </c>
      <c r="J6169">
        <v>357.6</v>
      </c>
      <c r="K6169">
        <v>6.6699999999999995E-4</v>
      </c>
      <c r="L6169">
        <v>2.0000000000000001E-4</v>
      </c>
    </row>
    <row r="6170" spans="1:12" x14ac:dyDescent="0.3">
      <c r="A6170">
        <v>1994</v>
      </c>
      <c r="B6170">
        <v>11</v>
      </c>
      <c r="C6170">
        <v>25</v>
      </c>
      <c r="D6170">
        <v>329</v>
      </c>
      <c r="E6170">
        <v>5</v>
      </c>
      <c r="F6170">
        <v>-11</v>
      </c>
      <c r="G6170">
        <v>260.92031839999999</v>
      </c>
      <c r="H6170">
        <v>0.03</v>
      </c>
      <c r="I6170">
        <v>0</v>
      </c>
      <c r="J6170">
        <v>357.6</v>
      </c>
      <c r="K6170">
        <v>6.6699999999999995E-4</v>
      </c>
      <c r="L6170">
        <v>2.0000000000000001E-4</v>
      </c>
    </row>
    <row r="6171" spans="1:12" x14ac:dyDescent="0.3">
      <c r="A6171">
        <v>1994</v>
      </c>
      <c r="B6171">
        <v>11</v>
      </c>
      <c r="C6171">
        <v>26</v>
      </c>
      <c r="D6171">
        <v>330</v>
      </c>
      <c r="E6171">
        <v>-1</v>
      </c>
      <c r="F6171">
        <v>-7</v>
      </c>
      <c r="G6171">
        <v>188.880628</v>
      </c>
      <c r="H6171">
        <v>0.03</v>
      </c>
      <c r="I6171">
        <v>0</v>
      </c>
      <c r="J6171">
        <v>357.6</v>
      </c>
      <c r="K6171">
        <v>6.6699999999999995E-4</v>
      </c>
      <c r="L6171">
        <v>2.0000000000000001E-4</v>
      </c>
    </row>
    <row r="6172" spans="1:12" x14ac:dyDescent="0.3">
      <c r="A6172">
        <v>1994</v>
      </c>
      <c r="B6172">
        <v>11</v>
      </c>
      <c r="C6172">
        <v>27</v>
      </c>
      <c r="D6172">
        <v>331</v>
      </c>
      <c r="E6172">
        <v>0</v>
      </c>
      <c r="F6172">
        <v>-13</v>
      </c>
      <c r="G6172">
        <v>475.34302960000002</v>
      </c>
      <c r="H6172">
        <v>0</v>
      </c>
      <c r="I6172">
        <v>0</v>
      </c>
      <c r="J6172">
        <v>357.6</v>
      </c>
      <c r="K6172">
        <v>6.6699999999999995E-4</v>
      </c>
      <c r="L6172">
        <v>2.0000000000000001E-4</v>
      </c>
    </row>
    <row r="6173" spans="1:12" x14ac:dyDescent="0.3">
      <c r="A6173">
        <v>1994</v>
      </c>
      <c r="B6173">
        <v>11</v>
      </c>
      <c r="C6173">
        <v>28</v>
      </c>
      <c r="D6173">
        <v>332</v>
      </c>
      <c r="E6173">
        <v>2</v>
      </c>
      <c r="F6173">
        <v>-4</v>
      </c>
      <c r="G6173">
        <v>18.824546349999999</v>
      </c>
      <c r="H6173">
        <v>2.4500000000000002</v>
      </c>
      <c r="I6173">
        <v>0</v>
      </c>
      <c r="J6173">
        <v>357.6</v>
      </c>
      <c r="K6173">
        <v>6.6699999999999995E-4</v>
      </c>
      <c r="L6173">
        <v>2.0000000000000001E-4</v>
      </c>
    </row>
    <row r="6174" spans="1:12" x14ac:dyDescent="0.3">
      <c r="A6174">
        <v>1994</v>
      </c>
      <c r="B6174">
        <v>11</v>
      </c>
      <c r="C6174">
        <v>29</v>
      </c>
      <c r="D6174">
        <v>333</v>
      </c>
      <c r="E6174">
        <v>8</v>
      </c>
      <c r="F6174">
        <v>0</v>
      </c>
      <c r="G6174">
        <v>396.56354579999999</v>
      </c>
      <c r="H6174">
        <v>0</v>
      </c>
      <c r="I6174">
        <v>0</v>
      </c>
      <c r="J6174">
        <v>357.6</v>
      </c>
      <c r="K6174">
        <v>6.6699999999999995E-4</v>
      </c>
      <c r="L6174">
        <v>2.0000000000000001E-4</v>
      </c>
    </row>
    <row r="6175" spans="1:12" x14ac:dyDescent="0.3">
      <c r="A6175">
        <v>1994</v>
      </c>
      <c r="B6175">
        <v>11</v>
      </c>
      <c r="C6175">
        <v>30</v>
      </c>
      <c r="D6175">
        <v>334</v>
      </c>
      <c r="E6175">
        <v>6</v>
      </c>
      <c r="F6175">
        <v>-3</v>
      </c>
      <c r="G6175">
        <v>331.48073720000002</v>
      </c>
      <c r="H6175">
        <v>0.21</v>
      </c>
      <c r="I6175">
        <v>0</v>
      </c>
      <c r="J6175">
        <v>357.6</v>
      </c>
      <c r="K6175">
        <v>6.6699999999999995E-4</v>
      </c>
      <c r="L6175">
        <v>2.0000000000000001E-4</v>
      </c>
    </row>
    <row r="6176" spans="1:12" x14ac:dyDescent="0.3">
      <c r="A6176">
        <v>1994</v>
      </c>
      <c r="B6176">
        <v>12</v>
      </c>
      <c r="C6176">
        <v>1</v>
      </c>
      <c r="D6176">
        <v>335</v>
      </c>
      <c r="E6176">
        <v>2</v>
      </c>
      <c r="F6176">
        <v>-6</v>
      </c>
      <c r="G6176">
        <v>470.51188070000001</v>
      </c>
      <c r="H6176">
        <v>0</v>
      </c>
      <c r="I6176">
        <v>0</v>
      </c>
      <c r="J6176">
        <v>357.6</v>
      </c>
      <c r="K6176">
        <v>1.0970000000000001E-3</v>
      </c>
      <c r="L6176">
        <v>1.94E-4</v>
      </c>
    </row>
    <row r="6177" spans="1:12" x14ac:dyDescent="0.3">
      <c r="A6177">
        <v>1994</v>
      </c>
      <c r="B6177">
        <v>12</v>
      </c>
      <c r="C6177">
        <v>2</v>
      </c>
      <c r="D6177">
        <v>336</v>
      </c>
      <c r="E6177">
        <v>9</v>
      </c>
      <c r="F6177">
        <v>-6</v>
      </c>
      <c r="G6177">
        <v>436.9258069</v>
      </c>
      <c r="H6177">
        <v>0</v>
      </c>
      <c r="I6177">
        <v>0</v>
      </c>
      <c r="J6177">
        <v>357.6</v>
      </c>
      <c r="K6177">
        <v>1.0970000000000001E-3</v>
      </c>
      <c r="L6177">
        <v>1.94E-4</v>
      </c>
    </row>
    <row r="6178" spans="1:12" x14ac:dyDescent="0.3">
      <c r="A6178">
        <v>1994</v>
      </c>
      <c r="B6178">
        <v>12</v>
      </c>
      <c r="C6178">
        <v>3</v>
      </c>
      <c r="D6178">
        <v>337</v>
      </c>
      <c r="E6178">
        <v>10</v>
      </c>
      <c r="F6178">
        <v>-3</v>
      </c>
      <c r="G6178">
        <v>412.6526945</v>
      </c>
      <c r="H6178">
        <v>0.05</v>
      </c>
      <c r="I6178">
        <v>0</v>
      </c>
      <c r="J6178">
        <v>357.6</v>
      </c>
      <c r="K6178">
        <v>1.0970000000000001E-3</v>
      </c>
      <c r="L6178">
        <v>1.94E-4</v>
      </c>
    </row>
    <row r="6179" spans="1:12" x14ac:dyDescent="0.3">
      <c r="A6179">
        <v>1994</v>
      </c>
      <c r="B6179">
        <v>12</v>
      </c>
      <c r="C6179">
        <v>4</v>
      </c>
      <c r="D6179">
        <v>338</v>
      </c>
      <c r="E6179">
        <v>13</v>
      </c>
      <c r="F6179">
        <v>1</v>
      </c>
      <c r="G6179">
        <v>447.57901500000003</v>
      </c>
      <c r="H6179">
        <v>0</v>
      </c>
      <c r="I6179">
        <v>0</v>
      </c>
      <c r="J6179">
        <v>357.6</v>
      </c>
      <c r="K6179">
        <v>1.0970000000000001E-3</v>
      </c>
      <c r="L6179">
        <v>1.94E-4</v>
      </c>
    </row>
    <row r="6180" spans="1:12" x14ac:dyDescent="0.3">
      <c r="A6180">
        <v>1994</v>
      </c>
      <c r="B6180">
        <v>12</v>
      </c>
      <c r="C6180">
        <v>5</v>
      </c>
      <c r="D6180">
        <v>339</v>
      </c>
      <c r="E6180">
        <v>5</v>
      </c>
      <c r="F6180">
        <v>1</v>
      </c>
      <c r="G6180">
        <v>31.364602179999999</v>
      </c>
      <c r="H6180">
        <v>3.04</v>
      </c>
      <c r="I6180">
        <v>0</v>
      </c>
      <c r="J6180">
        <v>357.6</v>
      </c>
      <c r="K6180">
        <v>1.0970000000000001E-3</v>
      </c>
      <c r="L6180">
        <v>1.94E-4</v>
      </c>
    </row>
    <row r="6181" spans="1:12" x14ac:dyDescent="0.3">
      <c r="A6181">
        <v>1994</v>
      </c>
      <c r="B6181">
        <v>12</v>
      </c>
      <c r="C6181">
        <v>6</v>
      </c>
      <c r="D6181">
        <v>340</v>
      </c>
      <c r="E6181">
        <v>9</v>
      </c>
      <c r="F6181">
        <v>4</v>
      </c>
      <c r="G6181">
        <v>129.60912880000001</v>
      </c>
      <c r="H6181">
        <v>0.1</v>
      </c>
      <c r="I6181">
        <v>0</v>
      </c>
      <c r="J6181">
        <v>357.6</v>
      </c>
      <c r="K6181">
        <v>1.0970000000000001E-3</v>
      </c>
      <c r="L6181">
        <v>1.94E-4</v>
      </c>
    </row>
    <row r="6182" spans="1:12" x14ac:dyDescent="0.3">
      <c r="A6182">
        <v>1994</v>
      </c>
      <c r="B6182">
        <v>12</v>
      </c>
      <c r="C6182">
        <v>7</v>
      </c>
      <c r="D6182">
        <v>341</v>
      </c>
      <c r="E6182">
        <v>7</v>
      </c>
      <c r="F6182">
        <v>-6</v>
      </c>
      <c r="G6182">
        <v>74.598468569999994</v>
      </c>
      <c r="H6182">
        <v>0.15</v>
      </c>
      <c r="I6182">
        <v>0</v>
      </c>
      <c r="J6182">
        <v>357.6</v>
      </c>
      <c r="K6182">
        <v>1.0970000000000001E-3</v>
      </c>
      <c r="L6182">
        <v>1.94E-4</v>
      </c>
    </row>
    <row r="6183" spans="1:12" x14ac:dyDescent="0.3">
      <c r="A6183">
        <v>1994</v>
      </c>
      <c r="B6183">
        <v>12</v>
      </c>
      <c r="C6183">
        <v>8</v>
      </c>
      <c r="D6183">
        <v>342</v>
      </c>
      <c r="E6183">
        <v>-4</v>
      </c>
      <c r="F6183">
        <v>-8</v>
      </c>
      <c r="G6183">
        <v>241.6777956</v>
      </c>
      <c r="H6183">
        <v>0.05</v>
      </c>
      <c r="I6183">
        <v>0</v>
      </c>
      <c r="J6183">
        <v>357.6</v>
      </c>
      <c r="K6183">
        <v>1.0970000000000001E-3</v>
      </c>
      <c r="L6183">
        <v>1.94E-4</v>
      </c>
    </row>
    <row r="6184" spans="1:12" x14ac:dyDescent="0.3">
      <c r="A6184">
        <v>1994</v>
      </c>
      <c r="B6184">
        <v>12</v>
      </c>
      <c r="C6184">
        <v>9</v>
      </c>
      <c r="D6184">
        <v>343</v>
      </c>
      <c r="E6184">
        <v>2</v>
      </c>
      <c r="F6184">
        <v>-10</v>
      </c>
      <c r="G6184">
        <v>417.81843550000002</v>
      </c>
      <c r="H6184">
        <v>0.05</v>
      </c>
      <c r="I6184">
        <v>0</v>
      </c>
      <c r="J6184">
        <v>357.6</v>
      </c>
      <c r="K6184">
        <v>1.0970000000000001E-3</v>
      </c>
      <c r="L6184">
        <v>1.94E-4</v>
      </c>
    </row>
    <row r="6185" spans="1:12" x14ac:dyDescent="0.3">
      <c r="A6185">
        <v>1994</v>
      </c>
      <c r="B6185">
        <v>12</v>
      </c>
      <c r="C6185">
        <v>10</v>
      </c>
      <c r="D6185">
        <v>344</v>
      </c>
      <c r="E6185">
        <v>3</v>
      </c>
      <c r="F6185">
        <v>-2</v>
      </c>
      <c r="G6185">
        <v>349.38020519999998</v>
      </c>
      <c r="H6185">
        <v>0.27</v>
      </c>
      <c r="I6185">
        <v>0</v>
      </c>
      <c r="J6185">
        <v>357.6</v>
      </c>
      <c r="K6185">
        <v>1.0970000000000001E-3</v>
      </c>
      <c r="L6185">
        <v>1.94E-4</v>
      </c>
    </row>
    <row r="6186" spans="1:12" x14ac:dyDescent="0.3">
      <c r="A6186">
        <v>1994</v>
      </c>
      <c r="B6186">
        <v>12</v>
      </c>
      <c r="C6186">
        <v>11</v>
      </c>
      <c r="D6186">
        <v>345</v>
      </c>
      <c r="E6186">
        <v>4</v>
      </c>
      <c r="F6186">
        <v>-10</v>
      </c>
      <c r="G6186">
        <v>85.55426104</v>
      </c>
      <c r="H6186">
        <v>0.72</v>
      </c>
      <c r="I6186">
        <v>0</v>
      </c>
      <c r="J6186">
        <v>357.6</v>
      </c>
      <c r="K6186">
        <v>1.0970000000000001E-3</v>
      </c>
      <c r="L6186">
        <v>1.94E-4</v>
      </c>
    </row>
    <row r="6187" spans="1:12" x14ac:dyDescent="0.3">
      <c r="A6187">
        <v>1994</v>
      </c>
      <c r="B6187">
        <v>12</v>
      </c>
      <c r="C6187">
        <v>12</v>
      </c>
      <c r="D6187">
        <v>346</v>
      </c>
      <c r="E6187">
        <v>-8</v>
      </c>
      <c r="F6187">
        <v>-14</v>
      </c>
      <c r="G6187">
        <v>433.00962509999999</v>
      </c>
      <c r="H6187">
        <v>0</v>
      </c>
      <c r="I6187">
        <v>0</v>
      </c>
      <c r="J6187">
        <v>357.6</v>
      </c>
      <c r="K6187">
        <v>1.0970000000000001E-3</v>
      </c>
      <c r="L6187">
        <v>1.94E-4</v>
      </c>
    </row>
    <row r="6188" spans="1:12" x14ac:dyDescent="0.3">
      <c r="A6188">
        <v>1994</v>
      </c>
      <c r="B6188">
        <v>12</v>
      </c>
      <c r="C6188">
        <v>13</v>
      </c>
      <c r="D6188">
        <v>347</v>
      </c>
      <c r="E6188">
        <v>-4</v>
      </c>
      <c r="F6188">
        <v>-17</v>
      </c>
      <c r="G6188">
        <v>296.46976439999997</v>
      </c>
      <c r="H6188">
        <v>0.1</v>
      </c>
      <c r="I6188">
        <v>0</v>
      </c>
      <c r="J6188">
        <v>357.6</v>
      </c>
      <c r="K6188">
        <v>1.0970000000000001E-3</v>
      </c>
      <c r="L6188">
        <v>1.94E-4</v>
      </c>
    </row>
    <row r="6189" spans="1:12" x14ac:dyDescent="0.3">
      <c r="A6189">
        <v>1994</v>
      </c>
      <c r="B6189">
        <v>12</v>
      </c>
      <c r="C6189">
        <v>14</v>
      </c>
      <c r="D6189">
        <v>348</v>
      </c>
      <c r="E6189">
        <v>-4</v>
      </c>
      <c r="F6189">
        <v>-7</v>
      </c>
      <c r="G6189">
        <v>121.09078890000001</v>
      </c>
      <c r="H6189">
        <v>0.02</v>
      </c>
      <c r="I6189">
        <v>0</v>
      </c>
      <c r="J6189">
        <v>357.6</v>
      </c>
      <c r="K6189">
        <v>1.0970000000000001E-3</v>
      </c>
      <c r="L6189">
        <v>1.94E-4</v>
      </c>
    </row>
    <row r="6190" spans="1:12" x14ac:dyDescent="0.3">
      <c r="A6190">
        <v>1994</v>
      </c>
      <c r="B6190">
        <v>12</v>
      </c>
      <c r="C6190">
        <v>15</v>
      </c>
      <c r="D6190">
        <v>349</v>
      </c>
      <c r="E6190">
        <v>2</v>
      </c>
      <c r="F6190">
        <v>-6</v>
      </c>
      <c r="G6190">
        <v>254.20454960000001</v>
      </c>
      <c r="H6190">
        <v>0</v>
      </c>
      <c r="I6190">
        <v>0</v>
      </c>
      <c r="J6190">
        <v>357.6</v>
      </c>
      <c r="K6190">
        <v>1.0970000000000001E-3</v>
      </c>
      <c r="L6190">
        <v>1.94E-4</v>
      </c>
    </row>
    <row r="6191" spans="1:12" x14ac:dyDescent="0.3">
      <c r="A6191">
        <v>1994</v>
      </c>
      <c r="B6191">
        <v>12</v>
      </c>
      <c r="C6191">
        <v>16</v>
      </c>
      <c r="D6191">
        <v>350</v>
      </c>
      <c r="E6191">
        <v>1</v>
      </c>
      <c r="F6191">
        <v>-13</v>
      </c>
      <c r="G6191">
        <v>418.24856640000002</v>
      </c>
      <c r="H6191">
        <v>0</v>
      </c>
      <c r="I6191">
        <v>0</v>
      </c>
      <c r="J6191">
        <v>357.6</v>
      </c>
      <c r="K6191">
        <v>1.0970000000000001E-3</v>
      </c>
      <c r="L6191">
        <v>1.94E-4</v>
      </c>
    </row>
    <row r="6192" spans="1:12" x14ac:dyDescent="0.3">
      <c r="A6192">
        <v>1994</v>
      </c>
      <c r="B6192">
        <v>12</v>
      </c>
      <c r="C6192">
        <v>17</v>
      </c>
      <c r="D6192">
        <v>351</v>
      </c>
      <c r="E6192">
        <v>-1</v>
      </c>
      <c r="F6192">
        <v>-2</v>
      </c>
      <c r="G6192">
        <v>26.123451790000001</v>
      </c>
      <c r="H6192">
        <v>0.69</v>
      </c>
      <c r="I6192">
        <v>0</v>
      </c>
      <c r="J6192">
        <v>357.6</v>
      </c>
      <c r="K6192">
        <v>1.0970000000000001E-3</v>
      </c>
      <c r="L6192">
        <v>1.94E-4</v>
      </c>
    </row>
    <row r="6193" spans="1:12" x14ac:dyDescent="0.3">
      <c r="A6193">
        <v>1994</v>
      </c>
      <c r="B6193">
        <v>12</v>
      </c>
      <c r="C6193">
        <v>18</v>
      </c>
      <c r="D6193">
        <v>352</v>
      </c>
      <c r="E6193">
        <v>3</v>
      </c>
      <c r="F6193">
        <v>-1</v>
      </c>
      <c r="G6193">
        <v>15.032396970000001</v>
      </c>
      <c r="H6193">
        <v>0.47</v>
      </c>
      <c r="I6193">
        <v>0</v>
      </c>
      <c r="J6193">
        <v>357.6</v>
      </c>
      <c r="K6193">
        <v>1.0970000000000001E-3</v>
      </c>
      <c r="L6193">
        <v>1.94E-4</v>
      </c>
    </row>
    <row r="6194" spans="1:12" x14ac:dyDescent="0.3">
      <c r="A6194">
        <v>1994</v>
      </c>
      <c r="B6194">
        <v>12</v>
      </c>
      <c r="C6194">
        <v>19</v>
      </c>
      <c r="D6194">
        <v>353</v>
      </c>
      <c r="E6194">
        <v>1</v>
      </c>
      <c r="F6194">
        <v>-9</v>
      </c>
      <c r="G6194">
        <v>187.03872369999999</v>
      </c>
      <c r="H6194">
        <v>0.2</v>
      </c>
      <c r="I6194">
        <v>0</v>
      </c>
      <c r="J6194">
        <v>357.6</v>
      </c>
      <c r="K6194">
        <v>1.0970000000000001E-3</v>
      </c>
      <c r="L6194">
        <v>1.94E-4</v>
      </c>
    </row>
    <row r="6195" spans="1:12" x14ac:dyDescent="0.3">
      <c r="A6195">
        <v>1994</v>
      </c>
      <c r="B6195">
        <v>12</v>
      </c>
      <c r="C6195">
        <v>20</v>
      </c>
      <c r="D6195">
        <v>354</v>
      </c>
      <c r="E6195">
        <v>1</v>
      </c>
      <c r="F6195">
        <v>-12</v>
      </c>
      <c r="G6195">
        <v>331.06696249999999</v>
      </c>
      <c r="H6195">
        <v>0</v>
      </c>
      <c r="I6195">
        <v>0</v>
      </c>
      <c r="J6195">
        <v>357.6</v>
      </c>
      <c r="K6195">
        <v>1.0970000000000001E-3</v>
      </c>
      <c r="L6195">
        <v>1.94E-4</v>
      </c>
    </row>
    <row r="6196" spans="1:12" x14ac:dyDescent="0.3">
      <c r="A6196">
        <v>1994</v>
      </c>
      <c r="B6196">
        <v>12</v>
      </c>
      <c r="C6196">
        <v>21</v>
      </c>
      <c r="D6196">
        <v>355</v>
      </c>
      <c r="E6196">
        <v>9</v>
      </c>
      <c r="F6196">
        <v>-4</v>
      </c>
      <c r="G6196">
        <v>397.92684709999997</v>
      </c>
      <c r="H6196">
        <v>0</v>
      </c>
      <c r="I6196">
        <v>0</v>
      </c>
      <c r="J6196">
        <v>357.6</v>
      </c>
      <c r="K6196">
        <v>1.0970000000000001E-3</v>
      </c>
      <c r="L6196">
        <v>1.94E-4</v>
      </c>
    </row>
    <row r="6197" spans="1:12" x14ac:dyDescent="0.3">
      <c r="A6197">
        <v>1994</v>
      </c>
      <c r="B6197">
        <v>12</v>
      </c>
      <c r="C6197">
        <v>22</v>
      </c>
      <c r="D6197">
        <v>356</v>
      </c>
      <c r="E6197">
        <v>10</v>
      </c>
      <c r="F6197">
        <v>-4</v>
      </c>
      <c r="G6197">
        <v>455.59337620000002</v>
      </c>
      <c r="H6197">
        <v>0</v>
      </c>
      <c r="I6197">
        <v>0</v>
      </c>
      <c r="J6197">
        <v>357.6</v>
      </c>
      <c r="K6197">
        <v>1.0970000000000001E-3</v>
      </c>
      <c r="L6197">
        <v>1.94E-4</v>
      </c>
    </row>
    <row r="6198" spans="1:12" x14ac:dyDescent="0.3">
      <c r="A6198">
        <v>1994</v>
      </c>
      <c r="B6198">
        <v>12</v>
      </c>
      <c r="C6198">
        <v>23</v>
      </c>
      <c r="D6198">
        <v>357</v>
      </c>
      <c r="E6198">
        <v>7</v>
      </c>
      <c r="F6198">
        <v>-4</v>
      </c>
      <c r="G6198">
        <v>363.29864629999997</v>
      </c>
      <c r="H6198">
        <v>0</v>
      </c>
      <c r="I6198">
        <v>0</v>
      </c>
      <c r="J6198">
        <v>357.6</v>
      </c>
      <c r="K6198">
        <v>1.0970000000000001E-3</v>
      </c>
      <c r="L6198">
        <v>1.94E-4</v>
      </c>
    </row>
    <row r="6199" spans="1:12" x14ac:dyDescent="0.3">
      <c r="A6199">
        <v>1994</v>
      </c>
      <c r="B6199">
        <v>12</v>
      </c>
      <c r="C6199">
        <v>24</v>
      </c>
      <c r="D6199">
        <v>358</v>
      </c>
      <c r="E6199">
        <v>9</v>
      </c>
      <c r="F6199">
        <v>3</v>
      </c>
      <c r="G6199">
        <v>47.123773659999998</v>
      </c>
      <c r="H6199">
        <v>0.76</v>
      </c>
      <c r="I6199">
        <v>0</v>
      </c>
      <c r="J6199">
        <v>357.6</v>
      </c>
      <c r="K6199">
        <v>1.0970000000000001E-3</v>
      </c>
      <c r="L6199">
        <v>1.94E-4</v>
      </c>
    </row>
    <row r="6200" spans="1:12" x14ac:dyDescent="0.3">
      <c r="A6200">
        <v>1994</v>
      </c>
      <c r="B6200">
        <v>12</v>
      </c>
      <c r="C6200">
        <v>25</v>
      </c>
      <c r="D6200">
        <v>359</v>
      </c>
      <c r="E6200">
        <v>9</v>
      </c>
      <c r="F6200">
        <v>0</v>
      </c>
      <c r="G6200">
        <v>242.74610300000001</v>
      </c>
      <c r="H6200">
        <v>0</v>
      </c>
      <c r="I6200">
        <v>0</v>
      </c>
      <c r="J6200">
        <v>357.6</v>
      </c>
      <c r="K6200">
        <v>1.0970000000000001E-3</v>
      </c>
      <c r="L6200">
        <v>1.94E-4</v>
      </c>
    </row>
    <row r="6201" spans="1:12" x14ac:dyDescent="0.3">
      <c r="A6201">
        <v>1994</v>
      </c>
      <c r="B6201">
        <v>12</v>
      </c>
      <c r="C6201">
        <v>26</v>
      </c>
      <c r="D6201">
        <v>360</v>
      </c>
      <c r="E6201">
        <v>4</v>
      </c>
      <c r="F6201">
        <v>-5</v>
      </c>
      <c r="G6201">
        <v>440.80184650000001</v>
      </c>
      <c r="H6201">
        <v>0</v>
      </c>
      <c r="I6201">
        <v>0</v>
      </c>
      <c r="J6201">
        <v>357.6</v>
      </c>
      <c r="K6201">
        <v>1.0970000000000001E-3</v>
      </c>
      <c r="L6201">
        <v>1.94E-4</v>
      </c>
    </row>
    <row r="6202" spans="1:12" x14ac:dyDescent="0.3">
      <c r="A6202">
        <v>1994</v>
      </c>
      <c r="B6202">
        <v>12</v>
      </c>
      <c r="C6202">
        <v>27</v>
      </c>
      <c r="D6202">
        <v>361</v>
      </c>
      <c r="E6202">
        <v>3</v>
      </c>
      <c r="F6202">
        <v>-8</v>
      </c>
      <c r="G6202">
        <v>411.1250053</v>
      </c>
      <c r="H6202">
        <v>0</v>
      </c>
      <c r="I6202">
        <v>0</v>
      </c>
      <c r="J6202">
        <v>357.6</v>
      </c>
      <c r="K6202">
        <v>1.0970000000000001E-3</v>
      </c>
      <c r="L6202">
        <v>1.94E-4</v>
      </c>
    </row>
    <row r="6203" spans="1:12" x14ac:dyDescent="0.3">
      <c r="A6203">
        <v>1994</v>
      </c>
      <c r="B6203">
        <v>12</v>
      </c>
      <c r="C6203">
        <v>28</v>
      </c>
      <c r="D6203">
        <v>362</v>
      </c>
      <c r="E6203">
        <v>2</v>
      </c>
      <c r="F6203">
        <v>-6</v>
      </c>
      <c r="G6203">
        <v>214.22581769999999</v>
      </c>
      <c r="H6203">
        <v>0.16</v>
      </c>
      <c r="I6203">
        <v>0</v>
      </c>
      <c r="J6203">
        <v>357.6</v>
      </c>
      <c r="K6203">
        <v>1.0970000000000001E-3</v>
      </c>
      <c r="L6203">
        <v>1.94E-4</v>
      </c>
    </row>
    <row r="6204" spans="1:12" x14ac:dyDescent="0.3">
      <c r="A6204">
        <v>1994</v>
      </c>
      <c r="B6204">
        <v>12</v>
      </c>
      <c r="C6204">
        <v>29</v>
      </c>
      <c r="D6204">
        <v>363</v>
      </c>
      <c r="E6204">
        <v>2</v>
      </c>
      <c r="F6204">
        <v>-16</v>
      </c>
      <c r="G6204">
        <v>421.5417612</v>
      </c>
      <c r="H6204">
        <v>0.16</v>
      </c>
      <c r="I6204">
        <v>0</v>
      </c>
      <c r="J6204">
        <v>357.6</v>
      </c>
      <c r="K6204">
        <v>1.0970000000000001E-3</v>
      </c>
      <c r="L6204">
        <v>1.94E-4</v>
      </c>
    </row>
    <row r="6205" spans="1:12" x14ac:dyDescent="0.3">
      <c r="A6205">
        <v>1994</v>
      </c>
      <c r="B6205">
        <v>12</v>
      </c>
      <c r="C6205">
        <v>30</v>
      </c>
      <c r="D6205">
        <v>364</v>
      </c>
      <c r="E6205">
        <v>-11</v>
      </c>
      <c r="F6205">
        <v>-17</v>
      </c>
      <c r="G6205">
        <v>459.56130780000001</v>
      </c>
      <c r="H6205">
        <v>0</v>
      </c>
      <c r="I6205">
        <v>0</v>
      </c>
      <c r="J6205">
        <v>357.6</v>
      </c>
      <c r="K6205">
        <v>1.0970000000000001E-3</v>
      </c>
      <c r="L6205">
        <v>1.94E-4</v>
      </c>
    </row>
    <row r="6206" spans="1:12" x14ac:dyDescent="0.3">
      <c r="A6206">
        <v>1994</v>
      </c>
      <c r="B6206">
        <v>12</v>
      </c>
      <c r="C6206">
        <v>31</v>
      </c>
      <c r="D6206">
        <v>365</v>
      </c>
      <c r="E6206">
        <v>1</v>
      </c>
      <c r="F6206">
        <v>-14</v>
      </c>
      <c r="G6206">
        <v>377.62899169999997</v>
      </c>
      <c r="H6206">
        <v>0</v>
      </c>
      <c r="I6206">
        <v>0</v>
      </c>
      <c r="J6206">
        <v>357.6</v>
      </c>
      <c r="K6206">
        <v>1.0970000000000001E-3</v>
      </c>
      <c r="L6206">
        <v>1.94E-4</v>
      </c>
    </row>
    <row r="6207" spans="1:12" x14ac:dyDescent="0.3">
      <c r="A6207">
        <v>1995</v>
      </c>
      <c r="B6207">
        <v>1</v>
      </c>
      <c r="C6207">
        <v>1</v>
      </c>
      <c r="D6207">
        <v>1</v>
      </c>
      <c r="E6207">
        <v>-1</v>
      </c>
      <c r="F6207">
        <v>-2</v>
      </c>
      <c r="G6207">
        <v>53.299647700000001</v>
      </c>
      <c r="H6207">
        <v>0.21</v>
      </c>
      <c r="I6207">
        <v>0</v>
      </c>
      <c r="J6207">
        <v>359.1</v>
      </c>
      <c r="K6207">
        <v>1.1609999999999999E-3</v>
      </c>
      <c r="L6207">
        <v>2.2599999999999999E-4</v>
      </c>
    </row>
    <row r="6208" spans="1:12" x14ac:dyDescent="0.3">
      <c r="A6208">
        <v>1995</v>
      </c>
      <c r="B6208">
        <v>1</v>
      </c>
      <c r="C6208">
        <v>2</v>
      </c>
      <c r="D6208">
        <v>2</v>
      </c>
      <c r="E6208">
        <v>1</v>
      </c>
      <c r="F6208">
        <v>-6</v>
      </c>
      <c r="G6208">
        <v>77.881817190000007</v>
      </c>
      <c r="H6208">
        <v>0.65</v>
      </c>
      <c r="I6208">
        <v>0</v>
      </c>
      <c r="J6208">
        <v>359.1</v>
      </c>
      <c r="K6208">
        <v>1.1609999999999999E-3</v>
      </c>
      <c r="L6208">
        <v>2.2599999999999999E-4</v>
      </c>
    </row>
    <row r="6209" spans="1:12" x14ac:dyDescent="0.3">
      <c r="A6209">
        <v>1995</v>
      </c>
      <c r="B6209">
        <v>1</v>
      </c>
      <c r="C6209">
        <v>3</v>
      </c>
      <c r="D6209">
        <v>3</v>
      </c>
      <c r="E6209">
        <v>-2</v>
      </c>
      <c r="F6209">
        <v>-8</v>
      </c>
      <c r="G6209">
        <v>334.9879656</v>
      </c>
      <c r="H6209">
        <v>0</v>
      </c>
      <c r="I6209">
        <v>0</v>
      </c>
      <c r="J6209">
        <v>359.1</v>
      </c>
      <c r="K6209">
        <v>1.1609999999999999E-3</v>
      </c>
      <c r="L6209">
        <v>2.2599999999999999E-4</v>
      </c>
    </row>
    <row r="6210" spans="1:12" x14ac:dyDescent="0.3">
      <c r="A6210">
        <v>1995</v>
      </c>
      <c r="B6210">
        <v>1</v>
      </c>
      <c r="C6210">
        <v>4</v>
      </c>
      <c r="D6210">
        <v>4</v>
      </c>
      <c r="E6210">
        <v>-4</v>
      </c>
      <c r="F6210">
        <v>-11</v>
      </c>
      <c r="G6210">
        <v>292.9957407</v>
      </c>
      <c r="H6210">
        <v>0</v>
      </c>
      <c r="I6210">
        <v>0</v>
      </c>
      <c r="J6210">
        <v>359.1</v>
      </c>
      <c r="K6210">
        <v>1.1609999999999999E-3</v>
      </c>
      <c r="L6210">
        <v>2.2599999999999999E-4</v>
      </c>
    </row>
    <row r="6211" spans="1:12" x14ac:dyDescent="0.3">
      <c r="A6211">
        <v>1995</v>
      </c>
      <c r="B6211">
        <v>1</v>
      </c>
      <c r="C6211">
        <v>5</v>
      </c>
      <c r="D6211">
        <v>5</v>
      </c>
      <c r="E6211">
        <v>-8</v>
      </c>
      <c r="F6211">
        <v>-16</v>
      </c>
      <c r="G6211">
        <v>439.61881749999998</v>
      </c>
      <c r="H6211">
        <v>0</v>
      </c>
      <c r="I6211">
        <v>0</v>
      </c>
      <c r="J6211">
        <v>359.1</v>
      </c>
      <c r="K6211">
        <v>1.1609999999999999E-3</v>
      </c>
      <c r="L6211">
        <v>2.2599999999999999E-4</v>
      </c>
    </row>
    <row r="6212" spans="1:12" x14ac:dyDescent="0.3">
      <c r="A6212">
        <v>1995</v>
      </c>
      <c r="B6212">
        <v>1</v>
      </c>
      <c r="C6212">
        <v>6</v>
      </c>
      <c r="D6212">
        <v>6</v>
      </c>
      <c r="E6212">
        <v>-3</v>
      </c>
      <c r="F6212">
        <v>-16</v>
      </c>
      <c r="G6212">
        <v>267.99794100000003</v>
      </c>
      <c r="H6212">
        <v>0</v>
      </c>
      <c r="I6212">
        <v>0</v>
      </c>
      <c r="J6212">
        <v>359.1</v>
      </c>
      <c r="K6212">
        <v>1.1609999999999999E-3</v>
      </c>
      <c r="L6212">
        <v>2.2599999999999999E-4</v>
      </c>
    </row>
    <row r="6213" spans="1:12" x14ac:dyDescent="0.3">
      <c r="A6213">
        <v>1995</v>
      </c>
      <c r="B6213">
        <v>1</v>
      </c>
      <c r="C6213">
        <v>7</v>
      </c>
      <c r="D6213">
        <v>7</v>
      </c>
      <c r="E6213">
        <v>1</v>
      </c>
      <c r="F6213">
        <v>-4</v>
      </c>
      <c r="G6213">
        <v>234.63026719999999</v>
      </c>
      <c r="H6213">
        <v>0.99</v>
      </c>
      <c r="I6213">
        <v>0</v>
      </c>
      <c r="J6213">
        <v>359.1</v>
      </c>
      <c r="K6213">
        <v>1.1609999999999999E-3</v>
      </c>
      <c r="L6213">
        <v>2.2599999999999999E-4</v>
      </c>
    </row>
    <row r="6214" spans="1:12" x14ac:dyDescent="0.3">
      <c r="A6214">
        <v>1995</v>
      </c>
      <c r="B6214">
        <v>1</v>
      </c>
      <c r="C6214">
        <v>8</v>
      </c>
      <c r="D6214">
        <v>8</v>
      </c>
      <c r="E6214">
        <v>-3</v>
      </c>
      <c r="F6214">
        <v>-10</v>
      </c>
      <c r="G6214">
        <v>366.2062249</v>
      </c>
      <c r="H6214">
        <v>0</v>
      </c>
      <c r="I6214">
        <v>0</v>
      </c>
      <c r="J6214">
        <v>359.1</v>
      </c>
      <c r="K6214">
        <v>1.1609999999999999E-3</v>
      </c>
      <c r="L6214">
        <v>2.2599999999999999E-4</v>
      </c>
    </row>
    <row r="6215" spans="1:12" x14ac:dyDescent="0.3">
      <c r="A6215">
        <v>1995</v>
      </c>
      <c r="B6215">
        <v>1</v>
      </c>
      <c r="C6215">
        <v>9</v>
      </c>
      <c r="D6215">
        <v>9</v>
      </c>
      <c r="E6215">
        <v>-4</v>
      </c>
      <c r="F6215">
        <v>-13</v>
      </c>
      <c r="G6215">
        <v>153.5487072</v>
      </c>
      <c r="H6215">
        <v>0.11</v>
      </c>
      <c r="I6215">
        <v>0</v>
      </c>
      <c r="J6215">
        <v>359.1</v>
      </c>
      <c r="K6215">
        <v>1.1609999999999999E-3</v>
      </c>
      <c r="L6215">
        <v>2.2599999999999999E-4</v>
      </c>
    </row>
    <row r="6216" spans="1:12" x14ac:dyDescent="0.3">
      <c r="A6216">
        <v>1995</v>
      </c>
      <c r="B6216">
        <v>1</v>
      </c>
      <c r="C6216">
        <v>10</v>
      </c>
      <c r="D6216">
        <v>10</v>
      </c>
      <c r="E6216">
        <v>-7</v>
      </c>
      <c r="F6216">
        <v>-19</v>
      </c>
      <c r="G6216">
        <v>497.76348860000002</v>
      </c>
      <c r="H6216">
        <v>0</v>
      </c>
      <c r="I6216">
        <v>0</v>
      </c>
      <c r="J6216">
        <v>359.1</v>
      </c>
      <c r="K6216">
        <v>1.1609999999999999E-3</v>
      </c>
      <c r="L6216">
        <v>2.2599999999999999E-4</v>
      </c>
    </row>
    <row r="6217" spans="1:12" x14ac:dyDescent="0.3">
      <c r="A6217">
        <v>1995</v>
      </c>
      <c r="B6217">
        <v>1</v>
      </c>
      <c r="C6217">
        <v>11</v>
      </c>
      <c r="D6217">
        <v>11</v>
      </c>
      <c r="E6217">
        <v>-13</v>
      </c>
      <c r="F6217">
        <v>-21</v>
      </c>
      <c r="G6217">
        <v>138.11194130000001</v>
      </c>
      <c r="H6217">
        <v>0.51</v>
      </c>
      <c r="I6217">
        <v>0</v>
      </c>
      <c r="J6217">
        <v>359.1</v>
      </c>
      <c r="K6217">
        <v>1.1609999999999999E-3</v>
      </c>
      <c r="L6217">
        <v>2.2599999999999999E-4</v>
      </c>
    </row>
    <row r="6218" spans="1:12" x14ac:dyDescent="0.3">
      <c r="A6218">
        <v>1995</v>
      </c>
      <c r="B6218">
        <v>1</v>
      </c>
      <c r="C6218">
        <v>12</v>
      </c>
      <c r="D6218">
        <v>12</v>
      </c>
      <c r="E6218">
        <v>-3</v>
      </c>
      <c r="F6218">
        <v>-13</v>
      </c>
      <c r="G6218">
        <v>26.02253387</v>
      </c>
      <c r="H6218">
        <v>1.52</v>
      </c>
      <c r="I6218">
        <v>0</v>
      </c>
      <c r="J6218">
        <v>359.1</v>
      </c>
      <c r="K6218">
        <v>1.1609999999999999E-3</v>
      </c>
      <c r="L6218">
        <v>2.2599999999999999E-4</v>
      </c>
    </row>
    <row r="6219" spans="1:12" x14ac:dyDescent="0.3">
      <c r="A6219">
        <v>1995</v>
      </c>
      <c r="B6219">
        <v>1</v>
      </c>
      <c r="C6219">
        <v>13</v>
      </c>
      <c r="D6219">
        <v>13</v>
      </c>
      <c r="E6219">
        <v>5</v>
      </c>
      <c r="F6219">
        <v>-3</v>
      </c>
      <c r="G6219">
        <v>190.49297870000001</v>
      </c>
      <c r="H6219">
        <v>0.03</v>
      </c>
      <c r="I6219">
        <v>0</v>
      </c>
      <c r="J6219">
        <v>359.1</v>
      </c>
      <c r="K6219">
        <v>1.1609999999999999E-3</v>
      </c>
      <c r="L6219">
        <v>2.2599999999999999E-4</v>
      </c>
    </row>
    <row r="6220" spans="1:12" x14ac:dyDescent="0.3">
      <c r="A6220">
        <v>1995</v>
      </c>
      <c r="B6220">
        <v>1</v>
      </c>
      <c r="C6220">
        <v>14</v>
      </c>
      <c r="D6220">
        <v>14</v>
      </c>
      <c r="E6220">
        <v>5</v>
      </c>
      <c r="F6220">
        <v>1</v>
      </c>
      <c r="G6220">
        <v>159.6371729</v>
      </c>
      <c r="H6220">
        <v>0.05</v>
      </c>
      <c r="I6220">
        <v>0</v>
      </c>
      <c r="J6220">
        <v>359.1</v>
      </c>
      <c r="K6220">
        <v>1.1609999999999999E-3</v>
      </c>
      <c r="L6220">
        <v>2.2599999999999999E-4</v>
      </c>
    </row>
    <row r="6221" spans="1:12" x14ac:dyDescent="0.3">
      <c r="A6221">
        <v>1995</v>
      </c>
      <c r="B6221">
        <v>1</v>
      </c>
      <c r="C6221">
        <v>15</v>
      </c>
      <c r="D6221">
        <v>15</v>
      </c>
      <c r="E6221">
        <v>12</v>
      </c>
      <c r="F6221">
        <v>4</v>
      </c>
      <c r="G6221">
        <v>53.467419700000001</v>
      </c>
      <c r="H6221">
        <v>0.56000000000000005</v>
      </c>
      <c r="I6221">
        <v>0</v>
      </c>
      <c r="J6221">
        <v>359.1</v>
      </c>
      <c r="K6221">
        <v>1.1609999999999999E-3</v>
      </c>
      <c r="L6221">
        <v>2.2599999999999999E-4</v>
      </c>
    </row>
    <row r="6222" spans="1:12" x14ac:dyDescent="0.3">
      <c r="A6222">
        <v>1995</v>
      </c>
      <c r="B6222">
        <v>1</v>
      </c>
      <c r="C6222">
        <v>16</v>
      </c>
      <c r="D6222">
        <v>16</v>
      </c>
      <c r="E6222">
        <v>13</v>
      </c>
      <c r="F6222">
        <v>11</v>
      </c>
      <c r="G6222">
        <v>38.87551577</v>
      </c>
      <c r="H6222">
        <v>1.79</v>
      </c>
      <c r="I6222">
        <v>0</v>
      </c>
      <c r="J6222">
        <v>359.1</v>
      </c>
      <c r="K6222">
        <v>1.1609999999999999E-3</v>
      </c>
      <c r="L6222">
        <v>2.2599999999999999E-4</v>
      </c>
    </row>
    <row r="6223" spans="1:12" x14ac:dyDescent="0.3">
      <c r="A6223">
        <v>1995</v>
      </c>
      <c r="B6223">
        <v>1</v>
      </c>
      <c r="C6223">
        <v>17</v>
      </c>
      <c r="D6223">
        <v>17</v>
      </c>
      <c r="E6223">
        <v>12</v>
      </c>
      <c r="F6223">
        <v>3</v>
      </c>
      <c r="G6223">
        <v>195.6148614</v>
      </c>
      <c r="H6223">
        <v>0.05</v>
      </c>
      <c r="I6223">
        <v>0</v>
      </c>
      <c r="J6223">
        <v>359.1</v>
      </c>
      <c r="K6223">
        <v>1.1609999999999999E-3</v>
      </c>
      <c r="L6223">
        <v>2.2599999999999999E-4</v>
      </c>
    </row>
    <row r="6224" spans="1:12" x14ac:dyDescent="0.3">
      <c r="A6224">
        <v>1995</v>
      </c>
      <c r="B6224">
        <v>1</v>
      </c>
      <c r="C6224">
        <v>18</v>
      </c>
      <c r="D6224">
        <v>18</v>
      </c>
      <c r="E6224">
        <v>4</v>
      </c>
      <c r="F6224">
        <v>0</v>
      </c>
      <c r="G6224">
        <v>219.8699345</v>
      </c>
      <c r="H6224">
        <v>0.03</v>
      </c>
      <c r="I6224">
        <v>0</v>
      </c>
      <c r="J6224">
        <v>359.1</v>
      </c>
      <c r="K6224">
        <v>1.1609999999999999E-3</v>
      </c>
      <c r="L6224">
        <v>2.2599999999999999E-4</v>
      </c>
    </row>
    <row r="6225" spans="1:12" x14ac:dyDescent="0.3">
      <c r="A6225">
        <v>1995</v>
      </c>
      <c r="B6225">
        <v>1</v>
      </c>
      <c r="C6225">
        <v>19</v>
      </c>
      <c r="D6225">
        <v>19</v>
      </c>
      <c r="E6225">
        <v>4</v>
      </c>
      <c r="F6225">
        <v>-1</v>
      </c>
      <c r="G6225">
        <v>261.93847190000002</v>
      </c>
      <c r="H6225">
        <v>0.05</v>
      </c>
      <c r="I6225">
        <v>0</v>
      </c>
      <c r="J6225">
        <v>359.1</v>
      </c>
      <c r="K6225">
        <v>1.1609999999999999E-3</v>
      </c>
      <c r="L6225">
        <v>2.2599999999999999E-4</v>
      </c>
    </row>
    <row r="6226" spans="1:12" x14ac:dyDescent="0.3">
      <c r="A6226">
        <v>1995</v>
      </c>
      <c r="B6226">
        <v>1</v>
      </c>
      <c r="C6226">
        <v>20</v>
      </c>
      <c r="D6226">
        <v>20</v>
      </c>
      <c r="E6226">
        <v>6</v>
      </c>
      <c r="F6226">
        <v>1</v>
      </c>
      <c r="G6226">
        <v>118.75377330000001</v>
      </c>
      <c r="H6226">
        <v>1.72</v>
      </c>
      <c r="I6226">
        <v>0</v>
      </c>
      <c r="J6226">
        <v>359.1</v>
      </c>
      <c r="K6226">
        <v>1.1609999999999999E-3</v>
      </c>
      <c r="L6226">
        <v>2.2599999999999999E-4</v>
      </c>
    </row>
    <row r="6227" spans="1:12" x14ac:dyDescent="0.3">
      <c r="A6227">
        <v>1995</v>
      </c>
      <c r="B6227">
        <v>1</v>
      </c>
      <c r="C6227">
        <v>21</v>
      </c>
      <c r="D6227">
        <v>21</v>
      </c>
      <c r="E6227">
        <v>4</v>
      </c>
      <c r="F6227">
        <v>2</v>
      </c>
      <c r="G6227">
        <v>23.418253310000001</v>
      </c>
      <c r="H6227">
        <v>1.1000000000000001</v>
      </c>
      <c r="I6227">
        <v>0</v>
      </c>
      <c r="J6227">
        <v>359.1</v>
      </c>
      <c r="K6227">
        <v>1.1609999999999999E-3</v>
      </c>
      <c r="L6227">
        <v>2.2599999999999999E-4</v>
      </c>
    </row>
    <row r="6228" spans="1:12" x14ac:dyDescent="0.3">
      <c r="A6228">
        <v>1995</v>
      </c>
      <c r="B6228">
        <v>1</v>
      </c>
      <c r="C6228">
        <v>22</v>
      </c>
      <c r="D6228">
        <v>22</v>
      </c>
      <c r="E6228">
        <v>2</v>
      </c>
      <c r="F6228">
        <v>1</v>
      </c>
      <c r="G6228">
        <v>112.97451839999999</v>
      </c>
      <c r="H6228">
        <v>0.2</v>
      </c>
      <c r="I6228">
        <v>0</v>
      </c>
      <c r="J6228">
        <v>359.1</v>
      </c>
      <c r="K6228">
        <v>1.1609999999999999E-3</v>
      </c>
      <c r="L6228">
        <v>2.2599999999999999E-4</v>
      </c>
    </row>
    <row r="6229" spans="1:12" x14ac:dyDescent="0.3">
      <c r="A6229">
        <v>1995</v>
      </c>
      <c r="B6229">
        <v>1</v>
      </c>
      <c r="C6229">
        <v>23</v>
      </c>
      <c r="D6229">
        <v>23</v>
      </c>
      <c r="E6229">
        <v>1</v>
      </c>
      <c r="F6229">
        <v>-3</v>
      </c>
      <c r="G6229">
        <v>404.31910249999999</v>
      </c>
      <c r="H6229">
        <v>0.08</v>
      </c>
      <c r="I6229">
        <v>0</v>
      </c>
      <c r="J6229">
        <v>359.1</v>
      </c>
      <c r="K6229">
        <v>1.1609999999999999E-3</v>
      </c>
      <c r="L6229">
        <v>2.2599999999999999E-4</v>
      </c>
    </row>
    <row r="6230" spans="1:12" x14ac:dyDescent="0.3">
      <c r="A6230">
        <v>1995</v>
      </c>
      <c r="B6230">
        <v>1</v>
      </c>
      <c r="C6230">
        <v>24</v>
      </c>
      <c r="D6230">
        <v>24</v>
      </c>
      <c r="E6230">
        <v>-2</v>
      </c>
      <c r="F6230">
        <v>-6</v>
      </c>
      <c r="G6230">
        <v>371.08230179999998</v>
      </c>
      <c r="H6230">
        <v>0</v>
      </c>
      <c r="I6230">
        <v>0</v>
      </c>
      <c r="J6230">
        <v>359.1</v>
      </c>
      <c r="K6230">
        <v>1.1609999999999999E-3</v>
      </c>
      <c r="L6230">
        <v>2.2599999999999999E-4</v>
      </c>
    </row>
    <row r="6231" spans="1:12" x14ac:dyDescent="0.3">
      <c r="A6231">
        <v>1995</v>
      </c>
      <c r="B6231">
        <v>1</v>
      </c>
      <c r="C6231">
        <v>25</v>
      </c>
      <c r="D6231">
        <v>25</v>
      </c>
      <c r="E6231">
        <v>-2</v>
      </c>
      <c r="F6231">
        <v>-6</v>
      </c>
      <c r="G6231">
        <v>303.47620890000002</v>
      </c>
      <c r="H6231">
        <v>0</v>
      </c>
      <c r="I6231">
        <v>0</v>
      </c>
      <c r="J6231">
        <v>359.1</v>
      </c>
      <c r="K6231">
        <v>1.1609999999999999E-3</v>
      </c>
      <c r="L6231">
        <v>2.2599999999999999E-4</v>
      </c>
    </row>
    <row r="6232" spans="1:12" x14ac:dyDescent="0.3">
      <c r="A6232">
        <v>1995</v>
      </c>
      <c r="B6232">
        <v>1</v>
      </c>
      <c r="C6232">
        <v>26</v>
      </c>
      <c r="D6232">
        <v>26</v>
      </c>
      <c r="E6232">
        <v>-4</v>
      </c>
      <c r="F6232">
        <v>-9</v>
      </c>
      <c r="G6232">
        <v>542.88236949999998</v>
      </c>
      <c r="H6232">
        <v>0</v>
      </c>
      <c r="I6232">
        <v>0</v>
      </c>
      <c r="J6232">
        <v>359.1</v>
      </c>
      <c r="K6232">
        <v>1.1609999999999999E-3</v>
      </c>
      <c r="L6232">
        <v>2.2599999999999999E-4</v>
      </c>
    </row>
    <row r="6233" spans="1:12" x14ac:dyDescent="0.3">
      <c r="A6233">
        <v>1995</v>
      </c>
      <c r="B6233">
        <v>1</v>
      </c>
      <c r="C6233">
        <v>27</v>
      </c>
      <c r="D6233">
        <v>27</v>
      </c>
      <c r="E6233">
        <v>-8</v>
      </c>
      <c r="F6233">
        <v>-14</v>
      </c>
      <c r="G6233">
        <v>495.539804</v>
      </c>
      <c r="H6233">
        <v>0</v>
      </c>
      <c r="I6233">
        <v>0</v>
      </c>
      <c r="J6233">
        <v>359.1</v>
      </c>
      <c r="K6233">
        <v>1.1609999999999999E-3</v>
      </c>
      <c r="L6233">
        <v>2.2599999999999999E-4</v>
      </c>
    </row>
    <row r="6234" spans="1:12" x14ac:dyDescent="0.3">
      <c r="A6234">
        <v>1995</v>
      </c>
      <c r="B6234">
        <v>1</v>
      </c>
      <c r="C6234">
        <v>28</v>
      </c>
      <c r="D6234">
        <v>28</v>
      </c>
      <c r="E6234">
        <v>-8</v>
      </c>
      <c r="F6234">
        <v>-14</v>
      </c>
      <c r="G6234">
        <v>552.28554750000001</v>
      </c>
      <c r="H6234">
        <v>0</v>
      </c>
      <c r="I6234">
        <v>0</v>
      </c>
      <c r="J6234">
        <v>359.1</v>
      </c>
      <c r="K6234">
        <v>1.1609999999999999E-3</v>
      </c>
      <c r="L6234">
        <v>2.2599999999999999E-4</v>
      </c>
    </row>
    <row r="6235" spans="1:12" x14ac:dyDescent="0.3">
      <c r="A6235">
        <v>1995</v>
      </c>
      <c r="B6235">
        <v>1</v>
      </c>
      <c r="C6235">
        <v>29</v>
      </c>
      <c r="D6235">
        <v>29</v>
      </c>
      <c r="E6235">
        <v>-1</v>
      </c>
      <c r="F6235">
        <v>-16</v>
      </c>
      <c r="G6235">
        <v>569.71184940000001</v>
      </c>
      <c r="H6235">
        <v>0</v>
      </c>
      <c r="I6235">
        <v>0</v>
      </c>
      <c r="J6235">
        <v>359.1</v>
      </c>
      <c r="K6235">
        <v>1.1609999999999999E-3</v>
      </c>
      <c r="L6235">
        <v>2.2599999999999999E-4</v>
      </c>
    </row>
    <row r="6236" spans="1:12" x14ac:dyDescent="0.3">
      <c r="A6236">
        <v>1995</v>
      </c>
      <c r="B6236">
        <v>1</v>
      </c>
      <c r="C6236">
        <v>30</v>
      </c>
      <c r="D6236">
        <v>30</v>
      </c>
      <c r="E6236">
        <v>3</v>
      </c>
      <c r="F6236">
        <v>-14</v>
      </c>
      <c r="G6236">
        <v>522.13526899999999</v>
      </c>
      <c r="H6236">
        <v>0</v>
      </c>
      <c r="I6236">
        <v>0</v>
      </c>
      <c r="J6236">
        <v>359.1</v>
      </c>
      <c r="K6236">
        <v>1.1609999999999999E-3</v>
      </c>
      <c r="L6236">
        <v>2.2599999999999999E-4</v>
      </c>
    </row>
    <row r="6237" spans="1:12" x14ac:dyDescent="0.3">
      <c r="A6237">
        <v>1995</v>
      </c>
      <c r="B6237">
        <v>1</v>
      </c>
      <c r="C6237">
        <v>31</v>
      </c>
      <c r="D6237">
        <v>31</v>
      </c>
      <c r="E6237">
        <v>-1</v>
      </c>
      <c r="F6237">
        <v>-6</v>
      </c>
      <c r="G6237">
        <v>245.16055600000001</v>
      </c>
      <c r="H6237">
        <v>0</v>
      </c>
      <c r="I6237">
        <v>0</v>
      </c>
      <c r="J6237">
        <v>359.1</v>
      </c>
      <c r="K6237">
        <v>1.1609999999999999E-3</v>
      </c>
      <c r="L6237">
        <v>2.2599999999999999E-4</v>
      </c>
    </row>
    <row r="6238" spans="1:12" x14ac:dyDescent="0.3">
      <c r="A6238">
        <v>1995</v>
      </c>
      <c r="B6238">
        <v>2</v>
      </c>
      <c r="C6238">
        <v>1</v>
      </c>
      <c r="D6238">
        <v>32</v>
      </c>
      <c r="E6238">
        <v>3</v>
      </c>
      <c r="F6238">
        <v>-2</v>
      </c>
      <c r="G6238">
        <v>75.475084589999994</v>
      </c>
      <c r="H6238">
        <v>0</v>
      </c>
      <c r="I6238">
        <v>0</v>
      </c>
      <c r="J6238">
        <v>359.1</v>
      </c>
      <c r="K6238">
        <v>1.3569999999999999E-3</v>
      </c>
      <c r="L6238">
        <v>2.5000000000000001E-4</v>
      </c>
    </row>
    <row r="6239" spans="1:12" x14ac:dyDescent="0.3">
      <c r="A6239">
        <v>1995</v>
      </c>
      <c r="B6239">
        <v>2</v>
      </c>
      <c r="C6239">
        <v>2</v>
      </c>
      <c r="D6239">
        <v>33</v>
      </c>
      <c r="E6239">
        <v>2</v>
      </c>
      <c r="F6239">
        <v>-13</v>
      </c>
      <c r="G6239">
        <v>592.98136880000004</v>
      </c>
      <c r="H6239">
        <v>0</v>
      </c>
      <c r="I6239">
        <v>0</v>
      </c>
      <c r="J6239">
        <v>359.1</v>
      </c>
      <c r="K6239">
        <v>1.3569999999999999E-3</v>
      </c>
      <c r="L6239">
        <v>2.5000000000000001E-4</v>
      </c>
    </row>
    <row r="6240" spans="1:12" x14ac:dyDescent="0.3">
      <c r="A6240">
        <v>1995</v>
      </c>
      <c r="B6240">
        <v>2</v>
      </c>
      <c r="C6240">
        <v>3</v>
      </c>
      <c r="D6240">
        <v>34</v>
      </c>
      <c r="E6240">
        <v>-1</v>
      </c>
      <c r="F6240">
        <v>-15</v>
      </c>
      <c r="G6240">
        <v>604.43610530000001</v>
      </c>
      <c r="H6240">
        <v>0</v>
      </c>
      <c r="I6240">
        <v>0</v>
      </c>
      <c r="J6240">
        <v>359.1</v>
      </c>
      <c r="K6240">
        <v>1.3569999999999999E-3</v>
      </c>
      <c r="L6240">
        <v>2.5000000000000001E-4</v>
      </c>
    </row>
    <row r="6241" spans="1:12" x14ac:dyDescent="0.3">
      <c r="A6241">
        <v>1995</v>
      </c>
      <c r="B6241">
        <v>2</v>
      </c>
      <c r="C6241">
        <v>4</v>
      </c>
      <c r="D6241">
        <v>35</v>
      </c>
      <c r="E6241">
        <v>-4</v>
      </c>
      <c r="F6241">
        <v>-12</v>
      </c>
      <c r="G6241">
        <v>38.994207789999997</v>
      </c>
      <c r="H6241">
        <v>1.48</v>
      </c>
      <c r="I6241">
        <v>0</v>
      </c>
      <c r="J6241">
        <v>359.1</v>
      </c>
      <c r="K6241">
        <v>1.3569999999999999E-3</v>
      </c>
      <c r="L6241">
        <v>2.5000000000000001E-4</v>
      </c>
    </row>
    <row r="6242" spans="1:12" x14ac:dyDescent="0.3">
      <c r="A6242">
        <v>1995</v>
      </c>
      <c r="B6242">
        <v>2</v>
      </c>
      <c r="C6242">
        <v>5</v>
      </c>
      <c r="D6242">
        <v>36</v>
      </c>
      <c r="E6242">
        <v>-8</v>
      </c>
      <c r="F6242">
        <v>-21</v>
      </c>
      <c r="G6242">
        <v>46.355051430000003</v>
      </c>
      <c r="H6242">
        <v>7.0000000000000007E-2</v>
      </c>
      <c r="I6242">
        <v>0</v>
      </c>
      <c r="J6242">
        <v>359.1</v>
      </c>
      <c r="K6242">
        <v>1.3569999999999999E-3</v>
      </c>
      <c r="L6242">
        <v>2.5000000000000001E-4</v>
      </c>
    </row>
    <row r="6243" spans="1:12" x14ac:dyDescent="0.3">
      <c r="A6243">
        <v>1995</v>
      </c>
      <c r="B6243">
        <v>2</v>
      </c>
      <c r="C6243">
        <v>6</v>
      </c>
      <c r="D6243">
        <v>37</v>
      </c>
      <c r="E6243">
        <v>-19</v>
      </c>
      <c r="F6243">
        <v>-24</v>
      </c>
      <c r="G6243">
        <v>523.7962311</v>
      </c>
      <c r="H6243">
        <v>0</v>
      </c>
      <c r="I6243">
        <v>0</v>
      </c>
      <c r="J6243">
        <v>359.1</v>
      </c>
      <c r="K6243">
        <v>1.3569999999999999E-3</v>
      </c>
      <c r="L6243">
        <v>2.5000000000000001E-4</v>
      </c>
    </row>
    <row r="6244" spans="1:12" x14ac:dyDescent="0.3">
      <c r="A6244">
        <v>1995</v>
      </c>
      <c r="B6244">
        <v>2</v>
      </c>
      <c r="C6244">
        <v>7</v>
      </c>
      <c r="D6244">
        <v>38</v>
      </c>
      <c r="E6244">
        <v>-12</v>
      </c>
      <c r="F6244">
        <v>-25</v>
      </c>
      <c r="G6244">
        <v>621.38667190000001</v>
      </c>
      <c r="H6244">
        <v>0</v>
      </c>
      <c r="I6244">
        <v>0</v>
      </c>
      <c r="J6244">
        <v>359.1</v>
      </c>
      <c r="K6244">
        <v>1.3569999999999999E-3</v>
      </c>
      <c r="L6244">
        <v>2.5000000000000001E-4</v>
      </c>
    </row>
    <row r="6245" spans="1:12" x14ac:dyDescent="0.3">
      <c r="A6245">
        <v>1995</v>
      </c>
      <c r="B6245">
        <v>2</v>
      </c>
      <c r="C6245">
        <v>8</v>
      </c>
      <c r="D6245">
        <v>39</v>
      </c>
      <c r="E6245">
        <v>-8</v>
      </c>
      <c r="F6245">
        <v>-23</v>
      </c>
      <c r="G6245">
        <v>497.96719059999998</v>
      </c>
      <c r="H6245">
        <v>0</v>
      </c>
      <c r="I6245">
        <v>0</v>
      </c>
      <c r="J6245">
        <v>359.1</v>
      </c>
      <c r="K6245">
        <v>1.3569999999999999E-3</v>
      </c>
      <c r="L6245">
        <v>2.5000000000000001E-4</v>
      </c>
    </row>
    <row r="6246" spans="1:12" x14ac:dyDescent="0.3">
      <c r="A6246">
        <v>1995</v>
      </c>
      <c r="B6246">
        <v>2</v>
      </c>
      <c r="C6246">
        <v>9</v>
      </c>
      <c r="D6246">
        <v>40</v>
      </c>
      <c r="E6246">
        <v>-3</v>
      </c>
      <c r="F6246">
        <v>-14</v>
      </c>
      <c r="G6246">
        <v>400.10727639999999</v>
      </c>
      <c r="H6246">
        <v>0</v>
      </c>
      <c r="I6246">
        <v>0</v>
      </c>
      <c r="J6246">
        <v>359.1</v>
      </c>
      <c r="K6246">
        <v>1.3569999999999999E-3</v>
      </c>
      <c r="L6246">
        <v>2.5000000000000001E-4</v>
      </c>
    </row>
    <row r="6247" spans="1:12" x14ac:dyDescent="0.3">
      <c r="A6247">
        <v>1995</v>
      </c>
      <c r="B6247">
        <v>2</v>
      </c>
      <c r="C6247">
        <v>10</v>
      </c>
      <c r="D6247">
        <v>41</v>
      </c>
      <c r="E6247">
        <v>-1</v>
      </c>
      <c r="F6247">
        <v>-8</v>
      </c>
      <c r="G6247">
        <v>514.44318450000003</v>
      </c>
      <c r="H6247">
        <v>0.26</v>
      </c>
      <c r="I6247">
        <v>0</v>
      </c>
      <c r="J6247">
        <v>359.1</v>
      </c>
      <c r="K6247">
        <v>1.3569999999999999E-3</v>
      </c>
      <c r="L6247">
        <v>2.5000000000000001E-4</v>
      </c>
    </row>
    <row r="6248" spans="1:12" x14ac:dyDescent="0.3">
      <c r="A6248">
        <v>1995</v>
      </c>
      <c r="B6248">
        <v>2</v>
      </c>
      <c r="C6248">
        <v>11</v>
      </c>
      <c r="D6248">
        <v>42</v>
      </c>
      <c r="E6248">
        <v>3</v>
      </c>
      <c r="F6248">
        <v>-8</v>
      </c>
      <c r="G6248">
        <v>428.0714979</v>
      </c>
      <c r="H6248">
        <v>0.1</v>
      </c>
      <c r="I6248">
        <v>0</v>
      </c>
      <c r="J6248">
        <v>359.1</v>
      </c>
      <c r="K6248">
        <v>1.3569999999999999E-3</v>
      </c>
      <c r="L6248">
        <v>2.5000000000000001E-4</v>
      </c>
    </row>
    <row r="6249" spans="1:12" x14ac:dyDescent="0.3">
      <c r="A6249">
        <v>1995</v>
      </c>
      <c r="B6249">
        <v>2</v>
      </c>
      <c r="C6249">
        <v>12</v>
      </c>
      <c r="D6249">
        <v>43</v>
      </c>
      <c r="E6249">
        <v>-8</v>
      </c>
      <c r="F6249">
        <v>-16</v>
      </c>
      <c r="G6249">
        <v>555.81009840000002</v>
      </c>
      <c r="H6249">
        <v>0.02</v>
      </c>
      <c r="I6249">
        <v>0</v>
      </c>
      <c r="J6249">
        <v>359.1</v>
      </c>
      <c r="K6249">
        <v>1.3569999999999999E-3</v>
      </c>
      <c r="L6249">
        <v>2.5000000000000001E-4</v>
      </c>
    </row>
    <row r="6250" spans="1:12" x14ac:dyDescent="0.3">
      <c r="A6250">
        <v>1995</v>
      </c>
      <c r="B6250">
        <v>2</v>
      </c>
      <c r="C6250">
        <v>13</v>
      </c>
      <c r="D6250">
        <v>44</v>
      </c>
      <c r="E6250">
        <v>-4</v>
      </c>
      <c r="F6250">
        <v>-16</v>
      </c>
      <c r="G6250">
        <v>561.65348170000004</v>
      </c>
      <c r="H6250">
        <v>0</v>
      </c>
      <c r="I6250">
        <v>0</v>
      </c>
      <c r="J6250">
        <v>359.1</v>
      </c>
      <c r="K6250">
        <v>1.3569999999999999E-3</v>
      </c>
      <c r="L6250">
        <v>2.5000000000000001E-4</v>
      </c>
    </row>
    <row r="6251" spans="1:12" x14ac:dyDescent="0.3">
      <c r="A6251">
        <v>1995</v>
      </c>
      <c r="B6251">
        <v>2</v>
      </c>
      <c r="C6251">
        <v>14</v>
      </c>
      <c r="D6251">
        <v>45</v>
      </c>
      <c r="E6251">
        <v>-3</v>
      </c>
      <c r="F6251">
        <v>-18</v>
      </c>
      <c r="G6251">
        <v>536.82906539999999</v>
      </c>
      <c r="H6251">
        <v>0</v>
      </c>
      <c r="I6251">
        <v>0</v>
      </c>
      <c r="J6251">
        <v>359.1</v>
      </c>
      <c r="K6251">
        <v>1.3569999999999999E-3</v>
      </c>
      <c r="L6251">
        <v>2.5000000000000001E-4</v>
      </c>
    </row>
    <row r="6252" spans="1:12" x14ac:dyDescent="0.3">
      <c r="A6252">
        <v>1995</v>
      </c>
      <c r="B6252">
        <v>2</v>
      </c>
      <c r="C6252">
        <v>15</v>
      </c>
      <c r="D6252">
        <v>46</v>
      </c>
      <c r="E6252">
        <v>-2</v>
      </c>
      <c r="F6252">
        <v>-19</v>
      </c>
      <c r="G6252">
        <v>620.19641530000001</v>
      </c>
      <c r="H6252">
        <v>0.64</v>
      </c>
      <c r="I6252">
        <v>0</v>
      </c>
      <c r="J6252">
        <v>359.1</v>
      </c>
      <c r="K6252">
        <v>1.3569999999999999E-3</v>
      </c>
      <c r="L6252">
        <v>2.5000000000000001E-4</v>
      </c>
    </row>
    <row r="6253" spans="1:12" x14ac:dyDescent="0.3">
      <c r="A6253">
        <v>1995</v>
      </c>
      <c r="B6253">
        <v>2</v>
      </c>
      <c r="C6253">
        <v>16</v>
      </c>
      <c r="D6253">
        <v>47</v>
      </c>
      <c r="E6253">
        <v>4</v>
      </c>
      <c r="F6253">
        <v>-4</v>
      </c>
      <c r="G6253">
        <v>377.57323860000002</v>
      </c>
      <c r="H6253">
        <v>0.17</v>
      </c>
      <c r="I6253">
        <v>0</v>
      </c>
      <c r="J6253">
        <v>359.1</v>
      </c>
      <c r="K6253">
        <v>1.3569999999999999E-3</v>
      </c>
      <c r="L6253">
        <v>2.5000000000000001E-4</v>
      </c>
    </row>
    <row r="6254" spans="1:12" x14ac:dyDescent="0.3">
      <c r="A6254">
        <v>1995</v>
      </c>
      <c r="B6254">
        <v>2</v>
      </c>
      <c r="C6254">
        <v>17</v>
      </c>
      <c r="D6254">
        <v>48</v>
      </c>
      <c r="E6254">
        <v>3</v>
      </c>
      <c r="F6254">
        <v>-10</v>
      </c>
      <c r="G6254">
        <v>608.4699488</v>
      </c>
      <c r="H6254">
        <v>0</v>
      </c>
      <c r="I6254">
        <v>0</v>
      </c>
      <c r="J6254">
        <v>359.1</v>
      </c>
      <c r="K6254">
        <v>1.3569999999999999E-3</v>
      </c>
      <c r="L6254">
        <v>2.5000000000000001E-4</v>
      </c>
    </row>
    <row r="6255" spans="1:12" x14ac:dyDescent="0.3">
      <c r="A6255">
        <v>1995</v>
      </c>
      <c r="B6255">
        <v>2</v>
      </c>
      <c r="C6255">
        <v>18</v>
      </c>
      <c r="D6255">
        <v>49</v>
      </c>
      <c r="E6255">
        <v>8</v>
      </c>
      <c r="F6255">
        <v>-12</v>
      </c>
      <c r="G6255">
        <v>639.52828539999996</v>
      </c>
      <c r="H6255">
        <v>0</v>
      </c>
      <c r="I6255">
        <v>0</v>
      </c>
      <c r="J6255">
        <v>359.1</v>
      </c>
      <c r="K6255">
        <v>1.3569999999999999E-3</v>
      </c>
      <c r="L6255">
        <v>2.5000000000000001E-4</v>
      </c>
    </row>
    <row r="6256" spans="1:12" x14ac:dyDescent="0.3">
      <c r="A6256">
        <v>1995</v>
      </c>
      <c r="B6256">
        <v>2</v>
      </c>
      <c r="C6256">
        <v>19</v>
      </c>
      <c r="D6256">
        <v>50</v>
      </c>
      <c r="E6256">
        <v>8</v>
      </c>
      <c r="F6256">
        <v>-8</v>
      </c>
      <c r="G6256">
        <v>540.90383910000003</v>
      </c>
      <c r="H6256">
        <v>0</v>
      </c>
      <c r="I6256">
        <v>0</v>
      </c>
      <c r="J6256">
        <v>359.1</v>
      </c>
      <c r="K6256">
        <v>1.3569999999999999E-3</v>
      </c>
      <c r="L6256">
        <v>2.5000000000000001E-4</v>
      </c>
    </row>
    <row r="6257" spans="1:12" x14ac:dyDescent="0.3">
      <c r="A6257">
        <v>1995</v>
      </c>
      <c r="B6257">
        <v>2</v>
      </c>
      <c r="C6257">
        <v>20</v>
      </c>
      <c r="D6257">
        <v>51</v>
      </c>
      <c r="E6257">
        <v>4</v>
      </c>
      <c r="F6257">
        <v>-4</v>
      </c>
      <c r="G6257">
        <v>364.71254970000001</v>
      </c>
      <c r="H6257">
        <v>0</v>
      </c>
      <c r="I6257">
        <v>0</v>
      </c>
      <c r="J6257">
        <v>359.1</v>
      </c>
      <c r="K6257">
        <v>1.3569999999999999E-3</v>
      </c>
      <c r="L6257">
        <v>2.5000000000000001E-4</v>
      </c>
    </row>
    <row r="6258" spans="1:12" x14ac:dyDescent="0.3">
      <c r="A6258">
        <v>1995</v>
      </c>
      <c r="B6258">
        <v>2</v>
      </c>
      <c r="C6258">
        <v>21</v>
      </c>
      <c r="D6258">
        <v>52</v>
      </c>
      <c r="E6258">
        <v>3</v>
      </c>
      <c r="F6258">
        <v>-1</v>
      </c>
      <c r="G6258">
        <v>233.22367320000001</v>
      </c>
      <c r="H6258">
        <v>0</v>
      </c>
      <c r="I6258">
        <v>0</v>
      </c>
      <c r="J6258">
        <v>359.1</v>
      </c>
      <c r="K6258">
        <v>1.3569999999999999E-3</v>
      </c>
      <c r="L6258">
        <v>2.5000000000000001E-4</v>
      </c>
    </row>
    <row r="6259" spans="1:12" x14ac:dyDescent="0.3">
      <c r="A6259">
        <v>1995</v>
      </c>
      <c r="B6259">
        <v>2</v>
      </c>
      <c r="C6259">
        <v>22</v>
      </c>
      <c r="D6259">
        <v>53</v>
      </c>
      <c r="E6259">
        <v>1</v>
      </c>
      <c r="F6259">
        <v>-6</v>
      </c>
      <c r="G6259">
        <v>739.87516540000001</v>
      </c>
      <c r="H6259">
        <v>0</v>
      </c>
      <c r="I6259">
        <v>0</v>
      </c>
      <c r="J6259">
        <v>359.1</v>
      </c>
      <c r="K6259">
        <v>1.3569999999999999E-3</v>
      </c>
      <c r="L6259">
        <v>2.5000000000000001E-4</v>
      </c>
    </row>
    <row r="6260" spans="1:12" x14ac:dyDescent="0.3">
      <c r="A6260">
        <v>1995</v>
      </c>
      <c r="B6260">
        <v>2</v>
      </c>
      <c r="C6260">
        <v>23</v>
      </c>
      <c r="D6260">
        <v>54</v>
      </c>
      <c r="E6260">
        <v>6</v>
      </c>
      <c r="F6260">
        <v>-6</v>
      </c>
      <c r="G6260">
        <v>550.21694460000003</v>
      </c>
      <c r="H6260">
        <v>0.2</v>
      </c>
      <c r="I6260">
        <v>0</v>
      </c>
      <c r="J6260">
        <v>359.1</v>
      </c>
      <c r="K6260">
        <v>1.3569999999999999E-3</v>
      </c>
      <c r="L6260">
        <v>2.5000000000000001E-4</v>
      </c>
    </row>
    <row r="6261" spans="1:12" x14ac:dyDescent="0.3">
      <c r="A6261">
        <v>1995</v>
      </c>
      <c r="B6261">
        <v>2</v>
      </c>
      <c r="C6261">
        <v>24</v>
      </c>
      <c r="D6261">
        <v>55</v>
      </c>
      <c r="E6261">
        <v>2</v>
      </c>
      <c r="F6261">
        <v>-8</v>
      </c>
      <c r="G6261">
        <v>27.623357339999998</v>
      </c>
      <c r="H6261">
        <v>1.0900000000000001</v>
      </c>
      <c r="I6261">
        <v>0</v>
      </c>
      <c r="J6261">
        <v>359.1</v>
      </c>
      <c r="K6261">
        <v>1.3569999999999999E-3</v>
      </c>
      <c r="L6261">
        <v>2.5000000000000001E-4</v>
      </c>
    </row>
    <row r="6262" spans="1:12" x14ac:dyDescent="0.3">
      <c r="A6262">
        <v>1995</v>
      </c>
      <c r="B6262">
        <v>2</v>
      </c>
      <c r="C6262">
        <v>25</v>
      </c>
      <c r="D6262">
        <v>56</v>
      </c>
      <c r="E6262">
        <v>-6</v>
      </c>
      <c r="F6262">
        <v>-16</v>
      </c>
      <c r="G6262">
        <v>142.2412181</v>
      </c>
      <c r="H6262">
        <v>0</v>
      </c>
      <c r="I6262">
        <v>0</v>
      </c>
      <c r="J6262">
        <v>359.1</v>
      </c>
      <c r="K6262">
        <v>1.3569999999999999E-3</v>
      </c>
      <c r="L6262">
        <v>2.5000000000000001E-4</v>
      </c>
    </row>
    <row r="6263" spans="1:12" x14ac:dyDescent="0.3">
      <c r="A6263">
        <v>1995</v>
      </c>
      <c r="B6263">
        <v>2</v>
      </c>
      <c r="C6263">
        <v>26</v>
      </c>
      <c r="D6263">
        <v>57</v>
      </c>
      <c r="E6263">
        <v>-8</v>
      </c>
      <c r="F6263">
        <v>-19</v>
      </c>
      <c r="G6263">
        <v>226.33118809999999</v>
      </c>
      <c r="H6263">
        <v>0</v>
      </c>
      <c r="I6263">
        <v>0</v>
      </c>
      <c r="J6263">
        <v>359.1</v>
      </c>
      <c r="K6263">
        <v>1.3569999999999999E-3</v>
      </c>
      <c r="L6263">
        <v>2.5000000000000001E-4</v>
      </c>
    </row>
    <row r="6264" spans="1:12" x14ac:dyDescent="0.3">
      <c r="A6264">
        <v>1995</v>
      </c>
      <c r="B6264">
        <v>2</v>
      </c>
      <c r="C6264">
        <v>27</v>
      </c>
      <c r="D6264">
        <v>58</v>
      </c>
      <c r="E6264">
        <v>-9</v>
      </c>
      <c r="F6264">
        <v>-22</v>
      </c>
      <c r="G6264">
        <v>52.917990789999998</v>
      </c>
      <c r="H6264">
        <v>1.68</v>
      </c>
      <c r="I6264">
        <v>0</v>
      </c>
      <c r="J6264">
        <v>359.1</v>
      </c>
      <c r="K6264">
        <v>1.3569999999999999E-3</v>
      </c>
      <c r="L6264">
        <v>2.5000000000000001E-4</v>
      </c>
    </row>
    <row r="6265" spans="1:12" x14ac:dyDescent="0.3">
      <c r="A6265">
        <v>1995</v>
      </c>
      <c r="B6265">
        <v>2</v>
      </c>
      <c r="C6265">
        <v>28</v>
      </c>
      <c r="D6265">
        <v>59</v>
      </c>
      <c r="E6265">
        <v>-1</v>
      </c>
      <c r="F6265">
        <v>-9</v>
      </c>
      <c r="G6265">
        <v>107.9597378</v>
      </c>
      <c r="H6265">
        <v>1.19</v>
      </c>
      <c r="I6265">
        <v>0</v>
      </c>
      <c r="J6265">
        <v>359.1</v>
      </c>
      <c r="K6265">
        <v>1.3569999999999999E-3</v>
      </c>
      <c r="L6265">
        <v>2.5000000000000001E-4</v>
      </c>
    </row>
    <row r="6266" spans="1:12" x14ac:dyDescent="0.3">
      <c r="A6266">
        <v>1995</v>
      </c>
      <c r="B6266">
        <v>3</v>
      </c>
      <c r="C6266">
        <v>1</v>
      </c>
      <c r="D6266">
        <v>60</v>
      </c>
      <c r="E6266">
        <v>1</v>
      </c>
      <c r="F6266">
        <v>-4</v>
      </c>
      <c r="G6266">
        <v>137.57863130000001</v>
      </c>
      <c r="H6266">
        <v>0.14000000000000001</v>
      </c>
      <c r="I6266">
        <v>0</v>
      </c>
      <c r="J6266">
        <v>359.1</v>
      </c>
      <c r="K6266">
        <v>1.516E-3</v>
      </c>
      <c r="L6266">
        <v>5.1599999999999997E-4</v>
      </c>
    </row>
    <row r="6267" spans="1:12" x14ac:dyDescent="0.3">
      <c r="A6267">
        <v>1995</v>
      </c>
      <c r="B6267">
        <v>3</v>
      </c>
      <c r="C6267">
        <v>2</v>
      </c>
      <c r="D6267">
        <v>61</v>
      </c>
      <c r="E6267">
        <v>-1</v>
      </c>
      <c r="F6267">
        <v>-11</v>
      </c>
      <c r="G6267">
        <v>823.26349300000004</v>
      </c>
      <c r="H6267">
        <v>0</v>
      </c>
      <c r="I6267">
        <v>0</v>
      </c>
      <c r="J6267">
        <v>359.1</v>
      </c>
      <c r="K6267">
        <v>1.516E-3</v>
      </c>
      <c r="L6267">
        <v>5.1599999999999997E-4</v>
      </c>
    </row>
    <row r="6268" spans="1:12" x14ac:dyDescent="0.3">
      <c r="A6268">
        <v>1995</v>
      </c>
      <c r="B6268">
        <v>3</v>
      </c>
      <c r="C6268">
        <v>3</v>
      </c>
      <c r="D6268">
        <v>62</v>
      </c>
      <c r="E6268">
        <v>0</v>
      </c>
      <c r="F6268">
        <v>-15</v>
      </c>
      <c r="G6268">
        <v>873.02694680000002</v>
      </c>
      <c r="H6268">
        <v>0</v>
      </c>
      <c r="I6268">
        <v>0</v>
      </c>
      <c r="J6268">
        <v>359.1</v>
      </c>
      <c r="K6268">
        <v>1.516E-3</v>
      </c>
      <c r="L6268">
        <v>5.1599999999999997E-4</v>
      </c>
    </row>
    <row r="6269" spans="1:12" x14ac:dyDescent="0.3">
      <c r="A6269">
        <v>1995</v>
      </c>
      <c r="B6269">
        <v>3</v>
      </c>
      <c r="C6269">
        <v>4</v>
      </c>
      <c r="D6269">
        <v>63</v>
      </c>
      <c r="E6269">
        <v>5</v>
      </c>
      <c r="F6269">
        <v>-13</v>
      </c>
      <c r="G6269">
        <v>847.04987719999997</v>
      </c>
      <c r="H6269">
        <v>0</v>
      </c>
      <c r="I6269">
        <v>0</v>
      </c>
      <c r="J6269">
        <v>359.1</v>
      </c>
      <c r="K6269">
        <v>1.516E-3</v>
      </c>
      <c r="L6269">
        <v>5.1599999999999997E-4</v>
      </c>
    </row>
    <row r="6270" spans="1:12" x14ac:dyDescent="0.3">
      <c r="A6270">
        <v>1995</v>
      </c>
      <c r="B6270">
        <v>3</v>
      </c>
      <c r="C6270">
        <v>5</v>
      </c>
      <c r="D6270">
        <v>64</v>
      </c>
      <c r="E6270">
        <v>6</v>
      </c>
      <c r="F6270">
        <v>-9</v>
      </c>
      <c r="G6270">
        <v>680.08381740000004</v>
      </c>
      <c r="H6270">
        <v>0.02</v>
      </c>
      <c r="I6270">
        <v>0</v>
      </c>
      <c r="J6270">
        <v>359.1</v>
      </c>
      <c r="K6270">
        <v>1.516E-3</v>
      </c>
      <c r="L6270">
        <v>5.1599999999999997E-4</v>
      </c>
    </row>
    <row r="6271" spans="1:12" x14ac:dyDescent="0.3">
      <c r="A6271">
        <v>1995</v>
      </c>
      <c r="B6271">
        <v>3</v>
      </c>
      <c r="C6271">
        <v>6</v>
      </c>
      <c r="D6271">
        <v>65</v>
      </c>
      <c r="E6271">
        <v>4</v>
      </c>
      <c r="F6271">
        <v>1</v>
      </c>
      <c r="G6271">
        <v>149.7157196</v>
      </c>
      <c r="H6271">
        <v>0.32</v>
      </c>
      <c r="I6271">
        <v>0</v>
      </c>
      <c r="J6271">
        <v>359.1</v>
      </c>
      <c r="K6271">
        <v>1.516E-3</v>
      </c>
      <c r="L6271">
        <v>5.1599999999999997E-4</v>
      </c>
    </row>
    <row r="6272" spans="1:12" x14ac:dyDescent="0.3">
      <c r="A6272">
        <v>1995</v>
      </c>
      <c r="B6272">
        <v>3</v>
      </c>
      <c r="C6272">
        <v>7</v>
      </c>
      <c r="D6272">
        <v>66</v>
      </c>
      <c r="E6272">
        <v>3</v>
      </c>
      <c r="F6272">
        <v>-1</v>
      </c>
      <c r="G6272">
        <v>60.122502529999998</v>
      </c>
      <c r="H6272">
        <v>0.17</v>
      </c>
      <c r="I6272">
        <v>0</v>
      </c>
      <c r="J6272">
        <v>359.1</v>
      </c>
      <c r="K6272">
        <v>1.516E-3</v>
      </c>
      <c r="L6272">
        <v>5.1599999999999997E-4</v>
      </c>
    </row>
    <row r="6273" spans="1:12" x14ac:dyDescent="0.3">
      <c r="A6273">
        <v>1995</v>
      </c>
      <c r="B6273">
        <v>3</v>
      </c>
      <c r="C6273">
        <v>8</v>
      </c>
      <c r="D6273">
        <v>67</v>
      </c>
      <c r="E6273">
        <v>6</v>
      </c>
      <c r="F6273">
        <v>1</v>
      </c>
      <c r="G6273">
        <v>135.2985917</v>
      </c>
      <c r="H6273">
        <v>2.14</v>
      </c>
      <c r="I6273">
        <v>0</v>
      </c>
      <c r="J6273">
        <v>359.1</v>
      </c>
      <c r="K6273">
        <v>1.516E-3</v>
      </c>
      <c r="L6273">
        <v>5.1599999999999997E-4</v>
      </c>
    </row>
    <row r="6274" spans="1:12" x14ac:dyDescent="0.3">
      <c r="A6274">
        <v>1995</v>
      </c>
      <c r="B6274">
        <v>3</v>
      </c>
      <c r="C6274">
        <v>9</v>
      </c>
      <c r="D6274">
        <v>68</v>
      </c>
      <c r="E6274">
        <v>2</v>
      </c>
      <c r="F6274">
        <v>-9</v>
      </c>
      <c r="G6274">
        <v>424.61392960000001</v>
      </c>
      <c r="H6274">
        <v>1.33</v>
      </c>
      <c r="I6274">
        <v>0</v>
      </c>
      <c r="J6274">
        <v>359.1</v>
      </c>
      <c r="K6274">
        <v>1.516E-3</v>
      </c>
      <c r="L6274">
        <v>5.1599999999999997E-4</v>
      </c>
    </row>
    <row r="6275" spans="1:12" x14ac:dyDescent="0.3">
      <c r="A6275">
        <v>1995</v>
      </c>
      <c r="B6275">
        <v>3</v>
      </c>
      <c r="C6275">
        <v>10</v>
      </c>
      <c r="D6275">
        <v>69</v>
      </c>
      <c r="E6275">
        <v>-4</v>
      </c>
      <c r="F6275">
        <v>-12</v>
      </c>
      <c r="G6275">
        <v>896.29755360000001</v>
      </c>
      <c r="H6275">
        <v>0</v>
      </c>
      <c r="I6275">
        <v>0</v>
      </c>
      <c r="J6275">
        <v>359.1</v>
      </c>
      <c r="K6275">
        <v>1.516E-3</v>
      </c>
      <c r="L6275">
        <v>5.1599999999999997E-4</v>
      </c>
    </row>
    <row r="6276" spans="1:12" x14ac:dyDescent="0.3">
      <c r="A6276">
        <v>1995</v>
      </c>
      <c r="B6276">
        <v>3</v>
      </c>
      <c r="C6276">
        <v>11</v>
      </c>
      <c r="D6276">
        <v>70</v>
      </c>
      <c r="E6276">
        <v>1</v>
      </c>
      <c r="F6276">
        <v>-14</v>
      </c>
      <c r="G6276">
        <v>732.52056749999997</v>
      </c>
      <c r="H6276">
        <v>0.14000000000000001</v>
      </c>
      <c r="I6276">
        <v>0</v>
      </c>
      <c r="J6276">
        <v>359.1</v>
      </c>
      <c r="K6276">
        <v>1.516E-3</v>
      </c>
      <c r="L6276">
        <v>5.1599999999999997E-4</v>
      </c>
    </row>
    <row r="6277" spans="1:12" x14ac:dyDescent="0.3">
      <c r="A6277">
        <v>1995</v>
      </c>
      <c r="B6277">
        <v>3</v>
      </c>
      <c r="C6277">
        <v>12</v>
      </c>
      <c r="D6277">
        <v>71</v>
      </c>
      <c r="E6277">
        <v>-1</v>
      </c>
      <c r="F6277">
        <v>-4</v>
      </c>
      <c r="G6277">
        <v>50.89192834</v>
      </c>
      <c r="H6277">
        <v>0.03</v>
      </c>
      <c r="I6277">
        <v>0</v>
      </c>
      <c r="J6277">
        <v>359.1</v>
      </c>
      <c r="K6277">
        <v>1.516E-3</v>
      </c>
      <c r="L6277">
        <v>5.1599999999999997E-4</v>
      </c>
    </row>
    <row r="6278" spans="1:12" x14ac:dyDescent="0.3">
      <c r="A6278">
        <v>1995</v>
      </c>
      <c r="B6278">
        <v>3</v>
      </c>
      <c r="C6278">
        <v>13</v>
      </c>
      <c r="D6278">
        <v>72</v>
      </c>
      <c r="E6278">
        <v>16</v>
      </c>
      <c r="F6278">
        <v>-4</v>
      </c>
      <c r="G6278">
        <v>730.01370910000003</v>
      </c>
      <c r="H6278">
        <v>0.06</v>
      </c>
      <c r="I6278">
        <v>0</v>
      </c>
      <c r="J6278">
        <v>359.1</v>
      </c>
      <c r="K6278">
        <v>1.516E-3</v>
      </c>
      <c r="L6278">
        <v>5.1599999999999997E-4</v>
      </c>
    </row>
    <row r="6279" spans="1:12" x14ac:dyDescent="0.3">
      <c r="A6279">
        <v>1995</v>
      </c>
      <c r="B6279">
        <v>3</v>
      </c>
      <c r="C6279">
        <v>14</v>
      </c>
      <c r="D6279">
        <v>73</v>
      </c>
      <c r="E6279">
        <v>8</v>
      </c>
      <c r="F6279">
        <v>-1</v>
      </c>
      <c r="G6279">
        <v>287.98339470000002</v>
      </c>
      <c r="H6279">
        <v>0.02</v>
      </c>
      <c r="I6279">
        <v>0</v>
      </c>
      <c r="J6279">
        <v>359.1</v>
      </c>
      <c r="K6279">
        <v>1.516E-3</v>
      </c>
      <c r="L6279">
        <v>5.1599999999999997E-4</v>
      </c>
    </row>
    <row r="6280" spans="1:12" x14ac:dyDescent="0.3">
      <c r="A6280">
        <v>1995</v>
      </c>
      <c r="B6280">
        <v>3</v>
      </c>
      <c r="C6280">
        <v>15</v>
      </c>
      <c r="D6280">
        <v>74</v>
      </c>
      <c r="E6280">
        <v>12</v>
      </c>
      <c r="F6280">
        <v>2</v>
      </c>
      <c r="G6280">
        <v>392.54253619999997</v>
      </c>
      <c r="H6280">
        <v>0</v>
      </c>
      <c r="I6280">
        <v>0</v>
      </c>
      <c r="J6280">
        <v>359.1</v>
      </c>
      <c r="K6280">
        <v>1.516E-3</v>
      </c>
      <c r="L6280">
        <v>5.1599999999999997E-4</v>
      </c>
    </row>
    <row r="6281" spans="1:12" x14ac:dyDescent="0.3">
      <c r="A6281">
        <v>1995</v>
      </c>
      <c r="B6281">
        <v>3</v>
      </c>
      <c r="C6281">
        <v>16</v>
      </c>
      <c r="D6281">
        <v>75</v>
      </c>
      <c r="E6281">
        <v>6</v>
      </c>
      <c r="F6281">
        <v>2</v>
      </c>
      <c r="G6281">
        <v>125.7474507</v>
      </c>
      <c r="H6281">
        <v>0.32</v>
      </c>
      <c r="I6281">
        <v>0</v>
      </c>
      <c r="J6281">
        <v>359.1</v>
      </c>
      <c r="K6281">
        <v>1.516E-3</v>
      </c>
      <c r="L6281">
        <v>5.1599999999999997E-4</v>
      </c>
    </row>
    <row r="6282" spans="1:12" x14ac:dyDescent="0.3">
      <c r="A6282">
        <v>1995</v>
      </c>
      <c r="B6282">
        <v>3</v>
      </c>
      <c r="C6282">
        <v>17</v>
      </c>
      <c r="D6282">
        <v>76</v>
      </c>
      <c r="E6282">
        <v>5</v>
      </c>
      <c r="F6282">
        <v>2</v>
      </c>
      <c r="G6282">
        <v>130.52084300000001</v>
      </c>
      <c r="H6282">
        <v>0.11</v>
      </c>
      <c r="I6282">
        <v>0</v>
      </c>
      <c r="J6282">
        <v>359.1</v>
      </c>
      <c r="K6282">
        <v>1.516E-3</v>
      </c>
      <c r="L6282">
        <v>5.1599999999999997E-4</v>
      </c>
    </row>
    <row r="6283" spans="1:12" x14ac:dyDescent="0.3">
      <c r="A6283">
        <v>1995</v>
      </c>
      <c r="B6283">
        <v>3</v>
      </c>
      <c r="C6283">
        <v>18</v>
      </c>
      <c r="D6283">
        <v>77</v>
      </c>
      <c r="E6283">
        <v>6</v>
      </c>
      <c r="F6283">
        <v>2</v>
      </c>
      <c r="G6283">
        <v>519.35278540000002</v>
      </c>
      <c r="H6283">
        <v>0.02</v>
      </c>
      <c r="I6283">
        <v>0</v>
      </c>
      <c r="J6283">
        <v>359.1</v>
      </c>
      <c r="K6283">
        <v>1.516E-3</v>
      </c>
      <c r="L6283">
        <v>5.1599999999999997E-4</v>
      </c>
    </row>
    <row r="6284" spans="1:12" x14ac:dyDescent="0.3">
      <c r="A6284">
        <v>1995</v>
      </c>
      <c r="B6284">
        <v>3</v>
      </c>
      <c r="C6284">
        <v>19</v>
      </c>
      <c r="D6284">
        <v>78</v>
      </c>
      <c r="E6284">
        <v>11</v>
      </c>
      <c r="F6284">
        <v>-2</v>
      </c>
      <c r="G6284">
        <v>923.54043279999996</v>
      </c>
      <c r="H6284">
        <v>0</v>
      </c>
      <c r="I6284">
        <v>0</v>
      </c>
      <c r="J6284">
        <v>359.1</v>
      </c>
      <c r="K6284">
        <v>1.516E-3</v>
      </c>
      <c r="L6284">
        <v>5.1599999999999997E-4</v>
      </c>
    </row>
    <row r="6285" spans="1:12" x14ac:dyDescent="0.3">
      <c r="A6285">
        <v>1995</v>
      </c>
      <c r="B6285">
        <v>3</v>
      </c>
      <c r="C6285">
        <v>20</v>
      </c>
      <c r="D6285">
        <v>79</v>
      </c>
      <c r="E6285">
        <v>11</v>
      </c>
      <c r="F6285">
        <v>-2</v>
      </c>
      <c r="G6285">
        <v>601.29351429999997</v>
      </c>
      <c r="H6285">
        <v>0</v>
      </c>
      <c r="I6285">
        <v>0</v>
      </c>
      <c r="J6285">
        <v>359.1</v>
      </c>
      <c r="K6285">
        <v>1.516E-3</v>
      </c>
      <c r="L6285">
        <v>5.1599999999999997E-4</v>
      </c>
    </row>
    <row r="6286" spans="1:12" x14ac:dyDescent="0.3">
      <c r="A6286">
        <v>1995</v>
      </c>
      <c r="B6286">
        <v>3</v>
      </c>
      <c r="C6286">
        <v>21</v>
      </c>
      <c r="D6286">
        <v>80</v>
      </c>
      <c r="E6286">
        <v>9</v>
      </c>
      <c r="F6286">
        <v>3</v>
      </c>
      <c r="G6286">
        <v>248.04865380000001</v>
      </c>
      <c r="H6286">
        <v>1.42</v>
      </c>
      <c r="I6286">
        <v>0</v>
      </c>
      <c r="J6286">
        <v>359.1</v>
      </c>
      <c r="K6286">
        <v>1.516E-3</v>
      </c>
      <c r="L6286">
        <v>5.1599999999999997E-4</v>
      </c>
    </row>
    <row r="6287" spans="1:12" x14ac:dyDescent="0.3">
      <c r="A6287">
        <v>1995</v>
      </c>
      <c r="B6287">
        <v>3</v>
      </c>
      <c r="C6287">
        <v>22</v>
      </c>
      <c r="D6287">
        <v>81</v>
      </c>
      <c r="E6287">
        <v>7</v>
      </c>
      <c r="F6287">
        <v>1</v>
      </c>
      <c r="G6287">
        <v>395.10442139999998</v>
      </c>
      <c r="H6287">
        <v>0</v>
      </c>
      <c r="I6287">
        <v>0</v>
      </c>
      <c r="J6287">
        <v>359.1</v>
      </c>
      <c r="K6287">
        <v>1.516E-3</v>
      </c>
      <c r="L6287">
        <v>5.1599999999999997E-4</v>
      </c>
    </row>
    <row r="6288" spans="1:12" x14ac:dyDescent="0.3">
      <c r="A6288">
        <v>1995</v>
      </c>
      <c r="B6288">
        <v>3</v>
      </c>
      <c r="C6288">
        <v>23</v>
      </c>
      <c r="D6288">
        <v>82</v>
      </c>
      <c r="E6288">
        <v>6</v>
      </c>
      <c r="F6288">
        <v>1</v>
      </c>
      <c r="G6288">
        <v>374.59385959999997</v>
      </c>
      <c r="H6288">
        <v>0.23</v>
      </c>
      <c r="I6288">
        <v>0</v>
      </c>
      <c r="J6288">
        <v>359.1</v>
      </c>
      <c r="K6288">
        <v>1.516E-3</v>
      </c>
      <c r="L6288">
        <v>5.1599999999999997E-4</v>
      </c>
    </row>
    <row r="6289" spans="1:12" x14ac:dyDescent="0.3">
      <c r="A6289">
        <v>1995</v>
      </c>
      <c r="B6289">
        <v>3</v>
      </c>
      <c r="C6289">
        <v>24</v>
      </c>
      <c r="D6289">
        <v>83</v>
      </c>
      <c r="E6289">
        <v>2</v>
      </c>
      <c r="F6289">
        <v>-2</v>
      </c>
      <c r="G6289">
        <v>607.63179579999996</v>
      </c>
      <c r="H6289">
        <v>0</v>
      </c>
      <c r="I6289">
        <v>0</v>
      </c>
      <c r="J6289">
        <v>359.1</v>
      </c>
      <c r="K6289">
        <v>1.516E-3</v>
      </c>
      <c r="L6289">
        <v>5.1599999999999997E-4</v>
      </c>
    </row>
    <row r="6290" spans="1:12" x14ac:dyDescent="0.3">
      <c r="A6290">
        <v>1995</v>
      </c>
      <c r="B6290">
        <v>3</v>
      </c>
      <c r="C6290">
        <v>25</v>
      </c>
      <c r="D6290">
        <v>84</v>
      </c>
      <c r="E6290">
        <v>4</v>
      </c>
      <c r="F6290">
        <v>-3</v>
      </c>
      <c r="G6290">
        <v>558.37379490000001</v>
      </c>
      <c r="H6290">
        <v>0</v>
      </c>
      <c r="I6290">
        <v>0</v>
      </c>
      <c r="J6290">
        <v>359.1</v>
      </c>
      <c r="K6290">
        <v>1.516E-3</v>
      </c>
      <c r="L6290">
        <v>5.1599999999999997E-4</v>
      </c>
    </row>
    <row r="6291" spans="1:12" x14ac:dyDescent="0.3">
      <c r="A6291">
        <v>1995</v>
      </c>
      <c r="B6291">
        <v>3</v>
      </c>
      <c r="C6291">
        <v>26</v>
      </c>
      <c r="D6291">
        <v>85</v>
      </c>
      <c r="E6291">
        <v>6</v>
      </c>
      <c r="F6291">
        <v>1</v>
      </c>
      <c r="G6291">
        <v>801.74824539999997</v>
      </c>
      <c r="H6291">
        <v>0</v>
      </c>
      <c r="I6291">
        <v>0</v>
      </c>
      <c r="J6291">
        <v>359.1</v>
      </c>
      <c r="K6291">
        <v>1.516E-3</v>
      </c>
      <c r="L6291">
        <v>5.1599999999999997E-4</v>
      </c>
    </row>
    <row r="6292" spans="1:12" x14ac:dyDescent="0.3">
      <c r="A6292">
        <v>1995</v>
      </c>
      <c r="B6292">
        <v>3</v>
      </c>
      <c r="C6292">
        <v>27</v>
      </c>
      <c r="D6292">
        <v>86</v>
      </c>
      <c r="E6292">
        <v>10</v>
      </c>
      <c r="F6292">
        <v>1</v>
      </c>
      <c r="G6292">
        <v>902.70705869999995</v>
      </c>
      <c r="H6292">
        <v>0</v>
      </c>
      <c r="I6292">
        <v>0</v>
      </c>
      <c r="J6292">
        <v>359.1</v>
      </c>
      <c r="K6292">
        <v>1.516E-3</v>
      </c>
      <c r="L6292">
        <v>5.1599999999999997E-4</v>
      </c>
    </row>
    <row r="6293" spans="1:12" x14ac:dyDescent="0.3">
      <c r="A6293">
        <v>1995</v>
      </c>
      <c r="B6293">
        <v>3</v>
      </c>
      <c r="C6293">
        <v>28</v>
      </c>
      <c r="D6293">
        <v>87</v>
      </c>
      <c r="E6293">
        <v>12</v>
      </c>
      <c r="F6293">
        <v>-2</v>
      </c>
      <c r="G6293">
        <v>950.69189119999999</v>
      </c>
      <c r="H6293">
        <v>0</v>
      </c>
      <c r="I6293">
        <v>0</v>
      </c>
      <c r="J6293">
        <v>359.1</v>
      </c>
      <c r="K6293">
        <v>1.516E-3</v>
      </c>
      <c r="L6293">
        <v>5.1599999999999997E-4</v>
      </c>
    </row>
    <row r="6294" spans="1:12" x14ac:dyDescent="0.3">
      <c r="A6294">
        <v>1995</v>
      </c>
      <c r="B6294">
        <v>3</v>
      </c>
      <c r="C6294">
        <v>29</v>
      </c>
      <c r="D6294">
        <v>88</v>
      </c>
      <c r="E6294">
        <v>15</v>
      </c>
      <c r="F6294">
        <v>-3</v>
      </c>
      <c r="G6294">
        <v>950.03012179999996</v>
      </c>
      <c r="H6294">
        <v>0</v>
      </c>
      <c r="I6294">
        <v>0</v>
      </c>
      <c r="J6294">
        <v>359.1</v>
      </c>
      <c r="K6294">
        <v>1.516E-3</v>
      </c>
      <c r="L6294">
        <v>5.1599999999999997E-4</v>
      </c>
    </row>
    <row r="6295" spans="1:12" x14ac:dyDescent="0.3">
      <c r="A6295">
        <v>1995</v>
      </c>
      <c r="B6295">
        <v>3</v>
      </c>
      <c r="C6295">
        <v>30</v>
      </c>
      <c r="D6295">
        <v>89</v>
      </c>
      <c r="E6295">
        <v>3</v>
      </c>
      <c r="F6295">
        <v>-1</v>
      </c>
      <c r="G6295">
        <v>159.2979636</v>
      </c>
      <c r="H6295">
        <v>0.66</v>
      </c>
      <c r="I6295">
        <v>0</v>
      </c>
      <c r="J6295">
        <v>359.1</v>
      </c>
      <c r="K6295">
        <v>1.516E-3</v>
      </c>
      <c r="L6295">
        <v>5.1599999999999997E-4</v>
      </c>
    </row>
    <row r="6296" spans="1:12" x14ac:dyDescent="0.3">
      <c r="A6296">
        <v>1995</v>
      </c>
      <c r="B6296">
        <v>3</v>
      </c>
      <c r="C6296">
        <v>31</v>
      </c>
      <c r="D6296">
        <v>90</v>
      </c>
      <c r="E6296">
        <v>6</v>
      </c>
      <c r="F6296">
        <v>0</v>
      </c>
      <c r="G6296">
        <v>342.38525019999997</v>
      </c>
      <c r="H6296">
        <v>0.22</v>
      </c>
      <c r="I6296">
        <v>0</v>
      </c>
      <c r="J6296">
        <v>359.1</v>
      </c>
      <c r="K6296">
        <v>1.516E-3</v>
      </c>
      <c r="L6296">
        <v>5.1599999999999997E-4</v>
      </c>
    </row>
    <row r="6297" spans="1:12" x14ac:dyDescent="0.3">
      <c r="A6297">
        <v>1995</v>
      </c>
      <c r="B6297">
        <v>4</v>
      </c>
      <c r="C6297">
        <v>1</v>
      </c>
      <c r="D6297">
        <v>91</v>
      </c>
      <c r="E6297">
        <v>5</v>
      </c>
      <c r="F6297">
        <v>-3</v>
      </c>
      <c r="G6297">
        <v>998.51461549999999</v>
      </c>
      <c r="H6297">
        <v>0</v>
      </c>
      <c r="I6297">
        <v>0</v>
      </c>
      <c r="J6297">
        <v>359.1</v>
      </c>
      <c r="K6297">
        <v>9.6699999999999998E-4</v>
      </c>
      <c r="L6297">
        <v>4.3300000000000001E-4</v>
      </c>
    </row>
    <row r="6298" spans="1:12" x14ac:dyDescent="0.3">
      <c r="A6298">
        <v>1995</v>
      </c>
      <c r="B6298">
        <v>4</v>
      </c>
      <c r="C6298">
        <v>2</v>
      </c>
      <c r="D6298">
        <v>92</v>
      </c>
      <c r="E6298">
        <v>7</v>
      </c>
      <c r="F6298">
        <v>-8</v>
      </c>
      <c r="G6298">
        <v>994.53199889999996</v>
      </c>
      <c r="H6298">
        <v>0</v>
      </c>
      <c r="I6298">
        <v>0</v>
      </c>
      <c r="J6298">
        <v>359.1</v>
      </c>
      <c r="K6298">
        <v>9.6699999999999998E-4</v>
      </c>
      <c r="L6298">
        <v>4.3300000000000001E-4</v>
      </c>
    </row>
    <row r="6299" spans="1:12" x14ac:dyDescent="0.3">
      <c r="A6299">
        <v>1995</v>
      </c>
      <c r="B6299">
        <v>4</v>
      </c>
      <c r="C6299">
        <v>3</v>
      </c>
      <c r="D6299">
        <v>93</v>
      </c>
      <c r="E6299">
        <v>10</v>
      </c>
      <c r="F6299">
        <v>-7</v>
      </c>
      <c r="G6299">
        <v>844.63579630000004</v>
      </c>
      <c r="H6299">
        <v>0</v>
      </c>
      <c r="I6299">
        <v>0</v>
      </c>
      <c r="J6299">
        <v>359.1</v>
      </c>
      <c r="K6299">
        <v>9.6699999999999998E-4</v>
      </c>
      <c r="L6299">
        <v>4.3300000000000001E-4</v>
      </c>
    </row>
    <row r="6300" spans="1:12" x14ac:dyDescent="0.3">
      <c r="A6300">
        <v>1995</v>
      </c>
      <c r="B6300">
        <v>4</v>
      </c>
      <c r="C6300">
        <v>4</v>
      </c>
      <c r="D6300">
        <v>94</v>
      </c>
      <c r="E6300">
        <v>4</v>
      </c>
      <c r="F6300">
        <v>-9</v>
      </c>
      <c r="G6300">
        <v>56.087133909999999</v>
      </c>
      <c r="H6300">
        <v>1.03</v>
      </c>
      <c r="I6300">
        <v>0</v>
      </c>
      <c r="J6300">
        <v>359.1</v>
      </c>
      <c r="K6300">
        <v>9.6699999999999998E-4</v>
      </c>
      <c r="L6300">
        <v>4.3300000000000001E-4</v>
      </c>
    </row>
    <row r="6301" spans="1:12" x14ac:dyDescent="0.3">
      <c r="A6301">
        <v>1995</v>
      </c>
      <c r="B6301">
        <v>4</v>
      </c>
      <c r="C6301">
        <v>5</v>
      </c>
      <c r="D6301">
        <v>95</v>
      </c>
      <c r="E6301">
        <v>-8</v>
      </c>
      <c r="F6301">
        <v>-13</v>
      </c>
      <c r="G6301">
        <v>616.7767192</v>
      </c>
      <c r="H6301">
        <v>0</v>
      </c>
      <c r="I6301">
        <v>0</v>
      </c>
      <c r="J6301">
        <v>359.1</v>
      </c>
      <c r="K6301">
        <v>9.6699999999999998E-4</v>
      </c>
      <c r="L6301">
        <v>4.3300000000000001E-4</v>
      </c>
    </row>
    <row r="6302" spans="1:12" x14ac:dyDescent="0.3">
      <c r="A6302">
        <v>1995</v>
      </c>
      <c r="B6302">
        <v>4</v>
      </c>
      <c r="C6302">
        <v>6</v>
      </c>
      <c r="D6302">
        <v>96</v>
      </c>
      <c r="E6302">
        <v>3</v>
      </c>
      <c r="F6302">
        <v>-11</v>
      </c>
      <c r="G6302">
        <v>865.02379870000004</v>
      </c>
      <c r="H6302">
        <v>0</v>
      </c>
      <c r="I6302">
        <v>0</v>
      </c>
      <c r="J6302">
        <v>359.1</v>
      </c>
      <c r="K6302">
        <v>9.6699999999999998E-4</v>
      </c>
      <c r="L6302">
        <v>4.3300000000000001E-4</v>
      </c>
    </row>
    <row r="6303" spans="1:12" x14ac:dyDescent="0.3">
      <c r="A6303">
        <v>1995</v>
      </c>
      <c r="B6303">
        <v>4</v>
      </c>
      <c r="C6303">
        <v>7</v>
      </c>
      <c r="D6303">
        <v>97</v>
      </c>
      <c r="E6303">
        <v>6</v>
      </c>
      <c r="F6303">
        <v>-2</v>
      </c>
      <c r="G6303">
        <v>988.5132615</v>
      </c>
      <c r="H6303">
        <v>0</v>
      </c>
      <c r="I6303">
        <v>0</v>
      </c>
      <c r="J6303">
        <v>359.1</v>
      </c>
      <c r="K6303">
        <v>9.6699999999999998E-4</v>
      </c>
      <c r="L6303">
        <v>4.3300000000000001E-4</v>
      </c>
    </row>
    <row r="6304" spans="1:12" x14ac:dyDescent="0.3">
      <c r="A6304">
        <v>1995</v>
      </c>
      <c r="B6304">
        <v>4</v>
      </c>
      <c r="C6304">
        <v>8</v>
      </c>
      <c r="D6304">
        <v>98</v>
      </c>
      <c r="E6304">
        <v>9</v>
      </c>
      <c r="F6304">
        <v>-6</v>
      </c>
      <c r="G6304">
        <v>788.56756440000004</v>
      </c>
      <c r="H6304">
        <v>0</v>
      </c>
      <c r="I6304">
        <v>0</v>
      </c>
      <c r="J6304">
        <v>359.1</v>
      </c>
      <c r="K6304">
        <v>9.6699999999999998E-4</v>
      </c>
      <c r="L6304">
        <v>4.3300000000000001E-4</v>
      </c>
    </row>
    <row r="6305" spans="1:12" x14ac:dyDescent="0.3">
      <c r="A6305">
        <v>1995</v>
      </c>
      <c r="B6305">
        <v>4</v>
      </c>
      <c r="C6305">
        <v>9</v>
      </c>
      <c r="D6305">
        <v>99</v>
      </c>
      <c r="E6305">
        <v>4</v>
      </c>
      <c r="F6305">
        <v>-3</v>
      </c>
      <c r="G6305">
        <v>74.815044760000006</v>
      </c>
      <c r="H6305">
        <v>0.33</v>
      </c>
      <c r="I6305">
        <v>0</v>
      </c>
      <c r="J6305">
        <v>359.1</v>
      </c>
      <c r="K6305">
        <v>9.6699999999999998E-4</v>
      </c>
      <c r="L6305">
        <v>4.3300000000000001E-4</v>
      </c>
    </row>
    <row r="6306" spans="1:12" x14ac:dyDescent="0.3">
      <c r="A6306">
        <v>1995</v>
      </c>
      <c r="B6306">
        <v>4</v>
      </c>
      <c r="C6306">
        <v>10</v>
      </c>
      <c r="D6306">
        <v>100</v>
      </c>
      <c r="E6306">
        <v>9</v>
      </c>
      <c r="F6306">
        <v>-5</v>
      </c>
      <c r="G6306">
        <v>1000.913625</v>
      </c>
      <c r="H6306">
        <v>0</v>
      </c>
      <c r="I6306">
        <v>0</v>
      </c>
      <c r="J6306">
        <v>359.1</v>
      </c>
      <c r="K6306">
        <v>9.6699999999999998E-4</v>
      </c>
      <c r="L6306">
        <v>4.3300000000000001E-4</v>
      </c>
    </row>
    <row r="6307" spans="1:12" x14ac:dyDescent="0.3">
      <c r="A6307">
        <v>1995</v>
      </c>
      <c r="B6307">
        <v>4</v>
      </c>
      <c r="C6307">
        <v>11</v>
      </c>
      <c r="D6307">
        <v>101</v>
      </c>
      <c r="E6307">
        <v>14</v>
      </c>
      <c r="F6307">
        <v>-5</v>
      </c>
      <c r="G6307">
        <v>995.83577019999996</v>
      </c>
      <c r="H6307">
        <v>0</v>
      </c>
      <c r="I6307">
        <v>0</v>
      </c>
      <c r="J6307">
        <v>359.1</v>
      </c>
      <c r="K6307">
        <v>9.6699999999999998E-4</v>
      </c>
      <c r="L6307">
        <v>4.3300000000000001E-4</v>
      </c>
    </row>
    <row r="6308" spans="1:12" x14ac:dyDescent="0.3">
      <c r="A6308">
        <v>1995</v>
      </c>
      <c r="B6308">
        <v>4</v>
      </c>
      <c r="C6308">
        <v>12</v>
      </c>
      <c r="D6308">
        <v>102</v>
      </c>
      <c r="E6308">
        <v>5</v>
      </c>
      <c r="F6308">
        <v>2</v>
      </c>
      <c r="G6308">
        <v>89.203216280000007</v>
      </c>
      <c r="H6308">
        <v>0.14000000000000001</v>
      </c>
      <c r="I6308">
        <v>0</v>
      </c>
      <c r="J6308">
        <v>359.1</v>
      </c>
      <c r="K6308">
        <v>9.6699999999999998E-4</v>
      </c>
      <c r="L6308">
        <v>4.3300000000000001E-4</v>
      </c>
    </row>
    <row r="6309" spans="1:12" x14ac:dyDescent="0.3">
      <c r="A6309">
        <v>1995</v>
      </c>
      <c r="B6309">
        <v>4</v>
      </c>
      <c r="C6309">
        <v>13</v>
      </c>
      <c r="D6309">
        <v>103</v>
      </c>
      <c r="E6309">
        <v>13</v>
      </c>
      <c r="F6309">
        <v>1</v>
      </c>
      <c r="G6309">
        <v>436.99123159999999</v>
      </c>
      <c r="H6309">
        <v>0.61</v>
      </c>
      <c r="I6309">
        <v>0</v>
      </c>
      <c r="J6309">
        <v>359.1</v>
      </c>
      <c r="K6309">
        <v>9.6699999999999998E-4</v>
      </c>
      <c r="L6309">
        <v>4.3300000000000001E-4</v>
      </c>
    </row>
    <row r="6310" spans="1:12" x14ac:dyDescent="0.3">
      <c r="A6310">
        <v>1995</v>
      </c>
      <c r="B6310">
        <v>4</v>
      </c>
      <c r="C6310">
        <v>14</v>
      </c>
      <c r="D6310">
        <v>104</v>
      </c>
      <c r="E6310">
        <v>8</v>
      </c>
      <c r="F6310">
        <v>1</v>
      </c>
      <c r="G6310">
        <v>323.51287209999998</v>
      </c>
      <c r="H6310">
        <v>0</v>
      </c>
      <c r="I6310">
        <v>0</v>
      </c>
      <c r="J6310">
        <v>359.1</v>
      </c>
      <c r="K6310">
        <v>9.6699999999999998E-4</v>
      </c>
      <c r="L6310">
        <v>4.3300000000000001E-4</v>
      </c>
    </row>
    <row r="6311" spans="1:12" x14ac:dyDescent="0.3">
      <c r="A6311">
        <v>1995</v>
      </c>
      <c r="B6311">
        <v>4</v>
      </c>
      <c r="C6311">
        <v>15</v>
      </c>
      <c r="D6311">
        <v>105</v>
      </c>
      <c r="E6311">
        <v>7</v>
      </c>
      <c r="F6311">
        <v>-1</v>
      </c>
      <c r="G6311">
        <v>651.11607000000004</v>
      </c>
      <c r="H6311">
        <v>0.08</v>
      </c>
      <c r="I6311">
        <v>0</v>
      </c>
      <c r="J6311">
        <v>359.1</v>
      </c>
      <c r="K6311">
        <v>9.6699999999999998E-4</v>
      </c>
      <c r="L6311">
        <v>4.3300000000000001E-4</v>
      </c>
    </row>
    <row r="6312" spans="1:12" x14ac:dyDescent="0.3">
      <c r="A6312">
        <v>1995</v>
      </c>
      <c r="B6312">
        <v>4</v>
      </c>
      <c r="C6312">
        <v>16</v>
      </c>
      <c r="D6312">
        <v>106</v>
      </c>
      <c r="E6312">
        <v>3</v>
      </c>
      <c r="F6312">
        <v>-1</v>
      </c>
      <c r="G6312">
        <v>278.28267720000002</v>
      </c>
      <c r="H6312">
        <v>0.14000000000000001</v>
      </c>
      <c r="I6312">
        <v>0</v>
      </c>
      <c r="J6312">
        <v>359.1</v>
      </c>
      <c r="K6312">
        <v>9.6699999999999998E-4</v>
      </c>
      <c r="L6312">
        <v>4.3300000000000001E-4</v>
      </c>
    </row>
    <row r="6313" spans="1:12" x14ac:dyDescent="0.3">
      <c r="A6313">
        <v>1995</v>
      </c>
      <c r="B6313">
        <v>4</v>
      </c>
      <c r="C6313">
        <v>17</v>
      </c>
      <c r="D6313">
        <v>107</v>
      </c>
      <c r="E6313">
        <v>12</v>
      </c>
      <c r="F6313">
        <v>-2</v>
      </c>
      <c r="G6313">
        <v>1024.9585569999999</v>
      </c>
      <c r="H6313">
        <v>0</v>
      </c>
      <c r="I6313">
        <v>0</v>
      </c>
      <c r="J6313">
        <v>359.1</v>
      </c>
      <c r="K6313">
        <v>9.6699999999999998E-4</v>
      </c>
      <c r="L6313">
        <v>4.3300000000000001E-4</v>
      </c>
    </row>
    <row r="6314" spans="1:12" x14ac:dyDescent="0.3">
      <c r="A6314">
        <v>1995</v>
      </c>
      <c r="B6314">
        <v>4</v>
      </c>
      <c r="C6314">
        <v>18</v>
      </c>
      <c r="D6314">
        <v>108</v>
      </c>
      <c r="E6314">
        <v>18</v>
      </c>
      <c r="F6314">
        <v>-1</v>
      </c>
      <c r="G6314">
        <v>1043.0126150000001</v>
      </c>
      <c r="H6314">
        <v>0</v>
      </c>
      <c r="I6314">
        <v>0</v>
      </c>
      <c r="J6314">
        <v>359.1</v>
      </c>
      <c r="K6314">
        <v>9.6699999999999998E-4</v>
      </c>
      <c r="L6314">
        <v>4.3300000000000001E-4</v>
      </c>
    </row>
    <row r="6315" spans="1:12" x14ac:dyDescent="0.3">
      <c r="A6315">
        <v>1995</v>
      </c>
      <c r="B6315">
        <v>4</v>
      </c>
      <c r="C6315">
        <v>19</v>
      </c>
      <c r="D6315">
        <v>109</v>
      </c>
      <c r="E6315">
        <v>7</v>
      </c>
      <c r="F6315">
        <v>5</v>
      </c>
      <c r="G6315">
        <v>60.662421639999998</v>
      </c>
      <c r="H6315">
        <v>0.61</v>
      </c>
      <c r="I6315">
        <v>0</v>
      </c>
      <c r="J6315">
        <v>359.1</v>
      </c>
      <c r="K6315">
        <v>9.6699999999999998E-4</v>
      </c>
      <c r="L6315">
        <v>4.3300000000000001E-4</v>
      </c>
    </row>
    <row r="6316" spans="1:12" x14ac:dyDescent="0.3">
      <c r="A6316">
        <v>1995</v>
      </c>
      <c r="B6316">
        <v>4</v>
      </c>
      <c r="C6316">
        <v>20</v>
      </c>
      <c r="D6316">
        <v>110</v>
      </c>
      <c r="E6316">
        <v>14</v>
      </c>
      <c r="F6316">
        <v>4</v>
      </c>
      <c r="G6316">
        <v>765.55378129999997</v>
      </c>
      <c r="H6316">
        <v>0</v>
      </c>
      <c r="I6316">
        <v>0</v>
      </c>
      <c r="J6316">
        <v>359.1</v>
      </c>
      <c r="K6316">
        <v>9.6699999999999998E-4</v>
      </c>
      <c r="L6316">
        <v>4.3300000000000001E-4</v>
      </c>
    </row>
    <row r="6317" spans="1:12" x14ac:dyDescent="0.3">
      <c r="A6317">
        <v>1995</v>
      </c>
      <c r="B6317">
        <v>4</v>
      </c>
      <c r="C6317">
        <v>21</v>
      </c>
      <c r="D6317">
        <v>111</v>
      </c>
      <c r="E6317">
        <v>13</v>
      </c>
      <c r="F6317">
        <v>2</v>
      </c>
      <c r="G6317">
        <v>464.22196839999998</v>
      </c>
      <c r="H6317">
        <v>1.32</v>
      </c>
      <c r="I6317">
        <v>0</v>
      </c>
      <c r="J6317">
        <v>359.1</v>
      </c>
      <c r="K6317">
        <v>9.6699999999999998E-4</v>
      </c>
      <c r="L6317">
        <v>4.3300000000000001E-4</v>
      </c>
    </row>
    <row r="6318" spans="1:12" x14ac:dyDescent="0.3">
      <c r="A6318">
        <v>1995</v>
      </c>
      <c r="B6318">
        <v>4</v>
      </c>
      <c r="C6318">
        <v>22</v>
      </c>
      <c r="D6318">
        <v>112</v>
      </c>
      <c r="E6318">
        <v>9</v>
      </c>
      <c r="F6318">
        <v>6</v>
      </c>
      <c r="G6318">
        <v>126.3604405</v>
      </c>
      <c r="H6318">
        <v>0.13</v>
      </c>
      <c r="I6318">
        <v>0</v>
      </c>
      <c r="J6318">
        <v>359.1</v>
      </c>
      <c r="K6318">
        <v>9.6699999999999998E-4</v>
      </c>
      <c r="L6318">
        <v>4.3300000000000001E-4</v>
      </c>
    </row>
    <row r="6319" spans="1:12" x14ac:dyDescent="0.3">
      <c r="A6319">
        <v>1995</v>
      </c>
      <c r="B6319">
        <v>4</v>
      </c>
      <c r="C6319">
        <v>23</v>
      </c>
      <c r="D6319">
        <v>113</v>
      </c>
      <c r="E6319">
        <v>10</v>
      </c>
      <c r="F6319">
        <v>2</v>
      </c>
      <c r="G6319">
        <v>1013.706978</v>
      </c>
      <c r="H6319">
        <v>0</v>
      </c>
      <c r="I6319">
        <v>0</v>
      </c>
      <c r="J6319">
        <v>359.1</v>
      </c>
      <c r="K6319">
        <v>9.6699999999999998E-4</v>
      </c>
      <c r="L6319">
        <v>4.3300000000000001E-4</v>
      </c>
    </row>
    <row r="6320" spans="1:12" x14ac:dyDescent="0.3">
      <c r="A6320">
        <v>1995</v>
      </c>
      <c r="B6320">
        <v>4</v>
      </c>
      <c r="C6320">
        <v>24</v>
      </c>
      <c r="D6320">
        <v>114</v>
      </c>
      <c r="E6320">
        <v>14</v>
      </c>
      <c r="F6320">
        <v>0</v>
      </c>
      <c r="G6320">
        <v>1074.905992</v>
      </c>
      <c r="H6320">
        <v>0</v>
      </c>
      <c r="I6320">
        <v>0</v>
      </c>
      <c r="J6320">
        <v>359.1</v>
      </c>
      <c r="K6320">
        <v>9.6699999999999998E-4</v>
      </c>
      <c r="L6320">
        <v>4.3300000000000001E-4</v>
      </c>
    </row>
    <row r="6321" spans="1:12" x14ac:dyDescent="0.3">
      <c r="A6321">
        <v>1995</v>
      </c>
      <c r="B6321">
        <v>4</v>
      </c>
      <c r="C6321">
        <v>25</v>
      </c>
      <c r="D6321">
        <v>115</v>
      </c>
      <c r="E6321">
        <v>15</v>
      </c>
      <c r="F6321">
        <v>-1</v>
      </c>
      <c r="G6321">
        <v>1016.036439</v>
      </c>
      <c r="H6321">
        <v>0</v>
      </c>
      <c r="I6321">
        <v>0</v>
      </c>
      <c r="J6321">
        <v>359.1</v>
      </c>
      <c r="K6321">
        <v>9.6699999999999998E-4</v>
      </c>
      <c r="L6321">
        <v>4.3300000000000001E-4</v>
      </c>
    </row>
    <row r="6322" spans="1:12" x14ac:dyDescent="0.3">
      <c r="A6322">
        <v>1995</v>
      </c>
      <c r="B6322">
        <v>4</v>
      </c>
      <c r="C6322">
        <v>26</v>
      </c>
      <c r="D6322">
        <v>116</v>
      </c>
      <c r="E6322">
        <v>14</v>
      </c>
      <c r="F6322">
        <v>3</v>
      </c>
      <c r="G6322">
        <v>593.10418400000003</v>
      </c>
      <c r="H6322">
        <v>0</v>
      </c>
      <c r="I6322">
        <v>0</v>
      </c>
      <c r="J6322">
        <v>359.1</v>
      </c>
      <c r="K6322">
        <v>9.6699999999999998E-4</v>
      </c>
      <c r="L6322">
        <v>4.3300000000000001E-4</v>
      </c>
    </row>
    <row r="6323" spans="1:12" x14ac:dyDescent="0.3">
      <c r="A6323">
        <v>1995</v>
      </c>
      <c r="B6323">
        <v>4</v>
      </c>
      <c r="C6323">
        <v>27</v>
      </c>
      <c r="D6323">
        <v>117</v>
      </c>
      <c r="E6323">
        <v>13</v>
      </c>
      <c r="F6323">
        <v>3</v>
      </c>
      <c r="G6323">
        <v>286.08412620000001</v>
      </c>
      <c r="H6323">
        <v>0.14000000000000001</v>
      </c>
      <c r="I6323">
        <v>0</v>
      </c>
      <c r="J6323">
        <v>359.1</v>
      </c>
      <c r="K6323">
        <v>9.6699999999999998E-4</v>
      </c>
      <c r="L6323">
        <v>4.3300000000000001E-4</v>
      </c>
    </row>
    <row r="6324" spans="1:12" x14ac:dyDescent="0.3">
      <c r="A6324">
        <v>1995</v>
      </c>
      <c r="B6324">
        <v>4</v>
      </c>
      <c r="C6324">
        <v>28</v>
      </c>
      <c r="D6324">
        <v>118</v>
      </c>
      <c r="E6324">
        <v>9</v>
      </c>
      <c r="F6324">
        <v>6</v>
      </c>
      <c r="G6324">
        <v>156.36221599999999</v>
      </c>
      <c r="H6324">
        <v>0.55000000000000004</v>
      </c>
      <c r="I6324">
        <v>0</v>
      </c>
      <c r="J6324">
        <v>359.1</v>
      </c>
      <c r="K6324">
        <v>9.6699999999999998E-4</v>
      </c>
      <c r="L6324">
        <v>4.3300000000000001E-4</v>
      </c>
    </row>
    <row r="6325" spans="1:12" x14ac:dyDescent="0.3">
      <c r="A6325">
        <v>1995</v>
      </c>
      <c r="B6325">
        <v>4</v>
      </c>
      <c r="C6325">
        <v>29</v>
      </c>
      <c r="D6325">
        <v>119</v>
      </c>
      <c r="E6325">
        <v>11</v>
      </c>
      <c r="F6325">
        <v>4</v>
      </c>
      <c r="G6325">
        <v>389.6502491</v>
      </c>
      <c r="H6325">
        <v>0.25</v>
      </c>
      <c r="I6325">
        <v>0</v>
      </c>
      <c r="J6325">
        <v>359.1</v>
      </c>
      <c r="K6325">
        <v>9.6699999999999998E-4</v>
      </c>
      <c r="L6325">
        <v>4.3300000000000001E-4</v>
      </c>
    </row>
    <row r="6326" spans="1:12" x14ac:dyDescent="0.3">
      <c r="A6326">
        <v>1995</v>
      </c>
      <c r="B6326">
        <v>4</v>
      </c>
      <c r="C6326">
        <v>30</v>
      </c>
      <c r="D6326">
        <v>120</v>
      </c>
      <c r="E6326">
        <v>9</v>
      </c>
      <c r="F6326">
        <v>6</v>
      </c>
      <c r="G6326">
        <v>366.33499469999998</v>
      </c>
      <c r="H6326">
        <v>0.03</v>
      </c>
      <c r="I6326">
        <v>0</v>
      </c>
      <c r="J6326">
        <v>359.1</v>
      </c>
      <c r="K6326">
        <v>9.6699999999999998E-4</v>
      </c>
      <c r="L6326">
        <v>4.3300000000000001E-4</v>
      </c>
    </row>
    <row r="6327" spans="1:12" x14ac:dyDescent="0.3">
      <c r="A6327">
        <v>1995</v>
      </c>
      <c r="B6327">
        <v>5</v>
      </c>
      <c r="C6327">
        <v>1</v>
      </c>
      <c r="D6327">
        <v>121</v>
      </c>
      <c r="E6327">
        <v>17</v>
      </c>
      <c r="F6327">
        <v>3</v>
      </c>
      <c r="G6327">
        <v>528.6222659</v>
      </c>
      <c r="H6327">
        <v>0</v>
      </c>
      <c r="I6327">
        <v>0</v>
      </c>
      <c r="J6327">
        <v>359.1</v>
      </c>
      <c r="K6327">
        <v>1.2260000000000001E-3</v>
      </c>
      <c r="L6327">
        <v>2.2599999999999999E-4</v>
      </c>
    </row>
    <row r="6328" spans="1:12" x14ac:dyDescent="0.3">
      <c r="A6328">
        <v>1995</v>
      </c>
      <c r="B6328">
        <v>5</v>
      </c>
      <c r="C6328">
        <v>2</v>
      </c>
      <c r="D6328">
        <v>122</v>
      </c>
      <c r="E6328">
        <v>16</v>
      </c>
      <c r="F6328">
        <v>3</v>
      </c>
      <c r="G6328">
        <v>548.92412220000006</v>
      </c>
      <c r="H6328">
        <v>0</v>
      </c>
      <c r="I6328">
        <v>0</v>
      </c>
      <c r="J6328">
        <v>359.1</v>
      </c>
      <c r="K6328">
        <v>1.2260000000000001E-3</v>
      </c>
      <c r="L6328">
        <v>2.2599999999999999E-4</v>
      </c>
    </row>
    <row r="6329" spans="1:12" x14ac:dyDescent="0.3">
      <c r="A6329">
        <v>1995</v>
      </c>
      <c r="B6329">
        <v>5</v>
      </c>
      <c r="C6329">
        <v>3</v>
      </c>
      <c r="D6329">
        <v>123</v>
      </c>
      <c r="E6329">
        <v>19</v>
      </c>
      <c r="F6329">
        <v>4</v>
      </c>
      <c r="G6329">
        <v>618.53500659999997</v>
      </c>
      <c r="H6329">
        <v>0</v>
      </c>
      <c r="I6329">
        <v>0</v>
      </c>
      <c r="J6329">
        <v>359.1</v>
      </c>
      <c r="K6329">
        <v>1.2260000000000001E-3</v>
      </c>
      <c r="L6329">
        <v>2.2599999999999999E-4</v>
      </c>
    </row>
    <row r="6330" spans="1:12" x14ac:dyDescent="0.3">
      <c r="A6330">
        <v>1995</v>
      </c>
      <c r="B6330">
        <v>5</v>
      </c>
      <c r="C6330">
        <v>4</v>
      </c>
      <c r="D6330">
        <v>124</v>
      </c>
      <c r="E6330">
        <v>21</v>
      </c>
      <c r="F6330">
        <v>2</v>
      </c>
      <c r="G6330">
        <v>771.74064639999995</v>
      </c>
      <c r="H6330">
        <v>0</v>
      </c>
      <c r="I6330">
        <v>0</v>
      </c>
      <c r="J6330">
        <v>359.1</v>
      </c>
      <c r="K6330">
        <v>1.2260000000000001E-3</v>
      </c>
      <c r="L6330">
        <v>2.2599999999999999E-4</v>
      </c>
    </row>
    <row r="6331" spans="1:12" x14ac:dyDescent="0.3">
      <c r="A6331">
        <v>1995</v>
      </c>
      <c r="B6331">
        <v>5</v>
      </c>
      <c r="C6331">
        <v>5</v>
      </c>
      <c r="D6331">
        <v>125</v>
      </c>
      <c r="E6331">
        <v>19</v>
      </c>
      <c r="F6331">
        <v>6</v>
      </c>
      <c r="G6331">
        <v>460.61643099999998</v>
      </c>
      <c r="H6331">
        <v>0</v>
      </c>
      <c r="I6331">
        <v>0</v>
      </c>
      <c r="J6331">
        <v>359.1</v>
      </c>
      <c r="K6331">
        <v>1.2260000000000001E-3</v>
      </c>
      <c r="L6331">
        <v>2.2599999999999999E-4</v>
      </c>
    </row>
    <row r="6332" spans="1:12" x14ac:dyDescent="0.3">
      <c r="A6332">
        <v>1995</v>
      </c>
      <c r="B6332">
        <v>5</v>
      </c>
      <c r="C6332">
        <v>6</v>
      </c>
      <c r="D6332">
        <v>126</v>
      </c>
      <c r="E6332">
        <v>13</v>
      </c>
      <c r="F6332">
        <v>1</v>
      </c>
      <c r="G6332">
        <v>837.02816370000005</v>
      </c>
      <c r="H6332">
        <v>0</v>
      </c>
      <c r="I6332">
        <v>0</v>
      </c>
      <c r="J6332">
        <v>359.1</v>
      </c>
      <c r="K6332">
        <v>1.2260000000000001E-3</v>
      </c>
      <c r="L6332">
        <v>2.2599999999999999E-4</v>
      </c>
    </row>
    <row r="6333" spans="1:12" x14ac:dyDescent="0.3">
      <c r="A6333">
        <v>1995</v>
      </c>
      <c r="B6333">
        <v>5</v>
      </c>
      <c r="C6333">
        <v>7</v>
      </c>
      <c r="D6333">
        <v>127</v>
      </c>
      <c r="E6333">
        <v>9</v>
      </c>
      <c r="F6333">
        <v>-1</v>
      </c>
      <c r="G6333">
        <v>1078.776509</v>
      </c>
      <c r="H6333">
        <v>0</v>
      </c>
      <c r="I6333">
        <v>0</v>
      </c>
      <c r="J6333">
        <v>359.1</v>
      </c>
      <c r="K6333">
        <v>1.2260000000000001E-3</v>
      </c>
      <c r="L6333">
        <v>2.2599999999999999E-4</v>
      </c>
    </row>
    <row r="6334" spans="1:12" x14ac:dyDescent="0.3">
      <c r="A6334">
        <v>1995</v>
      </c>
      <c r="B6334">
        <v>5</v>
      </c>
      <c r="C6334">
        <v>8</v>
      </c>
      <c r="D6334">
        <v>128</v>
      </c>
      <c r="E6334">
        <v>17</v>
      </c>
      <c r="F6334">
        <v>4</v>
      </c>
      <c r="G6334">
        <v>874.52501840000002</v>
      </c>
      <c r="H6334">
        <v>0</v>
      </c>
      <c r="I6334">
        <v>0</v>
      </c>
      <c r="J6334">
        <v>359.1</v>
      </c>
      <c r="K6334">
        <v>1.2260000000000001E-3</v>
      </c>
      <c r="L6334">
        <v>2.2599999999999999E-4</v>
      </c>
    </row>
    <row r="6335" spans="1:12" x14ac:dyDescent="0.3">
      <c r="A6335">
        <v>1995</v>
      </c>
      <c r="B6335">
        <v>5</v>
      </c>
      <c r="C6335">
        <v>9</v>
      </c>
      <c r="D6335">
        <v>129</v>
      </c>
      <c r="E6335">
        <v>23</v>
      </c>
      <c r="F6335">
        <v>2</v>
      </c>
      <c r="G6335">
        <v>1077.44264</v>
      </c>
      <c r="H6335">
        <v>0</v>
      </c>
      <c r="I6335">
        <v>0</v>
      </c>
      <c r="J6335">
        <v>359.1</v>
      </c>
      <c r="K6335">
        <v>1.2260000000000001E-3</v>
      </c>
      <c r="L6335">
        <v>2.2599999999999999E-4</v>
      </c>
    </row>
    <row r="6336" spans="1:12" x14ac:dyDescent="0.3">
      <c r="A6336">
        <v>1995</v>
      </c>
      <c r="B6336">
        <v>5</v>
      </c>
      <c r="C6336">
        <v>10</v>
      </c>
      <c r="D6336">
        <v>130</v>
      </c>
      <c r="E6336">
        <v>17</v>
      </c>
      <c r="F6336">
        <v>6</v>
      </c>
      <c r="G6336">
        <v>356.43269140000001</v>
      </c>
      <c r="H6336">
        <v>0</v>
      </c>
      <c r="I6336">
        <v>0</v>
      </c>
      <c r="J6336">
        <v>359.1</v>
      </c>
      <c r="K6336">
        <v>1.2260000000000001E-3</v>
      </c>
      <c r="L6336">
        <v>2.2599999999999999E-4</v>
      </c>
    </row>
    <row r="6337" spans="1:12" x14ac:dyDescent="0.3">
      <c r="A6337">
        <v>1995</v>
      </c>
      <c r="B6337">
        <v>5</v>
      </c>
      <c r="C6337">
        <v>11</v>
      </c>
      <c r="D6337">
        <v>131</v>
      </c>
      <c r="E6337">
        <v>11</v>
      </c>
      <c r="F6337">
        <v>8</v>
      </c>
      <c r="G6337">
        <v>72.438134570000003</v>
      </c>
      <c r="H6337">
        <v>0.86</v>
      </c>
      <c r="I6337">
        <v>0</v>
      </c>
      <c r="J6337">
        <v>359.1</v>
      </c>
      <c r="K6337">
        <v>1.2260000000000001E-3</v>
      </c>
      <c r="L6337">
        <v>2.2599999999999999E-4</v>
      </c>
    </row>
    <row r="6338" spans="1:12" x14ac:dyDescent="0.3">
      <c r="A6338">
        <v>1995</v>
      </c>
      <c r="B6338">
        <v>5</v>
      </c>
      <c r="C6338">
        <v>12</v>
      </c>
      <c r="D6338">
        <v>132</v>
      </c>
      <c r="E6338">
        <v>16</v>
      </c>
      <c r="F6338">
        <v>7</v>
      </c>
      <c r="G6338">
        <v>423.98976740000001</v>
      </c>
      <c r="H6338">
        <v>0.05</v>
      </c>
      <c r="I6338">
        <v>0</v>
      </c>
      <c r="J6338">
        <v>359.1</v>
      </c>
      <c r="K6338">
        <v>1.2260000000000001E-3</v>
      </c>
      <c r="L6338">
        <v>2.2599999999999999E-4</v>
      </c>
    </row>
    <row r="6339" spans="1:12" x14ac:dyDescent="0.3">
      <c r="A6339">
        <v>1995</v>
      </c>
      <c r="B6339">
        <v>5</v>
      </c>
      <c r="C6339">
        <v>13</v>
      </c>
      <c r="D6339">
        <v>133</v>
      </c>
      <c r="E6339">
        <v>18</v>
      </c>
      <c r="F6339">
        <v>8</v>
      </c>
      <c r="G6339">
        <v>364.99441660000002</v>
      </c>
      <c r="H6339">
        <v>0</v>
      </c>
      <c r="I6339">
        <v>0</v>
      </c>
      <c r="J6339">
        <v>359.1</v>
      </c>
      <c r="K6339">
        <v>1.2260000000000001E-3</v>
      </c>
      <c r="L6339">
        <v>2.2599999999999999E-4</v>
      </c>
    </row>
    <row r="6340" spans="1:12" x14ac:dyDescent="0.3">
      <c r="A6340">
        <v>1995</v>
      </c>
      <c r="B6340">
        <v>5</v>
      </c>
      <c r="C6340">
        <v>14</v>
      </c>
      <c r="D6340">
        <v>134</v>
      </c>
      <c r="E6340">
        <v>19</v>
      </c>
      <c r="F6340">
        <v>6</v>
      </c>
      <c r="G6340">
        <v>749.30905289999998</v>
      </c>
      <c r="H6340">
        <v>0.65</v>
      </c>
      <c r="I6340">
        <v>0</v>
      </c>
      <c r="J6340">
        <v>359.1</v>
      </c>
      <c r="K6340">
        <v>1.2260000000000001E-3</v>
      </c>
      <c r="L6340">
        <v>2.2599999999999999E-4</v>
      </c>
    </row>
    <row r="6341" spans="1:12" x14ac:dyDescent="0.3">
      <c r="A6341">
        <v>1995</v>
      </c>
      <c r="B6341">
        <v>5</v>
      </c>
      <c r="C6341">
        <v>15</v>
      </c>
      <c r="D6341">
        <v>135</v>
      </c>
      <c r="E6341">
        <v>10</v>
      </c>
      <c r="F6341">
        <v>8</v>
      </c>
      <c r="G6341">
        <v>102.2399345</v>
      </c>
      <c r="H6341">
        <v>2.1</v>
      </c>
      <c r="I6341">
        <v>0</v>
      </c>
      <c r="J6341">
        <v>359.1</v>
      </c>
      <c r="K6341">
        <v>1.2260000000000001E-3</v>
      </c>
      <c r="L6341">
        <v>2.2599999999999999E-4</v>
      </c>
    </row>
    <row r="6342" spans="1:12" x14ac:dyDescent="0.3">
      <c r="A6342">
        <v>1995</v>
      </c>
      <c r="B6342">
        <v>5</v>
      </c>
      <c r="C6342">
        <v>16</v>
      </c>
      <c r="D6342">
        <v>136</v>
      </c>
      <c r="E6342">
        <v>17</v>
      </c>
      <c r="F6342">
        <v>4</v>
      </c>
      <c r="G6342">
        <v>730.31191390000004</v>
      </c>
      <c r="H6342">
        <v>0.08</v>
      </c>
      <c r="I6342">
        <v>0</v>
      </c>
      <c r="J6342">
        <v>359.1</v>
      </c>
      <c r="K6342">
        <v>1.2260000000000001E-3</v>
      </c>
      <c r="L6342">
        <v>2.2599999999999999E-4</v>
      </c>
    </row>
    <row r="6343" spans="1:12" x14ac:dyDescent="0.3">
      <c r="A6343">
        <v>1995</v>
      </c>
      <c r="B6343">
        <v>5</v>
      </c>
      <c r="C6343">
        <v>17</v>
      </c>
      <c r="D6343">
        <v>137</v>
      </c>
      <c r="E6343">
        <v>9</v>
      </c>
      <c r="F6343">
        <v>8</v>
      </c>
      <c r="G6343">
        <v>81.46789382</v>
      </c>
      <c r="H6343">
        <v>0.62</v>
      </c>
      <c r="I6343">
        <v>0</v>
      </c>
      <c r="J6343">
        <v>359.1</v>
      </c>
      <c r="K6343">
        <v>1.2260000000000001E-3</v>
      </c>
      <c r="L6343">
        <v>2.2599999999999999E-4</v>
      </c>
    </row>
    <row r="6344" spans="1:12" x14ac:dyDescent="0.3">
      <c r="A6344">
        <v>1995</v>
      </c>
      <c r="B6344">
        <v>5</v>
      </c>
      <c r="C6344">
        <v>18</v>
      </c>
      <c r="D6344">
        <v>138</v>
      </c>
      <c r="E6344">
        <v>21</v>
      </c>
      <c r="F6344">
        <v>8</v>
      </c>
      <c r="G6344">
        <v>675.07737550000002</v>
      </c>
      <c r="H6344">
        <v>0</v>
      </c>
      <c r="I6344">
        <v>0</v>
      </c>
      <c r="J6344">
        <v>359.1</v>
      </c>
      <c r="K6344">
        <v>1.2260000000000001E-3</v>
      </c>
      <c r="L6344">
        <v>2.2599999999999999E-4</v>
      </c>
    </row>
    <row r="6345" spans="1:12" x14ac:dyDescent="0.3">
      <c r="A6345">
        <v>1995</v>
      </c>
      <c r="B6345">
        <v>5</v>
      </c>
      <c r="C6345">
        <v>19</v>
      </c>
      <c r="D6345">
        <v>139</v>
      </c>
      <c r="E6345">
        <v>17</v>
      </c>
      <c r="F6345">
        <v>9</v>
      </c>
      <c r="G6345">
        <v>380.979669</v>
      </c>
      <c r="H6345">
        <v>0.03</v>
      </c>
      <c r="I6345">
        <v>0</v>
      </c>
      <c r="J6345">
        <v>359.1</v>
      </c>
      <c r="K6345">
        <v>1.2260000000000001E-3</v>
      </c>
      <c r="L6345">
        <v>2.2599999999999999E-4</v>
      </c>
    </row>
    <row r="6346" spans="1:12" x14ac:dyDescent="0.3">
      <c r="A6346">
        <v>1995</v>
      </c>
      <c r="B6346">
        <v>5</v>
      </c>
      <c r="C6346">
        <v>20</v>
      </c>
      <c r="D6346">
        <v>140</v>
      </c>
      <c r="E6346">
        <v>19</v>
      </c>
      <c r="F6346">
        <v>7</v>
      </c>
      <c r="G6346">
        <v>690.54965460000005</v>
      </c>
      <c r="H6346">
        <v>0</v>
      </c>
      <c r="I6346">
        <v>0</v>
      </c>
      <c r="J6346">
        <v>359.1</v>
      </c>
      <c r="K6346">
        <v>1.2260000000000001E-3</v>
      </c>
      <c r="L6346">
        <v>2.2599999999999999E-4</v>
      </c>
    </row>
    <row r="6347" spans="1:12" x14ac:dyDescent="0.3">
      <c r="A6347">
        <v>1995</v>
      </c>
      <c r="B6347">
        <v>5</v>
      </c>
      <c r="C6347">
        <v>21</v>
      </c>
      <c r="D6347">
        <v>141</v>
      </c>
      <c r="E6347">
        <v>22</v>
      </c>
      <c r="F6347">
        <v>4</v>
      </c>
      <c r="G6347">
        <v>571.60415980000005</v>
      </c>
      <c r="H6347">
        <v>0.56999999999999995</v>
      </c>
      <c r="I6347">
        <v>0</v>
      </c>
      <c r="J6347">
        <v>359.1</v>
      </c>
      <c r="K6347">
        <v>1.2260000000000001E-3</v>
      </c>
      <c r="L6347">
        <v>2.2599999999999999E-4</v>
      </c>
    </row>
    <row r="6348" spans="1:12" x14ac:dyDescent="0.3">
      <c r="A6348">
        <v>1995</v>
      </c>
      <c r="B6348">
        <v>5</v>
      </c>
      <c r="C6348">
        <v>22</v>
      </c>
      <c r="D6348">
        <v>142</v>
      </c>
      <c r="E6348">
        <v>20</v>
      </c>
      <c r="F6348">
        <v>7</v>
      </c>
      <c r="G6348">
        <v>912.19908720000001</v>
      </c>
      <c r="H6348">
        <v>0</v>
      </c>
      <c r="I6348">
        <v>0</v>
      </c>
      <c r="J6348">
        <v>359.1</v>
      </c>
      <c r="K6348">
        <v>1.2260000000000001E-3</v>
      </c>
      <c r="L6348">
        <v>2.2599999999999999E-4</v>
      </c>
    </row>
    <row r="6349" spans="1:12" x14ac:dyDescent="0.3">
      <c r="A6349">
        <v>1995</v>
      </c>
      <c r="B6349">
        <v>5</v>
      </c>
      <c r="C6349">
        <v>23</v>
      </c>
      <c r="D6349">
        <v>143</v>
      </c>
      <c r="E6349">
        <v>23</v>
      </c>
      <c r="F6349">
        <v>3</v>
      </c>
      <c r="G6349">
        <v>924.88720890000002</v>
      </c>
      <c r="H6349">
        <v>0</v>
      </c>
      <c r="I6349">
        <v>0</v>
      </c>
      <c r="J6349">
        <v>359.1</v>
      </c>
      <c r="K6349">
        <v>1.2260000000000001E-3</v>
      </c>
      <c r="L6349">
        <v>2.2599999999999999E-4</v>
      </c>
    </row>
    <row r="6350" spans="1:12" x14ac:dyDescent="0.3">
      <c r="A6350">
        <v>1995</v>
      </c>
      <c r="B6350">
        <v>5</v>
      </c>
      <c r="C6350">
        <v>24</v>
      </c>
      <c r="D6350">
        <v>144</v>
      </c>
      <c r="E6350">
        <v>24</v>
      </c>
      <c r="F6350">
        <v>10</v>
      </c>
      <c r="G6350">
        <v>375.71942139999999</v>
      </c>
      <c r="H6350">
        <v>0.28000000000000003</v>
      </c>
      <c r="I6350">
        <v>0</v>
      </c>
      <c r="J6350">
        <v>359.1</v>
      </c>
      <c r="K6350">
        <v>1.2260000000000001E-3</v>
      </c>
      <c r="L6350">
        <v>2.2599999999999999E-4</v>
      </c>
    </row>
    <row r="6351" spans="1:12" x14ac:dyDescent="0.3">
      <c r="A6351">
        <v>1995</v>
      </c>
      <c r="B6351">
        <v>5</v>
      </c>
      <c r="C6351">
        <v>25</v>
      </c>
      <c r="D6351">
        <v>145</v>
      </c>
      <c r="E6351">
        <v>21</v>
      </c>
      <c r="F6351">
        <v>12</v>
      </c>
      <c r="G6351">
        <v>693.63689899999997</v>
      </c>
      <c r="H6351">
        <v>0</v>
      </c>
      <c r="I6351">
        <v>0</v>
      </c>
      <c r="J6351">
        <v>359.1</v>
      </c>
      <c r="K6351">
        <v>1.2260000000000001E-3</v>
      </c>
      <c r="L6351">
        <v>2.2599999999999999E-4</v>
      </c>
    </row>
    <row r="6352" spans="1:12" x14ac:dyDescent="0.3">
      <c r="A6352">
        <v>1995</v>
      </c>
      <c r="B6352">
        <v>5</v>
      </c>
      <c r="C6352">
        <v>26</v>
      </c>
      <c r="D6352">
        <v>146</v>
      </c>
      <c r="E6352">
        <v>18</v>
      </c>
      <c r="F6352">
        <v>7</v>
      </c>
      <c r="G6352">
        <v>414.76501930000001</v>
      </c>
      <c r="H6352">
        <v>0.03</v>
      </c>
      <c r="I6352">
        <v>0</v>
      </c>
      <c r="J6352">
        <v>359.1</v>
      </c>
      <c r="K6352">
        <v>1.2260000000000001E-3</v>
      </c>
      <c r="L6352">
        <v>2.2599999999999999E-4</v>
      </c>
    </row>
    <row r="6353" spans="1:12" x14ac:dyDescent="0.3">
      <c r="A6353">
        <v>1995</v>
      </c>
      <c r="B6353">
        <v>5</v>
      </c>
      <c r="C6353">
        <v>27</v>
      </c>
      <c r="D6353">
        <v>147</v>
      </c>
      <c r="E6353">
        <v>19</v>
      </c>
      <c r="F6353">
        <v>6</v>
      </c>
      <c r="G6353">
        <v>701.29821790000005</v>
      </c>
      <c r="H6353">
        <v>0.06</v>
      </c>
      <c r="I6353">
        <v>0</v>
      </c>
      <c r="J6353">
        <v>359.1</v>
      </c>
      <c r="K6353">
        <v>1.2260000000000001E-3</v>
      </c>
      <c r="L6353">
        <v>2.2599999999999999E-4</v>
      </c>
    </row>
    <row r="6354" spans="1:12" x14ac:dyDescent="0.3">
      <c r="A6354">
        <v>1995</v>
      </c>
      <c r="B6354">
        <v>5</v>
      </c>
      <c r="C6354">
        <v>28</v>
      </c>
      <c r="D6354">
        <v>148</v>
      </c>
      <c r="E6354">
        <v>21</v>
      </c>
      <c r="F6354">
        <v>4</v>
      </c>
      <c r="G6354">
        <v>828.75802229999999</v>
      </c>
      <c r="H6354">
        <v>0.08</v>
      </c>
      <c r="I6354">
        <v>0</v>
      </c>
      <c r="J6354">
        <v>359.1</v>
      </c>
      <c r="K6354">
        <v>1.2260000000000001E-3</v>
      </c>
      <c r="L6354">
        <v>2.2599999999999999E-4</v>
      </c>
    </row>
    <row r="6355" spans="1:12" x14ac:dyDescent="0.3">
      <c r="A6355">
        <v>1995</v>
      </c>
      <c r="B6355">
        <v>5</v>
      </c>
      <c r="C6355">
        <v>29</v>
      </c>
      <c r="D6355">
        <v>149</v>
      </c>
      <c r="E6355">
        <v>13</v>
      </c>
      <c r="F6355">
        <v>8</v>
      </c>
      <c r="G6355">
        <v>116.7201661</v>
      </c>
      <c r="H6355">
        <v>2.54</v>
      </c>
      <c r="I6355">
        <v>0</v>
      </c>
      <c r="J6355">
        <v>359.1</v>
      </c>
      <c r="K6355">
        <v>1.2260000000000001E-3</v>
      </c>
      <c r="L6355">
        <v>2.2599999999999999E-4</v>
      </c>
    </row>
    <row r="6356" spans="1:12" x14ac:dyDescent="0.3">
      <c r="A6356">
        <v>1995</v>
      </c>
      <c r="B6356">
        <v>5</v>
      </c>
      <c r="C6356">
        <v>30</v>
      </c>
      <c r="D6356">
        <v>150</v>
      </c>
      <c r="E6356">
        <v>19</v>
      </c>
      <c r="F6356">
        <v>9</v>
      </c>
      <c r="G6356">
        <v>683.197453</v>
      </c>
      <c r="H6356">
        <v>0</v>
      </c>
      <c r="I6356">
        <v>0</v>
      </c>
      <c r="J6356">
        <v>359.1</v>
      </c>
      <c r="K6356">
        <v>1.2260000000000001E-3</v>
      </c>
      <c r="L6356">
        <v>2.2599999999999999E-4</v>
      </c>
    </row>
    <row r="6357" spans="1:12" x14ac:dyDescent="0.3">
      <c r="A6357">
        <v>1995</v>
      </c>
      <c r="B6357">
        <v>5</v>
      </c>
      <c r="C6357">
        <v>31</v>
      </c>
      <c r="D6357">
        <v>151</v>
      </c>
      <c r="E6357">
        <v>28</v>
      </c>
      <c r="F6357">
        <v>8</v>
      </c>
      <c r="G6357">
        <v>871.9355266</v>
      </c>
      <c r="H6357">
        <v>0</v>
      </c>
      <c r="I6357">
        <v>0</v>
      </c>
      <c r="J6357">
        <v>359.1</v>
      </c>
      <c r="K6357">
        <v>1.2260000000000001E-3</v>
      </c>
      <c r="L6357">
        <v>2.2599999999999999E-4</v>
      </c>
    </row>
    <row r="6358" spans="1:12" x14ac:dyDescent="0.3">
      <c r="A6358">
        <v>1995</v>
      </c>
      <c r="B6358">
        <v>6</v>
      </c>
      <c r="C6358">
        <v>1</v>
      </c>
      <c r="D6358">
        <v>152</v>
      </c>
      <c r="E6358">
        <v>29</v>
      </c>
      <c r="F6358">
        <v>12</v>
      </c>
      <c r="G6358">
        <v>851.2803533</v>
      </c>
      <c r="H6358">
        <v>0</v>
      </c>
      <c r="I6358">
        <v>0</v>
      </c>
      <c r="J6358">
        <v>359.1</v>
      </c>
      <c r="K6358">
        <v>6.9999999999999999E-4</v>
      </c>
      <c r="L6358">
        <v>2.9999999999999997E-4</v>
      </c>
    </row>
    <row r="6359" spans="1:12" x14ac:dyDescent="0.3">
      <c r="A6359">
        <v>1995</v>
      </c>
      <c r="B6359">
        <v>6</v>
      </c>
      <c r="C6359">
        <v>2</v>
      </c>
      <c r="D6359">
        <v>153</v>
      </c>
      <c r="E6359">
        <v>26</v>
      </c>
      <c r="F6359">
        <v>14</v>
      </c>
      <c r="G6359">
        <v>470.71610659999999</v>
      </c>
      <c r="H6359">
        <v>0.16</v>
      </c>
      <c r="I6359">
        <v>0</v>
      </c>
      <c r="J6359">
        <v>359.1</v>
      </c>
      <c r="K6359">
        <v>6.9999999999999999E-4</v>
      </c>
      <c r="L6359">
        <v>2.9999999999999997E-4</v>
      </c>
    </row>
    <row r="6360" spans="1:12" x14ac:dyDescent="0.3">
      <c r="A6360">
        <v>1995</v>
      </c>
      <c r="B6360">
        <v>6</v>
      </c>
      <c r="C6360">
        <v>3</v>
      </c>
      <c r="D6360">
        <v>154</v>
      </c>
      <c r="E6360">
        <v>25</v>
      </c>
      <c r="F6360">
        <v>16</v>
      </c>
      <c r="G6360">
        <v>435.71551470000003</v>
      </c>
      <c r="H6360">
        <v>0.47</v>
      </c>
      <c r="I6360">
        <v>0</v>
      </c>
      <c r="J6360">
        <v>359.1</v>
      </c>
      <c r="K6360">
        <v>6.9999999999999999E-4</v>
      </c>
      <c r="L6360">
        <v>2.9999999999999997E-4</v>
      </c>
    </row>
    <row r="6361" spans="1:12" x14ac:dyDescent="0.3">
      <c r="A6361">
        <v>1995</v>
      </c>
      <c r="B6361">
        <v>6</v>
      </c>
      <c r="C6361">
        <v>4</v>
      </c>
      <c r="D6361">
        <v>155</v>
      </c>
      <c r="E6361">
        <v>22</v>
      </c>
      <c r="F6361">
        <v>8</v>
      </c>
      <c r="G6361">
        <v>876.27428970000005</v>
      </c>
      <c r="H6361">
        <v>0.34</v>
      </c>
      <c r="I6361">
        <v>0</v>
      </c>
      <c r="J6361">
        <v>359.1</v>
      </c>
      <c r="K6361">
        <v>6.9999999999999999E-4</v>
      </c>
      <c r="L6361">
        <v>2.9999999999999997E-4</v>
      </c>
    </row>
    <row r="6362" spans="1:12" x14ac:dyDescent="0.3">
      <c r="A6362">
        <v>1995</v>
      </c>
      <c r="B6362">
        <v>6</v>
      </c>
      <c r="C6362">
        <v>5</v>
      </c>
      <c r="D6362">
        <v>156</v>
      </c>
      <c r="E6362">
        <v>26</v>
      </c>
      <c r="F6362">
        <v>7</v>
      </c>
      <c r="G6362">
        <v>937.97592550000002</v>
      </c>
      <c r="H6362">
        <v>0</v>
      </c>
      <c r="I6362">
        <v>0</v>
      </c>
      <c r="J6362">
        <v>359.1</v>
      </c>
      <c r="K6362">
        <v>6.9999999999999999E-4</v>
      </c>
      <c r="L6362">
        <v>2.9999999999999997E-4</v>
      </c>
    </row>
    <row r="6363" spans="1:12" x14ac:dyDescent="0.3">
      <c r="A6363">
        <v>1995</v>
      </c>
      <c r="B6363">
        <v>6</v>
      </c>
      <c r="C6363">
        <v>6</v>
      </c>
      <c r="D6363">
        <v>157</v>
      </c>
      <c r="E6363">
        <v>27</v>
      </c>
      <c r="F6363">
        <v>12</v>
      </c>
      <c r="G6363">
        <v>1013.489919</v>
      </c>
      <c r="H6363">
        <v>0</v>
      </c>
      <c r="I6363">
        <v>0</v>
      </c>
      <c r="J6363">
        <v>359.1</v>
      </c>
      <c r="K6363">
        <v>6.9999999999999999E-4</v>
      </c>
      <c r="L6363">
        <v>2.9999999999999997E-4</v>
      </c>
    </row>
    <row r="6364" spans="1:12" x14ac:dyDescent="0.3">
      <c r="A6364">
        <v>1995</v>
      </c>
      <c r="B6364">
        <v>6</v>
      </c>
      <c r="C6364">
        <v>7</v>
      </c>
      <c r="D6364">
        <v>158</v>
      </c>
      <c r="E6364">
        <v>24</v>
      </c>
      <c r="F6364">
        <v>14</v>
      </c>
      <c r="G6364">
        <v>435.40753080000002</v>
      </c>
      <c r="H6364">
        <v>0.06</v>
      </c>
      <c r="I6364">
        <v>0</v>
      </c>
      <c r="J6364">
        <v>359.1</v>
      </c>
      <c r="K6364">
        <v>6.9999999999999999E-4</v>
      </c>
      <c r="L6364">
        <v>2.9999999999999997E-4</v>
      </c>
    </row>
    <row r="6365" spans="1:12" x14ac:dyDescent="0.3">
      <c r="A6365">
        <v>1995</v>
      </c>
      <c r="B6365">
        <v>6</v>
      </c>
      <c r="C6365">
        <v>8</v>
      </c>
      <c r="D6365">
        <v>159</v>
      </c>
      <c r="E6365">
        <v>19</v>
      </c>
      <c r="F6365">
        <v>4</v>
      </c>
      <c r="G6365">
        <v>469.05667219999998</v>
      </c>
      <c r="H6365">
        <v>0.03</v>
      </c>
      <c r="I6365">
        <v>0</v>
      </c>
      <c r="J6365">
        <v>359.1</v>
      </c>
      <c r="K6365">
        <v>6.9999999999999999E-4</v>
      </c>
      <c r="L6365">
        <v>2.9999999999999997E-4</v>
      </c>
    </row>
    <row r="6366" spans="1:12" x14ac:dyDescent="0.3">
      <c r="A6366">
        <v>1995</v>
      </c>
      <c r="B6366">
        <v>6</v>
      </c>
      <c r="C6366">
        <v>9</v>
      </c>
      <c r="D6366">
        <v>160</v>
      </c>
      <c r="E6366">
        <v>22</v>
      </c>
      <c r="F6366">
        <v>6</v>
      </c>
      <c r="G6366">
        <v>1036.051213</v>
      </c>
      <c r="H6366">
        <v>0</v>
      </c>
      <c r="I6366">
        <v>0</v>
      </c>
      <c r="J6366">
        <v>359.1</v>
      </c>
      <c r="K6366">
        <v>6.9999999999999999E-4</v>
      </c>
      <c r="L6366">
        <v>2.9999999999999997E-4</v>
      </c>
    </row>
    <row r="6367" spans="1:12" x14ac:dyDescent="0.3">
      <c r="A6367">
        <v>1995</v>
      </c>
      <c r="B6367">
        <v>6</v>
      </c>
      <c r="C6367">
        <v>10</v>
      </c>
      <c r="D6367">
        <v>161</v>
      </c>
      <c r="E6367">
        <v>21</v>
      </c>
      <c r="F6367">
        <v>5</v>
      </c>
      <c r="G6367">
        <v>592.00815460000001</v>
      </c>
      <c r="H6367">
        <v>0</v>
      </c>
      <c r="I6367">
        <v>0</v>
      </c>
      <c r="J6367">
        <v>359.1</v>
      </c>
      <c r="K6367">
        <v>6.9999999999999999E-4</v>
      </c>
      <c r="L6367">
        <v>2.9999999999999997E-4</v>
      </c>
    </row>
    <row r="6368" spans="1:12" x14ac:dyDescent="0.3">
      <c r="A6368">
        <v>1995</v>
      </c>
      <c r="B6368">
        <v>6</v>
      </c>
      <c r="C6368">
        <v>11</v>
      </c>
      <c r="D6368">
        <v>162</v>
      </c>
      <c r="E6368">
        <v>13</v>
      </c>
      <c r="F6368">
        <v>11</v>
      </c>
      <c r="G6368">
        <v>120.7667792</v>
      </c>
      <c r="H6368">
        <v>0.99</v>
      </c>
      <c r="I6368">
        <v>0</v>
      </c>
      <c r="J6368">
        <v>359.1</v>
      </c>
      <c r="K6368">
        <v>6.9999999999999999E-4</v>
      </c>
      <c r="L6368">
        <v>2.9999999999999997E-4</v>
      </c>
    </row>
    <row r="6369" spans="1:12" x14ac:dyDescent="0.3">
      <c r="A6369">
        <v>1995</v>
      </c>
      <c r="B6369">
        <v>6</v>
      </c>
      <c r="C6369">
        <v>12</v>
      </c>
      <c r="D6369">
        <v>163</v>
      </c>
      <c r="E6369">
        <v>15</v>
      </c>
      <c r="F6369">
        <v>12</v>
      </c>
      <c r="G6369">
        <v>223.40942200000001</v>
      </c>
      <c r="H6369">
        <v>0.99</v>
      </c>
      <c r="I6369">
        <v>0</v>
      </c>
      <c r="J6369">
        <v>359.1</v>
      </c>
      <c r="K6369">
        <v>6.9999999999999999E-4</v>
      </c>
      <c r="L6369">
        <v>2.9999999999999997E-4</v>
      </c>
    </row>
    <row r="6370" spans="1:12" x14ac:dyDescent="0.3">
      <c r="A6370">
        <v>1995</v>
      </c>
      <c r="B6370">
        <v>6</v>
      </c>
      <c r="C6370">
        <v>13</v>
      </c>
      <c r="D6370">
        <v>164</v>
      </c>
      <c r="E6370">
        <v>22</v>
      </c>
      <c r="F6370">
        <v>9</v>
      </c>
      <c r="G6370">
        <v>828.03575469999998</v>
      </c>
      <c r="H6370">
        <v>0</v>
      </c>
      <c r="I6370">
        <v>0</v>
      </c>
      <c r="J6370">
        <v>359.1</v>
      </c>
      <c r="K6370">
        <v>6.9999999999999999E-4</v>
      </c>
      <c r="L6370">
        <v>2.9999999999999997E-4</v>
      </c>
    </row>
    <row r="6371" spans="1:12" x14ac:dyDescent="0.3">
      <c r="A6371">
        <v>1995</v>
      </c>
      <c r="B6371">
        <v>6</v>
      </c>
      <c r="C6371">
        <v>14</v>
      </c>
      <c r="D6371">
        <v>165</v>
      </c>
      <c r="E6371">
        <v>19</v>
      </c>
      <c r="F6371">
        <v>7</v>
      </c>
      <c r="G6371">
        <v>518.96023409999998</v>
      </c>
      <c r="H6371">
        <v>0.43</v>
      </c>
      <c r="I6371">
        <v>0</v>
      </c>
      <c r="J6371">
        <v>359.1</v>
      </c>
      <c r="K6371">
        <v>6.9999999999999999E-4</v>
      </c>
      <c r="L6371">
        <v>2.9999999999999997E-4</v>
      </c>
    </row>
    <row r="6372" spans="1:12" x14ac:dyDescent="0.3">
      <c r="A6372">
        <v>1995</v>
      </c>
      <c r="B6372">
        <v>6</v>
      </c>
      <c r="C6372">
        <v>15</v>
      </c>
      <c r="D6372">
        <v>166</v>
      </c>
      <c r="E6372">
        <v>18</v>
      </c>
      <c r="F6372">
        <v>7</v>
      </c>
      <c r="G6372">
        <v>446.32658409999999</v>
      </c>
      <c r="H6372">
        <v>0.71</v>
      </c>
      <c r="I6372">
        <v>0</v>
      </c>
      <c r="J6372">
        <v>359.1</v>
      </c>
      <c r="K6372">
        <v>6.9999999999999999E-4</v>
      </c>
      <c r="L6372">
        <v>2.9999999999999997E-4</v>
      </c>
    </row>
    <row r="6373" spans="1:12" x14ac:dyDescent="0.3">
      <c r="A6373">
        <v>1995</v>
      </c>
      <c r="B6373">
        <v>6</v>
      </c>
      <c r="C6373">
        <v>16</v>
      </c>
      <c r="D6373">
        <v>167</v>
      </c>
      <c r="E6373">
        <v>24</v>
      </c>
      <c r="F6373">
        <v>4</v>
      </c>
      <c r="G6373">
        <v>1032.7119849999999</v>
      </c>
      <c r="H6373">
        <v>0</v>
      </c>
      <c r="I6373">
        <v>0</v>
      </c>
      <c r="J6373">
        <v>359.1</v>
      </c>
      <c r="K6373">
        <v>6.9999999999999999E-4</v>
      </c>
      <c r="L6373">
        <v>2.9999999999999997E-4</v>
      </c>
    </row>
    <row r="6374" spans="1:12" x14ac:dyDescent="0.3">
      <c r="A6374">
        <v>1995</v>
      </c>
      <c r="B6374">
        <v>6</v>
      </c>
      <c r="C6374">
        <v>17</v>
      </c>
      <c r="D6374">
        <v>168</v>
      </c>
      <c r="E6374">
        <v>26</v>
      </c>
      <c r="F6374">
        <v>8</v>
      </c>
      <c r="G6374">
        <v>806.1513334</v>
      </c>
      <c r="H6374">
        <v>0</v>
      </c>
      <c r="I6374">
        <v>0</v>
      </c>
      <c r="J6374">
        <v>359.1</v>
      </c>
      <c r="K6374">
        <v>6.9999999999999999E-4</v>
      </c>
      <c r="L6374">
        <v>2.9999999999999997E-4</v>
      </c>
    </row>
    <row r="6375" spans="1:12" x14ac:dyDescent="0.3">
      <c r="A6375">
        <v>1995</v>
      </c>
      <c r="B6375">
        <v>6</v>
      </c>
      <c r="C6375">
        <v>18</v>
      </c>
      <c r="D6375">
        <v>169</v>
      </c>
      <c r="E6375">
        <v>29</v>
      </c>
      <c r="F6375">
        <v>12</v>
      </c>
      <c r="G6375">
        <v>909.39857180000001</v>
      </c>
      <c r="H6375">
        <v>0</v>
      </c>
      <c r="I6375">
        <v>0</v>
      </c>
      <c r="J6375">
        <v>359.1</v>
      </c>
      <c r="K6375">
        <v>6.9999999999999999E-4</v>
      </c>
      <c r="L6375">
        <v>2.9999999999999997E-4</v>
      </c>
    </row>
    <row r="6376" spans="1:12" x14ac:dyDescent="0.3">
      <c r="A6376">
        <v>1995</v>
      </c>
      <c r="B6376">
        <v>6</v>
      </c>
      <c r="C6376">
        <v>19</v>
      </c>
      <c r="D6376">
        <v>170</v>
      </c>
      <c r="E6376">
        <v>34</v>
      </c>
      <c r="F6376">
        <v>17</v>
      </c>
      <c r="G6376">
        <v>902.0780039</v>
      </c>
      <c r="H6376">
        <v>0</v>
      </c>
      <c r="I6376">
        <v>0</v>
      </c>
      <c r="J6376">
        <v>359.1</v>
      </c>
      <c r="K6376">
        <v>6.9999999999999999E-4</v>
      </c>
      <c r="L6376">
        <v>2.9999999999999997E-4</v>
      </c>
    </row>
    <row r="6377" spans="1:12" x14ac:dyDescent="0.3">
      <c r="A6377">
        <v>1995</v>
      </c>
      <c r="B6377">
        <v>6</v>
      </c>
      <c r="C6377">
        <v>20</v>
      </c>
      <c r="D6377">
        <v>171</v>
      </c>
      <c r="E6377">
        <v>26</v>
      </c>
      <c r="F6377">
        <v>11</v>
      </c>
      <c r="G6377">
        <v>977.46295410000005</v>
      </c>
      <c r="H6377">
        <v>0</v>
      </c>
      <c r="I6377">
        <v>0</v>
      </c>
      <c r="J6377">
        <v>359.1</v>
      </c>
      <c r="K6377">
        <v>6.9999999999999999E-4</v>
      </c>
      <c r="L6377">
        <v>2.9999999999999997E-4</v>
      </c>
    </row>
    <row r="6378" spans="1:12" x14ac:dyDescent="0.3">
      <c r="A6378">
        <v>1995</v>
      </c>
      <c r="B6378">
        <v>6</v>
      </c>
      <c r="C6378">
        <v>21</v>
      </c>
      <c r="D6378">
        <v>172</v>
      </c>
      <c r="E6378">
        <v>26</v>
      </c>
      <c r="F6378">
        <v>7</v>
      </c>
      <c r="G6378">
        <v>1064.063486</v>
      </c>
      <c r="H6378">
        <v>0</v>
      </c>
      <c r="I6378">
        <v>0</v>
      </c>
      <c r="J6378">
        <v>359.1</v>
      </c>
      <c r="K6378">
        <v>6.9999999999999999E-4</v>
      </c>
      <c r="L6378">
        <v>2.9999999999999997E-4</v>
      </c>
    </row>
    <row r="6379" spans="1:12" x14ac:dyDescent="0.3">
      <c r="A6379">
        <v>1995</v>
      </c>
      <c r="B6379">
        <v>6</v>
      </c>
      <c r="C6379">
        <v>22</v>
      </c>
      <c r="D6379">
        <v>173</v>
      </c>
      <c r="E6379">
        <v>27</v>
      </c>
      <c r="F6379">
        <v>9</v>
      </c>
      <c r="G6379">
        <v>1034.615223</v>
      </c>
      <c r="H6379">
        <v>0</v>
      </c>
      <c r="I6379">
        <v>0</v>
      </c>
      <c r="J6379">
        <v>359.1</v>
      </c>
      <c r="K6379">
        <v>6.9999999999999999E-4</v>
      </c>
      <c r="L6379">
        <v>2.9999999999999997E-4</v>
      </c>
    </row>
    <row r="6380" spans="1:12" x14ac:dyDescent="0.3">
      <c r="A6380">
        <v>1995</v>
      </c>
      <c r="B6380">
        <v>6</v>
      </c>
      <c r="C6380">
        <v>23</v>
      </c>
      <c r="D6380">
        <v>174</v>
      </c>
      <c r="E6380">
        <v>28</v>
      </c>
      <c r="F6380">
        <v>11</v>
      </c>
      <c r="G6380">
        <v>1053.256298</v>
      </c>
      <c r="H6380">
        <v>0</v>
      </c>
      <c r="I6380">
        <v>0</v>
      </c>
      <c r="J6380">
        <v>359.1</v>
      </c>
      <c r="K6380">
        <v>6.9999999999999999E-4</v>
      </c>
      <c r="L6380">
        <v>2.9999999999999997E-4</v>
      </c>
    </row>
    <row r="6381" spans="1:12" x14ac:dyDescent="0.3">
      <c r="A6381">
        <v>1995</v>
      </c>
      <c r="B6381">
        <v>6</v>
      </c>
      <c r="C6381">
        <v>24</v>
      </c>
      <c r="D6381">
        <v>175</v>
      </c>
      <c r="E6381">
        <v>29</v>
      </c>
      <c r="F6381">
        <v>11</v>
      </c>
      <c r="G6381">
        <v>1041.830267</v>
      </c>
      <c r="H6381">
        <v>0</v>
      </c>
      <c r="I6381">
        <v>0</v>
      </c>
      <c r="J6381">
        <v>359.1</v>
      </c>
      <c r="K6381">
        <v>6.9999999999999999E-4</v>
      </c>
      <c r="L6381">
        <v>2.9999999999999997E-4</v>
      </c>
    </row>
    <row r="6382" spans="1:12" x14ac:dyDescent="0.3">
      <c r="A6382">
        <v>1995</v>
      </c>
      <c r="B6382">
        <v>6</v>
      </c>
      <c r="C6382">
        <v>25</v>
      </c>
      <c r="D6382">
        <v>176</v>
      </c>
      <c r="E6382">
        <v>25</v>
      </c>
      <c r="F6382">
        <v>14</v>
      </c>
      <c r="G6382">
        <v>575.54978510000001</v>
      </c>
      <c r="H6382">
        <v>0</v>
      </c>
      <c r="I6382">
        <v>0</v>
      </c>
      <c r="J6382">
        <v>359.1</v>
      </c>
      <c r="K6382">
        <v>6.9999999999999999E-4</v>
      </c>
      <c r="L6382">
        <v>2.9999999999999997E-4</v>
      </c>
    </row>
    <row r="6383" spans="1:12" x14ac:dyDescent="0.3">
      <c r="A6383">
        <v>1995</v>
      </c>
      <c r="B6383">
        <v>6</v>
      </c>
      <c r="C6383">
        <v>26</v>
      </c>
      <c r="D6383">
        <v>177</v>
      </c>
      <c r="E6383">
        <v>29</v>
      </c>
      <c r="F6383">
        <v>17</v>
      </c>
      <c r="G6383">
        <v>894.82737950000001</v>
      </c>
      <c r="H6383">
        <v>0</v>
      </c>
      <c r="I6383">
        <v>0</v>
      </c>
      <c r="J6383">
        <v>359.1</v>
      </c>
      <c r="K6383">
        <v>6.9999999999999999E-4</v>
      </c>
      <c r="L6383">
        <v>2.9999999999999997E-4</v>
      </c>
    </row>
    <row r="6384" spans="1:12" x14ac:dyDescent="0.3">
      <c r="A6384">
        <v>1995</v>
      </c>
      <c r="B6384">
        <v>6</v>
      </c>
      <c r="C6384">
        <v>27</v>
      </c>
      <c r="D6384">
        <v>178</v>
      </c>
      <c r="E6384">
        <v>22</v>
      </c>
      <c r="F6384">
        <v>8</v>
      </c>
      <c r="G6384">
        <v>1080.259757</v>
      </c>
      <c r="H6384">
        <v>0</v>
      </c>
      <c r="I6384">
        <v>0</v>
      </c>
      <c r="J6384">
        <v>359.1</v>
      </c>
      <c r="K6384">
        <v>6.9999999999999999E-4</v>
      </c>
      <c r="L6384">
        <v>2.9999999999999997E-4</v>
      </c>
    </row>
    <row r="6385" spans="1:12" x14ac:dyDescent="0.3">
      <c r="A6385">
        <v>1995</v>
      </c>
      <c r="B6385">
        <v>6</v>
      </c>
      <c r="C6385">
        <v>28</v>
      </c>
      <c r="D6385">
        <v>179</v>
      </c>
      <c r="E6385">
        <v>25</v>
      </c>
      <c r="F6385">
        <v>4</v>
      </c>
      <c r="G6385">
        <v>1013.250174</v>
      </c>
      <c r="H6385">
        <v>0</v>
      </c>
      <c r="I6385">
        <v>0</v>
      </c>
      <c r="J6385">
        <v>359.1</v>
      </c>
      <c r="K6385">
        <v>6.9999999999999999E-4</v>
      </c>
      <c r="L6385">
        <v>2.9999999999999997E-4</v>
      </c>
    </row>
    <row r="6386" spans="1:12" x14ac:dyDescent="0.3">
      <c r="A6386">
        <v>1995</v>
      </c>
      <c r="B6386">
        <v>6</v>
      </c>
      <c r="C6386">
        <v>29</v>
      </c>
      <c r="D6386">
        <v>180</v>
      </c>
      <c r="E6386">
        <v>31</v>
      </c>
      <c r="F6386">
        <v>7</v>
      </c>
      <c r="G6386">
        <v>1021.569168</v>
      </c>
      <c r="H6386">
        <v>0</v>
      </c>
      <c r="I6386">
        <v>0</v>
      </c>
      <c r="J6386">
        <v>359.1</v>
      </c>
      <c r="K6386">
        <v>6.9999999999999999E-4</v>
      </c>
      <c r="L6386">
        <v>2.9999999999999997E-4</v>
      </c>
    </row>
    <row r="6387" spans="1:12" x14ac:dyDescent="0.3">
      <c r="A6387">
        <v>1995</v>
      </c>
      <c r="B6387">
        <v>6</v>
      </c>
      <c r="C6387">
        <v>30</v>
      </c>
      <c r="D6387">
        <v>181</v>
      </c>
      <c r="E6387">
        <v>32</v>
      </c>
      <c r="F6387">
        <v>14</v>
      </c>
      <c r="G6387">
        <v>958.34817169999997</v>
      </c>
      <c r="H6387">
        <v>0</v>
      </c>
      <c r="I6387">
        <v>0</v>
      </c>
      <c r="J6387">
        <v>359.1</v>
      </c>
      <c r="K6387">
        <v>6.9999999999999999E-4</v>
      </c>
      <c r="L6387">
        <v>2.9999999999999997E-4</v>
      </c>
    </row>
    <row r="6388" spans="1:12" x14ac:dyDescent="0.3">
      <c r="A6388">
        <v>1995</v>
      </c>
      <c r="B6388">
        <v>7</v>
      </c>
      <c r="C6388">
        <v>1</v>
      </c>
      <c r="D6388">
        <v>182</v>
      </c>
      <c r="E6388">
        <v>28</v>
      </c>
      <c r="F6388">
        <v>16</v>
      </c>
      <c r="G6388">
        <v>726.02734989999999</v>
      </c>
      <c r="H6388">
        <v>0.13</v>
      </c>
      <c r="I6388">
        <v>0</v>
      </c>
      <c r="J6388">
        <v>359.1</v>
      </c>
      <c r="K6388">
        <v>2.1289999999999998E-3</v>
      </c>
      <c r="L6388">
        <v>1.323E-3</v>
      </c>
    </row>
    <row r="6389" spans="1:12" x14ac:dyDescent="0.3">
      <c r="A6389">
        <v>1995</v>
      </c>
      <c r="B6389">
        <v>7</v>
      </c>
      <c r="C6389">
        <v>2</v>
      </c>
      <c r="D6389">
        <v>183</v>
      </c>
      <c r="E6389">
        <v>26</v>
      </c>
      <c r="F6389">
        <v>15</v>
      </c>
      <c r="G6389">
        <v>827.02184130000001</v>
      </c>
      <c r="H6389">
        <v>0</v>
      </c>
      <c r="I6389">
        <v>0</v>
      </c>
      <c r="J6389">
        <v>359.1</v>
      </c>
      <c r="K6389">
        <v>2.1289999999999998E-3</v>
      </c>
      <c r="L6389">
        <v>1.323E-3</v>
      </c>
    </row>
    <row r="6390" spans="1:12" x14ac:dyDescent="0.3">
      <c r="A6390">
        <v>1995</v>
      </c>
      <c r="B6390">
        <v>7</v>
      </c>
      <c r="C6390">
        <v>3</v>
      </c>
      <c r="D6390">
        <v>184</v>
      </c>
      <c r="E6390">
        <v>25</v>
      </c>
      <c r="F6390">
        <v>12</v>
      </c>
      <c r="G6390">
        <v>985.42253740000001</v>
      </c>
      <c r="H6390">
        <v>0</v>
      </c>
      <c r="I6390">
        <v>0</v>
      </c>
      <c r="J6390">
        <v>359.1</v>
      </c>
      <c r="K6390">
        <v>2.1289999999999998E-3</v>
      </c>
      <c r="L6390">
        <v>1.323E-3</v>
      </c>
    </row>
    <row r="6391" spans="1:12" x14ac:dyDescent="0.3">
      <c r="A6391">
        <v>1995</v>
      </c>
      <c r="B6391">
        <v>7</v>
      </c>
      <c r="C6391">
        <v>4</v>
      </c>
      <c r="D6391">
        <v>185</v>
      </c>
      <c r="E6391">
        <v>28</v>
      </c>
      <c r="F6391">
        <v>9</v>
      </c>
      <c r="G6391">
        <v>1040.886616</v>
      </c>
      <c r="H6391">
        <v>0</v>
      </c>
      <c r="I6391">
        <v>0</v>
      </c>
      <c r="J6391">
        <v>359.1</v>
      </c>
      <c r="K6391">
        <v>2.1289999999999998E-3</v>
      </c>
      <c r="L6391">
        <v>1.323E-3</v>
      </c>
    </row>
    <row r="6392" spans="1:12" x14ac:dyDescent="0.3">
      <c r="A6392">
        <v>1995</v>
      </c>
      <c r="B6392">
        <v>7</v>
      </c>
      <c r="C6392">
        <v>5</v>
      </c>
      <c r="D6392">
        <v>186</v>
      </c>
      <c r="E6392">
        <v>29</v>
      </c>
      <c r="F6392">
        <v>12</v>
      </c>
      <c r="G6392">
        <v>802.54401240000004</v>
      </c>
      <c r="H6392">
        <v>0</v>
      </c>
      <c r="I6392">
        <v>0</v>
      </c>
      <c r="J6392">
        <v>359.1</v>
      </c>
      <c r="K6392">
        <v>2.1289999999999998E-3</v>
      </c>
      <c r="L6392">
        <v>1.323E-3</v>
      </c>
    </row>
    <row r="6393" spans="1:12" x14ac:dyDescent="0.3">
      <c r="A6393">
        <v>1995</v>
      </c>
      <c r="B6393">
        <v>7</v>
      </c>
      <c r="C6393">
        <v>6</v>
      </c>
      <c r="D6393">
        <v>187</v>
      </c>
      <c r="E6393">
        <v>31</v>
      </c>
      <c r="F6393">
        <v>18</v>
      </c>
      <c r="G6393">
        <v>831.45655669999996</v>
      </c>
      <c r="H6393">
        <v>0</v>
      </c>
      <c r="I6393">
        <v>0</v>
      </c>
      <c r="J6393">
        <v>359.1</v>
      </c>
      <c r="K6393">
        <v>2.1289999999999998E-3</v>
      </c>
      <c r="L6393">
        <v>1.323E-3</v>
      </c>
    </row>
    <row r="6394" spans="1:12" x14ac:dyDescent="0.3">
      <c r="A6394">
        <v>1995</v>
      </c>
      <c r="B6394">
        <v>7</v>
      </c>
      <c r="C6394">
        <v>7</v>
      </c>
      <c r="D6394">
        <v>188</v>
      </c>
      <c r="E6394">
        <v>31</v>
      </c>
      <c r="F6394">
        <v>19</v>
      </c>
      <c r="G6394">
        <v>756.91286969999999</v>
      </c>
      <c r="H6394">
        <v>0</v>
      </c>
      <c r="I6394">
        <v>0</v>
      </c>
      <c r="J6394">
        <v>359.1</v>
      </c>
      <c r="K6394">
        <v>2.1289999999999998E-3</v>
      </c>
      <c r="L6394">
        <v>1.323E-3</v>
      </c>
    </row>
    <row r="6395" spans="1:12" x14ac:dyDescent="0.3">
      <c r="A6395">
        <v>1995</v>
      </c>
      <c r="B6395">
        <v>7</v>
      </c>
      <c r="C6395">
        <v>8</v>
      </c>
      <c r="D6395">
        <v>189</v>
      </c>
      <c r="E6395">
        <v>24</v>
      </c>
      <c r="F6395">
        <v>15</v>
      </c>
      <c r="G6395">
        <v>398.6095353</v>
      </c>
      <c r="H6395">
        <v>2.13</v>
      </c>
      <c r="I6395">
        <v>0</v>
      </c>
      <c r="J6395">
        <v>359.1</v>
      </c>
      <c r="K6395">
        <v>2.1289999999999998E-3</v>
      </c>
      <c r="L6395">
        <v>1.323E-3</v>
      </c>
    </row>
    <row r="6396" spans="1:12" x14ac:dyDescent="0.3">
      <c r="A6396">
        <v>1995</v>
      </c>
      <c r="B6396">
        <v>7</v>
      </c>
      <c r="C6396">
        <v>9</v>
      </c>
      <c r="D6396">
        <v>190</v>
      </c>
      <c r="E6396">
        <v>21</v>
      </c>
      <c r="F6396">
        <v>12</v>
      </c>
      <c r="G6396">
        <v>799.30694010000002</v>
      </c>
      <c r="H6396">
        <v>0</v>
      </c>
      <c r="I6396">
        <v>0</v>
      </c>
      <c r="J6396">
        <v>359.1</v>
      </c>
      <c r="K6396">
        <v>2.1289999999999998E-3</v>
      </c>
      <c r="L6396">
        <v>1.323E-3</v>
      </c>
    </row>
    <row r="6397" spans="1:12" x14ac:dyDescent="0.3">
      <c r="A6397">
        <v>1995</v>
      </c>
      <c r="B6397">
        <v>7</v>
      </c>
      <c r="C6397">
        <v>10</v>
      </c>
      <c r="D6397">
        <v>191</v>
      </c>
      <c r="E6397">
        <v>23</v>
      </c>
      <c r="F6397">
        <v>11</v>
      </c>
      <c r="G6397">
        <v>810.11590799999999</v>
      </c>
      <c r="H6397">
        <v>0</v>
      </c>
      <c r="I6397">
        <v>0</v>
      </c>
      <c r="J6397">
        <v>359.1</v>
      </c>
      <c r="K6397">
        <v>2.1289999999999998E-3</v>
      </c>
      <c r="L6397">
        <v>1.323E-3</v>
      </c>
    </row>
    <row r="6398" spans="1:12" x14ac:dyDescent="0.3">
      <c r="A6398">
        <v>1995</v>
      </c>
      <c r="B6398">
        <v>7</v>
      </c>
      <c r="C6398">
        <v>11</v>
      </c>
      <c r="D6398">
        <v>192</v>
      </c>
      <c r="E6398">
        <v>22</v>
      </c>
      <c r="F6398">
        <v>8</v>
      </c>
      <c r="G6398">
        <v>593.2214927</v>
      </c>
      <c r="H6398">
        <v>0</v>
      </c>
      <c r="I6398">
        <v>0</v>
      </c>
      <c r="J6398">
        <v>359.1</v>
      </c>
      <c r="K6398">
        <v>2.1289999999999998E-3</v>
      </c>
      <c r="L6398">
        <v>1.323E-3</v>
      </c>
    </row>
    <row r="6399" spans="1:12" x14ac:dyDescent="0.3">
      <c r="A6399">
        <v>1995</v>
      </c>
      <c r="B6399">
        <v>7</v>
      </c>
      <c r="C6399">
        <v>12</v>
      </c>
      <c r="D6399">
        <v>193</v>
      </c>
      <c r="E6399">
        <v>25</v>
      </c>
      <c r="F6399">
        <v>9</v>
      </c>
      <c r="G6399">
        <v>758.71487230000002</v>
      </c>
      <c r="H6399">
        <v>0</v>
      </c>
      <c r="I6399">
        <v>0</v>
      </c>
      <c r="J6399">
        <v>359.1</v>
      </c>
      <c r="K6399">
        <v>2.1289999999999998E-3</v>
      </c>
      <c r="L6399">
        <v>1.323E-3</v>
      </c>
    </row>
    <row r="6400" spans="1:12" x14ac:dyDescent="0.3">
      <c r="A6400">
        <v>1995</v>
      </c>
      <c r="B6400">
        <v>7</v>
      </c>
      <c r="C6400">
        <v>13</v>
      </c>
      <c r="D6400">
        <v>194</v>
      </c>
      <c r="E6400">
        <v>31</v>
      </c>
      <c r="F6400">
        <v>12</v>
      </c>
      <c r="G6400">
        <v>864.59749710000006</v>
      </c>
      <c r="H6400">
        <v>0</v>
      </c>
      <c r="I6400">
        <v>0</v>
      </c>
      <c r="J6400">
        <v>359.1</v>
      </c>
      <c r="K6400">
        <v>2.1289999999999998E-3</v>
      </c>
      <c r="L6400">
        <v>1.323E-3</v>
      </c>
    </row>
    <row r="6401" spans="1:12" x14ac:dyDescent="0.3">
      <c r="A6401">
        <v>1995</v>
      </c>
      <c r="B6401">
        <v>7</v>
      </c>
      <c r="C6401">
        <v>14</v>
      </c>
      <c r="D6401">
        <v>195</v>
      </c>
      <c r="E6401">
        <v>34</v>
      </c>
      <c r="F6401">
        <v>16</v>
      </c>
      <c r="G6401">
        <v>932.97385310000004</v>
      </c>
      <c r="H6401">
        <v>0</v>
      </c>
      <c r="I6401">
        <v>0</v>
      </c>
      <c r="J6401">
        <v>359.1</v>
      </c>
      <c r="K6401">
        <v>2.1289999999999998E-3</v>
      </c>
      <c r="L6401">
        <v>1.323E-3</v>
      </c>
    </row>
    <row r="6402" spans="1:12" x14ac:dyDescent="0.3">
      <c r="A6402">
        <v>1995</v>
      </c>
      <c r="B6402">
        <v>7</v>
      </c>
      <c r="C6402">
        <v>15</v>
      </c>
      <c r="D6402">
        <v>196</v>
      </c>
      <c r="E6402">
        <v>26</v>
      </c>
      <c r="F6402">
        <v>16</v>
      </c>
      <c r="G6402">
        <v>475.01208070000001</v>
      </c>
      <c r="H6402">
        <v>2.2000000000000002</v>
      </c>
      <c r="I6402">
        <v>0</v>
      </c>
      <c r="J6402">
        <v>359.1</v>
      </c>
      <c r="K6402">
        <v>2.1289999999999998E-3</v>
      </c>
      <c r="L6402">
        <v>1.323E-3</v>
      </c>
    </row>
    <row r="6403" spans="1:12" x14ac:dyDescent="0.3">
      <c r="A6403">
        <v>1995</v>
      </c>
      <c r="B6403">
        <v>7</v>
      </c>
      <c r="C6403">
        <v>16</v>
      </c>
      <c r="D6403">
        <v>197</v>
      </c>
      <c r="E6403">
        <v>28</v>
      </c>
      <c r="F6403">
        <v>11</v>
      </c>
      <c r="G6403">
        <v>1046.2349979999999</v>
      </c>
      <c r="H6403">
        <v>0</v>
      </c>
      <c r="I6403">
        <v>0</v>
      </c>
      <c r="J6403">
        <v>359.1</v>
      </c>
      <c r="K6403">
        <v>2.1289999999999998E-3</v>
      </c>
      <c r="L6403">
        <v>1.323E-3</v>
      </c>
    </row>
    <row r="6404" spans="1:12" x14ac:dyDescent="0.3">
      <c r="A6404">
        <v>1995</v>
      </c>
      <c r="B6404">
        <v>7</v>
      </c>
      <c r="C6404">
        <v>17</v>
      </c>
      <c r="D6404">
        <v>198</v>
      </c>
      <c r="E6404">
        <v>14</v>
      </c>
      <c r="F6404">
        <v>12</v>
      </c>
      <c r="G6404">
        <v>70.047179709999995</v>
      </c>
      <c r="H6404">
        <v>5.21</v>
      </c>
      <c r="I6404">
        <v>0</v>
      </c>
      <c r="J6404">
        <v>359.1</v>
      </c>
      <c r="K6404">
        <v>2.1289999999999998E-3</v>
      </c>
      <c r="L6404">
        <v>1.323E-3</v>
      </c>
    </row>
    <row r="6405" spans="1:12" x14ac:dyDescent="0.3">
      <c r="A6405">
        <v>1995</v>
      </c>
      <c r="B6405">
        <v>7</v>
      </c>
      <c r="C6405">
        <v>18</v>
      </c>
      <c r="D6405">
        <v>199</v>
      </c>
      <c r="E6405">
        <v>16</v>
      </c>
      <c r="F6405">
        <v>12</v>
      </c>
      <c r="G6405">
        <v>210.89895440000001</v>
      </c>
      <c r="H6405">
        <v>0.1</v>
      </c>
      <c r="I6405">
        <v>0</v>
      </c>
      <c r="J6405">
        <v>359.1</v>
      </c>
      <c r="K6405">
        <v>2.1289999999999998E-3</v>
      </c>
      <c r="L6405">
        <v>1.323E-3</v>
      </c>
    </row>
    <row r="6406" spans="1:12" x14ac:dyDescent="0.3">
      <c r="A6406">
        <v>1995</v>
      </c>
      <c r="B6406">
        <v>7</v>
      </c>
      <c r="C6406">
        <v>19</v>
      </c>
      <c r="D6406">
        <v>200</v>
      </c>
      <c r="E6406">
        <v>24</v>
      </c>
      <c r="F6406">
        <v>12</v>
      </c>
      <c r="G6406">
        <v>926.53925260000005</v>
      </c>
      <c r="H6406">
        <v>0</v>
      </c>
      <c r="I6406">
        <v>0</v>
      </c>
      <c r="J6406">
        <v>359.1</v>
      </c>
      <c r="K6406">
        <v>2.1289999999999998E-3</v>
      </c>
      <c r="L6406">
        <v>1.323E-3</v>
      </c>
    </row>
    <row r="6407" spans="1:12" x14ac:dyDescent="0.3">
      <c r="A6407">
        <v>1995</v>
      </c>
      <c r="B6407">
        <v>7</v>
      </c>
      <c r="C6407">
        <v>20</v>
      </c>
      <c r="D6407">
        <v>201</v>
      </c>
      <c r="E6407">
        <v>26</v>
      </c>
      <c r="F6407">
        <v>11</v>
      </c>
      <c r="G6407">
        <v>827.24731429999997</v>
      </c>
      <c r="H6407">
        <v>0.05</v>
      </c>
      <c r="I6407">
        <v>0</v>
      </c>
      <c r="J6407">
        <v>359.1</v>
      </c>
      <c r="K6407">
        <v>2.1289999999999998E-3</v>
      </c>
      <c r="L6407">
        <v>1.323E-3</v>
      </c>
    </row>
    <row r="6408" spans="1:12" x14ac:dyDescent="0.3">
      <c r="A6408">
        <v>1995</v>
      </c>
      <c r="B6408">
        <v>7</v>
      </c>
      <c r="C6408">
        <v>21</v>
      </c>
      <c r="D6408">
        <v>202</v>
      </c>
      <c r="E6408">
        <v>22</v>
      </c>
      <c r="F6408">
        <v>15</v>
      </c>
      <c r="G6408">
        <v>341.75296789999999</v>
      </c>
      <c r="H6408">
        <v>0.35</v>
      </c>
      <c r="I6408">
        <v>0</v>
      </c>
      <c r="J6408">
        <v>359.1</v>
      </c>
      <c r="K6408">
        <v>2.1289999999999998E-3</v>
      </c>
      <c r="L6408">
        <v>1.323E-3</v>
      </c>
    </row>
    <row r="6409" spans="1:12" x14ac:dyDescent="0.3">
      <c r="A6409">
        <v>1995</v>
      </c>
      <c r="B6409">
        <v>7</v>
      </c>
      <c r="C6409">
        <v>22</v>
      </c>
      <c r="D6409">
        <v>203</v>
      </c>
      <c r="E6409">
        <v>27</v>
      </c>
      <c r="F6409">
        <v>12</v>
      </c>
      <c r="G6409">
        <v>996.20480020000002</v>
      </c>
      <c r="H6409">
        <v>0</v>
      </c>
      <c r="I6409">
        <v>0</v>
      </c>
      <c r="J6409">
        <v>359.1</v>
      </c>
      <c r="K6409">
        <v>2.1289999999999998E-3</v>
      </c>
      <c r="L6409">
        <v>1.323E-3</v>
      </c>
    </row>
    <row r="6410" spans="1:12" x14ac:dyDescent="0.3">
      <c r="A6410">
        <v>1995</v>
      </c>
      <c r="B6410">
        <v>7</v>
      </c>
      <c r="C6410">
        <v>23</v>
      </c>
      <c r="D6410">
        <v>204</v>
      </c>
      <c r="E6410">
        <v>24</v>
      </c>
      <c r="F6410">
        <v>16</v>
      </c>
      <c r="G6410">
        <v>462.93678260000002</v>
      </c>
      <c r="H6410">
        <v>0.08</v>
      </c>
      <c r="I6410">
        <v>0</v>
      </c>
      <c r="J6410">
        <v>359.1</v>
      </c>
      <c r="K6410">
        <v>2.1289999999999998E-3</v>
      </c>
      <c r="L6410">
        <v>1.323E-3</v>
      </c>
    </row>
    <row r="6411" spans="1:12" x14ac:dyDescent="0.3">
      <c r="A6411">
        <v>1995</v>
      </c>
      <c r="B6411">
        <v>7</v>
      </c>
      <c r="C6411">
        <v>24</v>
      </c>
      <c r="D6411">
        <v>205</v>
      </c>
      <c r="E6411">
        <v>26</v>
      </c>
      <c r="F6411">
        <v>16</v>
      </c>
      <c r="G6411">
        <v>715.96014530000002</v>
      </c>
      <c r="H6411">
        <v>0.03</v>
      </c>
      <c r="I6411">
        <v>0</v>
      </c>
      <c r="J6411">
        <v>359.1</v>
      </c>
      <c r="K6411">
        <v>2.1289999999999998E-3</v>
      </c>
      <c r="L6411">
        <v>1.323E-3</v>
      </c>
    </row>
    <row r="6412" spans="1:12" x14ac:dyDescent="0.3">
      <c r="A6412">
        <v>1995</v>
      </c>
      <c r="B6412">
        <v>7</v>
      </c>
      <c r="C6412">
        <v>25</v>
      </c>
      <c r="D6412">
        <v>206</v>
      </c>
      <c r="E6412">
        <v>27</v>
      </c>
      <c r="F6412">
        <v>16</v>
      </c>
      <c r="G6412">
        <v>804.56230600000004</v>
      </c>
      <c r="H6412">
        <v>0</v>
      </c>
      <c r="I6412">
        <v>0</v>
      </c>
      <c r="J6412">
        <v>359.1</v>
      </c>
      <c r="K6412">
        <v>2.1289999999999998E-3</v>
      </c>
      <c r="L6412">
        <v>1.323E-3</v>
      </c>
    </row>
    <row r="6413" spans="1:12" x14ac:dyDescent="0.3">
      <c r="A6413">
        <v>1995</v>
      </c>
      <c r="B6413">
        <v>7</v>
      </c>
      <c r="C6413">
        <v>26</v>
      </c>
      <c r="D6413">
        <v>207</v>
      </c>
      <c r="E6413">
        <v>25</v>
      </c>
      <c r="F6413">
        <v>19</v>
      </c>
      <c r="G6413">
        <v>359.37740819999999</v>
      </c>
      <c r="H6413">
        <v>3.52</v>
      </c>
      <c r="I6413">
        <v>0</v>
      </c>
      <c r="J6413">
        <v>359.1</v>
      </c>
      <c r="K6413">
        <v>2.1289999999999998E-3</v>
      </c>
      <c r="L6413">
        <v>1.323E-3</v>
      </c>
    </row>
    <row r="6414" spans="1:12" x14ac:dyDescent="0.3">
      <c r="A6414">
        <v>1995</v>
      </c>
      <c r="B6414">
        <v>7</v>
      </c>
      <c r="C6414">
        <v>27</v>
      </c>
      <c r="D6414">
        <v>208</v>
      </c>
      <c r="E6414">
        <v>26</v>
      </c>
      <c r="F6414">
        <v>17</v>
      </c>
      <c r="G6414">
        <v>523.01439619999996</v>
      </c>
      <c r="H6414">
        <v>0.05</v>
      </c>
      <c r="I6414">
        <v>0</v>
      </c>
      <c r="J6414">
        <v>359.1</v>
      </c>
      <c r="K6414">
        <v>2.1289999999999998E-3</v>
      </c>
      <c r="L6414">
        <v>1.323E-3</v>
      </c>
    </row>
    <row r="6415" spans="1:12" x14ac:dyDescent="0.3">
      <c r="A6415">
        <v>1995</v>
      </c>
      <c r="B6415">
        <v>7</v>
      </c>
      <c r="C6415">
        <v>28</v>
      </c>
      <c r="D6415">
        <v>209</v>
      </c>
      <c r="E6415">
        <v>26</v>
      </c>
      <c r="F6415">
        <v>17</v>
      </c>
      <c r="G6415">
        <v>520.34944810000002</v>
      </c>
      <c r="H6415">
        <v>0.41</v>
      </c>
      <c r="I6415">
        <v>0</v>
      </c>
      <c r="J6415">
        <v>359.1</v>
      </c>
      <c r="K6415">
        <v>2.1289999999999998E-3</v>
      </c>
      <c r="L6415">
        <v>1.323E-3</v>
      </c>
    </row>
    <row r="6416" spans="1:12" x14ac:dyDescent="0.3">
      <c r="A6416">
        <v>1995</v>
      </c>
      <c r="B6416">
        <v>7</v>
      </c>
      <c r="C6416">
        <v>29</v>
      </c>
      <c r="D6416">
        <v>210</v>
      </c>
      <c r="E6416">
        <v>24</v>
      </c>
      <c r="F6416">
        <v>17</v>
      </c>
      <c r="G6416">
        <v>472.01621549999999</v>
      </c>
      <c r="H6416">
        <v>2.0099999999999998</v>
      </c>
      <c r="I6416">
        <v>0</v>
      </c>
      <c r="J6416">
        <v>359.1</v>
      </c>
      <c r="K6416">
        <v>2.1289999999999998E-3</v>
      </c>
      <c r="L6416">
        <v>1.323E-3</v>
      </c>
    </row>
    <row r="6417" spans="1:12" x14ac:dyDescent="0.3">
      <c r="A6417">
        <v>1995</v>
      </c>
      <c r="B6417">
        <v>7</v>
      </c>
      <c r="C6417">
        <v>30</v>
      </c>
      <c r="D6417">
        <v>211</v>
      </c>
      <c r="E6417">
        <v>28</v>
      </c>
      <c r="F6417">
        <v>14</v>
      </c>
      <c r="G6417">
        <v>1037.929304</v>
      </c>
      <c r="H6417">
        <v>0.05</v>
      </c>
      <c r="I6417">
        <v>0</v>
      </c>
      <c r="J6417">
        <v>359.1</v>
      </c>
      <c r="K6417">
        <v>2.1289999999999998E-3</v>
      </c>
      <c r="L6417">
        <v>1.323E-3</v>
      </c>
    </row>
    <row r="6418" spans="1:12" x14ac:dyDescent="0.3">
      <c r="A6418">
        <v>1995</v>
      </c>
      <c r="B6418">
        <v>7</v>
      </c>
      <c r="C6418">
        <v>31</v>
      </c>
      <c r="D6418">
        <v>212</v>
      </c>
      <c r="E6418">
        <v>29</v>
      </c>
      <c r="F6418">
        <v>14</v>
      </c>
      <c r="G6418">
        <v>1027.1850240000001</v>
      </c>
      <c r="H6418">
        <v>0</v>
      </c>
      <c r="I6418">
        <v>0</v>
      </c>
      <c r="J6418">
        <v>359.1</v>
      </c>
      <c r="K6418">
        <v>2.1289999999999998E-3</v>
      </c>
      <c r="L6418">
        <v>1.323E-3</v>
      </c>
    </row>
    <row r="6419" spans="1:12" x14ac:dyDescent="0.3">
      <c r="A6419">
        <v>1995</v>
      </c>
      <c r="B6419">
        <v>8</v>
      </c>
      <c r="C6419">
        <v>1</v>
      </c>
      <c r="D6419">
        <v>213</v>
      </c>
      <c r="E6419">
        <v>31</v>
      </c>
      <c r="F6419">
        <v>11</v>
      </c>
      <c r="G6419">
        <v>1049.4708029999999</v>
      </c>
      <c r="H6419">
        <v>0</v>
      </c>
      <c r="I6419">
        <v>0</v>
      </c>
      <c r="J6419">
        <v>359.1</v>
      </c>
      <c r="K6419">
        <v>1.129E-3</v>
      </c>
      <c r="L6419">
        <v>6.7699999999999998E-4</v>
      </c>
    </row>
    <row r="6420" spans="1:12" x14ac:dyDescent="0.3">
      <c r="A6420">
        <v>1995</v>
      </c>
      <c r="B6420">
        <v>8</v>
      </c>
      <c r="C6420">
        <v>2</v>
      </c>
      <c r="D6420">
        <v>214</v>
      </c>
      <c r="E6420">
        <v>27</v>
      </c>
      <c r="F6420">
        <v>16</v>
      </c>
      <c r="G6420">
        <v>516.63256760000002</v>
      </c>
      <c r="H6420">
        <v>0.13</v>
      </c>
      <c r="I6420">
        <v>0</v>
      </c>
      <c r="J6420">
        <v>359.1</v>
      </c>
      <c r="K6420">
        <v>1.129E-3</v>
      </c>
      <c r="L6420">
        <v>6.7699999999999998E-4</v>
      </c>
    </row>
    <row r="6421" spans="1:12" x14ac:dyDescent="0.3">
      <c r="A6421">
        <v>1995</v>
      </c>
      <c r="B6421">
        <v>8</v>
      </c>
      <c r="C6421">
        <v>3</v>
      </c>
      <c r="D6421">
        <v>215</v>
      </c>
      <c r="E6421">
        <v>21</v>
      </c>
      <c r="F6421">
        <v>17</v>
      </c>
      <c r="G6421">
        <v>195.73187809999999</v>
      </c>
      <c r="H6421">
        <v>1.06</v>
      </c>
      <c r="I6421">
        <v>0</v>
      </c>
      <c r="J6421">
        <v>359.1</v>
      </c>
      <c r="K6421">
        <v>1.129E-3</v>
      </c>
      <c r="L6421">
        <v>6.7699999999999998E-4</v>
      </c>
    </row>
    <row r="6422" spans="1:12" x14ac:dyDescent="0.3">
      <c r="A6422">
        <v>1995</v>
      </c>
      <c r="B6422">
        <v>8</v>
      </c>
      <c r="C6422">
        <v>4</v>
      </c>
      <c r="D6422">
        <v>216</v>
      </c>
      <c r="E6422">
        <v>22</v>
      </c>
      <c r="F6422">
        <v>17</v>
      </c>
      <c r="G6422">
        <v>204.9803742</v>
      </c>
      <c r="H6422">
        <v>2.48</v>
      </c>
      <c r="I6422">
        <v>0</v>
      </c>
      <c r="J6422">
        <v>359.1</v>
      </c>
      <c r="K6422">
        <v>1.129E-3</v>
      </c>
      <c r="L6422">
        <v>6.7699999999999998E-4</v>
      </c>
    </row>
    <row r="6423" spans="1:12" x14ac:dyDescent="0.3">
      <c r="A6423">
        <v>1995</v>
      </c>
      <c r="B6423">
        <v>8</v>
      </c>
      <c r="C6423">
        <v>5</v>
      </c>
      <c r="D6423">
        <v>217</v>
      </c>
      <c r="E6423">
        <v>21</v>
      </c>
      <c r="F6423">
        <v>16</v>
      </c>
      <c r="G6423">
        <v>243.7063771</v>
      </c>
      <c r="H6423">
        <v>4.4400000000000004</v>
      </c>
      <c r="I6423">
        <v>0</v>
      </c>
      <c r="J6423">
        <v>359.1</v>
      </c>
      <c r="K6423">
        <v>1.129E-3</v>
      </c>
      <c r="L6423">
        <v>6.7699999999999998E-4</v>
      </c>
    </row>
    <row r="6424" spans="1:12" x14ac:dyDescent="0.3">
      <c r="A6424">
        <v>1995</v>
      </c>
      <c r="B6424">
        <v>8</v>
      </c>
      <c r="C6424">
        <v>6</v>
      </c>
      <c r="D6424">
        <v>218</v>
      </c>
      <c r="E6424">
        <v>18</v>
      </c>
      <c r="F6424">
        <v>10</v>
      </c>
      <c r="G6424">
        <v>314.54790630000002</v>
      </c>
      <c r="H6424">
        <v>1.06</v>
      </c>
      <c r="I6424">
        <v>0</v>
      </c>
      <c r="J6424">
        <v>359.1</v>
      </c>
      <c r="K6424">
        <v>1.129E-3</v>
      </c>
      <c r="L6424">
        <v>6.7699999999999998E-4</v>
      </c>
    </row>
    <row r="6425" spans="1:12" x14ac:dyDescent="0.3">
      <c r="A6425">
        <v>1995</v>
      </c>
      <c r="B6425">
        <v>8</v>
      </c>
      <c r="C6425">
        <v>7</v>
      </c>
      <c r="D6425">
        <v>219</v>
      </c>
      <c r="E6425">
        <v>24</v>
      </c>
      <c r="F6425">
        <v>8</v>
      </c>
      <c r="G6425">
        <v>996.27591029999996</v>
      </c>
      <c r="H6425">
        <v>0</v>
      </c>
      <c r="I6425">
        <v>0</v>
      </c>
      <c r="J6425">
        <v>359.1</v>
      </c>
      <c r="K6425">
        <v>1.129E-3</v>
      </c>
      <c r="L6425">
        <v>6.7699999999999998E-4</v>
      </c>
    </row>
    <row r="6426" spans="1:12" x14ac:dyDescent="0.3">
      <c r="A6426">
        <v>1995</v>
      </c>
      <c r="B6426">
        <v>8</v>
      </c>
      <c r="C6426">
        <v>8</v>
      </c>
      <c r="D6426">
        <v>220</v>
      </c>
      <c r="E6426">
        <v>27</v>
      </c>
      <c r="F6426">
        <v>9</v>
      </c>
      <c r="G6426">
        <v>1035.208349</v>
      </c>
      <c r="H6426">
        <v>0</v>
      </c>
      <c r="I6426">
        <v>0</v>
      </c>
      <c r="J6426">
        <v>359.1</v>
      </c>
      <c r="K6426">
        <v>1.129E-3</v>
      </c>
      <c r="L6426">
        <v>6.7699999999999998E-4</v>
      </c>
    </row>
    <row r="6427" spans="1:12" x14ac:dyDescent="0.3">
      <c r="A6427">
        <v>1995</v>
      </c>
      <c r="B6427">
        <v>8</v>
      </c>
      <c r="C6427">
        <v>9</v>
      </c>
      <c r="D6427">
        <v>221</v>
      </c>
      <c r="E6427">
        <v>29</v>
      </c>
      <c r="F6427">
        <v>12</v>
      </c>
      <c r="G6427">
        <v>1055.098246</v>
      </c>
      <c r="H6427">
        <v>0</v>
      </c>
      <c r="I6427">
        <v>0</v>
      </c>
      <c r="J6427">
        <v>359.1</v>
      </c>
      <c r="K6427">
        <v>1.129E-3</v>
      </c>
      <c r="L6427">
        <v>6.7699999999999998E-4</v>
      </c>
    </row>
    <row r="6428" spans="1:12" x14ac:dyDescent="0.3">
      <c r="A6428">
        <v>1995</v>
      </c>
      <c r="B6428">
        <v>8</v>
      </c>
      <c r="C6428">
        <v>10</v>
      </c>
      <c r="D6428">
        <v>222</v>
      </c>
      <c r="E6428">
        <v>29</v>
      </c>
      <c r="F6428">
        <v>13</v>
      </c>
      <c r="G6428">
        <v>1040.0525319999999</v>
      </c>
      <c r="H6428">
        <v>0</v>
      </c>
      <c r="I6428">
        <v>0</v>
      </c>
      <c r="J6428">
        <v>359.1</v>
      </c>
      <c r="K6428">
        <v>1.129E-3</v>
      </c>
      <c r="L6428">
        <v>6.7699999999999998E-4</v>
      </c>
    </row>
    <row r="6429" spans="1:12" x14ac:dyDescent="0.3">
      <c r="A6429">
        <v>1995</v>
      </c>
      <c r="B6429">
        <v>8</v>
      </c>
      <c r="C6429">
        <v>11</v>
      </c>
      <c r="D6429">
        <v>223</v>
      </c>
      <c r="E6429">
        <v>29</v>
      </c>
      <c r="F6429">
        <v>14</v>
      </c>
      <c r="G6429">
        <v>705.81561680000004</v>
      </c>
      <c r="H6429">
        <v>2.0299999999999998</v>
      </c>
      <c r="I6429">
        <v>0</v>
      </c>
      <c r="J6429">
        <v>359.1</v>
      </c>
      <c r="K6429">
        <v>1.129E-3</v>
      </c>
      <c r="L6429">
        <v>6.7699999999999998E-4</v>
      </c>
    </row>
    <row r="6430" spans="1:12" x14ac:dyDescent="0.3">
      <c r="A6430">
        <v>1995</v>
      </c>
      <c r="B6430">
        <v>8</v>
      </c>
      <c r="C6430">
        <v>12</v>
      </c>
      <c r="D6430">
        <v>224</v>
      </c>
      <c r="E6430">
        <v>26</v>
      </c>
      <c r="F6430">
        <v>18</v>
      </c>
      <c r="G6430">
        <v>436.12688059999999</v>
      </c>
      <c r="H6430">
        <v>0.03</v>
      </c>
      <c r="I6430">
        <v>0</v>
      </c>
      <c r="J6430">
        <v>359.1</v>
      </c>
      <c r="K6430">
        <v>1.129E-3</v>
      </c>
      <c r="L6430">
        <v>6.7699999999999998E-4</v>
      </c>
    </row>
    <row r="6431" spans="1:12" x14ac:dyDescent="0.3">
      <c r="A6431">
        <v>1995</v>
      </c>
      <c r="B6431">
        <v>8</v>
      </c>
      <c r="C6431">
        <v>13</v>
      </c>
      <c r="D6431">
        <v>225</v>
      </c>
      <c r="E6431">
        <v>25</v>
      </c>
      <c r="F6431">
        <v>17</v>
      </c>
      <c r="G6431">
        <v>1003.918326</v>
      </c>
      <c r="H6431">
        <v>0</v>
      </c>
      <c r="I6431">
        <v>0</v>
      </c>
      <c r="J6431">
        <v>359.1</v>
      </c>
      <c r="K6431">
        <v>1.129E-3</v>
      </c>
      <c r="L6431">
        <v>6.7699999999999998E-4</v>
      </c>
    </row>
    <row r="6432" spans="1:12" x14ac:dyDescent="0.3">
      <c r="A6432">
        <v>1995</v>
      </c>
      <c r="B6432">
        <v>8</v>
      </c>
      <c r="C6432">
        <v>14</v>
      </c>
      <c r="D6432">
        <v>226</v>
      </c>
      <c r="E6432">
        <v>26</v>
      </c>
      <c r="F6432">
        <v>14</v>
      </c>
      <c r="G6432">
        <v>755.5732375</v>
      </c>
      <c r="H6432">
        <v>0</v>
      </c>
      <c r="I6432">
        <v>0</v>
      </c>
      <c r="J6432">
        <v>359.1</v>
      </c>
      <c r="K6432">
        <v>1.129E-3</v>
      </c>
      <c r="L6432">
        <v>6.7699999999999998E-4</v>
      </c>
    </row>
    <row r="6433" spans="1:12" x14ac:dyDescent="0.3">
      <c r="A6433">
        <v>1995</v>
      </c>
      <c r="B6433">
        <v>8</v>
      </c>
      <c r="C6433">
        <v>15</v>
      </c>
      <c r="D6433">
        <v>227</v>
      </c>
      <c r="E6433">
        <v>21</v>
      </c>
      <c r="F6433">
        <v>19</v>
      </c>
      <c r="G6433">
        <v>98.273855679999997</v>
      </c>
      <c r="H6433">
        <v>0.66</v>
      </c>
      <c r="I6433">
        <v>0</v>
      </c>
      <c r="J6433">
        <v>359.1</v>
      </c>
      <c r="K6433">
        <v>1.129E-3</v>
      </c>
      <c r="L6433">
        <v>6.7699999999999998E-4</v>
      </c>
    </row>
    <row r="6434" spans="1:12" x14ac:dyDescent="0.3">
      <c r="A6434">
        <v>1995</v>
      </c>
      <c r="B6434">
        <v>8</v>
      </c>
      <c r="C6434">
        <v>16</v>
      </c>
      <c r="D6434">
        <v>228</v>
      </c>
      <c r="E6434">
        <v>32</v>
      </c>
      <c r="F6434">
        <v>18</v>
      </c>
      <c r="G6434">
        <v>902.05080399999997</v>
      </c>
      <c r="H6434">
        <v>0</v>
      </c>
      <c r="I6434">
        <v>0</v>
      </c>
      <c r="J6434">
        <v>359.1</v>
      </c>
      <c r="K6434">
        <v>1.129E-3</v>
      </c>
      <c r="L6434">
        <v>6.7699999999999998E-4</v>
      </c>
    </row>
    <row r="6435" spans="1:12" x14ac:dyDescent="0.3">
      <c r="A6435">
        <v>1995</v>
      </c>
      <c r="B6435">
        <v>8</v>
      </c>
      <c r="C6435">
        <v>17</v>
      </c>
      <c r="D6435">
        <v>229</v>
      </c>
      <c r="E6435">
        <v>31</v>
      </c>
      <c r="F6435">
        <v>15</v>
      </c>
      <c r="G6435">
        <v>956.44694349999997</v>
      </c>
      <c r="H6435">
        <v>0</v>
      </c>
      <c r="I6435">
        <v>0</v>
      </c>
      <c r="J6435">
        <v>359.1</v>
      </c>
      <c r="K6435">
        <v>1.129E-3</v>
      </c>
      <c r="L6435">
        <v>6.7699999999999998E-4</v>
      </c>
    </row>
    <row r="6436" spans="1:12" x14ac:dyDescent="0.3">
      <c r="A6436">
        <v>1995</v>
      </c>
      <c r="B6436">
        <v>8</v>
      </c>
      <c r="C6436">
        <v>18</v>
      </c>
      <c r="D6436">
        <v>230</v>
      </c>
      <c r="E6436">
        <v>28</v>
      </c>
      <c r="F6436">
        <v>16</v>
      </c>
      <c r="G6436">
        <v>927.29277660000002</v>
      </c>
      <c r="H6436">
        <v>0</v>
      </c>
      <c r="I6436">
        <v>0</v>
      </c>
      <c r="J6436">
        <v>359.1</v>
      </c>
      <c r="K6436">
        <v>1.129E-3</v>
      </c>
      <c r="L6436">
        <v>6.7699999999999998E-4</v>
      </c>
    </row>
    <row r="6437" spans="1:12" x14ac:dyDescent="0.3">
      <c r="A6437">
        <v>1995</v>
      </c>
      <c r="B6437">
        <v>8</v>
      </c>
      <c r="C6437">
        <v>19</v>
      </c>
      <c r="D6437">
        <v>231</v>
      </c>
      <c r="E6437">
        <v>24</v>
      </c>
      <c r="F6437">
        <v>11</v>
      </c>
      <c r="G6437">
        <v>1019.496874</v>
      </c>
      <c r="H6437">
        <v>0</v>
      </c>
      <c r="I6437">
        <v>0</v>
      </c>
      <c r="J6437">
        <v>359.1</v>
      </c>
      <c r="K6437">
        <v>1.129E-3</v>
      </c>
      <c r="L6437">
        <v>6.7699999999999998E-4</v>
      </c>
    </row>
    <row r="6438" spans="1:12" x14ac:dyDescent="0.3">
      <c r="A6438">
        <v>1995</v>
      </c>
      <c r="B6438">
        <v>8</v>
      </c>
      <c r="C6438">
        <v>20</v>
      </c>
      <c r="D6438">
        <v>232</v>
      </c>
      <c r="E6438">
        <v>26</v>
      </c>
      <c r="F6438">
        <v>8</v>
      </c>
      <c r="G6438">
        <v>1024.525398</v>
      </c>
      <c r="H6438">
        <v>0</v>
      </c>
      <c r="I6438">
        <v>0</v>
      </c>
      <c r="J6438">
        <v>359.1</v>
      </c>
      <c r="K6438">
        <v>1.129E-3</v>
      </c>
      <c r="L6438">
        <v>6.7699999999999998E-4</v>
      </c>
    </row>
    <row r="6439" spans="1:12" x14ac:dyDescent="0.3">
      <c r="A6439">
        <v>1995</v>
      </c>
      <c r="B6439">
        <v>8</v>
      </c>
      <c r="C6439">
        <v>21</v>
      </c>
      <c r="D6439">
        <v>233</v>
      </c>
      <c r="E6439">
        <v>31</v>
      </c>
      <c r="F6439">
        <v>11</v>
      </c>
      <c r="G6439">
        <v>969.48606710000001</v>
      </c>
      <c r="H6439">
        <v>0</v>
      </c>
      <c r="I6439">
        <v>0</v>
      </c>
      <c r="J6439">
        <v>359.1</v>
      </c>
      <c r="K6439">
        <v>1.129E-3</v>
      </c>
      <c r="L6439">
        <v>6.7699999999999998E-4</v>
      </c>
    </row>
    <row r="6440" spans="1:12" x14ac:dyDescent="0.3">
      <c r="A6440">
        <v>1995</v>
      </c>
      <c r="B6440">
        <v>8</v>
      </c>
      <c r="C6440">
        <v>22</v>
      </c>
      <c r="D6440">
        <v>234</v>
      </c>
      <c r="E6440">
        <v>21</v>
      </c>
      <c r="F6440">
        <v>16</v>
      </c>
      <c r="G6440">
        <v>827.37963990000003</v>
      </c>
      <c r="H6440">
        <v>0</v>
      </c>
      <c r="I6440">
        <v>0</v>
      </c>
      <c r="J6440">
        <v>359.1</v>
      </c>
      <c r="K6440">
        <v>1.129E-3</v>
      </c>
      <c r="L6440">
        <v>6.7699999999999998E-4</v>
      </c>
    </row>
    <row r="6441" spans="1:12" x14ac:dyDescent="0.3">
      <c r="A6441">
        <v>1995</v>
      </c>
      <c r="B6441">
        <v>8</v>
      </c>
      <c r="C6441">
        <v>23</v>
      </c>
      <c r="D6441">
        <v>235</v>
      </c>
      <c r="E6441">
        <v>22</v>
      </c>
      <c r="F6441">
        <v>13</v>
      </c>
      <c r="G6441">
        <v>810.01184360000002</v>
      </c>
      <c r="H6441">
        <v>0</v>
      </c>
      <c r="I6441">
        <v>0</v>
      </c>
      <c r="J6441">
        <v>359.1</v>
      </c>
      <c r="K6441">
        <v>1.129E-3</v>
      </c>
      <c r="L6441">
        <v>6.7699999999999998E-4</v>
      </c>
    </row>
    <row r="6442" spans="1:12" x14ac:dyDescent="0.3">
      <c r="A6442">
        <v>1995</v>
      </c>
      <c r="B6442">
        <v>8</v>
      </c>
      <c r="C6442">
        <v>24</v>
      </c>
      <c r="D6442">
        <v>236</v>
      </c>
      <c r="E6442">
        <v>19</v>
      </c>
      <c r="F6442">
        <v>13</v>
      </c>
      <c r="G6442">
        <v>639.43160169999999</v>
      </c>
      <c r="H6442">
        <v>0.28999999999999998</v>
      </c>
      <c r="I6442">
        <v>0</v>
      </c>
      <c r="J6442">
        <v>359.1</v>
      </c>
      <c r="K6442">
        <v>1.129E-3</v>
      </c>
      <c r="L6442">
        <v>6.7699999999999998E-4</v>
      </c>
    </row>
    <row r="6443" spans="1:12" x14ac:dyDescent="0.3">
      <c r="A6443">
        <v>1995</v>
      </c>
      <c r="B6443">
        <v>8</v>
      </c>
      <c r="C6443">
        <v>25</v>
      </c>
      <c r="D6443">
        <v>237</v>
      </c>
      <c r="E6443">
        <v>19</v>
      </c>
      <c r="F6443">
        <v>9</v>
      </c>
      <c r="G6443">
        <v>634.86937999999998</v>
      </c>
      <c r="H6443">
        <v>0</v>
      </c>
      <c r="I6443">
        <v>0</v>
      </c>
      <c r="J6443">
        <v>359.1</v>
      </c>
      <c r="K6443">
        <v>1.129E-3</v>
      </c>
      <c r="L6443">
        <v>6.7699999999999998E-4</v>
      </c>
    </row>
    <row r="6444" spans="1:12" x14ac:dyDescent="0.3">
      <c r="A6444">
        <v>1995</v>
      </c>
      <c r="B6444">
        <v>8</v>
      </c>
      <c r="C6444">
        <v>26</v>
      </c>
      <c r="D6444">
        <v>238</v>
      </c>
      <c r="E6444">
        <v>23</v>
      </c>
      <c r="F6444">
        <v>6</v>
      </c>
      <c r="G6444">
        <v>724.57477610000001</v>
      </c>
      <c r="H6444">
        <v>0</v>
      </c>
      <c r="I6444">
        <v>0</v>
      </c>
      <c r="J6444">
        <v>359.1</v>
      </c>
      <c r="K6444">
        <v>1.129E-3</v>
      </c>
      <c r="L6444">
        <v>6.7699999999999998E-4</v>
      </c>
    </row>
    <row r="6445" spans="1:12" x14ac:dyDescent="0.3">
      <c r="A6445">
        <v>1995</v>
      </c>
      <c r="B6445">
        <v>8</v>
      </c>
      <c r="C6445">
        <v>27</v>
      </c>
      <c r="D6445">
        <v>239</v>
      </c>
      <c r="E6445">
        <v>22</v>
      </c>
      <c r="F6445">
        <v>11</v>
      </c>
      <c r="G6445">
        <v>560.89778569999999</v>
      </c>
      <c r="H6445">
        <v>0.28999999999999998</v>
      </c>
      <c r="I6445">
        <v>0</v>
      </c>
      <c r="J6445">
        <v>359.1</v>
      </c>
      <c r="K6445">
        <v>1.129E-3</v>
      </c>
      <c r="L6445">
        <v>6.7699999999999998E-4</v>
      </c>
    </row>
    <row r="6446" spans="1:12" x14ac:dyDescent="0.3">
      <c r="A6446">
        <v>1995</v>
      </c>
      <c r="B6446">
        <v>8</v>
      </c>
      <c r="C6446">
        <v>28</v>
      </c>
      <c r="D6446">
        <v>240</v>
      </c>
      <c r="E6446">
        <v>24</v>
      </c>
      <c r="F6446">
        <v>5</v>
      </c>
      <c r="G6446">
        <v>997.45305829999995</v>
      </c>
      <c r="H6446">
        <v>0</v>
      </c>
      <c r="I6446">
        <v>0</v>
      </c>
      <c r="J6446">
        <v>359.1</v>
      </c>
      <c r="K6446">
        <v>1.129E-3</v>
      </c>
      <c r="L6446">
        <v>6.7699999999999998E-4</v>
      </c>
    </row>
    <row r="6447" spans="1:12" x14ac:dyDescent="0.3">
      <c r="A6447">
        <v>1995</v>
      </c>
      <c r="B6447">
        <v>8</v>
      </c>
      <c r="C6447">
        <v>29</v>
      </c>
      <c r="D6447">
        <v>241</v>
      </c>
      <c r="E6447">
        <v>24</v>
      </c>
      <c r="F6447">
        <v>8</v>
      </c>
      <c r="G6447">
        <v>713.84584329999996</v>
      </c>
      <c r="H6447">
        <v>0</v>
      </c>
      <c r="I6447">
        <v>0</v>
      </c>
      <c r="J6447">
        <v>359.1</v>
      </c>
      <c r="K6447">
        <v>1.129E-3</v>
      </c>
      <c r="L6447">
        <v>6.7699999999999998E-4</v>
      </c>
    </row>
    <row r="6448" spans="1:12" x14ac:dyDescent="0.3">
      <c r="A6448">
        <v>1995</v>
      </c>
      <c r="B6448">
        <v>8</v>
      </c>
      <c r="C6448">
        <v>30</v>
      </c>
      <c r="D6448">
        <v>242</v>
      </c>
      <c r="E6448">
        <v>22</v>
      </c>
      <c r="F6448">
        <v>11</v>
      </c>
      <c r="G6448">
        <v>964.98483599999997</v>
      </c>
      <c r="H6448">
        <v>0</v>
      </c>
      <c r="I6448">
        <v>0</v>
      </c>
      <c r="J6448">
        <v>359.1</v>
      </c>
      <c r="K6448">
        <v>1.129E-3</v>
      </c>
      <c r="L6448">
        <v>6.7699999999999998E-4</v>
      </c>
    </row>
    <row r="6449" spans="1:12" x14ac:dyDescent="0.3">
      <c r="A6449">
        <v>1995</v>
      </c>
      <c r="B6449">
        <v>8</v>
      </c>
      <c r="C6449">
        <v>31</v>
      </c>
      <c r="D6449">
        <v>243</v>
      </c>
      <c r="E6449">
        <v>21</v>
      </c>
      <c r="F6449">
        <v>9</v>
      </c>
      <c r="G6449">
        <v>426.73843690000001</v>
      </c>
      <c r="H6449">
        <v>0</v>
      </c>
      <c r="I6449">
        <v>0</v>
      </c>
      <c r="J6449">
        <v>359.1</v>
      </c>
      <c r="K6449">
        <v>1.129E-3</v>
      </c>
      <c r="L6449">
        <v>6.7699999999999998E-4</v>
      </c>
    </row>
    <row r="6450" spans="1:12" x14ac:dyDescent="0.3">
      <c r="A6450">
        <v>1995</v>
      </c>
      <c r="B6450">
        <v>9</v>
      </c>
      <c r="C6450">
        <v>1</v>
      </c>
      <c r="D6450">
        <v>244</v>
      </c>
      <c r="E6450">
        <v>24</v>
      </c>
      <c r="F6450">
        <v>13</v>
      </c>
      <c r="G6450">
        <v>608.38213029999997</v>
      </c>
      <c r="H6450">
        <v>0</v>
      </c>
      <c r="I6450">
        <v>0</v>
      </c>
      <c r="J6450">
        <v>359.1</v>
      </c>
      <c r="K6450">
        <v>1.3669999999999999E-3</v>
      </c>
      <c r="L6450">
        <v>8.0000000000000004E-4</v>
      </c>
    </row>
    <row r="6451" spans="1:12" x14ac:dyDescent="0.3">
      <c r="A6451">
        <v>1995</v>
      </c>
      <c r="B6451">
        <v>9</v>
      </c>
      <c r="C6451">
        <v>2</v>
      </c>
      <c r="D6451">
        <v>245</v>
      </c>
      <c r="E6451">
        <v>22</v>
      </c>
      <c r="F6451">
        <v>9</v>
      </c>
      <c r="G6451">
        <v>916.80249709999998</v>
      </c>
      <c r="H6451">
        <v>0</v>
      </c>
      <c r="I6451">
        <v>0</v>
      </c>
      <c r="J6451">
        <v>359.1</v>
      </c>
      <c r="K6451">
        <v>1.3669999999999999E-3</v>
      </c>
      <c r="L6451">
        <v>8.0000000000000004E-4</v>
      </c>
    </row>
    <row r="6452" spans="1:12" x14ac:dyDescent="0.3">
      <c r="A6452">
        <v>1995</v>
      </c>
      <c r="B6452">
        <v>9</v>
      </c>
      <c r="C6452">
        <v>3</v>
      </c>
      <c r="D6452">
        <v>246</v>
      </c>
      <c r="E6452">
        <v>23</v>
      </c>
      <c r="F6452">
        <v>5</v>
      </c>
      <c r="G6452">
        <v>946.42951960000005</v>
      </c>
      <c r="H6452">
        <v>0</v>
      </c>
      <c r="I6452">
        <v>0</v>
      </c>
      <c r="J6452">
        <v>359.1</v>
      </c>
      <c r="K6452">
        <v>1.3669999999999999E-3</v>
      </c>
      <c r="L6452">
        <v>8.0000000000000004E-4</v>
      </c>
    </row>
    <row r="6453" spans="1:12" x14ac:dyDescent="0.3">
      <c r="A6453">
        <v>1995</v>
      </c>
      <c r="B6453">
        <v>9</v>
      </c>
      <c r="C6453">
        <v>4</v>
      </c>
      <c r="D6453">
        <v>247</v>
      </c>
      <c r="E6453">
        <v>26</v>
      </c>
      <c r="F6453">
        <v>7</v>
      </c>
      <c r="G6453">
        <v>945.13499590000004</v>
      </c>
      <c r="H6453">
        <v>0</v>
      </c>
      <c r="I6453">
        <v>0</v>
      </c>
      <c r="J6453">
        <v>359.1</v>
      </c>
      <c r="K6453">
        <v>1.3669999999999999E-3</v>
      </c>
      <c r="L6453">
        <v>8.0000000000000004E-4</v>
      </c>
    </row>
    <row r="6454" spans="1:12" x14ac:dyDescent="0.3">
      <c r="A6454">
        <v>1995</v>
      </c>
      <c r="B6454">
        <v>9</v>
      </c>
      <c r="C6454">
        <v>5</v>
      </c>
      <c r="D6454">
        <v>248</v>
      </c>
      <c r="E6454">
        <v>28</v>
      </c>
      <c r="F6454">
        <v>9</v>
      </c>
      <c r="G6454">
        <v>839.90021790000003</v>
      </c>
      <c r="H6454">
        <v>0.03</v>
      </c>
      <c r="I6454">
        <v>0</v>
      </c>
      <c r="J6454">
        <v>359.1</v>
      </c>
      <c r="K6454">
        <v>1.3669999999999999E-3</v>
      </c>
      <c r="L6454">
        <v>8.0000000000000004E-4</v>
      </c>
    </row>
    <row r="6455" spans="1:12" x14ac:dyDescent="0.3">
      <c r="A6455">
        <v>1995</v>
      </c>
      <c r="B6455">
        <v>9</v>
      </c>
      <c r="C6455">
        <v>6</v>
      </c>
      <c r="D6455">
        <v>249</v>
      </c>
      <c r="E6455">
        <v>24</v>
      </c>
      <c r="F6455">
        <v>8</v>
      </c>
      <c r="G6455">
        <v>997.81086960000005</v>
      </c>
      <c r="H6455">
        <v>0</v>
      </c>
      <c r="I6455">
        <v>0</v>
      </c>
      <c r="J6455">
        <v>359.1</v>
      </c>
      <c r="K6455">
        <v>1.3669999999999999E-3</v>
      </c>
      <c r="L6455">
        <v>8.0000000000000004E-4</v>
      </c>
    </row>
    <row r="6456" spans="1:12" x14ac:dyDescent="0.3">
      <c r="A6456">
        <v>1995</v>
      </c>
      <c r="B6456">
        <v>9</v>
      </c>
      <c r="C6456">
        <v>7</v>
      </c>
      <c r="D6456">
        <v>250</v>
      </c>
      <c r="E6456">
        <v>24</v>
      </c>
      <c r="F6456">
        <v>7</v>
      </c>
      <c r="G6456">
        <v>536.08542899999998</v>
      </c>
      <c r="H6456">
        <v>0.38</v>
      </c>
      <c r="I6456">
        <v>0</v>
      </c>
      <c r="J6456">
        <v>359.1</v>
      </c>
      <c r="K6456">
        <v>1.3669999999999999E-3</v>
      </c>
      <c r="L6456">
        <v>8.0000000000000004E-4</v>
      </c>
    </row>
    <row r="6457" spans="1:12" x14ac:dyDescent="0.3">
      <c r="A6457">
        <v>1995</v>
      </c>
      <c r="B6457">
        <v>9</v>
      </c>
      <c r="C6457">
        <v>8</v>
      </c>
      <c r="D6457">
        <v>251</v>
      </c>
      <c r="E6457">
        <v>19</v>
      </c>
      <c r="F6457">
        <v>8</v>
      </c>
      <c r="G6457">
        <v>747.5152544</v>
      </c>
      <c r="H6457">
        <v>0</v>
      </c>
      <c r="I6457">
        <v>0</v>
      </c>
      <c r="J6457">
        <v>359.1</v>
      </c>
      <c r="K6457">
        <v>1.3669999999999999E-3</v>
      </c>
      <c r="L6457">
        <v>8.0000000000000004E-4</v>
      </c>
    </row>
    <row r="6458" spans="1:12" x14ac:dyDescent="0.3">
      <c r="A6458">
        <v>1995</v>
      </c>
      <c r="B6458">
        <v>9</v>
      </c>
      <c r="C6458">
        <v>9</v>
      </c>
      <c r="D6458">
        <v>252</v>
      </c>
      <c r="E6458">
        <v>13</v>
      </c>
      <c r="F6458">
        <v>11</v>
      </c>
      <c r="G6458">
        <v>81.389968769999996</v>
      </c>
      <c r="H6458">
        <v>1.42</v>
      </c>
      <c r="I6458">
        <v>0</v>
      </c>
      <c r="J6458">
        <v>359.1</v>
      </c>
      <c r="K6458">
        <v>1.3669999999999999E-3</v>
      </c>
      <c r="L6458">
        <v>8.0000000000000004E-4</v>
      </c>
    </row>
    <row r="6459" spans="1:12" x14ac:dyDescent="0.3">
      <c r="A6459">
        <v>1995</v>
      </c>
      <c r="B6459">
        <v>9</v>
      </c>
      <c r="C6459">
        <v>10</v>
      </c>
      <c r="D6459">
        <v>253</v>
      </c>
      <c r="E6459">
        <v>14</v>
      </c>
      <c r="F6459">
        <v>6</v>
      </c>
      <c r="G6459">
        <v>766.77722089999997</v>
      </c>
      <c r="H6459">
        <v>0.08</v>
      </c>
      <c r="I6459">
        <v>0</v>
      </c>
      <c r="J6459">
        <v>359.1</v>
      </c>
      <c r="K6459">
        <v>1.3669999999999999E-3</v>
      </c>
      <c r="L6459">
        <v>8.0000000000000004E-4</v>
      </c>
    </row>
    <row r="6460" spans="1:12" x14ac:dyDescent="0.3">
      <c r="A6460">
        <v>1995</v>
      </c>
      <c r="B6460">
        <v>9</v>
      </c>
      <c r="C6460">
        <v>11</v>
      </c>
      <c r="D6460">
        <v>254</v>
      </c>
      <c r="E6460">
        <v>19</v>
      </c>
      <c r="F6460">
        <v>2</v>
      </c>
      <c r="G6460">
        <v>915.34174359999997</v>
      </c>
      <c r="H6460">
        <v>0</v>
      </c>
      <c r="I6460">
        <v>0</v>
      </c>
      <c r="J6460">
        <v>359.1</v>
      </c>
      <c r="K6460">
        <v>1.3669999999999999E-3</v>
      </c>
      <c r="L6460">
        <v>8.0000000000000004E-4</v>
      </c>
    </row>
    <row r="6461" spans="1:12" x14ac:dyDescent="0.3">
      <c r="A6461">
        <v>1995</v>
      </c>
      <c r="B6461">
        <v>9</v>
      </c>
      <c r="C6461">
        <v>12</v>
      </c>
      <c r="D6461">
        <v>255</v>
      </c>
      <c r="E6461">
        <v>24</v>
      </c>
      <c r="F6461">
        <v>6</v>
      </c>
      <c r="G6461">
        <v>920.29353519999995</v>
      </c>
      <c r="H6461">
        <v>0</v>
      </c>
      <c r="I6461">
        <v>0</v>
      </c>
      <c r="J6461">
        <v>359.1</v>
      </c>
      <c r="K6461">
        <v>1.3669999999999999E-3</v>
      </c>
      <c r="L6461">
        <v>8.0000000000000004E-4</v>
      </c>
    </row>
    <row r="6462" spans="1:12" x14ac:dyDescent="0.3">
      <c r="A6462">
        <v>1995</v>
      </c>
      <c r="B6462">
        <v>9</v>
      </c>
      <c r="C6462">
        <v>13</v>
      </c>
      <c r="D6462">
        <v>256</v>
      </c>
      <c r="E6462">
        <v>16</v>
      </c>
      <c r="F6462">
        <v>11</v>
      </c>
      <c r="G6462">
        <v>78.129656670000003</v>
      </c>
      <c r="H6462">
        <v>0.88</v>
      </c>
      <c r="I6462">
        <v>0</v>
      </c>
      <c r="J6462">
        <v>359.1</v>
      </c>
      <c r="K6462">
        <v>1.3669999999999999E-3</v>
      </c>
      <c r="L6462">
        <v>8.0000000000000004E-4</v>
      </c>
    </row>
    <row r="6463" spans="1:12" x14ac:dyDescent="0.3">
      <c r="A6463">
        <v>1995</v>
      </c>
      <c r="B6463">
        <v>9</v>
      </c>
      <c r="C6463">
        <v>14</v>
      </c>
      <c r="D6463">
        <v>257</v>
      </c>
      <c r="E6463">
        <v>22</v>
      </c>
      <c r="F6463">
        <v>11</v>
      </c>
      <c r="G6463">
        <v>324.70529920000001</v>
      </c>
      <c r="H6463">
        <v>0.32</v>
      </c>
      <c r="I6463">
        <v>0</v>
      </c>
      <c r="J6463">
        <v>359.1</v>
      </c>
      <c r="K6463">
        <v>1.3669999999999999E-3</v>
      </c>
      <c r="L6463">
        <v>8.0000000000000004E-4</v>
      </c>
    </row>
    <row r="6464" spans="1:12" x14ac:dyDescent="0.3">
      <c r="A6464">
        <v>1995</v>
      </c>
      <c r="B6464">
        <v>9</v>
      </c>
      <c r="C6464">
        <v>15</v>
      </c>
      <c r="D6464">
        <v>258</v>
      </c>
      <c r="E6464">
        <v>16</v>
      </c>
      <c r="F6464">
        <v>2</v>
      </c>
      <c r="G6464">
        <v>777.00319790000003</v>
      </c>
      <c r="H6464">
        <v>0</v>
      </c>
      <c r="I6464">
        <v>0</v>
      </c>
      <c r="J6464">
        <v>359.1</v>
      </c>
      <c r="K6464">
        <v>1.3669999999999999E-3</v>
      </c>
      <c r="L6464">
        <v>8.0000000000000004E-4</v>
      </c>
    </row>
    <row r="6465" spans="1:12" x14ac:dyDescent="0.3">
      <c r="A6465">
        <v>1995</v>
      </c>
      <c r="B6465">
        <v>9</v>
      </c>
      <c r="C6465">
        <v>16</v>
      </c>
      <c r="D6465">
        <v>259</v>
      </c>
      <c r="E6465">
        <v>17</v>
      </c>
      <c r="F6465">
        <v>1</v>
      </c>
      <c r="G6465">
        <v>761.27669700000001</v>
      </c>
      <c r="H6465">
        <v>0</v>
      </c>
      <c r="I6465">
        <v>0</v>
      </c>
      <c r="J6465">
        <v>359.1</v>
      </c>
      <c r="K6465">
        <v>1.3669999999999999E-3</v>
      </c>
      <c r="L6465">
        <v>8.0000000000000004E-4</v>
      </c>
    </row>
    <row r="6466" spans="1:12" x14ac:dyDescent="0.3">
      <c r="A6466">
        <v>1995</v>
      </c>
      <c r="B6466">
        <v>9</v>
      </c>
      <c r="C6466">
        <v>17</v>
      </c>
      <c r="D6466">
        <v>260</v>
      </c>
      <c r="E6466">
        <v>14</v>
      </c>
      <c r="F6466">
        <v>9</v>
      </c>
      <c r="G6466">
        <v>96.467112920000005</v>
      </c>
      <c r="H6466">
        <v>0.5</v>
      </c>
      <c r="I6466">
        <v>0</v>
      </c>
      <c r="J6466">
        <v>359.1</v>
      </c>
      <c r="K6466">
        <v>1.3669999999999999E-3</v>
      </c>
      <c r="L6466">
        <v>8.0000000000000004E-4</v>
      </c>
    </row>
    <row r="6467" spans="1:12" x14ac:dyDescent="0.3">
      <c r="A6467">
        <v>1995</v>
      </c>
      <c r="B6467">
        <v>9</v>
      </c>
      <c r="C6467">
        <v>18</v>
      </c>
      <c r="D6467">
        <v>261</v>
      </c>
      <c r="E6467">
        <v>17</v>
      </c>
      <c r="F6467">
        <v>4</v>
      </c>
      <c r="G6467">
        <v>910.65879410000002</v>
      </c>
      <c r="H6467">
        <v>0.06</v>
      </c>
      <c r="I6467">
        <v>0</v>
      </c>
      <c r="J6467">
        <v>359.1</v>
      </c>
      <c r="K6467">
        <v>1.3669999999999999E-3</v>
      </c>
      <c r="L6467">
        <v>8.0000000000000004E-4</v>
      </c>
    </row>
    <row r="6468" spans="1:12" x14ac:dyDescent="0.3">
      <c r="A6468">
        <v>1995</v>
      </c>
      <c r="B6468">
        <v>9</v>
      </c>
      <c r="C6468">
        <v>19</v>
      </c>
      <c r="D6468">
        <v>262</v>
      </c>
      <c r="E6468">
        <v>18</v>
      </c>
      <c r="F6468">
        <v>1</v>
      </c>
      <c r="G6468">
        <v>900.41675559999999</v>
      </c>
      <c r="H6468">
        <v>0</v>
      </c>
      <c r="I6468">
        <v>0</v>
      </c>
      <c r="J6468">
        <v>359.1</v>
      </c>
      <c r="K6468">
        <v>1.3669999999999999E-3</v>
      </c>
      <c r="L6468">
        <v>8.0000000000000004E-4</v>
      </c>
    </row>
    <row r="6469" spans="1:12" x14ac:dyDescent="0.3">
      <c r="A6469">
        <v>1995</v>
      </c>
      <c r="B6469">
        <v>9</v>
      </c>
      <c r="C6469">
        <v>20</v>
      </c>
      <c r="D6469">
        <v>263</v>
      </c>
      <c r="E6469">
        <v>17</v>
      </c>
      <c r="F6469">
        <v>6</v>
      </c>
      <c r="G6469">
        <v>620.96363380000003</v>
      </c>
      <c r="H6469">
        <v>0</v>
      </c>
      <c r="I6469">
        <v>0</v>
      </c>
      <c r="J6469">
        <v>359.1</v>
      </c>
      <c r="K6469">
        <v>1.3669999999999999E-3</v>
      </c>
      <c r="L6469">
        <v>8.0000000000000004E-4</v>
      </c>
    </row>
    <row r="6470" spans="1:12" x14ac:dyDescent="0.3">
      <c r="A6470">
        <v>1995</v>
      </c>
      <c r="B6470">
        <v>9</v>
      </c>
      <c r="C6470">
        <v>21</v>
      </c>
      <c r="D6470">
        <v>264</v>
      </c>
      <c r="E6470">
        <v>15</v>
      </c>
      <c r="F6470">
        <v>6</v>
      </c>
      <c r="G6470">
        <v>232.2384237</v>
      </c>
      <c r="H6470">
        <v>0</v>
      </c>
      <c r="I6470">
        <v>0</v>
      </c>
      <c r="J6470">
        <v>359.1</v>
      </c>
      <c r="K6470">
        <v>1.3669999999999999E-3</v>
      </c>
      <c r="L6470">
        <v>8.0000000000000004E-4</v>
      </c>
    </row>
    <row r="6471" spans="1:12" x14ac:dyDescent="0.3">
      <c r="A6471">
        <v>1995</v>
      </c>
      <c r="B6471">
        <v>9</v>
      </c>
      <c r="C6471">
        <v>22</v>
      </c>
      <c r="D6471">
        <v>265</v>
      </c>
      <c r="E6471">
        <v>17</v>
      </c>
      <c r="F6471">
        <v>13</v>
      </c>
      <c r="G6471">
        <v>29.680143879999999</v>
      </c>
      <c r="H6471">
        <v>3.48</v>
      </c>
      <c r="I6471">
        <v>0</v>
      </c>
      <c r="J6471">
        <v>359.1</v>
      </c>
      <c r="K6471">
        <v>1.3669999999999999E-3</v>
      </c>
      <c r="L6471">
        <v>8.0000000000000004E-4</v>
      </c>
    </row>
    <row r="6472" spans="1:12" x14ac:dyDescent="0.3">
      <c r="A6472">
        <v>1995</v>
      </c>
      <c r="B6472">
        <v>9</v>
      </c>
      <c r="C6472">
        <v>23</v>
      </c>
      <c r="D6472">
        <v>266</v>
      </c>
      <c r="E6472">
        <v>13</v>
      </c>
      <c r="F6472">
        <v>3</v>
      </c>
      <c r="G6472">
        <v>696.36783800000001</v>
      </c>
      <c r="H6472">
        <v>0</v>
      </c>
      <c r="I6472">
        <v>0</v>
      </c>
      <c r="J6472">
        <v>359.1</v>
      </c>
      <c r="K6472">
        <v>1.3669999999999999E-3</v>
      </c>
      <c r="L6472">
        <v>8.0000000000000004E-4</v>
      </c>
    </row>
    <row r="6473" spans="1:12" x14ac:dyDescent="0.3">
      <c r="A6473">
        <v>1995</v>
      </c>
      <c r="B6473">
        <v>9</v>
      </c>
      <c r="C6473">
        <v>24</v>
      </c>
      <c r="D6473">
        <v>267</v>
      </c>
      <c r="E6473">
        <v>14</v>
      </c>
      <c r="F6473">
        <v>-1</v>
      </c>
      <c r="G6473">
        <v>847.50063550000004</v>
      </c>
      <c r="H6473">
        <v>0</v>
      </c>
      <c r="I6473">
        <v>0</v>
      </c>
      <c r="J6473">
        <v>359.1</v>
      </c>
      <c r="K6473">
        <v>1.3669999999999999E-3</v>
      </c>
      <c r="L6473">
        <v>8.0000000000000004E-4</v>
      </c>
    </row>
    <row r="6474" spans="1:12" x14ac:dyDescent="0.3">
      <c r="A6474">
        <v>1995</v>
      </c>
      <c r="B6474">
        <v>9</v>
      </c>
      <c r="C6474">
        <v>25</v>
      </c>
      <c r="D6474">
        <v>268</v>
      </c>
      <c r="E6474">
        <v>14</v>
      </c>
      <c r="F6474">
        <v>2</v>
      </c>
      <c r="G6474">
        <v>567.21779260000005</v>
      </c>
      <c r="H6474">
        <v>0.03</v>
      </c>
      <c r="I6474">
        <v>0</v>
      </c>
      <c r="J6474">
        <v>359.1</v>
      </c>
      <c r="K6474">
        <v>1.3669999999999999E-3</v>
      </c>
      <c r="L6474">
        <v>8.0000000000000004E-4</v>
      </c>
    </row>
    <row r="6475" spans="1:12" x14ac:dyDescent="0.3">
      <c r="A6475">
        <v>1995</v>
      </c>
      <c r="B6475">
        <v>9</v>
      </c>
      <c r="C6475">
        <v>26</v>
      </c>
      <c r="D6475">
        <v>269</v>
      </c>
      <c r="E6475">
        <v>13</v>
      </c>
      <c r="F6475">
        <v>10</v>
      </c>
      <c r="G6475">
        <v>151.38619560000001</v>
      </c>
      <c r="H6475">
        <v>0.41</v>
      </c>
      <c r="I6475">
        <v>0</v>
      </c>
      <c r="J6475">
        <v>359.1</v>
      </c>
      <c r="K6475">
        <v>1.3669999999999999E-3</v>
      </c>
      <c r="L6475">
        <v>8.0000000000000004E-4</v>
      </c>
    </row>
    <row r="6476" spans="1:12" x14ac:dyDescent="0.3">
      <c r="A6476">
        <v>1995</v>
      </c>
      <c r="B6476">
        <v>9</v>
      </c>
      <c r="C6476">
        <v>27</v>
      </c>
      <c r="D6476">
        <v>270</v>
      </c>
      <c r="E6476">
        <v>19</v>
      </c>
      <c r="F6476">
        <v>11</v>
      </c>
      <c r="G6476">
        <v>511.89453079999998</v>
      </c>
      <c r="H6476">
        <v>0.14000000000000001</v>
      </c>
      <c r="I6476">
        <v>0</v>
      </c>
      <c r="J6476">
        <v>359.1</v>
      </c>
      <c r="K6476">
        <v>1.3669999999999999E-3</v>
      </c>
      <c r="L6476">
        <v>8.0000000000000004E-4</v>
      </c>
    </row>
    <row r="6477" spans="1:12" x14ac:dyDescent="0.3">
      <c r="A6477">
        <v>1995</v>
      </c>
      <c r="B6477">
        <v>9</v>
      </c>
      <c r="C6477">
        <v>28</v>
      </c>
      <c r="D6477">
        <v>271</v>
      </c>
      <c r="E6477">
        <v>15</v>
      </c>
      <c r="F6477">
        <v>1</v>
      </c>
      <c r="G6477">
        <v>874.02776800000004</v>
      </c>
      <c r="H6477">
        <v>0</v>
      </c>
      <c r="I6477">
        <v>0</v>
      </c>
      <c r="J6477">
        <v>359.1</v>
      </c>
      <c r="K6477">
        <v>1.3669999999999999E-3</v>
      </c>
      <c r="L6477">
        <v>8.0000000000000004E-4</v>
      </c>
    </row>
    <row r="6478" spans="1:12" x14ac:dyDescent="0.3">
      <c r="A6478">
        <v>1995</v>
      </c>
      <c r="B6478">
        <v>9</v>
      </c>
      <c r="C6478">
        <v>29</v>
      </c>
      <c r="D6478">
        <v>272</v>
      </c>
      <c r="E6478">
        <v>16</v>
      </c>
      <c r="F6478">
        <v>-2</v>
      </c>
      <c r="G6478">
        <v>857.87661100000003</v>
      </c>
      <c r="H6478">
        <v>0</v>
      </c>
      <c r="I6478">
        <v>0</v>
      </c>
      <c r="J6478">
        <v>359.1</v>
      </c>
      <c r="K6478">
        <v>1.3669999999999999E-3</v>
      </c>
      <c r="L6478">
        <v>8.0000000000000004E-4</v>
      </c>
    </row>
    <row r="6479" spans="1:12" x14ac:dyDescent="0.3">
      <c r="A6479">
        <v>1995</v>
      </c>
      <c r="B6479">
        <v>9</v>
      </c>
      <c r="C6479">
        <v>30</v>
      </c>
      <c r="D6479">
        <v>273</v>
      </c>
      <c r="E6479">
        <v>19</v>
      </c>
      <c r="F6479">
        <v>-1</v>
      </c>
      <c r="G6479">
        <v>857.66759109999998</v>
      </c>
      <c r="H6479">
        <v>0</v>
      </c>
      <c r="I6479">
        <v>0</v>
      </c>
      <c r="J6479">
        <v>359.1</v>
      </c>
      <c r="K6479">
        <v>1.3669999999999999E-3</v>
      </c>
      <c r="L6479">
        <v>8.0000000000000004E-4</v>
      </c>
    </row>
    <row r="6480" spans="1:12" x14ac:dyDescent="0.3">
      <c r="A6480">
        <v>1995</v>
      </c>
      <c r="B6480">
        <v>10</v>
      </c>
      <c r="C6480">
        <v>1</v>
      </c>
      <c r="D6480">
        <v>274</v>
      </c>
      <c r="E6480">
        <v>22</v>
      </c>
      <c r="F6480">
        <v>1</v>
      </c>
      <c r="G6480">
        <v>846.19979430000001</v>
      </c>
      <c r="H6480">
        <v>0</v>
      </c>
      <c r="I6480">
        <v>0</v>
      </c>
      <c r="J6480">
        <v>359.1</v>
      </c>
      <c r="K6480">
        <v>1.0970000000000001E-3</v>
      </c>
      <c r="L6480">
        <v>5.1599999999999997E-4</v>
      </c>
    </row>
    <row r="6481" spans="1:12" x14ac:dyDescent="0.3">
      <c r="A6481">
        <v>1995</v>
      </c>
      <c r="B6481">
        <v>10</v>
      </c>
      <c r="C6481">
        <v>2</v>
      </c>
      <c r="D6481">
        <v>275</v>
      </c>
      <c r="E6481">
        <v>26</v>
      </c>
      <c r="F6481">
        <v>2</v>
      </c>
      <c r="G6481">
        <v>794.3255881</v>
      </c>
      <c r="H6481">
        <v>0</v>
      </c>
      <c r="I6481">
        <v>0</v>
      </c>
      <c r="J6481">
        <v>359.1</v>
      </c>
      <c r="K6481">
        <v>1.0970000000000001E-3</v>
      </c>
      <c r="L6481">
        <v>5.1599999999999997E-4</v>
      </c>
    </row>
    <row r="6482" spans="1:12" x14ac:dyDescent="0.3">
      <c r="A6482">
        <v>1995</v>
      </c>
      <c r="B6482">
        <v>10</v>
      </c>
      <c r="C6482">
        <v>3</v>
      </c>
      <c r="D6482">
        <v>276</v>
      </c>
      <c r="E6482">
        <v>20</v>
      </c>
      <c r="F6482">
        <v>7</v>
      </c>
      <c r="G6482">
        <v>769.15055810000001</v>
      </c>
      <c r="H6482">
        <v>0</v>
      </c>
      <c r="I6482">
        <v>0</v>
      </c>
      <c r="J6482">
        <v>359.1</v>
      </c>
      <c r="K6482">
        <v>1.0970000000000001E-3</v>
      </c>
      <c r="L6482">
        <v>5.1599999999999997E-4</v>
      </c>
    </row>
    <row r="6483" spans="1:12" x14ac:dyDescent="0.3">
      <c r="A6483">
        <v>1995</v>
      </c>
      <c r="B6483">
        <v>10</v>
      </c>
      <c r="C6483">
        <v>4</v>
      </c>
      <c r="D6483">
        <v>277</v>
      </c>
      <c r="E6483">
        <v>14</v>
      </c>
      <c r="F6483">
        <v>10</v>
      </c>
      <c r="G6483">
        <v>84.787905670000001</v>
      </c>
      <c r="H6483">
        <v>1.98</v>
      </c>
      <c r="I6483">
        <v>0</v>
      </c>
      <c r="J6483">
        <v>359.1</v>
      </c>
      <c r="K6483">
        <v>1.0970000000000001E-3</v>
      </c>
      <c r="L6483">
        <v>5.1599999999999997E-4</v>
      </c>
    </row>
    <row r="6484" spans="1:12" x14ac:dyDescent="0.3">
      <c r="A6484">
        <v>1995</v>
      </c>
      <c r="B6484">
        <v>10</v>
      </c>
      <c r="C6484">
        <v>5</v>
      </c>
      <c r="D6484">
        <v>278</v>
      </c>
      <c r="E6484">
        <v>14</v>
      </c>
      <c r="F6484">
        <v>11</v>
      </c>
      <c r="G6484">
        <v>127.49081409999999</v>
      </c>
      <c r="H6484">
        <v>0.57999999999999996</v>
      </c>
      <c r="I6484">
        <v>0</v>
      </c>
      <c r="J6484">
        <v>359.1</v>
      </c>
      <c r="K6484">
        <v>1.0970000000000001E-3</v>
      </c>
      <c r="L6484">
        <v>5.1599999999999997E-4</v>
      </c>
    </row>
    <row r="6485" spans="1:12" x14ac:dyDescent="0.3">
      <c r="A6485">
        <v>1995</v>
      </c>
      <c r="B6485">
        <v>10</v>
      </c>
      <c r="C6485">
        <v>6</v>
      </c>
      <c r="D6485">
        <v>279</v>
      </c>
      <c r="E6485">
        <v>12</v>
      </c>
      <c r="F6485">
        <v>9</v>
      </c>
      <c r="G6485">
        <v>77.031376190000003</v>
      </c>
      <c r="H6485">
        <v>2.89</v>
      </c>
      <c r="I6485">
        <v>0</v>
      </c>
      <c r="J6485">
        <v>359.1</v>
      </c>
      <c r="K6485">
        <v>1.0970000000000001E-3</v>
      </c>
      <c r="L6485">
        <v>5.1599999999999997E-4</v>
      </c>
    </row>
    <row r="6486" spans="1:12" x14ac:dyDescent="0.3">
      <c r="A6486">
        <v>1995</v>
      </c>
      <c r="B6486">
        <v>10</v>
      </c>
      <c r="C6486">
        <v>7</v>
      </c>
      <c r="D6486">
        <v>280</v>
      </c>
      <c r="E6486">
        <v>12</v>
      </c>
      <c r="F6486">
        <v>9</v>
      </c>
      <c r="G6486">
        <v>125.6034788</v>
      </c>
      <c r="H6486">
        <v>0.08</v>
      </c>
      <c r="I6486">
        <v>0</v>
      </c>
      <c r="J6486">
        <v>359.1</v>
      </c>
      <c r="K6486">
        <v>1.0970000000000001E-3</v>
      </c>
      <c r="L6486">
        <v>5.1599999999999997E-4</v>
      </c>
    </row>
    <row r="6487" spans="1:12" x14ac:dyDescent="0.3">
      <c r="A6487">
        <v>1995</v>
      </c>
      <c r="B6487">
        <v>10</v>
      </c>
      <c r="C6487">
        <v>8</v>
      </c>
      <c r="D6487">
        <v>281</v>
      </c>
      <c r="E6487">
        <v>16</v>
      </c>
      <c r="F6487">
        <v>9</v>
      </c>
      <c r="G6487">
        <v>505.1459878</v>
      </c>
      <c r="H6487">
        <v>0.11</v>
      </c>
      <c r="I6487">
        <v>0</v>
      </c>
      <c r="J6487">
        <v>359.1</v>
      </c>
      <c r="K6487">
        <v>1.0970000000000001E-3</v>
      </c>
      <c r="L6487">
        <v>5.1599999999999997E-4</v>
      </c>
    </row>
    <row r="6488" spans="1:12" x14ac:dyDescent="0.3">
      <c r="A6488">
        <v>1995</v>
      </c>
      <c r="B6488">
        <v>10</v>
      </c>
      <c r="C6488">
        <v>9</v>
      </c>
      <c r="D6488">
        <v>282</v>
      </c>
      <c r="E6488">
        <v>14</v>
      </c>
      <c r="F6488">
        <v>8</v>
      </c>
      <c r="G6488">
        <v>619.41467279999995</v>
      </c>
      <c r="H6488">
        <v>0</v>
      </c>
      <c r="I6488">
        <v>0</v>
      </c>
      <c r="J6488">
        <v>359.1</v>
      </c>
      <c r="K6488">
        <v>1.0970000000000001E-3</v>
      </c>
      <c r="L6488">
        <v>5.1599999999999997E-4</v>
      </c>
    </row>
    <row r="6489" spans="1:12" x14ac:dyDescent="0.3">
      <c r="A6489">
        <v>1995</v>
      </c>
      <c r="B6489">
        <v>10</v>
      </c>
      <c r="C6489">
        <v>10</v>
      </c>
      <c r="D6489">
        <v>283</v>
      </c>
      <c r="E6489">
        <v>17</v>
      </c>
      <c r="F6489">
        <v>3</v>
      </c>
      <c r="G6489">
        <v>592.64785830000005</v>
      </c>
      <c r="H6489">
        <v>0</v>
      </c>
      <c r="I6489">
        <v>0</v>
      </c>
      <c r="J6489">
        <v>359.1</v>
      </c>
      <c r="K6489">
        <v>1.0970000000000001E-3</v>
      </c>
      <c r="L6489">
        <v>5.1599999999999997E-4</v>
      </c>
    </row>
    <row r="6490" spans="1:12" x14ac:dyDescent="0.3">
      <c r="A6490">
        <v>1995</v>
      </c>
      <c r="B6490">
        <v>10</v>
      </c>
      <c r="C6490">
        <v>11</v>
      </c>
      <c r="D6490">
        <v>284</v>
      </c>
      <c r="E6490">
        <v>19</v>
      </c>
      <c r="F6490">
        <v>4</v>
      </c>
      <c r="G6490">
        <v>601.9487087</v>
      </c>
      <c r="H6490">
        <v>0.11</v>
      </c>
      <c r="I6490">
        <v>0</v>
      </c>
      <c r="J6490">
        <v>359.1</v>
      </c>
      <c r="K6490">
        <v>1.0970000000000001E-3</v>
      </c>
      <c r="L6490">
        <v>5.1599999999999997E-4</v>
      </c>
    </row>
    <row r="6491" spans="1:12" x14ac:dyDescent="0.3">
      <c r="A6491">
        <v>1995</v>
      </c>
      <c r="B6491">
        <v>10</v>
      </c>
      <c r="C6491">
        <v>12</v>
      </c>
      <c r="D6491">
        <v>285</v>
      </c>
      <c r="E6491">
        <v>23</v>
      </c>
      <c r="F6491">
        <v>3</v>
      </c>
      <c r="G6491">
        <v>672.46144519999996</v>
      </c>
      <c r="H6491">
        <v>0</v>
      </c>
      <c r="I6491">
        <v>0</v>
      </c>
      <c r="J6491">
        <v>359.1</v>
      </c>
      <c r="K6491">
        <v>1.0970000000000001E-3</v>
      </c>
      <c r="L6491">
        <v>5.1599999999999997E-4</v>
      </c>
    </row>
    <row r="6492" spans="1:12" x14ac:dyDescent="0.3">
      <c r="A6492">
        <v>1995</v>
      </c>
      <c r="B6492">
        <v>10</v>
      </c>
      <c r="C6492">
        <v>13</v>
      </c>
      <c r="D6492">
        <v>286</v>
      </c>
      <c r="E6492">
        <v>26</v>
      </c>
      <c r="F6492">
        <v>6</v>
      </c>
      <c r="G6492">
        <v>742.05585640000004</v>
      </c>
      <c r="H6492">
        <v>0</v>
      </c>
      <c r="I6492">
        <v>0</v>
      </c>
      <c r="J6492">
        <v>359.1</v>
      </c>
      <c r="K6492">
        <v>1.0970000000000001E-3</v>
      </c>
      <c r="L6492">
        <v>5.1599999999999997E-4</v>
      </c>
    </row>
    <row r="6493" spans="1:12" x14ac:dyDescent="0.3">
      <c r="A6493">
        <v>1995</v>
      </c>
      <c r="B6493">
        <v>10</v>
      </c>
      <c r="C6493">
        <v>14</v>
      </c>
      <c r="D6493">
        <v>287</v>
      </c>
      <c r="E6493">
        <v>20</v>
      </c>
      <c r="F6493">
        <v>7</v>
      </c>
      <c r="G6493">
        <v>348.33875339999997</v>
      </c>
      <c r="H6493">
        <v>2.02</v>
      </c>
      <c r="I6493">
        <v>0</v>
      </c>
      <c r="J6493">
        <v>359.1</v>
      </c>
      <c r="K6493">
        <v>1.0970000000000001E-3</v>
      </c>
      <c r="L6493">
        <v>5.1599999999999997E-4</v>
      </c>
    </row>
    <row r="6494" spans="1:12" x14ac:dyDescent="0.3">
      <c r="A6494">
        <v>1995</v>
      </c>
      <c r="B6494">
        <v>10</v>
      </c>
      <c r="C6494">
        <v>15</v>
      </c>
      <c r="D6494">
        <v>288</v>
      </c>
      <c r="E6494">
        <v>17</v>
      </c>
      <c r="F6494">
        <v>5</v>
      </c>
      <c r="G6494">
        <v>258.2698158</v>
      </c>
      <c r="H6494">
        <v>0.18</v>
      </c>
      <c r="I6494">
        <v>0</v>
      </c>
      <c r="J6494">
        <v>359.1</v>
      </c>
      <c r="K6494">
        <v>1.0970000000000001E-3</v>
      </c>
      <c r="L6494">
        <v>5.1599999999999997E-4</v>
      </c>
    </row>
    <row r="6495" spans="1:12" x14ac:dyDescent="0.3">
      <c r="A6495">
        <v>1995</v>
      </c>
      <c r="B6495">
        <v>10</v>
      </c>
      <c r="C6495">
        <v>16</v>
      </c>
      <c r="D6495">
        <v>289</v>
      </c>
      <c r="E6495">
        <v>8</v>
      </c>
      <c r="F6495">
        <v>5</v>
      </c>
      <c r="G6495">
        <v>208.7028808</v>
      </c>
      <c r="H6495">
        <v>0.13</v>
      </c>
      <c r="I6495">
        <v>0</v>
      </c>
      <c r="J6495">
        <v>359.1</v>
      </c>
      <c r="K6495">
        <v>1.0970000000000001E-3</v>
      </c>
      <c r="L6495">
        <v>5.1599999999999997E-4</v>
      </c>
    </row>
    <row r="6496" spans="1:12" x14ac:dyDescent="0.3">
      <c r="A6496">
        <v>1995</v>
      </c>
      <c r="B6496">
        <v>10</v>
      </c>
      <c r="C6496">
        <v>17</v>
      </c>
      <c r="D6496">
        <v>290</v>
      </c>
      <c r="E6496">
        <v>9</v>
      </c>
      <c r="F6496">
        <v>-1</v>
      </c>
      <c r="G6496">
        <v>706.716815</v>
      </c>
      <c r="H6496">
        <v>0</v>
      </c>
      <c r="I6496">
        <v>0</v>
      </c>
      <c r="J6496">
        <v>359.1</v>
      </c>
      <c r="K6496">
        <v>1.0970000000000001E-3</v>
      </c>
      <c r="L6496">
        <v>5.1599999999999997E-4</v>
      </c>
    </row>
    <row r="6497" spans="1:12" x14ac:dyDescent="0.3">
      <c r="A6497">
        <v>1995</v>
      </c>
      <c r="B6497">
        <v>10</v>
      </c>
      <c r="C6497">
        <v>18</v>
      </c>
      <c r="D6497">
        <v>291</v>
      </c>
      <c r="E6497">
        <v>16</v>
      </c>
      <c r="F6497">
        <v>-2</v>
      </c>
      <c r="G6497">
        <v>535.219652</v>
      </c>
      <c r="H6497">
        <v>0</v>
      </c>
      <c r="I6497">
        <v>0</v>
      </c>
      <c r="J6497">
        <v>359.1</v>
      </c>
      <c r="K6497">
        <v>1.0970000000000001E-3</v>
      </c>
      <c r="L6497">
        <v>5.1599999999999997E-4</v>
      </c>
    </row>
    <row r="6498" spans="1:12" x14ac:dyDescent="0.3">
      <c r="A6498">
        <v>1995</v>
      </c>
      <c r="B6498">
        <v>10</v>
      </c>
      <c r="C6498">
        <v>19</v>
      </c>
      <c r="D6498">
        <v>292</v>
      </c>
      <c r="E6498">
        <v>19</v>
      </c>
      <c r="F6498">
        <v>2</v>
      </c>
      <c r="G6498">
        <v>703.0912945</v>
      </c>
      <c r="H6498">
        <v>0</v>
      </c>
      <c r="I6498">
        <v>0</v>
      </c>
      <c r="J6498">
        <v>359.1</v>
      </c>
      <c r="K6498">
        <v>1.0970000000000001E-3</v>
      </c>
      <c r="L6498">
        <v>5.1599999999999997E-4</v>
      </c>
    </row>
    <row r="6499" spans="1:12" x14ac:dyDescent="0.3">
      <c r="A6499">
        <v>1995</v>
      </c>
      <c r="B6499">
        <v>10</v>
      </c>
      <c r="C6499">
        <v>20</v>
      </c>
      <c r="D6499">
        <v>293</v>
      </c>
      <c r="E6499">
        <v>14</v>
      </c>
      <c r="F6499">
        <v>4</v>
      </c>
      <c r="G6499">
        <v>516.14135329999999</v>
      </c>
      <c r="H6499">
        <v>0</v>
      </c>
      <c r="I6499">
        <v>0</v>
      </c>
      <c r="J6499">
        <v>359.1</v>
      </c>
      <c r="K6499">
        <v>1.0970000000000001E-3</v>
      </c>
      <c r="L6499">
        <v>5.1599999999999997E-4</v>
      </c>
    </row>
    <row r="6500" spans="1:12" x14ac:dyDescent="0.3">
      <c r="A6500">
        <v>1995</v>
      </c>
      <c r="B6500">
        <v>10</v>
      </c>
      <c r="C6500">
        <v>21</v>
      </c>
      <c r="D6500">
        <v>294</v>
      </c>
      <c r="E6500">
        <v>17</v>
      </c>
      <c r="F6500">
        <v>11</v>
      </c>
      <c r="G6500">
        <v>55.113899009999997</v>
      </c>
      <c r="H6500">
        <v>7.76</v>
      </c>
      <c r="I6500">
        <v>0</v>
      </c>
      <c r="J6500">
        <v>359.1</v>
      </c>
      <c r="K6500">
        <v>1.0970000000000001E-3</v>
      </c>
      <c r="L6500">
        <v>5.1599999999999997E-4</v>
      </c>
    </row>
    <row r="6501" spans="1:12" x14ac:dyDescent="0.3">
      <c r="A6501">
        <v>1995</v>
      </c>
      <c r="B6501">
        <v>10</v>
      </c>
      <c r="C6501">
        <v>22</v>
      </c>
      <c r="D6501">
        <v>295</v>
      </c>
      <c r="E6501">
        <v>11</v>
      </c>
      <c r="F6501">
        <v>3</v>
      </c>
      <c r="G6501">
        <v>505.81780279999998</v>
      </c>
      <c r="H6501">
        <v>0.32</v>
      </c>
      <c r="I6501">
        <v>0</v>
      </c>
      <c r="J6501">
        <v>359.1</v>
      </c>
      <c r="K6501">
        <v>1.0970000000000001E-3</v>
      </c>
      <c r="L6501">
        <v>5.1599999999999997E-4</v>
      </c>
    </row>
    <row r="6502" spans="1:12" x14ac:dyDescent="0.3">
      <c r="A6502">
        <v>1995</v>
      </c>
      <c r="B6502">
        <v>10</v>
      </c>
      <c r="C6502">
        <v>23</v>
      </c>
      <c r="D6502">
        <v>296</v>
      </c>
      <c r="E6502">
        <v>19</v>
      </c>
      <c r="F6502">
        <v>1</v>
      </c>
      <c r="G6502">
        <v>666.88863360000005</v>
      </c>
      <c r="H6502">
        <v>0</v>
      </c>
      <c r="I6502">
        <v>0</v>
      </c>
      <c r="J6502">
        <v>359.1</v>
      </c>
      <c r="K6502">
        <v>1.0970000000000001E-3</v>
      </c>
      <c r="L6502">
        <v>5.1599999999999997E-4</v>
      </c>
    </row>
    <row r="6503" spans="1:12" x14ac:dyDescent="0.3">
      <c r="A6503">
        <v>1995</v>
      </c>
      <c r="B6503">
        <v>10</v>
      </c>
      <c r="C6503">
        <v>24</v>
      </c>
      <c r="D6503">
        <v>297</v>
      </c>
      <c r="E6503">
        <v>20</v>
      </c>
      <c r="F6503">
        <v>2</v>
      </c>
      <c r="G6503">
        <v>694.89318800000001</v>
      </c>
      <c r="H6503">
        <v>0.22</v>
      </c>
      <c r="I6503">
        <v>0</v>
      </c>
      <c r="J6503">
        <v>359.1</v>
      </c>
      <c r="K6503">
        <v>1.0970000000000001E-3</v>
      </c>
      <c r="L6503">
        <v>5.1599999999999997E-4</v>
      </c>
    </row>
    <row r="6504" spans="1:12" x14ac:dyDescent="0.3">
      <c r="A6504">
        <v>1995</v>
      </c>
      <c r="B6504">
        <v>10</v>
      </c>
      <c r="C6504">
        <v>25</v>
      </c>
      <c r="D6504">
        <v>298</v>
      </c>
      <c r="E6504">
        <v>14</v>
      </c>
      <c r="F6504">
        <v>6</v>
      </c>
      <c r="G6504">
        <v>361.84256870000002</v>
      </c>
      <c r="H6504">
        <v>0</v>
      </c>
      <c r="I6504">
        <v>0</v>
      </c>
      <c r="J6504">
        <v>359.1</v>
      </c>
      <c r="K6504">
        <v>1.0970000000000001E-3</v>
      </c>
      <c r="L6504">
        <v>5.1599999999999997E-4</v>
      </c>
    </row>
    <row r="6505" spans="1:12" x14ac:dyDescent="0.3">
      <c r="A6505">
        <v>1995</v>
      </c>
      <c r="B6505">
        <v>10</v>
      </c>
      <c r="C6505">
        <v>26</v>
      </c>
      <c r="D6505">
        <v>299</v>
      </c>
      <c r="E6505">
        <v>13</v>
      </c>
      <c r="F6505">
        <v>1</v>
      </c>
      <c r="G6505">
        <v>588.49432509999997</v>
      </c>
      <c r="H6505">
        <v>0</v>
      </c>
      <c r="I6505">
        <v>0</v>
      </c>
      <c r="J6505">
        <v>359.1</v>
      </c>
      <c r="K6505">
        <v>1.0970000000000001E-3</v>
      </c>
      <c r="L6505">
        <v>5.1599999999999997E-4</v>
      </c>
    </row>
    <row r="6506" spans="1:12" x14ac:dyDescent="0.3">
      <c r="A6506">
        <v>1995</v>
      </c>
      <c r="B6506">
        <v>10</v>
      </c>
      <c r="C6506">
        <v>27</v>
      </c>
      <c r="D6506">
        <v>300</v>
      </c>
      <c r="E6506">
        <v>13</v>
      </c>
      <c r="F6506">
        <v>-1</v>
      </c>
      <c r="G6506">
        <v>367.9096017</v>
      </c>
      <c r="H6506">
        <v>1.32</v>
      </c>
      <c r="I6506">
        <v>0</v>
      </c>
      <c r="J6506">
        <v>359.1</v>
      </c>
      <c r="K6506">
        <v>1.0970000000000001E-3</v>
      </c>
      <c r="L6506">
        <v>5.1599999999999997E-4</v>
      </c>
    </row>
    <row r="6507" spans="1:12" x14ac:dyDescent="0.3">
      <c r="A6507">
        <v>1995</v>
      </c>
      <c r="B6507">
        <v>10</v>
      </c>
      <c r="C6507">
        <v>28</v>
      </c>
      <c r="D6507">
        <v>301</v>
      </c>
      <c r="E6507">
        <v>14</v>
      </c>
      <c r="F6507">
        <v>9</v>
      </c>
      <c r="G6507">
        <v>50.825565099999999</v>
      </c>
      <c r="H6507">
        <v>4.8499999999999996</v>
      </c>
      <c r="I6507">
        <v>0</v>
      </c>
      <c r="J6507">
        <v>359.1</v>
      </c>
      <c r="K6507">
        <v>1.0970000000000001E-3</v>
      </c>
      <c r="L6507">
        <v>5.1599999999999997E-4</v>
      </c>
    </row>
    <row r="6508" spans="1:12" x14ac:dyDescent="0.3">
      <c r="A6508">
        <v>1995</v>
      </c>
      <c r="B6508">
        <v>10</v>
      </c>
      <c r="C6508">
        <v>29</v>
      </c>
      <c r="D6508">
        <v>302</v>
      </c>
      <c r="E6508">
        <v>9</v>
      </c>
      <c r="F6508">
        <v>2</v>
      </c>
      <c r="G6508">
        <v>92.680400570000003</v>
      </c>
      <c r="H6508">
        <v>0.11</v>
      </c>
      <c r="I6508">
        <v>0</v>
      </c>
      <c r="J6508">
        <v>359.1</v>
      </c>
      <c r="K6508">
        <v>1.0970000000000001E-3</v>
      </c>
      <c r="L6508">
        <v>5.1599999999999997E-4</v>
      </c>
    </row>
    <row r="6509" spans="1:12" x14ac:dyDescent="0.3">
      <c r="A6509">
        <v>1995</v>
      </c>
      <c r="B6509">
        <v>10</v>
      </c>
      <c r="C6509">
        <v>30</v>
      </c>
      <c r="D6509">
        <v>303</v>
      </c>
      <c r="E6509">
        <v>7</v>
      </c>
      <c r="F6509">
        <v>-1</v>
      </c>
      <c r="G6509">
        <v>636.10802669999998</v>
      </c>
      <c r="H6509">
        <v>0.05</v>
      </c>
      <c r="I6509">
        <v>0</v>
      </c>
      <c r="J6509">
        <v>359.1</v>
      </c>
      <c r="K6509">
        <v>1.0970000000000001E-3</v>
      </c>
      <c r="L6509">
        <v>5.1599999999999997E-4</v>
      </c>
    </row>
    <row r="6510" spans="1:12" x14ac:dyDescent="0.3">
      <c r="A6510">
        <v>1995</v>
      </c>
      <c r="B6510">
        <v>10</v>
      </c>
      <c r="C6510">
        <v>31</v>
      </c>
      <c r="D6510">
        <v>304</v>
      </c>
      <c r="E6510">
        <v>7</v>
      </c>
      <c r="F6510">
        <v>1</v>
      </c>
      <c r="G6510">
        <v>479.95006130000002</v>
      </c>
      <c r="H6510">
        <v>0</v>
      </c>
      <c r="I6510">
        <v>0</v>
      </c>
      <c r="J6510">
        <v>359.1</v>
      </c>
      <c r="K6510">
        <v>1.0970000000000001E-3</v>
      </c>
      <c r="L6510">
        <v>5.1599999999999997E-4</v>
      </c>
    </row>
    <row r="6511" spans="1:12" x14ac:dyDescent="0.3">
      <c r="A6511">
        <v>1995</v>
      </c>
      <c r="B6511">
        <v>11</v>
      </c>
      <c r="C6511">
        <v>1</v>
      </c>
      <c r="D6511">
        <v>305</v>
      </c>
      <c r="E6511">
        <v>3</v>
      </c>
      <c r="F6511">
        <v>1</v>
      </c>
      <c r="G6511">
        <v>53.44463356</v>
      </c>
      <c r="H6511">
        <v>0.86</v>
      </c>
      <c r="I6511">
        <v>0</v>
      </c>
      <c r="J6511">
        <v>359.1</v>
      </c>
      <c r="K6511">
        <v>1.4E-3</v>
      </c>
      <c r="L6511">
        <v>4.3300000000000001E-4</v>
      </c>
    </row>
    <row r="6512" spans="1:12" x14ac:dyDescent="0.3">
      <c r="A6512">
        <v>1995</v>
      </c>
      <c r="B6512">
        <v>11</v>
      </c>
      <c r="C6512">
        <v>2</v>
      </c>
      <c r="D6512">
        <v>306</v>
      </c>
      <c r="E6512">
        <v>7</v>
      </c>
      <c r="F6512">
        <v>1</v>
      </c>
      <c r="G6512">
        <v>29.38621676</v>
      </c>
      <c r="H6512">
        <v>1.51</v>
      </c>
      <c r="I6512">
        <v>0</v>
      </c>
      <c r="J6512">
        <v>359.1</v>
      </c>
      <c r="K6512">
        <v>1.4E-3</v>
      </c>
      <c r="L6512">
        <v>4.3300000000000001E-4</v>
      </c>
    </row>
    <row r="6513" spans="1:12" x14ac:dyDescent="0.3">
      <c r="A6513">
        <v>1995</v>
      </c>
      <c r="B6513">
        <v>11</v>
      </c>
      <c r="C6513">
        <v>3</v>
      </c>
      <c r="D6513">
        <v>307</v>
      </c>
      <c r="E6513">
        <v>8</v>
      </c>
      <c r="F6513">
        <v>4</v>
      </c>
      <c r="G6513">
        <v>38.03371113</v>
      </c>
      <c r="H6513">
        <v>0.48</v>
      </c>
      <c r="I6513">
        <v>0</v>
      </c>
      <c r="J6513">
        <v>359.1</v>
      </c>
      <c r="K6513">
        <v>1.4E-3</v>
      </c>
      <c r="L6513">
        <v>4.3300000000000001E-4</v>
      </c>
    </row>
    <row r="6514" spans="1:12" x14ac:dyDescent="0.3">
      <c r="A6514">
        <v>1995</v>
      </c>
      <c r="B6514">
        <v>11</v>
      </c>
      <c r="C6514">
        <v>4</v>
      </c>
      <c r="D6514">
        <v>308</v>
      </c>
      <c r="E6514">
        <v>6</v>
      </c>
      <c r="F6514">
        <v>-1</v>
      </c>
      <c r="G6514">
        <v>427.09248059999999</v>
      </c>
      <c r="H6514">
        <v>0</v>
      </c>
      <c r="I6514">
        <v>0</v>
      </c>
      <c r="J6514">
        <v>359.1</v>
      </c>
      <c r="K6514">
        <v>1.4E-3</v>
      </c>
      <c r="L6514">
        <v>4.3300000000000001E-4</v>
      </c>
    </row>
    <row r="6515" spans="1:12" x14ac:dyDescent="0.3">
      <c r="A6515">
        <v>1995</v>
      </c>
      <c r="B6515">
        <v>11</v>
      </c>
      <c r="C6515">
        <v>5</v>
      </c>
      <c r="D6515">
        <v>309</v>
      </c>
      <c r="E6515">
        <v>6</v>
      </c>
      <c r="F6515">
        <v>-2</v>
      </c>
      <c r="G6515">
        <v>603.69672390000005</v>
      </c>
      <c r="H6515">
        <v>0</v>
      </c>
      <c r="I6515">
        <v>0</v>
      </c>
      <c r="J6515">
        <v>359.1</v>
      </c>
      <c r="K6515">
        <v>1.4E-3</v>
      </c>
      <c r="L6515">
        <v>4.3300000000000001E-4</v>
      </c>
    </row>
    <row r="6516" spans="1:12" x14ac:dyDescent="0.3">
      <c r="A6516">
        <v>1995</v>
      </c>
      <c r="B6516">
        <v>11</v>
      </c>
      <c r="C6516">
        <v>6</v>
      </c>
      <c r="D6516">
        <v>310</v>
      </c>
      <c r="E6516">
        <v>8</v>
      </c>
      <c r="F6516">
        <v>-2</v>
      </c>
      <c r="G6516">
        <v>448.74725430000001</v>
      </c>
      <c r="H6516">
        <v>0</v>
      </c>
      <c r="I6516">
        <v>0</v>
      </c>
      <c r="J6516">
        <v>359.1</v>
      </c>
      <c r="K6516">
        <v>1.4E-3</v>
      </c>
      <c r="L6516">
        <v>4.3300000000000001E-4</v>
      </c>
    </row>
    <row r="6517" spans="1:12" x14ac:dyDescent="0.3">
      <c r="A6517">
        <v>1995</v>
      </c>
      <c r="B6517">
        <v>11</v>
      </c>
      <c r="C6517">
        <v>7</v>
      </c>
      <c r="D6517">
        <v>311</v>
      </c>
      <c r="E6517">
        <v>5</v>
      </c>
      <c r="F6517">
        <v>-3</v>
      </c>
      <c r="G6517">
        <v>578.44227490000003</v>
      </c>
      <c r="H6517">
        <v>1.39</v>
      </c>
      <c r="I6517">
        <v>0</v>
      </c>
      <c r="J6517">
        <v>359.1</v>
      </c>
      <c r="K6517">
        <v>1.4E-3</v>
      </c>
      <c r="L6517">
        <v>4.3300000000000001E-4</v>
      </c>
    </row>
    <row r="6518" spans="1:12" x14ac:dyDescent="0.3">
      <c r="A6518">
        <v>1995</v>
      </c>
      <c r="B6518">
        <v>11</v>
      </c>
      <c r="C6518">
        <v>8</v>
      </c>
      <c r="D6518">
        <v>312</v>
      </c>
      <c r="E6518">
        <v>5</v>
      </c>
      <c r="F6518">
        <v>-2</v>
      </c>
      <c r="G6518">
        <v>224.0376263</v>
      </c>
      <c r="H6518">
        <v>0.05</v>
      </c>
      <c r="I6518">
        <v>0</v>
      </c>
      <c r="J6518">
        <v>359.1</v>
      </c>
      <c r="K6518">
        <v>1.4E-3</v>
      </c>
      <c r="L6518">
        <v>4.3300000000000001E-4</v>
      </c>
    </row>
    <row r="6519" spans="1:12" x14ac:dyDescent="0.3">
      <c r="A6519">
        <v>1995</v>
      </c>
      <c r="B6519">
        <v>11</v>
      </c>
      <c r="C6519">
        <v>9</v>
      </c>
      <c r="D6519">
        <v>313</v>
      </c>
      <c r="E6519">
        <v>-2</v>
      </c>
      <c r="F6519">
        <v>-9</v>
      </c>
      <c r="G6519">
        <v>382.41320130000003</v>
      </c>
      <c r="H6519">
        <v>0</v>
      </c>
      <c r="I6519">
        <v>0</v>
      </c>
      <c r="J6519">
        <v>359.1</v>
      </c>
      <c r="K6519">
        <v>1.4E-3</v>
      </c>
      <c r="L6519">
        <v>4.3300000000000001E-4</v>
      </c>
    </row>
    <row r="6520" spans="1:12" x14ac:dyDescent="0.3">
      <c r="A6520">
        <v>1995</v>
      </c>
      <c r="B6520">
        <v>11</v>
      </c>
      <c r="C6520">
        <v>10</v>
      </c>
      <c r="D6520">
        <v>314</v>
      </c>
      <c r="E6520">
        <v>0</v>
      </c>
      <c r="F6520">
        <v>-11</v>
      </c>
      <c r="G6520">
        <v>332.55174340000002</v>
      </c>
      <c r="H6520">
        <v>0</v>
      </c>
      <c r="I6520">
        <v>0</v>
      </c>
      <c r="J6520">
        <v>359.1</v>
      </c>
      <c r="K6520">
        <v>1.4E-3</v>
      </c>
      <c r="L6520">
        <v>4.3300000000000001E-4</v>
      </c>
    </row>
    <row r="6521" spans="1:12" x14ac:dyDescent="0.3">
      <c r="A6521">
        <v>1995</v>
      </c>
      <c r="B6521">
        <v>11</v>
      </c>
      <c r="C6521">
        <v>11</v>
      </c>
      <c r="D6521">
        <v>315</v>
      </c>
      <c r="E6521">
        <v>13</v>
      </c>
      <c r="F6521">
        <v>-2</v>
      </c>
      <c r="G6521">
        <v>78.204191960000003</v>
      </c>
      <c r="H6521">
        <v>0.62</v>
      </c>
      <c r="I6521">
        <v>0</v>
      </c>
      <c r="J6521">
        <v>359.1</v>
      </c>
      <c r="K6521">
        <v>1.4E-3</v>
      </c>
      <c r="L6521">
        <v>4.3300000000000001E-4</v>
      </c>
    </row>
    <row r="6522" spans="1:12" x14ac:dyDescent="0.3">
      <c r="A6522">
        <v>1995</v>
      </c>
      <c r="B6522">
        <v>11</v>
      </c>
      <c r="C6522">
        <v>12</v>
      </c>
      <c r="D6522">
        <v>316</v>
      </c>
      <c r="E6522">
        <v>14</v>
      </c>
      <c r="F6522">
        <v>-2</v>
      </c>
      <c r="G6522">
        <v>122.82687319999999</v>
      </c>
      <c r="H6522">
        <v>3.96</v>
      </c>
      <c r="I6522">
        <v>0</v>
      </c>
      <c r="J6522">
        <v>359.1</v>
      </c>
      <c r="K6522">
        <v>1.4E-3</v>
      </c>
      <c r="L6522">
        <v>4.3300000000000001E-4</v>
      </c>
    </row>
    <row r="6523" spans="1:12" x14ac:dyDescent="0.3">
      <c r="A6523">
        <v>1995</v>
      </c>
      <c r="B6523">
        <v>11</v>
      </c>
      <c r="C6523">
        <v>13</v>
      </c>
      <c r="D6523">
        <v>317</v>
      </c>
      <c r="E6523">
        <v>5</v>
      </c>
      <c r="F6523">
        <v>-7</v>
      </c>
      <c r="G6523">
        <v>615.54812249999998</v>
      </c>
      <c r="H6523">
        <v>0.03</v>
      </c>
      <c r="I6523">
        <v>0</v>
      </c>
      <c r="J6523">
        <v>359.1</v>
      </c>
      <c r="K6523">
        <v>1.4E-3</v>
      </c>
      <c r="L6523">
        <v>4.3300000000000001E-4</v>
      </c>
    </row>
    <row r="6524" spans="1:12" x14ac:dyDescent="0.3">
      <c r="A6524">
        <v>1995</v>
      </c>
      <c r="B6524">
        <v>11</v>
      </c>
      <c r="C6524">
        <v>14</v>
      </c>
      <c r="D6524">
        <v>318</v>
      </c>
      <c r="E6524">
        <v>5</v>
      </c>
      <c r="F6524">
        <v>2</v>
      </c>
      <c r="G6524">
        <v>145.89730109999999</v>
      </c>
      <c r="H6524">
        <v>0.68</v>
      </c>
      <c r="I6524">
        <v>0</v>
      </c>
      <c r="J6524">
        <v>359.1</v>
      </c>
      <c r="K6524">
        <v>1.4E-3</v>
      </c>
      <c r="L6524">
        <v>4.3300000000000001E-4</v>
      </c>
    </row>
    <row r="6525" spans="1:12" x14ac:dyDescent="0.3">
      <c r="A6525">
        <v>1995</v>
      </c>
      <c r="B6525">
        <v>11</v>
      </c>
      <c r="C6525">
        <v>15</v>
      </c>
      <c r="D6525">
        <v>319</v>
      </c>
      <c r="E6525">
        <v>7</v>
      </c>
      <c r="F6525">
        <v>0</v>
      </c>
      <c r="G6525">
        <v>117.79969939999999</v>
      </c>
      <c r="H6525">
        <v>2.0099999999999998</v>
      </c>
      <c r="I6525">
        <v>0</v>
      </c>
      <c r="J6525">
        <v>359.1</v>
      </c>
      <c r="K6525">
        <v>1.4E-3</v>
      </c>
      <c r="L6525">
        <v>4.3300000000000001E-4</v>
      </c>
    </row>
    <row r="6526" spans="1:12" x14ac:dyDescent="0.3">
      <c r="A6526">
        <v>1995</v>
      </c>
      <c r="B6526">
        <v>11</v>
      </c>
      <c r="C6526">
        <v>16</v>
      </c>
      <c r="D6526">
        <v>320</v>
      </c>
      <c r="E6526">
        <v>3</v>
      </c>
      <c r="F6526">
        <v>-3</v>
      </c>
      <c r="G6526">
        <v>393.2739105</v>
      </c>
      <c r="H6526">
        <v>0</v>
      </c>
      <c r="I6526">
        <v>0</v>
      </c>
      <c r="J6526">
        <v>359.1</v>
      </c>
      <c r="K6526">
        <v>1.4E-3</v>
      </c>
      <c r="L6526">
        <v>4.3300000000000001E-4</v>
      </c>
    </row>
    <row r="6527" spans="1:12" x14ac:dyDescent="0.3">
      <c r="A6527">
        <v>1995</v>
      </c>
      <c r="B6527">
        <v>11</v>
      </c>
      <c r="C6527">
        <v>17</v>
      </c>
      <c r="D6527">
        <v>321</v>
      </c>
      <c r="E6527">
        <v>2</v>
      </c>
      <c r="F6527">
        <v>-3</v>
      </c>
      <c r="G6527">
        <v>444.90149760000003</v>
      </c>
      <c r="H6527">
        <v>0</v>
      </c>
      <c r="I6527">
        <v>0</v>
      </c>
      <c r="J6527">
        <v>359.1</v>
      </c>
      <c r="K6527">
        <v>1.4E-3</v>
      </c>
      <c r="L6527">
        <v>4.3300000000000001E-4</v>
      </c>
    </row>
    <row r="6528" spans="1:12" x14ac:dyDescent="0.3">
      <c r="A6528">
        <v>1995</v>
      </c>
      <c r="B6528">
        <v>11</v>
      </c>
      <c r="C6528">
        <v>18</v>
      </c>
      <c r="D6528">
        <v>322</v>
      </c>
      <c r="E6528">
        <v>2</v>
      </c>
      <c r="F6528">
        <v>-6</v>
      </c>
      <c r="G6528">
        <v>438.80886090000001</v>
      </c>
      <c r="H6528">
        <v>0.3</v>
      </c>
      <c r="I6528">
        <v>0</v>
      </c>
      <c r="J6528">
        <v>359.1</v>
      </c>
      <c r="K6528">
        <v>1.4E-3</v>
      </c>
      <c r="L6528">
        <v>4.3300000000000001E-4</v>
      </c>
    </row>
    <row r="6529" spans="1:12" x14ac:dyDescent="0.3">
      <c r="A6529">
        <v>1995</v>
      </c>
      <c r="B6529">
        <v>11</v>
      </c>
      <c r="C6529">
        <v>19</v>
      </c>
      <c r="D6529">
        <v>323</v>
      </c>
      <c r="E6529">
        <v>1</v>
      </c>
      <c r="F6529">
        <v>-1</v>
      </c>
      <c r="G6529">
        <v>10.32977932</v>
      </c>
      <c r="H6529">
        <v>0.81</v>
      </c>
      <c r="I6529">
        <v>0</v>
      </c>
      <c r="J6529">
        <v>359.1</v>
      </c>
      <c r="K6529">
        <v>1.4E-3</v>
      </c>
      <c r="L6529">
        <v>4.3300000000000001E-4</v>
      </c>
    </row>
    <row r="6530" spans="1:12" x14ac:dyDescent="0.3">
      <c r="A6530">
        <v>1995</v>
      </c>
      <c r="B6530">
        <v>11</v>
      </c>
      <c r="C6530">
        <v>20</v>
      </c>
      <c r="D6530">
        <v>324</v>
      </c>
      <c r="E6530">
        <v>2</v>
      </c>
      <c r="F6530">
        <v>1</v>
      </c>
      <c r="G6530">
        <v>130.5371543</v>
      </c>
      <c r="H6530">
        <v>0.24</v>
      </c>
      <c r="I6530">
        <v>0</v>
      </c>
      <c r="J6530">
        <v>359.1</v>
      </c>
      <c r="K6530">
        <v>1.4E-3</v>
      </c>
      <c r="L6530">
        <v>4.3300000000000001E-4</v>
      </c>
    </row>
    <row r="6531" spans="1:12" x14ac:dyDescent="0.3">
      <c r="A6531">
        <v>1995</v>
      </c>
      <c r="B6531">
        <v>11</v>
      </c>
      <c r="C6531">
        <v>21</v>
      </c>
      <c r="D6531">
        <v>325</v>
      </c>
      <c r="E6531">
        <v>2</v>
      </c>
      <c r="F6531">
        <v>-2</v>
      </c>
      <c r="G6531">
        <v>78.375500489999993</v>
      </c>
      <c r="H6531">
        <v>7.0000000000000007E-2</v>
      </c>
      <c r="I6531">
        <v>0</v>
      </c>
      <c r="J6531">
        <v>359.1</v>
      </c>
      <c r="K6531">
        <v>1.4E-3</v>
      </c>
      <c r="L6531">
        <v>4.3300000000000001E-4</v>
      </c>
    </row>
    <row r="6532" spans="1:12" x14ac:dyDescent="0.3">
      <c r="A6532">
        <v>1995</v>
      </c>
      <c r="B6532">
        <v>11</v>
      </c>
      <c r="C6532">
        <v>22</v>
      </c>
      <c r="D6532">
        <v>326</v>
      </c>
      <c r="E6532">
        <v>2</v>
      </c>
      <c r="F6532">
        <v>-2</v>
      </c>
      <c r="G6532">
        <v>320.8198309</v>
      </c>
      <c r="H6532">
        <v>0.02</v>
      </c>
      <c r="I6532">
        <v>0</v>
      </c>
      <c r="J6532">
        <v>359.1</v>
      </c>
      <c r="K6532">
        <v>1.4E-3</v>
      </c>
      <c r="L6532">
        <v>4.3300000000000001E-4</v>
      </c>
    </row>
    <row r="6533" spans="1:12" x14ac:dyDescent="0.3">
      <c r="A6533">
        <v>1995</v>
      </c>
      <c r="B6533">
        <v>11</v>
      </c>
      <c r="C6533">
        <v>23</v>
      </c>
      <c r="D6533">
        <v>327</v>
      </c>
      <c r="E6533">
        <v>-1</v>
      </c>
      <c r="F6533">
        <v>-2</v>
      </c>
      <c r="G6533">
        <v>70.320948779999995</v>
      </c>
      <c r="H6533">
        <v>0.05</v>
      </c>
      <c r="I6533">
        <v>0</v>
      </c>
      <c r="J6533">
        <v>359.1</v>
      </c>
      <c r="K6533">
        <v>1.4E-3</v>
      </c>
      <c r="L6533">
        <v>4.3300000000000001E-4</v>
      </c>
    </row>
    <row r="6534" spans="1:12" x14ac:dyDescent="0.3">
      <c r="A6534">
        <v>1995</v>
      </c>
      <c r="B6534">
        <v>11</v>
      </c>
      <c r="C6534">
        <v>24</v>
      </c>
      <c r="D6534">
        <v>328</v>
      </c>
      <c r="E6534">
        <v>-1</v>
      </c>
      <c r="F6534">
        <v>-9</v>
      </c>
      <c r="G6534">
        <v>388.77299449999998</v>
      </c>
      <c r="H6534">
        <v>0</v>
      </c>
      <c r="I6534">
        <v>0</v>
      </c>
      <c r="J6534">
        <v>359.1</v>
      </c>
      <c r="K6534">
        <v>1.4E-3</v>
      </c>
      <c r="L6534">
        <v>4.3300000000000001E-4</v>
      </c>
    </row>
    <row r="6535" spans="1:12" x14ac:dyDescent="0.3">
      <c r="A6535">
        <v>1995</v>
      </c>
      <c r="B6535">
        <v>11</v>
      </c>
      <c r="C6535">
        <v>25</v>
      </c>
      <c r="D6535">
        <v>329</v>
      </c>
      <c r="E6535">
        <v>-1</v>
      </c>
      <c r="F6535">
        <v>-12</v>
      </c>
      <c r="G6535">
        <v>251.60173560000001</v>
      </c>
      <c r="H6535">
        <v>0</v>
      </c>
      <c r="I6535">
        <v>0</v>
      </c>
      <c r="J6535">
        <v>359.1</v>
      </c>
      <c r="K6535">
        <v>1.4E-3</v>
      </c>
      <c r="L6535">
        <v>4.3300000000000001E-4</v>
      </c>
    </row>
    <row r="6536" spans="1:12" x14ac:dyDescent="0.3">
      <c r="A6536">
        <v>1995</v>
      </c>
      <c r="B6536">
        <v>11</v>
      </c>
      <c r="C6536">
        <v>26</v>
      </c>
      <c r="D6536">
        <v>330</v>
      </c>
      <c r="E6536">
        <v>3</v>
      </c>
      <c r="F6536">
        <v>-4</v>
      </c>
      <c r="G6536">
        <v>362.80041419999998</v>
      </c>
      <c r="H6536">
        <v>0</v>
      </c>
      <c r="I6536">
        <v>0</v>
      </c>
      <c r="J6536">
        <v>359.1</v>
      </c>
      <c r="K6536">
        <v>1.4E-3</v>
      </c>
      <c r="L6536">
        <v>4.3300000000000001E-4</v>
      </c>
    </row>
    <row r="6537" spans="1:12" x14ac:dyDescent="0.3">
      <c r="A6537">
        <v>1995</v>
      </c>
      <c r="B6537">
        <v>11</v>
      </c>
      <c r="C6537">
        <v>27</v>
      </c>
      <c r="D6537">
        <v>331</v>
      </c>
      <c r="E6537">
        <v>1</v>
      </c>
      <c r="F6537">
        <v>0</v>
      </c>
      <c r="G6537">
        <v>77.555967980000005</v>
      </c>
      <c r="H6537">
        <v>0.11</v>
      </c>
      <c r="I6537">
        <v>0</v>
      </c>
      <c r="J6537">
        <v>359.1</v>
      </c>
      <c r="K6537">
        <v>1.4E-3</v>
      </c>
      <c r="L6537">
        <v>4.3300000000000001E-4</v>
      </c>
    </row>
    <row r="6538" spans="1:12" x14ac:dyDescent="0.3">
      <c r="A6538">
        <v>1995</v>
      </c>
      <c r="B6538">
        <v>11</v>
      </c>
      <c r="C6538">
        <v>28</v>
      </c>
      <c r="D6538">
        <v>332</v>
      </c>
      <c r="E6538">
        <v>6</v>
      </c>
      <c r="F6538">
        <v>-3</v>
      </c>
      <c r="G6538">
        <v>161.26361370000001</v>
      </c>
      <c r="H6538">
        <v>0.22</v>
      </c>
      <c r="I6538">
        <v>0</v>
      </c>
      <c r="J6538">
        <v>359.1</v>
      </c>
      <c r="K6538">
        <v>1.4E-3</v>
      </c>
      <c r="L6538">
        <v>4.3300000000000001E-4</v>
      </c>
    </row>
    <row r="6539" spans="1:12" x14ac:dyDescent="0.3">
      <c r="A6539">
        <v>1995</v>
      </c>
      <c r="B6539">
        <v>11</v>
      </c>
      <c r="C6539">
        <v>29</v>
      </c>
      <c r="D6539">
        <v>333</v>
      </c>
      <c r="E6539">
        <v>-1</v>
      </c>
      <c r="F6539">
        <v>-7</v>
      </c>
      <c r="G6539">
        <v>367.60811230000002</v>
      </c>
      <c r="H6539">
        <v>0</v>
      </c>
      <c r="I6539">
        <v>0</v>
      </c>
      <c r="J6539">
        <v>359.1</v>
      </c>
      <c r="K6539">
        <v>1.4E-3</v>
      </c>
      <c r="L6539">
        <v>4.3300000000000001E-4</v>
      </c>
    </row>
    <row r="6540" spans="1:12" x14ac:dyDescent="0.3">
      <c r="A6540">
        <v>1995</v>
      </c>
      <c r="B6540">
        <v>11</v>
      </c>
      <c r="C6540">
        <v>30</v>
      </c>
      <c r="D6540">
        <v>334</v>
      </c>
      <c r="E6540">
        <v>-1</v>
      </c>
      <c r="F6540">
        <v>-12</v>
      </c>
      <c r="G6540">
        <v>510.79603120000002</v>
      </c>
      <c r="H6540">
        <v>0</v>
      </c>
      <c r="I6540">
        <v>0</v>
      </c>
      <c r="J6540">
        <v>359.1</v>
      </c>
      <c r="K6540">
        <v>1.4E-3</v>
      </c>
      <c r="L6540">
        <v>4.3300000000000001E-4</v>
      </c>
    </row>
    <row r="6541" spans="1:12" x14ac:dyDescent="0.3">
      <c r="A6541">
        <v>1995</v>
      </c>
      <c r="B6541">
        <v>12</v>
      </c>
      <c r="C6541">
        <v>1</v>
      </c>
      <c r="D6541">
        <v>335</v>
      </c>
      <c r="E6541">
        <v>2</v>
      </c>
      <c r="F6541">
        <v>-9</v>
      </c>
      <c r="G6541">
        <v>3.7995575829999999</v>
      </c>
      <c r="H6541">
        <v>1.31</v>
      </c>
      <c r="I6541">
        <v>0</v>
      </c>
      <c r="J6541">
        <v>359.1</v>
      </c>
      <c r="K6541">
        <v>1.2260000000000001E-3</v>
      </c>
      <c r="L6541">
        <v>2.2599999999999999E-4</v>
      </c>
    </row>
    <row r="6542" spans="1:12" x14ac:dyDescent="0.3">
      <c r="A6542">
        <v>1995</v>
      </c>
      <c r="B6542">
        <v>12</v>
      </c>
      <c r="C6542">
        <v>2</v>
      </c>
      <c r="D6542">
        <v>336</v>
      </c>
      <c r="E6542">
        <v>2</v>
      </c>
      <c r="F6542">
        <v>-9</v>
      </c>
      <c r="G6542">
        <v>29.84812925</v>
      </c>
      <c r="H6542">
        <v>0.22</v>
      </c>
      <c r="I6542">
        <v>0</v>
      </c>
      <c r="J6542">
        <v>359.1</v>
      </c>
      <c r="K6542">
        <v>1.2260000000000001E-3</v>
      </c>
      <c r="L6542">
        <v>2.2599999999999999E-4</v>
      </c>
    </row>
    <row r="6543" spans="1:12" x14ac:dyDescent="0.3">
      <c r="A6543">
        <v>1995</v>
      </c>
      <c r="B6543">
        <v>12</v>
      </c>
      <c r="C6543">
        <v>3</v>
      </c>
      <c r="D6543">
        <v>337</v>
      </c>
      <c r="E6543">
        <v>-4</v>
      </c>
      <c r="F6543">
        <v>-11</v>
      </c>
      <c r="G6543">
        <v>9.5521457069999993</v>
      </c>
      <c r="H6543">
        <v>0.45</v>
      </c>
      <c r="I6543">
        <v>0</v>
      </c>
      <c r="J6543">
        <v>359.1</v>
      </c>
      <c r="K6543">
        <v>1.2260000000000001E-3</v>
      </c>
      <c r="L6543">
        <v>2.2599999999999999E-4</v>
      </c>
    </row>
    <row r="6544" spans="1:12" x14ac:dyDescent="0.3">
      <c r="A6544">
        <v>1995</v>
      </c>
      <c r="B6544">
        <v>12</v>
      </c>
      <c r="C6544">
        <v>4</v>
      </c>
      <c r="D6544">
        <v>338</v>
      </c>
      <c r="E6544">
        <v>6</v>
      </c>
      <c r="F6544">
        <v>-4</v>
      </c>
      <c r="G6544">
        <v>250.92518250000001</v>
      </c>
      <c r="H6544">
        <v>0.48</v>
      </c>
      <c r="I6544">
        <v>0</v>
      </c>
      <c r="J6544">
        <v>359.1</v>
      </c>
      <c r="K6544">
        <v>1.2260000000000001E-3</v>
      </c>
      <c r="L6544">
        <v>2.2599999999999999E-4</v>
      </c>
    </row>
    <row r="6545" spans="1:12" x14ac:dyDescent="0.3">
      <c r="A6545">
        <v>1995</v>
      </c>
      <c r="B6545">
        <v>12</v>
      </c>
      <c r="C6545">
        <v>5</v>
      </c>
      <c r="D6545">
        <v>339</v>
      </c>
      <c r="E6545">
        <v>1</v>
      </c>
      <c r="F6545">
        <v>-8</v>
      </c>
      <c r="G6545">
        <v>397.49832559999999</v>
      </c>
      <c r="H6545">
        <v>0.12</v>
      </c>
      <c r="I6545">
        <v>0</v>
      </c>
      <c r="J6545">
        <v>359.1</v>
      </c>
      <c r="K6545">
        <v>1.2260000000000001E-3</v>
      </c>
      <c r="L6545">
        <v>2.2599999999999999E-4</v>
      </c>
    </row>
    <row r="6546" spans="1:12" x14ac:dyDescent="0.3">
      <c r="A6546">
        <v>1995</v>
      </c>
      <c r="B6546">
        <v>12</v>
      </c>
      <c r="C6546">
        <v>6</v>
      </c>
      <c r="D6546">
        <v>340</v>
      </c>
      <c r="E6546">
        <v>3</v>
      </c>
      <c r="F6546">
        <v>-8</v>
      </c>
      <c r="G6546">
        <v>399.093456</v>
      </c>
      <c r="H6546">
        <v>0.92</v>
      </c>
      <c r="I6546">
        <v>0</v>
      </c>
      <c r="J6546">
        <v>359.1</v>
      </c>
      <c r="K6546">
        <v>1.2260000000000001E-3</v>
      </c>
      <c r="L6546">
        <v>2.2599999999999999E-4</v>
      </c>
    </row>
    <row r="6547" spans="1:12" x14ac:dyDescent="0.3">
      <c r="A6547">
        <v>1995</v>
      </c>
      <c r="B6547">
        <v>12</v>
      </c>
      <c r="C6547">
        <v>7</v>
      </c>
      <c r="D6547">
        <v>341</v>
      </c>
      <c r="E6547">
        <v>-1</v>
      </c>
      <c r="F6547">
        <v>-9</v>
      </c>
      <c r="G6547">
        <v>357.55817689999998</v>
      </c>
      <c r="H6547">
        <v>0</v>
      </c>
      <c r="I6547">
        <v>0</v>
      </c>
      <c r="J6547">
        <v>359.1</v>
      </c>
      <c r="K6547">
        <v>1.2260000000000001E-3</v>
      </c>
      <c r="L6547">
        <v>2.2599999999999999E-4</v>
      </c>
    </row>
    <row r="6548" spans="1:12" x14ac:dyDescent="0.3">
      <c r="A6548">
        <v>1995</v>
      </c>
      <c r="B6548">
        <v>12</v>
      </c>
      <c r="C6548">
        <v>8</v>
      </c>
      <c r="D6548">
        <v>342</v>
      </c>
      <c r="E6548">
        <v>-7</v>
      </c>
      <c r="F6548">
        <v>-13</v>
      </c>
      <c r="G6548">
        <v>487.22243600000002</v>
      </c>
      <c r="H6548">
        <v>0</v>
      </c>
      <c r="I6548">
        <v>0</v>
      </c>
      <c r="J6548">
        <v>359.1</v>
      </c>
      <c r="K6548">
        <v>1.2260000000000001E-3</v>
      </c>
      <c r="L6548">
        <v>2.2599999999999999E-4</v>
      </c>
    </row>
    <row r="6549" spans="1:12" x14ac:dyDescent="0.3">
      <c r="A6549">
        <v>1995</v>
      </c>
      <c r="B6549">
        <v>12</v>
      </c>
      <c r="C6549">
        <v>9</v>
      </c>
      <c r="D6549">
        <v>343</v>
      </c>
      <c r="E6549">
        <v>-2</v>
      </c>
      <c r="F6549">
        <v>-14</v>
      </c>
      <c r="G6549">
        <v>180.81787009999999</v>
      </c>
      <c r="H6549">
        <v>1.07</v>
      </c>
      <c r="I6549">
        <v>0</v>
      </c>
      <c r="J6549">
        <v>359.1</v>
      </c>
      <c r="K6549">
        <v>1.2260000000000001E-3</v>
      </c>
      <c r="L6549">
        <v>2.2599999999999999E-4</v>
      </c>
    </row>
    <row r="6550" spans="1:12" x14ac:dyDescent="0.3">
      <c r="A6550">
        <v>1995</v>
      </c>
      <c r="B6550">
        <v>12</v>
      </c>
      <c r="C6550">
        <v>10</v>
      </c>
      <c r="D6550">
        <v>344</v>
      </c>
      <c r="E6550">
        <v>-2</v>
      </c>
      <c r="F6550">
        <v>-15</v>
      </c>
      <c r="G6550">
        <v>36.879021659999999</v>
      </c>
      <c r="H6550">
        <v>0.2</v>
      </c>
      <c r="I6550">
        <v>0</v>
      </c>
      <c r="J6550">
        <v>359.1</v>
      </c>
      <c r="K6550">
        <v>1.2260000000000001E-3</v>
      </c>
      <c r="L6550">
        <v>2.2599999999999999E-4</v>
      </c>
    </row>
    <row r="6551" spans="1:12" x14ac:dyDescent="0.3">
      <c r="A6551">
        <v>1995</v>
      </c>
      <c r="B6551">
        <v>12</v>
      </c>
      <c r="C6551">
        <v>11</v>
      </c>
      <c r="D6551">
        <v>345</v>
      </c>
      <c r="E6551">
        <v>-8</v>
      </c>
      <c r="F6551">
        <v>-15</v>
      </c>
      <c r="G6551">
        <v>379.8090679</v>
      </c>
      <c r="H6551">
        <v>0.02</v>
      </c>
      <c r="I6551">
        <v>0</v>
      </c>
      <c r="J6551">
        <v>359.1</v>
      </c>
      <c r="K6551">
        <v>1.2260000000000001E-3</v>
      </c>
      <c r="L6551">
        <v>2.2599999999999999E-4</v>
      </c>
    </row>
    <row r="6552" spans="1:12" x14ac:dyDescent="0.3">
      <c r="A6552">
        <v>1995</v>
      </c>
      <c r="B6552">
        <v>12</v>
      </c>
      <c r="C6552">
        <v>12</v>
      </c>
      <c r="D6552">
        <v>346</v>
      </c>
      <c r="E6552">
        <v>-6</v>
      </c>
      <c r="F6552">
        <v>-16</v>
      </c>
      <c r="G6552">
        <v>538.17837959999997</v>
      </c>
      <c r="H6552">
        <v>0</v>
      </c>
      <c r="I6552">
        <v>0</v>
      </c>
      <c r="J6552">
        <v>359.1</v>
      </c>
      <c r="K6552">
        <v>1.2260000000000001E-3</v>
      </c>
      <c r="L6552">
        <v>2.2599999999999999E-4</v>
      </c>
    </row>
    <row r="6553" spans="1:12" x14ac:dyDescent="0.3">
      <c r="A6553">
        <v>1995</v>
      </c>
      <c r="B6553">
        <v>12</v>
      </c>
      <c r="C6553">
        <v>13</v>
      </c>
      <c r="D6553">
        <v>347</v>
      </c>
      <c r="E6553">
        <v>-5</v>
      </c>
      <c r="F6553">
        <v>-16</v>
      </c>
      <c r="G6553">
        <v>552.63004330000001</v>
      </c>
      <c r="H6553">
        <v>0</v>
      </c>
      <c r="I6553">
        <v>0</v>
      </c>
      <c r="J6553">
        <v>359.1</v>
      </c>
      <c r="K6553">
        <v>1.2260000000000001E-3</v>
      </c>
      <c r="L6553">
        <v>2.2599999999999999E-4</v>
      </c>
    </row>
    <row r="6554" spans="1:12" x14ac:dyDescent="0.3">
      <c r="A6554">
        <v>1995</v>
      </c>
      <c r="B6554">
        <v>12</v>
      </c>
      <c r="C6554">
        <v>14</v>
      </c>
      <c r="D6554">
        <v>348</v>
      </c>
      <c r="E6554">
        <v>-9</v>
      </c>
      <c r="F6554">
        <v>-19</v>
      </c>
      <c r="G6554">
        <v>83.982321319999997</v>
      </c>
      <c r="H6554">
        <v>1.55</v>
      </c>
      <c r="I6554">
        <v>0</v>
      </c>
      <c r="J6554">
        <v>359.1</v>
      </c>
      <c r="K6554">
        <v>1.2260000000000001E-3</v>
      </c>
      <c r="L6554">
        <v>2.2599999999999999E-4</v>
      </c>
    </row>
    <row r="6555" spans="1:12" x14ac:dyDescent="0.3">
      <c r="A6555">
        <v>1995</v>
      </c>
      <c r="B6555">
        <v>12</v>
      </c>
      <c r="C6555">
        <v>15</v>
      </c>
      <c r="D6555">
        <v>349</v>
      </c>
      <c r="E6555">
        <v>-4</v>
      </c>
      <c r="F6555">
        <v>-9</v>
      </c>
      <c r="G6555">
        <v>52.144523</v>
      </c>
      <c r="H6555">
        <v>0.4</v>
      </c>
      <c r="I6555">
        <v>0</v>
      </c>
      <c r="J6555">
        <v>359.1</v>
      </c>
      <c r="K6555">
        <v>1.2260000000000001E-3</v>
      </c>
      <c r="L6555">
        <v>2.2599999999999999E-4</v>
      </c>
    </row>
    <row r="6556" spans="1:12" x14ac:dyDescent="0.3">
      <c r="A6556">
        <v>1995</v>
      </c>
      <c r="B6556">
        <v>12</v>
      </c>
      <c r="C6556">
        <v>16</v>
      </c>
      <c r="D6556">
        <v>350</v>
      </c>
      <c r="E6556">
        <v>-3</v>
      </c>
      <c r="F6556">
        <v>-4</v>
      </c>
      <c r="G6556">
        <v>30.01471772</v>
      </c>
      <c r="H6556">
        <v>0.53</v>
      </c>
      <c r="I6556">
        <v>0</v>
      </c>
      <c r="J6556">
        <v>359.1</v>
      </c>
      <c r="K6556">
        <v>1.2260000000000001E-3</v>
      </c>
      <c r="L6556">
        <v>2.2599999999999999E-4</v>
      </c>
    </row>
    <row r="6557" spans="1:12" x14ac:dyDescent="0.3">
      <c r="A6557">
        <v>1995</v>
      </c>
      <c r="B6557">
        <v>12</v>
      </c>
      <c r="C6557">
        <v>17</v>
      </c>
      <c r="D6557">
        <v>351</v>
      </c>
      <c r="E6557">
        <v>-2</v>
      </c>
      <c r="F6557">
        <v>-4</v>
      </c>
      <c r="G6557">
        <v>26.776538080000002</v>
      </c>
      <c r="H6557">
        <v>0.28999999999999998</v>
      </c>
      <c r="I6557">
        <v>0</v>
      </c>
      <c r="J6557">
        <v>359.1</v>
      </c>
      <c r="K6557">
        <v>1.2260000000000001E-3</v>
      </c>
      <c r="L6557">
        <v>2.2599999999999999E-4</v>
      </c>
    </row>
    <row r="6558" spans="1:12" x14ac:dyDescent="0.3">
      <c r="A6558">
        <v>1995</v>
      </c>
      <c r="B6558">
        <v>12</v>
      </c>
      <c r="C6558">
        <v>18</v>
      </c>
      <c r="D6558">
        <v>352</v>
      </c>
      <c r="E6558">
        <v>-1</v>
      </c>
      <c r="F6558">
        <v>-10</v>
      </c>
      <c r="G6558">
        <v>432.01801719999997</v>
      </c>
      <c r="H6558">
        <v>0.08</v>
      </c>
      <c r="I6558">
        <v>0</v>
      </c>
      <c r="J6558">
        <v>359.1</v>
      </c>
      <c r="K6558">
        <v>1.2260000000000001E-3</v>
      </c>
      <c r="L6558">
        <v>2.2599999999999999E-4</v>
      </c>
    </row>
    <row r="6559" spans="1:12" x14ac:dyDescent="0.3">
      <c r="A6559">
        <v>1995</v>
      </c>
      <c r="B6559">
        <v>12</v>
      </c>
      <c r="C6559">
        <v>19</v>
      </c>
      <c r="D6559">
        <v>353</v>
      </c>
      <c r="E6559">
        <v>-6</v>
      </c>
      <c r="F6559">
        <v>-13</v>
      </c>
      <c r="G6559">
        <v>355.76596389999997</v>
      </c>
      <c r="H6559">
        <v>0.2</v>
      </c>
      <c r="I6559">
        <v>0</v>
      </c>
      <c r="J6559">
        <v>359.1</v>
      </c>
      <c r="K6559">
        <v>1.2260000000000001E-3</v>
      </c>
      <c r="L6559">
        <v>2.2599999999999999E-4</v>
      </c>
    </row>
    <row r="6560" spans="1:12" x14ac:dyDescent="0.3">
      <c r="A6560">
        <v>1995</v>
      </c>
      <c r="B6560">
        <v>12</v>
      </c>
      <c r="C6560">
        <v>20</v>
      </c>
      <c r="D6560">
        <v>354</v>
      </c>
      <c r="E6560">
        <v>-1</v>
      </c>
      <c r="F6560">
        <v>-8</v>
      </c>
      <c r="G6560">
        <v>239.4674076</v>
      </c>
      <c r="H6560">
        <v>0.31</v>
      </c>
      <c r="I6560">
        <v>0</v>
      </c>
      <c r="J6560">
        <v>359.1</v>
      </c>
      <c r="K6560">
        <v>1.2260000000000001E-3</v>
      </c>
      <c r="L6560">
        <v>2.2599999999999999E-4</v>
      </c>
    </row>
    <row r="6561" spans="1:12" x14ac:dyDescent="0.3">
      <c r="A6561">
        <v>1995</v>
      </c>
      <c r="B6561">
        <v>12</v>
      </c>
      <c r="C6561">
        <v>21</v>
      </c>
      <c r="D6561">
        <v>355</v>
      </c>
      <c r="E6561">
        <v>-3</v>
      </c>
      <c r="F6561">
        <v>-9</v>
      </c>
      <c r="G6561">
        <v>174.09299559999999</v>
      </c>
      <c r="H6561">
        <v>0.59</v>
      </c>
      <c r="I6561">
        <v>0</v>
      </c>
      <c r="J6561">
        <v>359.1</v>
      </c>
      <c r="K6561">
        <v>1.2260000000000001E-3</v>
      </c>
      <c r="L6561">
        <v>2.2599999999999999E-4</v>
      </c>
    </row>
    <row r="6562" spans="1:12" x14ac:dyDescent="0.3">
      <c r="A6562">
        <v>1995</v>
      </c>
      <c r="B6562">
        <v>12</v>
      </c>
      <c r="C6562">
        <v>22</v>
      </c>
      <c r="D6562">
        <v>356</v>
      </c>
      <c r="E6562">
        <v>1</v>
      </c>
      <c r="F6562">
        <v>-3</v>
      </c>
      <c r="G6562">
        <v>334.4945621</v>
      </c>
      <c r="H6562">
        <v>0.06</v>
      </c>
      <c r="I6562">
        <v>0</v>
      </c>
      <c r="J6562">
        <v>359.1</v>
      </c>
      <c r="K6562">
        <v>1.2260000000000001E-3</v>
      </c>
      <c r="L6562">
        <v>2.2599999999999999E-4</v>
      </c>
    </row>
    <row r="6563" spans="1:12" x14ac:dyDescent="0.3">
      <c r="A6563">
        <v>1995</v>
      </c>
      <c r="B6563">
        <v>12</v>
      </c>
      <c r="C6563">
        <v>23</v>
      </c>
      <c r="D6563">
        <v>357</v>
      </c>
      <c r="E6563">
        <v>2</v>
      </c>
      <c r="F6563">
        <v>-2</v>
      </c>
      <c r="G6563">
        <v>346.9338424</v>
      </c>
      <c r="H6563">
        <v>0.03</v>
      </c>
      <c r="I6563">
        <v>0</v>
      </c>
      <c r="J6563">
        <v>359.1</v>
      </c>
      <c r="K6563">
        <v>1.2260000000000001E-3</v>
      </c>
      <c r="L6563">
        <v>2.2599999999999999E-4</v>
      </c>
    </row>
    <row r="6564" spans="1:12" x14ac:dyDescent="0.3">
      <c r="A6564">
        <v>1995</v>
      </c>
      <c r="B6564">
        <v>12</v>
      </c>
      <c r="C6564">
        <v>24</v>
      </c>
      <c r="D6564">
        <v>358</v>
      </c>
      <c r="E6564">
        <v>0</v>
      </c>
      <c r="F6564">
        <v>-4</v>
      </c>
      <c r="G6564">
        <v>293.21459160000001</v>
      </c>
      <c r="H6564">
        <v>0.06</v>
      </c>
      <c r="I6564">
        <v>0</v>
      </c>
      <c r="J6564">
        <v>359.1</v>
      </c>
      <c r="K6564">
        <v>1.2260000000000001E-3</v>
      </c>
      <c r="L6564">
        <v>2.2599999999999999E-4</v>
      </c>
    </row>
    <row r="6565" spans="1:12" x14ac:dyDescent="0.3">
      <c r="A6565">
        <v>1995</v>
      </c>
      <c r="B6565">
        <v>12</v>
      </c>
      <c r="C6565">
        <v>25</v>
      </c>
      <c r="D6565">
        <v>359</v>
      </c>
      <c r="E6565">
        <v>0</v>
      </c>
      <c r="F6565">
        <v>-5</v>
      </c>
      <c r="G6565">
        <v>421.37059390000002</v>
      </c>
      <c r="H6565">
        <v>0</v>
      </c>
      <c r="I6565">
        <v>0</v>
      </c>
      <c r="J6565">
        <v>359.1</v>
      </c>
      <c r="K6565">
        <v>1.2260000000000001E-3</v>
      </c>
      <c r="L6565">
        <v>2.2599999999999999E-4</v>
      </c>
    </row>
    <row r="6566" spans="1:12" x14ac:dyDescent="0.3">
      <c r="A6566">
        <v>1995</v>
      </c>
      <c r="B6566">
        <v>12</v>
      </c>
      <c r="C6566">
        <v>26</v>
      </c>
      <c r="D6566">
        <v>360</v>
      </c>
      <c r="E6566">
        <v>-2</v>
      </c>
      <c r="F6566">
        <v>-7</v>
      </c>
      <c r="G6566">
        <v>299.53597289999999</v>
      </c>
      <c r="H6566">
        <v>0.06</v>
      </c>
      <c r="I6566">
        <v>0</v>
      </c>
      <c r="J6566">
        <v>359.1</v>
      </c>
      <c r="K6566">
        <v>1.2260000000000001E-3</v>
      </c>
      <c r="L6566">
        <v>2.2599999999999999E-4</v>
      </c>
    </row>
    <row r="6567" spans="1:12" x14ac:dyDescent="0.3">
      <c r="A6567">
        <v>1995</v>
      </c>
      <c r="B6567">
        <v>12</v>
      </c>
      <c r="C6567">
        <v>27</v>
      </c>
      <c r="D6567">
        <v>361</v>
      </c>
      <c r="E6567">
        <v>-1</v>
      </c>
      <c r="F6567">
        <v>-7</v>
      </c>
      <c r="G6567">
        <v>376.4833117</v>
      </c>
      <c r="H6567">
        <v>0</v>
      </c>
      <c r="I6567">
        <v>0</v>
      </c>
      <c r="J6567">
        <v>359.1</v>
      </c>
      <c r="K6567">
        <v>1.2260000000000001E-3</v>
      </c>
      <c r="L6567">
        <v>2.2599999999999999E-4</v>
      </c>
    </row>
    <row r="6568" spans="1:12" x14ac:dyDescent="0.3">
      <c r="A6568">
        <v>1995</v>
      </c>
      <c r="B6568">
        <v>12</v>
      </c>
      <c r="C6568">
        <v>28</v>
      </c>
      <c r="D6568">
        <v>362</v>
      </c>
      <c r="E6568">
        <v>-1</v>
      </c>
      <c r="F6568">
        <v>-4</v>
      </c>
      <c r="G6568">
        <v>384.69209339999998</v>
      </c>
      <c r="H6568">
        <v>0</v>
      </c>
      <c r="I6568">
        <v>0</v>
      </c>
      <c r="J6568">
        <v>359.1</v>
      </c>
      <c r="K6568">
        <v>1.2260000000000001E-3</v>
      </c>
      <c r="L6568">
        <v>2.2599999999999999E-4</v>
      </c>
    </row>
    <row r="6569" spans="1:12" x14ac:dyDescent="0.3">
      <c r="A6569">
        <v>1995</v>
      </c>
      <c r="B6569">
        <v>12</v>
      </c>
      <c r="C6569">
        <v>29</v>
      </c>
      <c r="D6569">
        <v>363</v>
      </c>
      <c r="E6569">
        <v>-1</v>
      </c>
      <c r="F6569">
        <v>-8</v>
      </c>
      <c r="G6569">
        <v>292.99110030000003</v>
      </c>
      <c r="H6569">
        <v>0</v>
      </c>
      <c r="I6569">
        <v>0</v>
      </c>
      <c r="J6569">
        <v>359.1</v>
      </c>
      <c r="K6569">
        <v>1.2260000000000001E-3</v>
      </c>
      <c r="L6569">
        <v>2.2599999999999999E-4</v>
      </c>
    </row>
    <row r="6570" spans="1:12" x14ac:dyDescent="0.3">
      <c r="A6570">
        <v>1995</v>
      </c>
      <c r="B6570">
        <v>12</v>
      </c>
      <c r="C6570">
        <v>30</v>
      </c>
      <c r="D6570">
        <v>364</v>
      </c>
      <c r="E6570">
        <v>-1</v>
      </c>
      <c r="F6570">
        <v>-6</v>
      </c>
      <c r="G6570">
        <v>207.9433435</v>
      </c>
      <c r="H6570">
        <v>0</v>
      </c>
      <c r="I6570">
        <v>0</v>
      </c>
      <c r="J6570">
        <v>359.1</v>
      </c>
      <c r="K6570">
        <v>1.2260000000000001E-3</v>
      </c>
      <c r="L6570">
        <v>2.2599999999999999E-4</v>
      </c>
    </row>
    <row r="6571" spans="1:12" x14ac:dyDescent="0.3">
      <c r="A6571">
        <v>1995</v>
      </c>
      <c r="B6571">
        <v>12</v>
      </c>
      <c r="C6571">
        <v>31</v>
      </c>
      <c r="D6571">
        <v>365</v>
      </c>
      <c r="E6571">
        <v>2</v>
      </c>
      <c r="F6571">
        <v>-2</v>
      </c>
      <c r="G6571">
        <v>244.80776019999999</v>
      </c>
      <c r="H6571">
        <v>0</v>
      </c>
      <c r="I6571">
        <v>0</v>
      </c>
      <c r="J6571">
        <v>359.1</v>
      </c>
      <c r="K6571">
        <v>1.2260000000000001E-3</v>
      </c>
      <c r="L6571">
        <v>2.2599999999999999E-4</v>
      </c>
    </row>
    <row r="6572" spans="1:12" x14ac:dyDescent="0.3">
      <c r="A6572">
        <v>1996</v>
      </c>
      <c r="B6572">
        <v>1</v>
      </c>
      <c r="C6572">
        <v>1</v>
      </c>
      <c r="D6572">
        <v>1</v>
      </c>
      <c r="E6572">
        <v>1</v>
      </c>
      <c r="F6572">
        <v>-10</v>
      </c>
      <c r="G6572">
        <v>505.69665750000001</v>
      </c>
      <c r="H6572">
        <v>0.03</v>
      </c>
      <c r="I6572">
        <v>0</v>
      </c>
      <c r="J6572">
        <v>360.6</v>
      </c>
      <c r="K6572">
        <v>1.2260000000000001E-3</v>
      </c>
      <c r="L6572">
        <v>2.2599999999999999E-4</v>
      </c>
    </row>
    <row r="6573" spans="1:12" x14ac:dyDescent="0.3">
      <c r="A6573">
        <v>1996</v>
      </c>
      <c r="B6573">
        <v>1</v>
      </c>
      <c r="C6573">
        <v>2</v>
      </c>
      <c r="D6573">
        <v>2</v>
      </c>
      <c r="E6573">
        <v>-4</v>
      </c>
      <c r="F6573">
        <v>-12</v>
      </c>
      <c r="G6573">
        <v>253.76492099999999</v>
      </c>
      <c r="H6573">
        <v>0.05</v>
      </c>
      <c r="I6573">
        <v>0</v>
      </c>
      <c r="J6573">
        <v>360.6</v>
      </c>
      <c r="K6573">
        <v>1.2260000000000001E-3</v>
      </c>
      <c r="L6573">
        <v>2.2599999999999999E-4</v>
      </c>
    </row>
    <row r="6574" spans="1:12" x14ac:dyDescent="0.3">
      <c r="A6574">
        <v>1996</v>
      </c>
      <c r="B6574">
        <v>1</v>
      </c>
      <c r="C6574">
        <v>3</v>
      </c>
      <c r="D6574">
        <v>3</v>
      </c>
      <c r="E6574">
        <v>-10</v>
      </c>
      <c r="F6574">
        <v>-12</v>
      </c>
      <c r="G6574">
        <v>11.015078170000001</v>
      </c>
      <c r="H6574">
        <v>1.19</v>
      </c>
      <c r="I6574">
        <v>0</v>
      </c>
      <c r="J6574">
        <v>360.6</v>
      </c>
      <c r="K6574">
        <v>1.2260000000000001E-3</v>
      </c>
      <c r="L6574">
        <v>2.2599999999999999E-4</v>
      </c>
    </row>
    <row r="6575" spans="1:12" x14ac:dyDescent="0.3">
      <c r="A6575">
        <v>1996</v>
      </c>
      <c r="B6575">
        <v>1</v>
      </c>
      <c r="C6575">
        <v>4</v>
      </c>
      <c r="D6575">
        <v>4</v>
      </c>
      <c r="E6575">
        <v>-10</v>
      </c>
      <c r="F6575">
        <v>-21</v>
      </c>
      <c r="G6575">
        <v>470.21612240000002</v>
      </c>
      <c r="H6575">
        <v>0.1</v>
      </c>
      <c r="I6575">
        <v>0</v>
      </c>
      <c r="J6575">
        <v>360.6</v>
      </c>
      <c r="K6575">
        <v>1.2260000000000001E-3</v>
      </c>
      <c r="L6575">
        <v>2.2599999999999999E-4</v>
      </c>
    </row>
    <row r="6576" spans="1:12" x14ac:dyDescent="0.3">
      <c r="A6576">
        <v>1996</v>
      </c>
      <c r="B6576">
        <v>1</v>
      </c>
      <c r="C6576">
        <v>5</v>
      </c>
      <c r="D6576">
        <v>5</v>
      </c>
      <c r="E6576">
        <v>-15</v>
      </c>
      <c r="F6576">
        <v>-26</v>
      </c>
      <c r="G6576">
        <v>431.22668149999998</v>
      </c>
      <c r="H6576">
        <v>0</v>
      </c>
      <c r="I6576">
        <v>0</v>
      </c>
      <c r="J6576">
        <v>360.6</v>
      </c>
      <c r="K6576">
        <v>1.2260000000000001E-3</v>
      </c>
      <c r="L6576">
        <v>2.2599999999999999E-4</v>
      </c>
    </row>
    <row r="6577" spans="1:12" x14ac:dyDescent="0.3">
      <c r="A6577">
        <v>1996</v>
      </c>
      <c r="B6577">
        <v>1</v>
      </c>
      <c r="C6577">
        <v>6</v>
      </c>
      <c r="D6577">
        <v>6</v>
      </c>
      <c r="E6577">
        <v>-15</v>
      </c>
      <c r="F6577">
        <v>-24</v>
      </c>
      <c r="G6577">
        <v>530.19784960000004</v>
      </c>
      <c r="H6577">
        <v>0</v>
      </c>
      <c r="I6577">
        <v>0</v>
      </c>
      <c r="J6577">
        <v>360.6</v>
      </c>
      <c r="K6577">
        <v>1.2260000000000001E-3</v>
      </c>
      <c r="L6577">
        <v>2.2599999999999999E-4</v>
      </c>
    </row>
    <row r="6578" spans="1:12" x14ac:dyDescent="0.3">
      <c r="A6578">
        <v>1996</v>
      </c>
      <c r="B6578">
        <v>1</v>
      </c>
      <c r="C6578">
        <v>7</v>
      </c>
      <c r="D6578">
        <v>7</v>
      </c>
      <c r="E6578">
        <v>-7</v>
      </c>
      <c r="F6578">
        <v>-20</v>
      </c>
      <c r="G6578">
        <v>296.9840643</v>
      </c>
      <c r="H6578">
        <v>0</v>
      </c>
      <c r="I6578">
        <v>0</v>
      </c>
      <c r="J6578">
        <v>360.6</v>
      </c>
      <c r="K6578">
        <v>1.2260000000000001E-3</v>
      </c>
      <c r="L6578">
        <v>2.2599999999999999E-4</v>
      </c>
    </row>
    <row r="6579" spans="1:12" x14ac:dyDescent="0.3">
      <c r="A6579">
        <v>1996</v>
      </c>
      <c r="B6579">
        <v>1</v>
      </c>
      <c r="C6579">
        <v>8</v>
      </c>
      <c r="D6579">
        <v>8</v>
      </c>
      <c r="E6579">
        <v>-6</v>
      </c>
      <c r="F6579">
        <v>-15</v>
      </c>
      <c r="G6579">
        <v>121.854961</v>
      </c>
      <c r="H6579">
        <v>0</v>
      </c>
      <c r="I6579">
        <v>0</v>
      </c>
      <c r="J6579">
        <v>360.6</v>
      </c>
      <c r="K6579">
        <v>1.2260000000000001E-3</v>
      </c>
      <c r="L6579">
        <v>2.2599999999999999E-4</v>
      </c>
    </row>
    <row r="6580" spans="1:12" x14ac:dyDescent="0.3">
      <c r="A6580">
        <v>1996</v>
      </c>
      <c r="B6580">
        <v>1</v>
      </c>
      <c r="C6580">
        <v>9</v>
      </c>
      <c r="D6580">
        <v>9</v>
      </c>
      <c r="E6580">
        <v>-2</v>
      </c>
      <c r="F6580">
        <v>-12</v>
      </c>
      <c r="G6580">
        <v>477.28056500000002</v>
      </c>
      <c r="H6580">
        <v>0</v>
      </c>
      <c r="I6580">
        <v>0</v>
      </c>
      <c r="J6580">
        <v>360.6</v>
      </c>
      <c r="K6580">
        <v>1.2260000000000001E-3</v>
      </c>
      <c r="L6580">
        <v>2.2599999999999999E-4</v>
      </c>
    </row>
    <row r="6581" spans="1:12" x14ac:dyDescent="0.3">
      <c r="A6581">
        <v>1996</v>
      </c>
      <c r="B6581">
        <v>1</v>
      </c>
      <c r="C6581">
        <v>10</v>
      </c>
      <c r="D6581">
        <v>10</v>
      </c>
      <c r="E6581">
        <v>-2</v>
      </c>
      <c r="F6581">
        <v>-11</v>
      </c>
      <c r="G6581">
        <v>423.73712360000002</v>
      </c>
      <c r="H6581">
        <v>0.35</v>
      </c>
      <c r="I6581">
        <v>0</v>
      </c>
      <c r="J6581">
        <v>360.6</v>
      </c>
      <c r="K6581">
        <v>1.2260000000000001E-3</v>
      </c>
      <c r="L6581">
        <v>2.2599999999999999E-4</v>
      </c>
    </row>
    <row r="6582" spans="1:12" x14ac:dyDescent="0.3">
      <c r="A6582">
        <v>1996</v>
      </c>
      <c r="B6582">
        <v>1</v>
      </c>
      <c r="C6582">
        <v>11</v>
      </c>
      <c r="D6582">
        <v>11</v>
      </c>
      <c r="E6582">
        <v>-3</v>
      </c>
      <c r="F6582">
        <v>-14</v>
      </c>
      <c r="G6582">
        <v>535.26333009999996</v>
      </c>
      <c r="H6582">
        <v>0</v>
      </c>
      <c r="I6582">
        <v>0</v>
      </c>
      <c r="J6582">
        <v>360.6</v>
      </c>
      <c r="K6582">
        <v>1.2260000000000001E-3</v>
      </c>
      <c r="L6582">
        <v>2.2599999999999999E-4</v>
      </c>
    </row>
    <row r="6583" spans="1:12" x14ac:dyDescent="0.3">
      <c r="A6583">
        <v>1996</v>
      </c>
      <c r="B6583">
        <v>1</v>
      </c>
      <c r="C6583">
        <v>12</v>
      </c>
      <c r="D6583">
        <v>12</v>
      </c>
      <c r="E6583">
        <v>-2</v>
      </c>
      <c r="F6583">
        <v>-15</v>
      </c>
      <c r="G6583">
        <v>227.2211494</v>
      </c>
      <c r="H6583">
        <v>1.26</v>
      </c>
      <c r="I6583">
        <v>0</v>
      </c>
      <c r="J6583">
        <v>360.6</v>
      </c>
      <c r="K6583">
        <v>1.2260000000000001E-3</v>
      </c>
      <c r="L6583">
        <v>2.2599999999999999E-4</v>
      </c>
    </row>
    <row r="6584" spans="1:12" x14ac:dyDescent="0.3">
      <c r="A6584">
        <v>1996</v>
      </c>
      <c r="B6584">
        <v>1</v>
      </c>
      <c r="C6584">
        <v>13</v>
      </c>
      <c r="D6584">
        <v>13</v>
      </c>
      <c r="E6584">
        <v>0</v>
      </c>
      <c r="F6584">
        <v>-3</v>
      </c>
      <c r="G6584">
        <v>363.26568040000001</v>
      </c>
      <c r="H6584">
        <v>0.1</v>
      </c>
      <c r="I6584">
        <v>0</v>
      </c>
      <c r="J6584">
        <v>360.6</v>
      </c>
      <c r="K6584">
        <v>1.2260000000000001E-3</v>
      </c>
      <c r="L6584">
        <v>2.2599999999999999E-4</v>
      </c>
    </row>
    <row r="6585" spans="1:12" x14ac:dyDescent="0.3">
      <c r="A6585">
        <v>1996</v>
      </c>
      <c r="B6585">
        <v>1</v>
      </c>
      <c r="C6585">
        <v>14</v>
      </c>
      <c r="D6585">
        <v>14</v>
      </c>
      <c r="E6585">
        <v>3</v>
      </c>
      <c r="F6585">
        <v>-8</v>
      </c>
      <c r="G6585">
        <v>306.02382940000001</v>
      </c>
      <c r="H6585">
        <v>0</v>
      </c>
      <c r="I6585">
        <v>0</v>
      </c>
      <c r="J6585">
        <v>360.6</v>
      </c>
      <c r="K6585">
        <v>1.2260000000000001E-3</v>
      </c>
      <c r="L6585">
        <v>2.2599999999999999E-4</v>
      </c>
    </row>
    <row r="6586" spans="1:12" x14ac:dyDescent="0.3">
      <c r="A6586">
        <v>1996</v>
      </c>
      <c r="B6586">
        <v>1</v>
      </c>
      <c r="C6586">
        <v>15</v>
      </c>
      <c r="D6586">
        <v>15</v>
      </c>
      <c r="E6586">
        <v>3</v>
      </c>
      <c r="F6586">
        <v>-16</v>
      </c>
      <c r="G6586">
        <v>560.46436419999998</v>
      </c>
      <c r="H6586">
        <v>0</v>
      </c>
      <c r="I6586">
        <v>0</v>
      </c>
      <c r="J6586">
        <v>360.6</v>
      </c>
      <c r="K6586">
        <v>1.2260000000000001E-3</v>
      </c>
      <c r="L6586">
        <v>2.2599999999999999E-4</v>
      </c>
    </row>
    <row r="6587" spans="1:12" x14ac:dyDescent="0.3">
      <c r="A6587">
        <v>1996</v>
      </c>
      <c r="B6587">
        <v>1</v>
      </c>
      <c r="C6587">
        <v>16</v>
      </c>
      <c r="D6587">
        <v>16</v>
      </c>
      <c r="E6587">
        <v>-8</v>
      </c>
      <c r="F6587">
        <v>-19</v>
      </c>
      <c r="G6587">
        <v>228.23689899999999</v>
      </c>
      <c r="H6587">
        <v>0.08</v>
      </c>
      <c r="I6587">
        <v>0</v>
      </c>
      <c r="J6587">
        <v>360.6</v>
      </c>
      <c r="K6587">
        <v>1.2260000000000001E-3</v>
      </c>
      <c r="L6587">
        <v>2.2599999999999999E-4</v>
      </c>
    </row>
    <row r="6588" spans="1:12" x14ac:dyDescent="0.3">
      <c r="A6588">
        <v>1996</v>
      </c>
      <c r="B6588">
        <v>1</v>
      </c>
      <c r="C6588">
        <v>17</v>
      </c>
      <c r="D6588">
        <v>17</v>
      </c>
      <c r="E6588">
        <v>2</v>
      </c>
      <c r="F6588">
        <v>-8</v>
      </c>
      <c r="G6588">
        <v>118.118878</v>
      </c>
      <c r="H6588">
        <v>0.05</v>
      </c>
      <c r="I6588">
        <v>0</v>
      </c>
      <c r="J6588">
        <v>360.6</v>
      </c>
      <c r="K6588">
        <v>1.2260000000000001E-3</v>
      </c>
      <c r="L6588">
        <v>2.2599999999999999E-4</v>
      </c>
    </row>
    <row r="6589" spans="1:12" x14ac:dyDescent="0.3">
      <c r="A6589">
        <v>1996</v>
      </c>
      <c r="B6589">
        <v>1</v>
      </c>
      <c r="C6589">
        <v>18</v>
      </c>
      <c r="D6589">
        <v>18</v>
      </c>
      <c r="E6589">
        <v>9</v>
      </c>
      <c r="F6589">
        <v>0</v>
      </c>
      <c r="G6589">
        <v>323.26486119999998</v>
      </c>
      <c r="H6589">
        <v>0</v>
      </c>
      <c r="I6589">
        <v>0</v>
      </c>
      <c r="J6589">
        <v>360.6</v>
      </c>
      <c r="K6589">
        <v>1.2260000000000001E-3</v>
      </c>
      <c r="L6589">
        <v>2.2599999999999999E-4</v>
      </c>
    </row>
    <row r="6590" spans="1:12" x14ac:dyDescent="0.3">
      <c r="A6590">
        <v>1996</v>
      </c>
      <c r="B6590">
        <v>1</v>
      </c>
      <c r="C6590">
        <v>19</v>
      </c>
      <c r="D6590">
        <v>19</v>
      </c>
      <c r="E6590">
        <v>11</v>
      </c>
      <c r="F6590">
        <v>-2</v>
      </c>
      <c r="G6590">
        <v>27.311120290000002</v>
      </c>
      <c r="H6590">
        <v>6.08</v>
      </c>
      <c r="I6590">
        <v>0</v>
      </c>
      <c r="J6590">
        <v>360.6</v>
      </c>
      <c r="K6590">
        <v>1.2260000000000001E-3</v>
      </c>
      <c r="L6590">
        <v>2.2599999999999999E-4</v>
      </c>
    </row>
    <row r="6591" spans="1:12" x14ac:dyDescent="0.3">
      <c r="A6591">
        <v>1996</v>
      </c>
      <c r="B6591">
        <v>1</v>
      </c>
      <c r="C6591">
        <v>20</v>
      </c>
      <c r="D6591">
        <v>20</v>
      </c>
      <c r="E6591">
        <v>-2</v>
      </c>
      <c r="F6591">
        <v>-12</v>
      </c>
      <c r="G6591">
        <v>569.02849700000002</v>
      </c>
      <c r="H6591">
        <v>0.08</v>
      </c>
      <c r="I6591">
        <v>0</v>
      </c>
      <c r="J6591">
        <v>360.6</v>
      </c>
      <c r="K6591">
        <v>1.2260000000000001E-3</v>
      </c>
      <c r="L6591">
        <v>2.2599999999999999E-4</v>
      </c>
    </row>
    <row r="6592" spans="1:12" x14ac:dyDescent="0.3">
      <c r="A6592">
        <v>1996</v>
      </c>
      <c r="B6592">
        <v>1</v>
      </c>
      <c r="C6592">
        <v>21</v>
      </c>
      <c r="D6592">
        <v>21</v>
      </c>
      <c r="E6592">
        <v>-7</v>
      </c>
      <c r="F6592">
        <v>-14</v>
      </c>
      <c r="G6592">
        <v>142.35832930000001</v>
      </c>
      <c r="H6592">
        <v>0.05</v>
      </c>
      <c r="I6592">
        <v>0</v>
      </c>
      <c r="J6592">
        <v>360.6</v>
      </c>
      <c r="K6592">
        <v>1.2260000000000001E-3</v>
      </c>
      <c r="L6592">
        <v>2.2599999999999999E-4</v>
      </c>
    </row>
    <row r="6593" spans="1:12" x14ac:dyDescent="0.3">
      <c r="A6593">
        <v>1996</v>
      </c>
      <c r="B6593">
        <v>1</v>
      </c>
      <c r="C6593">
        <v>22</v>
      </c>
      <c r="D6593">
        <v>22</v>
      </c>
      <c r="E6593">
        <v>0</v>
      </c>
      <c r="F6593">
        <v>-8</v>
      </c>
      <c r="G6593">
        <v>374.53508829999998</v>
      </c>
      <c r="H6593">
        <v>0.11</v>
      </c>
      <c r="I6593">
        <v>0</v>
      </c>
      <c r="J6593">
        <v>360.6</v>
      </c>
      <c r="K6593">
        <v>1.2260000000000001E-3</v>
      </c>
      <c r="L6593">
        <v>2.2599999999999999E-4</v>
      </c>
    </row>
    <row r="6594" spans="1:12" x14ac:dyDescent="0.3">
      <c r="A6594">
        <v>1996</v>
      </c>
      <c r="B6594">
        <v>1</v>
      </c>
      <c r="C6594">
        <v>23</v>
      </c>
      <c r="D6594">
        <v>23</v>
      </c>
      <c r="E6594">
        <v>-1</v>
      </c>
      <c r="F6594">
        <v>-7</v>
      </c>
      <c r="G6594">
        <v>169.43478279999999</v>
      </c>
      <c r="H6594">
        <v>0.27</v>
      </c>
      <c r="I6594">
        <v>0</v>
      </c>
      <c r="J6594">
        <v>360.6</v>
      </c>
      <c r="K6594">
        <v>1.2260000000000001E-3</v>
      </c>
      <c r="L6594">
        <v>2.2599999999999999E-4</v>
      </c>
    </row>
    <row r="6595" spans="1:12" x14ac:dyDescent="0.3">
      <c r="A6595">
        <v>1996</v>
      </c>
      <c r="B6595">
        <v>1</v>
      </c>
      <c r="C6595">
        <v>24</v>
      </c>
      <c r="D6595">
        <v>24</v>
      </c>
      <c r="E6595">
        <v>4</v>
      </c>
      <c r="F6595">
        <v>-2</v>
      </c>
      <c r="G6595">
        <v>38.997154870000003</v>
      </c>
      <c r="H6595">
        <v>4.01</v>
      </c>
      <c r="I6595">
        <v>0</v>
      </c>
      <c r="J6595">
        <v>360.6</v>
      </c>
      <c r="K6595">
        <v>1.2260000000000001E-3</v>
      </c>
      <c r="L6595">
        <v>2.2599999999999999E-4</v>
      </c>
    </row>
    <row r="6596" spans="1:12" x14ac:dyDescent="0.3">
      <c r="A6596">
        <v>1996</v>
      </c>
      <c r="B6596">
        <v>1</v>
      </c>
      <c r="C6596">
        <v>25</v>
      </c>
      <c r="D6596">
        <v>25</v>
      </c>
      <c r="E6596">
        <v>1</v>
      </c>
      <c r="F6596">
        <v>-15</v>
      </c>
      <c r="G6596">
        <v>562.03793900000005</v>
      </c>
      <c r="H6596">
        <v>0.13</v>
      </c>
      <c r="I6596">
        <v>0</v>
      </c>
      <c r="J6596">
        <v>360.6</v>
      </c>
      <c r="K6596">
        <v>1.2260000000000001E-3</v>
      </c>
      <c r="L6596">
        <v>2.2599999999999999E-4</v>
      </c>
    </row>
    <row r="6597" spans="1:12" x14ac:dyDescent="0.3">
      <c r="A6597">
        <v>1996</v>
      </c>
      <c r="B6597">
        <v>1</v>
      </c>
      <c r="C6597">
        <v>26</v>
      </c>
      <c r="D6597">
        <v>26</v>
      </c>
      <c r="E6597">
        <v>-5</v>
      </c>
      <c r="F6597">
        <v>-15</v>
      </c>
      <c r="G6597">
        <v>383.2822074</v>
      </c>
      <c r="H6597">
        <v>0</v>
      </c>
      <c r="I6597">
        <v>0</v>
      </c>
      <c r="J6597">
        <v>360.6</v>
      </c>
      <c r="K6597">
        <v>1.2260000000000001E-3</v>
      </c>
      <c r="L6597">
        <v>2.2599999999999999E-4</v>
      </c>
    </row>
    <row r="6598" spans="1:12" x14ac:dyDescent="0.3">
      <c r="A6598">
        <v>1996</v>
      </c>
      <c r="B6598">
        <v>1</v>
      </c>
      <c r="C6598">
        <v>27</v>
      </c>
      <c r="D6598">
        <v>27</v>
      </c>
      <c r="E6598">
        <v>6</v>
      </c>
      <c r="F6598">
        <v>-7</v>
      </c>
      <c r="G6598">
        <v>15.05284945</v>
      </c>
      <c r="H6598">
        <v>5.48</v>
      </c>
      <c r="I6598">
        <v>0</v>
      </c>
      <c r="J6598">
        <v>360.6</v>
      </c>
      <c r="K6598">
        <v>1.2260000000000001E-3</v>
      </c>
      <c r="L6598">
        <v>2.2599999999999999E-4</v>
      </c>
    </row>
    <row r="6599" spans="1:12" x14ac:dyDescent="0.3">
      <c r="A6599">
        <v>1996</v>
      </c>
      <c r="B6599">
        <v>1</v>
      </c>
      <c r="C6599">
        <v>28</v>
      </c>
      <c r="D6599">
        <v>28</v>
      </c>
      <c r="E6599">
        <v>-2</v>
      </c>
      <c r="F6599">
        <v>-16</v>
      </c>
      <c r="G6599">
        <v>529.4985216</v>
      </c>
      <c r="H6599">
        <v>0.05</v>
      </c>
      <c r="I6599">
        <v>0</v>
      </c>
      <c r="J6599">
        <v>360.6</v>
      </c>
      <c r="K6599">
        <v>1.2260000000000001E-3</v>
      </c>
      <c r="L6599">
        <v>2.2599999999999999E-4</v>
      </c>
    </row>
    <row r="6600" spans="1:12" x14ac:dyDescent="0.3">
      <c r="A6600">
        <v>1996</v>
      </c>
      <c r="B6600">
        <v>1</v>
      </c>
      <c r="C6600">
        <v>29</v>
      </c>
      <c r="D6600">
        <v>29</v>
      </c>
      <c r="E6600">
        <v>-6</v>
      </c>
      <c r="F6600">
        <v>-16</v>
      </c>
      <c r="G6600">
        <v>475.95423890000001</v>
      </c>
      <c r="H6600">
        <v>0.27</v>
      </c>
      <c r="I6600">
        <v>0</v>
      </c>
      <c r="J6600">
        <v>360.6</v>
      </c>
      <c r="K6600">
        <v>1.2260000000000001E-3</v>
      </c>
      <c r="L6600">
        <v>2.2599999999999999E-4</v>
      </c>
    </row>
    <row r="6601" spans="1:12" x14ac:dyDescent="0.3">
      <c r="A6601">
        <v>1996</v>
      </c>
      <c r="B6601">
        <v>1</v>
      </c>
      <c r="C6601">
        <v>30</v>
      </c>
      <c r="D6601">
        <v>30</v>
      </c>
      <c r="E6601">
        <v>0</v>
      </c>
      <c r="F6601">
        <v>-7</v>
      </c>
      <c r="G6601">
        <v>306.26385370000003</v>
      </c>
      <c r="H6601">
        <v>0.05</v>
      </c>
      <c r="I6601">
        <v>0</v>
      </c>
      <c r="J6601">
        <v>360.6</v>
      </c>
      <c r="K6601">
        <v>1.2260000000000001E-3</v>
      </c>
      <c r="L6601">
        <v>2.2599999999999999E-4</v>
      </c>
    </row>
    <row r="6602" spans="1:12" x14ac:dyDescent="0.3">
      <c r="A6602">
        <v>1996</v>
      </c>
      <c r="B6602">
        <v>1</v>
      </c>
      <c r="C6602">
        <v>31</v>
      </c>
      <c r="D6602">
        <v>31</v>
      </c>
      <c r="E6602">
        <v>-6</v>
      </c>
      <c r="F6602">
        <v>-16</v>
      </c>
      <c r="G6602">
        <v>519.92987489999996</v>
      </c>
      <c r="H6602">
        <v>0</v>
      </c>
      <c r="I6602">
        <v>0</v>
      </c>
      <c r="J6602">
        <v>360.6</v>
      </c>
      <c r="K6602">
        <v>1.2260000000000001E-3</v>
      </c>
      <c r="L6602">
        <v>2.2599999999999999E-4</v>
      </c>
    </row>
    <row r="6603" spans="1:12" x14ac:dyDescent="0.3">
      <c r="A6603">
        <v>1996</v>
      </c>
      <c r="B6603">
        <v>2</v>
      </c>
      <c r="C6603">
        <v>1</v>
      </c>
      <c r="D6603">
        <v>32</v>
      </c>
      <c r="E6603">
        <v>-9</v>
      </c>
      <c r="F6603">
        <v>-18</v>
      </c>
      <c r="G6603">
        <v>652.74155189999999</v>
      </c>
      <c r="H6603">
        <v>0</v>
      </c>
      <c r="I6603">
        <v>0</v>
      </c>
      <c r="J6603">
        <v>360.6</v>
      </c>
      <c r="K6603">
        <v>1.31E-3</v>
      </c>
      <c r="L6603">
        <v>2.41E-4</v>
      </c>
    </row>
    <row r="6604" spans="1:12" x14ac:dyDescent="0.3">
      <c r="A6604">
        <v>1996</v>
      </c>
      <c r="B6604">
        <v>2</v>
      </c>
      <c r="C6604">
        <v>2</v>
      </c>
      <c r="D6604">
        <v>33</v>
      </c>
      <c r="E6604">
        <v>-5</v>
      </c>
      <c r="F6604">
        <v>-15</v>
      </c>
      <c r="G6604">
        <v>409.80296579999998</v>
      </c>
      <c r="H6604">
        <v>0</v>
      </c>
      <c r="I6604">
        <v>0</v>
      </c>
      <c r="J6604">
        <v>360.6</v>
      </c>
      <c r="K6604">
        <v>1.31E-3</v>
      </c>
      <c r="L6604">
        <v>2.41E-4</v>
      </c>
    </row>
    <row r="6605" spans="1:12" x14ac:dyDescent="0.3">
      <c r="A6605">
        <v>1996</v>
      </c>
      <c r="B6605">
        <v>2</v>
      </c>
      <c r="C6605">
        <v>3</v>
      </c>
      <c r="D6605">
        <v>34</v>
      </c>
      <c r="E6605">
        <v>-12</v>
      </c>
      <c r="F6605">
        <v>-19</v>
      </c>
      <c r="G6605">
        <v>613.20452079999995</v>
      </c>
      <c r="H6605">
        <v>0</v>
      </c>
      <c r="I6605">
        <v>0</v>
      </c>
      <c r="J6605">
        <v>360.6</v>
      </c>
      <c r="K6605">
        <v>1.31E-3</v>
      </c>
      <c r="L6605">
        <v>2.41E-4</v>
      </c>
    </row>
    <row r="6606" spans="1:12" x14ac:dyDescent="0.3">
      <c r="A6606">
        <v>1996</v>
      </c>
      <c r="B6606">
        <v>2</v>
      </c>
      <c r="C6606">
        <v>4</v>
      </c>
      <c r="D6606">
        <v>35</v>
      </c>
      <c r="E6606">
        <v>-13</v>
      </c>
      <c r="F6606">
        <v>-19</v>
      </c>
      <c r="G6606">
        <v>594.2251665</v>
      </c>
      <c r="H6606">
        <v>0</v>
      </c>
      <c r="I6606">
        <v>0</v>
      </c>
      <c r="J6606">
        <v>360.6</v>
      </c>
      <c r="K6606">
        <v>1.31E-3</v>
      </c>
      <c r="L6606">
        <v>2.41E-4</v>
      </c>
    </row>
    <row r="6607" spans="1:12" x14ac:dyDescent="0.3">
      <c r="A6607">
        <v>1996</v>
      </c>
      <c r="B6607">
        <v>2</v>
      </c>
      <c r="C6607">
        <v>5</v>
      </c>
      <c r="D6607">
        <v>36</v>
      </c>
      <c r="E6607">
        <v>-8</v>
      </c>
      <c r="F6607">
        <v>-19</v>
      </c>
      <c r="G6607">
        <v>679.10150339999996</v>
      </c>
      <c r="H6607">
        <v>0</v>
      </c>
      <c r="I6607">
        <v>0</v>
      </c>
      <c r="J6607">
        <v>360.6</v>
      </c>
      <c r="K6607">
        <v>1.31E-3</v>
      </c>
      <c r="L6607">
        <v>2.41E-4</v>
      </c>
    </row>
    <row r="6608" spans="1:12" x14ac:dyDescent="0.3">
      <c r="A6608">
        <v>1996</v>
      </c>
      <c r="B6608">
        <v>2</v>
      </c>
      <c r="C6608">
        <v>6</v>
      </c>
      <c r="D6608">
        <v>37</v>
      </c>
      <c r="E6608">
        <v>-7</v>
      </c>
      <c r="F6608">
        <v>-18</v>
      </c>
      <c r="G6608">
        <v>653.01468450000004</v>
      </c>
      <c r="H6608">
        <v>0</v>
      </c>
      <c r="I6608">
        <v>0</v>
      </c>
      <c r="J6608">
        <v>360.6</v>
      </c>
      <c r="K6608">
        <v>1.31E-3</v>
      </c>
      <c r="L6608">
        <v>2.41E-4</v>
      </c>
    </row>
    <row r="6609" spans="1:12" x14ac:dyDescent="0.3">
      <c r="A6609">
        <v>1996</v>
      </c>
      <c r="B6609">
        <v>2</v>
      </c>
      <c r="C6609">
        <v>7</v>
      </c>
      <c r="D6609">
        <v>38</v>
      </c>
      <c r="E6609">
        <v>-3</v>
      </c>
      <c r="F6609">
        <v>-18</v>
      </c>
      <c r="G6609">
        <v>572.57163760000003</v>
      </c>
      <c r="H6609">
        <v>0.24</v>
      </c>
      <c r="I6609">
        <v>0</v>
      </c>
      <c r="J6609">
        <v>360.6</v>
      </c>
      <c r="K6609">
        <v>1.31E-3</v>
      </c>
      <c r="L6609">
        <v>2.41E-4</v>
      </c>
    </row>
    <row r="6610" spans="1:12" x14ac:dyDescent="0.3">
      <c r="A6610">
        <v>1996</v>
      </c>
      <c r="B6610">
        <v>2</v>
      </c>
      <c r="C6610">
        <v>8</v>
      </c>
      <c r="D6610">
        <v>39</v>
      </c>
      <c r="E6610">
        <v>1</v>
      </c>
      <c r="F6610">
        <v>-5</v>
      </c>
      <c r="G6610">
        <v>199.5299076</v>
      </c>
      <c r="H6610">
        <v>0.55000000000000004</v>
      </c>
      <c r="I6610">
        <v>0</v>
      </c>
      <c r="J6610">
        <v>360.6</v>
      </c>
      <c r="K6610">
        <v>1.31E-3</v>
      </c>
      <c r="L6610">
        <v>2.41E-4</v>
      </c>
    </row>
    <row r="6611" spans="1:12" x14ac:dyDescent="0.3">
      <c r="A6611">
        <v>1996</v>
      </c>
      <c r="B6611">
        <v>2</v>
      </c>
      <c r="C6611">
        <v>9</v>
      </c>
      <c r="D6611">
        <v>40</v>
      </c>
      <c r="E6611">
        <v>2</v>
      </c>
      <c r="F6611">
        <v>-1</v>
      </c>
      <c r="G6611">
        <v>137.73251909999999</v>
      </c>
      <c r="H6611">
        <v>0.4</v>
      </c>
      <c r="I6611">
        <v>0</v>
      </c>
      <c r="J6611">
        <v>360.6</v>
      </c>
      <c r="K6611">
        <v>1.31E-3</v>
      </c>
      <c r="L6611">
        <v>2.41E-4</v>
      </c>
    </row>
    <row r="6612" spans="1:12" x14ac:dyDescent="0.3">
      <c r="A6612">
        <v>1996</v>
      </c>
      <c r="B6612">
        <v>2</v>
      </c>
      <c r="C6612">
        <v>10</v>
      </c>
      <c r="D6612">
        <v>41</v>
      </c>
      <c r="E6612">
        <v>1</v>
      </c>
      <c r="F6612">
        <v>-8</v>
      </c>
      <c r="G6612">
        <v>666.84981070000003</v>
      </c>
      <c r="H6612">
        <v>0</v>
      </c>
      <c r="I6612">
        <v>0</v>
      </c>
      <c r="J6612">
        <v>360.6</v>
      </c>
      <c r="K6612">
        <v>1.31E-3</v>
      </c>
      <c r="L6612">
        <v>2.41E-4</v>
      </c>
    </row>
    <row r="6613" spans="1:12" x14ac:dyDescent="0.3">
      <c r="A6613">
        <v>1996</v>
      </c>
      <c r="B6613">
        <v>2</v>
      </c>
      <c r="C6613">
        <v>11</v>
      </c>
      <c r="D6613">
        <v>42</v>
      </c>
      <c r="E6613">
        <v>2</v>
      </c>
      <c r="F6613">
        <v>-8</v>
      </c>
      <c r="G6613">
        <v>36.09562038</v>
      </c>
      <c r="H6613">
        <v>0.84</v>
      </c>
      <c r="I6613">
        <v>0</v>
      </c>
      <c r="J6613">
        <v>360.6</v>
      </c>
      <c r="K6613">
        <v>1.31E-3</v>
      </c>
      <c r="L6613">
        <v>2.41E-4</v>
      </c>
    </row>
    <row r="6614" spans="1:12" x14ac:dyDescent="0.3">
      <c r="A6614">
        <v>1996</v>
      </c>
      <c r="B6614">
        <v>2</v>
      </c>
      <c r="C6614">
        <v>12</v>
      </c>
      <c r="D6614">
        <v>43</v>
      </c>
      <c r="E6614">
        <v>-2</v>
      </c>
      <c r="F6614">
        <v>-19</v>
      </c>
      <c r="G6614">
        <v>638.90090090000001</v>
      </c>
      <c r="H6614">
        <v>0.08</v>
      </c>
      <c r="I6614">
        <v>0</v>
      </c>
      <c r="J6614">
        <v>360.6</v>
      </c>
      <c r="K6614">
        <v>1.31E-3</v>
      </c>
      <c r="L6614">
        <v>2.41E-4</v>
      </c>
    </row>
    <row r="6615" spans="1:12" x14ac:dyDescent="0.3">
      <c r="A6615">
        <v>1996</v>
      </c>
      <c r="B6615">
        <v>2</v>
      </c>
      <c r="C6615">
        <v>13</v>
      </c>
      <c r="D6615">
        <v>44</v>
      </c>
      <c r="E6615">
        <v>-15</v>
      </c>
      <c r="F6615">
        <v>-21</v>
      </c>
      <c r="G6615">
        <v>603.56792059999998</v>
      </c>
      <c r="H6615">
        <v>0</v>
      </c>
      <c r="I6615">
        <v>0</v>
      </c>
      <c r="J6615">
        <v>360.6</v>
      </c>
      <c r="K6615">
        <v>1.31E-3</v>
      </c>
      <c r="L6615">
        <v>2.41E-4</v>
      </c>
    </row>
    <row r="6616" spans="1:12" x14ac:dyDescent="0.3">
      <c r="A6616">
        <v>1996</v>
      </c>
      <c r="B6616">
        <v>2</v>
      </c>
      <c r="C6616">
        <v>14</v>
      </c>
      <c r="D6616">
        <v>45</v>
      </c>
      <c r="E6616">
        <v>-7</v>
      </c>
      <c r="F6616">
        <v>-22</v>
      </c>
      <c r="G6616">
        <v>273.14307889999998</v>
      </c>
      <c r="H6616">
        <v>0.23</v>
      </c>
      <c r="I6616">
        <v>0</v>
      </c>
      <c r="J6616">
        <v>360.6</v>
      </c>
      <c r="K6616">
        <v>1.31E-3</v>
      </c>
      <c r="L6616">
        <v>2.41E-4</v>
      </c>
    </row>
    <row r="6617" spans="1:12" x14ac:dyDescent="0.3">
      <c r="A6617">
        <v>1996</v>
      </c>
      <c r="B6617">
        <v>2</v>
      </c>
      <c r="C6617">
        <v>15</v>
      </c>
      <c r="D6617">
        <v>46</v>
      </c>
      <c r="E6617">
        <v>-4</v>
      </c>
      <c r="F6617">
        <v>-12</v>
      </c>
      <c r="G6617">
        <v>123.48553630000001</v>
      </c>
      <c r="H6617">
        <v>0.08</v>
      </c>
      <c r="I6617">
        <v>0</v>
      </c>
      <c r="J6617">
        <v>360.6</v>
      </c>
      <c r="K6617">
        <v>1.31E-3</v>
      </c>
      <c r="L6617">
        <v>2.41E-4</v>
      </c>
    </row>
    <row r="6618" spans="1:12" x14ac:dyDescent="0.3">
      <c r="A6618">
        <v>1996</v>
      </c>
      <c r="B6618">
        <v>2</v>
      </c>
      <c r="C6618">
        <v>16</v>
      </c>
      <c r="D6618">
        <v>47</v>
      </c>
      <c r="E6618">
        <v>-3</v>
      </c>
      <c r="F6618">
        <v>-16</v>
      </c>
      <c r="G6618">
        <v>342.29632290000001</v>
      </c>
      <c r="H6618">
        <v>0.7</v>
      </c>
      <c r="I6618">
        <v>0</v>
      </c>
      <c r="J6618">
        <v>360.6</v>
      </c>
      <c r="K6618">
        <v>1.31E-3</v>
      </c>
      <c r="L6618">
        <v>2.41E-4</v>
      </c>
    </row>
    <row r="6619" spans="1:12" x14ac:dyDescent="0.3">
      <c r="A6619">
        <v>1996</v>
      </c>
      <c r="B6619">
        <v>2</v>
      </c>
      <c r="C6619">
        <v>17</v>
      </c>
      <c r="D6619">
        <v>48</v>
      </c>
      <c r="E6619">
        <v>-5</v>
      </c>
      <c r="F6619">
        <v>-12</v>
      </c>
      <c r="G6619">
        <v>103.1490986</v>
      </c>
      <c r="H6619">
        <v>0.1</v>
      </c>
      <c r="I6619">
        <v>0</v>
      </c>
      <c r="J6619">
        <v>360.6</v>
      </c>
      <c r="K6619">
        <v>1.31E-3</v>
      </c>
      <c r="L6619">
        <v>2.41E-4</v>
      </c>
    </row>
    <row r="6620" spans="1:12" x14ac:dyDescent="0.3">
      <c r="A6620">
        <v>1996</v>
      </c>
      <c r="B6620">
        <v>2</v>
      </c>
      <c r="C6620">
        <v>18</v>
      </c>
      <c r="D6620">
        <v>49</v>
      </c>
      <c r="E6620">
        <v>-4</v>
      </c>
      <c r="F6620">
        <v>-18</v>
      </c>
      <c r="G6620">
        <v>100.48950000000001</v>
      </c>
      <c r="H6620">
        <v>0.03</v>
      </c>
      <c r="I6620">
        <v>0</v>
      </c>
      <c r="J6620">
        <v>360.6</v>
      </c>
      <c r="K6620">
        <v>1.31E-3</v>
      </c>
      <c r="L6620">
        <v>2.41E-4</v>
      </c>
    </row>
    <row r="6621" spans="1:12" x14ac:dyDescent="0.3">
      <c r="A6621">
        <v>1996</v>
      </c>
      <c r="B6621">
        <v>2</v>
      </c>
      <c r="C6621">
        <v>19</v>
      </c>
      <c r="D6621">
        <v>50</v>
      </c>
      <c r="E6621">
        <v>-6</v>
      </c>
      <c r="F6621">
        <v>-21</v>
      </c>
      <c r="G6621">
        <v>456.64243699999997</v>
      </c>
      <c r="H6621">
        <v>0</v>
      </c>
      <c r="I6621">
        <v>0</v>
      </c>
      <c r="J6621">
        <v>360.6</v>
      </c>
      <c r="K6621">
        <v>1.31E-3</v>
      </c>
      <c r="L6621">
        <v>2.41E-4</v>
      </c>
    </row>
    <row r="6622" spans="1:12" x14ac:dyDescent="0.3">
      <c r="A6622">
        <v>1996</v>
      </c>
      <c r="B6622">
        <v>2</v>
      </c>
      <c r="C6622">
        <v>20</v>
      </c>
      <c r="D6622">
        <v>51</v>
      </c>
      <c r="E6622">
        <v>1</v>
      </c>
      <c r="F6622">
        <v>-8</v>
      </c>
      <c r="G6622">
        <v>58.98170313</v>
      </c>
      <c r="H6622">
        <v>0.49</v>
      </c>
      <c r="I6622">
        <v>0</v>
      </c>
      <c r="J6622">
        <v>360.6</v>
      </c>
      <c r="K6622">
        <v>1.31E-3</v>
      </c>
      <c r="L6622">
        <v>2.41E-4</v>
      </c>
    </row>
    <row r="6623" spans="1:12" x14ac:dyDescent="0.3">
      <c r="A6623">
        <v>1996</v>
      </c>
      <c r="B6623">
        <v>2</v>
      </c>
      <c r="C6623">
        <v>21</v>
      </c>
      <c r="D6623">
        <v>52</v>
      </c>
      <c r="E6623">
        <v>2</v>
      </c>
      <c r="F6623">
        <v>0</v>
      </c>
      <c r="G6623">
        <v>68.405095840000001</v>
      </c>
      <c r="H6623">
        <v>3.09</v>
      </c>
      <c r="I6623">
        <v>0</v>
      </c>
      <c r="J6623">
        <v>360.6</v>
      </c>
      <c r="K6623">
        <v>1.31E-3</v>
      </c>
      <c r="L6623">
        <v>2.41E-4</v>
      </c>
    </row>
    <row r="6624" spans="1:12" x14ac:dyDescent="0.3">
      <c r="A6624">
        <v>1996</v>
      </c>
      <c r="B6624">
        <v>2</v>
      </c>
      <c r="C6624">
        <v>22</v>
      </c>
      <c r="D6624">
        <v>53</v>
      </c>
      <c r="E6624">
        <v>6</v>
      </c>
      <c r="F6624">
        <v>0</v>
      </c>
      <c r="G6624">
        <v>234.2938024</v>
      </c>
      <c r="H6624">
        <v>0.55000000000000004</v>
      </c>
      <c r="I6624">
        <v>0</v>
      </c>
      <c r="J6624">
        <v>360.6</v>
      </c>
      <c r="K6624">
        <v>1.31E-3</v>
      </c>
      <c r="L6624">
        <v>2.41E-4</v>
      </c>
    </row>
    <row r="6625" spans="1:12" x14ac:dyDescent="0.3">
      <c r="A6625">
        <v>1996</v>
      </c>
      <c r="B6625">
        <v>2</v>
      </c>
      <c r="C6625">
        <v>23</v>
      </c>
      <c r="D6625">
        <v>54</v>
      </c>
      <c r="E6625">
        <v>11</v>
      </c>
      <c r="F6625">
        <v>-1</v>
      </c>
      <c r="G6625">
        <v>602.51690640000004</v>
      </c>
      <c r="H6625">
        <v>0</v>
      </c>
      <c r="I6625">
        <v>0</v>
      </c>
      <c r="J6625">
        <v>360.6</v>
      </c>
      <c r="K6625">
        <v>1.31E-3</v>
      </c>
      <c r="L6625">
        <v>2.41E-4</v>
      </c>
    </row>
    <row r="6626" spans="1:12" x14ac:dyDescent="0.3">
      <c r="A6626">
        <v>1996</v>
      </c>
      <c r="B6626">
        <v>2</v>
      </c>
      <c r="C6626">
        <v>24</v>
      </c>
      <c r="D6626">
        <v>55</v>
      </c>
      <c r="E6626">
        <v>2</v>
      </c>
      <c r="F6626">
        <v>-1</v>
      </c>
      <c r="G6626">
        <v>15.4053339</v>
      </c>
      <c r="H6626">
        <v>1.45</v>
      </c>
      <c r="I6626">
        <v>0</v>
      </c>
      <c r="J6626">
        <v>360.6</v>
      </c>
      <c r="K6626">
        <v>1.31E-3</v>
      </c>
      <c r="L6626">
        <v>2.41E-4</v>
      </c>
    </row>
    <row r="6627" spans="1:12" x14ac:dyDescent="0.3">
      <c r="A6627">
        <v>1996</v>
      </c>
      <c r="B6627">
        <v>2</v>
      </c>
      <c r="C6627">
        <v>25</v>
      </c>
      <c r="D6627">
        <v>56</v>
      </c>
      <c r="E6627">
        <v>2</v>
      </c>
      <c r="F6627">
        <v>-2</v>
      </c>
      <c r="G6627">
        <v>307.21987999999999</v>
      </c>
      <c r="H6627">
        <v>0.39</v>
      </c>
      <c r="I6627">
        <v>0</v>
      </c>
      <c r="J6627">
        <v>360.6</v>
      </c>
      <c r="K6627">
        <v>1.31E-3</v>
      </c>
      <c r="L6627">
        <v>2.41E-4</v>
      </c>
    </row>
    <row r="6628" spans="1:12" x14ac:dyDescent="0.3">
      <c r="A6628">
        <v>1996</v>
      </c>
      <c r="B6628">
        <v>2</v>
      </c>
      <c r="C6628">
        <v>26</v>
      </c>
      <c r="D6628">
        <v>57</v>
      </c>
      <c r="E6628">
        <v>1</v>
      </c>
      <c r="F6628">
        <v>-4</v>
      </c>
      <c r="G6628">
        <v>532.14146789999995</v>
      </c>
      <c r="H6628">
        <v>0</v>
      </c>
      <c r="I6628">
        <v>0</v>
      </c>
      <c r="J6628">
        <v>360.6</v>
      </c>
      <c r="K6628">
        <v>1.31E-3</v>
      </c>
      <c r="L6628">
        <v>2.41E-4</v>
      </c>
    </row>
    <row r="6629" spans="1:12" x14ac:dyDescent="0.3">
      <c r="A6629">
        <v>1996</v>
      </c>
      <c r="B6629">
        <v>2</v>
      </c>
      <c r="C6629">
        <v>27</v>
      </c>
      <c r="D6629">
        <v>58</v>
      </c>
      <c r="E6629">
        <v>8</v>
      </c>
      <c r="F6629">
        <v>-3</v>
      </c>
      <c r="G6629">
        <v>731.94488249999995</v>
      </c>
      <c r="H6629">
        <v>0</v>
      </c>
      <c r="I6629">
        <v>0</v>
      </c>
      <c r="J6629">
        <v>360.6</v>
      </c>
      <c r="K6629">
        <v>1.31E-3</v>
      </c>
      <c r="L6629">
        <v>2.41E-4</v>
      </c>
    </row>
    <row r="6630" spans="1:12" x14ac:dyDescent="0.3">
      <c r="A6630">
        <v>1996</v>
      </c>
      <c r="B6630">
        <v>2</v>
      </c>
      <c r="C6630">
        <v>28</v>
      </c>
      <c r="D6630">
        <v>59</v>
      </c>
      <c r="E6630">
        <v>6</v>
      </c>
      <c r="F6630">
        <v>-3</v>
      </c>
      <c r="G6630">
        <v>252.42759939999999</v>
      </c>
      <c r="H6630">
        <v>0.5</v>
      </c>
      <c r="I6630">
        <v>0</v>
      </c>
      <c r="J6630">
        <v>360.6</v>
      </c>
      <c r="K6630">
        <v>1.31E-3</v>
      </c>
      <c r="L6630">
        <v>2.41E-4</v>
      </c>
    </row>
    <row r="6631" spans="1:12" x14ac:dyDescent="0.3">
      <c r="A6631">
        <v>1996</v>
      </c>
      <c r="B6631">
        <v>2</v>
      </c>
      <c r="C6631">
        <v>29</v>
      </c>
      <c r="D6631">
        <v>60</v>
      </c>
      <c r="E6631">
        <v>-3</v>
      </c>
      <c r="F6631">
        <v>-12</v>
      </c>
      <c r="G6631">
        <v>874.79242910000005</v>
      </c>
      <c r="H6631">
        <v>0</v>
      </c>
      <c r="I6631">
        <v>0</v>
      </c>
      <c r="J6631">
        <v>360.6</v>
      </c>
      <c r="K6631">
        <v>1.31E-3</v>
      </c>
      <c r="L6631">
        <v>2.41E-4</v>
      </c>
    </row>
    <row r="6632" spans="1:12" x14ac:dyDescent="0.3">
      <c r="A6632">
        <v>1996</v>
      </c>
      <c r="B6632">
        <v>3</v>
      </c>
      <c r="C6632">
        <v>1</v>
      </c>
      <c r="D6632">
        <v>61</v>
      </c>
      <c r="E6632">
        <v>-1</v>
      </c>
      <c r="F6632">
        <v>-13</v>
      </c>
      <c r="G6632">
        <v>854.27153410000005</v>
      </c>
      <c r="H6632">
        <v>0</v>
      </c>
      <c r="I6632">
        <v>0</v>
      </c>
      <c r="J6632">
        <v>360.6</v>
      </c>
      <c r="K6632">
        <v>1.0970000000000001E-3</v>
      </c>
      <c r="L6632">
        <v>1.2899999999999999E-4</v>
      </c>
    </row>
    <row r="6633" spans="1:12" x14ac:dyDescent="0.3">
      <c r="A6633">
        <v>1996</v>
      </c>
      <c r="B6633">
        <v>3</v>
      </c>
      <c r="C6633">
        <v>2</v>
      </c>
      <c r="D6633">
        <v>62</v>
      </c>
      <c r="E6633">
        <v>-3</v>
      </c>
      <c r="F6633">
        <v>-12</v>
      </c>
      <c r="G6633">
        <v>122.4398429</v>
      </c>
      <c r="H6633">
        <v>0.31</v>
      </c>
      <c r="I6633">
        <v>0</v>
      </c>
      <c r="J6633">
        <v>360.6</v>
      </c>
      <c r="K6633">
        <v>1.0970000000000001E-3</v>
      </c>
      <c r="L6633">
        <v>1.2899999999999999E-4</v>
      </c>
    </row>
    <row r="6634" spans="1:12" x14ac:dyDescent="0.3">
      <c r="A6634">
        <v>1996</v>
      </c>
      <c r="B6634">
        <v>3</v>
      </c>
      <c r="C6634">
        <v>3</v>
      </c>
      <c r="D6634">
        <v>63</v>
      </c>
      <c r="E6634">
        <v>-1</v>
      </c>
      <c r="F6634">
        <v>-12</v>
      </c>
      <c r="G6634">
        <v>134.17597810000001</v>
      </c>
      <c r="H6634">
        <v>0.12</v>
      </c>
      <c r="I6634">
        <v>0</v>
      </c>
      <c r="J6634">
        <v>360.6</v>
      </c>
      <c r="K6634">
        <v>1.0970000000000001E-3</v>
      </c>
      <c r="L6634">
        <v>1.2899999999999999E-4</v>
      </c>
    </row>
    <row r="6635" spans="1:12" x14ac:dyDescent="0.3">
      <c r="A6635">
        <v>1996</v>
      </c>
      <c r="B6635">
        <v>3</v>
      </c>
      <c r="C6635">
        <v>4</v>
      </c>
      <c r="D6635">
        <v>64</v>
      </c>
      <c r="E6635">
        <v>-6</v>
      </c>
      <c r="F6635">
        <v>-13</v>
      </c>
      <c r="G6635">
        <v>593.4164644</v>
      </c>
      <c r="H6635">
        <v>0.28999999999999998</v>
      </c>
      <c r="I6635">
        <v>0</v>
      </c>
      <c r="J6635">
        <v>360.6</v>
      </c>
      <c r="K6635">
        <v>1.0970000000000001E-3</v>
      </c>
      <c r="L6635">
        <v>1.2899999999999999E-4</v>
      </c>
    </row>
    <row r="6636" spans="1:12" x14ac:dyDescent="0.3">
      <c r="A6636">
        <v>1996</v>
      </c>
      <c r="B6636">
        <v>3</v>
      </c>
      <c r="C6636">
        <v>5</v>
      </c>
      <c r="D6636">
        <v>65</v>
      </c>
      <c r="E6636">
        <v>-6</v>
      </c>
      <c r="F6636">
        <v>-14</v>
      </c>
      <c r="G6636">
        <v>63.438864250000002</v>
      </c>
      <c r="H6636">
        <v>0.85</v>
      </c>
      <c r="I6636">
        <v>0</v>
      </c>
      <c r="J6636">
        <v>360.6</v>
      </c>
      <c r="K6636">
        <v>1.0970000000000001E-3</v>
      </c>
      <c r="L6636">
        <v>1.2899999999999999E-4</v>
      </c>
    </row>
    <row r="6637" spans="1:12" x14ac:dyDescent="0.3">
      <c r="A6637">
        <v>1996</v>
      </c>
      <c r="B6637">
        <v>3</v>
      </c>
      <c r="C6637">
        <v>6</v>
      </c>
      <c r="D6637">
        <v>66</v>
      </c>
      <c r="E6637">
        <v>-1</v>
      </c>
      <c r="F6637">
        <v>-6</v>
      </c>
      <c r="G6637">
        <v>253.62601910000001</v>
      </c>
      <c r="H6637">
        <v>0.05</v>
      </c>
      <c r="I6637">
        <v>0</v>
      </c>
      <c r="J6637">
        <v>360.6</v>
      </c>
      <c r="K6637">
        <v>1.0970000000000001E-3</v>
      </c>
      <c r="L6637">
        <v>1.2899999999999999E-4</v>
      </c>
    </row>
    <row r="6638" spans="1:12" x14ac:dyDescent="0.3">
      <c r="A6638">
        <v>1996</v>
      </c>
      <c r="B6638">
        <v>3</v>
      </c>
      <c r="C6638">
        <v>7</v>
      </c>
      <c r="D6638">
        <v>67</v>
      </c>
      <c r="E6638">
        <v>-4</v>
      </c>
      <c r="F6638">
        <v>-8</v>
      </c>
      <c r="G6638">
        <v>82.486873739999993</v>
      </c>
      <c r="H6638">
        <v>1.23</v>
      </c>
      <c r="I6638">
        <v>0</v>
      </c>
      <c r="J6638">
        <v>360.6</v>
      </c>
      <c r="K6638">
        <v>1.0970000000000001E-3</v>
      </c>
      <c r="L6638">
        <v>1.2899999999999999E-4</v>
      </c>
    </row>
    <row r="6639" spans="1:12" x14ac:dyDescent="0.3">
      <c r="A6639">
        <v>1996</v>
      </c>
      <c r="B6639">
        <v>3</v>
      </c>
      <c r="C6639">
        <v>8</v>
      </c>
      <c r="D6639">
        <v>68</v>
      </c>
      <c r="E6639">
        <v>-4</v>
      </c>
      <c r="F6639">
        <v>-13</v>
      </c>
      <c r="G6639">
        <v>190.77583390000001</v>
      </c>
      <c r="H6639">
        <v>0.51</v>
      </c>
      <c r="I6639">
        <v>0</v>
      </c>
      <c r="J6639">
        <v>360.6</v>
      </c>
      <c r="K6639">
        <v>1.0970000000000001E-3</v>
      </c>
      <c r="L6639">
        <v>1.2899999999999999E-4</v>
      </c>
    </row>
    <row r="6640" spans="1:12" x14ac:dyDescent="0.3">
      <c r="A6640">
        <v>1996</v>
      </c>
      <c r="B6640">
        <v>3</v>
      </c>
      <c r="C6640">
        <v>9</v>
      </c>
      <c r="D6640">
        <v>69</v>
      </c>
      <c r="E6640">
        <v>-8</v>
      </c>
      <c r="F6640">
        <v>-16</v>
      </c>
      <c r="G6640">
        <v>601.68584380000004</v>
      </c>
      <c r="H6640">
        <v>0</v>
      </c>
      <c r="I6640">
        <v>0</v>
      </c>
      <c r="J6640">
        <v>360.6</v>
      </c>
      <c r="K6640">
        <v>1.0970000000000001E-3</v>
      </c>
      <c r="L6640">
        <v>1.2899999999999999E-4</v>
      </c>
    </row>
    <row r="6641" spans="1:12" x14ac:dyDescent="0.3">
      <c r="A6641">
        <v>1996</v>
      </c>
      <c r="B6641">
        <v>3</v>
      </c>
      <c r="C6641">
        <v>10</v>
      </c>
      <c r="D6641">
        <v>70</v>
      </c>
      <c r="E6641">
        <v>1</v>
      </c>
      <c r="F6641">
        <v>-18</v>
      </c>
      <c r="G6641">
        <v>984.13840470000002</v>
      </c>
      <c r="H6641">
        <v>0</v>
      </c>
      <c r="I6641">
        <v>0</v>
      </c>
      <c r="J6641">
        <v>360.6</v>
      </c>
      <c r="K6641">
        <v>1.0970000000000001E-3</v>
      </c>
      <c r="L6641">
        <v>1.2899999999999999E-4</v>
      </c>
    </row>
    <row r="6642" spans="1:12" x14ac:dyDescent="0.3">
      <c r="A6642">
        <v>1996</v>
      </c>
      <c r="B6642">
        <v>3</v>
      </c>
      <c r="C6642">
        <v>11</v>
      </c>
      <c r="D6642">
        <v>71</v>
      </c>
      <c r="E6642">
        <v>7</v>
      </c>
      <c r="F6642">
        <v>-10</v>
      </c>
      <c r="G6642">
        <v>995.60422930000004</v>
      </c>
      <c r="H6642">
        <v>0</v>
      </c>
      <c r="I6642">
        <v>0</v>
      </c>
      <c r="J6642">
        <v>360.6</v>
      </c>
      <c r="K6642">
        <v>1.0970000000000001E-3</v>
      </c>
      <c r="L6642">
        <v>1.2899999999999999E-4</v>
      </c>
    </row>
    <row r="6643" spans="1:12" x14ac:dyDescent="0.3">
      <c r="A6643">
        <v>1996</v>
      </c>
      <c r="B6643">
        <v>3</v>
      </c>
      <c r="C6643">
        <v>12</v>
      </c>
      <c r="D6643">
        <v>72</v>
      </c>
      <c r="E6643">
        <v>10</v>
      </c>
      <c r="F6643">
        <v>-11</v>
      </c>
      <c r="G6643">
        <v>983.84596910000005</v>
      </c>
      <c r="H6643">
        <v>0</v>
      </c>
      <c r="I6643">
        <v>0</v>
      </c>
      <c r="J6643">
        <v>360.6</v>
      </c>
      <c r="K6643">
        <v>1.0970000000000001E-3</v>
      </c>
      <c r="L6643">
        <v>1.2899999999999999E-4</v>
      </c>
    </row>
    <row r="6644" spans="1:12" x14ac:dyDescent="0.3">
      <c r="A6644">
        <v>1996</v>
      </c>
      <c r="B6644">
        <v>3</v>
      </c>
      <c r="C6644">
        <v>13</v>
      </c>
      <c r="D6644">
        <v>73</v>
      </c>
      <c r="E6644">
        <v>13</v>
      </c>
      <c r="F6644">
        <v>-6</v>
      </c>
      <c r="G6644">
        <v>970.71953800000006</v>
      </c>
      <c r="H6644">
        <v>0</v>
      </c>
      <c r="I6644">
        <v>0</v>
      </c>
      <c r="J6644">
        <v>360.6</v>
      </c>
      <c r="K6644">
        <v>1.0970000000000001E-3</v>
      </c>
      <c r="L6644">
        <v>1.2899999999999999E-4</v>
      </c>
    </row>
    <row r="6645" spans="1:12" x14ac:dyDescent="0.3">
      <c r="A6645">
        <v>1996</v>
      </c>
      <c r="B6645">
        <v>3</v>
      </c>
      <c r="C6645">
        <v>14</v>
      </c>
      <c r="D6645">
        <v>74</v>
      </c>
      <c r="E6645">
        <v>14</v>
      </c>
      <c r="F6645">
        <v>-2</v>
      </c>
      <c r="G6645">
        <v>654.8877344</v>
      </c>
      <c r="H6645">
        <v>0</v>
      </c>
      <c r="I6645">
        <v>0</v>
      </c>
      <c r="J6645">
        <v>360.6</v>
      </c>
      <c r="K6645">
        <v>1.0970000000000001E-3</v>
      </c>
      <c r="L6645">
        <v>1.2899999999999999E-4</v>
      </c>
    </row>
    <row r="6646" spans="1:12" x14ac:dyDescent="0.3">
      <c r="A6646">
        <v>1996</v>
      </c>
      <c r="B6646">
        <v>3</v>
      </c>
      <c r="C6646">
        <v>15</v>
      </c>
      <c r="D6646">
        <v>75</v>
      </c>
      <c r="E6646">
        <v>12</v>
      </c>
      <c r="F6646">
        <v>1</v>
      </c>
      <c r="G6646">
        <v>661.26651690000006</v>
      </c>
      <c r="H6646">
        <v>0</v>
      </c>
      <c r="I6646">
        <v>0</v>
      </c>
      <c r="J6646">
        <v>360.6</v>
      </c>
      <c r="K6646">
        <v>1.0970000000000001E-3</v>
      </c>
      <c r="L6646">
        <v>1.2899999999999999E-4</v>
      </c>
    </row>
    <row r="6647" spans="1:12" x14ac:dyDescent="0.3">
      <c r="A6647">
        <v>1996</v>
      </c>
      <c r="B6647">
        <v>3</v>
      </c>
      <c r="C6647">
        <v>16</v>
      </c>
      <c r="D6647">
        <v>76</v>
      </c>
      <c r="E6647">
        <v>1</v>
      </c>
      <c r="F6647">
        <v>-6</v>
      </c>
      <c r="G6647">
        <v>867.72190079999996</v>
      </c>
      <c r="H6647">
        <v>0</v>
      </c>
      <c r="I6647">
        <v>0</v>
      </c>
      <c r="J6647">
        <v>360.6</v>
      </c>
      <c r="K6647">
        <v>1.0970000000000001E-3</v>
      </c>
      <c r="L6647">
        <v>1.2899999999999999E-4</v>
      </c>
    </row>
    <row r="6648" spans="1:12" x14ac:dyDescent="0.3">
      <c r="A6648">
        <v>1996</v>
      </c>
      <c r="B6648">
        <v>3</v>
      </c>
      <c r="C6648">
        <v>17</v>
      </c>
      <c r="D6648">
        <v>77</v>
      </c>
      <c r="E6648">
        <v>6</v>
      </c>
      <c r="F6648">
        <v>-5</v>
      </c>
      <c r="G6648">
        <v>1035.817603</v>
      </c>
      <c r="H6648">
        <v>0</v>
      </c>
      <c r="I6648">
        <v>0</v>
      </c>
      <c r="J6648">
        <v>360.6</v>
      </c>
      <c r="K6648">
        <v>1.0970000000000001E-3</v>
      </c>
      <c r="L6648">
        <v>1.2899999999999999E-4</v>
      </c>
    </row>
    <row r="6649" spans="1:12" x14ac:dyDescent="0.3">
      <c r="A6649">
        <v>1996</v>
      </c>
      <c r="B6649">
        <v>3</v>
      </c>
      <c r="C6649">
        <v>18</v>
      </c>
      <c r="D6649">
        <v>78</v>
      </c>
      <c r="E6649">
        <v>11</v>
      </c>
      <c r="F6649">
        <v>-5</v>
      </c>
      <c r="G6649">
        <v>1000.701829</v>
      </c>
      <c r="H6649">
        <v>0</v>
      </c>
      <c r="I6649">
        <v>0</v>
      </c>
      <c r="J6649">
        <v>360.6</v>
      </c>
      <c r="K6649">
        <v>1.0970000000000001E-3</v>
      </c>
      <c r="L6649">
        <v>1.2899999999999999E-4</v>
      </c>
    </row>
    <row r="6650" spans="1:12" x14ac:dyDescent="0.3">
      <c r="A6650">
        <v>1996</v>
      </c>
      <c r="B6650">
        <v>3</v>
      </c>
      <c r="C6650">
        <v>19</v>
      </c>
      <c r="D6650">
        <v>79</v>
      </c>
      <c r="E6650">
        <v>12</v>
      </c>
      <c r="F6650">
        <v>-6</v>
      </c>
      <c r="G6650">
        <v>963.97849120000001</v>
      </c>
      <c r="H6650">
        <v>0</v>
      </c>
      <c r="I6650">
        <v>0</v>
      </c>
      <c r="J6650">
        <v>360.6</v>
      </c>
      <c r="K6650">
        <v>1.0970000000000001E-3</v>
      </c>
      <c r="L6650">
        <v>1.2899999999999999E-4</v>
      </c>
    </row>
    <row r="6651" spans="1:12" x14ac:dyDescent="0.3">
      <c r="A6651">
        <v>1996</v>
      </c>
      <c r="B6651">
        <v>3</v>
      </c>
      <c r="C6651">
        <v>20</v>
      </c>
      <c r="D6651">
        <v>80</v>
      </c>
      <c r="E6651">
        <v>4</v>
      </c>
      <c r="F6651">
        <v>-1</v>
      </c>
      <c r="G6651">
        <v>122.5987599</v>
      </c>
      <c r="H6651">
        <v>0.48</v>
      </c>
      <c r="I6651">
        <v>0</v>
      </c>
      <c r="J6651">
        <v>360.6</v>
      </c>
      <c r="K6651">
        <v>1.0970000000000001E-3</v>
      </c>
      <c r="L6651">
        <v>1.2899999999999999E-4</v>
      </c>
    </row>
    <row r="6652" spans="1:12" x14ac:dyDescent="0.3">
      <c r="A6652">
        <v>1996</v>
      </c>
      <c r="B6652">
        <v>3</v>
      </c>
      <c r="C6652">
        <v>21</v>
      </c>
      <c r="D6652">
        <v>81</v>
      </c>
      <c r="E6652">
        <v>3</v>
      </c>
      <c r="F6652">
        <v>-1</v>
      </c>
      <c r="G6652">
        <v>275.39014759999998</v>
      </c>
      <c r="H6652">
        <v>0.09</v>
      </c>
      <c r="I6652">
        <v>0</v>
      </c>
      <c r="J6652">
        <v>360.6</v>
      </c>
      <c r="K6652">
        <v>1.0970000000000001E-3</v>
      </c>
      <c r="L6652">
        <v>1.2899999999999999E-4</v>
      </c>
    </row>
    <row r="6653" spans="1:12" x14ac:dyDescent="0.3">
      <c r="A6653">
        <v>1996</v>
      </c>
      <c r="B6653">
        <v>3</v>
      </c>
      <c r="C6653">
        <v>22</v>
      </c>
      <c r="D6653">
        <v>82</v>
      </c>
      <c r="E6653">
        <v>3</v>
      </c>
      <c r="F6653">
        <v>-2</v>
      </c>
      <c r="G6653">
        <v>403.80746879999998</v>
      </c>
      <c r="H6653">
        <v>7.0000000000000007E-2</v>
      </c>
      <c r="I6653">
        <v>0</v>
      </c>
      <c r="J6653">
        <v>360.6</v>
      </c>
      <c r="K6653">
        <v>1.0970000000000001E-3</v>
      </c>
      <c r="L6653">
        <v>1.2899999999999999E-4</v>
      </c>
    </row>
    <row r="6654" spans="1:12" x14ac:dyDescent="0.3">
      <c r="A6654">
        <v>1996</v>
      </c>
      <c r="B6654">
        <v>3</v>
      </c>
      <c r="C6654">
        <v>23</v>
      </c>
      <c r="D6654">
        <v>83</v>
      </c>
      <c r="E6654">
        <v>0</v>
      </c>
      <c r="F6654">
        <v>-5</v>
      </c>
      <c r="G6654">
        <v>558.83356670000001</v>
      </c>
      <c r="H6654">
        <v>0.05</v>
      </c>
      <c r="I6654">
        <v>0</v>
      </c>
      <c r="J6654">
        <v>360.6</v>
      </c>
      <c r="K6654">
        <v>1.0970000000000001E-3</v>
      </c>
      <c r="L6654">
        <v>1.2899999999999999E-4</v>
      </c>
    </row>
    <row r="6655" spans="1:12" x14ac:dyDescent="0.3">
      <c r="A6655">
        <v>1996</v>
      </c>
      <c r="B6655">
        <v>3</v>
      </c>
      <c r="C6655">
        <v>24</v>
      </c>
      <c r="D6655">
        <v>84</v>
      </c>
      <c r="E6655">
        <v>3</v>
      </c>
      <c r="F6655">
        <v>-6</v>
      </c>
      <c r="G6655">
        <v>914.89195849999999</v>
      </c>
      <c r="H6655">
        <v>0.02</v>
      </c>
      <c r="I6655">
        <v>0</v>
      </c>
      <c r="J6655">
        <v>360.6</v>
      </c>
      <c r="K6655">
        <v>1.0970000000000001E-3</v>
      </c>
      <c r="L6655">
        <v>1.2899999999999999E-4</v>
      </c>
    </row>
    <row r="6656" spans="1:12" x14ac:dyDescent="0.3">
      <c r="A6656">
        <v>1996</v>
      </c>
      <c r="B6656">
        <v>3</v>
      </c>
      <c r="C6656">
        <v>25</v>
      </c>
      <c r="D6656">
        <v>85</v>
      </c>
      <c r="E6656">
        <v>12</v>
      </c>
      <c r="F6656">
        <v>-1</v>
      </c>
      <c r="G6656">
        <v>831.06347430000005</v>
      </c>
      <c r="H6656">
        <v>0.05</v>
      </c>
      <c r="I6656">
        <v>0</v>
      </c>
      <c r="J6656">
        <v>360.6</v>
      </c>
      <c r="K6656">
        <v>1.0970000000000001E-3</v>
      </c>
      <c r="L6656">
        <v>1.2899999999999999E-4</v>
      </c>
    </row>
    <row r="6657" spans="1:12" x14ac:dyDescent="0.3">
      <c r="A6657">
        <v>1996</v>
      </c>
      <c r="B6657">
        <v>3</v>
      </c>
      <c r="C6657">
        <v>26</v>
      </c>
      <c r="D6657">
        <v>86</v>
      </c>
      <c r="E6657">
        <v>8</v>
      </c>
      <c r="F6657">
        <v>-2</v>
      </c>
      <c r="G6657">
        <v>926.80396169999995</v>
      </c>
      <c r="H6657">
        <v>0.1</v>
      </c>
      <c r="I6657">
        <v>0</v>
      </c>
      <c r="J6657">
        <v>360.6</v>
      </c>
      <c r="K6657">
        <v>1.0970000000000001E-3</v>
      </c>
      <c r="L6657">
        <v>1.2899999999999999E-4</v>
      </c>
    </row>
    <row r="6658" spans="1:12" x14ac:dyDescent="0.3">
      <c r="A6658">
        <v>1996</v>
      </c>
      <c r="B6658">
        <v>3</v>
      </c>
      <c r="C6658">
        <v>27</v>
      </c>
      <c r="D6658">
        <v>87</v>
      </c>
      <c r="E6658">
        <v>-2</v>
      </c>
      <c r="F6658">
        <v>-8</v>
      </c>
      <c r="G6658">
        <v>1072.5281339999999</v>
      </c>
      <c r="H6658">
        <v>0</v>
      </c>
      <c r="I6658">
        <v>0</v>
      </c>
      <c r="J6658">
        <v>360.6</v>
      </c>
      <c r="K6658">
        <v>1.0970000000000001E-3</v>
      </c>
      <c r="L6658">
        <v>1.2899999999999999E-4</v>
      </c>
    </row>
    <row r="6659" spans="1:12" x14ac:dyDescent="0.3">
      <c r="A6659">
        <v>1996</v>
      </c>
      <c r="B6659">
        <v>3</v>
      </c>
      <c r="C6659">
        <v>28</v>
      </c>
      <c r="D6659">
        <v>88</v>
      </c>
      <c r="E6659">
        <v>5</v>
      </c>
      <c r="F6659">
        <v>-9</v>
      </c>
      <c r="G6659">
        <v>1070.450002</v>
      </c>
      <c r="H6659">
        <v>0</v>
      </c>
      <c r="I6659">
        <v>0</v>
      </c>
      <c r="J6659">
        <v>360.6</v>
      </c>
      <c r="K6659">
        <v>1.0970000000000001E-3</v>
      </c>
      <c r="L6659">
        <v>1.2899999999999999E-4</v>
      </c>
    </row>
    <row r="6660" spans="1:12" x14ac:dyDescent="0.3">
      <c r="A6660">
        <v>1996</v>
      </c>
      <c r="B6660">
        <v>3</v>
      </c>
      <c r="C6660">
        <v>29</v>
      </c>
      <c r="D6660">
        <v>89</v>
      </c>
      <c r="E6660">
        <v>8</v>
      </c>
      <c r="F6660">
        <v>-7</v>
      </c>
      <c r="G6660">
        <v>955.78778139999997</v>
      </c>
      <c r="H6660">
        <v>0</v>
      </c>
      <c r="I6660">
        <v>0</v>
      </c>
      <c r="J6660">
        <v>360.6</v>
      </c>
      <c r="K6660">
        <v>1.0970000000000001E-3</v>
      </c>
      <c r="L6660">
        <v>1.2899999999999999E-4</v>
      </c>
    </row>
    <row r="6661" spans="1:12" x14ac:dyDescent="0.3">
      <c r="A6661">
        <v>1996</v>
      </c>
      <c r="B6661">
        <v>3</v>
      </c>
      <c r="C6661">
        <v>30</v>
      </c>
      <c r="D6661">
        <v>90</v>
      </c>
      <c r="E6661">
        <v>5</v>
      </c>
      <c r="F6661">
        <v>-3</v>
      </c>
      <c r="G6661">
        <v>1089.158938</v>
      </c>
      <c r="H6661">
        <v>0</v>
      </c>
      <c r="I6661">
        <v>0</v>
      </c>
      <c r="J6661">
        <v>360.6</v>
      </c>
      <c r="K6661">
        <v>1.0970000000000001E-3</v>
      </c>
      <c r="L6661">
        <v>1.2899999999999999E-4</v>
      </c>
    </row>
    <row r="6662" spans="1:12" x14ac:dyDescent="0.3">
      <c r="A6662">
        <v>1996</v>
      </c>
      <c r="B6662">
        <v>3</v>
      </c>
      <c r="C6662">
        <v>31</v>
      </c>
      <c r="D6662">
        <v>91</v>
      </c>
      <c r="E6662">
        <v>9</v>
      </c>
      <c r="F6662">
        <v>-3</v>
      </c>
      <c r="G6662">
        <v>1023.034756</v>
      </c>
      <c r="H6662">
        <v>0</v>
      </c>
      <c r="I6662">
        <v>0</v>
      </c>
      <c r="J6662">
        <v>360.6</v>
      </c>
      <c r="K6662">
        <v>1.0970000000000001E-3</v>
      </c>
      <c r="L6662">
        <v>1.2899999999999999E-4</v>
      </c>
    </row>
    <row r="6663" spans="1:12" x14ac:dyDescent="0.3">
      <c r="A6663">
        <v>1996</v>
      </c>
      <c r="B6663">
        <v>4</v>
      </c>
      <c r="C6663">
        <v>1</v>
      </c>
      <c r="D6663">
        <v>92</v>
      </c>
      <c r="E6663">
        <v>16</v>
      </c>
      <c r="F6663">
        <v>-4</v>
      </c>
      <c r="G6663">
        <v>890.51091670000005</v>
      </c>
      <c r="H6663">
        <v>0.05</v>
      </c>
      <c r="I6663">
        <v>0</v>
      </c>
      <c r="J6663">
        <v>360.6</v>
      </c>
      <c r="K6663">
        <v>1.833E-3</v>
      </c>
      <c r="L6663">
        <v>6.6699999999999995E-4</v>
      </c>
    </row>
    <row r="6664" spans="1:12" x14ac:dyDescent="0.3">
      <c r="A6664">
        <v>1996</v>
      </c>
      <c r="B6664">
        <v>4</v>
      </c>
      <c r="C6664">
        <v>2</v>
      </c>
      <c r="D6664">
        <v>93</v>
      </c>
      <c r="E6664">
        <v>4</v>
      </c>
      <c r="F6664">
        <v>-1</v>
      </c>
      <c r="G6664">
        <v>885.62878699999999</v>
      </c>
      <c r="H6664">
        <v>0.56000000000000005</v>
      </c>
      <c r="I6664">
        <v>0</v>
      </c>
      <c r="J6664">
        <v>360.6</v>
      </c>
      <c r="K6664">
        <v>1.833E-3</v>
      </c>
      <c r="L6664">
        <v>6.6699999999999995E-4</v>
      </c>
    </row>
    <row r="6665" spans="1:12" x14ac:dyDescent="0.3">
      <c r="A6665">
        <v>1996</v>
      </c>
      <c r="B6665">
        <v>4</v>
      </c>
      <c r="C6665">
        <v>3</v>
      </c>
      <c r="D6665">
        <v>94</v>
      </c>
      <c r="E6665">
        <v>3</v>
      </c>
      <c r="F6665">
        <v>-3</v>
      </c>
      <c r="G6665">
        <v>1024.3754140000001</v>
      </c>
      <c r="H6665">
        <v>0</v>
      </c>
      <c r="I6665">
        <v>0</v>
      </c>
      <c r="J6665">
        <v>360.6</v>
      </c>
      <c r="K6665">
        <v>1.833E-3</v>
      </c>
      <c r="L6665">
        <v>6.6699999999999995E-4</v>
      </c>
    </row>
    <row r="6666" spans="1:12" x14ac:dyDescent="0.3">
      <c r="A6666">
        <v>1996</v>
      </c>
      <c r="B6666">
        <v>4</v>
      </c>
      <c r="C6666">
        <v>4</v>
      </c>
      <c r="D6666">
        <v>95</v>
      </c>
      <c r="E6666">
        <v>7</v>
      </c>
      <c r="F6666">
        <v>-6</v>
      </c>
      <c r="G6666">
        <v>1130.7573190000001</v>
      </c>
      <c r="H6666">
        <v>0</v>
      </c>
      <c r="I6666">
        <v>0</v>
      </c>
      <c r="J6666">
        <v>360.6</v>
      </c>
      <c r="K6666">
        <v>1.833E-3</v>
      </c>
      <c r="L6666">
        <v>6.6699999999999995E-4</v>
      </c>
    </row>
    <row r="6667" spans="1:12" x14ac:dyDescent="0.3">
      <c r="A6667">
        <v>1996</v>
      </c>
      <c r="B6667">
        <v>4</v>
      </c>
      <c r="C6667">
        <v>5</v>
      </c>
      <c r="D6667">
        <v>96</v>
      </c>
      <c r="E6667">
        <v>8</v>
      </c>
      <c r="F6667">
        <v>1</v>
      </c>
      <c r="G6667">
        <v>635.30054589999997</v>
      </c>
      <c r="H6667">
        <v>0</v>
      </c>
      <c r="I6667">
        <v>0</v>
      </c>
      <c r="J6667">
        <v>360.6</v>
      </c>
      <c r="K6667">
        <v>1.833E-3</v>
      </c>
      <c r="L6667">
        <v>6.6699999999999995E-4</v>
      </c>
    </row>
    <row r="6668" spans="1:12" x14ac:dyDescent="0.3">
      <c r="A6668">
        <v>1996</v>
      </c>
      <c r="B6668">
        <v>4</v>
      </c>
      <c r="C6668">
        <v>6</v>
      </c>
      <c r="D6668">
        <v>97</v>
      </c>
      <c r="E6668">
        <v>7</v>
      </c>
      <c r="F6668">
        <v>0</v>
      </c>
      <c r="G6668">
        <v>384.9392153</v>
      </c>
      <c r="H6668">
        <v>0</v>
      </c>
      <c r="I6668">
        <v>0</v>
      </c>
      <c r="J6668">
        <v>360.6</v>
      </c>
      <c r="K6668">
        <v>1.833E-3</v>
      </c>
      <c r="L6668">
        <v>6.6699999999999995E-4</v>
      </c>
    </row>
    <row r="6669" spans="1:12" x14ac:dyDescent="0.3">
      <c r="A6669">
        <v>1996</v>
      </c>
      <c r="B6669">
        <v>4</v>
      </c>
      <c r="C6669">
        <v>7</v>
      </c>
      <c r="D6669">
        <v>98</v>
      </c>
      <c r="E6669">
        <v>2</v>
      </c>
      <c r="F6669">
        <v>-1</v>
      </c>
      <c r="G6669">
        <v>205.86693840000001</v>
      </c>
      <c r="H6669">
        <v>0.11</v>
      </c>
      <c r="I6669">
        <v>0</v>
      </c>
      <c r="J6669">
        <v>360.6</v>
      </c>
      <c r="K6669">
        <v>1.833E-3</v>
      </c>
      <c r="L6669">
        <v>6.6699999999999995E-4</v>
      </c>
    </row>
    <row r="6670" spans="1:12" x14ac:dyDescent="0.3">
      <c r="A6670">
        <v>1996</v>
      </c>
      <c r="B6670">
        <v>4</v>
      </c>
      <c r="C6670">
        <v>8</v>
      </c>
      <c r="D6670">
        <v>99</v>
      </c>
      <c r="E6670">
        <v>2</v>
      </c>
      <c r="F6670">
        <v>-2</v>
      </c>
      <c r="G6670">
        <v>294.85929399999998</v>
      </c>
      <c r="H6670">
        <v>0.63</v>
      </c>
      <c r="I6670">
        <v>0</v>
      </c>
      <c r="J6670">
        <v>360.6</v>
      </c>
      <c r="K6670">
        <v>1.833E-3</v>
      </c>
      <c r="L6670">
        <v>6.6699999999999995E-4</v>
      </c>
    </row>
    <row r="6671" spans="1:12" x14ac:dyDescent="0.3">
      <c r="A6671">
        <v>1996</v>
      </c>
      <c r="B6671">
        <v>4</v>
      </c>
      <c r="C6671">
        <v>9</v>
      </c>
      <c r="D6671">
        <v>100</v>
      </c>
      <c r="E6671">
        <v>6</v>
      </c>
      <c r="F6671">
        <v>-4</v>
      </c>
      <c r="G6671">
        <v>605.02006249999999</v>
      </c>
      <c r="H6671">
        <v>0</v>
      </c>
      <c r="I6671">
        <v>0</v>
      </c>
      <c r="J6671">
        <v>360.6</v>
      </c>
      <c r="K6671">
        <v>1.833E-3</v>
      </c>
      <c r="L6671">
        <v>6.6699999999999995E-4</v>
      </c>
    </row>
    <row r="6672" spans="1:12" x14ac:dyDescent="0.3">
      <c r="A6672">
        <v>1996</v>
      </c>
      <c r="B6672">
        <v>4</v>
      </c>
      <c r="C6672">
        <v>10</v>
      </c>
      <c r="D6672">
        <v>101</v>
      </c>
      <c r="E6672">
        <v>2</v>
      </c>
      <c r="F6672">
        <v>-1</v>
      </c>
      <c r="G6672">
        <v>354.2205305</v>
      </c>
      <c r="H6672">
        <v>1.66</v>
      </c>
      <c r="I6672">
        <v>0</v>
      </c>
      <c r="J6672">
        <v>360.6</v>
      </c>
      <c r="K6672">
        <v>1.833E-3</v>
      </c>
      <c r="L6672">
        <v>6.6699999999999995E-4</v>
      </c>
    </row>
    <row r="6673" spans="1:12" x14ac:dyDescent="0.3">
      <c r="A6673">
        <v>1996</v>
      </c>
      <c r="B6673">
        <v>4</v>
      </c>
      <c r="C6673">
        <v>11</v>
      </c>
      <c r="D6673">
        <v>102</v>
      </c>
      <c r="E6673">
        <v>9</v>
      </c>
      <c r="F6673">
        <v>-1</v>
      </c>
      <c r="G6673">
        <v>765.84224710000001</v>
      </c>
      <c r="H6673">
        <v>0.27</v>
      </c>
      <c r="I6673">
        <v>0</v>
      </c>
      <c r="J6673">
        <v>360.6</v>
      </c>
      <c r="K6673">
        <v>1.833E-3</v>
      </c>
      <c r="L6673">
        <v>6.6699999999999995E-4</v>
      </c>
    </row>
    <row r="6674" spans="1:12" x14ac:dyDescent="0.3">
      <c r="A6674">
        <v>1996</v>
      </c>
      <c r="B6674">
        <v>4</v>
      </c>
      <c r="C6674">
        <v>12</v>
      </c>
      <c r="D6674">
        <v>103</v>
      </c>
      <c r="E6674">
        <v>8</v>
      </c>
      <c r="F6674">
        <v>1</v>
      </c>
      <c r="G6674">
        <v>297.39681039999999</v>
      </c>
      <c r="H6674">
        <v>0</v>
      </c>
      <c r="I6674">
        <v>0</v>
      </c>
      <c r="J6674">
        <v>360.6</v>
      </c>
      <c r="K6674">
        <v>1.833E-3</v>
      </c>
      <c r="L6674">
        <v>6.6699999999999995E-4</v>
      </c>
    </row>
    <row r="6675" spans="1:12" x14ac:dyDescent="0.3">
      <c r="A6675">
        <v>1996</v>
      </c>
      <c r="B6675">
        <v>4</v>
      </c>
      <c r="C6675">
        <v>13</v>
      </c>
      <c r="D6675">
        <v>104</v>
      </c>
      <c r="E6675">
        <v>12</v>
      </c>
      <c r="F6675">
        <v>-1</v>
      </c>
      <c r="G6675">
        <v>766.23743019999995</v>
      </c>
      <c r="H6675">
        <v>0.56000000000000005</v>
      </c>
      <c r="I6675">
        <v>0</v>
      </c>
      <c r="J6675">
        <v>360.6</v>
      </c>
      <c r="K6675">
        <v>1.833E-3</v>
      </c>
      <c r="L6675">
        <v>6.6699999999999995E-4</v>
      </c>
    </row>
    <row r="6676" spans="1:12" x14ac:dyDescent="0.3">
      <c r="A6676">
        <v>1996</v>
      </c>
      <c r="B6676">
        <v>4</v>
      </c>
      <c r="C6676">
        <v>14</v>
      </c>
      <c r="D6676">
        <v>105</v>
      </c>
      <c r="E6676">
        <v>2</v>
      </c>
      <c r="F6676">
        <v>-1</v>
      </c>
      <c r="G6676">
        <v>42.174074599999997</v>
      </c>
      <c r="H6676">
        <v>1.68</v>
      </c>
      <c r="I6676">
        <v>0</v>
      </c>
      <c r="J6676">
        <v>360.6</v>
      </c>
      <c r="K6676">
        <v>1.833E-3</v>
      </c>
      <c r="L6676">
        <v>6.6699999999999995E-4</v>
      </c>
    </row>
    <row r="6677" spans="1:12" x14ac:dyDescent="0.3">
      <c r="A6677">
        <v>1996</v>
      </c>
      <c r="B6677">
        <v>4</v>
      </c>
      <c r="C6677">
        <v>15</v>
      </c>
      <c r="D6677">
        <v>106</v>
      </c>
      <c r="E6677">
        <v>11</v>
      </c>
      <c r="F6677">
        <v>-1</v>
      </c>
      <c r="G6677">
        <v>978.49163239999996</v>
      </c>
      <c r="H6677">
        <v>0</v>
      </c>
      <c r="I6677">
        <v>0</v>
      </c>
      <c r="J6677">
        <v>360.6</v>
      </c>
      <c r="K6677">
        <v>1.833E-3</v>
      </c>
      <c r="L6677">
        <v>6.6699999999999995E-4</v>
      </c>
    </row>
    <row r="6678" spans="1:12" x14ac:dyDescent="0.3">
      <c r="A6678">
        <v>1996</v>
      </c>
      <c r="B6678">
        <v>4</v>
      </c>
      <c r="C6678">
        <v>16</v>
      </c>
      <c r="D6678">
        <v>107</v>
      </c>
      <c r="E6678">
        <v>2</v>
      </c>
      <c r="F6678">
        <v>1</v>
      </c>
      <c r="G6678">
        <v>83.312596360000001</v>
      </c>
      <c r="H6678">
        <v>5.71</v>
      </c>
      <c r="I6678">
        <v>0</v>
      </c>
      <c r="J6678">
        <v>360.6</v>
      </c>
      <c r="K6678">
        <v>1.833E-3</v>
      </c>
      <c r="L6678">
        <v>6.6699999999999995E-4</v>
      </c>
    </row>
    <row r="6679" spans="1:12" x14ac:dyDescent="0.3">
      <c r="A6679">
        <v>1996</v>
      </c>
      <c r="B6679">
        <v>4</v>
      </c>
      <c r="C6679">
        <v>17</v>
      </c>
      <c r="D6679">
        <v>108</v>
      </c>
      <c r="E6679">
        <v>3</v>
      </c>
      <c r="F6679">
        <v>-1</v>
      </c>
      <c r="G6679">
        <v>301.4093598</v>
      </c>
      <c r="H6679">
        <v>0.84</v>
      </c>
      <c r="I6679">
        <v>0</v>
      </c>
      <c r="J6679">
        <v>360.6</v>
      </c>
      <c r="K6679">
        <v>1.833E-3</v>
      </c>
      <c r="L6679">
        <v>6.6699999999999995E-4</v>
      </c>
    </row>
    <row r="6680" spans="1:12" x14ac:dyDescent="0.3">
      <c r="A6680">
        <v>1996</v>
      </c>
      <c r="B6680">
        <v>4</v>
      </c>
      <c r="C6680">
        <v>18</v>
      </c>
      <c r="D6680">
        <v>109</v>
      </c>
      <c r="E6680">
        <v>8</v>
      </c>
      <c r="F6680">
        <v>-2</v>
      </c>
      <c r="G6680">
        <v>672.37719089999996</v>
      </c>
      <c r="H6680">
        <v>0.1</v>
      </c>
      <c r="I6680">
        <v>0</v>
      </c>
      <c r="J6680">
        <v>360.6</v>
      </c>
      <c r="K6680">
        <v>1.833E-3</v>
      </c>
      <c r="L6680">
        <v>6.6699999999999995E-4</v>
      </c>
    </row>
    <row r="6681" spans="1:12" x14ac:dyDescent="0.3">
      <c r="A6681">
        <v>1996</v>
      </c>
      <c r="B6681">
        <v>4</v>
      </c>
      <c r="C6681">
        <v>19</v>
      </c>
      <c r="D6681">
        <v>110</v>
      </c>
      <c r="E6681">
        <v>14</v>
      </c>
      <c r="F6681">
        <v>-3</v>
      </c>
      <c r="G6681">
        <v>815.85797779999996</v>
      </c>
      <c r="H6681">
        <v>0</v>
      </c>
      <c r="I6681">
        <v>0</v>
      </c>
      <c r="J6681">
        <v>360.6</v>
      </c>
      <c r="K6681">
        <v>1.833E-3</v>
      </c>
      <c r="L6681">
        <v>6.6699999999999995E-4</v>
      </c>
    </row>
    <row r="6682" spans="1:12" x14ac:dyDescent="0.3">
      <c r="A6682">
        <v>1996</v>
      </c>
      <c r="B6682">
        <v>4</v>
      </c>
      <c r="C6682">
        <v>20</v>
      </c>
      <c r="D6682">
        <v>111</v>
      </c>
      <c r="E6682">
        <v>18</v>
      </c>
      <c r="F6682">
        <v>1</v>
      </c>
      <c r="G6682">
        <v>660.52635799999996</v>
      </c>
      <c r="H6682">
        <v>0.18</v>
      </c>
      <c r="I6682">
        <v>0</v>
      </c>
      <c r="J6682">
        <v>360.6</v>
      </c>
      <c r="K6682">
        <v>1.833E-3</v>
      </c>
      <c r="L6682">
        <v>6.6699999999999995E-4</v>
      </c>
    </row>
    <row r="6683" spans="1:12" x14ac:dyDescent="0.3">
      <c r="A6683">
        <v>1996</v>
      </c>
      <c r="B6683">
        <v>4</v>
      </c>
      <c r="C6683">
        <v>21</v>
      </c>
      <c r="D6683">
        <v>112</v>
      </c>
      <c r="E6683">
        <v>19</v>
      </c>
      <c r="F6683">
        <v>7</v>
      </c>
      <c r="G6683">
        <v>898.79635559999997</v>
      </c>
      <c r="H6683">
        <v>0.13</v>
      </c>
      <c r="I6683">
        <v>0</v>
      </c>
      <c r="J6683">
        <v>360.6</v>
      </c>
      <c r="K6683">
        <v>1.833E-3</v>
      </c>
      <c r="L6683">
        <v>6.6699999999999995E-4</v>
      </c>
    </row>
    <row r="6684" spans="1:12" x14ac:dyDescent="0.3">
      <c r="A6684">
        <v>1996</v>
      </c>
      <c r="B6684">
        <v>4</v>
      </c>
      <c r="C6684">
        <v>22</v>
      </c>
      <c r="D6684">
        <v>113</v>
      </c>
      <c r="E6684">
        <v>21</v>
      </c>
      <c r="F6684">
        <v>5</v>
      </c>
      <c r="G6684">
        <v>911.6250536</v>
      </c>
      <c r="H6684">
        <v>0.49</v>
      </c>
      <c r="I6684">
        <v>0</v>
      </c>
      <c r="J6684">
        <v>360.6</v>
      </c>
      <c r="K6684">
        <v>1.833E-3</v>
      </c>
      <c r="L6684">
        <v>6.6699999999999995E-4</v>
      </c>
    </row>
    <row r="6685" spans="1:12" x14ac:dyDescent="0.3">
      <c r="A6685">
        <v>1996</v>
      </c>
      <c r="B6685">
        <v>4</v>
      </c>
      <c r="C6685">
        <v>23</v>
      </c>
      <c r="D6685">
        <v>114</v>
      </c>
      <c r="E6685">
        <v>21</v>
      </c>
      <c r="F6685">
        <v>9</v>
      </c>
      <c r="G6685">
        <v>543.70729789999996</v>
      </c>
      <c r="H6685">
        <v>2.6</v>
      </c>
      <c r="I6685">
        <v>0</v>
      </c>
      <c r="J6685">
        <v>360.6</v>
      </c>
      <c r="K6685">
        <v>1.833E-3</v>
      </c>
      <c r="L6685">
        <v>6.6699999999999995E-4</v>
      </c>
    </row>
    <row r="6686" spans="1:12" x14ac:dyDescent="0.3">
      <c r="A6686">
        <v>1996</v>
      </c>
      <c r="B6686">
        <v>4</v>
      </c>
      <c r="C6686">
        <v>24</v>
      </c>
      <c r="D6686">
        <v>115</v>
      </c>
      <c r="E6686">
        <v>12</v>
      </c>
      <c r="F6686">
        <v>1</v>
      </c>
      <c r="G6686">
        <v>659.07312579999996</v>
      </c>
      <c r="H6686">
        <v>0.21</v>
      </c>
      <c r="I6686">
        <v>0</v>
      </c>
      <c r="J6686">
        <v>360.6</v>
      </c>
      <c r="K6686">
        <v>1.833E-3</v>
      </c>
      <c r="L6686">
        <v>6.6699999999999995E-4</v>
      </c>
    </row>
    <row r="6687" spans="1:12" x14ac:dyDescent="0.3">
      <c r="A6687">
        <v>1996</v>
      </c>
      <c r="B6687">
        <v>4</v>
      </c>
      <c r="C6687">
        <v>25</v>
      </c>
      <c r="D6687">
        <v>116</v>
      </c>
      <c r="E6687">
        <v>13</v>
      </c>
      <c r="F6687">
        <v>1</v>
      </c>
      <c r="G6687">
        <v>783.62647770000001</v>
      </c>
      <c r="H6687">
        <v>0.03</v>
      </c>
      <c r="I6687">
        <v>0</v>
      </c>
      <c r="J6687">
        <v>360.6</v>
      </c>
      <c r="K6687">
        <v>1.833E-3</v>
      </c>
      <c r="L6687">
        <v>6.6699999999999995E-4</v>
      </c>
    </row>
    <row r="6688" spans="1:12" x14ac:dyDescent="0.3">
      <c r="A6688">
        <v>1996</v>
      </c>
      <c r="B6688">
        <v>4</v>
      </c>
      <c r="C6688">
        <v>26</v>
      </c>
      <c r="D6688">
        <v>117</v>
      </c>
      <c r="E6688">
        <v>21</v>
      </c>
      <c r="F6688">
        <v>5</v>
      </c>
      <c r="G6688">
        <v>563.49903649999999</v>
      </c>
      <c r="H6688">
        <v>1.23</v>
      </c>
      <c r="I6688">
        <v>0</v>
      </c>
      <c r="J6688">
        <v>360.6</v>
      </c>
      <c r="K6688">
        <v>1.833E-3</v>
      </c>
      <c r="L6688">
        <v>6.6699999999999995E-4</v>
      </c>
    </row>
    <row r="6689" spans="1:12" x14ac:dyDescent="0.3">
      <c r="A6689">
        <v>1996</v>
      </c>
      <c r="B6689">
        <v>4</v>
      </c>
      <c r="C6689">
        <v>27</v>
      </c>
      <c r="D6689">
        <v>118</v>
      </c>
      <c r="E6689">
        <v>10</v>
      </c>
      <c r="F6689">
        <v>-1</v>
      </c>
      <c r="G6689">
        <v>925.82891040000004</v>
      </c>
      <c r="H6689">
        <v>0.08</v>
      </c>
      <c r="I6689">
        <v>0</v>
      </c>
      <c r="J6689">
        <v>360.6</v>
      </c>
      <c r="K6689">
        <v>1.833E-3</v>
      </c>
      <c r="L6689">
        <v>6.6699999999999995E-4</v>
      </c>
    </row>
    <row r="6690" spans="1:12" x14ac:dyDescent="0.3">
      <c r="A6690">
        <v>1996</v>
      </c>
      <c r="B6690">
        <v>4</v>
      </c>
      <c r="C6690">
        <v>28</v>
      </c>
      <c r="D6690">
        <v>119</v>
      </c>
      <c r="E6690">
        <v>12</v>
      </c>
      <c r="F6690">
        <v>-2</v>
      </c>
      <c r="G6690">
        <v>1081.5870600000001</v>
      </c>
      <c r="H6690">
        <v>0</v>
      </c>
      <c r="I6690">
        <v>0</v>
      </c>
      <c r="J6690">
        <v>360.6</v>
      </c>
      <c r="K6690">
        <v>1.833E-3</v>
      </c>
      <c r="L6690">
        <v>6.6699999999999995E-4</v>
      </c>
    </row>
    <row r="6691" spans="1:12" x14ac:dyDescent="0.3">
      <c r="A6691">
        <v>1996</v>
      </c>
      <c r="B6691">
        <v>4</v>
      </c>
      <c r="C6691">
        <v>29</v>
      </c>
      <c r="D6691">
        <v>120</v>
      </c>
      <c r="E6691">
        <v>7</v>
      </c>
      <c r="F6691">
        <v>-2</v>
      </c>
      <c r="G6691">
        <v>341.80363340000002</v>
      </c>
      <c r="H6691">
        <v>0.46</v>
      </c>
      <c r="I6691">
        <v>0</v>
      </c>
      <c r="J6691">
        <v>360.6</v>
      </c>
      <c r="K6691">
        <v>1.833E-3</v>
      </c>
      <c r="L6691">
        <v>6.6699999999999995E-4</v>
      </c>
    </row>
    <row r="6692" spans="1:12" x14ac:dyDescent="0.3">
      <c r="A6692">
        <v>1996</v>
      </c>
      <c r="B6692">
        <v>4</v>
      </c>
      <c r="C6692">
        <v>30</v>
      </c>
      <c r="D6692">
        <v>121</v>
      </c>
      <c r="E6692">
        <v>8</v>
      </c>
      <c r="F6692">
        <v>3</v>
      </c>
      <c r="G6692">
        <v>81.922186150000002</v>
      </c>
      <c r="H6692">
        <v>2.93</v>
      </c>
      <c r="I6692">
        <v>0</v>
      </c>
      <c r="J6692">
        <v>360.6</v>
      </c>
      <c r="K6692">
        <v>1.833E-3</v>
      </c>
      <c r="L6692">
        <v>6.6699999999999995E-4</v>
      </c>
    </row>
    <row r="6693" spans="1:12" x14ac:dyDescent="0.3">
      <c r="A6693">
        <v>1996</v>
      </c>
      <c r="B6693">
        <v>5</v>
      </c>
      <c r="C6693">
        <v>1</v>
      </c>
      <c r="D6693">
        <v>122</v>
      </c>
      <c r="E6693">
        <v>17</v>
      </c>
      <c r="F6693">
        <v>4</v>
      </c>
      <c r="G6693">
        <v>1096.2230059999999</v>
      </c>
      <c r="H6693">
        <v>0.64</v>
      </c>
      <c r="I6693">
        <v>0</v>
      </c>
      <c r="J6693">
        <v>360.6</v>
      </c>
      <c r="K6693">
        <v>1.645E-3</v>
      </c>
      <c r="L6693">
        <v>5.8100000000000003E-4</v>
      </c>
    </row>
    <row r="6694" spans="1:12" x14ac:dyDescent="0.3">
      <c r="A6694">
        <v>1996</v>
      </c>
      <c r="B6694">
        <v>5</v>
      </c>
      <c r="C6694">
        <v>2</v>
      </c>
      <c r="D6694">
        <v>123</v>
      </c>
      <c r="E6694">
        <v>16</v>
      </c>
      <c r="F6694">
        <v>6</v>
      </c>
      <c r="G6694">
        <v>635.54775719999998</v>
      </c>
      <c r="H6694">
        <v>0</v>
      </c>
      <c r="I6694">
        <v>0</v>
      </c>
      <c r="J6694">
        <v>360.6</v>
      </c>
      <c r="K6694">
        <v>1.645E-3</v>
      </c>
      <c r="L6694">
        <v>5.8100000000000003E-4</v>
      </c>
    </row>
    <row r="6695" spans="1:12" x14ac:dyDescent="0.3">
      <c r="A6695">
        <v>1996</v>
      </c>
      <c r="B6695">
        <v>5</v>
      </c>
      <c r="C6695">
        <v>3</v>
      </c>
      <c r="D6695">
        <v>124</v>
      </c>
      <c r="E6695">
        <v>16</v>
      </c>
      <c r="F6695">
        <v>4</v>
      </c>
      <c r="G6695">
        <v>482.59030480000001</v>
      </c>
      <c r="H6695">
        <v>1.03</v>
      </c>
      <c r="I6695">
        <v>0</v>
      </c>
      <c r="J6695">
        <v>360.6</v>
      </c>
      <c r="K6695">
        <v>1.645E-3</v>
      </c>
      <c r="L6695">
        <v>5.8100000000000003E-4</v>
      </c>
    </row>
    <row r="6696" spans="1:12" x14ac:dyDescent="0.3">
      <c r="A6696">
        <v>1996</v>
      </c>
      <c r="B6696">
        <v>5</v>
      </c>
      <c r="C6696">
        <v>4</v>
      </c>
      <c r="D6696">
        <v>125</v>
      </c>
      <c r="E6696">
        <v>15</v>
      </c>
      <c r="F6696">
        <v>7</v>
      </c>
      <c r="G6696">
        <v>440.88723069999998</v>
      </c>
      <c r="H6696">
        <v>0.87</v>
      </c>
      <c r="I6696">
        <v>0</v>
      </c>
      <c r="J6696">
        <v>360.6</v>
      </c>
      <c r="K6696">
        <v>1.645E-3</v>
      </c>
      <c r="L6696">
        <v>5.8100000000000003E-4</v>
      </c>
    </row>
    <row r="6697" spans="1:12" x14ac:dyDescent="0.3">
      <c r="A6697">
        <v>1996</v>
      </c>
      <c r="B6697">
        <v>5</v>
      </c>
      <c r="C6697">
        <v>5</v>
      </c>
      <c r="D6697">
        <v>126</v>
      </c>
      <c r="E6697">
        <v>16</v>
      </c>
      <c r="F6697">
        <v>6</v>
      </c>
      <c r="G6697">
        <v>993.99603520000005</v>
      </c>
      <c r="H6697">
        <v>0</v>
      </c>
      <c r="I6697">
        <v>0</v>
      </c>
      <c r="J6697">
        <v>360.6</v>
      </c>
      <c r="K6697">
        <v>1.645E-3</v>
      </c>
      <c r="L6697">
        <v>5.8100000000000003E-4</v>
      </c>
    </row>
    <row r="6698" spans="1:12" x14ac:dyDescent="0.3">
      <c r="A6698">
        <v>1996</v>
      </c>
      <c r="B6698">
        <v>5</v>
      </c>
      <c r="C6698">
        <v>6</v>
      </c>
      <c r="D6698">
        <v>127</v>
      </c>
      <c r="E6698">
        <v>12</v>
      </c>
      <c r="F6698">
        <v>3</v>
      </c>
      <c r="G6698">
        <v>624.44948179999994</v>
      </c>
      <c r="H6698">
        <v>0.03</v>
      </c>
      <c r="I6698">
        <v>0</v>
      </c>
      <c r="J6698">
        <v>360.6</v>
      </c>
      <c r="K6698">
        <v>1.645E-3</v>
      </c>
      <c r="L6698">
        <v>5.8100000000000003E-4</v>
      </c>
    </row>
    <row r="6699" spans="1:12" x14ac:dyDescent="0.3">
      <c r="A6699">
        <v>1996</v>
      </c>
      <c r="B6699">
        <v>5</v>
      </c>
      <c r="C6699">
        <v>7</v>
      </c>
      <c r="D6699">
        <v>128</v>
      </c>
      <c r="E6699">
        <v>18</v>
      </c>
      <c r="F6699">
        <v>-1</v>
      </c>
      <c r="G6699">
        <v>1171.089185</v>
      </c>
      <c r="H6699">
        <v>0</v>
      </c>
      <c r="I6699">
        <v>0</v>
      </c>
      <c r="J6699">
        <v>360.6</v>
      </c>
      <c r="K6699">
        <v>1.645E-3</v>
      </c>
      <c r="L6699">
        <v>5.8100000000000003E-4</v>
      </c>
    </row>
    <row r="6700" spans="1:12" x14ac:dyDescent="0.3">
      <c r="A6700">
        <v>1996</v>
      </c>
      <c r="B6700">
        <v>5</v>
      </c>
      <c r="C6700">
        <v>8</v>
      </c>
      <c r="D6700">
        <v>129</v>
      </c>
      <c r="E6700">
        <v>20</v>
      </c>
      <c r="F6700">
        <v>2</v>
      </c>
      <c r="G6700">
        <v>1143.116092</v>
      </c>
      <c r="H6700">
        <v>0</v>
      </c>
      <c r="I6700">
        <v>0</v>
      </c>
      <c r="J6700">
        <v>360.6</v>
      </c>
      <c r="K6700">
        <v>1.645E-3</v>
      </c>
      <c r="L6700">
        <v>5.8100000000000003E-4</v>
      </c>
    </row>
    <row r="6701" spans="1:12" x14ac:dyDescent="0.3">
      <c r="A6701">
        <v>1996</v>
      </c>
      <c r="B6701">
        <v>5</v>
      </c>
      <c r="C6701">
        <v>9</v>
      </c>
      <c r="D6701">
        <v>130</v>
      </c>
      <c r="E6701">
        <v>16</v>
      </c>
      <c r="F6701">
        <v>6</v>
      </c>
      <c r="G6701">
        <v>535.83979209999995</v>
      </c>
      <c r="H6701">
        <v>0</v>
      </c>
      <c r="I6701">
        <v>0</v>
      </c>
      <c r="J6701">
        <v>360.6</v>
      </c>
      <c r="K6701">
        <v>1.645E-3</v>
      </c>
      <c r="L6701">
        <v>5.8100000000000003E-4</v>
      </c>
    </row>
    <row r="6702" spans="1:12" x14ac:dyDescent="0.3">
      <c r="A6702">
        <v>1996</v>
      </c>
      <c r="B6702">
        <v>5</v>
      </c>
      <c r="C6702">
        <v>10</v>
      </c>
      <c r="D6702">
        <v>131</v>
      </c>
      <c r="E6702">
        <v>10</v>
      </c>
      <c r="F6702">
        <v>7</v>
      </c>
      <c r="G6702">
        <v>150.02214760000001</v>
      </c>
      <c r="H6702">
        <v>2.4300000000000002</v>
      </c>
      <c r="I6702">
        <v>0</v>
      </c>
      <c r="J6702">
        <v>360.6</v>
      </c>
      <c r="K6702">
        <v>1.645E-3</v>
      </c>
      <c r="L6702">
        <v>5.8100000000000003E-4</v>
      </c>
    </row>
    <row r="6703" spans="1:12" x14ac:dyDescent="0.3">
      <c r="A6703">
        <v>1996</v>
      </c>
      <c r="B6703">
        <v>5</v>
      </c>
      <c r="C6703">
        <v>11</v>
      </c>
      <c r="D6703">
        <v>132</v>
      </c>
      <c r="E6703">
        <v>11</v>
      </c>
      <c r="F6703">
        <v>7</v>
      </c>
      <c r="G6703">
        <v>106.9843826</v>
      </c>
      <c r="H6703">
        <v>2.69</v>
      </c>
      <c r="I6703">
        <v>0</v>
      </c>
      <c r="J6703">
        <v>360.6</v>
      </c>
      <c r="K6703">
        <v>1.645E-3</v>
      </c>
      <c r="L6703">
        <v>5.8100000000000003E-4</v>
      </c>
    </row>
    <row r="6704" spans="1:12" x14ac:dyDescent="0.3">
      <c r="A6704">
        <v>1996</v>
      </c>
      <c r="B6704">
        <v>5</v>
      </c>
      <c r="C6704">
        <v>12</v>
      </c>
      <c r="D6704">
        <v>133</v>
      </c>
      <c r="E6704">
        <v>7</v>
      </c>
      <c r="F6704">
        <v>3</v>
      </c>
      <c r="G6704">
        <v>348.0637155</v>
      </c>
      <c r="H6704">
        <v>1.41</v>
      </c>
      <c r="I6704">
        <v>0</v>
      </c>
      <c r="J6704">
        <v>360.6</v>
      </c>
      <c r="K6704">
        <v>1.645E-3</v>
      </c>
      <c r="L6704">
        <v>5.8100000000000003E-4</v>
      </c>
    </row>
    <row r="6705" spans="1:12" x14ac:dyDescent="0.3">
      <c r="A6705">
        <v>1996</v>
      </c>
      <c r="B6705">
        <v>5</v>
      </c>
      <c r="C6705">
        <v>13</v>
      </c>
      <c r="D6705">
        <v>134</v>
      </c>
      <c r="E6705">
        <v>8</v>
      </c>
      <c r="F6705">
        <v>-2</v>
      </c>
      <c r="G6705">
        <v>592.61392079999996</v>
      </c>
      <c r="H6705">
        <v>0</v>
      </c>
      <c r="I6705">
        <v>0</v>
      </c>
      <c r="J6705">
        <v>360.6</v>
      </c>
      <c r="K6705">
        <v>1.645E-3</v>
      </c>
      <c r="L6705">
        <v>5.8100000000000003E-4</v>
      </c>
    </row>
    <row r="6706" spans="1:12" x14ac:dyDescent="0.3">
      <c r="A6706">
        <v>1996</v>
      </c>
      <c r="B6706">
        <v>5</v>
      </c>
      <c r="C6706">
        <v>14</v>
      </c>
      <c r="D6706">
        <v>135</v>
      </c>
      <c r="E6706">
        <v>13</v>
      </c>
      <c r="F6706">
        <v>-3</v>
      </c>
      <c r="G6706">
        <v>859.05048420000003</v>
      </c>
      <c r="H6706">
        <v>0</v>
      </c>
      <c r="I6706">
        <v>0</v>
      </c>
      <c r="J6706">
        <v>360.6</v>
      </c>
      <c r="K6706">
        <v>1.645E-3</v>
      </c>
      <c r="L6706">
        <v>5.8100000000000003E-4</v>
      </c>
    </row>
    <row r="6707" spans="1:12" x14ac:dyDescent="0.3">
      <c r="A6707">
        <v>1996</v>
      </c>
      <c r="B6707">
        <v>5</v>
      </c>
      <c r="C6707">
        <v>15</v>
      </c>
      <c r="D6707">
        <v>136</v>
      </c>
      <c r="E6707">
        <v>19</v>
      </c>
      <c r="F6707">
        <v>-2</v>
      </c>
      <c r="G6707">
        <v>953.03946389999999</v>
      </c>
      <c r="H6707">
        <v>0</v>
      </c>
      <c r="I6707">
        <v>0</v>
      </c>
      <c r="J6707">
        <v>360.6</v>
      </c>
      <c r="K6707">
        <v>1.645E-3</v>
      </c>
      <c r="L6707">
        <v>5.8100000000000003E-4</v>
      </c>
    </row>
    <row r="6708" spans="1:12" x14ac:dyDescent="0.3">
      <c r="A6708">
        <v>1996</v>
      </c>
      <c r="B6708">
        <v>5</v>
      </c>
      <c r="C6708">
        <v>16</v>
      </c>
      <c r="D6708">
        <v>137</v>
      </c>
      <c r="E6708">
        <v>19</v>
      </c>
      <c r="F6708">
        <v>1</v>
      </c>
      <c r="G6708">
        <v>765.56432270000005</v>
      </c>
      <c r="H6708">
        <v>0.59</v>
      </c>
      <c r="I6708">
        <v>0</v>
      </c>
      <c r="J6708">
        <v>360.6</v>
      </c>
      <c r="K6708">
        <v>1.645E-3</v>
      </c>
      <c r="L6708">
        <v>5.8100000000000003E-4</v>
      </c>
    </row>
    <row r="6709" spans="1:12" x14ac:dyDescent="0.3">
      <c r="A6709">
        <v>1996</v>
      </c>
      <c r="B6709">
        <v>5</v>
      </c>
      <c r="C6709">
        <v>17</v>
      </c>
      <c r="D6709">
        <v>138</v>
      </c>
      <c r="E6709">
        <v>17</v>
      </c>
      <c r="F6709">
        <v>7</v>
      </c>
      <c r="G6709">
        <v>773.85021730000005</v>
      </c>
      <c r="H6709">
        <v>0.05</v>
      </c>
      <c r="I6709">
        <v>0</v>
      </c>
      <c r="J6709">
        <v>360.6</v>
      </c>
      <c r="K6709">
        <v>1.645E-3</v>
      </c>
      <c r="L6709">
        <v>5.8100000000000003E-4</v>
      </c>
    </row>
    <row r="6710" spans="1:12" x14ac:dyDescent="0.3">
      <c r="A6710">
        <v>1996</v>
      </c>
      <c r="B6710">
        <v>5</v>
      </c>
      <c r="C6710">
        <v>18</v>
      </c>
      <c r="D6710">
        <v>139</v>
      </c>
      <c r="E6710">
        <v>22</v>
      </c>
      <c r="F6710">
        <v>8</v>
      </c>
      <c r="G6710">
        <v>817.82601050000005</v>
      </c>
      <c r="H6710">
        <v>0.86</v>
      </c>
      <c r="I6710">
        <v>0</v>
      </c>
      <c r="J6710">
        <v>360.6</v>
      </c>
      <c r="K6710">
        <v>1.645E-3</v>
      </c>
      <c r="L6710">
        <v>5.8100000000000003E-4</v>
      </c>
    </row>
    <row r="6711" spans="1:12" x14ac:dyDescent="0.3">
      <c r="A6711">
        <v>1996</v>
      </c>
      <c r="B6711">
        <v>5</v>
      </c>
      <c r="C6711">
        <v>19</v>
      </c>
      <c r="D6711">
        <v>140</v>
      </c>
      <c r="E6711">
        <v>26</v>
      </c>
      <c r="F6711">
        <v>11</v>
      </c>
      <c r="G6711">
        <v>684.74346360000004</v>
      </c>
      <c r="H6711">
        <v>0.56999999999999995</v>
      </c>
      <c r="I6711">
        <v>0</v>
      </c>
      <c r="J6711">
        <v>360.6</v>
      </c>
      <c r="K6711">
        <v>1.645E-3</v>
      </c>
      <c r="L6711">
        <v>5.8100000000000003E-4</v>
      </c>
    </row>
    <row r="6712" spans="1:12" x14ac:dyDescent="0.3">
      <c r="A6712">
        <v>1996</v>
      </c>
      <c r="B6712">
        <v>5</v>
      </c>
      <c r="C6712">
        <v>20</v>
      </c>
      <c r="D6712">
        <v>141</v>
      </c>
      <c r="E6712">
        <v>31</v>
      </c>
      <c r="F6712">
        <v>15</v>
      </c>
      <c r="G6712">
        <v>704.8497241</v>
      </c>
      <c r="H6712">
        <v>0.05</v>
      </c>
      <c r="I6712">
        <v>0</v>
      </c>
      <c r="J6712">
        <v>360.6</v>
      </c>
      <c r="K6712">
        <v>1.645E-3</v>
      </c>
      <c r="L6712">
        <v>5.8100000000000003E-4</v>
      </c>
    </row>
    <row r="6713" spans="1:12" x14ac:dyDescent="0.3">
      <c r="A6713">
        <v>1996</v>
      </c>
      <c r="B6713">
        <v>5</v>
      </c>
      <c r="C6713">
        <v>21</v>
      </c>
      <c r="D6713">
        <v>142</v>
      </c>
      <c r="E6713">
        <v>26</v>
      </c>
      <c r="F6713">
        <v>11</v>
      </c>
      <c r="G6713">
        <v>630.48487820000003</v>
      </c>
      <c r="H6713">
        <v>0.3</v>
      </c>
      <c r="I6713">
        <v>0</v>
      </c>
      <c r="J6713">
        <v>360.6</v>
      </c>
      <c r="K6713">
        <v>1.645E-3</v>
      </c>
      <c r="L6713">
        <v>5.8100000000000003E-4</v>
      </c>
    </row>
    <row r="6714" spans="1:12" x14ac:dyDescent="0.3">
      <c r="A6714">
        <v>1996</v>
      </c>
      <c r="B6714">
        <v>5</v>
      </c>
      <c r="C6714">
        <v>22</v>
      </c>
      <c r="D6714">
        <v>143</v>
      </c>
      <c r="E6714">
        <v>24</v>
      </c>
      <c r="F6714">
        <v>8</v>
      </c>
      <c r="G6714">
        <v>888.7377712</v>
      </c>
      <c r="H6714">
        <v>0</v>
      </c>
      <c r="I6714">
        <v>0</v>
      </c>
      <c r="J6714">
        <v>360.6</v>
      </c>
      <c r="K6714">
        <v>1.645E-3</v>
      </c>
      <c r="L6714">
        <v>5.8100000000000003E-4</v>
      </c>
    </row>
    <row r="6715" spans="1:12" x14ac:dyDescent="0.3">
      <c r="A6715">
        <v>1996</v>
      </c>
      <c r="B6715">
        <v>5</v>
      </c>
      <c r="C6715">
        <v>23</v>
      </c>
      <c r="D6715">
        <v>144</v>
      </c>
      <c r="E6715">
        <v>21</v>
      </c>
      <c r="F6715">
        <v>9</v>
      </c>
      <c r="G6715">
        <v>831.6486069</v>
      </c>
      <c r="H6715">
        <v>0</v>
      </c>
      <c r="I6715">
        <v>0</v>
      </c>
      <c r="J6715">
        <v>360.6</v>
      </c>
      <c r="K6715">
        <v>1.645E-3</v>
      </c>
      <c r="L6715">
        <v>5.8100000000000003E-4</v>
      </c>
    </row>
    <row r="6716" spans="1:12" x14ac:dyDescent="0.3">
      <c r="A6716">
        <v>1996</v>
      </c>
      <c r="B6716">
        <v>5</v>
      </c>
      <c r="C6716">
        <v>24</v>
      </c>
      <c r="D6716">
        <v>145</v>
      </c>
      <c r="E6716">
        <v>16</v>
      </c>
      <c r="F6716">
        <v>6</v>
      </c>
      <c r="G6716">
        <v>1138.31522</v>
      </c>
      <c r="H6716">
        <v>0</v>
      </c>
      <c r="I6716">
        <v>0</v>
      </c>
      <c r="J6716">
        <v>360.6</v>
      </c>
      <c r="K6716">
        <v>1.645E-3</v>
      </c>
      <c r="L6716">
        <v>5.8100000000000003E-4</v>
      </c>
    </row>
    <row r="6717" spans="1:12" x14ac:dyDescent="0.3">
      <c r="A6717">
        <v>1996</v>
      </c>
      <c r="B6717">
        <v>5</v>
      </c>
      <c r="C6717">
        <v>25</v>
      </c>
      <c r="D6717">
        <v>146</v>
      </c>
      <c r="E6717">
        <v>14</v>
      </c>
      <c r="F6717">
        <v>4</v>
      </c>
      <c r="G6717">
        <v>1059.275455</v>
      </c>
      <c r="H6717">
        <v>0</v>
      </c>
      <c r="I6717">
        <v>0</v>
      </c>
      <c r="J6717">
        <v>360.6</v>
      </c>
      <c r="K6717">
        <v>1.645E-3</v>
      </c>
      <c r="L6717">
        <v>5.8100000000000003E-4</v>
      </c>
    </row>
    <row r="6718" spans="1:12" x14ac:dyDescent="0.3">
      <c r="A6718">
        <v>1996</v>
      </c>
      <c r="B6718">
        <v>5</v>
      </c>
      <c r="C6718">
        <v>26</v>
      </c>
      <c r="D6718">
        <v>147</v>
      </c>
      <c r="E6718">
        <v>18</v>
      </c>
      <c r="F6718">
        <v>1</v>
      </c>
      <c r="G6718">
        <v>1083.2348420000001</v>
      </c>
      <c r="H6718">
        <v>0</v>
      </c>
      <c r="I6718">
        <v>0</v>
      </c>
      <c r="J6718">
        <v>360.6</v>
      </c>
      <c r="K6718">
        <v>1.645E-3</v>
      </c>
      <c r="L6718">
        <v>5.8100000000000003E-4</v>
      </c>
    </row>
    <row r="6719" spans="1:12" x14ac:dyDescent="0.3">
      <c r="A6719">
        <v>1996</v>
      </c>
      <c r="B6719">
        <v>5</v>
      </c>
      <c r="C6719">
        <v>27</v>
      </c>
      <c r="D6719">
        <v>148</v>
      </c>
      <c r="E6719">
        <v>20</v>
      </c>
      <c r="F6719">
        <v>2</v>
      </c>
      <c r="G6719">
        <v>923.59292459999995</v>
      </c>
      <c r="H6719">
        <v>0</v>
      </c>
      <c r="I6719">
        <v>0</v>
      </c>
      <c r="J6719">
        <v>360.6</v>
      </c>
      <c r="K6719">
        <v>1.645E-3</v>
      </c>
      <c r="L6719">
        <v>5.8100000000000003E-4</v>
      </c>
    </row>
    <row r="6720" spans="1:12" x14ac:dyDescent="0.3">
      <c r="A6720">
        <v>1996</v>
      </c>
      <c r="B6720">
        <v>5</v>
      </c>
      <c r="C6720">
        <v>28</v>
      </c>
      <c r="D6720">
        <v>149</v>
      </c>
      <c r="E6720">
        <v>21</v>
      </c>
      <c r="F6720">
        <v>1</v>
      </c>
      <c r="G6720">
        <v>804.49469539999996</v>
      </c>
      <c r="H6720">
        <v>0</v>
      </c>
      <c r="I6720">
        <v>0</v>
      </c>
      <c r="J6720">
        <v>360.6</v>
      </c>
      <c r="K6720">
        <v>1.645E-3</v>
      </c>
      <c r="L6720">
        <v>5.8100000000000003E-4</v>
      </c>
    </row>
    <row r="6721" spans="1:12" x14ac:dyDescent="0.3">
      <c r="A6721">
        <v>1996</v>
      </c>
      <c r="B6721">
        <v>5</v>
      </c>
      <c r="C6721">
        <v>29</v>
      </c>
      <c r="D6721">
        <v>150</v>
      </c>
      <c r="E6721">
        <v>17</v>
      </c>
      <c r="F6721">
        <v>4</v>
      </c>
      <c r="G6721">
        <v>723.43019179999999</v>
      </c>
      <c r="H6721">
        <v>0</v>
      </c>
      <c r="I6721">
        <v>0</v>
      </c>
      <c r="J6721">
        <v>360.6</v>
      </c>
      <c r="K6721">
        <v>1.645E-3</v>
      </c>
      <c r="L6721">
        <v>5.8100000000000003E-4</v>
      </c>
    </row>
    <row r="6722" spans="1:12" x14ac:dyDescent="0.3">
      <c r="A6722">
        <v>1996</v>
      </c>
      <c r="B6722">
        <v>5</v>
      </c>
      <c r="C6722">
        <v>30</v>
      </c>
      <c r="D6722">
        <v>151</v>
      </c>
      <c r="E6722">
        <v>13</v>
      </c>
      <c r="F6722">
        <v>4</v>
      </c>
      <c r="G6722">
        <v>796.52693480000005</v>
      </c>
      <c r="H6722">
        <v>0.25</v>
      </c>
      <c r="I6722">
        <v>0</v>
      </c>
      <c r="J6722">
        <v>360.6</v>
      </c>
      <c r="K6722">
        <v>1.645E-3</v>
      </c>
      <c r="L6722">
        <v>5.8100000000000003E-4</v>
      </c>
    </row>
    <row r="6723" spans="1:12" x14ac:dyDescent="0.3">
      <c r="A6723">
        <v>1996</v>
      </c>
      <c r="B6723">
        <v>5</v>
      </c>
      <c r="C6723">
        <v>31</v>
      </c>
      <c r="D6723">
        <v>152</v>
      </c>
      <c r="E6723">
        <v>22</v>
      </c>
      <c r="F6723">
        <v>3</v>
      </c>
      <c r="G6723">
        <v>1011.699407</v>
      </c>
      <c r="H6723">
        <v>0</v>
      </c>
      <c r="I6723">
        <v>0</v>
      </c>
      <c r="J6723">
        <v>360.6</v>
      </c>
      <c r="K6723">
        <v>1.645E-3</v>
      </c>
      <c r="L6723">
        <v>5.8100000000000003E-4</v>
      </c>
    </row>
    <row r="6724" spans="1:12" x14ac:dyDescent="0.3">
      <c r="A6724">
        <v>1996</v>
      </c>
      <c r="B6724">
        <v>6</v>
      </c>
      <c r="C6724">
        <v>1</v>
      </c>
      <c r="D6724">
        <v>153</v>
      </c>
      <c r="E6724">
        <v>28</v>
      </c>
      <c r="F6724">
        <v>5</v>
      </c>
      <c r="G6724">
        <v>1128.4341979999999</v>
      </c>
      <c r="H6724">
        <v>0</v>
      </c>
      <c r="I6724">
        <v>0</v>
      </c>
      <c r="J6724">
        <v>360.6</v>
      </c>
      <c r="K6724">
        <v>1.833E-3</v>
      </c>
      <c r="L6724">
        <v>1.2999999999999999E-3</v>
      </c>
    </row>
    <row r="6725" spans="1:12" x14ac:dyDescent="0.3">
      <c r="A6725">
        <v>1996</v>
      </c>
      <c r="B6725">
        <v>6</v>
      </c>
      <c r="C6725">
        <v>2</v>
      </c>
      <c r="D6725">
        <v>154</v>
      </c>
      <c r="E6725">
        <v>28</v>
      </c>
      <c r="F6725">
        <v>7</v>
      </c>
      <c r="G6725">
        <v>1121.9202949999999</v>
      </c>
      <c r="H6725">
        <v>0</v>
      </c>
      <c r="I6725">
        <v>0</v>
      </c>
      <c r="J6725">
        <v>360.6</v>
      </c>
      <c r="K6725">
        <v>1.833E-3</v>
      </c>
      <c r="L6725">
        <v>1.2999999999999999E-3</v>
      </c>
    </row>
    <row r="6726" spans="1:12" x14ac:dyDescent="0.3">
      <c r="A6726">
        <v>1996</v>
      </c>
      <c r="B6726">
        <v>6</v>
      </c>
      <c r="C6726">
        <v>3</v>
      </c>
      <c r="D6726">
        <v>155</v>
      </c>
      <c r="E6726">
        <v>23</v>
      </c>
      <c r="F6726">
        <v>7</v>
      </c>
      <c r="G6726">
        <v>799.42134250000004</v>
      </c>
      <c r="H6726">
        <v>0.44</v>
      </c>
      <c r="I6726">
        <v>0</v>
      </c>
      <c r="J6726">
        <v>360.6</v>
      </c>
      <c r="K6726">
        <v>1.833E-3</v>
      </c>
      <c r="L6726">
        <v>1.2999999999999999E-3</v>
      </c>
    </row>
    <row r="6727" spans="1:12" x14ac:dyDescent="0.3">
      <c r="A6727">
        <v>1996</v>
      </c>
      <c r="B6727">
        <v>6</v>
      </c>
      <c r="C6727">
        <v>4</v>
      </c>
      <c r="D6727">
        <v>156</v>
      </c>
      <c r="E6727">
        <v>20</v>
      </c>
      <c r="F6727">
        <v>14</v>
      </c>
      <c r="G6727">
        <v>338.99571159999999</v>
      </c>
      <c r="H6727">
        <v>2.42</v>
      </c>
      <c r="I6727">
        <v>0</v>
      </c>
      <c r="J6727">
        <v>360.6</v>
      </c>
      <c r="K6727">
        <v>1.833E-3</v>
      </c>
      <c r="L6727">
        <v>1.2999999999999999E-3</v>
      </c>
    </row>
    <row r="6728" spans="1:12" x14ac:dyDescent="0.3">
      <c r="A6728">
        <v>1996</v>
      </c>
      <c r="B6728">
        <v>6</v>
      </c>
      <c r="C6728">
        <v>5</v>
      </c>
      <c r="D6728">
        <v>157</v>
      </c>
      <c r="E6728">
        <v>24</v>
      </c>
      <c r="F6728">
        <v>12</v>
      </c>
      <c r="G6728">
        <v>852.27850780000006</v>
      </c>
      <c r="H6728">
        <v>0.03</v>
      </c>
      <c r="I6728">
        <v>0</v>
      </c>
      <c r="J6728">
        <v>360.6</v>
      </c>
      <c r="K6728">
        <v>1.833E-3</v>
      </c>
      <c r="L6728">
        <v>1.2999999999999999E-3</v>
      </c>
    </row>
    <row r="6729" spans="1:12" x14ac:dyDescent="0.3">
      <c r="A6729">
        <v>1996</v>
      </c>
      <c r="B6729">
        <v>6</v>
      </c>
      <c r="C6729">
        <v>6</v>
      </c>
      <c r="D6729">
        <v>158</v>
      </c>
      <c r="E6729">
        <v>24</v>
      </c>
      <c r="F6729">
        <v>10</v>
      </c>
      <c r="G6729">
        <v>1096.0258530000001</v>
      </c>
      <c r="H6729">
        <v>0</v>
      </c>
      <c r="I6729">
        <v>0</v>
      </c>
      <c r="J6729">
        <v>360.6</v>
      </c>
      <c r="K6729">
        <v>1.833E-3</v>
      </c>
      <c r="L6729">
        <v>1.2999999999999999E-3</v>
      </c>
    </row>
    <row r="6730" spans="1:12" x14ac:dyDescent="0.3">
      <c r="A6730">
        <v>1996</v>
      </c>
      <c r="B6730">
        <v>6</v>
      </c>
      <c r="C6730">
        <v>7</v>
      </c>
      <c r="D6730">
        <v>159</v>
      </c>
      <c r="E6730">
        <v>18</v>
      </c>
      <c r="F6730">
        <v>13</v>
      </c>
      <c r="G6730">
        <v>184.47312769999999</v>
      </c>
      <c r="H6730">
        <v>1.35</v>
      </c>
      <c r="I6730">
        <v>0</v>
      </c>
      <c r="J6730">
        <v>360.6</v>
      </c>
      <c r="K6730">
        <v>1.833E-3</v>
      </c>
      <c r="L6730">
        <v>1.2999999999999999E-3</v>
      </c>
    </row>
    <row r="6731" spans="1:12" x14ac:dyDescent="0.3">
      <c r="A6731">
        <v>1996</v>
      </c>
      <c r="B6731">
        <v>6</v>
      </c>
      <c r="C6731">
        <v>8</v>
      </c>
      <c r="D6731">
        <v>160</v>
      </c>
      <c r="E6731">
        <v>19</v>
      </c>
      <c r="F6731">
        <v>16</v>
      </c>
      <c r="G6731">
        <v>222.1179932</v>
      </c>
      <c r="H6731">
        <v>2.0099999999999998</v>
      </c>
      <c r="I6731">
        <v>0</v>
      </c>
      <c r="J6731">
        <v>360.6</v>
      </c>
      <c r="K6731">
        <v>1.833E-3</v>
      </c>
      <c r="L6731">
        <v>1.2999999999999999E-3</v>
      </c>
    </row>
    <row r="6732" spans="1:12" x14ac:dyDescent="0.3">
      <c r="A6732">
        <v>1996</v>
      </c>
      <c r="B6732">
        <v>6</v>
      </c>
      <c r="C6732">
        <v>9</v>
      </c>
      <c r="D6732">
        <v>161</v>
      </c>
      <c r="E6732">
        <v>18</v>
      </c>
      <c r="F6732">
        <v>15</v>
      </c>
      <c r="G6732">
        <v>206.1924736</v>
      </c>
      <c r="H6732">
        <v>0.66</v>
      </c>
      <c r="I6732">
        <v>0</v>
      </c>
      <c r="J6732">
        <v>360.6</v>
      </c>
      <c r="K6732">
        <v>1.833E-3</v>
      </c>
      <c r="L6732">
        <v>1.2999999999999999E-3</v>
      </c>
    </row>
    <row r="6733" spans="1:12" x14ac:dyDescent="0.3">
      <c r="A6733">
        <v>1996</v>
      </c>
      <c r="B6733">
        <v>6</v>
      </c>
      <c r="C6733">
        <v>10</v>
      </c>
      <c r="D6733">
        <v>162</v>
      </c>
      <c r="E6733">
        <v>19</v>
      </c>
      <c r="F6733">
        <v>14</v>
      </c>
      <c r="G6733">
        <v>250.1330505</v>
      </c>
      <c r="H6733">
        <v>0.97</v>
      </c>
      <c r="I6733">
        <v>0</v>
      </c>
      <c r="J6733">
        <v>360.6</v>
      </c>
      <c r="K6733">
        <v>1.833E-3</v>
      </c>
      <c r="L6733">
        <v>1.2999999999999999E-3</v>
      </c>
    </row>
    <row r="6734" spans="1:12" x14ac:dyDescent="0.3">
      <c r="A6734">
        <v>1996</v>
      </c>
      <c r="B6734">
        <v>6</v>
      </c>
      <c r="C6734">
        <v>11</v>
      </c>
      <c r="D6734">
        <v>163</v>
      </c>
      <c r="E6734">
        <v>29</v>
      </c>
      <c r="F6734">
        <v>17</v>
      </c>
      <c r="G6734">
        <v>911.94381139999996</v>
      </c>
      <c r="H6734">
        <v>0</v>
      </c>
      <c r="I6734">
        <v>0</v>
      </c>
      <c r="J6734">
        <v>360.6</v>
      </c>
      <c r="K6734">
        <v>1.833E-3</v>
      </c>
      <c r="L6734">
        <v>1.2999999999999999E-3</v>
      </c>
    </row>
    <row r="6735" spans="1:12" x14ac:dyDescent="0.3">
      <c r="A6735">
        <v>1996</v>
      </c>
      <c r="B6735">
        <v>6</v>
      </c>
      <c r="C6735">
        <v>12</v>
      </c>
      <c r="D6735">
        <v>164</v>
      </c>
      <c r="E6735">
        <v>31</v>
      </c>
      <c r="F6735">
        <v>17</v>
      </c>
      <c r="G6735">
        <v>926.96698779999997</v>
      </c>
      <c r="H6735">
        <v>0</v>
      </c>
      <c r="I6735">
        <v>0</v>
      </c>
      <c r="J6735">
        <v>360.6</v>
      </c>
      <c r="K6735">
        <v>1.833E-3</v>
      </c>
      <c r="L6735">
        <v>1.2999999999999999E-3</v>
      </c>
    </row>
    <row r="6736" spans="1:12" x14ac:dyDescent="0.3">
      <c r="A6736">
        <v>1996</v>
      </c>
      <c r="B6736">
        <v>6</v>
      </c>
      <c r="C6736">
        <v>13</v>
      </c>
      <c r="D6736">
        <v>165</v>
      </c>
      <c r="E6736">
        <v>26</v>
      </c>
      <c r="F6736">
        <v>16</v>
      </c>
      <c r="G6736">
        <v>467.47460339999998</v>
      </c>
      <c r="H6736">
        <v>4.07</v>
      </c>
      <c r="I6736">
        <v>0</v>
      </c>
      <c r="J6736">
        <v>360.6</v>
      </c>
      <c r="K6736">
        <v>1.833E-3</v>
      </c>
      <c r="L6736">
        <v>1.2999999999999999E-3</v>
      </c>
    </row>
    <row r="6737" spans="1:12" x14ac:dyDescent="0.3">
      <c r="A6737">
        <v>1996</v>
      </c>
      <c r="B6737">
        <v>6</v>
      </c>
      <c r="C6737">
        <v>14</v>
      </c>
      <c r="D6737">
        <v>166</v>
      </c>
      <c r="E6737">
        <v>25</v>
      </c>
      <c r="F6737">
        <v>15</v>
      </c>
      <c r="G6737">
        <v>760.28396399999997</v>
      </c>
      <c r="H6737">
        <v>0.35</v>
      </c>
      <c r="I6737">
        <v>0</v>
      </c>
      <c r="J6737">
        <v>360.6</v>
      </c>
      <c r="K6737">
        <v>1.833E-3</v>
      </c>
      <c r="L6737">
        <v>1.2999999999999999E-3</v>
      </c>
    </row>
    <row r="6738" spans="1:12" x14ac:dyDescent="0.3">
      <c r="A6738">
        <v>1996</v>
      </c>
      <c r="B6738">
        <v>6</v>
      </c>
      <c r="C6738">
        <v>15</v>
      </c>
      <c r="D6738">
        <v>167</v>
      </c>
      <c r="E6738">
        <v>26</v>
      </c>
      <c r="F6738">
        <v>12</v>
      </c>
      <c r="G6738">
        <v>927.98731199999997</v>
      </c>
      <c r="H6738">
        <v>0</v>
      </c>
      <c r="I6738">
        <v>0</v>
      </c>
      <c r="J6738">
        <v>360.6</v>
      </c>
      <c r="K6738">
        <v>1.833E-3</v>
      </c>
      <c r="L6738">
        <v>1.2999999999999999E-3</v>
      </c>
    </row>
    <row r="6739" spans="1:12" x14ac:dyDescent="0.3">
      <c r="A6739">
        <v>1996</v>
      </c>
      <c r="B6739">
        <v>6</v>
      </c>
      <c r="C6739">
        <v>16</v>
      </c>
      <c r="D6739">
        <v>168</v>
      </c>
      <c r="E6739">
        <v>25</v>
      </c>
      <c r="F6739">
        <v>11</v>
      </c>
      <c r="G6739">
        <v>1046.8046429999999</v>
      </c>
      <c r="H6739">
        <v>0</v>
      </c>
      <c r="I6739">
        <v>0</v>
      </c>
      <c r="J6739">
        <v>360.6</v>
      </c>
      <c r="K6739">
        <v>1.833E-3</v>
      </c>
      <c r="L6739">
        <v>1.2999999999999999E-3</v>
      </c>
    </row>
    <row r="6740" spans="1:12" x14ac:dyDescent="0.3">
      <c r="A6740">
        <v>1996</v>
      </c>
      <c r="B6740">
        <v>6</v>
      </c>
      <c r="C6740">
        <v>17</v>
      </c>
      <c r="D6740">
        <v>169</v>
      </c>
      <c r="E6740">
        <v>28</v>
      </c>
      <c r="F6740">
        <v>13</v>
      </c>
      <c r="G6740">
        <v>1058.7306060000001</v>
      </c>
      <c r="H6740">
        <v>0</v>
      </c>
      <c r="I6740">
        <v>0</v>
      </c>
      <c r="J6740">
        <v>360.6</v>
      </c>
      <c r="K6740">
        <v>1.833E-3</v>
      </c>
      <c r="L6740">
        <v>1.2999999999999999E-3</v>
      </c>
    </row>
    <row r="6741" spans="1:12" x14ac:dyDescent="0.3">
      <c r="A6741">
        <v>1996</v>
      </c>
      <c r="B6741">
        <v>6</v>
      </c>
      <c r="C6741">
        <v>18</v>
      </c>
      <c r="D6741">
        <v>170</v>
      </c>
      <c r="E6741">
        <v>26</v>
      </c>
      <c r="F6741">
        <v>13</v>
      </c>
      <c r="G6741">
        <v>991.05722089999995</v>
      </c>
      <c r="H6741">
        <v>0</v>
      </c>
      <c r="I6741">
        <v>0</v>
      </c>
      <c r="J6741">
        <v>360.6</v>
      </c>
      <c r="K6741">
        <v>1.833E-3</v>
      </c>
      <c r="L6741">
        <v>1.2999999999999999E-3</v>
      </c>
    </row>
    <row r="6742" spans="1:12" x14ac:dyDescent="0.3">
      <c r="A6742">
        <v>1996</v>
      </c>
      <c r="B6742">
        <v>6</v>
      </c>
      <c r="C6742">
        <v>19</v>
      </c>
      <c r="D6742">
        <v>171</v>
      </c>
      <c r="E6742">
        <v>23</v>
      </c>
      <c r="F6742">
        <v>11</v>
      </c>
      <c r="G6742">
        <v>777.95033279999996</v>
      </c>
      <c r="H6742">
        <v>0</v>
      </c>
      <c r="I6742">
        <v>0</v>
      </c>
      <c r="J6742">
        <v>360.6</v>
      </c>
      <c r="K6742">
        <v>1.833E-3</v>
      </c>
      <c r="L6742">
        <v>1.2999999999999999E-3</v>
      </c>
    </row>
    <row r="6743" spans="1:12" x14ac:dyDescent="0.3">
      <c r="A6743">
        <v>1996</v>
      </c>
      <c r="B6743">
        <v>6</v>
      </c>
      <c r="C6743">
        <v>20</v>
      </c>
      <c r="D6743">
        <v>172</v>
      </c>
      <c r="E6743">
        <v>21</v>
      </c>
      <c r="F6743">
        <v>13</v>
      </c>
      <c r="G6743">
        <v>316.35325760000001</v>
      </c>
      <c r="H6743">
        <v>0.05</v>
      </c>
      <c r="I6743">
        <v>0</v>
      </c>
      <c r="J6743">
        <v>360.6</v>
      </c>
      <c r="K6743">
        <v>1.833E-3</v>
      </c>
      <c r="L6743">
        <v>1.2999999999999999E-3</v>
      </c>
    </row>
    <row r="6744" spans="1:12" x14ac:dyDescent="0.3">
      <c r="A6744">
        <v>1996</v>
      </c>
      <c r="B6744">
        <v>6</v>
      </c>
      <c r="C6744">
        <v>21</v>
      </c>
      <c r="D6744">
        <v>173</v>
      </c>
      <c r="E6744">
        <v>22</v>
      </c>
      <c r="F6744">
        <v>13</v>
      </c>
      <c r="G6744">
        <v>403.0533403</v>
      </c>
      <c r="H6744">
        <v>0.83</v>
      </c>
      <c r="I6744">
        <v>0</v>
      </c>
      <c r="J6744">
        <v>360.6</v>
      </c>
      <c r="K6744">
        <v>1.833E-3</v>
      </c>
      <c r="L6744">
        <v>1.2999999999999999E-3</v>
      </c>
    </row>
    <row r="6745" spans="1:12" x14ac:dyDescent="0.3">
      <c r="A6745">
        <v>1996</v>
      </c>
      <c r="B6745">
        <v>6</v>
      </c>
      <c r="C6745">
        <v>22</v>
      </c>
      <c r="D6745">
        <v>174</v>
      </c>
      <c r="E6745">
        <v>14</v>
      </c>
      <c r="F6745">
        <v>12</v>
      </c>
      <c r="G6745">
        <v>195.76424489999999</v>
      </c>
      <c r="H6745">
        <v>2.0099999999999998</v>
      </c>
      <c r="I6745">
        <v>0</v>
      </c>
      <c r="J6745">
        <v>360.6</v>
      </c>
      <c r="K6745">
        <v>1.833E-3</v>
      </c>
      <c r="L6745">
        <v>1.2999999999999999E-3</v>
      </c>
    </row>
    <row r="6746" spans="1:12" x14ac:dyDescent="0.3">
      <c r="A6746">
        <v>1996</v>
      </c>
      <c r="B6746">
        <v>6</v>
      </c>
      <c r="C6746">
        <v>23</v>
      </c>
      <c r="D6746">
        <v>175</v>
      </c>
      <c r="E6746">
        <v>21</v>
      </c>
      <c r="F6746">
        <v>12</v>
      </c>
      <c r="G6746">
        <v>637.97680539999999</v>
      </c>
      <c r="H6746">
        <v>0.16</v>
      </c>
      <c r="I6746">
        <v>0</v>
      </c>
      <c r="J6746">
        <v>360.6</v>
      </c>
      <c r="K6746">
        <v>1.833E-3</v>
      </c>
      <c r="L6746">
        <v>1.2999999999999999E-3</v>
      </c>
    </row>
    <row r="6747" spans="1:12" x14ac:dyDescent="0.3">
      <c r="A6747">
        <v>1996</v>
      </c>
      <c r="B6747">
        <v>6</v>
      </c>
      <c r="C6747">
        <v>24</v>
      </c>
      <c r="D6747">
        <v>176</v>
      </c>
      <c r="E6747">
        <v>23</v>
      </c>
      <c r="F6747">
        <v>11</v>
      </c>
      <c r="G6747">
        <v>902.78669390000005</v>
      </c>
      <c r="H6747">
        <v>0</v>
      </c>
      <c r="I6747">
        <v>0</v>
      </c>
      <c r="J6747">
        <v>360.6</v>
      </c>
      <c r="K6747">
        <v>1.833E-3</v>
      </c>
      <c r="L6747">
        <v>1.2999999999999999E-3</v>
      </c>
    </row>
    <row r="6748" spans="1:12" x14ac:dyDescent="0.3">
      <c r="A6748">
        <v>1996</v>
      </c>
      <c r="B6748">
        <v>6</v>
      </c>
      <c r="C6748">
        <v>25</v>
      </c>
      <c r="D6748">
        <v>177</v>
      </c>
      <c r="E6748">
        <v>21</v>
      </c>
      <c r="F6748">
        <v>12</v>
      </c>
      <c r="G6748">
        <v>615.54292899999996</v>
      </c>
      <c r="H6748">
        <v>1.36</v>
      </c>
      <c r="I6748">
        <v>0</v>
      </c>
      <c r="J6748">
        <v>360.6</v>
      </c>
      <c r="K6748">
        <v>1.833E-3</v>
      </c>
      <c r="L6748">
        <v>1.2999999999999999E-3</v>
      </c>
    </row>
    <row r="6749" spans="1:12" x14ac:dyDescent="0.3">
      <c r="A6749">
        <v>1996</v>
      </c>
      <c r="B6749">
        <v>6</v>
      </c>
      <c r="C6749">
        <v>26</v>
      </c>
      <c r="D6749">
        <v>178</v>
      </c>
      <c r="E6749">
        <v>19</v>
      </c>
      <c r="F6749">
        <v>11</v>
      </c>
      <c r="G6749">
        <v>1124.587657</v>
      </c>
      <c r="H6749">
        <v>0</v>
      </c>
      <c r="I6749">
        <v>0</v>
      </c>
      <c r="J6749">
        <v>360.6</v>
      </c>
      <c r="K6749">
        <v>1.833E-3</v>
      </c>
      <c r="L6749">
        <v>1.2999999999999999E-3</v>
      </c>
    </row>
    <row r="6750" spans="1:12" x14ac:dyDescent="0.3">
      <c r="A6750">
        <v>1996</v>
      </c>
      <c r="B6750">
        <v>6</v>
      </c>
      <c r="C6750">
        <v>27</v>
      </c>
      <c r="D6750">
        <v>179</v>
      </c>
      <c r="E6750">
        <v>21</v>
      </c>
      <c r="F6750">
        <v>10</v>
      </c>
      <c r="G6750">
        <v>634.63223449999998</v>
      </c>
      <c r="H6750">
        <v>0.06</v>
      </c>
      <c r="I6750">
        <v>0</v>
      </c>
      <c r="J6750">
        <v>360.6</v>
      </c>
      <c r="K6750">
        <v>1.833E-3</v>
      </c>
      <c r="L6750">
        <v>1.2999999999999999E-3</v>
      </c>
    </row>
    <row r="6751" spans="1:12" x14ac:dyDescent="0.3">
      <c r="A6751">
        <v>1996</v>
      </c>
      <c r="B6751">
        <v>6</v>
      </c>
      <c r="C6751">
        <v>28</v>
      </c>
      <c r="D6751">
        <v>180</v>
      </c>
      <c r="E6751">
        <v>23</v>
      </c>
      <c r="F6751">
        <v>8</v>
      </c>
      <c r="G6751">
        <v>964.52534230000003</v>
      </c>
      <c r="H6751">
        <v>0</v>
      </c>
      <c r="I6751">
        <v>0</v>
      </c>
      <c r="J6751">
        <v>360.6</v>
      </c>
      <c r="K6751">
        <v>1.833E-3</v>
      </c>
      <c r="L6751">
        <v>1.2999999999999999E-3</v>
      </c>
    </row>
    <row r="6752" spans="1:12" x14ac:dyDescent="0.3">
      <c r="A6752">
        <v>1996</v>
      </c>
      <c r="B6752">
        <v>6</v>
      </c>
      <c r="C6752">
        <v>29</v>
      </c>
      <c r="D6752">
        <v>181</v>
      </c>
      <c r="E6752">
        <v>20</v>
      </c>
      <c r="F6752">
        <v>9</v>
      </c>
      <c r="G6752">
        <v>438.69889060000003</v>
      </c>
      <c r="H6752">
        <v>0.03</v>
      </c>
      <c r="I6752">
        <v>0</v>
      </c>
      <c r="J6752">
        <v>360.6</v>
      </c>
      <c r="K6752">
        <v>1.833E-3</v>
      </c>
      <c r="L6752">
        <v>1.2999999999999999E-3</v>
      </c>
    </row>
    <row r="6753" spans="1:12" x14ac:dyDescent="0.3">
      <c r="A6753">
        <v>1996</v>
      </c>
      <c r="B6753">
        <v>6</v>
      </c>
      <c r="C6753">
        <v>30</v>
      </c>
      <c r="D6753">
        <v>182</v>
      </c>
      <c r="E6753">
        <v>16</v>
      </c>
      <c r="F6753">
        <v>14</v>
      </c>
      <c r="G6753">
        <v>66.816912919999993</v>
      </c>
      <c r="H6753">
        <v>1.45</v>
      </c>
      <c r="I6753">
        <v>0</v>
      </c>
      <c r="J6753">
        <v>360.6</v>
      </c>
      <c r="K6753">
        <v>1.833E-3</v>
      </c>
      <c r="L6753">
        <v>1.2999999999999999E-3</v>
      </c>
    </row>
    <row r="6754" spans="1:12" x14ac:dyDescent="0.3">
      <c r="A6754">
        <v>1996</v>
      </c>
      <c r="B6754">
        <v>7</v>
      </c>
      <c r="C6754">
        <v>1</v>
      </c>
      <c r="D6754">
        <v>183</v>
      </c>
      <c r="E6754">
        <v>29</v>
      </c>
      <c r="F6754">
        <v>15</v>
      </c>
      <c r="G6754">
        <v>1075.0536850000001</v>
      </c>
      <c r="H6754">
        <v>0.06</v>
      </c>
      <c r="I6754">
        <v>0</v>
      </c>
      <c r="J6754">
        <v>360.6</v>
      </c>
      <c r="K6754">
        <v>1.774E-3</v>
      </c>
      <c r="L6754">
        <v>1.0319999999999999E-3</v>
      </c>
    </row>
    <row r="6755" spans="1:12" x14ac:dyDescent="0.3">
      <c r="A6755">
        <v>1996</v>
      </c>
      <c r="B6755">
        <v>7</v>
      </c>
      <c r="C6755">
        <v>2</v>
      </c>
      <c r="D6755">
        <v>184</v>
      </c>
      <c r="E6755">
        <v>29</v>
      </c>
      <c r="F6755">
        <v>12</v>
      </c>
      <c r="G6755">
        <v>1016.076805</v>
      </c>
      <c r="H6755">
        <v>0</v>
      </c>
      <c r="I6755">
        <v>0</v>
      </c>
      <c r="J6755">
        <v>360.6</v>
      </c>
      <c r="K6755">
        <v>1.774E-3</v>
      </c>
      <c r="L6755">
        <v>1.0319999999999999E-3</v>
      </c>
    </row>
    <row r="6756" spans="1:12" x14ac:dyDescent="0.3">
      <c r="A6756">
        <v>1996</v>
      </c>
      <c r="B6756">
        <v>7</v>
      </c>
      <c r="C6756">
        <v>3</v>
      </c>
      <c r="D6756">
        <v>185</v>
      </c>
      <c r="E6756">
        <v>21</v>
      </c>
      <c r="F6756">
        <v>15</v>
      </c>
      <c r="G6756">
        <v>354.69464850000003</v>
      </c>
      <c r="H6756">
        <v>0.11</v>
      </c>
      <c r="I6756">
        <v>0</v>
      </c>
      <c r="J6756">
        <v>360.6</v>
      </c>
      <c r="K6756">
        <v>1.774E-3</v>
      </c>
      <c r="L6756">
        <v>1.0319999999999999E-3</v>
      </c>
    </row>
    <row r="6757" spans="1:12" x14ac:dyDescent="0.3">
      <c r="A6757">
        <v>1996</v>
      </c>
      <c r="B6757">
        <v>7</v>
      </c>
      <c r="C6757">
        <v>4</v>
      </c>
      <c r="D6757">
        <v>186</v>
      </c>
      <c r="E6757">
        <v>22</v>
      </c>
      <c r="F6757">
        <v>16</v>
      </c>
      <c r="G6757">
        <v>465.87249250000002</v>
      </c>
      <c r="H6757">
        <v>3.46</v>
      </c>
      <c r="I6757">
        <v>0</v>
      </c>
      <c r="J6757">
        <v>360.6</v>
      </c>
      <c r="K6757">
        <v>1.774E-3</v>
      </c>
      <c r="L6757">
        <v>1.0319999999999999E-3</v>
      </c>
    </row>
    <row r="6758" spans="1:12" x14ac:dyDescent="0.3">
      <c r="A6758">
        <v>1996</v>
      </c>
      <c r="B6758">
        <v>7</v>
      </c>
      <c r="C6758">
        <v>5</v>
      </c>
      <c r="D6758">
        <v>187</v>
      </c>
      <c r="E6758">
        <v>24</v>
      </c>
      <c r="F6758">
        <v>13</v>
      </c>
      <c r="G6758">
        <v>808.58962699999995</v>
      </c>
      <c r="H6758">
        <v>0.11</v>
      </c>
      <c r="I6758">
        <v>0</v>
      </c>
      <c r="J6758">
        <v>360.6</v>
      </c>
      <c r="K6758">
        <v>1.774E-3</v>
      </c>
      <c r="L6758">
        <v>1.0319999999999999E-3</v>
      </c>
    </row>
    <row r="6759" spans="1:12" x14ac:dyDescent="0.3">
      <c r="A6759">
        <v>1996</v>
      </c>
      <c r="B6759">
        <v>7</v>
      </c>
      <c r="C6759">
        <v>6</v>
      </c>
      <c r="D6759">
        <v>188</v>
      </c>
      <c r="E6759">
        <v>23</v>
      </c>
      <c r="F6759">
        <v>11</v>
      </c>
      <c r="G6759">
        <v>618.06420249999996</v>
      </c>
      <c r="H6759">
        <v>0.05</v>
      </c>
      <c r="I6759">
        <v>0</v>
      </c>
      <c r="J6759">
        <v>360.6</v>
      </c>
      <c r="K6759">
        <v>1.774E-3</v>
      </c>
      <c r="L6759">
        <v>1.0319999999999999E-3</v>
      </c>
    </row>
    <row r="6760" spans="1:12" x14ac:dyDescent="0.3">
      <c r="A6760">
        <v>1996</v>
      </c>
      <c r="B6760">
        <v>7</v>
      </c>
      <c r="C6760">
        <v>7</v>
      </c>
      <c r="D6760">
        <v>189</v>
      </c>
      <c r="E6760">
        <v>25</v>
      </c>
      <c r="F6760">
        <v>8</v>
      </c>
      <c r="G6760">
        <v>886.63383910000005</v>
      </c>
      <c r="H6760">
        <v>0</v>
      </c>
      <c r="I6760">
        <v>0</v>
      </c>
      <c r="J6760">
        <v>360.6</v>
      </c>
      <c r="K6760">
        <v>1.774E-3</v>
      </c>
      <c r="L6760">
        <v>1.0319999999999999E-3</v>
      </c>
    </row>
    <row r="6761" spans="1:12" x14ac:dyDescent="0.3">
      <c r="A6761">
        <v>1996</v>
      </c>
      <c r="B6761">
        <v>7</v>
      </c>
      <c r="C6761">
        <v>8</v>
      </c>
      <c r="D6761">
        <v>190</v>
      </c>
      <c r="E6761">
        <v>29</v>
      </c>
      <c r="F6761">
        <v>16</v>
      </c>
      <c r="G6761">
        <v>840.30668430000003</v>
      </c>
      <c r="H6761">
        <v>0</v>
      </c>
      <c r="I6761">
        <v>0</v>
      </c>
      <c r="J6761">
        <v>360.6</v>
      </c>
      <c r="K6761">
        <v>1.774E-3</v>
      </c>
      <c r="L6761">
        <v>1.0319999999999999E-3</v>
      </c>
    </row>
    <row r="6762" spans="1:12" x14ac:dyDescent="0.3">
      <c r="A6762">
        <v>1996</v>
      </c>
      <c r="B6762">
        <v>7</v>
      </c>
      <c r="C6762">
        <v>9</v>
      </c>
      <c r="D6762">
        <v>191</v>
      </c>
      <c r="E6762">
        <v>29</v>
      </c>
      <c r="F6762">
        <v>14</v>
      </c>
      <c r="G6762">
        <v>947.58327499999996</v>
      </c>
      <c r="H6762">
        <v>0.16</v>
      </c>
      <c r="I6762">
        <v>0</v>
      </c>
      <c r="J6762">
        <v>360.6</v>
      </c>
      <c r="K6762">
        <v>1.774E-3</v>
      </c>
      <c r="L6762">
        <v>1.0319999999999999E-3</v>
      </c>
    </row>
    <row r="6763" spans="1:12" x14ac:dyDescent="0.3">
      <c r="A6763">
        <v>1996</v>
      </c>
      <c r="B6763">
        <v>7</v>
      </c>
      <c r="C6763">
        <v>10</v>
      </c>
      <c r="D6763">
        <v>192</v>
      </c>
      <c r="E6763">
        <v>22</v>
      </c>
      <c r="F6763">
        <v>12</v>
      </c>
      <c r="G6763">
        <v>830.43466420000004</v>
      </c>
      <c r="H6763">
        <v>0.05</v>
      </c>
      <c r="I6763">
        <v>0</v>
      </c>
      <c r="J6763">
        <v>360.6</v>
      </c>
      <c r="K6763">
        <v>1.774E-3</v>
      </c>
      <c r="L6763">
        <v>1.0319999999999999E-3</v>
      </c>
    </row>
    <row r="6764" spans="1:12" x14ac:dyDescent="0.3">
      <c r="A6764">
        <v>1996</v>
      </c>
      <c r="B6764">
        <v>7</v>
      </c>
      <c r="C6764">
        <v>11</v>
      </c>
      <c r="D6764">
        <v>193</v>
      </c>
      <c r="E6764">
        <v>26</v>
      </c>
      <c r="F6764">
        <v>10</v>
      </c>
      <c r="G6764">
        <v>1074.43694</v>
      </c>
      <c r="H6764">
        <v>0</v>
      </c>
      <c r="I6764">
        <v>0</v>
      </c>
      <c r="J6764">
        <v>360.6</v>
      </c>
      <c r="K6764">
        <v>1.774E-3</v>
      </c>
      <c r="L6764">
        <v>1.0319999999999999E-3</v>
      </c>
    </row>
    <row r="6765" spans="1:12" x14ac:dyDescent="0.3">
      <c r="A6765">
        <v>1996</v>
      </c>
      <c r="B6765">
        <v>7</v>
      </c>
      <c r="C6765">
        <v>12</v>
      </c>
      <c r="D6765">
        <v>194</v>
      </c>
      <c r="E6765">
        <v>28</v>
      </c>
      <c r="F6765">
        <v>12</v>
      </c>
      <c r="G6765">
        <v>1012.101007</v>
      </c>
      <c r="H6765">
        <v>0.05</v>
      </c>
      <c r="I6765">
        <v>0</v>
      </c>
      <c r="J6765">
        <v>360.6</v>
      </c>
      <c r="K6765">
        <v>1.774E-3</v>
      </c>
      <c r="L6765">
        <v>1.0319999999999999E-3</v>
      </c>
    </row>
    <row r="6766" spans="1:12" x14ac:dyDescent="0.3">
      <c r="A6766">
        <v>1996</v>
      </c>
      <c r="B6766">
        <v>7</v>
      </c>
      <c r="C6766">
        <v>13</v>
      </c>
      <c r="D6766">
        <v>195</v>
      </c>
      <c r="E6766">
        <v>19</v>
      </c>
      <c r="F6766">
        <v>16</v>
      </c>
      <c r="G6766">
        <v>132.95729700000001</v>
      </c>
      <c r="H6766">
        <v>7.05</v>
      </c>
      <c r="I6766">
        <v>0</v>
      </c>
      <c r="J6766">
        <v>360.6</v>
      </c>
      <c r="K6766">
        <v>1.774E-3</v>
      </c>
      <c r="L6766">
        <v>1.0319999999999999E-3</v>
      </c>
    </row>
    <row r="6767" spans="1:12" x14ac:dyDescent="0.3">
      <c r="A6767">
        <v>1996</v>
      </c>
      <c r="B6767">
        <v>7</v>
      </c>
      <c r="C6767">
        <v>14</v>
      </c>
      <c r="D6767">
        <v>196</v>
      </c>
      <c r="E6767">
        <v>28</v>
      </c>
      <c r="F6767">
        <v>17</v>
      </c>
      <c r="G6767">
        <v>842.27381730000002</v>
      </c>
      <c r="H6767">
        <v>1.82</v>
      </c>
      <c r="I6767">
        <v>0</v>
      </c>
      <c r="J6767">
        <v>360.6</v>
      </c>
      <c r="K6767">
        <v>1.774E-3</v>
      </c>
      <c r="L6767">
        <v>1.0319999999999999E-3</v>
      </c>
    </row>
    <row r="6768" spans="1:12" x14ac:dyDescent="0.3">
      <c r="A6768">
        <v>1996</v>
      </c>
      <c r="B6768">
        <v>7</v>
      </c>
      <c r="C6768">
        <v>15</v>
      </c>
      <c r="D6768">
        <v>197</v>
      </c>
      <c r="E6768">
        <v>22</v>
      </c>
      <c r="F6768">
        <v>19</v>
      </c>
      <c r="G6768">
        <v>85.127729599999995</v>
      </c>
      <c r="H6768">
        <v>1.76</v>
      </c>
      <c r="I6768">
        <v>0</v>
      </c>
      <c r="J6768">
        <v>360.6</v>
      </c>
      <c r="K6768">
        <v>1.774E-3</v>
      </c>
      <c r="L6768">
        <v>1.0319999999999999E-3</v>
      </c>
    </row>
    <row r="6769" spans="1:12" x14ac:dyDescent="0.3">
      <c r="A6769">
        <v>1996</v>
      </c>
      <c r="B6769">
        <v>7</v>
      </c>
      <c r="C6769">
        <v>16</v>
      </c>
      <c r="D6769">
        <v>198</v>
      </c>
      <c r="E6769">
        <v>28</v>
      </c>
      <c r="F6769">
        <v>15</v>
      </c>
      <c r="G6769">
        <v>875.58974639999997</v>
      </c>
      <c r="H6769">
        <v>0.38</v>
      </c>
      <c r="I6769">
        <v>0</v>
      </c>
      <c r="J6769">
        <v>360.6</v>
      </c>
      <c r="K6769">
        <v>1.774E-3</v>
      </c>
      <c r="L6769">
        <v>1.0319999999999999E-3</v>
      </c>
    </row>
    <row r="6770" spans="1:12" x14ac:dyDescent="0.3">
      <c r="A6770">
        <v>1996</v>
      </c>
      <c r="B6770">
        <v>7</v>
      </c>
      <c r="C6770">
        <v>17</v>
      </c>
      <c r="D6770">
        <v>199</v>
      </c>
      <c r="E6770">
        <v>28</v>
      </c>
      <c r="F6770">
        <v>13</v>
      </c>
      <c r="G6770">
        <v>1014.832039</v>
      </c>
      <c r="H6770">
        <v>0</v>
      </c>
      <c r="I6770">
        <v>0</v>
      </c>
      <c r="J6770">
        <v>360.6</v>
      </c>
      <c r="K6770">
        <v>1.774E-3</v>
      </c>
      <c r="L6770">
        <v>1.0319999999999999E-3</v>
      </c>
    </row>
    <row r="6771" spans="1:12" x14ac:dyDescent="0.3">
      <c r="A6771">
        <v>1996</v>
      </c>
      <c r="B6771">
        <v>7</v>
      </c>
      <c r="C6771">
        <v>18</v>
      </c>
      <c r="D6771">
        <v>200</v>
      </c>
      <c r="E6771">
        <v>29</v>
      </c>
      <c r="F6771">
        <v>13</v>
      </c>
      <c r="G6771">
        <v>899.02963360000001</v>
      </c>
      <c r="H6771">
        <v>0</v>
      </c>
      <c r="I6771">
        <v>0</v>
      </c>
      <c r="J6771">
        <v>360.6</v>
      </c>
      <c r="K6771">
        <v>1.774E-3</v>
      </c>
      <c r="L6771">
        <v>1.0319999999999999E-3</v>
      </c>
    </row>
    <row r="6772" spans="1:12" x14ac:dyDescent="0.3">
      <c r="A6772">
        <v>1996</v>
      </c>
      <c r="B6772">
        <v>7</v>
      </c>
      <c r="C6772">
        <v>19</v>
      </c>
      <c r="D6772">
        <v>201</v>
      </c>
      <c r="E6772">
        <v>21</v>
      </c>
      <c r="F6772">
        <v>15</v>
      </c>
      <c r="G6772">
        <v>110.63140850000001</v>
      </c>
      <c r="H6772">
        <v>2.0499999999999998</v>
      </c>
      <c r="I6772">
        <v>0</v>
      </c>
      <c r="J6772">
        <v>360.6</v>
      </c>
      <c r="K6772">
        <v>1.774E-3</v>
      </c>
      <c r="L6772">
        <v>1.0319999999999999E-3</v>
      </c>
    </row>
    <row r="6773" spans="1:12" x14ac:dyDescent="0.3">
      <c r="A6773">
        <v>1996</v>
      </c>
      <c r="B6773">
        <v>7</v>
      </c>
      <c r="C6773">
        <v>20</v>
      </c>
      <c r="D6773">
        <v>202</v>
      </c>
      <c r="E6773">
        <v>15</v>
      </c>
      <c r="F6773">
        <v>12</v>
      </c>
      <c r="G6773">
        <v>309.917394</v>
      </c>
      <c r="H6773">
        <v>1.27</v>
      </c>
      <c r="I6773">
        <v>0</v>
      </c>
      <c r="J6773">
        <v>360.6</v>
      </c>
      <c r="K6773">
        <v>1.774E-3</v>
      </c>
      <c r="L6773">
        <v>1.0319999999999999E-3</v>
      </c>
    </row>
    <row r="6774" spans="1:12" x14ac:dyDescent="0.3">
      <c r="A6774">
        <v>1996</v>
      </c>
      <c r="B6774">
        <v>7</v>
      </c>
      <c r="C6774">
        <v>21</v>
      </c>
      <c r="D6774">
        <v>203</v>
      </c>
      <c r="E6774">
        <v>23</v>
      </c>
      <c r="F6774">
        <v>12</v>
      </c>
      <c r="G6774">
        <v>1200.672761</v>
      </c>
      <c r="H6774">
        <v>0</v>
      </c>
      <c r="I6774">
        <v>0</v>
      </c>
      <c r="J6774">
        <v>360.6</v>
      </c>
      <c r="K6774">
        <v>1.774E-3</v>
      </c>
      <c r="L6774">
        <v>1.0319999999999999E-3</v>
      </c>
    </row>
    <row r="6775" spans="1:12" x14ac:dyDescent="0.3">
      <c r="A6775">
        <v>1996</v>
      </c>
      <c r="B6775">
        <v>7</v>
      </c>
      <c r="C6775">
        <v>22</v>
      </c>
      <c r="D6775">
        <v>204</v>
      </c>
      <c r="E6775">
        <v>28</v>
      </c>
      <c r="F6775">
        <v>9</v>
      </c>
      <c r="G6775">
        <v>1137.3147409999999</v>
      </c>
      <c r="H6775">
        <v>0</v>
      </c>
      <c r="I6775">
        <v>0</v>
      </c>
      <c r="J6775">
        <v>360.6</v>
      </c>
      <c r="K6775">
        <v>1.774E-3</v>
      </c>
      <c r="L6775">
        <v>1.0319999999999999E-3</v>
      </c>
    </row>
    <row r="6776" spans="1:12" x14ac:dyDescent="0.3">
      <c r="A6776">
        <v>1996</v>
      </c>
      <c r="B6776">
        <v>7</v>
      </c>
      <c r="C6776">
        <v>23</v>
      </c>
      <c r="D6776">
        <v>205</v>
      </c>
      <c r="E6776">
        <v>22</v>
      </c>
      <c r="F6776">
        <v>11</v>
      </c>
      <c r="G6776">
        <v>400.62891150000002</v>
      </c>
      <c r="H6776">
        <v>0</v>
      </c>
      <c r="I6776">
        <v>0</v>
      </c>
      <c r="J6776">
        <v>360.6</v>
      </c>
      <c r="K6776">
        <v>1.774E-3</v>
      </c>
      <c r="L6776">
        <v>1.0319999999999999E-3</v>
      </c>
    </row>
    <row r="6777" spans="1:12" x14ac:dyDescent="0.3">
      <c r="A6777">
        <v>1996</v>
      </c>
      <c r="B6777">
        <v>7</v>
      </c>
      <c r="C6777">
        <v>24</v>
      </c>
      <c r="D6777">
        <v>206</v>
      </c>
      <c r="E6777">
        <v>27</v>
      </c>
      <c r="F6777">
        <v>14</v>
      </c>
      <c r="G6777">
        <v>833.18615729999999</v>
      </c>
      <c r="H6777">
        <v>0</v>
      </c>
      <c r="I6777">
        <v>0</v>
      </c>
      <c r="J6777">
        <v>360.6</v>
      </c>
      <c r="K6777">
        <v>1.774E-3</v>
      </c>
      <c r="L6777">
        <v>1.0319999999999999E-3</v>
      </c>
    </row>
    <row r="6778" spans="1:12" x14ac:dyDescent="0.3">
      <c r="A6778">
        <v>1996</v>
      </c>
      <c r="B6778">
        <v>7</v>
      </c>
      <c r="C6778">
        <v>25</v>
      </c>
      <c r="D6778">
        <v>207</v>
      </c>
      <c r="E6778">
        <v>20</v>
      </c>
      <c r="F6778">
        <v>17</v>
      </c>
      <c r="G6778">
        <v>72.495766270000004</v>
      </c>
      <c r="H6778">
        <v>2.0099999999999998</v>
      </c>
      <c r="I6778">
        <v>0</v>
      </c>
      <c r="J6778">
        <v>360.6</v>
      </c>
      <c r="K6778">
        <v>1.774E-3</v>
      </c>
      <c r="L6778">
        <v>1.0319999999999999E-3</v>
      </c>
    </row>
    <row r="6779" spans="1:12" x14ac:dyDescent="0.3">
      <c r="A6779">
        <v>1996</v>
      </c>
      <c r="B6779">
        <v>7</v>
      </c>
      <c r="C6779">
        <v>26</v>
      </c>
      <c r="D6779">
        <v>208</v>
      </c>
      <c r="E6779">
        <v>23</v>
      </c>
      <c r="F6779">
        <v>16</v>
      </c>
      <c r="G6779">
        <v>502.4202186</v>
      </c>
      <c r="H6779">
        <v>2.4</v>
      </c>
      <c r="I6779">
        <v>0</v>
      </c>
      <c r="J6779">
        <v>360.6</v>
      </c>
      <c r="K6779">
        <v>1.774E-3</v>
      </c>
      <c r="L6779">
        <v>1.0319999999999999E-3</v>
      </c>
    </row>
    <row r="6780" spans="1:12" x14ac:dyDescent="0.3">
      <c r="A6780">
        <v>1996</v>
      </c>
      <c r="B6780">
        <v>7</v>
      </c>
      <c r="C6780">
        <v>27</v>
      </c>
      <c r="D6780">
        <v>209</v>
      </c>
      <c r="E6780">
        <v>24</v>
      </c>
      <c r="F6780">
        <v>14</v>
      </c>
      <c r="G6780">
        <v>916.45378089999997</v>
      </c>
      <c r="H6780">
        <v>0.06</v>
      </c>
      <c r="I6780">
        <v>0</v>
      </c>
      <c r="J6780">
        <v>360.6</v>
      </c>
      <c r="K6780">
        <v>1.774E-3</v>
      </c>
      <c r="L6780">
        <v>1.0319999999999999E-3</v>
      </c>
    </row>
    <row r="6781" spans="1:12" x14ac:dyDescent="0.3">
      <c r="A6781">
        <v>1996</v>
      </c>
      <c r="B6781">
        <v>7</v>
      </c>
      <c r="C6781">
        <v>28</v>
      </c>
      <c r="D6781">
        <v>210</v>
      </c>
      <c r="E6781">
        <v>24</v>
      </c>
      <c r="F6781">
        <v>12</v>
      </c>
      <c r="G6781">
        <v>1008.841936</v>
      </c>
      <c r="H6781">
        <v>0</v>
      </c>
      <c r="I6781">
        <v>0</v>
      </c>
      <c r="J6781">
        <v>360.6</v>
      </c>
      <c r="K6781">
        <v>1.774E-3</v>
      </c>
      <c r="L6781">
        <v>1.0319999999999999E-3</v>
      </c>
    </row>
    <row r="6782" spans="1:12" x14ac:dyDescent="0.3">
      <c r="A6782">
        <v>1996</v>
      </c>
      <c r="B6782">
        <v>7</v>
      </c>
      <c r="C6782">
        <v>29</v>
      </c>
      <c r="D6782">
        <v>211</v>
      </c>
      <c r="E6782">
        <v>27</v>
      </c>
      <c r="F6782">
        <v>10</v>
      </c>
      <c r="G6782">
        <v>1075.892781</v>
      </c>
      <c r="H6782">
        <v>0</v>
      </c>
      <c r="I6782">
        <v>0</v>
      </c>
      <c r="J6782">
        <v>360.6</v>
      </c>
      <c r="K6782">
        <v>1.774E-3</v>
      </c>
      <c r="L6782">
        <v>1.0319999999999999E-3</v>
      </c>
    </row>
    <row r="6783" spans="1:12" x14ac:dyDescent="0.3">
      <c r="A6783">
        <v>1996</v>
      </c>
      <c r="B6783">
        <v>7</v>
      </c>
      <c r="C6783">
        <v>30</v>
      </c>
      <c r="D6783">
        <v>212</v>
      </c>
      <c r="E6783">
        <v>22</v>
      </c>
      <c r="F6783">
        <v>16</v>
      </c>
      <c r="G6783">
        <v>444.53805670000003</v>
      </c>
      <c r="H6783">
        <v>0</v>
      </c>
      <c r="I6783">
        <v>0</v>
      </c>
      <c r="J6783">
        <v>360.6</v>
      </c>
      <c r="K6783">
        <v>1.774E-3</v>
      </c>
      <c r="L6783">
        <v>1.0319999999999999E-3</v>
      </c>
    </row>
    <row r="6784" spans="1:12" x14ac:dyDescent="0.3">
      <c r="A6784">
        <v>1996</v>
      </c>
      <c r="B6784">
        <v>7</v>
      </c>
      <c r="C6784">
        <v>31</v>
      </c>
      <c r="D6784">
        <v>213</v>
      </c>
      <c r="E6784">
        <v>18</v>
      </c>
      <c r="F6784">
        <v>14</v>
      </c>
      <c r="G6784">
        <v>241.91324739999999</v>
      </c>
      <c r="H6784">
        <v>0.55000000000000004</v>
      </c>
      <c r="I6784">
        <v>0</v>
      </c>
      <c r="J6784">
        <v>360.6</v>
      </c>
      <c r="K6784">
        <v>1.774E-3</v>
      </c>
      <c r="L6784">
        <v>1.0319999999999999E-3</v>
      </c>
    </row>
    <row r="6785" spans="1:12" x14ac:dyDescent="0.3">
      <c r="A6785">
        <v>1996</v>
      </c>
      <c r="B6785">
        <v>8</v>
      </c>
      <c r="C6785">
        <v>1</v>
      </c>
      <c r="D6785">
        <v>214</v>
      </c>
      <c r="E6785">
        <v>18</v>
      </c>
      <c r="F6785">
        <v>14</v>
      </c>
      <c r="G6785">
        <v>269.35881189999998</v>
      </c>
      <c r="H6785">
        <v>0.06</v>
      </c>
      <c r="I6785">
        <v>0</v>
      </c>
      <c r="J6785">
        <v>360.6</v>
      </c>
      <c r="K6785">
        <v>6.7699999999999998E-4</v>
      </c>
      <c r="L6785">
        <v>2.5799999999999998E-4</v>
      </c>
    </row>
    <row r="6786" spans="1:12" x14ac:dyDescent="0.3">
      <c r="A6786">
        <v>1996</v>
      </c>
      <c r="B6786">
        <v>8</v>
      </c>
      <c r="C6786">
        <v>2</v>
      </c>
      <c r="D6786">
        <v>215</v>
      </c>
      <c r="E6786">
        <v>26</v>
      </c>
      <c r="F6786">
        <v>16</v>
      </c>
      <c r="G6786">
        <v>867.54695059999995</v>
      </c>
      <c r="H6786">
        <v>0</v>
      </c>
      <c r="I6786">
        <v>0</v>
      </c>
      <c r="J6786">
        <v>360.6</v>
      </c>
      <c r="K6786">
        <v>6.7699999999999998E-4</v>
      </c>
      <c r="L6786">
        <v>2.5799999999999998E-4</v>
      </c>
    </row>
    <row r="6787" spans="1:12" x14ac:dyDescent="0.3">
      <c r="A6787">
        <v>1996</v>
      </c>
      <c r="B6787">
        <v>8</v>
      </c>
      <c r="C6787">
        <v>3</v>
      </c>
      <c r="D6787">
        <v>216</v>
      </c>
      <c r="E6787">
        <v>27</v>
      </c>
      <c r="F6787">
        <v>13</v>
      </c>
      <c r="G6787">
        <v>882.16892189999999</v>
      </c>
      <c r="H6787">
        <v>0</v>
      </c>
      <c r="I6787">
        <v>0</v>
      </c>
      <c r="J6787">
        <v>360.6</v>
      </c>
      <c r="K6787">
        <v>6.7699999999999998E-4</v>
      </c>
      <c r="L6787">
        <v>2.5799999999999998E-4</v>
      </c>
    </row>
    <row r="6788" spans="1:12" x14ac:dyDescent="0.3">
      <c r="A6788">
        <v>1996</v>
      </c>
      <c r="B6788">
        <v>8</v>
      </c>
      <c r="C6788">
        <v>4</v>
      </c>
      <c r="D6788">
        <v>217</v>
      </c>
      <c r="E6788">
        <v>28</v>
      </c>
      <c r="F6788">
        <v>14</v>
      </c>
      <c r="G6788">
        <v>900.87871210000003</v>
      </c>
      <c r="H6788">
        <v>0.06</v>
      </c>
      <c r="I6788">
        <v>0</v>
      </c>
      <c r="J6788">
        <v>360.6</v>
      </c>
      <c r="K6788">
        <v>6.7699999999999998E-4</v>
      </c>
      <c r="L6788">
        <v>2.5799999999999998E-4</v>
      </c>
    </row>
    <row r="6789" spans="1:12" x14ac:dyDescent="0.3">
      <c r="A6789">
        <v>1996</v>
      </c>
      <c r="B6789">
        <v>8</v>
      </c>
      <c r="C6789">
        <v>5</v>
      </c>
      <c r="D6789">
        <v>218</v>
      </c>
      <c r="E6789">
        <v>31</v>
      </c>
      <c r="F6789">
        <v>14</v>
      </c>
      <c r="G6789">
        <v>1093.1436739999999</v>
      </c>
      <c r="H6789">
        <v>0</v>
      </c>
      <c r="I6789">
        <v>0</v>
      </c>
      <c r="J6789">
        <v>360.6</v>
      </c>
      <c r="K6789">
        <v>6.7699999999999998E-4</v>
      </c>
      <c r="L6789">
        <v>2.5799999999999998E-4</v>
      </c>
    </row>
    <row r="6790" spans="1:12" x14ac:dyDescent="0.3">
      <c r="A6790">
        <v>1996</v>
      </c>
      <c r="B6790">
        <v>8</v>
      </c>
      <c r="C6790">
        <v>6</v>
      </c>
      <c r="D6790">
        <v>219</v>
      </c>
      <c r="E6790">
        <v>31</v>
      </c>
      <c r="F6790">
        <v>15</v>
      </c>
      <c r="G6790">
        <v>880.33689979999997</v>
      </c>
      <c r="H6790">
        <v>0</v>
      </c>
      <c r="I6790">
        <v>0</v>
      </c>
      <c r="J6790">
        <v>360.6</v>
      </c>
      <c r="K6790">
        <v>6.7699999999999998E-4</v>
      </c>
      <c r="L6790">
        <v>2.5799999999999998E-4</v>
      </c>
    </row>
    <row r="6791" spans="1:12" x14ac:dyDescent="0.3">
      <c r="A6791">
        <v>1996</v>
      </c>
      <c r="B6791">
        <v>8</v>
      </c>
      <c r="C6791">
        <v>7</v>
      </c>
      <c r="D6791">
        <v>220</v>
      </c>
      <c r="E6791">
        <v>32</v>
      </c>
      <c r="F6791">
        <v>16</v>
      </c>
      <c r="G6791">
        <v>1002.331864</v>
      </c>
      <c r="H6791">
        <v>0</v>
      </c>
      <c r="I6791">
        <v>0</v>
      </c>
      <c r="J6791">
        <v>360.6</v>
      </c>
      <c r="K6791">
        <v>6.7699999999999998E-4</v>
      </c>
      <c r="L6791">
        <v>2.5799999999999998E-4</v>
      </c>
    </row>
    <row r="6792" spans="1:12" x14ac:dyDescent="0.3">
      <c r="A6792">
        <v>1996</v>
      </c>
      <c r="B6792">
        <v>8</v>
      </c>
      <c r="C6792">
        <v>8</v>
      </c>
      <c r="D6792">
        <v>221</v>
      </c>
      <c r="E6792">
        <v>30</v>
      </c>
      <c r="F6792">
        <v>17</v>
      </c>
      <c r="G6792">
        <v>777.65244170000005</v>
      </c>
      <c r="H6792">
        <v>0.08</v>
      </c>
      <c r="I6792">
        <v>0</v>
      </c>
      <c r="J6792">
        <v>360.6</v>
      </c>
      <c r="K6792">
        <v>6.7699999999999998E-4</v>
      </c>
      <c r="L6792">
        <v>2.5799999999999998E-4</v>
      </c>
    </row>
    <row r="6793" spans="1:12" x14ac:dyDescent="0.3">
      <c r="A6793">
        <v>1996</v>
      </c>
      <c r="B6793">
        <v>8</v>
      </c>
      <c r="C6793">
        <v>9</v>
      </c>
      <c r="D6793">
        <v>222</v>
      </c>
      <c r="E6793">
        <v>23</v>
      </c>
      <c r="F6793">
        <v>17</v>
      </c>
      <c r="G6793">
        <v>281.08437959999998</v>
      </c>
      <c r="H6793">
        <v>0.08</v>
      </c>
      <c r="I6793">
        <v>0</v>
      </c>
      <c r="J6793">
        <v>360.6</v>
      </c>
      <c r="K6793">
        <v>6.7699999999999998E-4</v>
      </c>
      <c r="L6793">
        <v>2.5799999999999998E-4</v>
      </c>
    </row>
    <row r="6794" spans="1:12" x14ac:dyDescent="0.3">
      <c r="A6794">
        <v>1996</v>
      </c>
      <c r="B6794">
        <v>8</v>
      </c>
      <c r="C6794">
        <v>10</v>
      </c>
      <c r="D6794">
        <v>223</v>
      </c>
      <c r="E6794">
        <v>25</v>
      </c>
      <c r="F6794">
        <v>13</v>
      </c>
      <c r="G6794">
        <v>1063.3749319999999</v>
      </c>
      <c r="H6794">
        <v>0</v>
      </c>
      <c r="I6794">
        <v>0</v>
      </c>
      <c r="J6794">
        <v>360.6</v>
      </c>
      <c r="K6794">
        <v>6.7699999999999998E-4</v>
      </c>
      <c r="L6794">
        <v>2.5799999999999998E-4</v>
      </c>
    </row>
    <row r="6795" spans="1:12" x14ac:dyDescent="0.3">
      <c r="A6795">
        <v>1996</v>
      </c>
      <c r="B6795">
        <v>8</v>
      </c>
      <c r="C6795">
        <v>11</v>
      </c>
      <c r="D6795">
        <v>224</v>
      </c>
      <c r="E6795">
        <v>23</v>
      </c>
      <c r="F6795">
        <v>9</v>
      </c>
      <c r="G6795">
        <v>1127.032999</v>
      </c>
      <c r="H6795">
        <v>0</v>
      </c>
      <c r="I6795">
        <v>0</v>
      </c>
      <c r="J6795">
        <v>360.6</v>
      </c>
      <c r="K6795">
        <v>6.7699999999999998E-4</v>
      </c>
      <c r="L6795">
        <v>2.5799999999999998E-4</v>
      </c>
    </row>
    <row r="6796" spans="1:12" x14ac:dyDescent="0.3">
      <c r="A6796">
        <v>1996</v>
      </c>
      <c r="B6796">
        <v>8</v>
      </c>
      <c r="C6796">
        <v>12</v>
      </c>
      <c r="D6796">
        <v>225</v>
      </c>
      <c r="E6796">
        <v>23</v>
      </c>
      <c r="F6796">
        <v>8</v>
      </c>
      <c r="G6796">
        <v>771.55619999999999</v>
      </c>
      <c r="H6796">
        <v>0</v>
      </c>
      <c r="I6796">
        <v>0</v>
      </c>
      <c r="J6796">
        <v>360.6</v>
      </c>
      <c r="K6796">
        <v>6.7699999999999998E-4</v>
      </c>
      <c r="L6796">
        <v>2.5799999999999998E-4</v>
      </c>
    </row>
    <row r="6797" spans="1:12" x14ac:dyDescent="0.3">
      <c r="A6797">
        <v>1996</v>
      </c>
      <c r="B6797">
        <v>8</v>
      </c>
      <c r="C6797">
        <v>13</v>
      </c>
      <c r="D6797">
        <v>226</v>
      </c>
      <c r="E6797">
        <v>24</v>
      </c>
      <c r="F6797">
        <v>13</v>
      </c>
      <c r="G6797">
        <v>883.74719560000005</v>
      </c>
      <c r="H6797">
        <v>0</v>
      </c>
      <c r="I6797">
        <v>0</v>
      </c>
      <c r="J6797">
        <v>360.6</v>
      </c>
      <c r="K6797">
        <v>6.7699999999999998E-4</v>
      </c>
      <c r="L6797">
        <v>2.5799999999999998E-4</v>
      </c>
    </row>
    <row r="6798" spans="1:12" x14ac:dyDescent="0.3">
      <c r="A6798">
        <v>1996</v>
      </c>
      <c r="B6798">
        <v>8</v>
      </c>
      <c r="C6798">
        <v>14</v>
      </c>
      <c r="D6798">
        <v>227</v>
      </c>
      <c r="E6798">
        <v>27</v>
      </c>
      <c r="F6798">
        <v>11</v>
      </c>
      <c r="G6798">
        <v>1098.210337</v>
      </c>
      <c r="H6798">
        <v>0</v>
      </c>
      <c r="I6798">
        <v>0</v>
      </c>
      <c r="J6798">
        <v>360.6</v>
      </c>
      <c r="K6798">
        <v>6.7699999999999998E-4</v>
      </c>
      <c r="L6798">
        <v>2.5799999999999998E-4</v>
      </c>
    </row>
    <row r="6799" spans="1:12" x14ac:dyDescent="0.3">
      <c r="A6799">
        <v>1996</v>
      </c>
      <c r="B6799">
        <v>8</v>
      </c>
      <c r="C6799">
        <v>15</v>
      </c>
      <c r="D6799">
        <v>228</v>
      </c>
      <c r="E6799">
        <v>26</v>
      </c>
      <c r="F6799">
        <v>9</v>
      </c>
      <c r="G6799">
        <v>959.1478267</v>
      </c>
      <c r="H6799">
        <v>0</v>
      </c>
      <c r="I6799">
        <v>0</v>
      </c>
      <c r="J6799">
        <v>360.6</v>
      </c>
      <c r="K6799">
        <v>6.7699999999999998E-4</v>
      </c>
      <c r="L6799">
        <v>2.5799999999999998E-4</v>
      </c>
    </row>
    <row r="6800" spans="1:12" x14ac:dyDescent="0.3">
      <c r="A6800">
        <v>1996</v>
      </c>
      <c r="B6800">
        <v>8</v>
      </c>
      <c r="C6800">
        <v>16</v>
      </c>
      <c r="D6800">
        <v>229</v>
      </c>
      <c r="E6800">
        <v>22</v>
      </c>
      <c r="F6800">
        <v>17</v>
      </c>
      <c r="G6800">
        <v>302.4696495</v>
      </c>
      <c r="H6800">
        <v>0.18</v>
      </c>
      <c r="I6800">
        <v>0</v>
      </c>
      <c r="J6800">
        <v>360.6</v>
      </c>
      <c r="K6800">
        <v>6.7699999999999998E-4</v>
      </c>
      <c r="L6800">
        <v>2.5799999999999998E-4</v>
      </c>
    </row>
    <row r="6801" spans="1:12" x14ac:dyDescent="0.3">
      <c r="A6801">
        <v>1996</v>
      </c>
      <c r="B6801">
        <v>8</v>
      </c>
      <c r="C6801">
        <v>17</v>
      </c>
      <c r="D6801">
        <v>230</v>
      </c>
      <c r="E6801">
        <v>26</v>
      </c>
      <c r="F6801">
        <v>14</v>
      </c>
      <c r="G6801">
        <v>707.35530129999995</v>
      </c>
      <c r="H6801">
        <v>0</v>
      </c>
      <c r="I6801">
        <v>0</v>
      </c>
      <c r="J6801">
        <v>360.6</v>
      </c>
      <c r="K6801">
        <v>6.7699999999999998E-4</v>
      </c>
      <c r="L6801">
        <v>2.5799999999999998E-4</v>
      </c>
    </row>
    <row r="6802" spans="1:12" x14ac:dyDescent="0.3">
      <c r="A6802">
        <v>1996</v>
      </c>
      <c r="B6802">
        <v>8</v>
      </c>
      <c r="C6802">
        <v>18</v>
      </c>
      <c r="D6802">
        <v>231</v>
      </c>
      <c r="E6802">
        <v>26</v>
      </c>
      <c r="F6802">
        <v>11</v>
      </c>
      <c r="G6802">
        <v>764.41527180000003</v>
      </c>
      <c r="H6802">
        <v>0</v>
      </c>
      <c r="I6802">
        <v>0</v>
      </c>
      <c r="J6802">
        <v>360.6</v>
      </c>
      <c r="K6802">
        <v>6.7699999999999998E-4</v>
      </c>
      <c r="L6802">
        <v>2.5799999999999998E-4</v>
      </c>
    </row>
    <row r="6803" spans="1:12" x14ac:dyDescent="0.3">
      <c r="A6803">
        <v>1996</v>
      </c>
      <c r="B6803">
        <v>8</v>
      </c>
      <c r="C6803">
        <v>19</v>
      </c>
      <c r="D6803">
        <v>232</v>
      </c>
      <c r="E6803">
        <v>26</v>
      </c>
      <c r="F6803">
        <v>9</v>
      </c>
      <c r="G6803">
        <v>1118.5720020000001</v>
      </c>
      <c r="H6803">
        <v>0</v>
      </c>
      <c r="I6803">
        <v>0</v>
      </c>
      <c r="J6803">
        <v>360.6</v>
      </c>
      <c r="K6803">
        <v>6.7699999999999998E-4</v>
      </c>
      <c r="L6803">
        <v>2.5799999999999998E-4</v>
      </c>
    </row>
    <row r="6804" spans="1:12" x14ac:dyDescent="0.3">
      <c r="A6804">
        <v>1996</v>
      </c>
      <c r="B6804">
        <v>8</v>
      </c>
      <c r="C6804">
        <v>20</v>
      </c>
      <c r="D6804">
        <v>233</v>
      </c>
      <c r="E6804">
        <v>29</v>
      </c>
      <c r="F6804">
        <v>8</v>
      </c>
      <c r="G6804">
        <v>974.91385300000002</v>
      </c>
      <c r="H6804">
        <v>0</v>
      </c>
      <c r="I6804">
        <v>0</v>
      </c>
      <c r="J6804">
        <v>360.6</v>
      </c>
      <c r="K6804">
        <v>6.7699999999999998E-4</v>
      </c>
      <c r="L6804">
        <v>2.5799999999999998E-4</v>
      </c>
    </row>
    <row r="6805" spans="1:12" x14ac:dyDescent="0.3">
      <c r="A6805">
        <v>1996</v>
      </c>
      <c r="B6805">
        <v>8</v>
      </c>
      <c r="C6805">
        <v>21</v>
      </c>
      <c r="D6805">
        <v>234</v>
      </c>
      <c r="E6805">
        <v>28</v>
      </c>
      <c r="F6805">
        <v>17</v>
      </c>
      <c r="G6805">
        <v>560.94244949999995</v>
      </c>
      <c r="H6805">
        <v>0.99</v>
      </c>
      <c r="I6805">
        <v>0</v>
      </c>
      <c r="J6805">
        <v>360.6</v>
      </c>
      <c r="K6805">
        <v>6.7699999999999998E-4</v>
      </c>
      <c r="L6805">
        <v>2.5799999999999998E-4</v>
      </c>
    </row>
    <row r="6806" spans="1:12" x14ac:dyDescent="0.3">
      <c r="A6806">
        <v>1996</v>
      </c>
      <c r="B6806">
        <v>8</v>
      </c>
      <c r="C6806">
        <v>22</v>
      </c>
      <c r="D6806">
        <v>235</v>
      </c>
      <c r="E6806">
        <v>28</v>
      </c>
      <c r="F6806">
        <v>14</v>
      </c>
      <c r="G6806">
        <v>989.50071600000001</v>
      </c>
      <c r="H6806">
        <v>0</v>
      </c>
      <c r="I6806">
        <v>0</v>
      </c>
      <c r="J6806">
        <v>360.6</v>
      </c>
      <c r="K6806">
        <v>6.7699999999999998E-4</v>
      </c>
      <c r="L6806">
        <v>2.5799999999999998E-4</v>
      </c>
    </row>
    <row r="6807" spans="1:12" x14ac:dyDescent="0.3">
      <c r="A6807">
        <v>1996</v>
      </c>
      <c r="B6807">
        <v>8</v>
      </c>
      <c r="C6807">
        <v>23</v>
      </c>
      <c r="D6807">
        <v>236</v>
      </c>
      <c r="E6807">
        <v>24</v>
      </c>
      <c r="F6807">
        <v>13</v>
      </c>
      <c r="G6807">
        <v>339.5398677</v>
      </c>
      <c r="H6807">
        <v>0</v>
      </c>
      <c r="I6807">
        <v>0</v>
      </c>
      <c r="J6807">
        <v>360.6</v>
      </c>
      <c r="K6807">
        <v>6.7699999999999998E-4</v>
      </c>
      <c r="L6807">
        <v>2.5799999999999998E-4</v>
      </c>
    </row>
    <row r="6808" spans="1:12" x14ac:dyDescent="0.3">
      <c r="A6808">
        <v>1996</v>
      </c>
      <c r="B6808">
        <v>8</v>
      </c>
      <c r="C6808">
        <v>24</v>
      </c>
      <c r="D6808">
        <v>237</v>
      </c>
      <c r="E6808">
        <v>26</v>
      </c>
      <c r="F6808">
        <v>12</v>
      </c>
      <c r="G6808">
        <v>747.45288340000002</v>
      </c>
      <c r="H6808">
        <v>0</v>
      </c>
      <c r="I6808">
        <v>0</v>
      </c>
      <c r="J6808">
        <v>360.6</v>
      </c>
      <c r="K6808">
        <v>6.7699999999999998E-4</v>
      </c>
      <c r="L6808">
        <v>2.5799999999999998E-4</v>
      </c>
    </row>
    <row r="6809" spans="1:12" x14ac:dyDescent="0.3">
      <c r="A6809">
        <v>1996</v>
      </c>
      <c r="B6809">
        <v>8</v>
      </c>
      <c r="C6809">
        <v>25</v>
      </c>
      <c r="D6809">
        <v>238</v>
      </c>
      <c r="E6809">
        <v>28</v>
      </c>
      <c r="F6809">
        <v>9</v>
      </c>
      <c r="G6809">
        <v>1012.960634</v>
      </c>
      <c r="H6809">
        <v>0</v>
      </c>
      <c r="I6809">
        <v>0</v>
      </c>
      <c r="J6809">
        <v>360.6</v>
      </c>
      <c r="K6809">
        <v>6.7699999999999998E-4</v>
      </c>
      <c r="L6809">
        <v>2.5799999999999998E-4</v>
      </c>
    </row>
    <row r="6810" spans="1:12" x14ac:dyDescent="0.3">
      <c r="A6810">
        <v>1996</v>
      </c>
      <c r="B6810">
        <v>8</v>
      </c>
      <c r="C6810">
        <v>26</v>
      </c>
      <c r="D6810">
        <v>239</v>
      </c>
      <c r="E6810">
        <v>27</v>
      </c>
      <c r="F6810">
        <v>15</v>
      </c>
      <c r="G6810">
        <v>699.84358980000002</v>
      </c>
      <c r="H6810">
        <v>0.69</v>
      </c>
      <c r="I6810">
        <v>0</v>
      </c>
      <c r="J6810">
        <v>360.6</v>
      </c>
      <c r="K6810">
        <v>6.7699999999999998E-4</v>
      </c>
      <c r="L6810">
        <v>2.5799999999999998E-4</v>
      </c>
    </row>
    <row r="6811" spans="1:12" x14ac:dyDescent="0.3">
      <c r="A6811">
        <v>1996</v>
      </c>
      <c r="B6811">
        <v>8</v>
      </c>
      <c r="C6811">
        <v>27</v>
      </c>
      <c r="D6811">
        <v>240</v>
      </c>
      <c r="E6811">
        <v>20</v>
      </c>
      <c r="F6811">
        <v>15</v>
      </c>
      <c r="G6811">
        <v>309.244666</v>
      </c>
      <c r="H6811">
        <v>0.55000000000000004</v>
      </c>
      <c r="I6811">
        <v>0</v>
      </c>
      <c r="J6811">
        <v>360.6</v>
      </c>
      <c r="K6811">
        <v>6.7699999999999998E-4</v>
      </c>
      <c r="L6811">
        <v>2.5799999999999998E-4</v>
      </c>
    </row>
    <row r="6812" spans="1:12" x14ac:dyDescent="0.3">
      <c r="A6812">
        <v>1996</v>
      </c>
      <c r="B6812">
        <v>8</v>
      </c>
      <c r="C6812">
        <v>28</v>
      </c>
      <c r="D6812">
        <v>241</v>
      </c>
      <c r="E6812">
        <v>24</v>
      </c>
      <c r="F6812">
        <v>14</v>
      </c>
      <c r="G6812">
        <v>633.14649359999999</v>
      </c>
      <c r="H6812">
        <v>0</v>
      </c>
      <c r="I6812">
        <v>0</v>
      </c>
      <c r="J6812">
        <v>360.6</v>
      </c>
      <c r="K6812">
        <v>6.7699999999999998E-4</v>
      </c>
      <c r="L6812">
        <v>2.5799999999999998E-4</v>
      </c>
    </row>
    <row r="6813" spans="1:12" x14ac:dyDescent="0.3">
      <c r="A6813">
        <v>1996</v>
      </c>
      <c r="B6813">
        <v>8</v>
      </c>
      <c r="C6813">
        <v>29</v>
      </c>
      <c r="D6813">
        <v>242</v>
      </c>
      <c r="E6813">
        <v>26</v>
      </c>
      <c r="F6813">
        <v>12</v>
      </c>
      <c r="G6813">
        <v>957.23049349999997</v>
      </c>
      <c r="H6813">
        <v>0</v>
      </c>
      <c r="I6813">
        <v>0</v>
      </c>
      <c r="J6813">
        <v>360.6</v>
      </c>
      <c r="K6813">
        <v>6.7699999999999998E-4</v>
      </c>
      <c r="L6813">
        <v>2.5799999999999998E-4</v>
      </c>
    </row>
    <row r="6814" spans="1:12" x14ac:dyDescent="0.3">
      <c r="A6814">
        <v>1996</v>
      </c>
      <c r="B6814">
        <v>8</v>
      </c>
      <c r="C6814">
        <v>30</v>
      </c>
      <c r="D6814">
        <v>243</v>
      </c>
      <c r="E6814">
        <v>23</v>
      </c>
      <c r="F6814">
        <v>9</v>
      </c>
      <c r="G6814">
        <v>1063.1710399999999</v>
      </c>
      <c r="H6814">
        <v>0</v>
      </c>
      <c r="I6814">
        <v>0</v>
      </c>
      <c r="J6814">
        <v>360.6</v>
      </c>
      <c r="K6814">
        <v>6.7699999999999998E-4</v>
      </c>
      <c r="L6814">
        <v>2.5799999999999998E-4</v>
      </c>
    </row>
    <row r="6815" spans="1:12" x14ac:dyDescent="0.3">
      <c r="A6815">
        <v>1996</v>
      </c>
      <c r="B6815">
        <v>8</v>
      </c>
      <c r="C6815">
        <v>31</v>
      </c>
      <c r="D6815">
        <v>244</v>
      </c>
      <c r="E6815">
        <v>28</v>
      </c>
      <c r="F6815">
        <v>8</v>
      </c>
      <c r="G6815">
        <v>950.75980560000005</v>
      </c>
      <c r="H6815">
        <v>0</v>
      </c>
      <c r="I6815">
        <v>0</v>
      </c>
      <c r="J6815">
        <v>360.6</v>
      </c>
      <c r="K6815">
        <v>6.7699999999999998E-4</v>
      </c>
      <c r="L6815">
        <v>2.5799999999999998E-4</v>
      </c>
    </row>
    <row r="6816" spans="1:12" x14ac:dyDescent="0.3">
      <c r="A6816">
        <v>1996</v>
      </c>
      <c r="B6816">
        <v>9</v>
      </c>
      <c r="C6816">
        <v>1</v>
      </c>
      <c r="D6816">
        <v>245</v>
      </c>
      <c r="E6816">
        <v>29</v>
      </c>
      <c r="F6816">
        <v>10</v>
      </c>
      <c r="G6816">
        <v>877.60429060000001</v>
      </c>
      <c r="H6816">
        <v>0</v>
      </c>
      <c r="I6816">
        <v>0</v>
      </c>
      <c r="J6816">
        <v>360.6</v>
      </c>
      <c r="K6816">
        <v>9.6699999999999998E-4</v>
      </c>
      <c r="L6816">
        <v>2.6699999999999998E-4</v>
      </c>
    </row>
    <row r="6817" spans="1:12" x14ac:dyDescent="0.3">
      <c r="A6817">
        <v>1996</v>
      </c>
      <c r="B6817">
        <v>9</v>
      </c>
      <c r="C6817">
        <v>2</v>
      </c>
      <c r="D6817">
        <v>246</v>
      </c>
      <c r="E6817">
        <v>26</v>
      </c>
      <c r="F6817">
        <v>14</v>
      </c>
      <c r="G6817">
        <v>460.31883790000001</v>
      </c>
      <c r="H6817">
        <v>0.03</v>
      </c>
      <c r="I6817">
        <v>0</v>
      </c>
      <c r="J6817">
        <v>360.6</v>
      </c>
      <c r="K6817">
        <v>9.6699999999999998E-4</v>
      </c>
      <c r="L6817">
        <v>2.6699999999999998E-4</v>
      </c>
    </row>
    <row r="6818" spans="1:12" x14ac:dyDescent="0.3">
      <c r="A6818">
        <v>1996</v>
      </c>
      <c r="B6818">
        <v>9</v>
      </c>
      <c r="C6818">
        <v>3</v>
      </c>
      <c r="D6818">
        <v>247</v>
      </c>
      <c r="E6818">
        <v>29</v>
      </c>
      <c r="F6818">
        <v>16</v>
      </c>
      <c r="G6818">
        <v>805.16375000000005</v>
      </c>
      <c r="H6818">
        <v>0.03</v>
      </c>
      <c r="I6818">
        <v>0</v>
      </c>
      <c r="J6818">
        <v>360.6</v>
      </c>
      <c r="K6818">
        <v>9.6699999999999998E-4</v>
      </c>
      <c r="L6818">
        <v>2.6699999999999998E-4</v>
      </c>
    </row>
    <row r="6819" spans="1:12" x14ac:dyDescent="0.3">
      <c r="A6819">
        <v>1996</v>
      </c>
      <c r="B6819">
        <v>9</v>
      </c>
      <c r="C6819">
        <v>4</v>
      </c>
      <c r="D6819">
        <v>248</v>
      </c>
      <c r="E6819">
        <v>29</v>
      </c>
      <c r="F6819">
        <v>13</v>
      </c>
      <c r="G6819">
        <v>774.27613159999999</v>
      </c>
      <c r="H6819">
        <v>0.06</v>
      </c>
      <c r="I6819">
        <v>0</v>
      </c>
      <c r="J6819">
        <v>360.6</v>
      </c>
      <c r="K6819">
        <v>9.6699999999999998E-4</v>
      </c>
      <c r="L6819">
        <v>2.6699999999999998E-4</v>
      </c>
    </row>
    <row r="6820" spans="1:12" x14ac:dyDescent="0.3">
      <c r="A6820">
        <v>1996</v>
      </c>
      <c r="B6820">
        <v>9</v>
      </c>
      <c r="C6820">
        <v>5</v>
      </c>
      <c r="D6820">
        <v>249</v>
      </c>
      <c r="E6820">
        <v>30</v>
      </c>
      <c r="F6820">
        <v>16</v>
      </c>
      <c r="G6820">
        <v>878.00282979999997</v>
      </c>
      <c r="H6820">
        <v>0</v>
      </c>
      <c r="I6820">
        <v>0</v>
      </c>
      <c r="J6820">
        <v>360.6</v>
      </c>
      <c r="K6820">
        <v>9.6699999999999998E-4</v>
      </c>
      <c r="L6820">
        <v>2.6699999999999998E-4</v>
      </c>
    </row>
    <row r="6821" spans="1:12" x14ac:dyDescent="0.3">
      <c r="A6821">
        <v>1996</v>
      </c>
      <c r="B6821">
        <v>9</v>
      </c>
      <c r="C6821">
        <v>6</v>
      </c>
      <c r="D6821">
        <v>250</v>
      </c>
      <c r="E6821">
        <v>29</v>
      </c>
      <c r="F6821">
        <v>14</v>
      </c>
      <c r="G6821">
        <v>910.63518239999996</v>
      </c>
      <c r="H6821">
        <v>0</v>
      </c>
      <c r="I6821">
        <v>0</v>
      </c>
      <c r="J6821">
        <v>360.6</v>
      </c>
      <c r="K6821">
        <v>9.6699999999999998E-4</v>
      </c>
      <c r="L6821">
        <v>2.6699999999999998E-4</v>
      </c>
    </row>
    <row r="6822" spans="1:12" x14ac:dyDescent="0.3">
      <c r="A6822">
        <v>1996</v>
      </c>
      <c r="B6822">
        <v>9</v>
      </c>
      <c r="C6822">
        <v>7</v>
      </c>
      <c r="D6822">
        <v>251</v>
      </c>
      <c r="E6822">
        <v>26</v>
      </c>
      <c r="F6822">
        <v>12</v>
      </c>
      <c r="G6822">
        <v>898.53293689999998</v>
      </c>
      <c r="H6822">
        <v>0.06</v>
      </c>
      <c r="I6822">
        <v>0</v>
      </c>
      <c r="J6822">
        <v>360.6</v>
      </c>
      <c r="K6822">
        <v>9.6699999999999998E-4</v>
      </c>
      <c r="L6822">
        <v>2.6699999999999998E-4</v>
      </c>
    </row>
    <row r="6823" spans="1:12" x14ac:dyDescent="0.3">
      <c r="A6823">
        <v>1996</v>
      </c>
      <c r="B6823">
        <v>9</v>
      </c>
      <c r="C6823">
        <v>8</v>
      </c>
      <c r="D6823">
        <v>252</v>
      </c>
      <c r="E6823">
        <v>16</v>
      </c>
      <c r="F6823">
        <v>12</v>
      </c>
      <c r="G6823">
        <v>200.3445385</v>
      </c>
      <c r="H6823">
        <v>1.43</v>
      </c>
      <c r="I6823">
        <v>0</v>
      </c>
      <c r="J6823">
        <v>360.6</v>
      </c>
      <c r="K6823">
        <v>9.6699999999999998E-4</v>
      </c>
      <c r="L6823">
        <v>2.6699999999999998E-4</v>
      </c>
    </row>
    <row r="6824" spans="1:12" x14ac:dyDescent="0.3">
      <c r="A6824">
        <v>1996</v>
      </c>
      <c r="B6824">
        <v>9</v>
      </c>
      <c r="C6824">
        <v>9</v>
      </c>
      <c r="D6824">
        <v>253</v>
      </c>
      <c r="E6824">
        <v>22</v>
      </c>
      <c r="F6824">
        <v>13</v>
      </c>
      <c r="G6824">
        <v>376.65461850000003</v>
      </c>
      <c r="H6824">
        <v>0.32</v>
      </c>
      <c r="I6824">
        <v>0</v>
      </c>
      <c r="J6824">
        <v>360.6</v>
      </c>
      <c r="K6824">
        <v>9.6699999999999998E-4</v>
      </c>
      <c r="L6824">
        <v>2.6699999999999998E-4</v>
      </c>
    </row>
    <row r="6825" spans="1:12" x14ac:dyDescent="0.3">
      <c r="A6825">
        <v>1996</v>
      </c>
      <c r="B6825">
        <v>9</v>
      </c>
      <c r="C6825">
        <v>10</v>
      </c>
      <c r="D6825">
        <v>254</v>
      </c>
      <c r="E6825">
        <v>23</v>
      </c>
      <c r="F6825">
        <v>17</v>
      </c>
      <c r="G6825">
        <v>461.95238169999999</v>
      </c>
      <c r="H6825">
        <v>0</v>
      </c>
      <c r="I6825">
        <v>0</v>
      </c>
      <c r="J6825">
        <v>360.6</v>
      </c>
      <c r="K6825">
        <v>9.6699999999999998E-4</v>
      </c>
      <c r="L6825">
        <v>2.6699999999999998E-4</v>
      </c>
    </row>
    <row r="6826" spans="1:12" x14ac:dyDescent="0.3">
      <c r="A6826">
        <v>1996</v>
      </c>
      <c r="B6826">
        <v>9</v>
      </c>
      <c r="C6826">
        <v>11</v>
      </c>
      <c r="D6826">
        <v>255</v>
      </c>
      <c r="E6826">
        <v>24</v>
      </c>
      <c r="F6826">
        <v>13</v>
      </c>
      <c r="G6826">
        <v>808.53714230000003</v>
      </c>
      <c r="H6826">
        <v>0</v>
      </c>
      <c r="I6826">
        <v>0</v>
      </c>
      <c r="J6826">
        <v>360.6</v>
      </c>
      <c r="K6826">
        <v>9.6699999999999998E-4</v>
      </c>
      <c r="L6826">
        <v>2.6699999999999998E-4</v>
      </c>
    </row>
    <row r="6827" spans="1:12" x14ac:dyDescent="0.3">
      <c r="A6827">
        <v>1996</v>
      </c>
      <c r="B6827">
        <v>9</v>
      </c>
      <c r="C6827">
        <v>12</v>
      </c>
      <c r="D6827">
        <v>256</v>
      </c>
      <c r="E6827">
        <v>19</v>
      </c>
      <c r="F6827">
        <v>13</v>
      </c>
      <c r="G6827">
        <v>364.75647850000001</v>
      </c>
      <c r="H6827">
        <v>0</v>
      </c>
      <c r="I6827">
        <v>0</v>
      </c>
      <c r="J6827">
        <v>360.6</v>
      </c>
      <c r="K6827">
        <v>9.6699999999999998E-4</v>
      </c>
      <c r="L6827">
        <v>2.6699999999999998E-4</v>
      </c>
    </row>
    <row r="6828" spans="1:12" x14ac:dyDescent="0.3">
      <c r="A6828">
        <v>1996</v>
      </c>
      <c r="B6828">
        <v>9</v>
      </c>
      <c r="C6828">
        <v>13</v>
      </c>
      <c r="D6828">
        <v>257</v>
      </c>
      <c r="E6828">
        <v>17</v>
      </c>
      <c r="F6828">
        <v>13</v>
      </c>
      <c r="G6828">
        <v>235.32013259999999</v>
      </c>
      <c r="H6828">
        <v>0.04</v>
      </c>
      <c r="I6828">
        <v>0</v>
      </c>
      <c r="J6828">
        <v>360.6</v>
      </c>
      <c r="K6828">
        <v>9.6699999999999998E-4</v>
      </c>
      <c r="L6828">
        <v>2.6699999999999998E-4</v>
      </c>
    </row>
    <row r="6829" spans="1:12" x14ac:dyDescent="0.3">
      <c r="A6829">
        <v>1996</v>
      </c>
      <c r="B6829">
        <v>9</v>
      </c>
      <c r="C6829">
        <v>14</v>
      </c>
      <c r="D6829">
        <v>258</v>
      </c>
      <c r="E6829">
        <v>19</v>
      </c>
      <c r="F6829">
        <v>12</v>
      </c>
      <c r="G6829">
        <v>346.14874350000002</v>
      </c>
      <c r="H6829">
        <v>0</v>
      </c>
      <c r="I6829">
        <v>0</v>
      </c>
      <c r="J6829">
        <v>360.6</v>
      </c>
      <c r="K6829">
        <v>9.6699999999999998E-4</v>
      </c>
      <c r="L6829">
        <v>2.6699999999999998E-4</v>
      </c>
    </row>
    <row r="6830" spans="1:12" x14ac:dyDescent="0.3">
      <c r="A6830">
        <v>1996</v>
      </c>
      <c r="B6830">
        <v>9</v>
      </c>
      <c r="C6830">
        <v>15</v>
      </c>
      <c r="D6830">
        <v>259</v>
      </c>
      <c r="E6830">
        <v>21</v>
      </c>
      <c r="F6830">
        <v>10</v>
      </c>
      <c r="G6830">
        <v>696.91755590000002</v>
      </c>
      <c r="H6830">
        <v>0</v>
      </c>
      <c r="I6830">
        <v>0</v>
      </c>
      <c r="J6830">
        <v>360.6</v>
      </c>
      <c r="K6830">
        <v>9.6699999999999998E-4</v>
      </c>
      <c r="L6830">
        <v>2.6699999999999998E-4</v>
      </c>
    </row>
    <row r="6831" spans="1:12" x14ac:dyDescent="0.3">
      <c r="A6831">
        <v>1996</v>
      </c>
      <c r="B6831">
        <v>9</v>
      </c>
      <c r="C6831">
        <v>16</v>
      </c>
      <c r="D6831">
        <v>260</v>
      </c>
      <c r="E6831">
        <v>16</v>
      </c>
      <c r="F6831">
        <v>11</v>
      </c>
      <c r="G6831">
        <v>197.5498772</v>
      </c>
      <c r="H6831">
        <v>0.56999999999999995</v>
      </c>
      <c r="I6831">
        <v>0</v>
      </c>
      <c r="J6831">
        <v>360.6</v>
      </c>
      <c r="K6831">
        <v>9.6699999999999998E-4</v>
      </c>
      <c r="L6831">
        <v>2.6699999999999998E-4</v>
      </c>
    </row>
    <row r="6832" spans="1:12" x14ac:dyDescent="0.3">
      <c r="A6832">
        <v>1996</v>
      </c>
      <c r="B6832">
        <v>9</v>
      </c>
      <c r="C6832">
        <v>17</v>
      </c>
      <c r="D6832">
        <v>261</v>
      </c>
      <c r="E6832">
        <v>14</v>
      </c>
      <c r="F6832">
        <v>11</v>
      </c>
      <c r="G6832">
        <v>149.22754789999999</v>
      </c>
      <c r="H6832">
        <v>0.43</v>
      </c>
      <c r="I6832">
        <v>0</v>
      </c>
      <c r="J6832">
        <v>360.6</v>
      </c>
      <c r="K6832">
        <v>9.6699999999999998E-4</v>
      </c>
      <c r="L6832">
        <v>2.6699999999999998E-4</v>
      </c>
    </row>
    <row r="6833" spans="1:12" x14ac:dyDescent="0.3">
      <c r="A6833">
        <v>1996</v>
      </c>
      <c r="B6833">
        <v>9</v>
      </c>
      <c r="C6833">
        <v>18</v>
      </c>
      <c r="D6833">
        <v>262</v>
      </c>
      <c r="E6833">
        <v>17</v>
      </c>
      <c r="F6833">
        <v>10</v>
      </c>
      <c r="G6833">
        <v>224.28985850000001</v>
      </c>
      <c r="H6833">
        <v>7.0000000000000007E-2</v>
      </c>
      <c r="I6833">
        <v>0</v>
      </c>
      <c r="J6833">
        <v>360.6</v>
      </c>
      <c r="K6833">
        <v>9.6699999999999998E-4</v>
      </c>
      <c r="L6833">
        <v>2.6699999999999998E-4</v>
      </c>
    </row>
    <row r="6834" spans="1:12" x14ac:dyDescent="0.3">
      <c r="A6834">
        <v>1996</v>
      </c>
      <c r="B6834">
        <v>9</v>
      </c>
      <c r="C6834">
        <v>19</v>
      </c>
      <c r="D6834">
        <v>263</v>
      </c>
      <c r="E6834">
        <v>19</v>
      </c>
      <c r="F6834">
        <v>9</v>
      </c>
      <c r="G6834">
        <v>985.87905739999997</v>
      </c>
      <c r="H6834">
        <v>0</v>
      </c>
      <c r="I6834">
        <v>0</v>
      </c>
      <c r="J6834">
        <v>360.6</v>
      </c>
      <c r="K6834">
        <v>9.6699999999999998E-4</v>
      </c>
      <c r="L6834">
        <v>2.6699999999999998E-4</v>
      </c>
    </row>
    <row r="6835" spans="1:12" x14ac:dyDescent="0.3">
      <c r="A6835">
        <v>1996</v>
      </c>
      <c r="B6835">
        <v>9</v>
      </c>
      <c r="C6835">
        <v>20</v>
      </c>
      <c r="D6835">
        <v>264</v>
      </c>
      <c r="E6835">
        <v>23</v>
      </c>
      <c r="F6835">
        <v>9</v>
      </c>
      <c r="G6835">
        <v>860.92425739999999</v>
      </c>
      <c r="H6835">
        <v>0</v>
      </c>
      <c r="I6835">
        <v>0</v>
      </c>
      <c r="J6835">
        <v>360.6</v>
      </c>
      <c r="K6835">
        <v>9.6699999999999998E-4</v>
      </c>
      <c r="L6835">
        <v>2.6699999999999998E-4</v>
      </c>
    </row>
    <row r="6836" spans="1:12" x14ac:dyDescent="0.3">
      <c r="A6836">
        <v>1996</v>
      </c>
      <c r="B6836">
        <v>9</v>
      </c>
      <c r="C6836">
        <v>21</v>
      </c>
      <c r="D6836">
        <v>265</v>
      </c>
      <c r="E6836">
        <v>24</v>
      </c>
      <c r="F6836">
        <v>6</v>
      </c>
      <c r="G6836">
        <v>903.12437809999994</v>
      </c>
      <c r="H6836">
        <v>0</v>
      </c>
      <c r="I6836">
        <v>0</v>
      </c>
      <c r="J6836">
        <v>360.6</v>
      </c>
      <c r="K6836">
        <v>9.6699999999999998E-4</v>
      </c>
      <c r="L6836">
        <v>2.6699999999999998E-4</v>
      </c>
    </row>
    <row r="6837" spans="1:12" x14ac:dyDescent="0.3">
      <c r="A6837">
        <v>1996</v>
      </c>
      <c r="B6837">
        <v>9</v>
      </c>
      <c r="C6837">
        <v>22</v>
      </c>
      <c r="D6837">
        <v>266</v>
      </c>
      <c r="E6837">
        <v>21</v>
      </c>
      <c r="F6837">
        <v>7</v>
      </c>
      <c r="G6837">
        <v>698.26014190000001</v>
      </c>
      <c r="H6837">
        <v>0.14000000000000001</v>
      </c>
      <c r="I6837">
        <v>0</v>
      </c>
      <c r="J6837">
        <v>360.6</v>
      </c>
      <c r="K6837">
        <v>9.6699999999999998E-4</v>
      </c>
      <c r="L6837">
        <v>2.6699999999999998E-4</v>
      </c>
    </row>
    <row r="6838" spans="1:12" x14ac:dyDescent="0.3">
      <c r="A6838">
        <v>1996</v>
      </c>
      <c r="B6838">
        <v>9</v>
      </c>
      <c r="C6838">
        <v>23</v>
      </c>
      <c r="D6838">
        <v>267</v>
      </c>
      <c r="E6838">
        <v>18</v>
      </c>
      <c r="F6838">
        <v>4</v>
      </c>
      <c r="G6838">
        <v>880.27952779999998</v>
      </c>
      <c r="H6838">
        <v>7.0000000000000007E-2</v>
      </c>
      <c r="I6838">
        <v>0</v>
      </c>
      <c r="J6838">
        <v>360.6</v>
      </c>
      <c r="K6838">
        <v>9.6699999999999998E-4</v>
      </c>
      <c r="L6838">
        <v>2.6699999999999998E-4</v>
      </c>
    </row>
    <row r="6839" spans="1:12" x14ac:dyDescent="0.3">
      <c r="A6839">
        <v>1996</v>
      </c>
      <c r="B6839">
        <v>9</v>
      </c>
      <c r="C6839">
        <v>24</v>
      </c>
      <c r="D6839">
        <v>268</v>
      </c>
      <c r="E6839">
        <v>15</v>
      </c>
      <c r="F6839">
        <v>0</v>
      </c>
      <c r="G6839">
        <v>702.70126870000001</v>
      </c>
      <c r="H6839">
        <v>0.74</v>
      </c>
      <c r="I6839">
        <v>0</v>
      </c>
      <c r="J6839">
        <v>360.6</v>
      </c>
      <c r="K6839">
        <v>9.6699999999999998E-4</v>
      </c>
      <c r="L6839">
        <v>2.6699999999999998E-4</v>
      </c>
    </row>
    <row r="6840" spans="1:12" x14ac:dyDescent="0.3">
      <c r="A6840">
        <v>1996</v>
      </c>
      <c r="B6840">
        <v>9</v>
      </c>
      <c r="C6840">
        <v>25</v>
      </c>
      <c r="D6840">
        <v>269</v>
      </c>
      <c r="E6840">
        <v>10</v>
      </c>
      <c r="F6840">
        <v>7</v>
      </c>
      <c r="G6840">
        <v>179.65133969999999</v>
      </c>
      <c r="H6840">
        <v>0.91</v>
      </c>
      <c r="I6840">
        <v>0</v>
      </c>
      <c r="J6840">
        <v>360.6</v>
      </c>
      <c r="K6840">
        <v>9.6699999999999998E-4</v>
      </c>
      <c r="L6840">
        <v>2.6699999999999998E-4</v>
      </c>
    </row>
    <row r="6841" spans="1:12" x14ac:dyDescent="0.3">
      <c r="A6841">
        <v>1996</v>
      </c>
      <c r="B6841">
        <v>9</v>
      </c>
      <c r="C6841">
        <v>26</v>
      </c>
      <c r="D6841">
        <v>270</v>
      </c>
      <c r="E6841">
        <v>16</v>
      </c>
      <c r="F6841">
        <v>3</v>
      </c>
      <c r="G6841">
        <v>848.66724839999995</v>
      </c>
      <c r="H6841">
        <v>0</v>
      </c>
      <c r="I6841">
        <v>0</v>
      </c>
      <c r="J6841">
        <v>360.6</v>
      </c>
      <c r="K6841">
        <v>9.6699999999999998E-4</v>
      </c>
      <c r="L6841">
        <v>2.6699999999999998E-4</v>
      </c>
    </row>
    <row r="6842" spans="1:12" x14ac:dyDescent="0.3">
      <c r="A6842">
        <v>1996</v>
      </c>
      <c r="B6842">
        <v>9</v>
      </c>
      <c r="C6842">
        <v>27</v>
      </c>
      <c r="D6842">
        <v>271</v>
      </c>
      <c r="E6842">
        <v>10</v>
      </c>
      <c r="F6842">
        <v>2</v>
      </c>
      <c r="G6842">
        <v>182.6326679</v>
      </c>
      <c r="H6842">
        <v>0</v>
      </c>
      <c r="I6842">
        <v>0</v>
      </c>
      <c r="J6842">
        <v>360.6</v>
      </c>
      <c r="K6842">
        <v>9.6699999999999998E-4</v>
      </c>
      <c r="L6842">
        <v>2.6699999999999998E-4</v>
      </c>
    </row>
    <row r="6843" spans="1:12" x14ac:dyDescent="0.3">
      <c r="A6843">
        <v>1996</v>
      </c>
      <c r="B6843">
        <v>9</v>
      </c>
      <c r="C6843">
        <v>28</v>
      </c>
      <c r="D6843">
        <v>272</v>
      </c>
      <c r="E6843">
        <v>16</v>
      </c>
      <c r="F6843">
        <v>9</v>
      </c>
      <c r="G6843">
        <v>135.86281170000001</v>
      </c>
      <c r="H6843">
        <v>1.68</v>
      </c>
      <c r="I6843">
        <v>0</v>
      </c>
      <c r="J6843">
        <v>360.6</v>
      </c>
      <c r="K6843">
        <v>9.6699999999999998E-4</v>
      </c>
      <c r="L6843">
        <v>2.6699999999999998E-4</v>
      </c>
    </row>
    <row r="6844" spans="1:12" x14ac:dyDescent="0.3">
      <c r="A6844">
        <v>1996</v>
      </c>
      <c r="B6844">
        <v>9</v>
      </c>
      <c r="C6844">
        <v>29</v>
      </c>
      <c r="D6844">
        <v>273</v>
      </c>
      <c r="E6844">
        <v>17</v>
      </c>
      <c r="F6844">
        <v>7</v>
      </c>
      <c r="G6844">
        <v>543.35191139999995</v>
      </c>
      <c r="H6844">
        <v>0.43</v>
      </c>
      <c r="I6844">
        <v>0</v>
      </c>
      <c r="J6844">
        <v>360.6</v>
      </c>
      <c r="K6844">
        <v>9.6699999999999998E-4</v>
      </c>
      <c r="L6844">
        <v>2.6699999999999998E-4</v>
      </c>
    </row>
    <row r="6845" spans="1:12" x14ac:dyDescent="0.3">
      <c r="A6845">
        <v>1996</v>
      </c>
      <c r="B6845">
        <v>9</v>
      </c>
      <c r="C6845">
        <v>30</v>
      </c>
      <c r="D6845">
        <v>274</v>
      </c>
      <c r="E6845">
        <v>16</v>
      </c>
      <c r="F6845">
        <v>4</v>
      </c>
      <c r="G6845">
        <v>844.24213139999995</v>
      </c>
      <c r="H6845">
        <v>0</v>
      </c>
      <c r="I6845">
        <v>0</v>
      </c>
      <c r="J6845">
        <v>360.6</v>
      </c>
      <c r="K6845">
        <v>9.6699999999999998E-4</v>
      </c>
      <c r="L6845">
        <v>2.6699999999999998E-4</v>
      </c>
    </row>
    <row r="6846" spans="1:12" x14ac:dyDescent="0.3">
      <c r="A6846">
        <v>1996</v>
      </c>
      <c r="B6846">
        <v>10</v>
      </c>
      <c r="C6846">
        <v>1</v>
      </c>
      <c r="D6846">
        <v>275</v>
      </c>
      <c r="E6846">
        <v>18</v>
      </c>
      <c r="F6846">
        <v>2</v>
      </c>
      <c r="G6846">
        <v>838.56401819999996</v>
      </c>
      <c r="H6846">
        <v>0</v>
      </c>
      <c r="I6846">
        <v>0</v>
      </c>
      <c r="J6846">
        <v>360.6</v>
      </c>
      <c r="K6846">
        <v>9.3499999999999996E-4</v>
      </c>
      <c r="L6846">
        <v>3.5500000000000001E-4</v>
      </c>
    </row>
    <row r="6847" spans="1:12" x14ac:dyDescent="0.3">
      <c r="A6847">
        <v>1996</v>
      </c>
      <c r="B6847">
        <v>10</v>
      </c>
      <c r="C6847">
        <v>2</v>
      </c>
      <c r="D6847">
        <v>276</v>
      </c>
      <c r="E6847">
        <v>21</v>
      </c>
      <c r="F6847">
        <v>4</v>
      </c>
      <c r="G6847">
        <v>743.47929429999999</v>
      </c>
      <c r="H6847">
        <v>0</v>
      </c>
      <c r="I6847">
        <v>0</v>
      </c>
      <c r="J6847">
        <v>360.6</v>
      </c>
      <c r="K6847">
        <v>9.3499999999999996E-4</v>
      </c>
      <c r="L6847">
        <v>3.5500000000000001E-4</v>
      </c>
    </row>
    <row r="6848" spans="1:12" x14ac:dyDescent="0.3">
      <c r="A6848">
        <v>1996</v>
      </c>
      <c r="B6848">
        <v>10</v>
      </c>
      <c r="C6848">
        <v>3</v>
      </c>
      <c r="D6848">
        <v>277</v>
      </c>
      <c r="E6848">
        <v>14</v>
      </c>
      <c r="F6848">
        <v>1</v>
      </c>
      <c r="G6848">
        <v>753.17443690000005</v>
      </c>
      <c r="H6848">
        <v>0.28000000000000003</v>
      </c>
      <c r="I6848">
        <v>0</v>
      </c>
      <c r="J6848">
        <v>360.6</v>
      </c>
      <c r="K6848">
        <v>9.3499999999999996E-4</v>
      </c>
      <c r="L6848">
        <v>3.5500000000000001E-4</v>
      </c>
    </row>
    <row r="6849" spans="1:12" x14ac:dyDescent="0.3">
      <c r="A6849">
        <v>1996</v>
      </c>
      <c r="B6849">
        <v>10</v>
      </c>
      <c r="C6849">
        <v>4</v>
      </c>
      <c r="D6849">
        <v>278</v>
      </c>
      <c r="E6849">
        <v>7</v>
      </c>
      <c r="F6849">
        <v>-3</v>
      </c>
      <c r="G6849">
        <v>880.98144609999997</v>
      </c>
      <c r="H6849">
        <v>0</v>
      </c>
      <c r="I6849">
        <v>0</v>
      </c>
      <c r="J6849">
        <v>360.6</v>
      </c>
      <c r="K6849">
        <v>9.3499999999999996E-4</v>
      </c>
      <c r="L6849">
        <v>3.5500000000000001E-4</v>
      </c>
    </row>
    <row r="6850" spans="1:12" x14ac:dyDescent="0.3">
      <c r="A6850">
        <v>1996</v>
      </c>
      <c r="B6850">
        <v>10</v>
      </c>
      <c r="C6850">
        <v>5</v>
      </c>
      <c r="D6850">
        <v>279</v>
      </c>
      <c r="E6850">
        <v>11</v>
      </c>
      <c r="F6850">
        <v>-5</v>
      </c>
      <c r="G6850">
        <v>891.36306739999998</v>
      </c>
      <c r="H6850">
        <v>0</v>
      </c>
      <c r="I6850">
        <v>0</v>
      </c>
      <c r="J6850">
        <v>360.6</v>
      </c>
      <c r="K6850">
        <v>9.3499999999999996E-4</v>
      </c>
      <c r="L6850">
        <v>3.5500000000000001E-4</v>
      </c>
    </row>
    <row r="6851" spans="1:12" x14ac:dyDescent="0.3">
      <c r="A6851">
        <v>1996</v>
      </c>
      <c r="B6851">
        <v>10</v>
      </c>
      <c r="C6851">
        <v>6</v>
      </c>
      <c r="D6851">
        <v>280</v>
      </c>
      <c r="E6851">
        <v>14</v>
      </c>
      <c r="F6851">
        <v>-4</v>
      </c>
      <c r="G6851">
        <v>881.73642089999998</v>
      </c>
      <c r="H6851">
        <v>0</v>
      </c>
      <c r="I6851">
        <v>0</v>
      </c>
      <c r="J6851">
        <v>360.6</v>
      </c>
      <c r="K6851">
        <v>9.3499999999999996E-4</v>
      </c>
      <c r="L6851">
        <v>3.5500000000000001E-4</v>
      </c>
    </row>
    <row r="6852" spans="1:12" x14ac:dyDescent="0.3">
      <c r="A6852">
        <v>1996</v>
      </c>
      <c r="B6852">
        <v>10</v>
      </c>
      <c r="C6852">
        <v>7</v>
      </c>
      <c r="D6852">
        <v>281</v>
      </c>
      <c r="E6852">
        <v>21</v>
      </c>
      <c r="F6852">
        <v>-1</v>
      </c>
      <c r="G6852">
        <v>818.02362259999995</v>
      </c>
      <c r="H6852">
        <v>0</v>
      </c>
      <c r="I6852">
        <v>0</v>
      </c>
      <c r="J6852">
        <v>360.6</v>
      </c>
      <c r="K6852">
        <v>9.3499999999999996E-4</v>
      </c>
      <c r="L6852">
        <v>3.5500000000000001E-4</v>
      </c>
    </row>
    <row r="6853" spans="1:12" x14ac:dyDescent="0.3">
      <c r="A6853">
        <v>1996</v>
      </c>
      <c r="B6853">
        <v>10</v>
      </c>
      <c r="C6853">
        <v>8</v>
      </c>
      <c r="D6853">
        <v>282</v>
      </c>
      <c r="E6853">
        <v>18</v>
      </c>
      <c r="F6853">
        <v>3</v>
      </c>
      <c r="G6853">
        <v>512.46173009999995</v>
      </c>
      <c r="H6853">
        <v>0.51</v>
      </c>
      <c r="I6853">
        <v>0</v>
      </c>
      <c r="J6853">
        <v>360.6</v>
      </c>
      <c r="K6853">
        <v>9.3499999999999996E-4</v>
      </c>
      <c r="L6853">
        <v>3.5500000000000001E-4</v>
      </c>
    </row>
    <row r="6854" spans="1:12" x14ac:dyDescent="0.3">
      <c r="A6854">
        <v>1996</v>
      </c>
      <c r="B6854">
        <v>10</v>
      </c>
      <c r="C6854">
        <v>9</v>
      </c>
      <c r="D6854">
        <v>283</v>
      </c>
      <c r="E6854">
        <v>16</v>
      </c>
      <c r="F6854">
        <v>7</v>
      </c>
      <c r="G6854">
        <v>473.50730950000002</v>
      </c>
      <c r="H6854">
        <v>1.01</v>
      </c>
      <c r="I6854">
        <v>0</v>
      </c>
      <c r="J6854">
        <v>360.6</v>
      </c>
      <c r="K6854">
        <v>9.3499999999999996E-4</v>
      </c>
      <c r="L6854">
        <v>3.5500000000000001E-4</v>
      </c>
    </row>
    <row r="6855" spans="1:12" x14ac:dyDescent="0.3">
      <c r="A6855">
        <v>1996</v>
      </c>
      <c r="B6855">
        <v>10</v>
      </c>
      <c r="C6855">
        <v>10</v>
      </c>
      <c r="D6855">
        <v>284</v>
      </c>
      <c r="E6855">
        <v>10</v>
      </c>
      <c r="F6855">
        <v>6</v>
      </c>
      <c r="G6855">
        <v>64.439708830000001</v>
      </c>
      <c r="H6855">
        <v>2.0299999999999998</v>
      </c>
      <c r="I6855">
        <v>0</v>
      </c>
      <c r="J6855">
        <v>360.6</v>
      </c>
      <c r="K6855">
        <v>9.3499999999999996E-4</v>
      </c>
      <c r="L6855">
        <v>3.5500000000000001E-4</v>
      </c>
    </row>
    <row r="6856" spans="1:12" x14ac:dyDescent="0.3">
      <c r="A6856">
        <v>1996</v>
      </c>
      <c r="B6856">
        <v>10</v>
      </c>
      <c r="C6856">
        <v>11</v>
      </c>
      <c r="D6856">
        <v>285</v>
      </c>
      <c r="E6856">
        <v>8</v>
      </c>
      <c r="F6856">
        <v>-2</v>
      </c>
      <c r="G6856">
        <v>805.00159250000002</v>
      </c>
      <c r="H6856">
        <v>0</v>
      </c>
      <c r="I6856">
        <v>0</v>
      </c>
      <c r="J6856">
        <v>360.6</v>
      </c>
      <c r="K6856">
        <v>9.3499999999999996E-4</v>
      </c>
      <c r="L6856">
        <v>3.5500000000000001E-4</v>
      </c>
    </row>
    <row r="6857" spans="1:12" x14ac:dyDescent="0.3">
      <c r="A6857">
        <v>1996</v>
      </c>
      <c r="B6857">
        <v>10</v>
      </c>
      <c r="C6857">
        <v>12</v>
      </c>
      <c r="D6857">
        <v>286</v>
      </c>
      <c r="E6857">
        <v>14</v>
      </c>
      <c r="F6857">
        <v>-4</v>
      </c>
      <c r="G6857">
        <v>729.15502449999997</v>
      </c>
      <c r="H6857">
        <v>0</v>
      </c>
      <c r="I6857">
        <v>0</v>
      </c>
      <c r="J6857">
        <v>360.6</v>
      </c>
      <c r="K6857">
        <v>9.3499999999999996E-4</v>
      </c>
      <c r="L6857">
        <v>3.5500000000000001E-4</v>
      </c>
    </row>
    <row r="6858" spans="1:12" x14ac:dyDescent="0.3">
      <c r="A6858">
        <v>1996</v>
      </c>
      <c r="B6858">
        <v>10</v>
      </c>
      <c r="C6858">
        <v>13</v>
      </c>
      <c r="D6858">
        <v>287</v>
      </c>
      <c r="E6858">
        <v>14</v>
      </c>
      <c r="F6858">
        <v>4</v>
      </c>
      <c r="G6858">
        <v>359.7427007</v>
      </c>
      <c r="H6858">
        <v>0</v>
      </c>
      <c r="I6858">
        <v>0</v>
      </c>
      <c r="J6858">
        <v>360.6</v>
      </c>
      <c r="K6858">
        <v>9.3499999999999996E-4</v>
      </c>
      <c r="L6858">
        <v>3.5500000000000001E-4</v>
      </c>
    </row>
    <row r="6859" spans="1:12" x14ac:dyDescent="0.3">
      <c r="A6859">
        <v>1996</v>
      </c>
      <c r="B6859">
        <v>10</v>
      </c>
      <c r="C6859">
        <v>14</v>
      </c>
      <c r="D6859">
        <v>288</v>
      </c>
      <c r="E6859">
        <v>17</v>
      </c>
      <c r="F6859">
        <v>0</v>
      </c>
      <c r="G6859">
        <v>780.01649999999995</v>
      </c>
      <c r="H6859">
        <v>0.06</v>
      </c>
      <c r="I6859">
        <v>0</v>
      </c>
      <c r="J6859">
        <v>360.6</v>
      </c>
      <c r="K6859">
        <v>9.3499999999999996E-4</v>
      </c>
      <c r="L6859">
        <v>3.5500000000000001E-4</v>
      </c>
    </row>
    <row r="6860" spans="1:12" x14ac:dyDescent="0.3">
      <c r="A6860">
        <v>1996</v>
      </c>
      <c r="B6860">
        <v>10</v>
      </c>
      <c r="C6860">
        <v>15</v>
      </c>
      <c r="D6860">
        <v>289</v>
      </c>
      <c r="E6860">
        <v>8</v>
      </c>
      <c r="F6860">
        <v>-2</v>
      </c>
      <c r="G6860">
        <v>857.82637720000002</v>
      </c>
      <c r="H6860">
        <v>0</v>
      </c>
      <c r="I6860">
        <v>0</v>
      </c>
      <c r="J6860">
        <v>360.6</v>
      </c>
      <c r="K6860">
        <v>9.3499999999999996E-4</v>
      </c>
      <c r="L6860">
        <v>3.5500000000000001E-4</v>
      </c>
    </row>
    <row r="6861" spans="1:12" x14ac:dyDescent="0.3">
      <c r="A6861">
        <v>1996</v>
      </c>
      <c r="B6861">
        <v>10</v>
      </c>
      <c r="C6861">
        <v>16</v>
      </c>
      <c r="D6861">
        <v>290</v>
      </c>
      <c r="E6861">
        <v>18</v>
      </c>
      <c r="F6861">
        <v>-1</v>
      </c>
      <c r="G6861">
        <v>474.47233010000002</v>
      </c>
      <c r="H6861">
        <v>0</v>
      </c>
      <c r="I6861">
        <v>0</v>
      </c>
      <c r="J6861">
        <v>360.6</v>
      </c>
      <c r="K6861">
        <v>9.3499999999999996E-4</v>
      </c>
      <c r="L6861">
        <v>3.5500000000000001E-4</v>
      </c>
    </row>
    <row r="6862" spans="1:12" x14ac:dyDescent="0.3">
      <c r="A6862">
        <v>1996</v>
      </c>
      <c r="B6862">
        <v>10</v>
      </c>
      <c r="C6862">
        <v>17</v>
      </c>
      <c r="D6862">
        <v>291</v>
      </c>
      <c r="E6862">
        <v>14</v>
      </c>
      <c r="F6862">
        <v>-1</v>
      </c>
      <c r="G6862">
        <v>790.16155719999995</v>
      </c>
      <c r="H6862">
        <v>0</v>
      </c>
      <c r="I6862">
        <v>0</v>
      </c>
      <c r="J6862">
        <v>360.6</v>
      </c>
      <c r="K6862">
        <v>9.3499999999999996E-4</v>
      </c>
      <c r="L6862">
        <v>3.5500000000000001E-4</v>
      </c>
    </row>
    <row r="6863" spans="1:12" x14ac:dyDescent="0.3">
      <c r="A6863">
        <v>1996</v>
      </c>
      <c r="B6863">
        <v>10</v>
      </c>
      <c r="C6863">
        <v>18</v>
      </c>
      <c r="D6863">
        <v>292</v>
      </c>
      <c r="E6863">
        <v>12</v>
      </c>
      <c r="F6863">
        <v>-3</v>
      </c>
      <c r="G6863">
        <v>685.06331260000002</v>
      </c>
      <c r="H6863">
        <v>0</v>
      </c>
      <c r="I6863">
        <v>0</v>
      </c>
      <c r="J6863">
        <v>360.6</v>
      </c>
      <c r="K6863">
        <v>9.3499999999999996E-4</v>
      </c>
      <c r="L6863">
        <v>3.5500000000000001E-4</v>
      </c>
    </row>
    <row r="6864" spans="1:12" x14ac:dyDescent="0.3">
      <c r="A6864">
        <v>1996</v>
      </c>
      <c r="B6864">
        <v>10</v>
      </c>
      <c r="C6864">
        <v>19</v>
      </c>
      <c r="D6864">
        <v>293</v>
      </c>
      <c r="E6864">
        <v>13</v>
      </c>
      <c r="F6864">
        <v>1</v>
      </c>
      <c r="G6864">
        <v>602.96389260000001</v>
      </c>
      <c r="H6864">
        <v>0</v>
      </c>
      <c r="I6864">
        <v>0</v>
      </c>
      <c r="J6864">
        <v>360.6</v>
      </c>
      <c r="K6864">
        <v>9.3499999999999996E-4</v>
      </c>
      <c r="L6864">
        <v>3.5500000000000001E-4</v>
      </c>
    </row>
    <row r="6865" spans="1:12" x14ac:dyDescent="0.3">
      <c r="A6865">
        <v>1996</v>
      </c>
      <c r="B6865">
        <v>10</v>
      </c>
      <c r="C6865">
        <v>20</v>
      </c>
      <c r="D6865">
        <v>294</v>
      </c>
      <c r="E6865">
        <v>9</v>
      </c>
      <c r="F6865">
        <v>8</v>
      </c>
      <c r="G6865">
        <v>71.166490960000004</v>
      </c>
      <c r="H6865">
        <v>3.25</v>
      </c>
      <c r="I6865">
        <v>0</v>
      </c>
      <c r="J6865">
        <v>360.6</v>
      </c>
      <c r="K6865">
        <v>9.3499999999999996E-4</v>
      </c>
      <c r="L6865">
        <v>3.5500000000000001E-4</v>
      </c>
    </row>
    <row r="6866" spans="1:12" x14ac:dyDescent="0.3">
      <c r="A6866">
        <v>1996</v>
      </c>
      <c r="B6866">
        <v>10</v>
      </c>
      <c r="C6866">
        <v>21</v>
      </c>
      <c r="D6866">
        <v>295</v>
      </c>
      <c r="E6866">
        <v>8</v>
      </c>
      <c r="F6866">
        <v>7</v>
      </c>
      <c r="G6866">
        <v>36.55218979</v>
      </c>
      <c r="H6866">
        <v>5.43</v>
      </c>
      <c r="I6866">
        <v>0</v>
      </c>
      <c r="J6866">
        <v>360.6</v>
      </c>
      <c r="K6866">
        <v>9.3499999999999996E-4</v>
      </c>
      <c r="L6866">
        <v>3.5500000000000001E-4</v>
      </c>
    </row>
    <row r="6867" spans="1:12" x14ac:dyDescent="0.3">
      <c r="A6867">
        <v>1996</v>
      </c>
      <c r="B6867">
        <v>10</v>
      </c>
      <c r="C6867">
        <v>22</v>
      </c>
      <c r="D6867">
        <v>296</v>
      </c>
      <c r="E6867">
        <v>9</v>
      </c>
      <c r="F6867">
        <v>7</v>
      </c>
      <c r="G6867">
        <v>153.35738620000001</v>
      </c>
      <c r="H6867">
        <v>0.4</v>
      </c>
      <c r="I6867">
        <v>0</v>
      </c>
      <c r="J6867">
        <v>360.6</v>
      </c>
      <c r="K6867">
        <v>9.3499999999999996E-4</v>
      </c>
      <c r="L6867">
        <v>3.5500000000000001E-4</v>
      </c>
    </row>
    <row r="6868" spans="1:12" x14ac:dyDescent="0.3">
      <c r="A6868">
        <v>1996</v>
      </c>
      <c r="B6868">
        <v>10</v>
      </c>
      <c r="C6868">
        <v>23</v>
      </c>
      <c r="D6868">
        <v>297</v>
      </c>
      <c r="E6868">
        <v>12</v>
      </c>
      <c r="F6868">
        <v>2</v>
      </c>
      <c r="G6868">
        <v>495.80981559999998</v>
      </c>
      <c r="H6868">
        <v>0.62</v>
      </c>
      <c r="I6868">
        <v>0</v>
      </c>
      <c r="J6868">
        <v>360.6</v>
      </c>
      <c r="K6868">
        <v>9.3499999999999996E-4</v>
      </c>
      <c r="L6868">
        <v>3.5500000000000001E-4</v>
      </c>
    </row>
    <row r="6869" spans="1:12" x14ac:dyDescent="0.3">
      <c r="A6869">
        <v>1996</v>
      </c>
      <c r="B6869">
        <v>10</v>
      </c>
      <c r="C6869">
        <v>24</v>
      </c>
      <c r="D6869">
        <v>298</v>
      </c>
      <c r="E6869">
        <v>14</v>
      </c>
      <c r="F6869">
        <v>6</v>
      </c>
      <c r="G6869">
        <v>447.9436619</v>
      </c>
      <c r="H6869">
        <v>0.33</v>
      </c>
      <c r="I6869">
        <v>0</v>
      </c>
      <c r="J6869">
        <v>360.6</v>
      </c>
      <c r="K6869">
        <v>9.3499999999999996E-4</v>
      </c>
      <c r="L6869">
        <v>3.5500000000000001E-4</v>
      </c>
    </row>
    <row r="6870" spans="1:12" x14ac:dyDescent="0.3">
      <c r="A6870">
        <v>1996</v>
      </c>
      <c r="B6870">
        <v>10</v>
      </c>
      <c r="C6870">
        <v>25</v>
      </c>
      <c r="D6870">
        <v>299</v>
      </c>
      <c r="E6870">
        <v>15</v>
      </c>
      <c r="F6870">
        <v>6</v>
      </c>
      <c r="G6870">
        <v>691.41240240000002</v>
      </c>
      <c r="H6870">
        <v>0</v>
      </c>
      <c r="I6870">
        <v>0</v>
      </c>
      <c r="J6870">
        <v>360.6</v>
      </c>
      <c r="K6870">
        <v>9.3499999999999996E-4</v>
      </c>
      <c r="L6870">
        <v>3.5500000000000001E-4</v>
      </c>
    </row>
    <row r="6871" spans="1:12" x14ac:dyDescent="0.3">
      <c r="A6871">
        <v>1996</v>
      </c>
      <c r="B6871">
        <v>10</v>
      </c>
      <c r="C6871">
        <v>26</v>
      </c>
      <c r="D6871">
        <v>300</v>
      </c>
      <c r="E6871">
        <v>15</v>
      </c>
      <c r="F6871">
        <v>2</v>
      </c>
      <c r="G6871">
        <v>694.02379280000002</v>
      </c>
      <c r="H6871">
        <v>0</v>
      </c>
      <c r="I6871">
        <v>0</v>
      </c>
      <c r="J6871">
        <v>360.6</v>
      </c>
      <c r="K6871">
        <v>9.3499999999999996E-4</v>
      </c>
      <c r="L6871">
        <v>3.5500000000000001E-4</v>
      </c>
    </row>
    <row r="6872" spans="1:12" x14ac:dyDescent="0.3">
      <c r="A6872">
        <v>1996</v>
      </c>
      <c r="B6872">
        <v>10</v>
      </c>
      <c r="C6872">
        <v>27</v>
      </c>
      <c r="D6872">
        <v>301</v>
      </c>
      <c r="E6872">
        <v>19</v>
      </c>
      <c r="F6872">
        <v>1</v>
      </c>
      <c r="G6872">
        <v>670.12402680000002</v>
      </c>
      <c r="H6872">
        <v>0</v>
      </c>
      <c r="I6872">
        <v>0</v>
      </c>
      <c r="J6872">
        <v>360.6</v>
      </c>
      <c r="K6872">
        <v>9.3499999999999996E-4</v>
      </c>
      <c r="L6872">
        <v>3.5500000000000001E-4</v>
      </c>
    </row>
    <row r="6873" spans="1:12" x14ac:dyDescent="0.3">
      <c r="A6873">
        <v>1996</v>
      </c>
      <c r="B6873">
        <v>10</v>
      </c>
      <c r="C6873">
        <v>28</v>
      </c>
      <c r="D6873">
        <v>302</v>
      </c>
      <c r="E6873">
        <v>12</v>
      </c>
      <c r="F6873">
        <v>2</v>
      </c>
      <c r="G6873">
        <v>140.40803199999999</v>
      </c>
      <c r="H6873">
        <v>0.54</v>
      </c>
      <c r="I6873">
        <v>0</v>
      </c>
      <c r="J6873">
        <v>360.6</v>
      </c>
      <c r="K6873">
        <v>9.3499999999999996E-4</v>
      </c>
      <c r="L6873">
        <v>3.5500000000000001E-4</v>
      </c>
    </row>
    <row r="6874" spans="1:12" x14ac:dyDescent="0.3">
      <c r="A6874">
        <v>1996</v>
      </c>
      <c r="B6874">
        <v>10</v>
      </c>
      <c r="C6874">
        <v>29</v>
      </c>
      <c r="D6874">
        <v>303</v>
      </c>
      <c r="E6874">
        <v>7</v>
      </c>
      <c r="F6874">
        <v>-1</v>
      </c>
      <c r="G6874">
        <v>450.460373</v>
      </c>
      <c r="H6874">
        <v>0</v>
      </c>
      <c r="I6874">
        <v>0</v>
      </c>
      <c r="J6874">
        <v>360.6</v>
      </c>
      <c r="K6874">
        <v>9.3499999999999996E-4</v>
      </c>
      <c r="L6874">
        <v>3.5500000000000001E-4</v>
      </c>
    </row>
    <row r="6875" spans="1:12" x14ac:dyDescent="0.3">
      <c r="A6875">
        <v>1996</v>
      </c>
      <c r="B6875">
        <v>10</v>
      </c>
      <c r="C6875">
        <v>30</v>
      </c>
      <c r="D6875">
        <v>304</v>
      </c>
      <c r="E6875">
        <v>3</v>
      </c>
      <c r="F6875">
        <v>-3</v>
      </c>
      <c r="G6875">
        <v>51.523227110000001</v>
      </c>
      <c r="H6875">
        <v>1.18</v>
      </c>
      <c r="I6875">
        <v>0</v>
      </c>
      <c r="J6875">
        <v>360.6</v>
      </c>
      <c r="K6875">
        <v>9.3499999999999996E-4</v>
      </c>
      <c r="L6875">
        <v>3.5500000000000001E-4</v>
      </c>
    </row>
    <row r="6876" spans="1:12" x14ac:dyDescent="0.3">
      <c r="A6876">
        <v>1996</v>
      </c>
      <c r="B6876">
        <v>10</v>
      </c>
      <c r="C6876">
        <v>31</v>
      </c>
      <c r="D6876">
        <v>305</v>
      </c>
      <c r="E6876">
        <v>10</v>
      </c>
      <c r="F6876">
        <v>0</v>
      </c>
      <c r="G6876">
        <v>680.71585900000002</v>
      </c>
      <c r="H6876">
        <v>0.09</v>
      </c>
      <c r="I6876">
        <v>0</v>
      </c>
      <c r="J6876">
        <v>360.6</v>
      </c>
      <c r="K6876">
        <v>9.3499999999999996E-4</v>
      </c>
      <c r="L6876">
        <v>3.5500000000000001E-4</v>
      </c>
    </row>
    <row r="6877" spans="1:12" x14ac:dyDescent="0.3">
      <c r="A6877">
        <v>1996</v>
      </c>
      <c r="B6877">
        <v>11</v>
      </c>
      <c r="C6877">
        <v>1</v>
      </c>
      <c r="D6877">
        <v>306</v>
      </c>
      <c r="E6877">
        <v>6</v>
      </c>
      <c r="F6877">
        <v>-3</v>
      </c>
      <c r="G6877">
        <v>372.97890510000002</v>
      </c>
      <c r="H6877">
        <v>0</v>
      </c>
      <c r="I6877">
        <v>0</v>
      </c>
      <c r="J6877">
        <v>360.6</v>
      </c>
      <c r="K6877">
        <v>1.5E-3</v>
      </c>
      <c r="L6877">
        <v>6.6699999999999995E-4</v>
      </c>
    </row>
    <row r="6878" spans="1:12" x14ac:dyDescent="0.3">
      <c r="A6878">
        <v>1996</v>
      </c>
      <c r="B6878">
        <v>11</v>
      </c>
      <c r="C6878">
        <v>2</v>
      </c>
      <c r="D6878">
        <v>307</v>
      </c>
      <c r="E6878">
        <v>5</v>
      </c>
      <c r="F6878">
        <v>-4</v>
      </c>
      <c r="G6878">
        <v>401.3408025</v>
      </c>
      <c r="H6878">
        <v>0</v>
      </c>
      <c r="I6878">
        <v>0</v>
      </c>
      <c r="J6878">
        <v>360.6</v>
      </c>
      <c r="K6878">
        <v>1.5E-3</v>
      </c>
      <c r="L6878">
        <v>6.6699999999999995E-4</v>
      </c>
    </row>
    <row r="6879" spans="1:12" x14ac:dyDescent="0.3">
      <c r="A6879">
        <v>1996</v>
      </c>
      <c r="B6879">
        <v>11</v>
      </c>
      <c r="C6879">
        <v>3</v>
      </c>
      <c r="D6879">
        <v>308</v>
      </c>
      <c r="E6879">
        <v>2</v>
      </c>
      <c r="F6879">
        <v>-4</v>
      </c>
      <c r="G6879">
        <v>533.15282950000005</v>
      </c>
      <c r="H6879">
        <v>0.12</v>
      </c>
      <c r="I6879">
        <v>0</v>
      </c>
      <c r="J6879">
        <v>360.6</v>
      </c>
      <c r="K6879">
        <v>1.5E-3</v>
      </c>
      <c r="L6879">
        <v>6.6699999999999995E-4</v>
      </c>
    </row>
    <row r="6880" spans="1:12" x14ac:dyDescent="0.3">
      <c r="A6880">
        <v>1996</v>
      </c>
      <c r="B6880">
        <v>11</v>
      </c>
      <c r="C6880">
        <v>4</v>
      </c>
      <c r="D6880">
        <v>309</v>
      </c>
      <c r="E6880">
        <v>7</v>
      </c>
      <c r="F6880">
        <v>-3</v>
      </c>
      <c r="G6880">
        <v>399.2188013</v>
      </c>
      <c r="H6880">
        <v>0</v>
      </c>
      <c r="I6880">
        <v>0</v>
      </c>
      <c r="J6880">
        <v>360.6</v>
      </c>
      <c r="K6880">
        <v>1.5E-3</v>
      </c>
      <c r="L6880">
        <v>6.6699999999999995E-4</v>
      </c>
    </row>
    <row r="6881" spans="1:12" x14ac:dyDescent="0.3">
      <c r="A6881">
        <v>1996</v>
      </c>
      <c r="B6881">
        <v>11</v>
      </c>
      <c r="C6881">
        <v>5</v>
      </c>
      <c r="D6881">
        <v>310</v>
      </c>
      <c r="E6881">
        <v>8</v>
      </c>
      <c r="F6881">
        <v>-1</v>
      </c>
      <c r="G6881">
        <v>174.89636580000001</v>
      </c>
      <c r="H6881">
        <v>0</v>
      </c>
      <c r="I6881">
        <v>0</v>
      </c>
      <c r="J6881">
        <v>360.6</v>
      </c>
      <c r="K6881">
        <v>1.5E-3</v>
      </c>
      <c r="L6881">
        <v>6.6699999999999995E-4</v>
      </c>
    </row>
    <row r="6882" spans="1:12" x14ac:dyDescent="0.3">
      <c r="A6882">
        <v>1996</v>
      </c>
      <c r="B6882">
        <v>11</v>
      </c>
      <c r="C6882">
        <v>6</v>
      </c>
      <c r="D6882">
        <v>311</v>
      </c>
      <c r="E6882">
        <v>8</v>
      </c>
      <c r="F6882">
        <v>1</v>
      </c>
      <c r="G6882">
        <v>280.2642391</v>
      </c>
      <c r="H6882">
        <v>0</v>
      </c>
      <c r="I6882">
        <v>0</v>
      </c>
      <c r="J6882">
        <v>360.6</v>
      </c>
      <c r="K6882">
        <v>1.5E-3</v>
      </c>
      <c r="L6882">
        <v>6.6699999999999995E-4</v>
      </c>
    </row>
    <row r="6883" spans="1:12" x14ac:dyDescent="0.3">
      <c r="A6883">
        <v>1996</v>
      </c>
      <c r="B6883">
        <v>11</v>
      </c>
      <c r="C6883">
        <v>7</v>
      </c>
      <c r="D6883">
        <v>312</v>
      </c>
      <c r="E6883">
        <v>10</v>
      </c>
      <c r="F6883">
        <v>4</v>
      </c>
      <c r="G6883">
        <v>30.181234629999999</v>
      </c>
      <c r="H6883">
        <v>0.9</v>
      </c>
      <c r="I6883">
        <v>0</v>
      </c>
      <c r="J6883">
        <v>360.6</v>
      </c>
      <c r="K6883">
        <v>1.5E-3</v>
      </c>
      <c r="L6883">
        <v>6.6699999999999995E-4</v>
      </c>
    </row>
    <row r="6884" spans="1:12" x14ac:dyDescent="0.3">
      <c r="A6884">
        <v>1996</v>
      </c>
      <c r="B6884">
        <v>11</v>
      </c>
      <c r="C6884">
        <v>8</v>
      </c>
      <c r="D6884">
        <v>313</v>
      </c>
      <c r="E6884">
        <v>17</v>
      </c>
      <c r="F6884">
        <v>10</v>
      </c>
      <c r="G6884">
        <v>40.223339770000003</v>
      </c>
      <c r="H6884">
        <v>2.94</v>
      </c>
      <c r="I6884">
        <v>0</v>
      </c>
      <c r="J6884">
        <v>360.6</v>
      </c>
      <c r="K6884">
        <v>1.5E-3</v>
      </c>
      <c r="L6884">
        <v>6.6699999999999995E-4</v>
      </c>
    </row>
    <row r="6885" spans="1:12" x14ac:dyDescent="0.3">
      <c r="A6885">
        <v>1996</v>
      </c>
      <c r="B6885">
        <v>11</v>
      </c>
      <c r="C6885">
        <v>9</v>
      </c>
      <c r="D6885">
        <v>314</v>
      </c>
      <c r="E6885">
        <v>16</v>
      </c>
      <c r="F6885">
        <v>1</v>
      </c>
      <c r="G6885">
        <v>41.568967929999999</v>
      </c>
      <c r="H6885">
        <v>3.62</v>
      </c>
      <c r="I6885">
        <v>0</v>
      </c>
      <c r="J6885">
        <v>360.6</v>
      </c>
      <c r="K6885">
        <v>1.5E-3</v>
      </c>
      <c r="L6885">
        <v>6.6699999999999995E-4</v>
      </c>
    </row>
    <row r="6886" spans="1:12" x14ac:dyDescent="0.3">
      <c r="A6886">
        <v>1996</v>
      </c>
      <c r="B6886">
        <v>11</v>
      </c>
      <c r="C6886">
        <v>10</v>
      </c>
      <c r="D6886">
        <v>315</v>
      </c>
      <c r="E6886">
        <v>6</v>
      </c>
      <c r="F6886">
        <v>-2</v>
      </c>
      <c r="G6886">
        <v>161.11239549999999</v>
      </c>
      <c r="H6886">
        <v>0.05</v>
      </c>
      <c r="I6886">
        <v>0</v>
      </c>
      <c r="J6886">
        <v>360.6</v>
      </c>
      <c r="K6886">
        <v>1.5E-3</v>
      </c>
      <c r="L6886">
        <v>6.6699999999999995E-4</v>
      </c>
    </row>
    <row r="6887" spans="1:12" x14ac:dyDescent="0.3">
      <c r="A6887">
        <v>1996</v>
      </c>
      <c r="B6887">
        <v>11</v>
      </c>
      <c r="C6887">
        <v>11</v>
      </c>
      <c r="D6887">
        <v>316</v>
      </c>
      <c r="E6887">
        <v>4</v>
      </c>
      <c r="F6887">
        <v>-2</v>
      </c>
      <c r="G6887">
        <v>435.20868039999999</v>
      </c>
      <c r="H6887">
        <v>0</v>
      </c>
      <c r="I6887">
        <v>0</v>
      </c>
      <c r="J6887">
        <v>360.6</v>
      </c>
      <c r="K6887">
        <v>1.5E-3</v>
      </c>
      <c r="L6887">
        <v>6.6699999999999995E-4</v>
      </c>
    </row>
    <row r="6888" spans="1:12" x14ac:dyDescent="0.3">
      <c r="A6888">
        <v>1996</v>
      </c>
      <c r="B6888">
        <v>11</v>
      </c>
      <c r="C6888">
        <v>12</v>
      </c>
      <c r="D6888">
        <v>317</v>
      </c>
      <c r="E6888">
        <v>1</v>
      </c>
      <c r="F6888">
        <v>-5</v>
      </c>
      <c r="G6888">
        <v>402.06322449999999</v>
      </c>
      <c r="H6888">
        <v>0.12</v>
      </c>
      <c r="I6888">
        <v>0</v>
      </c>
      <c r="J6888">
        <v>360.6</v>
      </c>
      <c r="K6888">
        <v>1.5E-3</v>
      </c>
      <c r="L6888">
        <v>6.6699999999999995E-4</v>
      </c>
    </row>
    <row r="6889" spans="1:12" x14ac:dyDescent="0.3">
      <c r="A6889">
        <v>1996</v>
      </c>
      <c r="B6889">
        <v>11</v>
      </c>
      <c r="C6889">
        <v>13</v>
      </c>
      <c r="D6889">
        <v>318</v>
      </c>
      <c r="E6889">
        <v>-1</v>
      </c>
      <c r="F6889">
        <v>-8</v>
      </c>
      <c r="G6889">
        <v>430.54591299999998</v>
      </c>
      <c r="H6889">
        <v>0</v>
      </c>
      <c r="I6889">
        <v>0</v>
      </c>
      <c r="J6889">
        <v>360.6</v>
      </c>
      <c r="K6889">
        <v>1.5E-3</v>
      </c>
      <c r="L6889">
        <v>6.6699999999999995E-4</v>
      </c>
    </row>
    <row r="6890" spans="1:12" x14ac:dyDescent="0.3">
      <c r="A6890">
        <v>1996</v>
      </c>
      <c r="B6890">
        <v>11</v>
      </c>
      <c r="C6890">
        <v>14</v>
      </c>
      <c r="D6890">
        <v>319</v>
      </c>
      <c r="E6890">
        <v>-1</v>
      </c>
      <c r="F6890">
        <v>-12</v>
      </c>
      <c r="G6890">
        <v>569.86352039999997</v>
      </c>
      <c r="H6890">
        <v>0</v>
      </c>
      <c r="I6890">
        <v>0</v>
      </c>
      <c r="J6890">
        <v>360.6</v>
      </c>
      <c r="K6890">
        <v>1.5E-3</v>
      </c>
      <c r="L6890">
        <v>6.6699999999999995E-4</v>
      </c>
    </row>
    <row r="6891" spans="1:12" x14ac:dyDescent="0.3">
      <c r="A6891">
        <v>1996</v>
      </c>
      <c r="B6891">
        <v>11</v>
      </c>
      <c r="C6891">
        <v>15</v>
      </c>
      <c r="D6891">
        <v>320</v>
      </c>
      <c r="E6891">
        <v>-2</v>
      </c>
      <c r="F6891">
        <v>-11</v>
      </c>
      <c r="G6891">
        <v>606.42236579999997</v>
      </c>
      <c r="H6891">
        <v>0</v>
      </c>
      <c r="I6891">
        <v>0</v>
      </c>
      <c r="J6891">
        <v>360.6</v>
      </c>
      <c r="K6891">
        <v>1.5E-3</v>
      </c>
      <c r="L6891">
        <v>6.6699999999999995E-4</v>
      </c>
    </row>
    <row r="6892" spans="1:12" x14ac:dyDescent="0.3">
      <c r="A6892">
        <v>1996</v>
      </c>
      <c r="B6892">
        <v>11</v>
      </c>
      <c r="C6892">
        <v>16</v>
      </c>
      <c r="D6892">
        <v>321</v>
      </c>
      <c r="E6892">
        <v>4</v>
      </c>
      <c r="F6892">
        <v>-14</v>
      </c>
      <c r="G6892">
        <v>597.42192980000004</v>
      </c>
      <c r="H6892">
        <v>0</v>
      </c>
      <c r="I6892">
        <v>0</v>
      </c>
      <c r="J6892">
        <v>360.6</v>
      </c>
      <c r="K6892">
        <v>1.5E-3</v>
      </c>
      <c r="L6892">
        <v>6.6699999999999995E-4</v>
      </c>
    </row>
    <row r="6893" spans="1:12" x14ac:dyDescent="0.3">
      <c r="A6893">
        <v>1996</v>
      </c>
      <c r="B6893">
        <v>11</v>
      </c>
      <c r="C6893">
        <v>17</v>
      </c>
      <c r="D6893">
        <v>322</v>
      </c>
      <c r="E6893">
        <v>12</v>
      </c>
      <c r="F6893">
        <v>-8</v>
      </c>
      <c r="G6893">
        <v>568.93838519999997</v>
      </c>
      <c r="H6893">
        <v>0</v>
      </c>
      <c r="I6893">
        <v>0</v>
      </c>
      <c r="J6893">
        <v>360.6</v>
      </c>
      <c r="K6893">
        <v>1.5E-3</v>
      </c>
      <c r="L6893">
        <v>6.6699999999999995E-4</v>
      </c>
    </row>
    <row r="6894" spans="1:12" x14ac:dyDescent="0.3">
      <c r="A6894">
        <v>1996</v>
      </c>
      <c r="B6894">
        <v>11</v>
      </c>
      <c r="C6894">
        <v>18</v>
      </c>
      <c r="D6894">
        <v>323</v>
      </c>
      <c r="E6894">
        <v>8</v>
      </c>
      <c r="F6894">
        <v>-4</v>
      </c>
      <c r="G6894">
        <v>377.94839619999999</v>
      </c>
      <c r="H6894">
        <v>0</v>
      </c>
      <c r="I6894">
        <v>0</v>
      </c>
      <c r="J6894">
        <v>360.6</v>
      </c>
      <c r="K6894">
        <v>1.5E-3</v>
      </c>
      <c r="L6894">
        <v>6.6699999999999995E-4</v>
      </c>
    </row>
    <row r="6895" spans="1:12" x14ac:dyDescent="0.3">
      <c r="A6895">
        <v>1996</v>
      </c>
      <c r="B6895">
        <v>11</v>
      </c>
      <c r="C6895">
        <v>19</v>
      </c>
      <c r="D6895">
        <v>324</v>
      </c>
      <c r="E6895">
        <v>3</v>
      </c>
      <c r="F6895">
        <v>0</v>
      </c>
      <c r="G6895">
        <v>107.9676463</v>
      </c>
      <c r="H6895">
        <v>0.24</v>
      </c>
      <c r="I6895">
        <v>0</v>
      </c>
      <c r="J6895">
        <v>360.6</v>
      </c>
      <c r="K6895">
        <v>1.5E-3</v>
      </c>
      <c r="L6895">
        <v>6.6699999999999995E-4</v>
      </c>
    </row>
    <row r="6896" spans="1:12" x14ac:dyDescent="0.3">
      <c r="A6896">
        <v>1996</v>
      </c>
      <c r="B6896">
        <v>11</v>
      </c>
      <c r="C6896">
        <v>20</v>
      </c>
      <c r="D6896">
        <v>325</v>
      </c>
      <c r="E6896">
        <v>2</v>
      </c>
      <c r="F6896">
        <v>-1</v>
      </c>
      <c r="G6896">
        <v>187.36643090000001</v>
      </c>
      <c r="H6896">
        <v>0</v>
      </c>
      <c r="I6896">
        <v>0</v>
      </c>
      <c r="J6896">
        <v>360.6</v>
      </c>
      <c r="K6896">
        <v>1.5E-3</v>
      </c>
      <c r="L6896">
        <v>6.6699999999999995E-4</v>
      </c>
    </row>
    <row r="6897" spans="1:12" x14ac:dyDescent="0.3">
      <c r="A6897">
        <v>1996</v>
      </c>
      <c r="B6897">
        <v>11</v>
      </c>
      <c r="C6897">
        <v>21</v>
      </c>
      <c r="D6897">
        <v>326</v>
      </c>
      <c r="E6897">
        <v>0</v>
      </c>
      <c r="F6897">
        <v>-3</v>
      </c>
      <c r="G6897">
        <v>225.55723750000001</v>
      </c>
      <c r="H6897">
        <v>0</v>
      </c>
      <c r="I6897">
        <v>0</v>
      </c>
      <c r="J6897">
        <v>360.6</v>
      </c>
      <c r="K6897">
        <v>1.5E-3</v>
      </c>
      <c r="L6897">
        <v>6.6699999999999995E-4</v>
      </c>
    </row>
    <row r="6898" spans="1:12" x14ac:dyDescent="0.3">
      <c r="A6898">
        <v>1996</v>
      </c>
      <c r="B6898">
        <v>11</v>
      </c>
      <c r="C6898">
        <v>22</v>
      </c>
      <c r="D6898">
        <v>327</v>
      </c>
      <c r="E6898">
        <v>1</v>
      </c>
      <c r="F6898">
        <v>-3</v>
      </c>
      <c r="G6898">
        <v>409.58868410000002</v>
      </c>
      <c r="H6898">
        <v>0</v>
      </c>
      <c r="I6898">
        <v>0</v>
      </c>
      <c r="J6898">
        <v>360.6</v>
      </c>
      <c r="K6898">
        <v>1.5E-3</v>
      </c>
      <c r="L6898">
        <v>6.6699999999999995E-4</v>
      </c>
    </row>
    <row r="6899" spans="1:12" x14ac:dyDescent="0.3">
      <c r="A6899">
        <v>1996</v>
      </c>
      <c r="B6899">
        <v>11</v>
      </c>
      <c r="C6899">
        <v>23</v>
      </c>
      <c r="D6899">
        <v>328</v>
      </c>
      <c r="E6899">
        <v>3</v>
      </c>
      <c r="F6899">
        <v>-2</v>
      </c>
      <c r="G6899">
        <v>330.58085840000001</v>
      </c>
      <c r="H6899">
        <v>0.02</v>
      </c>
      <c r="I6899">
        <v>0</v>
      </c>
      <c r="J6899">
        <v>360.6</v>
      </c>
      <c r="K6899">
        <v>1.5E-3</v>
      </c>
      <c r="L6899">
        <v>6.6699999999999995E-4</v>
      </c>
    </row>
    <row r="6900" spans="1:12" x14ac:dyDescent="0.3">
      <c r="A6900">
        <v>1996</v>
      </c>
      <c r="B6900">
        <v>11</v>
      </c>
      <c r="C6900">
        <v>24</v>
      </c>
      <c r="D6900">
        <v>329</v>
      </c>
      <c r="E6900">
        <v>-2</v>
      </c>
      <c r="F6900">
        <v>-9</v>
      </c>
      <c r="G6900">
        <v>459.71675140000002</v>
      </c>
      <c r="H6900">
        <v>0</v>
      </c>
      <c r="I6900">
        <v>0</v>
      </c>
      <c r="J6900">
        <v>360.6</v>
      </c>
      <c r="K6900">
        <v>1.5E-3</v>
      </c>
      <c r="L6900">
        <v>6.6699999999999995E-4</v>
      </c>
    </row>
    <row r="6901" spans="1:12" x14ac:dyDescent="0.3">
      <c r="A6901">
        <v>1996</v>
      </c>
      <c r="B6901">
        <v>11</v>
      </c>
      <c r="C6901">
        <v>25</v>
      </c>
      <c r="D6901">
        <v>330</v>
      </c>
      <c r="E6901">
        <v>-2</v>
      </c>
      <c r="F6901">
        <v>-4</v>
      </c>
      <c r="G6901">
        <v>69.193893419999995</v>
      </c>
      <c r="H6901">
        <v>0.22</v>
      </c>
      <c r="I6901">
        <v>0</v>
      </c>
      <c r="J6901">
        <v>360.6</v>
      </c>
      <c r="K6901">
        <v>1.5E-3</v>
      </c>
      <c r="L6901">
        <v>6.6699999999999995E-4</v>
      </c>
    </row>
    <row r="6902" spans="1:12" x14ac:dyDescent="0.3">
      <c r="A6902">
        <v>1996</v>
      </c>
      <c r="B6902">
        <v>11</v>
      </c>
      <c r="C6902">
        <v>26</v>
      </c>
      <c r="D6902">
        <v>331</v>
      </c>
      <c r="E6902">
        <v>0</v>
      </c>
      <c r="F6902">
        <v>-5</v>
      </c>
      <c r="G6902">
        <v>33.774373150000002</v>
      </c>
      <c r="H6902">
        <v>2.37</v>
      </c>
      <c r="I6902">
        <v>0</v>
      </c>
      <c r="J6902">
        <v>360.6</v>
      </c>
      <c r="K6902">
        <v>1.5E-3</v>
      </c>
      <c r="L6902">
        <v>6.6699999999999995E-4</v>
      </c>
    </row>
    <row r="6903" spans="1:12" x14ac:dyDescent="0.3">
      <c r="A6903">
        <v>1996</v>
      </c>
      <c r="B6903">
        <v>11</v>
      </c>
      <c r="C6903">
        <v>27</v>
      </c>
      <c r="D6903">
        <v>332</v>
      </c>
      <c r="E6903">
        <v>-4</v>
      </c>
      <c r="F6903">
        <v>-9</v>
      </c>
      <c r="G6903">
        <v>415.39498950000001</v>
      </c>
      <c r="H6903">
        <v>0.05</v>
      </c>
      <c r="I6903">
        <v>0</v>
      </c>
      <c r="J6903">
        <v>360.6</v>
      </c>
      <c r="K6903">
        <v>1.5E-3</v>
      </c>
      <c r="L6903">
        <v>6.6699999999999995E-4</v>
      </c>
    </row>
    <row r="6904" spans="1:12" x14ac:dyDescent="0.3">
      <c r="A6904">
        <v>1996</v>
      </c>
      <c r="B6904">
        <v>11</v>
      </c>
      <c r="C6904">
        <v>28</v>
      </c>
      <c r="D6904">
        <v>333</v>
      </c>
      <c r="E6904">
        <v>-4</v>
      </c>
      <c r="F6904">
        <v>-9</v>
      </c>
      <c r="G6904">
        <v>505.4611544</v>
      </c>
      <c r="H6904">
        <v>0</v>
      </c>
      <c r="I6904">
        <v>0</v>
      </c>
      <c r="J6904">
        <v>360.6</v>
      </c>
      <c r="K6904">
        <v>1.5E-3</v>
      </c>
      <c r="L6904">
        <v>6.6699999999999995E-4</v>
      </c>
    </row>
    <row r="6905" spans="1:12" x14ac:dyDescent="0.3">
      <c r="A6905">
        <v>1996</v>
      </c>
      <c r="B6905">
        <v>11</v>
      </c>
      <c r="C6905">
        <v>29</v>
      </c>
      <c r="D6905">
        <v>334</v>
      </c>
      <c r="E6905">
        <v>-2</v>
      </c>
      <c r="F6905">
        <v>-6</v>
      </c>
      <c r="G6905">
        <v>448.91962690000003</v>
      </c>
      <c r="H6905">
        <v>0</v>
      </c>
      <c r="I6905">
        <v>0</v>
      </c>
      <c r="J6905">
        <v>360.6</v>
      </c>
      <c r="K6905">
        <v>1.5E-3</v>
      </c>
      <c r="L6905">
        <v>6.6699999999999995E-4</v>
      </c>
    </row>
    <row r="6906" spans="1:12" x14ac:dyDescent="0.3">
      <c r="A6906">
        <v>1996</v>
      </c>
      <c r="B6906">
        <v>11</v>
      </c>
      <c r="C6906">
        <v>30</v>
      </c>
      <c r="D6906">
        <v>335</v>
      </c>
      <c r="E6906">
        <v>0</v>
      </c>
      <c r="F6906">
        <v>-5</v>
      </c>
      <c r="G6906">
        <v>271.0351076</v>
      </c>
      <c r="H6906">
        <v>0.08</v>
      </c>
      <c r="I6906">
        <v>0</v>
      </c>
      <c r="J6906">
        <v>360.6</v>
      </c>
      <c r="K6906">
        <v>1.5E-3</v>
      </c>
      <c r="L6906">
        <v>6.6699999999999995E-4</v>
      </c>
    </row>
    <row r="6907" spans="1:12" x14ac:dyDescent="0.3">
      <c r="A6907">
        <v>1996</v>
      </c>
      <c r="B6907">
        <v>12</v>
      </c>
      <c r="C6907">
        <v>1</v>
      </c>
      <c r="D6907">
        <v>336</v>
      </c>
      <c r="E6907">
        <v>8</v>
      </c>
      <c r="F6907">
        <v>-1</v>
      </c>
      <c r="G6907">
        <v>33.02346215</v>
      </c>
      <c r="H6907">
        <v>4.95</v>
      </c>
      <c r="I6907">
        <v>0</v>
      </c>
      <c r="J6907">
        <v>360.6</v>
      </c>
      <c r="K6907">
        <v>1.3550000000000001E-3</v>
      </c>
      <c r="L6907">
        <v>3.2299999999999999E-4</v>
      </c>
    </row>
    <row r="6908" spans="1:12" x14ac:dyDescent="0.3">
      <c r="A6908">
        <v>1996</v>
      </c>
      <c r="B6908">
        <v>12</v>
      </c>
      <c r="C6908">
        <v>2</v>
      </c>
      <c r="D6908">
        <v>337</v>
      </c>
      <c r="E6908">
        <v>9</v>
      </c>
      <c r="F6908">
        <v>-2</v>
      </c>
      <c r="G6908">
        <v>123.5410845</v>
      </c>
      <c r="H6908">
        <v>3.87</v>
      </c>
      <c r="I6908">
        <v>0</v>
      </c>
      <c r="J6908">
        <v>360.6</v>
      </c>
      <c r="K6908">
        <v>1.3550000000000001E-3</v>
      </c>
      <c r="L6908">
        <v>3.2299999999999999E-4</v>
      </c>
    </row>
    <row r="6909" spans="1:12" x14ac:dyDescent="0.3">
      <c r="A6909">
        <v>1996</v>
      </c>
      <c r="B6909">
        <v>12</v>
      </c>
      <c r="C6909">
        <v>3</v>
      </c>
      <c r="D6909">
        <v>338</v>
      </c>
      <c r="E6909">
        <v>2</v>
      </c>
      <c r="F6909">
        <v>-5</v>
      </c>
      <c r="G6909">
        <v>319.88172120000002</v>
      </c>
      <c r="H6909">
        <v>0</v>
      </c>
      <c r="I6909">
        <v>0</v>
      </c>
      <c r="J6909">
        <v>360.6</v>
      </c>
      <c r="K6909">
        <v>1.3550000000000001E-3</v>
      </c>
      <c r="L6909">
        <v>3.2299999999999999E-4</v>
      </c>
    </row>
    <row r="6910" spans="1:12" x14ac:dyDescent="0.3">
      <c r="A6910">
        <v>1996</v>
      </c>
      <c r="B6910">
        <v>12</v>
      </c>
      <c r="C6910">
        <v>4</v>
      </c>
      <c r="D6910">
        <v>339</v>
      </c>
      <c r="E6910">
        <v>3</v>
      </c>
      <c r="F6910">
        <v>-4</v>
      </c>
      <c r="G6910">
        <v>327.72808809999998</v>
      </c>
      <c r="H6910">
        <v>0</v>
      </c>
      <c r="I6910">
        <v>0</v>
      </c>
      <c r="J6910">
        <v>360.6</v>
      </c>
      <c r="K6910">
        <v>1.3550000000000001E-3</v>
      </c>
      <c r="L6910">
        <v>3.2299999999999999E-4</v>
      </c>
    </row>
    <row r="6911" spans="1:12" x14ac:dyDescent="0.3">
      <c r="A6911">
        <v>1996</v>
      </c>
      <c r="B6911">
        <v>12</v>
      </c>
      <c r="C6911">
        <v>5</v>
      </c>
      <c r="D6911">
        <v>340</v>
      </c>
      <c r="E6911">
        <v>3</v>
      </c>
      <c r="F6911">
        <v>-3</v>
      </c>
      <c r="G6911">
        <v>439.5161051</v>
      </c>
      <c r="H6911">
        <v>0</v>
      </c>
      <c r="I6911">
        <v>0</v>
      </c>
      <c r="J6911">
        <v>360.6</v>
      </c>
      <c r="K6911">
        <v>1.3550000000000001E-3</v>
      </c>
      <c r="L6911">
        <v>3.2299999999999999E-4</v>
      </c>
    </row>
    <row r="6912" spans="1:12" x14ac:dyDescent="0.3">
      <c r="A6912">
        <v>1996</v>
      </c>
      <c r="B6912">
        <v>12</v>
      </c>
      <c r="C6912">
        <v>6</v>
      </c>
      <c r="D6912">
        <v>341</v>
      </c>
      <c r="E6912">
        <v>0</v>
      </c>
      <c r="F6912">
        <v>-3</v>
      </c>
      <c r="G6912">
        <v>37.94232453</v>
      </c>
      <c r="H6912">
        <v>0.31</v>
      </c>
      <c r="I6912">
        <v>0</v>
      </c>
      <c r="J6912">
        <v>360.6</v>
      </c>
      <c r="K6912">
        <v>1.3550000000000001E-3</v>
      </c>
      <c r="L6912">
        <v>3.2299999999999999E-4</v>
      </c>
    </row>
    <row r="6913" spans="1:12" x14ac:dyDescent="0.3">
      <c r="A6913">
        <v>1996</v>
      </c>
      <c r="B6913">
        <v>12</v>
      </c>
      <c r="C6913">
        <v>7</v>
      </c>
      <c r="D6913">
        <v>342</v>
      </c>
      <c r="E6913">
        <v>-2</v>
      </c>
      <c r="F6913">
        <v>-3</v>
      </c>
      <c r="G6913">
        <v>23.201068379999999</v>
      </c>
      <c r="H6913">
        <v>1.49</v>
      </c>
      <c r="I6913">
        <v>0</v>
      </c>
      <c r="J6913">
        <v>360.6</v>
      </c>
      <c r="K6913">
        <v>1.3550000000000001E-3</v>
      </c>
      <c r="L6913">
        <v>3.2299999999999999E-4</v>
      </c>
    </row>
    <row r="6914" spans="1:12" x14ac:dyDescent="0.3">
      <c r="A6914">
        <v>1996</v>
      </c>
      <c r="B6914">
        <v>12</v>
      </c>
      <c r="C6914">
        <v>8</v>
      </c>
      <c r="D6914">
        <v>343</v>
      </c>
      <c r="E6914">
        <v>2</v>
      </c>
      <c r="F6914">
        <v>-5</v>
      </c>
      <c r="G6914">
        <v>6.4577810749999998</v>
      </c>
      <c r="H6914">
        <v>2.42</v>
      </c>
      <c r="I6914">
        <v>0</v>
      </c>
      <c r="J6914">
        <v>360.6</v>
      </c>
      <c r="K6914">
        <v>1.3550000000000001E-3</v>
      </c>
      <c r="L6914">
        <v>3.2299999999999999E-4</v>
      </c>
    </row>
    <row r="6915" spans="1:12" x14ac:dyDescent="0.3">
      <c r="A6915">
        <v>1996</v>
      </c>
      <c r="B6915">
        <v>12</v>
      </c>
      <c r="C6915">
        <v>9</v>
      </c>
      <c r="D6915">
        <v>344</v>
      </c>
      <c r="E6915">
        <v>2</v>
      </c>
      <c r="F6915">
        <v>-9</v>
      </c>
      <c r="G6915">
        <v>307.97218090000001</v>
      </c>
      <c r="H6915">
        <v>0</v>
      </c>
      <c r="I6915">
        <v>0</v>
      </c>
      <c r="J6915">
        <v>360.6</v>
      </c>
      <c r="K6915">
        <v>1.3550000000000001E-3</v>
      </c>
      <c r="L6915">
        <v>3.2299999999999999E-4</v>
      </c>
    </row>
    <row r="6916" spans="1:12" x14ac:dyDescent="0.3">
      <c r="A6916">
        <v>1996</v>
      </c>
      <c r="B6916">
        <v>12</v>
      </c>
      <c r="C6916">
        <v>10</v>
      </c>
      <c r="D6916">
        <v>345</v>
      </c>
      <c r="E6916">
        <v>2</v>
      </c>
      <c r="F6916">
        <v>-3</v>
      </c>
      <c r="G6916">
        <v>366.19816279999998</v>
      </c>
      <c r="H6916">
        <v>0</v>
      </c>
      <c r="I6916">
        <v>0</v>
      </c>
      <c r="J6916">
        <v>360.6</v>
      </c>
      <c r="K6916">
        <v>1.3550000000000001E-3</v>
      </c>
      <c r="L6916">
        <v>3.2299999999999999E-4</v>
      </c>
    </row>
    <row r="6917" spans="1:12" x14ac:dyDescent="0.3">
      <c r="A6917">
        <v>1996</v>
      </c>
      <c r="B6917">
        <v>12</v>
      </c>
      <c r="C6917">
        <v>11</v>
      </c>
      <c r="D6917">
        <v>346</v>
      </c>
      <c r="E6917">
        <v>2</v>
      </c>
      <c r="F6917">
        <v>-3</v>
      </c>
      <c r="G6917">
        <v>188.2650544</v>
      </c>
      <c r="H6917">
        <v>0</v>
      </c>
      <c r="I6917">
        <v>0</v>
      </c>
      <c r="J6917">
        <v>360.6</v>
      </c>
      <c r="K6917">
        <v>1.3550000000000001E-3</v>
      </c>
      <c r="L6917">
        <v>3.2299999999999999E-4</v>
      </c>
    </row>
    <row r="6918" spans="1:12" x14ac:dyDescent="0.3">
      <c r="A6918">
        <v>1996</v>
      </c>
      <c r="B6918">
        <v>12</v>
      </c>
      <c r="C6918">
        <v>12</v>
      </c>
      <c r="D6918">
        <v>347</v>
      </c>
      <c r="E6918">
        <v>1</v>
      </c>
      <c r="F6918">
        <v>-1</v>
      </c>
      <c r="G6918">
        <v>41.609791489999999</v>
      </c>
      <c r="H6918">
        <v>0.2</v>
      </c>
      <c r="I6918">
        <v>0</v>
      </c>
      <c r="J6918">
        <v>360.6</v>
      </c>
      <c r="K6918">
        <v>1.3550000000000001E-3</v>
      </c>
      <c r="L6918">
        <v>3.2299999999999999E-4</v>
      </c>
    </row>
    <row r="6919" spans="1:12" x14ac:dyDescent="0.3">
      <c r="A6919">
        <v>1996</v>
      </c>
      <c r="B6919">
        <v>12</v>
      </c>
      <c r="C6919">
        <v>13</v>
      </c>
      <c r="D6919">
        <v>348</v>
      </c>
      <c r="E6919">
        <v>2</v>
      </c>
      <c r="F6919">
        <v>-2</v>
      </c>
      <c r="G6919">
        <v>402.98493719999999</v>
      </c>
      <c r="H6919">
        <v>0</v>
      </c>
      <c r="I6919">
        <v>0</v>
      </c>
      <c r="J6919">
        <v>360.6</v>
      </c>
      <c r="K6919">
        <v>1.3550000000000001E-3</v>
      </c>
      <c r="L6919">
        <v>3.2299999999999999E-4</v>
      </c>
    </row>
    <row r="6920" spans="1:12" x14ac:dyDescent="0.3">
      <c r="A6920">
        <v>1996</v>
      </c>
      <c r="B6920">
        <v>12</v>
      </c>
      <c r="C6920">
        <v>14</v>
      </c>
      <c r="D6920">
        <v>349</v>
      </c>
      <c r="E6920">
        <v>2</v>
      </c>
      <c r="F6920">
        <v>-1</v>
      </c>
      <c r="G6920">
        <v>149.91550359999999</v>
      </c>
      <c r="H6920">
        <v>0.18</v>
      </c>
      <c r="I6920">
        <v>0</v>
      </c>
      <c r="J6920">
        <v>360.6</v>
      </c>
      <c r="K6920">
        <v>1.3550000000000001E-3</v>
      </c>
      <c r="L6920">
        <v>3.2299999999999999E-4</v>
      </c>
    </row>
    <row r="6921" spans="1:12" x14ac:dyDescent="0.3">
      <c r="A6921">
        <v>1996</v>
      </c>
      <c r="B6921">
        <v>12</v>
      </c>
      <c r="C6921">
        <v>15</v>
      </c>
      <c r="D6921">
        <v>350</v>
      </c>
      <c r="E6921">
        <v>2</v>
      </c>
      <c r="F6921">
        <v>-1</v>
      </c>
      <c r="G6921">
        <v>143.54864989999999</v>
      </c>
      <c r="H6921">
        <v>0.15</v>
      </c>
      <c r="I6921">
        <v>0</v>
      </c>
      <c r="J6921">
        <v>360.6</v>
      </c>
      <c r="K6921">
        <v>1.3550000000000001E-3</v>
      </c>
      <c r="L6921">
        <v>3.2299999999999999E-4</v>
      </c>
    </row>
    <row r="6922" spans="1:12" x14ac:dyDescent="0.3">
      <c r="A6922">
        <v>1996</v>
      </c>
      <c r="B6922">
        <v>12</v>
      </c>
      <c r="C6922">
        <v>16</v>
      </c>
      <c r="D6922">
        <v>351</v>
      </c>
      <c r="E6922">
        <v>1</v>
      </c>
      <c r="F6922">
        <v>-1</v>
      </c>
      <c r="G6922">
        <v>84.901218310000004</v>
      </c>
      <c r="H6922">
        <v>0.03</v>
      </c>
      <c r="I6922">
        <v>0</v>
      </c>
      <c r="J6922">
        <v>360.6</v>
      </c>
      <c r="K6922">
        <v>1.3550000000000001E-3</v>
      </c>
      <c r="L6922">
        <v>3.2299999999999999E-4</v>
      </c>
    </row>
    <row r="6923" spans="1:12" x14ac:dyDescent="0.3">
      <c r="A6923">
        <v>1996</v>
      </c>
      <c r="B6923">
        <v>12</v>
      </c>
      <c r="C6923">
        <v>17</v>
      </c>
      <c r="D6923">
        <v>352</v>
      </c>
      <c r="E6923">
        <v>2</v>
      </c>
      <c r="F6923">
        <v>0</v>
      </c>
      <c r="G6923">
        <v>71.240489980000007</v>
      </c>
      <c r="H6923">
        <v>0.87</v>
      </c>
      <c r="I6923">
        <v>0</v>
      </c>
      <c r="J6923">
        <v>360.6</v>
      </c>
      <c r="K6923">
        <v>1.3550000000000001E-3</v>
      </c>
      <c r="L6923">
        <v>3.2299999999999999E-4</v>
      </c>
    </row>
    <row r="6924" spans="1:12" x14ac:dyDescent="0.3">
      <c r="A6924">
        <v>1996</v>
      </c>
      <c r="B6924">
        <v>12</v>
      </c>
      <c r="C6924">
        <v>18</v>
      </c>
      <c r="D6924">
        <v>353</v>
      </c>
      <c r="E6924">
        <v>5</v>
      </c>
      <c r="F6924">
        <v>1</v>
      </c>
      <c r="G6924">
        <v>211.89002260000001</v>
      </c>
      <c r="H6924">
        <v>0</v>
      </c>
      <c r="I6924">
        <v>0</v>
      </c>
      <c r="J6924">
        <v>360.6</v>
      </c>
      <c r="K6924">
        <v>1.3550000000000001E-3</v>
      </c>
      <c r="L6924">
        <v>3.2299999999999999E-4</v>
      </c>
    </row>
    <row r="6925" spans="1:12" x14ac:dyDescent="0.3">
      <c r="A6925">
        <v>1996</v>
      </c>
      <c r="B6925">
        <v>12</v>
      </c>
      <c r="C6925">
        <v>19</v>
      </c>
      <c r="D6925">
        <v>354</v>
      </c>
      <c r="E6925">
        <v>1</v>
      </c>
      <c r="F6925">
        <v>-2</v>
      </c>
      <c r="G6925">
        <v>56.268297969999999</v>
      </c>
      <c r="H6925">
        <v>0.82</v>
      </c>
      <c r="I6925">
        <v>0</v>
      </c>
      <c r="J6925">
        <v>360.6</v>
      </c>
      <c r="K6925">
        <v>1.3550000000000001E-3</v>
      </c>
      <c r="L6925">
        <v>3.2299999999999999E-4</v>
      </c>
    </row>
    <row r="6926" spans="1:12" x14ac:dyDescent="0.3">
      <c r="A6926">
        <v>1996</v>
      </c>
      <c r="B6926">
        <v>12</v>
      </c>
      <c r="C6926">
        <v>20</v>
      </c>
      <c r="D6926">
        <v>355</v>
      </c>
      <c r="E6926">
        <v>-2</v>
      </c>
      <c r="F6926">
        <v>-8</v>
      </c>
      <c r="G6926">
        <v>164.27572140000001</v>
      </c>
      <c r="H6926">
        <v>0.32</v>
      </c>
      <c r="I6926">
        <v>0</v>
      </c>
      <c r="J6926">
        <v>360.6</v>
      </c>
      <c r="K6926">
        <v>1.3550000000000001E-3</v>
      </c>
      <c r="L6926">
        <v>3.2299999999999999E-4</v>
      </c>
    </row>
    <row r="6927" spans="1:12" x14ac:dyDescent="0.3">
      <c r="A6927">
        <v>1996</v>
      </c>
      <c r="B6927">
        <v>12</v>
      </c>
      <c r="C6927">
        <v>21</v>
      </c>
      <c r="D6927">
        <v>356</v>
      </c>
      <c r="E6927">
        <v>-2</v>
      </c>
      <c r="F6927">
        <v>-12</v>
      </c>
      <c r="G6927">
        <v>474.57643350000001</v>
      </c>
      <c r="H6927">
        <v>0</v>
      </c>
      <c r="I6927">
        <v>0</v>
      </c>
      <c r="J6927">
        <v>360.6</v>
      </c>
      <c r="K6927">
        <v>1.3550000000000001E-3</v>
      </c>
      <c r="L6927">
        <v>3.2299999999999999E-4</v>
      </c>
    </row>
    <row r="6928" spans="1:12" x14ac:dyDescent="0.3">
      <c r="A6928">
        <v>1996</v>
      </c>
      <c r="B6928">
        <v>12</v>
      </c>
      <c r="C6928">
        <v>22</v>
      </c>
      <c r="D6928">
        <v>357</v>
      </c>
      <c r="E6928">
        <v>-3</v>
      </c>
      <c r="F6928">
        <v>-12</v>
      </c>
      <c r="G6928">
        <v>191.1409094</v>
      </c>
      <c r="H6928">
        <v>0.08</v>
      </c>
      <c r="I6928">
        <v>0</v>
      </c>
      <c r="J6928">
        <v>360.6</v>
      </c>
      <c r="K6928">
        <v>1.3550000000000001E-3</v>
      </c>
      <c r="L6928">
        <v>3.2299999999999999E-4</v>
      </c>
    </row>
    <row r="6929" spans="1:12" x14ac:dyDescent="0.3">
      <c r="A6929">
        <v>1996</v>
      </c>
      <c r="B6929">
        <v>12</v>
      </c>
      <c r="C6929">
        <v>23</v>
      </c>
      <c r="D6929">
        <v>358</v>
      </c>
      <c r="E6929">
        <v>-1</v>
      </c>
      <c r="F6929">
        <v>-6</v>
      </c>
      <c r="G6929">
        <v>111.9189624</v>
      </c>
      <c r="H6929">
        <v>0.39</v>
      </c>
      <c r="I6929">
        <v>0</v>
      </c>
      <c r="J6929">
        <v>360.6</v>
      </c>
      <c r="K6929">
        <v>1.3550000000000001E-3</v>
      </c>
      <c r="L6929">
        <v>3.2299999999999999E-4</v>
      </c>
    </row>
    <row r="6930" spans="1:12" x14ac:dyDescent="0.3">
      <c r="A6930">
        <v>1996</v>
      </c>
      <c r="B6930">
        <v>12</v>
      </c>
      <c r="C6930">
        <v>24</v>
      </c>
      <c r="D6930">
        <v>359</v>
      </c>
      <c r="E6930">
        <v>4</v>
      </c>
      <c r="F6930">
        <v>-1</v>
      </c>
      <c r="G6930">
        <v>22.900575750000002</v>
      </c>
      <c r="H6930">
        <v>2.71</v>
      </c>
      <c r="I6930">
        <v>0</v>
      </c>
      <c r="J6930">
        <v>360.6</v>
      </c>
      <c r="K6930">
        <v>1.3550000000000001E-3</v>
      </c>
      <c r="L6930">
        <v>3.2299999999999999E-4</v>
      </c>
    </row>
    <row r="6931" spans="1:12" x14ac:dyDescent="0.3">
      <c r="A6931">
        <v>1996</v>
      </c>
      <c r="B6931">
        <v>12</v>
      </c>
      <c r="C6931">
        <v>25</v>
      </c>
      <c r="D6931">
        <v>360</v>
      </c>
      <c r="E6931">
        <v>2</v>
      </c>
      <c r="F6931">
        <v>-12</v>
      </c>
      <c r="G6931">
        <v>447.99594200000001</v>
      </c>
      <c r="H6931">
        <v>0</v>
      </c>
      <c r="I6931">
        <v>0</v>
      </c>
      <c r="J6931">
        <v>360.6</v>
      </c>
      <c r="K6931">
        <v>1.3550000000000001E-3</v>
      </c>
      <c r="L6931">
        <v>3.2299999999999999E-4</v>
      </c>
    </row>
    <row r="6932" spans="1:12" x14ac:dyDescent="0.3">
      <c r="A6932">
        <v>1996</v>
      </c>
      <c r="B6932">
        <v>12</v>
      </c>
      <c r="C6932">
        <v>26</v>
      </c>
      <c r="D6932">
        <v>361</v>
      </c>
      <c r="E6932">
        <v>-5</v>
      </c>
      <c r="F6932">
        <v>-13</v>
      </c>
      <c r="G6932">
        <v>310.46800880000001</v>
      </c>
      <c r="H6932">
        <v>0.05</v>
      </c>
      <c r="I6932">
        <v>0</v>
      </c>
      <c r="J6932">
        <v>360.6</v>
      </c>
      <c r="K6932">
        <v>1.3550000000000001E-3</v>
      </c>
      <c r="L6932">
        <v>3.2299999999999999E-4</v>
      </c>
    </row>
    <row r="6933" spans="1:12" x14ac:dyDescent="0.3">
      <c r="A6933">
        <v>1996</v>
      </c>
      <c r="B6933">
        <v>12</v>
      </c>
      <c r="C6933">
        <v>27</v>
      </c>
      <c r="D6933">
        <v>362</v>
      </c>
      <c r="E6933">
        <v>2</v>
      </c>
      <c r="F6933">
        <v>-7</v>
      </c>
      <c r="G6933">
        <v>374.89518099999998</v>
      </c>
      <c r="H6933">
        <v>0</v>
      </c>
      <c r="I6933">
        <v>0</v>
      </c>
      <c r="J6933">
        <v>360.6</v>
      </c>
      <c r="K6933">
        <v>1.3550000000000001E-3</v>
      </c>
      <c r="L6933">
        <v>3.2299999999999999E-4</v>
      </c>
    </row>
    <row r="6934" spans="1:12" x14ac:dyDescent="0.3">
      <c r="A6934">
        <v>1996</v>
      </c>
      <c r="B6934">
        <v>12</v>
      </c>
      <c r="C6934">
        <v>28</v>
      </c>
      <c r="D6934">
        <v>363</v>
      </c>
      <c r="E6934">
        <v>-1</v>
      </c>
      <c r="F6934">
        <v>-4</v>
      </c>
      <c r="G6934">
        <v>78.304971120000005</v>
      </c>
      <c r="H6934">
        <v>0.26</v>
      </c>
      <c r="I6934">
        <v>0</v>
      </c>
      <c r="J6934">
        <v>360.6</v>
      </c>
      <c r="K6934">
        <v>1.3550000000000001E-3</v>
      </c>
      <c r="L6934">
        <v>3.2299999999999999E-4</v>
      </c>
    </row>
    <row r="6935" spans="1:12" x14ac:dyDescent="0.3">
      <c r="A6935">
        <v>1996</v>
      </c>
      <c r="B6935">
        <v>12</v>
      </c>
      <c r="C6935">
        <v>29</v>
      </c>
      <c r="D6935">
        <v>364</v>
      </c>
      <c r="E6935">
        <v>4</v>
      </c>
      <c r="F6935">
        <v>-1</v>
      </c>
      <c r="G6935">
        <v>91.260401540000004</v>
      </c>
      <c r="H6935">
        <v>0.56999999999999995</v>
      </c>
      <c r="I6935">
        <v>0</v>
      </c>
      <c r="J6935">
        <v>360.6</v>
      </c>
      <c r="K6935">
        <v>1.3550000000000001E-3</v>
      </c>
      <c r="L6935">
        <v>3.2299999999999999E-4</v>
      </c>
    </row>
    <row r="6936" spans="1:12" x14ac:dyDescent="0.3">
      <c r="A6936">
        <v>1996</v>
      </c>
      <c r="B6936">
        <v>12</v>
      </c>
      <c r="C6936">
        <v>30</v>
      </c>
      <c r="D6936">
        <v>365</v>
      </c>
      <c r="E6936">
        <v>3</v>
      </c>
      <c r="F6936">
        <v>-13</v>
      </c>
      <c r="G6936">
        <v>518.26323690000004</v>
      </c>
      <c r="H6936">
        <v>0.05</v>
      </c>
      <c r="I6936">
        <v>0</v>
      </c>
      <c r="J6936">
        <v>360.6</v>
      </c>
      <c r="K6936">
        <v>1.3550000000000001E-3</v>
      </c>
      <c r="L6936">
        <v>3.2299999999999999E-4</v>
      </c>
    </row>
    <row r="6937" spans="1:12" x14ac:dyDescent="0.3">
      <c r="A6937">
        <v>1997</v>
      </c>
      <c r="B6937">
        <v>1</v>
      </c>
      <c r="C6937">
        <v>1</v>
      </c>
      <c r="D6937">
        <v>1</v>
      </c>
      <c r="E6937">
        <v>-9</v>
      </c>
      <c r="F6937">
        <v>-21</v>
      </c>
      <c r="G6937">
        <v>385.44745230000001</v>
      </c>
      <c r="H6937">
        <v>0</v>
      </c>
      <c r="I6937">
        <v>0</v>
      </c>
      <c r="J6937">
        <v>362.1</v>
      </c>
      <c r="K6937">
        <v>1.2260000000000001E-3</v>
      </c>
      <c r="L6937">
        <v>2.2599999999999999E-4</v>
      </c>
    </row>
    <row r="6938" spans="1:12" x14ac:dyDescent="0.3">
      <c r="A6938">
        <v>1997</v>
      </c>
      <c r="B6938">
        <v>1</v>
      </c>
      <c r="C6938">
        <v>2</v>
      </c>
      <c r="D6938">
        <v>2</v>
      </c>
      <c r="E6938">
        <v>-3</v>
      </c>
      <c r="F6938">
        <v>-11</v>
      </c>
      <c r="G6938">
        <v>136.94219519999999</v>
      </c>
      <c r="H6938">
        <v>0.23</v>
      </c>
      <c r="I6938">
        <v>0</v>
      </c>
      <c r="J6938">
        <v>362.1</v>
      </c>
      <c r="K6938">
        <v>1.2260000000000001E-3</v>
      </c>
      <c r="L6938">
        <v>2.2599999999999999E-4</v>
      </c>
    </row>
    <row r="6939" spans="1:12" x14ac:dyDescent="0.3">
      <c r="A6939">
        <v>1997</v>
      </c>
      <c r="B6939">
        <v>1</v>
      </c>
      <c r="C6939">
        <v>3</v>
      </c>
      <c r="D6939">
        <v>3</v>
      </c>
      <c r="E6939">
        <v>-1</v>
      </c>
      <c r="F6939">
        <v>-4</v>
      </c>
      <c r="G6939">
        <v>64.146631709999994</v>
      </c>
      <c r="H6939">
        <v>0.63</v>
      </c>
      <c r="I6939">
        <v>0</v>
      </c>
      <c r="J6939">
        <v>362.1</v>
      </c>
      <c r="K6939">
        <v>1.2260000000000001E-3</v>
      </c>
      <c r="L6939">
        <v>2.2599999999999999E-4</v>
      </c>
    </row>
    <row r="6940" spans="1:12" x14ac:dyDescent="0.3">
      <c r="A6940">
        <v>1997</v>
      </c>
      <c r="B6940">
        <v>1</v>
      </c>
      <c r="C6940">
        <v>4</v>
      </c>
      <c r="D6940">
        <v>4</v>
      </c>
      <c r="E6940">
        <v>2</v>
      </c>
      <c r="F6940">
        <v>-3</v>
      </c>
      <c r="G6940">
        <v>235.43145609999999</v>
      </c>
      <c r="H6940">
        <v>0.05</v>
      </c>
      <c r="I6940">
        <v>0</v>
      </c>
      <c r="J6940">
        <v>362.1</v>
      </c>
      <c r="K6940">
        <v>1.2260000000000001E-3</v>
      </c>
      <c r="L6940">
        <v>2.2599999999999999E-4</v>
      </c>
    </row>
    <row r="6941" spans="1:12" x14ac:dyDescent="0.3">
      <c r="A6941">
        <v>1997</v>
      </c>
      <c r="B6941">
        <v>1</v>
      </c>
      <c r="C6941">
        <v>5</v>
      </c>
      <c r="D6941">
        <v>5</v>
      </c>
      <c r="E6941">
        <v>1</v>
      </c>
      <c r="F6941">
        <v>-1</v>
      </c>
      <c r="G6941">
        <v>34.859641920000001</v>
      </c>
      <c r="H6941">
        <v>0.76</v>
      </c>
      <c r="I6941">
        <v>0</v>
      </c>
      <c r="J6941">
        <v>362.1</v>
      </c>
      <c r="K6941">
        <v>1.2260000000000001E-3</v>
      </c>
      <c r="L6941">
        <v>2.2599999999999999E-4</v>
      </c>
    </row>
    <row r="6942" spans="1:12" x14ac:dyDescent="0.3">
      <c r="A6942">
        <v>1997</v>
      </c>
      <c r="B6942">
        <v>1</v>
      </c>
      <c r="C6942">
        <v>6</v>
      </c>
      <c r="D6942">
        <v>6</v>
      </c>
      <c r="E6942">
        <v>2</v>
      </c>
      <c r="F6942">
        <v>-1</v>
      </c>
      <c r="G6942">
        <v>169.43139059999999</v>
      </c>
      <c r="H6942">
        <v>0.2</v>
      </c>
      <c r="I6942">
        <v>0</v>
      </c>
      <c r="J6942">
        <v>362.1</v>
      </c>
      <c r="K6942">
        <v>1.2260000000000001E-3</v>
      </c>
      <c r="L6942">
        <v>2.2599999999999999E-4</v>
      </c>
    </row>
    <row r="6943" spans="1:12" x14ac:dyDescent="0.3">
      <c r="A6943">
        <v>1997</v>
      </c>
      <c r="B6943">
        <v>1</v>
      </c>
      <c r="C6943">
        <v>7</v>
      </c>
      <c r="D6943">
        <v>7</v>
      </c>
      <c r="E6943">
        <v>-3</v>
      </c>
      <c r="F6943">
        <v>-9</v>
      </c>
      <c r="G6943">
        <v>312.41180789999999</v>
      </c>
      <c r="H6943">
        <v>0</v>
      </c>
      <c r="I6943">
        <v>0</v>
      </c>
      <c r="J6943">
        <v>362.1</v>
      </c>
      <c r="K6943">
        <v>1.2260000000000001E-3</v>
      </c>
      <c r="L6943">
        <v>2.2599999999999999E-4</v>
      </c>
    </row>
    <row r="6944" spans="1:12" x14ac:dyDescent="0.3">
      <c r="A6944">
        <v>1997</v>
      </c>
      <c r="B6944">
        <v>1</v>
      </c>
      <c r="C6944">
        <v>8</v>
      </c>
      <c r="D6944">
        <v>8</v>
      </c>
      <c r="E6944">
        <v>-8</v>
      </c>
      <c r="F6944">
        <v>-13</v>
      </c>
      <c r="G6944">
        <v>452.14603949999997</v>
      </c>
      <c r="H6944">
        <v>0</v>
      </c>
      <c r="I6944">
        <v>0</v>
      </c>
      <c r="J6944">
        <v>362.1</v>
      </c>
      <c r="K6944">
        <v>1.2260000000000001E-3</v>
      </c>
      <c r="L6944">
        <v>2.2599999999999999E-4</v>
      </c>
    </row>
    <row r="6945" spans="1:12" x14ac:dyDescent="0.3">
      <c r="A6945">
        <v>1997</v>
      </c>
      <c r="B6945">
        <v>1</v>
      </c>
      <c r="C6945">
        <v>9</v>
      </c>
      <c r="D6945">
        <v>9</v>
      </c>
      <c r="E6945">
        <v>-1</v>
      </c>
      <c r="F6945">
        <v>-9</v>
      </c>
      <c r="G6945">
        <v>354.44159919999998</v>
      </c>
      <c r="H6945">
        <v>0.15</v>
      </c>
      <c r="I6945">
        <v>0</v>
      </c>
      <c r="J6945">
        <v>362.1</v>
      </c>
      <c r="K6945">
        <v>1.2260000000000001E-3</v>
      </c>
      <c r="L6945">
        <v>2.2599999999999999E-4</v>
      </c>
    </row>
    <row r="6946" spans="1:12" x14ac:dyDescent="0.3">
      <c r="A6946">
        <v>1997</v>
      </c>
      <c r="B6946">
        <v>1</v>
      </c>
      <c r="C6946">
        <v>10</v>
      </c>
      <c r="D6946">
        <v>10</v>
      </c>
      <c r="E6946">
        <v>-2</v>
      </c>
      <c r="F6946">
        <v>-6</v>
      </c>
      <c r="G6946">
        <v>31.907915930000001</v>
      </c>
      <c r="H6946">
        <v>1.84</v>
      </c>
      <c r="I6946">
        <v>0</v>
      </c>
      <c r="J6946">
        <v>362.1</v>
      </c>
      <c r="K6946">
        <v>1.2260000000000001E-3</v>
      </c>
      <c r="L6946">
        <v>2.2599999999999999E-4</v>
      </c>
    </row>
    <row r="6947" spans="1:12" x14ac:dyDescent="0.3">
      <c r="A6947">
        <v>1997</v>
      </c>
      <c r="B6947">
        <v>1</v>
      </c>
      <c r="C6947">
        <v>11</v>
      </c>
      <c r="D6947">
        <v>11</v>
      </c>
      <c r="E6947">
        <v>-3</v>
      </c>
      <c r="F6947">
        <v>-11</v>
      </c>
      <c r="G6947">
        <v>60.463753109999999</v>
      </c>
      <c r="H6947">
        <v>0</v>
      </c>
      <c r="I6947">
        <v>0</v>
      </c>
      <c r="J6947">
        <v>362.1</v>
      </c>
      <c r="K6947">
        <v>1.2260000000000001E-3</v>
      </c>
      <c r="L6947">
        <v>2.2599999999999999E-4</v>
      </c>
    </row>
    <row r="6948" spans="1:12" x14ac:dyDescent="0.3">
      <c r="A6948">
        <v>1997</v>
      </c>
      <c r="B6948">
        <v>1</v>
      </c>
      <c r="C6948">
        <v>12</v>
      </c>
      <c r="D6948">
        <v>12</v>
      </c>
      <c r="E6948">
        <v>-4</v>
      </c>
      <c r="F6948">
        <v>-11</v>
      </c>
      <c r="G6948">
        <v>71.720642139999995</v>
      </c>
      <c r="H6948">
        <v>0.02</v>
      </c>
      <c r="I6948">
        <v>0</v>
      </c>
      <c r="J6948">
        <v>362.1</v>
      </c>
      <c r="K6948">
        <v>1.2260000000000001E-3</v>
      </c>
      <c r="L6948">
        <v>2.2599999999999999E-4</v>
      </c>
    </row>
    <row r="6949" spans="1:12" x14ac:dyDescent="0.3">
      <c r="A6949">
        <v>1997</v>
      </c>
      <c r="B6949">
        <v>1</v>
      </c>
      <c r="C6949">
        <v>13</v>
      </c>
      <c r="D6949">
        <v>13</v>
      </c>
      <c r="E6949">
        <v>-2</v>
      </c>
      <c r="F6949">
        <v>-10</v>
      </c>
      <c r="G6949">
        <v>426.55238430000003</v>
      </c>
      <c r="H6949">
        <v>0</v>
      </c>
      <c r="I6949">
        <v>0</v>
      </c>
      <c r="J6949">
        <v>362.1</v>
      </c>
      <c r="K6949">
        <v>1.2260000000000001E-3</v>
      </c>
      <c r="L6949">
        <v>2.2599999999999999E-4</v>
      </c>
    </row>
    <row r="6950" spans="1:12" x14ac:dyDescent="0.3">
      <c r="A6950">
        <v>1997</v>
      </c>
      <c r="B6950">
        <v>1</v>
      </c>
      <c r="C6950">
        <v>14</v>
      </c>
      <c r="D6950">
        <v>14</v>
      </c>
      <c r="E6950">
        <v>-2</v>
      </c>
      <c r="F6950">
        <v>-11</v>
      </c>
      <c r="G6950">
        <v>446.7316932</v>
      </c>
      <c r="H6950">
        <v>0</v>
      </c>
      <c r="I6950">
        <v>0</v>
      </c>
      <c r="J6950">
        <v>362.1</v>
      </c>
      <c r="K6950">
        <v>1.2260000000000001E-3</v>
      </c>
      <c r="L6950">
        <v>2.2599999999999999E-4</v>
      </c>
    </row>
    <row r="6951" spans="1:12" x14ac:dyDescent="0.3">
      <c r="A6951">
        <v>1997</v>
      </c>
      <c r="B6951">
        <v>1</v>
      </c>
      <c r="C6951">
        <v>15</v>
      </c>
      <c r="D6951">
        <v>15</v>
      </c>
      <c r="E6951">
        <v>3</v>
      </c>
      <c r="F6951">
        <v>-9</v>
      </c>
      <c r="G6951">
        <v>478.69066340000001</v>
      </c>
      <c r="H6951">
        <v>0</v>
      </c>
      <c r="I6951">
        <v>0</v>
      </c>
      <c r="J6951">
        <v>362.1</v>
      </c>
      <c r="K6951">
        <v>1.2260000000000001E-3</v>
      </c>
      <c r="L6951">
        <v>2.2599999999999999E-4</v>
      </c>
    </row>
    <row r="6952" spans="1:12" x14ac:dyDescent="0.3">
      <c r="A6952">
        <v>1997</v>
      </c>
      <c r="B6952">
        <v>1</v>
      </c>
      <c r="C6952">
        <v>16</v>
      </c>
      <c r="D6952">
        <v>16</v>
      </c>
      <c r="E6952">
        <v>1</v>
      </c>
      <c r="F6952">
        <v>-9</v>
      </c>
      <c r="G6952">
        <v>4.3891711349999998</v>
      </c>
      <c r="H6952">
        <v>2.21</v>
      </c>
      <c r="I6952">
        <v>0</v>
      </c>
      <c r="J6952">
        <v>362.1</v>
      </c>
      <c r="K6952">
        <v>1.2260000000000001E-3</v>
      </c>
      <c r="L6952">
        <v>2.2599999999999999E-4</v>
      </c>
    </row>
    <row r="6953" spans="1:12" x14ac:dyDescent="0.3">
      <c r="A6953">
        <v>1997</v>
      </c>
      <c r="B6953">
        <v>1</v>
      </c>
      <c r="C6953">
        <v>17</v>
      </c>
      <c r="D6953">
        <v>17</v>
      </c>
      <c r="E6953">
        <v>-7</v>
      </c>
      <c r="F6953">
        <v>-23</v>
      </c>
      <c r="G6953">
        <v>423.72803850000003</v>
      </c>
      <c r="H6953">
        <v>0</v>
      </c>
      <c r="I6953">
        <v>0</v>
      </c>
      <c r="J6953">
        <v>362.1</v>
      </c>
      <c r="K6953">
        <v>1.2260000000000001E-3</v>
      </c>
      <c r="L6953">
        <v>2.2599999999999999E-4</v>
      </c>
    </row>
    <row r="6954" spans="1:12" x14ac:dyDescent="0.3">
      <c r="A6954">
        <v>1997</v>
      </c>
      <c r="B6954">
        <v>1</v>
      </c>
      <c r="C6954">
        <v>18</v>
      </c>
      <c r="D6954">
        <v>18</v>
      </c>
      <c r="E6954">
        <v>-12</v>
      </c>
      <c r="F6954">
        <v>-25</v>
      </c>
      <c r="G6954">
        <v>556.83773770000005</v>
      </c>
      <c r="H6954">
        <v>0</v>
      </c>
      <c r="I6954">
        <v>0</v>
      </c>
      <c r="J6954">
        <v>362.1</v>
      </c>
      <c r="K6954">
        <v>1.2260000000000001E-3</v>
      </c>
      <c r="L6954">
        <v>2.2599999999999999E-4</v>
      </c>
    </row>
    <row r="6955" spans="1:12" x14ac:dyDescent="0.3">
      <c r="A6955">
        <v>1997</v>
      </c>
      <c r="B6955">
        <v>1</v>
      </c>
      <c r="C6955">
        <v>19</v>
      </c>
      <c r="D6955">
        <v>19</v>
      </c>
      <c r="E6955">
        <v>-11</v>
      </c>
      <c r="F6955">
        <v>-26</v>
      </c>
      <c r="G6955">
        <v>553.05018580000001</v>
      </c>
      <c r="H6955">
        <v>0</v>
      </c>
      <c r="I6955">
        <v>0</v>
      </c>
      <c r="J6955">
        <v>362.1</v>
      </c>
      <c r="K6955">
        <v>1.2260000000000001E-3</v>
      </c>
      <c r="L6955">
        <v>2.2599999999999999E-4</v>
      </c>
    </row>
    <row r="6956" spans="1:12" x14ac:dyDescent="0.3">
      <c r="A6956">
        <v>1997</v>
      </c>
      <c r="B6956">
        <v>1</v>
      </c>
      <c r="C6956">
        <v>20</v>
      </c>
      <c r="D6956">
        <v>20</v>
      </c>
      <c r="E6956">
        <v>-6</v>
      </c>
      <c r="F6956">
        <v>-16</v>
      </c>
      <c r="G6956">
        <v>231.94096339999999</v>
      </c>
      <c r="H6956">
        <v>0.08</v>
      </c>
      <c r="I6956">
        <v>0</v>
      </c>
      <c r="J6956">
        <v>362.1</v>
      </c>
      <c r="K6956">
        <v>1.2260000000000001E-3</v>
      </c>
      <c r="L6956">
        <v>2.2599999999999999E-4</v>
      </c>
    </row>
    <row r="6957" spans="1:12" x14ac:dyDescent="0.3">
      <c r="A6957">
        <v>1997</v>
      </c>
      <c r="B6957">
        <v>1</v>
      </c>
      <c r="C6957">
        <v>21</v>
      </c>
      <c r="D6957">
        <v>21</v>
      </c>
      <c r="E6957">
        <v>-3</v>
      </c>
      <c r="F6957">
        <v>-13</v>
      </c>
      <c r="G6957">
        <v>614.42101449999996</v>
      </c>
      <c r="H6957">
        <v>0.05</v>
      </c>
      <c r="I6957">
        <v>0</v>
      </c>
      <c r="J6957">
        <v>362.1</v>
      </c>
      <c r="K6957">
        <v>1.2260000000000001E-3</v>
      </c>
      <c r="L6957">
        <v>2.2599999999999999E-4</v>
      </c>
    </row>
    <row r="6958" spans="1:12" x14ac:dyDescent="0.3">
      <c r="A6958">
        <v>1997</v>
      </c>
      <c r="B6958">
        <v>1</v>
      </c>
      <c r="C6958">
        <v>22</v>
      </c>
      <c r="D6958">
        <v>22</v>
      </c>
      <c r="E6958">
        <v>3</v>
      </c>
      <c r="F6958">
        <v>-12</v>
      </c>
      <c r="G6958">
        <v>301.47004650000002</v>
      </c>
      <c r="H6958">
        <v>7.0000000000000007E-2</v>
      </c>
      <c r="I6958">
        <v>0</v>
      </c>
      <c r="J6958">
        <v>362.1</v>
      </c>
      <c r="K6958">
        <v>1.2260000000000001E-3</v>
      </c>
      <c r="L6958">
        <v>2.2599999999999999E-4</v>
      </c>
    </row>
    <row r="6959" spans="1:12" x14ac:dyDescent="0.3">
      <c r="A6959">
        <v>1997</v>
      </c>
      <c r="B6959">
        <v>1</v>
      </c>
      <c r="C6959">
        <v>23</v>
      </c>
      <c r="D6959">
        <v>23</v>
      </c>
      <c r="E6959">
        <v>6</v>
      </c>
      <c r="F6959">
        <v>-16</v>
      </c>
      <c r="G6959">
        <v>377.40527420000001</v>
      </c>
      <c r="H6959">
        <v>0.02</v>
      </c>
      <c r="I6959">
        <v>0</v>
      </c>
      <c r="J6959">
        <v>362.1</v>
      </c>
      <c r="K6959">
        <v>1.2260000000000001E-3</v>
      </c>
      <c r="L6959">
        <v>2.2599999999999999E-4</v>
      </c>
    </row>
    <row r="6960" spans="1:12" x14ac:dyDescent="0.3">
      <c r="A6960">
        <v>1997</v>
      </c>
      <c r="B6960">
        <v>1</v>
      </c>
      <c r="C6960">
        <v>24</v>
      </c>
      <c r="D6960">
        <v>24</v>
      </c>
      <c r="E6960">
        <v>-7</v>
      </c>
      <c r="F6960">
        <v>-22</v>
      </c>
      <c r="G6960">
        <v>414.34477049999998</v>
      </c>
      <c r="H6960">
        <v>0.76</v>
      </c>
      <c r="I6960">
        <v>0</v>
      </c>
      <c r="J6960">
        <v>362.1</v>
      </c>
      <c r="K6960">
        <v>1.2260000000000001E-3</v>
      </c>
      <c r="L6960">
        <v>2.2599999999999999E-4</v>
      </c>
    </row>
    <row r="6961" spans="1:12" x14ac:dyDescent="0.3">
      <c r="A6961">
        <v>1997</v>
      </c>
      <c r="B6961">
        <v>1</v>
      </c>
      <c r="C6961">
        <v>25</v>
      </c>
      <c r="D6961">
        <v>25</v>
      </c>
      <c r="E6961">
        <v>1</v>
      </c>
      <c r="F6961">
        <v>-7</v>
      </c>
      <c r="G6961">
        <v>8.4973338500000004</v>
      </c>
      <c r="H6961">
        <v>1.71</v>
      </c>
      <c r="I6961">
        <v>0</v>
      </c>
      <c r="J6961">
        <v>362.1</v>
      </c>
      <c r="K6961">
        <v>1.2260000000000001E-3</v>
      </c>
      <c r="L6961">
        <v>2.2599999999999999E-4</v>
      </c>
    </row>
    <row r="6962" spans="1:12" x14ac:dyDescent="0.3">
      <c r="A6962">
        <v>1997</v>
      </c>
      <c r="B6962">
        <v>1</v>
      </c>
      <c r="C6962">
        <v>26</v>
      </c>
      <c r="D6962">
        <v>26</v>
      </c>
      <c r="E6962">
        <v>-2</v>
      </c>
      <c r="F6962">
        <v>-17</v>
      </c>
      <c r="G6962">
        <v>77.381896760000004</v>
      </c>
      <c r="H6962">
        <v>0</v>
      </c>
      <c r="I6962">
        <v>0</v>
      </c>
      <c r="J6962">
        <v>362.1</v>
      </c>
      <c r="K6962">
        <v>1.2260000000000001E-3</v>
      </c>
      <c r="L6962">
        <v>2.2599999999999999E-4</v>
      </c>
    </row>
    <row r="6963" spans="1:12" x14ac:dyDescent="0.3">
      <c r="A6963">
        <v>1997</v>
      </c>
      <c r="B6963">
        <v>1</v>
      </c>
      <c r="C6963">
        <v>27</v>
      </c>
      <c r="D6963">
        <v>27</v>
      </c>
      <c r="E6963">
        <v>-7</v>
      </c>
      <c r="F6963">
        <v>-22</v>
      </c>
      <c r="G6963">
        <v>614.7583717</v>
      </c>
      <c r="H6963">
        <v>0.33</v>
      </c>
      <c r="I6963">
        <v>0</v>
      </c>
      <c r="J6963">
        <v>362.1</v>
      </c>
      <c r="K6963">
        <v>1.2260000000000001E-3</v>
      </c>
      <c r="L6963">
        <v>2.2599999999999999E-4</v>
      </c>
    </row>
    <row r="6964" spans="1:12" x14ac:dyDescent="0.3">
      <c r="A6964">
        <v>1997</v>
      </c>
      <c r="B6964">
        <v>1</v>
      </c>
      <c r="C6964">
        <v>28</v>
      </c>
      <c r="D6964">
        <v>28</v>
      </c>
      <c r="E6964">
        <v>-1</v>
      </c>
      <c r="F6964">
        <v>-15</v>
      </c>
      <c r="G6964">
        <v>34.180538769999998</v>
      </c>
      <c r="H6964">
        <v>1.96</v>
      </c>
      <c r="I6964">
        <v>0</v>
      </c>
      <c r="J6964">
        <v>362.1</v>
      </c>
      <c r="K6964">
        <v>1.2260000000000001E-3</v>
      </c>
      <c r="L6964">
        <v>2.2599999999999999E-4</v>
      </c>
    </row>
    <row r="6965" spans="1:12" x14ac:dyDescent="0.3">
      <c r="A6965">
        <v>1997</v>
      </c>
      <c r="B6965">
        <v>1</v>
      </c>
      <c r="C6965">
        <v>29</v>
      </c>
      <c r="D6965">
        <v>29</v>
      </c>
      <c r="E6965">
        <v>-9</v>
      </c>
      <c r="F6965">
        <v>-18</v>
      </c>
      <c r="G6965">
        <v>635.99907710000002</v>
      </c>
      <c r="H6965">
        <v>0.05</v>
      </c>
      <c r="I6965">
        <v>0</v>
      </c>
      <c r="J6965">
        <v>362.1</v>
      </c>
      <c r="K6965">
        <v>1.2260000000000001E-3</v>
      </c>
      <c r="L6965">
        <v>2.2599999999999999E-4</v>
      </c>
    </row>
    <row r="6966" spans="1:12" x14ac:dyDescent="0.3">
      <c r="A6966">
        <v>1997</v>
      </c>
      <c r="B6966">
        <v>1</v>
      </c>
      <c r="C6966">
        <v>30</v>
      </c>
      <c r="D6966">
        <v>30</v>
      </c>
      <c r="E6966">
        <v>-12</v>
      </c>
      <c r="F6966">
        <v>-23</v>
      </c>
      <c r="G6966">
        <v>429.95876929999997</v>
      </c>
      <c r="H6966">
        <v>0.03</v>
      </c>
      <c r="I6966">
        <v>0</v>
      </c>
      <c r="J6966">
        <v>362.1</v>
      </c>
      <c r="K6966">
        <v>1.2260000000000001E-3</v>
      </c>
      <c r="L6966">
        <v>2.2599999999999999E-4</v>
      </c>
    </row>
    <row r="6967" spans="1:12" x14ac:dyDescent="0.3">
      <c r="A6967">
        <v>1997</v>
      </c>
      <c r="B6967">
        <v>1</v>
      </c>
      <c r="C6967">
        <v>31</v>
      </c>
      <c r="D6967">
        <v>31</v>
      </c>
      <c r="E6967">
        <v>-7</v>
      </c>
      <c r="F6967">
        <v>-13</v>
      </c>
      <c r="G6967">
        <v>28.424412289999999</v>
      </c>
      <c r="H6967">
        <v>0.89</v>
      </c>
      <c r="I6967">
        <v>0</v>
      </c>
      <c r="J6967">
        <v>362.1</v>
      </c>
      <c r="K6967">
        <v>1.2260000000000001E-3</v>
      </c>
      <c r="L6967">
        <v>2.2599999999999999E-4</v>
      </c>
    </row>
    <row r="6968" spans="1:12" x14ac:dyDescent="0.3">
      <c r="A6968">
        <v>1997</v>
      </c>
      <c r="B6968">
        <v>2</v>
      </c>
      <c r="C6968">
        <v>1</v>
      </c>
      <c r="D6968">
        <v>32</v>
      </c>
      <c r="E6968">
        <v>0</v>
      </c>
      <c r="F6968">
        <v>-7</v>
      </c>
      <c r="G6968">
        <v>23.585963939999999</v>
      </c>
      <c r="H6968">
        <v>0.2</v>
      </c>
      <c r="I6968">
        <v>0</v>
      </c>
      <c r="J6968">
        <v>362.1</v>
      </c>
      <c r="K6968">
        <v>9.6400000000000001E-4</v>
      </c>
      <c r="L6968">
        <v>2.5000000000000001E-4</v>
      </c>
    </row>
    <row r="6969" spans="1:12" x14ac:dyDescent="0.3">
      <c r="A6969">
        <v>1997</v>
      </c>
      <c r="B6969">
        <v>2</v>
      </c>
      <c r="C6969">
        <v>2</v>
      </c>
      <c r="D6969">
        <v>33</v>
      </c>
      <c r="E6969">
        <v>3</v>
      </c>
      <c r="F6969">
        <v>-4</v>
      </c>
      <c r="G6969">
        <v>116.2478327</v>
      </c>
      <c r="H6969">
        <v>0</v>
      </c>
      <c r="I6969">
        <v>0</v>
      </c>
      <c r="J6969">
        <v>362.1</v>
      </c>
      <c r="K6969">
        <v>9.6400000000000001E-4</v>
      </c>
      <c r="L6969">
        <v>2.5000000000000001E-4</v>
      </c>
    </row>
    <row r="6970" spans="1:12" x14ac:dyDescent="0.3">
      <c r="A6970">
        <v>1997</v>
      </c>
      <c r="B6970">
        <v>2</v>
      </c>
      <c r="C6970">
        <v>3</v>
      </c>
      <c r="D6970">
        <v>34</v>
      </c>
      <c r="E6970">
        <v>2</v>
      </c>
      <c r="F6970">
        <v>-6</v>
      </c>
      <c r="G6970">
        <v>216.28758120000001</v>
      </c>
      <c r="H6970">
        <v>0.05</v>
      </c>
      <c r="I6970">
        <v>0</v>
      </c>
      <c r="J6970">
        <v>362.1</v>
      </c>
      <c r="K6970">
        <v>9.6400000000000001E-4</v>
      </c>
      <c r="L6970">
        <v>2.5000000000000001E-4</v>
      </c>
    </row>
    <row r="6971" spans="1:12" x14ac:dyDescent="0.3">
      <c r="A6971">
        <v>1997</v>
      </c>
      <c r="B6971">
        <v>2</v>
      </c>
      <c r="C6971">
        <v>4</v>
      </c>
      <c r="D6971">
        <v>35</v>
      </c>
      <c r="E6971">
        <v>-1</v>
      </c>
      <c r="F6971">
        <v>-12</v>
      </c>
      <c r="G6971">
        <v>608.19324089999998</v>
      </c>
      <c r="H6971">
        <v>0.25</v>
      </c>
      <c r="I6971">
        <v>0</v>
      </c>
      <c r="J6971">
        <v>362.1</v>
      </c>
      <c r="K6971">
        <v>9.6400000000000001E-4</v>
      </c>
      <c r="L6971">
        <v>2.5000000000000001E-4</v>
      </c>
    </row>
    <row r="6972" spans="1:12" x14ac:dyDescent="0.3">
      <c r="A6972">
        <v>1997</v>
      </c>
      <c r="B6972">
        <v>2</v>
      </c>
      <c r="C6972">
        <v>5</v>
      </c>
      <c r="D6972">
        <v>36</v>
      </c>
      <c r="E6972">
        <v>2</v>
      </c>
      <c r="F6972">
        <v>-4</v>
      </c>
      <c r="G6972">
        <v>7.5326958570000002</v>
      </c>
      <c r="H6972">
        <v>2.08</v>
      </c>
      <c r="I6972">
        <v>0</v>
      </c>
      <c r="J6972">
        <v>362.1</v>
      </c>
      <c r="K6972">
        <v>9.6400000000000001E-4</v>
      </c>
      <c r="L6972">
        <v>2.5000000000000001E-4</v>
      </c>
    </row>
    <row r="6973" spans="1:12" x14ac:dyDescent="0.3">
      <c r="A6973">
        <v>1997</v>
      </c>
      <c r="B6973">
        <v>2</v>
      </c>
      <c r="C6973">
        <v>6</v>
      </c>
      <c r="D6973">
        <v>37</v>
      </c>
      <c r="E6973">
        <v>2</v>
      </c>
      <c r="F6973">
        <v>-5</v>
      </c>
      <c r="G6973">
        <v>458.6101362</v>
      </c>
      <c r="H6973">
        <v>0</v>
      </c>
      <c r="I6973">
        <v>0</v>
      </c>
      <c r="J6973">
        <v>362.1</v>
      </c>
      <c r="K6973">
        <v>9.6400000000000001E-4</v>
      </c>
      <c r="L6973">
        <v>2.5000000000000001E-4</v>
      </c>
    </row>
    <row r="6974" spans="1:12" x14ac:dyDescent="0.3">
      <c r="A6974">
        <v>1997</v>
      </c>
      <c r="B6974">
        <v>2</v>
      </c>
      <c r="C6974">
        <v>7</v>
      </c>
      <c r="D6974">
        <v>38</v>
      </c>
      <c r="E6974">
        <v>-1</v>
      </c>
      <c r="F6974">
        <v>-9</v>
      </c>
      <c r="G6974">
        <v>462.30708959999998</v>
      </c>
      <c r="H6974">
        <v>0</v>
      </c>
      <c r="I6974">
        <v>0</v>
      </c>
      <c r="J6974">
        <v>362.1</v>
      </c>
      <c r="K6974">
        <v>9.6400000000000001E-4</v>
      </c>
      <c r="L6974">
        <v>2.5000000000000001E-4</v>
      </c>
    </row>
    <row r="6975" spans="1:12" x14ac:dyDescent="0.3">
      <c r="A6975">
        <v>1997</v>
      </c>
      <c r="B6975">
        <v>2</v>
      </c>
      <c r="C6975">
        <v>8</v>
      </c>
      <c r="D6975">
        <v>39</v>
      </c>
      <c r="E6975">
        <v>-1</v>
      </c>
      <c r="F6975">
        <v>-14</v>
      </c>
      <c r="G6975">
        <v>744.37805070000002</v>
      </c>
      <c r="H6975">
        <v>0</v>
      </c>
      <c r="I6975">
        <v>0</v>
      </c>
      <c r="J6975">
        <v>362.1</v>
      </c>
      <c r="K6975">
        <v>9.6400000000000001E-4</v>
      </c>
      <c r="L6975">
        <v>2.5000000000000001E-4</v>
      </c>
    </row>
    <row r="6976" spans="1:12" x14ac:dyDescent="0.3">
      <c r="A6976">
        <v>1997</v>
      </c>
      <c r="B6976">
        <v>2</v>
      </c>
      <c r="C6976">
        <v>9</v>
      </c>
      <c r="D6976">
        <v>40</v>
      </c>
      <c r="E6976">
        <v>-1</v>
      </c>
      <c r="F6976">
        <v>-20</v>
      </c>
      <c r="G6976">
        <v>755.25228430000004</v>
      </c>
      <c r="H6976">
        <v>0</v>
      </c>
      <c r="I6976">
        <v>0</v>
      </c>
      <c r="J6976">
        <v>362.1</v>
      </c>
      <c r="K6976">
        <v>9.6400000000000001E-4</v>
      </c>
      <c r="L6976">
        <v>2.5000000000000001E-4</v>
      </c>
    </row>
    <row r="6977" spans="1:12" x14ac:dyDescent="0.3">
      <c r="A6977">
        <v>1997</v>
      </c>
      <c r="B6977">
        <v>2</v>
      </c>
      <c r="C6977">
        <v>10</v>
      </c>
      <c r="D6977">
        <v>41</v>
      </c>
      <c r="E6977">
        <v>1</v>
      </c>
      <c r="F6977">
        <v>-10</v>
      </c>
      <c r="G6977">
        <v>695.17817990000003</v>
      </c>
      <c r="H6977">
        <v>0</v>
      </c>
      <c r="I6977">
        <v>0</v>
      </c>
      <c r="J6977">
        <v>362.1</v>
      </c>
      <c r="K6977">
        <v>9.6400000000000001E-4</v>
      </c>
      <c r="L6977">
        <v>2.5000000000000001E-4</v>
      </c>
    </row>
    <row r="6978" spans="1:12" x14ac:dyDescent="0.3">
      <c r="A6978">
        <v>1997</v>
      </c>
      <c r="B6978">
        <v>2</v>
      </c>
      <c r="C6978">
        <v>11</v>
      </c>
      <c r="D6978">
        <v>42</v>
      </c>
      <c r="E6978">
        <v>-1</v>
      </c>
      <c r="F6978">
        <v>-14</v>
      </c>
      <c r="G6978">
        <v>642.95323800000006</v>
      </c>
      <c r="H6978">
        <v>0.05</v>
      </c>
      <c r="I6978">
        <v>0</v>
      </c>
      <c r="J6978">
        <v>362.1</v>
      </c>
      <c r="K6978">
        <v>9.6400000000000001E-4</v>
      </c>
      <c r="L6978">
        <v>2.5000000000000001E-4</v>
      </c>
    </row>
    <row r="6979" spans="1:12" x14ac:dyDescent="0.3">
      <c r="A6979">
        <v>1997</v>
      </c>
      <c r="B6979">
        <v>2</v>
      </c>
      <c r="C6979">
        <v>12</v>
      </c>
      <c r="D6979">
        <v>43</v>
      </c>
      <c r="E6979">
        <v>-1</v>
      </c>
      <c r="F6979">
        <v>-8</v>
      </c>
      <c r="G6979">
        <v>293.06350639999999</v>
      </c>
      <c r="H6979">
        <v>0.11</v>
      </c>
      <c r="I6979">
        <v>0</v>
      </c>
      <c r="J6979">
        <v>362.1</v>
      </c>
      <c r="K6979">
        <v>9.6400000000000001E-4</v>
      </c>
      <c r="L6979">
        <v>2.5000000000000001E-4</v>
      </c>
    </row>
    <row r="6980" spans="1:12" x14ac:dyDescent="0.3">
      <c r="A6980">
        <v>1997</v>
      </c>
      <c r="B6980">
        <v>2</v>
      </c>
      <c r="C6980">
        <v>13</v>
      </c>
      <c r="D6980">
        <v>44</v>
      </c>
      <c r="E6980">
        <v>-4</v>
      </c>
      <c r="F6980">
        <v>-17</v>
      </c>
      <c r="G6980">
        <v>739.92956189999995</v>
      </c>
      <c r="H6980">
        <v>0.05</v>
      </c>
      <c r="I6980">
        <v>0</v>
      </c>
      <c r="J6980">
        <v>362.1</v>
      </c>
      <c r="K6980">
        <v>9.6400000000000001E-4</v>
      </c>
      <c r="L6980">
        <v>2.5000000000000001E-4</v>
      </c>
    </row>
    <row r="6981" spans="1:12" x14ac:dyDescent="0.3">
      <c r="A6981">
        <v>1997</v>
      </c>
      <c r="B6981">
        <v>2</v>
      </c>
      <c r="C6981">
        <v>14</v>
      </c>
      <c r="D6981">
        <v>45</v>
      </c>
      <c r="E6981">
        <v>-4</v>
      </c>
      <c r="F6981">
        <v>-18</v>
      </c>
      <c r="G6981">
        <v>36.159470730000002</v>
      </c>
      <c r="H6981">
        <v>1.35</v>
      </c>
      <c r="I6981">
        <v>0</v>
      </c>
      <c r="J6981">
        <v>362.1</v>
      </c>
      <c r="K6981">
        <v>9.6400000000000001E-4</v>
      </c>
      <c r="L6981">
        <v>2.5000000000000001E-4</v>
      </c>
    </row>
    <row r="6982" spans="1:12" x14ac:dyDescent="0.3">
      <c r="A6982">
        <v>1997</v>
      </c>
      <c r="B6982">
        <v>2</v>
      </c>
      <c r="C6982">
        <v>15</v>
      </c>
      <c r="D6982">
        <v>46</v>
      </c>
      <c r="E6982">
        <v>3</v>
      </c>
      <c r="F6982">
        <v>-4</v>
      </c>
      <c r="G6982">
        <v>69.218349930000002</v>
      </c>
      <c r="H6982">
        <v>0.16</v>
      </c>
      <c r="I6982">
        <v>0</v>
      </c>
      <c r="J6982">
        <v>362.1</v>
      </c>
      <c r="K6982">
        <v>9.6400000000000001E-4</v>
      </c>
      <c r="L6982">
        <v>2.5000000000000001E-4</v>
      </c>
    </row>
    <row r="6983" spans="1:12" x14ac:dyDescent="0.3">
      <c r="A6983">
        <v>1997</v>
      </c>
      <c r="B6983">
        <v>2</v>
      </c>
      <c r="C6983">
        <v>16</v>
      </c>
      <c r="D6983">
        <v>47</v>
      </c>
      <c r="E6983">
        <v>-4</v>
      </c>
      <c r="F6983">
        <v>-14</v>
      </c>
      <c r="G6983">
        <v>410.64534709999998</v>
      </c>
      <c r="H6983">
        <v>0.11</v>
      </c>
      <c r="I6983">
        <v>0</v>
      </c>
      <c r="J6983">
        <v>362.1</v>
      </c>
      <c r="K6983">
        <v>9.6400000000000001E-4</v>
      </c>
      <c r="L6983">
        <v>2.5000000000000001E-4</v>
      </c>
    </row>
    <row r="6984" spans="1:12" x14ac:dyDescent="0.3">
      <c r="A6984">
        <v>1997</v>
      </c>
      <c r="B6984">
        <v>2</v>
      </c>
      <c r="C6984">
        <v>17</v>
      </c>
      <c r="D6984">
        <v>48</v>
      </c>
      <c r="E6984">
        <v>-3</v>
      </c>
      <c r="F6984">
        <v>-14</v>
      </c>
      <c r="G6984">
        <v>679.2477877</v>
      </c>
      <c r="H6984">
        <v>0.05</v>
      </c>
      <c r="I6984">
        <v>0</v>
      </c>
      <c r="J6984">
        <v>362.1</v>
      </c>
      <c r="K6984">
        <v>9.6400000000000001E-4</v>
      </c>
      <c r="L6984">
        <v>2.5000000000000001E-4</v>
      </c>
    </row>
    <row r="6985" spans="1:12" x14ac:dyDescent="0.3">
      <c r="A6985">
        <v>1997</v>
      </c>
      <c r="B6985">
        <v>2</v>
      </c>
      <c r="C6985">
        <v>18</v>
      </c>
      <c r="D6985">
        <v>49</v>
      </c>
      <c r="E6985">
        <v>10</v>
      </c>
      <c r="F6985">
        <v>-12</v>
      </c>
      <c r="G6985">
        <v>693.04986699999995</v>
      </c>
      <c r="H6985">
        <v>0</v>
      </c>
      <c r="I6985">
        <v>0</v>
      </c>
      <c r="J6985">
        <v>362.1</v>
      </c>
      <c r="K6985">
        <v>9.6400000000000001E-4</v>
      </c>
      <c r="L6985">
        <v>2.5000000000000001E-4</v>
      </c>
    </row>
    <row r="6986" spans="1:12" x14ac:dyDescent="0.3">
      <c r="A6986">
        <v>1997</v>
      </c>
      <c r="B6986">
        <v>2</v>
      </c>
      <c r="C6986">
        <v>19</v>
      </c>
      <c r="D6986">
        <v>50</v>
      </c>
      <c r="E6986">
        <v>13</v>
      </c>
      <c r="F6986">
        <v>2</v>
      </c>
      <c r="G6986">
        <v>488.71613200000002</v>
      </c>
      <c r="H6986">
        <v>0.24</v>
      </c>
      <c r="I6986">
        <v>0</v>
      </c>
      <c r="J6986">
        <v>362.1</v>
      </c>
      <c r="K6986">
        <v>9.6400000000000001E-4</v>
      </c>
      <c r="L6986">
        <v>2.5000000000000001E-4</v>
      </c>
    </row>
    <row r="6987" spans="1:12" x14ac:dyDescent="0.3">
      <c r="A6987">
        <v>1997</v>
      </c>
      <c r="B6987">
        <v>2</v>
      </c>
      <c r="C6987">
        <v>20</v>
      </c>
      <c r="D6987">
        <v>51</v>
      </c>
      <c r="E6987">
        <v>4</v>
      </c>
      <c r="F6987">
        <v>-6</v>
      </c>
      <c r="G6987">
        <v>826.82607700000005</v>
      </c>
      <c r="H6987">
        <v>0.04</v>
      </c>
      <c r="I6987">
        <v>0</v>
      </c>
      <c r="J6987">
        <v>362.1</v>
      </c>
      <c r="K6987">
        <v>9.6400000000000001E-4</v>
      </c>
      <c r="L6987">
        <v>2.5000000000000001E-4</v>
      </c>
    </row>
    <row r="6988" spans="1:12" x14ac:dyDescent="0.3">
      <c r="A6988">
        <v>1997</v>
      </c>
      <c r="B6988">
        <v>2</v>
      </c>
      <c r="C6988">
        <v>21</v>
      </c>
      <c r="D6988">
        <v>52</v>
      </c>
      <c r="E6988">
        <v>3</v>
      </c>
      <c r="F6988">
        <v>-7</v>
      </c>
      <c r="G6988">
        <v>157.2778582</v>
      </c>
      <c r="H6988">
        <v>0.16</v>
      </c>
      <c r="I6988">
        <v>0</v>
      </c>
      <c r="J6988">
        <v>362.1</v>
      </c>
      <c r="K6988">
        <v>9.6400000000000001E-4</v>
      </c>
      <c r="L6988">
        <v>2.5000000000000001E-4</v>
      </c>
    </row>
    <row r="6989" spans="1:12" x14ac:dyDescent="0.3">
      <c r="A6989">
        <v>1997</v>
      </c>
      <c r="B6989">
        <v>2</v>
      </c>
      <c r="C6989">
        <v>22</v>
      </c>
      <c r="D6989">
        <v>53</v>
      </c>
      <c r="E6989">
        <v>16</v>
      </c>
      <c r="F6989">
        <v>-4</v>
      </c>
      <c r="G6989">
        <v>419.79873509999999</v>
      </c>
      <c r="H6989">
        <v>0.04</v>
      </c>
      <c r="I6989">
        <v>0</v>
      </c>
      <c r="J6989">
        <v>362.1</v>
      </c>
      <c r="K6989">
        <v>9.6400000000000001E-4</v>
      </c>
      <c r="L6989">
        <v>2.5000000000000001E-4</v>
      </c>
    </row>
    <row r="6990" spans="1:12" x14ac:dyDescent="0.3">
      <c r="A6990">
        <v>1997</v>
      </c>
      <c r="B6990">
        <v>2</v>
      </c>
      <c r="C6990">
        <v>23</v>
      </c>
      <c r="D6990">
        <v>54</v>
      </c>
      <c r="E6990">
        <v>-2</v>
      </c>
      <c r="F6990">
        <v>-9</v>
      </c>
      <c r="G6990">
        <v>853.34325360000003</v>
      </c>
      <c r="H6990">
        <v>0</v>
      </c>
      <c r="I6990">
        <v>0</v>
      </c>
      <c r="J6990">
        <v>362.1</v>
      </c>
      <c r="K6990">
        <v>9.6400000000000001E-4</v>
      </c>
      <c r="L6990">
        <v>2.5000000000000001E-4</v>
      </c>
    </row>
    <row r="6991" spans="1:12" x14ac:dyDescent="0.3">
      <c r="A6991">
        <v>1997</v>
      </c>
      <c r="B6991">
        <v>2</v>
      </c>
      <c r="C6991">
        <v>24</v>
      </c>
      <c r="D6991">
        <v>55</v>
      </c>
      <c r="E6991">
        <v>0</v>
      </c>
      <c r="F6991">
        <v>-12</v>
      </c>
      <c r="G6991">
        <v>724.05069330000003</v>
      </c>
      <c r="H6991">
        <v>0.04</v>
      </c>
      <c r="I6991">
        <v>0</v>
      </c>
      <c r="J6991">
        <v>362.1</v>
      </c>
      <c r="K6991">
        <v>9.6400000000000001E-4</v>
      </c>
      <c r="L6991">
        <v>2.5000000000000001E-4</v>
      </c>
    </row>
    <row r="6992" spans="1:12" x14ac:dyDescent="0.3">
      <c r="A6992">
        <v>1997</v>
      </c>
      <c r="B6992">
        <v>2</v>
      </c>
      <c r="C6992">
        <v>25</v>
      </c>
      <c r="D6992">
        <v>56</v>
      </c>
      <c r="E6992">
        <v>-6</v>
      </c>
      <c r="F6992">
        <v>-16</v>
      </c>
      <c r="G6992">
        <v>891.51930749999997</v>
      </c>
      <c r="H6992">
        <v>0</v>
      </c>
      <c r="I6992">
        <v>0</v>
      </c>
      <c r="J6992">
        <v>362.1</v>
      </c>
      <c r="K6992">
        <v>9.6400000000000001E-4</v>
      </c>
      <c r="L6992">
        <v>2.5000000000000001E-4</v>
      </c>
    </row>
    <row r="6993" spans="1:12" x14ac:dyDescent="0.3">
      <c r="A6993">
        <v>1997</v>
      </c>
      <c r="B6993">
        <v>2</v>
      </c>
      <c r="C6993">
        <v>26</v>
      </c>
      <c r="D6993">
        <v>57</v>
      </c>
      <c r="E6993">
        <v>9</v>
      </c>
      <c r="F6993">
        <v>-13</v>
      </c>
      <c r="G6993">
        <v>780.05307159999995</v>
      </c>
      <c r="H6993">
        <v>0</v>
      </c>
      <c r="I6993">
        <v>0</v>
      </c>
      <c r="J6993">
        <v>362.1</v>
      </c>
      <c r="K6993">
        <v>9.6400000000000001E-4</v>
      </c>
      <c r="L6993">
        <v>2.5000000000000001E-4</v>
      </c>
    </row>
    <row r="6994" spans="1:12" x14ac:dyDescent="0.3">
      <c r="A6994">
        <v>1997</v>
      </c>
      <c r="B6994">
        <v>2</v>
      </c>
      <c r="C6994">
        <v>27</v>
      </c>
      <c r="D6994">
        <v>58</v>
      </c>
      <c r="E6994">
        <v>3</v>
      </c>
      <c r="F6994">
        <v>0</v>
      </c>
      <c r="G6994">
        <v>92.737469000000004</v>
      </c>
      <c r="H6994">
        <v>1.66</v>
      </c>
      <c r="I6994">
        <v>0</v>
      </c>
      <c r="J6994">
        <v>362.1</v>
      </c>
      <c r="K6994">
        <v>9.6400000000000001E-4</v>
      </c>
      <c r="L6994">
        <v>2.5000000000000001E-4</v>
      </c>
    </row>
    <row r="6995" spans="1:12" x14ac:dyDescent="0.3">
      <c r="A6995">
        <v>1997</v>
      </c>
      <c r="B6995">
        <v>2</v>
      </c>
      <c r="C6995">
        <v>28</v>
      </c>
      <c r="D6995">
        <v>59</v>
      </c>
      <c r="E6995">
        <v>4</v>
      </c>
      <c r="F6995">
        <v>-4</v>
      </c>
      <c r="G6995">
        <v>645.67224810000005</v>
      </c>
      <c r="H6995">
        <v>0</v>
      </c>
      <c r="I6995">
        <v>0</v>
      </c>
      <c r="J6995">
        <v>362.1</v>
      </c>
      <c r="K6995">
        <v>9.6400000000000001E-4</v>
      </c>
      <c r="L6995">
        <v>2.5000000000000001E-4</v>
      </c>
    </row>
    <row r="6996" spans="1:12" x14ac:dyDescent="0.3">
      <c r="A6996">
        <v>1997</v>
      </c>
      <c r="B6996">
        <v>3</v>
      </c>
      <c r="C6996">
        <v>1</v>
      </c>
      <c r="D6996">
        <v>60</v>
      </c>
      <c r="E6996">
        <v>0</v>
      </c>
      <c r="F6996">
        <v>-3</v>
      </c>
      <c r="G6996">
        <v>73.721379780000007</v>
      </c>
      <c r="H6996">
        <v>0.2</v>
      </c>
      <c r="I6996">
        <v>0</v>
      </c>
      <c r="J6996">
        <v>362.1</v>
      </c>
      <c r="K6996">
        <v>1.8389999999999999E-3</v>
      </c>
      <c r="L6996">
        <v>5.1599999999999997E-4</v>
      </c>
    </row>
    <row r="6997" spans="1:12" x14ac:dyDescent="0.3">
      <c r="A6997">
        <v>1997</v>
      </c>
      <c r="B6997">
        <v>3</v>
      </c>
      <c r="C6997">
        <v>2</v>
      </c>
      <c r="D6997">
        <v>61</v>
      </c>
      <c r="E6997">
        <v>9</v>
      </c>
      <c r="F6997">
        <v>-1</v>
      </c>
      <c r="G6997">
        <v>282.68997530000001</v>
      </c>
      <c r="H6997">
        <v>0.25</v>
      </c>
      <c r="I6997">
        <v>0</v>
      </c>
      <c r="J6997">
        <v>362.1</v>
      </c>
      <c r="K6997">
        <v>1.8389999999999999E-3</v>
      </c>
      <c r="L6997">
        <v>5.1599999999999997E-4</v>
      </c>
    </row>
    <row r="6998" spans="1:12" x14ac:dyDescent="0.3">
      <c r="A6998">
        <v>1997</v>
      </c>
      <c r="B6998">
        <v>3</v>
      </c>
      <c r="C6998">
        <v>3</v>
      </c>
      <c r="D6998">
        <v>62</v>
      </c>
      <c r="E6998">
        <v>2</v>
      </c>
      <c r="F6998">
        <v>-4</v>
      </c>
      <c r="G6998">
        <v>634.32069850000005</v>
      </c>
      <c r="H6998">
        <v>0</v>
      </c>
      <c r="I6998">
        <v>0</v>
      </c>
      <c r="J6998">
        <v>362.1</v>
      </c>
      <c r="K6998">
        <v>1.8389999999999999E-3</v>
      </c>
      <c r="L6998">
        <v>5.1599999999999997E-4</v>
      </c>
    </row>
    <row r="6999" spans="1:12" x14ac:dyDescent="0.3">
      <c r="A6999">
        <v>1997</v>
      </c>
      <c r="B6999">
        <v>3</v>
      </c>
      <c r="C6999">
        <v>4</v>
      </c>
      <c r="D6999">
        <v>63</v>
      </c>
      <c r="E6999">
        <v>-1</v>
      </c>
      <c r="F6999">
        <v>-6</v>
      </c>
      <c r="G6999">
        <v>223.28521549999999</v>
      </c>
      <c r="H6999">
        <v>0.18</v>
      </c>
      <c r="I6999">
        <v>0</v>
      </c>
      <c r="J6999">
        <v>362.1</v>
      </c>
      <c r="K6999">
        <v>1.8389999999999999E-3</v>
      </c>
      <c r="L6999">
        <v>5.1599999999999997E-4</v>
      </c>
    </row>
    <row r="7000" spans="1:12" x14ac:dyDescent="0.3">
      <c r="A7000">
        <v>1997</v>
      </c>
      <c r="B7000">
        <v>3</v>
      </c>
      <c r="C7000">
        <v>5</v>
      </c>
      <c r="D7000">
        <v>64</v>
      </c>
      <c r="E7000">
        <v>4</v>
      </c>
      <c r="F7000">
        <v>-5</v>
      </c>
      <c r="G7000">
        <v>390.51289659999998</v>
      </c>
      <c r="H7000">
        <v>0.4</v>
      </c>
      <c r="I7000">
        <v>0</v>
      </c>
      <c r="J7000">
        <v>362.1</v>
      </c>
      <c r="K7000">
        <v>1.8389999999999999E-3</v>
      </c>
      <c r="L7000">
        <v>5.1599999999999997E-4</v>
      </c>
    </row>
    <row r="7001" spans="1:12" x14ac:dyDescent="0.3">
      <c r="A7001">
        <v>1997</v>
      </c>
      <c r="B7001">
        <v>3</v>
      </c>
      <c r="C7001">
        <v>6</v>
      </c>
      <c r="D7001">
        <v>65</v>
      </c>
      <c r="E7001">
        <v>1</v>
      </c>
      <c r="F7001">
        <v>-6</v>
      </c>
      <c r="G7001">
        <v>86.276855370000007</v>
      </c>
      <c r="H7001">
        <v>2.31</v>
      </c>
      <c r="I7001">
        <v>0</v>
      </c>
      <c r="J7001">
        <v>362.1</v>
      </c>
      <c r="K7001">
        <v>1.8389999999999999E-3</v>
      </c>
      <c r="L7001">
        <v>5.1599999999999997E-4</v>
      </c>
    </row>
    <row r="7002" spans="1:12" x14ac:dyDescent="0.3">
      <c r="A7002">
        <v>1997</v>
      </c>
      <c r="B7002">
        <v>3</v>
      </c>
      <c r="C7002">
        <v>7</v>
      </c>
      <c r="D7002">
        <v>66</v>
      </c>
      <c r="E7002">
        <v>-3</v>
      </c>
      <c r="F7002">
        <v>-12</v>
      </c>
      <c r="G7002">
        <v>615.37149639999996</v>
      </c>
      <c r="H7002">
        <v>0</v>
      </c>
      <c r="I7002">
        <v>0</v>
      </c>
      <c r="J7002">
        <v>362.1</v>
      </c>
      <c r="K7002">
        <v>1.8389999999999999E-3</v>
      </c>
      <c r="L7002">
        <v>5.1599999999999997E-4</v>
      </c>
    </row>
    <row r="7003" spans="1:12" x14ac:dyDescent="0.3">
      <c r="A7003">
        <v>1997</v>
      </c>
      <c r="B7003">
        <v>3</v>
      </c>
      <c r="C7003">
        <v>8</v>
      </c>
      <c r="D7003">
        <v>67</v>
      </c>
      <c r="E7003">
        <v>-3</v>
      </c>
      <c r="F7003">
        <v>-14</v>
      </c>
      <c r="G7003">
        <v>132.783748</v>
      </c>
      <c r="H7003">
        <v>0.4</v>
      </c>
      <c r="I7003">
        <v>0</v>
      </c>
      <c r="J7003">
        <v>362.1</v>
      </c>
      <c r="K7003">
        <v>1.8389999999999999E-3</v>
      </c>
      <c r="L7003">
        <v>5.1599999999999997E-4</v>
      </c>
    </row>
    <row r="7004" spans="1:12" x14ac:dyDescent="0.3">
      <c r="A7004">
        <v>1997</v>
      </c>
      <c r="B7004">
        <v>3</v>
      </c>
      <c r="C7004">
        <v>9</v>
      </c>
      <c r="D7004">
        <v>68</v>
      </c>
      <c r="E7004">
        <v>-1</v>
      </c>
      <c r="F7004">
        <v>-17</v>
      </c>
      <c r="G7004">
        <v>319.46189509999999</v>
      </c>
      <c r="H7004">
        <v>0</v>
      </c>
      <c r="I7004">
        <v>0</v>
      </c>
      <c r="J7004">
        <v>362.1</v>
      </c>
      <c r="K7004">
        <v>1.8389999999999999E-3</v>
      </c>
      <c r="L7004">
        <v>5.1599999999999997E-4</v>
      </c>
    </row>
    <row r="7005" spans="1:12" x14ac:dyDescent="0.3">
      <c r="A7005">
        <v>1997</v>
      </c>
      <c r="B7005">
        <v>3</v>
      </c>
      <c r="C7005">
        <v>10</v>
      </c>
      <c r="D7005">
        <v>69</v>
      </c>
      <c r="E7005">
        <v>4</v>
      </c>
      <c r="F7005">
        <v>-7</v>
      </c>
      <c r="G7005">
        <v>324.023031</v>
      </c>
      <c r="H7005">
        <v>0.98</v>
      </c>
      <c r="I7005">
        <v>0</v>
      </c>
      <c r="J7005">
        <v>362.1</v>
      </c>
      <c r="K7005">
        <v>1.8389999999999999E-3</v>
      </c>
      <c r="L7005">
        <v>5.1599999999999997E-4</v>
      </c>
    </row>
    <row r="7006" spans="1:12" x14ac:dyDescent="0.3">
      <c r="A7006">
        <v>1997</v>
      </c>
      <c r="B7006">
        <v>3</v>
      </c>
      <c r="C7006">
        <v>11</v>
      </c>
      <c r="D7006">
        <v>70</v>
      </c>
      <c r="E7006">
        <v>2</v>
      </c>
      <c r="F7006">
        <v>-4</v>
      </c>
      <c r="G7006">
        <v>402.489282</v>
      </c>
      <c r="H7006">
        <v>0.02</v>
      </c>
      <c r="I7006">
        <v>0</v>
      </c>
      <c r="J7006">
        <v>362.1</v>
      </c>
      <c r="K7006">
        <v>1.8389999999999999E-3</v>
      </c>
      <c r="L7006">
        <v>5.1599999999999997E-4</v>
      </c>
    </row>
    <row r="7007" spans="1:12" x14ac:dyDescent="0.3">
      <c r="A7007">
        <v>1997</v>
      </c>
      <c r="B7007">
        <v>3</v>
      </c>
      <c r="C7007">
        <v>12</v>
      </c>
      <c r="D7007">
        <v>71</v>
      </c>
      <c r="E7007">
        <v>-1</v>
      </c>
      <c r="F7007">
        <v>-11</v>
      </c>
      <c r="G7007">
        <v>687.28808089999995</v>
      </c>
      <c r="H7007">
        <v>0.1</v>
      </c>
      <c r="I7007">
        <v>0</v>
      </c>
      <c r="J7007">
        <v>362.1</v>
      </c>
      <c r="K7007">
        <v>1.8389999999999999E-3</v>
      </c>
      <c r="L7007">
        <v>5.1599999999999997E-4</v>
      </c>
    </row>
    <row r="7008" spans="1:12" x14ac:dyDescent="0.3">
      <c r="A7008">
        <v>1997</v>
      </c>
      <c r="B7008">
        <v>3</v>
      </c>
      <c r="C7008">
        <v>13</v>
      </c>
      <c r="D7008">
        <v>72</v>
      </c>
      <c r="E7008">
        <v>-6</v>
      </c>
      <c r="F7008">
        <v>-16</v>
      </c>
      <c r="G7008">
        <v>1090.101334</v>
      </c>
      <c r="H7008">
        <v>0</v>
      </c>
      <c r="I7008">
        <v>0</v>
      </c>
      <c r="J7008">
        <v>362.1</v>
      </c>
      <c r="K7008">
        <v>1.8389999999999999E-3</v>
      </c>
      <c r="L7008">
        <v>5.1599999999999997E-4</v>
      </c>
    </row>
    <row r="7009" spans="1:12" x14ac:dyDescent="0.3">
      <c r="A7009">
        <v>1997</v>
      </c>
      <c r="B7009">
        <v>3</v>
      </c>
      <c r="C7009">
        <v>14</v>
      </c>
      <c r="D7009">
        <v>73</v>
      </c>
      <c r="E7009">
        <v>-6</v>
      </c>
      <c r="F7009">
        <v>-13</v>
      </c>
      <c r="G7009">
        <v>134.19634379999999</v>
      </c>
      <c r="H7009">
        <v>2.2000000000000002</v>
      </c>
      <c r="I7009">
        <v>0</v>
      </c>
      <c r="J7009">
        <v>362.1</v>
      </c>
      <c r="K7009">
        <v>1.8389999999999999E-3</v>
      </c>
      <c r="L7009">
        <v>5.1599999999999997E-4</v>
      </c>
    </row>
    <row r="7010" spans="1:12" x14ac:dyDescent="0.3">
      <c r="A7010">
        <v>1997</v>
      </c>
      <c r="B7010">
        <v>3</v>
      </c>
      <c r="C7010">
        <v>15</v>
      </c>
      <c r="D7010">
        <v>74</v>
      </c>
      <c r="E7010">
        <v>2</v>
      </c>
      <c r="F7010">
        <v>-9</v>
      </c>
      <c r="G7010">
        <v>133.61075149999999</v>
      </c>
      <c r="H7010">
        <v>0.1</v>
      </c>
      <c r="I7010">
        <v>0</v>
      </c>
      <c r="J7010">
        <v>362.1</v>
      </c>
      <c r="K7010">
        <v>1.8389999999999999E-3</v>
      </c>
      <c r="L7010">
        <v>5.1599999999999997E-4</v>
      </c>
    </row>
    <row r="7011" spans="1:12" x14ac:dyDescent="0.3">
      <c r="A7011">
        <v>1997</v>
      </c>
      <c r="B7011">
        <v>3</v>
      </c>
      <c r="C7011">
        <v>16</v>
      </c>
      <c r="D7011">
        <v>75</v>
      </c>
      <c r="E7011">
        <v>-6</v>
      </c>
      <c r="F7011">
        <v>-11</v>
      </c>
      <c r="G7011">
        <v>339.85797489999999</v>
      </c>
      <c r="H7011">
        <v>0</v>
      </c>
      <c r="I7011">
        <v>0</v>
      </c>
      <c r="J7011">
        <v>362.1</v>
      </c>
      <c r="K7011">
        <v>1.8389999999999999E-3</v>
      </c>
      <c r="L7011">
        <v>5.1599999999999997E-4</v>
      </c>
    </row>
    <row r="7012" spans="1:12" x14ac:dyDescent="0.3">
      <c r="A7012">
        <v>1997</v>
      </c>
      <c r="B7012">
        <v>3</v>
      </c>
      <c r="C7012">
        <v>17</v>
      </c>
      <c r="D7012">
        <v>76</v>
      </c>
      <c r="E7012">
        <v>-2</v>
      </c>
      <c r="F7012">
        <v>-17</v>
      </c>
      <c r="G7012">
        <v>318.56753909999998</v>
      </c>
      <c r="H7012">
        <v>0.3</v>
      </c>
      <c r="I7012">
        <v>0</v>
      </c>
      <c r="J7012">
        <v>362.1</v>
      </c>
      <c r="K7012">
        <v>1.8389999999999999E-3</v>
      </c>
      <c r="L7012">
        <v>5.1599999999999997E-4</v>
      </c>
    </row>
    <row r="7013" spans="1:12" x14ac:dyDescent="0.3">
      <c r="A7013">
        <v>1997</v>
      </c>
      <c r="B7013">
        <v>3</v>
      </c>
      <c r="C7013">
        <v>18</v>
      </c>
      <c r="D7013">
        <v>77</v>
      </c>
      <c r="E7013">
        <v>-1</v>
      </c>
      <c r="F7013">
        <v>-12</v>
      </c>
      <c r="G7013">
        <v>968.43169990000001</v>
      </c>
      <c r="H7013">
        <v>0.02</v>
      </c>
      <c r="I7013">
        <v>0</v>
      </c>
      <c r="J7013">
        <v>362.1</v>
      </c>
      <c r="K7013">
        <v>1.8389999999999999E-3</v>
      </c>
      <c r="L7013">
        <v>5.1599999999999997E-4</v>
      </c>
    </row>
    <row r="7014" spans="1:12" x14ac:dyDescent="0.3">
      <c r="A7014">
        <v>1997</v>
      </c>
      <c r="B7014">
        <v>3</v>
      </c>
      <c r="C7014">
        <v>19</v>
      </c>
      <c r="D7014">
        <v>78</v>
      </c>
      <c r="E7014">
        <v>3</v>
      </c>
      <c r="F7014">
        <v>-17</v>
      </c>
      <c r="G7014">
        <v>1072.591328</v>
      </c>
      <c r="H7014">
        <v>0</v>
      </c>
      <c r="I7014">
        <v>0</v>
      </c>
      <c r="J7014">
        <v>362.1</v>
      </c>
      <c r="K7014">
        <v>1.8389999999999999E-3</v>
      </c>
      <c r="L7014">
        <v>5.1599999999999997E-4</v>
      </c>
    </row>
    <row r="7015" spans="1:12" x14ac:dyDescent="0.3">
      <c r="A7015">
        <v>1997</v>
      </c>
      <c r="B7015">
        <v>3</v>
      </c>
      <c r="C7015">
        <v>20</v>
      </c>
      <c r="D7015">
        <v>79</v>
      </c>
      <c r="E7015">
        <v>3</v>
      </c>
      <c r="F7015">
        <v>-9</v>
      </c>
      <c r="G7015">
        <v>515.39444089999995</v>
      </c>
      <c r="H7015">
        <v>0.05</v>
      </c>
      <c r="I7015">
        <v>0</v>
      </c>
      <c r="J7015">
        <v>362.1</v>
      </c>
      <c r="K7015">
        <v>1.8389999999999999E-3</v>
      </c>
      <c r="L7015">
        <v>5.1599999999999997E-4</v>
      </c>
    </row>
    <row r="7016" spans="1:12" x14ac:dyDescent="0.3">
      <c r="A7016">
        <v>1997</v>
      </c>
      <c r="B7016">
        <v>3</v>
      </c>
      <c r="C7016">
        <v>21</v>
      </c>
      <c r="D7016">
        <v>80</v>
      </c>
      <c r="E7016">
        <v>5</v>
      </c>
      <c r="F7016">
        <v>-4</v>
      </c>
      <c r="G7016">
        <v>993.62018209999997</v>
      </c>
      <c r="H7016">
        <v>0.56999999999999995</v>
      </c>
      <c r="I7016">
        <v>0</v>
      </c>
      <c r="J7016">
        <v>362.1</v>
      </c>
      <c r="K7016">
        <v>1.8389999999999999E-3</v>
      </c>
      <c r="L7016">
        <v>5.1599999999999997E-4</v>
      </c>
    </row>
    <row r="7017" spans="1:12" x14ac:dyDescent="0.3">
      <c r="A7017">
        <v>1997</v>
      </c>
      <c r="B7017">
        <v>3</v>
      </c>
      <c r="C7017">
        <v>22</v>
      </c>
      <c r="D7017">
        <v>81</v>
      </c>
      <c r="E7017">
        <v>3</v>
      </c>
      <c r="F7017">
        <v>-7</v>
      </c>
      <c r="G7017">
        <v>118.76791590000001</v>
      </c>
      <c r="H7017">
        <v>0.25</v>
      </c>
      <c r="I7017">
        <v>0</v>
      </c>
      <c r="J7017">
        <v>362.1</v>
      </c>
      <c r="K7017">
        <v>1.8389999999999999E-3</v>
      </c>
      <c r="L7017">
        <v>5.1599999999999997E-4</v>
      </c>
    </row>
    <row r="7018" spans="1:12" x14ac:dyDescent="0.3">
      <c r="A7018">
        <v>1997</v>
      </c>
      <c r="B7018">
        <v>3</v>
      </c>
      <c r="C7018">
        <v>23</v>
      </c>
      <c r="D7018">
        <v>82</v>
      </c>
      <c r="E7018">
        <v>-4</v>
      </c>
      <c r="F7018">
        <v>-12</v>
      </c>
      <c r="G7018">
        <v>565.42469370000003</v>
      </c>
      <c r="H7018">
        <v>0</v>
      </c>
      <c r="I7018">
        <v>0</v>
      </c>
      <c r="J7018">
        <v>362.1</v>
      </c>
      <c r="K7018">
        <v>1.8389999999999999E-3</v>
      </c>
      <c r="L7018">
        <v>5.1599999999999997E-4</v>
      </c>
    </row>
    <row r="7019" spans="1:12" x14ac:dyDescent="0.3">
      <c r="A7019">
        <v>1997</v>
      </c>
      <c r="B7019">
        <v>3</v>
      </c>
      <c r="C7019">
        <v>24</v>
      </c>
      <c r="D7019">
        <v>83</v>
      </c>
      <c r="E7019">
        <v>1</v>
      </c>
      <c r="F7019">
        <v>-10</v>
      </c>
      <c r="G7019">
        <v>1097.9601560000001</v>
      </c>
      <c r="H7019">
        <v>0</v>
      </c>
      <c r="I7019">
        <v>0</v>
      </c>
      <c r="J7019">
        <v>362.1</v>
      </c>
      <c r="K7019">
        <v>1.8389999999999999E-3</v>
      </c>
      <c r="L7019">
        <v>5.1599999999999997E-4</v>
      </c>
    </row>
    <row r="7020" spans="1:12" x14ac:dyDescent="0.3">
      <c r="A7020">
        <v>1997</v>
      </c>
      <c r="B7020">
        <v>3</v>
      </c>
      <c r="C7020">
        <v>25</v>
      </c>
      <c r="D7020">
        <v>84</v>
      </c>
      <c r="E7020">
        <v>4</v>
      </c>
      <c r="F7020">
        <v>-13</v>
      </c>
      <c r="G7020">
        <v>721.4469785</v>
      </c>
      <c r="H7020">
        <v>1.98</v>
      </c>
      <c r="I7020">
        <v>0</v>
      </c>
      <c r="J7020">
        <v>362.1</v>
      </c>
      <c r="K7020">
        <v>1.8389999999999999E-3</v>
      </c>
      <c r="L7020">
        <v>5.1599999999999997E-4</v>
      </c>
    </row>
    <row r="7021" spans="1:12" x14ac:dyDescent="0.3">
      <c r="A7021">
        <v>1997</v>
      </c>
      <c r="B7021">
        <v>3</v>
      </c>
      <c r="C7021">
        <v>26</v>
      </c>
      <c r="D7021">
        <v>85</v>
      </c>
      <c r="E7021">
        <v>6</v>
      </c>
      <c r="F7021">
        <v>-1</v>
      </c>
      <c r="G7021">
        <v>446.70825050000002</v>
      </c>
      <c r="H7021">
        <v>1.1200000000000001</v>
      </c>
      <c r="I7021">
        <v>0</v>
      </c>
      <c r="J7021">
        <v>362.1</v>
      </c>
      <c r="K7021">
        <v>1.8389999999999999E-3</v>
      </c>
      <c r="L7021">
        <v>5.1599999999999997E-4</v>
      </c>
    </row>
    <row r="7022" spans="1:12" x14ac:dyDescent="0.3">
      <c r="A7022">
        <v>1997</v>
      </c>
      <c r="B7022">
        <v>3</v>
      </c>
      <c r="C7022">
        <v>27</v>
      </c>
      <c r="D7022">
        <v>86</v>
      </c>
      <c r="E7022">
        <v>10</v>
      </c>
      <c r="F7022">
        <v>-2</v>
      </c>
      <c r="G7022">
        <v>628.83648800000003</v>
      </c>
      <c r="H7022">
        <v>0</v>
      </c>
      <c r="I7022">
        <v>0</v>
      </c>
      <c r="J7022">
        <v>362.1</v>
      </c>
      <c r="K7022">
        <v>1.8389999999999999E-3</v>
      </c>
      <c r="L7022">
        <v>5.1599999999999997E-4</v>
      </c>
    </row>
    <row r="7023" spans="1:12" x14ac:dyDescent="0.3">
      <c r="A7023">
        <v>1997</v>
      </c>
      <c r="B7023">
        <v>3</v>
      </c>
      <c r="C7023">
        <v>28</v>
      </c>
      <c r="D7023">
        <v>87</v>
      </c>
      <c r="E7023">
        <v>13</v>
      </c>
      <c r="F7023">
        <v>-3</v>
      </c>
      <c r="G7023">
        <v>1008.841007</v>
      </c>
      <c r="H7023">
        <v>0</v>
      </c>
      <c r="I7023">
        <v>0</v>
      </c>
      <c r="J7023">
        <v>362.1</v>
      </c>
      <c r="K7023">
        <v>1.8389999999999999E-3</v>
      </c>
      <c r="L7023">
        <v>5.1599999999999997E-4</v>
      </c>
    </row>
    <row r="7024" spans="1:12" x14ac:dyDescent="0.3">
      <c r="A7024">
        <v>1997</v>
      </c>
      <c r="B7024">
        <v>3</v>
      </c>
      <c r="C7024">
        <v>29</v>
      </c>
      <c r="D7024">
        <v>88</v>
      </c>
      <c r="E7024">
        <v>8</v>
      </c>
      <c r="F7024">
        <v>-1</v>
      </c>
      <c r="G7024">
        <v>366.77505430000002</v>
      </c>
      <c r="H7024">
        <v>0.13</v>
      </c>
      <c r="I7024">
        <v>0</v>
      </c>
      <c r="J7024">
        <v>362.1</v>
      </c>
      <c r="K7024">
        <v>1.8389999999999999E-3</v>
      </c>
      <c r="L7024">
        <v>5.1599999999999997E-4</v>
      </c>
    </row>
    <row r="7025" spans="1:12" x14ac:dyDescent="0.3">
      <c r="A7025">
        <v>1997</v>
      </c>
      <c r="B7025">
        <v>3</v>
      </c>
      <c r="C7025">
        <v>30</v>
      </c>
      <c r="D7025">
        <v>89</v>
      </c>
      <c r="E7025">
        <v>8</v>
      </c>
      <c r="F7025">
        <v>1</v>
      </c>
      <c r="G7025">
        <v>463.24580209999999</v>
      </c>
      <c r="H7025">
        <v>0</v>
      </c>
      <c r="I7025">
        <v>0</v>
      </c>
      <c r="J7025">
        <v>362.1</v>
      </c>
      <c r="K7025">
        <v>1.8389999999999999E-3</v>
      </c>
      <c r="L7025">
        <v>5.1599999999999997E-4</v>
      </c>
    </row>
    <row r="7026" spans="1:12" x14ac:dyDescent="0.3">
      <c r="A7026">
        <v>1997</v>
      </c>
      <c r="B7026">
        <v>3</v>
      </c>
      <c r="C7026">
        <v>31</v>
      </c>
      <c r="D7026">
        <v>90</v>
      </c>
      <c r="E7026">
        <v>4</v>
      </c>
      <c r="F7026">
        <v>-2</v>
      </c>
      <c r="G7026">
        <v>230.68833100000001</v>
      </c>
      <c r="H7026">
        <v>0.78</v>
      </c>
      <c r="I7026">
        <v>0</v>
      </c>
      <c r="J7026">
        <v>362.1</v>
      </c>
      <c r="K7026">
        <v>1.8389999999999999E-3</v>
      </c>
      <c r="L7026">
        <v>5.1599999999999997E-4</v>
      </c>
    </row>
    <row r="7027" spans="1:12" x14ac:dyDescent="0.3">
      <c r="A7027">
        <v>1997</v>
      </c>
      <c r="B7027">
        <v>4</v>
      </c>
      <c r="C7027">
        <v>1</v>
      </c>
      <c r="D7027">
        <v>91</v>
      </c>
      <c r="E7027">
        <v>6</v>
      </c>
      <c r="F7027">
        <v>-3</v>
      </c>
      <c r="G7027">
        <v>1011.228763</v>
      </c>
      <c r="H7027">
        <v>0.08</v>
      </c>
      <c r="I7027">
        <v>0</v>
      </c>
      <c r="J7027">
        <v>362.1</v>
      </c>
      <c r="K7027">
        <v>7.67E-4</v>
      </c>
      <c r="L7027">
        <v>2.9999999999999997E-4</v>
      </c>
    </row>
    <row r="7028" spans="1:12" x14ac:dyDescent="0.3">
      <c r="A7028">
        <v>1997</v>
      </c>
      <c r="B7028">
        <v>4</v>
      </c>
      <c r="C7028">
        <v>2</v>
      </c>
      <c r="D7028">
        <v>92</v>
      </c>
      <c r="E7028">
        <v>6</v>
      </c>
      <c r="F7028">
        <v>-1</v>
      </c>
      <c r="G7028">
        <v>1286.243295</v>
      </c>
      <c r="H7028">
        <v>0</v>
      </c>
      <c r="I7028">
        <v>0</v>
      </c>
      <c r="J7028">
        <v>362.1</v>
      </c>
      <c r="K7028">
        <v>7.67E-4</v>
      </c>
      <c r="L7028">
        <v>2.9999999999999997E-4</v>
      </c>
    </row>
    <row r="7029" spans="1:12" x14ac:dyDescent="0.3">
      <c r="A7029">
        <v>1997</v>
      </c>
      <c r="B7029">
        <v>4</v>
      </c>
      <c r="C7029">
        <v>3</v>
      </c>
      <c r="D7029">
        <v>93</v>
      </c>
      <c r="E7029">
        <v>12</v>
      </c>
      <c r="F7029">
        <v>-3</v>
      </c>
      <c r="G7029">
        <v>1196.0042880000001</v>
      </c>
      <c r="H7029">
        <v>0</v>
      </c>
      <c r="I7029">
        <v>0</v>
      </c>
      <c r="J7029">
        <v>362.1</v>
      </c>
      <c r="K7029">
        <v>7.67E-4</v>
      </c>
      <c r="L7029">
        <v>2.9999999999999997E-4</v>
      </c>
    </row>
    <row r="7030" spans="1:12" x14ac:dyDescent="0.3">
      <c r="A7030">
        <v>1997</v>
      </c>
      <c r="B7030">
        <v>4</v>
      </c>
      <c r="C7030">
        <v>4</v>
      </c>
      <c r="D7030">
        <v>94</v>
      </c>
      <c r="E7030">
        <v>6</v>
      </c>
      <c r="F7030">
        <v>1</v>
      </c>
      <c r="G7030">
        <v>264.73127199999999</v>
      </c>
      <c r="H7030">
        <v>0</v>
      </c>
      <c r="I7030">
        <v>0</v>
      </c>
      <c r="J7030">
        <v>362.1</v>
      </c>
      <c r="K7030">
        <v>7.67E-4</v>
      </c>
      <c r="L7030">
        <v>2.9999999999999997E-4</v>
      </c>
    </row>
    <row r="7031" spans="1:12" x14ac:dyDescent="0.3">
      <c r="A7031">
        <v>1997</v>
      </c>
      <c r="B7031">
        <v>4</v>
      </c>
      <c r="C7031">
        <v>5</v>
      </c>
      <c r="D7031">
        <v>95</v>
      </c>
      <c r="E7031">
        <v>14</v>
      </c>
      <c r="F7031">
        <v>-3</v>
      </c>
      <c r="G7031">
        <v>1211.2064559999999</v>
      </c>
      <c r="H7031">
        <v>0</v>
      </c>
      <c r="I7031">
        <v>0</v>
      </c>
      <c r="J7031">
        <v>362.1</v>
      </c>
      <c r="K7031">
        <v>7.67E-4</v>
      </c>
      <c r="L7031">
        <v>2.9999999999999997E-4</v>
      </c>
    </row>
    <row r="7032" spans="1:12" x14ac:dyDescent="0.3">
      <c r="A7032">
        <v>1997</v>
      </c>
      <c r="B7032">
        <v>4</v>
      </c>
      <c r="C7032">
        <v>6</v>
      </c>
      <c r="D7032">
        <v>96</v>
      </c>
      <c r="E7032">
        <v>6</v>
      </c>
      <c r="F7032">
        <v>2</v>
      </c>
      <c r="G7032">
        <v>254.6544585</v>
      </c>
      <c r="H7032">
        <v>0.97</v>
      </c>
      <c r="I7032">
        <v>0</v>
      </c>
      <c r="J7032">
        <v>362.1</v>
      </c>
      <c r="K7032">
        <v>7.67E-4</v>
      </c>
      <c r="L7032">
        <v>2.9999999999999997E-4</v>
      </c>
    </row>
    <row r="7033" spans="1:12" x14ac:dyDescent="0.3">
      <c r="A7033">
        <v>1997</v>
      </c>
      <c r="B7033">
        <v>4</v>
      </c>
      <c r="C7033">
        <v>7</v>
      </c>
      <c r="D7033">
        <v>97</v>
      </c>
      <c r="E7033">
        <v>16</v>
      </c>
      <c r="F7033">
        <v>2</v>
      </c>
      <c r="G7033">
        <v>1094.061111</v>
      </c>
      <c r="H7033">
        <v>0</v>
      </c>
      <c r="I7033">
        <v>0</v>
      </c>
      <c r="J7033">
        <v>362.1</v>
      </c>
      <c r="K7033">
        <v>7.67E-4</v>
      </c>
      <c r="L7033">
        <v>2.9999999999999997E-4</v>
      </c>
    </row>
    <row r="7034" spans="1:12" x14ac:dyDescent="0.3">
      <c r="A7034">
        <v>1997</v>
      </c>
      <c r="B7034">
        <v>4</v>
      </c>
      <c r="C7034">
        <v>8</v>
      </c>
      <c r="D7034">
        <v>98</v>
      </c>
      <c r="E7034">
        <v>3</v>
      </c>
      <c r="F7034">
        <v>-4</v>
      </c>
      <c r="G7034">
        <v>629.97050239999999</v>
      </c>
      <c r="H7034">
        <v>0.08</v>
      </c>
      <c r="I7034">
        <v>0</v>
      </c>
      <c r="J7034">
        <v>362.1</v>
      </c>
      <c r="K7034">
        <v>7.67E-4</v>
      </c>
      <c r="L7034">
        <v>2.9999999999999997E-4</v>
      </c>
    </row>
    <row r="7035" spans="1:12" x14ac:dyDescent="0.3">
      <c r="A7035">
        <v>1997</v>
      </c>
      <c r="B7035">
        <v>4</v>
      </c>
      <c r="C7035">
        <v>9</v>
      </c>
      <c r="D7035">
        <v>99</v>
      </c>
      <c r="E7035">
        <v>-4</v>
      </c>
      <c r="F7035">
        <v>-9</v>
      </c>
      <c r="G7035">
        <v>1164.914256</v>
      </c>
      <c r="H7035">
        <v>0</v>
      </c>
      <c r="I7035">
        <v>0</v>
      </c>
      <c r="J7035">
        <v>362.1</v>
      </c>
      <c r="K7035">
        <v>7.67E-4</v>
      </c>
      <c r="L7035">
        <v>2.9999999999999997E-4</v>
      </c>
    </row>
    <row r="7036" spans="1:12" x14ac:dyDescent="0.3">
      <c r="A7036">
        <v>1997</v>
      </c>
      <c r="B7036">
        <v>4</v>
      </c>
      <c r="C7036">
        <v>10</v>
      </c>
      <c r="D7036">
        <v>100</v>
      </c>
      <c r="E7036">
        <v>2</v>
      </c>
      <c r="F7036">
        <v>-8</v>
      </c>
      <c r="G7036">
        <v>1340.250965</v>
      </c>
      <c r="H7036">
        <v>0</v>
      </c>
      <c r="I7036">
        <v>0</v>
      </c>
      <c r="J7036">
        <v>362.1</v>
      </c>
      <c r="K7036">
        <v>7.67E-4</v>
      </c>
      <c r="L7036">
        <v>2.9999999999999997E-4</v>
      </c>
    </row>
    <row r="7037" spans="1:12" x14ac:dyDescent="0.3">
      <c r="A7037">
        <v>1997</v>
      </c>
      <c r="B7037">
        <v>4</v>
      </c>
      <c r="C7037">
        <v>11</v>
      </c>
      <c r="D7037">
        <v>101</v>
      </c>
      <c r="E7037">
        <v>8</v>
      </c>
      <c r="F7037">
        <v>-7</v>
      </c>
      <c r="G7037">
        <v>1327.781027</v>
      </c>
      <c r="H7037">
        <v>0</v>
      </c>
      <c r="I7037">
        <v>0</v>
      </c>
      <c r="J7037">
        <v>362.1</v>
      </c>
      <c r="K7037">
        <v>7.67E-4</v>
      </c>
      <c r="L7037">
        <v>2.9999999999999997E-4</v>
      </c>
    </row>
    <row r="7038" spans="1:12" x14ac:dyDescent="0.3">
      <c r="A7038">
        <v>1997</v>
      </c>
      <c r="B7038">
        <v>4</v>
      </c>
      <c r="C7038">
        <v>12</v>
      </c>
      <c r="D7038">
        <v>102</v>
      </c>
      <c r="E7038">
        <v>5</v>
      </c>
      <c r="F7038">
        <v>-6</v>
      </c>
      <c r="G7038">
        <v>372.91295780000002</v>
      </c>
      <c r="H7038">
        <v>0.48</v>
      </c>
      <c r="I7038">
        <v>0</v>
      </c>
      <c r="J7038">
        <v>362.1</v>
      </c>
      <c r="K7038">
        <v>7.67E-4</v>
      </c>
      <c r="L7038">
        <v>2.9999999999999997E-4</v>
      </c>
    </row>
    <row r="7039" spans="1:12" x14ac:dyDescent="0.3">
      <c r="A7039">
        <v>1997</v>
      </c>
      <c r="B7039">
        <v>4</v>
      </c>
      <c r="C7039">
        <v>13</v>
      </c>
      <c r="D7039">
        <v>103</v>
      </c>
      <c r="E7039">
        <v>8</v>
      </c>
      <c r="F7039">
        <v>0</v>
      </c>
      <c r="G7039">
        <v>439.59236989999999</v>
      </c>
      <c r="H7039">
        <v>0.41</v>
      </c>
      <c r="I7039">
        <v>0</v>
      </c>
      <c r="J7039">
        <v>362.1</v>
      </c>
      <c r="K7039">
        <v>7.67E-4</v>
      </c>
      <c r="L7039">
        <v>2.9999999999999997E-4</v>
      </c>
    </row>
    <row r="7040" spans="1:12" x14ac:dyDescent="0.3">
      <c r="A7040">
        <v>1997</v>
      </c>
      <c r="B7040">
        <v>4</v>
      </c>
      <c r="C7040">
        <v>14</v>
      </c>
      <c r="D7040">
        <v>104</v>
      </c>
      <c r="E7040">
        <v>5</v>
      </c>
      <c r="F7040">
        <v>-1</v>
      </c>
      <c r="G7040">
        <v>1249.9949959999999</v>
      </c>
      <c r="H7040">
        <v>0.05</v>
      </c>
      <c r="I7040">
        <v>0</v>
      </c>
      <c r="J7040">
        <v>362.1</v>
      </c>
      <c r="K7040">
        <v>7.67E-4</v>
      </c>
      <c r="L7040">
        <v>2.9999999999999997E-4</v>
      </c>
    </row>
    <row r="7041" spans="1:12" x14ac:dyDescent="0.3">
      <c r="A7041">
        <v>1997</v>
      </c>
      <c r="B7041">
        <v>4</v>
      </c>
      <c r="C7041">
        <v>15</v>
      </c>
      <c r="D7041">
        <v>105</v>
      </c>
      <c r="E7041">
        <v>9</v>
      </c>
      <c r="F7041">
        <v>-2</v>
      </c>
      <c r="G7041">
        <v>1366.7842949999999</v>
      </c>
      <c r="H7041">
        <v>0</v>
      </c>
      <c r="I7041">
        <v>0</v>
      </c>
      <c r="J7041">
        <v>362.1</v>
      </c>
      <c r="K7041">
        <v>7.67E-4</v>
      </c>
      <c r="L7041">
        <v>2.9999999999999997E-4</v>
      </c>
    </row>
    <row r="7042" spans="1:12" x14ac:dyDescent="0.3">
      <c r="A7042">
        <v>1997</v>
      </c>
      <c r="B7042">
        <v>4</v>
      </c>
      <c r="C7042">
        <v>16</v>
      </c>
      <c r="D7042">
        <v>106</v>
      </c>
      <c r="E7042">
        <v>14</v>
      </c>
      <c r="F7042">
        <v>-4</v>
      </c>
      <c r="G7042">
        <v>1286.7893899999999</v>
      </c>
      <c r="H7042">
        <v>0</v>
      </c>
      <c r="I7042">
        <v>0</v>
      </c>
      <c r="J7042">
        <v>362.1</v>
      </c>
      <c r="K7042">
        <v>7.67E-4</v>
      </c>
      <c r="L7042">
        <v>2.9999999999999997E-4</v>
      </c>
    </row>
    <row r="7043" spans="1:12" x14ac:dyDescent="0.3">
      <c r="A7043">
        <v>1997</v>
      </c>
      <c r="B7043">
        <v>4</v>
      </c>
      <c r="C7043">
        <v>17</v>
      </c>
      <c r="D7043">
        <v>107</v>
      </c>
      <c r="E7043">
        <v>12</v>
      </c>
      <c r="F7043">
        <v>1</v>
      </c>
      <c r="G7043">
        <v>639.15714949999995</v>
      </c>
      <c r="H7043">
        <v>0.02</v>
      </c>
      <c r="I7043">
        <v>0</v>
      </c>
      <c r="J7043">
        <v>362.1</v>
      </c>
      <c r="K7043">
        <v>7.67E-4</v>
      </c>
      <c r="L7043">
        <v>2.9999999999999997E-4</v>
      </c>
    </row>
    <row r="7044" spans="1:12" x14ac:dyDescent="0.3">
      <c r="A7044">
        <v>1997</v>
      </c>
      <c r="B7044">
        <v>4</v>
      </c>
      <c r="C7044">
        <v>18</v>
      </c>
      <c r="D7044">
        <v>108</v>
      </c>
      <c r="E7044">
        <v>6</v>
      </c>
      <c r="F7044">
        <v>3</v>
      </c>
      <c r="G7044">
        <v>146.87320500000001</v>
      </c>
      <c r="H7044">
        <v>1.97</v>
      </c>
      <c r="I7044">
        <v>0</v>
      </c>
      <c r="J7044">
        <v>362.1</v>
      </c>
      <c r="K7044">
        <v>7.67E-4</v>
      </c>
      <c r="L7044">
        <v>2.9999999999999997E-4</v>
      </c>
    </row>
    <row r="7045" spans="1:12" x14ac:dyDescent="0.3">
      <c r="A7045">
        <v>1997</v>
      </c>
      <c r="B7045">
        <v>4</v>
      </c>
      <c r="C7045">
        <v>19</v>
      </c>
      <c r="D7045">
        <v>109</v>
      </c>
      <c r="E7045">
        <v>12</v>
      </c>
      <c r="F7045">
        <v>1</v>
      </c>
      <c r="G7045">
        <v>814.91267119999998</v>
      </c>
      <c r="H7045">
        <v>1.06</v>
      </c>
      <c r="I7045">
        <v>0</v>
      </c>
      <c r="J7045">
        <v>362.1</v>
      </c>
      <c r="K7045">
        <v>7.67E-4</v>
      </c>
      <c r="L7045">
        <v>2.9999999999999997E-4</v>
      </c>
    </row>
    <row r="7046" spans="1:12" x14ac:dyDescent="0.3">
      <c r="A7046">
        <v>1997</v>
      </c>
      <c r="B7046">
        <v>4</v>
      </c>
      <c r="C7046">
        <v>20</v>
      </c>
      <c r="D7046">
        <v>110</v>
      </c>
      <c r="E7046">
        <v>13</v>
      </c>
      <c r="F7046">
        <v>-3</v>
      </c>
      <c r="G7046">
        <v>1315.940873</v>
      </c>
      <c r="H7046">
        <v>0</v>
      </c>
      <c r="I7046">
        <v>0</v>
      </c>
      <c r="J7046">
        <v>362.1</v>
      </c>
      <c r="K7046">
        <v>7.67E-4</v>
      </c>
      <c r="L7046">
        <v>2.9999999999999997E-4</v>
      </c>
    </row>
    <row r="7047" spans="1:12" x14ac:dyDescent="0.3">
      <c r="A7047">
        <v>1997</v>
      </c>
      <c r="B7047">
        <v>4</v>
      </c>
      <c r="C7047">
        <v>21</v>
      </c>
      <c r="D7047">
        <v>111</v>
      </c>
      <c r="E7047">
        <v>15</v>
      </c>
      <c r="F7047">
        <v>2</v>
      </c>
      <c r="G7047">
        <v>794.48514739999996</v>
      </c>
      <c r="H7047">
        <v>0</v>
      </c>
      <c r="I7047">
        <v>0</v>
      </c>
      <c r="J7047">
        <v>362.1</v>
      </c>
      <c r="K7047">
        <v>7.67E-4</v>
      </c>
      <c r="L7047">
        <v>2.9999999999999997E-4</v>
      </c>
    </row>
    <row r="7048" spans="1:12" x14ac:dyDescent="0.3">
      <c r="A7048">
        <v>1997</v>
      </c>
      <c r="B7048">
        <v>4</v>
      </c>
      <c r="C7048">
        <v>22</v>
      </c>
      <c r="D7048">
        <v>112</v>
      </c>
      <c r="E7048">
        <v>14</v>
      </c>
      <c r="F7048">
        <v>-1</v>
      </c>
      <c r="G7048">
        <v>688.89529170000003</v>
      </c>
      <c r="H7048">
        <v>0</v>
      </c>
      <c r="I7048">
        <v>0</v>
      </c>
      <c r="J7048">
        <v>362.1</v>
      </c>
      <c r="K7048">
        <v>7.67E-4</v>
      </c>
      <c r="L7048">
        <v>2.9999999999999997E-4</v>
      </c>
    </row>
    <row r="7049" spans="1:12" x14ac:dyDescent="0.3">
      <c r="A7049">
        <v>1997</v>
      </c>
      <c r="B7049">
        <v>4</v>
      </c>
      <c r="C7049">
        <v>23</v>
      </c>
      <c r="D7049">
        <v>113</v>
      </c>
      <c r="E7049">
        <v>16</v>
      </c>
      <c r="F7049">
        <v>-2</v>
      </c>
      <c r="G7049">
        <v>1154.278808</v>
      </c>
      <c r="H7049">
        <v>0</v>
      </c>
      <c r="I7049">
        <v>0</v>
      </c>
      <c r="J7049">
        <v>362.1</v>
      </c>
      <c r="K7049">
        <v>7.67E-4</v>
      </c>
      <c r="L7049">
        <v>2.9999999999999997E-4</v>
      </c>
    </row>
    <row r="7050" spans="1:12" x14ac:dyDescent="0.3">
      <c r="A7050">
        <v>1997</v>
      </c>
      <c r="B7050">
        <v>4</v>
      </c>
      <c r="C7050">
        <v>24</v>
      </c>
      <c r="D7050">
        <v>114</v>
      </c>
      <c r="E7050">
        <v>8</v>
      </c>
      <c r="F7050">
        <v>5</v>
      </c>
      <c r="G7050">
        <v>249.3381627</v>
      </c>
      <c r="H7050">
        <v>0</v>
      </c>
      <c r="I7050">
        <v>0</v>
      </c>
      <c r="J7050">
        <v>362.1</v>
      </c>
      <c r="K7050">
        <v>7.67E-4</v>
      </c>
      <c r="L7050">
        <v>2.9999999999999997E-4</v>
      </c>
    </row>
    <row r="7051" spans="1:12" x14ac:dyDescent="0.3">
      <c r="A7051">
        <v>1997</v>
      </c>
      <c r="B7051">
        <v>4</v>
      </c>
      <c r="C7051">
        <v>25</v>
      </c>
      <c r="D7051">
        <v>115</v>
      </c>
      <c r="E7051">
        <v>12</v>
      </c>
      <c r="F7051">
        <v>1</v>
      </c>
      <c r="G7051">
        <v>661.15090999999995</v>
      </c>
      <c r="H7051">
        <v>0</v>
      </c>
      <c r="I7051">
        <v>0</v>
      </c>
      <c r="J7051">
        <v>362.1</v>
      </c>
      <c r="K7051">
        <v>7.67E-4</v>
      </c>
      <c r="L7051">
        <v>2.9999999999999997E-4</v>
      </c>
    </row>
    <row r="7052" spans="1:12" x14ac:dyDescent="0.3">
      <c r="A7052">
        <v>1997</v>
      </c>
      <c r="B7052">
        <v>4</v>
      </c>
      <c r="C7052">
        <v>26</v>
      </c>
      <c r="D7052">
        <v>116</v>
      </c>
      <c r="E7052">
        <v>15</v>
      </c>
      <c r="F7052">
        <v>-1</v>
      </c>
      <c r="G7052">
        <v>1294.3090609999999</v>
      </c>
      <c r="H7052">
        <v>0</v>
      </c>
      <c r="I7052">
        <v>0</v>
      </c>
      <c r="J7052">
        <v>362.1</v>
      </c>
      <c r="K7052">
        <v>7.67E-4</v>
      </c>
      <c r="L7052">
        <v>2.9999999999999997E-4</v>
      </c>
    </row>
    <row r="7053" spans="1:12" x14ac:dyDescent="0.3">
      <c r="A7053">
        <v>1997</v>
      </c>
      <c r="B7053">
        <v>4</v>
      </c>
      <c r="C7053">
        <v>27</v>
      </c>
      <c r="D7053">
        <v>117</v>
      </c>
      <c r="E7053">
        <v>18</v>
      </c>
      <c r="F7053">
        <v>-3</v>
      </c>
      <c r="G7053">
        <v>1292.9516349999999</v>
      </c>
      <c r="H7053">
        <v>0</v>
      </c>
      <c r="I7053">
        <v>0</v>
      </c>
      <c r="J7053">
        <v>362.1</v>
      </c>
      <c r="K7053">
        <v>7.67E-4</v>
      </c>
      <c r="L7053">
        <v>2.9999999999999997E-4</v>
      </c>
    </row>
    <row r="7054" spans="1:12" x14ac:dyDescent="0.3">
      <c r="A7054">
        <v>1997</v>
      </c>
      <c r="B7054">
        <v>4</v>
      </c>
      <c r="C7054">
        <v>28</v>
      </c>
      <c r="D7054">
        <v>118</v>
      </c>
      <c r="E7054">
        <v>8</v>
      </c>
      <c r="F7054">
        <v>2</v>
      </c>
      <c r="G7054">
        <v>87.233657339999993</v>
      </c>
      <c r="H7054">
        <v>1.7</v>
      </c>
      <c r="I7054">
        <v>0</v>
      </c>
      <c r="J7054">
        <v>362.1</v>
      </c>
      <c r="K7054">
        <v>7.67E-4</v>
      </c>
      <c r="L7054">
        <v>2.9999999999999997E-4</v>
      </c>
    </row>
    <row r="7055" spans="1:12" x14ac:dyDescent="0.3">
      <c r="A7055">
        <v>1997</v>
      </c>
      <c r="B7055">
        <v>4</v>
      </c>
      <c r="C7055">
        <v>29</v>
      </c>
      <c r="D7055">
        <v>119</v>
      </c>
      <c r="E7055">
        <v>13</v>
      </c>
      <c r="F7055">
        <v>2</v>
      </c>
      <c r="G7055">
        <v>1102.0949680000001</v>
      </c>
      <c r="H7055">
        <v>0.02</v>
      </c>
      <c r="I7055">
        <v>0</v>
      </c>
      <c r="J7055">
        <v>362.1</v>
      </c>
      <c r="K7055">
        <v>7.67E-4</v>
      </c>
      <c r="L7055">
        <v>2.9999999999999997E-4</v>
      </c>
    </row>
    <row r="7056" spans="1:12" x14ac:dyDescent="0.3">
      <c r="A7056">
        <v>1997</v>
      </c>
      <c r="B7056">
        <v>4</v>
      </c>
      <c r="C7056">
        <v>30</v>
      </c>
      <c r="D7056">
        <v>120</v>
      </c>
      <c r="E7056">
        <v>23</v>
      </c>
      <c r="F7056">
        <v>-1</v>
      </c>
      <c r="G7056">
        <v>1263.365104</v>
      </c>
      <c r="H7056">
        <v>0</v>
      </c>
      <c r="I7056">
        <v>0</v>
      </c>
      <c r="J7056">
        <v>362.1</v>
      </c>
      <c r="K7056">
        <v>7.67E-4</v>
      </c>
      <c r="L7056">
        <v>2.9999999999999997E-4</v>
      </c>
    </row>
    <row r="7057" spans="1:12" x14ac:dyDescent="0.3">
      <c r="A7057">
        <v>1997</v>
      </c>
      <c r="B7057">
        <v>5</v>
      </c>
      <c r="C7057">
        <v>1</v>
      </c>
      <c r="D7057">
        <v>121</v>
      </c>
      <c r="E7057">
        <v>17</v>
      </c>
      <c r="F7057">
        <v>6</v>
      </c>
      <c r="G7057">
        <v>506.20574729999998</v>
      </c>
      <c r="H7057">
        <v>0.97</v>
      </c>
      <c r="I7057">
        <v>0</v>
      </c>
      <c r="J7057">
        <v>362.1</v>
      </c>
      <c r="K7057">
        <v>1.2260000000000001E-3</v>
      </c>
      <c r="L7057">
        <v>2.2599999999999999E-4</v>
      </c>
    </row>
    <row r="7058" spans="1:12" x14ac:dyDescent="0.3">
      <c r="A7058">
        <v>1997</v>
      </c>
      <c r="B7058">
        <v>5</v>
      </c>
      <c r="C7058">
        <v>2</v>
      </c>
      <c r="D7058">
        <v>122</v>
      </c>
      <c r="E7058">
        <v>13</v>
      </c>
      <c r="F7058">
        <v>3</v>
      </c>
      <c r="G7058">
        <v>1209.9896639999999</v>
      </c>
      <c r="H7058">
        <v>0.02</v>
      </c>
      <c r="I7058">
        <v>0</v>
      </c>
      <c r="J7058">
        <v>362.1</v>
      </c>
      <c r="K7058">
        <v>1.2260000000000001E-3</v>
      </c>
      <c r="L7058">
        <v>2.2599999999999999E-4</v>
      </c>
    </row>
    <row r="7059" spans="1:12" x14ac:dyDescent="0.3">
      <c r="A7059">
        <v>1997</v>
      </c>
      <c r="B7059">
        <v>5</v>
      </c>
      <c r="C7059">
        <v>3</v>
      </c>
      <c r="D7059">
        <v>123</v>
      </c>
      <c r="E7059">
        <v>6</v>
      </c>
      <c r="F7059">
        <v>-1</v>
      </c>
      <c r="G7059">
        <v>170.1275067</v>
      </c>
      <c r="H7059">
        <v>0.95</v>
      </c>
      <c r="I7059">
        <v>0</v>
      </c>
      <c r="J7059">
        <v>362.1</v>
      </c>
      <c r="K7059">
        <v>1.2260000000000001E-3</v>
      </c>
      <c r="L7059">
        <v>2.2599999999999999E-4</v>
      </c>
    </row>
    <row r="7060" spans="1:12" x14ac:dyDescent="0.3">
      <c r="A7060">
        <v>1997</v>
      </c>
      <c r="B7060">
        <v>5</v>
      </c>
      <c r="C7060">
        <v>4</v>
      </c>
      <c r="D7060">
        <v>124</v>
      </c>
      <c r="E7060">
        <v>9</v>
      </c>
      <c r="F7060">
        <v>2</v>
      </c>
      <c r="G7060">
        <v>829.89378780000004</v>
      </c>
      <c r="H7060">
        <v>0</v>
      </c>
      <c r="I7060">
        <v>0</v>
      </c>
      <c r="J7060">
        <v>362.1</v>
      </c>
      <c r="K7060">
        <v>1.2260000000000001E-3</v>
      </c>
      <c r="L7060">
        <v>2.2599999999999999E-4</v>
      </c>
    </row>
    <row r="7061" spans="1:12" x14ac:dyDescent="0.3">
      <c r="A7061">
        <v>1997</v>
      </c>
      <c r="B7061">
        <v>5</v>
      </c>
      <c r="C7061">
        <v>5</v>
      </c>
      <c r="D7061">
        <v>125</v>
      </c>
      <c r="E7061">
        <v>17</v>
      </c>
      <c r="F7061">
        <v>-3</v>
      </c>
      <c r="G7061">
        <v>1300.5166710000001</v>
      </c>
      <c r="H7061">
        <v>0</v>
      </c>
      <c r="I7061">
        <v>0</v>
      </c>
      <c r="J7061">
        <v>362.1</v>
      </c>
      <c r="K7061">
        <v>1.2260000000000001E-3</v>
      </c>
      <c r="L7061">
        <v>2.2599999999999999E-4</v>
      </c>
    </row>
    <row r="7062" spans="1:12" x14ac:dyDescent="0.3">
      <c r="A7062">
        <v>1997</v>
      </c>
      <c r="B7062">
        <v>5</v>
      </c>
      <c r="C7062">
        <v>6</v>
      </c>
      <c r="D7062">
        <v>126</v>
      </c>
      <c r="E7062">
        <v>9</v>
      </c>
      <c r="F7062">
        <v>4</v>
      </c>
      <c r="G7062">
        <v>85.910804339999999</v>
      </c>
      <c r="H7062">
        <v>2.5</v>
      </c>
      <c r="I7062">
        <v>0</v>
      </c>
      <c r="J7062">
        <v>362.1</v>
      </c>
      <c r="K7062">
        <v>1.2260000000000001E-3</v>
      </c>
      <c r="L7062">
        <v>2.2599999999999999E-4</v>
      </c>
    </row>
    <row r="7063" spans="1:12" x14ac:dyDescent="0.3">
      <c r="A7063">
        <v>1997</v>
      </c>
      <c r="B7063">
        <v>5</v>
      </c>
      <c r="C7063">
        <v>7</v>
      </c>
      <c r="D7063">
        <v>127</v>
      </c>
      <c r="E7063">
        <v>5</v>
      </c>
      <c r="F7063">
        <v>2</v>
      </c>
      <c r="G7063">
        <v>497.55814479999998</v>
      </c>
      <c r="H7063">
        <v>0.17</v>
      </c>
      <c r="I7063">
        <v>0</v>
      </c>
      <c r="J7063">
        <v>362.1</v>
      </c>
      <c r="K7063">
        <v>1.2260000000000001E-3</v>
      </c>
      <c r="L7063">
        <v>2.2599999999999999E-4</v>
      </c>
    </row>
    <row r="7064" spans="1:12" x14ac:dyDescent="0.3">
      <c r="A7064">
        <v>1997</v>
      </c>
      <c r="B7064">
        <v>5</v>
      </c>
      <c r="C7064">
        <v>8</v>
      </c>
      <c r="D7064">
        <v>128</v>
      </c>
      <c r="E7064">
        <v>14</v>
      </c>
      <c r="F7064">
        <v>1</v>
      </c>
      <c r="G7064">
        <v>1247.724878</v>
      </c>
      <c r="H7064">
        <v>0</v>
      </c>
      <c r="I7064">
        <v>0</v>
      </c>
      <c r="J7064">
        <v>362.1</v>
      </c>
      <c r="K7064">
        <v>1.2260000000000001E-3</v>
      </c>
      <c r="L7064">
        <v>2.2599999999999999E-4</v>
      </c>
    </row>
    <row r="7065" spans="1:12" x14ac:dyDescent="0.3">
      <c r="A7065">
        <v>1997</v>
      </c>
      <c r="B7065">
        <v>5</v>
      </c>
      <c r="C7065">
        <v>9</v>
      </c>
      <c r="D7065">
        <v>129</v>
      </c>
      <c r="E7065">
        <v>7</v>
      </c>
      <c r="F7065">
        <v>-1</v>
      </c>
      <c r="G7065">
        <v>152.44201369999999</v>
      </c>
      <c r="H7065">
        <v>0.2</v>
      </c>
      <c r="I7065">
        <v>0</v>
      </c>
      <c r="J7065">
        <v>362.1</v>
      </c>
      <c r="K7065">
        <v>1.2260000000000001E-3</v>
      </c>
      <c r="L7065">
        <v>2.2599999999999999E-4</v>
      </c>
    </row>
    <row r="7066" spans="1:12" x14ac:dyDescent="0.3">
      <c r="A7066">
        <v>1997</v>
      </c>
      <c r="B7066">
        <v>5</v>
      </c>
      <c r="C7066">
        <v>10</v>
      </c>
      <c r="D7066">
        <v>130</v>
      </c>
      <c r="E7066">
        <v>8</v>
      </c>
      <c r="F7066">
        <v>4</v>
      </c>
      <c r="G7066">
        <v>237.7541004</v>
      </c>
      <c r="H7066">
        <v>0.49</v>
      </c>
      <c r="I7066">
        <v>0</v>
      </c>
      <c r="J7066">
        <v>362.1</v>
      </c>
      <c r="K7066">
        <v>1.2260000000000001E-3</v>
      </c>
      <c r="L7066">
        <v>2.2599999999999999E-4</v>
      </c>
    </row>
    <row r="7067" spans="1:12" x14ac:dyDescent="0.3">
      <c r="A7067">
        <v>1997</v>
      </c>
      <c r="B7067">
        <v>5</v>
      </c>
      <c r="C7067">
        <v>11</v>
      </c>
      <c r="D7067">
        <v>131</v>
      </c>
      <c r="E7067">
        <v>16</v>
      </c>
      <c r="F7067">
        <v>4</v>
      </c>
      <c r="G7067">
        <v>797.61115389999998</v>
      </c>
      <c r="H7067">
        <v>0.02</v>
      </c>
      <c r="I7067">
        <v>0</v>
      </c>
      <c r="J7067">
        <v>362.1</v>
      </c>
      <c r="K7067">
        <v>1.2260000000000001E-3</v>
      </c>
      <c r="L7067">
        <v>2.2599999999999999E-4</v>
      </c>
    </row>
    <row r="7068" spans="1:12" x14ac:dyDescent="0.3">
      <c r="A7068">
        <v>1997</v>
      </c>
      <c r="B7068">
        <v>5</v>
      </c>
      <c r="C7068">
        <v>12</v>
      </c>
      <c r="D7068">
        <v>132</v>
      </c>
      <c r="E7068">
        <v>22</v>
      </c>
      <c r="F7068">
        <v>6</v>
      </c>
      <c r="G7068">
        <v>548.73908440000002</v>
      </c>
      <c r="H7068">
        <v>0.05</v>
      </c>
      <c r="I7068">
        <v>0</v>
      </c>
      <c r="J7068">
        <v>362.1</v>
      </c>
      <c r="K7068">
        <v>1.2260000000000001E-3</v>
      </c>
      <c r="L7068">
        <v>2.2599999999999999E-4</v>
      </c>
    </row>
    <row r="7069" spans="1:12" x14ac:dyDescent="0.3">
      <c r="A7069">
        <v>1997</v>
      </c>
      <c r="B7069">
        <v>5</v>
      </c>
      <c r="C7069">
        <v>13</v>
      </c>
      <c r="D7069">
        <v>133</v>
      </c>
      <c r="E7069">
        <v>18</v>
      </c>
      <c r="F7069">
        <v>8</v>
      </c>
      <c r="G7069">
        <v>609.89897659999997</v>
      </c>
      <c r="H7069">
        <v>0.2</v>
      </c>
      <c r="I7069">
        <v>0</v>
      </c>
      <c r="J7069">
        <v>362.1</v>
      </c>
      <c r="K7069">
        <v>1.2260000000000001E-3</v>
      </c>
      <c r="L7069">
        <v>2.2599999999999999E-4</v>
      </c>
    </row>
    <row r="7070" spans="1:12" x14ac:dyDescent="0.3">
      <c r="A7070">
        <v>1997</v>
      </c>
      <c r="B7070">
        <v>5</v>
      </c>
      <c r="C7070">
        <v>14</v>
      </c>
      <c r="D7070">
        <v>134</v>
      </c>
      <c r="E7070">
        <v>18</v>
      </c>
      <c r="F7070">
        <v>5</v>
      </c>
      <c r="G7070">
        <v>974.73012019999999</v>
      </c>
      <c r="H7070">
        <v>0</v>
      </c>
      <c r="I7070">
        <v>0</v>
      </c>
      <c r="J7070">
        <v>362.1</v>
      </c>
      <c r="K7070">
        <v>1.2260000000000001E-3</v>
      </c>
      <c r="L7070">
        <v>2.2599999999999999E-4</v>
      </c>
    </row>
    <row r="7071" spans="1:12" x14ac:dyDescent="0.3">
      <c r="A7071">
        <v>1997</v>
      </c>
      <c r="B7071">
        <v>5</v>
      </c>
      <c r="C7071">
        <v>15</v>
      </c>
      <c r="D7071">
        <v>135</v>
      </c>
      <c r="E7071">
        <v>14</v>
      </c>
      <c r="F7071">
        <v>4</v>
      </c>
      <c r="G7071">
        <v>273.42327310000002</v>
      </c>
      <c r="H7071">
        <v>0.69</v>
      </c>
      <c r="I7071">
        <v>0</v>
      </c>
      <c r="J7071">
        <v>362.1</v>
      </c>
      <c r="K7071">
        <v>1.2260000000000001E-3</v>
      </c>
      <c r="L7071">
        <v>2.2599999999999999E-4</v>
      </c>
    </row>
    <row r="7072" spans="1:12" x14ac:dyDescent="0.3">
      <c r="A7072">
        <v>1997</v>
      </c>
      <c r="B7072">
        <v>5</v>
      </c>
      <c r="C7072">
        <v>16</v>
      </c>
      <c r="D7072">
        <v>136</v>
      </c>
      <c r="E7072">
        <v>11</v>
      </c>
      <c r="F7072">
        <v>6</v>
      </c>
      <c r="G7072">
        <v>245.39105509999999</v>
      </c>
      <c r="H7072">
        <v>1.03</v>
      </c>
      <c r="I7072">
        <v>0</v>
      </c>
      <c r="J7072">
        <v>362.1</v>
      </c>
      <c r="K7072">
        <v>1.2260000000000001E-3</v>
      </c>
      <c r="L7072">
        <v>2.2599999999999999E-4</v>
      </c>
    </row>
    <row r="7073" spans="1:12" x14ac:dyDescent="0.3">
      <c r="A7073">
        <v>1997</v>
      </c>
      <c r="B7073">
        <v>5</v>
      </c>
      <c r="C7073">
        <v>17</v>
      </c>
      <c r="D7073">
        <v>137</v>
      </c>
      <c r="E7073">
        <v>12</v>
      </c>
      <c r="F7073">
        <v>3</v>
      </c>
      <c r="G7073">
        <v>431.8967768</v>
      </c>
      <c r="H7073">
        <v>0.02</v>
      </c>
      <c r="I7073">
        <v>0</v>
      </c>
      <c r="J7073">
        <v>362.1</v>
      </c>
      <c r="K7073">
        <v>1.2260000000000001E-3</v>
      </c>
      <c r="L7073">
        <v>2.2599999999999999E-4</v>
      </c>
    </row>
    <row r="7074" spans="1:12" x14ac:dyDescent="0.3">
      <c r="A7074">
        <v>1997</v>
      </c>
      <c r="B7074">
        <v>5</v>
      </c>
      <c r="C7074">
        <v>18</v>
      </c>
      <c r="D7074">
        <v>138</v>
      </c>
      <c r="E7074">
        <v>17</v>
      </c>
      <c r="F7074">
        <v>5</v>
      </c>
      <c r="G7074">
        <v>1301.934939</v>
      </c>
      <c r="H7074">
        <v>0.12</v>
      </c>
      <c r="I7074">
        <v>0</v>
      </c>
      <c r="J7074">
        <v>362.1</v>
      </c>
      <c r="K7074">
        <v>1.2260000000000001E-3</v>
      </c>
      <c r="L7074">
        <v>2.2599999999999999E-4</v>
      </c>
    </row>
    <row r="7075" spans="1:12" x14ac:dyDescent="0.3">
      <c r="A7075">
        <v>1997</v>
      </c>
      <c r="B7075">
        <v>5</v>
      </c>
      <c r="C7075">
        <v>19</v>
      </c>
      <c r="D7075">
        <v>139</v>
      </c>
      <c r="E7075">
        <v>9</v>
      </c>
      <c r="F7075">
        <v>8</v>
      </c>
      <c r="G7075">
        <v>113.6731599</v>
      </c>
      <c r="H7075">
        <v>0.64</v>
      </c>
      <c r="I7075">
        <v>0</v>
      </c>
      <c r="J7075">
        <v>362.1</v>
      </c>
      <c r="K7075">
        <v>1.2260000000000001E-3</v>
      </c>
      <c r="L7075">
        <v>2.2599999999999999E-4</v>
      </c>
    </row>
    <row r="7076" spans="1:12" x14ac:dyDescent="0.3">
      <c r="A7076">
        <v>1997</v>
      </c>
      <c r="B7076">
        <v>5</v>
      </c>
      <c r="C7076">
        <v>20</v>
      </c>
      <c r="D7076">
        <v>140</v>
      </c>
      <c r="E7076">
        <v>18</v>
      </c>
      <c r="F7076">
        <v>8</v>
      </c>
      <c r="G7076">
        <v>1198.397831</v>
      </c>
      <c r="H7076">
        <v>0</v>
      </c>
      <c r="I7076">
        <v>0</v>
      </c>
      <c r="J7076">
        <v>362.1</v>
      </c>
      <c r="K7076">
        <v>1.2260000000000001E-3</v>
      </c>
      <c r="L7076">
        <v>2.2599999999999999E-4</v>
      </c>
    </row>
    <row r="7077" spans="1:12" x14ac:dyDescent="0.3">
      <c r="A7077">
        <v>1997</v>
      </c>
      <c r="B7077">
        <v>5</v>
      </c>
      <c r="C7077">
        <v>21</v>
      </c>
      <c r="D7077">
        <v>141</v>
      </c>
      <c r="E7077">
        <v>14</v>
      </c>
      <c r="F7077">
        <v>6</v>
      </c>
      <c r="G7077">
        <v>952.80233929999997</v>
      </c>
      <c r="H7077">
        <v>0.17</v>
      </c>
      <c r="I7077">
        <v>0</v>
      </c>
      <c r="J7077">
        <v>362.1</v>
      </c>
      <c r="K7077">
        <v>1.2260000000000001E-3</v>
      </c>
      <c r="L7077">
        <v>2.2599999999999999E-4</v>
      </c>
    </row>
    <row r="7078" spans="1:12" x14ac:dyDescent="0.3">
      <c r="A7078">
        <v>1997</v>
      </c>
      <c r="B7078">
        <v>5</v>
      </c>
      <c r="C7078">
        <v>22</v>
      </c>
      <c r="D7078">
        <v>142</v>
      </c>
      <c r="E7078">
        <v>11</v>
      </c>
      <c r="F7078">
        <v>6</v>
      </c>
      <c r="G7078">
        <v>923.76054580000005</v>
      </c>
      <c r="H7078">
        <v>0.13</v>
      </c>
      <c r="I7078">
        <v>0</v>
      </c>
      <c r="J7078">
        <v>362.1</v>
      </c>
      <c r="K7078">
        <v>1.2260000000000001E-3</v>
      </c>
      <c r="L7078">
        <v>2.2599999999999999E-4</v>
      </c>
    </row>
    <row r="7079" spans="1:12" x14ac:dyDescent="0.3">
      <c r="A7079">
        <v>1997</v>
      </c>
      <c r="B7079">
        <v>5</v>
      </c>
      <c r="C7079">
        <v>23</v>
      </c>
      <c r="D7079">
        <v>143</v>
      </c>
      <c r="E7079">
        <v>16</v>
      </c>
      <c r="F7079">
        <v>6</v>
      </c>
      <c r="G7079">
        <v>816.43889579999995</v>
      </c>
      <c r="H7079">
        <v>0</v>
      </c>
      <c r="I7079">
        <v>0</v>
      </c>
      <c r="J7079">
        <v>362.1</v>
      </c>
      <c r="K7079">
        <v>1.2260000000000001E-3</v>
      </c>
      <c r="L7079">
        <v>2.2599999999999999E-4</v>
      </c>
    </row>
    <row r="7080" spans="1:12" x14ac:dyDescent="0.3">
      <c r="A7080">
        <v>1997</v>
      </c>
      <c r="B7080">
        <v>5</v>
      </c>
      <c r="C7080">
        <v>24</v>
      </c>
      <c r="D7080">
        <v>144</v>
      </c>
      <c r="E7080">
        <v>20</v>
      </c>
      <c r="F7080">
        <v>4</v>
      </c>
      <c r="G7080">
        <v>781.37358730000005</v>
      </c>
      <c r="H7080">
        <v>0</v>
      </c>
      <c r="I7080">
        <v>0</v>
      </c>
      <c r="J7080">
        <v>362.1</v>
      </c>
      <c r="K7080">
        <v>1.2260000000000001E-3</v>
      </c>
      <c r="L7080">
        <v>2.2599999999999999E-4</v>
      </c>
    </row>
    <row r="7081" spans="1:12" x14ac:dyDescent="0.3">
      <c r="A7081">
        <v>1997</v>
      </c>
      <c r="B7081">
        <v>5</v>
      </c>
      <c r="C7081">
        <v>25</v>
      </c>
      <c r="D7081">
        <v>145</v>
      </c>
      <c r="E7081">
        <v>19</v>
      </c>
      <c r="F7081">
        <v>4</v>
      </c>
      <c r="G7081">
        <v>540.81463359999998</v>
      </c>
      <c r="H7081">
        <v>0.23</v>
      </c>
      <c r="I7081">
        <v>0</v>
      </c>
      <c r="J7081">
        <v>362.1</v>
      </c>
      <c r="K7081">
        <v>1.2260000000000001E-3</v>
      </c>
      <c r="L7081">
        <v>2.2599999999999999E-4</v>
      </c>
    </row>
    <row r="7082" spans="1:12" x14ac:dyDescent="0.3">
      <c r="A7082">
        <v>1997</v>
      </c>
      <c r="B7082">
        <v>5</v>
      </c>
      <c r="C7082">
        <v>26</v>
      </c>
      <c r="D7082">
        <v>146</v>
      </c>
      <c r="E7082">
        <v>13</v>
      </c>
      <c r="F7082">
        <v>8</v>
      </c>
      <c r="G7082">
        <v>693.82351159999996</v>
      </c>
      <c r="H7082">
        <v>0</v>
      </c>
      <c r="I7082">
        <v>0</v>
      </c>
      <c r="J7082">
        <v>362.1</v>
      </c>
      <c r="K7082">
        <v>1.2260000000000001E-3</v>
      </c>
      <c r="L7082">
        <v>2.2599999999999999E-4</v>
      </c>
    </row>
    <row r="7083" spans="1:12" x14ac:dyDescent="0.3">
      <c r="A7083">
        <v>1997</v>
      </c>
      <c r="B7083">
        <v>5</v>
      </c>
      <c r="C7083">
        <v>27</v>
      </c>
      <c r="D7083">
        <v>147</v>
      </c>
      <c r="E7083">
        <v>19</v>
      </c>
      <c r="F7083">
        <v>1</v>
      </c>
      <c r="G7083">
        <v>1340.402959</v>
      </c>
      <c r="H7083">
        <v>0</v>
      </c>
      <c r="I7083">
        <v>0</v>
      </c>
      <c r="J7083">
        <v>362.1</v>
      </c>
      <c r="K7083">
        <v>1.2260000000000001E-3</v>
      </c>
      <c r="L7083">
        <v>2.2599999999999999E-4</v>
      </c>
    </row>
    <row r="7084" spans="1:12" x14ac:dyDescent="0.3">
      <c r="A7084">
        <v>1997</v>
      </c>
      <c r="B7084">
        <v>5</v>
      </c>
      <c r="C7084">
        <v>28</v>
      </c>
      <c r="D7084">
        <v>148</v>
      </c>
      <c r="E7084">
        <v>24</v>
      </c>
      <c r="F7084">
        <v>2</v>
      </c>
      <c r="G7084">
        <v>1357.015089</v>
      </c>
      <c r="H7084">
        <v>0</v>
      </c>
      <c r="I7084">
        <v>0</v>
      </c>
      <c r="J7084">
        <v>362.1</v>
      </c>
      <c r="K7084">
        <v>1.2260000000000001E-3</v>
      </c>
      <c r="L7084">
        <v>2.2599999999999999E-4</v>
      </c>
    </row>
    <row r="7085" spans="1:12" x14ac:dyDescent="0.3">
      <c r="A7085">
        <v>1997</v>
      </c>
      <c r="B7085">
        <v>5</v>
      </c>
      <c r="C7085">
        <v>29</v>
      </c>
      <c r="D7085">
        <v>149</v>
      </c>
      <c r="E7085">
        <v>26</v>
      </c>
      <c r="F7085">
        <v>6</v>
      </c>
      <c r="G7085">
        <v>1108.2712839999999</v>
      </c>
      <c r="H7085">
        <v>0</v>
      </c>
      <c r="I7085">
        <v>0</v>
      </c>
      <c r="J7085">
        <v>362.1</v>
      </c>
      <c r="K7085">
        <v>1.2260000000000001E-3</v>
      </c>
      <c r="L7085">
        <v>2.2599999999999999E-4</v>
      </c>
    </row>
    <row r="7086" spans="1:12" x14ac:dyDescent="0.3">
      <c r="A7086">
        <v>1997</v>
      </c>
      <c r="B7086">
        <v>5</v>
      </c>
      <c r="C7086">
        <v>30</v>
      </c>
      <c r="D7086">
        <v>150</v>
      </c>
      <c r="E7086">
        <v>18</v>
      </c>
      <c r="F7086">
        <v>12</v>
      </c>
      <c r="G7086">
        <v>336.28496849999999</v>
      </c>
      <c r="H7086">
        <v>0</v>
      </c>
      <c r="I7086">
        <v>0</v>
      </c>
      <c r="J7086">
        <v>362.1</v>
      </c>
      <c r="K7086">
        <v>1.2260000000000001E-3</v>
      </c>
      <c r="L7086">
        <v>2.2599999999999999E-4</v>
      </c>
    </row>
    <row r="7087" spans="1:12" x14ac:dyDescent="0.3">
      <c r="A7087">
        <v>1997</v>
      </c>
      <c r="B7087">
        <v>5</v>
      </c>
      <c r="C7087">
        <v>31</v>
      </c>
      <c r="D7087">
        <v>151</v>
      </c>
      <c r="E7087">
        <v>21</v>
      </c>
      <c r="F7087">
        <v>12</v>
      </c>
      <c r="G7087">
        <v>443.73598509999999</v>
      </c>
      <c r="H7087">
        <v>0.03</v>
      </c>
      <c r="I7087">
        <v>0</v>
      </c>
      <c r="J7087">
        <v>362.1</v>
      </c>
      <c r="K7087">
        <v>1.2260000000000001E-3</v>
      </c>
      <c r="L7087">
        <v>2.2599999999999999E-4</v>
      </c>
    </row>
    <row r="7088" spans="1:12" x14ac:dyDescent="0.3">
      <c r="A7088">
        <v>1997</v>
      </c>
      <c r="B7088">
        <v>6</v>
      </c>
      <c r="C7088">
        <v>1</v>
      </c>
      <c r="D7088">
        <v>152</v>
      </c>
      <c r="E7088">
        <v>17</v>
      </c>
      <c r="F7088">
        <v>12</v>
      </c>
      <c r="G7088">
        <v>269.38293850000002</v>
      </c>
      <c r="H7088">
        <v>0.51</v>
      </c>
      <c r="I7088">
        <v>0</v>
      </c>
      <c r="J7088">
        <v>362.1</v>
      </c>
      <c r="K7088">
        <v>1.2669999999999999E-3</v>
      </c>
      <c r="L7088">
        <v>2.33E-4</v>
      </c>
    </row>
    <row r="7089" spans="1:12" x14ac:dyDescent="0.3">
      <c r="A7089">
        <v>1997</v>
      </c>
      <c r="B7089">
        <v>6</v>
      </c>
      <c r="C7089">
        <v>2</v>
      </c>
      <c r="D7089">
        <v>153</v>
      </c>
      <c r="E7089">
        <v>21</v>
      </c>
      <c r="F7089">
        <v>9</v>
      </c>
      <c r="G7089">
        <v>994.69944510000005</v>
      </c>
      <c r="H7089">
        <v>0</v>
      </c>
      <c r="I7089">
        <v>0</v>
      </c>
      <c r="J7089">
        <v>362.1</v>
      </c>
      <c r="K7089">
        <v>1.2669999999999999E-3</v>
      </c>
      <c r="L7089">
        <v>2.33E-4</v>
      </c>
    </row>
    <row r="7090" spans="1:12" x14ac:dyDescent="0.3">
      <c r="A7090">
        <v>1997</v>
      </c>
      <c r="B7090">
        <v>6</v>
      </c>
      <c r="C7090">
        <v>3</v>
      </c>
      <c r="D7090">
        <v>154</v>
      </c>
      <c r="E7090">
        <v>20</v>
      </c>
      <c r="F7090">
        <v>7</v>
      </c>
      <c r="G7090">
        <v>1167.5666819999999</v>
      </c>
      <c r="H7090">
        <v>0</v>
      </c>
      <c r="I7090">
        <v>0</v>
      </c>
      <c r="J7090">
        <v>362.1</v>
      </c>
      <c r="K7090">
        <v>1.2669999999999999E-3</v>
      </c>
      <c r="L7090">
        <v>2.33E-4</v>
      </c>
    </row>
    <row r="7091" spans="1:12" x14ac:dyDescent="0.3">
      <c r="A7091">
        <v>1997</v>
      </c>
      <c r="B7091">
        <v>6</v>
      </c>
      <c r="C7091">
        <v>4</v>
      </c>
      <c r="D7091">
        <v>155</v>
      </c>
      <c r="E7091">
        <v>21</v>
      </c>
      <c r="F7091">
        <v>4</v>
      </c>
      <c r="G7091">
        <v>1019.05501</v>
      </c>
      <c r="H7091">
        <v>0</v>
      </c>
      <c r="I7091">
        <v>0</v>
      </c>
      <c r="J7091">
        <v>362.1</v>
      </c>
      <c r="K7091">
        <v>1.2669999999999999E-3</v>
      </c>
      <c r="L7091">
        <v>2.33E-4</v>
      </c>
    </row>
    <row r="7092" spans="1:12" x14ac:dyDescent="0.3">
      <c r="A7092">
        <v>1997</v>
      </c>
      <c r="B7092">
        <v>6</v>
      </c>
      <c r="C7092">
        <v>5</v>
      </c>
      <c r="D7092">
        <v>156</v>
      </c>
      <c r="E7092">
        <v>21</v>
      </c>
      <c r="F7092">
        <v>6</v>
      </c>
      <c r="G7092">
        <v>1216.7726210000001</v>
      </c>
      <c r="H7092">
        <v>0</v>
      </c>
      <c r="I7092">
        <v>0</v>
      </c>
      <c r="J7092">
        <v>362.1</v>
      </c>
      <c r="K7092">
        <v>1.2669999999999999E-3</v>
      </c>
      <c r="L7092">
        <v>2.33E-4</v>
      </c>
    </row>
    <row r="7093" spans="1:12" x14ac:dyDescent="0.3">
      <c r="A7093">
        <v>1997</v>
      </c>
      <c r="B7093">
        <v>6</v>
      </c>
      <c r="C7093">
        <v>6</v>
      </c>
      <c r="D7093">
        <v>157</v>
      </c>
      <c r="E7093">
        <v>23</v>
      </c>
      <c r="F7093">
        <v>6</v>
      </c>
      <c r="G7093">
        <v>1351.695676</v>
      </c>
      <c r="H7093">
        <v>0</v>
      </c>
      <c r="I7093">
        <v>0</v>
      </c>
      <c r="J7093">
        <v>362.1</v>
      </c>
      <c r="K7093">
        <v>1.2669999999999999E-3</v>
      </c>
      <c r="L7093">
        <v>2.33E-4</v>
      </c>
    </row>
    <row r="7094" spans="1:12" x14ac:dyDescent="0.3">
      <c r="A7094">
        <v>1997</v>
      </c>
      <c r="B7094">
        <v>6</v>
      </c>
      <c r="C7094">
        <v>7</v>
      </c>
      <c r="D7094">
        <v>158</v>
      </c>
      <c r="E7094">
        <v>22</v>
      </c>
      <c r="F7094">
        <v>7</v>
      </c>
      <c r="G7094">
        <v>957.1458652</v>
      </c>
      <c r="H7094">
        <v>0</v>
      </c>
      <c r="I7094">
        <v>0</v>
      </c>
      <c r="J7094">
        <v>362.1</v>
      </c>
      <c r="K7094">
        <v>1.2669999999999999E-3</v>
      </c>
      <c r="L7094">
        <v>2.33E-4</v>
      </c>
    </row>
    <row r="7095" spans="1:12" x14ac:dyDescent="0.3">
      <c r="A7095">
        <v>1997</v>
      </c>
      <c r="B7095">
        <v>6</v>
      </c>
      <c r="C7095">
        <v>8</v>
      </c>
      <c r="D7095">
        <v>159</v>
      </c>
      <c r="E7095">
        <v>24</v>
      </c>
      <c r="F7095">
        <v>8</v>
      </c>
      <c r="G7095">
        <v>1211.073582</v>
      </c>
      <c r="H7095">
        <v>0</v>
      </c>
      <c r="I7095">
        <v>0</v>
      </c>
      <c r="J7095">
        <v>362.1</v>
      </c>
      <c r="K7095">
        <v>1.2669999999999999E-3</v>
      </c>
      <c r="L7095">
        <v>2.33E-4</v>
      </c>
    </row>
    <row r="7096" spans="1:12" x14ac:dyDescent="0.3">
      <c r="A7096">
        <v>1997</v>
      </c>
      <c r="B7096">
        <v>6</v>
      </c>
      <c r="C7096">
        <v>9</v>
      </c>
      <c r="D7096">
        <v>160</v>
      </c>
      <c r="E7096">
        <v>31</v>
      </c>
      <c r="F7096">
        <v>6</v>
      </c>
      <c r="G7096">
        <v>1264.9114050000001</v>
      </c>
      <c r="H7096">
        <v>0</v>
      </c>
      <c r="I7096">
        <v>0</v>
      </c>
      <c r="J7096">
        <v>362.1</v>
      </c>
      <c r="K7096">
        <v>1.2669999999999999E-3</v>
      </c>
      <c r="L7096">
        <v>2.33E-4</v>
      </c>
    </row>
    <row r="7097" spans="1:12" x14ac:dyDescent="0.3">
      <c r="A7097">
        <v>1997</v>
      </c>
      <c r="B7097">
        <v>6</v>
      </c>
      <c r="C7097">
        <v>10</v>
      </c>
      <c r="D7097">
        <v>161</v>
      </c>
      <c r="E7097">
        <v>32</v>
      </c>
      <c r="F7097">
        <v>12</v>
      </c>
      <c r="G7097">
        <v>919.44629320000001</v>
      </c>
      <c r="H7097">
        <v>0</v>
      </c>
      <c r="I7097">
        <v>0</v>
      </c>
      <c r="J7097">
        <v>362.1</v>
      </c>
      <c r="K7097">
        <v>1.2669999999999999E-3</v>
      </c>
      <c r="L7097">
        <v>2.33E-4</v>
      </c>
    </row>
    <row r="7098" spans="1:12" x14ac:dyDescent="0.3">
      <c r="A7098">
        <v>1997</v>
      </c>
      <c r="B7098">
        <v>6</v>
      </c>
      <c r="C7098">
        <v>11</v>
      </c>
      <c r="D7098">
        <v>162</v>
      </c>
      <c r="E7098">
        <v>33</v>
      </c>
      <c r="F7098">
        <v>17</v>
      </c>
      <c r="G7098">
        <v>1137.002401</v>
      </c>
      <c r="H7098">
        <v>0</v>
      </c>
      <c r="I7098">
        <v>0</v>
      </c>
      <c r="J7098">
        <v>362.1</v>
      </c>
      <c r="K7098">
        <v>1.2669999999999999E-3</v>
      </c>
      <c r="L7098">
        <v>2.33E-4</v>
      </c>
    </row>
    <row r="7099" spans="1:12" x14ac:dyDescent="0.3">
      <c r="A7099">
        <v>1997</v>
      </c>
      <c r="B7099">
        <v>6</v>
      </c>
      <c r="C7099">
        <v>12</v>
      </c>
      <c r="D7099">
        <v>163</v>
      </c>
      <c r="E7099">
        <v>32</v>
      </c>
      <c r="F7099">
        <v>17</v>
      </c>
      <c r="G7099">
        <v>1019.9125790000001</v>
      </c>
      <c r="H7099">
        <v>0.91</v>
      </c>
      <c r="I7099">
        <v>0</v>
      </c>
      <c r="J7099">
        <v>362.1</v>
      </c>
      <c r="K7099">
        <v>1.2669999999999999E-3</v>
      </c>
      <c r="L7099">
        <v>2.33E-4</v>
      </c>
    </row>
    <row r="7100" spans="1:12" x14ac:dyDescent="0.3">
      <c r="A7100">
        <v>1997</v>
      </c>
      <c r="B7100">
        <v>6</v>
      </c>
      <c r="C7100">
        <v>13</v>
      </c>
      <c r="D7100">
        <v>164</v>
      </c>
      <c r="E7100">
        <v>26</v>
      </c>
      <c r="F7100">
        <v>14</v>
      </c>
      <c r="G7100">
        <v>683.5588219</v>
      </c>
      <c r="H7100">
        <v>0.44</v>
      </c>
      <c r="I7100">
        <v>0</v>
      </c>
      <c r="J7100">
        <v>362.1</v>
      </c>
      <c r="K7100">
        <v>1.2669999999999999E-3</v>
      </c>
      <c r="L7100">
        <v>2.33E-4</v>
      </c>
    </row>
    <row r="7101" spans="1:12" x14ac:dyDescent="0.3">
      <c r="A7101">
        <v>1997</v>
      </c>
      <c r="B7101">
        <v>6</v>
      </c>
      <c r="C7101">
        <v>14</v>
      </c>
      <c r="D7101">
        <v>165</v>
      </c>
      <c r="E7101">
        <v>19</v>
      </c>
      <c r="F7101">
        <v>10</v>
      </c>
      <c r="G7101">
        <v>1089.033015</v>
      </c>
      <c r="H7101">
        <v>0</v>
      </c>
      <c r="I7101">
        <v>0</v>
      </c>
      <c r="J7101">
        <v>362.1</v>
      </c>
      <c r="K7101">
        <v>1.2669999999999999E-3</v>
      </c>
      <c r="L7101">
        <v>2.33E-4</v>
      </c>
    </row>
    <row r="7102" spans="1:12" x14ac:dyDescent="0.3">
      <c r="A7102">
        <v>1997</v>
      </c>
      <c r="B7102">
        <v>6</v>
      </c>
      <c r="C7102">
        <v>15</v>
      </c>
      <c r="D7102">
        <v>166</v>
      </c>
      <c r="E7102">
        <v>23</v>
      </c>
      <c r="F7102">
        <v>7</v>
      </c>
      <c r="G7102">
        <v>1292.7437480000001</v>
      </c>
      <c r="H7102">
        <v>0</v>
      </c>
      <c r="I7102">
        <v>0</v>
      </c>
      <c r="J7102">
        <v>362.1</v>
      </c>
      <c r="K7102">
        <v>1.2669999999999999E-3</v>
      </c>
      <c r="L7102">
        <v>2.33E-4</v>
      </c>
    </row>
    <row r="7103" spans="1:12" x14ac:dyDescent="0.3">
      <c r="A7103">
        <v>1997</v>
      </c>
      <c r="B7103">
        <v>6</v>
      </c>
      <c r="C7103">
        <v>16</v>
      </c>
      <c r="D7103">
        <v>167</v>
      </c>
      <c r="E7103">
        <v>25</v>
      </c>
      <c r="F7103">
        <v>7</v>
      </c>
      <c r="G7103">
        <v>1290.6104660000001</v>
      </c>
      <c r="H7103">
        <v>0</v>
      </c>
      <c r="I7103">
        <v>0</v>
      </c>
      <c r="J7103">
        <v>362.1</v>
      </c>
      <c r="K7103">
        <v>1.2669999999999999E-3</v>
      </c>
      <c r="L7103">
        <v>2.33E-4</v>
      </c>
    </row>
    <row r="7104" spans="1:12" x14ac:dyDescent="0.3">
      <c r="A7104">
        <v>1997</v>
      </c>
      <c r="B7104">
        <v>6</v>
      </c>
      <c r="C7104">
        <v>17</v>
      </c>
      <c r="D7104">
        <v>168</v>
      </c>
      <c r="E7104">
        <v>23</v>
      </c>
      <c r="F7104">
        <v>12</v>
      </c>
      <c r="G7104">
        <v>592.32006469999999</v>
      </c>
      <c r="H7104">
        <v>0</v>
      </c>
      <c r="I7104">
        <v>0</v>
      </c>
      <c r="J7104">
        <v>362.1</v>
      </c>
      <c r="K7104">
        <v>1.2669999999999999E-3</v>
      </c>
      <c r="L7104">
        <v>2.33E-4</v>
      </c>
    </row>
    <row r="7105" spans="1:12" x14ac:dyDescent="0.3">
      <c r="A7105">
        <v>1997</v>
      </c>
      <c r="B7105">
        <v>6</v>
      </c>
      <c r="C7105">
        <v>18</v>
      </c>
      <c r="D7105">
        <v>169</v>
      </c>
      <c r="E7105">
        <v>19</v>
      </c>
      <c r="F7105">
        <v>16</v>
      </c>
      <c r="G7105">
        <v>114.32651989999999</v>
      </c>
      <c r="H7105">
        <v>3.47</v>
      </c>
      <c r="I7105">
        <v>0</v>
      </c>
      <c r="J7105">
        <v>362.1</v>
      </c>
      <c r="K7105">
        <v>1.2669999999999999E-3</v>
      </c>
      <c r="L7105">
        <v>2.33E-4</v>
      </c>
    </row>
    <row r="7106" spans="1:12" x14ac:dyDescent="0.3">
      <c r="A7106">
        <v>1997</v>
      </c>
      <c r="B7106">
        <v>6</v>
      </c>
      <c r="C7106">
        <v>19</v>
      </c>
      <c r="D7106">
        <v>170</v>
      </c>
      <c r="E7106">
        <v>24</v>
      </c>
      <c r="F7106">
        <v>13</v>
      </c>
      <c r="G7106">
        <v>844.74411510000004</v>
      </c>
      <c r="H7106">
        <v>0.79</v>
      </c>
      <c r="I7106">
        <v>0</v>
      </c>
      <c r="J7106">
        <v>362.1</v>
      </c>
      <c r="K7106">
        <v>1.2669999999999999E-3</v>
      </c>
      <c r="L7106">
        <v>2.33E-4</v>
      </c>
    </row>
    <row r="7107" spans="1:12" x14ac:dyDescent="0.3">
      <c r="A7107">
        <v>1997</v>
      </c>
      <c r="B7107">
        <v>6</v>
      </c>
      <c r="C7107">
        <v>20</v>
      </c>
      <c r="D7107">
        <v>171</v>
      </c>
      <c r="E7107">
        <v>28</v>
      </c>
      <c r="F7107">
        <v>11</v>
      </c>
      <c r="G7107">
        <v>1133.7974710000001</v>
      </c>
      <c r="H7107">
        <v>0</v>
      </c>
      <c r="I7107">
        <v>0</v>
      </c>
      <c r="J7107">
        <v>362.1</v>
      </c>
      <c r="K7107">
        <v>1.2669999999999999E-3</v>
      </c>
      <c r="L7107">
        <v>2.33E-4</v>
      </c>
    </row>
    <row r="7108" spans="1:12" x14ac:dyDescent="0.3">
      <c r="A7108">
        <v>1997</v>
      </c>
      <c r="B7108">
        <v>6</v>
      </c>
      <c r="C7108">
        <v>21</v>
      </c>
      <c r="D7108">
        <v>172</v>
      </c>
      <c r="E7108">
        <v>32</v>
      </c>
      <c r="F7108">
        <v>17</v>
      </c>
      <c r="G7108">
        <v>865.69138480000004</v>
      </c>
      <c r="H7108">
        <v>0.11</v>
      </c>
      <c r="I7108">
        <v>0</v>
      </c>
      <c r="J7108">
        <v>362.1</v>
      </c>
      <c r="K7108">
        <v>1.2669999999999999E-3</v>
      </c>
      <c r="L7108">
        <v>2.33E-4</v>
      </c>
    </row>
    <row r="7109" spans="1:12" x14ac:dyDescent="0.3">
      <c r="A7109">
        <v>1997</v>
      </c>
      <c r="B7109">
        <v>6</v>
      </c>
      <c r="C7109">
        <v>22</v>
      </c>
      <c r="D7109">
        <v>173</v>
      </c>
      <c r="E7109">
        <v>28</v>
      </c>
      <c r="F7109">
        <v>14</v>
      </c>
      <c r="G7109">
        <v>841.83440059999998</v>
      </c>
      <c r="H7109">
        <v>0.38</v>
      </c>
      <c r="I7109">
        <v>0</v>
      </c>
      <c r="J7109">
        <v>362.1</v>
      </c>
      <c r="K7109">
        <v>1.2669999999999999E-3</v>
      </c>
      <c r="L7109">
        <v>2.33E-4</v>
      </c>
    </row>
    <row r="7110" spans="1:12" x14ac:dyDescent="0.3">
      <c r="A7110">
        <v>1997</v>
      </c>
      <c r="B7110">
        <v>6</v>
      </c>
      <c r="C7110">
        <v>23</v>
      </c>
      <c r="D7110">
        <v>174</v>
      </c>
      <c r="E7110">
        <v>25</v>
      </c>
      <c r="F7110">
        <v>14</v>
      </c>
      <c r="G7110">
        <v>1189.1003089999999</v>
      </c>
      <c r="H7110">
        <v>0</v>
      </c>
      <c r="I7110">
        <v>0</v>
      </c>
      <c r="J7110">
        <v>362.1</v>
      </c>
      <c r="K7110">
        <v>1.2669999999999999E-3</v>
      </c>
      <c r="L7110">
        <v>2.33E-4</v>
      </c>
    </row>
    <row r="7111" spans="1:12" x14ac:dyDescent="0.3">
      <c r="A7111">
        <v>1997</v>
      </c>
      <c r="B7111">
        <v>6</v>
      </c>
      <c r="C7111">
        <v>24</v>
      </c>
      <c r="D7111">
        <v>175</v>
      </c>
      <c r="E7111">
        <v>27</v>
      </c>
      <c r="F7111">
        <v>11</v>
      </c>
      <c r="G7111">
        <v>1221.6101960000001</v>
      </c>
      <c r="H7111">
        <v>0</v>
      </c>
      <c r="I7111">
        <v>0</v>
      </c>
      <c r="J7111">
        <v>362.1</v>
      </c>
      <c r="K7111">
        <v>1.2669999999999999E-3</v>
      </c>
      <c r="L7111">
        <v>2.33E-4</v>
      </c>
    </row>
    <row r="7112" spans="1:12" x14ac:dyDescent="0.3">
      <c r="A7112">
        <v>1997</v>
      </c>
      <c r="B7112">
        <v>6</v>
      </c>
      <c r="C7112">
        <v>25</v>
      </c>
      <c r="D7112">
        <v>176</v>
      </c>
      <c r="E7112">
        <v>26</v>
      </c>
      <c r="F7112">
        <v>11</v>
      </c>
      <c r="G7112">
        <v>708.4548777</v>
      </c>
      <c r="H7112">
        <v>0</v>
      </c>
      <c r="I7112">
        <v>0</v>
      </c>
      <c r="J7112">
        <v>362.1</v>
      </c>
      <c r="K7112">
        <v>1.2669999999999999E-3</v>
      </c>
      <c r="L7112">
        <v>2.33E-4</v>
      </c>
    </row>
    <row r="7113" spans="1:12" x14ac:dyDescent="0.3">
      <c r="A7113">
        <v>1997</v>
      </c>
      <c r="B7113">
        <v>6</v>
      </c>
      <c r="C7113">
        <v>26</v>
      </c>
      <c r="D7113">
        <v>177</v>
      </c>
      <c r="E7113">
        <v>29</v>
      </c>
      <c r="F7113">
        <v>18</v>
      </c>
      <c r="G7113">
        <v>874.71889910000004</v>
      </c>
      <c r="H7113">
        <v>0</v>
      </c>
      <c r="I7113">
        <v>0</v>
      </c>
      <c r="J7113">
        <v>362.1</v>
      </c>
      <c r="K7113">
        <v>1.2669999999999999E-3</v>
      </c>
      <c r="L7113">
        <v>2.33E-4</v>
      </c>
    </row>
    <row r="7114" spans="1:12" x14ac:dyDescent="0.3">
      <c r="A7114">
        <v>1997</v>
      </c>
      <c r="B7114">
        <v>6</v>
      </c>
      <c r="C7114">
        <v>27</v>
      </c>
      <c r="D7114">
        <v>178</v>
      </c>
      <c r="E7114">
        <v>26</v>
      </c>
      <c r="F7114">
        <v>13</v>
      </c>
      <c r="G7114">
        <v>1235.59366</v>
      </c>
      <c r="H7114">
        <v>0</v>
      </c>
      <c r="I7114">
        <v>0</v>
      </c>
      <c r="J7114">
        <v>362.1</v>
      </c>
      <c r="K7114">
        <v>1.2669999999999999E-3</v>
      </c>
      <c r="L7114">
        <v>2.33E-4</v>
      </c>
    </row>
    <row r="7115" spans="1:12" x14ac:dyDescent="0.3">
      <c r="A7115">
        <v>1997</v>
      </c>
      <c r="B7115">
        <v>6</v>
      </c>
      <c r="C7115">
        <v>28</v>
      </c>
      <c r="D7115">
        <v>179</v>
      </c>
      <c r="E7115">
        <v>31</v>
      </c>
      <c r="F7115">
        <v>10</v>
      </c>
      <c r="G7115">
        <v>1185.4169919999999</v>
      </c>
      <c r="H7115">
        <v>0</v>
      </c>
      <c r="I7115">
        <v>0</v>
      </c>
      <c r="J7115">
        <v>362.1</v>
      </c>
      <c r="K7115">
        <v>1.2669999999999999E-3</v>
      </c>
      <c r="L7115">
        <v>2.33E-4</v>
      </c>
    </row>
    <row r="7116" spans="1:12" x14ac:dyDescent="0.3">
      <c r="A7116">
        <v>1997</v>
      </c>
      <c r="B7116">
        <v>6</v>
      </c>
      <c r="C7116">
        <v>29</v>
      </c>
      <c r="D7116">
        <v>180</v>
      </c>
      <c r="E7116">
        <v>32</v>
      </c>
      <c r="F7116">
        <v>13</v>
      </c>
      <c r="G7116">
        <v>1170.7033530000001</v>
      </c>
      <c r="H7116">
        <v>0</v>
      </c>
      <c r="I7116">
        <v>0</v>
      </c>
      <c r="J7116">
        <v>362.1</v>
      </c>
      <c r="K7116">
        <v>1.2669999999999999E-3</v>
      </c>
      <c r="L7116">
        <v>2.33E-4</v>
      </c>
    </row>
    <row r="7117" spans="1:12" x14ac:dyDescent="0.3">
      <c r="A7117">
        <v>1997</v>
      </c>
      <c r="B7117">
        <v>6</v>
      </c>
      <c r="C7117">
        <v>30</v>
      </c>
      <c r="D7117">
        <v>181</v>
      </c>
      <c r="E7117">
        <v>33</v>
      </c>
      <c r="F7117">
        <v>16</v>
      </c>
      <c r="G7117">
        <v>1272.823652</v>
      </c>
      <c r="H7117">
        <v>0</v>
      </c>
      <c r="I7117">
        <v>0</v>
      </c>
      <c r="J7117">
        <v>362.1</v>
      </c>
      <c r="K7117">
        <v>1.2669999999999999E-3</v>
      </c>
      <c r="L7117">
        <v>2.33E-4</v>
      </c>
    </row>
    <row r="7118" spans="1:12" x14ac:dyDescent="0.3">
      <c r="A7118">
        <v>1997</v>
      </c>
      <c r="B7118">
        <v>7</v>
      </c>
      <c r="C7118">
        <v>1</v>
      </c>
      <c r="D7118">
        <v>182</v>
      </c>
      <c r="E7118">
        <v>32</v>
      </c>
      <c r="F7118">
        <v>14</v>
      </c>
      <c r="G7118">
        <v>1182.174096</v>
      </c>
      <c r="H7118">
        <v>0</v>
      </c>
      <c r="I7118">
        <v>0</v>
      </c>
      <c r="J7118">
        <v>362.1</v>
      </c>
      <c r="K7118">
        <v>1.645E-3</v>
      </c>
      <c r="L7118">
        <v>1.387E-3</v>
      </c>
    </row>
    <row r="7119" spans="1:12" x14ac:dyDescent="0.3">
      <c r="A7119">
        <v>1997</v>
      </c>
      <c r="B7119">
        <v>7</v>
      </c>
      <c r="C7119">
        <v>2</v>
      </c>
      <c r="D7119">
        <v>183</v>
      </c>
      <c r="E7119">
        <v>31</v>
      </c>
      <c r="F7119">
        <v>14</v>
      </c>
      <c r="G7119">
        <v>1194.960646</v>
      </c>
      <c r="H7119">
        <v>0</v>
      </c>
      <c r="I7119">
        <v>0</v>
      </c>
      <c r="J7119">
        <v>362.1</v>
      </c>
      <c r="K7119">
        <v>1.645E-3</v>
      </c>
      <c r="L7119">
        <v>1.387E-3</v>
      </c>
    </row>
    <row r="7120" spans="1:12" x14ac:dyDescent="0.3">
      <c r="A7120">
        <v>1997</v>
      </c>
      <c r="B7120">
        <v>7</v>
      </c>
      <c r="C7120">
        <v>3</v>
      </c>
      <c r="D7120">
        <v>184</v>
      </c>
      <c r="E7120">
        <v>22</v>
      </c>
      <c r="F7120">
        <v>19</v>
      </c>
      <c r="G7120">
        <v>71.028179859999995</v>
      </c>
      <c r="H7120">
        <v>4.01</v>
      </c>
      <c r="I7120">
        <v>0</v>
      </c>
      <c r="J7120">
        <v>362.1</v>
      </c>
      <c r="K7120">
        <v>1.645E-3</v>
      </c>
      <c r="L7120">
        <v>1.387E-3</v>
      </c>
    </row>
    <row r="7121" spans="1:12" x14ac:dyDescent="0.3">
      <c r="A7121">
        <v>1997</v>
      </c>
      <c r="B7121">
        <v>7</v>
      </c>
      <c r="C7121">
        <v>4</v>
      </c>
      <c r="D7121">
        <v>185</v>
      </c>
      <c r="E7121">
        <v>21</v>
      </c>
      <c r="F7121">
        <v>16</v>
      </c>
      <c r="G7121">
        <v>385.0008368</v>
      </c>
      <c r="H7121">
        <v>0.08</v>
      </c>
      <c r="I7121">
        <v>0</v>
      </c>
      <c r="J7121">
        <v>362.1</v>
      </c>
      <c r="K7121">
        <v>1.645E-3</v>
      </c>
      <c r="L7121">
        <v>1.387E-3</v>
      </c>
    </row>
    <row r="7122" spans="1:12" x14ac:dyDescent="0.3">
      <c r="A7122">
        <v>1997</v>
      </c>
      <c r="B7122">
        <v>7</v>
      </c>
      <c r="C7122">
        <v>5</v>
      </c>
      <c r="D7122">
        <v>186</v>
      </c>
      <c r="E7122">
        <v>24</v>
      </c>
      <c r="F7122">
        <v>12</v>
      </c>
      <c r="G7122">
        <v>1352.3035130000001</v>
      </c>
      <c r="H7122">
        <v>0</v>
      </c>
      <c r="I7122">
        <v>0</v>
      </c>
      <c r="J7122">
        <v>362.1</v>
      </c>
      <c r="K7122">
        <v>1.645E-3</v>
      </c>
      <c r="L7122">
        <v>1.387E-3</v>
      </c>
    </row>
    <row r="7123" spans="1:12" x14ac:dyDescent="0.3">
      <c r="A7123">
        <v>1997</v>
      </c>
      <c r="B7123">
        <v>7</v>
      </c>
      <c r="C7123">
        <v>6</v>
      </c>
      <c r="D7123">
        <v>187</v>
      </c>
      <c r="E7123">
        <v>28</v>
      </c>
      <c r="F7123">
        <v>9</v>
      </c>
      <c r="G7123">
        <v>1310.537476</v>
      </c>
      <c r="H7123">
        <v>0</v>
      </c>
      <c r="I7123">
        <v>0</v>
      </c>
      <c r="J7123">
        <v>362.1</v>
      </c>
      <c r="K7123">
        <v>1.645E-3</v>
      </c>
      <c r="L7123">
        <v>1.387E-3</v>
      </c>
    </row>
    <row r="7124" spans="1:12" x14ac:dyDescent="0.3">
      <c r="A7124">
        <v>1997</v>
      </c>
      <c r="B7124">
        <v>7</v>
      </c>
      <c r="C7124">
        <v>7</v>
      </c>
      <c r="D7124">
        <v>188</v>
      </c>
      <c r="E7124">
        <v>28</v>
      </c>
      <c r="F7124">
        <v>12</v>
      </c>
      <c r="G7124">
        <v>867.24127009999995</v>
      </c>
      <c r="H7124">
        <v>0.9</v>
      </c>
      <c r="I7124">
        <v>0</v>
      </c>
      <c r="J7124">
        <v>362.1</v>
      </c>
      <c r="K7124">
        <v>1.645E-3</v>
      </c>
      <c r="L7124">
        <v>1.387E-3</v>
      </c>
    </row>
    <row r="7125" spans="1:12" x14ac:dyDescent="0.3">
      <c r="A7125">
        <v>1997</v>
      </c>
      <c r="B7125">
        <v>7</v>
      </c>
      <c r="C7125">
        <v>8</v>
      </c>
      <c r="D7125">
        <v>189</v>
      </c>
      <c r="E7125">
        <v>25</v>
      </c>
      <c r="F7125">
        <v>12</v>
      </c>
      <c r="G7125">
        <v>1184.5578370000001</v>
      </c>
      <c r="H7125">
        <v>0.49</v>
      </c>
      <c r="I7125">
        <v>0</v>
      </c>
      <c r="J7125">
        <v>362.1</v>
      </c>
      <c r="K7125">
        <v>1.645E-3</v>
      </c>
      <c r="L7125">
        <v>1.387E-3</v>
      </c>
    </row>
    <row r="7126" spans="1:12" x14ac:dyDescent="0.3">
      <c r="A7126">
        <v>1997</v>
      </c>
      <c r="B7126">
        <v>7</v>
      </c>
      <c r="C7126">
        <v>9</v>
      </c>
      <c r="D7126">
        <v>190</v>
      </c>
      <c r="E7126">
        <v>23</v>
      </c>
      <c r="F7126">
        <v>16</v>
      </c>
      <c r="G7126">
        <v>282.10833179999997</v>
      </c>
      <c r="H7126">
        <v>1.66</v>
      </c>
      <c r="I7126">
        <v>0</v>
      </c>
      <c r="J7126">
        <v>362.1</v>
      </c>
      <c r="K7126">
        <v>1.645E-3</v>
      </c>
      <c r="L7126">
        <v>1.387E-3</v>
      </c>
    </row>
    <row r="7127" spans="1:12" x14ac:dyDescent="0.3">
      <c r="A7127">
        <v>1997</v>
      </c>
      <c r="B7127">
        <v>7</v>
      </c>
      <c r="C7127">
        <v>10</v>
      </c>
      <c r="D7127">
        <v>191</v>
      </c>
      <c r="E7127">
        <v>24</v>
      </c>
      <c r="F7127">
        <v>12</v>
      </c>
      <c r="G7127">
        <v>1223.647878</v>
      </c>
      <c r="H7127">
        <v>1.64</v>
      </c>
      <c r="I7127">
        <v>0</v>
      </c>
      <c r="J7127">
        <v>362.1</v>
      </c>
      <c r="K7127">
        <v>1.645E-3</v>
      </c>
      <c r="L7127">
        <v>1.387E-3</v>
      </c>
    </row>
    <row r="7128" spans="1:12" x14ac:dyDescent="0.3">
      <c r="A7128">
        <v>1997</v>
      </c>
      <c r="B7128">
        <v>7</v>
      </c>
      <c r="C7128">
        <v>11</v>
      </c>
      <c r="D7128">
        <v>192</v>
      </c>
      <c r="E7128">
        <v>27</v>
      </c>
      <c r="F7128">
        <v>10</v>
      </c>
      <c r="G7128">
        <v>1075.9446399999999</v>
      </c>
      <c r="H7128">
        <v>0</v>
      </c>
      <c r="I7128">
        <v>0</v>
      </c>
      <c r="J7128">
        <v>362.1</v>
      </c>
      <c r="K7128">
        <v>1.645E-3</v>
      </c>
      <c r="L7128">
        <v>1.387E-3</v>
      </c>
    </row>
    <row r="7129" spans="1:12" x14ac:dyDescent="0.3">
      <c r="A7129">
        <v>1997</v>
      </c>
      <c r="B7129">
        <v>7</v>
      </c>
      <c r="C7129">
        <v>12</v>
      </c>
      <c r="D7129">
        <v>193</v>
      </c>
      <c r="E7129">
        <v>30</v>
      </c>
      <c r="F7129">
        <v>13</v>
      </c>
      <c r="G7129">
        <v>1188.489648</v>
      </c>
      <c r="H7129">
        <v>0</v>
      </c>
      <c r="I7129">
        <v>0</v>
      </c>
      <c r="J7129">
        <v>362.1</v>
      </c>
      <c r="K7129">
        <v>1.645E-3</v>
      </c>
      <c r="L7129">
        <v>1.387E-3</v>
      </c>
    </row>
    <row r="7130" spans="1:12" x14ac:dyDescent="0.3">
      <c r="A7130">
        <v>1997</v>
      </c>
      <c r="B7130">
        <v>7</v>
      </c>
      <c r="C7130">
        <v>13</v>
      </c>
      <c r="D7130">
        <v>194</v>
      </c>
      <c r="E7130">
        <v>29</v>
      </c>
      <c r="F7130">
        <v>16</v>
      </c>
      <c r="G7130">
        <v>686.45864270000004</v>
      </c>
      <c r="H7130">
        <v>0</v>
      </c>
      <c r="I7130">
        <v>0</v>
      </c>
      <c r="J7130">
        <v>362.1</v>
      </c>
      <c r="K7130">
        <v>1.645E-3</v>
      </c>
      <c r="L7130">
        <v>1.387E-3</v>
      </c>
    </row>
    <row r="7131" spans="1:12" x14ac:dyDescent="0.3">
      <c r="A7131">
        <v>1997</v>
      </c>
      <c r="B7131">
        <v>7</v>
      </c>
      <c r="C7131">
        <v>14</v>
      </c>
      <c r="D7131">
        <v>195</v>
      </c>
      <c r="E7131">
        <v>29</v>
      </c>
      <c r="F7131">
        <v>18</v>
      </c>
      <c r="G7131">
        <v>778.42520019999995</v>
      </c>
      <c r="H7131">
        <v>1.0900000000000001</v>
      </c>
      <c r="I7131">
        <v>0</v>
      </c>
      <c r="J7131">
        <v>362.1</v>
      </c>
      <c r="K7131">
        <v>1.645E-3</v>
      </c>
      <c r="L7131">
        <v>1.387E-3</v>
      </c>
    </row>
    <row r="7132" spans="1:12" x14ac:dyDescent="0.3">
      <c r="A7132">
        <v>1997</v>
      </c>
      <c r="B7132">
        <v>7</v>
      </c>
      <c r="C7132">
        <v>15</v>
      </c>
      <c r="D7132">
        <v>196</v>
      </c>
      <c r="E7132">
        <v>22</v>
      </c>
      <c r="F7132">
        <v>17</v>
      </c>
      <c r="G7132">
        <v>100.16229180000001</v>
      </c>
      <c r="H7132">
        <v>5.65</v>
      </c>
      <c r="I7132">
        <v>0</v>
      </c>
      <c r="J7132">
        <v>362.1</v>
      </c>
      <c r="K7132">
        <v>1.645E-3</v>
      </c>
      <c r="L7132">
        <v>1.387E-3</v>
      </c>
    </row>
    <row r="7133" spans="1:12" x14ac:dyDescent="0.3">
      <c r="A7133">
        <v>1997</v>
      </c>
      <c r="B7133">
        <v>7</v>
      </c>
      <c r="C7133">
        <v>16</v>
      </c>
      <c r="D7133">
        <v>197</v>
      </c>
      <c r="E7133">
        <v>29</v>
      </c>
      <c r="F7133">
        <v>17</v>
      </c>
      <c r="G7133">
        <v>804.15301710000006</v>
      </c>
      <c r="H7133">
        <v>0</v>
      </c>
      <c r="I7133">
        <v>0</v>
      </c>
      <c r="J7133">
        <v>362.1</v>
      </c>
      <c r="K7133">
        <v>1.645E-3</v>
      </c>
      <c r="L7133">
        <v>1.387E-3</v>
      </c>
    </row>
    <row r="7134" spans="1:12" x14ac:dyDescent="0.3">
      <c r="A7134">
        <v>1997</v>
      </c>
      <c r="B7134">
        <v>7</v>
      </c>
      <c r="C7134">
        <v>17</v>
      </c>
      <c r="D7134">
        <v>198</v>
      </c>
      <c r="E7134">
        <v>31</v>
      </c>
      <c r="F7134">
        <v>16</v>
      </c>
      <c r="G7134">
        <v>1024.0593120000001</v>
      </c>
      <c r="H7134">
        <v>0.32</v>
      </c>
      <c r="I7134">
        <v>0</v>
      </c>
      <c r="J7134">
        <v>362.1</v>
      </c>
      <c r="K7134">
        <v>1.645E-3</v>
      </c>
      <c r="L7134">
        <v>1.387E-3</v>
      </c>
    </row>
    <row r="7135" spans="1:12" x14ac:dyDescent="0.3">
      <c r="A7135">
        <v>1997</v>
      </c>
      <c r="B7135">
        <v>7</v>
      </c>
      <c r="C7135">
        <v>18</v>
      </c>
      <c r="D7135">
        <v>199</v>
      </c>
      <c r="E7135">
        <v>28</v>
      </c>
      <c r="F7135">
        <v>16</v>
      </c>
      <c r="G7135">
        <v>1065.1732</v>
      </c>
      <c r="H7135">
        <v>1.66</v>
      </c>
      <c r="I7135">
        <v>0</v>
      </c>
      <c r="J7135">
        <v>362.1</v>
      </c>
      <c r="K7135">
        <v>1.645E-3</v>
      </c>
      <c r="L7135">
        <v>1.387E-3</v>
      </c>
    </row>
    <row r="7136" spans="1:12" x14ac:dyDescent="0.3">
      <c r="A7136">
        <v>1997</v>
      </c>
      <c r="B7136">
        <v>7</v>
      </c>
      <c r="C7136">
        <v>19</v>
      </c>
      <c r="D7136">
        <v>200</v>
      </c>
      <c r="E7136">
        <v>17</v>
      </c>
      <c r="F7136">
        <v>13</v>
      </c>
      <c r="G7136">
        <v>593.36719970000001</v>
      </c>
      <c r="H7136">
        <v>0.11</v>
      </c>
      <c r="I7136">
        <v>0</v>
      </c>
      <c r="J7136">
        <v>362.1</v>
      </c>
      <c r="K7136">
        <v>1.645E-3</v>
      </c>
      <c r="L7136">
        <v>1.387E-3</v>
      </c>
    </row>
    <row r="7137" spans="1:12" x14ac:dyDescent="0.3">
      <c r="A7137">
        <v>1997</v>
      </c>
      <c r="B7137">
        <v>7</v>
      </c>
      <c r="C7137">
        <v>20</v>
      </c>
      <c r="D7137">
        <v>201</v>
      </c>
      <c r="E7137">
        <v>24</v>
      </c>
      <c r="F7137">
        <v>13</v>
      </c>
      <c r="G7137">
        <v>1277.046294</v>
      </c>
      <c r="H7137">
        <v>0</v>
      </c>
      <c r="I7137">
        <v>0</v>
      </c>
      <c r="J7137">
        <v>362.1</v>
      </c>
      <c r="K7137">
        <v>1.645E-3</v>
      </c>
      <c r="L7137">
        <v>1.387E-3</v>
      </c>
    </row>
    <row r="7138" spans="1:12" x14ac:dyDescent="0.3">
      <c r="A7138">
        <v>1997</v>
      </c>
      <c r="B7138">
        <v>7</v>
      </c>
      <c r="C7138">
        <v>21</v>
      </c>
      <c r="D7138">
        <v>202</v>
      </c>
      <c r="E7138">
        <v>22</v>
      </c>
      <c r="F7138">
        <v>13</v>
      </c>
      <c r="G7138">
        <v>684.27305809999996</v>
      </c>
      <c r="H7138">
        <v>0</v>
      </c>
      <c r="I7138">
        <v>0</v>
      </c>
      <c r="J7138">
        <v>362.1</v>
      </c>
      <c r="K7138">
        <v>1.645E-3</v>
      </c>
      <c r="L7138">
        <v>1.387E-3</v>
      </c>
    </row>
    <row r="7139" spans="1:12" x14ac:dyDescent="0.3">
      <c r="A7139">
        <v>1997</v>
      </c>
      <c r="B7139">
        <v>7</v>
      </c>
      <c r="C7139">
        <v>22</v>
      </c>
      <c r="D7139">
        <v>203</v>
      </c>
      <c r="E7139">
        <v>27</v>
      </c>
      <c r="F7139">
        <v>11</v>
      </c>
      <c r="G7139">
        <v>1291.760931</v>
      </c>
      <c r="H7139">
        <v>0</v>
      </c>
      <c r="I7139">
        <v>0</v>
      </c>
      <c r="J7139">
        <v>362.1</v>
      </c>
      <c r="K7139">
        <v>1.645E-3</v>
      </c>
      <c r="L7139">
        <v>1.387E-3</v>
      </c>
    </row>
    <row r="7140" spans="1:12" x14ac:dyDescent="0.3">
      <c r="A7140">
        <v>1997</v>
      </c>
      <c r="B7140">
        <v>7</v>
      </c>
      <c r="C7140">
        <v>23</v>
      </c>
      <c r="D7140">
        <v>204</v>
      </c>
      <c r="E7140">
        <v>26</v>
      </c>
      <c r="F7140">
        <v>9</v>
      </c>
      <c r="G7140">
        <v>1263.255114</v>
      </c>
      <c r="H7140">
        <v>0</v>
      </c>
      <c r="I7140">
        <v>0</v>
      </c>
      <c r="J7140">
        <v>362.1</v>
      </c>
      <c r="K7140">
        <v>1.645E-3</v>
      </c>
      <c r="L7140">
        <v>1.387E-3</v>
      </c>
    </row>
    <row r="7141" spans="1:12" x14ac:dyDescent="0.3">
      <c r="A7141">
        <v>1997</v>
      </c>
      <c r="B7141">
        <v>7</v>
      </c>
      <c r="C7141">
        <v>24</v>
      </c>
      <c r="D7141">
        <v>205</v>
      </c>
      <c r="E7141">
        <v>23</v>
      </c>
      <c r="F7141">
        <v>11</v>
      </c>
      <c r="G7141">
        <v>912.02901529999997</v>
      </c>
      <c r="H7141">
        <v>0</v>
      </c>
      <c r="I7141">
        <v>0</v>
      </c>
      <c r="J7141">
        <v>362.1</v>
      </c>
      <c r="K7141">
        <v>1.645E-3</v>
      </c>
      <c r="L7141">
        <v>1.387E-3</v>
      </c>
    </row>
    <row r="7142" spans="1:12" x14ac:dyDescent="0.3">
      <c r="A7142">
        <v>1997</v>
      </c>
      <c r="B7142">
        <v>7</v>
      </c>
      <c r="C7142">
        <v>25</v>
      </c>
      <c r="D7142">
        <v>206</v>
      </c>
      <c r="E7142">
        <v>28</v>
      </c>
      <c r="F7142">
        <v>9</v>
      </c>
      <c r="G7142">
        <v>1302.7720420000001</v>
      </c>
      <c r="H7142">
        <v>0</v>
      </c>
      <c r="I7142">
        <v>0</v>
      </c>
      <c r="J7142">
        <v>362.1</v>
      </c>
      <c r="K7142">
        <v>1.645E-3</v>
      </c>
      <c r="L7142">
        <v>1.387E-3</v>
      </c>
    </row>
    <row r="7143" spans="1:12" x14ac:dyDescent="0.3">
      <c r="A7143">
        <v>1997</v>
      </c>
      <c r="B7143">
        <v>7</v>
      </c>
      <c r="C7143">
        <v>26</v>
      </c>
      <c r="D7143">
        <v>207</v>
      </c>
      <c r="E7143">
        <v>29</v>
      </c>
      <c r="F7143">
        <v>12</v>
      </c>
      <c r="G7143">
        <v>1063.0127869999999</v>
      </c>
      <c r="H7143">
        <v>0</v>
      </c>
      <c r="I7143">
        <v>0</v>
      </c>
      <c r="J7143">
        <v>362.1</v>
      </c>
      <c r="K7143">
        <v>1.645E-3</v>
      </c>
      <c r="L7143">
        <v>1.387E-3</v>
      </c>
    </row>
    <row r="7144" spans="1:12" x14ac:dyDescent="0.3">
      <c r="A7144">
        <v>1997</v>
      </c>
      <c r="B7144">
        <v>7</v>
      </c>
      <c r="C7144">
        <v>27</v>
      </c>
      <c r="D7144">
        <v>208</v>
      </c>
      <c r="E7144">
        <v>31</v>
      </c>
      <c r="F7144">
        <v>16</v>
      </c>
      <c r="G7144">
        <v>946.94359850000001</v>
      </c>
      <c r="H7144">
        <v>0.1</v>
      </c>
      <c r="I7144">
        <v>0</v>
      </c>
      <c r="J7144">
        <v>362.1</v>
      </c>
      <c r="K7144">
        <v>1.645E-3</v>
      </c>
      <c r="L7144">
        <v>1.387E-3</v>
      </c>
    </row>
    <row r="7145" spans="1:12" x14ac:dyDescent="0.3">
      <c r="A7145">
        <v>1997</v>
      </c>
      <c r="B7145">
        <v>7</v>
      </c>
      <c r="C7145">
        <v>28</v>
      </c>
      <c r="D7145">
        <v>209</v>
      </c>
      <c r="E7145">
        <v>29</v>
      </c>
      <c r="F7145">
        <v>18</v>
      </c>
      <c r="G7145">
        <v>636.80490090000001</v>
      </c>
      <c r="H7145">
        <v>0.06</v>
      </c>
      <c r="I7145">
        <v>0</v>
      </c>
      <c r="J7145">
        <v>362.1</v>
      </c>
      <c r="K7145">
        <v>1.645E-3</v>
      </c>
      <c r="L7145">
        <v>1.387E-3</v>
      </c>
    </row>
    <row r="7146" spans="1:12" x14ac:dyDescent="0.3">
      <c r="A7146">
        <v>1997</v>
      </c>
      <c r="B7146">
        <v>7</v>
      </c>
      <c r="C7146">
        <v>29</v>
      </c>
      <c r="D7146">
        <v>210</v>
      </c>
      <c r="E7146">
        <v>23</v>
      </c>
      <c r="F7146">
        <v>13</v>
      </c>
      <c r="G7146">
        <v>1186.8728659999999</v>
      </c>
      <c r="H7146">
        <v>0.03</v>
      </c>
      <c r="I7146">
        <v>0</v>
      </c>
      <c r="J7146">
        <v>362.1</v>
      </c>
      <c r="K7146">
        <v>1.645E-3</v>
      </c>
      <c r="L7146">
        <v>1.387E-3</v>
      </c>
    </row>
    <row r="7147" spans="1:12" x14ac:dyDescent="0.3">
      <c r="A7147">
        <v>1997</v>
      </c>
      <c r="B7147">
        <v>7</v>
      </c>
      <c r="C7147">
        <v>30</v>
      </c>
      <c r="D7147">
        <v>211</v>
      </c>
      <c r="E7147">
        <v>26</v>
      </c>
      <c r="F7147">
        <v>10</v>
      </c>
      <c r="G7147">
        <v>1221.876051</v>
      </c>
      <c r="H7147">
        <v>0</v>
      </c>
      <c r="I7147">
        <v>0</v>
      </c>
      <c r="J7147">
        <v>362.1</v>
      </c>
      <c r="K7147">
        <v>1.645E-3</v>
      </c>
      <c r="L7147">
        <v>1.387E-3</v>
      </c>
    </row>
    <row r="7148" spans="1:12" x14ac:dyDescent="0.3">
      <c r="A7148">
        <v>1997</v>
      </c>
      <c r="B7148">
        <v>7</v>
      </c>
      <c r="C7148">
        <v>31</v>
      </c>
      <c r="D7148">
        <v>212</v>
      </c>
      <c r="E7148">
        <v>29</v>
      </c>
      <c r="F7148">
        <v>11</v>
      </c>
      <c r="G7148">
        <v>1086.0382529999999</v>
      </c>
      <c r="H7148">
        <v>0</v>
      </c>
      <c r="I7148">
        <v>0</v>
      </c>
      <c r="J7148">
        <v>362.1</v>
      </c>
      <c r="K7148">
        <v>1.645E-3</v>
      </c>
      <c r="L7148">
        <v>1.387E-3</v>
      </c>
    </row>
    <row r="7149" spans="1:12" x14ac:dyDescent="0.3">
      <c r="A7149">
        <v>1997</v>
      </c>
      <c r="B7149">
        <v>8</v>
      </c>
      <c r="C7149">
        <v>1</v>
      </c>
      <c r="D7149">
        <v>213</v>
      </c>
      <c r="E7149">
        <v>28</v>
      </c>
      <c r="F7149">
        <v>13</v>
      </c>
      <c r="G7149">
        <v>878.75478810000004</v>
      </c>
      <c r="H7149">
        <v>0</v>
      </c>
      <c r="I7149">
        <v>0</v>
      </c>
      <c r="J7149">
        <v>362.1</v>
      </c>
      <c r="K7149">
        <v>1.6130000000000001E-3</v>
      </c>
      <c r="L7149">
        <v>5.8100000000000003E-4</v>
      </c>
    </row>
    <row r="7150" spans="1:12" x14ac:dyDescent="0.3">
      <c r="A7150">
        <v>1997</v>
      </c>
      <c r="B7150">
        <v>8</v>
      </c>
      <c r="C7150">
        <v>2</v>
      </c>
      <c r="D7150">
        <v>214</v>
      </c>
      <c r="E7150">
        <v>28</v>
      </c>
      <c r="F7150">
        <v>17</v>
      </c>
      <c r="G7150">
        <v>846.3309084</v>
      </c>
      <c r="H7150">
        <v>0.13</v>
      </c>
      <c r="I7150">
        <v>0</v>
      </c>
      <c r="J7150">
        <v>362.1</v>
      </c>
      <c r="K7150">
        <v>1.6130000000000001E-3</v>
      </c>
      <c r="L7150">
        <v>5.8100000000000003E-4</v>
      </c>
    </row>
    <row r="7151" spans="1:12" x14ac:dyDescent="0.3">
      <c r="A7151">
        <v>1997</v>
      </c>
      <c r="B7151">
        <v>8</v>
      </c>
      <c r="C7151">
        <v>3</v>
      </c>
      <c r="D7151">
        <v>215</v>
      </c>
      <c r="E7151">
        <v>27</v>
      </c>
      <c r="F7151">
        <v>14</v>
      </c>
      <c r="G7151">
        <v>874.26905550000004</v>
      </c>
      <c r="H7151">
        <v>0.19</v>
      </c>
      <c r="I7151">
        <v>0</v>
      </c>
      <c r="J7151">
        <v>362.1</v>
      </c>
      <c r="K7151">
        <v>1.6130000000000001E-3</v>
      </c>
      <c r="L7151">
        <v>5.8100000000000003E-4</v>
      </c>
    </row>
    <row r="7152" spans="1:12" x14ac:dyDescent="0.3">
      <c r="A7152">
        <v>1997</v>
      </c>
      <c r="B7152">
        <v>8</v>
      </c>
      <c r="C7152">
        <v>4</v>
      </c>
      <c r="D7152">
        <v>216</v>
      </c>
      <c r="E7152">
        <v>26</v>
      </c>
      <c r="F7152">
        <v>13</v>
      </c>
      <c r="G7152">
        <v>993.97639879999997</v>
      </c>
      <c r="H7152">
        <v>0</v>
      </c>
      <c r="I7152">
        <v>0</v>
      </c>
      <c r="J7152">
        <v>362.1</v>
      </c>
      <c r="K7152">
        <v>1.6130000000000001E-3</v>
      </c>
      <c r="L7152">
        <v>5.8100000000000003E-4</v>
      </c>
    </row>
    <row r="7153" spans="1:12" x14ac:dyDescent="0.3">
      <c r="A7153">
        <v>1997</v>
      </c>
      <c r="B7153">
        <v>8</v>
      </c>
      <c r="C7153">
        <v>5</v>
      </c>
      <c r="D7153">
        <v>217</v>
      </c>
      <c r="E7153">
        <v>21</v>
      </c>
      <c r="F7153">
        <v>14</v>
      </c>
      <c r="G7153">
        <v>401.14149190000001</v>
      </c>
      <c r="H7153">
        <v>0.03</v>
      </c>
      <c r="I7153">
        <v>0</v>
      </c>
      <c r="J7153">
        <v>362.1</v>
      </c>
      <c r="K7153">
        <v>1.6130000000000001E-3</v>
      </c>
      <c r="L7153">
        <v>5.8100000000000003E-4</v>
      </c>
    </row>
    <row r="7154" spans="1:12" x14ac:dyDescent="0.3">
      <c r="A7154">
        <v>1997</v>
      </c>
      <c r="B7154">
        <v>8</v>
      </c>
      <c r="C7154">
        <v>6</v>
      </c>
      <c r="D7154">
        <v>218</v>
      </c>
      <c r="E7154">
        <v>24</v>
      </c>
      <c r="F7154">
        <v>11</v>
      </c>
      <c r="G7154">
        <v>1074.8050129999999</v>
      </c>
      <c r="H7154">
        <v>0</v>
      </c>
      <c r="I7154">
        <v>0</v>
      </c>
      <c r="J7154">
        <v>362.1</v>
      </c>
      <c r="K7154">
        <v>1.6130000000000001E-3</v>
      </c>
      <c r="L7154">
        <v>5.8100000000000003E-4</v>
      </c>
    </row>
    <row r="7155" spans="1:12" x14ac:dyDescent="0.3">
      <c r="A7155">
        <v>1997</v>
      </c>
      <c r="B7155">
        <v>8</v>
      </c>
      <c r="C7155">
        <v>7</v>
      </c>
      <c r="D7155">
        <v>219</v>
      </c>
      <c r="E7155">
        <v>27</v>
      </c>
      <c r="F7155">
        <v>8</v>
      </c>
      <c r="G7155">
        <v>1262.5358450000001</v>
      </c>
      <c r="H7155">
        <v>0</v>
      </c>
      <c r="I7155">
        <v>0</v>
      </c>
      <c r="J7155">
        <v>362.1</v>
      </c>
      <c r="K7155">
        <v>1.6130000000000001E-3</v>
      </c>
      <c r="L7155">
        <v>5.8100000000000003E-4</v>
      </c>
    </row>
    <row r="7156" spans="1:12" x14ac:dyDescent="0.3">
      <c r="A7156">
        <v>1997</v>
      </c>
      <c r="B7156">
        <v>8</v>
      </c>
      <c r="C7156">
        <v>8</v>
      </c>
      <c r="D7156">
        <v>220</v>
      </c>
      <c r="E7156">
        <v>29</v>
      </c>
      <c r="F7156">
        <v>11</v>
      </c>
      <c r="G7156">
        <v>844.76529489999996</v>
      </c>
      <c r="H7156">
        <v>0</v>
      </c>
      <c r="I7156">
        <v>0</v>
      </c>
      <c r="J7156">
        <v>362.1</v>
      </c>
      <c r="K7156">
        <v>1.6130000000000001E-3</v>
      </c>
      <c r="L7156">
        <v>5.8100000000000003E-4</v>
      </c>
    </row>
    <row r="7157" spans="1:12" x14ac:dyDescent="0.3">
      <c r="A7157">
        <v>1997</v>
      </c>
      <c r="B7157">
        <v>8</v>
      </c>
      <c r="C7157">
        <v>9</v>
      </c>
      <c r="D7157">
        <v>221</v>
      </c>
      <c r="E7157">
        <v>31</v>
      </c>
      <c r="F7157">
        <v>17</v>
      </c>
      <c r="G7157">
        <v>925.62353710000002</v>
      </c>
      <c r="H7157">
        <v>0</v>
      </c>
      <c r="I7157">
        <v>0</v>
      </c>
      <c r="J7157">
        <v>362.1</v>
      </c>
      <c r="K7157">
        <v>1.6130000000000001E-3</v>
      </c>
      <c r="L7157">
        <v>5.8100000000000003E-4</v>
      </c>
    </row>
    <row r="7158" spans="1:12" x14ac:dyDescent="0.3">
      <c r="A7158">
        <v>1997</v>
      </c>
      <c r="B7158">
        <v>8</v>
      </c>
      <c r="C7158">
        <v>10</v>
      </c>
      <c r="D7158">
        <v>222</v>
      </c>
      <c r="E7158">
        <v>33</v>
      </c>
      <c r="F7158">
        <v>16</v>
      </c>
      <c r="G7158">
        <v>1011.016556</v>
      </c>
      <c r="H7158">
        <v>0</v>
      </c>
      <c r="I7158">
        <v>0</v>
      </c>
      <c r="J7158">
        <v>362.1</v>
      </c>
      <c r="K7158">
        <v>1.6130000000000001E-3</v>
      </c>
      <c r="L7158">
        <v>5.8100000000000003E-4</v>
      </c>
    </row>
    <row r="7159" spans="1:12" x14ac:dyDescent="0.3">
      <c r="A7159">
        <v>1997</v>
      </c>
      <c r="B7159">
        <v>8</v>
      </c>
      <c r="C7159">
        <v>11</v>
      </c>
      <c r="D7159">
        <v>223</v>
      </c>
      <c r="E7159">
        <v>33</v>
      </c>
      <c r="F7159">
        <v>17</v>
      </c>
      <c r="G7159">
        <v>815.02490999999998</v>
      </c>
      <c r="H7159">
        <v>0.34</v>
      </c>
      <c r="I7159">
        <v>0</v>
      </c>
      <c r="J7159">
        <v>362.1</v>
      </c>
      <c r="K7159">
        <v>1.6130000000000001E-3</v>
      </c>
      <c r="L7159">
        <v>5.8100000000000003E-4</v>
      </c>
    </row>
    <row r="7160" spans="1:12" x14ac:dyDescent="0.3">
      <c r="A7160">
        <v>1997</v>
      </c>
      <c r="B7160">
        <v>8</v>
      </c>
      <c r="C7160">
        <v>12</v>
      </c>
      <c r="D7160">
        <v>224</v>
      </c>
      <c r="E7160">
        <v>28</v>
      </c>
      <c r="F7160">
        <v>14</v>
      </c>
      <c r="G7160">
        <v>1237.7889419999999</v>
      </c>
      <c r="H7160">
        <v>0.03</v>
      </c>
      <c r="I7160">
        <v>0</v>
      </c>
      <c r="J7160">
        <v>362.1</v>
      </c>
      <c r="K7160">
        <v>1.6130000000000001E-3</v>
      </c>
      <c r="L7160">
        <v>5.8100000000000003E-4</v>
      </c>
    </row>
    <row r="7161" spans="1:12" x14ac:dyDescent="0.3">
      <c r="A7161">
        <v>1997</v>
      </c>
      <c r="B7161">
        <v>8</v>
      </c>
      <c r="C7161">
        <v>13</v>
      </c>
      <c r="D7161">
        <v>225</v>
      </c>
      <c r="E7161">
        <v>16</v>
      </c>
      <c r="F7161">
        <v>14</v>
      </c>
      <c r="G7161">
        <v>78.539212340000006</v>
      </c>
      <c r="H7161">
        <v>3.55</v>
      </c>
      <c r="I7161">
        <v>0</v>
      </c>
      <c r="J7161">
        <v>362.1</v>
      </c>
      <c r="K7161">
        <v>1.6130000000000001E-3</v>
      </c>
      <c r="L7161">
        <v>5.8100000000000003E-4</v>
      </c>
    </row>
    <row r="7162" spans="1:12" x14ac:dyDescent="0.3">
      <c r="A7162">
        <v>1997</v>
      </c>
      <c r="B7162">
        <v>8</v>
      </c>
      <c r="C7162">
        <v>14</v>
      </c>
      <c r="D7162">
        <v>226</v>
      </c>
      <c r="E7162">
        <v>23</v>
      </c>
      <c r="F7162">
        <v>12</v>
      </c>
      <c r="G7162">
        <v>1118.052457</v>
      </c>
      <c r="H7162">
        <v>0</v>
      </c>
      <c r="I7162">
        <v>0</v>
      </c>
      <c r="J7162">
        <v>362.1</v>
      </c>
      <c r="K7162">
        <v>1.6130000000000001E-3</v>
      </c>
      <c r="L7162">
        <v>5.8100000000000003E-4</v>
      </c>
    </row>
    <row r="7163" spans="1:12" x14ac:dyDescent="0.3">
      <c r="A7163">
        <v>1997</v>
      </c>
      <c r="B7163">
        <v>8</v>
      </c>
      <c r="C7163">
        <v>15</v>
      </c>
      <c r="D7163">
        <v>227</v>
      </c>
      <c r="E7163">
        <v>26</v>
      </c>
      <c r="F7163">
        <v>11</v>
      </c>
      <c r="G7163">
        <v>834.50882449999995</v>
      </c>
      <c r="H7163">
        <v>0.68</v>
      </c>
      <c r="I7163">
        <v>0</v>
      </c>
      <c r="J7163">
        <v>362.1</v>
      </c>
      <c r="K7163">
        <v>1.6130000000000001E-3</v>
      </c>
      <c r="L7163">
        <v>5.8100000000000003E-4</v>
      </c>
    </row>
    <row r="7164" spans="1:12" x14ac:dyDescent="0.3">
      <c r="A7164">
        <v>1997</v>
      </c>
      <c r="B7164">
        <v>8</v>
      </c>
      <c r="C7164">
        <v>16</v>
      </c>
      <c r="D7164">
        <v>228</v>
      </c>
      <c r="E7164">
        <v>31</v>
      </c>
      <c r="F7164">
        <v>18</v>
      </c>
      <c r="G7164">
        <v>1000.224821</v>
      </c>
      <c r="H7164">
        <v>0.08</v>
      </c>
      <c r="I7164">
        <v>0</v>
      </c>
      <c r="J7164">
        <v>362.1</v>
      </c>
      <c r="K7164">
        <v>1.6130000000000001E-3</v>
      </c>
      <c r="L7164">
        <v>5.8100000000000003E-4</v>
      </c>
    </row>
    <row r="7165" spans="1:12" x14ac:dyDescent="0.3">
      <c r="A7165">
        <v>1997</v>
      </c>
      <c r="B7165">
        <v>8</v>
      </c>
      <c r="C7165">
        <v>17</v>
      </c>
      <c r="D7165">
        <v>229</v>
      </c>
      <c r="E7165">
        <v>26</v>
      </c>
      <c r="F7165">
        <v>18</v>
      </c>
      <c r="G7165">
        <v>562.90673189999995</v>
      </c>
      <c r="H7165">
        <v>0</v>
      </c>
      <c r="I7165">
        <v>0</v>
      </c>
      <c r="J7165">
        <v>362.1</v>
      </c>
      <c r="K7165">
        <v>1.6130000000000001E-3</v>
      </c>
      <c r="L7165">
        <v>5.8100000000000003E-4</v>
      </c>
    </row>
    <row r="7166" spans="1:12" x14ac:dyDescent="0.3">
      <c r="A7166">
        <v>1997</v>
      </c>
      <c r="B7166">
        <v>8</v>
      </c>
      <c r="C7166">
        <v>18</v>
      </c>
      <c r="D7166">
        <v>230</v>
      </c>
      <c r="E7166">
        <v>23</v>
      </c>
      <c r="F7166">
        <v>15</v>
      </c>
      <c r="G7166">
        <v>1219.991522</v>
      </c>
      <c r="H7166">
        <v>0</v>
      </c>
      <c r="I7166">
        <v>0</v>
      </c>
      <c r="J7166">
        <v>362.1</v>
      </c>
      <c r="K7166">
        <v>1.6130000000000001E-3</v>
      </c>
      <c r="L7166">
        <v>5.8100000000000003E-4</v>
      </c>
    </row>
    <row r="7167" spans="1:12" x14ac:dyDescent="0.3">
      <c r="A7167">
        <v>1997</v>
      </c>
      <c r="B7167">
        <v>8</v>
      </c>
      <c r="C7167">
        <v>19</v>
      </c>
      <c r="D7167">
        <v>231</v>
      </c>
      <c r="E7167">
        <v>24</v>
      </c>
      <c r="F7167">
        <v>10</v>
      </c>
      <c r="G7167">
        <v>1083.370966</v>
      </c>
      <c r="H7167">
        <v>0</v>
      </c>
      <c r="I7167">
        <v>0</v>
      </c>
      <c r="J7167">
        <v>362.1</v>
      </c>
      <c r="K7167">
        <v>1.6130000000000001E-3</v>
      </c>
      <c r="L7167">
        <v>5.8100000000000003E-4</v>
      </c>
    </row>
    <row r="7168" spans="1:12" x14ac:dyDescent="0.3">
      <c r="A7168">
        <v>1997</v>
      </c>
      <c r="B7168">
        <v>8</v>
      </c>
      <c r="C7168">
        <v>20</v>
      </c>
      <c r="D7168">
        <v>232</v>
      </c>
      <c r="E7168">
        <v>25</v>
      </c>
      <c r="F7168">
        <v>8</v>
      </c>
      <c r="G7168">
        <v>1171.8373349999999</v>
      </c>
      <c r="H7168">
        <v>0</v>
      </c>
      <c r="I7168">
        <v>0</v>
      </c>
      <c r="J7168">
        <v>362.1</v>
      </c>
      <c r="K7168">
        <v>1.6130000000000001E-3</v>
      </c>
      <c r="L7168">
        <v>5.8100000000000003E-4</v>
      </c>
    </row>
    <row r="7169" spans="1:12" x14ac:dyDescent="0.3">
      <c r="A7169">
        <v>1997</v>
      </c>
      <c r="B7169">
        <v>8</v>
      </c>
      <c r="C7169">
        <v>21</v>
      </c>
      <c r="D7169">
        <v>233</v>
      </c>
      <c r="E7169">
        <v>16</v>
      </c>
      <c r="F7169">
        <v>14</v>
      </c>
      <c r="G7169">
        <v>119.4112899</v>
      </c>
      <c r="H7169">
        <v>1.67</v>
      </c>
      <c r="I7169">
        <v>0</v>
      </c>
      <c r="J7169">
        <v>362.1</v>
      </c>
      <c r="K7169">
        <v>1.6130000000000001E-3</v>
      </c>
      <c r="L7169">
        <v>5.8100000000000003E-4</v>
      </c>
    </row>
    <row r="7170" spans="1:12" x14ac:dyDescent="0.3">
      <c r="A7170">
        <v>1997</v>
      </c>
      <c r="B7170">
        <v>8</v>
      </c>
      <c r="C7170">
        <v>22</v>
      </c>
      <c r="D7170">
        <v>234</v>
      </c>
      <c r="E7170">
        <v>23</v>
      </c>
      <c r="F7170">
        <v>14</v>
      </c>
      <c r="G7170">
        <v>611.21361750000005</v>
      </c>
      <c r="H7170">
        <v>0.27</v>
      </c>
      <c r="I7170">
        <v>0</v>
      </c>
      <c r="J7170">
        <v>362.1</v>
      </c>
      <c r="K7170">
        <v>1.6130000000000001E-3</v>
      </c>
      <c r="L7170">
        <v>5.8100000000000003E-4</v>
      </c>
    </row>
    <row r="7171" spans="1:12" x14ac:dyDescent="0.3">
      <c r="A7171">
        <v>1997</v>
      </c>
      <c r="B7171">
        <v>8</v>
      </c>
      <c r="C7171">
        <v>23</v>
      </c>
      <c r="D7171">
        <v>235</v>
      </c>
      <c r="E7171">
        <v>23</v>
      </c>
      <c r="F7171">
        <v>16</v>
      </c>
      <c r="G7171">
        <v>843.63973539999995</v>
      </c>
      <c r="H7171">
        <v>0</v>
      </c>
      <c r="I7171">
        <v>0</v>
      </c>
      <c r="J7171">
        <v>362.1</v>
      </c>
      <c r="K7171">
        <v>1.6130000000000001E-3</v>
      </c>
      <c r="L7171">
        <v>5.8100000000000003E-4</v>
      </c>
    </row>
    <row r="7172" spans="1:12" x14ac:dyDescent="0.3">
      <c r="A7172">
        <v>1997</v>
      </c>
      <c r="B7172">
        <v>8</v>
      </c>
      <c r="C7172">
        <v>24</v>
      </c>
      <c r="D7172">
        <v>236</v>
      </c>
      <c r="E7172">
        <v>22</v>
      </c>
      <c r="F7172">
        <v>12</v>
      </c>
      <c r="G7172">
        <v>854.12202739999998</v>
      </c>
      <c r="H7172">
        <v>0</v>
      </c>
      <c r="I7172">
        <v>0</v>
      </c>
      <c r="J7172">
        <v>362.1</v>
      </c>
      <c r="K7172">
        <v>1.6130000000000001E-3</v>
      </c>
      <c r="L7172">
        <v>5.8100000000000003E-4</v>
      </c>
    </row>
    <row r="7173" spans="1:12" x14ac:dyDescent="0.3">
      <c r="A7173">
        <v>1997</v>
      </c>
      <c r="B7173">
        <v>8</v>
      </c>
      <c r="C7173">
        <v>25</v>
      </c>
      <c r="D7173">
        <v>237</v>
      </c>
      <c r="E7173">
        <v>24</v>
      </c>
      <c r="F7173">
        <v>11</v>
      </c>
      <c r="G7173">
        <v>855.38067799999999</v>
      </c>
      <c r="H7173">
        <v>0.12</v>
      </c>
      <c r="I7173">
        <v>0</v>
      </c>
      <c r="J7173">
        <v>362.1</v>
      </c>
      <c r="K7173">
        <v>1.6130000000000001E-3</v>
      </c>
      <c r="L7173">
        <v>5.8100000000000003E-4</v>
      </c>
    </row>
    <row r="7174" spans="1:12" x14ac:dyDescent="0.3">
      <c r="A7174">
        <v>1997</v>
      </c>
      <c r="B7174">
        <v>8</v>
      </c>
      <c r="C7174">
        <v>26</v>
      </c>
      <c r="D7174">
        <v>238</v>
      </c>
      <c r="E7174">
        <v>22</v>
      </c>
      <c r="F7174">
        <v>13</v>
      </c>
      <c r="G7174">
        <v>558.50869320000004</v>
      </c>
      <c r="H7174">
        <v>0</v>
      </c>
      <c r="I7174">
        <v>0</v>
      </c>
      <c r="J7174">
        <v>362.1</v>
      </c>
      <c r="K7174">
        <v>1.6130000000000001E-3</v>
      </c>
      <c r="L7174">
        <v>5.8100000000000003E-4</v>
      </c>
    </row>
    <row r="7175" spans="1:12" x14ac:dyDescent="0.3">
      <c r="A7175">
        <v>1997</v>
      </c>
      <c r="B7175">
        <v>8</v>
      </c>
      <c r="C7175">
        <v>27</v>
      </c>
      <c r="D7175">
        <v>239</v>
      </c>
      <c r="E7175">
        <v>24</v>
      </c>
      <c r="F7175">
        <v>13</v>
      </c>
      <c r="G7175">
        <v>627.38718889999996</v>
      </c>
      <c r="H7175">
        <v>1.1599999999999999</v>
      </c>
      <c r="I7175">
        <v>0</v>
      </c>
      <c r="J7175">
        <v>362.1</v>
      </c>
      <c r="K7175">
        <v>1.6130000000000001E-3</v>
      </c>
      <c r="L7175">
        <v>5.8100000000000003E-4</v>
      </c>
    </row>
    <row r="7176" spans="1:12" x14ac:dyDescent="0.3">
      <c r="A7176">
        <v>1997</v>
      </c>
      <c r="B7176">
        <v>8</v>
      </c>
      <c r="C7176">
        <v>28</v>
      </c>
      <c r="D7176">
        <v>240</v>
      </c>
      <c r="E7176">
        <v>22</v>
      </c>
      <c r="F7176">
        <v>17</v>
      </c>
      <c r="G7176">
        <v>289.56934840000002</v>
      </c>
      <c r="H7176">
        <v>1.05</v>
      </c>
      <c r="I7176">
        <v>0</v>
      </c>
      <c r="J7176">
        <v>362.1</v>
      </c>
      <c r="K7176">
        <v>1.6130000000000001E-3</v>
      </c>
      <c r="L7176">
        <v>5.8100000000000003E-4</v>
      </c>
    </row>
    <row r="7177" spans="1:12" x14ac:dyDescent="0.3">
      <c r="A7177">
        <v>1997</v>
      </c>
      <c r="B7177">
        <v>8</v>
      </c>
      <c r="C7177">
        <v>29</v>
      </c>
      <c r="D7177">
        <v>241</v>
      </c>
      <c r="E7177">
        <v>23</v>
      </c>
      <c r="F7177">
        <v>16</v>
      </c>
      <c r="G7177">
        <v>508.66345419999999</v>
      </c>
      <c r="H7177">
        <v>0.78</v>
      </c>
      <c r="I7177">
        <v>0</v>
      </c>
      <c r="J7177">
        <v>362.1</v>
      </c>
      <c r="K7177">
        <v>1.6130000000000001E-3</v>
      </c>
      <c r="L7177">
        <v>5.8100000000000003E-4</v>
      </c>
    </row>
    <row r="7178" spans="1:12" x14ac:dyDescent="0.3">
      <c r="A7178">
        <v>1997</v>
      </c>
      <c r="B7178">
        <v>8</v>
      </c>
      <c r="C7178">
        <v>30</v>
      </c>
      <c r="D7178">
        <v>242</v>
      </c>
      <c r="E7178">
        <v>24</v>
      </c>
      <c r="F7178">
        <v>14</v>
      </c>
      <c r="G7178">
        <v>919.75117179999995</v>
      </c>
      <c r="H7178">
        <v>0</v>
      </c>
      <c r="I7178">
        <v>0</v>
      </c>
      <c r="J7178">
        <v>362.1</v>
      </c>
      <c r="K7178">
        <v>1.6130000000000001E-3</v>
      </c>
      <c r="L7178">
        <v>5.8100000000000003E-4</v>
      </c>
    </row>
    <row r="7179" spans="1:12" x14ac:dyDescent="0.3">
      <c r="A7179">
        <v>1997</v>
      </c>
      <c r="B7179">
        <v>8</v>
      </c>
      <c r="C7179">
        <v>31</v>
      </c>
      <c r="D7179">
        <v>243</v>
      </c>
      <c r="E7179">
        <v>24</v>
      </c>
      <c r="F7179">
        <v>13</v>
      </c>
      <c r="G7179">
        <v>772.19336199999998</v>
      </c>
      <c r="H7179">
        <v>0</v>
      </c>
      <c r="I7179">
        <v>0</v>
      </c>
      <c r="J7179">
        <v>362.1</v>
      </c>
      <c r="K7179">
        <v>1.6130000000000001E-3</v>
      </c>
      <c r="L7179">
        <v>5.8100000000000003E-4</v>
      </c>
    </row>
    <row r="7180" spans="1:12" x14ac:dyDescent="0.3">
      <c r="A7180">
        <v>1997</v>
      </c>
      <c r="B7180">
        <v>9</v>
      </c>
      <c r="C7180">
        <v>1</v>
      </c>
      <c r="D7180">
        <v>244</v>
      </c>
      <c r="E7180">
        <v>25</v>
      </c>
      <c r="F7180">
        <v>16</v>
      </c>
      <c r="G7180">
        <v>595.79790649999995</v>
      </c>
      <c r="H7180">
        <v>0.06</v>
      </c>
      <c r="I7180">
        <v>0</v>
      </c>
      <c r="J7180">
        <v>362.1</v>
      </c>
      <c r="K7180">
        <v>8.3299999999999997E-4</v>
      </c>
      <c r="L7180">
        <v>2.6699999999999998E-4</v>
      </c>
    </row>
    <row r="7181" spans="1:12" x14ac:dyDescent="0.3">
      <c r="A7181">
        <v>1997</v>
      </c>
      <c r="B7181">
        <v>9</v>
      </c>
      <c r="C7181">
        <v>2</v>
      </c>
      <c r="D7181">
        <v>245</v>
      </c>
      <c r="E7181">
        <v>27</v>
      </c>
      <c r="F7181">
        <v>14</v>
      </c>
      <c r="G7181">
        <v>733.4419977</v>
      </c>
      <c r="H7181">
        <v>0</v>
      </c>
      <c r="I7181">
        <v>0</v>
      </c>
      <c r="J7181">
        <v>362.1</v>
      </c>
      <c r="K7181">
        <v>8.3299999999999997E-4</v>
      </c>
      <c r="L7181">
        <v>2.6699999999999998E-4</v>
      </c>
    </row>
    <row r="7182" spans="1:12" x14ac:dyDescent="0.3">
      <c r="A7182">
        <v>1997</v>
      </c>
      <c r="B7182">
        <v>9</v>
      </c>
      <c r="C7182">
        <v>3</v>
      </c>
      <c r="D7182">
        <v>246</v>
      </c>
      <c r="E7182">
        <v>19</v>
      </c>
      <c r="F7182">
        <v>11</v>
      </c>
      <c r="G7182">
        <v>664.46783819999996</v>
      </c>
      <c r="H7182">
        <v>0.49</v>
      </c>
      <c r="I7182">
        <v>0</v>
      </c>
      <c r="J7182">
        <v>362.1</v>
      </c>
      <c r="K7182">
        <v>8.3299999999999997E-4</v>
      </c>
      <c r="L7182">
        <v>2.6699999999999998E-4</v>
      </c>
    </row>
    <row r="7183" spans="1:12" x14ac:dyDescent="0.3">
      <c r="A7183">
        <v>1997</v>
      </c>
      <c r="B7183">
        <v>9</v>
      </c>
      <c r="C7183">
        <v>4</v>
      </c>
      <c r="D7183">
        <v>247</v>
      </c>
      <c r="E7183">
        <v>17</v>
      </c>
      <c r="F7183">
        <v>9</v>
      </c>
      <c r="G7183">
        <v>885.46073430000001</v>
      </c>
      <c r="H7183">
        <v>0</v>
      </c>
      <c r="I7183">
        <v>0</v>
      </c>
      <c r="J7183">
        <v>362.1</v>
      </c>
      <c r="K7183">
        <v>8.3299999999999997E-4</v>
      </c>
      <c r="L7183">
        <v>2.6699999999999998E-4</v>
      </c>
    </row>
    <row r="7184" spans="1:12" x14ac:dyDescent="0.3">
      <c r="A7184">
        <v>1997</v>
      </c>
      <c r="B7184">
        <v>9</v>
      </c>
      <c r="C7184">
        <v>5</v>
      </c>
      <c r="D7184">
        <v>248</v>
      </c>
      <c r="E7184">
        <v>23</v>
      </c>
      <c r="F7184">
        <v>5</v>
      </c>
      <c r="G7184">
        <v>1168.901509</v>
      </c>
      <c r="H7184">
        <v>0</v>
      </c>
      <c r="I7184">
        <v>0</v>
      </c>
      <c r="J7184">
        <v>362.1</v>
      </c>
      <c r="K7184">
        <v>8.3299999999999997E-4</v>
      </c>
      <c r="L7184">
        <v>2.6699999999999998E-4</v>
      </c>
    </row>
    <row r="7185" spans="1:12" x14ac:dyDescent="0.3">
      <c r="A7185">
        <v>1997</v>
      </c>
      <c r="B7185">
        <v>9</v>
      </c>
      <c r="C7185">
        <v>6</v>
      </c>
      <c r="D7185">
        <v>249</v>
      </c>
      <c r="E7185">
        <v>23</v>
      </c>
      <c r="F7185">
        <v>9</v>
      </c>
      <c r="G7185">
        <v>802.846495</v>
      </c>
      <c r="H7185">
        <v>0</v>
      </c>
      <c r="I7185">
        <v>0</v>
      </c>
      <c r="J7185">
        <v>362.1</v>
      </c>
      <c r="K7185">
        <v>8.3299999999999997E-4</v>
      </c>
      <c r="L7185">
        <v>2.6699999999999998E-4</v>
      </c>
    </row>
    <row r="7186" spans="1:12" x14ac:dyDescent="0.3">
      <c r="A7186">
        <v>1997</v>
      </c>
      <c r="B7186">
        <v>9</v>
      </c>
      <c r="C7186">
        <v>7</v>
      </c>
      <c r="D7186">
        <v>250</v>
      </c>
      <c r="E7186">
        <v>21</v>
      </c>
      <c r="F7186">
        <v>13</v>
      </c>
      <c r="G7186">
        <v>327.95292389999997</v>
      </c>
      <c r="H7186">
        <v>0.26</v>
      </c>
      <c r="I7186">
        <v>0</v>
      </c>
      <c r="J7186">
        <v>362.1</v>
      </c>
      <c r="K7186">
        <v>8.3299999999999997E-4</v>
      </c>
      <c r="L7186">
        <v>2.6699999999999998E-4</v>
      </c>
    </row>
    <row r="7187" spans="1:12" x14ac:dyDescent="0.3">
      <c r="A7187">
        <v>1997</v>
      </c>
      <c r="B7187">
        <v>9</v>
      </c>
      <c r="C7187">
        <v>8</v>
      </c>
      <c r="D7187">
        <v>251</v>
      </c>
      <c r="E7187">
        <v>24</v>
      </c>
      <c r="F7187">
        <v>14</v>
      </c>
      <c r="G7187">
        <v>709.64946380000004</v>
      </c>
      <c r="H7187">
        <v>0.28999999999999998</v>
      </c>
      <c r="I7187">
        <v>0</v>
      </c>
      <c r="J7187">
        <v>362.1</v>
      </c>
      <c r="K7187">
        <v>8.3299999999999997E-4</v>
      </c>
      <c r="L7187">
        <v>2.6699999999999998E-4</v>
      </c>
    </row>
    <row r="7188" spans="1:12" x14ac:dyDescent="0.3">
      <c r="A7188">
        <v>1997</v>
      </c>
      <c r="B7188">
        <v>9</v>
      </c>
      <c r="C7188">
        <v>9</v>
      </c>
      <c r="D7188">
        <v>252</v>
      </c>
      <c r="E7188">
        <v>25</v>
      </c>
      <c r="F7188">
        <v>12</v>
      </c>
      <c r="G7188">
        <v>852.80588150000005</v>
      </c>
      <c r="H7188">
        <v>0</v>
      </c>
      <c r="I7188">
        <v>0</v>
      </c>
      <c r="J7188">
        <v>362.1</v>
      </c>
      <c r="K7188">
        <v>8.3299999999999997E-4</v>
      </c>
      <c r="L7188">
        <v>2.6699999999999998E-4</v>
      </c>
    </row>
    <row r="7189" spans="1:12" x14ac:dyDescent="0.3">
      <c r="A7189">
        <v>1997</v>
      </c>
      <c r="B7189">
        <v>9</v>
      </c>
      <c r="C7189">
        <v>10</v>
      </c>
      <c r="D7189">
        <v>253</v>
      </c>
      <c r="E7189">
        <v>20</v>
      </c>
      <c r="F7189">
        <v>13</v>
      </c>
      <c r="G7189">
        <v>425.58829359999999</v>
      </c>
      <c r="H7189">
        <v>0</v>
      </c>
      <c r="I7189">
        <v>0</v>
      </c>
      <c r="J7189">
        <v>362.1</v>
      </c>
      <c r="K7189">
        <v>8.3299999999999997E-4</v>
      </c>
      <c r="L7189">
        <v>2.6699999999999998E-4</v>
      </c>
    </row>
    <row r="7190" spans="1:12" x14ac:dyDescent="0.3">
      <c r="A7190">
        <v>1997</v>
      </c>
      <c r="B7190">
        <v>9</v>
      </c>
      <c r="C7190">
        <v>11</v>
      </c>
      <c r="D7190">
        <v>254</v>
      </c>
      <c r="E7190">
        <v>19</v>
      </c>
      <c r="F7190">
        <v>15</v>
      </c>
      <c r="G7190">
        <v>226.2439957</v>
      </c>
      <c r="H7190">
        <v>0.79</v>
      </c>
      <c r="I7190">
        <v>0</v>
      </c>
      <c r="J7190">
        <v>362.1</v>
      </c>
      <c r="K7190">
        <v>8.3299999999999997E-4</v>
      </c>
      <c r="L7190">
        <v>2.6699999999999998E-4</v>
      </c>
    </row>
    <row r="7191" spans="1:12" x14ac:dyDescent="0.3">
      <c r="A7191">
        <v>1997</v>
      </c>
      <c r="B7191">
        <v>9</v>
      </c>
      <c r="C7191">
        <v>12</v>
      </c>
      <c r="D7191">
        <v>255</v>
      </c>
      <c r="E7191">
        <v>26</v>
      </c>
      <c r="F7191">
        <v>15</v>
      </c>
      <c r="G7191">
        <v>556.51968939999995</v>
      </c>
      <c r="H7191">
        <v>1.19</v>
      </c>
      <c r="I7191">
        <v>0</v>
      </c>
      <c r="J7191">
        <v>362.1</v>
      </c>
      <c r="K7191">
        <v>8.3299999999999997E-4</v>
      </c>
      <c r="L7191">
        <v>2.6699999999999998E-4</v>
      </c>
    </row>
    <row r="7192" spans="1:12" x14ac:dyDescent="0.3">
      <c r="A7192">
        <v>1997</v>
      </c>
      <c r="B7192">
        <v>9</v>
      </c>
      <c r="C7192">
        <v>13</v>
      </c>
      <c r="D7192">
        <v>256</v>
      </c>
      <c r="E7192">
        <v>26</v>
      </c>
      <c r="F7192">
        <v>13</v>
      </c>
      <c r="G7192">
        <v>996.60736480000003</v>
      </c>
      <c r="H7192">
        <v>0</v>
      </c>
      <c r="I7192">
        <v>0</v>
      </c>
      <c r="J7192">
        <v>362.1</v>
      </c>
      <c r="K7192">
        <v>8.3299999999999997E-4</v>
      </c>
      <c r="L7192">
        <v>2.6699999999999998E-4</v>
      </c>
    </row>
    <row r="7193" spans="1:12" x14ac:dyDescent="0.3">
      <c r="A7193">
        <v>1997</v>
      </c>
      <c r="B7193">
        <v>9</v>
      </c>
      <c r="C7193">
        <v>14</v>
      </c>
      <c r="D7193">
        <v>257</v>
      </c>
      <c r="E7193">
        <v>25</v>
      </c>
      <c r="F7193">
        <v>12</v>
      </c>
      <c r="G7193">
        <v>748.37274730000001</v>
      </c>
      <c r="H7193">
        <v>0</v>
      </c>
      <c r="I7193">
        <v>0</v>
      </c>
      <c r="J7193">
        <v>362.1</v>
      </c>
      <c r="K7193">
        <v>8.3299999999999997E-4</v>
      </c>
      <c r="L7193">
        <v>2.6699999999999998E-4</v>
      </c>
    </row>
    <row r="7194" spans="1:12" x14ac:dyDescent="0.3">
      <c r="A7194">
        <v>1997</v>
      </c>
      <c r="B7194">
        <v>9</v>
      </c>
      <c r="C7194">
        <v>15</v>
      </c>
      <c r="D7194">
        <v>258</v>
      </c>
      <c r="E7194">
        <v>26</v>
      </c>
      <c r="F7194">
        <v>11</v>
      </c>
      <c r="G7194">
        <v>941.37806420000004</v>
      </c>
      <c r="H7194">
        <v>0.06</v>
      </c>
      <c r="I7194">
        <v>0</v>
      </c>
      <c r="J7194">
        <v>362.1</v>
      </c>
      <c r="K7194">
        <v>8.3299999999999997E-4</v>
      </c>
      <c r="L7194">
        <v>2.6699999999999998E-4</v>
      </c>
    </row>
    <row r="7195" spans="1:12" x14ac:dyDescent="0.3">
      <c r="A7195">
        <v>1997</v>
      </c>
      <c r="B7195">
        <v>9</v>
      </c>
      <c r="C7195">
        <v>16</v>
      </c>
      <c r="D7195">
        <v>259</v>
      </c>
      <c r="E7195">
        <v>21</v>
      </c>
      <c r="F7195">
        <v>10</v>
      </c>
      <c r="G7195">
        <v>922.17454959999998</v>
      </c>
      <c r="H7195">
        <v>0</v>
      </c>
      <c r="I7195">
        <v>0</v>
      </c>
      <c r="J7195">
        <v>362.1</v>
      </c>
      <c r="K7195">
        <v>8.3299999999999997E-4</v>
      </c>
      <c r="L7195">
        <v>2.6699999999999998E-4</v>
      </c>
    </row>
    <row r="7196" spans="1:12" x14ac:dyDescent="0.3">
      <c r="A7196">
        <v>1997</v>
      </c>
      <c r="B7196">
        <v>9</v>
      </c>
      <c r="C7196">
        <v>17</v>
      </c>
      <c r="D7196">
        <v>260</v>
      </c>
      <c r="E7196">
        <v>21</v>
      </c>
      <c r="F7196">
        <v>6</v>
      </c>
      <c r="G7196">
        <v>1042.6756370000001</v>
      </c>
      <c r="H7196">
        <v>0.05</v>
      </c>
      <c r="I7196">
        <v>0</v>
      </c>
      <c r="J7196">
        <v>362.1</v>
      </c>
      <c r="K7196">
        <v>8.3299999999999997E-4</v>
      </c>
      <c r="L7196">
        <v>2.6699999999999998E-4</v>
      </c>
    </row>
    <row r="7197" spans="1:12" x14ac:dyDescent="0.3">
      <c r="A7197">
        <v>1997</v>
      </c>
      <c r="B7197">
        <v>9</v>
      </c>
      <c r="C7197">
        <v>18</v>
      </c>
      <c r="D7197">
        <v>261</v>
      </c>
      <c r="E7197">
        <v>24</v>
      </c>
      <c r="F7197">
        <v>11</v>
      </c>
      <c r="G7197">
        <v>804.53112799999997</v>
      </c>
      <c r="H7197">
        <v>0.16</v>
      </c>
      <c r="I7197">
        <v>0</v>
      </c>
      <c r="J7197">
        <v>362.1</v>
      </c>
      <c r="K7197">
        <v>8.3299999999999997E-4</v>
      </c>
      <c r="L7197">
        <v>2.6699999999999998E-4</v>
      </c>
    </row>
    <row r="7198" spans="1:12" x14ac:dyDescent="0.3">
      <c r="A7198">
        <v>1997</v>
      </c>
      <c r="B7198">
        <v>9</v>
      </c>
      <c r="C7198">
        <v>19</v>
      </c>
      <c r="D7198">
        <v>262</v>
      </c>
      <c r="E7198">
        <v>26</v>
      </c>
      <c r="F7198">
        <v>10</v>
      </c>
      <c r="G7198">
        <v>844.57695679999995</v>
      </c>
      <c r="H7198">
        <v>0.05</v>
      </c>
      <c r="I7198">
        <v>0</v>
      </c>
      <c r="J7198">
        <v>362.1</v>
      </c>
      <c r="K7198">
        <v>8.3299999999999997E-4</v>
      </c>
      <c r="L7198">
        <v>2.6699999999999998E-4</v>
      </c>
    </row>
    <row r="7199" spans="1:12" x14ac:dyDescent="0.3">
      <c r="A7199">
        <v>1997</v>
      </c>
      <c r="B7199">
        <v>9</v>
      </c>
      <c r="C7199">
        <v>20</v>
      </c>
      <c r="D7199">
        <v>263</v>
      </c>
      <c r="E7199">
        <v>18</v>
      </c>
      <c r="F7199">
        <v>8</v>
      </c>
      <c r="G7199">
        <v>117.2775561</v>
      </c>
      <c r="H7199">
        <v>1.01</v>
      </c>
      <c r="I7199">
        <v>0</v>
      </c>
      <c r="J7199">
        <v>362.1</v>
      </c>
      <c r="K7199">
        <v>8.3299999999999997E-4</v>
      </c>
      <c r="L7199">
        <v>2.6699999999999998E-4</v>
      </c>
    </row>
    <row r="7200" spans="1:12" x14ac:dyDescent="0.3">
      <c r="A7200">
        <v>1997</v>
      </c>
      <c r="B7200">
        <v>9</v>
      </c>
      <c r="C7200">
        <v>21</v>
      </c>
      <c r="D7200">
        <v>264</v>
      </c>
      <c r="E7200">
        <v>12</v>
      </c>
      <c r="F7200">
        <v>6</v>
      </c>
      <c r="G7200">
        <v>722.98870880000004</v>
      </c>
      <c r="H7200">
        <v>0.08</v>
      </c>
      <c r="I7200">
        <v>0</v>
      </c>
      <c r="J7200">
        <v>362.1</v>
      </c>
      <c r="K7200">
        <v>8.3299999999999997E-4</v>
      </c>
      <c r="L7200">
        <v>2.6699999999999998E-4</v>
      </c>
    </row>
    <row r="7201" spans="1:12" x14ac:dyDescent="0.3">
      <c r="A7201">
        <v>1997</v>
      </c>
      <c r="B7201">
        <v>9</v>
      </c>
      <c r="C7201">
        <v>22</v>
      </c>
      <c r="D7201">
        <v>265</v>
      </c>
      <c r="E7201">
        <v>19</v>
      </c>
      <c r="F7201">
        <v>2</v>
      </c>
      <c r="G7201">
        <v>1011.9515720000001</v>
      </c>
      <c r="H7201">
        <v>0</v>
      </c>
      <c r="I7201">
        <v>0</v>
      </c>
      <c r="J7201">
        <v>362.1</v>
      </c>
      <c r="K7201">
        <v>8.3299999999999997E-4</v>
      </c>
      <c r="L7201">
        <v>2.6699999999999998E-4</v>
      </c>
    </row>
    <row r="7202" spans="1:12" x14ac:dyDescent="0.3">
      <c r="A7202">
        <v>1997</v>
      </c>
      <c r="B7202">
        <v>9</v>
      </c>
      <c r="C7202">
        <v>23</v>
      </c>
      <c r="D7202">
        <v>266</v>
      </c>
      <c r="E7202">
        <v>15</v>
      </c>
      <c r="F7202">
        <v>6</v>
      </c>
      <c r="G7202">
        <v>279.58790240000002</v>
      </c>
      <c r="H7202">
        <v>0.14000000000000001</v>
      </c>
      <c r="I7202">
        <v>0</v>
      </c>
      <c r="J7202">
        <v>362.1</v>
      </c>
      <c r="K7202">
        <v>8.3299999999999997E-4</v>
      </c>
      <c r="L7202">
        <v>2.6699999999999998E-4</v>
      </c>
    </row>
    <row r="7203" spans="1:12" x14ac:dyDescent="0.3">
      <c r="A7203">
        <v>1997</v>
      </c>
      <c r="B7203">
        <v>9</v>
      </c>
      <c r="C7203">
        <v>24</v>
      </c>
      <c r="D7203">
        <v>267</v>
      </c>
      <c r="E7203">
        <v>12</v>
      </c>
      <c r="F7203">
        <v>2</v>
      </c>
      <c r="G7203">
        <v>761.04036889999998</v>
      </c>
      <c r="H7203">
        <v>0</v>
      </c>
      <c r="I7203">
        <v>0</v>
      </c>
      <c r="J7203">
        <v>362.1</v>
      </c>
      <c r="K7203">
        <v>8.3299999999999997E-4</v>
      </c>
      <c r="L7203">
        <v>2.6699999999999998E-4</v>
      </c>
    </row>
    <row r="7204" spans="1:12" x14ac:dyDescent="0.3">
      <c r="A7204">
        <v>1997</v>
      </c>
      <c r="B7204">
        <v>9</v>
      </c>
      <c r="C7204">
        <v>25</v>
      </c>
      <c r="D7204">
        <v>268</v>
      </c>
      <c r="E7204">
        <v>15</v>
      </c>
      <c r="F7204">
        <v>1</v>
      </c>
      <c r="G7204">
        <v>709.38003160000005</v>
      </c>
      <c r="H7204">
        <v>0</v>
      </c>
      <c r="I7204">
        <v>0</v>
      </c>
      <c r="J7204">
        <v>362.1</v>
      </c>
      <c r="K7204">
        <v>8.3299999999999997E-4</v>
      </c>
      <c r="L7204">
        <v>2.6699999999999998E-4</v>
      </c>
    </row>
    <row r="7205" spans="1:12" x14ac:dyDescent="0.3">
      <c r="A7205">
        <v>1997</v>
      </c>
      <c r="B7205">
        <v>9</v>
      </c>
      <c r="C7205">
        <v>26</v>
      </c>
      <c r="D7205">
        <v>269</v>
      </c>
      <c r="E7205">
        <v>16</v>
      </c>
      <c r="F7205">
        <v>8</v>
      </c>
      <c r="G7205">
        <v>340.61894009999997</v>
      </c>
      <c r="H7205">
        <v>0</v>
      </c>
      <c r="I7205">
        <v>0</v>
      </c>
      <c r="J7205">
        <v>362.1</v>
      </c>
      <c r="K7205">
        <v>8.3299999999999997E-4</v>
      </c>
      <c r="L7205">
        <v>2.6699999999999998E-4</v>
      </c>
    </row>
    <row r="7206" spans="1:12" x14ac:dyDescent="0.3">
      <c r="A7206">
        <v>1997</v>
      </c>
      <c r="B7206">
        <v>9</v>
      </c>
      <c r="C7206">
        <v>27</v>
      </c>
      <c r="D7206">
        <v>270</v>
      </c>
      <c r="E7206">
        <v>18</v>
      </c>
      <c r="F7206">
        <v>4</v>
      </c>
      <c r="G7206">
        <v>1047.8442560000001</v>
      </c>
      <c r="H7206">
        <v>0</v>
      </c>
      <c r="I7206">
        <v>0</v>
      </c>
      <c r="J7206">
        <v>362.1</v>
      </c>
      <c r="K7206">
        <v>8.3299999999999997E-4</v>
      </c>
      <c r="L7206">
        <v>2.6699999999999998E-4</v>
      </c>
    </row>
    <row r="7207" spans="1:12" x14ac:dyDescent="0.3">
      <c r="A7207">
        <v>1997</v>
      </c>
      <c r="B7207">
        <v>9</v>
      </c>
      <c r="C7207">
        <v>28</v>
      </c>
      <c r="D7207">
        <v>271</v>
      </c>
      <c r="E7207">
        <v>18</v>
      </c>
      <c r="F7207">
        <v>2</v>
      </c>
      <c r="G7207">
        <v>1003.996518</v>
      </c>
      <c r="H7207">
        <v>0</v>
      </c>
      <c r="I7207">
        <v>0</v>
      </c>
      <c r="J7207">
        <v>362.1</v>
      </c>
      <c r="K7207">
        <v>8.3299999999999997E-4</v>
      </c>
      <c r="L7207">
        <v>2.6699999999999998E-4</v>
      </c>
    </row>
    <row r="7208" spans="1:12" x14ac:dyDescent="0.3">
      <c r="A7208">
        <v>1997</v>
      </c>
      <c r="B7208">
        <v>9</v>
      </c>
      <c r="C7208">
        <v>29</v>
      </c>
      <c r="D7208">
        <v>272</v>
      </c>
      <c r="E7208">
        <v>16</v>
      </c>
      <c r="F7208">
        <v>9</v>
      </c>
      <c r="G7208">
        <v>133.92191439999999</v>
      </c>
      <c r="H7208">
        <v>1.23</v>
      </c>
      <c r="I7208">
        <v>0</v>
      </c>
      <c r="J7208">
        <v>362.1</v>
      </c>
      <c r="K7208">
        <v>8.3299999999999997E-4</v>
      </c>
      <c r="L7208">
        <v>2.6699999999999998E-4</v>
      </c>
    </row>
    <row r="7209" spans="1:12" x14ac:dyDescent="0.3">
      <c r="A7209">
        <v>1997</v>
      </c>
      <c r="B7209">
        <v>9</v>
      </c>
      <c r="C7209">
        <v>30</v>
      </c>
      <c r="D7209">
        <v>273</v>
      </c>
      <c r="E7209">
        <v>16</v>
      </c>
      <c r="F7209">
        <v>9</v>
      </c>
      <c r="G7209">
        <v>361.09754830000003</v>
      </c>
      <c r="H7209">
        <v>0.08</v>
      </c>
      <c r="I7209">
        <v>0</v>
      </c>
      <c r="J7209">
        <v>362.1</v>
      </c>
      <c r="K7209">
        <v>8.3299999999999997E-4</v>
      </c>
      <c r="L7209">
        <v>2.6699999999999998E-4</v>
      </c>
    </row>
    <row r="7210" spans="1:12" x14ac:dyDescent="0.3">
      <c r="A7210">
        <v>1997</v>
      </c>
      <c r="B7210">
        <v>10</v>
      </c>
      <c r="C7210">
        <v>1</v>
      </c>
      <c r="D7210">
        <v>274</v>
      </c>
      <c r="E7210">
        <v>9</v>
      </c>
      <c r="F7210">
        <v>0</v>
      </c>
      <c r="G7210">
        <v>637.21927830000004</v>
      </c>
      <c r="H7210">
        <v>0</v>
      </c>
      <c r="I7210">
        <v>0</v>
      </c>
      <c r="J7210">
        <v>362.1</v>
      </c>
      <c r="K7210">
        <v>8.3900000000000001E-4</v>
      </c>
      <c r="L7210">
        <v>3.2299999999999999E-4</v>
      </c>
    </row>
    <row r="7211" spans="1:12" x14ac:dyDescent="0.3">
      <c r="A7211">
        <v>1997</v>
      </c>
      <c r="B7211">
        <v>10</v>
      </c>
      <c r="C7211">
        <v>2</v>
      </c>
      <c r="D7211">
        <v>275</v>
      </c>
      <c r="E7211">
        <v>12</v>
      </c>
      <c r="F7211">
        <v>0</v>
      </c>
      <c r="G7211">
        <v>1005.686976</v>
      </c>
      <c r="H7211">
        <v>0</v>
      </c>
      <c r="I7211">
        <v>0</v>
      </c>
      <c r="J7211">
        <v>362.1</v>
      </c>
      <c r="K7211">
        <v>8.3900000000000001E-4</v>
      </c>
      <c r="L7211">
        <v>3.2299999999999999E-4</v>
      </c>
    </row>
    <row r="7212" spans="1:12" x14ac:dyDescent="0.3">
      <c r="A7212">
        <v>1997</v>
      </c>
      <c r="B7212">
        <v>10</v>
      </c>
      <c r="C7212">
        <v>3</v>
      </c>
      <c r="D7212">
        <v>276</v>
      </c>
      <c r="E7212">
        <v>8</v>
      </c>
      <c r="F7212">
        <v>3</v>
      </c>
      <c r="G7212">
        <v>158.96436439999999</v>
      </c>
      <c r="H7212">
        <v>0.23</v>
      </c>
      <c r="I7212">
        <v>0</v>
      </c>
      <c r="J7212">
        <v>362.1</v>
      </c>
      <c r="K7212">
        <v>8.3900000000000001E-4</v>
      </c>
      <c r="L7212">
        <v>3.2299999999999999E-4</v>
      </c>
    </row>
    <row r="7213" spans="1:12" x14ac:dyDescent="0.3">
      <c r="A7213">
        <v>1997</v>
      </c>
      <c r="B7213">
        <v>10</v>
      </c>
      <c r="C7213">
        <v>4</v>
      </c>
      <c r="D7213">
        <v>277</v>
      </c>
      <c r="E7213">
        <v>13</v>
      </c>
      <c r="F7213">
        <v>5</v>
      </c>
      <c r="G7213">
        <v>221.1427247</v>
      </c>
      <c r="H7213">
        <v>0.05</v>
      </c>
      <c r="I7213">
        <v>0</v>
      </c>
      <c r="J7213">
        <v>362.1</v>
      </c>
      <c r="K7213">
        <v>8.3900000000000001E-4</v>
      </c>
      <c r="L7213">
        <v>3.2299999999999999E-4</v>
      </c>
    </row>
    <row r="7214" spans="1:12" x14ac:dyDescent="0.3">
      <c r="A7214">
        <v>1997</v>
      </c>
      <c r="B7214">
        <v>10</v>
      </c>
      <c r="C7214">
        <v>5</v>
      </c>
      <c r="D7214">
        <v>278</v>
      </c>
      <c r="E7214">
        <v>20</v>
      </c>
      <c r="F7214">
        <v>9</v>
      </c>
      <c r="G7214">
        <v>428.28945370000002</v>
      </c>
      <c r="H7214">
        <v>1.49</v>
      </c>
      <c r="I7214">
        <v>0</v>
      </c>
      <c r="J7214">
        <v>362.1</v>
      </c>
      <c r="K7214">
        <v>8.3900000000000001E-4</v>
      </c>
      <c r="L7214">
        <v>3.2299999999999999E-4</v>
      </c>
    </row>
    <row r="7215" spans="1:12" x14ac:dyDescent="0.3">
      <c r="A7215">
        <v>1997</v>
      </c>
      <c r="B7215">
        <v>10</v>
      </c>
      <c r="C7215">
        <v>6</v>
      </c>
      <c r="D7215">
        <v>279</v>
      </c>
      <c r="E7215">
        <v>25</v>
      </c>
      <c r="F7215">
        <v>10</v>
      </c>
      <c r="G7215">
        <v>875.85675140000001</v>
      </c>
      <c r="H7215">
        <v>0</v>
      </c>
      <c r="I7215">
        <v>0</v>
      </c>
      <c r="J7215">
        <v>362.1</v>
      </c>
      <c r="K7215">
        <v>8.3900000000000001E-4</v>
      </c>
      <c r="L7215">
        <v>3.2299999999999999E-4</v>
      </c>
    </row>
    <row r="7216" spans="1:12" x14ac:dyDescent="0.3">
      <c r="A7216">
        <v>1997</v>
      </c>
      <c r="B7216">
        <v>10</v>
      </c>
      <c r="C7216">
        <v>7</v>
      </c>
      <c r="D7216">
        <v>280</v>
      </c>
      <c r="E7216">
        <v>22</v>
      </c>
      <c r="F7216">
        <v>6</v>
      </c>
      <c r="G7216">
        <v>966.6443726</v>
      </c>
      <c r="H7216">
        <v>0</v>
      </c>
      <c r="I7216">
        <v>0</v>
      </c>
      <c r="J7216">
        <v>362.1</v>
      </c>
      <c r="K7216">
        <v>8.3900000000000001E-4</v>
      </c>
      <c r="L7216">
        <v>3.2299999999999999E-4</v>
      </c>
    </row>
    <row r="7217" spans="1:12" x14ac:dyDescent="0.3">
      <c r="A7217">
        <v>1997</v>
      </c>
      <c r="B7217">
        <v>10</v>
      </c>
      <c r="C7217">
        <v>8</v>
      </c>
      <c r="D7217">
        <v>281</v>
      </c>
      <c r="E7217">
        <v>23</v>
      </c>
      <c r="F7217">
        <v>6</v>
      </c>
      <c r="G7217">
        <v>948.72573139999997</v>
      </c>
      <c r="H7217">
        <v>0.15</v>
      </c>
      <c r="I7217">
        <v>0</v>
      </c>
      <c r="J7217">
        <v>362.1</v>
      </c>
      <c r="K7217">
        <v>8.3900000000000001E-4</v>
      </c>
      <c r="L7217">
        <v>3.2299999999999999E-4</v>
      </c>
    </row>
    <row r="7218" spans="1:12" x14ac:dyDescent="0.3">
      <c r="A7218">
        <v>1997</v>
      </c>
      <c r="B7218">
        <v>10</v>
      </c>
      <c r="C7218">
        <v>9</v>
      </c>
      <c r="D7218">
        <v>282</v>
      </c>
      <c r="E7218">
        <v>19</v>
      </c>
      <c r="F7218">
        <v>9</v>
      </c>
      <c r="G7218">
        <v>565.17787250000003</v>
      </c>
      <c r="H7218">
        <v>0</v>
      </c>
      <c r="I7218">
        <v>0</v>
      </c>
      <c r="J7218">
        <v>362.1</v>
      </c>
      <c r="K7218">
        <v>8.3900000000000001E-4</v>
      </c>
      <c r="L7218">
        <v>3.2299999999999999E-4</v>
      </c>
    </row>
    <row r="7219" spans="1:12" x14ac:dyDescent="0.3">
      <c r="A7219">
        <v>1997</v>
      </c>
      <c r="B7219">
        <v>10</v>
      </c>
      <c r="C7219">
        <v>10</v>
      </c>
      <c r="D7219">
        <v>283</v>
      </c>
      <c r="E7219">
        <v>25</v>
      </c>
      <c r="F7219">
        <v>5</v>
      </c>
      <c r="G7219">
        <v>802.92583560000003</v>
      </c>
      <c r="H7219">
        <v>0</v>
      </c>
      <c r="I7219">
        <v>0</v>
      </c>
      <c r="J7219">
        <v>362.1</v>
      </c>
      <c r="K7219">
        <v>8.3900000000000001E-4</v>
      </c>
      <c r="L7219">
        <v>3.2299999999999999E-4</v>
      </c>
    </row>
    <row r="7220" spans="1:12" x14ac:dyDescent="0.3">
      <c r="A7220">
        <v>1997</v>
      </c>
      <c r="B7220">
        <v>10</v>
      </c>
      <c r="C7220">
        <v>11</v>
      </c>
      <c r="D7220">
        <v>284</v>
      </c>
      <c r="E7220">
        <v>15</v>
      </c>
      <c r="F7220">
        <v>1</v>
      </c>
      <c r="G7220">
        <v>943.5814507</v>
      </c>
      <c r="H7220">
        <v>0</v>
      </c>
      <c r="I7220">
        <v>0</v>
      </c>
      <c r="J7220">
        <v>362.1</v>
      </c>
      <c r="K7220">
        <v>8.3900000000000001E-4</v>
      </c>
      <c r="L7220">
        <v>3.2299999999999999E-4</v>
      </c>
    </row>
    <row r="7221" spans="1:12" x14ac:dyDescent="0.3">
      <c r="A7221">
        <v>1997</v>
      </c>
      <c r="B7221">
        <v>10</v>
      </c>
      <c r="C7221">
        <v>12</v>
      </c>
      <c r="D7221">
        <v>285</v>
      </c>
      <c r="E7221">
        <v>17</v>
      </c>
      <c r="F7221">
        <v>1</v>
      </c>
      <c r="G7221">
        <v>668.35167320000005</v>
      </c>
      <c r="H7221">
        <v>0</v>
      </c>
      <c r="I7221">
        <v>0</v>
      </c>
      <c r="J7221">
        <v>362.1</v>
      </c>
      <c r="K7221">
        <v>8.3900000000000001E-4</v>
      </c>
      <c r="L7221">
        <v>3.2299999999999999E-4</v>
      </c>
    </row>
    <row r="7222" spans="1:12" x14ac:dyDescent="0.3">
      <c r="A7222">
        <v>1997</v>
      </c>
      <c r="B7222">
        <v>10</v>
      </c>
      <c r="C7222">
        <v>13</v>
      </c>
      <c r="D7222">
        <v>286</v>
      </c>
      <c r="E7222">
        <v>21</v>
      </c>
      <c r="F7222">
        <v>7</v>
      </c>
      <c r="G7222">
        <v>758.56892140000002</v>
      </c>
      <c r="H7222">
        <v>0</v>
      </c>
      <c r="I7222">
        <v>0</v>
      </c>
      <c r="J7222">
        <v>362.1</v>
      </c>
      <c r="K7222">
        <v>8.3900000000000001E-4</v>
      </c>
      <c r="L7222">
        <v>3.2299999999999999E-4</v>
      </c>
    </row>
    <row r="7223" spans="1:12" x14ac:dyDescent="0.3">
      <c r="A7223">
        <v>1997</v>
      </c>
      <c r="B7223">
        <v>10</v>
      </c>
      <c r="C7223">
        <v>14</v>
      </c>
      <c r="D7223">
        <v>287</v>
      </c>
      <c r="E7223">
        <v>13</v>
      </c>
      <c r="F7223">
        <v>5</v>
      </c>
      <c r="G7223">
        <v>138.40245110000001</v>
      </c>
      <c r="H7223">
        <v>0.11</v>
      </c>
      <c r="I7223">
        <v>0</v>
      </c>
      <c r="J7223">
        <v>362.1</v>
      </c>
      <c r="K7223">
        <v>8.3900000000000001E-4</v>
      </c>
      <c r="L7223">
        <v>3.2299999999999999E-4</v>
      </c>
    </row>
    <row r="7224" spans="1:12" x14ac:dyDescent="0.3">
      <c r="A7224">
        <v>1997</v>
      </c>
      <c r="B7224">
        <v>10</v>
      </c>
      <c r="C7224">
        <v>15</v>
      </c>
      <c r="D7224">
        <v>288</v>
      </c>
      <c r="E7224">
        <v>13</v>
      </c>
      <c r="F7224">
        <v>9</v>
      </c>
      <c r="G7224">
        <v>121.845034</v>
      </c>
      <c r="H7224">
        <v>0.26</v>
      </c>
      <c r="I7224">
        <v>0</v>
      </c>
      <c r="J7224">
        <v>362.1</v>
      </c>
      <c r="K7224">
        <v>8.3900000000000001E-4</v>
      </c>
      <c r="L7224">
        <v>3.2299999999999999E-4</v>
      </c>
    </row>
    <row r="7225" spans="1:12" x14ac:dyDescent="0.3">
      <c r="A7225">
        <v>1997</v>
      </c>
      <c r="B7225">
        <v>10</v>
      </c>
      <c r="C7225">
        <v>16</v>
      </c>
      <c r="D7225">
        <v>289</v>
      </c>
      <c r="E7225">
        <v>13</v>
      </c>
      <c r="F7225">
        <v>6</v>
      </c>
      <c r="G7225">
        <v>607.80137209999998</v>
      </c>
      <c r="H7225">
        <v>0.04</v>
      </c>
      <c r="I7225">
        <v>0</v>
      </c>
      <c r="J7225">
        <v>362.1</v>
      </c>
      <c r="K7225">
        <v>8.3900000000000001E-4</v>
      </c>
      <c r="L7225">
        <v>3.2299999999999999E-4</v>
      </c>
    </row>
    <row r="7226" spans="1:12" x14ac:dyDescent="0.3">
      <c r="A7226">
        <v>1997</v>
      </c>
      <c r="B7226">
        <v>10</v>
      </c>
      <c r="C7226">
        <v>17</v>
      </c>
      <c r="D7226">
        <v>290</v>
      </c>
      <c r="E7226">
        <v>12</v>
      </c>
      <c r="F7226">
        <v>-2</v>
      </c>
      <c r="G7226">
        <v>867.50145840000005</v>
      </c>
      <c r="H7226">
        <v>0</v>
      </c>
      <c r="I7226">
        <v>0</v>
      </c>
      <c r="J7226">
        <v>362.1</v>
      </c>
      <c r="K7226">
        <v>8.3900000000000001E-4</v>
      </c>
      <c r="L7226">
        <v>3.2299999999999999E-4</v>
      </c>
    </row>
    <row r="7227" spans="1:12" x14ac:dyDescent="0.3">
      <c r="A7227">
        <v>1997</v>
      </c>
      <c r="B7227">
        <v>10</v>
      </c>
      <c r="C7227">
        <v>18</v>
      </c>
      <c r="D7227">
        <v>291</v>
      </c>
      <c r="E7227">
        <v>13</v>
      </c>
      <c r="F7227">
        <v>-2</v>
      </c>
      <c r="G7227">
        <v>793.32853739999996</v>
      </c>
      <c r="H7227">
        <v>0</v>
      </c>
      <c r="I7227">
        <v>0</v>
      </c>
      <c r="J7227">
        <v>362.1</v>
      </c>
      <c r="K7227">
        <v>8.3900000000000001E-4</v>
      </c>
      <c r="L7227">
        <v>3.2299999999999999E-4</v>
      </c>
    </row>
    <row r="7228" spans="1:12" x14ac:dyDescent="0.3">
      <c r="A7228">
        <v>1997</v>
      </c>
      <c r="B7228">
        <v>10</v>
      </c>
      <c r="C7228">
        <v>19</v>
      </c>
      <c r="D7228">
        <v>292</v>
      </c>
      <c r="E7228">
        <v>14</v>
      </c>
      <c r="F7228">
        <v>-2</v>
      </c>
      <c r="G7228">
        <v>746.04031029999999</v>
      </c>
      <c r="H7228">
        <v>0</v>
      </c>
      <c r="I7228">
        <v>0</v>
      </c>
      <c r="J7228">
        <v>362.1</v>
      </c>
      <c r="K7228">
        <v>8.3900000000000001E-4</v>
      </c>
      <c r="L7228">
        <v>3.2299999999999999E-4</v>
      </c>
    </row>
    <row r="7229" spans="1:12" x14ac:dyDescent="0.3">
      <c r="A7229">
        <v>1997</v>
      </c>
      <c r="B7229">
        <v>10</v>
      </c>
      <c r="C7229">
        <v>20</v>
      </c>
      <c r="D7229">
        <v>293</v>
      </c>
      <c r="E7229">
        <v>16</v>
      </c>
      <c r="F7229">
        <v>0</v>
      </c>
      <c r="G7229">
        <v>668.48028729999999</v>
      </c>
      <c r="H7229">
        <v>0</v>
      </c>
      <c r="I7229">
        <v>0</v>
      </c>
      <c r="J7229">
        <v>362.1</v>
      </c>
      <c r="K7229">
        <v>8.3900000000000001E-4</v>
      </c>
      <c r="L7229">
        <v>3.2299999999999999E-4</v>
      </c>
    </row>
    <row r="7230" spans="1:12" x14ac:dyDescent="0.3">
      <c r="A7230">
        <v>1997</v>
      </c>
      <c r="B7230">
        <v>10</v>
      </c>
      <c r="C7230">
        <v>21</v>
      </c>
      <c r="D7230">
        <v>294</v>
      </c>
      <c r="E7230">
        <v>9</v>
      </c>
      <c r="F7230">
        <v>-2</v>
      </c>
      <c r="G7230">
        <v>834.19969479999997</v>
      </c>
      <c r="H7230">
        <v>0</v>
      </c>
      <c r="I7230">
        <v>0</v>
      </c>
      <c r="J7230">
        <v>362.1</v>
      </c>
      <c r="K7230">
        <v>8.3900000000000001E-4</v>
      </c>
      <c r="L7230">
        <v>3.2299999999999999E-4</v>
      </c>
    </row>
    <row r="7231" spans="1:12" x14ac:dyDescent="0.3">
      <c r="A7231">
        <v>1997</v>
      </c>
      <c r="B7231">
        <v>10</v>
      </c>
      <c r="C7231">
        <v>22</v>
      </c>
      <c r="D7231">
        <v>295</v>
      </c>
      <c r="E7231">
        <v>8</v>
      </c>
      <c r="F7231">
        <v>-2</v>
      </c>
      <c r="G7231">
        <v>641.81345009999995</v>
      </c>
      <c r="H7231">
        <v>0.1</v>
      </c>
      <c r="I7231">
        <v>0</v>
      </c>
      <c r="J7231">
        <v>362.1</v>
      </c>
      <c r="K7231">
        <v>8.3900000000000001E-4</v>
      </c>
      <c r="L7231">
        <v>3.2299999999999999E-4</v>
      </c>
    </row>
    <row r="7232" spans="1:12" x14ac:dyDescent="0.3">
      <c r="A7232">
        <v>1997</v>
      </c>
      <c r="B7232">
        <v>10</v>
      </c>
      <c r="C7232">
        <v>23</v>
      </c>
      <c r="D7232">
        <v>296</v>
      </c>
      <c r="E7232">
        <v>3</v>
      </c>
      <c r="F7232">
        <v>-5</v>
      </c>
      <c r="G7232">
        <v>604.78969199999995</v>
      </c>
      <c r="H7232">
        <v>0</v>
      </c>
      <c r="I7232">
        <v>0</v>
      </c>
      <c r="J7232">
        <v>362.1</v>
      </c>
      <c r="K7232">
        <v>8.3900000000000001E-4</v>
      </c>
      <c r="L7232">
        <v>3.2299999999999999E-4</v>
      </c>
    </row>
    <row r="7233" spans="1:12" x14ac:dyDescent="0.3">
      <c r="A7233">
        <v>1997</v>
      </c>
      <c r="B7233">
        <v>10</v>
      </c>
      <c r="C7233">
        <v>24</v>
      </c>
      <c r="D7233">
        <v>297</v>
      </c>
      <c r="E7233">
        <v>7</v>
      </c>
      <c r="F7233">
        <v>-3</v>
      </c>
      <c r="G7233">
        <v>510.99873780000001</v>
      </c>
      <c r="H7233">
        <v>0</v>
      </c>
      <c r="I7233">
        <v>0</v>
      </c>
      <c r="J7233">
        <v>362.1</v>
      </c>
      <c r="K7233">
        <v>8.3900000000000001E-4</v>
      </c>
      <c r="L7233">
        <v>3.2299999999999999E-4</v>
      </c>
    </row>
    <row r="7234" spans="1:12" x14ac:dyDescent="0.3">
      <c r="A7234">
        <v>1997</v>
      </c>
      <c r="B7234">
        <v>10</v>
      </c>
      <c r="C7234">
        <v>25</v>
      </c>
      <c r="D7234">
        <v>298</v>
      </c>
      <c r="E7234">
        <v>7</v>
      </c>
      <c r="F7234">
        <v>-2</v>
      </c>
      <c r="G7234">
        <v>349.30886529999998</v>
      </c>
      <c r="H7234">
        <v>0.08</v>
      </c>
      <c r="I7234">
        <v>0</v>
      </c>
      <c r="J7234">
        <v>362.1</v>
      </c>
      <c r="K7234">
        <v>8.3900000000000001E-4</v>
      </c>
      <c r="L7234">
        <v>3.2299999999999999E-4</v>
      </c>
    </row>
    <row r="7235" spans="1:12" x14ac:dyDescent="0.3">
      <c r="A7235">
        <v>1997</v>
      </c>
      <c r="B7235">
        <v>10</v>
      </c>
      <c r="C7235">
        <v>26</v>
      </c>
      <c r="D7235">
        <v>299</v>
      </c>
      <c r="E7235">
        <v>8</v>
      </c>
      <c r="F7235">
        <v>-3</v>
      </c>
      <c r="G7235">
        <v>794.33047969999996</v>
      </c>
      <c r="H7235">
        <v>0.03</v>
      </c>
      <c r="I7235">
        <v>0</v>
      </c>
      <c r="J7235">
        <v>362.1</v>
      </c>
      <c r="K7235">
        <v>8.3900000000000001E-4</v>
      </c>
      <c r="L7235">
        <v>3.2299999999999999E-4</v>
      </c>
    </row>
    <row r="7236" spans="1:12" x14ac:dyDescent="0.3">
      <c r="A7236">
        <v>1997</v>
      </c>
      <c r="B7236">
        <v>10</v>
      </c>
      <c r="C7236">
        <v>27</v>
      </c>
      <c r="D7236">
        <v>300</v>
      </c>
      <c r="E7236">
        <v>5</v>
      </c>
      <c r="F7236">
        <v>-1</v>
      </c>
      <c r="G7236">
        <v>93.489734369999994</v>
      </c>
      <c r="H7236">
        <v>1.07</v>
      </c>
      <c r="I7236">
        <v>0</v>
      </c>
      <c r="J7236">
        <v>362.1</v>
      </c>
      <c r="K7236">
        <v>8.3900000000000001E-4</v>
      </c>
      <c r="L7236">
        <v>3.2299999999999999E-4</v>
      </c>
    </row>
    <row r="7237" spans="1:12" x14ac:dyDescent="0.3">
      <c r="A7237">
        <v>1997</v>
      </c>
      <c r="B7237">
        <v>10</v>
      </c>
      <c r="C7237">
        <v>28</v>
      </c>
      <c r="D7237">
        <v>301</v>
      </c>
      <c r="E7237">
        <v>6</v>
      </c>
      <c r="F7237">
        <v>1</v>
      </c>
      <c r="G7237">
        <v>284.51267419999999</v>
      </c>
      <c r="H7237">
        <v>0.05</v>
      </c>
      <c r="I7237">
        <v>0</v>
      </c>
      <c r="J7237">
        <v>362.1</v>
      </c>
      <c r="K7237">
        <v>8.3900000000000001E-4</v>
      </c>
      <c r="L7237">
        <v>3.2299999999999999E-4</v>
      </c>
    </row>
    <row r="7238" spans="1:12" x14ac:dyDescent="0.3">
      <c r="A7238">
        <v>1997</v>
      </c>
      <c r="B7238">
        <v>10</v>
      </c>
      <c r="C7238">
        <v>29</v>
      </c>
      <c r="D7238">
        <v>302</v>
      </c>
      <c r="E7238">
        <v>5</v>
      </c>
      <c r="F7238">
        <v>-2</v>
      </c>
      <c r="G7238">
        <v>183.1409113</v>
      </c>
      <c r="H7238">
        <v>0.1</v>
      </c>
      <c r="I7238">
        <v>0</v>
      </c>
      <c r="J7238">
        <v>362.1</v>
      </c>
      <c r="K7238">
        <v>8.3900000000000001E-4</v>
      </c>
      <c r="L7238">
        <v>3.2299999999999999E-4</v>
      </c>
    </row>
    <row r="7239" spans="1:12" x14ac:dyDescent="0.3">
      <c r="A7239">
        <v>1997</v>
      </c>
      <c r="B7239">
        <v>10</v>
      </c>
      <c r="C7239">
        <v>30</v>
      </c>
      <c r="D7239">
        <v>303</v>
      </c>
      <c r="E7239">
        <v>11</v>
      </c>
      <c r="F7239">
        <v>-1</v>
      </c>
      <c r="G7239">
        <v>612.1355069</v>
      </c>
      <c r="H7239">
        <v>0</v>
      </c>
      <c r="I7239">
        <v>0</v>
      </c>
      <c r="J7239">
        <v>362.1</v>
      </c>
      <c r="K7239">
        <v>8.3900000000000001E-4</v>
      </c>
      <c r="L7239">
        <v>3.2299999999999999E-4</v>
      </c>
    </row>
    <row r="7240" spans="1:12" x14ac:dyDescent="0.3">
      <c r="A7240">
        <v>1997</v>
      </c>
      <c r="B7240">
        <v>10</v>
      </c>
      <c r="C7240">
        <v>31</v>
      </c>
      <c r="D7240">
        <v>304</v>
      </c>
      <c r="E7240">
        <v>13</v>
      </c>
      <c r="F7240">
        <v>-2</v>
      </c>
      <c r="G7240">
        <v>572.35584900000003</v>
      </c>
      <c r="H7240">
        <v>0</v>
      </c>
      <c r="I7240">
        <v>0</v>
      </c>
      <c r="J7240">
        <v>362.1</v>
      </c>
      <c r="K7240">
        <v>8.3900000000000001E-4</v>
      </c>
      <c r="L7240">
        <v>3.2299999999999999E-4</v>
      </c>
    </row>
    <row r="7241" spans="1:12" x14ac:dyDescent="0.3">
      <c r="A7241">
        <v>1997</v>
      </c>
      <c r="B7241">
        <v>11</v>
      </c>
      <c r="C7241">
        <v>1</v>
      </c>
      <c r="D7241">
        <v>305</v>
      </c>
      <c r="E7241">
        <v>13</v>
      </c>
      <c r="F7241">
        <v>9</v>
      </c>
      <c r="G7241">
        <v>32.629355220000001</v>
      </c>
      <c r="H7241">
        <v>3.09</v>
      </c>
      <c r="I7241">
        <v>0</v>
      </c>
      <c r="J7241">
        <v>362.1</v>
      </c>
      <c r="K7241">
        <v>1.2669999999999999E-3</v>
      </c>
      <c r="L7241">
        <v>2.33E-4</v>
      </c>
    </row>
    <row r="7242" spans="1:12" x14ac:dyDescent="0.3">
      <c r="A7242">
        <v>1997</v>
      </c>
      <c r="B7242">
        <v>11</v>
      </c>
      <c r="C7242">
        <v>2</v>
      </c>
      <c r="D7242">
        <v>306</v>
      </c>
      <c r="E7242">
        <v>16</v>
      </c>
      <c r="F7242">
        <v>10</v>
      </c>
      <c r="G7242">
        <v>149.75668160000001</v>
      </c>
      <c r="H7242">
        <v>2.16</v>
      </c>
      <c r="I7242">
        <v>0</v>
      </c>
      <c r="J7242">
        <v>362.1</v>
      </c>
      <c r="K7242">
        <v>1.2669999999999999E-3</v>
      </c>
      <c r="L7242">
        <v>2.33E-4</v>
      </c>
    </row>
    <row r="7243" spans="1:12" x14ac:dyDescent="0.3">
      <c r="A7243">
        <v>1997</v>
      </c>
      <c r="B7243">
        <v>11</v>
      </c>
      <c r="C7243">
        <v>3</v>
      </c>
      <c r="D7243">
        <v>307</v>
      </c>
      <c r="E7243">
        <v>16</v>
      </c>
      <c r="F7243">
        <v>4</v>
      </c>
      <c r="G7243">
        <v>660.19710520000001</v>
      </c>
      <c r="H7243">
        <v>0.1</v>
      </c>
      <c r="I7243">
        <v>0</v>
      </c>
      <c r="J7243">
        <v>362.1</v>
      </c>
      <c r="K7243">
        <v>1.2669999999999999E-3</v>
      </c>
      <c r="L7243">
        <v>2.33E-4</v>
      </c>
    </row>
    <row r="7244" spans="1:12" x14ac:dyDescent="0.3">
      <c r="A7244">
        <v>1997</v>
      </c>
      <c r="B7244">
        <v>11</v>
      </c>
      <c r="C7244">
        <v>4</v>
      </c>
      <c r="D7244">
        <v>308</v>
      </c>
      <c r="E7244">
        <v>13</v>
      </c>
      <c r="F7244">
        <v>4</v>
      </c>
      <c r="G7244">
        <v>388.3177293</v>
      </c>
      <c r="H7244">
        <v>1.39</v>
      </c>
      <c r="I7244">
        <v>0</v>
      </c>
      <c r="J7244">
        <v>362.1</v>
      </c>
      <c r="K7244">
        <v>1.2669999999999999E-3</v>
      </c>
      <c r="L7244">
        <v>2.33E-4</v>
      </c>
    </row>
    <row r="7245" spans="1:12" x14ac:dyDescent="0.3">
      <c r="A7245">
        <v>1997</v>
      </c>
      <c r="B7245">
        <v>11</v>
      </c>
      <c r="C7245">
        <v>5</v>
      </c>
      <c r="D7245">
        <v>309</v>
      </c>
      <c r="E7245">
        <v>10</v>
      </c>
      <c r="F7245">
        <v>1</v>
      </c>
      <c r="G7245">
        <v>532.67357990000005</v>
      </c>
      <c r="H7245">
        <v>0.03</v>
      </c>
      <c r="I7245">
        <v>0</v>
      </c>
      <c r="J7245">
        <v>362.1</v>
      </c>
      <c r="K7245">
        <v>1.2669999999999999E-3</v>
      </c>
      <c r="L7245">
        <v>2.33E-4</v>
      </c>
    </row>
    <row r="7246" spans="1:12" x14ac:dyDescent="0.3">
      <c r="A7246">
        <v>1997</v>
      </c>
      <c r="B7246">
        <v>11</v>
      </c>
      <c r="C7246">
        <v>6</v>
      </c>
      <c r="D7246">
        <v>310</v>
      </c>
      <c r="E7246">
        <v>11</v>
      </c>
      <c r="F7246">
        <v>-2</v>
      </c>
      <c r="G7246">
        <v>442.41876730000001</v>
      </c>
      <c r="H7246">
        <v>0</v>
      </c>
      <c r="I7246">
        <v>0</v>
      </c>
      <c r="J7246">
        <v>362.1</v>
      </c>
      <c r="K7246">
        <v>1.2669999999999999E-3</v>
      </c>
      <c r="L7246">
        <v>2.33E-4</v>
      </c>
    </row>
    <row r="7247" spans="1:12" x14ac:dyDescent="0.3">
      <c r="A7247">
        <v>1997</v>
      </c>
      <c r="B7247">
        <v>11</v>
      </c>
      <c r="C7247">
        <v>7</v>
      </c>
      <c r="D7247">
        <v>311</v>
      </c>
      <c r="E7247">
        <v>11</v>
      </c>
      <c r="F7247">
        <v>-2</v>
      </c>
      <c r="G7247">
        <v>700.94952990000002</v>
      </c>
      <c r="H7247">
        <v>0</v>
      </c>
      <c r="I7247">
        <v>0</v>
      </c>
      <c r="J7247">
        <v>362.1</v>
      </c>
      <c r="K7247">
        <v>1.2669999999999999E-3</v>
      </c>
      <c r="L7247">
        <v>2.33E-4</v>
      </c>
    </row>
    <row r="7248" spans="1:12" x14ac:dyDescent="0.3">
      <c r="A7248">
        <v>1997</v>
      </c>
      <c r="B7248">
        <v>11</v>
      </c>
      <c r="C7248">
        <v>8</v>
      </c>
      <c r="D7248">
        <v>312</v>
      </c>
      <c r="E7248">
        <v>12</v>
      </c>
      <c r="F7248">
        <v>1</v>
      </c>
      <c r="G7248">
        <v>311.09888009999997</v>
      </c>
      <c r="H7248">
        <v>0.03</v>
      </c>
      <c r="I7248">
        <v>0</v>
      </c>
      <c r="J7248">
        <v>362.1</v>
      </c>
      <c r="K7248">
        <v>1.2669999999999999E-3</v>
      </c>
      <c r="L7248">
        <v>2.33E-4</v>
      </c>
    </row>
    <row r="7249" spans="1:12" x14ac:dyDescent="0.3">
      <c r="A7249">
        <v>1997</v>
      </c>
      <c r="B7249">
        <v>11</v>
      </c>
      <c r="C7249">
        <v>9</v>
      </c>
      <c r="D7249">
        <v>313</v>
      </c>
      <c r="E7249">
        <v>8</v>
      </c>
      <c r="F7249">
        <v>6</v>
      </c>
      <c r="G7249">
        <v>92.688565569999994</v>
      </c>
      <c r="H7249">
        <v>2.09</v>
      </c>
      <c r="I7249">
        <v>0</v>
      </c>
      <c r="J7249">
        <v>362.1</v>
      </c>
      <c r="K7249">
        <v>1.2669999999999999E-3</v>
      </c>
      <c r="L7249">
        <v>2.33E-4</v>
      </c>
    </row>
    <row r="7250" spans="1:12" x14ac:dyDescent="0.3">
      <c r="A7250">
        <v>1997</v>
      </c>
      <c r="B7250">
        <v>11</v>
      </c>
      <c r="C7250">
        <v>10</v>
      </c>
      <c r="D7250">
        <v>314</v>
      </c>
      <c r="E7250">
        <v>7</v>
      </c>
      <c r="F7250">
        <v>4</v>
      </c>
      <c r="G7250">
        <v>322.59861030000002</v>
      </c>
      <c r="H7250">
        <v>0</v>
      </c>
      <c r="I7250">
        <v>0</v>
      </c>
      <c r="J7250">
        <v>362.1</v>
      </c>
      <c r="K7250">
        <v>1.2669999999999999E-3</v>
      </c>
      <c r="L7250">
        <v>2.33E-4</v>
      </c>
    </row>
    <row r="7251" spans="1:12" x14ac:dyDescent="0.3">
      <c r="A7251">
        <v>1997</v>
      </c>
      <c r="B7251">
        <v>11</v>
      </c>
      <c r="C7251">
        <v>11</v>
      </c>
      <c r="D7251">
        <v>315</v>
      </c>
      <c r="E7251">
        <v>3</v>
      </c>
      <c r="F7251">
        <v>-2</v>
      </c>
      <c r="G7251">
        <v>341.04083709999998</v>
      </c>
      <c r="H7251">
        <v>0</v>
      </c>
      <c r="I7251">
        <v>0</v>
      </c>
      <c r="J7251">
        <v>362.1</v>
      </c>
      <c r="K7251">
        <v>1.2669999999999999E-3</v>
      </c>
      <c r="L7251">
        <v>2.33E-4</v>
      </c>
    </row>
    <row r="7252" spans="1:12" x14ac:dyDescent="0.3">
      <c r="A7252">
        <v>1997</v>
      </c>
      <c r="B7252">
        <v>11</v>
      </c>
      <c r="C7252">
        <v>12</v>
      </c>
      <c r="D7252">
        <v>316</v>
      </c>
      <c r="E7252">
        <v>4</v>
      </c>
      <c r="F7252">
        <v>-4</v>
      </c>
      <c r="G7252">
        <v>684.99602340000001</v>
      </c>
      <c r="H7252">
        <v>0</v>
      </c>
      <c r="I7252">
        <v>0</v>
      </c>
      <c r="J7252">
        <v>362.1</v>
      </c>
      <c r="K7252">
        <v>1.2669999999999999E-3</v>
      </c>
      <c r="L7252">
        <v>2.33E-4</v>
      </c>
    </row>
    <row r="7253" spans="1:12" x14ac:dyDescent="0.3">
      <c r="A7253">
        <v>1997</v>
      </c>
      <c r="B7253">
        <v>11</v>
      </c>
      <c r="C7253">
        <v>13</v>
      </c>
      <c r="D7253">
        <v>317</v>
      </c>
      <c r="E7253">
        <v>0</v>
      </c>
      <c r="F7253">
        <v>-6</v>
      </c>
      <c r="G7253">
        <v>685.52372790000004</v>
      </c>
      <c r="H7253">
        <v>0</v>
      </c>
      <c r="I7253">
        <v>0</v>
      </c>
      <c r="J7253">
        <v>362.1</v>
      </c>
      <c r="K7253">
        <v>1.2669999999999999E-3</v>
      </c>
      <c r="L7253">
        <v>2.33E-4</v>
      </c>
    </row>
    <row r="7254" spans="1:12" x14ac:dyDescent="0.3">
      <c r="A7254">
        <v>1997</v>
      </c>
      <c r="B7254">
        <v>11</v>
      </c>
      <c r="C7254">
        <v>14</v>
      </c>
      <c r="D7254">
        <v>318</v>
      </c>
      <c r="E7254">
        <v>-3</v>
      </c>
      <c r="F7254">
        <v>-7</v>
      </c>
      <c r="G7254">
        <v>11.314484569999999</v>
      </c>
      <c r="H7254">
        <v>1.36</v>
      </c>
      <c r="I7254">
        <v>0</v>
      </c>
      <c r="J7254">
        <v>362.1</v>
      </c>
      <c r="K7254">
        <v>1.2669999999999999E-3</v>
      </c>
      <c r="L7254">
        <v>2.33E-4</v>
      </c>
    </row>
    <row r="7255" spans="1:12" x14ac:dyDescent="0.3">
      <c r="A7255">
        <v>1997</v>
      </c>
      <c r="B7255">
        <v>11</v>
      </c>
      <c r="C7255">
        <v>15</v>
      </c>
      <c r="D7255">
        <v>319</v>
      </c>
      <c r="E7255">
        <v>1</v>
      </c>
      <c r="F7255">
        <v>-4</v>
      </c>
      <c r="G7255">
        <v>14.949200429999999</v>
      </c>
      <c r="H7255">
        <v>0.17</v>
      </c>
      <c r="I7255">
        <v>0</v>
      </c>
      <c r="J7255">
        <v>362.1</v>
      </c>
      <c r="K7255">
        <v>1.2669999999999999E-3</v>
      </c>
      <c r="L7255">
        <v>2.33E-4</v>
      </c>
    </row>
    <row r="7256" spans="1:12" x14ac:dyDescent="0.3">
      <c r="A7256">
        <v>1997</v>
      </c>
      <c r="B7256">
        <v>11</v>
      </c>
      <c r="C7256">
        <v>16</v>
      </c>
      <c r="D7256">
        <v>320</v>
      </c>
      <c r="E7256">
        <v>-1</v>
      </c>
      <c r="F7256">
        <v>-7</v>
      </c>
      <c r="G7256">
        <v>18.612963700000002</v>
      </c>
      <c r="H7256">
        <v>0.55000000000000004</v>
      </c>
      <c r="I7256">
        <v>0</v>
      </c>
      <c r="J7256">
        <v>362.1</v>
      </c>
      <c r="K7256">
        <v>1.2669999999999999E-3</v>
      </c>
      <c r="L7256">
        <v>2.33E-4</v>
      </c>
    </row>
    <row r="7257" spans="1:12" x14ac:dyDescent="0.3">
      <c r="A7257">
        <v>1997</v>
      </c>
      <c r="B7257">
        <v>11</v>
      </c>
      <c r="C7257">
        <v>17</v>
      </c>
      <c r="D7257">
        <v>321</v>
      </c>
      <c r="E7257">
        <v>1</v>
      </c>
      <c r="F7257">
        <v>-10</v>
      </c>
      <c r="G7257">
        <v>181.45711489999999</v>
      </c>
      <c r="H7257">
        <v>0.05</v>
      </c>
      <c r="I7257">
        <v>0</v>
      </c>
      <c r="J7257">
        <v>362.1</v>
      </c>
      <c r="K7257">
        <v>1.2669999999999999E-3</v>
      </c>
      <c r="L7257">
        <v>2.33E-4</v>
      </c>
    </row>
    <row r="7258" spans="1:12" x14ac:dyDescent="0.3">
      <c r="A7258">
        <v>1997</v>
      </c>
      <c r="B7258">
        <v>11</v>
      </c>
      <c r="C7258">
        <v>18</v>
      </c>
      <c r="D7258">
        <v>322</v>
      </c>
      <c r="E7258">
        <v>3</v>
      </c>
      <c r="F7258">
        <v>-4</v>
      </c>
      <c r="G7258">
        <v>297.78477179999999</v>
      </c>
      <c r="H7258">
        <v>0</v>
      </c>
      <c r="I7258">
        <v>0</v>
      </c>
      <c r="J7258">
        <v>362.1</v>
      </c>
      <c r="K7258">
        <v>1.2669999999999999E-3</v>
      </c>
      <c r="L7258">
        <v>2.33E-4</v>
      </c>
    </row>
    <row r="7259" spans="1:12" x14ac:dyDescent="0.3">
      <c r="A7259">
        <v>1997</v>
      </c>
      <c r="B7259">
        <v>11</v>
      </c>
      <c r="C7259">
        <v>19</v>
      </c>
      <c r="D7259">
        <v>323</v>
      </c>
      <c r="E7259">
        <v>5</v>
      </c>
      <c r="F7259">
        <v>-9</v>
      </c>
      <c r="G7259">
        <v>610.0646137</v>
      </c>
      <c r="H7259">
        <v>0</v>
      </c>
      <c r="I7259">
        <v>0</v>
      </c>
      <c r="J7259">
        <v>362.1</v>
      </c>
      <c r="K7259">
        <v>1.2669999999999999E-3</v>
      </c>
      <c r="L7259">
        <v>2.33E-4</v>
      </c>
    </row>
    <row r="7260" spans="1:12" x14ac:dyDescent="0.3">
      <c r="A7260">
        <v>1997</v>
      </c>
      <c r="B7260">
        <v>11</v>
      </c>
      <c r="C7260">
        <v>20</v>
      </c>
      <c r="D7260">
        <v>324</v>
      </c>
      <c r="E7260">
        <v>4</v>
      </c>
      <c r="F7260">
        <v>-6</v>
      </c>
      <c r="G7260">
        <v>584.36726080000005</v>
      </c>
      <c r="H7260">
        <v>0</v>
      </c>
      <c r="I7260">
        <v>0</v>
      </c>
      <c r="J7260">
        <v>362.1</v>
      </c>
      <c r="K7260">
        <v>1.2669999999999999E-3</v>
      </c>
      <c r="L7260">
        <v>2.33E-4</v>
      </c>
    </row>
    <row r="7261" spans="1:12" x14ac:dyDescent="0.3">
      <c r="A7261">
        <v>1997</v>
      </c>
      <c r="B7261">
        <v>11</v>
      </c>
      <c r="C7261">
        <v>21</v>
      </c>
      <c r="D7261">
        <v>325</v>
      </c>
      <c r="E7261">
        <v>3</v>
      </c>
      <c r="F7261">
        <v>-7</v>
      </c>
      <c r="G7261">
        <v>276.76348610000002</v>
      </c>
      <c r="H7261">
        <v>0</v>
      </c>
      <c r="I7261">
        <v>0</v>
      </c>
      <c r="J7261">
        <v>362.1</v>
      </c>
      <c r="K7261">
        <v>1.2669999999999999E-3</v>
      </c>
      <c r="L7261">
        <v>2.33E-4</v>
      </c>
    </row>
    <row r="7262" spans="1:12" x14ac:dyDescent="0.3">
      <c r="A7262">
        <v>1997</v>
      </c>
      <c r="B7262">
        <v>11</v>
      </c>
      <c r="C7262">
        <v>22</v>
      </c>
      <c r="D7262">
        <v>326</v>
      </c>
      <c r="E7262">
        <v>1</v>
      </c>
      <c r="F7262">
        <v>-2</v>
      </c>
      <c r="G7262">
        <v>28.27147935</v>
      </c>
      <c r="H7262">
        <v>1</v>
      </c>
      <c r="I7262">
        <v>0</v>
      </c>
      <c r="J7262">
        <v>362.1</v>
      </c>
      <c r="K7262">
        <v>1.2669999999999999E-3</v>
      </c>
      <c r="L7262">
        <v>2.33E-4</v>
      </c>
    </row>
    <row r="7263" spans="1:12" x14ac:dyDescent="0.3">
      <c r="A7263">
        <v>1997</v>
      </c>
      <c r="B7263">
        <v>11</v>
      </c>
      <c r="C7263">
        <v>23</v>
      </c>
      <c r="D7263">
        <v>327</v>
      </c>
      <c r="E7263">
        <v>-1</v>
      </c>
      <c r="F7263">
        <v>-4</v>
      </c>
      <c r="G7263">
        <v>15.421260699999999</v>
      </c>
      <c r="H7263">
        <v>0.27</v>
      </c>
      <c r="I7263">
        <v>0</v>
      </c>
      <c r="J7263">
        <v>362.1</v>
      </c>
      <c r="K7263">
        <v>1.2669999999999999E-3</v>
      </c>
      <c r="L7263">
        <v>2.33E-4</v>
      </c>
    </row>
    <row r="7264" spans="1:12" x14ac:dyDescent="0.3">
      <c r="A7264">
        <v>1997</v>
      </c>
      <c r="B7264">
        <v>11</v>
      </c>
      <c r="C7264">
        <v>24</v>
      </c>
      <c r="D7264">
        <v>328</v>
      </c>
      <c r="E7264">
        <v>2</v>
      </c>
      <c r="F7264">
        <v>-8</v>
      </c>
      <c r="G7264">
        <v>357.20066530000003</v>
      </c>
      <c r="H7264">
        <v>0.19</v>
      </c>
      <c r="I7264">
        <v>0</v>
      </c>
      <c r="J7264">
        <v>362.1</v>
      </c>
      <c r="K7264">
        <v>1.2669999999999999E-3</v>
      </c>
      <c r="L7264">
        <v>2.33E-4</v>
      </c>
    </row>
    <row r="7265" spans="1:12" x14ac:dyDescent="0.3">
      <c r="A7265">
        <v>1997</v>
      </c>
      <c r="B7265">
        <v>11</v>
      </c>
      <c r="C7265">
        <v>25</v>
      </c>
      <c r="D7265">
        <v>329</v>
      </c>
      <c r="E7265">
        <v>-1</v>
      </c>
      <c r="F7265">
        <v>-12</v>
      </c>
      <c r="G7265">
        <v>384.54685019999999</v>
      </c>
      <c r="H7265">
        <v>0</v>
      </c>
      <c r="I7265">
        <v>0</v>
      </c>
      <c r="J7265">
        <v>362.1</v>
      </c>
      <c r="K7265">
        <v>1.2669999999999999E-3</v>
      </c>
      <c r="L7265">
        <v>2.33E-4</v>
      </c>
    </row>
    <row r="7266" spans="1:12" x14ac:dyDescent="0.3">
      <c r="A7266">
        <v>1997</v>
      </c>
      <c r="B7266">
        <v>11</v>
      </c>
      <c r="C7266">
        <v>26</v>
      </c>
      <c r="D7266">
        <v>330</v>
      </c>
      <c r="E7266">
        <v>5</v>
      </c>
      <c r="F7266">
        <v>-4</v>
      </c>
      <c r="G7266">
        <v>205.08820660000001</v>
      </c>
      <c r="H7266">
        <v>0.78</v>
      </c>
      <c r="I7266">
        <v>0</v>
      </c>
      <c r="J7266">
        <v>362.1</v>
      </c>
      <c r="K7266">
        <v>1.2669999999999999E-3</v>
      </c>
      <c r="L7266">
        <v>2.33E-4</v>
      </c>
    </row>
    <row r="7267" spans="1:12" x14ac:dyDescent="0.3">
      <c r="A7267">
        <v>1997</v>
      </c>
      <c r="B7267">
        <v>11</v>
      </c>
      <c r="C7267">
        <v>27</v>
      </c>
      <c r="D7267">
        <v>331</v>
      </c>
      <c r="E7267">
        <v>1</v>
      </c>
      <c r="F7267">
        <v>-8</v>
      </c>
      <c r="G7267">
        <v>389.65619400000003</v>
      </c>
      <c r="H7267">
        <v>0.4</v>
      </c>
      <c r="I7267">
        <v>0</v>
      </c>
      <c r="J7267">
        <v>362.1</v>
      </c>
      <c r="K7267">
        <v>1.2669999999999999E-3</v>
      </c>
      <c r="L7267">
        <v>2.33E-4</v>
      </c>
    </row>
    <row r="7268" spans="1:12" x14ac:dyDescent="0.3">
      <c r="A7268">
        <v>1997</v>
      </c>
      <c r="B7268">
        <v>11</v>
      </c>
      <c r="C7268">
        <v>28</v>
      </c>
      <c r="D7268">
        <v>332</v>
      </c>
      <c r="E7268">
        <v>-3</v>
      </c>
      <c r="F7268">
        <v>-11</v>
      </c>
      <c r="G7268">
        <v>144.32152199999999</v>
      </c>
      <c r="H7268">
        <v>0.35</v>
      </c>
      <c r="I7268">
        <v>0</v>
      </c>
      <c r="J7268">
        <v>362.1</v>
      </c>
      <c r="K7268">
        <v>1.2669999999999999E-3</v>
      </c>
      <c r="L7268">
        <v>2.33E-4</v>
      </c>
    </row>
    <row r="7269" spans="1:12" x14ac:dyDescent="0.3">
      <c r="A7269">
        <v>1997</v>
      </c>
      <c r="B7269">
        <v>11</v>
      </c>
      <c r="C7269">
        <v>29</v>
      </c>
      <c r="D7269">
        <v>333</v>
      </c>
      <c r="E7269">
        <v>1</v>
      </c>
      <c r="F7269">
        <v>-4</v>
      </c>
      <c r="G7269">
        <v>223.46041070000001</v>
      </c>
      <c r="H7269">
        <v>0.02</v>
      </c>
      <c r="I7269">
        <v>0</v>
      </c>
      <c r="J7269">
        <v>362.1</v>
      </c>
      <c r="K7269">
        <v>1.2669999999999999E-3</v>
      </c>
      <c r="L7269">
        <v>2.33E-4</v>
      </c>
    </row>
    <row r="7270" spans="1:12" x14ac:dyDescent="0.3">
      <c r="A7270">
        <v>1997</v>
      </c>
      <c r="B7270">
        <v>11</v>
      </c>
      <c r="C7270">
        <v>30</v>
      </c>
      <c r="D7270">
        <v>334</v>
      </c>
      <c r="E7270">
        <v>4</v>
      </c>
      <c r="F7270">
        <v>-4</v>
      </c>
      <c r="G7270">
        <v>348.52831789999999</v>
      </c>
      <c r="H7270">
        <v>0.54</v>
      </c>
      <c r="I7270">
        <v>0</v>
      </c>
      <c r="J7270">
        <v>362.1</v>
      </c>
      <c r="K7270">
        <v>1.2669999999999999E-3</v>
      </c>
      <c r="L7270">
        <v>2.33E-4</v>
      </c>
    </row>
    <row r="7271" spans="1:12" x14ac:dyDescent="0.3">
      <c r="A7271">
        <v>1997</v>
      </c>
      <c r="B7271">
        <v>12</v>
      </c>
      <c r="C7271">
        <v>1</v>
      </c>
      <c r="D7271">
        <v>335</v>
      </c>
      <c r="E7271">
        <v>1</v>
      </c>
      <c r="F7271">
        <v>-6</v>
      </c>
      <c r="G7271">
        <v>211.50870549999999</v>
      </c>
      <c r="H7271">
        <v>0.63</v>
      </c>
      <c r="I7271">
        <v>0</v>
      </c>
      <c r="J7271">
        <v>362.1</v>
      </c>
      <c r="K7271">
        <v>6.1300000000000005E-4</v>
      </c>
      <c r="L7271">
        <v>9.7E-5</v>
      </c>
    </row>
    <row r="7272" spans="1:12" x14ac:dyDescent="0.3">
      <c r="A7272">
        <v>1997</v>
      </c>
      <c r="B7272">
        <v>12</v>
      </c>
      <c r="C7272">
        <v>2</v>
      </c>
      <c r="D7272">
        <v>336</v>
      </c>
      <c r="E7272">
        <v>-2</v>
      </c>
      <c r="F7272">
        <v>-6</v>
      </c>
      <c r="G7272">
        <v>154.32117890000001</v>
      </c>
      <c r="H7272">
        <v>0</v>
      </c>
      <c r="I7272">
        <v>0</v>
      </c>
      <c r="J7272">
        <v>362.1</v>
      </c>
      <c r="K7272">
        <v>6.1300000000000005E-4</v>
      </c>
      <c r="L7272">
        <v>9.7E-5</v>
      </c>
    </row>
    <row r="7273" spans="1:12" x14ac:dyDescent="0.3">
      <c r="A7273">
        <v>1997</v>
      </c>
      <c r="B7273">
        <v>12</v>
      </c>
      <c r="C7273">
        <v>3</v>
      </c>
      <c r="D7273">
        <v>337</v>
      </c>
      <c r="E7273">
        <v>3</v>
      </c>
      <c r="F7273">
        <v>-4</v>
      </c>
      <c r="G7273">
        <v>595.41708240000003</v>
      </c>
      <c r="H7273">
        <v>0</v>
      </c>
      <c r="I7273">
        <v>0</v>
      </c>
      <c r="J7273">
        <v>362.1</v>
      </c>
      <c r="K7273">
        <v>6.1300000000000005E-4</v>
      </c>
      <c r="L7273">
        <v>9.7E-5</v>
      </c>
    </row>
    <row r="7274" spans="1:12" x14ac:dyDescent="0.3">
      <c r="A7274">
        <v>1997</v>
      </c>
      <c r="B7274">
        <v>12</v>
      </c>
      <c r="C7274">
        <v>4</v>
      </c>
      <c r="D7274">
        <v>338</v>
      </c>
      <c r="E7274">
        <v>7</v>
      </c>
      <c r="F7274">
        <v>-3</v>
      </c>
      <c r="G7274">
        <v>324.3511264</v>
      </c>
      <c r="H7274">
        <v>0.04</v>
      </c>
      <c r="I7274">
        <v>0</v>
      </c>
      <c r="J7274">
        <v>362.1</v>
      </c>
      <c r="K7274">
        <v>6.1300000000000005E-4</v>
      </c>
      <c r="L7274">
        <v>9.7E-5</v>
      </c>
    </row>
    <row r="7275" spans="1:12" x14ac:dyDescent="0.3">
      <c r="A7275">
        <v>1997</v>
      </c>
      <c r="B7275">
        <v>12</v>
      </c>
      <c r="C7275">
        <v>5</v>
      </c>
      <c r="D7275">
        <v>339</v>
      </c>
      <c r="E7275">
        <v>3</v>
      </c>
      <c r="F7275">
        <v>-3</v>
      </c>
      <c r="G7275">
        <v>88.973055169999995</v>
      </c>
      <c r="H7275">
        <v>0.26</v>
      </c>
      <c r="I7275">
        <v>0</v>
      </c>
      <c r="J7275">
        <v>362.1</v>
      </c>
      <c r="K7275">
        <v>6.1300000000000005E-4</v>
      </c>
      <c r="L7275">
        <v>9.7E-5</v>
      </c>
    </row>
    <row r="7276" spans="1:12" x14ac:dyDescent="0.3">
      <c r="A7276">
        <v>1997</v>
      </c>
      <c r="B7276">
        <v>12</v>
      </c>
      <c r="C7276">
        <v>6</v>
      </c>
      <c r="D7276">
        <v>340</v>
      </c>
      <c r="E7276">
        <v>2</v>
      </c>
      <c r="F7276">
        <v>-3</v>
      </c>
      <c r="G7276">
        <v>265.63455110000001</v>
      </c>
      <c r="H7276">
        <v>0.19</v>
      </c>
      <c r="I7276">
        <v>0</v>
      </c>
      <c r="J7276">
        <v>362.1</v>
      </c>
      <c r="K7276">
        <v>6.1300000000000005E-4</v>
      </c>
      <c r="L7276">
        <v>9.7E-5</v>
      </c>
    </row>
    <row r="7277" spans="1:12" x14ac:dyDescent="0.3">
      <c r="A7277">
        <v>1997</v>
      </c>
      <c r="B7277">
        <v>12</v>
      </c>
      <c r="C7277">
        <v>7</v>
      </c>
      <c r="D7277">
        <v>341</v>
      </c>
      <c r="E7277">
        <v>1</v>
      </c>
      <c r="F7277">
        <v>-3</v>
      </c>
      <c r="G7277">
        <v>226.3677667</v>
      </c>
      <c r="H7277">
        <v>7.0000000000000007E-2</v>
      </c>
      <c r="I7277">
        <v>0</v>
      </c>
      <c r="J7277">
        <v>362.1</v>
      </c>
      <c r="K7277">
        <v>6.1300000000000005E-4</v>
      </c>
      <c r="L7277">
        <v>9.7E-5</v>
      </c>
    </row>
    <row r="7278" spans="1:12" x14ac:dyDescent="0.3">
      <c r="A7278">
        <v>1997</v>
      </c>
      <c r="B7278">
        <v>12</v>
      </c>
      <c r="C7278">
        <v>8</v>
      </c>
      <c r="D7278">
        <v>342</v>
      </c>
      <c r="E7278">
        <v>1</v>
      </c>
      <c r="F7278">
        <v>-8</v>
      </c>
      <c r="G7278">
        <v>545.22510699999998</v>
      </c>
      <c r="H7278">
        <v>0</v>
      </c>
      <c r="I7278">
        <v>0</v>
      </c>
      <c r="J7278">
        <v>362.1</v>
      </c>
      <c r="K7278">
        <v>6.1300000000000005E-4</v>
      </c>
      <c r="L7278">
        <v>9.7E-5</v>
      </c>
    </row>
    <row r="7279" spans="1:12" x14ac:dyDescent="0.3">
      <c r="A7279">
        <v>1997</v>
      </c>
      <c r="B7279">
        <v>12</v>
      </c>
      <c r="C7279">
        <v>9</v>
      </c>
      <c r="D7279">
        <v>343</v>
      </c>
      <c r="E7279">
        <v>2</v>
      </c>
      <c r="F7279">
        <v>-12</v>
      </c>
      <c r="G7279">
        <v>517.91404220000004</v>
      </c>
      <c r="H7279">
        <v>0</v>
      </c>
      <c r="I7279">
        <v>0</v>
      </c>
      <c r="J7279">
        <v>362.1</v>
      </c>
      <c r="K7279">
        <v>6.1300000000000005E-4</v>
      </c>
      <c r="L7279">
        <v>9.7E-5</v>
      </c>
    </row>
    <row r="7280" spans="1:12" x14ac:dyDescent="0.3">
      <c r="A7280">
        <v>1997</v>
      </c>
      <c r="B7280">
        <v>12</v>
      </c>
      <c r="C7280">
        <v>10</v>
      </c>
      <c r="D7280">
        <v>344</v>
      </c>
      <c r="E7280">
        <v>2</v>
      </c>
      <c r="F7280">
        <v>-12</v>
      </c>
      <c r="G7280">
        <v>516.3063032</v>
      </c>
      <c r="H7280">
        <v>0</v>
      </c>
      <c r="I7280">
        <v>0</v>
      </c>
      <c r="J7280">
        <v>362.1</v>
      </c>
      <c r="K7280">
        <v>6.1300000000000005E-4</v>
      </c>
      <c r="L7280">
        <v>9.7E-5</v>
      </c>
    </row>
    <row r="7281" spans="1:12" x14ac:dyDescent="0.3">
      <c r="A7281">
        <v>1997</v>
      </c>
      <c r="B7281">
        <v>12</v>
      </c>
      <c r="C7281">
        <v>11</v>
      </c>
      <c r="D7281">
        <v>345</v>
      </c>
      <c r="E7281">
        <v>1</v>
      </c>
      <c r="F7281">
        <v>-13</v>
      </c>
      <c r="G7281">
        <v>565.82477180000001</v>
      </c>
      <c r="H7281">
        <v>0</v>
      </c>
      <c r="I7281">
        <v>0</v>
      </c>
      <c r="J7281">
        <v>362.1</v>
      </c>
      <c r="K7281">
        <v>6.1300000000000005E-4</v>
      </c>
      <c r="L7281">
        <v>9.7E-5</v>
      </c>
    </row>
    <row r="7282" spans="1:12" x14ac:dyDescent="0.3">
      <c r="A7282">
        <v>1997</v>
      </c>
      <c r="B7282">
        <v>12</v>
      </c>
      <c r="C7282">
        <v>12</v>
      </c>
      <c r="D7282">
        <v>346</v>
      </c>
      <c r="E7282">
        <v>-3</v>
      </c>
      <c r="F7282">
        <v>-13</v>
      </c>
      <c r="G7282">
        <v>133.73310760000001</v>
      </c>
      <c r="H7282">
        <v>0.04</v>
      </c>
      <c r="I7282">
        <v>0</v>
      </c>
      <c r="J7282">
        <v>362.1</v>
      </c>
      <c r="K7282">
        <v>6.1300000000000005E-4</v>
      </c>
      <c r="L7282">
        <v>9.7E-5</v>
      </c>
    </row>
    <row r="7283" spans="1:12" x14ac:dyDescent="0.3">
      <c r="A7283">
        <v>1997</v>
      </c>
      <c r="B7283">
        <v>12</v>
      </c>
      <c r="C7283">
        <v>13</v>
      </c>
      <c r="D7283">
        <v>347</v>
      </c>
      <c r="E7283">
        <v>0</v>
      </c>
      <c r="F7283">
        <v>-4</v>
      </c>
      <c r="G7283">
        <v>199.5969686</v>
      </c>
      <c r="H7283">
        <v>0.02</v>
      </c>
      <c r="I7283">
        <v>0</v>
      </c>
      <c r="J7283">
        <v>362.1</v>
      </c>
      <c r="K7283">
        <v>6.1300000000000005E-4</v>
      </c>
      <c r="L7283">
        <v>9.7E-5</v>
      </c>
    </row>
    <row r="7284" spans="1:12" x14ac:dyDescent="0.3">
      <c r="A7284">
        <v>1997</v>
      </c>
      <c r="B7284">
        <v>12</v>
      </c>
      <c r="C7284">
        <v>14</v>
      </c>
      <c r="D7284">
        <v>348</v>
      </c>
      <c r="E7284">
        <v>-1</v>
      </c>
      <c r="F7284">
        <v>-14</v>
      </c>
      <c r="G7284">
        <v>158.85028220000001</v>
      </c>
      <c r="H7284">
        <v>0.17</v>
      </c>
      <c r="I7284">
        <v>0</v>
      </c>
      <c r="J7284">
        <v>362.1</v>
      </c>
      <c r="K7284">
        <v>6.1300000000000005E-4</v>
      </c>
      <c r="L7284">
        <v>9.7E-5</v>
      </c>
    </row>
    <row r="7285" spans="1:12" x14ac:dyDescent="0.3">
      <c r="A7285">
        <v>1997</v>
      </c>
      <c r="B7285">
        <v>12</v>
      </c>
      <c r="C7285">
        <v>15</v>
      </c>
      <c r="D7285">
        <v>349</v>
      </c>
      <c r="E7285">
        <v>-5</v>
      </c>
      <c r="F7285">
        <v>-14</v>
      </c>
      <c r="G7285">
        <v>360.44901520000002</v>
      </c>
      <c r="H7285">
        <v>0</v>
      </c>
      <c r="I7285">
        <v>0</v>
      </c>
      <c r="J7285">
        <v>362.1</v>
      </c>
      <c r="K7285">
        <v>6.1300000000000005E-4</v>
      </c>
      <c r="L7285">
        <v>9.7E-5</v>
      </c>
    </row>
    <row r="7286" spans="1:12" x14ac:dyDescent="0.3">
      <c r="A7286">
        <v>1997</v>
      </c>
      <c r="B7286">
        <v>12</v>
      </c>
      <c r="C7286">
        <v>16</v>
      </c>
      <c r="D7286">
        <v>350</v>
      </c>
      <c r="E7286">
        <v>4</v>
      </c>
      <c r="F7286">
        <v>-15</v>
      </c>
      <c r="G7286">
        <v>525.91005389999998</v>
      </c>
      <c r="H7286">
        <v>0</v>
      </c>
      <c r="I7286">
        <v>0</v>
      </c>
      <c r="J7286">
        <v>362.1</v>
      </c>
      <c r="K7286">
        <v>6.1300000000000005E-4</v>
      </c>
      <c r="L7286">
        <v>9.7E-5</v>
      </c>
    </row>
    <row r="7287" spans="1:12" x14ac:dyDescent="0.3">
      <c r="A7287">
        <v>1997</v>
      </c>
      <c r="B7287">
        <v>12</v>
      </c>
      <c r="C7287">
        <v>17</v>
      </c>
      <c r="D7287">
        <v>351</v>
      </c>
      <c r="E7287">
        <v>7</v>
      </c>
      <c r="F7287">
        <v>-8</v>
      </c>
      <c r="G7287">
        <v>503.5295332</v>
      </c>
      <c r="H7287">
        <v>0</v>
      </c>
      <c r="I7287">
        <v>0</v>
      </c>
      <c r="J7287">
        <v>362.1</v>
      </c>
      <c r="K7287">
        <v>6.1300000000000005E-4</v>
      </c>
      <c r="L7287">
        <v>9.7E-5</v>
      </c>
    </row>
    <row r="7288" spans="1:12" x14ac:dyDescent="0.3">
      <c r="A7288">
        <v>1997</v>
      </c>
      <c r="B7288">
        <v>12</v>
      </c>
      <c r="C7288">
        <v>18</v>
      </c>
      <c r="D7288">
        <v>352</v>
      </c>
      <c r="E7288">
        <v>4</v>
      </c>
      <c r="F7288">
        <v>-4</v>
      </c>
      <c r="G7288">
        <v>564.04167749999999</v>
      </c>
      <c r="H7288">
        <v>0</v>
      </c>
      <c r="I7288">
        <v>0</v>
      </c>
      <c r="J7288">
        <v>362.1</v>
      </c>
      <c r="K7288">
        <v>6.1300000000000005E-4</v>
      </c>
      <c r="L7288">
        <v>9.7E-5</v>
      </c>
    </row>
    <row r="7289" spans="1:12" x14ac:dyDescent="0.3">
      <c r="A7289">
        <v>1997</v>
      </c>
      <c r="B7289">
        <v>12</v>
      </c>
      <c r="C7289">
        <v>19</v>
      </c>
      <c r="D7289">
        <v>353</v>
      </c>
      <c r="E7289">
        <v>7</v>
      </c>
      <c r="F7289">
        <v>-5</v>
      </c>
      <c r="G7289">
        <v>400.890691</v>
      </c>
      <c r="H7289">
        <v>0</v>
      </c>
      <c r="I7289">
        <v>0</v>
      </c>
      <c r="J7289">
        <v>362.1</v>
      </c>
      <c r="K7289">
        <v>6.1300000000000005E-4</v>
      </c>
      <c r="L7289">
        <v>9.7E-5</v>
      </c>
    </row>
    <row r="7290" spans="1:12" x14ac:dyDescent="0.3">
      <c r="A7290">
        <v>1997</v>
      </c>
      <c r="B7290">
        <v>12</v>
      </c>
      <c r="C7290">
        <v>20</v>
      </c>
      <c r="D7290">
        <v>354</v>
      </c>
      <c r="E7290">
        <v>3</v>
      </c>
      <c r="F7290">
        <v>-10</v>
      </c>
      <c r="G7290">
        <v>200.21045559999999</v>
      </c>
      <c r="H7290">
        <v>0</v>
      </c>
      <c r="I7290">
        <v>0</v>
      </c>
      <c r="J7290">
        <v>362.1</v>
      </c>
      <c r="K7290">
        <v>6.1300000000000005E-4</v>
      </c>
      <c r="L7290">
        <v>9.7E-5</v>
      </c>
    </row>
    <row r="7291" spans="1:12" x14ac:dyDescent="0.3">
      <c r="A7291">
        <v>1997</v>
      </c>
      <c r="B7291">
        <v>12</v>
      </c>
      <c r="C7291">
        <v>21</v>
      </c>
      <c r="D7291">
        <v>355</v>
      </c>
      <c r="E7291">
        <v>-4</v>
      </c>
      <c r="F7291">
        <v>-11</v>
      </c>
      <c r="G7291">
        <v>592.30887600000005</v>
      </c>
      <c r="H7291">
        <v>0</v>
      </c>
      <c r="I7291">
        <v>0</v>
      </c>
      <c r="J7291">
        <v>362.1</v>
      </c>
      <c r="K7291">
        <v>6.1300000000000005E-4</v>
      </c>
      <c r="L7291">
        <v>9.7E-5</v>
      </c>
    </row>
    <row r="7292" spans="1:12" x14ac:dyDescent="0.3">
      <c r="A7292">
        <v>1997</v>
      </c>
      <c r="B7292">
        <v>12</v>
      </c>
      <c r="C7292">
        <v>22</v>
      </c>
      <c r="D7292">
        <v>356</v>
      </c>
      <c r="E7292">
        <v>-1</v>
      </c>
      <c r="F7292">
        <v>-13</v>
      </c>
      <c r="G7292">
        <v>528.90725280000004</v>
      </c>
      <c r="H7292">
        <v>0</v>
      </c>
      <c r="I7292">
        <v>0</v>
      </c>
      <c r="J7292">
        <v>362.1</v>
      </c>
      <c r="K7292">
        <v>6.1300000000000005E-4</v>
      </c>
      <c r="L7292">
        <v>9.7E-5</v>
      </c>
    </row>
    <row r="7293" spans="1:12" x14ac:dyDescent="0.3">
      <c r="A7293">
        <v>1997</v>
      </c>
      <c r="B7293">
        <v>12</v>
      </c>
      <c r="C7293">
        <v>23</v>
      </c>
      <c r="D7293">
        <v>357</v>
      </c>
      <c r="E7293">
        <v>-3</v>
      </c>
      <c r="F7293">
        <v>-11</v>
      </c>
      <c r="G7293">
        <v>11.12806664</v>
      </c>
      <c r="H7293">
        <v>1.36</v>
      </c>
      <c r="I7293">
        <v>0</v>
      </c>
      <c r="J7293">
        <v>362.1</v>
      </c>
      <c r="K7293">
        <v>6.1300000000000005E-4</v>
      </c>
      <c r="L7293">
        <v>9.7E-5</v>
      </c>
    </row>
    <row r="7294" spans="1:12" x14ac:dyDescent="0.3">
      <c r="A7294">
        <v>1997</v>
      </c>
      <c r="B7294">
        <v>12</v>
      </c>
      <c r="C7294">
        <v>24</v>
      </c>
      <c r="D7294">
        <v>358</v>
      </c>
      <c r="E7294">
        <v>1</v>
      </c>
      <c r="F7294">
        <v>-4</v>
      </c>
      <c r="G7294">
        <v>486.9456611</v>
      </c>
      <c r="H7294">
        <v>0.05</v>
      </c>
      <c r="I7294">
        <v>0</v>
      </c>
      <c r="J7294">
        <v>362.1</v>
      </c>
      <c r="K7294">
        <v>6.1300000000000005E-4</v>
      </c>
      <c r="L7294">
        <v>9.7E-5</v>
      </c>
    </row>
    <row r="7295" spans="1:12" x14ac:dyDescent="0.3">
      <c r="A7295">
        <v>1997</v>
      </c>
      <c r="B7295">
        <v>12</v>
      </c>
      <c r="C7295">
        <v>25</v>
      </c>
      <c r="D7295">
        <v>359</v>
      </c>
      <c r="E7295">
        <v>1</v>
      </c>
      <c r="F7295">
        <v>-4</v>
      </c>
      <c r="G7295">
        <v>6.5430216440000004</v>
      </c>
      <c r="H7295">
        <v>2.12</v>
      </c>
      <c r="I7295">
        <v>0</v>
      </c>
      <c r="J7295">
        <v>362.1</v>
      </c>
      <c r="K7295">
        <v>6.1300000000000005E-4</v>
      </c>
      <c r="L7295">
        <v>9.7E-5</v>
      </c>
    </row>
    <row r="7296" spans="1:12" x14ac:dyDescent="0.3">
      <c r="A7296">
        <v>1997</v>
      </c>
      <c r="B7296">
        <v>12</v>
      </c>
      <c r="C7296">
        <v>26</v>
      </c>
      <c r="D7296">
        <v>360</v>
      </c>
      <c r="E7296">
        <v>2</v>
      </c>
      <c r="F7296">
        <v>-1</v>
      </c>
      <c r="G7296">
        <v>18.96625156</v>
      </c>
      <c r="H7296">
        <v>0</v>
      </c>
      <c r="I7296">
        <v>0</v>
      </c>
      <c r="J7296">
        <v>362.1</v>
      </c>
      <c r="K7296">
        <v>6.1300000000000005E-4</v>
      </c>
      <c r="L7296">
        <v>9.7E-5</v>
      </c>
    </row>
    <row r="7297" spans="1:12" x14ac:dyDescent="0.3">
      <c r="A7297">
        <v>1997</v>
      </c>
      <c r="B7297">
        <v>12</v>
      </c>
      <c r="C7297">
        <v>27</v>
      </c>
      <c r="D7297">
        <v>361</v>
      </c>
      <c r="E7297">
        <v>2</v>
      </c>
      <c r="F7297">
        <v>-2</v>
      </c>
      <c r="G7297">
        <v>201.96760990000001</v>
      </c>
      <c r="H7297">
        <v>0</v>
      </c>
      <c r="I7297">
        <v>0</v>
      </c>
      <c r="J7297">
        <v>362.1</v>
      </c>
      <c r="K7297">
        <v>6.1300000000000005E-4</v>
      </c>
      <c r="L7297">
        <v>9.7E-5</v>
      </c>
    </row>
    <row r="7298" spans="1:12" x14ac:dyDescent="0.3">
      <c r="A7298">
        <v>1997</v>
      </c>
      <c r="B7298">
        <v>12</v>
      </c>
      <c r="C7298">
        <v>28</v>
      </c>
      <c r="D7298">
        <v>362</v>
      </c>
      <c r="E7298">
        <v>-1</v>
      </c>
      <c r="F7298">
        <v>-16</v>
      </c>
      <c r="G7298">
        <v>600.87729360000003</v>
      </c>
      <c r="H7298">
        <v>0.05</v>
      </c>
      <c r="I7298">
        <v>0</v>
      </c>
      <c r="J7298">
        <v>362.1</v>
      </c>
      <c r="K7298">
        <v>6.1300000000000005E-4</v>
      </c>
      <c r="L7298">
        <v>9.7E-5</v>
      </c>
    </row>
    <row r="7299" spans="1:12" x14ac:dyDescent="0.3">
      <c r="A7299">
        <v>1997</v>
      </c>
      <c r="B7299">
        <v>12</v>
      </c>
      <c r="C7299">
        <v>29</v>
      </c>
      <c r="D7299">
        <v>363</v>
      </c>
      <c r="E7299">
        <v>-4</v>
      </c>
      <c r="F7299">
        <v>-18</v>
      </c>
      <c r="G7299">
        <v>223.1691677</v>
      </c>
      <c r="H7299">
        <v>7.0000000000000007E-2</v>
      </c>
      <c r="I7299">
        <v>0</v>
      </c>
      <c r="J7299">
        <v>362.1</v>
      </c>
      <c r="K7299">
        <v>6.1300000000000005E-4</v>
      </c>
      <c r="L7299">
        <v>9.7E-5</v>
      </c>
    </row>
    <row r="7300" spans="1:12" x14ac:dyDescent="0.3">
      <c r="A7300">
        <v>1997</v>
      </c>
      <c r="B7300">
        <v>12</v>
      </c>
      <c r="C7300">
        <v>30</v>
      </c>
      <c r="D7300">
        <v>364</v>
      </c>
      <c r="E7300">
        <v>2</v>
      </c>
      <c r="F7300">
        <v>-4</v>
      </c>
      <c r="G7300">
        <v>62.578561059999998</v>
      </c>
      <c r="H7300">
        <v>0.92</v>
      </c>
      <c r="I7300">
        <v>0</v>
      </c>
      <c r="J7300">
        <v>362.1</v>
      </c>
      <c r="K7300">
        <v>6.1300000000000005E-4</v>
      </c>
      <c r="L7300">
        <v>9.7E-5</v>
      </c>
    </row>
    <row r="7301" spans="1:12" x14ac:dyDescent="0.3">
      <c r="A7301">
        <v>1997</v>
      </c>
      <c r="B7301">
        <v>12</v>
      </c>
      <c r="C7301">
        <v>31</v>
      </c>
      <c r="D7301">
        <v>365</v>
      </c>
      <c r="E7301">
        <v>-4</v>
      </c>
      <c r="F7301">
        <v>-19</v>
      </c>
      <c r="G7301">
        <v>326.19331870000002</v>
      </c>
      <c r="H7301">
        <v>0</v>
      </c>
      <c r="I7301">
        <v>0</v>
      </c>
      <c r="J7301">
        <v>362.1</v>
      </c>
      <c r="K7301">
        <v>6.1300000000000005E-4</v>
      </c>
      <c r="L7301">
        <v>9.7E-5</v>
      </c>
    </row>
    <row r="7302" spans="1:12" x14ac:dyDescent="0.3">
      <c r="A7302">
        <v>1998</v>
      </c>
      <c r="B7302">
        <v>1</v>
      </c>
      <c r="C7302">
        <v>1</v>
      </c>
      <c r="D7302">
        <v>1</v>
      </c>
      <c r="E7302">
        <v>-10</v>
      </c>
      <c r="F7302">
        <v>-21</v>
      </c>
      <c r="G7302">
        <v>533.6464727</v>
      </c>
      <c r="H7302">
        <v>0.22</v>
      </c>
      <c r="I7302">
        <v>0</v>
      </c>
      <c r="J7302">
        <v>363.7</v>
      </c>
      <c r="K7302">
        <v>1.258E-3</v>
      </c>
      <c r="L7302">
        <v>1.94E-4</v>
      </c>
    </row>
    <row r="7303" spans="1:12" x14ac:dyDescent="0.3">
      <c r="A7303">
        <v>1998</v>
      </c>
      <c r="B7303">
        <v>1</v>
      </c>
      <c r="C7303">
        <v>2</v>
      </c>
      <c r="D7303">
        <v>2</v>
      </c>
      <c r="E7303">
        <v>1</v>
      </c>
      <c r="F7303">
        <v>-12</v>
      </c>
      <c r="G7303">
        <v>49.974166029999999</v>
      </c>
      <c r="H7303">
        <v>0</v>
      </c>
      <c r="I7303">
        <v>0</v>
      </c>
      <c r="J7303">
        <v>363.7</v>
      </c>
      <c r="K7303">
        <v>1.258E-3</v>
      </c>
      <c r="L7303">
        <v>1.94E-4</v>
      </c>
    </row>
    <row r="7304" spans="1:12" x14ac:dyDescent="0.3">
      <c r="A7304">
        <v>1998</v>
      </c>
      <c r="B7304">
        <v>1</v>
      </c>
      <c r="C7304">
        <v>3</v>
      </c>
      <c r="D7304">
        <v>3</v>
      </c>
      <c r="E7304">
        <v>2</v>
      </c>
      <c r="F7304">
        <v>-1</v>
      </c>
      <c r="G7304">
        <v>64.794577480000001</v>
      </c>
      <c r="H7304">
        <v>0.02</v>
      </c>
      <c r="I7304">
        <v>0</v>
      </c>
      <c r="J7304">
        <v>363.7</v>
      </c>
      <c r="K7304">
        <v>1.258E-3</v>
      </c>
      <c r="L7304">
        <v>1.94E-4</v>
      </c>
    </row>
    <row r="7305" spans="1:12" x14ac:dyDescent="0.3">
      <c r="A7305">
        <v>1998</v>
      </c>
      <c r="B7305">
        <v>1</v>
      </c>
      <c r="C7305">
        <v>4</v>
      </c>
      <c r="D7305">
        <v>4</v>
      </c>
      <c r="E7305">
        <v>6</v>
      </c>
      <c r="F7305">
        <v>-2</v>
      </c>
      <c r="G7305">
        <v>397.77567440000001</v>
      </c>
      <c r="H7305">
        <v>0.37</v>
      </c>
      <c r="I7305">
        <v>0</v>
      </c>
      <c r="J7305">
        <v>363.7</v>
      </c>
      <c r="K7305">
        <v>1.258E-3</v>
      </c>
      <c r="L7305">
        <v>1.94E-4</v>
      </c>
    </row>
    <row r="7306" spans="1:12" x14ac:dyDescent="0.3">
      <c r="A7306">
        <v>1998</v>
      </c>
      <c r="B7306">
        <v>1</v>
      </c>
      <c r="C7306">
        <v>5</v>
      </c>
      <c r="D7306">
        <v>5</v>
      </c>
      <c r="E7306">
        <v>2</v>
      </c>
      <c r="F7306">
        <v>-2</v>
      </c>
      <c r="G7306">
        <v>74.238126309999998</v>
      </c>
      <c r="H7306">
        <v>0.32</v>
      </c>
      <c r="I7306">
        <v>0</v>
      </c>
      <c r="J7306">
        <v>363.7</v>
      </c>
      <c r="K7306">
        <v>1.258E-3</v>
      </c>
      <c r="L7306">
        <v>1.94E-4</v>
      </c>
    </row>
    <row r="7307" spans="1:12" x14ac:dyDescent="0.3">
      <c r="A7307">
        <v>1998</v>
      </c>
      <c r="B7307">
        <v>1</v>
      </c>
      <c r="C7307">
        <v>6</v>
      </c>
      <c r="D7307">
        <v>6</v>
      </c>
      <c r="E7307">
        <v>1</v>
      </c>
      <c r="F7307">
        <v>0</v>
      </c>
      <c r="G7307">
        <v>32.211290980000001</v>
      </c>
      <c r="H7307">
        <v>0.9</v>
      </c>
      <c r="I7307">
        <v>0</v>
      </c>
      <c r="J7307">
        <v>363.7</v>
      </c>
      <c r="K7307">
        <v>1.258E-3</v>
      </c>
      <c r="L7307">
        <v>1.94E-4</v>
      </c>
    </row>
    <row r="7308" spans="1:12" x14ac:dyDescent="0.3">
      <c r="A7308">
        <v>1998</v>
      </c>
      <c r="B7308">
        <v>1</v>
      </c>
      <c r="C7308">
        <v>7</v>
      </c>
      <c r="D7308">
        <v>7</v>
      </c>
      <c r="E7308">
        <v>1</v>
      </c>
      <c r="F7308">
        <v>-1</v>
      </c>
      <c r="G7308">
        <v>44.35476285</v>
      </c>
      <c r="H7308">
        <v>1.46</v>
      </c>
      <c r="I7308">
        <v>0</v>
      </c>
      <c r="J7308">
        <v>363.7</v>
      </c>
      <c r="K7308">
        <v>1.258E-3</v>
      </c>
      <c r="L7308">
        <v>1.94E-4</v>
      </c>
    </row>
    <row r="7309" spans="1:12" x14ac:dyDescent="0.3">
      <c r="A7309">
        <v>1998</v>
      </c>
      <c r="B7309">
        <v>1</v>
      </c>
      <c r="C7309">
        <v>8</v>
      </c>
      <c r="D7309">
        <v>8</v>
      </c>
      <c r="E7309">
        <v>2</v>
      </c>
      <c r="F7309">
        <v>0</v>
      </c>
      <c r="G7309">
        <v>53.231377700000003</v>
      </c>
      <c r="H7309">
        <v>5.13</v>
      </c>
      <c r="I7309">
        <v>0</v>
      </c>
      <c r="J7309">
        <v>363.7</v>
      </c>
      <c r="K7309">
        <v>1.258E-3</v>
      </c>
      <c r="L7309">
        <v>1.94E-4</v>
      </c>
    </row>
    <row r="7310" spans="1:12" x14ac:dyDescent="0.3">
      <c r="A7310">
        <v>1998</v>
      </c>
      <c r="B7310">
        <v>1</v>
      </c>
      <c r="C7310">
        <v>9</v>
      </c>
      <c r="D7310">
        <v>9</v>
      </c>
      <c r="E7310">
        <v>1</v>
      </c>
      <c r="F7310">
        <v>-1</v>
      </c>
      <c r="G7310">
        <v>56.301192659999998</v>
      </c>
      <c r="H7310">
        <v>0.97</v>
      </c>
      <c r="I7310">
        <v>0</v>
      </c>
      <c r="J7310">
        <v>363.7</v>
      </c>
      <c r="K7310">
        <v>1.258E-3</v>
      </c>
      <c r="L7310">
        <v>1.94E-4</v>
      </c>
    </row>
    <row r="7311" spans="1:12" x14ac:dyDescent="0.3">
      <c r="A7311">
        <v>1998</v>
      </c>
      <c r="B7311">
        <v>1</v>
      </c>
      <c r="C7311">
        <v>10</v>
      </c>
      <c r="D7311">
        <v>10</v>
      </c>
      <c r="E7311">
        <v>4</v>
      </c>
      <c r="F7311">
        <v>-3</v>
      </c>
      <c r="G7311">
        <v>354.81602520000001</v>
      </c>
      <c r="H7311">
        <v>0.05</v>
      </c>
      <c r="I7311">
        <v>0</v>
      </c>
      <c r="J7311">
        <v>363.7</v>
      </c>
      <c r="K7311">
        <v>1.258E-3</v>
      </c>
      <c r="L7311">
        <v>1.94E-4</v>
      </c>
    </row>
    <row r="7312" spans="1:12" x14ac:dyDescent="0.3">
      <c r="A7312">
        <v>1998</v>
      </c>
      <c r="B7312">
        <v>1</v>
      </c>
      <c r="C7312">
        <v>11</v>
      </c>
      <c r="D7312">
        <v>11</v>
      </c>
      <c r="E7312">
        <v>3</v>
      </c>
      <c r="F7312">
        <v>-8</v>
      </c>
      <c r="G7312">
        <v>568.99573980000002</v>
      </c>
      <c r="H7312">
        <v>0.08</v>
      </c>
      <c r="I7312">
        <v>0</v>
      </c>
      <c r="J7312">
        <v>363.7</v>
      </c>
      <c r="K7312">
        <v>1.258E-3</v>
      </c>
      <c r="L7312">
        <v>1.94E-4</v>
      </c>
    </row>
    <row r="7313" spans="1:12" x14ac:dyDescent="0.3">
      <c r="A7313">
        <v>1998</v>
      </c>
      <c r="B7313">
        <v>1</v>
      </c>
      <c r="C7313">
        <v>12</v>
      </c>
      <c r="D7313">
        <v>12</v>
      </c>
      <c r="E7313">
        <v>1</v>
      </c>
      <c r="F7313">
        <v>-11</v>
      </c>
      <c r="G7313">
        <v>640.40821170000004</v>
      </c>
      <c r="H7313">
        <v>0</v>
      </c>
      <c r="I7313">
        <v>0</v>
      </c>
      <c r="J7313">
        <v>363.7</v>
      </c>
      <c r="K7313">
        <v>1.258E-3</v>
      </c>
      <c r="L7313">
        <v>1.94E-4</v>
      </c>
    </row>
    <row r="7314" spans="1:12" x14ac:dyDescent="0.3">
      <c r="A7314">
        <v>1998</v>
      </c>
      <c r="B7314">
        <v>1</v>
      </c>
      <c r="C7314">
        <v>13</v>
      </c>
      <c r="D7314">
        <v>13</v>
      </c>
      <c r="E7314">
        <v>-1</v>
      </c>
      <c r="F7314">
        <v>-9</v>
      </c>
      <c r="G7314">
        <v>25.947548600000001</v>
      </c>
      <c r="H7314">
        <v>0.44</v>
      </c>
      <c r="I7314">
        <v>0</v>
      </c>
      <c r="J7314">
        <v>363.7</v>
      </c>
      <c r="K7314">
        <v>1.258E-3</v>
      </c>
      <c r="L7314">
        <v>1.94E-4</v>
      </c>
    </row>
    <row r="7315" spans="1:12" x14ac:dyDescent="0.3">
      <c r="A7315">
        <v>1998</v>
      </c>
      <c r="B7315">
        <v>1</v>
      </c>
      <c r="C7315">
        <v>14</v>
      </c>
      <c r="D7315">
        <v>14</v>
      </c>
      <c r="E7315">
        <v>-6</v>
      </c>
      <c r="F7315">
        <v>-15</v>
      </c>
      <c r="G7315">
        <v>647.38236900000004</v>
      </c>
      <c r="H7315">
        <v>0</v>
      </c>
      <c r="I7315">
        <v>0</v>
      </c>
      <c r="J7315">
        <v>363.7</v>
      </c>
      <c r="K7315">
        <v>1.258E-3</v>
      </c>
      <c r="L7315">
        <v>1.94E-4</v>
      </c>
    </row>
    <row r="7316" spans="1:12" x14ac:dyDescent="0.3">
      <c r="A7316">
        <v>1998</v>
      </c>
      <c r="B7316">
        <v>1</v>
      </c>
      <c r="C7316">
        <v>15</v>
      </c>
      <c r="D7316">
        <v>15</v>
      </c>
      <c r="E7316">
        <v>-8</v>
      </c>
      <c r="F7316">
        <v>-15</v>
      </c>
      <c r="G7316">
        <v>252.8694438</v>
      </c>
      <c r="H7316">
        <v>0.94</v>
      </c>
      <c r="I7316">
        <v>0</v>
      </c>
      <c r="J7316">
        <v>363.7</v>
      </c>
      <c r="K7316">
        <v>1.258E-3</v>
      </c>
      <c r="L7316">
        <v>1.94E-4</v>
      </c>
    </row>
    <row r="7317" spans="1:12" x14ac:dyDescent="0.3">
      <c r="A7317">
        <v>1998</v>
      </c>
      <c r="B7317">
        <v>1</v>
      </c>
      <c r="C7317">
        <v>16</v>
      </c>
      <c r="D7317">
        <v>16</v>
      </c>
      <c r="E7317">
        <v>0</v>
      </c>
      <c r="F7317">
        <v>-8</v>
      </c>
      <c r="G7317">
        <v>50.788980270000003</v>
      </c>
      <c r="H7317">
        <v>0.99</v>
      </c>
      <c r="I7317">
        <v>0</v>
      </c>
      <c r="J7317">
        <v>363.7</v>
      </c>
      <c r="K7317">
        <v>1.258E-3</v>
      </c>
      <c r="L7317">
        <v>1.94E-4</v>
      </c>
    </row>
    <row r="7318" spans="1:12" x14ac:dyDescent="0.3">
      <c r="A7318">
        <v>1998</v>
      </c>
      <c r="B7318">
        <v>1</v>
      </c>
      <c r="C7318">
        <v>17</v>
      </c>
      <c r="D7318">
        <v>17</v>
      </c>
      <c r="E7318">
        <v>4</v>
      </c>
      <c r="F7318">
        <v>-11</v>
      </c>
      <c r="G7318">
        <v>649.34134510000001</v>
      </c>
      <c r="H7318">
        <v>0</v>
      </c>
      <c r="I7318">
        <v>0</v>
      </c>
      <c r="J7318">
        <v>363.7</v>
      </c>
      <c r="K7318">
        <v>1.258E-3</v>
      </c>
      <c r="L7318">
        <v>1.94E-4</v>
      </c>
    </row>
    <row r="7319" spans="1:12" x14ac:dyDescent="0.3">
      <c r="A7319">
        <v>1998</v>
      </c>
      <c r="B7319">
        <v>1</v>
      </c>
      <c r="C7319">
        <v>18</v>
      </c>
      <c r="D7319">
        <v>18</v>
      </c>
      <c r="E7319">
        <v>-3</v>
      </c>
      <c r="F7319">
        <v>-9</v>
      </c>
      <c r="G7319">
        <v>142.63516999999999</v>
      </c>
      <c r="H7319">
        <v>0.18</v>
      </c>
      <c r="I7319">
        <v>0</v>
      </c>
      <c r="J7319">
        <v>363.7</v>
      </c>
      <c r="K7319">
        <v>1.258E-3</v>
      </c>
      <c r="L7319">
        <v>1.94E-4</v>
      </c>
    </row>
    <row r="7320" spans="1:12" x14ac:dyDescent="0.3">
      <c r="A7320">
        <v>1998</v>
      </c>
      <c r="B7320">
        <v>1</v>
      </c>
      <c r="C7320">
        <v>19</v>
      </c>
      <c r="D7320">
        <v>19</v>
      </c>
      <c r="E7320">
        <v>2</v>
      </c>
      <c r="F7320">
        <v>-6</v>
      </c>
      <c r="G7320">
        <v>306.62939599999999</v>
      </c>
      <c r="H7320">
        <v>0.26</v>
      </c>
      <c r="I7320">
        <v>0</v>
      </c>
      <c r="J7320">
        <v>363.7</v>
      </c>
      <c r="K7320">
        <v>1.258E-3</v>
      </c>
      <c r="L7320">
        <v>1.94E-4</v>
      </c>
    </row>
    <row r="7321" spans="1:12" x14ac:dyDescent="0.3">
      <c r="A7321">
        <v>1998</v>
      </c>
      <c r="B7321">
        <v>1</v>
      </c>
      <c r="C7321">
        <v>20</v>
      </c>
      <c r="D7321">
        <v>20</v>
      </c>
      <c r="E7321">
        <v>3</v>
      </c>
      <c r="F7321">
        <v>-3</v>
      </c>
      <c r="G7321">
        <v>402.64951250000001</v>
      </c>
      <c r="H7321">
        <v>0.08</v>
      </c>
      <c r="I7321">
        <v>0</v>
      </c>
      <c r="J7321">
        <v>363.7</v>
      </c>
      <c r="K7321">
        <v>1.258E-3</v>
      </c>
      <c r="L7321">
        <v>1.94E-4</v>
      </c>
    </row>
    <row r="7322" spans="1:12" x14ac:dyDescent="0.3">
      <c r="A7322">
        <v>1998</v>
      </c>
      <c r="B7322">
        <v>1</v>
      </c>
      <c r="C7322">
        <v>21</v>
      </c>
      <c r="D7322">
        <v>21</v>
      </c>
      <c r="E7322">
        <v>-1</v>
      </c>
      <c r="F7322">
        <v>-7</v>
      </c>
      <c r="G7322">
        <v>570.66585699999996</v>
      </c>
      <c r="H7322">
        <v>0</v>
      </c>
      <c r="I7322">
        <v>0</v>
      </c>
      <c r="J7322">
        <v>363.7</v>
      </c>
      <c r="K7322">
        <v>1.258E-3</v>
      </c>
      <c r="L7322">
        <v>1.94E-4</v>
      </c>
    </row>
    <row r="7323" spans="1:12" x14ac:dyDescent="0.3">
      <c r="A7323">
        <v>1998</v>
      </c>
      <c r="B7323">
        <v>1</v>
      </c>
      <c r="C7323">
        <v>22</v>
      </c>
      <c r="D7323">
        <v>22</v>
      </c>
      <c r="E7323">
        <v>-2</v>
      </c>
      <c r="F7323">
        <v>-17</v>
      </c>
      <c r="G7323">
        <v>693.81090129999995</v>
      </c>
      <c r="H7323">
        <v>0</v>
      </c>
      <c r="I7323">
        <v>0</v>
      </c>
      <c r="J7323">
        <v>363.7</v>
      </c>
      <c r="K7323">
        <v>1.258E-3</v>
      </c>
      <c r="L7323">
        <v>1.94E-4</v>
      </c>
    </row>
    <row r="7324" spans="1:12" x14ac:dyDescent="0.3">
      <c r="A7324">
        <v>1998</v>
      </c>
      <c r="B7324">
        <v>1</v>
      </c>
      <c r="C7324">
        <v>23</v>
      </c>
      <c r="D7324">
        <v>23</v>
      </c>
      <c r="E7324">
        <v>-4</v>
      </c>
      <c r="F7324">
        <v>-18</v>
      </c>
      <c r="G7324">
        <v>59.332757860000001</v>
      </c>
      <c r="H7324">
        <v>1.73</v>
      </c>
      <c r="I7324">
        <v>0</v>
      </c>
      <c r="J7324">
        <v>363.7</v>
      </c>
      <c r="K7324">
        <v>1.258E-3</v>
      </c>
      <c r="L7324">
        <v>1.94E-4</v>
      </c>
    </row>
    <row r="7325" spans="1:12" x14ac:dyDescent="0.3">
      <c r="A7325">
        <v>1998</v>
      </c>
      <c r="B7325">
        <v>1</v>
      </c>
      <c r="C7325">
        <v>24</v>
      </c>
      <c r="D7325">
        <v>24</v>
      </c>
      <c r="E7325">
        <v>5</v>
      </c>
      <c r="F7325">
        <v>-4</v>
      </c>
      <c r="G7325">
        <v>21.326569070000001</v>
      </c>
      <c r="H7325">
        <v>0.2</v>
      </c>
      <c r="I7325">
        <v>0</v>
      </c>
      <c r="J7325">
        <v>363.7</v>
      </c>
      <c r="K7325">
        <v>1.258E-3</v>
      </c>
      <c r="L7325">
        <v>1.94E-4</v>
      </c>
    </row>
    <row r="7326" spans="1:12" x14ac:dyDescent="0.3">
      <c r="A7326">
        <v>1998</v>
      </c>
      <c r="B7326">
        <v>1</v>
      </c>
      <c r="C7326">
        <v>25</v>
      </c>
      <c r="D7326">
        <v>25</v>
      </c>
      <c r="E7326">
        <v>0</v>
      </c>
      <c r="F7326">
        <v>-7</v>
      </c>
      <c r="G7326">
        <v>67.978670800000003</v>
      </c>
      <c r="H7326">
        <v>0.05</v>
      </c>
      <c r="I7326">
        <v>0</v>
      </c>
      <c r="J7326">
        <v>363.7</v>
      </c>
      <c r="K7326">
        <v>1.258E-3</v>
      </c>
      <c r="L7326">
        <v>1.94E-4</v>
      </c>
    </row>
    <row r="7327" spans="1:12" x14ac:dyDescent="0.3">
      <c r="A7327">
        <v>1998</v>
      </c>
      <c r="B7327">
        <v>1</v>
      </c>
      <c r="C7327">
        <v>26</v>
      </c>
      <c r="D7327">
        <v>26</v>
      </c>
      <c r="E7327">
        <v>-5</v>
      </c>
      <c r="F7327">
        <v>-17</v>
      </c>
      <c r="G7327">
        <v>458.85046599999998</v>
      </c>
      <c r="H7327">
        <v>0</v>
      </c>
      <c r="I7327">
        <v>0</v>
      </c>
      <c r="J7327">
        <v>363.7</v>
      </c>
      <c r="K7327">
        <v>1.258E-3</v>
      </c>
      <c r="L7327">
        <v>1.94E-4</v>
      </c>
    </row>
    <row r="7328" spans="1:12" x14ac:dyDescent="0.3">
      <c r="A7328">
        <v>1998</v>
      </c>
      <c r="B7328">
        <v>1</v>
      </c>
      <c r="C7328">
        <v>27</v>
      </c>
      <c r="D7328">
        <v>27</v>
      </c>
      <c r="E7328">
        <v>-4</v>
      </c>
      <c r="F7328">
        <v>-22</v>
      </c>
      <c r="G7328">
        <v>547.32160610000005</v>
      </c>
      <c r="H7328">
        <v>0</v>
      </c>
      <c r="I7328">
        <v>0</v>
      </c>
      <c r="J7328">
        <v>363.7</v>
      </c>
      <c r="K7328">
        <v>1.258E-3</v>
      </c>
      <c r="L7328">
        <v>1.94E-4</v>
      </c>
    </row>
    <row r="7329" spans="1:12" x14ac:dyDescent="0.3">
      <c r="A7329">
        <v>1998</v>
      </c>
      <c r="B7329">
        <v>1</v>
      </c>
      <c r="C7329">
        <v>28</v>
      </c>
      <c r="D7329">
        <v>28</v>
      </c>
      <c r="E7329">
        <v>3</v>
      </c>
      <c r="F7329">
        <v>-10</v>
      </c>
      <c r="G7329">
        <v>540.29237599999999</v>
      </c>
      <c r="H7329">
        <v>0</v>
      </c>
      <c r="I7329">
        <v>0</v>
      </c>
      <c r="J7329">
        <v>363.7</v>
      </c>
      <c r="K7329">
        <v>1.258E-3</v>
      </c>
      <c r="L7329">
        <v>1.94E-4</v>
      </c>
    </row>
    <row r="7330" spans="1:12" x14ac:dyDescent="0.3">
      <c r="A7330">
        <v>1998</v>
      </c>
      <c r="B7330">
        <v>1</v>
      </c>
      <c r="C7330">
        <v>29</v>
      </c>
      <c r="D7330">
        <v>29</v>
      </c>
      <c r="E7330">
        <v>9</v>
      </c>
      <c r="F7330">
        <v>-8</v>
      </c>
      <c r="G7330">
        <v>556.57384030000003</v>
      </c>
      <c r="H7330">
        <v>0</v>
      </c>
      <c r="I7330">
        <v>0</v>
      </c>
      <c r="J7330">
        <v>363.7</v>
      </c>
      <c r="K7330">
        <v>1.258E-3</v>
      </c>
      <c r="L7330">
        <v>1.94E-4</v>
      </c>
    </row>
    <row r="7331" spans="1:12" x14ac:dyDescent="0.3">
      <c r="A7331">
        <v>1998</v>
      </c>
      <c r="B7331">
        <v>1</v>
      </c>
      <c r="C7331">
        <v>30</v>
      </c>
      <c r="D7331">
        <v>30</v>
      </c>
      <c r="E7331">
        <v>0</v>
      </c>
      <c r="F7331">
        <v>-6</v>
      </c>
      <c r="G7331">
        <v>80.282757759999996</v>
      </c>
      <c r="H7331">
        <v>0.23</v>
      </c>
      <c r="I7331">
        <v>0</v>
      </c>
      <c r="J7331">
        <v>363.7</v>
      </c>
      <c r="K7331">
        <v>1.258E-3</v>
      </c>
      <c r="L7331">
        <v>1.94E-4</v>
      </c>
    </row>
    <row r="7332" spans="1:12" x14ac:dyDescent="0.3">
      <c r="A7332">
        <v>1998</v>
      </c>
      <c r="B7332">
        <v>1</v>
      </c>
      <c r="C7332">
        <v>31</v>
      </c>
      <c r="D7332">
        <v>31</v>
      </c>
      <c r="E7332">
        <v>2</v>
      </c>
      <c r="F7332">
        <v>-3</v>
      </c>
      <c r="G7332">
        <v>354.12080320000001</v>
      </c>
      <c r="H7332">
        <v>0.02</v>
      </c>
      <c r="I7332">
        <v>0</v>
      </c>
      <c r="J7332">
        <v>363.7</v>
      </c>
      <c r="K7332">
        <v>1.258E-3</v>
      </c>
      <c r="L7332">
        <v>1.94E-4</v>
      </c>
    </row>
    <row r="7333" spans="1:12" x14ac:dyDescent="0.3">
      <c r="A7333">
        <v>1998</v>
      </c>
      <c r="B7333">
        <v>2</v>
      </c>
      <c r="C7333">
        <v>1</v>
      </c>
      <c r="D7333">
        <v>32</v>
      </c>
      <c r="E7333">
        <v>6</v>
      </c>
      <c r="F7333">
        <v>-10</v>
      </c>
      <c r="G7333">
        <v>688.71014690000004</v>
      </c>
      <c r="H7333">
        <v>0</v>
      </c>
      <c r="I7333">
        <v>0</v>
      </c>
      <c r="J7333">
        <v>363.7</v>
      </c>
      <c r="K7333">
        <v>7.5000000000000002E-4</v>
      </c>
      <c r="L7333">
        <v>1.07E-4</v>
      </c>
    </row>
    <row r="7334" spans="1:12" x14ac:dyDescent="0.3">
      <c r="A7334">
        <v>1998</v>
      </c>
      <c r="B7334">
        <v>2</v>
      </c>
      <c r="C7334">
        <v>2</v>
      </c>
      <c r="D7334">
        <v>33</v>
      </c>
      <c r="E7334">
        <v>10</v>
      </c>
      <c r="F7334">
        <v>-9</v>
      </c>
      <c r="G7334">
        <v>645.23418249999997</v>
      </c>
      <c r="H7334">
        <v>0</v>
      </c>
      <c r="I7334">
        <v>0</v>
      </c>
      <c r="J7334">
        <v>363.7</v>
      </c>
      <c r="K7334">
        <v>7.5000000000000002E-4</v>
      </c>
      <c r="L7334">
        <v>1.07E-4</v>
      </c>
    </row>
    <row r="7335" spans="1:12" x14ac:dyDescent="0.3">
      <c r="A7335">
        <v>1998</v>
      </c>
      <c r="B7335">
        <v>2</v>
      </c>
      <c r="C7335">
        <v>3</v>
      </c>
      <c r="D7335">
        <v>34</v>
      </c>
      <c r="E7335">
        <v>5</v>
      </c>
      <c r="F7335">
        <v>-4</v>
      </c>
      <c r="G7335">
        <v>509.73721840000002</v>
      </c>
      <c r="H7335">
        <v>0</v>
      </c>
      <c r="I7335">
        <v>0</v>
      </c>
      <c r="J7335">
        <v>363.7</v>
      </c>
      <c r="K7335">
        <v>7.5000000000000002E-4</v>
      </c>
      <c r="L7335">
        <v>1.07E-4</v>
      </c>
    </row>
    <row r="7336" spans="1:12" x14ac:dyDescent="0.3">
      <c r="A7336">
        <v>1998</v>
      </c>
      <c r="B7336">
        <v>2</v>
      </c>
      <c r="C7336">
        <v>4</v>
      </c>
      <c r="D7336">
        <v>35</v>
      </c>
      <c r="E7336">
        <v>6</v>
      </c>
      <c r="F7336">
        <v>-7</v>
      </c>
      <c r="G7336">
        <v>650.67946730000006</v>
      </c>
      <c r="H7336">
        <v>0</v>
      </c>
      <c r="I7336">
        <v>0</v>
      </c>
      <c r="J7336">
        <v>363.7</v>
      </c>
      <c r="K7336">
        <v>7.5000000000000002E-4</v>
      </c>
      <c r="L7336">
        <v>1.07E-4</v>
      </c>
    </row>
    <row r="7337" spans="1:12" x14ac:dyDescent="0.3">
      <c r="A7337">
        <v>1998</v>
      </c>
      <c r="B7337">
        <v>2</v>
      </c>
      <c r="C7337">
        <v>5</v>
      </c>
      <c r="D7337">
        <v>36</v>
      </c>
      <c r="E7337">
        <v>5</v>
      </c>
      <c r="F7337">
        <v>-6</v>
      </c>
      <c r="G7337">
        <v>498.89624099999997</v>
      </c>
      <c r="H7337">
        <v>0</v>
      </c>
      <c r="I7337">
        <v>0</v>
      </c>
      <c r="J7337">
        <v>363.7</v>
      </c>
      <c r="K7337">
        <v>7.5000000000000002E-4</v>
      </c>
      <c r="L7337">
        <v>1.07E-4</v>
      </c>
    </row>
    <row r="7338" spans="1:12" x14ac:dyDescent="0.3">
      <c r="A7338">
        <v>1998</v>
      </c>
      <c r="B7338">
        <v>2</v>
      </c>
      <c r="C7338">
        <v>6</v>
      </c>
      <c r="D7338">
        <v>37</v>
      </c>
      <c r="E7338">
        <v>7</v>
      </c>
      <c r="F7338">
        <v>-13</v>
      </c>
      <c r="G7338">
        <v>760.88901850000002</v>
      </c>
      <c r="H7338">
        <v>0</v>
      </c>
      <c r="I7338">
        <v>0</v>
      </c>
      <c r="J7338">
        <v>363.7</v>
      </c>
      <c r="K7338">
        <v>7.5000000000000002E-4</v>
      </c>
      <c r="L7338">
        <v>1.07E-4</v>
      </c>
    </row>
    <row r="7339" spans="1:12" x14ac:dyDescent="0.3">
      <c r="A7339">
        <v>1998</v>
      </c>
      <c r="B7339">
        <v>2</v>
      </c>
      <c r="C7339">
        <v>7</v>
      </c>
      <c r="D7339">
        <v>38</v>
      </c>
      <c r="E7339">
        <v>5</v>
      </c>
      <c r="F7339">
        <v>-13</v>
      </c>
      <c r="G7339">
        <v>751.75152830000002</v>
      </c>
      <c r="H7339">
        <v>0</v>
      </c>
      <c r="I7339">
        <v>0</v>
      </c>
      <c r="J7339">
        <v>363.7</v>
      </c>
      <c r="K7339">
        <v>7.5000000000000002E-4</v>
      </c>
      <c r="L7339">
        <v>1.07E-4</v>
      </c>
    </row>
    <row r="7340" spans="1:12" x14ac:dyDescent="0.3">
      <c r="A7340">
        <v>1998</v>
      </c>
      <c r="B7340">
        <v>2</v>
      </c>
      <c r="C7340">
        <v>8</v>
      </c>
      <c r="D7340">
        <v>39</v>
      </c>
      <c r="E7340">
        <v>3</v>
      </c>
      <c r="F7340">
        <v>-12</v>
      </c>
      <c r="G7340">
        <v>672.91318409999997</v>
      </c>
      <c r="H7340">
        <v>0</v>
      </c>
      <c r="I7340">
        <v>0</v>
      </c>
      <c r="J7340">
        <v>363.7</v>
      </c>
      <c r="K7340">
        <v>7.5000000000000002E-4</v>
      </c>
      <c r="L7340">
        <v>1.07E-4</v>
      </c>
    </row>
    <row r="7341" spans="1:12" x14ac:dyDescent="0.3">
      <c r="A7341">
        <v>1998</v>
      </c>
      <c r="B7341">
        <v>2</v>
      </c>
      <c r="C7341">
        <v>9</v>
      </c>
      <c r="D7341">
        <v>40</v>
      </c>
      <c r="E7341">
        <v>8</v>
      </c>
      <c r="F7341">
        <v>-14</v>
      </c>
      <c r="G7341">
        <v>754.6831416</v>
      </c>
      <c r="H7341">
        <v>0</v>
      </c>
      <c r="I7341">
        <v>0</v>
      </c>
      <c r="J7341">
        <v>363.7</v>
      </c>
      <c r="K7341">
        <v>7.5000000000000002E-4</v>
      </c>
      <c r="L7341">
        <v>1.07E-4</v>
      </c>
    </row>
    <row r="7342" spans="1:12" x14ac:dyDescent="0.3">
      <c r="A7342">
        <v>1998</v>
      </c>
      <c r="B7342">
        <v>2</v>
      </c>
      <c r="C7342">
        <v>10</v>
      </c>
      <c r="D7342">
        <v>41</v>
      </c>
      <c r="E7342">
        <v>3</v>
      </c>
      <c r="F7342">
        <v>-8</v>
      </c>
      <c r="G7342">
        <v>618.6915831</v>
      </c>
      <c r="H7342">
        <v>0</v>
      </c>
      <c r="I7342">
        <v>0</v>
      </c>
      <c r="J7342">
        <v>363.7</v>
      </c>
      <c r="K7342">
        <v>7.5000000000000002E-4</v>
      </c>
      <c r="L7342">
        <v>1.07E-4</v>
      </c>
    </row>
    <row r="7343" spans="1:12" x14ac:dyDescent="0.3">
      <c r="A7343">
        <v>1998</v>
      </c>
      <c r="B7343">
        <v>2</v>
      </c>
      <c r="C7343">
        <v>11</v>
      </c>
      <c r="D7343">
        <v>42</v>
      </c>
      <c r="E7343">
        <v>9</v>
      </c>
      <c r="F7343">
        <v>-8</v>
      </c>
      <c r="G7343">
        <v>622.64945160000002</v>
      </c>
      <c r="H7343">
        <v>0</v>
      </c>
      <c r="I7343">
        <v>0</v>
      </c>
      <c r="J7343">
        <v>363.7</v>
      </c>
      <c r="K7343">
        <v>7.5000000000000002E-4</v>
      </c>
      <c r="L7343">
        <v>1.07E-4</v>
      </c>
    </row>
    <row r="7344" spans="1:12" x14ac:dyDescent="0.3">
      <c r="A7344">
        <v>1998</v>
      </c>
      <c r="B7344">
        <v>2</v>
      </c>
      <c r="C7344">
        <v>12</v>
      </c>
      <c r="D7344">
        <v>43</v>
      </c>
      <c r="E7344">
        <v>4</v>
      </c>
      <c r="F7344">
        <v>1</v>
      </c>
      <c r="G7344">
        <v>124.07477950000001</v>
      </c>
      <c r="H7344">
        <v>2.4900000000000002</v>
      </c>
      <c r="I7344">
        <v>0</v>
      </c>
      <c r="J7344">
        <v>363.7</v>
      </c>
      <c r="K7344">
        <v>7.5000000000000002E-4</v>
      </c>
      <c r="L7344">
        <v>1.07E-4</v>
      </c>
    </row>
    <row r="7345" spans="1:12" x14ac:dyDescent="0.3">
      <c r="A7345">
        <v>1998</v>
      </c>
      <c r="B7345">
        <v>2</v>
      </c>
      <c r="C7345">
        <v>13</v>
      </c>
      <c r="D7345">
        <v>44</v>
      </c>
      <c r="E7345">
        <v>2</v>
      </c>
      <c r="F7345">
        <v>-11</v>
      </c>
      <c r="G7345">
        <v>592.94959610000001</v>
      </c>
      <c r="H7345">
        <v>0.13</v>
      </c>
      <c r="I7345">
        <v>0</v>
      </c>
      <c r="J7345">
        <v>363.7</v>
      </c>
      <c r="K7345">
        <v>7.5000000000000002E-4</v>
      </c>
      <c r="L7345">
        <v>1.07E-4</v>
      </c>
    </row>
    <row r="7346" spans="1:12" x14ac:dyDescent="0.3">
      <c r="A7346">
        <v>1998</v>
      </c>
      <c r="B7346">
        <v>2</v>
      </c>
      <c r="C7346">
        <v>14</v>
      </c>
      <c r="D7346">
        <v>45</v>
      </c>
      <c r="E7346">
        <v>-7</v>
      </c>
      <c r="F7346">
        <v>-17</v>
      </c>
      <c r="G7346">
        <v>835.5619236</v>
      </c>
      <c r="H7346">
        <v>0</v>
      </c>
      <c r="I7346">
        <v>0</v>
      </c>
      <c r="J7346">
        <v>363.7</v>
      </c>
      <c r="K7346">
        <v>7.5000000000000002E-4</v>
      </c>
      <c r="L7346">
        <v>1.07E-4</v>
      </c>
    </row>
    <row r="7347" spans="1:12" x14ac:dyDescent="0.3">
      <c r="A7347">
        <v>1998</v>
      </c>
      <c r="B7347">
        <v>2</v>
      </c>
      <c r="C7347">
        <v>15</v>
      </c>
      <c r="D7347">
        <v>46</v>
      </c>
      <c r="E7347">
        <v>-7</v>
      </c>
      <c r="F7347">
        <v>-18</v>
      </c>
      <c r="G7347">
        <v>850.5550839</v>
      </c>
      <c r="H7347">
        <v>0</v>
      </c>
      <c r="I7347">
        <v>0</v>
      </c>
      <c r="J7347">
        <v>363.7</v>
      </c>
      <c r="K7347">
        <v>7.5000000000000002E-4</v>
      </c>
      <c r="L7347">
        <v>1.07E-4</v>
      </c>
    </row>
    <row r="7348" spans="1:12" x14ac:dyDescent="0.3">
      <c r="A7348">
        <v>1998</v>
      </c>
      <c r="B7348">
        <v>2</v>
      </c>
      <c r="C7348">
        <v>16</v>
      </c>
      <c r="D7348">
        <v>47</v>
      </c>
      <c r="E7348">
        <v>4</v>
      </c>
      <c r="F7348">
        <v>-18</v>
      </c>
      <c r="G7348">
        <v>829.00751949999994</v>
      </c>
      <c r="H7348">
        <v>0</v>
      </c>
      <c r="I7348">
        <v>0</v>
      </c>
      <c r="J7348">
        <v>363.7</v>
      </c>
      <c r="K7348">
        <v>7.5000000000000002E-4</v>
      </c>
      <c r="L7348">
        <v>1.07E-4</v>
      </c>
    </row>
    <row r="7349" spans="1:12" x14ac:dyDescent="0.3">
      <c r="A7349">
        <v>1998</v>
      </c>
      <c r="B7349">
        <v>2</v>
      </c>
      <c r="C7349">
        <v>17</v>
      </c>
      <c r="D7349">
        <v>48</v>
      </c>
      <c r="E7349">
        <v>5</v>
      </c>
      <c r="F7349">
        <v>-8</v>
      </c>
      <c r="G7349">
        <v>622.18658419999997</v>
      </c>
      <c r="H7349">
        <v>0.03</v>
      </c>
      <c r="I7349">
        <v>0</v>
      </c>
      <c r="J7349">
        <v>363.7</v>
      </c>
      <c r="K7349">
        <v>7.5000000000000002E-4</v>
      </c>
      <c r="L7349">
        <v>1.07E-4</v>
      </c>
    </row>
    <row r="7350" spans="1:12" x14ac:dyDescent="0.3">
      <c r="A7350">
        <v>1998</v>
      </c>
      <c r="B7350">
        <v>2</v>
      </c>
      <c r="C7350">
        <v>18</v>
      </c>
      <c r="D7350">
        <v>49</v>
      </c>
      <c r="E7350">
        <v>4</v>
      </c>
      <c r="F7350">
        <v>-1</v>
      </c>
      <c r="G7350">
        <v>61.713660339999997</v>
      </c>
      <c r="H7350">
        <v>1</v>
      </c>
      <c r="I7350">
        <v>0</v>
      </c>
      <c r="J7350">
        <v>363.7</v>
      </c>
      <c r="K7350">
        <v>7.5000000000000002E-4</v>
      </c>
      <c r="L7350">
        <v>1.07E-4</v>
      </c>
    </row>
    <row r="7351" spans="1:12" x14ac:dyDescent="0.3">
      <c r="A7351">
        <v>1998</v>
      </c>
      <c r="B7351">
        <v>2</v>
      </c>
      <c r="C7351">
        <v>19</v>
      </c>
      <c r="D7351">
        <v>50</v>
      </c>
      <c r="E7351">
        <v>3</v>
      </c>
      <c r="F7351">
        <v>1</v>
      </c>
      <c r="G7351">
        <v>173.41540169999999</v>
      </c>
      <c r="H7351">
        <v>0.6</v>
      </c>
      <c r="I7351">
        <v>0</v>
      </c>
      <c r="J7351">
        <v>363.7</v>
      </c>
      <c r="K7351">
        <v>7.5000000000000002E-4</v>
      </c>
      <c r="L7351">
        <v>1.07E-4</v>
      </c>
    </row>
    <row r="7352" spans="1:12" x14ac:dyDescent="0.3">
      <c r="A7352">
        <v>1998</v>
      </c>
      <c r="B7352">
        <v>2</v>
      </c>
      <c r="C7352">
        <v>20</v>
      </c>
      <c r="D7352">
        <v>51</v>
      </c>
      <c r="E7352">
        <v>5</v>
      </c>
      <c r="F7352">
        <v>0</v>
      </c>
      <c r="G7352">
        <v>240.79686140000001</v>
      </c>
      <c r="H7352">
        <v>0</v>
      </c>
      <c r="I7352">
        <v>0</v>
      </c>
      <c r="J7352">
        <v>363.7</v>
      </c>
      <c r="K7352">
        <v>7.5000000000000002E-4</v>
      </c>
      <c r="L7352">
        <v>1.07E-4</v>
      </c>
    </row>
    <row r="7353" spans="1:12" x14ac:dyDescent="0.3">
      <c r="A7353">
        <v>1998</v>
      </c>
      <c r="B7353">
        <v>2</v>
      </c>
      <c r="C7353">
        <v>21</v>
      </c>
      <c r="D7353">
        <v>52</v>
      </c>
      <c r="E7353">
        <v>2</v>
      </c>
      <c r="F7353">
        <v>-1</v>
      </c>
      <c r="G7353">
        <v>304.32188309999998</v>
      </c>
      <c r="H7353">
        <v>0.03</v>
      </c>
      <c r="I7353">
        <v>0</v>
      </c>
      <c r="J7353">
        <v>363.7</v>
      </c>
      <c r="K7353">
        <v>7.5000000000000002E-4</v>
      </c>
      <c r="L7353">
        <v>1.07E-4</v>
      </c>
    </row>
    <row r="7354" spans="1:12" x14ac:dyDescent="0.3">
      <c r="A7354">
        <v>1998</v>
      </c>
      <c r="B7354">
        <v>2</v>
      </c>
      <c r="C7354">
        <v>22</v>
      </c>
      <c r="D7354">
        <v>53</v>
      </c>
      <c r="E7354">
        <v>7</v>
      </c>
      <c r="F7354">
        <v>-4</v>
      </c>
      <c r="G7354">
        <v>919.48254250000002</v>
      </c>
      <c r="H7354">
        <v>0</v>
      </c>
      <c r="I7354">
        <v>0</v>
      </c>
      <c r="J7354">
        <v>363.7</v>
      </c>
      <c r="K7354">
        <v>7.5000000000000002E-4</v>
      </c>
      <c r="L7354">
        <v>1.07E-4</v>
      </c>
    </row>
    <row r="7355" spans="1:12" x14ac:dyDescent="0.3">
      <c r="A7355">
        <v>1998</v>
      </c>
      <c r="B7355">
        <v>2</v>
      </c>
      <c r="C7355">
        <v>23</v>
      </c>
      <c r="D7355">
        <v>54</v>
      </c>
      <c r="E7355">
        <v>6</v>
      </c>
      <c r="F7355">
        <v>-7</v>
      </c>
      <c r="G7355">
        <v>555.02000229999999</v>
      </c>
      <c r="H7355">
        <v>0</v>
      </c>
      <c r="I7355">
        <v>0</v>
      </c>
      <c r="J7355">
        <v>363.7</v>
      </c>
      <c r="K7355">
        <v>7.5000000000000002E-4</v>
      </c>
      <c r="L7355">
        <v>1.07E-4</v>
      </c>
    </row>
    <row r="7356" spans="1:12" x14ac:dyDescent="0.3">
      <c r="A7356">
        <v>1998</v>
      </c>
      <c r="B7356">
        <v>2</v>
      </c>
      <c r="C7356">
        <v>24</v>
      </c>
      <c r="D7356">
        <v>55</v>
      </c>
      <c r="E7356">
        <v>4</v>
      </c>
      <c r="F7356">
        <v>-1</v>
      </c>
      <c r="G7356">
        <v>95.088095449999997</v>
      </c>
      <c r="H7356">
        <v>1.54</v>
      </c>
      <c r="I7356">
        <v>0</v>
      </c>
      <c r="J7356">
        <v>363.7</v>
      </c>
      <c r="K7356">
        <v>7.5000000000000002E-4</v>
      </c>
      <c r="L7356">
        <v>1.07E-4</v>
      </c>
    </row>
    <row r="7357" spans="1:12" x14ac:dyDescent="0.3">
      <c r="A7357">
        <v>1998</v>
      </c>
      <c r="B7357">
        <v>2</v>
      </c>
      <c r="C7357">
        <v>25</v>
      </c>
      <c r="D7357">
        <v>56</v>
      </c>
      <c r="E7357">
        <v>3</v>
      </c>
      <c r="F7357">
        <v>0</v>
      </c>
      <c r="G7357">
        <v>208.3384384</v>
      </c>
      <c r="H7357">
        <v>0.49</v>
      </c>
      <c r="I7357">
        <v>0</v>
      </c>
      <c r="J7357">
        <v>363.7</v>
      </c>
      <c r="K7357">
        <v>7.5000000000000002E-4</v>
      </c>
      <c r="L7357">
        <v>1.07E-4</v>
      </c>
    </row>
    <row r="7358" spans="1:12" x14ac:dyDescent="0.3">
      <c r="A7358">
        <v>1998</v>
      </c>
      <c r="B7358">
        <v>2</v>
      </c>
      <c r="C7358">
        <v>26</v>
      </c>
      <c r="D7358">
        <v>57</v>
      </c>
      <c r="E7358">
        <v>3</v>
      </c>
      <c r="F7358">
        <v>0</v>
      </c>
      <c r="G7358">
        <v>371.07787819999999</v>
      </c>
      <c r="H7358">
        <v>0.02</v>
      </c>
      <c r="I7358">
        <v>0</v>
      </c>
      <c r="J7358">
        <v>363.7</v>
      </c>
      <c r="K7358">
        <v>7.5000000000000002E-4</v>
      </c>
      <c r="L7358">
        <v>1.07E-4</v>
      </c>
    </row>
    <row r="7359" spans="1:12" x14ac:dyDescent="0.3">
      <c r="A7359">
        <v>1998</v>
      </c>
      <c r="B7359">
        <v>2</v>
      </c>
      <c r="C7359">
        <v>27</v>
      </c>
      <c r="D7359">
        <v>58</v>
      </c>
      <c r="E7359">
        <v>9</v>
      </c>
      <c r="F7359">
        <v>-1</v>
      </c>
      <c r="G7359">
        <v>927.37468999999999</v>
      </c>
      <c r="H7359">
        <v>0</v>
      </c>
      <c r="I7359">
        <v>0</v>
      </c>
      <c r="J7359">
        <v>363.7</v>
      </c>
      <c r="K7359">
        <v>7.5000000000000002E-4</v>
      </c>
      <c r="L7359">
        <v>1.07E-4</v>
      </c>
    </row>
    <row r="7360" spans="1:12" x14ac:dyDescent="0.3">
      <c r="A7360">
        <v>1998</v>
      </c>
      <c r="B7360">
        <v>2</v>
      </c>
      <c r="C7360">
        <v>28</v>
      </c>
      <c r="D7360">
        <v>59</v>
      </c>
      <c r="E7360">
        <v>11</v>
      </c>
      <c r="F7360">
        <v>-2</v>
      </c>
      <c r="G7360">
        <v>833.42831379999996</v>
      </c>
      <c r="H7360">
        <v>0</v>
      </c>
      <c r="I7360">
        <v>0</v>
      </c>
      <c r="J7360">
        <v>363.7</v>
      </c>
      <c r="K7360">
        <v>7.5000000000000002E-4</v>
      </c>
      <c r="L7360">
        <v>1.07E-4</v>
      </c>
    </row>
    <row r="7361" spans="1:12" x14ac:dyDescent="0.3">
      <c r="A7361">
        <v>1998</v>
      </c>
      <c r="B7361">
        <v>3</v>
      </c>
      <c r="C7361">
        <v>1</v>
      </c>
      <c r="D7361">
        <v>60</v>
      </c>
      <c r="E7361">
        <v>4</v>
      </c>
      <c r="F7361">
        <v>1</v>
      </c>
      <c r="G7361">
        <v>130.8294909</v>
      </c>
      <c r="H7361">
        <v>0.4</v>
      </c>
      <c r="I7361">
        <v>0</v>
      </c>
      <c r="J7361">
        <v>363.7</v>
      </c>
      <c r="K7361">
        <v>1.0970000000000001E-3</v>
      </c>
      <c r="L7361">
        <v>1.6100000000000001E-4</v>
      </c>
    </row>
    <row r="7362" spans="1:12" x14ac:dyDescent="0.3">
      <c r="A7362">
        <v>1998</v>
      </c>
      <c r="B7362">
        <v>3</v>
      </c>
      <c r="C7362">
        <v>2</v>
      </c>
      <c r="D7362">
        <v>61</v>
      </c>
      <c r="E7362">
        <v>9</v>
      </c>
      <c r="F7362">
        <v>-1</v>
      </c>
      <c r="G7362">
        <v>510.5990779</v>
      </c>
      <c r="H7362">
        <v>0.35</v>
      </c>
      <c r="I7362">
        <v>0</v>
      </c>
      <c r="J7362">
        <v>363.7</v>
      </c>
      <c r="K7362">
        <v>1.0970000000000001E-3</v>
      </c>
      <c r="L7362">
        <v>1.6100000000000001E-4</v>
      </c>
    </row>
    <row r="7363" spans="1:12" x14ac:dyDescent="0.3">
      <c r="A7363">
        <v>1998</v>
      </c>
      <c r="B7363">
        <v>3</v>
      </c>
      <c r="C7363">
        <v>3</v>
      </c>
      <c r="D7363">
        <v>62</v>
      </c>
      <c r="E7363">
        <v>6</v>
      </c>
      <c r="F7363">
        <v>0</v>
      </c>
      <c r="G7363">
        <v>262.37109190000001</v>
      </c>
      <c r="H7363">
        <v>0.03</v>
      </c>
      <c r="I7363">
        <v>0</v>
      </c>
      <c r="J7363">
        <v>363.7</v>
      </c>
      <c r="K7363">
        <v>1.0970000000000001E-3</v>
      </c>
      <c r="L7363">
        <v>1.6100000000000001E-4</v>
      </c>
    </row>
    <row r="7364" spans="1:12" x14ac:dyDescent="0.3">
      <c r="A7364">
        <v>1998</v>
      </c>
      <c r="B7364">
        <v>3</v>
      </c>
      <c r="C7364">
        <v>4</v>
      </c>
      <c r="D7364">
        <v>63</v>
      </c>
      <c r="E7364">
        <v>6</v>
      </c>
      <c r="F7364">
        <v>-1</v>
      </c>
      <c r="G7364">
        <v>708.77692260000003</v>
      </c>
      <c r="H7364">
        <v>0</v>
      </c>
      <c r="I7364">
        <v>0</v>
      </c>
      <c r="J7364">
        <v>363.7</v>
      </c>
      <c r="K7364">
        <v>1.0970000000000001E-3</v>
      </c>
      <c r="L7364">
        <v>1.6100000000000001E-4</v>
      </c>
    </row>
    <row r="7365" spans="1:12" x14ac:dyDescent="0.3">
      <c r="A7365">
        <v>1998</v>
      </c>
      <c r="B7365">
        <v>3</v>
      </c>
      <c r="C7365">
        <v>5</v>
      </c>
      <c r="D7365">
        <v>64</v>
      </c>
      <c r="E7365">
        <v>4</v>
      </c>
      <c r="F7365">
        <v>-1</v>
      </c>
      <c r="G7365">
        <v>304.35535160000001</v>
      </c>
      <c r="H7365">
        <v>0.11</v>
      </c>
      <c r="I7365">
        <v>0</v>
      </c>
      <c r="J7365">
        <v>363.7</v>
      </c>
      <c r="K7365">
        <v>1.0970000000000001E-3</v>
      </c>
      <c r="L7365">
        <v>1.6100000000000001E-4</v>
      </c>
    </row>
    <row r="7366" spans="1:12" x14ac:dyDescent="0.3">
      <c r="A7366">
        <v>1998</v>
      </c>
      <c r="B7366">
        <v>3</v>
      </c>
      <c r="C7366">
        <v>6</v>
      </c>
      <c r="D7366">
        <v>65</v>
      </c>
      <c r="E7366">
        <v>6</v>
      </c>
      <c r="F7366">
        <v>-4</v>
      </c>
      <c r="G7366">
        <v>898.80182860000002</v>
      </c>
      <c r="H7366">
        <v>0</v>
      </c>
      <c r="I7366">
        <v>0</v>
      </c>
      <c r="J7366">
        <v>363.7</v>
      </c>
      <c r="K7366">
        <v>1.0970000000000001E-3</v>
      </c>
      <c r="L7366">
        <v>1.6100000000000001E-4</v>
      </c>
    </row>
    <row r="7367" spans="1:12" x14ac:dyDescent="0.3">
      <c r="A7367">
        <v>1998</v>
      </c>
      <c r="B7367">
        <v>3</v>
      </c>
      <c r="C7367">
        <v>7</v>
      </c>
      <c r="D7367">
        <v>66</v>
      </c>
      <c r="E7367">
        <v>1</v>
      </c>
      <c r="F7367">
        <v>-4</v>
      </c>
      <c r="G7367">
        <v>82.857902640000006</v>
      </c>
      <c r="H7367">
        <v>0.43</v>
      </c>
      <c r="I7367">
        <v>0</v>
      </c>
      <c r="J7367">
        <v>363.7</v>
      </c>
      <c r="K7367">
        <v>1.0970000000000001E-3</v>
      </c>
      <c r="L7367">
        <v>1.6100000000000001E-4</v>
      </c>
    </row>
    <row r="7368" spans="1:12" x14ac:dyDescent="0.3">
      <c r="A7368">
        <v>1998</v>
      </c>
      <c r="B7368">
        <v>3</v>
      </c>
      <c r="C7368">
        <v>8</v>
      </c>
      <c r="D7368">
        <v>67</v>
      </c>
      <c r="E7368">
        <v>4</v>
      </c>
      <c r="F7368">
        <v>-7</v>
      </c>
      <c r="G7368">
        <v>666.43358360000002</v>
      </c>
      <c r="H7368">
        <v>0.37</v>
      </c>
      <c r="I7368">
        <v>0</v>
      </c>
      <c r="J7368">
        <v>363.7</v>
      </c>
      <c r="K7368">
        <v>1.0970000000000001E-3</v>
      </c>
      <c r="L7368">
        <v>1.6100000000000001E-4</v>
      </c>
    </row>
    <row r="7369" spans="1:12" x14ac:dyDescent="0.3">
      <c r="A7369">
        <v>1998</v>
      </c>
      <c r="B7369">
        <v>3</v>
      </c>
      <c r="C7369">
        <v>9</v>
      </c>
      <c r="D7369">
        <v>68</v>
      </c>
      <c r="E7369">
        <v>4</v>
      </c>
      <c r="F7369">
        <v>0</v>
      </c>
      <c r="G7369">
        <v>56.581809020000001</v>
      </c>
      <c r="H7369">
        <v>3.29</v>
      </c>
      <c r="I7369">
        <v>0</v>
      </c>
      <c r="J7369">
        <v>363.7</v>
      </c>
      <c r="K7369">
        <v>1.0970000000000001E-3</v>
      </c>
      <c r="L7369">
        <v>1.6100000000000001E-4</v>
      </c>
    </row>
    <row r="7370" spans="1:12" x14ac:dyDescent="0.3">
      <c r="A7370">
        <v>1998</v>
      </c>
      <c r="B7370">
        <v>3</v>
      </c>
      <c r="C7370">
        <v>10</v>
      </c>
      <c r="D7370">
        <v>69</v>
      </c>
      <c r="E7370">
        <v>9</v>
      </c>
      <c r="F7370">
        <v>-8</v>
      </c>
      <c r="G7370">
        <v>437.18184339999999</v>
      </c>
      <c r="H7370">
        <v>0.31</v>
      </c>
      <c r="I7370">
        <v>0</v>
      </c>
      <c r="J7370">
        <v>363.7</v>
      </c>
      <c r="K7370">
        <v>1.0970000000000001E-3</v>
      </c>
      <c r="L7370">
        <v>1.6100000000000001E-4</v>
      </c>
    </row>
    <row r="7371" spans="1:12" x14ac:dyDescent="0.3">
      <c r="A7371">
        <v>1998</v>
      </c>
      <c r="B7371">
        <v>3</v>
      </c>
      <c r="C7371">
        <v>11</v>
      </c>
      <c r="D7371">
        <v>70</v>
      </c>
      <c r="E7371">
        <v>-7</v>
      </c>
      <c r="F7371">
        <v>-14</v>
      </c>
      <c r="G7371">
        <v>972.72378879999997</v>
      </c>
      <c r="H7371">
        <v>0</v>
      </c>
      <c r="I7371">
        <v>0</v>
      </c>
      <c r="J7371">
        <v>363.7</v>
      </c>
      <c r="K7371">
        <v>1.0970000000000001E-3</v>
      </c>
      <c r="L7371">
        <v>1.6100000000000001E-4</v>
      </c>
    </row>
    <row r="7372" spans="1:12" x14ac:dyDescent="0.3">
      <c r="A7372">
        <v>1998</v>
      </c>
      <c r="B7372">
        <v>3</v>
      </c>
      <c r="C7372">
        <v>12</v>
      </c>
      <c r="D7372">
        <v>71</v>
      </c>
      <c r="E7372">
        <v>-8</v>
      </c>
      <c r="F7372">
        <v>-17</v>
      </c>
      <c r="G7372">
        <v>660.60687570000005</v>
      </c>
      <c r="H7372">
        <v>0.04</v>
      </c>
      <c r="I7372">
        <v>0</v>
      </c>
      <c r="J7372">
        <v>363.7</v>
      </c>
      <c r="K7372">
        <v>1.0970000000000001E-3</v>
      </c>
      <c r="L7372">
        <v>1.6100000000000001E-4</v>
      </c>
    </row>
    <row r="7373" spans="1:12" x14ac:dyDescent="0.3">
      <c r="A7373">
        <v>1998</v>
      </c>
      <c r="B7373">
        <v>3</v>
      </c>
      <c r="C7373">
        <v>13</v>
      </c>
      <c r="D7373">
        <v>72</v>
      </c>
      <c r="E7373">
        <v>0</v>
      </c>
      <c r="F7373">
        <v>-19</v>
      </c>
      <c r="G7373">
        <v>1052.223264</v>
      </c>
      <c r="H7373">
        <v>0</v>
      </c>
      <c r="I7373">
        <v>0</v>
      </c>
      <c r="J7373">
        <v>363.7</v>
      </c>
      <c r="K7373">
        <v>1.0970000000000001E-3</v>
      </c>
      <c r="L7373">
        <v>1.6100000000000001E-4</v>
      </c>
    </row>
    <row r="7374" spans="1:12" x14ac:dyDescent="0.3">
      <c r="A7374">
        <v>1998</v>
      </c>
      <c r="B7374">
        <v>3</v>
      </c>
      <c r="C7374">
        <v>14</v>
      </c>
      <c r="D7374">
        <v>73</v>
      </c>
      <c r="E7374">
        <v>-1</v>
      </c>
      <c r="F7374">
        <v>-10</v>
      </c>
      <c r="G7374">
        <v>60.73119208</v>
      </c>
      <c r="H7374">
        <v>0.93</v>
      </c>
      <c r="I7374">
        <v>0</v>
      </c>
      <c r="J7374">
        <v>363.7</v>
      </c>
      <c r="K7374">
        <v>1.0970000000000001E-3</v>
      </c>
      <c r="L7374">
        <v>1.6100000000000001E-4</v>
      </c>
    </row>
    <row r="7375" spans="1:12" x14ac:dyDescent="0.3">
      <c r="A7375">
        <v>1998</v>
      </c>
      <c r="B7375">
        <v>3</v>
      </c>
      <c r="C7375">
        <v>15</v>
      </c>
      <c r="D7375">
        <v>74</v>
      </c>
      <c r="E7375">
        <v>1</v>
      </c>
      <c r="F7375">
        <v>-4</v>
      </c>
      <c r="G7375">
        <v>314.03402899999998</v>
      </c>
      <c r="H7375">
        <v>7.0000000000000007E-2</v>
      </c>
      <c r="I7375">
        <v>0</v>
      </c>
      <c r="J7375">
        <v>363.7</v>
      </c>
      <c r="K7375">
        <v>1.0970000000000001E-3</v>
      </c>
      <c r="L7375">
        <v>1.6100000000000001E-4</v>
      </c>
    </row>
    <row r="7376" spans="1:12" x14ac:dyDescent="0.3">
      <c r="A7376">
        <v>1998</v>
      </c>
      <c r="B7376">
        <v>3</v>
      </c>
      <c r="C7376">
        <v>16</v>
      </c>
      <c r="D7376">
        <v>75</v>
      </c>
      <c r="E7376">
        <v>2</v>
      </c>
      <c r="F7376">
        <v>-9</v>
      </c>
      <c r="G7376">
        <v>976.84892209999998</v>
      </c>
      <c r="H7376">
        <v>0</v>
      </c>
      <c r="I7376">
        <v>0</v>
      </c>
      <c r="J7376">
        <v>363.7</v>
      </c>
      <c r="K7376">
        <v>1.0970000000000001E-3</v>
      </c>
      <c r="L7376">
        <v>1.6100000000000001E-4</v>
      </c>
    </row>
    <row r="7377" spans="1:12" x14ac:dyDescent="0.3">
      <c r="A7377">
        <v>1998</v>
      </c>
      <c r="B7377">
        <v>3</v>
      </c>
      <c r="C7377">
        <v>17</v>
      </c>
      <c r="D7377">
        <v>76</v>
      </c>
      <c r="E7377">
        <v>6</v>
      </c>
      <c r="F7377">
        <v>-13</v>
      </c>
      <c r="G7377">
        <v>1090.574155</v>
      </c>
      <c r="H7377">
        <v>0</v>
      </c>
      <c r="I7377">
        <v>0</v>
      </c>
      <c r="J7377">
        <v>363.7</v>
      </c>
      <c r="K7377">
        <v>1.0970000000000001E-3</v>
      </c>
      <c r="L7377">
        <v>1.6100000000000001E-4</v>
      </c>
    </row>
    <row r="7378" spans="1:12" x14ac:dyDescent="0.3">
      <c r="A7378">
        <v>1998</v>
      </c>
      <c r="B7378">
        <v>3</v>
      </c>
      <c r="C7378">
        <v>18</v>
      </c>
      <c r="D7378">
        <v>77</v>
      </c>
      <c r="E7378">
        <v>7</v>
      </c>
      <c r="F7378">
        <v>-8</v>
      </c>
      <c r="G7378">
        <v>687.33621640000001</v>
      </c>
      <c r="H7378">
        <v>0</v>
      </c>
      <c r="I7378">
        <v>0</v>
      </c>
      <c r="J7378">
        <v>363.7</v>
      </c>
      <c r="K7378">
        <v>1.0970000000000001E-3</v>
      </c>
      <c r="L7378">
        <v>1.6100000000000001E-4</v>
      </c>
    </row>
    <row r="7379" spans="1:12" x14ac:dyDescent="0.3">
      <c r="A7379">
        <v>1998</v>
      </c>
      <c r="B7379">
        <v>3</v>
      </c>
      <c r="C7379">
        <v>19</v>
      </c>
      <c r="D7379">
        <v>78</v>
      </c>
      <c r="E7379">
        <v>3</v>
      </c>
      <c r="F7379">
        <v>-1</v>
      </c>
      <c r="G7379">
        <v>56.073809359999998</v>
      </c>
      <c r="H7379">
        <v>0.83</v>
      </c>
      <c r="I7379">
        <v>0</v>
      </c>
      <c r="J7379">
        <v>363.7</v>
      </c>
      <c r="K7379">
        <v>1.0970000000000001E-3</v>
      </c>
      <c r="L7379">
        <v>1.6100000000000001E-4</v>
      </c>
    </row>
    <row r="7380" spans="1:12" x14ac:dyDescent="0.3">
      <c r="A7380">
        <v>1998</v>
      </c>
      <c r="B7380">
        <v>3</v>
      </c>
      <c r="C7380">
        <v>20</v>
      </c>
      <c r="D7380">
        <v>79</v>
      </c>
      <c r="E7380">
        <v>4</v>
      </c>
      <c r="F7380">
        <v>-1</v>
      </c>
      <c r="G7380">
        <v>246.2440106</v>
      </c>
      <c r="H7380">
        <v>0.13</v>
      </c>
      <c r="I7380">
        <v>0</v>
      </c>
      <c r="J7380">
        <v>363.7</v>
      </c>
      <c r="K7380">
        <v>1.0970000000000001E-3</v>
      </c>
      <c r="L7380">
        <v>1.6100000000000001E-4</v>
      </c>
    </row>
    <row r="7381" spans="1:12" x14ac:dyDescent="0.3">
      <c r="A7381">
        <v>1998</v>
      </c>
      <c r="B7381">
        <v>3</v>
      </c>
      <c r="C7381">
        <v>21</v>
      </c>
      <c r="D7381">
        <v>80</v>
      </c>
      <c r="E7381">
        <v>1</v>
      </c>
      <c r="F7381">
        <v>-2</v>
      </c>
      <c r="G7381">
        <v>274.18404829999997</v>
      </c>
      <c r="H7381">
        <v>0.49</v>
      </c>
      <c r="I7381">
        <v>0</v>
      </c>
      <c r="J7381">
        <v>363.7</v>
      </c>
      <c r="K7381">
        <v>1.0970000000000001E-3</v>
      </c>
      <c r="L7381">
        <v>1.6100000000000001E-4</v>
      </c>
    </row>
    <row r="7382" spans="1:12" x14ac:dyDescent="0.3">
      <c r="A7382">
        <v>1998</v>
      </c>
      <c r="B7382">
        <v>3</v>
      </c>
      <c r="C7382">
        <v>22</v>
      </c>
      <c r="D7382">
        <v>81</v>
      </c>
      <c r="E7382">
        <v>1</v>
      </c>
      <c r="F7382">
        <v>-4</v>
      </c>
      <c r="G7382">
        <v>17.034442120000001</v>
      </c>
      <c r="H7382">
        <v>1.86</v>
      </c>
      <c r="I7382">
        <v>0</v>
      </c>
      <c r="J7382">
        <v>363.7</v>
      </c>
      <c r="K7382">
        <v>1.0970000000000001E-3</v>
      </c>
      <c r="L7382">
        <v>1.6100000000000001E-4</v>
      </c>
    </row>
    <row r="7383" spans="1:12" x14ac:dyDescent="0.3">
      <c r="A7383">
        <v>1998</v>
      </c>
      <c r="B7383">
        <v>3</v>
      </c>
      <c r="C7383">
        <v>23</v>
      </c>
      <c r="D7383">
        <v>82</v>
      </c>
      <c r="E7383">
        <v>2</v>
      </c>
      <c r="F7383">
        <v>-5</v>
      </c>
      <c r="G7383">
        <v>712.43511409999996</v>
      </c>
      <c r="H7383">
        <v>0.1</v>
      </c>
      <c r="I7383">
        <v>0</v>
      </c>
      <c r="J7383">
        <v>363.7</v>
      </c>
      <c r="K7383">
        <v>1.0970000000000001E-3</v>
      </c>
      <c r="L7383">
        <v>1.6100000000000001E-4</v>
      </c>
    </row>
    <row r="7384" spans="1:12" x14ac:dyDescent="0.3">
      <c r="A7384">
        <v>1998</v>
      </c>
      <c r="B7384">
        <v>3</v>
      </c>
      <c r="C7384">
        <v>24</v>
      </c>
      <c r="D7384">
        <v>83</v>
      </c>
      <c r="E7384">
        <v>4</v>
      </c>
      <c r="F7384">
        <v>-8</v>
      </c>
      <c r="G7384">
        <v>980.65672070000005</v>
      </c>
      <c r="H7384">
        <v>0</v>
      </c>
      <c r="I7384">
        <v>0</v>
      </c>
      <c r="J7384">
        <v>363.7</v>
      </c>
      <c r="K7384">
        <v>1.0970000000000001E-3</v>
      </c>
      <c r="L7384">
        <v>1.6100000000000001E-4</v>
      </c>
    </row>
    <row r="7385" spans="1:12" x14ac:dyDescent="0.3">
      <c r="A7385">
        <v>1998</v>
      </c>
      <c r="B7385">
        <v>3</v>
      </c>
      <c r="C7385">
        <v>25</v>
      </c>
      <c r="D7385">
        <v>84</v>
      </c>
      <c r="E7385">
        <v>7</v>
      </c>
      <c r="F7385">
        <v>-11</v>
      </c>
      <c r="G7385">
        <v>1162.071655</v>
      </c>
      <c r="H7385">
        <v>0</v>
      </c>
      <c r="I7385">
        <v>0</v>
      </c>
      <c r="J7385">
        <v>363.7</v>
      </c>
      <c r="K7385">
        <v>1.0970000000000001E-3</v>
      </c>
      <c r="L7385">
        <v>1.6100000000000001E-4</v>
      </c>
    </row>
    <row r="7386" spans="1:12" x14ac:dyDescent="0.3">
      <c r="A7386">
        <v>1998</v>
      </c>
      <c r="B7386">
        <v>3</v>
      </c>
      <c r="C7386">
        <v>26</v>
      </c>
      <c r="D7386">
        <v>85</v>
      </c>
      <c r="E7386">
        <v>10</v>
      </c>
      <c r="F7386">
        <v>-7</v>
      </c>
      <c r="G7386">
        <v>623.53026629999999</v>
      </c>
      <c r="H7386">
        <v>0</v>
      </c>
      <c r="I7386">
        <v>0</v>
      </c>
      <c r="J7386">
        <v>363.7</v>
      </c>
      <c r="K7386">
        <v>1.0970000000000001E-3</v>
      </c>
      <c r="L7386">
        <v>1.6100000000000001E-4</v>
      </c>
    </row>
    <row r="7387" spans="1:12" x14ac:dyDescent="0.3">
      <c r="A7387">
        <v>1998</v>
      </c>
      <c r="B7387">
        <v>3</v>
      </c>
      <c r="C7387">
        <v>27</v>
      </c>
      <c r="D7387">
        <v>86</v>
      </c>
      <c r="E7387">
        <v>20</v>
      </c>
      <c r="F7387">
        <v>1</v>
      </c>
      <c r="G7387">
        <v>809.56326060000004</v>
      </c>
      <c r="H7387">
        <v>0</v>
      </c>
      <c r="I7387">
        <v>0</v>
      </c>
      <c r="J7387">
        <v>363.7</v>
      </c>
      <c r="K7387">
        <v>1.0970000000000001E-3</v>
      </c>
      <c r="L7387">
        <v>1.6100000000000001E-4</v>
      </c>
    </row>
    <row r="7388" spans="1:12" x14ac:dyDescent="0.3">
      <c r="A7388">
        <v>1998</v>
      </c>
      <c r="B7388">
        <v>3</v>
      </c>
      <c r="C7388">
        <v>28</v>
      </c>
      <c r="D7388">
        <v>87</v>
      </c>
      <c r="E7388">
        <v>23</v>
      </c>
      <c r="F7388">
        <v>3</v>
      </c>
      <c r="G7388">
        <v>757.32300650000002</v>
      </c>
      <c r="H7388">
        <v>0</v>
      </c>
      <c r="I7388">
        <v>0</v>
      </c>
      <c r="J7388">
        <v>363.7</v>
      </c>
      <c r="K7388">
        <v>1.0970000000000001E-3</v>
      </c>
      <c r="L7388">
        <v>1.6100000000000001E-4</v>
      </c>
    </row>
    <row r="7389" spans="1:12" x14ac:dyDescent="0.3">
      <c r="A7389">
        <v>1998</v>
      </c>
      <c r="B7389">
        <v>3</v>
      </c>
      <c r="C7389">
        <v>29</v>
      </c>
      <c r="D7389">
        <v>88</v>
      </c>
      <c r="E7389">
        <v>15</v>
      </c>
      <c r="F7389">
        <v>4</v>
      </c>
      <c r="G7389">
        <v>262.90141729999999</v>
      </c>
      <c r="H7389">
        <v>0</v>
      </c>
      <c r="I7389">
        <v>0</v>
      </c>
      <c r="J7389">
        <v>363.7</v>
      </c>
      <c r="K7389">
        <v>1.0970000000000001E-3</v>
      </c>
      <c r="L7389">
        <v>1.6100000000000001E-4</v>
      </c>
    </row>
    <row r="7390" spans="1:12" x14ac:dyDescent="0.3">
      <c r="A7390">
        <v>1998</v>
      </c>
      <c r="B7390">
        <v>3</v>
      </c>
      <c r="C7390">
        <v>30</v>
      </c>
      <c r="D7390">
        <v>89</v>
      </c>
      <c r="E7390">
        <v>18</v>
      </c>
      <c r="F7390">
        <v>1</v>
      </c>
      <c r="G7390">
        <v>958.99205070000005</v>
      </c>
      <c r="H7390">
        <v>0</v>
      </c>
      <c r="I7390">
        <v>0</v>
      </c>
      <c r="J7390">
        <v>363.7</v>
      </c>
      <c r="K7390">
        <v>1.0970000000000001E-3</v>
      </c>
      <c r="L7390">
        <v>1.6100000000000001E-4</v>
      </c>
    </row>
    <row r="7391" spans="1:12" x14ac:dyDescent="0.3">
      <c r="A7391">
        <v>1998</v>
      </c>
      <c r="B7391">
        <v>3</v>
      </c>
      <c r="C7391">
        <v>31</v>
      </c>
      <c r="D7391">
        <v>90</v>
      </c>
      <c r="E7391">
        <v>29</v>
      </c>
      <c r="F7391">
        <v>6</v>
      </c>
      <c r="G7391">
        <v>994.3305335</v>
      </c>
      <c r="H7391">
        <v>0</v>
      </c>
      <c r="I7391">
        <v>0</v>
      </c>
      <c r="J7391">
        <v>363.7</v>
      </c>
      <c r="K7391">
        <v>1.0970000000000001E-3</v>
      </c>
      <c r="L7391">
        <v>1.6100000000000001E-4</v>
      </c>
    </row>
    <row r="7392" spans="1:12" x14ac:dyDescent="0.3">
      <c r="A7392">
        <v>1998</v>
      </c>
      <c r="B7392">
        <v>4</v>
      </c>
      <c r="C7392">
        <v>1</v>
      </c>
      <c r="D7392">
        <v>91</v>
      </c>
      <c r="E7392">
        <v>14</v>
      </c>
      <c r="F7392">
        <v>2</v>
      </c>
      <c r="G7392">
        <v>131.6822367</v>
      </c>
      <c r="H7392">
        <v>0.75</v>
      </c>
      <c r="I7392">
        <v>0</v>
      </c>
      <c r="J7392">
        <v>363.7</v>
      </c>
      <c r="K7392">
        <v>8.9999999999999998E-4</v>
      </c>
      <c r="L7392">
        <v>4.0000000000000002E-4</v>
      </c>
    </row>
    <row r="7393" spans="1:12" x14ac:dyDescent="0.3">
      <c r="A7393">
        <v>1998</v>
      </c>
      <c r="B7393">
        <v>4</v>
      </c>
      <c r="C7393">
        <v>2</v>
      </c>
      <c r="D7393">
        <v>92</v>
      </c>
      <c r="E7393">
        <v>7</v>
      </c>
      <c r="F7393">
        <v>2</v>
      </c>
      <c r="G7393">
        <v>226.58505299999999</v>
      </c>
      <c r="H7393">
        <v>0.52</v>
      </c>
      <c r="I7393">
        <v>0</v>
      </c>
      <c r="J7393">
        <v>363.7</v>
      </c>
      <c r="K7393">
        <v>8.9999999999999998E-4</v>
      </c>
      <c r="L7393">
        <v>4.0000000000000002E-4</v>
      </c>
    </row>
    <row r="7394" spans="1:12" x14ac:dyDescent="0.3">
      <c r="A7394">
        <v>1998</v>
      </c>
      <c r="B7394">
        <v>4</v>
      </c>
      <c r="C7394">
        <v>3</v>
      </c>
      <c r="D7394">
        <v>93</v>
      </c>
      <c r="E7394">
        <v>8</v>
      </c>
      <c r="F7394">
        <v>1</v>
      </c>
      <c r="G7394">
        <v>439.66108650000001</v>
      </c>
      <c r="H7394">
        <v>7.0000000000000007E-2</v>
      </c>
      <c r="I7394">
        <v>0</v>
      </c>
      <c r="J7394">
        <v>363.7</v>
      </c>
      <c r="K7394">
        <v>8.9999999999999998E-4</v>
      </c>
      <c r="L7394">
        <v>4.0000000000000002E-4</v>
      </c>
    </row>
    <row r="7395" spans="1:12" x14ac:dyDescent="0.3">
      <c r="A7395">
        <v>1998</v>
      </c>
      <c r="B7395">
        <v>4</v>
      </c>
      <c r="C7395">
        <v>4</v>
      </c>
      <c r="D7395">
        <v>94</v>
      </c>
      <c r="E7395">
        <v>3</v>
      </c>
      <c r="F7395">
        <v>-1</v>
      </c>
      <c r="G7395">
        <v>405.1734553</v>
      </c>
      <c r="H7395">
        <v>0</v>
      </c>
      <c r="I7395">
        <v>0</v>
      </c>
      <c r="J7395">
        <v>363.7</v>
      </c>
      <c r="K7395">
        <v>8.9999999999999998E-4</v>
      </c>
      <c r="L7395">
        <v>4.0000000000000002E-4</v>
      </c>
    </row>
    <row r="7396" spans="1:12" x14ac:dyDescent="0.3">
      <c r="A7396">
        <v>1998</v>
      </c>
      <c r="B7396">
        <v>4</v>
      </c>
      <c r="C7396">
        <v>5</v>
      </c>
      <c r="D7396">
        <v>95</v>
      </c>
      <c r="E7396">
        <v>6</v>
      </c>
      <c r="F7396">
        <v>-1</v>
      </c>
      <c r="G7396">
        <v>524.70715099999995</v>
      </c>
      <c r="H7396">
        <v>0</v>
      </c>
      <c r="I7396">
        <v>0</v>
      </c>
      <c r="J7396">
        <v>363.7</v>
      </c>
      <c r="K7396">
        <v>8.9999999999999998E-4</v>
      </c>
      <c r="L7396">
        <v>4.0000000000000002E-4</v>
      </c>
    </row>
    <row r="7397" spans="1:12" x14ac:dyDescent="0.3">
      <c r="A7397">
        <v>1998</v>
      </c>
      <c r="B7397">
        <v>4</v>
      </c>
      <c r="C7397">
        <v>6</v>
      </c>
      <c r="D7397">
        <v>96</v>
      </c>
      <c r="E7397">
        <v>10</v>
      </c>
      <c r="F7397">
        <v>2</v>
      </c>
      <c r="G7397">
        <v>612.15014059999999</v>
      </c>
      <c r="H7397">
        <v>0</v>
      </c>
      <c r="I7397">
        <v>0</v>
      </c>
      <c r="J7397">
        <v>363.7</v>
      </c>
      <c r="K7397">
        <v>8.9999999999999998E-4</v>
      </c>
      <c r="L7397">
        <v>4.0000000000000002E-4</v>
      </c>
    </row>
    <row r="7398" spans="1:12" x14ac:dyDescent="0.3">
      <c r="A7398">
        <v>1998</v>
      </c>
      <c r="B7398">
        <v>4</v>
      </c>
      <c r="C7398">
        <v>7</v>
      </c>
      <c r="D7398">
        <v>97</v>
      </c>
      <c r="E7398">
        <v>15</v>
      </c>
      <c r="F7398">
        <v>1</v>
      </c>
      <c r="G7398">
        <v>1198.2785249999999</v>
      </c>
      <c r="H7398">
        <v>0</v>
      </c>
      <c r="I7398">
        <v>0</v>
      </c>
      <c r="J7398">
        <v>363.7</v>
      </c>
      <c r="K7398">
        <v>8.9999999999999998E-4</v>
      </c>
      <c r="L7398">
        <v>4.0000000000000002E-4</v>
      </c>
    </row>
    <row r="7399" spans="1:12" x14ac:dyDescent="0.3">
      <c r="A7399">
        <v>1998</v>
      </c>
      <c r="B7399">
        <v>4</v>
      </c>
      <c r="C7399">
        <v>8</v>
      </c>
      <c r="D7399">
        <v>98</v>
      </c>
      <c r="E7399">
        <v>17</v>
      </c>
      <c r="F7399">
        <v>-3</v>
      </c>
      <c r="G7399">
        <v>1196.32547</v>
      </c>
      <c r="H7399">
        <v>0</v>
      </c>
      <c r="I7399">
        <v>0</v>
      </c>
      <c r="J7399">
        <v>363.7</v>
      </c>
      <c r="K7399">
        <v>8.9999999999999998E-4</v>
      </c>
      <c r="L7399">
        <v>4.0000000000000002E-4</v>
      </c>
    </row>
    <row r="7400" spans="1:12" x14ac:dyDescent="0.3">
      <c r="A7400">
        <v>1998</v>
      </c>
      <c r="B7400">
        <v>4</v>
      </c>
      <c r="C7400">
        <v>9</v>
      </c>
      <c r="D7400">
        <v>99</v>
      </c>
      <c r="E7400">
        <v>16</v>
      </c>
      <c r="F7400">
        <v>3</v>
      </c>
      <c r="G7400">
        <v>797.44035940000003</v>
      </c>
      <c r="H7400">
        <v>0</v>
      </c>
      <c r="I7400">
        <v>0</v>
      </c>
      <c r="J7400">
        <v>363.7</v>
      </c>
      <c r="K7400">
        <v>8.9999999999999998E-4</v>
      </c>
      <c r="L7400">
        <v>4.0000000000000002E-4</v>
      </c>
    </row>
    <row r="7401" spans="1:12" x14ac:dyDescent="0.3">
      <c r="A7401">
        <v>1998</v>
      </c>
      <c r="B7401">
        <v>4</v>
      </c>
      <c r="C7401">
        <v>10</v>
      </c>
      <c r="D7401">
        <v>100</v>
      </c>
      <c r="E7401">
        <v>9</v>
      </c>
      <c r="F7401">
        <v>1</v>
      </c>
      <c r="G7401">
        <v>1196.4490949999999</v>
      </c>
      <c r="H7401">
        <v>0</v>
      </c>
      <c r="I7401">
        <v>0</v>
      </c>
      <c r="J7401">
        <v>363.7</v>
      </c>
      <c r="K7401">
        <v>8.9999999999999998E-4</v>
      </c>
      <c r="L7401">
        <v>4.0000000000000002E-4</v>
      </c>
    </row>
    <row r="7402" spans="1:12" x14ac:dyDescent="0.3">
      <c r="A7402">
        <v>1998</v>
      </c>
      <c r="B7402">
        <v>4</v>
      </c>
      <c r="C7402">
        <v>11</v>
      </c>
      <c r="D7402">
        <v>101</v>
      </c>
      <c r="E7402">
        <v>14</v>
      </c>
      <c r="F7402">
        <v>-2</v>
      </c>
      <c r="G7402">
        <v>1228.1974499999999</v>
      </c>
      <c r="H7402">
        <v>0</v>
      </c>
      <c r="I7402">
        <v>0</v>
      </c>
      <c r="J7402">
        <v>363.7</v>
      </c>
      <c r="K7402">
        <v>8.9999999999999998E-4</v>
      </c>
      <c r="L7402">
        <v>4.0000000000000002E-4</v>
      </c>
    </row>
    <row r="7403" spans="1:12" x14ac:dyDescent="0.3">
      <c r="A7403">
        <v>1998</v>
      </c>
      <c r="B7403">
        <v>4</v>
      </c>
      <c r="C7403">
        <v>12</v>
      </c>
      <c r="D7403">
        <v>102</v>
      </c>
      <c r="E7403">
        <v>17</v>
      </c>
      <c r="F7403">
        <v>-3</v>
      </c>
      <c r="G7403">
        <v>1200.54475</v>
      </c>
      <c r="H7403">
        <v>0</v>
      </c>
      <c r="I7403">
        <v>0</v>
      </c>
      <c r="J7403">
        <v>363.7</v>
      </c>
      <c r="K7403">
        <v>8.9999999999999998E-4</v>
      </c>
      <c r="L7403">
        <v>4.0000000000000002E-4</v>
      </c>
    </row>
    <row r="7404" spans="1:12" x14ac:dyDescent="0.3">
      <c r="A7404">
        <v>1998</v>
      </c>
      <c r="B7404">
        <v>4</v>
      </c>
      <c r="C7404">
        <v>13</v>
      </c>
      <c r="D7404">
        <v>103</v>
      </c>
      <c r="E7404">
        <v>20</v>
      </c>
      <c r="F7404">
        <v>-2</v>
      </c>
      <c r="G7404">
        <v>1223.4020390000001</v>
      </c>
      <c r="H7404">
        <v>0</v>
      </c>
      <c r="I7404">
        <v>0</v>
      </c>
      <c r="J7404">
        <v>363.7</v>
      </c>
      <c r="K7404">
        <v>8.9999999999999998E-4</v>
      </c>
      <c r="L7404">
        <v>4.0000000000000002E-4</v>
      </c>
    </row>
    <row r="7405" spans="1:12" x14ac:dyDescent="0.3">
      <c r="A7405">
        <v>1998</v>
      </c>
      <c r="B7405">
        <v>4</v>
      </c>
      <c r="C7405">
        <v>14</v>
      </c>
      <c r="D7405">
        <v>104</v>
      </c>
      <c r="E7405">
        <v>18</v>
      </c>
      <c r="F7405">
        <v>-1</v>
      </c>
      <c r="G7405">
        <v>1226.2390439999999</v>
      </c>
      <c r="H7405">
        <v>0</v>
      </c>
      <c r="I7405">
        <v>0</v>
      </c>
      <c r="J7405">
        <v>363.7</v>
      </c>
      <c r="K7405">
        <v>8.9999999999999998E-4</v>
      </c>
      <c r="L7405">
        <v>4.0000000000000002E-4</v>
      </c>
    </row>
    <row r="7406" spans="1:12" x14ac:dyDescent="0.3">
      <c r="A7406">
        <v>1998</v>
      </c>
      <c r="B7406">
        <v>4</v>
      </c>
      <c r="C7406">
        <v>15</v>
      </c>
      <c r="D7406">
        <v>105</v>
      </c>
      <c r="E7406">
        <v>19</v>
      </c>
      <c r="F7406">
        <v>-2</v>
      </c>
      <c r="G7406">
        <v>1127.510974</v>
      </c>
      <c r="H7406">
        <v>0</v>
      </c>
      <c r="I7406">
        <v>0</v>
      </c>
      <c r="J7406">
        <v>363.7</v>
      </c>
      <c r="K7406">
        <v>8.9999999999999998E-4</v>
      </c>
      <c r="L7406">
        <v>4.0000000000000002E-4</v>
      </c>
    </row>
    <row r="7407" spans="1:12" x14ac:dyDescent="0.3">
      <c r="A7407">
        <v>1998</v>
      </c>
      <c r="B7407">
        <v>4</v>
      </c>
      <c r="C7407">
        <v>16</v>
      </c>
      <c r="D7407">
        <v>106</v>
      </c>
      <c r="E7407">
        <v>18</v>
      </c>
      <c r="F7407">
        <v>3</v>
      </c>
      <c r="G7407">
        <v>782.96482070000002</v>
      </c>
      <c r="H7407">
        <v>0.65</v>
      </c>
      <c r="I7407">
        <v>0</v>
      </c>
      <c r="J7407">
        <v>363.7</v>
      </c>
      <c r="K7407">
        <v>8.9999999999999998E-4</v>
      </c>
      <c r="L7407">
        <v>4.0000000000000002E-4</v>
      </c>
    </row>
    <row r="7408" spans="1:12" x14ac:dyDescent="0.3">
      <c r="A7408">
        <v>1998</v>
      </c>
      <c r="B7408">
        <v>4</v>
      </c>
      <c r="C7408">
        <v>17</v>
      </c>
      <c r="D7408">
        <v>107</v>
      </c>
      <c r="E7408">
        <v>12</v>
      </c>
      <c r="F7408">
        <v>7</v>
      </c>
      <c r="G7408">
        <v>119.6283435</v>
      </c>
      <c r="H7408">
        <v>0.47</v>
      </c>
      <c r="I7408">
        <v>0</v>
      </c>
      <c r="J7408">
        <v>363.7</v>
      </c>
      <c r="K7408">
        <v>8.9999999999999998E-4</v>
      </c>
      <c r="L7408">
        <v>4.0000000000000002E-4</v>
      </c>
    </row>
    <row r="7409" spans="1:12" x14ac:dyDescent="0.3">
      <c r="A7409">
        <v>1998</v>
      </c>
      <c r="B7409">
        <v>4</v>
      </c>
      <c r="C7409">
        <v>18</v>
      </c>
      <c r="D7409">
        <v>108</v>
      </c>
      <c r="E7409">
        <v>16</v>
      </c>
      <c r="F7409">
        <v>2</v>
      </c>
      <c r="G7409">
        <v>1081.7530839999999</v>
      </c>
      <c r="H7409">
        <v>0</v>
      </c>
      <c r="I7409">
        <v>0</v>
      </c>
      <c r="J7409">
        <v>363.7</v>
      </c>
      <c r="K7409">
        <v>8.9999999999999998E-4</v>
      </c>
      <c r="L7409">
        <v>4.0000000000000002E-4</v>
      </c>
    </row>
    <row r="7410" spans="1:12" x14ac:dyDescent="0.3">
      <c r="A7410">
        <v>1998</v>
      </c>
      <c r="B7410">
        <v>4</v>
      </c>
      <c r="C7410">
        <v>19</v>
      </c>
      <c r="D7410">
        <v>109</v>
      </c>
      <c r="E7410">
        <v>14</v>
      </c>
      <c r="F7410">
        <v>2</v>
      </c>
      <c r="G7410">
        <v>435.24227000000002</v>
      </c>
      <c r="H7410">
        <v>1.25</v>
      </c>
      <c r="I7410">
        <v>0</v>
      </c>
      <c r="J7410">
        <v>363.7</v>
      </c>
      <c r="K7410">
        <v>8.9999999999999998E-4</v>
      </c>
      <c r="L7410">
        <v>4.0000000000000002E-4</v>
      </c>
    </row>
    <row r="7411" spans="1:12" x14ac:dyDescent="0.3">
      <c r="A7411">
        <v>1998</v>
      </c>
      <c r="B7411">
        <v>4</v>
      </c>
      <c r="C7411">
        <v>20</v>
      </c>
      <c r="D7411">
        <v>110</v>
      </c>
      <c r="E7411">
        <v>8</v>
      </c>
      <c r="F7411">
        <v>4</v>
      </c>
      <c r="G7411">
        <v>408.35171329999997</v>
      </c>
      <c r="H7411">
        <v>0.77</v>
      </c>
      <c r="I7411">
        <v>0</v>
      </c>
      <c r="J7411">
        <v>363.7</v>
      </c>
      <c r="K7411">
        <v>8.9999999999999998E-4</v>
      </c>
      <c r="L7411">
        <v>4.0000000000000002E-4</v>
      </c>
    </row>
    <row r="7412" spans="1:12" x14ac:dyDescent="0.3">
      <c r="A7412">
        <v>1998</v>
      </c>
      <c r="B7412">
        <v>4</v>
      </c>
      <c r="C7412">
        <v>21</v>
      </c>
      <c r="D7412">
        <v>111</v>
      </c>
      <c r="E7412">
        <v>16</v>
      </c>
      <c r="F7412">
        <v>0</v>
      </c>
      <c r="G7412">
        <v>1096.1030510000001</v>
      </c>
      <c r="H7412">
        <v>0</v>
      </c>
      <c r="I7412">
        <v>0</v>
      </c>
      <c r="J7412">
        <v>363.7</v>
      </c>
      <c r="K7412">
        <v>8.9999999999999998E-4</v>
      </c>
      <c r="L7412">
        <v>4.0000000000000002E-4</v>
      </c>
    </row>
    <row r="7413" spans="1:12" x14ac:dyDescent="0.3">
      <c r="A7413">
        <v>1998</v>
      </c>
      <c r="B7413">
        <v>4</v>
      </c>
      <c r="C7413">
        <v>22</v>
      </c>
      <c r="D7413">
        <v>112</v>
      </c>
      <c r="E7413">
        <v>19</v>
      </c>
      <c r="F7413">
        <v>-1</v>
      </c>
      <c r="G7413">
        <v>1224.9826089999999</v>
      </c>
      <c r="H7413">
        <v>0</v>
      </c>
      <c r="I7413">
        <v>0</v>
      </c>
      <c r="J7413">
        <v>363.7</v>
      </c>
      <c r="K7413">
        <v>8.9999999999999998E-4</v>
      </c>
      <c r="L7413">
        <v>4.0000000000000002E-4</v>
      </c>
    </row>
    <row r="7414" spans="1:12" x14ac:dyDescent="0.3">
      <c r="A7414">
        <v>1998</v>
      </c>
      <c r="B7414">
        <v>4</v>
      </c>
      <c r="C7414">
        <v>23</v>
      </c>
      <c r="D7414">
        <v>113</v>
      </c>
      <c r="E7414">
        <v>14</v>
      </c>
      <c r="F7414">
        <v>2</v>
      </c>
      <c r="G7414">
        <v>546.38931620000005</v>
      </c>
      <c r="H7414">
        <v>0.11</v>
      </c>
      <c r="I7414">
        <v>0</v>
      </c>
      <c r="J7414">
        <v>363.7</v>
      </c>
      <c r="K7414">
        <v>8.9999999999999998E-4</v>
      </c>
      <c r="L7414">
        <v>4.0000000000000002E-4</v>
      </c>
    </row>
    <row r="7415" spans="1:12" x14ac:dyDescent="0.3">
      <c r="A7415">
        <v>1998</v>
      </c>
      <c r="B7415">
        <v>4</v>
      </c>
      <c r="C7415">
        <v>24</v>
      </c>
      <c r="D7415">
        <v>114</v>
      </c>
      <c r="E7415">
        <v>11</v>
      </c>
      <c r="F7415">
        <v>2</v>
      </c>
      <c r="G7415">
        <v>509.93406850000002</v>
      </c>
      <c r="H7415">
        <v>0.25</v>
      </c>
      <c r="I7415">
        <v>0</v>
      </c>
      <c r="J7415">
        <v>363.7</v>
      </c>
      <c r="K7415">
        <v>8.9999999999999998E-4</v>
      </c>
      <c r="L7415">
        <v>4.0000000000000002E-4</v>
      </c>
    </row>
    <row r="7416" spans="1:12" x14ac:dyDescent="0.3">
      <c r="A7416">
        <v>1998</v>
      </c>
      <c r="B7416">
        <v>4</v>
      </c>
      <c r="C7416">
        <v>25</v>
      </c>
      <c r="D7416">
        <v>115</v>
      </c>
      <c r="E7416">
        <v>9</v>
      </c>
      <c r="F7416">
        <v>1</v>
      </c>
      <c r="G7416">
        <v>525.26382790000002</v>
      </c>
      <c r="H7416">
        <v>0.16</v>
      </c>
      <c r="I7416">
        <v>0</v>
      </c>
      <c r="J7416">
        <v>363.7</v>
      </c>
      <c r="K7416">
        <v>8.9999999999999998E-4</v>
      </c>
      <c r="L7416">
        <v>4.0000000000000002E-4</v>
      </c>
    </row>
    <row r="7417" spans="1:12" x14ac:dyDescent="0.3">
      <c r="A7417">
        <v>1998</v>
      </c>
      <c r="B7417">
        <v>4</v>
      </c>
      <c r="C7417">
        <v>26</v>
      </c>
      <c r="D7417">
        <v>116</v>
      </c>
      <c r="E7417">
        <v>11</v>
      </c>
      <c r="F7417">
        <v>-1</v>
      </c>
      <c r="G7417">
        <v>927.34655580000003</v>
      </c>
      <c r="H7417">
        <v>0</v>
      </c>
      <c r="I7417">
        <v>0</v>
      </c>
      <c r="J7417">
        <v>363.7</v>
      </c>
      <c r="K7417">
        <v>8.9999999999999998E-4</v>
      </c>
      <c r="L7417">
        <v>4.0000000000000002E-4</v>
      </c>
    </row>
    <row r="7418" spans="1:12" x14ac:dyDescent="0.3">
      <c r="A7418">
        <v>1998</v>
      </c>
      <c r="B7418">
        <v>4</v>
      </c>
      <c r="C7418">
        <v>27</v>
      </c>
      <c r="D7418">
        <v>117</v>
      </c>
      <c r="E7418">
        <v>6</v>
      </c>
      <c r="F7418">
        <v>-1</v>
      </c>
      <c r="G7418">
        <v>835.13446950000002</v>
      </c>
      <c r="H7418">
        <v>0</v>
      </c>
      <c r="I7418">
        <v>0</v>
      </c>
      <c r="J7418">
        <v>363.7</v>
      </c>
      <c r="K7418">
        <v>8.9999999999999998E-4</v>
      </c>
      <c r="L7418">
        <v>4.0000000000000002E-4</v>
      </c>
    </row>
    <row r="7419" spans="1:12" x14ac:dyDescent="0.3">
      <c r="A7419">
        <v>1998</v>
      </c>
      <c r="B7419">
        <v>4</v>
      </c>
      <c r="C7419">
        <v>28</v>
      </c>
      <c r="D7419">
        <v>118</v>
      </c>
      <c r="E7419">
        <v>14</v>
      </c>
      <c r="F7419">
        <v>2</v>
      </c>
      <c r="G7419">
        <v>1025.4069529999999</v>
      </c>
      <c r="H7419">
        <v>0</v>
      </c>
      <c r="I7419">
        <v>0</v>
      </c>
      <c r="J7419">
        <v>363.7</v>
      </c>
      <c r="K7419">
        <v>8.9999999999999998E-4</v>
      </c>
      <c r="L7419">
        <v>4.0000000000000002E-4</v>
      </c>
    </row>
    <row r="7420" spans="1:12" x14ac:dyDescent="0.3">
      <c r="A7420">
        <v>1998</v>
      </c>
      <c r="B7420">
        <v>4</v>
      </c>
      <c r="C7420">
        <v>29</v>
      </c>
      <c r="D7420">
        <v>119</v>
      </c>
      <c r="E7420">
        <v>22</v>
      </c>
      <c r="F7420">
        <v>0</v>
      </c>
      <c r="G7420">
        <v>1239.4979499999999</v>
      </c>
      <c r="H7420">
        <v>0</v>
      </c>
      <c r="I7420">
        <v>0</v>
      </c>
      <c r="J7420">
        <v>363.7</v>
      </c>
      <c r="K7420">
        <v>8.9999999999999998E-4</v>
      </c>
      <c r="L7420">
        <v>4.0000000000000002E-4</v>
      </c>
    </row>
    <row r="7421" spans="1:12" x14ac:dyDescent="0.3">
      <c r="A7421">
        <v>1998</v>
      </c>
      <c r="B7421">
        <v>4</v>
      </c>
      <c r="C7421">
        <v>30</v>
      </c>
      <c r="D7421">
        <v>120</v>
      </c>
      <c r="E7421">
        <v>24</v>
      </c>
      <c r="F7421">
        <v>3</v>
      </c>
      <c r="G7421">
        <v>1204.8986930000001</v>
      </c>
      <c r="H7421">
        <v>0</v>
      </c>
      <c r="I7421">
        <v>0</v>
      </c>
      <c r="J7421">
        <v>363.7</v>
      </c>
      <c r="K7421">
        <v>8.9999999999999998E-4</v>
      </c>
      <c r="L7421">
        <v>4.0000000000000002E-4</v>
      </c>
    </row>
    <row r="7422" spans="1:12" x14ac:dyDescent="0.3">
      <c r="A7422">
        <v>1998</v>
      </c>
      <c r="B7422">
        <v>5</v>
      </c>
      <c r="C7422">
        <v>1</v>
      </c>
      <c r="D7422">
        <v>121</v>
      </c>
      <c r="E7422">
        <v>26</v>
      </c>
      <c r="F7422">
        <v>4</v>
      </c>
      <c r="G7422">
        <v>1011.596348</v>
      </c>
      <c r="H7422">
        <v>0.09</v>
      </c>
      <c r="I7422">
        <v>0</v>
      </c>
      <c r="J7422">
        <v>363.7</v>
      </c>
      <c r="K7422">
        <v>1.0970000000000001E-3</v>
      </c>
      <c r="L7422">
        <v>6.7699999999999998E-4</v>
      </c>
    </row>
    <row r="7423" spans="1:12" x14ac:dyDescent="0.3">
      <c r="A7423">
        <v>1998</v>
      </c>
      <c r="B7423">
        <v>5</v>
      </c>
      <c r="C7423">
        <v>2</v>
      </c>
      <c r="D7423">
        <v>122</v>
      </c>
      <c r="E7423">
        <v>15</v>
      </c>
      <c r="F7423">
        <v>11</v>
      </c>
      <c r="G7423">
        <v>210.87462579999999</v>
      </c>
      <c r="H7423">
        <v>0.09</v>
      </c>
      <c r="I7423">
        <v>0</v>
      </c>
      <c r="J7423">
        <v>363.7</v>
      </c>
      <c r="K7423">
        <v>1.0970000000000001E-3</v>
      </c>
      <c r="L7423">
        <v>6.7699999999999998E-4</v>
      </c>
    </row>
    <row r="7424" spans="1:12" x14ac:dyDescent="0.3">
      <c r="A7424">
        <v>1998</v>
      </c>
      <c r="B7424">
        <v>5</v>
      </c>
      <c r="C7424">
        <v>3</v>
      </c>
      <c r="D7424">
        <v>123</v>
      </c>
      <c r="E7424">
        <v>14</v>
      </c>
      <c r="F7424">
        <v>11</v>
      </c>
      <c r="G7424">
        <v>262.88750440000001</v>
      </c>
      <c r="H7424">
        <v>0</v>
      </c>
      <c r="I7424">
        <v>0</v>
      </c>
      <c r="J7424">
        <v>363.7</v>
      </c>
      <c r="K7424">
        <v>1.0970000000000001E-3</v>
      </c>
      <c r="L7424">
        <v>6.7699999999999998E-4</v>
      </c>
    </row>
    <row r="7425" spans="1:12" x14ac:dyDescent="0.3">
      <c r="A7425">
        <v>1998</v>
      </c>
      <c r="B7425">
        <v>5</v>
      </c>
      <c r="C7425">
        <v>4</v>
      </c>
      <c r="D7425">
        <v>124</v>
      </c>
      <c r="E7425">
        <v>21</v>
      </c>
      <c r="F7425">
        <v>12</v>
      </c>
      <c r="G7425">
        <v>495.91706640000001</v>
      </c>
      <c r="H7425">
        <v>0.26</v>
      </c>
      <c r="I7425">
        <v>0</v>
      </c>
      <c r="J7425">
        <v>363.7</v>
      </c>
      <c r="K7425">
        <v>1.0970000000000001E-3</v>
      </c>
      <c r="L7425">
        <v>6.7699999999999998E-4</v>
      </c>
    </row>
    <row r="7426" spans="1:12" x14ac:dyDescent="0.3">
      <c r="A7426">
        <v>1998</v>
      </c>
      <c r="B7426">
        <v>5</v>
      </c>
      <c r="C7426">
        <v>5</v>
      </c>
      <c r="D7426">
        <v>125</v>
      </c>
      <c r="E7426">
        <v>16</v>
      </c>
      <c r="F7426">
        <v>13</v>
      </c>
      <c r="G7426">
        <v>195.68145580000001</v>
      </c>
      <c r="H7426">
        <v>0.09</v>
      </c>
      <c r="I7426">
        <v>0</v>
      </c>
      <c r="J7426">
        <v>363.7</v>
      </c>
      <c r="K7426">
        <v>1.0970000000000001E-3</v>
      </c>
      <c r="L7426">
        <v>6.7699999999999998E-4</v>
      </c>
    </row>
    <row r="7427" spans="1:12" x14ac:dyDescent="0.3">
      <c r="A7427">
        <v>1998</v>
      </c>
      <c r="B7427">
        <v>5</v>
      </c>
      <c r="C7427">
        <v>6</v>
      </c>
      <c r="D7427">
        <v>126</v>
      </c>
      <c r="E7427">
        <v>15</v>
      </c>
      <c r="F7427">
        <v>13</v>
      </c>
      <c r="G7427">
        <v>211.16393959999999</v>
      </c>
      <c r="H7427">
        <v>3.87</v>
      </c>
      <c r="I7427">
        <v>0</v>
      </c>
      <c r="J7427">
        <v>363.7</v>
      </c>
      <c r="K7427">
        <v>1.0970000000000001E-3</v>
      </c>
      <c r="L7427">
        <v>6.7699999999999998E-4</v>
      </c>
    </row>
    <row r="7428" spans="1:12" x14ac:dyDescent="0.3">
      <c r="A7428">
        <v>1998</v>
      </c>
      <c r="B7428">
        <v>5</v>
      </c>
      <c r="C7428">
        <v>7</v>
      </c>
      <c r="D7428">
        <v>127</v>
      </c>
      <c r="E7428">
        <v>19</v>
      </c>
      <c r="F7428">
        <v>13</v>
      </c>
      <c r="G7428">
        <v>732.52727670000002</v>
      </c>
      <c r="H7428">
        <v>0.43</v>
      </c>
      <c r="I7428">
        <v>0</v>
      </c>
      <c r="J7428">
        <v>363.7</v>
      </c>
      <c r="K7428">
        <v>1.0970000000000001E-3</v>
      </c>
      <c r="L7428">
        <v>6.7699999999999998E-4</v>
      </c>
    </row>
    <row r="7429" spans="1:12" x14ac:dyDescent="0.3">
      <c r="A7429">
        <v>1998</v>
      </c>
      <c r="B7429">
        <v>5</v>
      </c>
      <c r="C7429">
        <v>8</v>
      </c>
      <c r="D7429">
        <v>128</v>
      </c>
      <c r="E7429">
        <v>22</v>
      </c>
      <c r="F7429">
        <v>13</v>
      </c>
      <c r="G7429">
        <v>878.51646070000004</v>
      </c>
      <c r="H7429">
        <v>0</v>
      </c>
      <c r="I7429">
        <v>0</v>
      </c>
      <c r="J7429">
        <v>363.7</v>
      </c>
      <c r="K7429">
        <v>1.0970000000000001E-3</v>
      </c>
      <c r="L7429">
        <v>6.7699999999999998E-4</v>
      </c>
    </row>
    <row r="7430" spans="1:12" x14ac:dyDescent="0.3">
      <c r="A7430">
        <v>1998</v>
      </c>
      <c r="B7430">
        <v>5</v>
      </c>
      <c r="C7430">
        <v>9</v>
      </c>
      <c r="D7430">
        <v>129</v>
      </c>
      <c r="E7430">
        <v>19</v>
      </c>
      <c r="F7430">
        <v>13</v>
      </c>
      <c r="G7430">
        <v>457.724062</v>
      </c>
      <c r="H7430">
        <v>0</v>
      </c>
      <c r="I7430">
        <v>0</v>
      </c>
      <c r="J7430">
        <v>363.7</v>
      </c>
      <c r="K7430">
        <v>1.0970000000000001E-3</v>
      </c>
      <c r="L7430">
        <v>6.7699999999999998E-4</v>
      </c>
    </row>
    <row r="7431" spans="1:12" x14ac:dyDescent="0.3">
      <c r="A7431">
        <v>1998</v>
      </c>
      <c r="B7431">
        <v>5</v>
      </c>
      <c r="C7431">
        <v>10</v>
      </c>
      <c r="D7431">
        <v>130</v>
      </c>
      <c r="E7431">
        <v>15</v>
      </c>
      <c r="F7431">
        <v>12</v>
      </c>
      <c r="G7431">
        <v>190.91773330000001</v>
      </c>
      <c r="H7431">
        <v>0.68</v>
      </c>
      <c r="I7431">
        <v>0</v>
      </c>
      <c r="J7431">
        <v>363.7</v>
      </c>
      <c r="K7431">
        <v>1.0970000000000001E-3</v>
      </c>
      <c r="L7431">
        <v>6.7699999999999998E-4</v>
      </c>
    </row>
    <row r="7432" spans="1:12" x14ac:dyDescent="0.3">
      <c r="A7432">
        <v>1998</v>
      </c>
      <c r="B7432">
        <v>5</v>
      </c>
      <c r="C7432">
        <v>11</v>
      </c>
      <c r="D7432">
        <v>131</v>
      </c>
      <c r="E7432">
        <v>19</v>
      </c>
      <c r="F7432">
        <v>11</v>
      </c>
      <c r="G7432">
        <v>530.42131319999999</v>
      </c>
      <c r="H7432">
        <v>0</v>
      </c>
      <c r="I7432">
        <v>0</v>
      </c>
      <c r="J7432">
        <v>363.7</v>
      </c>
      <c r="K7432">
        <v>1.0970000000000001E-3</v>
      </c>
      <c r="L7432">
        <v>6.7699999999999998E-4</v>
      </c>
    </row>
    <row r="7433" spans="1:12" x14ac:dyDescent="0.3">
      <c r="A7433">
        <v>1998</v>
      </c>
      <c r="B7433">
        <v>5</v>
      </c>
      <c r="C7433">
        <v>12</v>
      </c>
      <c r="D7433">
        <v>132</v>
      </c>
      <c r="E7433">
        <v>19</v>
      </c>
      <c r="F7433">
        <v>5</v>
      </c>
      <c r="G7433">
        <v>1256.9678019999999</v>
      </c>
      <c r="H7433">
        <v>0</v>
      </c>
      <c r="I7433">
        <v>0</v>
      </c>
      <c r="J7433">
        <v>363.7</v>
      </c>
      <c r="K7433">
        <v>1.0970000000000001E-3</v>
      </c>
      <c r="L7433">
        <v>6.7699999999999998E-4</v>
      </c>
    </row>
    <row r="7434" spans="1:12" x14ac:dyDescent="0.3">
      <c r="A7434">
        <v>1998</v>
      </c>
      <c r="B7434">
        <v>5</v>
      </c>
      <c r="C7434">
        <v>13</v>
      </c>
      <c r="D7434">
        <v>133</v>
      </c>
      <c r="E7434">
        <v>22</v>
      </c>
      <c r="F7434">
        <v>1</v>
      </c>
      <c r="G7434">
        <v>1260.3528879999999</v>
      </c>
      <c r="H7434">
        <v>0</v>
      </c>
      <c r="I7434">
        <v>0</v>
      </c>
      <c r="J7434">
        <v>363.7</v>
      </c>
      <c r="K7434">
        <v>1.0970000000000001E-3</v>
      </c>
      <c r="L7434">
        <v>6.7699999999999998E-4</v>
      </c>
    </row>
    <row r="7435" spans="1:12" x14ac:dyDescent="0.3">
      <c r="A7435">
        <v>1998</v>
      </c>
      <c r="B7435">
        <v>5</v>
      </c>
      <c r="C7435">
        <v>14</v>
      </c>
      <c r="D7435">
        <v>134</v>
      </c>
      <c r="E7435">
        <v>26</v>
      </c>
      <c r="F7435">
        <v>2</v>
      </c>
      <c r="G7435">
        <v>1213.503655</v>
      </c>
      <c r="H7435">
        <v>0</v>
      </c>
      <c r="I7435">
        <v>0</v>
      </c>
      <c r="J7435">
        <v>363.7</v>
      </c>
      <c r="K7435">
        <v>1.0970000000000001E-3</v>
      </c>
      <c r="L7435">
        <v>6.7699999999999998E-4</v>
      </c>
    </row>
    <row r="7436" spans="1:12" x14ac:dyDescent="0.3">
      <c r="A7436">
        <v>1998</v>
      </c>
      <c r="B7436">
        <v>5</v>
      </c>
      <c r="C7436">
        <v>15</v>
      </c>
      <c r="D7436">
        <v>135</v>
      </c>
      <c r="E7436">
        <v>29</v>
      </c>
      <c r="F7436">
        <v>7</v>
      </c>
      <c r="G7436">
        <v>1152.4516759999999</v>
      </c>
      <c r="H7436">
        <v>0</v>
      </c>
      <c r="I7436">
        <v>0</v>
      </c>
      <c r="J7436">
        <v>363.7</v>
      </c>
      <c r="K7436">
        <v>1.0970000000000001E-3</v>
      </c>
      <c r="L7436">
        <v>6.7699999999999998E-4</v>
      </c>
    </row>
    <row r="7437" spans="1:12" x14ac:dyDescent="0.3">
      <c r="A7437">
        <v>1998</v>
      </c>
      <c r="B7437">
        <v>5</v>
      </c>
      <c r="C7437">
        <v>16</v>
      </c>
      <c r="D7437">
        <v>136</v>
      </c>
      <c r="E7437">
        <v>27</v>
      </c>
      <c r="F7437">
        <v>10</v>
      </c>
      <c r="G7437">
        <v>983.12722059999999</v>
      </c>
      <c r="H7437">
        <v>0</v>
      </c>
      <c r="I7437">
        <v>0</v>
      </c>
      <c r="J7437">
        <v>363.7</v>
      </c>
      <c r="K7437">
        <v>1.0970000000000001E-3</v>
      </c>
      <c r="L7437">
        <v>6.7699999999999998E-4</v>
      </c>
    </row>
    <row r="7438" spans="1:12" x14ac:dyDescent="0.3">
      <c r="A7438">
        <v>1998</v>
      </c>
      <c r="B7438">
        <v>5</v>
      </c>
      <c r="C7438">
        <v>17</v>
      </c>
      <c r="D7438">
        <v>137</v>
      </c>
      <c r="E7438">
        <v>20</v>
      </c>
      <c r="F7438">
        <v>8</v>
      </c>
      <c r="G7438">
        <v>583.91820540000003</v>
      </c>
      <c r="H7438">
        <v>0.66</v>
      </c>
      <c r="I7438">
        <v>0</v>
      </c>
      <c r="J7438">
        <v>363.7</v>
      </c>
      <c r="K7438">
        <v>1.0970000000000001E-3</v>
      </c>
      <c r="L7438">
        <v>6.7699999999999998E-4</v>
      </c>
    </row>
    <row r="7439" spans="1:12" x14ac:dyDescent="0.3">
      <c r="A7439">
        <v>1998</v>
      </c>
      <c r="B7439">
        <v>5</v>
      </c>
      <c r="C7439">
        <v>18</v>
      </c>
      <c r="D7439">
        <v>138</v>
      </c>
      <c r="E7439">
        <v>24</v>
      </c>
      <c r="F7439">
        <v>11</v>
      </c>
      <c r="G7439">
        <v>1196.551316</v>
      </c>
      <c r="H7439">
        <v>0</v>
      </c>
      <c r="I7439">
        <v>0</v>
      </c>
      <c r="J7439">
        <v>363.7</v>
      </c>
      <c r="K7439">
        <v>1.0970000000000001E-3</v>
      </c>
      <c r="L7439">
        <v>6.7699999999999998E-4</v>
      </c>
    </row>
    <row r="7440" spans="1:12" x14ac:dyDescent="0.3">
      <c r="A7440">
        <v>1998</v>
      </c>
      <c r="B7440">
        <v>5</v>
      </c>
      <c r="C7440">
        <v>19</v>
      </c>
      <c r="D7440">
        <v>139</v>
      </c>
      <c r="E7440">
        <v>23</v>
      </c>
      <c r="F7440">
        <v>9</v>
      </c>
      <c r="G7440">
        <v>1255.0603149999999</v>
      </c>
      <c r="H7440">
        <v>0</v>
      </c>
      <c r="I7440">
        <v>0</v>
      </c>
      <c r="J7440">
        <v>363.7</v>
      </c>
      <c r="K7440">
        <v>1.0970000000000001E-3</v>
      </c>
      <c r="L7440">
        <v>6.7699999999999998E-4</v>
      </c>
    </row>
    <row r="7441" spans="1:12" x14ac:dyDescent="0.3">
      <c r="A7441">
        <v>1998</v>
      </c>
      <c r="B7441">
        <v>5</v>
      </c>
      <c r="C7441">
        <v>20</v>
      </c>
      <c r="D7441">
        <v>140</v>
      </c>
      <c r="E7441">
        <v>27</v>
      </c>
      <c r="F7441">
        <v>7</v>
      </c>
      <c r="G7441">
        <v>1115.949918</v>
      </c>
      <c r="H7441">
        <v>0.03</v>
      </c>
      <c r="I7441">
        <v>0</v>
      </c>
      <c r="J7441">
        <v>363.7</v>
      </c>
      <c r="K7441">
        <v>1.0970000000000001E-3</v>
      </c>
      <c r="L7441">
        <v>6.7699999999999998E-4</v>
      </c>
    </row>
    <row r="7442" spans="1:12" x14ac:dyDescent="0.3">
      <c r="A7442">
        <v>1998</v>
      </c>
      <c r="B7442">
        <v>5</v>
      </c>
      <c r="C7442">
        <v>21</v>
      </c>
      <c r="D7442">
        <v>141</v>
      </c>
      <c r="E7442">
        <v>23</v>
      </c>
      <c r="F7442">
        <v>7</v>
      </c>
      <c r="G7442">
        <v>780.54865329999996</v>
      </c>
      <c r="H7442">
        <v>0.1</v>
      </c>
      <c r="I7442">
        <v>0</v>
      </c>
      <c r="J7442">
        <v>363.7</v>
      </c>
      <c r="K7442">
        <v>1.0970000000000001E-3</v>
      </c>
      <c r="L7442">
        <v>6.7699999999999998E-4</v>
      </c>
    </row>
    <row r="7443" spans="1:12" x14ac:dyDescent="0.3">
      <c r="A7443">
        <v>1998</v>
      </c>
      <c r="B7443">
        <v>5</v>
      </c>
      <c r="C7443">
        <v>22</v>
      </c>
      <c r="D7443">
        <v>142</v>
      </c>
      <c r="E7443">
        <v>14</v>
      </c>
      <c r="F7443">
        <v>6</v>
      </c>
      <c r="G7443">
        <v>711.80047070000001</v>
      </c>
      <c r="H7443">
        <v>0</v>
      </c>
      <c r="I7443">
        <v>0</v>
      </c>
      <c r="J7443">
        <v>363.7</v>
      </c>
      <c r="K7443">
        <v>1.0970000000000001E-3</v>
      </c>
      <c r="L7443">
        <v>6.7699999999999998E-4</v>
      </c>
    </row>
    <row r="7444" spans="1:12" x14ac:dyDescent="0.3">
      <c r="A7444">
        <v>1998</v>
      </c>
      <c r="B7444">
        <v>5</v>
      </c>
      <c r="C7444">
        <v>23</v>
      </c>
      <c r="D7444">
        <v>143</v>
      </c>
      <c r="E7444">
        <v>20</v>
      </c>
      <c r="F7444">
        <v>4</v>
      </c>
      <c r="G7444">
        <v>1197.930834</v>
      </c>
      <c r="H7444">
        <v>0</v>
      </c>
      <c r="I7444">
        <v>0</v>
      </c>
      <c r="J7444">
        <v>363.7</v>
      </c>
      <c r="K7444">
        <v>1.0970000000000001E-3</v>
      </c>
      <c r="L7444">
        <v>6.7699999999999998E-4</v>
      </c>
    </row>
    <row r="7445" spans="1:12" x14ac:dyDescent="0.3">
      <c r="A7445">
        <v>1998</v>
      </c>
      <c r="B7445">
        <v>5</v>
      </c>
      <c r="C7445">
        <v>24</v>
      </c>
      <c r="D7445">
        <v>144</v>
      </c>
      <c r="E7445">
        <v>23</v>
      </c>
      <c r="F7445">
        <v>7</v>
      </c>
      <c r="G7445">
        <v>1275.2968719999999</v>
      </c>
      <c r="H7445">
        <v>0</v>
      </c>
      <c r="I7445">
        <v>0</v>
      </c>
      <c r="J7445">
        <v>363.7</v>
      </c>
      <c r="K7445">
        <v>1.0970000000000001E-3</v>
      </c>
      <c r="L7445">
        <v>6.7699999999999998E-4</v>
      </c>
    </row>
    <row r="7446" spans="1:12" x14ac:dyDescent="0.3">
      <c r="A7446">
        <v>1998</v>
      </c>
      <c r="B7446">
        <v>5</v>
      </c>
      <c r="C7446">
        <v>25</v>
      </c>
      <c r="D7446">
        <v>145</v>
      </c>
      <c r="E7446">
        <v>24</v>
      </c>
      <c r="F7446">
        <v>6</v>
      </c>
      <c r="G7446">
        <v>671.42213360000005</v>
      </c>
      <c r="H7446">
        <v>0</v>
      </c>
      <c r="I7446">
        <v>0</v>
      </c>
      <c r="J7446">
        <v>363.7</v>
      </c>
      <c r="K7446">
        <v>1.0970000000000001E-3</v>
      </c>
      <c r="L7446">
        <v>6.7699999999999998E-4</v>
      </c>
    </row>
    <row r="7447" spans="1:12" x14ac:dyDescent="0.3">
      <c r="A7447">
        <v>1998</v>
      </c>
      <c r="B7447">
        <v>5</v>
      </c>
      <c r="C7447">
        <v>26</v>
      </c>
      <c r="D7447">
        <v>146</v>
      </c>
      <c r="E7447">
        <v>22</v>
      </c>
      <c r="F7447">
        <v>9</v>
      </c>
      <c r="G7447">
        <v>1098.649461</v>
      </c>
      <c r="H7447">
        <v>0</v>
      </c>
      <c r="I7447">
        <v>0</v>
      </c>
      <c r="J7447">
        <v>363.7</v>
      </c>
      <c r="K7447">
        <v>1.0970000000000001E-3</v>
      </c>
      <c r="L7447">
        <v>6.7699999999999998E-4</v>
      </c>
    </row>
    <row r="7448" spans="1:12" x14ac:dyDescent="0.3">
      <c r="A7448">
        <v>1998</v>
      </c>
      <c r="B7448">
        <v>5</v>
      </c>
      <c r="C7448">
        <v>27</v>
      </c>
      <c r="D7448">
        <v>147</v>
      </c>
      <c r="E7448">
        <v>27</v>
      </c>
      <c r="F7448">
        <v>3</v>
      </c>
      <c r="G7448">
        <v>1294.9979060000001</v>
      </c>
      <c r="H7448">
        <v>0</v>
      </c>
      <c r="I7448">
        <v>0</v>
      </c>
      <c r="J7448">
        <v>363.7</v>
      </c>
      <c r="K7448">
        <v>1.0970000000000001E-3</v>
      </c>
      <c r="L7448">
        <v>6.7699999999999998E-4</v>
      </c>
    </row>
    <row r="7449" spans="1:12" x14ac:dyDescent="0.3">
      <c r="A7449">
        <v>1998</v>
      </c>
      <c r="B7449">
        <v>5</v>
      </c>
      <c r="C7449">
        <v>28</v>
      </c>
      <c r="D7449">
        <v>148</v>
      </c>
      <c r="E7449">
        <v>29</v>
      </c>
      <c r="F7449">
        <v>6</v>
      </c>
      <c r="G7449">
        <v>1224.0938799999999</v>
      </c>
      <c r="H7449">
        <v>0</v>
      </c>
      <c r="I7449">
        <v>0</v>
      </c>
      <c r="J7449">
        <v>363.7</v>
      </c>
      <c r="K7449">
        <v>1.0970000000000001E-3</v>
      </c>
      <c r="L7449">
        <v>6.7699999999999998E-4</v>
      </c>
    </row>
    <row r="7450" spans="1:12" x14ac:dyDescent="0.3">
      <c r="A7450">
        <v>1998</v>
      </c>
      <c r="B7450">
        <v>5</v>
      </c>
      <c r="C7450">
        <v>29</v>
      </c>
      <c r="D7450">
        <v>149</v>
      </c>
      <c r="E7450">
        <v>31</v>
      </c>
      <c r="F7450">
        <v>11</v>
      </c>
      <c r="G7450">
        <v>1126.5206909999999</v>
      </c>
      <c r="H7450">
        <v>0.46</v>
      </c>
      <c r="I7450">
        <v>0</v>
      </c>
      <c r="J7450">
        <v>363.7</v>
      </c>
      <c r="K7450">
        <v>1.0970000000000001E-3</v>
      </c>
      <c r="L7450">
        <v>6.7699999999999998E-4</v>
      </c>
    </row>
    <row r="7451" spans="1:12" x14ac:dyDescent="0.3">
      <c r="A7451">
        <v>1998</v>
      </c>
      <c r="B7451">
        <v>5</v>
      </c>
      <c r="C7451">
        <v>30</v>
      </c>
      <c r="D7451">
        <v>150</v>
      </c>
      <c r="E7451">
        <v>22</v>
      </c>
      <c r="F7451">
        <v>10</v>
      </c>
      <c r="G7451">
        <v>1320.4688550000001</v>
      </c>
      <c r="H7451">
        <v>0</v>
      </c>
      <c r="I7451">
        <v>0</v>
      </c>
      <c r="J7451">
        <v>363.7</v>
      </c>
      <c r="K7451">
        <v>1.0970000000000001E-3</v>
      </c>
      <c r="L7451">
        <v>6.7699999999999998E-4</v>
      </c>
    </row>
    <row r="7452" spans="1:12" x14ac:dyDescent="0.3">
      <c r="A7452">
        <v>1998</v>
      </c>
      <c r="B7452">
        <v>5</v>
      </c>
      <c r="C7452">
        <v>31</v>
      </c>
      <c r="D7452">
        <v>151</v>
      </c>
      <c r="E7452">
        <v>17</v>
      </c>
      <c r="F7452">
        <v>8</v>
      </c>
      <c r="G7452">
        <v>390.30577679999999</v>
      </c>
      <c r="H7452">
        <v>1.34</v>
      </c>
      <c r="I7452">
        <v>0</v>
      </c>
      <c r="J7452">
        <v>363.7</v>
      </c>
      <c r="K7452">
        <v>1.0970000000000001E-3</v>
      </c>
      <c r="L7452">
        <v>6.7699999999999998E-4</v>
      </c>
    </row>
    <row r="7453" spans="1:12" x14ac:dyDescent="0.3">
      <c r="A7453">
        <v>1998</v>
      </c>
      <c r="B7453">
        <v>6</v>
      </c>
      <c r="C7453">
        <v>1</v>
      </c>
      <c r="D7453">
        <v>152</v>
      </c>
      <c r="E7453">
        <v>17</v>
      </c>
      <c r="F7453">
        <v>3</v>
      </c>
      <c r="G7453">
        <v>847.49688509999999</v>
      </c>
      <c r="H7453">
        <v>0.05</v>
      </c>
      <c r="I7453">
        <v>0</v>
      </c>
      <c r="J7453">
        <v>363.7</v>
      </c>
      <c r="K7453">
        <v>1.6999999999999999E-3</v>
      </c>
      <c r="L7453">
        <v>8.9999999999999998E-4</v>
      </c>
    </row>
    <row r="7454" spans="1:12" x14ac:dyDescent="0.3">
      <c r="A7454">
        <v>1998</v>
      </c>
      <c r="B7454">
        <v>6</v>
      </c>
      <c r="C7454">
        <v>2</v>
      </c>
      <c r="D7454">
        <v>153</v>
      </c>
      <c r="E7454">
        <v>20</v>
      </c>
      <c r="F7454">
        <v>0</v>
      </c>
      <c r="G7454">
        <v>1086.878201</v>
      </c>
      <c r="H7454">
        <v>0.83</v>
      </c>
      <c r="I7454">
        <v>0</v>
      </c>
      <c r="J7454">
        <v>363.7</v>
      </c>
      <c r="K7454">
        <v>1.6999999999999999E-3</v>
      </c>
      <c r="L7454">
        <v>8.9999999999999998E-4</v>
      </c>
    </row>
    <row r="7455" spans="1:12" x14ac:dyDescent="0.3">
      <c r="A7455">
        <v>1998</v>
      </c>
      <c r="B7455">
        <v>6</v>
      </c>
      <c r="C7455">
        <v>3</v>
      </c>
      <c r="D7455">
        <v>154</v>
      </c>
      <c r="E7455">
        <v>13</v>
      </c>
      <c r="F7455">
        <v>3</v>
      </c>
      <c r="G7455">
        <v>684.69580880000001</v>
      </c>
      <c r="H7455">
        <v>0.34</v>
      </c>
      <c r="I7455">
        <v>0</v>
      </c>
      <c r="J7455">
        <v>363.7</v>
      </c>
      <c r="K7455">
        <v>1.6999999999999999E-3</v>
      </c>
      <c r="L7455">
        <v>8.9999999999999998E-4</v>
      </c>
    </row>
    <row r="7456" spans="1:12" x14ac:dyDescent="0.3">
      <c r="A7456">
        <v>1998</v>
      </c>
      <c r="B7456">
        <v>6</v>
      </c>
      <c r="C7456">
        <v>4</v>
      </c>
      <c r="D7456">
        <v>155</v>
      </c>
      <c r="E7456">
        <v>14</v>
      </c>
      <c r="F7456">
        <v>2</v>
      </c>
      <c r="G7456">
        <v>907.16616060000001</v>
      </c>
      <c r="H7456">
        <v>0.4</v>
      </c>
      <c r="I7456">
        <v>0</v>
      </c>
      <c r="J7456">
        <v>363.7</v>
      </c>
      <c r="K7456">
        <v>1.6999999999999999E-3</v>
      </c>
      <c r="L7456">
        <v>8.9999999999999998E-4</v>
      </c>
    </row>
    <row r="7457" spans="1:12" x14ac:dyDescent="0.3">
      <c r="A7457">
        <v>1998</v>
      </c>
      <c r="B7457">
        <v>6</v>
      </c>
      <c r="C7457">
        <v>5</v>
      </c>
      <c r="D7457">
        <v>156</v>
      </c>
      <c r="E7457">
        <v>15</v>
      </c>
      <c r="F7457">
        <v>3</v>
      </c>
      <c r="G7457">
        <v>1003.066112</v>
      </c>
      <c r="H7457">
        <v>0</v>
      </c>
      <c r="I7457">
        <v>0</v>
      </c>
      <c r="J7457">
        <v>363.7</v>
      </c>
      <c r="K7457">
        <v>1.6999999999999999E-3</v>
      </c>
      <c r="L7457">
        <v>8.9999999999999998E-4</v>
      </c>
    </row>
    <row r="7458" spans="1:12" x14ac:dyDescent="0.3">
      <c r="A7458">
        <v>1998</v>
      </c>
      <c r="B7458">
        <v>6</v>
      </c>
      <c r="C7458">
        <v>6</v>
      </c>
      <c r="D7458">
        <v>157</v>
      </c>
      <c r="E7458">
        <v>13</v>
      </c>
      <c r="F7458">
        <v>8</v>
      </c>
      <c r="G7458">
        <v>609.521931</v>
      </c>
      <c r="H7458">
        <v>0</v>
      </c>
      <c r="I7458">
        <v>0</v>
      </c>
      <c r="J7458">
        <v>363.7</v>
      </c>
      <c r="K7458">
        <v>1.6999999999999999E-3</v>
      </c>
      <c r="L7458">
        <v>8.9999999999999998E-4</v>
      </c>
    </row>
    <row r="7459" spans="1:12" x14ac:dyDescent="0.3">
      <c r="A7459">
        <v>1998</v>
      </c>
      <c r="B7459">
        <v>6</v>
      </c>
      <c r="C7459">
        <v>7</v>
      </c>
      <c r="D7459">
        <v>158</v>
      </c>
      <c r="E7459">
        <v>16</v>
      </c>
      <c r="F7459">
        <v>9</v>
      </c>
      <c r="G7459">
        <v>505.2228763</v>
      </c>
      <c r="H7459">
        <v>0.8</v>
      </c>
      <c r="I7459">
        <v>0</v>
      </c>
      <c r="J7459">
        <v>363.7</v>
      </c>
      <c r="K7459">
        <v>1.6999999999999999E-3</v>
      </c>
      <c r="L7459">
        <v>8.9999999999999998E-4</v>
      </c>
    </row>
    <row r="7460" spans="1:12" x14ac:dyDescent="0.3">
      <c r="A7460">
        <v>1998</v>
      </c>
      <c r="B7460">
        <v>6</v>
      </c>
      <c r="C7460">
        <v>8</v>
      </c>
      <c r="D7460">
        <v>159</v>
      </c>
      <c r="E7460">
        <v>15</v>
      </c>
      <c r="F7460">
        <v>9</v>
      </c>
      <c r="G7460">
        <v>489.6786682</v>
      </c>
      <c r="H7460">
        <v>1.03</v>
      </c>
      <c r="I7460">
        <v>0</v>
      </c>
      <c r="J7460">
        <v>363.7</v>
      </c>
      <c r="K7460">
        <v>1.6999999999999999E-3</v>
      </c>
      <c r="L7460">
        <v>8.9999999999999998E-4</v>
      </c>
    </row>
    <row r="7461" spans="1:12" x14ac:dyDescent="0.3">
      <c r="A7461">
        <v>1998</v>
      </c>
      <c r="B7461">
        <v>6</v>
      </c>
      <c r="C7461">
        <v>9</v>
      </c>
      <c r="D7461">
        <v>160</v>
      </c>
      <c r="E7461">
        <v>23</v>
      </c>
      <c r="F7461">
        <v>4</v>
      </c>
      <c r="G7461">
        <v>1164.9021230000001</v>
      </c>
      <c r="H7461">
        <v>0</v>
      </c>
      <c r="I7461">
        <v>0</v>
      </c>
      <c r="J7461">
        <v>363.7</v>
      </c>
      <c r="K7461">
        <v>1.6999999999999999E-3</v>
      </c>
      <c r="L7461">
        <v>8.9999999999999998E-4</v>
      </c>
    </row>
    <row r="7462" spans="1:12" x14ac:dyDescent="0.3">
      <c r="A7462">
        <v>1998</v>
      </c>
      <c r="B7462">
        <v>6</v>
      </c>
      <c r="C7462">
        <v>10</v>
      </c>
      <c r="D7462">
        <v>161</v>
      </c>
      <c r="E7462">
        <v>27</v>
      </c>
      <c r="F7462">
        <v>7</v>
      </c>
      <c r="G7462">
        <v>784.72888760000001</v>
      </c>
      <c r="H7462">
        <v>0.31</v>
      </c>
      <c r="I7462">
        <v>0</v>
      </c>
      <c r="J7462">
        <v>363.7</v>
      </c>
      <c r="K7462">
        <v>1.6999999999999999E-3</v>
      </c>
      <c r="L7462">
        <v>8.9999999999999998E-4</v>
      </c>
    </row>
    <row r="7463" spans="1:12" x14ac:dyDescent="0.3">
      <c r="A7463">
        <v>1998</v>
      </c>
      <c r="B7463">
        <v>6</v>
      </c>
      <c r="C7463">
        <v>11</v>
      </c>
      <c r="D7463">
        <v>162</v>
      </c>
      <c r="E7463">
        <v>24</v>
      </c>
      <c r="F7463">
        <v>9</v>
      </c>
      <c r="G7463">
        <v>965.76034279999999</v>
      </c>
      <c r="H7463">
        <v>0</v>
      </c>
      <c r="I7463">
        <v>0</v>
      </c>
      <c r="J7463">
        <v>363.7</v>
      </c>
      <c r="K7463">
        <v>1.6999999999999999E-3</v>
      </c>
      <c r="L7463">
        <v>8.9999999999999998E-4</v>
      </c>
    </row>
    <row r="7464" spans="1:12" x14ac:dyDescent="0.3">
      <c r="A7464">
        <v>1998</v>
      </c>
      <c r="B7464">
        <v>6</v>
      </c>
      <c r="C7464">
        <v>12</v>
      </c>
      <c r="D7464">
        <v>163</v>
      </c>
      <c r="E7464">
        <v>17</v>
      </c>
      <c r="F7464">
        <v>8</v>
      </c>
      <c r="G7464">
        <v>297.7546979</v>
      </c>
      <c r="H7464">
        <v>1.4</v>
      </c>
      <c r="I7464">
        <v>0</v>
      </c>
      <c r="J7464">
        <v>363.7</v>
      </c>
      <c r="K7464">
        <v>1.6999999999999999E-3</v>
      </c>
      <c r="L7464">
        <v>8.9999999999999998E-4</v>
      </c>
    </row>
    <row r="7465" spans="1:12" x14ac:dyDescent="0.3">
      <c r="A7465">
        <v>1998</v>
      </c>
      <c r="B7465">
        <v>6</v>
      </c>
      <c r="C7465">
        <v>13</v>
      </c>
      <c r="D7465">
        <v>164</v>
      </c>
      <c r="E7465">
        <v>16</v>
      </c>
      <c r="F7465">
        <v>13</v>
      </c>
      <c r="G7465">
        <v>67.198573420000002</v>
      </c>
      <c r="H7465">
        <v>5.13</v>
      </c>
      <c r="I7465">
        <v>0</v>
      </c>
      <c r="J7465">
        <v>363.7</v>
      </c>
      <c r="K7465">
        <v>1.6999999999999999E-3</v>
      </c>
      <c r="L7465">
        <v>8.9999999999999998E-4</v>
      </c>
    </row>
    <row r="7466" spans="1:12" x14ac:dyDescent="0.3">
      <c r="A7466">
        <v>1998</v>
      </c>
      <c r="B7466">
        <v>6</v>
      </c>
      <c r="C7466">
        <v>14</v>
      </c>
      <c r="D7466">
        <v>165</v>
      </c>
      <c r="E7466">
        <v>17</v>
      </c>
      <c r="F7466">
        <v>15</v>
      </c>
      <c r="G7466">
        <v>134.31034099999999</v>
      </c>
      <c r="H7466">
        <v>2.61</v>
      </c>
      <c r="I7466">
        <v>0</v>
      </c>
      <c r="J7466">
        <v>363.7</v>
      </c>
      <c r="K7466">
        <v>1.6999999999999999E-3</v>
      </c>
      <c r="L7466">
        <v>8.9999999999999998E-4</v>
      </c>
    </row>
    <row r="7467" spans="1:12" x14ac:dyDescent="0.3">
      <c r="A7467">
        <v>1998</v>
      </c>
      <c r="B7467">
        <v>6</v>
      </c>
      <c r="C7467">
        <v>15</v>
      </c>
      <c r="D7467">
        <v>166</v>
      </c>
      <c r="E7467">
        <v>20</v>
      </c>
      <c r="F7467">
        <v>14</v>
      </c>
      <c r="G7467">
        <v>225.9598245</v>
      </c>
      <c r="H7467">
        <v>1.59</v>
      </c>
      <c r="I7467">
        <v>0</v>
      </c>
      <c r="J7467">
        <v>363.7</v>
      </c>
      <c r="K7467">
        <v>1.6999999999999999E-3</v>
      </c>
      <c r="L7467">
        <v>8.9999999999999998E-4</v>
      </c>
    </row>
    <row r="7468" spans="1:12" x14ac:dyDescent="0.3">
      <c r="A7468">
        <v>1998</v>
      </c>
      <c r="B7468">
        <v>6</v>
      </c>
      <c r="C7468">
        <v>16</v>
      </c>
      <c r="D7468">
        <v>167</v>
      </c>
      <c r="E7468">
        <v>17</v>
      </c>
      <c r="F7468">
        <v>15</v>
      </c>
      <c r="G7468">
        <v>125.2223843</v>
      </c>
      <c r="H7468">
        <v>4.67</v>
      </c>
      <c r="I7468">
        <v>0</v>
      </c>
      <c r="J7468">
        <v>363.7</v>
      </c>
      <c r="K7468">
        <v>1.6999999999999999E-3</v>
      </c>
      <c r="L7468">
        <v>8.9999999999999998E-4</v>
      </c>
    </row>
    <row r="7469" spans="1:12" x14ac:dyDescent="0.3">
      <c r="A7469">
        <v>1998</v>
      </c>
      <c r="B7469">
        <v>6</v>
      </c>
      <c r="C7469">
        <v>17</v>
      </c>
      <c r="D7469">
        <v>168</v>
      </c>
      <c r="E7469">
        <v>23</v>
      </c>
      <c r="F7469">
        <v>16</v>
      </c>
      <c r="G7469">
        <v>648.9443728</v>
      </c>
      <c r="H7469">
        <v>0.65</v>
      </c>
      <c r="I7469">
        <v>0</v>
      </c>
      <c r="J7469">
        <v>363.7</v>
      </c>
      <c r="K7469">
        <v>1.6999999999999999E-3</v>
      </c>
      <c r="L7469">
        <v>8.9999999999999998E-4</v>
      </c>
    </row>
    <row r="7470" spans="1:12" x14ac:dyDescent="0.3">
      <c r="A7470">
        <v>1998</v>
      </c>
      <c r="B7470">
        <v>6</v>
      </c>
      <c r="C7470">
        <v>18</v>
      </c>
      <c r="D7470">
        <v>169</v>
      </c>
      <c r="E7470">
        <v>27</v>
      </c>
      <c r="F7470">
        <v>16</v>
      </c>
      <c r="G7470">
        <v>741.44658330000004</v>
      </c>
      <c r="H7470">
        <v>0.18</v>
      </c>
      <c r="I7470">
        <v>0</v>
      </c>
      <c r="J7470">
        <v>363.7</v>
      </c>
      <c r="K7470">
        <v>1.6999999999999999E-3</v>
      </c>
      <c r="L7470">
        <v>8.9999999999999998E-4</v>
      </c>
    </row>
    <row r="7471" spans="1:12" x14ac:dyDescent="0.3">
      <c r="A7471">
        <v>1998</v>
      </c>
      <c r="B7471">
        <v>6</v>
      </c>
      <c r="C7471">
        <v>19</v>
      </c>
      <c r="D7471">
        <v>170</v>
      </c>
      <c r="E7471">
        <v>27</v>
      </c>
      <c r="F7471">
        <v>16</v>
      </c>
      <c r="G7471">
        <v>661.20121129999995</v>
      </c>
      <c r="H7471">
        <v>0</v>
      </c>
      <c r="I7471">
        <v>0</v>
      </c>
      <c r="J7471">
        <v>363.7</v>
      </c>
      <c r="K7471">
        <v>1.6999999999999999E-3</v>
      </c>
      <c r="L7471">
        <v>8.9999999999999998E-4</v>
      </c>
    </row>
    <row r="7472" spans="1:12" x14ac:dyDescent="0.3">
      <c r="A7472">
        <v>1998</v>
      </c>
      <c r="B7472">
        <v>6</v>
      </c>
      <c r="C7472">
        <v>20</v>
      </c>
      <c r="D7472">
        <v>171</v>
      </c>
      <c r="E7472">
        <v>27</v>
      </c>
      <c r="F7472">
        <v>14</v>
      </c>
      <c r="G7472">
        <v>633.15479240000002</v>
      </c>
      <c r="H7472">
        <v>0.32</v>
      </c>
      <c r="I7472">
        <v>0</v>
      </c>
      <c r="J7472">
        <v>363.7</v>
      </c>
      <c r="K7472">
        <v>1.6999999999999999E-3</v>
      </c>
      <c r="L7472">
        <v>8.9999999999999998E-4</v>
      </c>
    </row>
    <row r="7473" spans="1:12" x14ac:dyDescent="0.3">
      <c r="A7473">
        <v>1998</v>
      </c>
      <c r="B7473">
        <v>6</v>
      </c>
      <c r="C7473">
        <v>21</v>
      </c>
      <c r="D7473">
        <v>172</v>
      </c>
      <c r="E7473">
        <v>28</v>
      </c>
      <c r="F7473">
        <v>14</v>
      </c>
      <c r="G7473">
        <v>1071.134912</v>
      </c>
      <c r="H7473">
        <v>0</v>
      </c>
      <c r="I7473">
        <v>0</v>
      </c>
      <c r="J7473">
        <v>363.7</v>
      </c>
      <c r="K7473">
        <v>1.6999999999999999E-3</v>
      </c>
      <c r="L7473">
        <v>8.9999999999999998E-4</v>
      </c>
    </row>
    <row r="7474" spans="1:12" x14ac:dyDescent="0.3">
      <c r="A7474">
        <v>1998</v>
      </c>
      <c r="B7474">
        <v>6</v>
      </c>
      <c r="C7474">
        <v>22</v>
      </c>
      <c r="D7474">
        <v>173</v>
      </c>
      <c r="E7474">
        <v>23</v>
      </c>
      <c r="F7474">
        <v>16</v>
      </c>
      <c r="G7474">
        <v>336.43602920000001</v>
      </c>
      <c r="H7474">
        <v>0</v>
      </c>
      <c r="I7474">
        <v>0</v>
      </c>
      <c r="J7474">
        <v>363.7</v>
      </c>
      <c r="K7474">
        <v>1.6999999999999999E-3</v>
      </c>
      <c r="L7474">
        <v>8.9999999999999998E-4</v>
      </c>
    </row>
    <row r="7475" spans="1:12" x14ac:dyDescent="0.3">
      <c r="A7475">
        <v>1998</v>
      </c>
      <c r="B7475">
        <v>6</v>
      </c>
      <c r="C7475">
        <v>23</v>
      </c>
      <c r="D7475">
        <v>174</v>
      </c>
      <c r="E7475">
        <v>28</v>
      </c>
      <c r="F7475">
        <v>19</v>
      </c>
      <c r="G7475">
        <v>707.13320390000001</v>
      </c>
      <c r="H7475">
        <v>0.1</v>
      </c>
      <c r="I7475">
        <v>0</v>
      </c>
      <c r="J7475">
        <v>363.7</v>
      </c>
      <c r="K7475">
        <v>1.6999999999999999E-3</v>
      </c>
      <c r="L7475">
        <v>8.9999999999999998E-4</v>
      </c>
    </row>
    <row r="7476" spans="1:12" x14ac:dyDescent="0.3">
      <c r="A7476">
        <v>1998</v>
      </c>
      <c r="B7476">
        <v>6</v>
      </c>
      <c r="C7476">
        <v>24</v>
      </c>
      <c r="D7476">
        <v>175</v>
      </c>
      <c r="E7476">
        <v>29</v>
      </c>
      <c r="F7476">
        <v>18</v>
      </c>
      <c r="G7476">
        <v>776.81306459999996</v>
      </c>
      <c r="H7476">
        <v>0</v>
      </c>
      <c r="I7476">
        <v>0</v>
      </c>
      <c r="J7476">
        <v>363.7</v>
      </c>
      <c r="K7476">
        <v>1.6999999999999999E-3</v>
      </c>
      <c r="L7476">
        <v>8.9999999999999998E-4</v>
      </c>
    </row>
    <row r="7477" spans="1:12" x14ac:dyDescent="0.3">
      <c r="A7477">
        <v>1998</v>
      </c>
      <c r="B7477">
        <v>6</v>
      </c>
      <c r="C7477">
        <v>25</v>
      </c>
      <c r="D7477">
        <v>176</v>
      </c>
      <c r="E7477">
        <v>28</v>
      </c>
      <c r="F7477">
        <v>17</v>
      </c>
      <c r="G7477">
        <v>543.16114900000002</v>
      </c>
      <c r="H7477">
        <v>0.35</v>
      </c>
      <c r="I7477">
        <v>0</v>
      </c>
      <c r="J7477">
        <v>363.7</v>
      </c>
      <c r="K7477">
        <v>1.6999999999999999E-3</v>
      </c>
      <c r="L7477">
        <v>8.9999999999999998E-4</v>
      </c>
    </row>
    <row r="7478" spans="1:12" x14ac:dyDescent="0.3">
      <c r="A7478">
        <v>1998</v>
      </c>
      <c r="B7478">
        <v>6</v>
      </c>
      <c r="C7478">
        <v>26</v>
      </c>
      <c r="D7478">
        <v>177</v>
      </c>
      <c r="E7478">
        <v>26</v>
      </c>
      <c r="F7478">
        <v>18</v>
      </c>
      <c r="G7478">
        <v>370.8897503</v>
      </c>
      <c r="H7478">
        <v>1.93</v>
      </c>
      <c r="I7478">
        <v>0</v>
      </c>
      <c r="J7478">
        <v>363.7</v>
      </c>
      <c r="K7478">
        <v>1.6999999999999999E-3</v>
      </c>
      <c r="L7478">
        <v>8.9999999999999998E-4</v>
      </c>
    </row>
    <row r="7479" spans="1:12" x14ac:dyDescent="0.3">
      <c r="A7479">
        <v>1998</v>
      </c>
      <c r="B7479">
        <v>6</v>
      </c>
      <c r="C7479">
        <v>27</v>
      </c>
      <c r="D7479">
        <v>178</v>
      </c>
      <c r="E7479">
        <v>21</v>
      </c>
      <c r="F7479">
        <v>13</v>
      </c>
      <c r="G7479">
        <v>421.67380839999998</v>
      </c>
      <c r="H7479">
        <v>4.2300000000000004</v>
      </c>
      <c r="I7479">
        <v>0</v>
      </c>
      <c r="J7479">
        <v>363.7</v>
      </c>
      <c r="K7479">
        <v>1.6999999999999999E-3</v>
      </c>
      <c r="L7479">
        <v>8.9999999999999998E-4</v>
      </c>
    </row>
    <row r="7480" spans="1:12" x14ac:dyDescent="0.3">
      <c r="A7480">
        <v>1998</v>
      </c>
      <c r="B7480">
        <v>6</v>
      </c>
      <c r="C7480">
        <v>28</v>
      </c>
      <c r="D7480">
        <v>179</v>
      </c>
      <c r="E7480">
        <v>23</v>
      </c>
      <c r="F7480">
        <v>11</v>
      </c>
      <c r="G7480">
        <v>1117.221045</v>
      </c>
      <c r="H7480">
        <v>0</v>
      </c>
      <c r="I7480">
        <v>0</v>
      </c>
      <c r="J7480">
        <v>363.7</v>
      </c>
      <c r="K7480">
        <v>1.6999999999999999E-3</v>
      </c>
      <c r="L7480">
        <v>8.9999999999999998E-4</v>
      </c>
    </row>
    <row r="7481" spans="1:12" x14ac:dyDescent="0.3">
      <c r="A7481">
        <v>1998</v>
      </c>
      <c r="B7481">
        <v>6</v>
      </c>
      <c r="C7481">
        <v>29</v>
      </c>
      <c r="D7481">
        <v>180</v>
      </c>
      <c r="E7481">
        <v>23</v>
      </c>
      <c r="F7481">
        <v>9</v>
      </c>
      <c r="G7481">
        <v>547.69529490000002</v>
      </c>
      <c r="H7481">
        <v>0</v>
      </c>
      <c r="I7481">
        <v>0</v>
      </c>
      <c r="J7481">
        <v>363.7</v>
      </c>
      <c r="K7481">
        <v>1.6999999999999999E-3</v>
      </c>
      <c r="L7481">
        <v>8.9999999999999998E-4</v>
      </c>
    </row>
    <row r="7482" spans="1:12" x14ac:dyDescent="0.3">
      <c r="A7482">
        <v>1998</v>
      </c>
      <c r="B7482">
        <v>6</v>
      </c>
      <c r="C7482">
        <v>30</v>
      </c>
      <c r="D7482">
        <v>181</v>
      </c>
      <c r="E7482">
        <v>23</v>
      </c>
      <c r="F7482">
        <v>16</v>
      </c>
      <c r="G7482">
        <v>416.6893374</v>
      </c>
      <c r="H7482">
        <v>0</v>
      </c>
      <c r="I7482">
        <v>0</v>
      </c>
      <c r="J7482">
        <v>363.7</v>
      </c>
      <c r="K7482">
        <v>1.6999999999999999E-3</v>
      </c>
      <c r="L7482">
        <v>8.9999999999999998E-4</v>
      </c>
    </row>
    <row r="7483" spans="1:12" x14ac:dyDescent="0.3">
      <c r="A7483">
        <v>1998</v>
      </c>
      <c r="B7483">
        <v>7</v>
      </c>
      <c r="C7483">
        <v>1</v>
      </c>
      <c r="D7483">
        <v>182</v>
      </c>
      <c r="E7483">
        <v>19</v>
      </c>
      <c r="F7483">
        <v>13</v>
      </c>
      <c r="G7483">
        <v>260.17535370000002</v>
      </c>
      <c r="H7483">
        <v>3.25</v>
      </c>
      <c r="I7483">
        <v>0</v>
      </c>
      <c r="J7483">
        <v>363.7</v>
      </c>
      <c r="K7483">
        <v>9.3499999999999996E-4</v>
      </c>
      <c r="L7483">
        <v>5.1599999999999997E-4</v>
      </c>
    </row>
    <row r="7484" spans="1:12" x14ac:dyDescent="0.3">
      <c r="A7484">
        <v>1998</v>
      </c>
      <c r="B7484">
        <v>7</v>
      </c>
      <c r="C7484">
        <v>2</v>
      </c>
      <c r="D7484">
        <v>183</v>
      </c>
      <c r="E7484">
        <v>24</v>
      </c>
      <c r="F7484">
        <v>12</v>
      </c>
      <c r="G7484">
        <v>956.64089230000002</v>
      </c>
      <c r="H7484">
        <v>0</v>
      </c>
      <c r="I7484">
        <v>0</v>
      </c>
      <c r="J7484">
        <v>363.7</v>
      </c>
      <c r="K7484">
        <v>9.3499999999999996E-4</v>
      </c>
      <c r="L7484">
        <v>5.1599999999999997E-4</v>
      </c>
    </row>
    <row r="7485" spans="1:12" x14ac:dyDescent="0.3">
      <c r="A7485">
        <v>1998</v>
      </c>
      <c r="B7485">
        <v>7</v>
      </c>
      <c r="C7485">
        <v>3</v>
      </c>
      <c r="D7485">
        <v>184</v>
      </c>
      <c r="E7485">
        <v>28</v>
      </c>
      <c r="F7485">
        <v>10</v>
      </c>
      <c r="G7485">
        <v>1062.4320379999999</v>
      </c>
      <c r="H7485">
        <v>0</v>
      </c>
      <c r="I7485">
        <v>0</v>
      </c>
      <c r="J7485">
        <v>363.7</v>
      </c>
      <c r="K7485">
        <v>9.3499999999999996E-4</v>
      </c>
      <c r="L7485">
        <v>5.1599999999999997E-4</v>
      </c>
    </row>
    <row r="7486" spans="1:12" x14ac:dyDescent="0.3">
      <c r="A7486">
        <v>1998</v>
      </c>
      <c r="B7486">
        <v>7</v>
      </c>
      <c r="C7486">
        <v>4</v>
      </c>
      <c r="D7486">
        <v>185</v>
      </c>
      <c r="E7486">
        <v>28</v>
      </c>
      <c r="F7486">
        <v>12</v>
      </c>
      <c r="G7486">
        <v>918.91356189999999</v>
      </c>
      <c r="H7486">
        <v>0.18</v>
      </c>
      <c r="I7486">
        <v>0</v>
      </c>
      <c r="J7486">
        <v>363.7</v>
      </c>
      <c r="K7486">
        <v>9.3499999999999996E-4</v>
      </c>
      <c r="L7486">
        <v>5.1599999999999997E-4</v>
      </c>
    </row>
    <row r="7487" spans="1:12" x14ac:dyDescent="0.3">
      <c r="A7487">
        <v>1998</v>
      </c>
      <c r="B7487">
        <v>7</v>
      </c>
      <c r="C7487">
        <v>5</v>
      </c>
      <c r="D7487">
        <v>186</v>
      </c>
      <c r="E7487">
        <v>22</v>
      </c>
      <c r="F7487">
        <v>11</v>
      </c>
      <c r="G7487">
        <v>538.89912919999995</v>
      </c>
      <c r="H7487">
        <v>1.23</v>
      </c>
      <c r="I7487">
        <v>0</v>
      </c>
      <c r="J7487">
        <v>363.7</v>
      </c>
      <c r="K7487">
        <v>9.3499999999999996E-4</v>
      </c>
      <c r="L7487">
        <v>5.1599999999999997E-4</v>
      </c>
    </row>
    <row r="7488" spans="1:12" x14ac:dyDescent="0.3">
      <c r="A7488">
        <v>1998</v>
      </c>
      <c r="B7488">
        <v>7</v>
      </c>
      <c r="C7488">
        <v>6</v>
      </c>
      <c r="D7488">
        <v>187</v>
      </c>
      <c r="E7488">
        <v>25</v>
      </c>
      <c r="F7488">
        <v>8</v>
      </c>
      <c r="G7488">
        <v>945.04146949999995</v>
      </c>
      <c r="H7488">
        <v>0</v>
      </c>
      <c r="I7488">
        <v>0</v>
      </c>
      <c r="J7488">
        <v>363.7</v>
      </c>
      <c r="K7488">
        <v>9.3499999999999996E-4</v>
      </c>
      <c r="L7488">
        <v>5.1599999999999997E-4</v>
      </c>
    </row>
    <row r="7489" spans="1:12" x14ac:dyDescent="0.3">
      <c r="A7489">
        <v>1998</v>
      </c>
      <c r="B7489">
        <v>7</v>
      </c>
      <c r="C7489">
        <v>7</v>
      </c>
      <c r="D7489">
        <v>188</v>
      </c>
      <c r="E7489">
        <v>22</v>
      </c>
      <c r="F7489">
        <v>14</v>
      </c>
      <c r="G7489">
        <v>286.3284678</v>
      </c>
      <c r="H7489">
        <v>0.02</v>
      </c>
      <c r="I7489">
        <v>0</v>
      </c>
      <c r="J7489">
        <v>363.7</v>
      </c>
      <c r="K7489">
        <v>9.3499999999999996E-4</v>
      </c>
      <c r="L7489">
        <v>5.1599999999999997E-4</v>
      </c>
    </row>
    <row r="7490" spans="1:12" x14ac:dyDescent="0.3">
      <c r="A7490">
        <v>1998</v>
      </c>
      <c r="B7490">
        <v>7</v>
      </c>
      <c r="C7490">
        <v>8</v>
      </c>
      <c r="D7490">
        <v>189</v>
      </c>
      <c r="E7490">
        <v>24</v>
      </c>
      <c r="F7490">
        <v>15</v>
      </c>
      <c r="G7490">
        <v>545.88091870000005</v>
      </c>
      <c r="H7490">
        <v>0</v>
      </c>
      <c r="I7490">
        <v>0</v>
      </c>
      <c r="J7490">
        <v>363.7</v>
      </c>
      <c r="K7490">
        <v>9.3499999999999996E-4</v>
      </c>
      <c r="L7490">
        <v>5.1599999999999997E-4</v>
      </c>
    </row>
    <row r="7491" spans="1:12" x14ac:dyDescent="0.3">
      <c r="A7491">
        <v>1998</v>
      </c>
      <c r="B7491">
        <v>7</v>
      </c>
      <c r="C7491">
        <v>9</v>
      </c>
      <c r="D7491">
        <v>190</v>
      </c>
      <c r="E7491">
        <v>25</v>
      </c>
      <c r="F7491">
        <v>13</v>
      </c>
      <c r="G7491">
        <v>919.67316170000004</v>
      </c>
      <c r="H7491">
        <v>0</v>
      </c>
      <c r="I7491">
        <v>0</v>
      </c>
      <c r="J7491">
        <v>363.7</v>
      </c>
      <c r="K7491">
        <v>9.3499999999999996E-4</v>
      </c>
      <c r="L7491">
        <v>5.1599999999999997E-4</v>
      </c>
    </row>
    <row r="7492" spans="1:12" x14ac:dyDescent="0.3">
      <c r="A7492">
        <v>1998</v>
      </c>
      <c r="B7492">
        <v>7</v>
      </c>
      <c r="C7492">
        <v>10</v>
      </c>
      <c r="D7492">
        <v>191</v>
      </c>
      <c r="E7492">
        <v>21</v>
      </c>
      <c r="F7492">
        <v>10</v>
      </c>
      <c r="G7492">
        <v>789.02502430000004</v>
      </c>
      <c r="H7492">
        <v>0.15</v>
      </c>
      <c r="I7492">
        <v>0</v>
      </c>
      <c r="J7492">
        <v>363.7</v>
      </c>
      <c r="K7492">
        <v>9.3499999999999996E-4</v>
      </c>
      <c r="L7492">
        <v>5.1599999999999997E-4</v>
      </c>
    </row>
    <row r="7493" spans="1:12" x14ac:dyDescent="0.3">
      <c r="A7493">
        <v>1998</v>
      </c>
      <c r="B7493">
        <v>7</v>
      </c>
      <c r="C7493">
        <v>11</v>
      </c>
      <c r="D7493">
        <v>192</v>
      </c>
      <c r="E7493">
        <v>19</v>
      </c>
      <c r="F7493">
        <v>11</v>
      </c>
      <c r="G7493">
        <v>417.85722429999998</v>
      </c>
      <c r="H7493">
        <v>1.1499999999999999</v>
      </c>
      <c r="I7493">
        <v>0</v>
      </c>
      <c r="J7493">
        <v>363.7</v>
      </c>
      <c r="K7493">
        <v>9.3499999999999996E-4</v>
      </c>
      <c r="L7493">
        <v>5.1599999999999997E-4</v>
      </c>
    </row>
    <row r="7494" spans="1:12" x14ac:dyDescent="0.3">
      <c r="A7494">
        <v>1998</v>
      </c>
      <c r="B7494">
        <v>7</v>
      </c>
      <c r="C7494">
        <v>12</v>
      </c>
      <c r="D7494">
        <v>193</v>
      </c>
      <c r="E7494">
        <v>24</v>
      </c>
      <c r="F7494">
        <v>9</v>
      </c>
      <c r="G7494">
        <v>937.34709459999999</v>
      </c>
      <c r="H7494">
        <v>0</v>
      </c>
      <c r="I7494">
        <v>0</v>
      </c>
      <c r="J7494">
        <v>363.7</v>
      </c>
      <c r="K7494">
        <v>9.3499999999999996E-4</v>
      </c>
      <c r="L7494">
        <v>5.1599999999999997E-4</v>
      </c>
    </row>
    <row r="7495" spans="1:12" x14ac:dyDescent="0.3">
      <c r="A7495">
        <v>1998</v>
      </c>
      <c r="B7495">
        <v>7</v>
      </c>
      <c r="C7495">
        <v>13</v>
      </c>
      <c r="D7495">
        <v>194</v>
      </c>
      <c r="E7495">
        <v>26</v>
      </c>
      <c r="F7495">
        <v>11</v>
      </c>
      <c r="G7495">
        <v>570.34690539999997</v>
      </c>
      <c r="H7495">
        <v>0</v>
      </c>
      <c r="I7495">
        <v>0</v>
      </c>
      <c r="J7495">
        <v>363.7</v>
      </c>
      <c r="K7495">
        <v>9.3499999999999996E-4</v>
      </c>
      <c r="L7495">
        <v>5.1599999999999997E-4</v>
      </c>
    </row>
    <row r="7496" spans="1:12" x14ac:dyDescent="0.3">
      <c r="A7496">
        <v>1998</v>
      </c>
      <c r="B7496">
        <v>7</v>
      </c>
      <c r="C7496">
        <v>14</v>
      </c>
      <c r="D7496">
        <v>195</v>
      </c>
      <c r="E7496">
        <v>30</v>
      </c>
      <c r="F7496">
        <v>14</v>
      </c>
      <c r="G7496">
        <v>1003.429857</v>
      </c>
      <c r="H7496">
        <v>0</v>
      </c>
      <c r="I7496">
        <v>0</v>
      </c>
      <c r="J7496">
        <v>363.7</v>
      </c>
      <c r="K7496">
        <v>9.3499999999999996E-4</v>
      </c>
      <c r="L7496">
        <v>5.1599999999999997E-4</v>
      </c>
    </row>
    <row r="7497" spans="1:12" x14ac:dyDescent="0.3">
      <c r="A7497">
        <v>1998</v>
      </c>
      <c r="B7497">
        <v>7</v>
      </c>
      <c r="C7497">
        <v>15</v>
      </c>
      <c r="D7497">
        <v>196</v>
      </c>
      <c r="E7497">
        <v>32</v>
      </c>
      <c r="F7497">
        <v>15</v>
      </c>
      <c r="G7497">
        <v>1002.381723</v>
      </c>
      <c r="H7497">
        <v>0</v>
      </c>
      <c r="I7497">
        <v>0</v>
      </c>
      <c r="J7497">
        <v>363.7</v>
      </c>
      <c r="K7497">
        <v>9.3499999999999996E-4</v>
      </c>
      <c r="L7497">
        <v>5.1599999999999997E-4</v>
      </c>
    </row>
    <row r="7498" spans="1:12" x14ac:dyDescent="0.3">
      <c r="A7498">
        <v>1998</v>
      </c>
      <c r="B7498">
        <v>7</v>
      </c>
      <c r="C7498">
        <v>16</v>
      </c>
      <c r="D7498">
        <v>197</v>
      </c>
      <c r="E7498">
        <v>32</v>
      </c>
      <c r="F7498">
        <v>19</v>
      </c>
      <c r="G7498">
        <v>862.6783312</v>
      </c>
      <c r="H7498">
        <v>7.0000000000000007E-2</v>
      </c>
      <c r="I7498">
        <v>0</v>
      </c>
      <c r="J7498">
        <v>363.7</v>
      </c>
      <c r="K7498">
        <v>9.3499999999999996E-4</v>
      </c>
      <c r="L7498">
        <v>5.1599999999999997E-4</v>
      </c>
    </row>
    <row r="7499" spans="1:12" x14ac:dyDescent="0.3">
      <c r="A7499">
        <v>1998</v>
      </c>
      <c r="B7499">
        <v>7</v>
      </c>
      <c r="C7499">
        <v>17</v>
      </c>
      <c r="D7499">
        <v>198</v>
      </c>
      <c r="E7499">
        <v>29</v>
      </c>
      <c r="F7499">
        <v>17</v>
      </c>
      <c r="G7499">
        <v>706.18216500000005</v>
      </c>
      <c r="H7499">
        <v>0.83</v>
      </c>
      <c r="I7499">
        <v>0</v>
      </c>
      <c r="J7499">
        <v>363.7</v>
      </c>
      <c r="K7499">
        <v>9.3499999999999996E-4</v>
      </c>
      <c r="L7499">
        <v>5.1599999999999997E-4</v>
      </c>
    </row>
    <row r="7500" spans="1:12" x14ac:dyDescent="0.3">
      <c r="A7500">
        <v>1998</v>
      </c>
      <c r="B7500">
        <v>7</v>
      </c>
      <c r="C7500">
        <v>18</v>
      </c>
      <c r="D7500">
        <v>199</v>
      </c>
      <c r="E7500">
        <v>24</v>
      </c>
      <c r="F7500">
        <v>11</v>
      </c>
      <c r="G7500">
        <v>979.74577529999999</v>
      </c>
      <c r="H7500">
        <v>0.05</v>
      </c>
      <c r="I7500">
        <v>0</v>
      </c>
      <c r="J7500">
        <v>363.7</v>
      </c>
      <c r="K7500">
        <v>9.3499999999999996E-4</v>
      </c>
      <c r="L7500">
        <v>5.1599999999999997E-4</v>
      </c>
    </row>
    <row r="7501" spans="1:12" x14ac:dyDescent="0.3">
      <c r="A7501">
        <v>1998</v>
      </c>
      <c r="B7501">
        <v>7</v>
      </c>
      <c r="C7501">
        <v>19</v>
      </c>
      <c r="D7501">
        <v>200</v>
      </c>
      <c r="E7501">
        <v>27</v>
      </c>
      <c r="F7501">
        <v>9</v>
      </c>
      <c r="G7501">
        <v>1089.3044990000001</v>
      </c>
      <c r="H7501">
        <v>0</v>
      </c>
      <c r="I7501">
        <v>0</v>
      </c>
      <c r="J7501">
        <v>363.7</v>
      </c>
      <c r="K7501">
        <v>9.3499999999999996E-4</v>
      </c>
      <c r="L7501">
        <v>5.1599999999999997E-4</v>
      </c>
    </row>
    <row r="7502" spans="1:12" x14ac:dyDescent="0.3">
      <c r="A7502">
        <v>1998</v>
      </c>
      <c r="B7502">
        <v>7</v>
      </c>
      <c r="C7502">
        <v>20</v>
      </c>
      <c r="D7502">
        <v>201</v>
      </c>
      <c r="E7502">
        <v>24</v>
      </c>
      <c r="F7502">
        <v>16</v>
      </c>
      <c r="G7502">
        <v>361.37041399999998</v>
      </c>
      <c r="H7502">
        <v>1.89</v>
      </c>
      <c r="I7502">
        <v>0</v>
      </c>
      <c r="J7502">
        <v>363.7</v>
      </c>
      <c r="K7502">
        <v>9.3499999999999996E-4</v>
      </c>
      <c r="L7502">
        <v>5.1599999999999997E-4</v>
      </c>
    </row>
    <row r="7503" spans="1:12" x14ac:dyDescent="0.3">
      <c r="A7503">
        <v>1998</v>
      </c>
      <c r="B7503">
        <v>7</v>
      </c>
      <c r="C7503">
        <v>21</v>
      </c>
      <c r="D7503">
        <v>202</v>
      </c>
      <c r="E7503">
        <v>30</v>
      </c>
      <c r="F7503">
        <v>14</v>
      </c>
      <c r="G7503">
        <v>998.0260634</v>
      </c>
      <c r="H7503">
        <v>0</v>
      </c>
      <c r="I7503">
        <v>0</v>
      </c>
      <c r="J7503">
        <v>363.7</v>
      </c>
      <c r="K7503">
        <v>9.3499999999999996E-4</v>
      </c>
      <c r="L7503">
        <v>5.1599999999999997E-4</v>
      </c>
    </row>
    <row r="7504" spans="1:12" x14ac:dyDescent="0.3">
      <c r="A7504">
        <v>1998</v>
      </c>
      <c r="B7504">
        <v>7</v>
      </c>
      <c r="C7504">
        <v>22</v>
      </c>
      <c r="D7504">
        <v>203</v>
      </c>
      <c r="E7504">
        <v>31</v>
      </c>
      <c r="F7504">
        <v>17</v>
      </c>
      <c r="G7504">
        <v>924.71788160000006</v>
      </c>
      <c r="H7504">
        <v>0</v>
      </c>
      <c r="I7504">
        <v>0</v>
      </c>
      <c r="J7504">
        <v>363.7</v>
      </c>
      <c r="K7504">
        <v>9.3499999999999996E-4</v>
      </c>
      <c r="L7504">
        <v>5.1599999999999997E-4</v>
      </c>
    </row>
    <row r="7505" spans="1:12" x14ac:dyDescent="0.3">
      <c r="A7505">
        <v>1998</v>
      </c>
      <c r="B7505">
        <v>7</v>
      </c>
      <c r="C7505">
        <v>23</v>
      </c>
      <c r="D7505">
        <v>204</v>
      </c>
      <c r="E7505">
        <v>22</v>
      </c>
      <c r="F7505">
        <v>15</v>
      </c>
      <c r="G7505">
        <v>290.39462070000002</v>
      </c>
      <c r="H7505">
        <v>2.13</v>
      </c>
      <c r="I7505">
        <v>0</v>
      </c>
      <c r="J7505">
        <v>363.7</v>
      </c>
      <c r="K7505">
        <v>9.3499999999999996E-4</v>
      </c>
      <c r="L7505">
        <v>5.1599999999999997E-4</v>
      </c>
    </row>
    <row r="7506" spans="1:12" x14ac:dyDescent="0.3">
      <c r="A7506">
        <v>1998</v>
      </c>
      <c r="B7506">
        <v>7</v>
      </c>
      <c r="C7506">
        <v>24</v>
      </c>
      <c r="D7506">
        <v>205</v>
      </c>
      <c r="E7506">
        <v>21</v>
      </c>
      <c r="F7506">
        <v>9</v>
      </c>
      <c r="G7506">
        <v>884.62568899999997</v>
      </c>
      <c r="H7506">
        <v>0</v>
      </c>
      <c r="I7506">
        <v>0</v>
      </c>
      <c r="J7506">
        <v>363.7</v>
      </c>
      <c r="K7506">
        <v>9.3499999999999996E-4</v>
      </c>
      <c r="L7506">
        <v>5.1599999999999997E-4</v>
      </c>
    </row>
    <row r="7507" spans="1:12" x14ac:dyDescent="0.3">
      <c r="A7507">
        <v>1998</v>
      </c>
      <c r="B7507">
        <v>7</v>
      </c>
      <c r="C7507">
        <v>25</v>
      </c>
      <c r="D7507">
        <v>206</v>
      </c>
      <c r="E7507">
        <v>21</v>
      </c>
      <c r="F7507">
        <v>7</v>
      </c>
      <c r="G7507">
        <v>930.66197509999995</v>
      </c>
      <c r="H7507">
        <v>0</v>
      </c>
      <c r="I7507">
        <v>0</v>
      </c>
      <c r="J7507">
        <v>363.7</v>
      </c>
      <c r="K7507">
        <v>9.3499999999999996E-4</v>
      </c>
      <c r="L7507">
        <v>5.1599999999999997E-4</v>
      </c>
    </row>
    <row r="7508" spans="1:12" x14ac:dyDescent="0.3">
      <c r="A7508">
        <v>1998</v>
      </c>
      <c r="B7508">
        <v>7</v>
      </c>
      <c r="C7508">
        <v>26</v>
      </c>
      <c r="D7508">
        <v>207</v>
      </c>
      <c r="E7508">
        <v>23</v>
      </c>
      <c r="F7508">
        <v>7</v>
      </c>
      <c r="G7508">
        <v>805.20698689999995</v>
      </c>
      <c r="H7508">
        <v>0</v>
      </c>
      <c r="I7508">
        <v>0</v>
      </c>
      <c r="J7508">
        <v>363.7</v>
      </c>
      <c r="K7508">
        <v>9.3499999999999996E-4</v>
      </c>
      <c r="L7508">
        <v>5.1599999999999997E-4</v>
      </c>
    </row>
    <row r="7509" spans="1:12" x14ac:dyDescent="0.3">
      <c r="A7509">
        <v>1998</v>
      </c>
      <c r="B7509">
        <v>7</v>
      </c>
      <c r="C7509">
        <v>27</v>
      </c>
      <c r="D7509">
        <v>208</v>
      </c>
      <c r="E7509">
        <v>27</v>
      </c>
      <c r="F7509">
        <v>9</v>
      </c>
      <c r="G7509">
        <v>945.00075159999994</v>
      </c>
      <c r="H7509">
        <v>0</v>
      </c>
      <c r="I7509">
        <v>0</v>
      </c>
      <c r="J7509">
        <v>363.7</v>
      </c>
      <c r="K7509">
        <v>9.3499999999999996E-4</v>
      </c>
      <c r="L7509">
        <v>5.1599999999999997E-4</v>
      </c>
    </row>
    <row r="7510" spans="1:12" x14ac:dyDescent="0.3">
      <c r="A7510">
        <v>1998</v>
      </c>
      <c r="B7510">
        <v>7</v>
      </c>
      <c r="C7510">
        <v>28</v>
      </c>
      <c r="D7510">
        <v>209</v>
      </c>
      <c r="E7510">
        <v>27</v>
      </c>
      <c r="F7510">
        <v>16</v>
      </c>
      <c r="G7510">
        <v>759.10260049999999</v>
      </c>
      <c r="H7510">
        <v>0</v>
      </c>
      <c r="I7510">
        <v>0</v>
      </c>
      <c r="J7510">
        <v>363.7</v>
      </c>
      <c r="K7510">
        <v>9.3499999999999996E-4</v>
      </c>
      <c r="L7510">
        <v>5.1599999999999997E-4</v>
      </c>
    </row>
    <row r="7511" spans="1:12" x14ac:dyDescent="0.3">
      <c r="A7511">
        <v>1998</v>
      </c>
      <c r="B7511">
        <v>7</v>
      </c>
      <c r="C7511">
        <v>29</v>
      </c>
      <c r="D7511">
        <v>210</v>
      </c>
      <c r="E7511">
        <v>27</v>
      </c>
      <c r="F7511">
        <v>14</v>
      </c>
      <c r="G7511">
        <v>731.64465499999994</v>
      </c>
      <c r="H7511">
        <v>0.16</v>
      </c>
      <c r="I7511">
        <v>0</v>
      </c>
      <c r="J7511">
        <v>363.7</v>
      </c>
      <c r="K7511">
        <v>9.3499999999999996E-4</v>
      </c>
      <c r="L7511">
        <v>5.1599999999999997E-4</v>
      </c>
    </row>
    <row r="7512" spans="1:12" x14ac:dyDescent="0.3">
      <c r="A7512">
        <v>1998</v>
      </c>
      <c r="B7512">
        <v>7</v>
      </c>
      <c r="C7512">
        <v>30</v>
      </c>
      <c r="D7512">
        <v>211</v>
      </c>
      <c r="E7512">
        <v>23</v>
      </c>
      <c r="F7512">
        <v>13</v>
      </c>
      <c r="G7512">
        <v>554.57987309999999</v>
      </c>
      <c r="H7512">
        <v>0.02</v>
      </c>
      <c r="I7512">
        <v>0</v>
      </c>
      <c r="J7512">
        <v>363.7</v>
      </c>
      <c r="K7512">
        <v>9.3499999999999996E-4</v>
      </c>
      <c r="L7512">
        <v>5.1599999999999997E-4</v>
      </c>
    </row>
    <row r="7513" spans="1:12" x14ac:dyDescent="0.3">
      <c r="A7513">
        <v>1998</v>
      </c>
      <c r="B7513">
        <v>7</v>
      </c>
      <c r="C7513">
        <v>31</v>
      </c>
      <c r="D7513">
        <v>212</v>
      </c>
      <c r="E7513">
        <v>23</v>
      </c>
      <c r="F7513">
        <v>12</v>
      </c>
      <c r="G7513">
        <v>958.13056879999999</v>
      </c>
      <c r="H7513">
        <v>0</v>
      </c>
      <c r="I7513">
        <v>0</v>
      </c>
      <c r="J7513">
        <v>363.7</v>
      </c>
      <c r="K7513">
        <v>9.3499999999999996E-4</v>
      </c>
      <c r="L7513">
        <v>5.1599999999999997E-4</v>
      </c>
    </row>
    <row r="7514" spans="1:12" x14ac:dyDescent="0.3">
      <c r="A7514">
        <v>1998</v>
      </c>
      <c r="B7514">
        <v>8</v>
      </c>
      <c r="C7514">
        <v>1</v>
      </c>
      <c r="D7514">
        <v>213</v>
      </c>
      <c r="E7514">
        <v>23</v>
      </c>
      <c r="F7514">
        <v>7</v>
      </c>
      <c r="G7514">
        <v>959.78589209999996</v>
      </c>
      <c r="H7514">
        <v>0</v>
      </c>
      <c r="I7514">
        <v>0</v>
      </c>
      <c r="J7514">
        <v>363.7</v>
      </c>
      <c r="K7514">
        <v>1.1609999999999999E-3</v>
      </c>
      <c r="L7514">
        <v>6.7699999999999998E-4</v>
      </c>
    </row>
    <row r="7515" spans="1:12" x14ac:dyDescent="0.3">
      <c r="A7515">
        <v>1998</v>
      </c>
      <c r="B7515">
        <v>8</v>
      </c>
      <c r="C7515">
        <v>2</v>
      </c>
      <c r="D7515">
        <v>214</v>
      </c>
      <c r="E7515">
        <v>26</v>
      </c>
      <c r="F7515">
        <v>8</v>
      </c>
      <c r="G7515">
        <v>1009.208199</v>
      </c>
      <c r="H7515">
        <v>0</v>
      </c>
      <c r="I7515">
        <v>0</v>
      </c>
      <c r="J7515">
        <v>363.7</v>
      </c>
      <c r="K7515">
        <v>1.1609999999999999E-3</v>
      </c>
      <c r="L7515">
        <v>6.7699999999999998E-4</v>
      </c>
    </row>
    <row r="7516" spans="1:12" x14ac:dyDescent="0.3">
      <c r="A7516">
        <v>1998</v>
      </c>
      <c r="B7516">
        <v>8</v>
      </c>
      <c r="C7516">
        <v>3</v>
      </c>
      <c r="D7516">
        <v>215</v>
      </c>
      <c r="E7516">
        <v>27</v>
      </c>
      <c r="F7516">
        <v>11</v>
      </c>
      <c r="G7516">
        <v>1008.711154</v>
      </c>
      <c r="H7516">
        <v>0</v>
      </c>
      <c r="I7516">
        <v>0</v>
      </c>
      <c r="J7516">
        <v>363.7</v>
      </c>
      <c r="K7516">
        <v>1.1609999999999999E-3</v>
      </c>
      <c r="L7516">
        <v>6.7699999999999998E-4</v>
      </c>
    </row>
    <row r="7517" spans="1:12" x14ac:dyDescent="0.3">
      <c r="A7517">
        <v>1998</v>
      </c>
      <c r="B7517">
        <v>8</v>
      </c>
      <c r="C7517">
        <v>4</v>
      </c>
      <c r="D7517">
        <v>216</v>
      </c>
      <c r="E7517">
        <v>28</v>
      </c>
      <c r="F7517">
        <v>12</v>
      </c>
      <c r="G7517">
        <v>890.09853020000003</v>
      </c>
      <c r="H7517">
        <v>0</v>
      </c>
      <c r="I7517">
        <v>0</v>
      </c>
      <c r="J7517">
        <v>363.7</v>
      </c>
      <c r="K7517">
        <v>1.1609999999999999E-3</v>
      </c>
      <c r="L7517">
        <v>6.7699999999999998E-4</v>
      </c>
    </row>
    <row r="7518" spans="1:12" x14ac:dyDescent="0.3">
      <c r="A7518">
        <v>1998</v>
      </c>
      <c r="B7518">
        <v>8</v>
      </c>
      <c r="C7518">
        <v>5</v>
      </c>
      <c r="D7518">
        <v>217</v>
      </c>
      <c r="E7518">
        <v>29</v>
      </c>
      <c r="F7518">
        <v>13</v>
      </c>
      <c r="G7518">
        <v>897.69820479999998</v>
      </c>
      <c r="H7518">
        <v>0</v>
      </c>
      <c r="I7518">
        <v>0</v>
      </c>
      <c r="J7518">
        <v>363.7</v>
      </c>
      <c r="K7518">
        <v>1.1609999999999999E-3</v>
      </c>
      <c r="L7518">
        <v>6.7699999999999998E-4</v>
      </c>
    </row>
    <row r="7519" spans="1:12" x14ac:dyDescent="0.3">
      <c r="A7519">
        <v>1998</v>
      </c>
      <c r="B7519">
        <v>8</v>
      </c>
      <c r="C7519">
        <v>6</v>
      </c>
      <c r="D7519">
        <v>218</v>
      </c>
      <c r="E7519">
        <v>26</v>
      </c>
      <c r="F7519">
        <v>14</v>
      </c>
      <c r="G7519">
        <v>428.96520559999999</v>
      </c>
      <c r="H7519">
        <v>1.35</v>
      </c>
      <c r="I7519">
        <v>0</v>
      </c>
      <c r="J7519">
        <v>363.7</v>
      </c>
      <c r="K7519">
        <v>1.1609999999999999E-3</v>
      </c>
      <c r="L7519">
        <v>6.7699999999999998E-4</v>
      </c>
    </row>
    <row r="7520" spans="1:12" x14ac:dyDescent="0.3">
      <c r="A7520">
        <v>1998</v>
      </c>
      <c r="B7520">
        <v>8</v>
      </c>
      <c r="C7520">
        <v>7</v>
      </c>
      <c r="D7520">
        <v>219</v>
      </c>
      <c r="E7520">
        <v>24</v>
      </c>
      <c r="F7520">
        <v>18</v>
      </c>
      <c r="G7520">
        <v>420.17896539999998</v>
      </c>
      <c r="H7520">
        <v>0.04</v>
      </c>
      <c r="I7520">
        <v>0</v>
      </c>
      <c r="J7520">
        <v>363.7</v>
      </c>
      <c r="K7520">
        <v>1.1609999999999999E-3</v>
      </c>
      <c r="L7520">
        <v>6.7699999999999998E-4</v>
      </c>
    </row>
    <row r="7521" spans="1:12" x14ac:dyDescent="0.3">
      <c r="A7521">
        <v>1998</v>
      </c>
      <c r="B7521">
        <v>8</v>
      </c>
      <c r="C7521">
        <v>8</v>
      </c>
      <c r="D7521">
        <v>220</v>
      </c>
      <c r="E7521">
        <v>29</v>
      </c>
      <c r="F7521">
        <v>16</v>
      </c>
      <c r="G7521">
        <v>952.61620349999998</v>
      </c>
      <c r="H7521">
        <v>0</v>
      </c>
      <c r="I7521">
        <v>0</v>
      </c>
      <c r="J7521">
        <v>363.7</v>
      </c>
      <c r="K7521">
        <v>1.1609999999999999E-3</v>
      </c>
      <c r="L7521">
        <v>6.7699999999999998E-4</v>
      </c>
    </row>
    <row r="7522" spans="1:12" x14ac:dyDescent="0.3">
      <c r="A7522">
        <v>1998</v>
      </c>
      <c r="B7522">
        <v>8</v>
      </c>
      <c r="C7522">
        <v>9</v>
      </c>
      <c r="D7522">
        <v>221</v>
      </c>
      <c r="E7522">
        <v>29</v>
      </c>
      <c r="F7522">
        <v>14</v>
      </c>
      <c r="G7522">
        <v>1001.619562</v>
      </c>
      <c r="H7522">
        <v>0</v>
      </c>
      <c r="I7522">
        <v>0</v>
      </c>
      <c r="J7522">
        <v>363.7</v>
      </c>
      <c r="K7522">
        <v>1.1609999999999999E-3</v>
      </c>
      <c r="L7522">
        <v>6.7699999999999998E-4</v>
      </c>
    </row>
    <row r="7523" spans="1:12" x14ac:dyDescent="0.3">
      <c r="A7523">
        <v>1998</v>
      </c>
      <c r="B7523">
        <v>8</v>
      </c>
      <c r="C7523">
        <v>10</v>
      </c>
      <c r="D7523">
        <v>222</v>
      </c>
      <c r="E7523">
        <v>27</v>
      </c>
      <c r="F7523">
        <v>17</v>
      </c>
      <c r="G7523">
        <v>416.98887880000001</v>
      </c>
      <c r="H7523">
        <v>0.34</v>
      </c>
      <c r="I7523">
        <v>0</v>
      </c>
      <c r="J7523">
        <v>363.7</v>
      </c>
      <c r="K7523">
        <v>1.1609999999999999E-3</v>
      </c>
      <c r="L7523">
        <v>6.7699999999999998E-4</v>
      </c>
    </row>
    <row r="7524" spans="1:12" x14ac:dyDescent="0.3">
      <c r="A7524">
        <v>1998</v>
      </c>
      <c r="B7524">
        <v>8</v>
      </c>
      <c r="C7524">
        <v>11</v>
      </c>
      <c r="D7524">
        <v>223</v>
      </c>
      <c r="E7524">
        <v>24</v>
      </c>
      <c r="F7524">
        <v>18</v>
      </c>
      <c r="G7524">
        <v>446.54466530000002</v>
      </c>
      <c r="H7524">
        <v>1.75</v>
      </c>
      <c r="I7524">
        <v>0</v>
      </c>
      <c r="J7524">
        <v>363.7</v>
      </c>
      <c r="K7524">
        <v>1.1609999999999999E-3</v>
      </c>
      <c r="L7524">
        <v>6.7699999999999998E-4</v>
      </c>
    </row>
    <row r="7525" spans="1:12" x14ac:dyDescent="0.3">
      <c r="A7525">
        <v>1998</v>
      </c>
      <c r="B7525">
        <v>8</v>
      </c>
      <c r="C7525">
        <v>12</v>
      </c>
      <c r="D7525">
        <v>224</v>
      </c>
      <c r="E7525">
        <v>21</v>
      </c>
      <c r="F7525">
        <v>9</v>
      </c>
      <c r="G7525">
        <v>443.83516969999999</v>
      </c>
      <c r="H7525">
        <v>1.35</v>
      </c>
      <c r="I7525">
        <v>0</v>
      </c>
      <c r="J7525">
        <v>363.7</v>
      </c>
      <c r="K7525">
        <v>1.1609999999999999E-3</v>
      </c>
      <c r="L7525">
        <v>6.7699999999999998E-4</v>
      </c>
    </row>
    <row r="7526" spans="1:12" x14ac:dyDescent="0.3">
      <c r="A7526">
        <v>1998</v>
      </c>
      <c r="B7526">
        <v>8</v>
      </c>
      <c r="C7526">
        <v>13</v>
      </c>
      <c r="D7526">
        <v>225</v>
      </c>
      <c r="E7526">
        <v>22</v>
      </c>
      <c r="F7526">
        <v>7</v>
      </c>
      <c r="G7526">
        <v>999.44199739999999</v>
      </c>
      <c r="H7526">
        <v>0</v>
      </c>
      <c r="I7526">
        <v>0</v>
      </c>
      <c r="J7526">
        <v>363.7</v>
      </c>
      <c r="K7526">
        <v>1.1609999999999999E-3</v>
      </c>
      <c r="L7526">
        <v>6.7699999999999998E-4</v>
      </c>
    </row>
    <row r="7527" spans="1:12" x14ac:dyDescent="0.3">
      <c r="A7527">
        <v>1998</v>
      </c>
      <c r="B7527">
        <v>8</v>
      </c>
      <c r="C7527">
        <v>14</v>
      </c>
      <c r="D7527">
        <v>226</v>
      </c>
      <c r="E7527">
        <v>25</v>
      </c>
      <c r="F7527">
        <v>7</v>
      </c>
      <c r="G7527">
        <v>860.88814579999996</v>
      </c>
      <c r="H7527">
        <v>0</v>
      </c>
      <c r="I7527">
        <v>0</v>
      </c>
      <c r="J7527">
        <v>363.7</v>
      </c>
      <c r="K7527">
        <v>1.1609999999999999E-3</v>
      </c>
      <c r="L7527">
        <v>6.7699999999999998E-4</v>
      </c>
    </row>
    <row r="7528" spans="1:12" x14ac:dyDescent="0.3">
      <c r="A7528">
        <v>1998</v>
      </c>
      <c r="B7528">
        <v>8</v>
      </c>
      <c r="C7528">
        <v>15</v>
      </c>
      <c r="D7528">
        <v>227</v>
      </c>
      <c r="E7528">
        <v>26</v>
      </c>
      <c r="F7528">
        <v>14</v>
      </c>
      <c r="G7528">
        <v>570.39783729999999</v>
      </c>
      <c r="H7528">
        <v>0</v>
      </c>
      <c r="I7528">
        <v>0</v>
      </c>
      <c r="J7528">
        <v>363.7</v>
      </c>
      <c r="K7528">
        <v>1.1609999999999999E-3</v>
      </c>
      <c r="L7528">
        <v>6.7699999999999998E-4</v>
      </c>
    </row>
    <row r="7529" spans="1:12" x14ac:dyDescent="0.3">
      <c r="A7529">
        <v>1998</v>
      </c>
      <c r="B7529">
        <v>8</v>
      </c>
      <c r="C7529">
        <v>16</v>
      </c>
      <c r="D7529">
        <v>228</v>
      </c>
      <c r="E7529">
        <v>27</v>
      </c>
      <c r="F7529">
        <v>16</v>
      </c>
      <c r="G7529">
        <v>674.89502319999997</v>
      </c>
      <c r="H7529">
        <v>0</v>
      </c>
      <c r="I7529">
        <v>0</v>
      </c>
      <c r="J7529">
        <v>363.7</v>
      </c>
      <c r="K7529">
        <v>1.1609999999999999E-3</v>
      </c>
      <c r="L7529">
        <v>6.7699999999999998E-4</v>
      </c>
    </row>
    <row r="7530" spans="1:12" x14ac:dyDescent="0.3">
      <c r="A7530">
        <v>1998</v>
      </c>
      <c r="B7530">
        <v>8</v>
      </c>
      <c r="C7530">
        <v>17</v>
      </c>
      <c r="D7530">
        <v>229</v>
      </c>
      <c r="E7530">
        <v>24</v>
      </c>
      <c r="F7530">
        <v>17</v>
      </c>
      <c r="G7530">
        <v>252.60748659999999</v>
      </c>
      <c r="H7530">
        <v>0.05</v>
      </c>
      <c r="I7530">
        <v>0</v>
      </c>
      <c r="J7530">
        <v>363.7</v>
      </c>
      <c r="K7530">
        <v>1.1609999999999999E-3</v>
      </c>
      <c r="L7530">
        <v>6.7699999999999998E-4</v>
      </c>
    </row>
    <row r="7531" spans="1:12" x14ac:dyDescent="0.3">
      <c r="A7531">
        <v>1998</v>
      </c>
      <c r="B7531">
        <v>8</v>
      </c>
      <c r="C7531">
        <v>18</v>
      </c>
      <c r="D7531">
        <v>230</v>
      </c>
      <c r="E7531">
        <v>26</v>
      </c>
      <c r="F7531">
        <v>12</v>
      </c>
      <c r="G7531">
        <v>668.49416840000004</v>
      </c>
      <c r="H7531">
        <v>0</v>
      </c>
      <c r="I7531">
        <v>0</v>
      </c>
      <c r="J7531">
        <v>363.7</v>
      </c>
      <c r="K7531">
        <v>1.1609999999999999E-3</v>
      </c>
      <c r="L7531">
        <v>6.7699999999999998E-4</v>
      </c>
    </row>
    <row r="7532" spans="1:12" x14ac:dyDescent="0.3">
      <c r="A7532">
        <v>1998</v>
      </c>
      <c r="B7532">
        <v>8</v>
      </c>
      <c r="C7532">
        <v>19</v>
      </c>
      <c r="D7532">
        <v>231</v>
      </c>
      <c r="E7532">
        <v>19</v>
      </c>
      <c r="F7532">
        <v>7</v>
      </c>
      <c r="G7532">
        <v>986.31552710000005</v>
      </c>
      <c r="H7532">
        <v>0</v>
      </c>
      <c r="I7532">
        <v>0</v>
      </c>
      <c r="J7532">
        <v>363.7</v>
      </c>
      <c r="K7532">
        <v>1.1609999999999999E-3</v>
      </c>
      <c r="L7532">
        <v>6.7699999999999998E-4</v>
      </c>
    </row>
    <row r="7533" spans="1:12" x14ac:dyDescent="0.3">
      <c r="A7533">
        <v>1998</v>
      </c>
      <c r="B7533">
        <v>8</v>
      </c>
      <c r="C7533">
        <v>20</v>
      </c>
      <c r="D7533">
        <v>232</v>
      </c>
      <c r="E7533">
        <v>23</v>
      </c>
      <c r="F7533">
        <v>4</v>
      </c>
      <c r="G7533">
        <v>986.24093919999996</v>
      </c>
      <c r="H7533">
        <v>0</v>
      </c>
      <c r="I7533">
        <v>0</v>
      </c>
      <c r="J7533">
        <v>363.7</v>
      </c>
      <c r="K7533">
        <v>1.1609999999999999E-3</v>
      </c>
      <c r="L7533">
        <v>6.7699999999999998E-4</v>
      </c>
    </row>
    <row r="7534" spans="1:12" x14ac:dyDescent="0.3">
      <c r="A7534">
        <v>1998</v>
      </c>
      <c r="B7534">
        <v>8</v>
      </c>
      <c r="C7534">
        <v>21</v>
      </c>
      <c r="D7534">
        <v>233</v>
      </c>
      <c r="E7534">
        <v>19</v>
      </c>
      <c r="F7534">
        <v>10</v>
      </c>
      <c r="G7534">
        <v>354.89369379999999</v>
      </c>
      <c r="H7534">
        <v>0.05</v>
      </c>
      <c r="I7534">
        <v>0</v>
      </c>
      <c r="J7534">
        <v>363.7</v>
      </c>
      <c r="K7534">
        <v>1.1609999999999999E-3</v>
      </c>
      <c r="L7534">
        <v>6.7699999999999998E-4</v>
      </c>
    </row>
    <row r="7535" spans="1:12" x14ac:dyDescent="0.3">
      <c r="A7535">
        <v>1998</v>
      </c>
      <c r="B7535">
        <v>8</v>
      </c>
      <c r="C7535">
        <v>22</v>
      </c>
      <c r="D7535">
        <v>234</v>
      </c>
      <c r="E7535">
        <v>24</v>
      </c>
      <c r="F7535">
        <v>8</v>
      </c>
      <c r="G7535">
        <v>737.72939029999998</v>
      </c>
      <c r="H7535">
        <v>0</v>
      </c>
      <c r="I7535">
        <v>0</v>
      </c>
      <c r="J7535">
        <v>363.7</v>
      </c>
      <c r="K7535">
        <v>1.1609999999999999E-3</v>
      </c>
      <c r="L7535">
        <v>6.7699999999999998E-4</v>
      </c>
    </row>
    <row r="7536" spans="1:12" x14ac:dyDescent="0.3">
      <c r="A7536">
        <v>1998</v>
      </c>
      <c r="B7536">
        <v>8</v>
      </c>
      <c r="C7536">
        <v>23</v>
      </c>
      <c r="D7536">
        <v>235</v>
      </c>
      <c r="E7536">
        <v>22</v>
      </c>
      <c r="F7536">
        <v>12</v>
      </c>
      <c r="G7536">
        <v>448.09165819999998</v>
      </c>
      <c r="H7536">
        <v>0.41</v>
      </c>
      <c r="I7536">
        <v>0</v>
      </c>
      <c r="J7536">
        <v>363.7</v>
      </c>
      <c r="K7536">
        <v>1.1609999999999999E-3</v>
      </c>
      <c r="L7536">
        <v>6.7699999999999998E-4</v>
      </c>
    </row>
    <row r="7537" spans="1:12" x14ac:dyDescent="0.3">
      <c r="A7537">
        <v>1998</v>
      </c>
      <c r="B7537">
        <v>8</v>
      </c>
      <c r="C7537">
        <v>24</v>
      </c>
      <c r="D7537">
        <v>236</v>
      </c>
      <c r="E7537">
        <v>28</v>
      </c>
      <c r="F7537">
        <v>14</v>
      </c>
      <c r="G7537">
        <v>623.40363279999997</v>
      </c>
      <c r="H7537">
        <v>2.69</v>
      </c>
      <c r="I7537">
        <v>0</v>
      </c>
      <c r="J7537">
        <v>363.7</v>
      </c>
      <c r="K7537">
        <v>1.1609999999999999E-3</v>
      </c>
      <c r="L7537">
        <v>6.7699999999999998E-4</v>
      </c>
    </row>
    <row r="7538" spans="1:12" x14ac:dyDescent="0.3">
      <c r="A7538">
        <v>1998</v>
      </c>
      <c r="B7538">
        <v>8</v>
      </c>
      <c r="C7538">
        <v>25</v>
      </c>
      <c r="D7538">
        <v>237</v>
      </c>
      <c r="E7538">
        <v>26</v>
      </c>
      <c r="F7538">
        <v>14</v>
      </c>
      <c r="G7538">
        <v>595.93072470000004</v>
      </c>
      <c r="H7538">
        <v>1.47</v>
      </c>
      <c r="I7538">
        <v>0</v>
      </c>
      <c r="J7538">
        <v>363.7</v>
      </c>
      <c r="K7538">
        <v>1.1609999999999999E-3</v>
      </c>
      <c r="L7538">
        <v>6.7699999999999998E-4</v>
      </c>
    </row>
    <row r="7539" spans="1:12" x14ac:dyDescent="0.3">
      <c r="A7539">
        <v>1998</v>
      </c>
      <c r="B7539">
        <v>8</v>
      </c>
      <c r="C7539">
        <v>26</v>
      </c>
      <c r="D7539">
        <v>238</v>
      </c>
      <c r="E7539">
        <v>28</v>
      </c>
      <c r="F7539">
        <v>17</v>
      </c>
      <c r="G7539">
        <v>899.9847307</v>
      </c>
      <c r="H7539">
        <v>0</v>
      </c>
      <c r="I7539">
        <v>0</v>
      </c>
      <c r="J7539">
        <v>363.7</v>
      </c>
      <c r="K7539">
        <v>1.1609999999999999E-3</v>
      </c>
      <c r="L7539">
        <v>6.7699999999999998E-4</v>
      </c>
    </row>
    <row r="7540" spans="1:12" x14ac:dyDescent="0.3">
      <c r="A7540">
        <v>1998</v>
      </c>
      <c r="B7540">
        <v>8</v>
      </c>
      <c r="C7540">
        <v>27</v>
      </c>
      <c r="D7540">
        <v>239</v>
      </c>
      <c r="E7540">
        <v>28</v>
      </c>
      <c r="F7540">
        <v>14</v>
      </c>
      <c r="G7540">
        <v>967.50605900000005</v>
      </c>
      <c r="H7540">
        <v>0</v>
      </c>
      <c r="I7540">
        <v>0</v>
      </c>
      <c r="J7540">
        <v>363.7</v>
      </c>
      <c r="K7540">
        <v>1.1609999999999999E-3</v>
      </c>
      <c r="L7540">
        <v>6.7699999999999998E-4</v>
      </c>
    </row>
    <row r="7541" spans="1:12" x14ac:dyDescent="0.3">
      <c r="A7541">
        <v>1998</v>
      </c>
      <c r="B7541">
        <v>8</v>
      </c>
      <c r="C7541">
        <v>28</v>
      </c>
      <c r="D7541">
        <v>240</v>
      </c>
      <c r="E7541">
        <v>28</v>
      </c>
      <c r="F7541">
        <v>12</v>
      </c>
      <c r="G7541">
        <v>907.63095610000005</v>
      </c>
      <c r="H7541">
        <v>0</v>
      </c>
      <c r="I7541">
        <v>0</v>
      </c>
      <c r="J7541">
        <v>363.7</v>
      </c>
      <c r="K7541">
        <v>1.1609999999999999E-3</v>
      </c>
      <c r="L7541">
        <v>6.7699999999999998E-4</v>
      </c>
    </row>
    <row r="7542" spans="1:12" x14ac:dyDescent="0.3">
      <c r="A7542">
        <v>1998</v>
      </c>
      <c r="B7542">
        <v>8</v>
      </c>
      <c r="C7542">
        <v>29</v>
      </c>
      <c r="D7542">
        <v>241</v>
      </c>
      <c r="E7542">
        <v>24</v>
      </c>
      <c r="F7542">
        <v>12</v>
      </c>
      <c r="G7542">
        <v>442.9879196</v>
      </c>
      <c r="H7542">
        <v>0.03</v>
      </c>
      <c r="I7542">
        <v>0</v>
      </c>
      <c r="J7542">
        <v>363.7</v>
      </c>
      <c r="K7542">
        <v>1.1609999999999999E-3</v>
      </c>
      <c r="L7542">
        <v>6.7699999999999998E-4</v>
      </c>
    </row>
    <row r="7543" spans="1:12" x14ac:dyDescent="0.3">
      <c r="A7543">
        <v>1998</v>
      </c>
      <c r="B7543">
        <v>8</v>
      </c>
      <c r="C7543">
        <v>30</v>
      </c>
      <c r="D7543">
        <v>242</v>
      </c>
      <c r="E7543">
        <v>26</v>
      </c>
      <c r="F7543">
        <v>12</v>
      </c>
      <c r="G7543">
        <v>833.59181139999998</v>
      </c>
      <c r="H7543">
        <v>0</v>
      </c>
      <c r="I7543">
        <v>0</v>
      </c>
      <c r="J7543">
        <v>363.7</v>
      </c>
      <c r="K7543">
        <v>1.1609999999999999E-3</v>
      </c>
      <c r="L7543">
        <v>6.7699999999999998E-4</v>
      </c>
    </row>
    <row r="7544" spans="1:12" x14ac:dyDescent="0.3">
      <c r="A7544">
        <v>1998</v>
      </c>
      <c r="B7544">
        <v>8</v>
      </c>
      <c r="C7544">
        <v>31</v>
      </c>
      <c r="D7544">
        <v>243</v>
      </c>
      <c r="E7544">
        <v>26</v>
      </c>
      <c r="F7544">
        <v>10</v>
      </c>
      <c r="G7544">
        <v>715.55431920000001</v>
      </c>
      <c r="H7544">
        <v>0</v>
      </c>
      <c r="I7544">
        <v>0</v>
      </c>
      <c r="J7544">
        <v>363.7</v>
      </c>
      <c r="K7544">
        <v>1.1609999999999999E-3</v>
      </c>
      <c r="L7544">
        <v>6.7699999999999998E-4</v>
      </c>
    </row>
    <row r="7545" spans="1:12" x14ac:dyDescent="0.3">
      <c r="A7545">
        <v>1998</v>
      </c>
      <c r="B7545">
        <v>9</v>
      </c>
      <c r="C7545">
        <v>1</v>
      </c>
      <c r="D7545">
        <v>244</v>
      </c>
      <c r="E7545">
        <v>23</v>
      </c>
      <c r="F7545">
        <v>10</v>
      </c>
      <c r="G7545">
        <v>853.55752510000002</v>
      </c>
      <c r="H7545">
        <v>0</v>
      </c>
      <c r="I7545">
        <v>0</v>
      </c>
      <c r="J7545">
        <v>363.7</v>
      </c>
      <c r="K7545">
        <v>1.333E-3</v>
      </c>
      <c r="L7545">
        <v>1.0330000000000001E-3</v>
      </c>
    </row>
    <row r="7546" spans="1:12" x14ac:dyDescent="0.3">
      <c r="A7546">
        <v>1998</v>
      </c>
      <c r="B7546">
        <v>9</v>
      </c>
      <c r="C7546">
        <v>2</v>
      </c>
      <c r="D7546">
        <v>245</v>
      </c>
      <c r="E7546">
        <v>19</v>
      </c>
      <c r="F7546">
        <v>9</v>
      </c>
      <c r="G7546">
        <v>348.86403810000002</v>
      </c>
      <c r="H7546">
        <v>1.27</v>
      </c>
      <c r="I7546">
        <v>0</v>
      </c>
      <c r="J7546">
        <v>363.7</v>
      </c>
      <c r="K7546">
        <v>1.333E-3</v>
      </c>
      <c r="L7546">
        <v>1.0330000000000001E-3</v>
      </c>
    </row>
    <row r="7547" spans="1:12" x14ac:dyDescent="0.3">
      <c r="A7547">
        <v>1998</v>
      </c>
      <c r="B7547">
        <v>9</v>
      </c>
      <c r="C7547">
        <v>3</v>
      </c>
      <c r="D7547">
        <v>246</v>
      </c>
      <c r="E7547">
        <v>23</v>
      </c>
      <c r="F7547">
        <v>10</v>
      </c>
      <c r="G7547">
        <v>728.29172270000004</v>
      </c>
      <c r="H7547">
        <v>0</v>
      </c>
      <c r="I7547">
        <v>0</v>
      </c>
      <c r="J7547">
        <v>363.7</v>
      </c>
      <c r="K7547">
        <v>1.333E-3</v>
      </c>
      <c r="L7547">
        <v>1.0330000000000001E-3</v>
      </c>
    </row>
    <row r="7548" spans="1:12" x14ac:dyDescent="0.3">
      <c r="A7548">
        <v>1998</v>
      </c>
      <c r="B7548">
        <v>9</v>
      </c>
      <c r="C7548">
        <v>4</v>
      </c>
      <c r="D7548">
        <v>247</v>
      </c>
      <c r="E7548">
        <v>23</v>
      </c>
      <c r="F7548">
        <v>10</v>
      </c>
      <c r="G7548">
        <v>876.24632629999996</v>
      </c>
      <c r="H7548">
        <v>0</v>
      </c>
      <c r="I7548">
        <v>0</v>
      </c>
      <c r="J7548">
        <v>363.7</v>
      </c>
      <c r="K7548">
        <v>1.333E-3</v>
      </c>
      <c r="L7548">
        <v>1.0330000000000001E-3</v>
      </c>
    </row>
    <row r="7549" spans="1:12" x14ac:dyDescent="0.3">
      <c r="A7549">
        <v>1998</v>
      </c>
      <c r="B7549">
        <v>9</v>
      </c>
      <c r="C7549">
        <v>5</v>
      </c>
      <c r="D7549">
        <v>248</v>
      </c>
      <c r="E7549">
        <v>20</v>
      </c>
      <c r="F7549">
        <v>9</v>
      </c>
      <c r="G7549">
        <v>671.65591619999998</v>
      </c>
      <c r="H7549">
        <v>0</v>
      </c>
      <c r="I7549">
        <v>0</v>
      </c>
      <c r="J7549">
        <v>363.7</v>
      </c>
      <c r="K7549">
        <v>1.333E-3</v>
      </c>
      <c r="L7549">
        <v>1.0330000000000001E-3</v>
      </c>
    </row>
    <row r="7550" spans="1:12" x14ac:dyDescent="0.3">
      <c r="A7550">
        <v>1998</v>
      </c>
      <c r="B7550">
        <v>9</v>
      </c>
      <c r="C7550">
        <v>6</v>
      </c>
      <c r="D7550">
        <v>249</v>
      </c>
      <c r="E7550">
        <v>28</v>
      </c>
      <c r="F7550">
        <v>8</v>
      </c>
      <c r="G7550">
        <v>877.56073379999998</v>
      </c>
      <c r="H7550">
        <v>0</v>
      </c>
      <c r="I7550">
        <v>0</v>
      </c>
      <c r="J7550">
        <v>363.7</v>
      </c>
      <c r="K7550">
        <v>1.333E-3</v>
      </c>
      <c r="L7550">
        <v>1.0330000000000001E-3</v>
      </c>
    </row>
    <row r="7551" spans="1:12" x14ac:dyDescent="0.3">
      <c r="A7551">
        <v>1998</v>
      </c>
      <c r="B7551">
        <v>9</v>
      </c>
      <c r="C7551">
        <v>7</v>
      </c>
      <c r="D7551">
        <v>250</v>
      </c>
      <c r="E7551">
        <v>23</v>
      </c>
      <c r="F7551">
        <v>14</v>
      </c>
      <c r="G7551">
        <v>423.80925889999997</v>
      </c>
      <c r="H7551">
        <v>0.23</v>
      </c>
      <c r="I7551">
        <v>0</v>
      </c>
      <c r="J7551">
        <v>363.7</v>
      </c>
      <c r="K7551">
        <v>1.333E-3</v>
      </c>
      <c r="L7551">
        <v>1.0330000000000001E-3</v>
      </c>
    </row>
    <row r="7552" spans="1:12" x14ac:dyDescent="0.3">
      <c r="A7552">
        <v>1998</v>
      </c>
      <c r="B7552">
        <v>9</v>
      </c>
      <c r="C7552">
        <v>8</v>
      </c>
      <c r="D7552">
        <v>251</v>
      </c>
      <c r="E7552">
        <v>18</v>
      </c>
      <c r="F7552">
        <v>11</v>
      </c>
      <c r="G7552">
        <v>560.41370089999998</v>
      </c>
      <c r="H7552">
        <v>0</v>
      </c>
      <c r="I7552">
        <v>0</v>
      </c>
      <c r="J7552">
        <v>363.7</v>
      </c>
      <c r="K7552">
        <v>1.333E-3</v>
      </c>
      <c r="L7552">
        <v>1.0330000000000001E-3</v>
      </c>
    </row>
    <row r="7553" spans="1:12" x14ac:dyDescent="0.3">
      <c r="A7553">
        <v>1998</v>
      </c>
      <c r="B7553">
        <v>9</v>
      </c>
      <c r="C7553">
        <v>9</v>
      </c>
      <c r="D7553">
        <v>252</v>
      </c>
      <c r="E7553">
        <v>13</v>
      </c>
      <c r="F7553">
        <v>9</v>
      </c>
      <c r="G7553">
        <v>252.21946370000001</v>
      </c>
      <c r="H7553">
        <v>0.43</v>
      </c>
      <c r="I7553">
        <v>0</v>
      </c>
      <c r="J7553">
        <v>363.7</v>
      </c>
      <c r="K7553">
        <v>1.333E-3</v>
      </c>
      <c r="L7553">
        <v>1.0330000000000001E-3</v>
      </c>
    </row>
    <row r="7554" spans="1:12" x14ac:dyDescent="0.3">
      <c r="A7554">
        <v>1998</v>
      </c>
      <c r="B7554">
        <v>9</v>
      </c>
      <c r="C7554">
        <v>10</v>
      </c>
      <c r="D7554">
        <v>253</v>
      </c>
      <c r="E7554">
        <v>18</v>
      </c>
      <c r="F7554">
        <v>8</v>
      </c>
      <c r="G7554">
        <v>552.63627570000006</v>
      </c>
      <c r="H7554">
        <v>0</v>
      </c>
      <c r="I7554">
        <v>0</v>
      </c>
      <c r="J7554">
        <v>363.7</v>
      </c>
      <c r="K7554">
        <v>1.333E-3</v>
      </c>
      <c r="L7554">
        <v>1.0330000000000001E-3</v>
      </c>
    </row>
    <row r="7555" spans="1:12" x14ac:dyDescent="0.3">
      <c r="A7555">
        <v>1998</v>
      </c>
      <c r="B7555">
        <v>9</v>
      </c>
      <c r="C7555">
        <v>11</v>
      </c>
      <c r="D7555">
        <v>254</v>
      </c>
      <c r="E7555">
        <v>21</v>
      </c>
      <c r="F7555">
        <v>7</v>
      </c>
      <c r="G7555">
        <v>910.83489110000005</v>
      </c>
      <c r="H7555">
        <v>0</v>
      </c>
      <c r="I7555">
        <v>0</v>
      </c>
      <c r="J7555">
        <v>363.7</v>
      </c>
      <c r="K7555">
        <v>1.333E-3</v>
      </c>
      <c r="L7555">
        <v>1.0330000000000001E-3</v>
      </c>
    </row>
    <row r="7556" spans="1:12" x14ac:dyDescent="0.3">
      <c r="A7556">
        <v>1998</v>
      </c>
      <c r="B7556">
        <v>9</v>
      </c>
      <c r="C7556">
        <v>12</v>
      </c>
      <c r="D7556">
        <v>255</v>
      </c>
      <c r="E7556">
        <v>23</v>
      </c>
      <c r="F7556">
        <v>8</v>
      </c>
      <c r="G7556">
        <v>437.976471</v>
      </c>
      <c r="H7556">
        <v>0</v>
      </c>
      <c r="I7556">
        <v>0</v>
      </c>
      <c r="J7556">
        <v>363.7</v>
      </c>
      <c r="K7556">
        <v>1.333E-3</v>
      </c>
      <c r="L7556">
        <v>1.0330000000000001E-3</v>
      </c>
    </row>
    <row r="7557" spans="1:12" x14ac:dyDescent="0.3">
      <c r="A7557">
        <v>1998</v>
      </c>
      <c r="B7557">
        <v>9</v>
      </c>
      <c r="C7557">
        <v>13</v>
      </c>
      <c r="D7557">
        <v>256</v>
      </c>
      <c r="E7557">
        <v>22</v>
      </c>
      <c r="F7557">
        <v>8</v>
      </c>
      <c r="G7557">
        <v>898.49105180000004</v>
      </c>
      <c r="H7557">
        <v>0</v>
      </c>
      <c r="I7557">
        <v>0</v>
      </c>
      <c r="J7557">
        <v>363.7</v>
      </c>
      <c r="K7557">
        <v>1.333E-3</v>
      </c>
      <c r="L7557">
        <v>1.0330000000000001E-3</v>
      </c>
    </row>
    <row r="7558" spans="1:12" x14ac:dyDescent="0.3">
      <c r="A7558">
        <v>1998</v>
      </c>
      <c r="B7558">
        <v>9</v>
      </c>
      <c r="C7558">
        <v>14</v>
      </c>
      <c r="D7558">
        <v>257</v>
      </c>
      <c r="E7558">
        <v>26</v>
      </c>
      <c r="F7558">
        <v>5</v>
      </c>
      <c r="G7558">
        <v>785.76858230000005</v>
      </c>
      <c r="H7558">
        <v>0</v>
      </c>
      <c r="I7558">
        <v>0</v>
      </c>
      <c r="J7558">
        <v>363.7</v>
      </c>
      <c r="K7558">
        <v>1.333E-3</v>
      </c>
      <c r="L7558">
        <v>1.0330000000000001E-3</v>
      </c>
    </row>
    <row r="7559" spans="1:12" x14ac:dyDescent="0.3">
      <c r="A7559">
        <v>1998</v>
      </c>
      <c r="B7559">
        <v>9</v>
      </c>
      <c r="C7559">
        <v>15</v>
      </c>
      <c r="D7559">
        <v>258</v>
      </c>
      <c r="E7559">
        <v>21</v>
      </c>
      <c r="F7559">
        <v>14</v>
      </c>
      <c r="G7559">
        <v>194.13633229999999</v>
      </c>
      <c r="H7559">
        <v>3.5</v>
      </c>
      <c r="I7559">
        <v>0</v>
      </c>
      <c r="J7559">
        <v>363.7</v>
      </c>
      <c r="K7559">
        <v>1.333E-3</v>
      </c>
      <c r="L7559">
        <v>1.0330000000000001E-3</v>
      </c>
    </row>
    <row r="7560" spans="1:12" x14ac:dyDescent="0.3">
      <c r="A7560">
        <v>1998</v>
      </c>
      <c r="B7560">
        <v>9</v>
      </c>
      <c r="C7560">
        <v>16</v>
      </c>
      <c r="D7560">
        <v>259</v>
      </c>
      <c r="E7560">
        <v>21</v>
      </c>
      <c r="F7560">
        <v>6</v>
      </c>
      <c r="G7560">
        <v>895.05176870000003</v>
      </c>
      <c r="H7560">
        <v>0</v>
      </c>
      <c r="I7560">
        <v>0</v>
      </c>
      <c r="J7560">
        <v>363.7</v>
      </c>
      <c r="K7560">
        <v>1.333E-3</v>
      </c>
      <c r="L7560">
        <v>1.0330000000000001E-3</v>
      </c>
    </row>
    <row r="7561" spans="1:12" x14ac:dyDescent="0.3">
      <c r="A7561">
        <v>1998</v>
      </c>
      <c r="B7561">
        <v>9</v>
      </c>
      <c r="C7561">
        <v>17</v>
      </c>
      <c r="D7561">
        <v>260</v>
      </c>
      <c r="E7561">
        <v>21</v>
      </c>
      <c r="F7561">
        <v>2</v>
      </c>
      <c r="G7561">
        <v>879.28157950000002</v>
      </c>
      <c r="H7561">
        <v>0</v>
      </c>
      <c r="I7561">
        <v>0</v>
      </c>
      <c r="J7561">
        <v>363.7</v>
      </c>
      <c r="K7561">
        <v>1.333E-3</v>
      </c>
      <c r="L7561">
        <v>1.0330000000000001E-3</v>
      </c>
    </row>
    <row r="7562" spans="1:12" x14ac:dyDescent="0.3">
      <c r="A7562">
        <v>1998</v>
      </c>
      <c r="B7562">
        <v>9</v>
      </c>
      <c r="C7562">
        <v>18</v>
      </c>
      <c r="D7562">
        <v>261</v>
      </c>
      <c r="E7562">
        <v>18</v>
      </c>
      <c r="F7562">
        <v>4</v>
      </c>
      <c r="G7562">
        <v>779.04195059999995</v>
      </c>
      <c r="H7562">
        <v>0</v>
      </c>
      <c r="I7562">
        <v>0</v>
      </c>
      <c r="J7562">
        <v>363.7</v>
      </c>
      <c r="K7562">
        <v>1.333E-3</v>
      </c>
      <c r="L7562">
        <v>1.0330000000000001E-3</v>
      </c>
    </row>
    <row r="7563" spans="1:12" x14ac:dyDescent="0.3">
      <c r="A7563">
        <v>1998</v>
      </c>
      <c r="B7563">
        <v>9</v>
      </c>
      <c r="C7563">
        <v>19</v>
      </c>
      <c r="D7563">
        <v>262</v>
      </c>
      <c r="E7563">
        <v>24</v>
      </c>
      <c r="F7563">
        <v>6</v>
      </c>
      <c r="G7563">
        <v>842.25029849999999</v>
      </c>
      <c r="H7563">
        <v>0</v>
      </c>
      <c r="I7563">
        <v>0</v>
      </c>
      <c r="J7563">
        <v>363.7</v>
      </c>
      <c r="K7563">
        <v>1.333E-3</v>
      </c>
      <c r="L7563">
        <v>1.0330000000000001E-3</v>
      </c>
    </row>
    <row r="7564" spans="1:12" x14ac:dyDescent="0.3">
      <c r="A7564">
        <v>1998</v>
      </c>
      <c r="B7564">
        <v>9</v>
      </c>
      <c r="C7564">
        <v>20</v>
      </c>
      <c r="D7564">
        <v>263</v>
      </c>
      <c r="E7564">
        <v>24</v>
      </c>
      <c r="F7564">
        <v>12</v>
      </c>
      <c r="G7564">
        <v>545.27054980000003</v>
      </c>
      <c r="H7564">
        <v>0.05</v>
      </c>
      <c r="I7564">
        <v>0</v>
      </c>
      <c r="J7564">
        <v>363.7</v>
      </c>
      <c r="K7564">
        <v>1.333E-3</v>
      </c>
      <c r="L7564">
        <v>1.0330000000000001E-3</v>
      </c>
    </row>
    <row r="7565" spans="1:12" x14ac:dyDescent="0.3">
      <c r="A7565">
        <v>1998</v>
      </c>
      <c r="B7565">
        <v>9</v>
      </c>
      <c r="C7565">
        <v>21</v>
      </c>
      <c r="D7565">
        <v>264</v>
      </c>
      <c r="E7565">
        <v>24</v>
      </c>
      <c r="F7565">
        <v>17</v>
      </c>
      <c r="G7565">
        <v>357.50642190000002</v>
      </c>
      <c r="H7565">
        <v>0</v>
      </c>
      <c r="I7565">
        <v>0</v>
      </c>
      <c r="J7565">
        <v>363.7</v>
      </c>
      <c r="K7565">
        <v>1.333E-3</v>
      </c>
      <c r="L7565">
        <v>1.0330000000000001E-3</v>
      </c>
    </row>
    <row r="7566" spans="1:12" x14ac:dyDescent="0.3">
      <c r="A7566">
        <v>1998</v>
      </c>
      <c r="B7566">
        <v>9</v>
      </c>
      <c r="C7566">
        <v>22</v>
      </c>
      <c r="D7566">
        <v>265</v>
      </c>
      <c r="E7566">
        <v>19</v>
      </c>
      <c r="F7566">
        <v>9</v>
      </c>
      <c r="G7566">
        <v>156.4096471</v>
      </c>
      <c r="H7566">
        <v>0.28000000000000003</v>
      </c>
      <c r="I7566">
        <v>0</v>
      </c>
      <c r="J7566">
        <v>363.7</v>
      </c>
      <c r="K7566">
        <v>1.333E-3</v>
      </c>
      <c r="L7566">
        <v>1.0330000000000001E-3</v>
      </c>
    </row>
    <row r="7567" spans="1:12" x14ac:dyDescent="0.3">
      <c r="A7567">
        <v>1998</v>
      </c>
      <c r="B7567">
        <v>9</v>
      </c>
      <c r="C7567">
        <v>23</v>
      </c>
      <c r="D7567">
        <v>266</v>
      </c>
      <c r="E7567">
        <v>13</v>
      </c>
      <c r="F7567">
        <v>2</v>
      </c>
      <c r="G7567">
        <v>791.92918540000005</v>
      </c>
      <c r="H7567">
        <v>0</v>
      </c>
      <c r="I7567">
        <v>0</v>
      </c>
      <c r="J7567">
        <v>363.7</v>
      </c>
      <c r="K7567">
        <v>1.333E-3</v>
      </c>
      <c r="L7567">
        <v>1.0330000000000001E-3</v>
      </c>
    </row>
    <row r="7568" spans="1:12" x14ac:dyDescent="0.3">
      <c r="A7568">
        <v>1998</v>
      </c>
      <c r="B7568">
        <v>9</v>
      </c>
      <c r="C7568">
        <v>24</v>
      </c>
      <c r="D7568">
        <v>267</v>
      </c>
      <c r="E7568">
        <v>16</v>
      </c>
      <c r="F7568">
        <v>-2</v>
      </c>
      <c r="G7568">
        <v>621.84884079999995</v>
      </c>
      <c r="H7568">
        <v>0</v>
      </c>
      <c r="I7568">
        <v>0</v>
      </c>
      <c r="J7568">
        <v>363.7</v>
      </c>
      <c r="K7568">
        <v>1.333E-3</v>
      </c>
      <c r="L7568">
        <v>1.0330000000000001E-3</v>
      </c>
    </row>
    <row r="7569" spans="1:12" x14ac:dyDescent="0.3">
      <c r="A7569">
        <v>1998</v>
      </c>
      <c r="B7569">
        <v>9</v>
      </c>
      <c r="C7569">
        <v>25</v>
      </c>
      <c r="D7569">
        <v>268</v>
      </c>
      <c r="E7569">
        <v>19</v>
      </c>
      <c r="F7569">
        <v>3</v>
      </c>
      <c r="G7569">
        <v>621.60200480000003</v>
      </c>
      <c r="H7569">
        <v>0</v>
      </c>
      <c r="I7569">
        <v>0</v>
      </c>
      <c r="J7569">
        <v>363.7</v>
      </c>
      <c r="K7569">
        <v>1.333E-3</v>
      </c>
      <c r="L7569">
        <v>1.0330000000000001E-3</v>
      </c>
    </row>
    <row r="7570" spans="1:12" x14ac:dyDescent="0.3">
      <c r="A7570">
        <v>1998</v>
      </c>
      <c r="B7570">
        <v>9</v>
      </c>
      <c r="C7570">
        <v>26</v>
      </c>
      <c r="D7570">
        <v>269</v>
      </c>
      <c r="E7570">
        <v>23</v>
      </c>
      <c r="F7570">
        <v>7</v>
      </c>
      <c r="G7570">
        <v>660.6378598</v>
      </c>
      <c r="H7570">
        <v>0.13</v>
      </c>
      <c r="I7570">
        <v>0</v>
      </c>
      <c r="J7570">
        <v>363.7</v>
      </c>
      <c r="K7570">
        <v>1.333E-3</v>
      </c>
      <c r="L7570">
        <v>1.0330000000000001E-3</v>
      </c>
    </row>
    <row r="7571" spans="1:12" x14ac:dyDescent="0.3">
      <c r="A7571">
        <v>1998</v>
      </c>
      <c r="B7571">
        <v>9</v>
      </c>
      <c r="C7571">
        <v>27</v>
      </c>
      <c r="D7571">
        <v>270</v>
      </c>
      <c r="E7571">
        <v>26</v>
      </c>
      <c r="F7571">
        <v>16</v>
      </c>
      <c r="G7571">
        <v>412.30602709999999</v>
      </c>
      <c r="H7571">
        <v>1.1100000000000001</v>
      </c>
      <c r="I7571">
        <v>0</v>
      </c>
      <c r="J7571">
        <v>363.7</v>
      </c>
      <c r="K7571">
        <v>1.333E-3</v>
      </c>
      <c r="L7571">
        <v>1.0330000000000001E-3</v>
      </c>
    </row>
    <row r="7572" spans="1:12" x14ac:dyDescent="0.3">
      <c r="A7572">
        <v>1998</v>
      </c>
      <c r="B7572">
        <v>9</v>
      </c>
      <c r="C7572">
        <v>28</v>
      </c>
      <c r="D7572">
        <v>271</v>
      </c>
      <c r="E7572">
        <v>19</v>
      </c>
      <c r="F7572">
        <v>7</v>
      </c>
      <c r="G7572">
        <v>590.89881720000005</v>
      </c>
      <c r="H7572">
        <v>0.21</v>
      </c>
      <c r="I7572">
        <v>0</v>
      </c>
      <c r="J7572">
        <v>363.7</v>
      </c>
      <c r="K7572">
        <v>1.333E-3</v>
      </c>
      <c r="L7572">
        <v>1.0330000000000001E-3</v>
      </c>
    </row>
    <row r="7573" spans="1:12" x14ac:dyDescent="0.3">
      <c r="A7573">
        <v>1998</v>
      </c>
      <c r="B7573">
        <v>9</v>
      </c>
      <c r="C7573">
        <v>29</v>
      </c>
      <c r="D7573">
        <v>272</v>
      </c>
      <c r="E7573">
        <v>19</v>
      </c>
      <c r="F7573">
        <v>3</v>
      </c>
      <c r="G7573">
        <v>793.82699979999995</v>
      </c>
      <c r="H7573">
        <v>0</v>
      </c>
      <c r="I7573">
        <v>0</v>
      </c>
      <c r="J7573">
        <v>363.7</v>
      </c>
      <c r="K7573">
        <v>1.333E-3</v>
      </c>
      <c r="L7573">
        <v>1.0330000000000001E-3</v>
      </c>
    </row>
    <row r="7574" spans="1:12" x14ac:dyDescent="0.3">
      <c r="A7574">
        <v>1998</v>
      </c>
      <c r="B7574">
        <v>9</v>
      </c>
      <c r="C7574">
        <v>30</v>
      </c>
      <c r="D7574">
        <v>273</v>
      </c>
      <c r="E7574">
        <v>18</v>
      </c>
      <c r="F7574">
        <v>6</v>
      </c>
      <c r="G7574">
        <v>361.09754830000003</v>
      </c>
      <c r="H7574">
        <v>0</v>
      </c>
      <c r="I7574">
        <v>0</v>
      </c>
      <c r="J7574">
        <v>363.7</v>
      </c>
      <c r="K7574">
        <v>1.333E-3</v>
      </c>
      <c r="L7574">
        <v>1.0330000000000001E-3</v>
      </c>
    </row>
    <row r="7575" spans="1:12" x14ac:dyDescent="0.3">
      <c r="A7575">
        <v>1998</v>
      </c>
      <c r="B7575">
        <v>10</v>
      </c>
      <c r="C7575">
        <v>1</v>
      </c>
      <c r="D7575">
        <v>274</v>
      </c>
      <c r="E7575">
        <v>20</v>
      </c>
      <c r="F7575">
        <v>4</v>
      </c>
      <c r="G7575">
        <v>456.13545879999998</v>
      </c>
      <c r="H7575">
        <v>0.84</v>
      </c>
      <c r="I7575">
        <v>0</v>
      </c>
      <c r="J7575">
        <v>363.7</v>
      </c>
      <c r="K7575">
        <v>1.4519999999999999E-3</v>
      </c>
      <c r="L7575">
        <v>4.84E-4</v>
      </c>
    </row>
    <row r="7576" spans="1:12" x14ac:dyDescent="0.3">
      <c r="A7576">
        <v>1998</v>
      </c>
      <c r="B7576">
        <v>10</v>
      </c>
      <c r="C7576">
        <v>2</v>
      </c>
      <c r="D7576">
        <v>275</v>
      </c>
      <c r="E7576">
        <v>12</v>
      </c>
      <c r="F7576">
        <v>1</v>
      </c>
      <c r="G7576">
        <v>571.16728550000005</v>
      </c>
      <c r="H7576">
        <v>0</v>
      </c>
      <c r="I7576">
        <v>0</v>
      </c>
      <c r="J7576">
        <v>363.7</v>
      </c>
      <c r="K7576">
        <v>1.4519999999999999E-3</v>
      </c>
      <c r="L7576">
        <v>4.84E-4</v>
      </c>
    </row>
    <row r="7577" spans="1:12" x14ac:dyDescent="0.3">
      <c r="A7577">
        <v>1998</v>
      </c>
      <c r="B7577">
        <v>10</v>
      </c>
      <c r="C7577">
        <v>3</v>
      </c>
      <c r="D7577">
        <v>276</v>
      </c>
      <c r="E7577">
        <v>12</v>
      </c>
      <c r="F7577">
        <v>2</v>
      </c>
      <c r="G7577">
        <v>549.46378119999997</v>
      </c>
      <c r="H7577">
        <v>0</v>
      </c>
      <c r="I7577">
        <v>0</v>
      </c>
      <c r="J7577">
        <v>363.7</v>
      </c>
      <c r="K7577">
        <v>1.4519999999999999E-3</v>
      </c>
      <c r="L7577">
        <v>4.84E-4</v>
      </c>
    </row>
    <row r="7578" spans="1:12" x14ac:dyDescent="0.3">
      <c r="A7578">
        <v>1998</v>
      </c>
      <c r="B7578">
        <v>10</v>
      </c>
      <c r="C7578">
        <v>4</v>
      </c>
      <c r="D7578">
        <v>277</v>
      </c>
      <c r="E7578">
        <v>16</v>
      </c>
      <c r="F7578">
        <v>-1</v>
      </c>
      <c r="G7578">
        <v>726.89514450000001</v>
      </c>
      <c r="H7578">
        <v>0</v>
      </c>
      <c r="I7578">
        <v>0</v>
      </c>
      <c r="J7578">
        <v>363.7</v>
      </c>
      <c r="K7578">
        <v>1.4519999999999999E-3</v>
      </c>
      <c r="L7578">
        <v>4.84E-4</v>
      </c>
    </row>
    <row r="7579" spans="1:12" x14ac:dyDescent="0.3">
      <c r="A7579">
        <v>1998</v>
      </c>
      <c r="B7579">
        <v>10</v>
      </c>
      <c r="C7579">
        <v>5</v>
      </c>
      <c r="D7579">
        <v>278</v>
      </c>
      <c r="E7579">
        <v>15</v>
      </c>
      <c r="F7579">
        <v>3</v>
      </c>
      <c r="G7579">
        <v>760.96079680000003</v>
      </c>
      <c r="H7579">
        <v>0</v>
      </c>
      <c r="I7579">
        <v>0</v>
      </c>
      <c r="J7579">
        <v>363.7</v>
      </c>
      <c r="K7579">
        <v>1.4519999999999999E-3</v>
      </c>
      <c r="L7579">
        <v>4.84E-4</v>
      </c>
    </row>
    <row r="7580" spans="1:12" x14ac:dyDescent="0.3">
      <c r="A7580">
        <v>1998</v>
      </c>
      <c r="B7580">
        <v>10</v>
      </c>
      <c r="C7580">
        <v>6</v>
      </c>
      <c r="D7580">
        <v>279</v>
      </c>
      <c r="E7580">
        <v>14</v>
      </c>
      <c r="F7580">
        <v>-4</v>
      </c>
      <c r="G7580">
        <v>758.80907590000004</v>
      </c>
      <c r="H7580">
        <v>0</v>
      </c>
      <c r="I7580">
        <v>0</v>
      </c>
      <c r="J7580">
        <v>363.7</v>
      </c>
      <c r="K7580">
        <v>1.4519999999999999E-3</v>
      </c>
      <c r="L7580">
        <v>4.84E-4</v>
      </c>
    </row>
    <row r="7581" spans="1:12" x14ac:dyDescent="0.3">
      <c r="A7581">
        <v>1998</v>
      </c>
      <c r="B7581">
        <v>10</v>
      </c>
      <c r="C7581">
        <v>7</v>
      </c>
      <c r="D7581">
        <v>280</v>
      </c>
      <c r="E7581">
        <v>12</v>
      </c>
      <c r="F7581">
        <v>-2</v>
      </c>
      <c r="G7581">
        <v>354.20181009999999</v>
      </c>
      <c r="H7581">
        <v>0</v>
      </c>
      <c r="I7581">
        <v>0</v>
      </c>
      <c r="J7581">
        <v>363.7</v>
      </c>
      <c r="K7581">
        <v>1.4519999999999999E-3</v>
      </c>
      <c r="L7581">
        <v>4.84E-4</v>
      </c>
    </row>
    <row r="7582" spans="1:12" x14ac:dyDescent="0.3">
      <c r="A7582">
        <v>1998</v>
      </c>
      <c r="B7582">
        <v>10</v>
      </c>
      <c r="C7582">
        <v>8</v>
      </c>
      <c r="D7582">
        <v>281</v>
      </c>
      <c r="E7582">
        <v>16</v>
      </c>
      <c r="F7582">
        <v>9</v>
      </c>
      <c r="G7582">
        <v>152.40168660000001</v>
      </c>
      <c r="H7582">
        <v>0.78</v>
      </c>
      <c r="I7582">
        <v>0</v>
      </c>
      <c r="J7582">
        <v>363.7</v>
      </c>
      <c r="K7582">
        <v>1.4519999999999999E-3</v>
      </c>
      <c r="L7582">
        <v>4.84E-4</v>
      </c>
    </row>
    <row r="7583" spans="1:12" x14ac:dyDescent="0.3">
      <c r="A7583">
        <v>1998</v>
      </c>
      <c r="B7583">
        <v>10</v>
      </c>
      <c r="C7583">
        <v>9</v>
      </c>
      <c r="D7583">
        <v>282</v>
      </c>
      <c r="E7583">
        <v>14</v>
      </c>
      <c r="F7583">
        <v>12</v>
      </c>
      <c r="G7583">
        <v>103.91162679999999</v>
      </c>
      <c r="H7583">
        <v>0.13</v>
      </c>
      <c r="I7583">
        <v>0</v>
      </c>
      <c r="J7583">
        <v>363.7</v>
      </c>
      <c r="K7583">
        <v>1.4519999999999999E-3</v>
      </c>
      <c r="L7583">
        <v>4.84E-4</v>
      </c>
    </row>
    <row r="7584" spans="1:12" x14ac:dyDescent="0.3">
      <c r="A7584">
        <v>1998</v>
      </c>
      <c r="B7584">
        <v>10</v>
      </c>
      <c r="C7584">
        <v>10</v>
      </c>
      <c r="D7584">
        <v>283</v>
      </c>
      <c r="E7584">
        <v>16</v>
      </c>
      <c r="F7584">
        <v>12</v>
      </c>
      <c r="G7584">
        <v>112.0124818</v>
      </c>
      <c r="H7584">
        <v>1.31</v>
      </c>
      <c r="I7584">
        <v>0</v>
      </c>
      <c r="J7584">
        <v>363.7</v>
      </c>
      <c r="K7584">
        <v>1.4519999999999999E-3</v>
      </c>
      <c r="L7584">
        <v>4.84E-4</v>
      </c>
    </row>
    <row r="7585" spans="1:12" x14ac:dyDescent="0.3">
      <c r="A7585">
        <v>1998</v>
      </c>
      <c r="B7585">
        <v>10</v>
      </c>
      <c r="C7585">
        <v>11</v>
      </c>
      <c r="D7585">
        <v>284</v>
      </c>
      <c r="E7585">
        <v>20</v>
      </c>
      <c r="F7585">
        <v>12</v>
      </c>
      <c r="G7585">
        <v>457.21507689999999</v>
      </c>
      <c r="H7585">
        <v>1.84</v>
      </c>
      <c r="I7585">
        <v>0</v>
      </c>
      <c r="J7585">
        <v>363.7</v>
      </c>
      <c r="K7585">
        <v>1.4519999999999999E-3</v>
      </c>
      <c r="L7585">
        <v>4.84E-4</v>
      </c>
    </row>
    <row r="7586" spans="1:12" x14ac:dyDescent="0.3">
      <c r="A7586">
        <v>1998</v>
      </c>
      <c r="B7586">
        <v>10</v>
      </c>
      <c r="C7586">
        <v>12</v>
      </c>
      <c r="D7586">
        <v>285</v>
      </c>
      <c r="E7586">
        <v>17</v>
      </c>
      <c r="F7586">
        <v>9</v>
      </c>
      <c r="G7586">
        <v>423.82023859999998</v>
      </c>
      <c r="H7586">
        <v>0</v>
      </c>
      <c r="I7586">
        <v>0</v>
      </c>
      <c r="J7586">
        <v>363.7</v>
      </c>
      <c r="K7586">
        <v>1.4519999999999999E-3</v>
      </c>
      <c r="L7586">
        <v>4.84E-4</v>
      </c>
    </row>
    <row r="7587" spans="1:12" x14ac:dyDescent="0.3">
      <c r="A7587">
        <v>1998</v>
      </c>
      <c r="B7587">
        <v>10</v>
      </c>
      <c r="C7587">
        <v>13</v>
      </c>
      <c r="D7587">
        <v>286</v>
      </c>
      <c r="E7587">
        <v>11</v>
      </c>
      <c r="F7587">
        <v>8</v>
      </c>
      <c r="G7587">
        <v>139.84501879999999</v>
      </c>
      <c r="H7587">
        <v>0.1</v>
      </c>
      <c r="I7587">
        <v>0</v>
      </c>
      <c r="J7587">
        <v>363.7</v>
      </c>
      <c r="K7587">
        <v>1.4519999999999999E-3</v>
      </c>
      <c r="L7587">
        <v>4.84E-4</v>
      </c>
    </row>
    <row r="7588" spans="1:12" x14ac:dyDescent="0.3">
      <c r="A7588">
        <v>1998</v>
      </c>
      <c r="B7588">
        <v>10</v>
      </c>
      <c r="C7588">
        <v>14</v>
      </c>
      <c r="D7588">
        <v>287</v>
      </c>
      <c r="E7588">
        <v>10</v>
      </c>
      <c r="F7588">
        <v>7</v>
      </c>
      <c r="G7588">
        <v>34.211841849999999</v>
      </c>
      <c r="H7588">
        <v>2.66</v>
      </c>
      <c r="I7588">
        <v>0</v>
      </c>
      <c r="J7588">
        <v>363.7</v>
      </c>
      <c r="K7588">
        <v>1.4519999999999999E-3</v>
      </c>
      <c r="L7588">
        <v>4.84E-4</v>
      </c>
    </row>
    <row r="7589" spans="1:12" x14ac:dyDescent="0.3">
      <c r="A7589">
        <v>1998</v>
      </c>
      <c r="B7589">
        <v>10</v>
      </c>
      <c r="C7589">
        <v>15</v>
      </c>
      <c r="D7589">
        <v>288</v>
      </c>
      <c r="E7589">
        <v>12</v>
      </c>
      <c r="F7589">
        <v>6</v>
      </c>
      <c r="G7589">
        <v>299.9262377</v>
      </c>
      <c r="H7589">
        <v>1.56</v>
      </c>
      <c r="I7589">
        <v>0</v>
      </c>
      <c r="J7589">
        <v>363.7</v>
      </c>
      <c r="K7589">
        <v>1.4519999999999999E-3</v>
      </c>
      <c r="L7589">
        <v>4.84E-4</v>
      </c>
    </row>
    <row r="7590" spans="1:12" x14ac:dyDescent="0.3">
      <c r="A7590">
        <v>1998</v>
      </c>
      <c r="B7590">
        <v>10</v>
      </c>
      <c r="C7590">
        <v>16</v>
      </c>
      <c r="D7590">
        <v>289</v>
      </c>
      <c r="E7590">
        <v>12</v>
      </c>
      <c r="F7590">
        <v>2</v>
      </c>
      <c r="G7590">
        <v>562.2947289</v>
      </c>
      <c r="H7590">
        <v>0</v>
      </c>
      <c r="I7590">
        <v>0</v>
      </c>
      <c r="J7590">
        <v>363.7</v>
      </c>
      <c r="K7590">
        <v>1.4519999999999999E-3</v>
      </c>
      <c r="L7590">
        <v>4.84E-4</v>
      </c>
    </row>
    <row r="7591" spans="1:12" x14ac:dyDescent="0.3">
      <c r="A7591">
        <v>1998</v>
      </c>
      <c r="B7591">
        <v>10</v>
      </c>
      <c r="C7591">
        <v>17</v>
      </c>
      <c r="D7591">
        <v>290</v>
      </c>
      <c r="E7591">
        <v>17</v>
      </c>
      <c r="F7591">
        <v>-1</v>
      </c>
      <c r="G7591">
        <v>574.83137220000003</v>
      </c>
      <c r="H7591">
        <v>0</v>
      </c>
      <c r="I7591">
        <v>0</v>
      </c>
      <c r="J7591">
        <v>363.7</v>
      </c>
      <c r="K7591">
        <v>1.4519999999999999E-3</v>
      </c>
      <c r="L7591">
        <v>4.84E-4</v>
      </c>
    </row>
    <row r="7592" spans="1:12" x14ac:dyDescent="0.3">
      <c r="A7592">
        <v>1998</v>
      </c>
      <c r="B7592">
        <v>10</v>
      </c>
      <c r="C7592">
        <v>18</v>
      </c>
      <c r="D7592">
        <v>291</v>
      </c>
      <c r="E7592">
        <v>24</v>
      </c>
      <c r="F7592">
        <v>7</v>
      </c>
      <c r="G7592">
        <v>560.02766340000005</v>
      </c>
      <c r="H7592">
        <v>0</v>
      </c>
      <c r="I7592">
        <v>0</v>
      </c>
      <c r="J7592">
        <v>363.7</v>
      </c>
      <c r="K7592">
        <v>1.4519999999999999E-3</v>
      </c>
      <c r="L7592">
        <v>4.84E-4</v>
      </c>
    </row>
    <row r="7593" spans="1:12" x14ac:dyDescent="0.3">
      <c r="A7593">
        <v>1998</v>
      </c>
      <c r="B7593">
        <v>10</v>
      </c>
      <c r="C7593">
        <v>19</v>
      </c>
      <c r="D7593">
        <v>292</v>
      </c>
      <c r="E7593">
        <v>18</v>
      </c>
      <c r="F7593">
        <v>8</v>
      </c>
      <c r="G7593">
        <v>439.03438299999999</v>
      </c>
      <c r="H7593">
        <v>0.03</v>
      </c>
      <c r="I7593">
        <v>0</v>
      </c>
      <c r="J7593">
        <v>363.7</v>
      </c>
      <c r="K7593">
        <v>1.4519999999999999E-3</v>
      </c>
      <c r="L7593">
        <v>4.84E-4</v>
      </c>
    </row>
    <row r="7594" spans="1:12" x14ac:dyDescent="0.3">
      <c r="A7594">
        <v>1998</v>
      </c>
      <c r="B7594">
        <v>10</v>
      </c>
      <c r="C7594">
        <v>20</v>
      </c>
      <c r="D7594">
        <v>293</v>
      </c>
      <c r="E7594">
        <v>15</v>
      </c>
      <c r="F7594">
        <v>3</v>
      </c>
      <c r="G7594">
        <v>616.28023299999995</v>
      </c>
      <c r="H7594">
        <v>0</v>
      </c>
      <c r="I7594">
        <v>0</v>
      </c>
      <c r="J7594">
        <v>363.7</v>
      </c>
      <c r="K7594">
        <v>1.4519999999999999E-3</v>
      </c>
      <c r="L7594">
        <v>4.84E-4</v>
      </c>
    </row>
    <row r="7595" spans="1:12" x14ac:dyDescent="0.3">
      <c r="A7595">
        <v>1998</v>
      </c>
      <c r="B7595">
        <v>10</v>
      </c>
      <c r="C7595">
        <v>21</v>
      </c>
      <c r="D7595">
        <v>294</v>
      </c>
      <c r="E7595">
        <v>9</v>
      </c>
      <c r="F7595">
        <v>2</v>
      </c>
      <c r="G7595">
        <v>500.30578229999998</v>
      </c>
      <c r="H7595">
        <v>0</v>
      </c>
      <c r="I7595">
        <v>0</v>
      </c>
      <c r="J7595">
        <v>363.7</v>
      </c>
      <c r="K7595">
        <v>1.4519999999999999E-3</v>
      </c>
      <c r="L7595">
        <v>4.84E-4</v>
      </c>
    </row>
    <row r="7596" spans="1:12" x14ac:dyDescent="0.3">
      <c r="A7596">
        <v>1998</v>
      </c>
      <c r="B7596">
        <v>10</v>
      </c>
      <c r="C7596">
        <v>22</v>
      </c>
      <c r="D7596">
        <v>295</v>
      </c>
      <c r="E7596">
        <v>6</v>
      </c>
      <c r="F7596">
        <v>3</v>
      </c>
      <c r="G7596">
        <v>262.8532472</v>
      </c>
      <c r="H7596">
        <v>0</v>
      </c>
      <c r="I7596">
        <v>0</v>
      </c>
      <c r="J7596">
        <v>363.7</v>
      </c>
      <c r="K7596">
        <v>1.4519999999999999E-3</v>
      </c>
      <c r="L7596">
        <v>4.84E-4</v>
      </c>
    </row>
    <row r="7597" spans="1:12" x14ac:dyDescent="0.3">
      <c r="A7597">
        <v>1998</v>
      </c>
      <c r="B7597">
        <v>10</v>
      </c>
      <c r="C7597">
        <v>23</v>
      </c>
      <c r="D7597">
        <v>296</v>
      </c>
      <c r="E7597">
        <v>13</v>
      </c>
      <c r="F7597">
        <v>0</v>
      </c>
      <c r="G7597">
        <v>511.37128419999999</v>
      </c>
      <c r="H7597">
        <v>0</v>
      </c>
      <c r="I7597">
        <v>0</v>
      </c>
      <c r="J7597">
        <v>363.7</v>
      </c>
      <c r="K7597">
        <v>1.4519999999999999E-3</v>
      </c>
      <c r="L7597">
        <v>4.84E-4</v>
      </c>
    </row>
    <row r="7598" spans="1:12" x14ac:dyDescent="0.3">
      <c r="A7598">
        <v>1998</v>
      </c>
      <c r="B7598">
        <v>10</v>
      </c>
      <c r="C7598">
        <v>24</v>
      </c>
      <c r="D7598">
        <v>297</v>
      </c>
      <c r="E7598">
        <v>21</v>
      </c>
      <c r="F7598">
        <v>1</v>
      </c>
      <c r="G7598">
        <v>582.061195</v>
      </c>
      <c r="H7598">
        <v>0</v>
      </c>
      <c r="I7598">
        <v>0</v>
      </c>
      <c r="J7598">
        <v>363.7</v>
      </c>
      <c r="K7598">
        <v>1.4519999999999999E-3</v>
      </c>
      <c r="L7598">
        <v>4.84E-4</v>
      </c>
    </row>
    <row r="7599" spans="1:12" x14ac:dyDescent="0.3">
      <c r="A7599">
        <v>1998</v>
      </c>
      <c r="B7599">
        <v>10</v>
      </c>
      <c r="C7599">
        <v>25</v>
      </c>
      <c r="D7599">
        <v>298</v>
      </c>
      <c r="E7599">
        <v>17</v>
      </c>
      <c r="F7599">
        <v>3</v>
      </c>
      <c r="G7599">
        <v>375.46615939999998</v>
      </c>
      <c r="H7599">
        <v>0</v>
      </c>
      <c r="I7599">
        <v>0</v>
      </c>
      <c r="J7599">
        <v>363.7</v>
      </c>
      <c r="K7599">
        <v>1.4519999999999999E-3</v>
      </c>
      <c r="L7599">
        <v>4.84E-4</v>
      </c>
    </row>
    <row r="7600" spans="1:12" x14ac:dyDescent="0.3">
      <c r="A7600">
        <v>1998</v>
      </c>
      <c r="B7600">
        <v>10</v>
      </c>
      <c r="C7600">
        <v>26</v>
      </c>
      <c r="D7600">
        <v>299</v>
      </c>
      <c r="E7600">
        <v>13</v>
      </c>
      <c r="F7600">
        <v>-4</v>
      </c>
      <c r="G7600">
        <v>569.33404470000005</v>
      </c>
      <c r="H7600">
        <v>0</v>
      </c>
      <c r="I7600">
        <v>0</v>
      </c>
      <c r="J7600">
        <v>363.7</v>
      </c>
      <c r="K7600">
        <v>1.4519999999999999E-3</v>
      </c>
      <c r="L7600">
        <v>4.84E-4</v>
      </c>
    </row>
    <row r="7601" spans="1:12" x14ac:dyDescent="0.3">
      <c r="A7601">
        <v>1998</v>
      </c>
      <c r="B7601">
        <v>10</v>
      </c>
      <c r="C7601">
        <v>27</v>
      </c>
      <c r="D7601">
        <v>300</v>
      </c>
      <c r="E7601">
        <v>7</v>
      </c>
      <c r="F7601">
        <v>-3</v>
      </c>
      <c r="G7601">
        <v>166.63170299999999</v>
      </c>
      <c r="H7601">
        <v>0</v>
      </c>
      <c r="I7601">
        <v>0</v>
      </c>
      <c r="J7601">
        <v>363.7</v>
      </c>
      <c r="K7601">
        <v>1.4519999999999999E-3</v>
      </c>
      <c r="L7601">
        <v>4.84E-4</v>
      </c>
    </row>
    <row r="7602" spans="1:12" x14ac:dyDescent="0.3">
      <c r="A7602">
        <v>1998</v>
      </c>
      <c r="B7602">
        <v>10</v>
      </c>
      <c r="C7602">
        <v>28</v>
      </c>
      <c r="D7602">
        <v>301</v>
      </c>
      <c r="E7602">
        <v>9</v>
      </c>
      <c r="F7602">
        <v>1</v>
      </c>
      <c r="G7602">
        <v>72.923636880000004</v>
      </c>
      <c r="H7602">
        <v>1.1000000000000001</v>
      </c>
      <c r="I7602">
        <v>0</v>
      </c>
      <c r="J7602">
        <v>363.7</v>
      </c>
      <c r="K7602">
        <v>1.4519999999999999E-3</v>
      </c>
      <c r="L7602">
        <v>4.84E-4</v>
      </c>
    </row>
    <row r="7603" spans="1:12" x14ac:dyDescent="0.3">
      <c r="A7603">
        <v>1998</v>
      </c>
      <c r="B7603">
        <v>10</v>
      </c>
      <c r="C7603">
        <v>29</v>
      </c>
      <c r="D7603">
        <v>302</v>
      </c>
      <c r="E7603">
        <v>9</v>
      </c>
      <c r="F7603">
        <v>4</v>
      </c>
      <c r="G7603">
        <v>308.56468690000003</v>
      </c>
      <c r="H7603">
        <v>0</v>
      </c>
      <c r="I7603">
        <v>0</v>
      </c>
      <c r="J7603">
        <v>363.7</v>
      </c>
      <c r="K7603">
        <v>1.4519999999999999E-3</v>
      </c>
      <c r="L7603">
        <v>4.84E-4</v>
      </c>
    </row>
    <row r="7604" spans="1:12" x14ac:dyDescent="0.3">
      <c r="A7604">
        <v>1998</v>
      </c>
      <c r="B7604">
        <v>10</v>
      </c>
      <c r="C7604">
        <v>30</v>
      </c>
      <c r="D7604">
        <v>303</v>
      </c>
      <c r="E7604">
        <v>6</v>
      </c>
      <c r="F7604">
        <v>3</v>
      </c>
      <c r="G7604">
        <v>163.90513569999999</v>
      </c>
      <c r="H7604">
        <v>0.47</v>
      </c>
      <c r="I7604">
        <v>0</v>
      </c>
      <c r="J7604">
        <v>363.7</v>
      </c>
      <c r="K7604">
        <v>1.4519999999999999E-3</v>
      </c>
      <c r="L7604">
        <v>4.84E-4</v>
      </c>
    </row>
    <row r="7605" spans="1:12" x14ac:dyDescent="0.3">
      <c r="A7605">
        <v>1998</v>
      </c>
      <c r="B7605">
        <v>10</v>
      </c>
      <c r="C7605">
        <v>31</v>
      </c>
      <c r="D7605">
        <v>304</v>
      </c>
      <c r="E7605">
        <v>10</v>
      </c>
      <c r="F7605">
        <v>4</v>
      </c>
      <c r="G7605">
        <v>484.43034189999997</v>
      </c>
      <c r="H7605">
        <v>0.03</v>
      </c>
      <c r="I7605">
        <v>0</v>
      </c>
      <c r="J7605">
        <v>363.7</v>
      </c>
      <c r="K7605">
        <v>1.4519999999999999E-3</v>
      </c>
      <c r="L7605">
        <v>4.84E-4</v>
      </c>
    </row>
    <row r="7606" spans="1:12" x14ac:dyDescent="0.3">
      <c r="A7606">
        <v>1998</v>
      </c>
      <c r="B7606">
        <v>11</v>
      </c>
      <c r="C7606">
        <v>1</v>
      </c>
      <c r="D7606">
        <v>305</v>
      </c>
      <c r="E7606">
        <v>8</v>
      </c>
      <c r="F7606">
        <v>3</v>
      </c>
      <c r="G7606">
        <v>389.30196230000001</v>
      </c>
      <c r="H7606">
        <v>0</v>
      </c>
      <c r="I7606">
        <v>0</v>
      </c>
      <c r="J7606">
        <v>363.7</v>
      </c>
      <c r="K7606">
        <v>1.7669999999999999E-3</v>
      </c>
      <c r="L7606">
        <v>6.3299999999999999E-4</v>
      </c>
    </row>
    <row r="7607" spans="1:12" x14ac:dyDescent="0.3">
      <c r="A7607">
        <v>1998</v>
      </c>
      <c r="B7607">
        <v>11</v>
      </c>
      <c r="C7607">
        <v>2</v>
      </c>
      <c r="D7607">
        <v>306</v>
      </c>
      <c r="E7607">
        <v>6</v>
      </c>
      <c r="F7607">
        <v>3</v>
      </c>
      <c r="G7607">
        <v>205.70351729999999</v>
      </c>
      <c r="H7607">
        <v>0.1</v>
      </c>
      <c r="I7607">
        <v>0</v>
      </c>
      <c r="J7607">
        <v>363.7</v>
      </c>
      <c r="K7607">
        <v>1.7669999999999999E-3</v>
      </c>
      <c r="L7607">
        <v>6.3299999999999999E-4</v>
      </c>
    </row>
    <row r="7608" spans="1:12" x14ac:dyDescent="0.3">
      <c r="A7608">
        <v>1998</v>
      </c>
      <c r="B7608">
        <v>11</v>
      </c>
      <c r="C7608">
        <v>3</v>
      </c>
      <c r="D7608">
        <v>307</v>
      </c>
      <c r="E7608">
        <v>4</v>
      </c>
      <c r="F7608">
        <v>1</v>
      </c>
      <c r="G7608">
        <v>219.11958949999999</v>
      </c>
      <c r="H7608">
        <v>0.05</v>
      </c>
      <c r="I7608">
        <v>0</v>
      </c>
      <c r="J7608">
        <v>363.7</v>
      </c>
      <c r="K7608">
        <v>1.7669999999999999E-3</v>
      </c>
      <c r="L7608">
        <v>6.3299999999999999E-4</v>
      </c>
    </row>
    <row r="7609" spans="1:12" x14ac:dyDescent="0.3">
      <c r="A7609">
        <v>1998</v>
      </c>
      <c r="B7609">
        <v>11</v>
      </c>
      <c r="C7609">
        <v>4</v>
      </c>
      <c r="D7609">
        <v>308</v>
      </c>
      <c r="E7609">
        <v>3</v>
      </c>
      <c r="F7609">
        <v>0</v>
      </c>
      <c r="G7609">
        <v>173.34594670000001</v>
      </c>
      <c r="H7609">
        <v>0</v>
      </c>
      <c r="I7609">
        <v>0</v>
      </c>
      <c r="J7609">
        <v>363.7</v>
      </c>
      <c r="K7609">
        <v>1.7669999999999999E-3</v>
      </c>
      <c r="L7609">
        <v>6.3299999999999999E-4</v>
      </c>
    </row>
    <row r="7610" spans="1:12" x14ac:dyDescent="0.3">
      <c r="A7610">
        <v>1998</v>
      </c>
      <c r="B7610">
        <v>11</v>
      </c>
      <c r="C7610">
        <v>5</v>
      </c>
      <c r="D7610">
        <v>309</v>
      </c>
      <c r="E7610">
        <v>6</v>
      </c>
      <c r="F7610">
        <v>0</v>
      </c>
      <c r="G7610">
        <v>438.16697699999997</v>
      </c>
      <c r="H7610">
        <v>0</v>
      </c>
      <c r="I7610">
        <v>0</v>
      </c>
      <c r="J7610">
        <v>363.7</v>
      </c>
      <c r="K7610">
        <v>1.7669999999999999E-3</v>
      </c>
      <c r="L7610">
        <v>6.3299999999999999E-4</v>
      </c>
    </row>
    <row r="7611" spans="1:12" x14ac:dyDescent="0.3">
      <c r="A7611">
        <v>1998</v>
      </c>
      <c r="B7611">
        <v>11</v>
      </c>
      <c r="C7611">
        <v>6</v>
      </c>
      <c r="D7611">
        <v>310</v>
      </c>
      <c r="E7611">
        <v>4</v>
      </c>
      <c r="F7611">
        <v>-3</v>
      </c>
      <c r="G7611">
        <v>247.96162380000001</v>
      </c>
      <c r="H7611">
        <v>0</v>
      </c>
      <c r="I7611">
        <v>0</v>
      </c>
      <c r="J7611">
        <v>363.7</v>
      </c>
      <c r="K7611">
        <v>1.7669999999999999E-3</v>
      </c>
      <c r="L7611">
        <v>6.3299999999999999E-4</v>
      </c>
    </row>
    <row r="7612" spans="1:12" x14ac:dyDescent="0.3">
      <c r="A7612">
        <v>1998</v>
      </c>
      <c r="B7612">
        <v>11</v>
      </c>
      <c r="C7612">
        <v>7</v>
      </c>
      <c r="D7612">
        <v>311</v>
      </c>
      <c r="E7612">
        <v>4</v>
      </c>
      <c r="F7612">
        <v>1</v>
      </c>
      <c r="G7612">
        <v>258.30539149999998</v>
      </c>
      <c r="H7612">
        <v>0</v>
      </c>
      <c r="I7612">
        <v>0</v>
      </c>
      <c r="J7612">
        <v>363.7</v>
      </c>
      <c r="K7612">
        <v>1.7669999999999999E-3</v>
      </c>
      <c r="L7612">
        <v>6.3299999999999999E-4</v>
      </c>
    </row>
    <row r="7613" spans="1:12" x14ac:dyDescent="0.3">
      <c r="A7613">
        <v>1998</v>
      </c>
      <c r="B7613">
        <v>11</v>
      </c>
      <c r="C7613">
        <v>8</v>
      </c>
      <c r="D7613">
        <v>312</v>
      </c>
      <c r="E7613">
        <v>4</v>
      </c>
      <c r="F7613">
        <v>-3</v>
      </c>
      <c r="G7613">
        <v>294.2670377</v>
      </c>
      <c r="H7613">
        <v>0</v>
      </c>
      <c r="I7613">
        <v>0</v>
      </c>
      <c r="J7613">
        <v>363.7</v>
      </c>
      <c r="K7613">
        <v>1.7669999999999999E-3</v>
      </c>
      <c r="L7613">
        <v>6.3299999999999999E-4</v>
      </c>
    </row>
    <row r="7614" spans="1:12" x14ac:dyDescent="0.3">
      <c r="A7614">
        <v>1998</v>
      </c>
      <c r="B7614">
        <v>11</v>
      </c>
      <c r="C7614">
        <v>9</v>
      </c>
      <c r="D7614">
        <v>313</v>
      </c>
      <c r="E7614">
        <v>2</v>
      </c>
      <c r="F7614">
        <v>-4</v>
      </c>
      <c r="G7614">
        <v>151.5662078</v>
      </c>
      <c r="H7614">
        <v>0</v>
      </c>
      <c r="I7614">
        <v>0</v>
      </c>
      <c r="J7614">
        <v>363.7</v>
      </c>
      <c r="K7614">
        <v>1.7669999999999999E-3</v>
      </c>
      <c r="L7614">
        <v>6.3299999999999999E-4</v>
      </c>
    </row>
    <row r="7615" spans="1:12" x14ac:dyDescent="0.3">
      <c r="A7615">
        <v>1998</v>
      </c>
      <c r="B7615">
        <v>11</v>
      </c>
      <c r="C7615">
        <v>10</v>
      </c>
      <c r="D7615">
        <v>314</v>
      </c>
      <c r="E7615">
        <v>6</v>
      </c>
      <c r="F7615">
        <v>-4</v>
      </c>
      <c r="G7615">
        <v>306.20521450000001</v>
      </c>
      <c r="H7615">
        <v>0</v>
      </c>
      <c r="I7615">
        <v>0</v>
      </c>
      <c r="J7615">
        <v>363.7</v>
      </c>
      <c r="K7615">
        <v>1.7669999999999999E-3</v>
      </c>
      <c r="L7615">
        <v>6.3299999999999999E-4</v>
      </c>
    </row>
    <row r="7616" spans="1:12" x14ac:dyDescent="0.3">
      <c r="A7616">
        <v>1998</v>
      </c>
      <c r="B7616">
        <v>11</v>
      </c>
      <c r="C7616">
        <v>11</v>
      </c>
      <c r="D7616">
        <v>315</v>
      </c>
      <c r="E7616">
        <v>13</v>
      </c>
      <c r="F7616">
        <v>3</v>
      </c>
      <c r="G7616">
        <v>311.64076499999999</v>
      </c>
      <c r="H7616">
        <v>2.52</v>
      </c>
      <c r="I7616">
        <v>0</v>
      </c>
      <c r="J7616">
        <v>363.7</v>
      </c>
      <c r="K7616">
        <v>1.7669999999999999E-3</v>
      </c>
      <c r="L7616">
        <v>6.3299999999999999E-4</v>
      </c>
    </row>
    <row r="7617" spans="1:12" x14ac:dyDescent="0.3">
      <c r="A7617">
        <v>1998</v>
      </c>
      <c r="B7617">
        <v>11</v>
      </c>
      <c r="C7617">
        <v>12</v>
      </c>
      <c r="D7617">
        <v>316</v>
      </c>
      <c r="E7617">
        <v>9</v>
      </c>
      <c r="F7617">
        <v>1</v>
      </c>
      <c r="G7617">
        <v>412.17864170000001</v>
      </c>
      <c r="H7617">
        <v>0.12</v>
      </c>
      <c r="I7617">
        <v>0</v>
      </c>
      <c r="J7617">
        <v>363.7</v>
      </c>
      <c r="K7617">
        <v>1.7669999999999999E-3</v>
      </c>
      <c r="L7617">
        <v>6.3299999999999999E-4</v>
      </c>
    </row>
    <row r="7618" spans="1:12" x14ac:dyDescent="0.3">
      <c r="A7618">
        <v>1998</v>
      </c>
      <c r="B7618">
        <v>11</v>
      </c>
      <c r="C7618">
        <v>13</v>
      </c>
      <c r="D7618">
        <v>317</v>
      </c>
      <c r="E7618">
        <v>3</v>
      </c>
      <c r="F7618">
        <v>-3</v>
      </c>
      <c r="G7618">
        <v>300.65789799999999</v>
      </c>
      <c r="H7618">
        <v>0</v>
      </c>
      <c r="I7618">
        <v>0</v>
      </c>
      <c r="J7618">
        <v>363.7</v>
      </c>
      <c r="K7618">
        <v>1.7669999999999999E-3</v>
      </c>
      <c r="L7618">
        <v>6.3299999999999999E-4</v>
      </c>
    </row>
    <row r="7619" spans="1:12" x14ac:dyDescent="0.3">
      <c r="A7619">
        <v>1998</v>
      </c>
      <c r="B7619">
        <v>11</v>
      </c>
      <c r="C7619">
        <v>14</v>
      </c>
      <c r="D7619">
        <v>318</v>
      </c>
      <c r="E7619">
        <v>2</v>
      </c>
      <c r="F7619">
        <v>-4</v>
      </c>
      <c r="G7619">
        <v>145.30180189999999</v>
      </c>
      <c r="H7619">
        <v>0.4</v>
      </c>
      <c r="I7619">
        <v>0</v>
      </c>
      <c r="J7619">
        <v>363.7</v>
      </c>
      <c r="K7619">
        <v>1.7669999999999999E-3</v>
      </c>
      <c r="L7619">
        <v>6.3299999999999999E-4</v>
      </c>
    </row>
    <row r="7620" spans="1:12" x14ac:dyDescent="0.3">
      <c r="A7620">
        <v>1998</v>
      </c>
      <c r="B7620">
        <v>11</v>
      </c>
      <c r="C7620">
        <v>15</v>
      </c>
      <c r="D7620">
        <v>319</v>
      </c>
      <c r="E7620">
        <v>8</v>
      </c>
      <c r="F7620">
        <v>0</v>
      </c>
      <c r="G7620">
        <v>217.06239020000001</v>
      </c>
      <c r="H7620">
        <v>1.38</v>
      </c>
      <c r="I7620">
        <v>0</v>
      </c>
      <c r="J7620">
        <v>363.7</v>
      </c>
      <c r="K7620">
        <v>1.7669999999999999E-3</v>
      </c>
      <c r="L7620">
        <v>6.3299999999999999E-4</v>
      </c>
    </row>
    <row r="7621" spans="1:12" x14ac:dyDescent="0.3">
      <c r="A7621">
        <v>1998</v>
      </c>
      <c r="B7621">
        <v>11</v>
      </c>
      <c r="C7621">
        <v>16</v>
      </c>
      <c r="D7621">
        <v>320</v>
      </c>
      <c r="E7621">
        <v>4</v>
      </c>
      <c r="F7621">
        <v>-1</v>
      </c>
      <c r="G7621">
        <v>419.09189240000001</v>
      </c>
      <c r="H7621">
        <v>7.0000000000000007E-2</v>
      </c>
      <c r="I7621">
        <v>0</v>
      </c>
      <c r="J7621">
        <v>363.7</v>
      </c>
      <c r="K7621">
        <v>1.7669999999999999E-3</v>
      </c>
      <c r="L7621">
        <v>6.3299999999999999E-4</v>
      </c>
    </row>
    <row r="7622" spans="1:12" x14ac:dyDescent="0.3">
      <c r="A7622">
        <v>1998</v>
      </c>
      <c r="B7622">
        <v>11</v>
      </c>
      <c r="C7622">
        <v>17</v>
      </c>
      <c r="D7622">
        <v>321</v>
      </c>
      <c r="E7622">
        <v>1</v>
      </c>
      <c r="F7622">
        <v>-1</v>
      </c>
      <c r="G7622">
        <v>13.86549383</v>
      </c>
      <c r="H7622">
        <v>0.63</v>
      </c>
      <c r="I7622">
        <v>0</v>
      </c>
      <c r="J7622">
        <v>363.7</v>
      </c>
      <c r="K7622">
        <v>1.7669999999999999E-3</v>
      </c>
      <c r="L7622">
        <v>6.3299999999999999E-4</v>
      </c>
    </row>
    <row r="7623" spans="1:12" x14ac:dyDescent="0.3">
      <c r="A7623">
        <v>1998</v>
      </c>
      <c r="B7623">
        <v>11</v>
      </c>
      <c r="C7623">
        <v>18</v>
      </c>
      <c r="D7623">
        <v>322</v>
      </c>
      <c r="E7623">
        <v>3</v>
      </c>
      <c r="F7623">
        <v>-3</v>
      </c>
      <c r="G7623">
        <v>402.49364480000003</v>
      </c>
      <c r="H7623">
        <v>0</v>
      </c>
      <c r="I7623">
        <v>0</v>
      </c>
      <c r="J7623">
        <v>363.7</v>
      </c>
      <c r="K7623">
        <v>1.7669999999999999E-3</v>
      </c>
      <c r="L7623">
        <v>6.3299999999999999E-4</v>
      </c>
    </row>
    <row r="7624" spans="1:12" x14ac:dyDescent="0.3">
      <c r="A7624">
        <v>1998</v>
      </c>
      <c r="B7624">
        <v>11</v>
      </c>
      <c r="C7624">
        <v>19</v>
      </c>
      <c r="D7624">
        <v>323</v>
      </c>
      <c r="E7624">
        <v>2</v>
      </c>
      <c r="F7624">
        <v>-4</v>
      </c>
      <c r="G7624">
        <v>129.42605850000001</v>
      </c>
      <c r="H7624">
        <v>0.42</v>
      </c>
      <c r="I7624">
        <v>0</v>
      </c>
      <c r="J7624">
        <v>363.7</v>
      </c>
      <c r="K7624">
        <v>1.7669999999999999E-3</v>
      </c>
      <c r="L7624">
        <v>6.3299999999999999E-4</v>
      </c>
    </row>
    <row r="7625" spans="1:12" x14ac:dyDescent="0.3">
      <c r="A7625">
        <v>1998</v>
      </c>
      <c r="B7625">
        <v>11</v>
      </c>
      <c r="C7625">
        <v>20</v>
      </c>
      <c r="D7625">
        <v>324</v>
      </c>
      <c r="E7625">
        <v>4</v>
      </c>
      <c r="F7625">
        <v>1</v>
      </c>
      <c r="G7625">
        <v>75.638351080000007</v>
      </c>
      <c r="H7625">
        <v>0.32</v>
      </c>
      <c r="I7625">
        <v>0</v>
      </c>
      <c r="J7625">
        <v>363.7</v>
      </c>
      <c r="K7625">
        <v>1.7669999999999999E-3</v>
      </c>
      <c r="L7625">
        <v>6.3299999999999999E-4</v>
      </c>
    </row>
    <row r="7626" spans="1:12" x14ac:dyDescent="0.3">
      <c r="A7626">
        <v>1998</v>
      </c>
      <c r="B7626">
        <v>11</v>
      </c>
      <c r="C7626">
        <v>21</v>
      </c>
      <c r="D7626">
        <v>325</v>
      </c>
      <c r="E7626">
        <v>4</v>
      </c>
      <c r="F7626">
        <v>-1</v>
      </c>
      <c r="G7626">
        <v>181.24334490000001</v>
      </c>
      <c r="H7626">
        <v>0.08</v>
      </c>
      <c r="I7626">
        <v>0</v>
      </c>
      <c r="J7626">
        <v>363.7</v>
      </c>
      <c r="K7626">
        <v>1.7669999999999999E-3</v>
      </c>
      <c r="L7626">
        <v>6.3299999999999999E-4</v>
      </c>
    </row>
    <row r="7627" spans="1:12" x14ac:dyDescent="0.3">
      <c r="A7627">
        <v>1998</v>
      </c>
      <c r="B7627">
        <v>11</v>
      </c>
      <c r="C7627">
        <v>22</v>
      </c>
      <c r="D7627">
        <v>326</v>
      </c>
      <c r="E7627">
        <v>6</v>
      </c>
      <c r="F7627">
        <v>-3</v>
      </c>
      <c r="G7627">
        <v>460.94803289999999</v>
      </c>
      <c r="H7627">
        <v>0</v>
      </c>
      <c r="I7627">
        <v>0</v>
      </c>
      <c r="J7627">
        <v>363.7</v>
      </c>
      <c r="K7627">
        <v>1.7669999999999999E-3</v>
      </c>
      <c r="L7627">
        <v>6.3299999999999999E-4</v>
      </c>
    </row>
    <row r="7628" spans="1:12" x14ac:dyDescent="0.3">
      <c r="A7628">
        <v>1998</v>
      </c>
      <c r="B7628">
        <v>11</v>
      </c>
      <c r="C7628">
        <v>23</v>
      </c>
      <c r="D7628">
        <v>327</v>
      </c>
      <c r="E7628">
        <v>11</v>
      </c>
      <c r="F7628">
        <v>-3</v>
      </c>
      <c r="G7628">
        <v>317.67797039999999</v>
      </c>
      <c r="H7628">
        <v>0</v>
      </c>
      <c r="I7628">
        <v>0</v>
      </c>
      <c r="J7628">
        <v>363.7</v>
      </c>
      <c r="K7628">
        <v>1.7669999999999999E-3</v>
      </c>
      <c r="L7628">
        <v>6.3299999999999999E-4</v>
      </c>
    </row>
    <row r="7629" spans="1:12" x14ac:dyDescent="0.3">
      <c r="A7629">
        <v>1998</v>
      </c>
      <c r="B7629">
        <v>11</v>
      </c>
      <c r="C7629">
        <v>24</v>
      </c>
      <c r="D7629">
        <v>328</v>
      </c>
      <c r="E7629">
        <v>11</v>
      </c>
      <c r="F7629">
        <v>2</v>
      </c>
      <c r="G7629">
        <v>300.24665979999997</v>
      </c>
      <c r="H7629">
        <v>0</v>
      </c>
      <c r="I7629">
        <v>0</v>
      </c>
      <c r="J7629">
        <v>363.7</v>
      </c>
      <c r="K7629">
        <v>1.7669999999999999E-3</v>
      </c>
      <c r="L7629">
        <v>6.3299999999999999E-4</v>
      </c>
    </row>
    <row r="7630" spans="1:12" x14ac:dyDescent="0.3">
      <c r="A7630">
        <v>1998</v>
      </c>
      <c r="B7630">
        <v>11</v>
      </c>
      <c r="C7630">
        <v>25</v>
      </c>
      <c r="D7630">
        <v>329</v>
      </c>
      <c r="E7630">
        <v>7</v>
      </c>
      <c r="F7630">
        <v>-2</v>
      </c>
      <c r="G7630">
        <v>441.07958580000002</v>
      </c>
      <c r="H7630">
        <v>0</v>
      </c>
      <c r="I7630">
        <v>0</v>
      </c>
      <c r="J7630">
        <v>363.7</v>
      </c>
      <c r="K7630">
        <v>1.7669999999999999E-3</v>
      </c>
      <c r="L7630">
        <v>6.3299999999999999E-4</v>
      </c>
    </row>
    <row r="7631" spans="1:12" x14ac:dyDescent="0.3">
      <c r="A7631">
        <v>1998</v>
      </c>
      <c r="B7631">
        <v>11</v>
      </c>
      <c r="C7631">
        <v>26</v>
      </c>
      <c r="D7631">
        <v>330</v>
      </c>
      <c r="E7631">
        <v>4</v>
      </c>
      <c r="F7631">
        <v>1</v>
      </c>
      <c r="G7631">
        <v>20.571157500000002</v>
      </c>
      <c r="H7631">
        <v>3.92</v>
      </c>
      <c r="I7631">
        <v>0</v>
      </c>
      <c r="J7631">
        <v>363.7</v>
      </c>
      <c r="K7631">
        <v>1.7669999999999999E-3</v>
      </c>
      <c r="L7631">
        <v>6.3299999999999999E-4</v>
      </c>
    </row>
    <row r="7632" spans="1:12" x14ac:dyDescent="0.3">
      <c r="A7632">
        <v>1998</v>
      </c>
      <c r="B7632">
        <v>11</v>
      </c>
      <c r="C7632">
        <v>27</v>
      </c>
      <c r="D7632">
        <v>331</v>
      </c>
      <c r="E7632">
        <v>4</v>
      </c>
      <c r="F7632">
        <v>2</v>
      </c>
      <c r="G7632">
        <v>161.99190089999999</v>
      </c>
      <c r="H7632">
        <v>0.12</v>
      </c>
      <c r="I7632">
        <v>0</v>
      </c>
      <c r="J7632">
        <v>363.7</v>
      </c>
      <c r="K7632">
        <v>1.7669999999999999E-3</v>
      </c>
      <c r="L7632">
        <v>6.3299999999999999E-4</v>
      </c>
    </row>
    <row r="7633" spans="1:12" x14ac:dyDescent="0.3">
      <c r="A7633">
        <v>1998</v>
      </c>
      <c r="B7633">
        <v>11</v>
      </c>
      <c r="C7633">
        <v>28</v>
      </c>
      <c r="D7633">
        <v>332</v>
      </c>
      <c r="E7633">
        <v>5</v>
      </c>
      <c r="F7633">
        <v>1</v>
      </c>
      <c r="G7633">
        <v>92.240277120000002</v>
      </c>
      <c r="H7633">
        <v>0</v>
      </c>
      <c r="I7633">
        <v>0</v>
      </c>
      <c r="J7633">
        <v>363.7</v>
      </c>
      <c r="K7633">
        <v>1.7669999999999999E-3</v>
      </c>
      <c r="L7633">
        <v>6.3299999999999999E-4</v>
      </c>
    </row>
    <row r="7634" spans="1:12" x14ac:dyDescent="0.3">
      <c r="A7634">
        <v>1998</v>
      </c>
      <c r="B7634">
        <v>11</v>
      </c>
      <c r="C7634">
        <v>29</v>
      </c>
      <c r="D7634">
        <v>333</v>
      </c>
      <c r="E7634">
        <v>8</v>
      </c>
      <c r="F7634">
        <v>-1</v>
      </c>
      <c r="G7634">
        <v>354.38932749999998</v>
      </c>
      <c r="H7634">
        <v>0</v>
      </c>
      <c r="I7634">
        <v>0</v>
      </c>
      <c r="J7634">
        <v>363.7</v>
      </c>
      <c r="K7634">
        <v>1.7669999999999999E-3</v>
      </c>
      <c r="L7634">
        <v>6.3299999999999999E-4</v>
      </c>
    </row>
    <row r="7635" spans="1:12" x14ac:dyDescent="0.3">
      <c r="A7635">
        <v>1998</v>
      </c>
      <c r="B7635">
        <v>11</v>
      </c>
      <c r="C7635">
        <v>30</v>
      </c>
      <c r="D7635">
        <v>334</v>
      </c>
      <c r="E7635">
        <v>4</v>
      </c>
      <c r="F7635">
        <v>2</v>
      </c>
      <c r="G7635">
        <v>43.566039740000001</v>
      </c>
      <c r="H7635">
        <v>0.17</v>
      </c>
      <c r="I7635">
        <v>0</v>
      </c>
      <c r="J7635">
        <v>363.7</v>
      </c>
      <c r="K7635">
        <v>1.7669999999999999E-3</v>
      </c>
      <c r="L7635">
        <v>6.3299999999999999E-4</v>
      </c>
    </row>
    <row r="7636" spans="1:12" x14ac:dyDescent="0.3">
      <c r="A7636">
        <v>1998</v>
      </c>
      <c r="B7636">
        <v>12</v>
      </c>
      <c r="C7636">
        <v>1</v>
      </c>
      <c r="D7636">
        <v>335</v>
      </c>
      <c r="E7636">
        <v>11</v>
      </c>
      <c r="F7636">
        <v>0</v>
      </c>
      <c r="G7636">
        <v>320.42935619999997</v>
      </c>
      <c r="H7636">
        <v>0.05</v>
      </c>
      <c r="I7636">
        <v>0</v>
      </c>
      <c r="J7636">
        <v>363.7</v>
      </c>
      <c r="K7636">
        <v>9.68E-4</v>
      </c>
      <c r="L7636">
        <v>2.2599999999999999E-4</v>
      </c>
    </row>
    <row r="7637" spans="1:12" x14ac:dyDescent="0.3">
      <c r="A7637">
        <v>1998</v>
      </c>
      <c r="B7637">
        <v>12</v>
      </c>
      <c r="C7637">
        <v>2</v>
      </c>
      <c r="D7637">
        <v>336</v>
      </c>
      <c r="E7637">
        <v>13</v>
      </c>
      <c r="F7637">
        <v>-2</v>
      </c>
      <c r="G7637">
        <v>374.68928210000001</v>
      </c>
      <c r="H7637">
        <v>0</v>
      </c>
      <c r="I7637">
        <v>0</v>
      </c>
      <c r="J7637">
        <v>363.7</v>
      </c>
      <c r="K7637">
        <v>9.68E-4</v>
      </c>
      <c r="L7637">
        <v>2.2599999999999999E-4</v>
      </c>
    </row>
    <row r="7638" spans="1:12" x14ac:dyDescent="0.3">
      <c r="A7638">
        <v>1998</v>
      </c>
      <c r="B7638">
        <v>12</v>
      </c>
      <c r="C7638">
        <v>3</v>
      </c>
      <c r="D7638">
        <v>337</v>
      </c>
      <c r="E7638">
        <v>9</v>
      </c>
      <c r="F7638">
        <v>4</v>
      </c>
      <c r="G7638">
        <v>106.3472222</v>
      </c>
      <c r="H7638">
        <v>0.09</v>
      </c>
      <c r="I7638">
        <v>0</v>
      </c>
      <c r="J7638">
        <v>363.7</v>
      </c>
      <c r="K7638">
        <v>9.68E-4</v>
      </c>
      <c r="L7638">
        <v>2.2599999999999999E-4</v>
      </c>
    </row>
    <row r="7639" spans="1:12" x14ac:dyDescent="0.3">
      <c r="A7639">
        <v>1998</v>
      </c>
      <c r="B7639">
        <v>12</v>
      </c>
      <c r="C7639">
        <v>4</v>
      </c>
      <c r="D7639">
        <v>338</v>
      </c>
      <c r="E7639">
        <v>16</v>
      </c>
      <c r="F7639">
        <v>2</v>
      </c>
      <c r="G7639">
        <v>395.86161099999998</v>
      </c>
      <c r="H7639">
        <v>0</v>
      </c>
      <c r="I7639">
        <v>0</v>
      </c>
      <c r="J7639">
        <v>363.7</v>
      </c>
      <c r="K7639">
        <v>9.68E-4</v>
      </c>
      <c r="L7639">
        <v>2.2599999999999999E-4</v>
      </c>
    </row>
    <row r="7640" spans="1:12" x14ac:dyDescent="0.3">
      <c r="A7640">
        <v>1998</v>
      </c>
      <c r="B7640">
        <v>12</v>
      </c>
      <c r="C7640">
        <v>5</v>
      </c>
      <c r="D7640">
        <v>339</v>
      </c>
      <c r="E7640">
        <v>7</v>
      </c>
      <c r="F7640">
        <v>-1</v>
      </c>
      <c r="G7640">
        <v>371.89456869999998</v>
      </c>
      <c r="H7640">
        <v>0.05</v>
      </c>
      <c r="I7640">
        <v>0</v>
      </c>
      <c r="J7640">
        <v>363.7</v>
      </c>
      <c r="K7640">
        <v>9.68E-4</v>
      </c>
      <c r="L7640">
        <v>2.2599999999999999E-4</v>
      </c>
    </row>
    <row r="7641" spans="1:12" x14ac:dyDescent="0.3">
      <c r="A7641">
        <v>1998</v>
      </c>
      <c r="B7641">
        <v>12</v>
      </c>
      <c r="C7641">
        <v>6</v>
      </c>
      <c r="D7641">
        <v>340</v>
      </c>
      <c r="E7641">
        <v>7</v>
      </c>
      <c r="F7641">
        <v>3</v>
      </c>
      <c r="G7641">
        <v>128.3258701</v>
      </c>
      <c r="H7641">
        <v>0.17</v>
      </c>
      <c r="I7641">
        <v>0</v>
      </c>
      <c r="J7641">
        <v>363.7</v>
      </c>
      <c r="K7641">
        <v>9.68E-4</v>
      </c>
      <c r="L7641">
        <v>2.2599999999999999E-4</v>
      </c>
    </row>
    <row r="7642" spans="1:12" x14ac:dyDescent="0.3">
      <c r="A7642">
        <v>1998</v>
      </c>
      <c r="B7642">
        <v>12</v>
      </c>
      <c r="C7642">
        <v>7</v>
      </c>
      <c r="D7642">
        <v>341</v>
      </c>
      <c r="E7642">
        <v>18</v>
      </c>
      <c r="F7642">
        <v>0</v>
      </c>
      <c r="G7642">
        <v>266.88245219999999</v>
      </c>
      <c r="H7642">
        <v>0</v>
      </c>
      <c r="I7642">
        <v>0</v>
      </c>
      <c r="J7642">
        <v>363.7</v>
      </c>
      <c r="K7642">
        <v>9.68E-4</v>
      </c>
      <c r="L7642">
        <v>2.2599999999999999E-4</v>
      </c>
    </row>
    <row r="7643" spans="1:12" x14ac:dyDescent="0.3">
      <c r="A7643">
        <v>1998</v>
      </c>
      <c r="B7643">
        <v>12</v>
      </c>
      <c r="C7643">
        <v>8</v>
      </c>
      <c r="D7643">
        <v>342</v>
      </c>
      <c r="E7643">
        <v>0</v>
      </c>
      <c r="F7643">
        <v>-4</v>
      </c>
      <c r="G7643">
        <v>111.49402310000001</v>
      </c>
      <c r="H7643">
        <v>0.49</v>
      </c>
      <c r="I7643">
        <v>0</v>
      </c>
      <c r="J7643">
        <v>363.7</v>
      </c>
      <c r="K7643">
        <v>9.68E-4</v>
      </c>
      <c r="L7643">
        <v>2.2599999999999999E-4</v>
      </c>
    </row>
    <row r="7644" spans="1:12" x14ac:dyDescent="0.3">
      <c r="A7644">
        <v>1998</v>
      </c>
      <c r="B7644">
        <v>12</v>
      </c>
      <c r="C7644">
        <v>9</v>
      </c>
      <c r="D7644">
        <v>343</v>
      </c>
      <c r="E7644">
        <v>3</v>
      </c>
      <c r="F7644">
        <v>-2</v>
      </c>
      <c r="G7644">
        <v>243.4583465</v>
      </c>
      <c r="H7644">
        <v>0</v>
      </c>
      <c r="I7644">
        <v>0</v>
      </c>
      <c r="J7644">
        <v>363.7</v>
      </c>
      <c r="K7644">
        <v>9.68E-4</v>
      </c>
      <c r="L7644">
        <v>2.2599999999999999E-4</v>
      </c>
    </row>
    <row r="7645" spans="1:12" x14ac:dyDescent="0.3">
      <c r="A7645">
        <v>1998</v>
      </c>
      <c r="B7645">
        <v>12</v>
      </c>
      <c r="C7645">
        <v>10</v>
      </c>
      <c r="D7645">
        <v>344</v>
      </c>
      <c r="E7645">
        <v>5</v>
      </c>
      <c r="F7645">
        <v>-4</v>
      </c>
      <c r="G7645">
        <v>341.61620060000001</v>
      </c>
      <c r="H7645">
        <v>0</v>
      </c>
      <c r="I7645">
        <v>0</v>
      </c>
      <c r="J7645">
        <v>363.7</v>
      </c>
      <c r="K7645">
        <v>9.68E-4</v>
      </c>
      <c r="L7645">
        <v>2.2599999999999999E-4</v>
      </c>
    </row>
    <row r="7646" spans="1:12" x14ac:dyDescent="0.3">
      <c r="A7646">
        <v>1998</v>
      </c>
      <c r="B7646">
        <v>12</v>
      </c>
      <c r="C7646">
        <v>11</v>
      </c>
      <c r="D7646">
        <v>345</v>
      </c>
      <c r="E7646">
        <v>2</v>
      </c>
      <c r="F7646">
        <v>-2</v>
      </c>
      <c r="G7646">
        <v>158.1457552</v>
      </c>
      <c r="H7646">
        <v>0.19</v>
      </c>
      <c r="I7646">
        <v>0</v>
      </c>
      <c r="J7646">
        <v>363.7</v>
      </c>
      <c r="K7646">
        <v>9.68E-4</v>
      </c>
      <c r="L7646">
        <v>2.2599999999999999E-4</v>
      </c>
    </row>
    <row r="7647" spans="1:12" x14ac:dyDescent="0.3">
      <c r="A7647">
        <v>1998</v>
      </c>
      <c r="B7647">
        <v>12</v>
      </c>
      <c r="C7647">
        <v>12</v>
      </c>
      <c r="D7647">
        <v>346</v>
      </c>
      <c r="E7647">
        <v>5</v>
      </c>
      <c r="F7647">
        <v>-7</v>
      </c>
      <c r="G7647">
        <v>334.9819589</v>
      </c>
      <c r="H7647">
        <v>0</v>
      </c>
      <c r="I7647">
        <v>0</v>
      </c>
      <c r="J7647">
        <v>363.7</v>
      </c>
      <c r="K7647">
        <v>9.68E-4</v>
      </c>
      <c r="L7647">
        <v>2.2599999999999999E-4</v>
      </c>
    </row>
    <row r="7648" spans="1:12" x14ac:dyDescent="0.3">
      <c r="A7648">
        <v>1998</v>
      </c>
      <c r="B7648">
        <v>12</v>
      </c>
      <c r="C7648">
        <v>13</v>
      </c>
      <c r="D7648">
        <v>347</v>
      </c>
      <c r="E7648">
        <v>7</v>
      </c>
      <c r="F7648">
        <v>-6</v>
      </c>
      <c r="G7648">
        <v>354.33338070000002</v>
      </c>
      <c r="H7648">
        <v>0</v>
      </c>
      <c r="I7648">
        <v>0</v>
      </c>
      <c r="J7648">
        <v>363.7</v>
      </c>
      <c r="K7648">
        <v>9.68E-4</v>
      </c>
      <c r="L7648">
        <v>2.2599999999999999E-4</v>
      </c>
    </row>
    <row r="7649" spans="1:12" x14ac:dyDescent="0.3">
      <c r="A7649">
        <v>1998</v>
      </c>
      <c r="B7649">
        <v>12</v>
      </c>
      <c r="C7649">
        <v>14</v>
      </c>
      <c r="D7649">
        <v>348</v>
      </c>
      <c r="E7649">
        <v>1</v>
      </c>
      <c r="F7649">
        <v>-7</v>
      </c>
      <c r="G7649">
        <v>409.49519459999999</v>
      </c>
      <c r="H7649">
        <v>0</v>
      </c>
      <c r="I7649">
        <v>0</v>
      </c>
      <c r="J7649">
        <v>363.7</v>
      </c>
      <c r="K7649">
        <v>9.68E-4</v>
      </c>
      <c r="L7649">
        <v>2.2599999999999999E-4</v>
      </c>
    </row>
    <row r="7650" spans="1:12" x14ac:dyDescent="0.3">
      <c r="A7650">
        <v>1998</v>
      </c>
      <c r="B7650">
        <v>12</v>
      </c>
      <c r="C7650">
        <v>15</v>
      </c>
      <c r="D7650">
        <v>349</v>
      </c>
      <c r="E7650">
        <v>10</v>
      </c>
      <c r="F7650">
        <v>-8</v>
      </c>
      <c r="G7650">
        <v>397.60198789999998</v>
      </c>
      <c r="H7650">
        <v>0</v>
      </c>
      <c r="I7650">
        <v>0</v>
      </c>
      <c r="J7650">
        <v>363.7</v>
      </c>
      <c r="K7650">
        <v>9.68E-4</v>
      </c>
      <c r="L7650">
        <v>2.2599999999999999E-4</v>
      </c>
    </row>
    <row r="7651" spans="1:12" x14ac:dyDescent="0.3">
      <c r="A7651">
        <v>1998</v>
      </c>
      <c r="B7651">
        <v>12</v>
      </c>
      <c r="C7651">
        <v>16</v>
      </c>
      <c r="D7651">
        <v>350</v>
      </c>
      <c r="E7651">
        <v>8</v>
      </c>
      <c r="F7651">
        <v>-1</v>
      </c>
      <c r="G7651">
        <v>298.18969559999999</v>
      </c>
      <c r="H7651">
        <v>0</v>
      </c>
      <c r="I7651">
        <v>0</v>
      </c>
      <c r="J7651">
        <v>363.7</v>
      </c>
      <c r="K7651">
        <v>9.68E-4</v>
      </c>
      <c r="L7651">
        <v>2.2599999999999999E-4</v>
      </c>
    </row>
    <row r="7652" spans="1:12" x14ac:dyDescent="0.3">
      <c r="A7652">
        <v>1998</v>
      </c>
      <c r="B7652">
        <v>12</v>
      </c>
      <c r="C7652">
        <v>17</v>
      </c>
      <c r="D7652">
        <v>351</v>
      </c>
      <c r="E7652">
        <v>1</v>
      </c>
      <c r="F7652">
        <v>-3</v>
      </c>
      <c r="G7652">
        <v>27.42962438</v>
      </c>
      <c r="H7652">
        <v>0.74</v>
      </c>
      <c r="I7652">
        <v>0</v>
      </c>
      <c r="J7652">
        <v>363.7</v>
      </c>
      <c r="K7652">
        <v>9.68E-4</v>
      </c>
      <c r="L7652">
        <v>2.2599999999999999E-4</v>
      </c>
    </row>
    <row r="7653" spans="1:12" x14ac:dyDescent="0.3">
      <c r="A7653">
        <v>1998</v>
      </c>
      <c r="B7653">
        <v>12</v>
      </c>
      <c r="C7653">
        <v>18</v>
      </c>
      <c r="D7653">
        <v>352</v>
      </c>
      <c r="E7653">
        <v>-3</v>
      </c>
      <c r="F7653">
        <v>-11</v>
      </c>
      <c r="G7653">
        <v>111.7626035</v>
      </c>
      <c r="H7653">
        <v>0.02</v>
      </c>
      <c r="I7653">
        <v>0</v>
      </c>
      <c r="J7653">
        <v>363.7</v>
      </c>
      <c r="K7653">
        <v>9.68E-4</v>
      </c>
      <c r="L7653">
        <v>2.2599999999999999E-4</v>
      </c>
    </row>
    <row r="7654" spans="1:12" x14ac:dyDescent="0.3">
      <c r="A7654">
        <v>1998</v>
      </c>
      <c r="B7654">
        <v>12</v>
      </c>
      <c r="C7654">
        <v>19</v>
      </c>
      <c r="D7654">
        <v>353</v>
      </c>
      <c r="E7654">
        <v>-4</v>
      </c>
      <c r="F7654">
        <v>-10</v>
      </c>
      <c r="G7654">
        <v>23.543335849999998</v>
      </c>
      <c r="H7654">
        <v>0.34</v>
      </c>
      <c r="I7654">
        <v>0</v>
      </c>
      <c r="J7654">
        <v>363.7</v>
      </c>
      <c r="K7654">
        <v>9.68E-4</v>
      </c>
      <c r="L7654">
        <v>2.2599999999999999E-4</v>
      </c>
    </row>
    <row r="7655" spans="1:12" x14ac:dyDescent="0.3">
      <c r="A7655">
        <v>1998</v>
      </c>
      <c r="B7655">
        <v>12</v>
      </c>
      <c r="C7655">
        <v>20</v>
      </c>
      <c r="D7655">
        <v>354</v>
      </c>
      <c r="E7655">
        <v>3</v>
      </c>
      <c r="F7655">
        <v>-6</v>
      </c>
      <c r="G7655">
        <v>423.32079979999997</v>
      </c>
      <c r="H7655">
        <v>0</v>
      </c>
      <c r="I7655">
        <v>0</v>
      </c>
      <c r="J7655">
        <v>363.7</v>
      </c>
      <c r="K7655">
        <v>9.68E-4</v>
      </c>
      <c r="L7655">
        <v>2.2599999999999999E-4</v>
      </c>
    </row>
    <row r="7656" spans="1:12" x14ac:dyDescent="0.3">
      <c r="A7656">
        <v>1998</v>
      </c>
      <c r="B7656">
        <v>12</v>
      </c>
      <c r="C7656">
        <v>21</v>
      </c>
      <c r="D7656">
        <v>355</v>
      </c>
      <c r="E7656">
        <v>0</v>
      </c>
      <c r="F7656">
        <v>-4</v>
      </c>
      <c r="G7656">
        <v>30.106307510000001</v>
      </c>
      <c r="H7656">
        <v>0.65</v>
      </c>
      <c r="I7656">
        <v>0</v>
      </c>
      <c r="J7656">
        <v>363.7</v>
      </c>
      <c r="K7656">
        <v>9.68E-4</v>
      </c>
      <c r="L7656">
        <v>2.2599999999999999E-4</v>
      </c>
    </row>
    <row r="7657" spans="1:12" x14ac:dyDescent="0.3">
      <c r="A7657">
        <v>1998</v>
      </c>
      <c r="B7657">
        <v>12</v>
      </c>
      <c r="C7657">
        <v>22</v>
      </c>
      <c r="D7657">
        <v>356</v>
      </c>
      <c r="E7657">
        <v>4</v>
      </c>
      <c r="F7657">
        <v>-13</v>
      </c>
      <c r="G7657">
        <v>148.59151779999999</v>
      </c>
      <c r="H7657">
        <v>1.91</v>
      </c>
      <c r="I7657">
        <v>0</v>
      </c>
      <c r="J7657">
        <v>363.7</v>
      </c>
      <c r="K7657">
        <v>9.68E-4</v>
      </c>
      <c r="L7657">
        <v>2.2599999999999999E-4</v>
      </c>
    </row>
    <row r="7658" spans="1:12" x14ac:dyDescent="0.3">
      <c r="A7658">
        <v>1998</v>
      </c>
      <c r="B7658">
        <v>12</v>
      </c>
      <c r="C7658">
        <v>23</v>
      </c>
      <c r="D7658">
        <v>357</v>
      </c>
      <c r="E7658">
        <v>-9</v>
      </c>
      <c r="F7658">
        <v>-17</v>
      </c>
      <c r="G7658">
        <v>281.47462689999998</v>
      </c>
      <c r="H7658">
        <v>0</v>
      </c>
      <c r="I7658">
        <v>0</v>
      </c>
      <c r="J7658">
        <v>363.7</v>
      </c>
      <c r="K7658">
        <v>9.68E-4</v>
      </c>
      <c r="L7658">
        <v>2.2599999999999999E-4</v>
      </c>
    </row>
    <row r="7659" spans="1:12" x14ac:dyDescent="0.3">
      <c r="A7659">
        <v>1998</v>
      </c>
      <c r="B7659">
        <v>12</v>
      </c>
      <c r="C7659">
        <v>24</v>
      </c>
      <c r="D7659">
        <v>358</v>
      </c>
      <c r="E7659">
        <v>-3</v>
      </c>
      <c r="F7659">
        <v>-16</v>
      </c>
      <c r="G7659">
        <v>359.97327100000001</v>
      </c>
      <c r="H7659">
        <v>0</v>
      </c>
      <c r="I7659">
        <v>0</v>
      </c>
      <c r="J7659">
        <v>363.7</v>
      </c>
      <c r="K7659">
        <v>9.68E-4</v>
      </c>
      <c r="L7659">
        <v>2.2599999999999999E-4</v>
      </c>
    </row>
    <row r="7660" spans="1:12" x14ac:dyDescent="0.3">
      <c r="A7660">
        <v>1998</v>
      </c>
      <c r="B7660">
        <v>12</v>
      </c>
      <c r="C7660">
        <v>25</v>
      </c>
      <c r="D7660">
        <v>359</v>
      </c>
      <c r="E7660">
        <v>-4</v>
      </c>
      <c r="F7660">
        <v>-14</v>
      </c>
      <c r="G7660">
        <v>291.1644632</v>
      </c>
      <c r="H7660">
        <v>0</v>
      </c>
      <c r="I7660">
        <v>0</v>
      </c>
      <c r="J7660">
        <v>363.7</v>
      </c>
      <c r="K7660">
        <v>9.68E-4</v>
      </c>
      <c r="L7660">
        <v>2.2599999999999999E-4</v>
      </c>
    </row>
    <row r="7661" spans="1:12" x14ac:dyDescent="0.3">
      <c r="A7661">
        <v>1998</v>
      </c>
      <c r="B7661">
        <v>12</v>
      </c>
      <c r="C7661">
        <v>26</v>
      </c>
      <c r="D7661">
        <v>360</v>
      </c>
      <c r="E7661">
        <v>-3</v>
      </c>
      <c r="F7661">
        <v>-17</v>
      </c>
      <c r="G7661">
        <v>275.99166059999999</v>
      </c>
      <c r="H7661">
        <v>0</v>
      </c>
      <c r="I7661">
        <v>0</v>
      </c>
      <c r="J7661">
        <v>363.7</v>
      </c>
      <c r="K7661">
        <v>9.68E-4</v>
      </c>
      <c r="L7661">
        <v>2.2599999999999999E-4</v>
      </c>
    </row>
    <row r="7662" spans="1:12" x14ac:dyDescent="0.3">
      <c r="A7662">
        <v>1998</v>
      </c>
      <c r="B7662">
        <v>12</v>
      </c>
      <c r="C7662">
        <v>27</v>
      </c>
      <c r="D7662">
        <v>361</v>
      </c>
      <c r="E7662">
        <v>0</v>
      </c>
      <c r="F7662">
        <v>-12</v>
      </c>
      <c r="G7662">
        <v>415.04670650000003</v>
      </c>
      <c r="H7662">
        <v>0</v>
      </c>
      <c r="I7662">
        <v>0</v>
      </c>
      <c r="J7662">
        <v>363.7</v>
      </c>
      <c r="K7662">
        <v>9.68E-4</v>
      </c>
      <c r="L7662">
        <v>2.2599999999999999E-4</v>
      </c>
    </row>
    <row r="7663" spans="1:12" x14ac:dyDescent="0.3">
      <c r="A7663">
        <v>1998</v>
      </c>
      <c r="B7663">
        <v>12</v>
      </c>
      <c r="C7663">
        <v>28</v>
      </c>
      <c r="D7663">
        <v>362</v>
      </c>
      <c r="E7663">
        <v>0</v>
      </c>
      <c r="F7663">
        <v>-7</v>
      </c>
      <c r="G7663">
        <v>132.58488109999999</v>
      </c>
      <c r="H7663">
        <v>0</v>
      </c>
      <c r="I7663">
        <v>0</v>
      </c>
      <c r="J7663">
        <v>363.7</v>
      </c>
      <c r="K7663">
        <v>9.68E-4</v>
      </c>
      <c r="L7663">
        <v>2.2599999999999999E-4</v>
      </c>
    </row>
    <row r="7664" spans="1:12" x14ac:dyDescent="0.3">
      <c r="A7664">
        <v>1998</v>
      </c>
      <c r="B7664">
        <v>12</v>
      </c>
      <c r="C7664">
        <v>29</v>
      </c>
      <c r="D7664">
        <v>363</v>
      </c>
      <c r="E7664">
        <v>1</v>
      </c>
      <c r="F7664">
        <v>-10</v>
      </c>
      <c r="G7664">
        <v>187.27938929999999</v>
      </c>
      <c r="H7664">
        <v>0.37</v>
      </c>
      <c r="I7664">
        <v>0</v>
      </c>
      <c r="J7664">
        <v>363.7</v>
      </c>
      <c r="K7664">
        <v>9.68E-4</v>
      </c>
      <c r="L7664">
        <v>2.2599999999999999E-4</v>
      </c>
    </row>
    <row r="7665" spans="1:12" x14ac:dyDescent="0.3">
      <c r="A7665">
        <v>1998</v>
      </c>
      <c r="B7665">
        <v>12</v>
      </c>
      <c r="C7665">
        <v>30</v>
      </c>
      <c r="D7665">
        <v>364</v>
      </c>
      <c r="E7665">
        <v>-1</v>
      </c>
      <c r="F7665">
        <v>-21</v>
      </c>
      <c r="G7665">
        <v>181.2170831</v>
      </c>
      <c r="H7665">
        <v>0.4</v>
      </c>
      <c r="I7665">
        <v>0</v>
      </c>
      <c r="J7665">
        <v>363.7</v>
      </c>
      <c r="K7665">
        <v>9.68E-4</v>
      </c>
      <c r="L7665">
        <v>2.2599999999999999E-4</v>
      </c>
    </row>
    <row r="7666" spans="1:12" x14ac:dyDescent="0.3">
      <c r="A7666">
        <v>1998</v>
      </c>
      <c r="B7666">
        <v>12</v>
      </c>
      <c r="C7666">
        <v>31</v>
      </c>
      <c r="D7666">
        <v>365</v>
      </c>
      <c r="E7666">
        <v>-11</v>
      </c>
      <c r="F7666">
        <v>-24</v>
      </c>
      <c r="G7666">
        <v>292.98801079999998</v>
      </c>
      <c r="H7666">
        <v>0</v>
      </c>
      <c r="I7666">
        <v>0</v>
      </c>
      <c r="J7666">
        <v>363.7</v>
      </c>
      <c r="K7666">
        <v>9.68E-4</v>
      </c>
      <c r="L7666">
        <v>2.2599999999999999E-4</v>
      </c>
    </row>
    <row r="7667" spans="1:12" x14ac:dyDescent="0.3">
      <c r="A7667">
        <v>1999</v>
      </c>
      <c r="B7667">
        <v>1</v>
      </c>
      <c r="C7667">
        <v>1</v>
      </c>
      <c r="D7667">
        <v>1</v>
      </c>
      <c r="E7667">
        <v>-8</v>
      </c>
      <c r="F7667">
        <v>-26</v>
      </c>
      <c r="G7667">
        <v>270.39821269999999</v>
      </c>
      <c r="H7667">
        <v>0.05</v>
      </c>
      <c r="I7667">
        <v>0</v>
      </c>
      <c r="J7667">
        <v>365.3</v>
      </c>
      <c r="K7667">
        <v>1.4189999999999999E-3</v>
      </c>
      <c r="L7667">
        <v>1.94E-4</v>
      </c>
    </row>
    <row r="7668" spans="1:12" x14ac:dyDescent="0.3">
      <c r="A7668">
        <v>1999</v>
      </c>
      <c r="B7668">
        <v>1</v>
      </c>
      <c r="C7668">
        <v>2</v>
      </c>
      <c r="D7668">
        <v>2</v>
      </c>
      <c r="E7668">
        <v>-13</v>
      </c>
      <c r="F7668">
        <v>-27</v>
      </c>
      <c r="G7668">
        <v>363.44848020000001</v>
      </c>
      <c r="H7668">
        <v>0</v>
      </c>
      <c r="I7668">
        <v>0</v>
      </c>
      <c r="J7668">
        <v>365.3</v>
      </c>
      <c r="K7668">
        <v>1.4189999999999999E-3</v>
      </c>
      <c r="L7668">
        <v>1.94E-4</v>
      </c>
    </row>
    <row r="7669" spans="1:12" x14ac:dyDescent="0.3">
      <c r="A7669">
        <v>1999</v>
      </c>
      <c r="B7669">
        <v>1</v>
      </c>
      <c r="C7669">
        <v>3</v>
      </c>
      <c r="D7669">
        <v>3</v>
      </c>
      <c r="E7669">
        <v>0</v>
      </c>
      <c r="F7669">
        <v>-16</v>
      </c>
      <c r="G7669">
        <v>34.989071840000001</v>
      </c>
      <c r="H7669">
        <v>1.62</v>
      </c>
      <c r="I7669">
        <v>0</v>
      </c>
      <c r="J7669">
        <v>365.3</v>
      </c>
      <c r="K7669">
        <v>1.4189999999999999E-3</v>
      </c>
      <c r="L7669">
        <v>1.94E-4</v>
      </c>
    </row>
    <row r="7670" spans="1:12" x14ac:dyDescent="0.3">
      <c r="A7670">
        <v>1999</v>
      </c>
      <c r="B7670">
        <v>1</v>
      </c>
      <c r="C7670">
        <v>4</v>
      </c>
      <c r="D7670">
        <v>4</v>
      </c>
      <c r="E7670">
        <v>0</v>
      </c>
      <c r="F7670">
        <v>-11</v>
      </c>
      <c r="G7670">
        <v>203.73876010000001</v>
      </c>
      <c r="H7670">
        <v>0.05</v>
      </c>
      <c r="I7670">
        <v>0</v>
      </c>
      <c r="J7670">
        <v>365.3</v>
      </c>
      <c r="K7670">
        <v>1.4189999999999999E-3</v>
      </c>
      <c r="L7670">
        <v>1.94E-4</v>
      </c>
    </row>
    <row r="7671" spans="1:12" x14ac:dyDescent="0.3">
      <c r="A7671">
        <v>1999</v>
      </c>
      <c r="B7671">
        <v>1</v>
      </c>
      <c r="C7671">
        <v>5</v>
      </c>
      <c r="D7671">
        <v>5</v>
      </c>
      <c r="E7671">
        <v>-7</v>
      </c>
      <c r="F7671">
        <v>-20</v>
      </c>
      <c r="G7671">
        <v>301.47134770000002</v>
      </c>
      <c r="H7671">
        <v>0</v>
      </c>
      <c r="I7671">
        <v>0</v>
      </c>
      <c r="J7671">
        <v>365.3</v>
      </c>
      <c r="K7671">
        <v>1.4189999999999999E-3</v>
      </c>
      <c r="L7671">
        <v>1.94E-4</v>
      </c>
    </row>
    <row r="7672" spans="1:12" x14ac:dyDescent="0.3">
      <c r="A7672">
        <v>1999</v>
      </c>
      <c r="B7672">
        <v>1</v>
      </c>
      <c r="C7672">
        <v>6</v>
      </c>
      <c r="D7672">
        <v>6</v>
      </c>
      <c r="E7672">
        <v>-6</v>
      </c>
      <c r="F7672">
        <v>-23</v>
      </c>
      <c r="G7672">
        <v>316.31487750000002</v>
      </c>
      <c r="H7672">
        <v>0.03</v>
      </c>
      <c r="I7672">
        <v>0</v>
      </c>
      <c r="J7672">
        <v>365.3</v>
      </c>
      <c r="K7672">
        <v>1.4189999999999999E-3</v>
      </c>
      <c r="L7672">
        <v>1.94E-4</v>
      </c>
    </row>
    <row r="7673" spans="1:12" x14ac:dyDescent="0.3">
      <c r="A7673">
        <v>1999</v>
      </c>
      <c r="B7673">
        <v>1</v>
      </c>
      <c r="C7673">
        <v>7</v>
      </c>
      <c r="D7673">
        <v>7</v>
      </c>
      <c r="E7673">
        <v>-6</v>
      </c>
      <c r="F7673">
        <v>-20</v>
      </c>
      <c r="G7673">
        <v>179.990342</v>
      </c>
      <c r="H7673">
        <v>0.13</v>
      </c>
      <c r="I7673">
        <v>0</v>
      </c>
      <c r="J7673">
        <v>365.3</v>
      </c>
      <c r="K7673">
        <v>1.4189999999999999E-3</v>
      </c>
      <c r="L7673">
        <v>1.94E-4</v>
      </c>
    </row>
    <row r="7674" spans="1:12" x14ac:dyDescent="0.3">
      <c r="A7674">
        <v>1999</v>
      </c>
      <c r="B7674">
        <v>1</v>
      </c>
      <c r="C7674">
        <v>8</v>
      </c>
      <c r="D7674">
        <v>8</v>
      </c>
      <c r="E7674">
        <v>-8</v>
      </c>
      <c r="F7674">
        <v>-23</v>
      </c>
      <c r="G7674">
        <v>316.82289859999997</v>
      </c>
      <c r="H7674">
        <v>0.63</v>
      </c>
      <c r="I7674">
        <v>0</v>
      </c>
      <c r="J7674">
        <v>365.3</v>
      </c>
      <c r="K7674">
        <v>1.4189999999999999E-3</v>
      </c>
      <c r="L7674">
        <v>1.94E-4</v>
      </c>
    </row>
    <row r="7675" spans="1:12" x14ac:dyDescent="0.3">
      <c r="A7675">
        <v>1999</v>
      </c>
      <c r="B7675">
        <v>1</v>
      </c>
      <c r="C7675">
        <v>9</v>
      </c>
      <c r="D7675">
        <v>9</v>
      </c>
      <c r="E7675">
        <v>0</v>
      </c>
      <c r="F7675">
        <v>-11</v>
      </c>
      <c r="G7675">
        <v>4.4785039610000004</v>
      </c>
      <c r="H7675">
        <v>2.8</v>
      </c>
      <c r="I7675">
        <v>0</v>
      </c>
      <c r="J7675">
        <v>365.3</v>
      </c>
      <c r="K7675">
        <v>1.4189999999999999E-3</v>
      </c>
      <c r="L7675">
        <v>1.94E-4</v>
      </c>
    </row>
    <row r="7676" spans="1:12" x14ac:dyDescent="0.3">
      <c r="A7676">
        <v>1999</v>
      </c>
      <c r="B7676">
        <v>1</v>
      </c>
      <c r="C7676">
        <v>10</v>
      </c>
      <c r="D7676">
        <v>10</v>
      </c>
      <c r="E7676">
        <v>-8</v>
      </c>
      <c r="F7676">
        <v>-19</v>
      </c>
      <c r="G7676">
        <v>35.736865850000001</v>
      </c>
      <c r="H7676">
        <v>0</v>
      </c>
      <c r="I7676">
        <v>0</v>
      </c>
      <c r="J7676">
        <v>365.3</v>
      </c>
      <c r="K7676">
        <v>1.4189999999999999E-3</v>
      </c>
      <c r="L7676">
        <v>1.94E-4</v>
      </c>
    </row>
    <row r="7677" spans="1:12" x14ac:dyDescent="0.3">
      <c r="A7677">
        <v>1999</v>
      </c>
      <c r="B7677">
        <v>1</v>
      </c>
      <c r="C7677">
        <v>11</v>
      </c>
      <c r="D7677">
        <v>11</v>
      </c>
      <c r="E7677">
        <v>-8</v>
      </c>
      <c r="F7677">
        <v>-18</v>
      </c>
      <c r="G7677">
        <v>245.03731519999999</v>
      </c>
      <c r="H7677">
        <v>0.03</v>
      </c>
      <c r="I7677">
        <v>0</v>
      </c>
      <c r="J7677">
        <v>365.3</v>
      </c>
      <c r="K7677">
        <v>1.4189999999999999E-3</v>
      </c>
      <c r="L7677">
        <v>1.94E-4</v>
      </c>
    </row>
    <row r="7678" spans="1:12" x14ac:dyDescent="0.3">
      <c r="A7678">
        <v>1999</v>
      </c>
      <c r="B7678">
        <v>1</v>
      </c>
      <c r="C7678">
        <v>12</v>
      </c>
      <c r="D7678">
        <v>12</v>
      </c>
      <c r="E7678">
        <v>-6</v>
      </c>
      <c r="F7678">
        <v>-17</v>
      </c>
      <c r="G7678">
        <v>93.30030438</v>
      </c>
      <c r="H7678">
        <v>0.37</v>
      </c>
      <c r="I7678">
        <v>0</v>
      </c>
      <c r="J7678">
        <v>365.3</v>
      </c>
      <c r="K7678">
        <v>1.4189999999999999E-3</v>
      </c>
      <c r="L7678">
        <v>1.94E-4</v>
      </c>
    </row>
    <row r="7679" spans="1:12" x14ac:dyDescent="0.3">
      <c r="A7679">
        <v>1999</v>
      </c>
      <c r="B7679">
        <v>1</v>
      </c>
      <c r="C7679">
        <v>13</v>
      </c>
      <c r="D7679">
        <v>13</v>
      </c>
      <c r="E7679">
        <v>-5</v>
      </c>
      <c r="F7679">
        <v>-22</v>
      </c>
      <c r="G7679">
        <v>12.024473739999999</v>
      </c>
      <c r="H7679">
        <v>1.1299999999999999</v>
      </c>
      <c r="I7679">
        <v>0</v>
      </c>
      <c r="J7679">
        <v>365.3</v>
      </c>
      <c r="K7679">
        <v>1.4189999999999999E-3</v>
      </c>
      <c r="L7679">
        <v>1.94E-4</v>
      </c>
    </row>
    <row r="7680" spans="1:12" x14ac:dyDescent="0.3">
      <c r="A7680">
        <v>1999</v>
      </c>
      <c r="B7680">
        <v>1</v>
      </c>
      <c r="C7680">
        <v>14</v>
      </c>
      <c r="D7680">
        <v>14</v>
      </c>
      <c r="E7680">
        <v>-16</v>
      </c>
      <c r="F7680">
        <v>-27</v>
      </c>
      <c r="G7680">
        <v>223.9968236</v>
      </c>
      <c r="H7680">
        <v>0.18</v>
      </c>
      <c r="I7680">
        <v>0</v>
      </c>
      <c r="J7680">
        <v>365.3</v>
      </c>
      <c r="K7680">
        <v>1.4189999999999999E-3</v>
      </c>
      <c r="L7680">
        <v>1.94E-4</v>
      </c>
    </row>
    <row r="7681" spans="1:12" x14ac:dyDescent="0.3">
      <c r="A7681">
        <v>1999</v>
      </c>
      <c r="B7681">
        <v>1</v>
      </c>
      <c r="C7681">
        <v>15</v>
      </c>
      <c r="D7681">
        <v>15</v>
      </c>
      <c r="E7681">
        <v>0</v>
      </c>
      <c r="F7681">
        <v>-16</v>
      </c>
      <c r="G7681">
        <v>25.161138680000001</v>
      </c>
      <c r="H7681">
        <v>3.83</v>
      </c>
      <c r="I7681">
        <v>0</v>
      </c>
      <c r="J7681">
        <v>365.3</v>
      </c>
      <c r="K7681">
        <v>1.4189999999999999E-3</v>
      </c>
      <c r="L7681">
        <v>1.94E-4</v>
      </c>
    </row>
    <row r="7682" spans="1:12" x14ac:dyDescent="0.3">
      <c r="A7682">
        <v>1999</v>
      </c>
      <c r="B7682">
        <v>1</v>
      </c>
      <c r="C7682">
        <v>16</v>
      </c>
      <c r="D7682">
        <v>16</v>
      </c>
      <c r="E7682">
        <v>-3</v>
      </c>
      <c r="F7682">
        <v>-10</v>
      </c>
      <c r="G7682">
        <v>309.75007720000002</v>
      </c>
      <c r="H7682">
        <v>0</v>
      </c>
      <c r="I7682">
        <v>0</v>
      </c>
      <c r="J7682">
        <v>365.3</v>
      </c>
      <c r="K7682">
        <v>1.4189999999999999E-3</v>
      </c>
      <c r="L7682">
        <v>1.94E-4</v>
      </c>
    </row>
    <row r="7683" spans="1:12" x14ac:dyDescent="0.3">
      <c r="A7683">
        <v>1999</v>
      </c>
      <c r="B7683">
        <v>1</v>
      </c>
      <c r="C7683">
        <v>17</v>
      </c>
      <c r="D7683">
        <v>17</v>
      </c>
      <c r="E7683">
        <v>7</v>
      </c>
      <c r="F7683">
        <v>-6</v>
      </c>
      <c r="G7683">
        <v>359.35637480000003</v>
      </c>
      <c r="H7683">
        <v>0</v>
      </c>
      <c r="I7683">
        <v>0</v>
      </c>
      <c r="J7683">
        <v>365.3</v>
      </c>
      <c r="K7683">
        <v>1.4189999999999999E-3</v>
      </c>
      <c r="L7683">
        <v>1.94E-4</v>
      </c>
    </row>
    <row r="7684" spans="1:12" x14ac:dyDescent="0.3">
      <c r="A7684">
        <v>1999</v>
      </c>
      <c r="B7684">
        <v>1</v>
      </c>
      <c r="C7684">
        <v>18</v>
      </c>
      <c r="D7684">
        <v>18</v>
      </c>
      <c r="E7684">
        <v>7</v>
      </c>
      <c r="F7684">
        <v>-3</v>
      </c>
      <c r="G7684">
        <v>44.223131299999999</v>
      </c>
      <c r="H7684">
        <v>2.97</v>
      </c>
      <c r="I7684">
        <v>0</v>
      </c>
      <c r="J7684">
        <v>365.3</v>
      </c>
      <c r="K7684">
        <v>1.4189999999999999E-3</v>
      </c>
      <c r="L7684">
        <v>1.94E-4</v>
      </c>
    </row>
    <row r="7685" spans="1:12" x14ac:dyDescent="0.3">
      <c r="A7685">
        <v>1999</v>
      </c>
      <c r="B7685">
        <v>1</v>
      </c>
      <c r="C7685">
        <v>19</v>
      </c>
      <c r="D7685">
        <v>19</v>
      </c>
      <c r="E7685">
        <v>4</v>
      </c>
      <c r="F7685">
        <v>-1</v>
      </c>
      <c r="G7685">
        <v>238.97230250000001</v>
      </c>
      <c r="H7685">
        <v>0.03</v>
      </c>
      <c r="I7685">
        <v>0</v>
      </c>
      <c r="J7685">
        <v>365.3</v>
      </c>
      <c r="K7685">
        <v>1.4189999999999999E-3</v>
      </c>
      <c r="L7685">
        <v>1.94E-4</v>
      </c>
    </row>
    <row r="7686" spans="1:12" x14ac:dyDescent="0.3">
      <c r="A7686">
        <v>1999</v>
      </c>
      <c r="B7686">
        <v>1</v>
      </c>
      <c r="C7686">
        <v>20</v>
      </c>
      <c r="D7686">
        <v>20</v>
      </c>
      <c r="E7686">
        <v>3</v>
      </c>
      <c r="F7686">
        <v>-3</v>
      </c>
      <c r="G7686">
        <v>286.9882854</v>
      </c>
      <c r="H7686">
        <v>0</v>
      </c>
      <c r="I7686">
        <v>0</v>
      </c>
      <c r="J7686">
        <v>365.3</v>
      </c>
      <c r="K7686">
        <v>1.4189999999999999E-3</v>
      </c>
      <c r="L7686">
        <v>1.94E-4</v>
      </c>
    </row>
    <row r="7687" spans="1:12" x14ac:dyDescent="0.3">
      <c r="A7687">
        <v>1999</v>
      </c>
      <c r="B7687">
        <v>1</v>
      </c>
      <c r="C7687">
        <v>21</v>
      </c>
      <c r="D7687">
        <v>21</v>
      </c>
      <c r="E7687">
        <v>4</v>
      </c>
      <c r="F7687">
        <v>-5</v>
      </c>
      <c r="G7687">
        <v>358.66903760000002</v>
      </c>
      <c r="H7687">
        <v>0</v>
      </c>
      <c r="I7687">
        <v>0</v>
      </c>
      <c r="J7687">
        <v>365.3</v>
      </c>
      <c r="K7687">
        <v>1.4189999999999999E-3</v>
      </c>
      <c r="L7687">
        <v>1.94E-4</v>
      </c>
    </row>
    <row r="7688" spans="1:12" x14ac:dyDescent="0.3">
      <c r="A7688">
        <v>1999</v>
      </c>
      <c r="B7688">
        <v>1</v>
      </c>
      <c r="C7688">
        <v>22</v>
      </c>
      <c r="D7688">
        <v>22</v>
      </c>
      <c r="E7688">
        <v>3</v>
      </c>
      <c r="F7688">
        <v>-2</v>
      </c>
      <c r="G7688">
        <v>221.65109319999999</v>
      </c>
      <c r="H7688">
        <v>0.38</v>
      </c>
      <c r="I7688">
        <v>0</v>
      </c>
      <c r="J7688">
        <v>365.3</v>
      </c>
      <c r="K7688">
        <v>1.4189999999999999E-3</v>
      </c>
      <c r="L7688">
        <v>1.94E-4</v>
      </c>
    </row>
    <row r="7689" spans="1:12" x14ac:dyDescent="0.3">
      <c r="A7689">
        <v>1999</v>
      </c>
      <c r="B7689">
        <v>1</v>
      </c>
      <c r="C7689">
        <v>23</v>
      </c>
      <c r="D7689">
        <v>23</v>
      </c>
      <c r="E7689">
        <v>0</v>
      </c>
      <c r="F7689">
        <v>-2</v>
      </c>
      <c r="G7689">
        <v>22.63208289</v>
      </c>
      <c r="H7689">
        <v>0.25</v>
      </c>
      <c r="I7689">
        <v>0</v>
      </c>
      <c r="J7689">
        <v>365.3</v>
      </c>
      <c r="K7689">
        <v>1.4189999999999999E-3</v>
      </c>
      <c r="L7689">
        <v>1.94E-4</v>
      </c>
    </row>
    <row r="7690" spans="1:12" x14ac:dyDescent="0.3">
      <c r="A7690">
        <v>1999</v>
      </c>
      <c r="B7690">
        <v>1</v>
      </c>
      <c r="C7690">
        <v>24</v>
      </c>
      <c r="D7690">
        <v>24</v>
      </c>
      <c r="E7690">
        <v>4</v>
      </c>
      <c r="F7690">
        <v>-1</v>
      </c>
      <c r="G7690">
        <v>38.997154870000003</v>
      </c>
      <c r="H7690">
        <v>1.78</v>
      </c>
      <c r="I7690">
        <v>0</v>
      </c>
      <c r="J7690">
        <v>365.3</v>
      </c>
      <c r="K7690">
        <v>1.4189999999999999E-3</v>
      </c>
      <c r="L7690">
        <v>1.94E-4</v>
      </c>
    </row>
    <row r="7691" spans="1:12" x14ac:dyDescent="0.3">
      <c r="A7691">
        <v>1999</v>
      </c>
      <c r="B7691">
        <v>1</v>
      </c>
      <c r="C7691">
        <v>25</v>
      </c>
      <c r="D7691">
        <v>25</v>
      </c>
      <c r="E7691">
        <v>2</v>
      </c>
      <c r="F7691">
        <v>-8</v>
      </c>
      <c r="G7691">
        <v>444.28916989999999</v>
      </c>
      <c r="H7691">
        <v>0</v>
      </c>
      <c r="I7691">
        <v>0</v>
      </c>
      <c r="J7691">
        <v>365.3</v>
      </c>
      <c r="K7691">
        <v>1.4189999999999999E-3</v>
      </c>
      <c r="L7691">
        <v>1.94E-4</v>
      </c>
    </row>
    <row r="7692" spans="1:12" x14ac:dyDescent="0.3">
      <c r="A7692">
        <v>1999</v>
      </c>
      <c r="B7692">
        <v>1</v>
      </c>
      <c r="C7692">
        <v>26</v>
      </c>
      <c r="D7692">
        <v>26</v>
      </c>
      <c r="E7692">
        <v>1</v>
      </c>
      <c r="F7692">
        <v>-12</v>
      </c>
      <c r="G7692">
        <v>509.6323357</v>
      </c>
      <c r="H7692">
        <v>0</v>
      </c>
      <c r="I7692">
        <v>0</v>
      </c>
      <c r="J7692">
        <v>365.3</v>
      </c>
      <c r="K7692">
        <v>1.4189999999999999E-3</v>
      </c>
      <c r="L7692">
        <v>1.94E-4</v>
      </c>
    </row>
    <row r="7693" spans="1:12" x14ac:dyDescent="0.3">
      <c r="A7693">
        <v>1999</v>
      </c>
      <c r="B7693">
        <v>1</v>
      </c>
      <c r="C7693">
        <v>27</v>
      </c>
      <c r="D7693">
        <v>27</v>
      </c>
      <c r="E7693">
        <v>2</v>
      </c>
      <c r="F7693">
        <v>-5</v>
      </c>
      <c r="G7693">
        <v>322.73309230000001</v>
      </c>
      <c r="H7693">
        <v>0.1</v>
      </c>
      <c r="I7693">
        <v>0</v>
      </c>
      <c r="J7693">
        <v>365.3</v>
      </c>
      <c r="K7693">
        <v>1.4189999999999999E-3</v>
      </c>
      <c r="L7693">
        <v>1.94E-4</v>
      </c>
    </row>
    <row r="7694" spans="1:12" x14ac:dyDescent="0.3">
      <c r="A7694">
        <v>1999</v>
      </c>
      <c r="B7694">
        <v>1</v>
      </c>
      <c r="C7694">
        <v>28</v>
      </c>
      <c r="D7694">
        <v>28</v>
      </c>
      <c r="E7694">
        <v>-3</v>
      </c>
      <c r="F7694">
        <v>-11</v>
      </c>
      <c r="G7694">
        <v>70.759711839999994</v>
      </c>
      <c r="H7694">
        <v>0.78</v>
      </c>
      <c r="I7694">
        <v>0</v>
      </c>
      <c r="J7694">
        <v>365.3</v>
      </c>
      <c r="K7694">
        <v>1.4189999999999999E-3</v>
      </c>
      <c r="L7694">
        <v>1.94E-4</v>
      </c>
    </row>
    <row r="7695" spans="1:12" x14ac:dyDescent="0.3">
      <c r="A7695">
        <v>1999</v>
      </c>
      <c r="B7695">
        <v>1</v>
      </c>
      <c r="C7695">
        <v>29</v>
      </c>
      <c r="D7695">
        <v>29</v>
      </c>
      <c r="E7695">
        <v>-3</v>
      </c>
      <c r="F7695">
        <v>-14</v>
      </c>
      <c r="G7695">
        <v>471.77396329999999</v>
      </c>
      <c r="H7695">
        <v>0.21</v>
      </c>
      <c r="I7695">
        <v>0</v>
      </c>
      <c r="J7695">
        <v>365.3</v>
      </c>
      <c r="K7695">
        <v>1.4189999999999999E-3</v>
      </c>
      <c r="L7695">
        <v>1.94E-4</v>
      </c>
    </row>
    <row r="7696" spans="1:12" x14ac:dyDescent="0.3">
      <c r="A7696">
        <v>1999</v>
      </c>
      <c r="B7696">
        <v>1</v>
      </c>
      <c r="C7696">
        <v>30</v>
      </c>
      <c r="D7696">
        <v>30</v>
      </c>
      <c r="E7696">
        <v>-7</v>
      </c>
      <c r="F7696">
        <v>-17</v>
      </c>
      <c r="G7696">
        <v>479.31779820000003</v>
      </c>
      <c r="H7696">
        <v>0</v>
      </c>
      <c r="I7696">
        <v>0</v>
      </c>
      <c r="J7696">
        <v>365.3</v>
      </c>
      <c r="K7696">
        <v>1.4189999999999999E-3</v>
      </c>
      <c r="L7696">
        <v>1.94E-4</v>
      </c>
    </row>
    <row r="7697" spans="1:12" x14ac:dyDescent="0.3">
      <c r="A7697">
        <v>1999</v>
      </c>
      <c r="B7697">
        <v>1</v>
      </c>
      <c r="C7697">
        <v>31</v>
      </c>
      <c r="D7697">
        <v>31</v>
      </c>
      <c r="E7697">
        <v>-2</v>
      </c>
      <c r="F7697">
        <v>-25</v>
      </c>
      <c r="G7697">
        <v>560.78996759999995</v>
      </c>
      <c r="H7697">
        <v>0</v>
      </c>
      <c r="I7697">
        <v>0</v>
      </c>
      <c r="J7697">
        <v>365.3</v>
      </c>
      <c r="K7697">
        <v>1.4189999999999999E-3</v>
      </c>
      <c r="L7697">
        <v>1.94E-4</v>
      </c>
    </row>
    <row r="7698" spans="1:12" x14ac:dyDescent="0.3">
      <c r="A7698">
        <v>1999</v>
      </c>
      <c r="B7698">
        <v>2</v>
      </c>
      <c r="C7698">
        <v>1</v>
      </c>
      <c r="D7698">
        <v>32</v>
      </c>
      <c r="E7698">
        <v>7</v>
      </c>
      <c r="F7698">
        <v>-18</v>
      </c>
      <c r="G7698">
        <v>360.8652482</v>
      </c>
      <c r="H7698">
        <v>0</v>
      </c>
      <c r="I7698">
        <v>0</v>
      </c>
      <c r="J7698">
        <v>365.3</v>
      </c>
      <c r="K7698">
        <v>8.2100000000000001E-4</v>
      </c>
      <c r="L7698">
        <v>1.7899999999999999E-4</v>
      </c>
    </row>
    <row r="7699" spans="1:12" x14ac:dyDescent="0.3">
      <c r="A7699">
        <v>1999</v>
      </c>
      <c r="B7699">
        <v>2</v>
      </c>
      <c r="C7699">
        <v>2</v>
      </c>
      <c r="D7699">
        <v>33</v>
      </c>
      <c r="E7699">
        <v>2</v>
      </c>
      <c r="F7699">
        <v>-9</v>
      </c>
      <c r="G7699">
        <v>49.904372629999997</v>
      </c>
      <c r="H7699">
        <v>1.69</v>
      </c>
      <c r="I7699">
        <v>0</v>
      </c>
      <c r="J7699">
        <v>365.3</v>
      </c>
      <c r="K7699">
        <v>8.2100000000000001E-4</v>
      </c>
      <c r="L7699">
        <v>1.7899999999999999E-4</v>
      </c>
    </row>
    <row r="7700" spans="1:12" x14ac:dyDescent="0.3">
      <c r="A7700">
        <v>1999</v>
      </c>
      <c r="B7700">
        <v>2</v>
      </c>
      <c r="C7700">
        <v>3</v>
      </c>
      <c r="D7700">
        <v>34</v>
      </c>
      <c r="E7700">
        <v>8</v>
      </c>
      <c r="F7700">
        <v>-4</v>
      </c>
      <c r="G7700">
        <v>318.58576149999999</v>
      </c>
      <c r="H7700">
        <v>0.24</v>
      </c>
      <c r="I7700">
        <v>0</v>
      </c>
      <c r="J7700">
        <v>365.3</v>
      </c>
      <c r="K7700">
        <v>8.2100000000000001E-4</v>
      </c>
      <c r="L7700">
        <v>1.7899999999999999E-4</v>
      </c>
    </row>
    <row r="7701" spans="1:12" x14ac:dyDescent="0.3">
      <c r="A7701">
        <v>1999</v>
      </c>
      <c r="B7701">
        <v>2</v>
      </c>
      <c r="C7701">
        <v>4</v>
      </c>
      <c r="D7701">
        <v>35</v>
      </c>
      <c r="E7701">
        <v>5</v>
      </c>
      <c r="F7701">
        <v>-7</v>
      </c>
      <c r="G7701">
        <v>260.73738939999998</v>
      </c>
      <c r="H7701">
        <v>0.28999999999999998</v>
      </c>
      <c r="I7701">
        <v>0</v>
      </c>
      <c r="J7701">
        <v>365.3</v>
      </c>
      <c r="K7701">
        <v>8.2100000000000001E-4</v>
      </c>
      <c r="L7701">
        <v>1.7899999999999999E-4</v>
      </c>
    </row>
    <row r="7702" spans="1:12" x14ac:dyDescent="0.3">
      <c r="A7702">
        <v>1999</v>
      </c>
      <c r="B7702">
        <v>2</v>
      </c>
      <c r="C7702">
        <v>5</v>
      </c>
      <c r="D7702">
        <v>36</v>
      </c>
      <c r="E7702">
        <v>2</v>
      </c>
      <c r="F7702">
        <v>-9</v>
      </c>
      <c r="G7702">
        <v>356.3544579</v>
      </c>
      <c r="H7702">
        <v>7.0000000000000007E-2</v>
      </c>
      <c r="I7702">
        <v>0</v>
      </c>
      <c r="J7702">
        <v>365.3</v>
      </c>
      <c r="K7702">
        <v>8.2100000000000001E-4</v>
      </c>
      <c r="L7702">
        <v>1.7899999999999999E-4</v>
      </c>
    </row>
    <row r="7703" spans="1:12" x14ac:dyDescent="0.3">
      <c r="A7703">
        <v>1999</v>
      </c>
      <c r="B7703">
        <v>2</v>
      </c>
      <c r="C7703">
        <v>6</v>
      </c>
      <c r="D7703">
        <v>37</v>
      </c>
      <c r="E7703">
        <v>-3</v>
      </c>
      <c r="F7703">
        <v>-13</v>
      </c>
      <c r="G7703">
        <v>148.8319687</v>
      </c>
      <c r="H7703">
        <v>0.05</v>
      </c>
      <c r="I7703">
        <v>0</v>
      </c>
      <c r="J7703">
        <v>365.3</v>
      </c>
      <c r="K7703">
        <v>8.2100000000000001E-4</v>
      </c>
      <c r="L7703">
        <v>1.7899999999999999E-4</v>
      </c>
    </row>
    <row r="7704" spans="1:12" x14ac:dyDescent="0.3">
      <c r="A7704">
        <v>1999</v>
      </c>
      <c r="B7704">
        <v>2</v>
      </c>
      <c r="C7704">
        <v>7</v>
      </c>
      <c r="D7704">
        <v>38</v>
      </c>
      <c r="E7704">
        <v>-1</v>
      </c>
      <c r="F7704">
        <v>-8</v>
      </c>
      <c r="G7704">
        <v>561.66004169999997</v>
      </c>
      <c r="H7704">
        <v>0.02</v>
      </c>
      <c r="I7704">
        <v>0</v>
      </c>
      <c r="J7704">
        <v>365.3</v>
      </c>
      <c r="K7704">
        <v>8.2100000000000001E-4</v>
      </c>
      <c r="L7704">
        <v>1.7899999999999999E-4</v>
      </c>
    </row>
    <row r="7705" spans="1:12" x14ac:dyDescent="0.3">
      <c r="A7705">
        <v>1999</v>
      </c>
      <c r="B7705">
        <v>2</v>
      </c>
      <c r="C7705">
        <v>8</v>
      </c>
      <c r="D7705">
        <v>39</v>
      </c>
      <c r="E7705">
        <v>2</v>
      </c>
      <c r="F7705">
        <v>-17</v>
      </c>
      <c r="G7705">
        <v>615.16957179999997</v>
      </c>
      <c r="H7705">
        <v>0</v>
      </c>
      <c r="I7705">
        <v>0</v>
      </c>
      <c r="J7705">
        <v>365.3</v>
      </c>
      <c r="K7705">
        <v>8.2100000000000001E-4</v>
      </c>
      <c r="L7705">
        <v>1.7899999999999999E-4</v>
      </c>
    </row>
    <row r="7706" spans="1:12" x14ac:dyDescent="0.3">
      <c r="A7706">
        <v>1999</v>
      </c>
      <c r="B7706">
        <v>2</v>
      </c>
      <c r="C7706">
        <v>9</v>
      </c>
      <c r="D7706">
        <v>40</v>
      </c>
      <c r="E7706">
        <v>-1</v>
      </c>
      <c r="F7706">
        <v>-14</v>
      </c>
      <c r="G7706">
        <v>210.0136344</v>
      </c>
      <c r="H7706">
        <v>0</v>
      </c>
      <c r="I7706">
        <v>0</v>
      </c>
      <c r="J7706">
        <v>365.3</v>
      </c>
      <c r="K7706">
        <v>8.2100000000000001E-4</v>
      </c>
      <c r="L7706">
        <v>1.7899999999999999E-4</v>
      </c>
    </row>
    <row r="7707" spans="1:12" x14ac:dyDescent="0.3">
      <c r="A7707">
        <v>1999</v>
      </c>
      <c r="B7707">
        <v>2</v>
      </c>
      <c r="C7707">
        <v>10</v>
      </c>
      <c r="D7707">
        <v>41</v>
      </c>
      <c r="E7707">
        <v>3</v>
      </c>
      <c r="F7707">
        <v>-6</v>
      </c>
      <c r="G7707">
        <v>582.43127049999998</v>
      </c>
      <c r="H7707">
        <v>0.03</v>
      </c>
      <c r="I7707">
        <v>0</v>
      </c>
      <c r="J7707">
        <v>365.3</v>
      </c>
      <c r="K7707">
        <v>8.2100000000000001E-4</v>
      </c>
      <c r="L7707">
        <v>1.7899999999999999E-4</v>
      </c>
    </row>
    <row r="7708" spans="1:12" x14ac:dyDescent="0.3">
      <c r="A7708">
        <v>1999</v>
      </c>
      <c r="B7708">
        <v>2</v>
      </c>
      <c r="C7708">
        <v>11</v>
      </c>
      <c r="D7708">
        <v>42</v>
      </c>
      <c r="E7708">
        <v>8</v>
      </c>
      <c r="F7708">
        <v>-5</v>
      </c>
      <c r="G7708">
        <v>605.72962949999999</v>
      </c>
      <c r="H7708">
        <v>0</v>
      </c>
      <c r="I7708">
        <v>0</v>
      </c>
      <c r="J7708">
        <v>365.3</v>
      </c>
      <c r="K7708">
        <v>8.2100000000000001E-4</v>
      </c>
      <c r="L7708">
        <v>1.7899999999999999E-4</v>
      </c>
    </row>
    <row r="7709" spans="1:12" x14ac:dyDescent="0.3">
      <c r="A7709">
        <v>1999</v>
      </c>
      <c r="B7709">
        <v>2</v>
      </c>
      <c r="C7709">
        <v>12</v>
      </c>
      <c r="D7709">
        <v>43</v>
      </c>
      <c r="E7709">
        <v>11</v>
      </c>
      <c r="F7709">
        <v>-1</v>
      </c>
      <c r="G7709">
        <v>508.08902929999999</v>
      </c>
      <c r="H7709">
        <v>0.36</v>
      </c>
      <c r="I7709">
        <v>0</v>
      </c>
      <c r="J7709">
        <v>365.3</v>
      </c>
      <c r="K7709">
        <v>8.2100000000000001E-4</v>
      </c>
      <c r="L7709">
        <v>1.7899999999999999E-4</v>
      </c>
    </row>
    <row r="7710" spans="1:12" x14ac:dyDescent="0.3">
      <c r="A7710">
        <v>1999</v>
      </c>
      <c r="B7710">
        <v>2</v>
      </c>
      <c r="C7710">
        <v>13</v>
      </c>
      <c r="D7710">
        <v>44</v>
      </c>
      <c r="E7710">
        <v>3</v>
      </c>
      <c r="F7710">
        <v>-6</v>
      </c>
      <c r="G7710">
        <v>458.26453229999998</v>
      </c>
      <c r="H7710">
        <v>0.03</v>
      </c>
      <c r="I7710">
        <v>0</v>
      </c>
      <c r="J7710">
        <v>365.3</v>
      </c>
      <c r="K7710">
        <v>8.2100000000000001E-4</v>
      </c>
      <c r="L7710">
        <v>1.7899999999999999E-4</v>
      </c>
    </row>
    <row r="7711" spans="1:12" x14ac:dyDescent="0.3">
      <c r="A7711">
        <v>1999</v>
      </c>
      <c r="B7711">
        <v>2</v>
      </c>
      <c r="C7711">
        <v>14</v>
      </c>
      <c r="D7711">
        <v>45</v>
      </c>
      <c r="E7711">
        <v>-6</v>
      </c>
      <c r="F7711">
        <v>-12</v>
      </c>
      <c r="G7711">
        <v>614.1547028</v>
      </c>
      <c r="H7711">
        <v>0</v>
      </c>
      <c r="I7711">
        <v>0</v>
      </c>
      <c r="J7711">
        <v>365.3</v>
      </c>
      <c r="K7711">
        <v>8.2100000000000001E-4</v>
      </c>
      <c r="L7711">
        <v>1.7899999999999999E-4</v>
      </c>
    </row>
    <row r="7712" spans="1:12" x14ac:dyDescent="0.3">
      <c r="A7712">
        <v>1999</v>
      </c>
      <c r="B7712">
        <v>2</v>
      </c>
      <c r="C7712">
        <v>15</v>
      </c>
      <c r="D7712">
        <v>46</v>
      </c>
      <c r="E7712">
        <v>6</v>
      </c>
      <c r="F7712">
        <v>-17</v>
      </c>
      <c r="G7712">
        <v>645.66876809999997</v>
      </c>
      <c r="H7712">
        <v>0</v>
      </c>
      <c r="I7712">
        <v>0</v>
      </c>
      <c r="J7712">
        <v>365.3</v>
      </c>
      <c r="K7712">
        <v>8.2100000000000001E-4</v>
      </c>
      <c r="L7712">
        <v>1.7899999999999999E-4</v>
      </c>
    </row>
    <row r="7713" spans="1:12" x14ac:dyDescent="0.3">
      <c r="A7713">
        <v>1999</v>
      </c>
      <c r="B7713">
        <v>2</v>
      </c>
      <c r="C7713">
        <v>16</v>
      </c>
      <c r="D7713">
        <v>47</v>
      </c>
      <c r="E7713">
        <v>6</v>
      </c>
      <c r="F7713">
        <v>-10</v>
      </c>
      <c r="G7713">
        <v>603.5659799</v>
      </c>
      <c r="H7713">
        <v>0</v>
      </c>
      <c r="I7713">
        <v>0</v>
      </c>
      <c r="J7713">
        <v>365.3</v>
      </c>
      <c r="K7713">
        <v>8.2100000000000001E-4</v>
      </c>
      <c r="L7713">
        <v>1.7899999999999999E-4</v>
      </c>
    </row>
    <row r="7714" spans="1:12" x14ac:dyDescent="0.3">
      <c r="A7714">
        <v>1999</v>
      </c>
      <c r="B7714">
        <v>2</v>
      </c>
      <c r="C7714">
        <v>17</v>
      </c>
      <c r="D7714">
        <v>48</v>
      </c>
      <c r="E7714">
        <v>2</v>
      </c>
      <c r="F7714">
        <v>-6</v>
      </c>
      <c r="G7714">
        <v>194.22755799999999</v>
      </c>
      <c r="H7714">
        <v>0.32</v>
      </c>
      <c r="I7714">
        <v>0</v>
      </c>
      <c r="J7714">
        <v>365.3</v>
      </c>
      <c r="K7714">
        <v>8.2100000000000001E-4</v>
      </c>
      <c r="L7714">
        <v>1.7899999999999999E-4</v>
      </c>
    </row>
    <row r="7715" spans="1:12" x14ac:dyDescent="0.3">
      <c r="A7715">
        <v>1999</v>
      </c>
      <c r="B7715">
        <v>2</v>
      </c>
      <c r="C7715">
        <v>18</v>
      </c>
      <c r="D7715">
        <v>49</v>
      </c>
      <c r="E7715">
        <v>3</v>
      </c>
      <c r="F7715">
        <v>0</v>
      </c>
      <c r="G7715">
        <v>80.828510890000004</v>
      </c>
      <c r="H7715">
        <v>0.34</v>
      </c>
      <c r="I7715">
        <v>0</v>
      </c>
      <c r="J7715">
        <v>365.3</v>
      </c>
      <c r="K7715">
        <v>8.2100000000000001E-4</v>
      </c>
      <c r="L7715">
        <v>1.7899999999999999E-4</v>
      </c>
    </row>
    <row r="7716" spans="1:12" x14ac:dyDescent="0.3">
      <c r="A7716">
        <v>1999</v>
      </c>
      <c r="B7716">
        <v>2</v>
      </c>
      <c r="C7716">
        <v>19</v>
      </c>
      <c r="D7716">
        <v>50</v>
      </c>
      <c r="E7716">
        <v>4</v>
      </c>
      <c r="F7716">
        <v>-6</v>
      </c>
      <c r="G7716">
        <v>616.46729000000005</v>
      </c>
      <c r="H7716">
        <v>0</v>
      </c>
      <c r="I7716">
        <v>0</v>
      </c>
      <c r="J7716">
        <v>365.3</v>
      </c>
      <c r="K7716">
        <v>8.2100000000000001E-4</v>
      </c>
      <c r="L7716">
        <v>1.7899999999999999E-4</v>
      </c>
    </row>
    <row r="7717" spans="1:12" x14ac:dyDescent="0.3">
      <c r="A7717">
        <v>1999</v>
      </c>
      <c r="B7717">
        <v>2</v>
      </c>
      <c r="C7717">
        <v>20</v>
      </c>
      <c r="D7717">
        <v>51</v>
      </c>
      <c r="E7717">
        <v>2</v>
      </c>
      <c r="F7717">
        <v>-7</v>
      </c>
      <c r="G7717">
        <v>503.2383845</v>
      </c>
      <c r="H7717">
        <v>0</v>
      </c>
      <c r="I7717">
        <v>0</v>
      </c>
      <c r="J7717">
        <v>365.3</v>
      </c>
      <c r="K7717">
        <v>8.2100000000000001E-4</v>
      </c>
      <c r="L7717">
        <v>1.7899999999999999E-4</v>
      </c>
    </row>
    <row r="7718" spans="1:12" x14ac:dyDescent="0.3">
      <c r="A7718">
        <v>1999</v>
      </c>
      <c r="B7718">
        <v>2</v>
      </c>
      <c r="C7718">
        <v>21</v>
      </c>
      <c r="D7718">
        <v>52</v>
      </c>
      <c r="E7718">
        <v>0</v>
      </c>
      <c r="F7718">
        <v>-14</v>
      </c>
      <c r="G7718">
        <v>700.20964249999997</v>
      </c>
      <c r="H7718">
        <v>0</v>
      </c>
      <c r="I7718">
        <v>0</v>
      </c>
      <c r="J7718">
        <v>365.3</v>
      </c>
      <c r="K7718">
        <v>8.2100000000000001E-4</v>
      </c>
      <c r="L7718">
        <v>1.7899999999999999E-4</v>
      </c>
    </row>
    <row r="7719" spans="1:12" x14ac:dyDescent="0.3">
      <c r="A7719">
        <v>1999</v>
      </c>
      <c r="B7719">
        <v>2</v>
      </c>
      <c r="C7719">
        <v>22</v>
      </c>
      <c r="D7719">
        <v>53</v>
      </c>
      <c r="E7719">
        <v>-10</v>
      </c>
      <c r="F7719">
        <v>-19</v>
      </c>
      <c r="G7719">
        <v>726.47162969999999</v>
      </c>
      <c r="H7719">
        <v>0</v>
      </c>
      <c r="I7719">
        <v>0</v>
      </c>
      <c r="J7719">
        <v>365.3</v>
      </c>
      <c r="K7719">
        <v>8.2100000000000001E-4</v>
      </c>
      <c r="L7719">
        <v>1.7899999999999999E-4</v>
      </c>
    </row>
    <row r="7720" spans="1:12" x14ac:dyDescent="0.3">
      <c r="A7720">
        <v>1999</v>
      </c>
      <c r="B7720">
        <v>2</v>
      </c>
      <c r="C7720">
        <v>23</v>
      </c>
      <c r="D7720">
        <v>54</v>
      </c>
      <c r="E7720">
        <v>-6</v>
      </c>
      <c r="F7720">
        <v>-18</v>
      </c>
      <c r="G7720">
        <v>732.19946460000006</v>
      </c>
      <c r="H7720">
        <v>0</v>
      </c>
      <c r="I7720">
        <v>0</v>
      </c>
      <c r="J7720">
        <v>365.3</v>
      </c>
      <c r="K7720">
        <v>8.2100000000000001E-4</v>
      </c>
      <c r="L7720">
        <v>1.7899999999999999E-4</v>
      </c>
    </row>
    <row r="7721" spans="1:12" x14ac:dyDescent="0.3">
      <c r="A7721">
        <v>1999</v>
      </c>
      <c r="B7721">
        <v>2</v>
      </c>
      <c r="C7721">
        <v>24</v>
      </c>
      <c r="D7721">
        <v>55</v>
      </c>
      <c r="E7721">
        <v>0</v>
      </c>
      <c r="F7721">
        <v>-19</v>
      </c>
      <c r="G7721">
        <v>691.64637019999998</v>
      </c>
      <c r="H7721">
        <v>0</v>
      </c>
      <c r="I7721">
        <v>0</v>
      </c>
      <c r="J7721">
        <v>365.3</v>
      </c>
      <c r="K7721">
        <v>8.2100000000000001E-4</v>
      </c>
      <c r="L7721">
        <v>1.7899999999999999E-4</v>
      </c>
    </row>
    <row r="7722" spans="1:12" x14ac:dyDescent="0.3">
      <c r="A7722">
        <v>1999</v>
      </c>
      <c r="B7722">
        <v>2</v>
      </c>
      <c r="C7722">
        <v>25</v>
      </c>
      <c r="D7722">
        <v>56</v>
      </c>
      <c r="E7722">
        <v>1</v>
      </c>
      <c r="F7722">
        <v>-13</v>
      </c>
      <c r="G7722">
        <v>186.65855010000001</v>
      </c>
      <c r="H7722">
        <v>0</v>
      </c>
      <c r="I7722">
        <v>0</v>
      </c>
      <c r="J7722">
        <v>365.3</v>
      </c>
      <c r="K7722">
        <v>8.2100000000000001E-4</v>
      </c>
      <c r="L7722">
        <v>1.7899999999999999E-4</v>
      </c>
    </row>
    <row r="7723" spans="1:12" x14ac:dyDescent="0.3">
      <c r="A7723">
        <v>1999</v>
      </c>
      <c r="B7723">
        <v>2</v>
      </c>
      <c r="C7723">
        <v>26</v>
      </c>
      <c r="D7723">
        <v>57</v>
      </c>
      <c r="E7723">
        <v>3</v>
      </c>
      <c r="F7723">
        <v>-3</v>
      </c>
      <c r="G7723">
        <v>482.66441750000001</v>
      </c>
      <c r="H7723">
        <v>0</v>
      </c>
      <c r="I7723">
        <v>0</v>
      </c>
      <c r="J7723">
        <v>365.3</v>
      </c>
      <c r="K7723">
        <v>8.2100000000000001E-4</v>
      </c>
      <c r="L7723">
        <v>1.7899999999999999E-4</v>
      </c>
    </row>
    <row r="7724" spans="1:12" x14ac:dyDescent="0.3">
      <c r="A7724">
        <v>1999</v>
      </c>
      <c r="B7724">
        <v>2</v>
      </c>
      <c r="C7724">
        <v>27</v>
      </c>
      <c r="D7724">
        <v>58</v>
      </c>
      <c r="E7724">
        <v>6</v>
      </c>
      <c r="F7724">
        <v>-6</v>
      </c>
      <c r="G7724">
        <v>766.52495569999996</v>
      </c>
      <c r="H7724">
        <v>0</v>
      </c>
      <c r="I7724">
        <v>0</v>
      </c>
      <c r="J7724">
        <v>365.3</v>
      </c>
      <c r="K7724">
        <v>8.2100000000000001E-4</v>
      </c>
      <c r="L7724">
        <v>1.7899999999999999E-4</v>
      </c>
    </row>
    <row r="7725" spans="1:12" x14ac:dyDescent="0.3">
      <c r="A7725">
        <v>1999</v>
      </c>
      <c r="B7725">
        <v>2</v>
      </c>
      <c r="C7725">
        <v>28</v>
      </c>
      <c r="D7725">
        <v>59</v>
      </c>
      <c r="E7725">
        <v>4</v>
      </c>
      <c r="F7725">
        <v>-10</v>
      </c>
      <c r="G7725">
        <v>295.1942588</v>
      </c>
      <c r="H7725">
        <v>1.02</v>
      </c>
      <c r="I7725">
        <v>0</v>
      </c>
      <c r="J7725">
        <v>365.3</v>
      </c>
      <c r="K7725">
        <v>8.2100000000000001E-4</v>
      </c>
      <c r="L7725">
        <v>1.7899999999999999E-4</v>
      </c>
    </row>
    <row r="7726" spans="1:12" x14ac:dyDescent="0.3">
      <c r="A7726">
        <v>1999</v>
      </c>
      <c r="B7726">
        <v>3</v>
      </c>
      <c r="C7726">
        <v>1</v>
      </c>
      <c r="D7726">
        <v>60</v>
      </c>
      <c r="E7726">
        <v>7</v>
      </c>
      <c r="F7726">
        <v>2</v>
      </c>
      <c r="G7726">
        <v>91.892142410000005</v>
      </c>
      <c r="H7726">
        <v>1.65</v>
      </c>
      <c r="I7726">
        <v>0</v>
      </c>
      <c r="J7726">
        <v>365.3</v>
      </c>
      <c r="K7726">
        <v>8.0599999999999997E-4</v>
      </c>
      <c r="L7726">
        <v>2.5799999999999998E-4</v>
      </c>
    </row>
    <row r="7727" spans="1:12" x14ac:dyDescent="0.3">
      <c r="A7727">
        <v>1999</v>
      </c>
      <c r="B7727">
        <v>3</v>
      </c>
      <c r="C7727">
        <v>2</v>
      </c>
      <c r="D7727">
        <v>61</v>
      </c>
      <c r="E7727">
        <v>4</v>
      </c>
      <c r="F7727">
        <v>-2</v>
      </c>
      <c r="G7727">
        <v>541.60711900000001</v>
      </c>
      <c r="H7727">
        <v>0.05</v>
      </c>
      <c r="I7727">
        <v>0</v>
      </c>
      <c r="J7727">
        <v>365.3</v>
      </c>
      <c r="K7727">
        <v>8.0599999999999997E-4</v>
      </c>
      <c r="L7727">
        <v>2.5799999999999998E-4</v>
      </c>
    </row>
    <row r="7728" spans="1:12" x14ac:dyDescent="0.3">
      <c r="A7728">
        <v>1999</v>
      </c>
      <c r="B7728">
        <v>3</v>
      </c>
      <c r="C7728">
        <v>3</v>
      </c>
      <c r="D7728">
        <v>62</v>
      </c>
      <c r="E7728">
        <v>4</v>
      </c>
      <c r="F7728">
        <v>-4</v>
      </c>
      <c r="G7728">
        <v>273.17460740000001</v>
      </c>
      <c r="H7728">
        <v>0.89</v>
      </c>
      <c r="I7728">
        <v>0</v>
      </c>
      <c r="J7728">
        <v>365.3</v>
      </c>
      <c r="K7728">
        <v>8.0599999999999997E-4</v>
      </c>
      <c r="L7728">
        <v>2.5799999999999998E-4</v>
      </c>
    </row>
    <row r="7729" spans="1:12" x14ac:dyDescent="0.3">
      <c r="A7729">
        <v>1999</v>
      </c>
      <c r="B7729">
        <v>3</v>
      </c>
      <c r="C7729">
        <v>4</v>
      </c>
      <c r="D7729">
        <v>63</v>
      </c>
      <c r="E7729">
        <v>9</v>
      </c>
      <c r="F7729">
        <v>-4</v>
      </c>
      <c r="G7729">
        <v>116.2517062</v>
      </c>
      <c r="H7729">
        <v>2.11</v>
      </c>
      <c r="I7729">
        <v>0</v>
      </c>
      <c r="J7729">
        <v>365.3</v>
      </c>
      <c r="K7729">
        <v>8.0599999999999997E-4</v>
      </c>
      <c r="L7729">
        <v>2.5799999999999998E-4</v>
      </c>
    </row>
    <row r="7730" spans="1:12" x14ac:dyDescent="0.3">
      <c r="A7730">
        <v>1999</v>
      </c>
      <c r="B7730">
        <v>3</v>
      </c>
      <c r="C7730">
        <v>5</v>
      </c>
      <c r="D7730">
        <v>64</v>
      </c>
      <c r="E7730">
        <v>0</v>
      </c>
      <c r="F7730">
        <v>-9</v>
      </c>
      <c r="G7730">
        <v>788.16310469999996</v>
      </c>
      <c r="H7730">
        <v>0.03</v>
      </c>
      <c r="I7730">
        <v>0</v>
      </c>
      <c r="J7730">
        <v>365.3</v>
      </c>
      <c r="K7730">
        <v>8.0599999999999997E-4</v>
      </c>
      <c r="L7730">
        <v>2.5799999999999998E-4</v>
      </c>
    </row>
    <row r="7731" spans="1:12" x14ac:dyDescent="0.3">
      <c r="A7731">
        <v>1999</v>
      </c>
      <c r="B7731">
        <v>3</v>
      </c>
      <c r="C7731">
        <v>6</v>
      </c>
      <c r="D7731">
        <v>65</v>
      </c>
      <c r="E7731">
        <v>-6</v>
      </c>
      <c r="F7731">
        <v>-11</v>
      </c>
      <c r="G7731">
        <v>126.3702176</v>
      </c>
      <c r="H7731">
        <v>1.55</v>
      </c>
      <c r="I7731">
        <v>0</v>
      </c>
      <c r="J7731">
        <v>365.3</v>
      </c>
      <c r="K7731">
        <v>8.0599999999999997E-4</v>
      </c>
      <c r="L7731">
        <v>2.5799999999999998E-4</v>
      </c>
    </row>
    <row r="7732" spans="1:12" x14ac:dyDescent="0.3">
      <c r="A7732">
        <v>1999</v>
      </c>
      <c r="B7732">
        <v>3</v>
      </c>
      <c r="C7732">
        <v>7</v>
      </c>
      <c r="D7732">
        <v>66</v>
      </c>
      <c r="E7732">
        <v>-5</v>
      </c>
      <c r="F7732">
        <v>-13</v>
      </c>
      <c r="G7732">
        <v>204.61860100000001</v>
      </c>
      <c r="H7732">
        <v>0.13</v>
      </c>
      <c r="I7732">
        <v>0</v>
      </c>
      <c r="J7732">
        <v>365.3</v>
      </c>
      <c r="K7732">
        <v>8.0599999999999997E-4</v>
      </c>
      <c r="L7732">
        <v>2.5799999999999998E-4</v>
      </c>
    </row>
    <row r="7733" spans="1:12" x14ac:dyDescent="0.3">
      <c r="A7733">
        <v>1999</v>
      </c>
      <c r="B7733">
        <v>3</v>
      </c>
      <c r="C7733">
        <v>8</v>
      </c>
      <c r="D7733">
        <v>67</v>
      </c>
      <c r="E7733">
        <v>-4</v>
      </c>
      <c r="F7733">
        <v>-16</v>
      </c>
      <c r="G7733">
        <v>884.21904900000004</v>
      </c>
      <c r="H7733">
        <v>0</v>
      </c>
      <c r="I7733">
        <v>0</v>
      </c>
      <c r="J7733">
        <v>365.3</v>
      </c>
      <c r="K7733">
        <v>8.0599999999999997E-4</v>
      </c>
      <c r="L7733">
        <v>2.5799999999999998E-4</v>
      </c>
    </row>
    <row r="7734" spans="1:12" x14ac:dyDescent="0.3">
      <c r="A7734">
        <v>1999</v>
      </c>
      <c r="B7734">
        <v>3</v>
      </c>
      <c r="C7734">
        <v>9</v>
      </c>
      <c r="D7734">
        <v>68</v>
      </c>
      <c r="E7734">
        <v>0</v>
      </c>
      <c r="F7734">
        <v>-12</v>
      </c>
      <c r="G7734">
        <v>896.29591270000003</v>
      </c>
      <c r="H7734">
        <v>0</v>
      </c>
      <c r="I7734">
        <v>0</v>
      </c>
      <c r="J7734">
        <v>365.3</v>
      </c>
      <c r="K7734">
        <v>8.0599999999999997E-4</v>
      </c>
      <c r="L7734">
        <v>2.5799999999999998E-4</v>
      </c>
    </row>
    <row r="7735" spans="1:12" x14ac:dyDescent="0.3">
      <c r="A7735">
        <v>1999</v>
      </c>
      <c r="B7735">
        <v>3</v>
      </c>
      <c r="C7735">
        <v>10</v>
      </c>
      <c r="D7735">
        <v>69</v>
      </c>
      <c r="E7735">
        <v>2</v>
      </c>
      <c r="F7735">
        <v>-9</v>
      </c>
      <c r="G7735">
        <v>801.08463210000002</v>
      </c>
      <c r="H7735">
        <v>0</v>
      </c>
      <c r="I7735">
        <v>0</v>
      </c>
      <c r="J7735">
        <v>365.3</v>
      </c>
      <c r="K7735">
        <v>8.0599999999999997E-4</v>
      </c>
      <c r="L7735">
        <v>2.5799999999999998E-4</v>
      </c>
    </row>
    <row r="7736" spans="1:12" x14ac:dyDescent="0.3">
      <c r="A7736">
        <v>1999</v>
      </c>
      <c r="B7736">
        <v>3</v>
      </c>
      <c r="C7736">
        <v>11</v>
      </c>
      <c r="D7736">
        <v>70</v>
      </c>
      <c r="E7736">
        <v>-3</v>
      </c>
      <c r="F7736">
        <v>-6</v>
      </c>
      <c r="G7736">
        <v>192.06331950000001</v>
      </c>
      <c r="H7736">
        <v>0.16</v>
      </c>
      <c r="I7736">
        <v>0</v>
      </c>
      <c r="J7736">
        <v>365.3</v>
      </c>
      <c r="K7736">
        <v>8.0599999999999997E-4</v>
      </c>
      <c r="L7736">
        <v>2.5799999999999998E-4</v>
      </c>
    </row>
    <row r="7737" spans="1:12" x14ac:dyDescent="0.3">
      <c r="A7737">
        <v>1999</v>
      </c>
      <c r="B7737">
        <v>3</v>
      </c>
      <c r="C7737">
        <v>12</v>
      </c>
      <c r="D7737">
        <v>71</v>
      </c>
      <c r="E7737">
        <v>3</v>
      </c>
      <c r="F7737">
        <v>-5</v>
      </c>
      <c r="G7737">
        <v>447.15723450000002</v>
      </c>
      <c r="H7737">
        <v>0</v>
      </c>
      <c r="I7737">
        <v>0</v>
      </c>
      <c r="J7737">
        <v>365.3</v>
      </c>
      <c r="K7737">
        <v>8.0599999999999997E-4</v>
      </c>
      <c r="L7737">
        <v>2.5799999999999998E-4</v>
      </c>
    </row>
    <row r="7738" spans="1:12" x14ac:dyDescent="0.3">
      <c r="A7738">
        <v>1999</v>
      </c>
      <c r="B7738">
        <v>3</v>
      </c>
      <c r="C7738">
        <v>13</v>
      </c>
      <c r="D7738">
        <v>72</v>
      </c>
      <c r="E7738">
        <v>5</v>
      </c>
      <c r="F7738">
        <v>-2</v>
      </c>
      <c r="G7738">
        <v>795.43946600000004</v>
      </c>
      <c r="H7738">
        <v>0</v>
      </c>
      <c r="I7738">
        <v>0</v>
      </c>
      <c r="J7738">
        <v>365.3</v>
      </c>
      <c r="K7738">
        <v>8.0599999999999997E-4</v>
      </c>
      <c r="L7738">
        <v>2.5799999999999998E-4</v>
      </c>
    </row>
    <row r="7739" spans="1:12" x14ac:dyDescent="0.3">
      <c r="A7739">
        <v>1999</v>
      </c>
      <c r="B7739">
        <v>3</v>
      </c>
      <c r="C7739">
        <v>14</v>
      </c>
      <c r="D7739">
        <v>73</v>
      </c>
      <c r="E7739">
        <v>7</v>
      </c>
      <c r="F7739">
        <v>-2</v>
      </c>
      <c r="G7739">
        <v>532.37746609999999</v>
      </c>
      <c r="H7739">
        <v>0.03</v>
      </c>
      <c r="I7739">
        <v>0</v>
      </c>
      <c r="J7739">
        <v>365.3</v>
      </c>
      <c r="K7739">
        <v>8.0599999999999997E-4</v>
      </c>
      <c r="L7739">
        <v>2.5799999999999998E-4</v>
      </c>
    </row>
    <row r="7740" spans="1:12" x14ac:dyDescent="0.3">
      <c r="A7740">
        <v>1999</v>
      </c>
      <c r="B7740">
        <v>3</v>
      </c>
      <c r="C7740">
        <v>15</v>
      </c>
      <c r="D7740">
        <v>74</v>
      </c>
      <c r="E7740">
        <v>2</v>
      </c>
      <c r="F7740">
        <v>-1</v>
      </c>
      <c r="G7740">
        <v>77.045615810000001</v>
      </c>
      <c r="H7740">
        <v>0.73</v>
      </c>
      <c r="I7740">
        <v>0</v>
      </c>
      <c r="J7740">
        <v>365.3</v>
      </c>
      <c r="K7740">
        <v>8.0599999999999997E-4</v>
      </c>
      <c r="L7740">
        <v>2.5799999999999998E-4</v>
      </c>
    </row>
    <row r="7741" spans="1:12" x14ac:dyDescent="0.3">
      <c r="A7741">
        <v>1999</v>
      </c>
      <c r="B7741">
        <v>3</v>
      </c>
      <c r="C7741">
        <v>16</v>
      </c>
      <c r="D7741">
        <v>75</v>
      </c>
      <c r="E7741">
        <v>6</v>
      </c>
      <c r="F7741">
        <v>-3</v>
      </c>
      <c r="G7741">
        <v>908.39181570000005</v>
      </c>
      <c r="H7741">
        <v>0.08</v>
      </c>
      <c r="I7741">
        <v>0</v>
      </c>
      <c r="J7741">
        <v>365.3</v>
      </c>
      <c r="K7741">
        <v>8.0599999999999997E-4</v>
      </c>
      <c r="L7741">
        <v>2.5799999999999998E-4</v>
      </c>
    </row>
    <row r="7742" spans="1:12" x14ac:dyDescent="0.3">
      <c r="A7742">
        <v>1999</v>
      </c>
      <c r="B7742">
        <v>3</v>
      </c>
      <c r="C7742">
        <v>17</v>
      </c>
      <c r="D7742">
        <v>76</v>
      </c>
      <c r="E7742">
        <v>12</v>
      </c>
      <c r="F7742">
        <v>1</v>
      </c>
      <c r="G7742">
        <v>863.37120600000003</v>
      </c>
      <c r="H7742">
        <v>0</v>
      </c>
      <c r="I7742">
        <v>0</v>
      </c>
      <c r="J7742">
        <v>365.3</v>
      </c>
      <c r="K7742">
        <v>8.0599999999999997E-4</v>
      </c>
      <c r="L7742">
        <v>2.5799999999999998E-4</v>
      </c>
    </row>
    <row r="7743" spans="1:12" x14ac:dyDescent="0.3">
      <c r="A7743">
        <v>1999</v>
      </c>
      <c r="B7743">
        <v>3</v>
      </c>
      <c r="C7743">
        <v>18</v>
      </c>
      <c r="D7743">
        <v>77</v>
      </c>
      <c r="E7743">
        <v>12</v>
      </c>
      <c r="F7743">
        <v>1</v>
      </c>
      <c r="G7743">
        <v>400.9461263</v>
      </c>
      <c r="H7743">
        <v>0</v>
      </c>
      <c r="I7743">
        <v>0</v>
      </c>
      <c r="J7743">
        <v>365.3</v>
      </c>
      <c r="K7743">
        <v>8.0599999999999997E-4</v>
      </c>
      <c r="L7743">
        <v>2.5799999999999998E-4</v>
      </c>
    </row>
    <row r="7744" spans="1:12" x14ac:dyDescent="0.3">
      <c r="A7744">
        <v>1999</v>
      </c>
      <c r="B7744">
        <v>3</v>
      </c>
      <c r="C7744">
        <v>19</v>
      </c>
      <c r="D7744">
        <v>78</v>
      </c>
      <c r="E7744">
        <v>3</v>
      </c>
      <c r="F7744">
        <v>-1</v>
      </c>
      <c r="G7744">
        <v>381.01434560000001</v>
      </c>
      <c r="H7744">
        <v>0.03</v>
      </c>
      <c r="I7744">
        <v>0</v>
      </c>
      <c r="J7744">
        <v>365.3</v>
      </c>
      <c r="K7744">
        <v>8.0599999999999997E-4</v>
      </c>
      <c r="L7744">
        <v>2.5799999999999998E-4</v>
      </c>
    </row>
    <row r="7745" spans="1:12" x14ac:dyDescent="0.3">
      <c r="A7745">
        <v>1999</v>
      </c>
      <c r="B7745">
        <v>3</v>
      </c>
      <c r="C7745">
        <v>20</v>
      </c>
      <c r="D7745">
        <v>79</v>
      </c>
      <c r="E7745">
        <v>2</v>
      </c>
      <c r="F7745">
        <v>-5</v>
      </c>
      <c r="G7745">
        <v>584.59091669999998</v>
      </c>
      <c r="H7745">
        <v>0</v>
      </c>
      <c r="I7745">
        <v>0</v>
      </c>
      <c r="J7745">
        <v>365.3</v>
      </c>
      <c r="K7745">
        <v>8.0599999999999997E-4</v>
      </c>
      <c r="L7745">
        <v>2.5799999999999998E-4</v>
      </c>
    </row>
    <row r="7746" spans="1:12" x14ac:dyDescent="0.3">
      <c r="A7746">
        <v>1999</v>
      </c>
      <c r="B7746">
        <v>3</v>
      </c>
      <c r="C7746">
        <v>21</v>
      </c>
      <c r="D7746">
        <v>80</v>
      </c>
      <c r="E7746">
        <v>6</v>
      </c>
      <c r="F7746">
        <v>-8</v>
      </c>
      <c r="G7746">
        <v>548.36809670000002</v>
      </c>
      <c r="H7746">
        <v>0.2</v>
      </c>
      <c r="I7746">
        <v>0</v>
      </c>
      <c r="J7746">
        <v>365.3</v>
      </c>
      <c r="K7746">
        <v>8.0599999999999997E-4</v>
      </c>
      <c r="L7746">
        <v>2.5799999999999998E-4</v>
      </c>
    </row>
    <row r="7747" spans="1:12" x14ac:dyDescent="0.3">
      <c r="A7747">
        <v>1999</v>
      </c>
      <c r="B7747">
        <v>3</v>
      </c>
      <c r="C7747">
        <v>22</v>
      </c>
      <c r="D7747">
        <v>81</v>
      </c>
      <c r="E7747">
        <v>10</v>
      </c>
      <c r="F7747">
        <v>1</v>
      </c>
      <c r="G7747">
        <v>84.699031649999995</v>
      </c>
      <c r="H7747">
        <v>3.23</v>
      </c>
      <c r="I7747">
        <v>0</v>
      </c>
      <c r="J7747">
        <v>365.3</v>
      </c>
      <c r="K7747">
        <v>8.0599999999999997E-4</v>
      </c>
      <c r="L7747">
        <v>2.5799999999999998E-4</v>
      </c>
    </row>
    <row r="7748" spans="1:12" x14ac:dyDescent="0.3">
      <c r="A7748">
        <v>1999</v>
      </c>
      <c r="B7748">
        <v>3</v>
      </c>
      <c r="C7748">
        <v>23</v>
      </c>
      <c r="D7748">
        <v>82</v>
      </c>
      <c r="E7748">
        <v>7</v>
      </c>
      <c r="F7748">
        <v>-3</v>
      </c>
      <c r="G7748">
        <v>778.87251560000004</v>
      </c>
      <c r="H7748">
        <v>0</v>
      </c>
      <c r="I7748">
        <v>0</v>
      </c>
      <c r="J7748">
        <v>365.3</v>
      </c>
      <c r="K7748">
        <v>8.0599999999999997E-4</v>
      </c>
      <c r="L7748">
        <v>2.5799999999999998E-4</v>
      </c>
    </row>
    <row r="7749" spans="1:12" x14ac:dyDescent="0.3">
      <c r="A7749">
        <v>1999</v>
      </c>
      <c r="B7749">
        <v>3</v>
      </c>
      <c r="C7749">
        <v>24</v>
      </c>
      <c r="D7749">
        <v>83</v>
      </c>
      <c r="E7749">
        <v>4</v>
      </c>
      <c r="F7749">
        <v>-5</v>
      </c>
      <c r="G7749">
        <v>255.25227559999999</v>
      </c>
      <c r="H7749">
        <v>0</v>
      </c>
      <c r="I7749">
        <v>0</v>
      </c>
      <c r="J7749">
        <v>365.3</v>
      </c>
      <c r="K7749">
        <v>8.0599999999999997E-4</v>
      </c>
      <c r="L7749">
        <v>2.5799999999999998E-4</v>
      </c>
    </row>
    <row r="7750" spans="1:12" x14ac:dyDescent="0.3">
      <c r="A7750">
        <v>1999</v>
      </c>
      <c r="B7750">
        <v>3</v>
      </c>
      <c r="C7750">
        <v>25</v>
      </c>
      <c r="D7750">
        <v>84</v>
      </c>
      <c r="E7750">
        <v>2</v>
      </c>
      <c r="F7750">
        <v>-2</v>
      </c>
      <c r="G7750">
        <v>844.33593919999998</v>
      </c>
      <c r="H7750">
        <v>0</v>
      </c>
      <c r="I7750">
        <v>0</v>
      </c>
      <c r="J7750">
        <v>365.3</v>
      </c>
      <c r="K7750">
        <v>8.0599999999999997E-4</v>
      </c>
      <c r="L7750">
        <v>2.5799999999999998E-4</v>
      </c>
    </row>
    <row r="7751" spans="1:12" x14ac:dyDescent="0.3">
      <c r="A7751">
        <v>1999</v>
      </c>
      <c r="B7751">
        <v>3</v>
      </c>
      <c r="C7751">
        <v>26</v>
      </c>
      <c r="D7751">
        <v>85</v>
      </c>
      <c r="E7751">
        <v>7</v>
      </c>
      <c r="F7751">
        <v>-3</v>
      </c>
      <c r="G7751">
        <v>939.48328930000002</v>
      </c>
      <c r="H7751">
        <v>0</v>
      </c>
      <c r="I7751">
        <v>0</v>
      </c>
      <c r="J7751">
        <v>365.3</v>
      </c>
      <c r="K7751">
        <v>8.0599999999999997E-4</v>
      </c>
      <c r="L7751">
        <v>2.5799999999999998E-4</v>
      </c>
    </row>
    <row r="7752" spans="1:12" x14ac:dyDescent="0.3">
      <c r="A7752">
        <v>1999</v>
      </c>
      <c r="B7752">
        <v>3</v>
      </c>
      <c r="C7752">
        <v>27</v>
      </c>
      <c r="D7752">
        <v>86</v>
      </c>
      <c r="E7752">
        <v>13</v>
      </c>
      <c r="F7752">
        <v>-5</v>
      </c>
      <c r="G7752">
        <v>954.60808059999999</v>
      </c>
      <c r="H7752">
        <v>0</v>
      </c>
      <c r="I7752">
        <v>0</v>
      </c>
      <c r="J7752">
        <v>365.3</v>
      </c>
      <c r="K7752">
        <v>8.0599999999999997E-4</v>
      </c>
      <c r="L7752">
        <v>2.5799999999999998E-4</v>
      </c>
    </row>
    <row r="7753" spans="1:12" x14ac:dyDescent="0.3">
      <c r="A7753">
        <v>1999</v>
      </c>
      <c r="B7753">
        <v>3</v>
      </c>
      <c r="C7753">
        <v>28</v>
      </c>
      <c r="D7753">
        <v>87</v>
      </c>
      <c r="E7753">
        <v>10</v>
      </c>
      <c r="F7753">
        <v>-2</v>
      </c>
      <c r="G7753">
        <v>245.9799893</v>
      </c>
      <c r="H7753">
        <v>0.99</v>
      </c>
      <c r="I7753">
        <v>0</v>
      </c>
      <c r="J7753">
        <v>365.3</v>
      </c>
      <c r="K7753">
        <v>8.0599999999999997E-4</v>
      </c>
      <c r="L7753">
        <v>2.5799999999999998E-4</v>
      </c>
    </row>
    <row r="7754" spans="1:12" x14ac:dyDescent="0.3">
      <c r="A7754">
        <v>1999</v>
      </c>
      <c r="B7754">
        <v>3</v>
      </c>
      <c r="C7754">
        <v>29</v>
      </c>
      <c r="D7754">
        <v>88</v>
      </c>
      <c r="E7754">
        <v>15</v>
      </c>
      <c r="F7754">
        <v>4</v>
      </c>
      <c r="G7754">
        <v>711.02883329999997</v>
      </c>
      <c r="H7754">
        <v>0</v>
      </c>
      <c r="I7754">
        <v>0</v>
      </c>
      <c r="J7754">
        <v>365.3</v>
      </c>
      <c r="K7754">
        <v>8.0599999999999997E-4</v>
      </c>
      <c r="L7754">
        <v>2.5799999999999998E-4</v>
      </c>
    </row>
    <row r="7755" spans="1:12" x14ac:dyDescent="0.3">
      <c r="A7755">
        <v>1999</v>
      </c>
      <c r="B7755">
        <v>3</v>
      </c>
      <c r="C7755">
        <v>30</v>
      </c>
      <c r="D7755">
        <v>89</v>
      </c>
      <c r="E7755">
        <v>11</v>
      </c>
      <c r="F7755">
        <v>1</v>
      </c>
      <c r="G7755">
        <v>747.05251880000003</v>
      </c>
      <c r="H7755">
        <v>0.04</v>
      </c>
      <c r="I7755">
        <v>0</v>
      </c>
      <c r="J7755">
        <v>365.3</v>
      </c>
      <c r="K7755">
        <v>8.0599999999999997E-4</v>
      </c>
      <c r="L7755">
        <v>2.5799999999999998E-4</v>
      </c>
    </row>
    <row r="7756" spans="1:12" x14ac:dyDescent="0.3">
      <c r="A7756">
        <v>1999</v>
      </c>
      <c r="B7756">
        <v>3</v>
      </c>
      <c r="C7756">
        <v>31</v>
      </c>
      <c r="D7756">
        <v>90</v>
      </c>
      <c r="E7756">
        <v>17</v>
      </c>
      <c r="F7756">
        <v>1</v>
      </c>
      <c r="G7756">
        <v>830.2044482</v>
      </c>
      <c r="H7756">
        <v>0</v>
      </c>
      <c r="I7756">
        <v>0</v>
      </c>
      <c r="J7756">
        <v>365.3</v>
      </c>
      <c r="K7756">
        <v>8.0599999999999997E-4</v>
      </c>
      <c r="L7756">
        <v>2.5799999999999998E-4</v>
      </c>
    </row>
    <row r="7757" spans="1:12" x14ac:dyDescent="0.3">
      <c r="A7757">
        <v>1999</v>
      </c>
      <c r="B7757">
        <v>4</v>
      </c>
      <c r="C7757">
        <v>1</v>
      </c>
      <c r="D7757">
        <v>91</v>
      </c>
      <c r="E7757">
        <v>19</v>
      </c>
      <c r="F7757">
        <v>-2</v>
      </c>
      <c r="G7757">
        <v>795.99641699999995</v>
      </c>
      <c r="H7757">
        <v>0</v>
      </c>
      <c r="I7757">
        <v>0</v>
      </c>
      <c r="J7757">
        <v>365.3</v>
      </c>
      <c r="K7757">
        <v>1.1999999999999999E-3</v>
      </c>
      <c r="L7757">
        <v>2.33E-4</v>
      </c>
    </row>
    <row r="7758" spans="1:12" x14ac:dyDescent="0.3">
      <c r="A7758">
        <v>1999</v>
      </c>
      <c r="B7758">
        <v>4</v>
      </c>
      <c r="C7758">
        <v>2</v>
      </c>
      <c r="D7758">
        <v>92</v>
      </c>
      <c r="E7758">
        <v>13</v>
      </c>
      <c r="F7758">
        <v>4</v>
      </c>
      <c r="G7758">
        <v>516.93955189999997</v>
      </c>
      <c r="H7758">
        <v>0</v>
      </c>
      <c r="I7758">
        <v>0</v>
      </c>
      <c r="J7758">
        <v>365.3</v>
      </c>
      <c r="K7758">
        <v>1.1999999999999999E-3</v>
      </c>
      <c r="L7758">
        <v>2.33E-4</v>
      </c>
    </row>
    <row r="7759" spans="1:12" x14ac:dyDescent="0.3">
      <c r="A7759">
        <v>1999</v>
      </c>
      <c r="B7759">
        <v>4</v>
      </c>
      <c r="C7759">
        <v>3</v>
      </c>
      <c r="D7759">
        <v>93</v>
      </c>
      <c r="E7759">
        <v>7</v>
      </c>
      <c r="F7759">
        <v>3</v>
      </c>
      <c r="G7759">
        <v>273.4367618</v>
      </c>
      <c r="H7759">
        <v>0.35</v>
      </c>
      <c r="I7759">
        <v>0</v>
      </c>
      <c r="J7759">
        <v>365.3</v>
      </c>
      <c r="K7759">
        <v>1.1999999999999999E-3</v>
      </c>
      <c r="L7759">
        <v>2.33E-4</v>
      </c>
    </row>
    <row r="7760" spans="1:12" x14ac:dyDescent="0.3">
      <c r="A7760">
        <v>1999</v>
      </c>
      <c r="B7760">
        <v>4</v>
      </c>
      <c r="C7760">
        <v>4</v>
      </c>
      <c r="D7760">
        <v>94</v>
      </c>
      <c r="E7760">
        <v>7</v>
      </c>
      <c r="F7760">
        <v>-2</v>
      </c>
      <c r="G7760">
        <v>1010.017107</v>
      </c>
      <c r="H7760">
        <v>0.06</v>
      </c>
      <c r="I7760">
        <v>0</v>
      </c>
      <c r="J7760">
        <v>365.3</v>
      </c>
      <c r="K7760">
        <v>1.1999999999999999E-3</v>
      </c>
      <c r="L7760">
        <v>2.33E-4</v>
      </c>
    </row>
    <row r="7761" spans="1:12" x14ac:dyDescent="0.3">
      <c r="A7761">
        <v>1999</v>
      </c>
      <c r="B7761">
        <v>4</v>
      </c>
      <c r="C7761">
        <v>5</v>
      </c>
      <c r="D7761">
        <v>95</v>
      </c>
      <c r="E7761">
        <v>12</v>
      </c>
      <c r="F7761">
        <v>-1</v>
      </c>
      <c r="G7761">
        <v>1225.508525</v>
      </c>
      <c r="H7761">
        <v>0</v>
      </c>
      <c r="I7761">
        <v>0</v>
      </c>
      <c r="J7761">
        <v>365.3</v>
      </c>
      <c r="K7761">
        <v>1.1999999999999999E-3</v>
      </c>
      <c r="L7761">
        <v>2.33E-4</v>
      </c>
    </row>
    <row r="7762" spans="1:12" x14ac:dyDescent="0.3">
      <c r="A7762">
        <v>1999</v>
      </c>
      <c r="B7762">
        <v>4</v>
      </c>
      <c r="C7762">
        <v>6</v>
      </c>
      <c r="D7762">
        <v>96</v>
      </c>
      <c r="E7762">
        <v>16</v>
      </c>
      <c r="F7762">
        <v>-2</v>
      </c>
      <c r="G7762">
        <v>1048.001041</v>
      </c>
      <c r="H7762">
        <v>0</v>
      </c>
      <c r="I7762">
        <v>0</v>
      </c>
      <c r="J7762">
        <v>365.3</v>
      </c>
      <c r="K7762">
        <v>1.1999999999999999E-3</v>
      </c>
      <c r="L7762">
        <v>2.33E-4</v>
      </c>
    </row>
    <row r="7763" spans="1:12" x14ac:dyDescent="0.3">
      <c r="A7763">
        <v>1999</v>
      </c>
      <c r="B7763">
        <v>4</v>
      </c>
      <c r="C7763">
        <v>7</v>
      </c>
      <c r="D7763">
        <v>97</v>
      </c>
      <c r="E7763">
        <v>17</v>
      </c>
      <c r="F7763">
        <v>3</v>
      </c>
      <c r="G7763">
        <v>490.93054310000002</v>
      </c>
      <c r="H7763">
        <v>0.15</v>
      </c>
      <c r="I7763">
        <v>0</v>
      </c>
      <c r="J7763">
        <v>365.3</v>
      </c>
      <c r="K7763">
        <v>1.1999999999999999E-3</v>
      </c>
      <c r="L7763">
        <v>2.33E-4</v>
      </c>
    </row>
    <row r="7764" spans="1:12" x14ac:dyDescent="0.3">
      <c r="A7764">
        <v>1999</v>
      </c>
      <c r="B7764">
        <v>4</v>
      </c>
      <c r="C7764">
        <v>8</v>
      </c>
      <c r="D7764">
        <v>98</v>
      </c>
      <c r="E7764">
        <v>17</v>
      </c>
      <c r="F7764">
        <v>2</v>
      </c>
      <c r="G7764">
        <v>457.23665499999998</v>
      </c>
      <c r="H7764">
        <v>0.13</v>
      </c>
      <c r="I7764">
        <v>0</v>
      </c>
      <c r="J7764">
        <v>365.3</v>
      </c>
      <c r="K7764">
        <v>1.1999999999999999E-3</v>
      </c>
      <c r="L7764">
        <v>2.33E-4</v>
      </c>
    </row>
    <row r="7765" spans="1:12" x14ac:dyDescent="0.3">
      <c r="A7765">
        <v>1999</v>
      </c>
      <c r="B7765">
        <v>4</v>
      </c>
      <c r="C7765">
        <v>9</v>
      </c>
      <c r="D7765">
        <v>99</v>
      </c>
      <c r="E7765">
        <v>13</v>
      </c>
      <c r="F7765">
        <v>3</v>
      </c>
      <c r="G7765">
        <v>761.79319099999998</v>
      </c>
      <c r="H7765">
        <v>0</v>
      </c>
      <c r="I7765">
        <v>0</v>
      </c>
      <c r="J7765">
        <v>365.3</v>
      </c>
      <c r="K7765">
        <v>1.1999999999999999E-3</v>
      </c>
      <c r="L7765">
        <v>2.33E-4</v>
      </c>
    </row>
    <row r="7766" spans="1:12" x14ac:dyDescent="0.3">
      <c r="A7766">
        <v>1999</v>
      </c>
      <c r="B7766">
        <v>4</v>
      </c>
      <c r="C7766">
        <v>10</v>
      </c>
      <c r="D7766">
        <v>100</v>
      </c>
      <c r="E7766">
        <v>6</v>
      </c>
      <c r="F7766">
        <v>-1</v>
      </c>
      <c r="G7766">
        <v>633.5173843</v>
      </c>
      <c r="H7766">
        <v>0</v>
      </c>
      <c r="I7766">
        <v>0</v>
      </c>
      <c r="J7766">
        <v>365.3</v>
      </c>
      <c r="K7766">
        <v>1.1999999999999999E-3</v>
      </c>
      <c r="L7766">
        <v>2.33E-4</v>
      </c>
    </row>
    <row r="7767" spans="1:12" x14ac:dyDescent="0.3">
      <c r="A7767">
        <v>1999</v>
      </c>
      <c r="B7767">
        <v>4</v>
      </c>
      <c r="C7767">
        <v>11</v>
      </c>
      <c r="D7767">
        <v>101</v>
      </c>
      <c r="E7767">
        <v>11</v>
      </c>
      <c r="F7767">
        <v>-3</v>
      </c>
      <c r="G7767">
        <v>921.14808740000001</v>
      </c>
      <c r="H7767">
        <v>0</v>
      </c>
      <c r="I7767">
        <v>0</v>
      </c>
      <c r="J7767">
        <v>365.3</v>
      </c>
      <c r="K7767">
        <v>1.1999999999999999E-3</v>
      </c>
      <c r="L7767">
        <v>2.33E-4</v>
      </c>
    </row>
    <row r="7768" spans="1:12" x14ac:dyDescent="0.3">
      <c r="A7768">
        <v>1999</v>
      </c>
      <c r="B7768">
        <v>4</v>
      </c>
      <c r="C7768">
        <v>12</v>
      </c>
      <c r="D7768">
        <v>102</v>
      </c>
      <c r="E7768">
        <v>10</v>
      </c>
      <c r="F7768">
        <v>-3</v>
      </c>
      <c r="G7768">
        <v>982.10565440000005</v>
      </c>
      <c r="H7768">
        <v>0</v>
      </c>
      <c r="I7768">
        <v>0</v>
      </c>
      <c r="J7768">
        <v>365.3</v>
      </c>
      <c r="K7768">
        <v>1.1999999999999999E-3</v>
      </c>
      <c r="L7768">
        <v>2.33E-4</v>
      </c>
    </row>
    <row r="7769" spans="1:12" x14ac:dyDescent="0.3">
      <c r="A7769">
        <v>1999</v>
      </c>
      <c r="B7769">
        <v>4</v>
      </c>
      <c r="C7769">
        <v>13</v>
      </c>
      <c r="D7769">
        <v>103</v>
      </c>
      <c r="E7769">
        <v>7</v>
      </c>
      <c r="F7769">
        <v>1</v>
      </c>
      <c r="G7769">
        <v>902.59498440000004</v>
      </c>
      <c r="H7769">
        <v>0</v>
      </c>
      <c r="I7769">
        <v>0</v>
      </c>
      <c r="J7769">
        <v>365.3</v>
      </c>
      <c r="K7769">
        <v>1.1999999999999999E-3</v>
      </c>
      <c r="L7769">
        <v>2.33E-4</v>
      </c>
    </row>
    <row r="7770" spans="1:12" x14ac:dyDescent="0.3">
      <c r="A7770">
        <v>1999</v>
      </c>
      <c r="B7770">
        <v>4</v>
      </c>
      <c r="C7770">
        <v>14</v>
      </c>
      <c r="D7770">
        <v>104</v>
      </c>
      <c r="E7770">
        <v>6</v>
      </c>
      <c r="F7770">
        <v>2</v>
      </c>
      <c r="G7770">
        <v>399.96384460000002</v>
      </c>
      <c r="H7770">
        <v>0</v>
      </c>
      <c r="I7770">
        <v>0</v>
      </c>
      <c r="J7770">
        <v>365.3</v>
      </c>
      <c r="K7770">
        <v>1.1999999999999999E-3</v>
      </c>
      <c r="L7770">
        <v>2.33E-4</v>
      </c>
    </row>
    <row r="7771" spans="1:12" x14ac:dyDescent="0.3">
      <c r="A7771">
        <v>1999</v>
      </c>
      <c r="B7771">
        <v>4</v>
      </c>
      <c r="C7771">
        <v>15</v>
      </c>
      <c r="D7771">
        <v>105</v>
      </c>
      <c r="E7771">
        <v>10</v>
      </c>
      <c r="F7771">
        <v>-1</v>
      </c>
      <c r="G7771">
        <v>673.92449810000005</v>
      </c>
      <c r="H7771">
        <v>0</v>
      </c>
      <c r="I7771">
        <v>0</v>
      </c>
      <c r="J7771">
        <v>365.3</v>
      </c>
      <c r="K7771">
        <v>1.1999999999999999E-3</v>
      </c>
      <c r="L7771">
        <v>2.33E-4</v>
      </c>
    </row>
    <row r="7772" spans="1:12" x14ac:dyDescent="0.3">
      <c r="A7772">
        <v>1999</v>
      </c>
      <c r="B7772">
        <v>4</v>
      </c>
      <c r="C7772">
        <v>16</v>
      </c>
      <c r="D7772">
        <v>106</v>
      </c>
      <c r="E7772">
        <v>12</v>
      </c>
      <c r="F7772">
        <v>-3</v>
      </c>
      <c r="G7772">
        <v>874.29642349999995</v>
      </c>
      <c r="H7772">
        <v>0.1</v>
      </c>
      <c r="I7772">
        <v>0</v>
      </c>
      <c r="J7772">
        <v>365.3</v>
      </c>
      <c r="K7772">
        <v>1.1999999999999999E-3</v>
      </c>
      <c r="L7772">
        <v>2.33E-4</v>
      </c>
    </row>
    <row r="7773" spans="1:12" x14ac:dyDescent="0.3">
      <c r="A7773">
        <v>1999</v>
      </c>
      <c r="B7773">
        <v>4</v>
      </c>
      <c r="C7773">
        <v>17</v>
      </c>
      <c r="D7773">
        <v>107</v>
      </c>
      <c r="E7773">
        <v>9</v>
      </c>
      <c r="F7773">
        <v>2</v>
      </c>
      <c r="G7773">
        <v>356.32156600000002</v>
      </c>
      <c r="H7773">
        <v>0.36</v>
      </c>
      <c r="I7773">
        <v>0</v>
      </c>
      <c r="J7773">
        <v>365.3</v>
      </c>
      <c r="K7773">
        <v>1.1999999999999999E-3</v>
      </c>
      <c r="L7773">
        <v>2.33E-4</v>
      </c>
    </row>
    <row r="7774" spans="1:12" x14ac:dyDescent="0.3">
      <c r="A7774">
        <v>1999</v>
      </c>
      <c r="B7774">
        <v>4</v>
      </c>
      <c r="C7774">
        <v>18</v>
      </c>
      <c r="D7774">
        <v>108</v>
      </c>
      <c r="E7774">
        <v>13</v>
      </c>
      <c r="F7774">
        <v>2</v>
      </c>
      <c r="G7774">
        <v>567.4840064</v>
      </c>
      <c r="H7774">
        <v>0</v>
      </c>
      <c r="I7774">
        <v>0</v>
      </c>
      <c r="J7774">
        <v>365.3</v>
      </c>
      <c r="K7774">
        <v>1.1999999999999999E-3</v>
      </c>
      <c r="L7774">
        <v>2.33E-4</v>
      </c>
    </row>
    <row r="7775" spans="1:12" x14ac:dyDescent="0.3">
      <c r="A7775">
        <v>1999</v>
      </c>
      <c r="B7775">
        <v>4</v>
      </c>
      <c r="C7775">
        <v>19</v>
      </c>
      <c r="D7775">
        <v>109</v>
      </c>
      <c r="E7775">
        <v>14</v>
      </c>
      <c r="F7775">
        <v>0</v>
      </c>
      <c r="G7775">
        <v>660.49923420000005</v>
      </c>
      <c r="H7775">
        <v>0.23</v>
      </c>
      <c r="I7775">
        <v>0</v>
      </c>
      <c r="J7775">
        <v>365.3</v>
      </c>
      <c r="K7775">
        <v>1.1999999999999999E-3</v>
      </c>
      <c r="L7775">
        <v>2.33E-4</v>
      </c>
    </row>
    <row r="7776" spans="1:12" x14ac:dyDescent="0.3">
      <c r="A7776">
        <v>1999</v>
      </c>
      <c r="B7776">
        <v>4</v>
      </c>
      <c r="C7776">
        <v>20</v>
      </c>
      <c r="D7776">
        <v>110</v>
      </c>
      <c r="E7776">
        <v>12</v>
      </c>
      <c r="F7776">
        <v>2</v>
      </c>
      <c r="G7776">
        <v>396.93815599999999</v>
      </c>
      <c r="H7776">
        <v>0.03</v>
      </c>
      <c r="I7776">
        <v>0</v>
      </c>
      <c r="J7776">
        <v>365.3</v>
      </c>
      <c r="K7776">
        <v>1.1999999999999999E-3</v>
      </c>
      <c r="L7776">
        <v>2.33E-4</v>
      </c>
    </row>
    <row r="7777" spans="1:12" x14ac:dyDescent="0.3">
      <c r="A7777">
        <v>1999</v>
      </c>
      <c r="B7777">
        <v>4</v>
      </c>
      <c r="C7777">
        <v>21</v>
      </c>
      <c r="D7777">
        <v>111</v>
      </c>
      <c r="E7777">
        <v>16</v>
      </c>
      <c r="F7777">
        <v>-1</v>
      </c>
      <c r="G7777">
        <v>798.27643390000003</v>
      </c>
      <c r="H7777">
        <v>0</v>
      </c>
      <c r="I7777">
        <v>0</v>
      </c>
      <c r="J7777">
        <v>365.3</v>
      </c>
      <c r="K7777">
        <v>1.1999999999999999E-3</v>
      </c>
      <c r="L7777">
        <v>2.33E-4</v>
      </c>
    </row>
    <row r="7778" spans="1:12" x14ac:dyDescent="0.3">
      <c r="A7778">
        <v>1999</v>
      </c>
      <c r="B7778">
        <v>4</v>
      </c>
      <c r="C7778">
        <v>22</v>
      </c>
      <c r="D7778">
        <v>112</v>
      </c>
      <c r="E7778">
        <v>16</v>
      </c>
      <c r="F7778">
        <v>2</v>
      </c>
      <c r="G7778">
        <v>547.84177680000005</v>
      </c>
      <c r="H7778">
        <v>0</v>
      </c>
      <c r="I7778">
        <v>0</v>
      </c>
      <c r="J7778">
        <v>365.3</v>
      </c>
      <c r="K7778">
        <v>1.1999999999999999E-3</v>
      </c>
      <c r="L7778">
        <v>2.33E-4</v>
      </c>
    </row>
    <row r="7779" spans="1:12" x14ac:dyDescent="0.3">
      <c r="A7779">
        <v>1999</v>
      </c>
      <c r="B7779">
        <v>4</v>
      </c>
      <c r="C7779">
        <v>23</v>
      </c>
      <c r="D7779">
        <v>113</v>
      </c>
      <c r="E7779">
        <v>12</v>
      </c>
      <c r="F7779">
        <v>-1</v>
      </c>
      <c r="G7779">
        <v>731.72658039999999</v>
      </c>
      <c r="H7779">
        <v>0</v>
      </c>
      <c r="I7779">
        <v>0</v>
      </c>
      <c r="J7779">
        <v>365.3</v>
      </c>
      <c r="K7779">
        <v>1.1999999999999999E-3</v>
      </c>
      <c r="L7779">
        <v>2.33E-4</v>
      </c>
    </row>
    <row r="7780" spans="1:12" x14ac:dyDescent="0.3">
      <c r="A7780">
        <v>1999</v>
      </c>
      <c r="B7780">
        <v>4</v>
      </c>
      <c r="C7780">
        <v>24</v>
      </c>
      <c r="D7780">
        <v>114</v>
      </c>
      <c r="E7780">
        <v>9</v>
      </c>
      <c r="F7780">
        <v>-2</v>
      </c>
      <c r="G7780">
        <v>1029.8750199999999</v>
      </c>
      <c r="H7780">
        <v>0</v>
      </c>
      <c r="I7780">
        <v>0</v>
      </c>
      <c r="J7780">
        <v>365.3</v>
      </c>
      <c r="K7780">
        <v>1.1999999999999999E-3</v>
      </c>
      <c r="L7780">
        <v>2.33E-4</v>
      </c>
    </row>
    <row r="7781" spans="1:12" x14ac:dyDescent="0.3">
      <c r="A7781">
        <v>1999</v>
      </c>
      <c r="B7781">
        <v>4</v>
      </c>
      <c r="C7781">
        <v>25</v>
      </c>
      <c r="D7781">
        <v>115</v>
      </c>
      <c r="E7781">
        <v>13</v>
      </c>
      <c r="F7781">
        <v>1</v>
      </c>
      <c r="G7781">
        <v>973.64964299999997</v>
      </c>
      <c r="H7781">
        <v>0</v>
      </c>
      <c r="I7781">
        <v>0</v>
      </c>
      <c r="J7781">
        <v>365.3</v>
      </c>
      <c r="K7781">
        <v>1.1999999999999999E-3</v>
      </c>
      <c r="L7781">
        <v>2.33E-4</v>
      </c>
    </row>
    <row r="7782" spans="1:12" x14ac:dyDescent="0.3">
      <c r="A7782">
        <v>1999</v>
      </c>
      <c r="B7782">
        <v>4</v>
      </c>
      <c r="C7782">
        <v>26</v>
      </c>
      <c r="D7782">
        <v>116</v>
      </c>
      <c r="E7782">
        <v>16</v>
      </c>
      <c r="F7782">
        <v>4</v>
      </c>
      <c r="G7782">
        <v>675.11160610000002</v>
      </c>
      <c r="H7782">
        <v>0.18</v>
      </c>
      <c r="I7782">
        <v>0</v>
      </c>
      <c r="J7782">
        <v>365.3</v>
      </c>
      <c r="K7782">
        <v>1.1999999999999999E-3</v>
      </c>
      <c r="L7782">
        <v>2.33E-4</v>
      </c>
    </row>
    <row r="7783" spans="1:12" x14ac:dyDescent="0.3">
      <c r="A7783">
        <v>1999</v>
      </c>
      <c r="B7783">
        <v>4</v>
      </c>
      <c r="C7783">
        <v>27</v>
      </c>
      <c r="D7783">
        <v>117</v>
      </c>
      <c r="E7783">
        <v>10</v>
      </c>
      <c r="F7783">
        <v>2</v>
      </c>
      <c r="G7783">
        <v>531.71191139999996</v>
      </c>
      <c r="H7783">
        <v>0</v>
      </c>
      <c r="I7783">
        <v>0</v>
      </c>
      <c r="J7783">
        <v>365.3</v>
      </c>
      <c r="K7783">
        <v>1.1999999999999999E-3</v>
      </c>
      <c r="L7783">
        <v>2.33E-4</v>
      </c>
    </row>
    <row r="7784" spans="1:12" x14ac:dyDescent="0.3">
      <c r="A7784">
        <v>1999</v>
      </c>
      <c r="B7784">
        <v>4</v>
      </c>
      <c r="C7784">
        <v>28</v>
      </c>
      <c r="D7784">
        <v>118</v>
      </c>
      <c r="E7784">
        <v>16</v>
      </c>
      <c r="F7784">
        <v>-1</v>
      </c>
      <c r="G7784">
        <v>981.79012460000001</v>
      </c>
      <c r="H7784">
        <v>0</v>
      </c>
      <c r="I7784">
        <v>0</v>
      </c>
      <c r="J7784">
        <v>365.3</v>
      </c>
      <c r="K7784">
        <v>1.1999999999999999E-3</v>
      </c>
      <c r="L7784">
        <v>2.33E-4</v>
      </c>
    </row>
    <row r="7785" spans="1:12" x14ac:dyDescent="0.3">
      <c r="A7785">
        <v>1999</v>
      </c>
      <c r="B7785">
        <v>4</v>
      </c>
      <c r="C7785">
        <v>29</v>
      </c>
      <c r="D7785">
        <v>119</v>
      </c>
      <c r="E7785">
        <v>18</v>
      </c>
      <c r="F7785">
        <v>3</v>
      </c>
      <c r="G7785">
        <v>881.4298794</v>
      </c>
      <c r="H7785">
        <v>0</v>
      </c>
      <c r="I7785">
        <v>0</v>
      </c>
      <c r="J7785">
        <v>365.3</v>
      </c>
      <c r="K7785">
        <v>1.1999999999999999E-3</v>
      </c>
      <c r="L7785">
        <v>2.33E-4</v>
      </c>
    </row>
    <row r="7786" spans="1:12" x14ac:dyDescent="0.3">
      <c r="A7786">
        <v>1999</v>
      </c>
      <c r="B7786">
        <v>4</v>
      </c>
      <c r="C7786">
        <v>30</v>
      </c>
      <c r="D7786">
        <v>120</v>
      </c>
      <c r="E7786">
        <v>21</v>
      </c>
      <c r="F7786">
        <v>0</v>
      </c>
      <c r="G7786">
        <v>1037.6765809999999</v>
      </c>
      <c r="H7786">
        <v>0</v>
      </c>
      <c r="I7786">
        <v>0</v>
      </c>
      <c r="J7786">
        <v>365.3</v>
      </c>
      <c r="K7786">
        <v>1.1999999999999999E-3</v>
      </c>
      <c r="L7786">
        <v>2.33E-4</v>
      </c>
    </row>
    <row r="7787" spans="1:12" x14ac:dyDescent="0.3">
      <c r="A7787">
        <v>1999</v>
      </c>
      <c r="B7787">
        <v>5</v>
      </c>
      <c r="C7787">
        <v>1</v>
      </c>
      <c r="D7787">
        <v>121</v>
      </c>
      <c r="E7787">
        <v>24</v>
      </c>
      <c r="F7787">
        <v>1</v>
      </c>
      <c r="G7787">
        <v>1005.075179</v>
      </c>
      <c r="H7787">
        <v>0</v>
      </c>
      <c r="I7787">
        <v>0</v>
      </c>
      <c r="J7787">
        <v>365.3</v>
      </c>
      <c r="K7787">
        <v>8.3900000000000001E-4</v>
      </c>
      <c r="L7787">
        <v>2.5799999999999998E-4</v>
      </c>
    </row>
    <row r="7788" spans="1:12" x14ac:dyDescent="0.3">
      <c r="A7788">
        <v>1999</v>
      </c>
      <c r="B7788">
        <v>5</v>
      </c>
      <c r="C7788">
        <v>2</v>
      </c>
      <c r="D7788">
        <v>122</v>
      </c>
      <c r="E7788">
        <v>24</v>
      </c>
      <c r="F7788">
        <v>3</v>
      </c>
      <c r="G7788">
        <v>1034.463964</v>
      </c>
      <c r="H7788">
        <v>0</v>
      </c>
      <c r="I7788">
        <v>0</v>
      </c>
      <c r="J7788">
        <v>365.3</v>
      </c>
      <c r="K7788">
        <v>8.3900000000000001E-4</v>
      </c>
      <c r="L7788">
        <v>2.5799999999999998E-4</v>
      </c>
    </row>
    <row r="7789" spans="1:12" x14ac:dyDescent="0.3">
      <c r="A7789">
        <v>1999</v>
      </c>
      <c r="B7789">
        <v>5</v>
      </c>
      <c r="C7789">
        <v>3</v>
      </c>
      <c r="D7789">
        <v>123</v>
      </c>
      <c r="E7789">
        <v>24</v>
      </c>
      <c r="F7789">
        <v>4</v>
      </c>
      <c r="G7789">
        <v>953.52416860000005</v>
      </c>
      <c r="H7789">
        <v>0</v>
      </c>
      <c r="I7789">
        <v>0</v>
      </c>
      <c r="J7789">
        <v>365.3</v>
      </c>
      <c r="K7789">
        <v>8.3900000000000001E-4</v>
      </c>
      <c r="L7789">
        <v>2.5799999999999998E-4</v>
      </c>
    </row>
    <row r="7790" spans="1:12" x14ac:dyDescent="0.3">
      <c r="A7790">
        <v>1999</v>
      </c>
      <c r="B7790">
        <v>5</v>
      </c>
      <c r="C7790">
        <v>4</v>
      </c>
      <c r="D7790">
        <v>124</v>
      </c>
      <c r="E7790">
        <v>21</v>
      </c>
      <c r="F7790">
        <v>11</v>
      </c>
      <c r="G7790">
        <v>259.2660884</v>
      </c>
      <c r="H7790">
        <v>1.1299999999999999</v>
      </c>
      <c r="I7790">
        <v>0</v>
      </c>
      <c r="J7790">
        <v>365.3</v>
      </c>
      <c r="K7790">
        <v>8.3900000000000001E-4</v>
      </c>
      <c r="L7790">
        <v>2.5799999999999998E-4</v>
      </c>
    </row>
    <row r="7791" spans="1:12" x14ac:dyDescent="0.3">
      <c r="A7791">
        <v>1999</v>
      </c>
      <c r="B7791">
        <v>5</v>
      </c>
      <c r="C7791">
        <v>5</v>
      </c>
      <c r="D7791">
        <v>125</v>
      </c>
      <c r="E7791">
        <v>20</v>
      </c>
      <c r="F7791">
        <v>13</v>
      </c>
      <c r="G7791">
        <v>282.248355</v>
      </c>
      <c r="H7791">
        <v>0.38</v>
      </c>
      <c r="I7791">
        <v>0</v>
      </c>
      <c r="J7791">
        <v>365.3</v>
      </c>
      <c r="K7791">
        <v>8.3900000000000001E-4</v>
      </c>
      <c r="L7791">
        <v>2.5799999999999998E-4</v>
      </c>
    </row>
    <row r="7792" spans="1:12" x14ac:dyDescent="0.3">
      <c r="A7792">
        <v>1999</v>
      </c>
      <c r="B7792">
        <v>5</v>
      </c>
      <c r="C7792">
        <v>6</v>
      </c>
      <c r="D7792">
        <v>126</v>
      </c>
      <c r="E7792">
        <v>21</v>
      </c>
      <c r="F7792">
        <v>15</v>
      </c>
      <c r="G7792">
        <v>535.53744389999997</v>
      </c>
      <c r="H7792">
        <v>0</v>
      </c>
      <c r="I7792">
        <v>0</v>
      </c>
      <c r="J7792">
        <v>365.3</v>
      </c>
      <c r="K7792">
        <v>8.3900000000000001E-4</v>
      </c>
      <c r="L7792">
        <v>2.5799999999999998E-4</v>
      </c>
    </row>
    <row r="7793" spans="1:12" x14ac:dyDescent="0.3">
      <c r="A7793">
        <v>1999</v>
      </c>
      <c r="B7793">
        <v>5</v>
      </c>
      <c r="C7793">
        <v>7</v>
      </c>
      <c r="D7793">
        <v>127</v>
      </c>
      <c r="E7793">
        <v>18</v>
      </c>
      <c r="F7793">
        <v>15</v>
      </c>
      <c r="G7793">
        <v>251.38094520000001</v>
      </c>
      <c r="H7793">
        <v>0</v>
      </c>
      <c r="I7793">
        <v>0</v>
      </c>
      <c r="J7793">
        <v>365.3</v>
      </c>
      <c r="K7793">
        <v>8.3900000000000001E-4</v>
      </c>
      <c r="L7793">
        <v>2.5799999999999998E-4</v>
      </c>
    </row>
    <row r="7794" spans="1:12" x14ac:dyDescent="0.3">
      <c r="A7794">
        <v>1999</v>
      </c>
      <c r="B7794">
        <v>5</v>
      </c>
      <c r="C7794">
        <v>8</v>
      </c>
      <c r="D7794">
        <v>128</v>
      </c>
      <c r="E7794">
        <v>19</v>
      </c>
      <c r="F7794">
        <v>14</v>
      </c>
      <c r="G7794">
        <v>466.59961040000002</v>
      </c>
      <c r="H7794">
        <v>0.48</v>
      </c>
      <c r="I7794">
        <v>0</v>
      </c>
      <c r="J7794">
        <v>365.3</v>
      </c>
      <c r="K7794">
        <v>8.3900000000000001E-4</v>
      </c>
      <c r="L7794">
        <v>2.5799999999999998E-4</v>
      </c>
    </row>
    <row r="7795" spans="1:12" x14ac:dyDescent="0.3">
      <c r="A7795">
        <v>1999</v>
      </c>
      <c r="B7795">
        <v>5</v>
      </c>
      <c r="C7795">
        <v>9</v>
      </c>
      <c r="D7795">
        <v>129</v>
      </c>
      <c r="E7795">
        <v>21</v>
      </c>
      <c r="F7795">
        <v>13</v>
      </c>
      <c r="G7795">
        <v>627.67899629999999</v>
      </c>
      <c r="H7795">
        <v>0.33</v>
      </c>
      <c r="I7795">
        <v>0</v>
      </c>
      <c r="J7795">
        <v>365.3</v>
      </c>
      <c r="K7795">
        <v>8.3900000000000001E-4</v>
      </c>
      <c r="L7795">
        <v>2.5799999999999998E-4</v>
      </c>
    </row>
    <row r="7796" spans="1:12" x14ac:dyDescent="0.3">
      <c r="A7796">
        <v>1999</v>
      </c>
      <c r="B7796">
        <v>5</v>
      </c>
      <c r="C7796">
        <v>10</v>
      </c>
      <c r="D7796">
        <v>130</v>
      </c>
      <c r="E7796">
        <v>13</v>
      </c>
      <c r="F7796">
        <v>4</v>
      </c>
      <c r="G7796">
        <v>322.29771199999999</v>
      </c>
      <c r="H7796">
        <v>0.03</v>
      </c>
      <c r="I7796">
        <v>0</v>
      </c>
      <c r="J7796">
        <v>365.3</v>
      </c>
      <c r="K7796">
        <v>8.3900000000000001E-4</v>
      </c>
      <c r="L7796">
        <v>2.5799999999999998E-4</v>
      </c>
    </row>
    <row r="7797" spans="1:12" x14ac:dyDescent="0.3">
      <c r="A7797">
        <v>1999</v>
      </c>
      <c r="B7797">
        <v>5</v>
      </c>
      <c r="C7797">
        <v>11</v>
      </c>
      <c r="D7797">
        <v>131</v>
      </c>
      <c r="E7797">
        <v>17</v>
      </c>
      <c r="F7797">
        <v>3</v>
      </c>
      <c r="G7797">
        <v>1028.3840090000001</v>
      </c>
      <c r="H7797">
        <v>0</v>
      </c>
      <c r="I7797">
        <v>0</v>
      </c>
      <c r="J7797">
        <v>365.3</v>
      </c>
      <c r="K7797">
        <v>8.3900000000000001E-4</v>
      </c>
      <c r="L7797">
        <v>2.5799999999999998E-4</v>
      </c>
    </row>
    <row r="7798" spans="1:12" x14ac:dyDescent="0.3">
      <c r="A7798">
        <v>1999</v>
      </c>
      <c r="B7798">
        <v>5</v>
      </c>
      <c r="C7798">
        <v>12</v>
      </c>
      <c r="D7798">
        <v>132</v>
      </c>
      <c r="E7798">
        <v>14</v>
      </c>
      <c r="F7798">
        <v>-1</v>
      </c>
      <c r="G7798">
        <v>1082.0818919999999</v>
      </c>
      <c r="H7798">
        <v>0</v>
      </c>
      <c r="I7798">
        <v>0</v>
      </c>
      <c r="J7798">
        <v>365.3</v>
      </c>
      <c r="K7798">
        <v>8.3900000000000001E-4</v>
      </c>
      <c r="L7798">
        <v>2.5799999999999998E-4</v>
      </c>
    </row>
    <row r="7799" spans="1:12" x14ac:dyDescent="0.3">
      <c r="A7799">
        <v>1999</v>
      </c>
      <c r="B7799">
        <v>5</v>
      </c>
      <c r="C7799">
        <v>13</v>
      </c>
      <c r="D7799">
        <v>133</v>
      </c>
      <c r="E7799">
        <v>15</v>
      </c>
      <c r="F7799">
        <v>2</v>
      </c>
      <c r="G7799">
        <v>1078.052549</v>
      </c>
      <c r="H7799">
        <v>0</v>
      </c>
      <c r="I7799">
        <v>0</v>
      </c>
      <c r="J7799">
        <v>365.3</v>
      </c>
      <c r="K7799">
        <v>8.3900000000000001E-4</v>
      </c>
      <c r="L7799">
        <v>2.5799999999999998E-4</v>
      </c>
    </row>
    <row r="7800" spans="1:12" x14ac:dyDescent="0.3">
      <c r="A7800">
        <v>1999</v>
      </c>
      <c r="B7800">
        <v>5</v>
      </c>
      <c r="C7800">
        <v>14</v>
      </c>
      <c r="D7800">
        <v>134</v>
      </c>
      <c r="E7800">
        <v>22</v>
      </c>
      <c r="F7800">
        <v>-1</v>
      </c>
      <c r="G7800">
        <v>1075.266345</v>
      </c>
      <c r="H7800">
        <v>0</v>
      </c>
      <c r="I7800">
        <v>0</v>
      </c>
      <c r="J7800">
        <v>365.3</v>
      </c>
      <c r="K7800">
        <v>8.3900000000000001E-4</v>
      </c>
      <c r="L7800">
        <v>2.5799999999999998E-4</v>
      </c>
    </row>
    <row r="7801" spans="1:12" x14ac:dyDescent="0.3">
      <c r="A7801">
        <v>1999</v>
      </c>
      <c r="B7801">
        <v>5</v>
      </c>
      <c r="C7801">
        <v>15</v>
      </c>
      <c r="D7801">
        <v>135</v>
      </c>
      <c r="E7801">
        <v>22</v>
      </c>
      <c r="F7801">
        <v>3</v>
      </c>
      <c r="G7801">
        <v>1079.982757</v>
      </c>
      <c r="H7801">
        <v>0</v>
      </c>
      <c r="I7801">
        <v>0</v>
      </c>
      <c r="J7801">
        <v>365.3</v>
      </c>
      <c r="K7801">
        <v>8.3900000000000001E-4</v>
      </c>
      <c r="L7801">
        <v>2.5799999999999998E-4</v>
      </c>
    </row>
    <row r="7802" spans="1:12" x14ac:dyDescent="0.3">
      <c r="A7802">
        <v>1999</v>
      </c>
      <c r="B7802">
        <v>5</v>
      </c>
      <c r="C7802">
        <v>16</v>
      </c>
      <c r="D7802">
        <v>136</v>
      </c>
      <c r="E7802">
        <v>24</v>
      </c>
      <c r="F7802">
        <v>3</v>
      </c>
      <c r="G7802">
        <v>1028.844981</v>
      </c>
      <c r="H7802">
        <v>0</v>
      </c>
      <c r="I7802">
        <v>0</v>
      </c>
      <c r="J7802">
        <v>365.3</v>
      </c>
      <c r="K7802">
        <v>8.3900000000000001E-4</v>
      </c>
      <c r="L7802">
        <v>2.5799999999999998E-4</v>
      </c>
    </row>
    <row r="7803" spans="1:12" x14ac:dyDescent="0.3">
      <c r="A7803">
        <v>1999</v>
      </c>
      <c r="B7803">
        <v>5</v>
      </c>
      <c r="C7803">
        <v>17</v>
      </c>
      <c r="D7803">
        <v>137</v>
      </c>
      <c r="E7803">
        <v>23</v>
      </c>
      <c r="F7803">
        <v>3</v>
      </c>
      <c r="G7803">
        <v>1062.201008</v>
      </c>
      <c r="H7803">
        <v>0</v>
      </c>
      <c r="I7803">
        <v>0</v>
      </c>
      <c r="J7803">
        <v>365.3</v>
      </c>
      <c r="K7803">
        <v>8.3900000000000001E-4</v>
      </c>
      <c r="L7803">
        <v>2.5799999999999998E-4</v>
      </c>
    </row>
    <row r="7804" spans="1:12" x14ac:dyDescent="0.3">
      <c r="A7804">
        <v>1999</v>
      </c>
      <c r="B7804">
        <v>5</v>
      </c>
      <c r="C7804">
        <v>18</v>
      </c>
      <c r="D7804">
        <v>138</v>
      </c>
      <c r="E7804">
        <v>24</v>
      </c>
      <c r="F7804">
        <v>6</v>
      </c>
      <c r="G7804">
        <v>841.12463319999995</v>
      </c>
      <c r="H7804">
        <v>0</v>
      </c>
      <c r="I7804">
        <v>0</v>
      </c>
      <c r="J7804">
        <v>365.3</v>
      </c>
      <c r="K7804">
        <v>8.3900000000000001E-4</v>
      </c>
      <c r="L7804">
        <v>2.5799999999999998E-4</v>
      </c>
    </row>
    <row r="7805" spans="1:12" x14ac:dyDescent="0.3">
      <c r="A7805">
        <v>1999</v>
      </c>
      <c r="B7805">
        <v>5</v>
      </c>
      <c r="C7805">
        <v>19</v>
      </c>
      <c r="D7805">
        <v>139</v>
      </c>
      <c r="E7805">
        <v>18</v>
      </c>
      <c r="F7805">
        <v>13</v>
      </c>
      <c r="G7805">
        <v>127.63982799999999</v>
      </c>
      <c r="H7805">
        <v>7.23</v>
      </c>
      <c r="I7805">
        <v>0</v>
      </c>
      <c r="J7805">
        <v>365.3</v>
      </c>
      <c r="K7805">
        <v>8.3900000000000001E-4</v>
      </c>
      <c r="L7805">
        <v>2.5799999999999998E-4</v>
      </c>
    </row>
    <row r="7806" spans="1:12" x14ac:dyDescent="0.3">
      <c r="A7806">
        <v>1999</v>
      </c>
      <c r="B7806">
        <v>5</v>
      </c>
      <c r="C7806">
        <v>20</v>
      </c>
      <c r="D7806">
        <v>140</v>
      </c>
      <c r="E7806">
        <v>14</v>
      </c>
      <c r="F7806">
        <v>9</v>
      </c>
      <c r="G7806">
        <v>892.60510290000002</v>
      </c>
      <c r="H7806">
        <v>0.26</v>
      </c>
      <c r="I7806">
        <v>0</v>
      </c>
      <c r="J7806">
        <v>365.3</v>
      </c>
      <c r="K7806">
        <v>8.3900000000000001E-4</v>
      </c>
      <c r="L7806">
        <v>2.5799999999999998E-4</v>
      </c>
    </row>
    <row r="7807" spans="1:12" x14ac:dyDescent="0.3">
      <c r="A7807">
        <v>1999</v>
      </c>
      <c r="B7807">
        <v>5</v>
      </c>
      <c r="C7807">
        <v>21</v>
      </c>
      <c r="D7807">
        <v>141</v>
      </c>
      <c r="E7807">
        <v>22</v>
      </c>
      <c r="F7807">
        <v>9</v>
      </c>
      <c r="G7807">
        <v>1070.212923</v>
      </c>
      <c r="H7807">
        <v>0</v>
      </c>
      <c r="I7807">
        <v>0</v>
      </c>
      <c r="J7807">
        <v>365.3</v>
      </c>
      <c r="K7807">
        <v>8.3900000000000001E-4</v>
      </c>
      <c r="L7807">
        <v>2.5799999999999998E-4</v>
      </c>
    </row>
    <row r="7808" spans="1:12" x14ac:dyDescent="0.3">
      <c r="A7808">
        <v>1999</v>
      </c>
      <c r="B7808">
        <v>5</v>
      </c>
      <c r="C7808">
        <v>22</v>
      </c>
      <c r="D7808">
        <v>142</v>
      </c>
      <c r="E7808">
        <v>26</v>
      </c>
      <c r="F7808">
        <v>6</v>
      </c>
      <c r="G7808">
        <v>966.92332480000005</v>
      </c>
      <c r="H7808">
        <v>0</v>
      </c>
      <c r="I7808">
        <v>0</v>
      </c>
      <c r="J7808">
        <v>365.3</v>
      </c>
      <c r="K7808">
        <v>8.3900000000000001E-4</v>
      </c>
      <c r="L7808">
        <v>2.5799999999999998E-4</v>
      </c>
    </row>
    <row r="7809" spans="1:12" x14ac:dyDescent="0.3">
      <c r="A7809">
        <v>1999</v>
      </c>
      <c r="B7809">
        <v>5</v>
      </c>
      <c r="C7809">
        <v>23</v>
      </c>
      <c r="D7809">
        <v>143</v>
      </c>
      <c r="E7809">
        <v>25</v>
      </c>
      <c r="F7809">
        <v>12</v>
      </c>
      <c r="G7809">
        <v>792.21108119999997</v>
      </c>
      <c r="H7809">
        <v>0</v>
      </c>
      <c r="I7809">
        <v>0</v>
      </c>
      <c r="J7809">
        <v>365.3</v>
      </c>
      <c r="K7809">
        <v>8.3900000000000001E-4</v>
      </c>
      <c r="L7809">
        <v>2.5799999999999998E-4</v>
      </c>
    </row>
    <row r="7810" spans="1:12" x14ac:dyDescent="0.3">
      <c r="A7810">
        <v>1999</v>
      </c>
      <c r="B7810">
        <v>5</v>
      </c>
      <c r="C7810">
        <v>24</v>
      </c>
      <c r="D7810">
        <v>144</v>
      </c>
      <c r="E7810">
        <v>15</v>
      </c>
      <c r="F7810">
        <v>12</v>
      </c>
      <c r="G7810">
        <v>140.07925309999999</v>
      </c>
      <c r="H7810">
        <v>1.35</v>
      </c>
      <c r="I7810">
        <v>0</v>
      </c>
      <c r="J7810">
        <v>365.3</v>
      </c>
      <c r="K7810">
        <v>8.3900000000000001E-4</v>
      </c>
      <c r="L7810">
        <v>2.5799999999999998E-4</v>
      </c>
    </row>
    <row r="7811" spans="1:12" x14ac:dyDescent="0.3">
      <c r="A7811">
        <v>1999</v>
      </c>
      <c r="B7811">
        <v>5</v>
      </c>
      <c r="C7811">
        <v>25</v>
      </c>
      <c r="D7811">
        <v>145</v>
      </c>
      <c r="E7811">
        <v>17</v>
      </c>
      <c r="F7811">
        <v>9</v>
      </c>
      <c r="G7811">
        <v>687.50868790000004</v>
      </c>
      <c r="H7811">
        <v>0.1</v>
      </c>
      <c r="I7811">
        <v>0</v>
      </c>
      <c r="J7811">
        <v>365.3</v>
      </c>
      <c r="K7811">
        <v>8.3900000000000001E-4</v>
      </c>
      <c r="L7811">
        <v>2.5799999999999998E-4</v>
      </c>
    </row>
    <row r="7812" spans="1:12" x14ac:dyDescent="0.3">
      <c r="A7812">
        <v>1999</v>
      </c>
      <c r="B7812">
        <v>5</v>
      </c>
      <c r="C7812">
        <v>26</v>
      </c>
      <c r="D7812">
        <v>146</v>
      </c>
      <c r="E7812">
        <v>16</v>
      </c>
      <c r="F7812">
        <v>7</v>
      </c>
      <c r="G7812">
        <v>368.1278466</v>
      </c>
      <c r="H7812">
        <v>0.61</v>
      </c>
      <c r="I7812">
        <v>0</v>
      </c>
      <c r="J7812">
        <v>365.3</v>
      </c>
      <c r="K7812">
        <v>8.3900000000000001E-4</v>
      </c>
      <c r="L7812">
        <v>2.5799999999999998E-4</v>
      </c>
    </row>
    <row r="7813" spans="1:12" x14ac:dyDescent="0.3">
      <c r="A7813">
        <v>1999</v>
      </c>
      <c r="B7813">
        <v>5</v>
      </c>
      <c r="C7813">
        <v>27</v>
      </c>
      <c r="D7813">
        <v>147</v>
      </c>
      <c r="E7813">
        <v>17</v>
      </c>
      <c r="F7813">
        <v>6</v>
      </c>
      <c r="G7813">
        <v>520.4411149</v>
      </c>
      <c r="H7813">
        <v>0</v>
      </c>
      <c r="I7813">
        <v>0</v>
      </c>
      <c r="J7813">
        <v>365.3</v>
      </c>
      <c r="K7813">
        <v>8.3900000000000001E-4</v>
      </c>
      <c r="L7813">
        <v>2.5799999999999998E-4</v>
      </c>
    </row>
    <row r="7814" spans="1:12" x14ac:dyDescent="0.3">
      <c r="A7814">
        <v>1999</v>
      </c>
      <c r="B7814">
        <v>5</v>
      </c>
      <c r="C7814">
        <v>28</v>
      </c>
      <c r="D7814">
        <v>148</v>
      </c>
      <c r="E7814">
        <v>23</v>
      </c>
      <c r="F7814">
        <v>7</v>
      </c>
      <c r="G7814">
        <v>992.52913880000006</v>
      </c>
      <c r="H7814">
        <v>0</v>
      </c>
      <c r="I7814">
        <v>0</v>
      </c>
      <c r="J7814">
        <v>365.3</v>
      </c>
      <c r="K7814">
        <v>8.3900000000000001E-4</v>
      </c>
      <c r="L7814">
        <v>2.5799999999999998E-4</v>
      </c>
    </row>
    <row r="7815" spans="1:12" x14ac:dyDescent="0.3">
      <c r="A7815">
        <v>1999</v>
      </c>
      <c r="B7815">
        <v>5</v>
      </c>
      <c r="C7815">
        <v>29</v>
      </c>
      <c r="D7815">
        <v>149</v>
      </c>
      <c r="E7815">
        <v>28</v>
      </c>
      <c r="F7815">
        <v>7</v>
      </c>
      <c r="G7815">
        <v>880.15369559999999</v>
      </c>
      <c r="H7815">
        <v>0</v>
      </c>
      <c r="I7815">
        <v>0</v>
      </c>
      <c r="J7815">
        <v>365.3</v>
      </c>
      <c r="K7815">
        <v>8.3900000000000001E-4</v>
      </c>
      <c r="L7815">
        <v>2.5799999999999998E-4</v>
      </c>
    </row>
    <row r="7816" spans="1:12" x14ac:dyDescent="0.3">
      <c r="A7816">
        <v>1999</v>
      </c>
      <c r="B7816">
        <v>5</v>
      </c>
      <c r="C7816">
        <v>30</v>
      </c>
      <c r="D7816">
        <v>150</v>
      </c>
      <c r="E7816">
        <v>31</v>
      </c>
      <c r="F7816">
        <v>10</v>
      </c>
      <c r="G7816">
        <v>1009.23446</v>
      </c>
      <c r="H7816">
        <v>0</v>
      </c>
      <c r="I7816">
        <v>0</v>
      </c>
      <c r="J7816">
        <v>365.3</v>
      </c>
      <c r="K7816">
        <v>8.3900000000000001E-4</v>
      </c>
      <c r="L7816">
        <v>2.5799999999999998E-4</v>
      </c>
    </row>
    <row r="7817" spans="1:12" x14ac:dyDescent="0.3">
      <c r="A7817">
        <v>1999</v>
      </c>
      <c r="B7817">
        <v>5</v>
      </c>
      <c r="C7817">
        <v>31</v>
      </c>
      <c r="D7817">
        <v>151</v>
      </c>
      <c r="E7817">
        <v>32</v>
      </c>
      <c r="F7817">
        <v>13</v>
      </c>
      <c r="G7817">
        <v>864.35677369999996</v>
      </c>
      <c r="H7817">
        <v>0</v>
      </c>
      <c r="I7817">
        <v>0</v>
      </c>
      <c r="J7817">
        <v>365.3</v>
      </c>
      <c r="K7817">
        <v>8.3900000000000001E-4</v>
      </c>
      <c r="L7817">
        <v>2.5799999999999998E-4</v>
      </c>
    </row>
    <row r="7818" spans="1:12" x14ac:dyDescent="0.3">
      <c r="A7818">
        <v>1999</v>
      </c>
      <c r="B7818">
        <v>6</v>
      </c>
      <c r="C7818">
        <v>1</v>
      </c>
      <c r="D7818">
        <v>152</v>
      </c>
      <c r="E7818">
        <v>31</v>
      </c>
      <c r="F7818">
        <v>14</v>
      </c>
      <c r="G7818">
        <v>764.63893069999995</v>
      </c>
      <c r="H7818">
        <v>0.27</v>
      </c>
      <c r="I7818">
        <v>0</v>
      </c>
      <c r="J7818">
        <v>365.3</v>
      </c>
      <c r="K7818">
        <v>1.1000000000000001E-3</v>
      </c>
      <c r="L7818">
        <v>6.6699999999999995E-4</v>
      </c>
    </row>
    <row r="7819" spans="1:12" x14ac:dyDescent="0.3">
      <c r="A7819">
        <v>1999</v>
      </c>
      <c r="B7819">
        <v>6</v>
      </c>
      <c r="C7819">
        <v>2</v>
      </c>
      <c r="D7819">
        <v>153</v>
      </c>
      <c r="E7819">
        <v>27</v>
      </c>
      <c r="F7819">
        <v>18</v>
      </c>
      <c r="G7819">
        <v>485.82737800000001</v>
      </c>
      <c r="H7819">
        <v>1.2</v>
      </c>
      <c r="I7819">
        <v>0</v>
      </c>
      <c r="J7819">
        <v>365.3</v>
      </c>
      <c r="K7819">
        <v>1.1000000000000001E-3</v>
      </c>
      <c r="L7819">
        <v>6.6699999999999995E-4</v>
      </c>
    </row>
    <row r="7820" spans="1:12" x14ac:dyDescent="0.3">
      <c r="A7820">
        <v>1999</v>
      </c>
      <c r="B7820">
        <v>6</v>
      </c>
      <c r="C7820">
        <v>3</v>
      </c>
      <c r="D7820">
        <v>154</v>
      </c>
      <c r="E7820">
        <v>24</v>
      </c>
      <c r="F7820">
        <v>16</v>
      </c>
      <c r="G7820">
        <v>584.34920539999996</v>
      </c>
      <c r="H7820">
        <v>0.05</v>
      </c>
      <c r="I7820">
        <v>0</v>
      </c>
      <c r="J7820">
        <v>365.3</v>
      </c>
      <c r="K7820">
        <v>1.1000000000000001E-3</v>
      </c>
      <c r="L7820">
        <v>6.6699999999999995E-4</v>
      </c>
    </row>
    <row r="7821" spans="1:12" x14ac:dyDescent="0.3">
      <c r="A7821">
        <v>1999</v>
      </c>
      <c r="B7821">
        <v>6</v>
      </c>
      <c r="C7821">
        <v>4</v>
      </c>
      <c r="D7821">
        <v>155</v>
      </c>
      <c r="E7821">
        <v>22</v>
      </c>
      <c r="F7821">
        <v>8</v>
      </c>
      <c r="G7821">
        <v>969.32663260000004</v>
      </c>
      <c r="H7821">
        <v>0</v>
      </c>
      <c r="I7821">
        <v>0</v>
      </c>
      <c r="J7821">
        <v>365.3</v>
      </c>
      <c r="K7821">
        <v>1.1000000000000001E-3</v>
      </c>
      <c r="L7821">
        <v>6.6699999999999995E-4</v>
      </c>
    </row>
    <row r="7822" spans="1:12" x14ac:dyDescent="0.3">
      <c r="A7822">
        <v>1999</v>
      </c>
      <c r="B7822">
        <v>6</v>
      </c>
      <c r="C7822">
        <v>5</v>
      </c>
      <c r="D7822">
        <v>156</v>
      </c>
      <c r="E7822">
        <v>26</v>
      </c>
      <c r="F7822">
        <v>6</v>
      </c>
      <c r="G7822">
        <v>992.53128419999996</v>
      </c>
      <c r="H7822">
        <v>0</v>
      </c>
      <c r="I7822">
        <v>0</v>
      </c>
      <c r="J7822">
        <v>365.3</v>
      </c>
      <c r="K7822">
        <v>1.1000000000000001E-3</v>
      </c>
      <c r="L7822">
        <v>6.6699999999999995E-4</v>
      </c>
    </row>
    <row r="7823" spans="1:12" x14ac:dyDescent="0.3">
      <c r="A7823">
        <v>1999</v>
      </c>
      <c r="B7823">
        <v>6</v>
      </c>
      <c r="C7823">
        <v>6</v>
      </c>
      <c r="D7823">
        <v>157</v>
      </c>
      <c r="E7823">
        <v>28</v>
      </c>
      <c r="F7823">
        <v>9</v>
      </c>
      <c r="G7823">
        <v>752.31991730000004</v>
      </c>
      <c r="H7823">
        <v>1.63</v>
      </c>
      <c r="I7823">
        <v>0</v>
      </c>
      <c r="J7823">
        <v>365.3</v>
      </c>
      <c r="K7823">
        <v>1.1000000000000001E-3</v>
      </c>
      <c r="L7823">
        <v>6.6699999999999995E-4</v>
      </c>
    </row>
    <row r="7824" spans="1:12" x14ac:dyDescent="0.3">
      <c r="A7824">
        <v>1999</v>
      </c>
      <c r="B7824">
        <v>6</v>
      </c>
      <c r="C7824">
        <v>7</v>
      </c>
      <c r="D7824">
        <v>158</v>
      </c>
      <c r="E7824">
        <v>33</v>
      </c>
      <c r="F7824">
        <v>17</v>
      </c>
      <c r="G7824">
        <v>1011.196455</v>
      </c>
      <c r="H7824">
        <v>0</v>
      </c>
      <c r="I7824">
        <v>0</v>
      </c>
      <c r="J7824">
        <v>365.3</v>
      </c>
      <c r="K7824">
        <v>1.1000000000000001E-3</v>
      </c>
      <c r="L7824">
        <v>6.6699999999999995E-4</v>
      </c>
    </row>
    <row r="7825" spans="1:12" x14ac:dyDescent="0.3">
      <c r="A7825">
        <v>1999</v>
      </c>
      <c r="B7825">
        <v>6</v>
      </c>
      <c r="C7825">
        <v>8</v>
      </c>
      <c r="D7825">
        <v>159</v>
      </c>
      <c r="E7825">
        <v>30</v>
      </c>
      <c r="F7825">
        <v>18</v>
      </c>
      <c r="G7825">
        <v>1048.3472859999999</v>
      </c>
      <c r="H7825">
        <v>0.13</v>
      </c>
      <c r="I7825">
        <v>0</v>
      </c>
      <c r="J7825">
        <v>365.3</v>
      </c>
      <c r="K7825">
        <v>1.1000000000000001E-3</v>
      </c>
      <c r="L7825">
        <v>6.6699999999999995E-4</v>
      </c>
    </row>
    <row r="7826" spans="1:12" x14ac:dyDescent="0.3">
      <c r="A7826">
        <v>1999</v>
      </c>
      <c r="B7826">
        <v>6</v>
      </c>
      <c r="C7826">
        <v>9</v>
      </c>
      <c r="D7826">
        <v>160</v>
      </c>
      <c r="E7826">
        <v>18</v>
      </c>
      <c r="F7826">
        <v>13</v>
      </c>
      <c r="G7826">
        <v>206.38619610000001</v>
      </c>
      <c r="H7826">
        <v>0.03</v>
      </c>
      <c r="I7826">
        <v>0</v>
      </c>
      <c r="J7826">
        <v>365.3</v>
      </c>
      <c r="K7826">
        <v>1.1000000000000001E-3</v>
      </c>
      <c r="L7826">
        <v>6.6699999999999995E-4</v>
      </c>
    </row>
    <row r="7827" spans="1:12" x14ac:dyDescent="0.3">
      <c r="A7827">
        <v>1999</v>
      </c>
      <c r="B7827">
        <v>6</v>
      </c>
      <c r="C7827">
        <v>10</v>
      </c>
      <c r="D7827">
        <v>161</v>
      </c>
      <c r="E7827">
        <v>23</v>
      </c>
      <c r="F7827">
        <v>9</v>
      </c>
      <c r="G7827">
        <v>972.5848254</v>
      </c>
      <c r="H7827">
        <v>0</v>
      </c>
      <c r="I7827">
        <v>0</v>
      </c>
      <c r="J7827">
        <v>365.3</v>
      </c>
      <c r="K7827">
        <v>1.1000000000000001E-3</v>
      </c>
      <c r="L7827">
        <v>6.6699999999999995E-4</v>
      </c>
    </row>
    <row r="7828" spans="1:12" x14ac:dyDescent="0.3">
      <c r="A7828">
        <v>1999</v>
      </c>
      <c r="B7828">
        <v>6</v>
      </c>
      <c r="C7828">
        <v>11</v>
      </c>
      <c r="D7828">
        <v>162</v>
      </c>
      <c r="E7828">
        <v>27</v>
      </c>
      <c r="F7828">
        <v>7</v>
      </c>
      <c r="G7828">
        <v>1049.885808</v>
      </c>
      <c r="H7828">
        <v>0</v>
      </c>
      <c r="I7828">
        <v>0</v>
      </c>
      <c r="J7828">
        <v>365.3</v>
      </c>
      <c r="K7828">
        <v>1.1000000000000001E-3</v>
      </c>
      <c r="L7828">
        <v>6.6699999999999995E-4</v>
      </c>
    </row>
    <row r="7829" spans="1:12" x14ac:dyDescent="0.3">
      <c r="A7829">
        <v>1999</v>
      </c>
      <c r="B7829">
        <v>6</v>
      </c>
      <c r="C7829">
        <v>12</v>
      </c>
      <c r="D7829">
        <v>163</v>
      </c>
      <c r="E7829">
        <v>30</v>
      </c>
      <c r="F7829">
        <v>8</v>
      </c>
      <c r="G7829">
        <v>1074.8309489999999</v>
      </c>
      <c r="H7829">
        <v>0</v>
      </c>
      <c r="I7829">
        <v>0</v>
      </c>
      <c r="J7829">
        <v>365.3</v>
      </c>
      <c r="K7829">
        <v>1.1000000000000001E-3</v>
      </c>
      <c r="L7829">
        <v>6.6699999999999995E-4</v>
      </c>
    </row>
    <row r="7830" spans="1:12" x14ac:dyDescent="0.3">
      <c r="A7830">
        <v>1999</v>
      </c>
      <c r="B7830">
        <v>6</v>
      </c>
      <c r="C7830">
        <v>13</v>
      </c>
      <c r="D7830">
        <v>164</v>
      </c>
      <c r="E7830">
        <v>28</v>
      </c>
      <c r="F7830">
        <v>12</v>
      </c>
      <c r="G7830">
        <v>963.17955240000003</v>
      </c>
      <c r="H7830">
        <v>0.1</v>
      </c>
      <c r="I7830">
        <v>0</v>
      </c>
      <c r="J7830">
        <v>365.3</v>
      </c>
      <c r="K7830">
        <v>1.1000000000000001E-3</v>
      </c>
      <c r="L7830">
        <v>6.6699999999999995E-4</v>
      </c>
    </row>
    <row r="7831" spans="1:12" x14ac:dyDescent="0.3">
      <c r="A7831">
        <v>1999</v>
      </c>
      <c r="B7831">
        <v>6</v>
      </c>
      <c r="C7831">
        <v>14</v>
      </c>
      <c r="D7831">
        <v>165</v>
      </c>
      <c r="E7831">
        <v>24</v>
      </c>
      <c r="F7831">
        <v>20</v>
      </c>
      <c r="G7831">
        <v>570.44586479999998</v>
      </c>
      <c r="H7831">
        <v>2.4500000000000002</v>
      </c>
      <c r="I7831">
        <v>0</v>
      </c>
      <c r="J7831">
        <v>365.3</v>
      </c>
      <c r="K7831">
        <v>1.1000000000000001E-3</v>
      </c>
      <c r="L7831">
        <v>6.6699999999999995E-4</v>
      </c>
    </row>
    <row r="7832" spans="1:12" x14ac:dyDescent="0.3">
      <c r="A7832">
        <v>1999</v>
      </c>
      <c r="B7832">
        <v>6</v>
      </c>
      <c r="C7832">
        <v>15</v>
      </c>
      <c r="D7832">
        <v>166</v>
      </c>
      <c r="E7832">
        <v>22</v>
      </c>
      <c r="F7832">
        <v>10</v>
      </c>
      <c r="G7832">
        <v>941.12639779999995</v>
      </c>
      <c r="H7832">
        <v>0.69</v>
      </c>
      <c r="I7832">
        <v>0</v>
      </c>
      <c r="J7832">
        <v>365.3</v>
      </c>
      <c r="K7832">
        <v>1.1000000000000001E-3</v>
      </c>
      <c r="L7832">
        <v>6.6699999999999995E-4</v>
      </c>
    </row>
    <row r="7833" spans="1:12" x14ac:dyDescent="0.3">
      <c r="A7833">
        <v>1999</v>
      </c>
      <c r="B7833">
        <v>6</v>
      </c>
      <c r="C7833">
        <v>16</v>
      </c>
      <c r="D7833">
        <v>167</v>
      </c>
      <c r="E7833">
        <v>20</v>
      </c>
      <c r="F7833">
        <v>5</v>
      </c>
      <c r="G7833">
        <v>1018.922615</v>
      </c>
      <c r="H7833">
        <v>0</v>
      </c>
      <c r="I7833">
        <v>0</v>
      </c>
      <c r="J7833">
        <v>365.3</v>
      </c>
      <c r="K7833">
        <v>1.1000000000000001E-3</v>
      </c>
      <c r="L7833">
        <v>6.6699999999999995E-4</v>
      </c>
    </row>
    <row r="7834" spans="1:12" x14ac:dyDescent="0.3">
      <c r="A7834">
        <v>1999</v>
      </c>
      <c r="B7834">
        <v>6</v>
      </c>
      <c r="C7834">
        <v>17</v>
      </c>
      <c r="D7834">
        <v>168</v>
      </c>
      <c r="E7834">
        <v>21</v>
      </c>
      <c r="F7834">
        <v>8</v>
      </c>
      <c r="G7834">
        <v>773.36883920000002</v>
      </c>
      <c r="H7834">
        <v>0.46</v>
      </c>
      <c r="I7834">
        <v>0</v>
      </c>
      <c r="J7834">
        <v>365.3</v>
      </c>
      <c r="K7834">
        <v>1.1000000000000001E-3</v>
      </c>
      <c r="L7834">
        <v>6.6699999999999995E-4</v>
      </c>
    </row>
    <row r="7835" spans="1:12" x14ac:dyDescent="0.3">
      <c r="A7835">
        <v>1999</v>
      </c>
      <c r="B7835">
        <v>6</v>
      </c>
      <c r="C7835">
        <v>18</v>
      </c>
      <c r="D7835">
        <v>169</v>
      </c>
      <c r="E7835">
        <v>19</v>
      </c>
      <c r="F7835">
        <v>8</v>
      </c>
      <c r="G7835">
        <v>562.32262219999996</v>
      </c>
      <c r="H7835">
        <v>0.05</v>
      </c>
      <c r="I7835">
        <v>0</v>
      </c>
      <c r="J7835">
        <v>365.3</v>
      </c>
      <c r="K7835">
        <v>1.1000000000000001E-3</v>
      </c>
      <c r="L7835">
        <v>6.6699999999999995E-4</v>
      </c>
    </row>
    <row r="7836" spans="1:12" x14ac:dyDescent="0.3">
      <c r="A7836">
        <v>1999</v>
      </c>
      <c r="B7836">
        <v>6</v>
      </c>
      <c r="C7836">
        <v>19</v>
      </c>
      <c r="D7836">
        <v>170</v>
      </c>
      <c r="E7836">
        <v>24</v>
      </c>
      <c r="F7836">
        <v>6</v>
      </c>
      <c r="G7836">
        <v>1034.2437870000001</v>
      </c>
      <c r="H7836">
        <v>0</v>
      </c>
      <c r="I7836">
        <v>0</v>
      </c>
      <c r="J7836">
        <v>365.3</v>
      </c>
      <c r="K7836">
        <v>1.1000000000000001E-3</v>
      </c>
      <c r="L7836">
        <v>6.6699999999999995E-4</v>
      </c>
    </row>
    <row r="7837" spans="1:12" x14ac:dyDescent="0.3">
      <c r="A7837">
        <v>1999</v>
      </c>
      <c r="B7837">
        <v>6</v>
      </c>
      <c r="C7837">
        <v>20</v>
      </c>
      <c r="D7837">
        <v>171</v>
      </c>
      <c r="E7837">
        <v>26</v>
      </c>
      <c r="F7837">
        <v>10</v>
      </c>
      <c r="G7837">
        <v>1004.263157</v>
      </c>
      <c r="H7837">
        <v>0</v>
      </c>
      <c r="I7837">
        <v>0</v>
      </c>
      <c r="J7837">
        <v>365.3</v>
      </c>
      <c r="K7837">
        <v>1.1000000000000001E-3</v>
      </c>
      <c r="L7837">
        <v>6.6699999999999995E-4</v>
      </c>
    </row>
    <row r="7838" spans="1:12" x14ac:dyDescent="0.3">
      <c r="A7838">
        <v>1999</v>
      </c>
      <c r="B7838">
        <v>6</v>
      </c>
      <c r="C7838">
        <v>21</v>
      </c>
      <c r="D7838">
        <v>172</v>
      </c>
      <c r="E7838">
        <v>26</v>
      </c>
      <c r="F7838">
        <v>12</v>
      </c>
      <c r="G7838">
        <v>611.86441820000005</v>
      </c>
      <c r="H7838">
        <v>0.28000000000000003</v>
      </c>
      <c r="I7838">
        <v>0</v>
      </c>
      <c r="J7838">
        <v>365.3</v>
      </c>
      <c r="K7838">
        <v>1.1000000000000001E-3</v>
      </c>
      <c r="L7838">
        <v>6.6699999999999995E-4</v>
      </c>
    </row>
    <row r="7839" spans="1:12" x14ac:dyDescent="0.3">
      <c r="A7839">
        <v>1999</v>
      </c>
      <c r="B7839">
        <v>6</v>
      </c>
      <c r="C7839">
        <v>22</v>
      </c>
      <c r="D7839">
        <v>173</v>
      </c>
      <c r="E7839">
        <v>29</v>
      </c>
      <c r="F7839">
        <v>10</v>
      </c>
      <c r="G7839">
        <v>999.25966649999998</v>
      </c>
      <c r="H7839">
        <v>0.03</v>
      </c>
      <c r="I7839">
        <v>0</v>
      </c>
      <c r="J7839">
        <v>365.3</v>
      </c>
      <c r="K7839">
        <v>1.1000000000000001E-3</v>
      </c>
      <c r="L7839">
        <v>6.6699999999999995E-4</v>
      </c>
    </row>
    <row r="7840" spans="1:12" x14ac:dyDescent="0.3">
      <c r="A7840">
        <v>1999</v>
      </c>
      <c r="B7840">
        <v>6</v>
      </c>
      <c r="C7840">
        <v>23</v>
      </c>
      <c r="D7840">
        <v>174</v>
      </c>
      <c r="E7840">
        <v>30</v>
      </c>
      <c r="F7840">
        <v>13</v>
      </c>
      <c r="G7840">
        <v>891.36001229999999</v>
      </c>
      <c r="H7840">
        <v>0</v>
      </c>
      <c r="I7840">
        <v>0</v>
      </c>
      <c r="J7840">
        <v>365.3</v>
      </c>
      <c r="K7840">
        <v>1.1000000000000001E-3</v>
      </c>
      <c r="L7840">
        <v>6.6699999999999995E-4</v>
      </c>
    </row>
    <row r="7841" spans="1:12" x14ac:dyDescent="0.3">
      <c r="A7841">
        <v>1999</v>
      </c>
      <c r="B7841">
        <v>6</v>
      </c>
      <c r="C7841">
        <v>24</v>
      </c>
      <c r="D7841">
        <v>175</v>
      </c>
      <c r="E7841">
        <v>30</v>
      </c>
      <c r="F7841">
        <v>14</v>
      </c>
      <c r="G7841">
        <v>866.88913630000002</v>
      </c>
      <c r="H7841">
        <v>0</v>
      </c>
      <c r="I7841">
        <v>0</v>
      </c>
      <c r="J7841">
        <v>365.3</v>
      </c>
      <c r="K7841">
        <v>1.1000000000000001E-3</v>
      </c>
      <c r="L7841">
        <v>6.6699999999999995E-4</v>
      </c>
    </row>
    <row r="7842" spans="1:12" x14ac:dyDescent="0.3">
      <c r="A7842">
        <v>1999</v>
      </c>
      <c r="B7842">
        <v>6</v>
      </c>
      <c r="C7842">
        <v>25</v>
      </c>
      <c r="D7842">
        <v>176</v>
      </c>
      <c r="E7842">
        <v>25</v>
      </c>
      <c r="F7842">
        <v>13</v>
      </c>
      <c r="G7842">
        <v>546.88398080000002</v>
      </c>
      <c r="H7842">
        <v>0.12</v>
      </c>
      <c r="I7842">
        <v>0</v>
      </c>
      <c r="J7842">
        <v>365.3</v>
      </c>
      <c r="K7842">
        <v>1.1000000000000001E-3</v>
      </c>
      <c r="L7842">
        <v>6.6699999999999995E-4</v>
      </c>
    </row>
    <row r="7843" spans="1:12" x14ac:dyDescent="0.3">
      <c r="A7843">
        <v>1999</v>
      </c>
      <c r="B7843">
        <v>6</v>
      </c>
      <c r="C7843">
        <v>26</v>
      </c>
      <c r="D7843">
        <v>177</v>
      </c>
      <c r="E7843">
        <v>31</v>
      </c>
      <c r="F7843">
        <v>14</v>
      </c>
      <c r="G7843">
        <v>950.68426959999999</v>
      </c>
      <c r="H7843">
        <v>0</v>
      </c>
      <c r="I7843">
        <v>0</v>
      </c>
      <c r="J7843">
        <v>365.3</v>
      </c>
      <c r="K7843">
        <v>1.1000000000000001E-3</v>
      </c>
      <c r="L7843">
        <v>6.6699999999999995E-4</v>
      </c>
    </row>
    <row r="7844" spans="1:12" x14ac:dyDescent="0.3">
      <c r="A7844">
        <v>1999</v>
      </c>
      <c r="B7844">
        <v>6</v>
      </c>
      <c r="C7844">
        <v>27</v>
      </c>
      <c r="D7844">
        <v>178</v>
      </c>
      <c r="E7844">
        <v>33</v>
      </c>
      <c r="F7844">
        <v>14</v>
      </c>
      <c r="G7844">
        <v>1005.014077</v>
      </c>
      <c r="H7844">
        <v>0</v>
      </c>
      <c r="I7844">
        <v>0</v>
      </c>
      <c r="J7844">
        <v>365.3</v>
      </c>
      <c r="K7844">
        <v>1.1000000000000001E-3</v>
      </c>
      <c r="L7844">
        <v>6.6699999999999995E-4</v>
      </c>
    </row>
    <row r="7845" spans="1:12" x14ac:dyDescent="0.3">
      <c r="A7845">
        <v>1999</v>
      </c>
      <c r="B7845">
        <v>6</v>
      </c>
      <c r="C7845">
        <v>28</v>
      </c>
      <c r="D7845">
        <v>179</v>
      </c>
      <c r="E7845">
        <v>28</v>
      </c>
      <c r="F7845">
        <v>18</v>
      </c>
      <c r="G7845">
        <v>440.10608860000002</v>
      </c>
      <c r="H7845">
        <v>0.37</v>
      </c>
      <c r="I7845">
        <v>0</v>
      </c>
      <c r="J7845">
        <v>365.3</v>
      </c>
      <c r="K7845">
        <v>1.1000000000000001E-3</v>
      </c>
      <c r="L7845">
        <v>6.6699999999999995E-4</v>
      </c>
    </row>
    <row r="7846" spans="1:12" x14ac:dyDescent="0.3">
      <c r="A7846">
        <v>1999</v>
      </c>
      <c r="B7846">
        <v>6</v>
      </c>
      <c r="C7846">
        <v>29</v>
      </c>
      <c r="D7846">
        <v>180</v>
      </c>
      <c r="E7846">
        <v>29</v>
      </c>
      <c r="F7846">
        <v>19</v>
      </c>
      <c r="G7846">
        <v>491.76997540000002</v>
      </c>
      <c r="H7846">
        <v>0.49</v>
      </c>
      <c r="I7846">
        <v>0</v>
      </c>
      <c r="J7846">
        <v>365.3</v>
      </c>
      <c r="K7846">
        <v>1.1000000000000001E-3</v>
      </c>
      <c r="L7846">
        <v>6.6699999999999995E-4</v>
      </c>
    </row>
    <row r="7847" spans="1:12" x14ac:dyDescent="0.3">
      <c r="A7847">
        <v>1999</v>
      </c>
      <c r="B7847">
        <v>6</v>
      </c>
      <c r="C7847">
        <v>30</v>
      </c>
      <c r="D7847">
        <v>181</v>
      </c>
      <c r="E7847">
        <v>28</v>
      </c>
      <c r="F7847">
        <v>16</v>
      </c>
      <c r="G7847">
        <v>967.67425349999996</v>
      </c>
      <c r="H7847">
        <v>0</v>
      </c>
      <c r="I7847">
        <v>0</v>
      </c>
      <c r="J7847">
        <v>365.3</v>
      </c>
      <c r="K7847">
        <v>1.1000000000000001E-3</v>
      </c>
      <c r="L7847">
        <v>6.6699999999999995E-4</v>
      </c>
    </row>
    <row r="7848" spans="1:12" x14ac:dyDescent="0.3">
      <c r="A7848">
        <v>1999</v>
      </c>
      <c r="B7848">
        <v>7</v>
      </c>
      <c r="C7848">
        <v>1</v>
      </c>
      <c r="D7848">
        <v>182</v>
      </c>
      <c r="E7848">
        <v>26</v>
      </c>
      <c r="F7848">
        <v>17</v>
      </c>
      <c r="G7848">
        <v>481.9029865</v>
      </c>
      <c r="H7848">
        <v>0.06</v>
      </c>
      <c r="I7848">
        <v>0</v>
      </c>
      <c r="J7848">
        <v>365.3</v>
      </c>
      <c r="K7848">
        <v>1.1609999999999999E-3</v>
      </c>
      <c r="L7848">
        <v>2.2599999999999999E-4</v>
      </c>
    </row>
    <row r="7849" spans="1:12" x14ac:dyDescent="0.3">
      <c r="A7849">
        <v>1999</v>
      </c>
      <c r="B7849">
        <v>7</v>
      </c>
      <c r="C7849">
        <v>2</v>
      </c>
      <c r="D7849">
        <v>183</v>
      </c>
      <c r="E7849">
        <v>26</v>
      </c>
      <c r="F7849">
        <v>16</v>
      </c>
      <c r="G7849">
        <v>409.77550129999997</v>
      </c>
      <c r="H7849">
        <v>1.57</v>
      </c>
      <c r="I7849">
        <v>0</v>
      </c>
      <c r="J7849">
        <v>365.3</v>
      </c>
      <c r="K7849">
        <v>1.1609999999999999E-3</v>
      </c>
      <c r="L7849">
        <v>2.2599999999999999E-4</v>
      </c>
    </row>
    <row r="7850" spans="1:12" x14ac:dyDescent="0.3">
      <c r="A7850">
        <v>1999</v>
      </c>
      <c r="B7850">
        <v>7</v>
      </c>
      <c r="C7850">
        <v>3</v>
      </c>
      <c r="D7850">
        <v>184</v>
      </c>
      <c r="E7850">
        <v>29</v>
      </c>
      <c r="F7850">
        <v>14</v>
      </c>
      <c r="G7850">
        <v>965.23558109999999</v>
      </c>
      <c r="H7850">
        <v>0</v>
      </c>
      <c r="I7850">
        <v>0</v>
      </c>
      <c r="J7850">
        <v>365.3</v>
      </c>
      <c r="K7850">
        <v>1.1609999999999999E-3</v>
      </c>
      <c r="L7850">
        <v>2.2599999999999999E-4</v>
      </c>
    </row>
    <row r="7851" spans="1:12" x14ac:dyDescent="0.3">
      <c r="A7851">
        <v>1999</v>
      </c>
      <c r="B7851">
        <v>7</v>
      </c>
      <c r="C7851">
        <v>4</v>
      </c>
      <c r="D7851">
        <v>185</v>
      </c>
      <c r="E7851">
        <v>32</v>
      </c>
      <c r="F7851">
        <v>19</v>
      </c>
      <c r="G7851">
        <v>715.74985500000003</v>
      </c>
      <c r="H7851">
        <v>0.03</v>
      </c>
      <c r="I7851">
        <v>0</v>
      </c>
      <c r="J7851">
        <v>365.3</v>
      </c>
      <c r="K7851">
        <v>1.1609999999999999E-3</v>
      </c>
      <c r="L7851">
        <v>2.2599999999999999E-4</v>
      </c>
    </row>
    <row r="7852" spans="1:12" x14ac:dyDescent="0.3">
      <c r="A7852">
        <v>1999</v>
      </c>
      <c r="B7852">
        <v>7</v>
      </c>
      <c r="C7852">
        <v>5</v>
      </c>
      <c r="D7852">
        <v>186</v>
      </c>
      <c r="E7852">
        <v>33</v>
      </c>
      <c r="F7852">
        <v>23</v>
      </c>
      <c r="G7852">
        <v>738.13077390000001</v>
      </c>
      <c r="H7852">
        <v>1.01</v>
      </c>
      <c r="I7852">
        <v>0</v>
      </c>
      <c r="J7852">
        <v>365.3</v>
      </c>
      <c r="K7852">
        <v>1.1609999999999999E-3</v>
      </c>
      <c r="L7852">
        <v>2.2599999999999999E-4</v>
      </c>
    </row>
    <row r="7853" spans="1:12" x14ac:dyDescent="0.3">
      <c r="A7853">
        <v>1999</v>
      </c>
      <c r="B7853">
        <v>7</v>
      </c>
      <c r="C7853">
        <v>6</v>
      </c>
      <c r="D7853">
        <v>187</v>
      </c>
      <c r="E7853">
        <v>29</v>
      </c>
      <c r="F7853">
        <v>19</v>
      </c>
      <c r="G7853">
        <v>484.32906730000002</v>
      </c>
      <c r="H7853">
        <v>2.9</v>
      </c>
      <c r="I7853">
        <v>0</v>
      </c>
      <c r="J7853">
        <v>365.3</v>
      </c>
      <c r="K7853">
        <v>1.1609999999999999E-3</v>
      </c>
      <c r="L7853">
        <v>2.2599999999999999E-4</v>
      </c>
    </row>
    <row r="7854" spans="1:12" x14ac:dyDescent="0.3">
      <c r="A7854">
        <v>1999</v>
      </c>
      <c r="B7854">
        <v>7</v>
      </c>
      <c r="C7854">
        <v>7</v>
      </c>
      <c r="D7854">
        <v>188</v>
      </c>
      <c r="E7854">
        <v>26</v>
      </c>
      <c r="F7854">
        <v>14</v>
      </c>
      <c r="G7854">
        <v>1041.7402709999999</v>
      </c>
      <c r="H7854">
        <v>0.15</v>
      </c>
      <c r="I7854">
        <v>0</v>
      </c>
      <c r="J7854">
        <v>365.3</v>
      </c>
      <c r="K7854">
        <v>1.1609999999999999E-3</v>
      </c>
      <c r="L7854">
        <v>2.2599999999999999E-4</v>
      </c>
    </row>
    <row r="7855" spans="1:12" x14ac:dyDescent="0.3">
      <c r="A7855">
        <v>1999</v>
      </c>
      <c r="B7855">
        <v>7</v>
      </c>
      <c r="C7855">
        <v>8</v>
      </c>
      <c r="D7855">
        <v>189</v>
      </c>
      <c r="E7855">
        <v>21</v>
      </c>
      <c r="F7855">
        <v>12</v>
      </c>
      <c r="G7855">
        <v>775.80460919999996</v>
      </c>
      <c r="H7855">
        <v>0</v>
      </c>
      <c r="I7855">
        <v>0</v>
      </c>
      <c r="J7855">
        <v>365.3</v>
      </c>
      <c r="K7855">
        <v>1.1609999999999999E-3</v>
      </c>
      <c r="L7855">
        <v>2.2599999999999999E-4</v>
      </c>
    </row>
    <row r="7856" spans="1:12" x14ac:dyDescent="0.3">
      <c r="A7856">
        <v>1999</v>
      </c>
      <c r="B7856">
        <v>7</v>
      </c>
      <c r="C7856">
        <v>9</v>
      </c>
      <c r="D7856">
        <v>190</v>
      </c>
      <c r="E7856">
        <v>22</v>
      </c>
      <c r="F7856">
        <v>10</v>
      </c>
      <c r="G7856">
        <v>629.66579660000002</v>
      </c>
      <c r="H7856">
        <v>0.1</v>
      </c>
      <c r="I7856">
        <v>0</v>
      </c>
      <c r="J7856">
        <v>365.3</v>
      </c>
      <c r="K7856">
        <v>1.1609999999999999E-3</v>
      </c>
      <c r="L7856">
        <v>2.2599999999999999E-4</v>
      </c>
    </row>
    <row r="7857" spans="1:12" x14ac:dyDescent="0.3">
      <c r="A7857">
        <v>1999</v>
      </c>
      <c r="B7857">
        <v>7</v>
      </c>
      <c r="C7857">
        <v>10</v>
      </c>
      <c r="D7857">
        <v>191</v>
      </c>
      <c r="E7857">
        <v>25</v>
      </c>
      <c r="F7857">
        <v>12</v>
      </c>
      <c r="G7857">
        <v>665.49270550000006</v>
      </c>
      <c r="H7857">
        <v>0.25</v>
      </c>
      <c r="I7857">
        <v>0</v>
      </c>
      <c r="J7857">
        <v>365.3</v>
      </c>
      <c r="K7857">
        <v>1.1609999999999999E-3</v>
      </c>
      <c r="L7857">
        <v>2.2599999999999999E-4</v>
      </c>
    </row>
    <row r="7858" spans="1:12" x14ac:dyDescent="0.3">
      <c r="A7858">
        <v>1999</v>
      </c>
      <c r="B7858">
        <v>7</v>
      </c>
      <c r="C7858">
        <v>11</v>
      </c>
      <c r="D7858">
        <v>192</v>
      </c>
      <c r="E7858">
        <v>22</v>
      </c>
      <c r="F7858">
        <v>9</v>
      </c>
      <c r="G7858">
        <v>815.72669329999997</v>
      </c>
      <c r="H7858">
        <v>0</v>
      </c>
      <c r="I7858">
        <v>0</v>
      </c>
      <c r="J7858">
        <v>365.3</v>
      </c>
      <c r="K7858">
        <v>1.1609999999999999E-3</v>
      </c>
      <c r="L7858">
        <v>2.2599999999999999E-4</v>
      </c>
    </row>
    <row r="7859" spans="1:12" x14ac:dyDescent="0.3">
      <c r="A7859">
        <v>1999</v>
      </c>
      <c r="B7859">
        <v>7</v>
      </c>
      <c r="C7859">
        <v>12</v>
      </c>
      <c r="D7859">
        <v>193</v>
      </c>
      <c r="E7859">
        <v>26</v>
      </c>
      <c r="F7859">
        <v>8</v>
      </c>
      <c r="G7859">
        <v>1071.038018</v>
      </c>
      <c r="H7859">
        <v>0</v>
      </c>
      <c r="I7859">
        <v>0</v>
      </c>
      <c r="J7859">
        <v>365.3</v>
      </c>
      <c r="K7859">
        <v>1.1609999999999999E-3</v>
      </c>
      <c r="L7859">
        <v>2.2599999999999999E-4</v>
      </c>
    </row>
    <row r="7860" spans="1:12" x14ac:dyDescent="0.3">
      <c r="A7860">
        <v>1999</v>
      </c>
      <c r="B7860">
        <v>7</v>
      </c>
      <c r="C7860">
        <v>13</v>
      </c>
      <c r="D7860">
        <v>194</v>
      </c>
      <c r="E7860">
        <v>23</v>
      </c>
      <c r="F7860">
        <v>12</v>
      </c>
      <c r="G7860">
        <v>610.05938879999997</v>
      </c>
      <c r="H7860">
        <v>0</v>
      </c>
      <c r="I7860">
        <v>0</v>
      </c>
      <c r="J7860">
        <v>365.3</v>
      </c>
      <c r="K7860">
        <v>1.1609999999999999E-3</v>
      </c>
      <c r="L7860">
        <v>2.2599999999999999E-4</v>
      </c>
    </row>
    <row r="7861" spans="1:12" x14ac:dyDescent="0.3">
      <c r="A7861">
        <v>1999</v>
      </c>
      <c r="B7861">
        <v>7</v>
      </c>
      <c r="C7861">
        <v>14</v>
      </c>
      <c r="D7861">
        <v>195</v>
      </c>
      <c r="E7861">
        <v>27</v>
      </c>
      <c r="F7861">
        <v>9</v>
      </c>
      <c r="G7861">
        <v>867.82098959999996</v>
      </c>
      <c r="H7861">
        <v>0</v>
      </c>
      <c r="I7861">
        <v>0</v>
      </c>
      <c r="J7861">
        <v>365.3</v>
      </c>
      <c r="K7861">
        <v>1.1609999999999999E-3</v>
      </c>
      <c r="L7861">
        <v>2.2599999999999999E-4</v>
      </c>
    </row>
    <row r="7862" spans="1:12" x14ac:dyDescent="0.3">
      <c r="A7862">
        <v>1999</v>
      </c>
      <c r="B7862">
        <v>7</v>
      </c>
      <c r="C7862">
        <v>15</v>
      </c>
      <c r="D7862">
        <v>196</v>
      </c>
      <c r="E7862">
        <v>31</v>
      </c>
      <c r="F7862">
        <v>11</v>
      </c>
      <c r="G7862">
        <v>1063.8449479999999</v>
      </c>
      <c r="H7862">
        <v>0</v>
      </c>
      <c r="I7862">
        <v>0</v>
      </c>
      <c r="J7862">
        <v>365.3</v>
      </c>
      <c r="K7862">
        <v>1.1609999999999999E-3</v>
      </c>
      <c r="L7862">
        <v>2.2599999999999999E-4</v>
      </c>
    </row>
    <row r="7863" spans="1:12" x14ac:dyDescent="0.3">
      <c r="A7863">
        <v>1999</v>
      </c>
      <c r="B7863">
        <v>7</v>
      </c>
      <c r="C7863">
        <v>16</v>
      </c>
      <c r="D7863">
        <v>197</v>
      </c>
      <c r="E7863">
        <v>32</v>
      </c>
      <c r="F7863">
        <v>16</v>
      </c>
      <c r="G7863">
        <v>890.42085020000002</v>
      </c>
      <c r="H7863">
        <v>0</v>
      </c>
      <c r="I7863">
        <v>0</v>
      </c>
      <c r="J7863">
        <v>365.3</v>
      </c>
      <c r="K7863">
        <v>1.1609999999999999E-3</v>
      </c>
      <c r="L7863">
        <v>2.2599999999999999E-4</v>
      </c>
    </row>
    <row r="7864" spans="1:12" x14ac:dyDescent="0.3">
      <c r="A7864">
        <v>1999</v>
      </c>
      <c r="B7864">
        <v>7</v>
      </c>
      <c r="C7864">
        <v>17</v>
      </c>
      <c r="D7864">
        <v>198</v>
      </c>
      <c r="E7864">
        <v>33</v>
      </c>
      <c r="F7864">
        <v>18</v>
      </c>
      <c r="G7864">
        <v>993.98470769999994</v>
      </c>
      <c r="H7864">
        <v>0</v>
      </c>
      <c r="I7864">
        <v>0</v>
      </c>
      <c r="J7864">
        <v>365.3</v>
      </c>
      <c r="K7864">
        <v>1.1609999999999999E-3</v>
      </c>
      <c r="L7864">
        <v>2.2599999999999999E-4</v>
      </c>
    </row>
    <row r="7865" spans="1:12" x14ac:dyDescent="0.3">
      <c r="A7865">
        <v>1999</v>
      </c>
      <c r="B7865">
        <v>7</v>
      </c>
      <c r="C7865">
        <v>18</v>
      </c>
      <c r="D7865">
        <v>199</v>
      </c>
      <c r="E7865">
        <v>32</v>
      </c>
      <c r="F7865">
        <v>18</v>
      </c>
      <c r="G7865">
        <v>694.47919690000003</v>
      </c>
      <c r="H7865">
        <v>0.99</v>
      </c>
      <c r="I7865">
        <v>0</v>
      </c>
      <c r="J7865">
        <v>365.3</v>
      </c>
      <c r="K7865">
        <v>1.1609999999999999E-3</v>
      </c>
      <c r="L7865">
        <v>2.2599999999999999E-4</v>
      </c>
    </row>
    <row r="7866" spans="1:12" x14ac:dyDescent="0.3">
      <c r="A7866">
        <v>1999</v>
      </c>
      <c r="B7866">
        <v>7</v>
      </c>
      <c r="C7866">
        <v>19</v>
      </c>
      <c r="D7866">
        <v>200</v>
      </c>
      <c r="E7866">
        <v>25</v>
      </c>
      <c r="F7866">
        <v>15</v>
      </c>
      <c r="G7866">
        <v>359.53543780000001</v>
      </c>
      <c r="H7866">
        <v>0.69</v>
      </c>
      <c r="I7866">
        <v>0</v>
      </c>
      <c r="J7866">
        <v>365.3</v>
      </c>
      <c r="K7866">
        <v>1.1609999999999999E-3</v>
      </c>
      <c r="L7866">
        <v>2.2599999999999999E-4</v>
      </c>
    </row>
    <row r="7867" spans="1:12" x14ac:dyDescent="0.3">
      <c r="A7867">
        <v>1999</v>
      </c>
      <c r="B7867">
        <v>7</v>
      </c>
      <c r="C7867">
        <v>20</v>
      </c>
      <c r="D7867">
        <v>201</v>
      </c>
      <c r="E7867">
        <v>23</v>
      </c>
      <c r="F7867">
        <v>9</v>
      </c>
      <c r="G7867">
        <v>1101.3375860000001</v>
      </c>
      <c r="H7867">
        <v>0</v>
      </c>
      <c r="I7867">
        <v>0</v>
      </c>
      <c r="J7867">
        <v>365.3</v>
      </c>
      <c r="K7867">
        <v>1.1609999999999999E-3</v>
      </c>
      <c r="L7867">
        <v>2.2599999999999999E-4</v>
      </c>
    </row>
    <row r="7868" spans="1:12" x14ac:dyDescent="0.3">
      <c r="A7868">
        <v>1999</v>
      </c>
      <c r="B7868">
        <v>7</v>
      </c>
      <c r="C7868">
        <v>21</v>
      </c>
      <c r="D7868">
        <v>202</v>
      </c>
      <c r="E7868">
        <v>27</v>
      </c>
      <c r="F7868">
        <v>7</v>
      </c>
      <c r="G7868">
        <v>1039.8342270000001</v>
      </c>
      <c r="H7868">
        <v>0</v>
      </c>
      <c r="I7868">
        <v>0</v>
      </c>
      <c r="J7868">
        <v>365.3</v>
      </c>
      <c r="K7868">
        <v>1.1609999999999999E-3</v>
      </c>
      <c r="L7868">
        <v>2.2599999999999999E-4</v>
      </c>
    </row>
    <row r="7869" spans="1:12" x14ac:dyDescent="0.3">
      <c r="A7869">
        <v>1999</v>
      </c>
      <c r="B7869">
        <v>7</v>
      </c>
      <c r="C7869">
        <v>22</v>
      </c>
      <c r="D7869">
        <v>203</v>
      </c>
      <c r="E7869">
        <v>30</v>
      </c>
      <c r="F7869">
        <v>13</v>
      </c>
      <c r="G7869">
        <v>980.06259279999995</v>
      </c>
      <c r="H7869">
        <v>0.05</v>
      </c>
      <c r="I7869">
        <v>0</v>
      </c>
      <c r="J7869">
        <v>365.3</v>
      </c>
      <c r="K7869">
        <v>1.1609999999999999E-3</v>
      </c>
      <c r="L7869">
        <v>2.2599999999999999E-4</v>
      </c>
    </row>
    <row r="7870" spans="1:12" x14ac:dyDescent="0.3">
      <c r="A7870">
        <v>1999</v>
      </c>
      <c r="B7870">
        <v>7</v>
      </c>
      <c r="C7870">
        <v>23</v>
      </c>
      <c r="D7870">
        <v>204</v>
      </c>
      <c r="E7870">
        <v>29</v>
      </c>
      <c r="F7870">
        <v>14</v>
      </c>
      <c r="G7870">
        <v>801.85888629999999</v>
      </c>
      <c r="H7870">
        <v>0</v>
      </c>
      <c r="I7870">
        <v>0</v>
      </c>
      <c r="J7870">
        <v>365.3</v>
      </c>
      <c r="K7870">
        <v>1.1609999999999999E-3</v>
      </c>
      <c r="L7870">
        <v>2.2599999999999999E-4</v>
      </c>
    </row>
    <row r="7871" spans="1:12" x14ac:dyDescent="0.3">
      <c r="A7871">
        <v>1999</v>
      </c>
      <c r="B7871">
        <v>7</v>
      </c>
      <c r="C7871">
        <v>24</v>
      </c>
      <c r="D7871">
        <v>205</v>
      </c>
      <c r="E7871">
        <v>23</v>
      </c>
      <c r="F7871">
        <v>17</v>
      </c>
      <c r="G7871">
        <v>312.24353509999997</v>
      </c>
      <c r="H7871">
        <v>0.49</v>
      </c>
      <c r="I7871">
        <v>0</v>
      </c>
      <c r="J7871">
        <v>365.3</v>
      </c>
      <c r="K7871">
        <v>1.1609999999999999E-3</v>
      </c>
      <c r="L7871">
        <v>2.2599999999999999E-4</v>
      </c>
    </row>
    <row r="7872" spans="1:12" x14ac:dyDescent="0.3">
      <c r="A7872">
        <v>1999</v>
      </c>
      <c r="B7872">
        <v>7</v>
      </c>
      <c r="C7872">
        <v>25</v>
      </c>
      <c r="D7872">
        <v>206</v>
      </c>
      <c r="E7872">
        <v>25</v>
      </c>
      <c r="F7872">
        <v>17</v>
      </c>
      <c r="G7872">
        <v>463.0101348</v>
      </c>
      <c r="H7872">
        <v>1.46</v>
      </c>
      <c r="I7872">
        <v>0</v>
      </c>
      <c r="J7872">
        <v>365.3</v>
      </c>
      <c r="K7872">
        <v>1.1609999999999999E-3</v>
      </c>
      <c r="L7872">
        <v>2.2599999999999999E-4</v>
      </c>
    </row>
    <row r="7873" spans="1:12" x14ac:dyDescent="0.3">
      <c r="A7873">
        <v>1999</v>
      </c>
      <c r="B7873">
        <v>7</v>
      </c>
      <c r="C7873">
        <v>26</v>
      </c>
      <c r="D7873">
        <v>207</v>
      </c>
      <c r="E7873">
        <v>26</v>
      </c>
      <c r="F7873">
        <v>16</v>
      </c>
      <c r="G7873">
        <v>522.9774797</v>
      </c>
      <c r="H7873">
        <v>0.2</v>
      </c>
      <c r="I7873">
        <v>0</v>
      </c>
      <c r="J7873">
        <v>365.3</v>
      </c>
      <c r="K7873">
        <v>1.1609999999999999E-3</v>
      </c>
      <c r="L7873">
        <v>2.2599999999999999E-4</v>
      </c>
    </row>
    <row r="7874" spans="1:12" x14ac:dyDescent="0.3">
      <c r="A7874">
        <v>1999</v>
      </c>
      <c r="B7874">
        <v>7</v>
      </c>
      <c r="C7874">
        <v>27</v>
      </c>
      <c r="D7874">
        <v>208</v>
      </c>
      <c r="E7874">
        <v>29</v>
      </c>
      <c r="F7874">
        <v>16</v>
      </c>
      <c r="G7874">
        <v>902.64668830000005</v>
      </c>
      <c r="H7874">
        <v>0.05</v>
      </c>
      <c r="I7874">
        <v>0</v>
      </c>
      <c r="J7874">
        <v>365.3</v>
      </c>
      <c r="K7874">
        <v>1.1609999999999999E-3</v>
      </c>
      <c r="L7874">
        <v>2.2599999999999999E-4</v>
      </c>
    </row>
    <row r="7875" spans="1:12" x14ac:dyDescent="0.3">
      <c r="A7875">
        <v>1999</v>
      </c>
      <c r="B7875">
        <v>7</v>
      </c>
      <c r="C7875">
        <v>28</v>
      </c>
      <c r="D7875">
        <v>209</v>
      </c>
      <c r="E7875">
        <v>29</v>
      </c>
      <c r="F7875">
        <v>14</v>
      </c>
      <c r="G7875">
        <v>929.69620699999996</v>
      </c>
      <c r="H7875">
        <v>0</v>
      </c>
      <c r="I7875">
        <v>0</v>
      </c>
      <c r="J7875">
        <v>365.3</v>
      </c>
      <c r="K7875">
        <v>1.1609999999999999E-3</v>
      </c>
      <c r="L7875">
        <v>2.2599999999999999E-4</v>
      </c>
    </row>
    <row r="7876" spans="1:12" x14ac:dyDescent="0.3">
      <c r="A7876">
        <v>1999</v>
      </c>
      <c r="B7876">
        <v>7</v>
      </c>
      <c r="C7876">
        <v>29</v>
      </c>
      <c r="D7876">
        <v>210</v>
      </c>
      <c r="E7876">
        <v>27</v>
      </c>
      <c r="F7876">
        <v>13</v>
      </c>
      <c r="G7876">
        <v>544.24367610000002</v>
      </c>
      <c r="H7876">
        <v>0</v>
      </c>
      <c r="I7876">
        <v>0</v>
      </c>
      <c r="J7876">
        <v>365.3</v>
      </c>
      <c r="K7876">
        <v>1.1609999999999999E-3</v>
      </c>
      <c r="L7876">
        <v>2.2599999999999999E-4</v>
      </c>
    </row>
    <row r="7877" spans="1:12" x14ac:dyDescent="0.3">
      <c r="A7877">
        <v>1999</v>
      </c>
      <c r="B7877">
        <v>7</v>
      </c>
      <c r="C7877">
        <v>30</v>
      </c>
      <c r="D7877">
        <v>211</v>
      </c>
      <c r="E7877">
        <v>29</v>
      </c>
      <c r="F7877">
        <v>15</v>
      </c>
      <c r="G7877">
        <v>902.12181190000001</v>
      </c>
      <c r="H7877">
        <v>0</v>
      </c>
      <c r="I7877">
        <v>0</v>
      </c>
      <c r="J7877">
        <v>365.3</v>
      </c>
      <c r="K7877">
        <v>1.1609999999999999E-3</v>
      </c>
      <c r="L7877">
        <v>2.2599999999999999E-4</v>
      </c>
    </row>
    <row r="7878" spans="1:12" x14ac:dyDescent="0.3">
      <c r="A7878">
        <v>1999</v>
      </c>
      <c r="B7878">
        <v>7</v>
      </c>
      <c r="C7878">
        <v>31</v>
      </c>
      <c r="D7878">
        <v>212</v>
      </c>
      <c r="E7878">
        <v>30</v>
      </c>
      <c r="F7878">
        <v>19</v>
      </c>
      <c r="G7878">
        <v>738.41184699999997</v>
      </c>
      <c r="H7878">
        <v>0.2</v>
      </c>
      <c r="I7878">
        <v>0</v>
      </c>
      <c r="J7878">
        <v>365.3</v>
      </c>
      <c r="K7878">
        <v>1.1609999999999999E-3</v>
      </c>
      <c r="L7878">
        <v>2.2599999999999999E-4</v>
      </c>
    </row>
    <row r="7879" spans="1:12" x14ac:dyDescent="0.3">
      <c r="A7879">
        <v>1999</v>
      </c>
      <c r="B7879">
        <v>8</v>
      </c>
      <c r="C7879">
        <v>1</v>
      </c>
      <c r="D7879">
        <v>213</v>
      </c>
      <c r="E7879">
        <v>31</v>
      </c>
      <c r="F7879">
        <v>18</v>
      </c>
      <c r="G7879">
        <v>761.53503569999998</v>
      </c>
      <c r="H7879">
        <v>0</v>
      </c>
      <c r="I7879">
        <v>0</v>
      </c>
      <c r="J7879">
        <v>365.3</v>
      </c>
      <c r="K7879">
        <v>1.516E-3</v>
      </c>
      <c r="L7879">
        <v>7.4200000000000004E-4</v>
      </c>
    </row>
    <row r="7880" spans="1:12" x14ac:dyDescent="0.3">
      <c r="A7880">
        <v>1999</v>
      </c>
      <c r="B7880">
        <v>8</v>
      </c>
      <c r="C7880">
        <v>2</v>
      </c>
      <c r="D7880">
        <v>214</v>
      </c>
      <c r="E7880">
        <v>23</v>
      </c>
      <c r="F7880">
        <v>12</v>
      </c>
      <c r="G7880">
        <v>660.57980970000006</v>
      </c>
      <c r="H7880">
        <v>0</v>
      </c>
      <c r="I7880">
        <v>0</v>
      </c>
      <c r="J7880">
        <v>365.3</v>
      </c>
      <c r="K7880">
        <v>1.516E-3</v>
      </c>
      <c r="L7880">
        <v>7.4200000000000004E-4</v>
      </c>
    </row>
    <row r="7881" spans="1:12" x14ac:dyDescent="0.3">
      <c r="A7881">
        <v>1999</v>
      </c>
      <c r="B7881">
        <v>8</v>
      </c>
      <c r="C7881">
        <v>3</v>
      </c>
      <c r="D7881">
        <v>215</v>
      </c>
      <c r="E7881">
        <v>25</v>
      </c>
      <c r="F7881">
        <v>8</v>
      </c>
      <c r="G7881">
        <v>889.294937</v>
      </c>
      <c r="H7881">
        <v>0</v>
      </c>
      <c r="I7881">
        <v>0</v>
      </c>
      <c r="J7881">
        <v>365.3</v>
      </c>
      <c r="K7881">
        <v>1.516E-3</v>
      </c>
      <c r="L7881">
        <v>7.4200000000000004E-4</v>
      </c>
    </row>
    <row r="7882" spans="1:12" x14ac:dyDescent="0.3">
      <c r="A7882">
        <v>1999</v>
      </c>
      <c r="B7882">
        <v>8</v>
      </c>
      <c r="C7882">
        <v>4</v>
      </c>
      <c r="D7882">
        <v>216</v>
      </c>
      <c r="E7882">
        <v>24</v>
      </c>
      <c r="F7882">
        <v>10</v>
      </c>
      <c r="G7882">
        <v>466.2609673</v>
      </c>
      <c r="H7882">
        <v>0.44</v>
      </c>
      <c r="I7882">
        <v>0</v>
      </c>
      <c r="J7882">
        <v>365.3</v>
      </c>
      <c r="K7882">
        <v>1.516E-3</v>
      </c>
      <c r="L7882">
        <v>7.4200000000000004E-4</v>
      </c>
    </row>
    <row r="7883" spans="1:12" x14ac:dyDescent="0.3">
      <c r="A7883">
        <v>1999</v>
      </c>
      <c r="B7883">
        <v>8</v>
      </c>
      <c r="C7883">
        <v>5</v>
      </c>
      <c r="D7883">
        <v>217</v>
      </c>
      <c r="E7883">
        <v>26</v>
      </c>
      <c r="F7883">
        <v>14</v>
      </c>
      <c r="G7883">
        <v>640.47467129999995</v>
      </c>
      <c r="H7883">
        <v>0.61</v>
      </c>
      <c r="I7883">
        <v>0</v>
      </c>
      <c r="J7883">
        <v>365.3</v>
      </c>
      <c r="K7883">
        <v>1.516E-3</v>
      </c>
      <c r="L7883">
        <v>7.4200000000000004E-4</v>
      </c>
    </row>
    <row r="7884" spans="1:12" x14ac:dyDescent="0.3">
      <c r="A7884">
        <v>1999</v>
      </c>
      <c r="B7884">
        <v>8</v>
      </c>
      <c r="C7884">
        <v>6</v>
      </c>
      <c r="D7884">
        <v>218</v>
      </c>
      <c r="E7884">
        <v>23</v>
      </c>
      <c r="F7884">
        <v>11</v>
      </c>
      <c r="G7884">
        <v>608.7638187</v>
      </c>
      <c r="H7884">
        <v>0.08</v>
      </c>
      <c r="I7884">
        <v>0</v>
      </c>
      <c r="J7884">
        <v>365.3</v>
      </c>
      <c r="K7884">
        <v>1.516E-3</v>
      </c>
      <c r="L7884">
        <v>7.4200000000000004E-4</v>
      </c>
    </row>
    <row r="7885" spans="1:12" x14ac:dyDescent="0.3">
      <c r="A7885">
        <v>1999</v>
      </c>
      <c r="B7885">
        <v>8</v>
      </c>
      <c r="C7885">
        <v>7</v>
      </c>
      <c r="D7885">
        <v>219</v>
      </c>
      <c r="E7885">
        <v>22</v>
      </c>
      <c r="F7885">
        <v>11</v>
      </c>
      <c r="G7885">
        <v>781.58884609999996</v>
      </c>
      <c r="H7885">
        <v>0</v>
      </c>
      <c r="I7885">
        <v>0</v>
      </c>
      <c r="J7885">
        <v>365.3</v>
      </c>
      <c r="K7885">
        <v>1.516E-3</v>
      </c>
      <c r="L7885">
        <v>7.4200000000000004E-4</v>
      </c>
    </row>
    <row r="7886" spans="1:12" x14ac:dyDescent="0.3">
      <c r="A7886">
        <v>1999</v>
      </c>
      <c r="B7886">
        <v>8</v>
      </c>
      <c r="C7886">
        <v>8</v>
      </c>
      <c r="D7886">
        <v>220</v>
      </c>
      <c r="E7886">
        <v>17</v>
      </c>
      <c r="F7886">
        <v>12</v>
      </c>
      <c r="G7886">
        <v>89.007069520000002</v>
      </c>
      <c r="H7886">
        <v>1.9</v>
      </c>
      <c r="I7886">
        <v>0</v>
      </c>
      <c r="J7886">
        <v>365.3</v>
      </c>
      <c r="K7886">
        <v>1.516E-3</v>
      </c>
      <c r="L7886">
        <v>7.4200000000000004E-4</v>
      </c>
    </row>
    <row r="7887" spans="1:12" x14ac:dyDescent="0.3">
      <c r="A7887">
        <v>1999</v>
      </c>
      <c r="B7887">
        <v>8</v>
      </c>
      <c r="C7887">
        <v>9</v>
      </c>
      <c r="D7887">
        <v>221</v>
      </c>
      <c r="E7887">
        <v>19</v>
      </c>
      <c r="F7887">
        <v>9</v>
      </c>
      <c r="G7887">
        <v>915.97324830000002</v>
      </c>
      <c r="H7887">
        <v>0</v>
      </c>
      <c r="I7887">
        <v>0</v>
      </c>
      <c r="J7887">
        <v>365.3</v>
      </c>
      <c r="K7887">
        <v>1.516E-3</v>
      </c>
      <c r="L7887">
        <v>7.4200000000000004E-4</v>
      </c>
    </row>
    <row r="7888" spans="1:12" x14ac:dyDescent="0.3">
      <c r="A7888">
        <v>1999</v>
      </c>
      <c r="B7888">
        <v>8</v>
      </c>
      <c r="C7888">
        <v>10</v>
      </c>
      <c r="D7888">
        <v>222</v>
      </c>
      <c r="E7888">
        <v>19</v>
      </c>
      <c r="F7888">
        <v>5</v>
      </c>
      <c r="G7888">
        <v>676.69955379999999</v>
      </c>
      <c r="H7888">
        <v>0</v>
      </c>
      <c r="I7888">
        <v>0</v>
      </c>
      <c r="J7888">
        <v>365.3</v>
      </c>
      <c r="K7888">
        <v>1.516E-3</v>
      </c>
      <c r="L7888">
        <v>7.4200000000000004E-4</v>
      </c>
    </row>
    <row r="7889" spans="1:12" x14ac:dyDescent="0.3">
      <c r="A7889">
        <v>1999</v>
      </c>
      <c r="B7889">
        <v>8</v>
      </c>
      <c r="C7889">
        <v>11</v>
      </c>
      <c r="D7889">
        <v>223</v>
      </c>
      <c r="E7889">
        <v>22</v>
      </c>
      <c r="F7889">
        <v>11</v>
      </c>
      <c r="G7889">
        <v>500.74483300000003</v>
      </c>
      <c r="H7889">
        <v>0</v>
      </c>
      <c r="I7889">
        <v>0</v>
      </c>
      <c r="J7889">
        <v>365.3</v>
      </c>
      <c r="K7889">
        <v>1.516E-3</v>
      </c>
      <c r="L7889">
        <v>7.4200000000000004E-4</v>
      </c>
    </row>
    <row r="7890" spans="1:12" x14ac:dyDescent="0.3">
      <c r="A7890">
        <v>1999</v>
      </c>
      <c r="B7890">
        <v>8</v>
      </c>
      <c r="C7890">
        <v>12</v>
      </c>
      <c r="D7890">
        <v>224</v>
      </c>
      <c r="E7890">
        <v>27</v>
      </c>
      <c r="F7890">
        <v>16</v>
      </c>
      <c r="G7890">
        <v>817.48433899999998</v>
      </c>
      <c r="H7890">
        <v>0</v>
      </c>
      <c r="I7890">
        <v>0</v>
      </c>
      <c r="J7890">
        <v>365.3</v>
      </c>
      <c r="K7890">
        <v>1.516E-3</v>
      </c>
      <c r="L7890">
        <v>7.4200000000000004E-4</v>
      </c>
    </row>
    <row r="7891" spans="1:12" x14ac:dyDescent="0.3">
      <c r="A7891">
        <v>1999</v>
      </c>
      <c r="B7891">
        <v>8</v>
      </c>
      <c r="C7891">
        <v>13</v>
      </c>
      <c r="D7891">
        <v>225</v>
      </c>
      <c r="E7891">
        <v>27</v>
      </c>
      <c r="F7891">
        <v>13</v>
      </c>
      <c r="G7891">
        <v>519.66100600000004</v>
      </c>
      <c r="H7891">
        <v>2.42</v>
      </c>
      <c r="I7891">
        <v>0</v>
      </c>
      <c r="J7891">
        <v>365.3</v>
      </c>
      <c r="K7891">
        <v>1.516E-3</v>
      </c>
      <c r="L7891">
        <v>7.4200000000000004E-4</v>
      </c>
    </row>
    <row r="7892" spans="1:12" x14ac:dyDescent="0.3">
      <c r="A7892">
        <v>1999</v>
      </c>
      <c r="B7892">
        <v>8</v>
      </c>
      <c r="C7892">
        <v>14</v>
      </c>
      <c r="D7892">
        <v>226</v>
      </c>
      <c r="E7892">
        <v>28</v>
      </c>
      <c r="F7892">
        <v>18</v>
      </c>
      <c r="G7892">
        <v>416.76946270000002</v>
      </c>
      <c r="H7892">
        <v>0.08</v>
      </c>
      <c r="I7892">
        <v>0</v>
      </c>
      <c r="J7892">
        <v>365.3</v>
      </c>
      <c r="K7892">
        <v>1.516E-3</v>
      </c>
      <c r="L7892">
        <v>7.4200000000000004E-4</v>
      </c>
    </row>
    <row r="7893" spans="1:12" x14ac:dyDescent="0.3">
      <c r="A7893">
        <v>1999</v>
      </c>
      <c r="B7893">
        <v>8</v>
      </c>
      <c r="C7893">
        <v>15</v>
      </c>
      <c r="D7893">
        <v>227</v>
      </c>
      <c r="E7893">
        <v>20</v>
      </c>
      <c r="F7893">
        <v>16</v>
      </c>
      <c r="G7893">
        <v>219.47827770000001</v>
      </c>
      <c r="H7893">
        <v>0.21</v>
      </c>
      <c r="I7893">
        <v>0</v>
      </c>
      <c r="J7893">
        <v>365.3</v>
      </c>
      <c r="K7893">
        <v>1.516E-3</v>
      </c>
      <c r="L7893">
        <v>7.4200000000000004E-4</v>
      </c>
    </row>
    <row r="7894" spans="1:12" x14ac:dyDescent="0.3">
      <c r="A7894">
        <v>1999</v>
      </c>
      <c r="B7894">
        <v>8</v>
      </c>
      <c r="C7894">
        <v>16</v>
      </c>
      <c r="D7894">
        <v>228</v>
      </c>
      <c r="E7894">
        <v>26</v>
      </c>
      <c r="F7894">
        <v>14</v>
      </c>
      <c r="G7894">
        <v>929.98316039999997</v>
      </c>
      <c r="H7894">
        <v>0</v>
      </c>
      <c r="I7894">
        <v>0</v>
      </c>
      <c r="J7894">
        <v>365.3</v>
      </c>
      <c r="K7894">
        <v>1.516E-3</v>
      </c>
      <c r="L7894">
        <v>7.4200000000000004E-4</v>
      </c>
    </row>
    <row r="7895" spans="1:12" x14ac:dyDescent="0.3">
      <c r="A7895">
        <v>1999</v>
      </c>
      <c r="B7895">
        <v>8</v>
      </c>
      <c r="C7895">
        <v>17</v>
      </c>
      <c r="D7895">
        <v>229</v>
      </c>
      <c r="E7895">
        <v>26</v>
      </c>
      <c r="F7895">
        <v>16</v>
      </c>
      <c r="G7895">
        <v>471.42408590000002</v>
      </c>
      <c r="H7895">
        <v>0.1</v>
      </c>
      <c r="I7895">
        <v>0</v>
      </c>
      <c r="J7895">
        <v>365.3</v>
      </c>
      <c r="K7895">
        <v>1.516E-3</v>
      </c>
      <c r="L7895">
        <v>7.4200000000000004E-4</v>
      </c>
    </row>
    <row r="7896" spans="1:12" x14ac:dyDescent="0.3">
      <c r="A7896">
        <v>1999</v>
      </c>
      <c r="B7896">
        <v>8</v>
      </c>
      <c r="C7896">
        <v>18</v>
      </c>
      <c r="D7896">
        <v>230</v>
      </c>
      <c r="E7896">
        <v>23</v>
      </c>
      <c r="F7896">
        <v>14</v>
      </c>
      <c r="G7896">
        <v>607.72197129999995</v>
      </c>
      <c r="H7896">
        <v>0</v>
      </c>
      <c r="I7896">
        <v>0</v>
      </c>
      <c r="J7896">
        <v>365.3</v>
      </c>
      <c r="K7896">
        <v>1.516E-3</v>
      </c>
      <c r="L7896">
        <v>7.4200000000000004E-4</v>
      </c>
    </row>
    <row r="7897" spans="1:12" x14ac:dyDescent="0.3">
      <c r="A7897">
        <v>1999</v>
      </c>
      <c r="B7897">
        <v>8</v>
      </c>
      <c r="C7897">
        <v>19</v>
      </c>
      <c r="D7897">
        <v>231</v>
      </c>
      <c r="E7897">
        <v>26</v>
      </c>
      <c r="F7897">
        <v>10</v>
      </c>
      <c r="G7897">
        <v>941.52070920000006</v>
      </c>
      <c r="H7897">
        <v>0</v>
      </c>
      <c r="I7897">
        <v>0</v>
      </c>
      <c r="J7897">
        <v>365.3</v>
      </c>
      <c r="K7897">
        <v>1.516E-3</v>
      </c>
      <c r="L7897">
        <v>7.4200000000000004E-4</v>
      </c>
    </row>
    <row r="7898" spans="1:12" x14ac:dyDescent="0.3">
      <c r="A7898">
        <v>1999</v>
      </c>
      <c r="B7898">
        <v>8</v>
      </c>
      <c r="C7898">
        <v>20</v>
      </c>
      <c r="D7898">
        <v>232</v>
      </c>
      <c r="E7898">
        <v>25</v>
      </c>
      <c r="F7898">
        <v>9</v>
      </c>
      <c r="G7898">
        <v>640.43240730000002</v>
      </c>
      <c r="H7898">
        <v>0</v>
      </c>
      <c r="I7898">
        <v>0</v>
      </c>
      <c r="J7898">
        <v>365.3</v>
      </c>
      <c r="K7898">
        <v>1.516E-3</v>
      </c>
      <c r="L7898">
        <v>7.4200000000000004E-4</v>
      </c>
    </row>
    <row r="7899" spans="1:12" x14ac:dyDescent="0.3">
      <c r="A7899">
        <v>1999</v>
      </c>
      <c r="B7899">
        <v>8</v>
      </c>
      <c r="C7899">
        <v>21</v>
      </c>
      <c r="D7899">
        <v>233</v>
      </c>
      <c r="E7899">
        <v>17</v>
      </c>
      <c r="F7899">
        <v>13</v>
      </c>
      <c r="G7899">
        <v>191.64259469999999</v>
      </c>
      <c r="H7899">
        <v>0.86</v>
      </c>
      <c r="I7899">
        <v>0</v>
      </c>
      <c r="J7899">
        <v>365.3</v>
      </c>
      <c r="K7899">
        <v>1.516E-3</v>
      </c>
      <c r="L7899">
        <v>7.4200000000000004E-4</v>
      </c>
    </row>
    <row r="7900" spans="1:12" x14ac:dyDescent="0.3">
      <c r="A7900">
        <v>1999</v>
      </c>
      <c r="B7900">
        <v>8</v>
      </c>
      <c r="C7900">
        <v>22</v>
      </c>
      <c r="D7900">
        <v>234</v>
      </c>
      <c r="E7900">
        <v>21</v>
      </c>
      <c r="F7900">
        <v>13</v>
      </c>
      <c r="G7900">
        <v>418.5074735</v>
      </c>
      <c r="H7900">
        <v>0</v>
      </c>
      <c r="I7900">
        <v>0</v>
      </c>
      <c r="J7900">
        <v>365.3</v>
      </c>
      <c r="K7900">
        <v>1.516E-3</v>
      </c>
      <c r="L7900">
        <v>7.4200000000000004E-4</v>
      </c>
    </row>
    <row r="7901" spans="1:12" x14ac:dyDescent="0.3">
      <c r="A7901">
        <v>1999</v>
      </c>
      <c r="B7901">
        <v>8</v>
      </c>
      <c r="C7901">
        <v>23</v>
      </c>
      <c r="D7901">
        <v>235</v>
      </c>
      <c r="E7901">
        <v>28</v>
      </c>
      <c r="F7901">
        <v>12</v>
      </c>
      <c r="G7901">
        <v>931.07225400000004</v>
      </c>
      <c r="H7901">
        <v>0</v>
      </c>
      <c r="I7901">
        <v>0</v>
      </c>
      <c r="J7901">
        <v>365.3</v>
      </c>
      <c r="K7901">
        <v>1.516E-3</v>
      </c>
      <c r="L7901">
        <v>7.4200000000000004E-4</v>
      </c>
    </row>
    <row r="7902" spans="1:12" x14ac:dyDescent="0.3">
      <c r="A7902">
        <v>1999</v>
      </c>
      <c r="B7902">
        <v>8</v>
      </c>
      <c r="C7902">
        <v>24</v>
      </c>
      <c r="D7902">
        <v>236</v>
      </c>
      <c r="E7902">
        <v>29</v>
      </c>
      <c r="F7902">
        <v>12</v>
      </c>
      <c r="G7902">
        <v>860.02706850000004</v>
      </c>
      <c r="H7902">
        <v>0</v>
      </c>
      <c r="I7902">
        <v>0</v>
      </c>
      <c r="J7902">
        <v>365.3</v>
      </c>
      <c r="K7902">
        <v>1.516E-3</v>
      </c>
      <c r="L7902">
        <v>7.4200000000000004E-4</v>
      </c>
    </row>
    <row r="7903" spans="1:12" x14ac:dyDescent="0.3">
      <c r="A7903">
        <v>1999</v>
      </c>
      <c r="B7903">
        <v>8</v>
      </c>
      <c r="C7903">
        <v>25</v>
      </c>
      <c r="D7903">
        <v>237</v>
      </c>
      <c r="E7903">
        <v>29</v>
      </c>
      <c r="F7903">
        <v>11</v>
      </c>
      <c r="G7903">
        <v>893.47284079999997</v>
      </c>
      <c r="H7903">
        <v>0</v>
      </c>
      <c r="I7903">
        <v>0</v>
      </c>
      <c r="J7903">
        <v>365.3</v>
      </c>
      <c r="K7903">
        <v>1.516E-3</v>
      </c>
      <c r="L7903">
        <v>7.4200000000000004E-4</v>
      </c>
    </row>
    <row r="7904" spans="1:12" x14ac:dyDescent="0.3">
      <c r="A7904">
        <v>1999</v>
      </c>
      <c r="B7904">
        <v>8</v>
      </c>
      <c r="C7904">
        <v>26</v>
      </c>
      <c r="D7904">
        <v>238</v>
      </c>
      <c r="E7904">
        <v>27</v>
      </c>
      <c r="F7904">
        <v>13</v>
      </c>
      <c r="G7904">
        <v>569.1267292</v>
      </c>
      <c r="H7904">
        <v>0</v>
      </c>
      <c r="I7904">
        <v>0</v>
      </c>
      <c r="J7904">
        <v>365.3</v>
      </c>
      <c r="K7904">
        <v>1.516E-3</v>
      </c>
      <c r="L7904">
        <v>7.4200000000000004E-4</v>
      </c>
    </row>
    <row r="7905" spans="1:12" x14ac:dyDescent="0.3">
      <c r="A7905">
        <v>1999</v>
      </c>
      <c r="B7905">
        <v>8</v>
      </c>
      <c r="C7905">
        <v>27</v>
      </c>
      <c r="D7905">
        <v>239</v>
      </c>
      <c r="E7905">
        <v>19</v>
      </c>
      <c r="F7905">
        <v>15</v>
      </c>
      <c r="G7905">
        <v>144.91280180000001</v>
      </c>
      <c r="H7905">
        <v>0.51</v>
      </c>
      <c r="I7905">
        <v>0</v>
      </c>
      <c r="J7905">
        <v>365.3</v>
      </c>
      <c r="K7905">
        <v>1.516E-3</v>
      </c>
      <c r="L7905">
        <v>7.4200000000000004E-4</v>
      </c>
    </row>
    <row r="7906" spans="1:12" x14ac:dyDescent="0.3">
      <c r="A7906">
        <v>1999</v>
      </c>
      <c r="B7906">
        <v>8</v>
      </c>
      <c r="C7906">
        <v>28</v>
      </c>
      <c r="D7906">
        <v>240</v>
      </c>
      <c r="E7906">
        <v>29</v>
      </c>
      <c r="F7906">
        <v>19</v>
      </c>
      <c r="G7906">
        <v>792.14539620000005</v>
      </c>
      <c r="H7906">
        <v>0.03</v>
      </c>
      <c r="I7906">
        <v>0</v>
      </c>
      <c r="J7906">
        <v>365.3</v>
      </c>
      <c r="K7906">
        <v>1.516E-3</v>
      </c>
      <c r="L7906">
        <v>7.4200000000000004E-4</v>
      </c>
    </row>
    <row r="7907" spans="1:12" x14ac:dyDescent="0.3">
      <c r="A7907">
        <v>1999</v>
      </c>
      <c r="B7907">
        <v>8</v>
      </c>
      <c r="C7907">
        <v>29</v>
      </c>
      <c r="D7907">
        <v>241</v>
      </c>
      <c r="E7907">
        <v>23</v>
      </c>
      <c r="F7907">
        <v>13</v>
      </c>
      <c r="G7907">
        <v>716.85060629999998</v>
      </c>
      <c r="H7907">
        <v>0</v>
      </c>
      <c r="I7907">
        <v>0</v>
      </c>
      <c r="J7907">
        <v>365.3</v>
      </c>
      <c r="K7907">
        <v>1.516E-3</v>
      </c>
      <c r="L7907">
        <v>7.4200000000000004E-4</v>
      </c>
    </row>
    <row r="7908" spans="1:12" x14ac:dyDescent="0.3">
      <c r="A7908">
        <v>1999</v>
      </c>
      <c r="B7908">
        <v>8</v>
      </c>
      <c r="C7908">
        <v>30</v>
      </c>
      <c r="D7908">
        <v>242</v>
      </c>
      <c r="E7908">
        <v>22</v>
      </c>
      <c r="F7908">
        <v>9</v>
      </c>
      <c r="G7908">
        <v>918.45878140000002</v>
      </c>
      <c r="H7908">
        <v>0</v>
      </c>
      <c r="I7908">
        <v>0</v>
      </c>
      <c r="J7908">
        <v>365.3</v>
      </c>
      <c r="K7908">
        <v>1.516E-3</v>
      </c>
      <c r="L7908">
        <v>7.4200000000000004E-4</v>
      </c>
    </row>
    <row r="7909" spans="1:12" x14ac:dyDescent="0.3">
      <c r="A7909">
        <v>1999</v>
      </c>
      <c r="B7909">
        <v>8</v>
      </c>
      <c r="C7909">
        <v>31</v>
      </c>
      <c r="D7909">
        <v>243</v>
      </c>
      <c r="E7909">
        <v>27</v>
      </c>
      <c r="F7909">
        <v>7</v>
      </c>
      <c r="G7909">
        <v>926.11320339999997</v>
      </c>
      <c r="H7909">
        <v>0</v>
      </c>
      <c r="I7909">
        <v>0</v>
      </c>
      <c r="J7909">
        <v>365.3</v>
      </c>
      <c r="K7909">
        <v>1.516E-3</v>
      </c>
      <c r="L7909">
        <v>7.4200000000000004E-4</v>
      </c>
    </row>
    <row r="7910" spans="1:12" x14ac:dyDescent="0.3">
      <c r="A7910">
        <v>1999</v>
      </c>
      <c r="B7910">
        <v>9</v>
      </c>
      <c r="C7910">
        <v>1</v>
      </c>
      <c r="D7910">
        <v>244</v>
      </c>
      <c r="E7910">
        <v>31</v>
      </c>
      <c r="F7910">
        <v>8</v>
      </c>
      <c r="G7910">
        <v>942.0810305</v>
      </c>
      <c r="H7910">
        <v>0</v>
      </c>
      <c r="I7910">
        <v>0</v>
      </c>
      <c r="J7910">
        <v>365.3</v>
      </c>
      <c r="K7910">
        <v>1.1999999999999999E-3</v>
      </c>
      <c r="L7910">
        <v>4.0000000000000002E-4</v>
      </c>
    </row>
    <row r="7911" spans="1:12" x14ac:dyDescent="0.3">
      <c r="A7911">
        <v>1999</v>
      </c>
      <c r="B7911">
        <v>9</v>
      </c>
      <c r="C7911">
        <v>2</v>
      </c>
      <c r="D7911">
        <v>245</v>
      </c>
      <c r="E7911">
        <v>32</v>
      </c>
      <c r="F7911">
        <v>11</v>
      </c>
      <c r="G7911">
        <v>853.64983110000003</v>
      </c>
      <c r="H7911">
        <v>0</v>
      </c>
      <c r="I7911">
        <v>0</v>
      </c>
      <c r="J7911">
        <v>365.3</v>
      </c>
      <c r="K7911">
        <v>1.1999999999999999E-3</v>
      </c>
      <c r="L7911">
        <v>4.0000000000000002E-4</v>
      </c>
    </row>
    <row r="7912" spans="1:12" x14ac:dyDescent="0.3">
      <c r="A7912">
        <v>1999</v>
      </c>
      <c r="B7912">
        <v>9</v>
      </c>
      <c r="C7912">
        <v>3</v>
      </c>
      <c r="D7912">
        <v>246</v>
      </c>
      <c r="E7912">
        <v>33</v>
      </c>
      <c r="F7912">
        <v>13</v>
      </c>
      <c r="G7912">
        <v>877.79698629999996</v>
      </c>
      <c r="H7912">
        <v>0</v>
      </c>
      <c r="I7912">
        <v>0</v>
      </c>
      <c r="J7912">
        <v>365.3</v>
      </c>
      <c r="K7912">
        <v>1.1999999999999999E-3</v>
      </c>
      <c r="L7912">
        <v>4.0000000000000002E-4</v>
      </c>
    </row>
    <row r="7913" spans="1:12" x14ac:dyDescent="0.3">
      <c r="A7913">
        <v>1999</v>
      </c>
      <c r="B7913">
        <v>9</v>
      </c>
      <c r="C7913">
        <v>4</v>
      </c>
      <c r="D7913">
        <v>247</v>
      </c>
      <c r="E7913">
        <v>32</v>
      </c>
      <c r="F7913">
        <v>14</v>
      </c>
      <c r="G7913">
        <v>806.04131270000005</v>
      </c>
      <c r="H7913">
        <v>0</v>
      </c>
      <c r="I7913">
        <v>0</v>
      </c>
      <c r="J7913">
        <v>365.3</v>
      </c>
      <c r="K7913">
        <v>1.1999999999999999E-3</v>
      </c>
      <c r="L7913">
        <v>4.0000000000000002E-4</v>
      </c>
    </row>
    <row r="7914" spans="1:12" x14ac:dyDescent="0.3">
      <c r="A7914">
        <v>1999</v>
      </c>
      <c r="B7914">
        <v>9</v>
      </c>
      <c r="C7914">
        <v>5</v>
      </c>
      <c r="D7914">
        <v>248</v>
      </c>
      <c r="E7914">
        <v>26</v>
      </c>
      <c r="F7914">
        <v>14</v>
      </c>
      <c r="G7914">
        <v>629.37462579999999</v>
      </c>
      <c r="H7914">
        <v>0</v>
      </c>
      <c r="I7914">
        <v>0</v>
      </c>
      <c r="J7914">
        <v>365.3</v>
      </c>
      <c r="K7914">
        <v>1.1999999999999999E-3</v>
      </c>
      <c r="L7914">
        <v>4.0000000000000002E-4</v>
      </c>
    </row>
    <row r="7915" spans="1:12" x14ac:dyDescent="0.3">
      <c r="A7915">
        <v>1999</v>
      </c>
      <c r="B7915">
        <v>9</v>
      </c>
      <c r="C7915">
        <v>6</v>
      </c>
      <c r="D7915">
        <v>249</v>
      </c>
      <c r="E7915">
        <v>26</v>
      </c>
      <c r="F7915">
        <v>19</v>
      </c>
      <c r="G7915">
        <v>328.03529700000001</v>
      </c>
      <c r="H7915">
        <v>0.67</v>
      </c>
      <c r="I7915">
        <v>0</v>
      </c>
      <c r="J7915">
        <v>365.3</v>
      </c>
      <c r="K7915">
        <v>1.1999999999999999E-3</v>
      </c>
      <c r="L7915">
        <v>4.0000000000000002E-4</v>
      </c>
    </row>
    <row r="7916" spans="1:12" x14ac:dyDescent="0.3">
      <c r="A7916">
        <v>1999</v>
      </c>
      <c r="B7916">
        <v>9</v>
      </c>
      <c r="C7916">
        <v>7</v>
      </c>
      <c r="D7916">
        <v>250</v>
      </c>
      <c r="E7916">
        <v>27</v>
      </c>
      <c r="F7916">
        <v>21</v>
      </c>
      <c r="G7916">
        <v>364.34282880000001</v>
      </c>
      <c r="H7916">
        <v>0.67</v>
      </c>
      <c r="I7916">
        <v>0</v>
      </c>
      <c r="J7916">
        <v>365.3</v>
      </c>
      <c r="K7916">
        <v>1.1999999999999999E-3</v>
      </c>
      <c r="L7916">
        <v>4.0000000000000002E-4</v>
      </c>
    </row>
    <row r="7917" spans="1:12" x14ac:dyDescent="0.3">
      <c r="A7917">
        <v>1999</v>
      </c>
      <c r="B7917">
        <v>9</v>
      </c>
      <c r="C7917">
        <v>8</v>
      </c>
      <c r="D7917">
        <v>251</v>
      </c>
      <c r="E7917">
        <v>26</v>
      </c>
      <c r="F7917">
        <v>20</v>
      </c>
      <c r="G7917">
        <v>327.87319860000002</v>
      </c>
      <c r="H7917">
        <v>1.01</v>
      </c>
      <c r="I7917">
        <v>0</v>
      </c>
      <c r="J7917">
        <v>365.3</v>
      </c>
      <c r="K7917">
        <v>1.1999999999999999E-3</v>
      </c>
      <c r="L7917">
        <v>4.0000000000000002E-4</v>
      </c>
    </row>
    <row r="7918" spans="1:12" x14ac:dyDescent="0.3">
      <c r="A7918">
        <v>1999</v>
      </c>
      <c r="B7918">
        <v>9</v>
      </c>
      <c r="C7918">
        <v>9</v>
      </c>
      <c r="D7918">
        <v>252</v>
      </c>
      <c r="E7918">
        <v>27</v>
      </c>
      <c r="F7918">
        <v>19</v>
      </c>
      <c r="G7918">
        <v>559.89143349999995</v>
      </c>
      <c r="H7918">
        <v>0</v>
      </c>
      <c r="I7918">
        <v>0</v>
      </c>
      <c r="J7918">
        <v>365.3</v>
      </c>
      <c r="K7918">
        <v>1.1999999999999999E-3</v>
      </c>
      <c r="L7918">
        <v>4.0000000000000002E-4</v>
      </c>
    </row>
    <row r="7919" spans="1:12" x14ac:dyDescent="0.3">
      <c r="A7919">
        <v>1999</v>
      </c>
      <c r="B7919">
        <v>9</v>
      </c>
      <c r="C7919">
        <v>10</v>
      </c>
      <c r="D7919">
        <v>253</v>
      </c>
      <c r="E7919">
        <v>21</v>
      </c>
      <c r="F7919">
        <v>18</v>
      </c>
      <c r="G7919">
        <v>85.746164640000003</v>
      </c>
      <c r="H7919">
        <v>5.09</v>
      </c>
      <c r="I7919">
        <v>0</v>
      </c>
      <c r="J7919">
        <v>365.3</v>
      </c>
      <c r="K7919">
        <v>1.1999999999999999E-3</v>
      </c>
      <c r="L7919">
        <v>4.0000000000000002E-4</v>
      </c>
    </row>
    <row r="7920" spans="1:12" x14ac:dyDescent="0.3">
      <c r="A7920">
        <v>1999</v>
      </c>
      <c r="B7920">
        <v>9</v>
      </c>
      <c r="C7920">
        <v>11</v>
      </c>
      <c r="D7920">
        <v>254</v>
      </c>
      <c r="E7920">
        <v>23</v>
      </c>
      <c r="F7920">
        <v>11</v>
      </c>
      <c r="G7920">
        <v>830.16223130000003</v>
      </c>
      <c r="H7920">
        <v>0.05</v>
      </c>
      <c r="I7920">
        <v>0</v>
      </c>
      <c r="J7920">
        <v>365.3</v>
      </c>
      <c r="K7920">
        <v>1.1999999999999999E-3</v>
      </c>
      <c r="L7920">
        <v>4.0000000000000002E-4</v>
      </c>
    </row>
    <row r="7921" spans="1:12" x14ac:dyDescent="0.3">
      <c r="A7921">
        <v>1999</v>
      </c>
      <c r="B7921">
        <v>9</v>
      </c>
      <c r="C7921">
        <v>12</v>
      </c>
      <c r="D7921">
        <v>255</v>
      </c>
      <c r="E7921">
        <v>24</v>
      </c>
      <c r="F7921">
        <v>8</v>
      </c>
      <c r="G7921">
        <v>790.89139599999999</v>
      </c>
      <c r="H7921">
        <v>0</v>
      </c>
      <c r="I7921">
        <v>0</v>
      </c>
      <c r="J7921">
        <v>365.3</v>
      </c>
      <c r="K7921">
        <v>1.1999999999999999E-3</v>
      </c>
      <c r="L7921">
        <v>4.0000000000000002E-4</v>
      </c>
    </row>
    <row r="7922" spans="1:12" x14ac:dyDescent="0.3">
      <c r="A7922">
        <v>1999</v>
      </c>
      <c r="B7922">
        <v>9</v>
      </c>
      <c r="C7922">
        <v>13</v>
      </c>
      <c r="D7922">
        <v>256</v>
      </c>
      <c r="E7922">
        <v>24</v>
      </c>
      <c r="F7922">
        <v>8</v>
      </c>
      <c r="G7922">
        <v>814.91048880000005</v>
      </c>
      <c r="H7922">
        <v>0</v>
      </c>
      <c r="I7922">
        <v>0</v>
      </c>
      <c r="J7922">
        <v>365.3</v>
      </c>
      <c r="K7922">
        <v>1.1999999999999999E-3</v>
      </c>
      <c r="L7922">
        <v>4.0000000000000002E-4</v>
      </c>
    </row>
    <row r="7923" spans="1:12" x14ac:dyDescent="0.3">
      <c r="A7923">
        <v>1999</v>
      </c>
      <c r="B7923">
        <v>9</v>
      </c>
      <c r="C7923">
        <v>14</v>
      </c>
      <c r="D7923">
        <v>257</v>
      </c>
      <c r="E7923">
        <v>22</v>
      </c>
      <c r="F7923">
        <v>12</v>
      </c>
      <c r="G7923">
        <v>387.18370650000003</v>
      </c>
      <c r="H7923">
        <v>0</v>
      </c>
      <c r="I7923">
        <v>0</v>
      </c>
      <c r="J7923">
        <v>365.3</v>
      </c>
      <c r="K7923">
        <v>1.1999999999999999E-3</v>
      </c>
      <c r="L7923">
        <v>4.0000000000000002E-4</v>
      </c>
    </row>
    <row r="7924" spans="1:12" x14ac:dyDescent="0.3">
      <c r="A7924">
        <v>1999</v>
      </c>
      <c r="B7924">
        <v>9</v>
      </c>
      <c r="C7924">
        <v>15</v>
      </c>
      <c r="D7924">
        <v>258</v>
      </c>
      <c r="E7924">
        <v>24</v>
      </c>
      <c r="F7924">
        <v>17</v>
      </c>
      <c r="G7924">
        <v>481.67788109999998</v>
      </c>
      <c r="H7924">
        <v>0.11</v>
      </c>
      <c r="I7924">
        <v>0</v>
      </c>
      <c r="J7924">
        <v>365.3</v>
      </c>
      <c r="K7924">
        <v>1.1999999999999999E-3</v>
      </c>
      <c r="L7924">
        <v>4.0000000000000002E-4</v>
      </c>
    </row>
    <row r="7925" spans="1:12" x14ac:dyDescent="0.3">
      <c r="A7925">
        <v>1999</v>
      </c>
      <c r="B7925">
        <v>9</v>
      </c>
      <c r="C7925">
        <v>16</v>
      </c>
      <c r="D7925">
        <v>259</v>
      </c>
      <c r="E7925">
        <v>19</v>
      </c>
      <c r="F7925">
        <v>14</v>
      </c>
      <c r="G7925">
        <v>60.221767700000001</v>
      </c>
      <c r="H7925">
        <v>9.6999999999999993</v>
      </c>
      <c r="I7925">
        <v>0</v>
      </c>
      <c r="J7925">
        <v>365.3</v>
      </c>
      <c r="K7925">
        <v>1.1999999999999999E-3</v>
      </c>
      <c r="L7925">
        <v>4.0000000000000002E-4</v>
      </c>
    </row>
    <row r="7926" spans="1:12" x14ac:dyDescent="0.3">
      <c r="A7926">
        <v>1999</v>
      </c>
      <c r="B7926">
        <v>9</v>
      </c>
      <c r="C7926">
        <v>17</v>
      </c>
      <c r="D7926">
        <v>260</v>
      </c>
      <c r="E7926">
        <v>14</v>
      </c>
      <c r="F7926">
        <v>10</v>
      </c>
      <c r="G7926">
        <v>184.62605339999999</v>
      </c>
      <c r="H7926">
        <v>4.3899999999999997</v>
      </c>
      <c r="I7926">
        <v>0</v>
      </c>
      <c r="J7926">
        <v>365.3</v>
      </c>
      <c r="K7926">
        <v>1.1999999999999999E-3</v>
      </c>
      <c r="L7926">
        <v>4.0000000000000002E-4</v>
      </c>
    </row>
    <row r="7927" spans="1:12" x14ac:dyDescent="0.3">
      <c r="A7927">
        <v>1999</v>
      </c>
      <c r="B7927">
        <v>9</v>
      </c>
      <c r="C7927">
        <v>18</v>
      </c>
      <c r="D7927">
        <v>261</v>
      </c>
      <c r="E7927">
        <v>18</v>
      </c>
      <c r="F7927">
        <v>4</v>
      </c>
      <c r="G7927">
        <v>856.89980160000005</v>
      </c>
      <c r="H7927">
        <v>0</v>
      </c>
      <c r="I7927">
        <v>0</v>
      </c>
      <c r="J7927">
        <v>365.3</v>
      </c>
      <c r="K7927">
        <v>1.1999999999999999E-3</v>
      </c>
      <c r="L7927">
        <v>4.0000000000000002E-4</v>
      </c>
    </row>
    <row r="7928" spans="1:12" x14ac:dyDescent="0.3">
      <c r="A7928">
        <v>1999</v>
      </c>
      <c r="B7928">
        <v>9</v>
      </c>
      <c r="C7928">
        <v>19</v>
      </c>
      <c r="D7928">
        <v>262</v>
      </c>
      <c r="E7928">
        <v>19</v>
      </c>
      <c r="F7928">
        <v>2</v>
      </c>
      <c r="G7928">
        <v>855.74491650000004</v>
      </c>
      <c r="H7928">
        <v>0</v>
      </c>
      <c r="I7928">
        <v>0</v>
      </c>
      <c r="J7928">
        <v>365.3</v>
      </c>
      <c r="K7928">
        <v>1.1999999999999999E-3</v>
      </c>
      <c r="L7928">
        <v>4.0000000000000002E-4</v>
      </c>
    </row>
    <row r="7929" spans="1:12" x14ac:dyDescent="0.3">
      <c r="A7929">
        <v>1999</v>
      </c>
      <c r="B7929">
        <v>9</v>
      </c>
      <c r="C7929">
        <v>20</v>
      </c>
      <c r="D7929">
        <v>263</v>
      </c>
      <c r="E7929">
        <v>21</v>
      </c>
      <c r="F7929">
        <v>7</v>
      </c>
      <c r="G7929">
        <v>571.43606030000001</v>
      </c>
      <c r="H7929">
        <v>0</v>
      </c>
      <c r="I7929">
        <v>0</v>
      </c>
      <c r="J7929">
        <v>365.3</v>
      </c>
      <c r="K7929">
        <v>1.1999999999999999E-3</v>
      </c>
      <c r="L7929">
        <v>4.0000000000000002E-4</v>
      </c>
    </row>
    <row r="7930" spans="1:12" x14ac:dyDescent="0.3">
      <c r="A7930">
        <v>1999</v>
      </c>
      <c r="B7930">
        <v>9</v>
      </c>
      <c r="C7930">
        <v>21</v>
      </c>
      <c r="D7930">
        <v>264</v>
      </c>
      <c r="E7930">
        <v>16</v>
      </c>
      <c r="F7930">
        <v>12</v>
      </c>
      <c r="G7930">
        <v>78.351144950000005</v>
      </c>
      <c r="H7930">
        <v>0.61</v>
      </c>
      <c r="I7930">
        <v>0</v>
      </c>
      <c r="J7930">
        <v>365.3</v>
      </c>
      <c r="K7930">
        <v>1.1999999999999999E-3</v>
      </c>
      <c r="L7930">
        <v>4.0000000000000002E-4</v>
      </c>
    </row>
    <row r="7931" spans="1:12" x14ac:dyDescent="0.3">
      <c r="A7931">
        <v>1999</v>
      </c>
      <c r="B7931">
        <v>9</v>
      </c>
      <c r="C7931">
        <v>22</v>
      </c>
      <c r="D7931">
        <v>265</v>
      </c>
      <c r="E7931">
        <v>16</v>
      </c>
      <c r="F7931">
        <v>8</v>
      </c>
      <c r="G7931">
        <v>269.9479753</v>
      </c>
      <c r="H7931">
        <v>0.96</v>
      </c>
      <c r="I7931">
        <v>0</v>
      </c>
      <c r="J7931">
        <v>365.3</v>
      </c>
      <c r="K7931">
        <v>1.1999999999999999E-3</v>
      </c>
      <c r="L7931">
        <v>4.0000000000000002E-4</v>
      </c>
    </row>
    <row r="7932" spans="1:12" x14ac:dyDescent="0.3">
      <c r="A7932">
        <v>1999</v>
      </c>
      <c r="B7932">
        <v>9</v>
      </c>
      <c r="C7932">
        <v>23</v>
      </c>
      <c r="D7932">
        <v>266</v>
      </c>
      <c r="E7932">
        <v>19</v>
      </c>
      <c r="F7932">
        <v>7</v>
      </c>
      <c r="G7932">
        <v>746.04081559999997</v>
      </c>
      <c r="H7932">
        <v>0.11</v>
      </c>
      <c r="I7932">
        <v>0</v>
      </c>
      <c r="J7932">
        <v>365.3</v>
      </c>
      <c r="K7932">
        <v>1.1999999999999999E-3</v>
      </c>
      <c r="L7932">
        <v>4.0000000000000002E-4</v>
      </c>
    </row>
    <row r="7933" spans="1:12" x14ac:dyDescent="0.3">
      <c r="A7933">
        <v>1999</v>
      </c>
      <c r="B7933">
        <v>9</v>
      </c>
      <c r="C7933">
        <v>24</v>
      </c>
      <c r="D7933">
        <v>267</v>
      </c>
      <c r="E7933">
        <v>23</v>
      </c>
      <c r="F7933">
        <v>7</v>
      </c>
      <c r="G7933">
        <v>757.71497399999998</v>
      </c>
      <c r="H7933">
        <v>0.05</v>
      </c>
      <c r="I7933">
        <v>0</v>
      </c>
      <c r="J7933">
        <v>365.3</v>
      </c>
      <c r="K7933">
        <v>1.1999999999999999E-3</v>
      </c>
      <c r="L7933">
        <v>4.0000000000000002E-4</v>
      </c>
    </row>
    <row r="7934" spans="1:12" x14ac:dyDescent="0.3">
      <c r="A7934">
        <v>1999</v>
      </c>
      <c r="B7934">
        <v>9</v>
      </c>
      <c r="C7934">
        <v>25</v>
      </c>
      <c r="D7934">
        <v>268</v>
      </c>
      <c r="E7934">
        <v>17</v>
      </c>
      <c r="F7934">
        <v>6</v>
      </c>
      <c r="G7934">
        <v>430.78020750000002</v>
      </c>
      <c r="H7934">
        <v>0</v>
      </c>
      <c r="I7934">
        <v>0</v>
      </c>
      <c r="J7934">
        <v>365.3</v>
      </c>
      <c r="K7934">
        <v>1.1999999999999999E-3</v>
      </c>
      <c r="L7934">
        <v>4.0000000000000002E-4</v>
      </c>
    </row>
    <row r="7935" spans="1:12" x14ac:dyDescent="0.3">
      <c r="A7935">
        <v>1999</v>
      </c>
      <c r="B7935">
        <v>9</v>
      </c>
      <c r="C7935">
        <v>26</v>
      </c>
      <c r="D7935">
        <v>269</v>
      </c>
      <c r="E7935">
        <v>18</v>
      </c>
      <c r="F7935">
        <v>2</v>
      </c>
      <c r="G7935">
        <v>806.75428280000006</v>
      </c>
      <c r="H7935">
        <v>0</v>
      </c>
      <c r="I7935">
        <v>0</v>
      </c>
      <c r="J7935">
        <v>365.3</v>
      </c>
      <c r="K7935">
        <v>1.1999999999999999E-3</v>
      </c>
      <c r="L7935">
        <v>4.0000000000000002E-4</v>
      </c>
    </row>
    <row r="7936" spans="1:12" x14ac:dyDescent="0.3">
      <c r="A7936">
        <v>1999</v>
      </c>
      <c r="B7936">
        <v>9</v>
      </c>
      <c r="C7936">
        <v>27</v>
      </c>
      <c r="D7936">
        <v>270</v>
      </c>
      <c r="E7936">
        <v>22</v>
      </c>
      <c r="F7936">
        <v>4</v>
      </c>
      <c r="G7936">
        <v>731.759005</v>
      </c>
      <c r="H7936">
        <v>0</v>
      </c>
      <c r="I7936">
        <v>0</v>
      </c>
      <c r="J7936">
        <v>365.3</v>
      </c>
      <c r="K7936">
        <v>1.1999999999999999E-3</v>
      </c>
      <c r="L7936">
        <v>4.0000000000000002E-4</v>
      </c>
    </row>
    <row r="7937" spans="1:12" x14ac:dyDescent="0.3">
      <c r="A7937">
        <v>1999</v>
      </c>
      <c r="B7937">
        <v>9</v>
      </c>
      <c r="C7937">
        <v>28</v>
      </c>
      <c r="D7937">
        <v>271</v>
      </c>
      <c r="E7937">
        <v>24</v>
      </c>
      <c r="F7937">
        <v>11</v>
      </c>
      <c r="G7937">
        <v>552.72955590000004</v>
      </c>
      <c r="H7937">
        <v>0</v>
      </c>
      <c r="I7937">
        <v>0</v>
      </c>
      <c r="J7937">
        <v>365.3</v>
      </c>
      <c r="K7937">
        <v>1.1999999999999999E-3</v>
      </c>
      <c r="L7937">
        <v>4.0000000000000002E-4</v>
      </c>
    </row>
    <row r="7938" spans="1:12" x14ac:dyDescent="0.3">
      <c r="A7938">
        <v>1999</v>
      </c>
      <c r="B7938">
        <v>9</v>
      </c>
      <c r="C7938">
        <v>29</v>
      </c>
      <c r="D7938">
        <v>272</v>
      </c>
      <c r="E7938">
        <v>19</v>
      </c>
      <c r="F7938">
        <v>17</v>
      </c>
      <c r="G7938">
        <v>61.138265259999997</v>
      </c>
      <c r="H7938">
        <v>0</v>
      </c>
      <c r="I7938">
        <v>0</v>
      </c>
      <c r="J7938">
        <v>365.3</v>
      </c>
      <c r="K7938">
        <v>1.1999999999999999E-3</v>
      </c>
      <c r="L7938">
        <v>4.0000000000000002E-4</v>
      </c>
    </row>
    <row r="7939" spans="1:12" x14ac:dyDescent="0.3">
      <c r="A7939">
        <v>1999</v>
      </c>
      <c r="B7939">
        <v>9</v>
      </c>
      <c r="C7939">
        <v>30</v>
      </c>
      <c r="D7939">
        <v>273</v>
      </c>
      <c r="E7939">
        <v>18</v>
      </c>
      <c r="F7939">
        <v>7</v>
      </c>
      <c r="G7939">
        <v>232.44740959999999</v>
      </c>
      <c r="H7939">
        <v>3.45</v>
      </c>
      <c r="I7939">
        <v>0</v>
      </c>
      <c r="J7939">
        <v>365.3</v>
      </c>
      <c r="K7939">
        <v>1.1999999999999999E-3</v>
      </c>
      <c r="L7939">
        <v>4.0000000000000002E-4</v>
      </c>
    </row>
    <row r="7940" spans="1:12" x14ac:dyDescent="0.3">
      <c r="A7940">
        <v>1999</v>
      </c>
      <c r="B7940">
        <v>10</v>
      </c>
      <c r="C7940">
        <v>1</v>
      </c>
      <c r="D7940">
        <v>274</v>
      </c>
      <c r="E7940">
        <v>19</v>
      </c>
      <c r="F7940">
        <v>3</v>
      </c>
      <c r="G7940">
        <v>733.63417679999998</v>
      </c>
      <c r="H7940">
        <v>0</v>
      </c>
      <c r="I7940">
        <v>0</v>
      </c>
      <c r="J7940">
        <v>365.3</v>
      </c>
      <c r="K7940">
        <v>6.7699999999999998E-4</v>
      </c>
      <c r="L7940">
        <v>1.6100000000000001E-4</v>
      </c>
    </row>
    <row r="7941" spans="1:12" x14ac:dyDescent="0.3">
      <c r="A7941">
        <v>1999</v>
      </c>
      <c r="B7941">
        <v>10</v>
      </c>
      <c r="C7941">
        <v>2</v>
      </c>
      <c r="D7941">
        <v>275</v>
      </c>
      <c r="E7941">
        <v>18</v>
      </c>
      <c r="F7941">
        <v>2</v>
      </c>
      <c r="G7941">
        <v>750.08715810000001</v>
      </c>
      <c r="H7941">
        <v>0</v>
      </c>
      <c r="I7941">
        <v>0</v>
      </c>
      <c r="J7941">
        <v>365.3</v>
      </c>
      <c r="K7941">
        <v>6.7699999999999998E-4</v>
      </c>
      <c r="L7941">
        <v>1.6100000000000001E-4</v>
      </c>
    </row>
    <row r="7942" spans="1:12" x14ac:dyDescent="0.3">
      <c r="A7942">
        <v>1999</v>
      </c>
      <c r="B7942">
        <v>10</v>
      </c>
      <c r="C7942">
        <v>3</v>
      </c>
      <c r="D7942">
        <v>276</v>
      </c>
      <c r="E7942">
        <v>16</v>
      </c>
      <c r="F7942">
        <v>6</v>
      </c>
      <c r="G7942">
        <v>406.79079580000001</v>
      </c>
      <c r="H7942">
        <v>0</v>
      </c>
      <c r="I7942">
        <v>0</v>
      </c>
      <c r="J7942">
        <v>365.3</v>
      </c>
      <c r="K7942">
        <v>6.7699999999999998E-4</v>
      </c>
      <c r="L7942">
        <v>1.6100000000000001E-4</v>
      </c>
    </row>
    <row r="7943" spans="1:12" x14ac:dyDescent="0.3">
      <c r="A7943">
        <v>1999</v>
      </c>
      <c r="B7943">
        <v>10</v>
      </c>
      <c r="C7943">
        <v>4</v>
      </c>
      <c r="D7943">
        <v>277</v>
      </c>
      <c r="E7943">
        <v>7</v>
      </c>
      <c r="F7943">
        <v>4</v>
      </c>
      <c r="G7943">
        <v>77.350370089999998</v>
      </c>
      <c r="H7943">
        <v>0.43</v>
      </c>
      <c r="I7943">
        <v>0</v>
      </c>
      <c r="J7943">
        <v>365.3</v>
      </c>
      <c r="K7943">
        <v>6.7699999999999998E-4</v>
      </c>
      <c r="L7943">
        <v>1.6100000000000001E-4</v>
      </c>
    </row>
    <row r="7944" spans="1:12" x14ac:dyDescent="0.3">
      <c r="A7944">
        <v>1999</v>
      </c>
      <c r="B7944">
        <v>10</v>
      </c>
      <c r="C7944">
        <v>5</v>
      </c>
      <c r="D7944">
        <v>278</v>
      </c>
      <c r="E7944">
        <v>8</v>
      </c>
      <c r="F7944">
        <v>2</v>
      </c>
      <c r="G7944">
        <v>229.0850566</v>
      </c>
      <c r="H7944">
        <v>0</v>
      </c>
      <c r="I7944">
        <v>0</v>
      </c>
      <c r="J7944">
        <v>365.3</v>
      </c>
      <c r="K7944">
        <v>6.7699999999999998E-4</v>
      </c>
      <c r="L7944">
        <v>1.6100000000000001E-4</v>
      </c>
    </row>
    <row r="7945" spans="1:12" x14ac:dyDescent="0.3">
      <c r="A7945">
        <v>1999</v>
      </c>
      <c r="B7945">
        <v>10</v>
      </c>
      <c r="C7945">
        <v>6</v>
      </c>
      <c r="D7945">
        <v>279</v>
      </c>
      <c r="E7945">
        <v>10</v>
      </c>
      <c r="F7945">
        <v>-1</v>
      </c>
      <c r="G7945">
        <v>390.1589184</v>
      </c>
      <c r="H7945">
        <v>0</v>
      </c>
      <c r="I7945">
        <v>0</v>
      </c>
      <c r="J7945">
        <v>365.3</v>
      </c>
      <c r="K7945">
        <v>6.7699999999999998E-4</v>
      </c>
      <c r="L7945">
        <v>1.6100000000000001E-4</v>
      </c>
    </row>
    <row r="7946" spans="1:12" x14ac:dyDescent="0.3">
      <c r="A7946">
        <v>1999</v>
      </c>
      <c r="B7946">
        <v>10</v>
      </c>
      <c r="C7946">
        <v>7</v>
      </c>
      <c r="D7946">
        <v>280</v>
      </c>
      <c r="E7946">
        <v>7</v>
      </c>
      <c r="F7946">
        <v>-3</v>
      </c>
      <c r="G7946">
        <v>518.49116030000005</v>
      </c>
      <c r="H7946">
        <v>0</v>
      </c>
      <c r="I7946">
        <v>0</v>
      </c>
      <c r="J7946">
        <v>365.3</v>
      </c>
      <c r="K7946">
        <v>6.7699999999999998E-4</v>
      </c>
      <c r="L7946">
        <v>1.6100000000000001E-4</v>
      </c>
    </row>
    <row r="7947" spans="1:12" x14ac:dyDescent="0.3">
      <c r="A7947">
        <v>1999</v>
      </c>
      <c r="B7947">
        <v>10</v>
      </c>
      <c r="C7947">
        <v>8</v>
      </c>
      <c r="D7947">
        <v>281</v>
      </c>
      <c r="E7947">
        <v>11</v>
      </c>
      <c r="F7947">
        <v>-4</v>
      </c>
      <c r="G7947">
        <v>689.84472059999996</v>
      </c>
      <c r="H7947">
        <v>0</v>
      </c>
      <c r="I7947">
        <v>0</v>
      </c>
      <c r="J7947">
        <v>365.3</v>
      </c>
      <c r="K7947">
        <v>6.7699999999999998E-4</v>
      </c>
      <c r="L7947">
        <v>1.6100000000000001E-4</v>
      </c>
    </row>
    <row r="7948" spans="1:12" x14ac:dyDescent="0.3">
      <c r="A7948">
        <v>1999</v>
      </c>
      <c r="B7948">
        <v>10</v>
      </c>
      <c r="C7948">
        <v>9</v>
      </c>
      <c r="D7948">
        <v>282</v>
      </c>
      <c r="E7948">
        <v>19</v>
      </c>
      <c r="F7948">
        <v>5</v>
      </c>
      <c r="G7948">
        <v>409.0569893</v>
      </c>
      <c r="H7948">
        <v>0.55000000000000004</v>
      </c>
      <c r="I7948">
        <v>0</v>
      </c>
      <c r="J7948">
        <v>365.3</v>
      </c>
      <c r="K7948">
        <v>6.7699999999999998E-4</v>
      </c>
      <c r="L7948">
        <v>1.6100000000000001E-4</v>
      </c>
    </row>
    <row r="7949" spans="1:12" x14ac:dyDescent="0.3">
      <c r="A7949">
        <v>1999</v>
      </c>
      <c r="B7949">
        <v>10</v>
      </c>
      <c r="C7949">
        <v>10</v>
      </c>
      <c r="D7949">
        <v>283</v>
      </c>
      <c r="E7949">
        <v>13</v>
      </c>
      <c r="F7949">
        <v>4</v>
      </c>
      <c r="G7949">
        <v>210.27797720000001</v>
      </c>
      <c r="H7949">
        <v>0.16</v>
      </c>
      <c r="I7949">
        <v>0</v>
      </c>
      <c r="J7949">
        <v>365.3</v>
      </c>
      <c r="K7949">
        <v>6.7699999999999998E-4</v>
      </c>
      <c r="L7949">
        <v>1.6100000000000001E-4</v>
      </c>
    </row>
    <row r="7950" spans="1:12" x14ac:dyDescent="0.3">
      <c r="A7950">
        <v>1999</v>
      </c>
      <c r="B7950">
        <v>10</v>
      </c>
      <c r="C7950">
        <v>11</v>
      </c>
      <c r="D7950">
        <v>284</v>
      </c>
      <c r="E7950">
        <v>16</v>
      </c>
      <c r="F7950">
        <v>4</v>
      </c>
      <c r="G7950">
        <v>658.71702359999995</v>
      </c>
      <c r="H7950">
        <v>0.05</v>
      </c>
      <c r="I7950">
        <v>0</v>
      </c>
      <c r="J7950">
        <v>365.3</v>
      </c>
      <c r="K7950">
        <v>6.7699999999999998E-4</v>
      </c>
      <c r="L7950">
        <v>1.6100000000000001E-4</v>
      </c>
    </row>
    <row r="7951" spans="1:12" x14ac:dyDescent="0.3">
      <c r="A7951">
        <v>1999</v>
      </c>
      <c r="B7951">
        <v>10</v>
      </c>
      <c r="C7951">
        <v>12</v>
      </c>
      <c r="D7951">
        <v>285</v>
      </c>
      <c r="E7951">
        <v>13</v>
      </c>
      <c r="F7951">
        <v>2</v>
      </c>
      <c r="G7951">
        <v>609.78742199999999</v>
      </c>
      <c r="H7951">
        <v>0</v>
      </c>
      <c r="I7951">
        <v>0</v>
      </c>
      <c r="J7951">
        <v>365.3</v>
      </c>
      <c r="K7951">
        <v>6.7699999999999998E-4</v>
      </c>
      <c r="L7951">
        <v>1.6100000000000001E-4</v>
      </c>
    </row>
    <row r="7952" spans="1:12" x14ac:dyDescent="0.3">
      <c r="A7952">
        <v>1999</v>
      </c>
      <c r="B7952">
        <v>10</v>
      </c>
      <c r="C7952">
        <v>13</v>
      </c>
      <c r="D7952">
        <v>286</v>
      </c>
      <c r="E7952">
        <v>17</v>
      </c>
      <c r="F7952">
        <v>2</v>
      </c>
      <c r="G7952">
        <v>320.45666679999999</v>
      </c>
      <c r="H7952">
        <v>0.05</v>
      </c>
      <c r="I7952">
        <v>0</v>
      </c>
      <c r="J7952">
        <v>365.3</v>
      </c>
      <c r="K7952">
        <v>6.7699999999999998E-4</v>
      </c>
      <c r="L7952">
        <v>1.6100000000000001E-4</v>
      </c>
    </row>
    <row r="7953" spans="1:12" x14ac:dyDescent="0.3">
      <c r="A7953">
        <v>1999</v>
      </c>
      <c r="B7953">
        <v>10</v>
      </c>
      <c r="C7953">
        <v>14</v>
      </c>
      <c r="D7953">
        <v>287</v>
      </c>
      <c r="E7953">
        <v>13</v>
      </c>
      <c r="F7953">
        <v>1</v>
      </c>
      <c r="G7953">
        <v>179.3529891</v>
      </c>
      <c r="H7953">
        <v>1.88</v>
      </c>
      <c r="I7953">
        <v>0</v>
      </c>
      <c r="J7953">
        <v>365.3</v>
      </c>
      <c r="K7953">
        <v>6.7699999999999998E-4</v>
      </c>
      <c r="L7953">
        <v>1.6100000000000001E-4</v>
      </c>
    </row>
    <row r="7954" spans="1:12" x14ac:dyDescent="0.3">
      <c r="A7954">
        <v>1999</v>
      </c>
      <c r="B7954">
        <v>10</v>
      </c>
      <c r="C7954">
        <v>15</v>
      </c>
      <c r="D7954">
        <v>288</v>
      </c>
      <c r="E7954">
        <v>13</v>
      </c>
      <c r="F7954">
        <v>-2</v>
      </c>
      <c r="G7954">
        <v>644.11242360000006</v>
      </c>
      <c r="H7954">
        <v>0</v>
      </c>
      <c r="I7954">
        <v>0</v>
      </c>
      <c r="J7954">
        <v>365.3</v>
      </c>
      <c r="K7954">
        <v>6.7699999999999998E-4</v>
      </c>
      <c r="L7954">
        <v>1.6100000000000001E-4</v>
      </c>
    </row>
    <row r="7955" spans="1:12" x14ac:dyDescent="0.3">
      <c r="A7955">
        <v>1999</v>
      </c>
      <c r="B7955">
        <v>10</v>
      </c>
      <c r="C7955">
        <v>16</v>
      </c>
      <c r="D7955">
        <v>289</v>
      </c>
      <c r="E7955">
        <v>17</v>
      </c>
      <c r="F7955">
        <v>-1</v>
      </c>
      <c r="G7955">
        <v>638.66219909999995</v>
      </c>
      <c r="H7955">
        <v>0</v>
      </c>
      <c r="I7955">
        <v>0</v>
      </c>
      <c r="J7955">
        <v>365.3</v>
      </c>
      <c r="K7955">
        <v>6.7699999999999998E-4</v>
      </c>
      <c r="L7955">
        <v>1.6100000000000001E-4</v>
      </c>
    </row>
    <row r="7956" spans="1:12" x14ac:dyDescent="0.3">
      <c r="A7956">
        <v>1999</v>
      </c>
      <c r="B7956">
        <v>10</v>
      </c>
      <c r="C7956">
        <v>17</v>
      </c>
      <c r="D7956">
        <v>290</v>
      </c>
      <c r="E7956">
        <v>22</v>
      </c>
      <c r="F7956">
        <v>5</v>
      </c>
      <c r="G7956">
        <v>482.35393019999998</v>
      </c>
      <c r="H7956">
        <v>0</v>
      </c>
      <c r="I7956">
        <v>0</v>
      </c>
      <c r="J7956">
        <v>365.3</v>
      </c>
      <c r="K7956">
        <v>6.7699999999999998E-4</v>
      </c>
      <c r="L7956">
        <v>1.6100000000000001E-4</v>
      </c>
    </row>
    <row r="7957" spans="1:12" x14ac:dyDescent="0.3">
      <c r="A7957">
        <v>1999</v>
      </c>
      <c r="B7957">
        <v>10</v>
      </c>
      <c r="C7957">
        <v>18</v>
      </c>
      <c r="D7957">
        <v>291</v>
      </c>
      <c r="E7957">
        <v>13</v>
      </c>
      <c r="F7957">
        <v>1</v>
      </c>
      <c r="G7957">
        <v>254.94190520000001</v>
      </c>
      <c r="H7957">
        <v>0.05</v>
      </c>
      <c r="I7957">
        <v>0</v>
      </c>
      <c r="J7957">
        <v>365.3</v>
      </c>
      <c r="K7957">
        <v>6.7699999999999998E-4</v>
      </c>
      <c r="L7957">
        <v>1.6100000000000001E-4</v>
      </c>
    </row>
    <row r="7958" spans="1:12" x14ac:dyDescent="0.3">
      <c r="A7958">
        <v>1999</v>
      </c>
      <c r="B7958">
        <v>10</v>
      </c>
      <c r="C7958">
        <v>19</v>
      </c>
      <c r="D7958">
        <v>292</v>
      </c>
      <c r="E7958">
        <v>9</v>
      </c>
      <c r="F7958">
        <v>-3</v>
      </c>
      <c r="G7958">
        <v>675.51908690000005</v>
      </c>
      <c r="H7958">
        <v>0</v>
      </c>
      <c r="I7958">
        <v>0</v>
      </c>
      <c r="J7958">
        <v>365.3</v>
      </c>
      <c r="K7958">
        <v>6.7699999999999998E-4</v>
      </c>
      <c r="L7958">
        <v>1.6100000000000001E-4</v>
      </c>
    </row>
    <row r="7959" spans="1:12" x14ac:dyDescent="0.3">
      <c r="A7959">
        <v>1999</v>
      </c>
      <c r="B7959">
        <v>10</v>
      </c>
      <c r="C7959">
        <v>20</v>
      </c>
      <c r="D7959">
        <v>293</v>
      </c>
      <c r="E7959">
        <v>5</v>
      </c>
      <c r="F7959">
        <v>2</v>
      </c>
      <c r="G7959">
        <v>43.144942839999999</v>
      </c>
      <c r="H7959">
        <v>0.89</v>
      </c>
      <c r="I7959">
        <v>0</v>
      </c>
      <c r="J7959">
        <v>365.3</v>
      </c>
      <c r="K7959">
        <v>6.7699999999999998E-4</v>
      </c>
      <c r="L7959">
        <v>1.6100000000000001E-4</v>
      </c>
    </row>
    <row r="7960" spans="1:12" x14ac:dyDescent="0.3">
      <c r="A7960">
        <v>1999</v>
      </c>
      <c r="B7960">
        <v>10</v>
      </c>
      <c r="C7960">
        <v>21</v>
      </c>
      <c r="D7960">
        <v>294</v>
      </c>
      <c r="E7960">
        <v>11</v>
      </c>
      <c r="F7960">
        <v>-2</v>
      </c>
      <c r="G7960">
        <v>532.94605260000003</v>
      </c>
      <c r="H7960">
        <v>0</v>
      </c>
      <c r="I7960">
        <v>0</v>
      </c>
      <c r="J7960">
        <v>365.3</v>
      </c>
      <c r="K7960">
        <v>6.7699999999999998E-4</v>
      </c>
      <c r="L7960">
        <v>1.6100000000000001E-4</v>
      </c>
    </row>
    <row r="7961" spans="1:12" x14ac:dyDescent="0.3">
      <c r="A7961">
        <v>1999</v>
      </c>
      <c r="B7961">
        <v>10</v>
      </c>
      <c r="C7961">
        <v>22</v>
      </c>
      <c r="D7961">
        <v>295</v>
      </c>
      <c r="E7961">
        <v>8</v>
      </c>
      <c r="F7961">
        <v>-3</v>
      </c>
      <c r="G7961">
        <v>107.5064406</v>
      </c>
      <c r="H7961">
        <v>0.08</v>
      </c>
      <c r="I7961">
        <v>0</v>
      </c>
      <c r="J7961">
        <v>365.3</v>
      </c>
      <c r="K7961">
        <v>6.7699999999999998E-4</v>
      </c>
      <c r="L7961">
        <v>1.6100000000000001E-4</v>
      </c>
    </row>
    <row r="7962" spans="1:12" x14ac:dyDescent="0.3">
      <c r="A7962">
        <v>1999</v>
      </c>
      <c r="B7962">
        <v>10</v>
      </c>
      <c r="C7962">
        <v>23</v>
      </c>
      <c r="D7962">
        <v>296</v>
      </c>
      <c r="E7962">
        <v>8</v>
      </c>
      <c r="F7962">
        <v>3</v>
      </c>
      <c r="G7962">
        <v>118.7979752</v>
      </c>
      <c r="H7962">
        <v>3.23</v>
      </c>
      <c r="I7962">
        <v>0</v>
      </c>
      <c r="J7962">
        <v>365.3</v>
      </c>
      <c r="K7962">
        <v>6.7699999999999998E-4</v>
      </c>
      <c r="L7962">
        <v>1.6100000000000001E-4</v>
      </c>
    </row>
    <row r="7963" spans="1:12" x14ac:dyDescent="0.3">
      <c r="A7963">
        <v>1999</v>
      </c>
      <c r="B7963">
        <v>10</v>
      </c>
      <c r="C7963">
        <v>24</v>
      </c>
      <c r="D7963">
        <v>297</v>
      </c>
      <c r="E7963">
        <v>9</v>
      </c>
      <c r="F7963">
        <v>2</v>
      </c>
      <c r="G7963">
        <v>305.40582740000002</v>
      </c>
      <c r="H7963">
        <v>0.1</v>
      </c>
      <c r="I7963">
        <v>0</v>
      </c>
      <c r="J7963">
        <v>365.3</v>
      </c>
      <c r="K7963">
        <v>6.7699999999999998E-4</v>
      </c>
      <c r="L7963">
        <v>1.6100000000000001E-4</v>
      </c>
    </row>
    <row r="7964" spans="1:12" x14ac:dyDescent="0.3">
      <c r="A7964">
        <v>1999</v>
      </c>
      <c r="B7964">
        <v>10</v>
      </c>
      <c r="C7964">
        <v>25</v>
      </c>
      <c r="D7964">
        <v>298</v>
      </c>
      <c r="E7964">
        <v>7</v>
      </c>
      <c r="F7964">
        <v>-2</v>
      </c>
      <c r="G7964">
        <v>551.48295110000004</v>
      </c>
      <c r="H7964">
        <v>0</v>
      </c>
      <c r="I7964">
        <v>0</v>
      </c>
      <c r="J7964">
        <v>365.3</v>
      </c>
      <c r="K7964">
        <v>6.7699999999999998E-4</v>
      </c>
      <c r="L7964">
        <v>1.6100000000000001E-4</v>
      </c>
    </row>
    <row r="7965" spans="1:12" x14ac:dyDescent="0.3">
      <c r="A7965">
        <v>1999</v>
      </c>
      <c r="B7965">
        <v>10</v>
      </c>
      <c r="C7965">
        <v>26</v>
      </c>
      <c r="D7965">
        <v>299</v>
      </c>
      <c r="E7965">
        <v>13</v>
      </c>
      <c r="F7965">
        <v>-3</v>
      </c>
      <c r="G7965">
        <v>471.34289660000002</v>
      </c>
      <c r="H7965">
        <v>0</v>
      </c>
      <c r="I7965">
        <v>0</v>
      </c>
      <c r="J7965">
        <v>365.3</v>
      </c>
      <c r="K7965">
        <v>6.7699999999999998E-4</v>
      </c>
      <c r="L7965">
        <v>1.6100000000000001E-4</v>
      </c>
    </row>
    <row r="7966" spans="1:12" x14ac:dyDescent="0.3">
      <c r="A7966">
        <v>1999</v>
      </c>
      <c r="B7966">
        <v>10</v>
      </c>
      <c r="C7966">
        <v>27</v>
      </c>
      <c r="D7966">
        <v>300</v>
      </c>
      <c r="E7966">
        <v>7</v>
      </c>
      <c r="F7966">
        <v>-3</v>
      </c>
      <c r="G7966">
        <v>410.254952</v>
      </c>
      <c r="H7966">
        <v>0</v>
      </c>
      <c r="I7966">
        <v>0</v>
      </c>
      <c r="J7966">
        <v>365.3</v>
      </c>
      <c r="K7966">
        <v>6.7699999999999998E-4</v>
      </c>
      <c r="L7966">
        <v>1.6100000000000001E-4</v>
      </c>
    </row>
    <row r="7967" spans="1:12" x14ac:dyDescent="0.3">
      <c r="A7967">
        <v>1999</v>
      </c>
      <c r="B7967">
        <v>10</v>
      </c>
      <c r="C7967">
        <v>28</v>
      </c>
      <c r="D7967">
        <v>301</v>
      </c>
      <c r="E7967">
        <v>7</v>
      </c>
      <c r="F7967">
        <v>-6</v>
      </c>
      <c r="G7967">
        <v>536.98314430000005</v>
      </c>
      <c r="H7967">
        <v>0</v>
      </c>
      <c r="I7967">
        <v>0</v>
      </c>
      <c r="J7967">
        <v>365.3</v>
      </c>
      <c r="K7967">
        <v>6.7699999999999998E-4</v>
      </c>
      <c r="L7967">
        <v>1.6100000000000001E-4</v>
      </c>
    </row>
    <row r="7968" spans="1:12" x14ac:dyDescent="0.3">
      <c r="A7968">
        <v>1999</v>
      </c>
      <c r="B7968">
        <v>10</v>
      </c>
      <c r="C7968">
        <v>29</v>
      </c>
      <c r="D7968">
        <v>302</v>
      </c>
      <c r="E7968">
        <v>15</v>
      </c>
      <c r="F7968">
        <v>-2</v>
      </c>
      <c r="G7968">
        <v>574.95146699999998</v>
      </c>
      <c r="H7968">
        <v>0</v>
      </c>
      <c r="I7968">
        <v>0</v>
      </c>
      <c r="J7968">
        <v>365.3</v>
      </c>
      <c r="K7968">
        <v>6.7699999999999998E-4</v>
      </c>
      <c r="L7968">
        <v>1.6100000000000001E-4</v>
      </c>
    </row>
    <row r="7969" spans="1:12" x14ac:dyDescent="0.3">
      <c r="A7969">
        <v>1999</v>
      </c>
      <c r="B7969">
        <v>10</v>
      </c>
      <c r="C7969">
        <v>30</v>
      </c>
      <c r="D7969">
        <v>303</v>
      </c>
      <c r="E7969">
        <v>11</v>
      </c>
      <c r="F7969">
        <v>-1</v>
      </c>
      <c r="G7969">
        <v>310.52775709999997</v>
      </c>
      <c r="H7969">
        <v>0</v>
      </c>
      <c r="I7969">
        <v>0</v>
      </c>
      <c r="J7969">
        <v>365.3</v>
      </c>
      <c r="K7969">
        <v>6.7699999999999998E-4</v>
      </c>
      <c r="L7969">
        <v>1.6100000000000001E-4</v>
      </c>
    </row>
    <row r="7970" spans="1:12" x14ac:dyDescent="0.3">
      <c r="A7970">
        <v>1999</v>
      </c>
      <c r="B7970">
        <v>10</v>
      </c>
      <c r="C7970">
        <v>31</v>
      </c>
      <c r="D7970">
        <v>304</v>
      </c>
      <c r="E7970">
        <v>17</v>
      </c>
      <c r="F7970">
        <v>0</v>
      </c>
      <c r="G7970">
        <v>295.69852079999998</v>
      </c>
      <c r="H7970">
        <v>0</v>
      </c>
      <c r="I7970">
        <v>0</v>
      </c>
      <c r="J7970">
        <v>365.3</v>
      </c>
      <c r="K7970">
        <v>6.7699999999999998E-4</v>
      </c>
      <c r="L7970">
        <v>1.6100000000000001E-4</v>
      </c>
    </row>
    <row r="7971" spans="1:12" x14ac:dyDescent="0.3">
      <c r="A7971">
        <v>1999</v>
      </c>
      <c r="B7971">
        <v>11</v>
      </c>
      <c r="C7971">
        <v>1</v>
      </c>
      <c r="D7971">
        <v>305</v>
      </c>
      <c r="E7971">
        <v>17</v>
      </c>
      <c r="F7971">
        <v>2</v>
      </c>
      <c r="G7971">
        <v>580.57749290000004</v>
      </c>
      <c r="H7971">
        <v>0</v>
      </c>
      <c r="I7971">
        <v>0</v>
      </c>
      <c r="J7971">
        <v>365.3</v>
      </c>
      <c r="K7971">
        <v>1.5E-3</v>
      </c>
      <c r="L7971">
        <v>9.3300000000000002E-4</v>
      </c>
    </row>
    <row r="7972" spans="1:12" x14ac:dyDescent="0.3">
      <c r="A7972">
        <v>1999</v>
      </c>
      <c r="B7972">
        <v>11</v>
      </c>
      <c r="C7972">
        <v>2</v>
      </c>
      <c r="D7972">
        <v>306</v>
      </c>
      <c r="E7972">
        <v>16</v>
      </c>
      <c r="F7972">
        <v>-1</v>
      </c>
      <c r="G7972">
        <v>59.337553079999999</v>
      </c>
      <c r="H7972">
        <v>0.83</v>
      </c>
      <c r="I7972">
        <v>0</v>
      </c>
      <c r="J7972">
        <v>365.3</v>
      </c>
      <c r="K7972">
        <v>1.5E-3</v>
      </c>
      <c r="L7972">
        <v>9.3300000000000002E-4</v>
      </c>
    </row>
    <row r="7973" spans="1:12" x14ac:dyDescent="0.3">
      <c r="A7973">
        <v>1999</v>
      </c>
      <c r="B7973">
        <v>11</v>
      </c>
      <c r="C7973">
        <v>3</v>
      </c>
      <c r="D7973">
        <v>307</v>
      </c>
      <c r="E7973">
        <v>17</v>
      </c>
      <c r="F7973">
        <v>4</v>
      </c>
      <c r="G7973">
        <v>162.92052380000001</v>
      </c>
      <c r="H7973">
        <v>1.81</v>
      </c>
      <c r="I7973">
        <v>0</v>
      </c>
      <c r="J7973">
        <v>365.3</v>
      </c>
      <c r="K7973">
        <v>1.5E-3</v>
      </c>
      <c r="L7973">
        <v>9.3300000000000002E-4</v>
      </c>
    </row>
    <row r="7974" spans="1:12" x14ac:dyDescent="0.3">
      <c r="A7974">
        <v>1999</v>
      </c>
      <c r="B7974">
        <v>11</v>
      </c>
      <c r="C7974">
        <v>4</v>
      </c>
      <c r="D7974">
        <v>308</v>
      </c>
      <c r="E7974">
        <v>7</v>
      </c>
      <c r="F7974">
        <v>-1</v>
      </c>
      <c r="G7974">
        <v>224.6654704</v>
      </c>
      <c r="H7974">
        <v>0</v>
      </c>
      <c r="I7974">
        <v>0</v>
      </c>
      <c r="J7974">
        <v>365.3</v>
      </c>
      <c r="K7974">
        <v>1.5E-3</v>
      </c>
      <c r="L7974">
        <v>9.3300000000000002E-4</v>
      </c>
    </row>
    <row r="7975" spans="1:12" x14ac:dyDescent="0.3">
      <c r="A7975">
        <v>1999</v>
      </c>
      <c r="B7975">
        <v>11</v>
      </c>
      <c r="C7975">
        <v>5</v>
      </c>
      <c r="D7975">
        <v>309</v>
      </c>
      <c r="E7975">
        <v>11</v>
      </c>
      <c r="F7975">
        <v>-3</v>
      </c>
      <c r="G7975">
        <v>395.20943030000001</v>
      </c>
      <c r="H7975">
        <v>0</v>
      </c>
      <c r="I7975">
        <v>0</v>
      </c>
      <c r="J7975">
        <v>365.3</v>
      </c>
      <c r="K7975">
        <v>1.5E-3</v>
      </c>
      <c r="L7975">
        <v>9.3300000000000002E-4</v>
      </c>
    </row>
    <row r="7976" spans="1:12" x14ac:dyDescent="0.3">
      <c r="A7976">
        <v>1999</v>
      </c>
      <c r="B7976">
        <v>11</v>
      </c>
      <c r="C7976">
        <v>6</v>
      </c>
      <c r="D7976">
        <v>310</v>
      </c>
      <c r="E7976">
        <v>11</v>
      </c>
      <c r="F7976">
        <v>2</v>
      </c>
      <c r="G7976">
        <v>541.37329009999996</v>
      </c>
      <c r="H7976">
        <v>0</v>
      </c>
      <c r="I7976">
        <v>0</v>
      </c>
      <c r="J7976">
        <v>365.3</v>
      </c>
      <c r="K7976">
        <v>1.5E-3</v>
      </c>
      <c r="L7976">
        <v>9.3300000000000002E-4</v>
      </c>
    </row>
    <row r="7977" spans="1:12" x14ac:dyDescent="0.3">
      <c r="A7977">
        <v>1999</v>
      </c>
      <c r="B7977">
        <v>11</v>
      </c>
      <c r="C7977">
        <v>7</v>
      </c>
      <c r="D7977">
        <v>311</v>
      </c>
      <c r="E7977">
        <v>3</v>
      </c>
      <c r="F7977">
        <v>-1</v>
      </c>
      <c r="G7977">
        <v>340.94000219999998</v>
      </c>
      <c r="H7977">
        <v>0.03</v>
      </c>
      <c r="I7977">
        <v>0</v>
      </c>
      <c r="J7977">
        <v>365.3</v>
      </c>
      <c r="K7977">
        <v>1.5E-3</v>
      </c>
      <c r="L7977">
        <v>9.3300000000000002E-4</v>
      </c>
    </row>
    <row r="7978" spans="1:12" x14ac:dyDescent="0.3">
      <c r="A7978">
        <v>1999</v>
      </c>
      <c r="B7978">
        <v>11</v>
      </c>
      <c r="C7978">
        <v>8</v>
      </c>
      <c r="D7978">
        <v>312</v>
      </c>
      <c r="E7978">
        <v>3</v>
      </c>
      <c r="F7978">
        <v>-4</v>
      </c>
      <c r="G7978">
        <v>570.54141619999996</v>
      </c>
      <c r="H7978">
        <v>0</v>
      </c>
      <c r="I7978">
        <v>0</v>
      </c>
      <c r="J7978">
        <v>365.3</v>
      </c>
      <c r="K7978">
        <v>1.5E-3</v>
      </c>
      <c r="L7978">
        <v>9.3300000000000002E-4</v>
      </c>
    </row>
    <row r="7979" spans="1:12" x14ac:dyDescent="0.3">
      <c r="A7979">
        <v>1999</v>
      </c>
      <c r="B7979">
        <v>11</v>
      </c>
      <c r="C7979">
        <v>9</v>
      </c>
      <c r="D7979">
        <v>313</v>
      </c>
      <c r="E7979">
        <v>4</v>
      </c>
      <c r="F7979">
        <v>-4</v>
      </c>
      <c r="G7979">
        <v>219.77100139999999</v>
      </c>
      <c r="H7979">
        <v>0</v>
      </c>
      <c r="I7979">
        <v>0</v>
      </c>
      <c r="J7979">
        <v>365.3</v>
      </c>
      <c r="K7979">
        <v>1.5E-3</v>
      </c>
      <c r="L7979">
        <v>9.3300000000000002E-4</v>
      </c>
    </row>
    <row r="7980" spans="1:12" x14ac:dyDescent="0.3">
      <c r="A7980">
        <v>1999</v>
      </c>
      <c r="B7980">
        <v>11</v>
      </c>
      <c r="C7980">
        <v>10</v>
      </c>
      <c r="D7980">
        <v>314</v>
      </c>
      <c r="E7980">
        <v>15</v>
      </c>
      <c r="F7980">
        <v>0</v>
      </c>
      <c r="G7980">
        <v>108.313508</v>
      </c>
      <c r="H7980">
        <v>0.37</v>
      </c>
      <c r="I7980">
        <v>0</v>
      </c>
      <c r="J7980">
        <v>365.3</v>
      </c>
      <c r="K7980">
        <v>1.5E-3</v>
      </c>
      <c r="L7980">
        <v>9.3300000000000002E-4</v>
      </c>
    </row>
    <row r="7981" spans="1:12" x14ac:dyDescent="0.3">
      <c r="A7981">
        <v>1999</v>
      </c>
      <c r="B7981">
        <v>11</v>
      </c>
      <c r="C7981">
        <v>11</v>
      </c>
      <c r="D7981">
        <v>315</v>
      </c>
      <c r="E7981">
        <v>3</v>
      </c>
      <c r="F7981">
        <v>-6</v>
      </c>
      <c r="G7981">
        <v>532.14130620000003</v>
      </c>
      <c r="H7981">
        <v>0</v>
      </c>
      <c r="I7981">
        <v>0</v>
      </c>
      <c r="J7981">
        <v>365.3</v>
      </c>
      <c r="K7981">
        <v>1.5E-3</v>
      </c>
      <c r="L7981">
        <v>9.3300000000000002E-4</v>
      </c>
    </row>
    <row r="7982" spans="1:12" x14ac:dyDescent="0.3">
      <c r="A7982">
        <v>1999</v>
      </c>
      <c r="B7982">
        <v>11</v>
      </c>
      <c r="C7982">
        <v>12</v>
      </c>
      <c r="D7982">
        <v>316</v>
      </c>
      <c r="E7982">
        <v>2</v>
      </c>
      <c r="F7982">
        <v>-8</v>
      </c>
      <c r="G7982">
        <v>381.47192339999998</v>
      </c>
      <c r="H7982">
        <v>0.47</v>
      </c>
      <c r="I7982">
        <v>0</v>
      </c>
      <c r="J7982">
        <v>365.3</v>
      </c>
      <c r="K7982">
        <v>1.5E-3</v>
      </c>
      <c r="L7982">
        <v>9.3300000000000002E-4</v>
      </c>
    </row>
    <row r="7983" spans="1:12" x14ac:dyDescent="0.3">
      <c r="A7983">
        <v>1999</v>
      </c>
      <c r="B7983">
        <v>11</v>
      </c>
      <c r="C7983">
        <v>13</v>
      </c>
      <c r="D7983">
        <v>317</v>
      </c>
      <c r="E7983">
        <v>4</v>
      </c>
      <c r="F7983">
        <v>-1</v>
      </c>
      <c r="G7983">
        <v>125.1258708</v>
      </c>
      <c r="H7983">
        <v>0.17</v>
      </c>
      <c r="I7983">
        <v>0</v>
      </c>
      <c r="J7983">
        <v>365.3</v>
      </c>
      <c r="K7983">
        <v>1.5E-3</v>
      </c>
      <c r="L7983">
        <v>9.3300000000000002E-4</v>
      </c>
    </row>
    <row r="7984" spans="1:12" x14ac:dyDescent="0.3">
      <c r="A7984">
        <v>1999</v>
      </c>
      <c r="B7984">
        <v>11</v>
      </c>
      <c r="C7984">
        <v>14</v>
      </c>
      <c r="D7984">
        <v>318</v>
      </c>
      <c r="E7984">
        <v>3</v>
      </c>
      <c r="F7984">
        <v>0</v>
      </c>
      <c r="G7984">
        <v>15.48297889</v>
      </c>
      <c r="H7984">
        <v>0.87</v>
      </c>
      <c r="I7984">
        <v>0</v>
      </c>
      <c r="J7984">
        <v>365.3</v>
      </c>
      <c r="K7984">
        <v>1.5E-3</v>
      </c>
      <c r="L7984">
        <v>9.3300000000000002E-4</v>
      </c>
    </row>
    <row r="7985" spans="1:12" x14ac:dyDescent="0.3">
      <c r="A7985">
        <v>1999</v>
      </c>
      <c r="B7985">
        <v>11</v>
      </c>
      <c r="C7985">
        <v>15</v>
      </c>
      <c r="D7985">
        <v>319</v>
      </c>
      <c r="E7985">
        <v>3</v>
      </c>
      <c r="F7985">
        <v>-1</v>
      </c>
      <c r="G7985">
        <v>255.9303113</v>
      </c>
      <c r="H7985">
        <v>0.12</v>
      </c>
      <c r="I7985">
        <v>0</v>
      </c>
      <c r="J7985">
        <v>365.3</v>
      </c>
      <c r="K7985">
        <v>1.5E-3</v>
      </c>
      <c r="L7985">
        <v>9.3300000000000002E-4</v>
      </c>
    </row>
    <row r="7986" spans="1:12" x14ac:dyDescent="0.3">
      <c r="A7986">
        <v>1999</v>
      </c>
      <c r="B7986">
        <v>11</v>
      </c>
      <c r="C7986">
        <v>16</v>
      </c>
      <c r="D7986">
        <v>320</v>
      </c>
      <c r="E7986">
        <v>1</v>
      </c>
      <c r="F7986">
        <v>-2</v>
      </c>
      <c r="G7986">
        <v>337.43501939999999</v>
      </c>
      <c r="H7986">
        <v>0.02</v>
      </c>
      <c r="I7986">
        <v>0</v>
      </c>
      <c r="J7986">
        <v>365.3</v>
      </c>
      <c r="K7986">
        <v>1.5E-3</v>
      </c>
      <c r="L7986">
        <v>9.3300000000000002E-4</v>
      </c>
    </row>
    <row r="7987" spans="1:12" x14ac:dyDescent="0.3">
      <c r="A7987">
        <v>1999</v>
      </c>
      <c r="B7987">
        <v>11</v>
      </c>
      <c r="C7987">
        <v>17</v>
      </c>
      <c r="D7987">
        <v>321</v>
      </c>
      <c r="E7987">
        <v>0</v>
      </c>
      <c r="F7987">
        <v>-4</v>
      </c>
      <c r="G7987">
        <v>520.8602899</v>
      </c>
      <c r="H7987">
        <v>0</v>
      </c>
      <c r="I7987">
        <v>0</v>
      </c>
      <c r="J7987">
        <v>365.3</v>
      </c>
      <c r="K7987">
        <v>1.5E-3</v>
      </c>
      <c r="L7987">
        <v>9.3300000000000002E-4</v>
      </c>
    </row>
    <row r="7988" spans="1:12" x14ac:dyDescent="0.3">
      <c r="A7988">
        <v>1999</v>
      </c>
      <c r="B7988">
        <v>11</v>
      </c>
      <c r="C7988">
        <v>18</v>
      </c>
      <c r="D7988">
        <v>322</v>
      </c>
      <c r="E7988">
        <v>5</v>
      </c>
      <c r="F7988">
        <v>-5</v>
      </c>
      <c r="G7988">
        <v>216.68078929999999</v>
      </c>
      <c r="H7988">
        <v>0</v>
      </c>
      <c r="I7988">
        <v>0</v>
      </c>
      <c r="J7988">
        <v>365.3</v>
      </c>
      <c r="K7988">
        <v>1.5E-3</v>
      </c>
      <c r="L7988">
        <v>9.3300000000000002E-4</v>
      </c>
    </row>
    <row r="7989" spans="1:12" x14ac:dyDescent="0.3">
      <c r="A7989">
        <v>1999</v>
      </c>
      <c r="B7989">
        <v>11</v>
      </c>
      <c r="C7989">
        <v>19</v>
      </c>
      <c r="D7989">
        <v>323</v>
      </c>
      <c r="E7989">
        <v>9</v>
      </c>
      <c r="F7989">
        <v>-1</v>
      </c>
      <c r="G7989">
        <v>268.57426220000002</v>
      </c>
      <c r="H7989">
        <v>0</v>
      </c>
      <c r="I7989">
        <v>0</v>
      </c>
      <c r="J7989">
        <v>365.3</v>
      </c>
      <c r="K7989">
        <v>1.5E-3</v>
      </c>
      <c r="L7989">
        <v>9.3300000000000002E-4</v>
      </c>
    </row>
    <row r="7990" spans="1:12" x14ac:dyDescent="0.3">
      <c r="A7990">
        <v>1999</v>
      </c>
      <c r="B7990">
        <v>11</v>
      </c>
      <c r="C7990">
        <v>20</v>
      </c>
      <c r="D7990">
        <v>324</v>
      </c>
      <c r="E7990">
        <v>12</v>
      </c>
      <c r="F7990">
        <v>-2</v>
      </c>
      <c r="G7990">
        <v>375.14182190000002</v>
      </c>
      <c r="H7990">
        <v>0.71</v>
      </c>
      <c r="I7990">
        <v>0</v>
      </c>
      <c r="J7990">
        <v>365.3</v>
      </c>
      <c r="K7990">
        <v>1.5E-3</v>
      </c>
      <c r="L7990">
        <v>9.3300000000000002E-4</v>
      </c>
    </row>
    <row r="7991" spans="1:12" x14ac:dyDescent="0.3">
      <c r="A7991">
        <v>1999</v>
      </c>
      <c r="B7991">
        <v>11</v>
      </c>
      <c r="C7991">
        <v>21</v>
      </c>
      <c r="D7991">
        <v>325</v>
      </c>
      <c r="E7991">
        <v>13</v>
      </c>
      <c r="F7991">
        <v>3</v>
      </c>
      <c r="G7991">
        <v>430.45294410000002</v>
      </c>
      <c r="H7991">
        <v>0</v>
      </c>
      <c r="I7991">
        <v>0</v>
      </c>
      <c r="J7991">
        <v>365.3</v>
      </c>
      <c r="K7991">
        <v>1.5E-3</v>
      </c>
      <c r="L7991">
        <v>9.3300000000000002E-4</v>
      </c>
    </row>
    <row r="7992" spans="1:12" x14ac:dyDescent="0.3">
      <c r="A7992">
        <v>1999</v>
      </c>
      <c r="B7992">
        <v>11</v>
      </c>
      <c r="C7992">
        <v>22</v>
      </c>
      <c r="D7992">
        <v>326</v>
      </c>
      <c r="E7992">
        <v>14</v>
      </c>
      <c r="F7992">
        <v>3</v>
      </c>
      <c r="G7992">
        <v>284.55858569999998</v>
      </c>
      <c r="H7992">
        <v>0</v>
      </c>
      <c r="I7992">
        <v>0</v>
      </c>
      <c r="J7992">
        <v>365.3</v>
      </c>
      <c r="K7992">
        <v>1.5E-3</v>
      </c>
      <c r="L7992">
        <v>9.3300000000000002E-4</v>
      </c>
    </row>
    <row r="7993" spans="1:12" x14ac:dyDescent="0.3">
      <c r="A7993">
        <v>1999</v>
      </c>
      <c r="B7993">
        <v>11</v>
      </c>
      <c r="C7993">
        <v>23</v>
      </c>
      <c r="D7993">
        <v>327</v>
      </c>
      <c r="E7993">
        <v>19</v>
      </c>
      <c r="F7993">
        <v>7</v>
      </c>
      <c r="G7993">
        <v>448.45026109999998</v>
      </c>
      <c r="H7993">
        <v>0</v>
      </c>
      <c r="I7993">
        <v>0</v>
      </c>
      <c r="J7993">
        <v>365.3</v>
      </c>
      <c r="K7993">
        <v>1.5E-3</v>
      </c>
      <c r="L7993">
        <v>9.3300000000000002E-4</v>
      </c>
    </row>
    <row r="7994" spans="1:12" x14ac:dyDescent="0.3">
      <c r="A7994">
        <v>1999</v>
      </c>
      <c r="B7994">
        <v>11</v>
      </c>
      <c r="C7994">
        <v>24</v>
      </c>
      <c r="D7994">
        <v>328</v>
      </c>
      <c r="E7994">
        <v>13</v>
      </c>
      <c r="F7994">
        <v>11</v>
      </c>
      <c r="G7994">
        <v>87.288204179999994</v>
      </c>
      <c r="H7994">
        <v>0.26</v>
      </c>
      <c r="I7994">
        <v>0</v>
      </c>
      <c r="J7994">
        <v>365.3</v>
      </c>
      <c r="K7994">
        <v>1.5E-3</v>
      </c>
      <c r="L7994">
        <v>9.3300000000000002E-4</v>
      </c>
    </row>
    <row r="7995" spans="1:12" x14ac:dyDescent="0.3">
      <c r="A7995">
        <v>1999</v>
      </c>
      <c r="B7995">
        <v>11</v>
      </c>
      <c r="C7995">
        <v>25</v>
      </c>
      <c r="D7995">
        <v>329</v>
      </c>
      <c r="E7995">
        <v>12</v>
      </c>
      <c r="F7995">
        <v>6</v>
      </c>
      <c r="G7995">
        <v>87.59467832</v>
      </c>
      <c r="H7995">
        <v>0.03</v>
      </c>
      <c r="I7995">
        <v>0</v>
      </c>
      <c r="J7995">
        <v>365.3</v>
      </c>
      <c r="K7995">
        <v>1.5E-3</v>
      </c>
      <c r="L7995">
        <v>9.3300000000000002E-4</v>
      </c>
    </row>
    <row r="7996" spans="1:12" x14ac:dyDescent="0.3">
      <c r="A7996">
        <v>1999</v>
      </c>
      <c r="B7996">
        <v>11</v>
      </c>
      <c r="C7996">
        <v>26</v>
      </c>
      <c r="D7996">
        <v>330</v>
      </c>
      <c r="E7996">
        <v>11</v>
      </c>
      <c r="F7996">
        <v>6</v>
      </c>
      <c r="G7996">
        <v>39.272209779999997</v>
      </c>
      <c r="H7996">
        <v>1</v>
      </c>
      <c r="I7996">
        <v>0</v>
      </c>
      <c r="J7996">
        <v>365.3</v>
      </c>
      <c r="K7996">
        <v>1.5E-3</v>
      </c>
      <c r="L7996">
        <v>9.3300000000000002E-4</v>
      </c>
    </row>
    <row r="7997" spans="1:12" x14ac:dyDescent="0.3">
      <c r="A7997">
        <v>1999</v>
      </c>
      <c r="B7997">
        <v>11</v>
      </c>
      <c r="C7997">
        <v>27</v>
      </c>
      <c r="D7997">
        <v>331</v>
      </c>
      <c r="E7997">
        <v>12</v>
      </c>
      <c r="F7997">
        <v>1</v>
      </c>
      <c r="G7997">
        <v>101.3231195</v>
      </c>
      <c r="H7997">
        <v>2.06</v>
      </c>
      <c r="I7997">
        <v>0</v>
      </c>
      <c r="J7997">
        <v>365.3</v>
      </c>
      <c r="K7997">
        <v>1.5E-3</v>
      </c>
      <c r="L7997">
        <v>9.3300000000000002E-4</v>
      </c>
    </row>
    <row r="7998" spans="1:12" x14ac:dyDescent="0.3">
      <c r="A7998">
        <v>1999</v>
      </c>
      <c r="B7998">
        <v>11</v>
      </c>
      <c r="C7998">
        <v>28</v>
      </c>
      <c r="D7998">
        <v>332</v>
      </c>
      <c r="E7998">
        <v>6</v>
      </c>
      <c r="F7998">
        <v>1</v>
      </c>
      <c r="G7998">
        <v>327.54710649999998</v>
      </c>
      <c r="H7998">
        <v>0.21</v>
      </c>
      <c r="I7998">
        <v>0</v>
      </c>
      <c r="J7998">
        <v>365.3</v>
      </c>
      <c r="K7998">
        <v>1.5E-3</v>
      </c>
      <c r="L7998">
        <v>9.3300000000000002E-4</v>
      </c>
    </row>
    <row r="7999" spans="1:12" x14ac:dyDescent="0.3">
      <c r="A7999">
        <v>1999</v>
      </c>
      <c r="B7999">
        <v>11</v>
      </c>
      <c r="C7999">
        <v>29</v>
      </c>
      <c r="D7999">
        <v>333</v>
      </c>
      <c r="E7999">
        <v>3</v>
      </c>
      <c r="F7999">
        <v>-3</v>
      </c>
      <c r="G7999">
        <v>212.13002370000001</v>
      </c>
      <c r="H7999">
        <v>0</v>
      </c>
      <c r="I7999">
        <v>0</v>
      </c>
      <c r="J7999">
        <v>365.3</v>
      </c>
      <c r="K7999">
        <v>1.5E-3</v>
      </c>
      <c r="L7999">
        <v>9.3300000000000002E-4</v>
      </c>
    </row>
    <row r="8000" spans="1:12" x14ac:dyDescent="0.3">
      <c r="A8000">
        <v>1999</v>
      </c>
      <c r="B8000">
        <v>11</v>
      </c>
      <c r="C8000">
        <v>30</v>
      </c>
      <c r="D8000">
        <v>334</v>
      </c>
      <c r="E8000">
        <v>0</v>
      </c>
      <c r="F8000">
        <v>-7</v>
      </c>
      <c r="G8000">
        <v>404.72219530000001</v>
      </c>
      <c r="H8000">
        <v>0</v>
      </c>
      <c r="I8000">
        <v>0</v>
      </c>
      <c r="J8000">
        <v>365.3</v>
      </c>
      <c r="K8000">
        <v>1.5E-3</v>
      </c>
      <c r="L8000">
        <v>9.3300000000000002E-4</v>
      </c>
    </row>
    <row r="8001" spans="1:12" x14ac:dyDescent="0.3">
      <c r="A8001">
        <v>1999</v>
      </c>
      <c r="B8001">
        <v>12</v>
      </c>
      <c r="C8001">
        <v>1</v>
      </c>
      <c r="D8001">
        <v>335</v>
      </c>
      <c r="E8001">
        <v>-2</v>
      </c>
      <c r="F8001">
        <v>-8</v>
      </c>
      <c r="G8001">
        <v>486.97663019999999</v>
      </c>
      <c r="H8001">
        <v>0</v>
      </c>
      <c r="I8001">
        <v>0</v>
      </c>
      <c r="J8001">
        <v>365.3</v>
      </c>
      <c r="K8001">
        <v>7.7399999999999995E-4</v>
      </c>
      <c r="L8001">
        <v>1.94E-4</v>
      </c>
    </row>
    <row r="8002" spans="1:12" x14ac:dyDescent="0.3">
      <c r="A8002">
        <v>1999</v>
      </c>
      <c r="B8002">
        <v>12</v>
      </c>
      <c r="C8002">
        <v>2</v>
      </c>
      <c r="D8002">
        <v>336</v>
      </c>
      <c r="E8002">
        <v>4</v>
      </c>
      <c r="F8002">
        <v>-5</v>
      </c>
      <c r="G8002">
        <v>503.60779780000001</v>
      </c>
      <c r="H8002">
        <v>0</v>
      </c>
      <c r="I8002">
        <v>0</v>
      </c>
      <c r="J8002">
        <v>365.3</v>
      </c>
      <c r="K8002">
        <v>7.7399999999999995E-4</v>
      </c>
      <c r="L8002">
        <v>1.94E-4</v>
      </c>
    </row>
    <row r="8003" spans="1:12" x14ac:dyDescent="0.3">
      <c r="A8003">
        <v>1999</v>
      </c>
      <c r="B8003">
        <v>12</v>
      </c>
      <c r="C8003">
        <v>3</v>
      </c>
      <c r="D8003">
        <v>337</v>
      </c>
      <c r="E8003">
        <v>7</v>
      </c>
      <c r="F8003">
        <v>1</v>
      </c>
      <c r="G8003">
        <v>232.43554549999999</v>
      </c>
      <c r="H8003">
        <v>0.06</v>
      </c>
      <c r="I8003">
        <v>0</v>
      </c>
      <c r="J8003">
        <v>365.3</v>
      </c>
      <c r="K8003">
        <v>7.7399999999999995E-4</v>
      </c>
      <c r="L8003">
        <v>1.94E-4</v>
      </c>
    </row>
    <row r="8004" spans="1:12" x14ac:dyDescent="0.3">
      <c r="A8004">
        <v>1999</v>
      </c>
      <c r="B8004">
        <v>12</v>
      </c>
      <c r="C8004">
        <v>4</v>
      </c>
      <c r="D8004">
        <v>338</v>
      </c>
      <c r="E8004">
        <v>4</v>
      </c>
      <c r="F8004">
        <v>2</v>
      </c>
      <c r="G8004">
        <v>60.656214589999998</v>
      </c>
      <c r="H8004">
        <v>0.16</v>
      </c>
      <c r="I8004">
        <v>0</v>
      </c>
      <c r="J8004">
        <v>365.3</v>
      </c>
      <c r="K8004">
        <v>7.7399999999999995E-4</v>
      </c>
      <c r="L8004">
        <v>1.94E-4</v>
      </c>
    </row>
    <row r="8005" spans="1:12" x14ac:dyDescent="0.3">
      <c r="A8005">
        <v>1999</v>
      </c>
      <c r="B8005">
        <v>12</v>
      </c>
      <c r="C8005">
        <v>5</v>
      </c>
      <c r="D8005">
        <v>339</v>
      </c>
      <c r="E8005">
        <v>9</v>
      </c>
      <c r="F8005">
        <v>4</v>
      </c>
      <c r="G8005">
        <v>159.38338659999999</v>
      </c>
      <c r="H8005">
        <v>0</v>
      </c>
      <c r="I8005">
        <v>0</v>
      </c>
      <c r="J8005">
        <v>365.3</v>
      </c>
      <c r="K8005">
        <v>7.7399999999999995E-4</v>
      </c>
      <c r="L8005">
        <v>1.94E-4</v>
      </c>
    </row>
    <row r="8006" spans="1:12" x14ac:dyDescent="0.3">
      <c r="A8006">
        <v>1999</v>
      </c>
      <c r="B8006">
        <v>12</v>
      </c>
      <c r="C8006">
        <v>6</v>
      </c>
      <c r="D8006">
        <v>340</v>
      </c>
      <c r="E8006">
        <v>9</v>
      </c>
      <c r="F8006">
        <v>3</v>
      </c>
      <c r="G8006">
        <v>120.6263179</v>
      </c>
      <c r="H8006">
        <v>0.19</v>
      </c>
      <c r="I8006">
        <v>0</v>
      </c>
      <c r="J8006">
        <v>365.3</v>
      </c>
      <c r="K8006">
        <v>7.7399999999999995E-4</v>
      </c>
      <c r="L8006">
        <v>1.94E-4</v>
      </c>
    </row>
    <row r="8007" spans="1:12" x14ac:dyDescent="0.3">
      <c r="A8007">
        <v>1999</v>
      </c>
      <c r="B8007">
        <v>12</v>
      </c>
      <c r="C8007">
        <v>7</v>
      </c>
      <c r="D8007">
        <v>341</v>
      </c>
      <c r="E8007">
        <v>8</v>
      </c>
      <c r="F8007">
        <v>2</v>
      </c>
      <c r="G8007">
        <v>130.54732000000001</v>
      </c>
      <c r="H8007">
        <v>0.28999999999999998</v>
      </c>
      <c r="I8007">
        <v>0</v>
      </c>
      <c r="J8007">
        <v>365.3</v>
      </c>
      <c r="K8007">
        <v>7.7399999999999995E-4</v>
      </c>
      <c r="L8007">
        <v>1.94E-4</v>
      </c>
    </row>
    <row r="8008" spans="1:12" x14ac:dyDescent="0.3">
      <c r="A8008">
        <v>1999</v>
      </c>
      <c r="B8008">
        <v>12</v>
      </c>
      <c r="C8008">
        <v>8</v>
      </c>
      <c r="D8008">
        <v>342</v>
      </c>
      <c r="E8008">
        <v>6</v>
      </c>
      <c r="F8008">
        <v>-3</v>
      </c>
      <c r="G8008">
        <v>436.95345450000002</v>
      </c>
      <c r="H8008">
        <v>0</v>
      </c>
      <c r="I8008">
        <v>0</v>
      </c>
      <c r="J8008">
        <v>365.3</v>
      </c>
      <c r="K8008">
        <v>7.7399999999999995E-4</v>
      </c>
      <c r="L8008">
        <v>1.94E-4</v>
      </c>
    </row>
    <row r="8009" spans="1:12" x14ac:dyDescent="0.3">
      <c r="A8009">
        <v>1999</v>
      </c>
      <c r="B8009">
        <v>12</v>
      </c>
      <c r="C8009">
        <v>9</v>
      </c>
      <c r="D8009">
        <v>343</v>
      </c>
      <c r="E8009">
        <v>6</v>
      </c>
      <c r="F8009">
        <v>-3</v>
      </c>
      <c r="G8009">
        <v>399.09087039999997</v>
      </c>
      <c r="H8009">
        <v>0</v>
      </c>
      <c r="I8009">
        <v>0</v>
      </c>
      <c r="J8009">
        <v>365.3</v>
      </c>
      <c r="K8009">
        <v>7.7399999999999995E-4</v>
      </c>
      <c r="L8009">
        <v>1.94E-4</v>
      </c>
    </row>
    <row r="8010" spans="1:12" x14ac:dyDescent="0.3">
      <c r="A8010">
        <v>1999</v>
      </c>
      <c r="B8010">
        <v>12</v>
      </c>
      <c r="C8010">
        <v>10</v>
      </c>
      <c r="D8010">
        <v>344</v>
      </c>
      <c r="E8010">
        <v>3</v>
      </c>
      <c r="F8010">
        <v>-4</v>
      </c>
      <c r="G8010">
        <v>45.937026979999999</v>
      </c>
      <c r="H8010">
        <v>1.1599999999999999</v>
      </c>
      <c r="I8010">
        <v>0</v>
      </c>
      <c r="J8010">
        <v>365.3</v>
      </c>
      <c r="K8010">
        <v>7.7399999999999995E-4</v>
      </c>
      <c r="L8010">
        <v>1.94E-4</v>
      </c>
    </row>
    <row r="8011" spans="1:12" x14ac:dyDescent="0.3">
      <c r="A8011">
        <v>1999</v>
      </c>
      <c r="B8011">
        <v>12</v>
      </c>
      <c r="C8011">
        <v>11</v>
      </c>
      <c r="D8011">
        <v>345</v>
      </c>
      <c r="E8011">
        <v>3</v>
      </c>
      <c r="F8011">
        <v>-3</v>
      </c>
      <c r="G8011">
        <v>189.25639559999999</v>
      </c>
      <c r="H8011">
        <v>0.32</v>
      </c>
      <c r="I8011">
        <v>0</v>
      </c>
      <c r="J8011">
        <v>365.3</v>
      </c>
      <c r="K8011">
        <v>7.7399999999999995E-4</v>
      </c>
      <c r="L8011">
        <v>1.94E-4</v>
      </c>
    </row>
    <row r="8012" spans="1:12" x14ac:dyDescent="0.3">
      <c r="A8012">
        <v>1999</v>
      </c>
      <c r="B8012">
        <v>12</v>
      </c>
      <c r="C8012">
        <v>12</v>
      </c>
      <c r="D8012">
        <v>346</v>
      </c>
      <c r="E8012">
        <v>3</v>
      </c>
      <c r="F8012">
        <v>-3</v>
      </c>
      <c r="G8012">
        <v>332.3851995</v>
      </c>
      <c r="H8012">
        <v>0.06</v>
      </c>
      <c r="I8012">
        <v>0</v>
      </c>
      <c r="J8012">
        <v>365.3</v>
      </c>
      <c r="K8012">
        <v>7.7399999999999995E-4</v>
      </c>
      <c r="L8012">
        <v>1.94E-4</v>
      </c>
    </row>
    <row r="8013" spans="1:12" x14ac:dyDescent="0.3">
      <c r="A8013">
        <v>1999</v>
      </c>
      <c r="B8013">
        <v>12</v>
      </c>
      <c r="C8013">
        <v>13</v>
      </c>
      <c r="D8013">
        <v>347</v>
      </c>
      <c r="E8013">
        <v>2</v>
      </c>
      <c r="F8013">
        <v>-3</v>
      </c>
      <c r="G8013">
        <v>82.569429999999997</v>
      </c>
      <c r="H8013">
        <v>0</v>
      </c>
      <c r="I8013">
        <v>0</v>
      </c>
      <c r="J8013">
        <v>365.3</v>
      </c>
      <c r="K8013">
        <v>7.7399999999999995E-4</v>
      </c>
      <c r="L8013">
        <v>1.94E-4</v>
      </c>
    </row>
    <row r="8014" spans="1:12" x14ac:dyDescent="0.3">
      <c r="A8014">
        <v>1999</v>
      </c>
      <c r="B8014">
        <v>12</v>
      </c>
      <c r="C8014">
        <v>14</v>
      </c>
      <c r="D8014">
        <v>348</v>
      </c>
      <c r="E8014">
        <v>3</v>
      </c>
      <c r="F8014">
        <v>-1</v>
      </c>
      <c r="G8014">
        <v>258.45722139999998</v>
      </c>
      <c r="H8014">
        <v>0</v>
      </c>
      <c r="I8014">
        <v>0</v>
      </c>
      <c r="J8014">
        <v>365.3</v>
      </c>
      <c r="K8014">
        <v>7.7399999999999995E-4</v>
      </c>
      <c r="L8014">
        <v>1.94E-4</v>
      </c>
    </row>
    <row r="8015" spans="1:12" x14ac:dyDescent="0.3">
      <c r="A8015">
        <v>1999</v>
      </c>
      <c r="B8015">
        <v>12</v>
      </c>
      <c r="C8015">
        <v>15</v>
      </c>
      <c r="D8015">
        <v>349</v>
      </c>
      <c r="E8015">
        <v>2</v>
      </c>
      <c r="F8015">
        <v>1</v>
      </c>
      <c r="G8015">
        <v>116.67337019999999</v>
      </c>
      <c r="H8015">
        <v>0.32</v>
      </c>
      <c r="I8015">
        <v>0</v>
      </c>
      <c r="J8015">
        <v>365.3</v>
      </c>
      <c r="K8015">
        <v>7.7399999999999995E-4</v>
      </c>
      <c r="L8015">
        <v>1.94E-4</v>
      </c>
    </row>
    <row r="8016" spans="1:12" x14ac:dyDescent="0.3">
      <c r="A8016">
        <v>1999</v>
      </c>
      <c r="B8016">
        <v>12</v>
      </c>
      <c r="C8016">
        <v>16</v>
      </c>
      <c r="D8016">
        <v>350</v>
      </c>
      <c r="E8016">
        <v>4</v>
      </c>
      <c r="F8016">
        <v>0</v>
      </c>
      <c r="G8016">
        <v>138.328699</v>
      </c>
      <c r="H8016">
        <v>0.28999999999999998</v>
      </c>
      <c r="I8016">
        <v>0</v>
      </c>
      <c r="J8016">
        <v>365.3</v>
      </c>
      <c r="K8016">
        <v>7.7399999999999995E-4</v>
      </c>
      <c r="L8016">
        <v>1.94E-4</v>
      </c>
    </row>
    <row r="8017" spans="1:12" x14ac:dyDescent="0.3">
      <c r="A8017">
        <v>1999</v>
      </c>
      <c r="B8017">
        <v>12</v>
      </c>
      <c r="C8017">
        <v>17</v>
      </c>
      <c r="D8017">
        <v>351</v>
      </c>
      <c r="E8017">
        <v>3</v>
      </c>
      <c r="F8017">
        <v>-2</v>
      </c>
      <c r="G8017">
        <v>254.05056859999999</v>
      </c>
      <c r="H8017">
        <v>0</v>
      </c>
      <c r="I8017">
        <v>0</v>
      </c>
      <c r="J8017">
        <v>365.3</v>
      </c>
      <c r="K8017">
        <v>7.7399999999999995E-4</v>
      </c>
      <c r="L8017">
        <v>1.94E-4</v>
      </c>
    </row>
    <row r="8018" spans="1:12" x14ac:dyDescent="0.3">
      <c r="A8018">
        <v>1999</v>
      </c>
      <c r="B8018">
        <v>12</v>
      </c>
      <c r="C8018">
        <v>18</v>
      </c>
      <c r="D8018">
        <v>352</v>
      </c>
      <c r="E8018">
        <v>-2</v>
      </c>
      <c r="F8018">
        <v>-9</v>
      </c>
      <c r="G8018">
        <v>328.0984034</v>
      </c>
      <c r="H8018">
        <v>0</v>
      </c>
      <c r="I8018">
        <v>0</v>
      </c>
      <c r="J8018">
        <v>365.3</v>
      </c>
      <c r="K8018">
        <v>7.7399999999999995E-4</v>
      </c>
      <c r="L8018">
        <v>1.94E-4</v>
      </c>
    </row>
    <row r="8019" spans="1:12" x14ac:dyDescent="0.3">
      <c r="A8019">
        <v>1999</v>
      </c>
      <c r="B8019">
        <v>12</v>
      </c>
      <c r="C8019">
        <v>19</v>
      </c>
      <c r="D8019">
        <v>353</v>
      </c>
      <c r="E8019">
        <v>-1</v>
      </c>
      <c r="F8019">
        <v>-13</v>
      </c>
      <c r="G8019">
        <v>398.9287463</v>
      </c>
      <c r="H8019">
        <v>0</v>
      </c>
      <c r="I8019">
        <v>0</v>
      </c>
      <c r="J8019">
        <v>365.3</v>
      </c>
      <c r="K8019">
        <v>7.7399999999999995E-4</v>
      </c>
      <c r="L8019">
        <v>1.94E-4</v>
      </c>
    </row>
    <row r="8020" spans="1:12" x14ac:dyDescent="0.3">
      <c r="A8020">
        <v>1999</v>
      </c>
      <c r="B8020">
        <v>12</v>
      </c>
      <c r="C8020">
        <v>20</v>
      </c>
      <c r="D8020">
        <v>354</v>
      </c>
      <c r="E8020">
        <v>0</v>
      </c>
      <c r="F8020">
        <v>-12</v>
      </c>
      <c r="G8020">
        <v>149.83070040000001</v>
      </c>
      <c r="H8020">
        <v>2.1800000000000002</v>
      </c>
      <c r="I8020">
        <v>0</v>
      </c>
      <c r="J8020">
        <v>365.3</v>
      </c>
      <c r="K8020">
        <v>7.7399999999999995E-4</v>
      </c>
      <c r="L8020">
        <v>1.94E-4</v>
      </c>
    </row>
    <row r="8021" spans="1:12" x14ac:dyDescent="0.3">
      <c r="A8021">
        <v>1999</v>
      </c>
      <c r="B8021">
        <v>12</v>
      </c>
      <c r="C8021">
        <v>21</v>
      </c>
      <c r="D8021">
        <v>355</v>
      </c>
      <c r="E8021">
        <v>3</v>
      </c>
      <c r="F8021">
        <v>-2</v>
      </c>
      <c r="G8021">
        <v>265.720888</v>
      </c>
      <c r="H8021">
        <v>0.26</v>
      </c>
      <c r="I8021">
        <v>0</v>
      </c>
      <c r="J8021">
        <v>365.3</v>
      </c>
      <c r="K8021">
        <v>7.7399999999999995E-4</v>
      </c>
      <c r="L8021">
        <v>1.94E-4</v>
      </c>
    </row>
    <row r="8022" spans="1:12" x14ac:dyDescent="0.3">
      <c r="A8022">
        <v>1999</v>
      </c>
      <c r="B8022">
        <v>12</v>
      </c>
      <c r="C8022">
        <v>22</v>
      </c>
      <c r="D8022">
        <v>356</v>
      </c>
      <c r="E8022">
        <v>-1</v>
      </c>
      <c r="F8022">
        <v>-7</v>
      </c>
      <c r="G8022">
        <v>214.0503362</v>
      </c>
      <c r="H8022">
        <v>0</v>
      </c>
      <c r="I8022">
        <v>0</v>
      </c>
      <c r="J8022">
        <v>365.3</v>
      </c>
      <c r="K8022">
        <v>7.7399999999999995E-4</v>
      </c>
      <c r="L8022">
        <v>1.94E-4</v>
      </c>
    </row>
    <row r="8023" spans="1:12" x14ac:dyDescent="0.3">
      <c r="A8023">
        <v>1999</v>
      </c>
      <c r="B8023">
        <v>12</v>
      </c>
      <c r="C8023">
        <v>23</v>
      </c>
      <c r="D8023">
        <v>357</v>
      </c>
      <c r="E8023">
        <v>-4</v>
      </c>
      <c r="F8023">
        <v>-11</v>
      </c>
      <c r="G8023">
        <v>178.70365849999999</v>
      </c>
      <c r="H8023">
        <v>0.03</v>
      </c>
      <c r="I8023">
        <v>0</v>
      </c>
      <c r="J8023">
        <v>365.3</v>
      </c>
      <c r="K8023">
        <v>7.7399999999999995E-4</v>
      </c>
      <c r="L8023">
        <v>1.94E-4</v>
      </c>
    </row>
    <row r="8024" spans="1:12" x14ac:dyDescent="0.3">
      <c r="A8024">
        <v>1999</v>
      </c>
      <c r="B8024">
        <v>12</v>
      </c>
      <c r="C8024">
        <v>24</v>
      </c>
      <c r="D8024">
        <v>358</v>
      </c>
      <c r="E8024">
        <v>-7</v>
      </c>
      <c r="F8024">
        <v>-14</v>
      </c>
      <c r="G8024">
        <v>326.59393130000001</v>
      </c>
      <c r="H8024">
        <v>0</v>
      </c>
      <c r="I8024">
        <v>0</v>
      </c>
      <c r="J8024">
        <v>365.3</v>
      </c>
      <c r="K8024">
        <v>7.7399999999999995E-4</v>
      </c>
      <c r="L8024">
        <v>1.94E-4</v>
      </c>
    </row>
    <row r="8025" spans="1:12" x14ac:dyDescent="0.3">
      <c r="A8025">
        <v>1999</v>
      </c>
      <c r="B8025">
        <v>12</v>
      </c>
      <c r="C8025">
        <v>25</v>
      </c>
      <c r="D8025">
        <v>359</v>
      </c>
      <c r="E8025">
        <v>-6</v>
      </c>
      <c r="F8025">
        <v>-14</v>
      </c>
      <c r="G8025">
        <v>401.0872268</v>
      </c>
      <c r="H8025">
        <v>0</v>
      </c>
      <c r="I8025">
        <v>0</v>
      </c>
      <c r="J8025">
        <v>365.3</v>
      </c>
      <c r="K8025">
        <v>7.7399999999999995E-4</v>
      </c>
      <c r="L8025">
        <v>1.94E-4</v>
      </c>
    </row>
    <row r="8026" spans="1:12" x14ac:dyDescent="0.3">
      <c r="A8026">
        <v>1999</v>
      </c>
      <c r="B8026">
        <v>12</v>
      </c>
      <c r="C8026">
        <v>26</v>
      </c>
      <c r="D8026">
        <v>360</v>
      </c>
      <c r="E8026">
        <v>-5</v>
      </c>
      <c r="F8026">
        <v>-13</v>
      </c>
      <c r="G8026">
        <v>93.523240439999995</v>
      </c>
      <c r="H8026">
        <v>0.03</v>
      </c>
      <c r="I8026">
        <v>0</v>
      </c>
      <c r="J8026">
        <v>365.3</v>
      </c>
      <c r="K8026">
        <v>7.7399999999999995E-4</v>
      </c>
      <c r="L8026">
        <v>1.94E-4</v>
      </c>
    </row>
    <row r="8027" spans="1:12" x14ac:dyDescent="0.3">
      <c r="A8027">
        <v>1999</v>
      </c>
      <c r="B8027">
        <v>12</v>
      </c>
      <c r="C8027">
        <v>27</v>
      </c>
      <c r="D8027">
        <v>361</v>
      </c>
      <c r="E8027">
        <v>-4</v>
      </c>
      <c r="F8027">
        <v>-14</v>
      </c>
      <c r="G8027">
        <v>325.50119660000001</v>
      </c>
      <c r="H8027">
        <v>0.03</v>
      </c>
      <c r="I8027">
        <v>0</v>
      </c>
      <c r="J8027">
        <v>365.3</v>
      </c>
      <c r="K8027">
        <v>7.7399999999999995E-4</v>
      </c>
      <c r="L8027">
        <v>1.94E-4</v>
      </c>
    </row>
    <row r="8028" spans="1:12" x14ac:dyDescent="0.3">
      <c r="A8028">
        <v>1999</v>
      </c>
      <c r="B8028">
        <v>12</v>
      </c>
      <c r="C8028">
        <v>28</v>
      </c>
      <c r="D8028">
        <v>362</v>
      </c>
      <c r="E8028">
        <v>-8</v>
      </c>
      <c r="F8028">
        <v>-19</v>
      </c>
      <c r="G8028">
        <v>342.8919338</v>
      </c>
      <c r="H8028">
        <v>0</v>
      </c>
      <c r="I8028">
        <v>0</v>
      </c>
      <c r="J8028">
        <v>365.3</v>
      </c>
      <c r="K8028">
        <v>7.7399999999999995E-4</v>
      </c>
      <c r="L8028">
        <v>1.94E-4</v>
      </c>
    </row>
    <row r="8029" spans="1:12" x14ac:dyDescent="0.3">
      <c r="A8029">
        <v>1999</v>
      </c>
      <c r="B8029">
        <v>12</v>
      </c>
      <c r="C8029">
        <v>29</v>
      </c>
      <c r="D8029">
        <v>363</v>
      </c>
      <c r="E8029">
        <v>-6</v>
      </c>
      <c r="F8029">
        <v>-13</v>
      </c>
      <c r="G8029">
        <v>326.270713</v>
      </c>
      <c r="H8029">
        <v>0.03</v>
      </c>
      <c r="I8029">
        <v>0</v>
      </c>
      <c r="J8029">
        <v>365.3</v>
      </c>
      <c r="K8029">
        <v>7.7399999999999995E-4</v>
      </c>
      <c r="L8029">
        <v>1.94E-4</v>
      </c>
    </row>
    <row r="8030" spans="1:12" x14ac:dyDescent="0.3">
      <c r="A8030">
        <v>1999</v>
      </c>
      <c r="B8030">
        <v>12</v>
      </c>
      <c r="C8030">
        <v>30</v>
      </c>
      <c r="D8030">
        <v>364</v>
      </c>
      <c r="E8030">
        <v>4</v>
      </c>
      <c r="F8030">
        <v>-11</v>
      </c>
      <c r="G8030">
        <v>112.77178189999999</v>
      </c>
      <c r="H8030">
        <v>0.18</v>
      </c>
      <c r="I8030">
        <v>0</v>
      </c>
      <c r="J8030">
        <v>365.3</v>
      </c>
      <c r="K8030">
        <v>7.7399999999999995E-4</v>
      </c>
      <c r="L8030">
        <v>1.94E-4</v>
      </c>
    </row>
    <row r="8031" spans="1:12" x14ac:dyDescent="0.3">
      <c r="A8031">
        <v>1999</v>
      </c>
      <c r="B8031">
        <v>12</v>
      </c>
      <c r="C8031">
        <v>31</v>
      </c>
      <c r="D8031">
        <v>365</v>
      </c>
      <c r="E8031">
        <v>-2</v>
      </c>
      <c r="F8031">
        <v>-10</v>
      </c>
      <c r="G8031">
        <v>363.95621790000001</v>
      </c>
      <c r="H8031">
        <v>0</v>
      </c>
      <c r="I8031">
        <v>0</v>
      </c>
      <c r="J8031">
        <v>365.3</v>
      </c>
      <c r="K8031">
        <v>7.7399999999999995E-4</v>
      </c>
      <c r="L8031">
        <v>1.94E-4</v>
      </c>
    </row>
    <row r="8032" spans="1:12" x14ac:dyDescent="0.3">
      <c r="A8032">
        <v>2000</v>
      </c>
      <c r="B8032">
        <v>1</v>
      </c>
      <c r="C8032">
        <v>1</v>
      </c>
      <c r="D8032">
        <v>1</v>
      </c>
      <c r="E8032">
        <v>1</v>
      </c>
      <c r="F8032">
        <v>-12</v>
      </c>
      <c r="G8032">
        <v>231.3984705</v>
      </c>
      <c r="H8032">
        <v>0</v>
      </c>
      <c r="I8032">
        <v>0</v>
      </c>
      <c r="J8032">
        <v>366.9</v>
      </c>
      <c r="K8032">
        <v>1.387E-3</v>
      </c>
      <c r="L8032">
        <v>9.7E-5</v>
      </c>
    </row>
    <row r="8033" spans="1:12" x14ac:dyDescent="0.3">
      <c r="A8033">
        <v>2000</v>
      </c>
      <c r="B8033">
        <v>1</v>
      </c>
      <c r="C8033">
        <v>2</v>
      </c>
      <c r="D8033">
        <v>2</v>
      </c>
      <c r="E8033">
        <v>-1</v>
      </c>
      <c r="F8033">
        <v>-6</v>
      </c>
      <c r="G8033">
        <v>85.020983770000001</v>
      </c>
      <c r="H8033">
        <v>0.15</v>
      </c>
      <c r="I8033">
        <v>0</v>
      </c>
      <c r="J8033">
        <v>366.9</v>
      </c>
      <c r="K8033">
        <v>1.387E-3</v>
      </c>
      <c r="L8033">
        <v>9.7E-5</v>
      </c>
    </row>
    <row r="8034" spans="1:12" x14ac:dyDescent="0.3">
      <c r="A8034">
        <v>2000</v>
      </c>
      <c r="B8034">
        <v>1</v>
      </c>
      <c r="C8034">
        <v>3</v>
      </c>
      <c r="D8034">
        <v>3</v>
      </c>
      <c r="E8034">
        <v>11</v>
      </c>
      <c r="F8034">
        <v>-1</v>
      </c>
      <c r="G8034">
        <v>233.90842470000001</v>
      </c>
      <c r="H8034">
        <v>0.44</v>
      </c>
      <c r="I8034">
        <v>0</v>
      </c>
      <c r="J8034">
        <v>366.9</v>
      </c>
      <c r="K8034">
        <v>1.387E-3</v>
      </c>
      <c r="L8034">
        <v>9.7E-5</v>
      </c>
    </row>
    <row r="8035" spans="1:12" x14ac:dyDescent="0.3">
      <c r="A8035">
        <v>2000</v>
      </c>
      <c r="B8035">
        <v>1</v>
      </c>
      <c r="C8035">
        <v>4</v>
      </c>
      <c r="D8035">
        <v>4</v>
      </c>
      <c r="E8035">
        <v>3</v>
      </c>
      <c r="F8035">
        <v>1</v>
      </c>
      <c r="G8035">
        <v>19.403691429999999</v>
      </c>
      <c r="H8035">
        <v>2.86</v>
      </c>
      <c r="I8035">
        <v>0</v>
      </c>
      <c r="J8035">
        <v>366.9</v>
      </c>
      <c r="K8035">
        <v>1.387E-3</v>
      </c>
      <c r="L8035">
        <v>9.7E-5</v>
      </c>
    </row>
    <row r="8036" spans="1:12" x14ac:dyDescent="0.3">
      <c r="A8036">
        <v>2000</v>
      </c>
      <c r="B8036">
        <v>1</v>
      </c>
      <c r="C8036">
        <v>5</v>
      </c>
      <c r="D8036">
        <v>5</v>
      </c>
      <c r="E8036">
        <v>3</v>
      </c>
      <c r="F8036">
        <v>-12</v>
      </c>
      <c r="G8036">
        <v>384.74715900000001</v>
      </c>
      <c r="H8036">
        <v>0.03</v>
      </c>
      <c r="I8036">
        <v>0</v>
      </c>
      <c r="J8036">
        <v>366.9</v>
      </c>
      <c r="K8036">
        <v>1.387E-3</v>
      </c>
      <c r="L8036">
        <v>9.7E-5</v>
      </c>
    </row>
    <row r="8037" spans="1:12" x14ac:dyDescent="0.3">
      <c r="A8037">
        <v>2000</v>
      </c>
      <c r="B8037">
        <v>1</v>
      </c>
      <c r="C8037">
        <v>6</v>
      </c>
      <c r="D8037">
        <v>6</v>
      </c>
      <c r="E8037">
        <v>-6</v>
      </c>
      <c r="F8037">
        <v>-13</v>
      </c>
      <c r="G8037">
        <v>212.59452049999999</v>
      </c>
      <c r="H8037">
        <v>0</v>
      </c>
      <c r="I8037">
        <v>0</v>
      </c>
      <c r="J8037">
        <v>366.9</v>
      </c>
      <c r="K8037">
        <v>1.387E-3</v>
      </c>
      <c r="L8037">
        <v>9.7E-5</v>
      </c>
    </row>
    <row r="8038" spans="1:12" x14ac:dyDescent="0.3">
      <c r="A8038">
        <v>2000</v>
      </c>
      <c r="B8038">
        <v>1</v>
      </c>
      <c r="C8038">
        <v>7</v>
      </c>
      <c r="D8038">
        <v>7</v>
      </c>
      <c r="E8038">
        <v>-1</v>
      </c>
      <c r="F8038">
        <v>-6</v>
      </c>
      <c r="G8038">
        <v>57.211215840000001</v>
      </c>
      <c r="H8038">
        <v>0.23</v>
      </c>
      <c r="I8038">
        <v>0</v>
      </c>
      <c r="J8038">
        <v>366.9</v>
      </c>
      <c r="K8038">
        <v>1.387E-3</v>
      </c>
      <c r="L8038">
        <v>9.7E-5</v>
      </c>
    </row>
    <row r="8039" spans="1:12" x14ac:dyDescent="0.3">
      <c r="A8039">
        <v>2000</v>
      </c>
      <c r="B8039">
        <v>1</v>
      </c>
      <c r="C8039">
        <v>8</v>
      </c>
      <c r="D8039">
        <v>8</v>
      </c>
      <c r="E8039">
        <v>-1</v>
      </c>
      <c r="F8039">
        <v>-7</v>
      </c>
      <c r="G8039">
        <v>438.67785959999998</v>
      </c>
      <c r="H8039">
        <v>0</v>
      </c>
      <c r="I8039">
        <v>0</v>
      </c>
      <c r="J8039">
        <v>366.9</v>
      </c>
      <c r="K8039">
        <v>1.387E-3</v>
      </c>
      <c r="L8039">
        <v>9.7E-5</v>
      </c>
    </row>
    <row r="8040" spans="1:12" x14ac:dyDescent="0.3">
      <c r="A8040">
        <v>2000</v>
      </c>
      <c r="B8040">
        <v>1</v>
      </c>
      <c r="C8040">
        <v>9</v>
      </c>
      <c r="D8040">
        <v>9</v>
      </c>
      <c r="E8040">
        <v>1</v>
      </c>
      <c r="F8040">
        <v>-8</v>
      </c>
      <c r="G8040">
        <v>132.43575999999999</v>
      </c>
      <c r="H8040">
        <v>0</v>
      </c>
      <c r="I8040">
        <v>0</v>
      </c>
      <c r="J8040">
        <v>366.9</v>
      </c>
      <c r="K8040">
        <v>1.387E-3</v>
      </c>
      <c r="L8040">
        <v>9.7E-5</v>
      </c>
    </row>
    <row r="8041" spans="1:12" x14ac:dyDescent="0.3">
      <c r="A8041">
        <v>2000</v>
      </c>
      <c r="B8041">
        <v>1</v>
      </c>
      <c r="C8041">
        <v>10</v>
      </c>
      <c r="D8041">
        <v>10</v>
      </c>
      <c r="E8041">
        <v>3</v>
      </c>
      <c r="F8041">
        <v>-3</v>
      </c>
      <c r="G8041">
        <v>29.993440979999999</v>
      </c>
      <c r="H8041">
        <v>1.65</v>
      </c>
      <c r="I8041">
        <v>0</v>
      </c>
      <c r="J8041">
        <v>366.9</v>
      </c>
      <c r="K8041">
        <v>1.387E-3</v>
      </c>
      <c r="L8041">
        <v>9.7E-5</v>
      </c>
    </row>
    <row r="8042" spans="1:12" x14ac:dyDescent="0.3">
      <c r="A8042">
        <v>2000</v>
      </c>
      <c r="B8042">
        <v>1</v>
      </c>
      <c r="C8042">
        <v>11</v>
      </c>
      <c r="D8042">
        <v>11</v>
      </c>
      <c r="E8042">
        <v>7</v>
      </c>
      <c r="F8042">
        <v>1</v>
      </c>
      <c r="G8042">
        <v>129.837954</v>
      </c>
      <c r="H8042">
        <v>0.45</v>
      </c>
      <c r="I8042">
        <v>0</v>
      </c>
      <c r="J8042">
        <v>366.9</v>
      </c>
      <c r="K8042">
        <v>1.387E-3</v>
      </c>
      <c r="L8042">
        <v>9.7E-5</v>
      </c>
    </row>
    <row r="8043" spans="1:12" x14ac:dyDescent="0.3">
      <c r="A8043">
        <v>2000</v>
      </c>
      <c r="B8043">
        <v>1</v>
      </c>
      <c r="C8043">
        <v>12</v>
      </c>
      <c r="D8043">
        <v>12</v>
      </c>
      <c r="E8043">
        <v>2</v>
      </c>
      <c r="F8043">
        <v>-7</v>
      </c>
      <c r="G8043">
        <v>427.78506900000002</v>
      </c>
      <c r="H8043">
        <v>0.05</v>
      </c>
      <c r="I8043">
        <v>0</v>
      </c>
      <c r="J8043">
        <v>366.9</v>
      </c>
      <c r="K8043">
        <v>1.387E-3</v>
      </c>
      <c r="L8043">
        <v>9.7E-5</v>
      </c>
    </row>
    <row r="8044" spans="1:12" x14ac:dyDescent="0.3">
      <c r="A8044">
        <v>2000</v>
      </c>
      <c r="B8044">
        <v>1</v>
      </c>
      <c r="C8044">
        <v>13</v>
      </c>
      <c r="D8044">
        <v>13</v>
      </c>
      <c r="E8044">
        <v>-6</v>
      </c>
      <c r="F8044">
        <v>-16</v>
      </c>
      <c r="G8044">
        <v>194.92304799999999</v>
      </c>
      <c r="H8044">
        <v>0</v>
      </c>
      <c r="I8044">
        <v>0</v>
      </c>
      <c r="J8044">
        <v>366.9</v>
      </c>
      <c r="K8044">
        <v>1.387E-3</v>
      </c>
      <c r="L8044">
        <v>9.7E-5</v>
      </c>
    </row>
    <row r="8045" spans="1:12" x14ac:dyDescent="0.3">
      <c r="A8045">
        <v>2000</v>
      </c>
      <c r="B8045">
        <v>1</v>
      </c>
      <c r="C8045">
        <v>14</v>
      </c>
      <c r="D8045">
        <v>14</v>
      </c>
      <c r="E8045">
        <v>-15</v>
      </c>
      <c r="F8045">
        <v>-20</v>
      </c>
      <c r="G8045">
        <v>400.6703746</v>
      </c>
      <c r="H8045">
        <v>0</v>
      </c>
      <c r="I8045">
        <v>0</v>
      </c>
      <c r="J8045">
        <v>366.9</v>
      </c>
      <c r="K8045">
        <v>1.387E-3</v>
      </c>
      <c r="L8045">
        <v>9.7E-5</v>
      </c>
    </row>
    <row r="8046" spans="1:12" x14ac:dyDescent="0.3">
      <c r="A8046">
        <v>2000</v>
      </c>
      <c r="B8046">
        <v>1</v>
      </c>
      <c r="C8046">
        <v>15</v>
      </c>
      <c r="D8046">
        <v>15</v>
      </c>
      <c r="E8046">
        <v>-10</v>
      </c>
      <c r="F8046">
        <v>-21</v>
      </c>
      <c r="G8046">
        <v>418.93295910000001</v>
      </c>
      <c r="H8046">
        <v>0</v>
      </c>
      <c r="I8046">
        <v>0</v>
      </c>
      <c r="J8046">
        <v>366.9</v>
      </c>
      <c r="K8046">
        <v>1.387E-3</v>
      </c>
      <c r="L8046">
        <v>9.7E-5</v>
      </c>
    </row>
    <row r="8047" spans="1:12" x14ac:dyDescent="0.3">
      <c r="A8047">
        <v>2000</v>
      </c>
      <c r="B8047">
        <v>1</v>
      </c>
      <c r="C8047">
        <v>16</v>
      </c>
      <c r="D8047">
        <v>16</v>
      </c>
      <c r="E8047">
        <v>-7</v>
      </c>
      <c r="F8047">
        <v>-18</v>
      </c>
      <c r="G8047">
        <v>4.3891711349999998</v>
      </c>
      <c r="H8047">
        <v>1.1499999999999999</v>
      </c>
      <c r="I8047">
        <v>0</v>
      </c>
      <c r="J8047">
        <v>366.9</v>
      </c>
      <c r="K8047">
        <v>1.387E-3</v>
      </c>
      <c r="L8047">
        <v>9.7E-5</v>
      </c>
    </row>
    <row r="8048" spans="1:12" x14ac:dyDescent="0.3">
      <c r="A8048">
        <v>2000</v>
      </c>
      <c r="B8048">
        <v>1</v>
      </c>
      <c r="C8048">
        <v>17</v>
      </c>
      <c r="D8048">
        <v>17</v>
      </c>
      <c r="E8048">
        <v>-16</v>
      </c>
      <c r="F8048">
        <v>-23</v>
      </c>
      <c r="G8048">
        <v>268.7360716</v>
      </c>
      <c r="H8048">
        <v>0.03</v>
      </c>
      <c r="I8048">
        <v>0</v>
      </c>
      <c r="J8048">
        <v>366.9</v>
      </c>
      <c r="K8048">
        <v>1.387E-3</v>
      </c>
      <c r="L8048">
        <v>9.7E-5</v>
      </c>
    </row>
    <row r="8049" spans="1:12" x14ac:dyDescent="0.3">
      <c r="A8049">
        <v>2000</v>
      </c>
      <c r="B8049">
        <v>1</v>
      </c>
      <c r="C8049">
        <v>18</v>
      </c>
      <c r="D8049">
        <v>18</v>
      </c>
      <c r="E8049">
        <v>-10</v>
      </c>
      <c r="F8049">
        <v>-21</v>
      </c>
      <c r="G8049">
        <v>432.26553689999997</v>
      </c>
      <c r="H8049">
        <v>0</v>
      </c>
      <c r="I8049">
        <v>0</v>
      </c>
      <c r="J8049">
        <v>366.9</v>
      </c>
      <c r="K8049">
        <v>1.387E-3</v>
      </c>
      <c r="L8049">
        <v>9.7E-5</v>
      </c>
    </row>
    <row r="8050" spans="1:12" x14ac:dyDescent="0.3">
      <c r="A8050">
        <v>2000</v>
      </c>
      <c r="B8050">
        <v>1</v>
      </c>
      <c r="C8050">
        <v>19</v>
      </c>
      <c r="D8050">
        <v>19</v>
      </c>
      <c r="E8050">
        <v>-8</v>
      </c>
      <c r="F8050">
        <v>-26</v>
      </c>
      <c r="G8050">
        <v>430.7708518</v>
      </c>
      <c r="H8050">
        <v>0</v>
      </c>
      <c r="I8050">
        <v>0</v>
      </c>
      <c r="J8050">
        <v>366.9</v>
      </c>
      <c r="K8050">
        <v>1.387E-3</v>
      </c>
      <c r="L8050">
        <v>9.7E-5</v>
      </c>
    </row>
    <row r="8051" spans="1:12" x14ac:dyDescent="0.3">
      <c r="A8051">
        <v>2000</v>
      </c>
      <c r="B8051">
        <v>1</v>
      </c>
      <c r="C8051">
        <v>20</v>
      </c>
      <c r="D8051">
        <v>20</v>
      </c>
      <c r="E8051">
        <v>-10</v>
      </c>
      <c r="F8051">
        <v>-21</v>
      </c>
      <c r="G8051">
        <v>172.56407680000001</v>
      </c>
      <c r="H8051">
        <v>0.03</v>
      </c>
      <c r="I8051">
        <v>0</v>
      </c>
      <c r="J8051">
        <v>366.9</v>
      </c>
      <c r="K8051">
        <v>1.387E-3</v>
      </c>
      <c r="L8051">
        <v>9.7E-5</v>
      </c>
    </row>
    <row r="8052" spans="1:12" x14ac:dyDescent="0.3">
      <c r="A8052">
        <v>2000</v>
      </c>
      <c r="B8052">
        <v>1</v>
      </c>
      <c r="C8052">
        <v>21</v>
      </c>
      <c r="D8052">
        <v>21</v>
      </c>
      <c r="E8052">
        <v>-11</v>
      </c>
      <c r="F8052">
        <v>-21</v>
      </c>
      <c r="G8052">
        <v>152.21864650000001</v>
      </c>
      <c r="H8052">
        <v>0.1</v>
      </c>
      <c r="I8052">
        <v>0</v>
      </c>
      <c r="J8052">
        <v>366.9</v>
      </c>
      <c r="K8052">
        <v>1.387E-3</v>
      </c>
      <c r="L8052">
        <v>9.7E-5</v>
      </c>
    </row>
    <row r="8053" spans="1:12" x14ac:dyDescent="0.3">
      <c r="A8053">
        <v>2000</v>
      </c>
      <c r="B8053">
        <v>1</v>
      </c>
      <c r="C8053">
        <v>22</v>
      </c>
      <c r="D8053">
        <v>22</v>
      </c>
      <c r="E8053">
        <v>-14</v>
      </c>
      <c r="F8053">
        <v>-22</v>
      </c>
      <c r="G8053">
        <v>402.16472599999997</v>
      </c>
      <c r="H8053">
        <v>0</v>
      </c>
      <c r="I8053">
        <v>0</v>
      </c>
      <c r="J8053">
        <v>366.9</v>
      </c>
      <c r="K8053">
        <v>1.387E-3</v>
      </c>
      <c r="L8053">
        <v>9.7E-5</v>
      </c>
    </row>
    <row r="8054" spans="1:12" x14ac:dyDescent="0.3">
      <c r="A8054">
        <v>2000</v>
      </c>
      <c r="B8054">
        <v>1</v>
      </c>
      <c r="C8054">
        <v>23</v>
      </c>
      <c r="D8054">
        <v>23</v>
      </c>
      <c r="E8054">
        <v>-9</v>
      </c>
      <c r="F8054">
        <v>-24</v>
      </c>
      <c r="G8054">
        <v>406.76581420000002</v>
      </c>
      <c r="H8054">
        <v>0</v>
      </c>
      <c r="I8054">
        <v>0</v>
      </c>
      <c r="J8054">
        <v>366.9</v>
      </c>
      <c r="K8054">
        <v>1.387E-3</v>
      </c>
      <c r="L8054">
        <v>9.7E-5</v>
      </c>
    </row>
    <row r="8055" spans="1:12" x14ac:dyDescent="0.3">
      <c r="A8055">
        <v>2000</v>
      </c>
      <c r="B8055">
        <v>1</v>
      </c>
      <c r="C8055">
        <v>24</v>
      </c>
      <c r="D8055">
        <v>24</v>
      </c>
      <c r="E8055">
        <v>0</v>
      </c>
      <c r="F8055">
        <v>-10</v>
      </c>
      <c r="G8055">
        <v>339.39711349999999</v>
      </c>
      <c r="H8055">
        <v>0</v>
      </c>
      <c r="I8055">
        <v>0</v>
      </c>
      <c r="J8055">
        <v>366.9</v>
      </c>
      <c r="K8055">
        <v>1.387E-3</v>
      </c>
      <c r="L8055">
        <v>9.7E-5</v>
      </c>
    </row>
    <row r="8056" spans="1:12" x14ac:dyDescent="0.3">
      <c r="A8056">
        <v>2000</v>
      </c>
      <c r="B8056">
        <v>1</v>
      </c>
      <c r="C8056">
        <v>25</v>
      </c>
      <c r="D8056">
        <v>25</v>
      </c>
      <c r="E8056">
        <v>1</v>
      </c>
      <c r="F8056">
        <v>-12</v>
      </c>
      <c r="G8056">
        <v>35.810192659999998</v>
      </c>
      <c r="H8056">
        <v>0.9</v>
      </c>
      <c r="I8056">
        <v>0</v>
      </c>
      <c r="J8056">
        <v>366.9</v>
      </c>
      <c r="K8056">
        <v>1.387E-3</v>
      </c>
      <c r="L8056">
        <v>9.7E-5</v>
      </c>
    </row>
    <row r="8057" spans="1:12" x14ac:dyDescent="0.3">
      <c r="A8057">
        <v>2000</v>
      </c>
      <c r="B8057">
        <v>1</v>
      </c>
      <c r="C8057">
        <v>26</v>
      </c>
      <c r="D8057">
        <v>26</v>
      </c>
      <c r="E8057">
        <v>-2</v>
      </c>
      <c r="F8057">
        <v>-11</v>
      </c>
      <c r="G8057">
        <v>192.85019579999999</v>
      </c>
      <c r="H8057">
        <v>0.53</v>
      </c>
      <c r="I8057">
        <v>0</v>
      </c>
      <c r="J8057">
        <v>366.9</v>
      </c>
      <c r="K8057">
        <v>1.387E-3</v>
      </c>
      <c r="L8057">
        <v>9.7E-5</v>
      </c>
    </row>
    <row r="8058" spans="1:12" x14ac:dyDescent="0.3">
      <c r="A8058">
        <v>2000</v>
      </c>
      <c r="B8058">
        <v>1</v>
      </c>
      <c r="C8058">
        <v>27</v>
      </c>
      <c r="D8058">
        <v>27</v>
      </c>
      <c r="E8058">
        <v>-11</v>
      </c>
      <c r="F8058">
        <v>-17</v>
      </c>
      <c r="G8058">
        <v>396.1909976</v>
      </c>
      <c r="H8058">
        <v>0</v>
      </c>
      <c r="I8058">
        <v>0</v>
      </c>
      <c r="J8058">
        <v>366.9</v>
      </c>
      <c r="K8058">
        <v>1.387E-3</v>
      </c>
      <c r="L8058">
        <v>9.7E-5</v>
      </c>
    </row>
    <row r="8059" spans="1:12" x14ac:dyDescent="0.3">
      <c r="A8059">
        <v>2000</v>
      </c>
      <c r="B8059">
        <v>1</v>
      </c>
      <c r="C8059">
        <v>28</v>
      </c>
      <c r="D8059">
        <v>28</v>
      </c>
      <c r="E8059">
        <v>-14</v>
      </c>
      <c r="F8059">
        <v>-18</v>
      </c>
      <c r="G8059">
        <v>381.98251219999997</v>
      </c>
      <c r="H8059">
        <v>0</v>
      </c>
      <c r="I8059">
        <v>0</v>
      </c>
      <c r="J8059">
        <v>366.9</v>
      </c>
      <c r="K8059">
        <v>1.387E-3</v>
      </c>
      <c r="L8059">
        <v>9.7E-5</v>
      </c>
    </row>
    <row r="8060" spans="1:12" x14ac:dyDescent="0.3">
      <c r="A8060">
        <v>2000</v>
      </c>
      <c r="B8060">
        <v>1</v>
      </c>
      <c r="C8060">
        <v>29</v>
      </c>
      <c r="D8060">
        <v>29</v>
      </c>
      <c r="E8060">
        <v>-2</v>
      </c>
      <c r="F8060">
        <v>-14</v>
      </c>
      <c r="G8060">
        <v>552.99074689999998</v>
      </c>
      <c r="H8060">
        <v>0</v>
      </c>
      <c r="I8060">
        <v>0</v>
      </c>
      <c r="J8060">
        <v>366.9</v>
      </c>
      <c r="K8060">
        <v>1.387E-3</v>
      </c>
      <c r="L8060">
        <v>9.7E-5</v>
      </c>
    </row>
    <row r="8061" spans="1:12" x14ac:dyDescent="0.3">
      <c r="A8061">
        <v>2000</v>
      </c>
      <c r="B8061">
        <v>1</v>
      </c>
      <c r="C8061">
        <v>30</v>
      </c>
      <c r="D8061">
        <v>30</v>
      </c>
      <c r="E8061">
        <v>9</v>
      </c>
      <c r="F8061">
        <v>-9</v>
      </c>
      <c r="G8061">
        <v>548.89618819999998</v>
      </c>
      <c r="H8061">
        <v>0</v>
      </c>
      <c r="I8061">
        <v>0</v>
      </c>
      <c r="J8061">
        <v>366.9</v>
      </c>
      <c r="K8061">
        <v>1.387E-3</v>
      </c>
      <c r="L8061">
        <v>9.7E-5</v>
      </c>
    </row>
    <row r="8062" spans="1:12" x14ac:dyDescent="0.3">
      <c r="A8062">
        <v>2000</v>
      </c>
      <c r="B8062">
        <v>1</v>
      </c>
      <c r="C8062">
        <v>31</v>
      </c>
      <c r="D8062">
        <v>31</v>
      </c>
      <c r="E8062">
        <v>2</v>
      </c>
      <c r="F8062">
        <v>-2</v>
      </c>
      <c r="G8062">
        <v>144.49076249999999</v>
      </c>
      <c r="H8062">
        <v>1.27</v>
      </c>
      <c r="I8062">
        <v>0</v>
      </c>
      <c r="J8062">
        <v>366.9</v>
      </c>
      <c r="K8062">
        <v>1.387E-3</v>
      </c>
      <c r="L8062">
        <v>9.7E-5</v>
      </c>
    </row>
    <row r="8063" spans="1:12" x14ac:dyDescent="0.3">
      <c r="A8063">
        <v>2000</v>
      </c>
      <c r="B8063">
        <v>2</v>
      </c>
      <c r="C8063">
        <v>1</v>
      </c>
      <c r="D8063">
        <v>32</v>
      </c>
      <c r="E8063">
        <v>1</v>
      </c>
      <c r="F8063">
        <v>-8</v>
      </c>
      <c r="G8063">
        <v>288.33840909999998</v>
      </c>
      <c r="H8063">
        <v>0.03</v>
      </c>
      <c r="I8063">
        <v>0</v>
      </c>
      <c r="J8063">
        <v>366.9</v>
      </c>
      <c r="K8063">
        <v>1.31E-3</v>
      </c>
      <c r="L8063">
        <v>2.41E-4</v>
      </c>
    </row>
    <row r="8064" spans="1:12" x14ac:dyDescent="0.3">
      <c r="A8064">
        <v>2000</v>
      </c>
      <c r="B8064">
        <v>2</v>
      </c>
      <c r="C8064">
        <v>2</v>
      </c>
      <c r="D8064">
        <v>33</v>
      </c>
      <c r="E8064">
        <v>-8</v>
      </c>
      <c r="F8064">
        <v>-14</v>
      </c>
      <c r="G8064">
        <v>432.70026619999999</v>
      </c>
      <c r="H8064">
        <v>0</v>
      </c>
      <c r="I8064">
        <v>0</v>
      </c>
      <c r="J8064">
        <v>366.9</v>
      </c>
      <c r="K8064">
        <v>1.31E-3</v>
      </c>
      <c r="L8064">
        <v>2.41E-4</v>
      </c>
    </row>
    <row r="8065" spans="1:12" x14ac:dyDescent="0.3">
      <c r="A8065">
        <v>2000</v>
      </c>
      <c r="B8065">
        <v>2</v>
      </c>
      <c r="C8065">
        <v>3</v>
      </c>
      <c r="D8065">
        <v>34</v>
      </c>
      <c r="E8065">
        <v>-3</v>
      </c>
      <c r="F8065">
        <v>-17</v>
      </c>
      <c r="G8065">
        <v>558.84034499999996</v>
      </c>
      <c r="H8065">
        <v>0</v>
      </c>
      <c r="I8065">
        <v>0</v>
      </c>
      <c r="J8065">
        <v>366.9</v>
      </c>
      <c r="K8065">
        <v>1.31E-3</v>
      </c>
      <c r="L8065">
        <v>2.41E-4</v>
      </c>
    </row>
    <row r="8066" spans="1:12" x14ac:dyDescent="0.3">
      <c r="A8066">
        <v>2000</v>
      </c>
      <c r="B8066">
        <v>2</v>
      </c>
      <c r="C8066">
        <v>4</v>
      </c>
      <c r="D8066">
        <v>35</v>
      </c>
      <c r="E8066">
        <v>-1</v>
      </c>
      <c r="F8066">
        <v>-18</v>
      </c>
      <c r="G8066">
        <v>511.58072609999999</v>
      </c>
      <c r="H8066">
        <v>0</v>
      </c>
      <c r="I8066">
        <v>0</v>
      </c>
      <c r="J8066">
        <v>366.9</v>
      </c>
      <c r="K8066">
        <v>1.31E-3</v>
      </c>
      <c r="L8066">
        <v>2.41E-4</v>
      </c>
    </row>
    <row r="8067" spans="1:12" x14ac:dyDescent="0.3">
      <c r="A8067">
        <v>2000</v>
      </c>
      <c r="B8067">
        <v>2</v>
      </c>
      <c r="C8067">
        <v>5</v>
      </c>
      <c r="D8067">
        <v>36</v>
      </c>
      <c r="E8067">
        <v>-2</v>
      </c>
      <c r="F8067">
        <v>-16</v>
      </c>
      <c r="G8067">
        <v>532.5036533</v>
      </c>
      <c r="H8067">
        <v>0.01</v>
      </c>
      <c r="I8067">
        <v>0</v>
      </c>
      <c r="J8067">
        <v>366.9</v>
      </c>
      <c r="K8067">
        <v>1.31E-3</v>
      </c>
      <c r="L8067">
        <v>2.41E-4</v>
      </c>
    </row>
    <row r="8068" spans="1:12" x14ac:dyDescent="0.3">
      <c r="A8068">
        <v>2000</v>
      </c>
      <c r="B8068">
        <v>2</v>
      </c>
      <c r="C8068">
        <v>6</v>
      </c>
      <c r="D8068">
        <v>37</v>
      </c>
      <c r="E8068">
        <v>-4</v>
      </c>
      <c r="F8068">
        <v>-15</v>
      </c>
      <c r="G8068">
        <v>565.90760209999996</v>
      </c>
      <c r="H8068">
        <v>0</v>
      </c>
      <c r="I8068">
        <v>0</v>
      </c>
      <c r="J8068">
        <v>366.9</v>
      </c>
      <c r="K8068">
        <v>1.31E-3</v>
      </c>
      <c r="L8068">
        <v>2.41E-4</v>
      </c>
    </row>
    <row r="8069" spans="1:12" x14ac:dyDescent="0.3">
      <c r="A8069">
        <v>2000</v>
      </c>
      <c r="B8069">
        <v>2</v>
      </c>
      <c r="C8069">
        <v>7</v>
      </c>
      <c r="D8069">
        <v>38</v>
      </c>
      <c r="E8069">
        <v>0</v>
      </c>
      <c r="F8069">
        <v>-15</v>
      </c>
      <c r="G8069">
        <v>321.03063739999999</v>
      </c>
      <c r="H8069">
        <v>0.03</v>
      </c>
      <c r="I8069">
        <v>0</v>
      </c>
      <c r="J8069">
        <v>366.9</v>
      </c>
      <c r="K8069">
        <v>1.31E-3</v>
      </c>
      <c r="L8069">
        <v>2.41E-4</v>
      </c>
    </row>
    <row r="8070" spans="1:12" x14ac:dyDescent="0.3">
      <c r="A8070">
        <v>2000</v>
      </c>
      <c r="B8070">
        <v>2</v>
      </c>
      <c r="C8070">
        <v>8</v>
      </c>
      <c r="D8070">
        <v>39</v>
      </c>
      <c r="E8070">
        <v>-3</v>
      </c>
      <c r="F8070">
        <v>-17</v>
      </c>
      <c r="G8070">
        <v>573.43408969999996</v>
      </c>
      <c r="H8070">
        <v>0</v>
      </c>
      <c r="I8070">
        <v>0</v>
      </c>
      <c r="J8070">
        <v>366.9</v>
      </c>
      <c r="K8070">
        <v>1.31E-3</v>
      </c>
      <c r="L8070">
        <v>2.41E-4</v>
      </c>
    </row>
    <row r="8071" spans="1:12" x14ac:dyDescent="0.3">
      <c r="A8071">
        <v>2000</v>
      </c>
      <c r="B8071">
        <v>2</v>
      </c>
      <c r="C8071">
        <v>9</v>
      </c>
      <c r="D8071">
        <v>40</v>
      </c>
      <c r="E8071">
        <v>-2</v>
      </c>
      <c r="F8071">
        <v>-19</v>
      </c>
      <c r="G8071">
        <v>176.43421860000001</v>
      </c>
      <c r="H8071">
        <v>0.08</v>
      </c>
      <c r="I8071">
        <v>0</v>
      </c>
      <c r="J8071">
        <v>366.9</v>
      </c>
      <c r="K8071">
        <v>1.31E-3</v>
      </c>
      <c r="L8071">
        <v>2.41E-4</v>
      </c>
    </row>
    <row r="8072" spans="1:12" x14ac:dyDescent="0.3">
      <c r="A8072">
        <v>2000</v>
      </c>
      <c r="B8072">
        <v>2</v>
      </c>
      <c r="C8072">
        <v>10</v>
      </c>
      <c r="D8072">
        <v>41</v>
      </c>
      <c r="E8072">
        <v>5</v>
      </c>
      <c r="F8072">
        <v>-3</v>
      </c>
      <c r="G8072">
        <v>533.70647550000001</v>
      </c>
      <c r="H8072">
        <v>0</v>
      </c>
      <c r="I8072">
        <v>0</v>
      </c>
      <c r="J8072">
        <v>366.9</v>
      </c>
      <c r="K8072">
        <v>1.31E-3</v>
      </c>
      <c r="L8072">
        <v>2.41E-4</v>
      </c>
    </row>
    <row r="8073" spans="1:12" x14ac:dyDescent="0.3">
      <c r="A8073">
        <v>2000</v>
      </c>
      <c r="B8073">
        <v>2</v>
      </c>
      <c r="C8073">
        <v>11</v>
      </c>
      <c r="D8073">
        <v>42</v>
      </c>
      <c r="E8073">
        <v>0</v>
      </c>
      <c r="F8073">
        <v>-7</v>
      </c>
      <c r="G8073">
        <v>21.431774600000001</v>
      </c>
      <c r="H8073">
        <v>1.1399999999999999</v>
      </c>
      <c r="I8073">
        <v>0</v>
      </c>
      <c r="J8073">
        <v>366.9</v>
      </c>
      <c r="K8073">
        <v>1.31E-3</v>
      </c>
      <c r="L8073">
        <v>2.41E-4</v>
      </c>
    </row>
    <row r="8074" spans="1:12" x14ac:dyDescent="0.3">
      <c r="A8074">
        <v>2000</v>
      </c>
      <c r="B8074">
        <v>2</v>
      </c>
      <c r="C8074">
        <v>12</v>
      </c>
      <c r="D8074">
        <v>43</v>
      </c>
      <c r="E8074">
        <v>-4</v>
      </c>
      <c r="F8074">
        <v>-18</v>
      </c>
      <c r="G8074">
        <v>587.81128579999995</v>
      </c>
      <c r="H8074">
        <v>0</v>
      </c>
      <c r="I8074">
        <v>0</v>
      </c>
      <c r="J8074">
        <v>366.9</v>
      </c>
      <c r="K8074">
        <v>1.31E-3</v>
      </c>
      <c r="L8074">
        <v>2.41E-4</v>
      </c>
    </row>
    <row r="8075" spans="1:12" x14ac:dyDescent="0.3">
      <c r="A8075">
        <v>2000</v>
      </c>
      <c r="B8075">
        <v>2</v>
      </c>
      <c r="C8075">
        <v>13</v>
      </c>
      <c r="D8075">
        <v>44</v>
      </c>
      <c r="E8075">
        <v>-1</v>
      </c>
      <c r="F8075">
        <v>-21</v>
      </c>
      <c r="G8075">
        <v>447.08734859999998</v>
      </c>
      <c r="H8075">
        <v>0.11</v>
      </c>
      <c r="I8075">
        <v>0</v>
      </c>
      <c r="J8075">
        <v>366.9</v>
      </c>
      <c r="K8075">
        <v>1.31E-3</v>
      </c>
      <c r="L8075">
        <v>2.41E-4</v>
      </c>
    </row>
    <row r="8076" spans="1:12" x14ac:dyDescent="0.3">
      <c r="A8076">
        <v>2000</v>
      </c>
      <c r="B8076">
        <v>2</v>
      </c>
      <c r="C8076">
        <v>14</v>
      </c>
      <c r="D8076">
        <v>45</v>
      </c>
      <c r="E8076">
        <v>1</v>
      </c>
      <c r="F8076">
        <v>-4</v>
      </c>
      <c r="G8076">
        <v>38.940968480000002</v>
      </c>
      <c r="H8076">
        <v>3.39</v>
      </c>
      <c r="I8076">
        <v>0</v>
      </c>
      <c r="J8076">
        <v>366.9</v>
      </c>
      <c r="K8076">
        <v>1.31E-3</v>
      </c>
      <c r="L8076">
        <v>2.41E-4</v>
      </c>
    </row>
    <row r="8077" spans="1:12" x14ac:dyDescent="0.3">
      <c r="A8077">
        <v>2000</v>
      </c>
      <c r="B8077">
        <v>2</v>
      </c>
      <c r="C8077">
        <v>15</v>
      </c>
      <c r="D8077">
        <v>46</v>
      </c>
      <c r="E8077">
        <v>-1</v>
      </c>
      <c r="F8077">
        <v>-10</v>
      </c>
      <c r="G8077">
        <v>382.6390384</v>
      </c>
      <c r="H8077">
        <v>0.11</v>
      </c>
      <c r="I8077">
        <v>0</v>
      </c>
      <c r="J8077">
        <v>366.9</v>
      </c>
      <c r="K8077">
        <v>1.31E-3</v>
      </c>
      <c r="L8077">
        <v>2.41E-4</v>
      </c>
    </row>
    <row r="8078" spans="1:12" x14ac:dyDescent="0.3">
      <c r="A8078">
        <v>2000</v>
      </c>
      <c r="B8078">
        <v>2</v>
      </c>
      <c r="C8078">
        <v>16</v>
      </c>
      <c r="D8078">
        <v>47</v>
      </c>
      <c r="E8078">
        <v>-2</v>
      </c>
      <c r="F8078">
        <v>-11</v>
      </c>
      <c r="G8078">
        <v>23.701677750000002</v>
      </c>
      <c r="H8078">
        <v>0.36</v>
      </c>
      <c r="I8078">
        <v>0</v>
      </c>
      <c r="J8078">
        <v>366.9</v>
      </c>
      <c r="K8078">
        <v>1.31E-3</v>
      </c>
      <c r="L8078">
        <v>2.41E-4</v>
      </c>
    </row>
    <row r="8079" spans="1:12" x14ac:dyDescent="0.3">
      <c r="A8079">
        <v>2000</v>
      </c>
      <c r="B8079">
        <v>2</v>
      </c>
      <c r="C8079">
        <v>17</v>
      </c>
      <c r="D8079">
        <v>48</v>
      </c>
      <c r="E8079">
        <v>-3</v>
      </c>
      <c r="F8079">
        <v>-19</v>
      </c>
      <c r="G8079">
        <v>655.65517480000005</v>
      </c>
      <c r="H8079">
        <v>0.03</v>
      </c>
      <c r="I8079">
        <v>0</v>
      </c>
      <c r="J8079">
        <v>366.9</v>
      </c>
      <c r="K8079">
        <v>1.31E-3</v>
      </c>
      <c r="L8079">
        <v>2.41E-4</v>
      </c>
    </row>
    <row r="8080" spans="1:12" x14ac:dyDescent="0.3">
      <c r="A8080">
        <v>2000</v>
      </c>
      <c r="B8080">
        <v>2</v>
      </c>
      <c r="C8080">
        <v>18</v>
      </c>
      <c r="D8080">
        <v>49</v>
      </c>
      <c r="E8080">
        <v>-8</v>
      </c>
      <c r="F8080">
        <v>-21</v>
      </c>
      <c r="G8080">
        <v>173.1259321</v>
      </c>
      <c r="H8080">
        <v>1.19</v>
      </c>
      <c r="I8080">
        <v>0</v>
      </c>
      <c r="J8080">
        <v>366.9</v>
      </c>
      <c r="K8080">
        <v>1.31E-3</v>
      </c>
      <c r="L8080">
        <v>2.41E-4</v>
      </c>
    </row>
    <row r="8081" spans="1:12" x14ac:dyDescent="0.3">
      <c r="A8081">
        <v>2000</v>
      </c>
      <c r="B8081">
        <v>2</v>
      </c>
      <c r="C8081">
        <v>19</v>
      </c>
      <c r="D8081">
        <v>50</v>
      </c>
      <c r="E8081">
        <v>0</v>
      </c>
      <c r="F8081">
        <v>-9</v>
      </c>
      <c r="G8081">
        <v>15.765036520000001</v>
      </c>
      <c r="H8081">
        <v>0.53</v>
      </c>
      <c r="I8081">
        <v>0</v>
      </c>
      <c r="J8081">
        <v>366.9</v>
      </c>
      <c r="K8081">
        <v>1.31E-3</v>
      </c>
      <c r="L8081">
        <v>2.41E-4</v>
      </c>
    </row>
    <row r="8082" spans="1:12" x14ac:dyDescent="0.3">
      <c r="A8082">
        <v>2000</v>
      </c>
      <c r="B8082">
        <v>2</v>
      </c>
      <c r="C8082">
        <v>20</v>
      </c>
      <c r="D8082">
        <v>51</v>
      </c>
      <c r="E8082">
        <v>1</v>
      </c>
      <c r="F8082">
        <v>-5</v>
      </c>
      <c r="G8082">
        <v>19.48019553</v>
      </c>
      <c r="H8082">
        <v>0.08</v>
      </c>
      <c r="I8082">
        <v>0</v>
      </c>
      <c r="J8082">
        <v>366.9</v>
      </c>
      <c r="K8082">
        <v>1.31E-3</v>
      </c>
      <c r="L8082">
        <v>2.41E-4</v>
      </c>
    </row>
    <row r="8083" spans="1:12" x14ac:dyDescent="0.3">
      <c r="A8083">
        <v>2000</v>
      </c>
      <c r="B8083">
        <v>2</v>
      </c>
      <c r="C8083">
        <v>21</v>
      </c>
      <c r="D8083">
        <v>52</v>
      </c>
      <c r="E8083">
        <v>0</v>
      </c>
      <c r="F8083">
        <v>-12</v>
      </c>
      <c r="G8083">
        <v>518.69375830000001</v>
      </c>
      <c r="H8083">
        <v>0.03</v>
      </c>
      <c r="I8083">
        <v>0</v>
      </c>
      <c r="J8083">
        <v>366.9</v>
      </c>
      <c r="K8083">
        <v>1.31E-3</v>
      </c>
      <c r="L8083">
        <v>2.41E-4</v>
      </c>
    </row>
    <row r="8084" spans="1:12" x14ac:dyDescent="0.3">
      <c r="A8084">
        <v>2000</v>
      </c>
      <c r="B8084">
        <v>2</v>
      </c>
      <c r="C8084">
        <v>22</v>
      </c>
      <c r="D8084">
        <v>53</v>
      </c>
      <c r="E8084">
        <v>6</v>
      </c>
      <c r="F8084">
        <v>-9</v>
      </c>
      <c r="G8084">
        <v>627.82160769999996</v>
      </c>
      <c r="H8084">
        <v>0</v>
      </c>
      <c r="I8084">
        <v>0</v>
      </c>
      <c r="J8084">
        <v>366.9</v>
      </c>
      <c r="K8084">
        <v>1.31E-3</v>
      </c>
      <c r="L8084">
        <v>2.41E-4</v>
      </c>
    </row>
    <row r="8085" spans="1:12" x14ac:dyDescent="0.3">
      <c r="A8085">
        <v>2000</v>
      </c>
      <c r="B8085">
        <v>2</v>
      </c>
      <c r="C8085">
        <v>23</v>
      </c>
      <c r="D8085">
        <v>54</v>
      </c>
      <c r="E8085">
        <v>9</v>
      </c>
      <c r="F8085">
        <v>-5</v>
      </c>
      <c r="G8085">
        <v>396.5190978</v>
      </c>
      <c r="H8085">
        <v>0</v>
      </c>
      <c r="I8085">
        <v>0</v>
      </c>
      <c r="J8085">
        <v>366.9</v>
      </c>
      <c r="K8085">
        <v>1.31E-3</v>
      </c>
      <c r="L8085">
        <v>2.41E-4</v>
      </c>
    </row>
    <row r="8086" spans="1:12" x14ac:dyDescent="0.3">
      <c r="A8086">
        <v>2000</v>
      </c>
      <c r="B8086">
        <v>2</v>
      </c>
      <c r="C8086">
        <v>24</v>
      </c>
      <c r="D8086">
        <v>55</v>
      </c>
      <c r="E8086">
        <v>11</v>
      </c>
      <c r="F8086">
        <v>1</v>
      </c>
      <c r="G8086">
        <v>282.07697589999998</v>
      </c>
      <c r="H8086">
        <v>0.28000000000000003</v>
      </c>
      <c r="I8086">
        <v>0</v>
      </c>
      <c r="J8086">
        <v>366.9</v>
      </c>
      <c r="K8086">
        <v>1.31E-3</v>
      </c>
      <c r="L8086">
        <v>2.41E-4</v>
      </c>
    </row>
    <row r="8087" spans="1:12" x14ac:dyDescent="0.3">
      <c r="A8087">
        <v>2000</v>
      </c>
      <c r="B8087">
        <v>2</v>
      </c>
      <c r="C8087">
        <v>25</v>
      </c>
      <c r="D8087">
        <v>56</v>
      </c>
      <c r="E8087">
        <v>3</v>
      </c>
      <c r="F8087">
        <v>0</v>
      </c>
      <c r="G8087">
        <v>68.741109120000004</v>
      </c>
      <c r="H8087">
        <v>1.41</v>
      </c>
      <c r="I8087">
        <v>0</v>
      </c>
      <c r="J8087">
        <v>366.9</v>
      </c>
      <c r="K8087">
        <v>1.31E-3</v>
      </c>
      <c r="L8087">
        <v>2.41E-4</v>
      </c>
    </row>
    <row r="8088" spans="1:12" x14ac:dyDescent="0.3">
      <c r="A8088">
        <v>2000</v>
      </c>
      <c r="B8088">
        <v>2</v>
      </c>
      <c r="C8088">
        <v>26</v>
      </c>
      <c r="D8088">
        <v>57</v>
      </c>
      <c r="E8088">
        <v>3</v>
      </c>
      <c r="F8088">
        <v>0</v>
      </c>
      <c r="G8088">
        <v>110.0074845</v>
      </c>
      <c r="H8088">
        <v>0.03</v>
      </c>
      <c r="I8088">
        <v>0</v>
      </c>
      <c r="J8088">
        <v>366.9</v>
      </c>
      <c r="K8088">
        <v>1.31E-3</v>
      </c>
      <c r="L8088">
        <v>2.41E-4</v>
      </c>
    </row>
    <row r="8089" spans="1:12" x14ac:dyDescent="0.3">
      <c r="A8089">
        <v>2000</v>
      </c>
      <c r="B8089">
        <v>2</v>
      </c>
      <c r="C8089">
        <v>27</v>
      </c>
      <c r="D8089">
        <v>58</v>
      </c>
      <c r="E8089">
        <v>7</v>
      </c>
      <c r="F8089">
        <v>1</v>
      </c>
      <c r="G8089">
        <v>151.94274580000001</v>
      </c>
      <c r="H8089">
        <v>0.05</v>
      </c>
      <c r="I8089">
        <v>0</v>
      </c>
      <c r="J8089">
        <v>366.9</v>
      </c>
      <c r="K8089">
        <v>1.31E-3</v>
      </c>
      <c r="L8089">
        <v>2.41E-4</v>
      </c>
    </row>
    <row r="8090" spans="1:12" x14ac:dyDescent="0.3">
      <c r="A8090">
        <v>2000</v>
      </c>
      <c r="B8090">
        <v>2</v>
      </c>
      <c r="C8090">
        <v>28</v>
      </c>
      <c r="D8090">
        <v>59</v>
      </c>
      <c r="E8090">
        <v>6</v>
      </c>
      <c r="F8090">
        <v>2</v>
      </c>
      <c r="G8090">
        <v>156.9849327</v>
      </c>
      <c r="H8090">
        <v>1.28</v>
      </c>
      <c r="I8090">
        <v>0</v>
      </c>
      <c r="J8090">
        <v>366.9</v>
      </c>
      <c r="K8090">
        <v>1.31E-3</v>
      </c>
      <c r="L8090">
        <v>2.41E-4</v>
      </c>
    </row>
    <row r="8091" spans="1:12" x14ac:dyDescent="0.3">
      <c r="A8091">
        <v>2000</v>
      </c>
      <c r="B8091">
        <v>2</v>
      </c>
      <c r="C8091">
        <v>29</v>
      </c>
      <c r="D8091">
        <v>60</v>
      </c>
      <c r="E8091">
        <v>4</v>
      </c>
      <c r="F8091">
        <v>-1</v>
      </c>
      <c r="G8091">
        <v>702.42976650000003</v>
      </c>
      <c r="H8091">
        <v>0.03</v>
      </c>
      <c r="I8091">
        <v>0</v>
      </c>
      <c r="J8091">
        <v>366.9</v>
      </c>
      <c r="K8091">
        <v>1.31E-3</v>
      </c>
      <c r="L8091">
        <v>2.41E-4</v>
      </c>
    </row>
    <row r="8092" spans="1:12" x14ac:dyDescent="0.3">
      <c r="A8092">
        <v>2000</v>
      </c>
      <c r="B8092">
        <v>3</v>
      </c>
      <c r="C8092">
        <v>1</v>
      </c>
      <c r="D8092">
        <v>61</v>
      </c>
      <c r="E8092">
        <v>7</v>
      </c>
      <c r="F8092">
        <v>-5</v>
      </c>
      <c r="G8092">
        <v>494.57825659999997</v>
      </c>
      <c r="H8092">
        <v>0.02</v>
      </c>
      <c r="I8092">
        <v>0</v>
      </c>
      <c r="J8092">
        <v>366.9</v>
      </c>
      <c r="K8092">
        <v>2E-3</v>
      </c>
      <c r="L8092">
        <v>5.8100000000000003E-4</v>
      </c>
    </row>
    <row r="8093" spans="1:12" x14ac:dyDescent="0.3">
      <c r="A8093">
        <v>2000</v>
      </c>
      <c r="B8093">
        <v>3</v>
      </c>
      <c r="C8093">
        <v>2</v>
      </c>
      <c r="D8093">
        <v>62</v>
      </c>
      <c r="E8093">
        <v>6</v>
      </c>
      <c r="F8093">
        <v>1</v>
      </c>
      <c r="G8093">
        <v>248.9953107</v>
      </c>
      <c r="H8093">
        <v>0.11</v>
      </c>
      <c r="I8093">
        <v>0</v>
      </c>
      <c r="J8093">
        <v>366.9</v>
      </c>
      <c r="K8093">
        <v>2E-3</v>
      </c>
      <c r="L8093">
        <v>5.8100000000000003E-4</v>
      </c>
    </row>
    <row r="8094" spans="1:12" x14ac:dyDescent="0.3">
      <c r="A8094">
        <v>2000</v>
      </c>
      <c r="B8094">
        <v>3</v>
      </c>
      <c r="C8094">
        <v>3</v>
      </c>
      <c r="D8094">
        <v>63</v>
      </c>
      <c r="E8094">
        <v>2</v>
      </c>
      <c r="F8094">
        <v>-2</v>
      </c>
      <c r="G8094">
        <v>547.45847560000004</v>
      </c>
      <c r="H8094">
        <v>7.0000000000000007E-2</v>
      </c>
      <c r="I8094">
        <v>0</v>
      </c>
      <c r="J8094">
        <v>366.9</v>
      </c>
      <c r="K8094">
        <v>2E-3</v>
      </c>
      <c r="L8094">
        <v>5.8100000000000003E-4</v>
      </c>
    </row>
    <row r="8095" spans="1:12" x14ac:dyDescent="0.3">
      <c r="A8095">
        <v>2000</v>
      </c>
      <c r="B8095">
        <v>3</v>
      </c>
      <c r="C8095">
        <v>4</v>
      </c>
      <c r="D8095">
        <v>64</v>
      </c>
      <c r="E8095">
        <v>5</v>
      </c>
      <c r="F8095">
        <v>-1</v>
      </c>
      <c r="G8095">
        <v>668.35823430000005</v>
      </c>
      <c r="H8095">
        <v>0</v>
      </c>
      <c r="I8095">
        <v>0</v>
      </c>
      <c r="J8095">
        <v>366.9</v>
      </c>
      <c r="K8095">
        <v>2E-3</v>
      </c>
      <c r="L8095">
        <v>5.8100000000000003E-4</v>
      </c>
    </row>
    <row r="8096" spans="1:12" x14ac:dyDescent="0.3">
      <c r="A8096">
        <v>2000</v>
      </c>
      <c r="B8096">
        <v>3</v>
      </c>
      <c r="C8096">
        <v>5</v>
      </c>
      <c r="D8096">
        <v>65</v>
      </c>
      <c r="E8096">
        <v>4</v>
      </c>
      <c r="F8096">
        <v>-2</v>
      </c>
      <c r="G8096">
        <v>239.03764050000001</v>
      </c>
      <c r="H8096">
        <v>0.04</v>
      </c>
      <c r="I8096">
        <v>0</v>
      </c>
      <c r="J8096">
        <v>366.9</v>
      </c>
      <c r="K8096">
        <v>2E-3</v>
      </c>
      <c r="L8096">
        <v>5.8100000000000003E-4</v>
      </c>
    </row>
    <row r="8097" spans="1:12" x14ac:dyDescent="0.3">
      <c r="A8097">
        <v>2000</v>
      </c>
      <c r="B8097">
        <v>3</v>
      </c>
      <c r="C8097">
        <v>6</v>
      </c>
      <c r="D8097">
        <v>66</v>
      </c>
      <c r="E8097">
        <v>5</v>
      </c>
      <c r="F8097">
        <v>0</v>
      </c>
      <c r="G8097">
        <v>812.41163080000001</v>
      </c>
      <c r="H8097">
        <v>0</v>
      </c>
      <c r="I8097">
        <v>0</v>
      </c>
      <c r="J8097">
        <v>366.9</v>
      </c>
      <c r="K8097">
        <v>2E-3</v>
      </c>
      <c r="L8097">
        <v>5.8100000000000003E-4</v>
      </c>
    </row>
    <row r="8098" spans="1:12" x14ac:dyDescent="0.3">
      <c r="A8098">
        <v>2000</v>
      </c>
      <c r="B8098">
        <v>3</v>
      </c>
      <c r="C8098">
        <v>7</v>
      </c>
      <c r="D8098">
        <v>67</v>
      </c>
      <c r="E8098">
        <v>11</v>
      </c>
      <c r="F8098">
        <v>-3</v>
      </c>
      <c r="G8098">
        <v>598.02983459999996</v>
      </c>
      <c r="H8098">
        <v>0</v>
      </c>
      <c r="I8098">
        <v>0</v>
      </c>
      <c r="J8098">
        <v>366.9</v>
      </c>
      <c r="K8098">
        <v>2E-3</v>
      </c>
      <c r="L8098">
        <v>5.8100000000000003E-4</v>
      </c>
    </row>
    <row r="8099" spans="1:12" x14ac:dyDescent="0.3">
      <c r="A8099">
        <v>2000</v>
      </c>
      <c r="B8099">
        <v>3</v>
      </c>
      <c r="C8099">
        <v>8</v>
      </c>
      <c r="D8099">
        <v>68</v>
      </c>
      <c r="E8099">
        <v>10</v>
      </c>
      <c r="F8099">
        <v>-1</v>
      </c>
      <c r="G8099">
        <v>608.88035190000005</v>
      </c>
      <c r="H8099">
        <v>0</v>
      </c>
      <c r="I8099">
        <v>0</v>
      </c>
      <c r="J8099">
        <v>366.9</v>
      </c>
      <c r="K8099">
        <v>2E-3</v>
      </c>
      <c r="L8099">
        <v>5.8100000000000003E-4</v>
      </c>
    </row>
    <row r="8100" spans="1:12" x14ac:dyDescent="0.3">
      <c r="A8100">
        <v>2000</v>
      </c>
      <c r="B8100">
        <v>3</v>
      </c>
      <c r="C8100">
        <v>9</v>
      </c>
      <c r="D8100">
        <v>69</v>
      </c>
      <c r="E8100">
        <v>13</v>
      </c>
      <c r="F8100">
        <v>1</v>
      </c>
      <c r="G8100">
        <v>475.06761319999998</v>
      </c>
      <c r="H8100">
        <v>1.08</v>
      </c>
      <c r="I8100">
        <v>0</v>
      </c>
      <c r="J8100">
        <v>366.9</v>
      </c>
      <c r="K8100">
        <v>2E-3</v>
      </c>
      <c r="L8100">
        <v>5.8100000000000003E-4</v>
      </c>
    </row>
    <row r="8101" spans="1:12" x14ac:dyDescent="0.3">
      <c r="A8101">
        <v>2000</v>
      </c>
      <c r="B8101">
        <v>3</v>
      </c>
      <c r="C8101">
        <v>10</v>
      </c>
      <c r="D8101">
        <v>70</v>
      </c>
      <c r="E8101">
        <v>7</v>
      </c>
      <c r="F8101">
        <v>-3</v>
      </c>
      <c r="G8101">
        <v>768.74956569999995</v>
      </c>
      <c r="H8101">
        <v>0.09</v>
      </c>
      <c r="I8101">
        <v>0</v>
      </c>
      <c r="J8101">
        <v>366.9</v>
      </c>
      <c r="K8101">
        <v>2E-3</v>
      </c>
      <c r="L8101">
        <v>5.8100000000000003E-4</v>
      </c>
    </row>
    <row r="8102" spans="1:12" x14ac:dyDescent="0.3">
      <c r="A8102">
        <v>2000</v>
      </c>
      <c r="B8102">
        <v>3</v>
      </c>
      <c r="C8102">
        <v>11</v>
      </c>
      <c r="D8102">
        <v>71</v>
      </c>
      <c r="E8102">
        <v>-1</v>
      </c>
      <c r="F8102">
        <v>-2</v>
      </c>
      <c r="G8102">
        <v>63.738434529999999</v>
      </c>
      <c r="H8102">
        <v>2.19</v>
      </c>
      <c r="I8102">
        <v>0</v>
      </c>
      <c r="J8102">
        <v>366.9</v>
      </c>
      <c r="K8102">
        <v>2E-3</v>
      </c>
      <c r="L8102">
        <v>5.8100000000000003E-4</v>
      </c>
    </row>
    <row r="8103" spans="1:12" x14ac:dyDescent="0.3">
      <c r="A8103">
        <v>2000</v>
      </c>
      <c r="B8103">
        <v>3</v>
      </c>
      <c r="C8103">
        <v>12</v>
      </c>
      <c r="D8103">
        <v>72</v>
      </c>
      <c r="E8103">
        <v>3</v>
      </c>
      <c r="F8103">
        <v>-2</v>
      </c>
      <c r="G8103">
        <v>6.3949987989999997</v>
      </c>
      <c r="H8103">
        <v>1.1100000000000001</v>
      </c>
      <c r="I8103">
        <v>0</v>
      </c>
      <c r="J8103">
        <v>366.9</v>
      </c>
      <c r="K8103">
        <v>2E-3</v>
      </c>
      <c r="L8103">
        <v>5.8100000000000003E-4</v>
      </c>
    </row>
    <row r="8104" spans="1:12" x14ac:dyDescent="0.3">
      <c r="A8104">
        <v>2000</v>
      </c>
      <c r="B8104">
        <v>3</v>
      </c>
      <c r="C8104">
        <v>13</v>
      </c>
      <c r="D8104">
        <v>73</v>
      </c>
      <c r="E8104">
        <v>1</v>
      </c>
      <c r="F8104">
        <v>-11</v>
      </c>
      <c r="G8104">
        <v>644.53426439999998</v>
      </c>
      <c r="H8104">
        <v>0</v>
      </c>
      <c r="I8104">
        <v>0</v>
      </c>
      <c r="J8104">
        <v>366.9</v>
      </c>
      <c r="K8104">
        <v>2E-3</v>
      </c>
      <c r="L8104">
        <v>5.8100000000000003E-4</v>
      </c>
    </row>
    <row r="8105" spans="1:12" x14ac:dyDescent="0.3">
      <c r="A8105">
        <v>2000</v>
      </c>
      <c r="B8105">
        <v>3</v>
      </c>
      <c r="C8105">
        <v>14</v>
      </c>
      <c r="D8105">
        <v>74</v>
      </c>
      <c r="E8105">
        <v>6</v>
      </c>
      <c r="F8105">
        <v>-12</v>
      </c>
      <c r="G8105">
        <v>477.87787020000002</v>
      </c>
      <c r="H8105">
        <v>0</v>
      </c>
      <c r="I8105">
        <v>0</v>
      </c>
      <c r="J8105">
        <v>366.9</v>
      </c>
      <c r="K8105">
        <v>2E-3</v>
      </c>
      <c r="L8105">
        <v>5.8100000000000003E-4</v>
      </c>
    </row>
    <row r="8106" spans="1:12" x14ac:dyDescent="0.3">
      <c r="A8106">
        <v>2000</v>
      </c>
      <c r="B8106">
        <v>3</v>
      </c>
      <c r="C8106">
        <v>15</v>
      </c>
      <c r="D8106">
        <v>75</v>
      </c>
      <c r="E8106">
        <v>9</v>
      </c>
      <c r="F8106">
        <v>-1</v>
      </c>
      <c r="G8106">
        <v>373.84377239999998</v>
      </c>
      <c r="H8106">
        <v>0</v>
      </c>
      <c r="I8106">
        <v>0</v>
      </c>
      <c r="J8106">
        <v>366.9</v>
      </c>
      <c r="K8106">
        <v>2E-3</v>
      </c>
      <c r="L8106">
        <v>5.8100000000000003E-4</v>
      </c>
    </row>
    <row r="8107" spans="1:12" x14ac:dyDescent="0.3">
      <c r="A8107">
        <v>2000</v>
      </c>
      <c r="B8107">
        <v>3</v>
      </c>
      <c r="C8107">
        <v>16</v>
      </c>
      <c r="D8107">
        <v>76</v>
      </c>
      <c r="E8107">
        <v>13</v>
      </c>
      <c r="F8107">
        <v>0</v>
      </c>
      <c r="G8107">
        <v>305.03204419999997</v>
      </c>
      <c r="H8107">
        <v>0.82</v>
      </c>
      <c r="I8107">
        <v>0</v>
      </c>
      <c r="J8107">
        <v>366.9</v>
      </c>
      <c r="K8107">
        <v>2E-3</v>
      </c>
      <c r="L8107">
        <v>5.8100000000000003E-4</v>
      </c>
    </row>
    <row r="8108" spans="1:12" x14ac:dyDescent="0.3">
      <c r="A8108">
        <v>2000</v>
      </c>
      <c r="B8108">
        <v>3</v>
      </c>
      <c r="C8108">
        <v>17</v>
      </c>
      <c r="D8108">
        <v>77</v>
      </c>
      <c r="E8108">
        <v>1</v>
      </c>
      <c r="F8108">
        <v>-15</v>
      </c>
      <c r="G8108">
        <v>181.46061180000001</v>
      </c>
      <c r="H8108">
        <v>0.98</v>
      </c>
      <c r="I8108">
        <v>0</v>
      </c>
      <c r="J8108">
        <v>366.9</v>
      </c>
      <c r="K8108">
        <v>2E-3</v>
      </c>
      <c r="L8108">
        <v>5.8100000000000003E-4</v>
      </c>
    </row>
    <row r="8109" spans="1:12" x14ac:dyDescent="0.3">
      <c r="A8109">
        <v>2000</v>
      </c>
      <c r="B8109">
        <v>3</v>
      </c>
      <c r="C8109">
        <v>18</v>
      </c>
      <c r="D8109">
        <v>78</v>
      </c>
      <c r="E8109">
        <v>2</v>
      </c>
      <c r="F8109">
        <v>-13</v>
      </c>
      <c r="G8109">
        <v>849.25461689999997</v>
      </c>
      <c r="H8109">
        <v>0</v>
      </c>
      <c r="I8109">
        <v>0</v>
      </c>
      <c r="J8109">
        <v>366.9</v>
      </c>
      <c r="K8109">
        <v>2E-3</v>
      </c>
      <c r="L8109">
        <v>5.8100000000000003E-4</v>
      </c>
    </row>
    <row r="8110" spans="1:12" x14ac:dyDescent="0.3">
      <c r="A8110">
        <v>2000</v>
      </c>
      <c r="B8110">
        <v>3</v>
      </c>
      <c r="C8110">
        <v>19</v>
      </c>
      <c r="D8110">
        <v>79</v>
      </c>
      <c r="E8110">
        <v>6</v>
      </c>
      <c r="F8110">
        <v>-11</v>
      </c>
      <c r="G8110">
        <v>845.1514396</v>
      </c>
      <c r="H8110">
        <v>0</v>
      </c>
      <c r="I8110">
        <v>0</v>
      </c>
      <c r="J8110">
        <v>366.9</v>
      </c>
      <c r="K8110">
        <v>2E-3</v>
      </c>
      <c r="L8110">
        <v>5.8100000000000003E-4</v>
      </c>
    </row>
    <row r="8111" spans="1:12" x14ac:dyDescent="0.3">
      <c r="A8111">
        <v>2000</v>
      </c>
      <c r="B8111">
        <v>3</v>
      </c>
      <c r="C8111">
        <v>20</v>
      </c>
      <c r="D8111">
        <v>80</v>
      </c>
      <c r="E8111">
        <v>9</v>
      </c>
      <c r="F8111">
        <v>-8</v>
      </c>
      <c r="G8111">
        <v>740.81963840000003</v>
      </c>
      <c r="H8111">
        <v>0</v>
      </c>
      <c r="I8111">
        <v>0</v>
      </c>
      <c r="J8111">
        <v>366.9</v>
      </c>
      <c r="K8111">
        <v>2E-3</v>
      </c>
      <c r="L8111">
        <v>5.8100000000000003E-4</v>
      </c>
    </row>
    <row r="8112" spans="1:12" x14ac:dyDescent="0.3">
      <c r="A8112">
        <v>2000</v>
      </c>
      <c r="B8112">
        <v>3</v>
      </c>
      <c r="C8112">
        <v>21</v>
      </c>
      <c r="D8112">
        <v>81</v>
      </c>
      <c r="E8112">
        <v>11</v>
      </c>
      <c r="F8112">
        <v>-6</v>
      </c>
      <c r="G8112">
        <v>857.40025330000003</v>
      </c>
      <c r="H8112">
        <v>0</v>
      </c>
      <c r="I8112">
        <v>0</v>
      </c>
      <c r="J8112">
        <v>366.9</v>
      </c>
      <c r="K8112">
        <v>2E-3</v>
      </c>
      <c r="L8112">
        <v>5.8100000000000003E-4</v>
      </c>
    </row>
    <row r="8113" spans="1:12" x14ac:dyDescent="0.3">
      <c r="A8113">
        <v>2000</v>
      </c>
      <c r="B8113">
        <v>3</v>
      </c>
      <c r="C8113">
        <v>22</v>
      </c>
      <c r="D8113">
        <v>82</v>
      </c>
      <c r="E8113">
        <v>13</v>
      </c>
      <c r="F8113">
        <v>-1</v>
      </c>
      <c r="G8113">
        <v>835.41498490000004</v>
      </c>
      <c r="H8113">
        <v>0</v>
      </c>
      <c r="I8113">
        <v>0</v>
      </c>
      <c r="J8113">
        <v>366.9</v>
      </c>
      <c r="K8113">
        <v>2E-3</v>
      </c>
      <c r="L8113">
        <v>5.8100000000000003E-4</v>
      </c>
    </row>
    <row r="8114" spans="1:12" x14ac:dyDescent="0.3">
      <c r="A8114">
        <v>2000</v>
      </c>
      <c r="B8114">
        <v>3</v>
      </c>
      <c r="C8114">
        <v>23</v>
      </c>
      <c r="D8114">
        <v>83</v>
      </c>
      <c r="E8114">
        <v>16</v>
      </c>
      <c r="F8114">
        <v>-2</v>
      </c>
      <c r="G8114">
        <v>824.40854460000003</v>
      </c>
      <c r="H8114">
        <v>0</v>
      </c>
      <c r="I8114">
        <v>0</v>
      </c>
      <c r="J8114">
        <v>366.9</v>
      </c>
      <c r="K8114">
        <v>2E-3</v>
      </c>
      <c r="L8114">
        <v>5.8100000000000003E-4</v>
      </c>
    </row>
    <row r="8115" spans="1:12" x14ac:dyDescent="0.3">
      <c r="A8115">
        <v>2000</v>
      </c>
      <c r="B8115">
        <v>3</v>
      </c>
      <c r="C8115">
        <v>24</v>
      </c>
      <c r="D8115">
        <v>84</v>
      </c>
      <c r="E8115">
        <v>14</v>
      </c>
      <c r="F8115">
        <v>1</v>
      </c>
      <c r="G8115">
        <v>876.10951079999995</v>
      </c>
      <c r="H8115">
        <v>0</v>
      </c>
      <c r="I8115">
        <v>0</v>
      </c>
      <c r="J8115">
        <v>366.9</v>
      </c>
      <c r="K8115">
        <v>2E-3</v>
      </c>
      <c r="L8115">
        <v>5.8100000000000003E-4</v>
      </c>
    </row>
    <row r="8116" spans="1:12" x14ac:dyDescent="0.3">
      <c r="A8116">
        <v>2000</v>
      </c>
      <c r="B8116">
        <v>3</v>
      </c>
      <c r="C8116">
        <v>25</v>
      </c>
      <c r="D8116">
        <v>85</v>
      </c>
      <c r="E8116">
        <v>12</v>
      </c>
      <c r="F8116">
        <v>-3</v>
      </c>
      <c r="G8116">
        <v>507.1999927</v>
      </c>
      <c r="H8116">
        <v>0.3</v>
      </c>
      <c r="I8116">
        <v>0</v>
      </c>
      <c r="J8116">
        <v>366.9</v>
      </c>
      <c r="K8116">
        <v>2E-3</v>
      </c>
      <c r="L8116">
        <v>5.8100000000000003E-4</v>
      </c>
    </row>
    <row r="8117" spans="1:12" x14ac:dyDescent="0.3">
      <c r="A8117">
        <v>2000</v>
      </c>
      <c r="B8117">
        <v>3</v>
      </c>
      <c r="C8117">
        <v>26</v>
      </c>
      <c r="D8117">
        <v>86</v>
      </c>
      <c r="E8117">
        <v>13</v>
      </c>
      <c r="F8117">
        <v>2</v>
      </c>
      <c r="G8117">
        <v>491.66950170000001</v>
      </c>
      <c r="H8117">
        <v>0</v>
      </c>
      <c r="I8117">
        <v>0</v>
      </c>
      <c r="J8117">
        <v>366.9</v>
      </c>
      <c r="K8117">
        <v>2E-3</v>
      </c>
      <c r="L8117">
        <v>5.8100000000000003E-4</v>
      </c>
    </row>
    <row r="8118" spans="1:12" x14ac:dyDescent="0.3">
      <c r="A8118">
        <v>2000</v>
      </c>
      <c r="B8118">
        <v>3</v>
      </c>
      <c r="C8118">
        <v>27</v>
      </c>
      <c r="D8118">
        <v>87</v>
      </c>
      <c r="E8118">
        <v>13</v>
      </c>
      <c r="F8118">
        <v>1</v>
      </c>
      <c r="G8118">
        <v>725.94094410000002</v>
      </c>
      <c r="H8118">
        <v>0</v>
      </c>
      <c r="I8118">
        <v>0</v>
      </c>
      <c r="J8118">
        <v>366.9</v>
      </c>
      <c r="K8118">
        <v>2E-3</v>
      </c>
      <c r="L8118">
        <v>5.8100000000000003E-4</v>
      </c>
    </row>
    <row r="8119" spans="1:12" x14ac:dyDescent="0.3">
      <c r="A8119">
        <v>2000</v>
      </c>
      <c r="B8119">
        <v>3</v>
      </c>
      <c r="C8119">
        <v>28</v>
      </c>
      <c r="D8119">
        <v>88</v>
      </c>
      <c r="E8119">
        <v>11</v>
      </c>
      <c r="F8119">
        <v>2</v>
      </c>
      <c r="G8119">
        <v>42.284843350000003</v>
      </c>
      <c r="H8119">
        <v>3.02</v>
      </c>
      <c r="I8119">
        <v>0</v>
      </c>
      <c r="J8119">
        <v>366.9</v>
      </c>
      <c r="K8119">
        <v>2E-3</v>
      </c>
      <c r="L8119">
        <v>5.8100000000000003E-4</v>
      </c>
    </row>
    <row r="8120" spans="1:12" x14ac:dyDescent="0.3">
      <c r="A8120">
        <v>2000</v>
      </c>
      <c r="B8120">
        <v>3</v>
      </c>
      <c r="C8120">
        <v>29</v>
      </c>
      <c r="D8120">
        <v>89</v>
      </c>
      <c r="E8120">
        <v>8</v>
      </c>
      <c r="F8120">
        <v>2</v>
      </c>
      <c r="G8120">
        <v>320.4269382</v>
      </c>
      <c r="H8120">
        <v>0.22</v>
      </c>
      <c r="I8120">
        <v>0</v>
      </c>
      <c r="J8120">
        <v>366.9</v>
      </c>
      <c r="K8120">
        <v>2E-3</v>
      </c>
      <c r="L8120">
        <v>5.8100000000000003E-4</v>
      </c>
    </row>
    <row r="8121" spans="1:12" x14ac:dyDescent="0.3">
      <c r="A8121">
        <v>2000</v>
      </c>
      <c r="B8121">
        <v>3</v>
      </c>
      <c r="C8121">
        <v>30</v>
      </c>
      <c r="D8121">
        <v>90</v>
      </c>
      <c r="E8121">
        <v>8</v>
      </c>
      <c r="F8121">
        <v>1</v>
      </c>
      <c r="G8121">
        <v>458.18532149999999</v>
      </c>
      <c r="H8121">
        <v>0.1</v>
      </c>
      <c r="I8121">
        <v>0</v>
      </c>
      <c r="J8121">
        <v>366.9</v>
      </c>
      <c r="K8121">
        <v>2E-3</v>
      </c>
      <c r="L8121">
        <v>5.8100000000000003E-4</v>
      </c>
    </row>
    <row r="8122" spans="1:12" x14ac:dyDescent="0.3">
      <c r="A8122">
        <v>2000</v>
      </c>
      <c r="B8122">
        <v>3</v>
      </c>
      <c r="C8122">
        <v>31</v>
      </c>
      <c r="D8122">
        <v>91</v>
      </c>
      <c r="E8122">
        <v>7</v>
      </c>
      <c r="F8122">
        <v>0</v>
      </c>
      <c r="G8122">
        <v>556.24393090000001</v>
      </c>
      <c r="H8122">
        <v>0</v>
      </c>
      <c r="I8122">
        <v>0</v>
      </c>
      <c r="J8122">
        <v>366.9</v>
      </c>
      <c r="K8122">
        <v>2E-3</v>
      </c>
      <c r="L8122">
        <v>5.8100000000000003E-4</v>
      </c>
    </row>
    <row r="8123" spans="1:12" x14ac:dyDescent="0.3">
      <c r="A8123">
        <v>2000</v>
      </c>
      <c r="B8123">
        <v>4</v>
      </c>
      <c r="C8123">
        <v>1</v>
      </c>
      <c r="D8123">
        <v>92</v>
      </c>
      <c r="E8123">
        <v>16</v>
      </c>
      <c r="F8123">
        <v>-1</v>
      </c>
      <c r="G8123">
        <v>849.80701499999998</v>
      </c>
      <c r="H8123">
        <v>0</v>
      </c>
      <c r="I8123">
        <v>0</v>
      </c>
      <c r="J8123">
        <v>366.9</v>
      </c>
      <c r="K8123">
        <v>1E-3</v>
      </c>
      <c r="L8123">
        <v>2.33E-4</v>
      </c>
    </row>
    <row r="8124" spans="1:12" x14ac:dyDescent="0.3">
      <c r="A8124">
        <v>2000</v>
      </c>
      <c r="B8124">
        <v>4</v>
      </c>
      <c r="C8124">
        <v>2</v>
      </c>
      <c r="D8124">
        <v>93</v>
      </c>
      <c r="E8124">
        <v>7</v>
      </c>
      <c r="F8124">
        <v>2</v>
      </c>
      <c r="G8124">
        <v>106.76196469999999</v>
      </c>
      <c r="H8124">
        <v>0.92</v>
      </c>
      <c r="I8124">
        <v>0</v>
      </c>
      <c r="J8124">
        <v>366.9</v>
      </c>
      <c r="K8124">
        <v>1E-3</v>
      </c>
      <c r="L8124">
        <v>2.33E-4</v>
      </c>
    </row>
    <row r="8125" spans="1:12" x14ac:dyDescent="0.3">
      <c r="A8125">
        <v>2000</v>
      </c>
      <c r="B8125">
        <v>4</v>
      </c>
      <c r="C8125">
        <v>3</v>
      </c>
      <c r="D8125">
        <v>94</v>
      </c>
      <c r="E8125">
        <v>7</v>
      </c>
      <c r="F8125">
        <v>5</v>
      </c>
      <c r="G8125">
        <v>61.471498760000003</v>
      </c>
      <c r="H8125">
        <v>1.47</v>
      </c>
      <c r="I8125">
        <v>0</v>
      </c>
      <c r="J8125">
        <v>366.9</v>
      </c>
      <c r="K8125">
        <v>1E-3</v>
      </c>
      <c r="L8125">
        <v>2.33E-4</v>
      </c>
    </row>
    <row r="8126" spans="1:12" x14ac:dyDescent="0.3">
      <c r="A8126">
        <v>2000</v>
      </c>
      <c r="B8126">
        <v>4</v>
      </c>
      <c r="C8126">
        <v>4</v>
      </c>
      <c r="D8126">
        <v>95</v>
      </c>
      <c r="E8126">
        <v>8</v>
      </c>
      <c r="F8126">
        <v>4</v>
      </c>
      <c r="G8126">
        <v>101.4553009</v>
      </c>
      <c r="H8126">
        <v>3.13</v>
      </c>
      <c r="I8126">
        <v>0</v>
      </c>
      <c r="J8126">
        <v>366.9</v>
      </c>
      <c r="K8126">
        <v>1E-3</v>
      </c>
      <c r="L8126">
        <v>2.33E-4</v>
      </c>
    </row>
    <row r="8127" spans="1:12" x14ac:dyDescent="0.3">
      <c r="A8127">
        <v>2000</v>
      </c>
      <c r="B8127">
        <v>4</v>
      </c>
      <c r="C8127">
        <v>5</v>
      </c>
      <c r="D8127">
        <v>96</v>
      </c>
      <c r="E8127">
        <v>6</v>
      </c>
      <c r="F8127">
        <v>1</v>
      </c>
      <c r="G8127">
        <v>380.6460874</v>
      </c>
      <c r="H8127">
        <v>0</v>
      </c>
      <c r="I8127">
        <v>0</v>
      </c>
      <c r="J8127">
        <v>366.9</v>
      </c>
      <c r="K8127">
        <v>1E-3</v>
      </c>
      <c r="L8127">
        <v>2.33E-4</v>
      </c>
    </row>
    <row r="8128" spans="1:12" x14ac:dyDescent="0.3">
      <c r="A8128">
        <v>2000</v>
      </c>
      <c r="B8128">
        <v>4</v>
      </c>
      <c r="C8128">
        <v>6</v>
      </c>
      <c r="D8128">
        <v>97</v>
      </c>
      <c r="E8128">
        <v>4</v>
      </c>
      <c r="F8128">
        <v>-1</v>
      </c>
      <c r="G8128">
        <v>219.96526589999999</v>
      </c>
      <c r="H8128">
        <v>0.2</v>
      </c>
      <c r="I8128">
        <v>0</v>
      </c>
      <c r="J8128">
        <v>366.9</v>
      </c>
      <c r="K8128">
        <v>1E-3</v>
      </c>
      <c r="L8128">
        <v>2.33E-4</v>
      </c>
    </row>
    <row r="8129" spans="1:12" x14ac:dyDescent="0.3">
      <c r="A8129">
        <v>2000</v>
      </c>
      <c r="B8129">
        <v>4</v>
      </c>
      <c r="C8129">
        <v>7</v>
      </c>
      <c r="D8129">
        <v>98</v>
      </c>
      <c r="E8129">
        <v>11</v>
      </c>
      <c r="F8129">
        <v>1</v>
      </c>
      <c r="G8129">
        <v>396.71354220000001</v>
      </c>
      <c r="H8129">
        <v>0.15</v>
      </c>
      <c r="I8129">
        <v>0</v>
      </c>
      <c r="J8129">
        <v>366.9</v>
      </c>
      <c r="K8129">
        <v>1E-3</v>
      </c>
      <c r="L8129">
        <v>2.33E-4</v>
      </c>
    </row>
    <row r="8130" spans="1:12" x14ac:dyDescent="0.3">
      <c r="A8130">
        <v>2000</v>
      </c>
      <c r="B8130">
        <v>4</v>
      </c>
      <c r="C8130">
        <v>8</v>
      </c>
      <c r="D8130">
        <v>99</v>
      </c>
      <c r="E8130">
        <v>17</v>
      </c>
      <c r="F8130">
        <v>4</v>
      </c>
      <c r="G8130">
        <v>321.26460400000002</v>
      </c>
      <c r="H8130">
        <v>0.25</v>
      </c>
      <c r="I8130">
        <v>0</v>
      </c>
      <c r="J8130">
        <v>366.9</v>
      </c>
      <c r="K8130">
        <v>1E-3</v>
      </c>
      <c r="L8130">
        <v>2.33E-4</v>
      </c>
    </row>
    <row r="8131" spans="1:12" x14ac:dyDescent="0.3">
      <c r="A8131">
        <v>2000</v>
      </c>
      <c r="B8131">
        <v>4</v>
      </c>
      <c r="C8131">
        <v>9</v>
      </c>
      <c r="D8131">
        <v>100</v>
      </c>
      <c r="E8131">
        <v>14</v>
      </c>
      <c r="F8131">
        <v>-2</v>
      </c>
      <c r="G8131">
        <v>77.600399330000002</v>
      </c>
      <c r="H8131">
        <v>5.57</v>
      </c>
      <c r="I8131">
        <v>0</v>
      </c>
      <c r="J8131">
        <v>366.9</v>
      </c>
      <c r="K8131">
        <v>1E-3</v>
      </c>
      <c r="L8131">
        <v>2.33E-4</v>
      </c>
    </row>
    <row r="8132" spans="1:12" x14ac:dyDescent="0.3">
      <c r="A8132">
        <v>2000</v>
      </c>
      <c r="B8132">
        <v>4</v>
      </c>
      <c r="C8132">
        <v>10</v>
      </c>
      <c r="D8132">
        <v>101</v>
      </c>
      <c r="E8132">
        <v>7</v>
      </c>
      <c r="F8132">
        <v>-2</v>
      </c>
      <c r="G8132">
        <v>767.84179119999999</v>
      </c>
      <c r="H8132">
        <v>0.33</v>
      </c>
      <c r="I8132">
        <v>0</v>
      </c>
      <c r="J8132">
        <v>366.9</v>
      </c>
      <c r="K8132">
        <v>1E-3</v>
      </c>
      <c r="L8132">
        <v>2.33E-4</v>
      </c>
    </row>
    <row r="8133" spans="1:12" x14ac:dyDescent="0.3">
      <c r="A8133">
        <v>2000</v>
      </c>
      <c r="B8133">
        <v>4</v>
      </c>
      <c r="C8133">
        <v>11</v>
      </c>
      <c r="D8133">
        <v>102</v>
      </c>
      <c r="E8133">
        <v>7</v>
      </c>
      <c r="F8133">
        <v>-4</v>
      </c>
      <c r="G8133">
        <v>532.1733342</v>
      </c>
      <c r="H8133">
        <v>0.5</v>
      </c>
      <c r="I8133">
        <v>0</v>
      </c>
      <c r="J8133">
        <v>366.9</v>
      </c>
      <c r="K8133">
        <v>1E-3</v>
      </c>
      <c r="L8133">
        <v>2.33E-4</v>
      </c>
    </row>
    <row r="8134" spans="1:12" x14ac:dyDescent="0.3">
      <c r="A8134">
        <v>2000</v>
      </c>
      <c r="B8134">
        <v>4</v>
      </c>
      <c r="C8134">
        <v>12</v>
      </c>
      <c r="D8134">
        <v>103</v>
      </c>
      <c r="E8134">
        <v>3</v>
      </c>
      <c r="F8134">
        <v>-2</v>
      </c>
      <c r="G8134">
        <v>597.82828219999999</v>
      </c>
      <c r="H8134">
        <v>0.44</v>
      </c>
      <c r="I8134">
        <v>0</v>
      </c>
      <c r="J8134">
        <v>366.9</v>
      </c>
      <c r="K8134">
        <v>1E-3</v>
      </c>
      <c r="L8134">
        <v>2.33E-4</v>
      </c>
    </row>
    <row r="8135" spans="1:12" x14ac:dyDescent="0.3">
      <c r="A8135">
        <v>2000</v>
      </c>
      <c r="B8135">
        <v>4</v>
      </c>
      <c r="C8135">
        <v>13</v>
      </c>
      <c r="D8135">
        <v>104</v>
      </c>
      <c r="E8135">
        <v>7</v>
      </c>
      <c r="F8135">
        <v>-3</v>
      </c>
      <c r="G8135">
        <v>947.21459089999996</v>
      </c>
      <c r="H8135">
        <v>0</v>
      </c>
      <c r="I8135">
        <v>0</v>
      </c>
      <c r="J8135">
        <v>366.9</v>
      </c>
      <c r="K8135">
        <v>1E-3</v>
      </c>
      <c r="L8135">
        <v>2.33E-4</v>
      </c>
    </row>
    <row r="8136" spans="1:12" x14ac:dyDescent="0.3">
      <c r="A8136">
        <v>2000</v>
      </c>
      <c r="B8136">
        <v>4</v>
      </c>
      <c r="C8136">
        <v>14</v>
      </c>
      <c r="D8136">
        <v>105</v>
      </c>
      <c r="E8136">
        <v>15</v>
      </c>
      <c r="F8136">
        <v>-6</v>
      </c>
      <c r="G8136">
        <v>809.4840236</v>
      </c>
      <c r="H8136">
        <v>0</v>
      </c>
      <c r="I8136">
        <v>0</v>
      </c>
      <c r="J8136">
        <v>366.9</v>
      </c>
      <c r="K8136">
        <v>1E-3</v>
      </c>
      <c r="L8136">
        <v>2.33E-4</v>
      </c>
    </row>
    <row r="8137" spans="1:12" x14ac:dyDescent="0.3">
      <c r="A8137">
        <v>2000</v>
      </c>
      <c r="B8137">
        <v>4</v>
      </c>
      <c r="C8137">
        <v>15</v>
      </c>
      <c r="D8137">
        <v>106</v>
      </c>
      <c r="E8137">
        <v>25</v>
      </c>
      <c r="F8137">
        <v>0</v>
      </c>
      <c r="G8137">
        <v>807.40567209999995</v>
      </c>
      <c r="H8137">
        <v>0</v>
      </c>
      <c r="I8137">
        <v>0</v>
      </c>
      <c r="J8137">
        <v>366.9</v>
      </c>
      <c r="K8137">
        <v>1E-3</v>
      </c>
      <c r="L8137">
        <v>2.33E-4</v>
      </c>
    </row>
    <row r="8138" spans="1:12" x14ac:dyDescent="0.3">
      <c r="A8138">
        <v>2000</v>
      </c>
      <c r="B8138">
        <v>4</v>
      </c>
      <c r="C8138">
        <v>16</v>
      </c>
      <c r="D8138">
        <v>107</v>
      </c>
      <c r="E8138">
        <v>19</v>
      </c>
      <c r="F8138">
        <v>4</v>
      </c>
      <c r="G8138">
        <v>580.19746599999996</v>
      </c>
      <c r="H8138">
        <v>0</v>
      </c>
      <c r="I8138">
        <v>0</v>
      </c>
      <c r="J8138">
        <v>366.9</v>
      </c>
      <c r="K8138">
        <v>1E-3</v>
      </c>
      <c r="L8138">
        <v>2.33E-4</v>
      </c>
    </row>
    <row r="8139" spans="1:12" x14ac:dyDescent="0.3">
      <c r="A8139">
        <v>2000</v>
      </c>
      <c r="B8139">
        <v>4</v>
      </c>
      <c r="C8139">
        <v>17</v>
      </c>
      <c r="D8139">
        <v>108</v>
      </c>
      <c r="E8139">
        <v>9</v>
      </c>
      <c r="F8139">
        <v>0</v>
      </c>
      <c r="G8139">
        <v>627.08472730000005</v>
      </c>
      <c r="H8139">
        <v>0</v>
      </c>
      <c r="I8139">
        <v>0</v>
      </c>
      <c r="J8139">
        <v>366.9</v>
      </c>
      <c r="K8139">
        <v>1E-3</v>
      </c>
      <c r="L8139">
        <v>2.33E-4</v>
      </c>
    </row>
    <row r="8140" spans="1:12" x14ac:dyDescent="0.3">
      <c r="A8140">
        <v>2000</v>
      </c>
      <c r="B8140">
        <v>4</v>
      </c>
      <c r="C8140">
        <v>18</v>
      </c>
      <c r="D8140">
        <v>109</v>
      </c>
      <c r="E8140">
        <v>8</v>
      </c>
      <c r="F8140">
        <v>3</v>
      </c>
      <c r="G8140">
        <v>433.96963169999998</v>
      </c>
      <c r="H8140">
        <v>0.02</v>
      </c>
      <c r="I8140">
        <v>0</v>
      </c>
      <c r="J8140">
        <v>366.9</v>
      </c>
      <c r="K8140">
        <v>1E-3</v>
      </c>
      <c r="L8140">
        <v>2.33E-4</v>
      </c>
    </row>
    <row r="8141" spans="1:12" x14ac:dyDescent="0.3">
      <c r="A8141">
        <v>2000</v>
      </c>
      <c r="B8141">
        <v>4</v>
      </c>
      <c r="C8141">
        <v>19</v>
      </c>
      <c r="D8141">
        <v>110</v>
      </c>
      <c r="E8141">
        <v>8</v>
      </c>
      <c r="F8141">
        <v>2</v>
      </c>
      <c r="G8141">
        <v>202.48495930000001</v>
      </c>
      <c r="H8141">
        <v>0</v>
      </c>
      <c r="I8141">
        <v>0</v>
      </c>
      <c r="J8141">
        <v>366.9</v>
      </c>
      <c r="K8141">
        <v>1E-3</v>
      </c>
      <c r="L8141">
        <v>2.33E-4</v>
      </c>
    </row>
    <row r="8142" spans="1:12" x14ac:dyDescent="0.3">
      <c r="A8142">
        <v>2000</v>
      </c>
      <c r="B8142">
        <v>4</v>
      </c>
      <c r="C8142">
        <v>20</v>
      </c>
      <c r="D8142">
        <v>111</v>
      </c>
      <c r="E8142">
        <v>14</v>
      </c>
      <c r="F8142">
        <v>4</v>
      </c>
      <c r="G8142">
        <v>488.6547036</v>
      </c>
      <c r="H8142">
        <v>0</v>
      </c>
      <c r="I8142">
        <v>0</v>
      </c>
      <c r="J8142">
        <v>366.9</v>
      </c>
      <c r="K8142">
        <v>1E-3</v>
      </c>
      <c r="L8142">
        <v>2.33E-4</v>
      </c>
    </row>
    <row r="8143" spans="1:12" x14ac:dyDescent="0.3">
      <c r="A8143">
        <v>2000</v>
      </c>
      <c r="B8143">
        <v>4</v>
      </c>
      <c r="C8143">
        <v>21</v>
      </c>
      <c r="D8143">
        <v>112</v>
      </c>
      <c r="E8143">
        <v>9</v>
      </c>
      <c r="F8143">
        <v>0</v>
      </c>
      <c r="G8143">
        <v>60.4515064</v>
      </c>
      <c r="H8143">
        <v>1.84</v>
      </c>
      <c r="I8143">
        <v>0</v>
      </c>
      <c r="J8143">
        <v>366.9</v>
      </c>
      <c r="K8143">
        <v>1E-3</v>
      </c>
      <c r="L8143">
        <v>2.33E-4</v>
      </c>
    </row>
    <row r="8144" spans="1:12" x14ac:dyDescent="0.3">
      <c r="A8144">
        <v>2000</v>
      </c>
      <c r="B8144">
        <v>4</v>
      </c>
      <c r="C8144">
        <v>22</v>
      </c>
      <c r="D8144">
        <v>113</v>
      </c>
      <c r="E8144">
        <v>4</v>
      </c>
      <c r="F8144">
        <v>0</v>
      </c>
      <c r="G8144">
        <v>110.44929519999999</v>
      </c>
      <c r="H8144">
        <v>1</v>
      </c>
      <c r="I8144">
        <v>0</v>
      </c>
      <c r="J8144">
        <v>366.9</v>
      </c>
      <c r="K8144">
        <v>1E-3</v>
      </c>
      <c r="L8144">
        <v>2.33E-4</v>
      </c>
    </row>
    <row r="8145" spans="1:12" x14ac:dyDescent="0.3">
      <c r="A8145">
        <v>2000</v>
      </c>
      <c r="B8145">
        <v>4</v>
      </c>
      <c r="C8145">
        <v>23</v>
      </c>
      <c r="D8145">
        <v>114</v>
      </c>
      <c r="E8145">
        <v>8</v>
      </c>
      <c r="F8145">
        <v>2</v>
      </c>
      <c r="G8145">
        <v>206.80891080000001</v>
      </c>
      <c r="H8145">
        <v>1.59</v>
      </c>
      <c r="I8145">
        <v>0</v>
      </c>
      <c r="J8145">
        <v>366.9</v>
      </c>
      <c r="K8145">
        <v>1E-3</v>
      </c>
      <c r="L8145">
        <v>2.33E-4</v>
      </c>
    </row>
    <row r="8146" spans="1:12" x14ac:dyDescent="0.3">
      <c r="A8146">
        <v>2000</v>
      </c>
      <c r="B8146">
        <v>4</v>
      </c>
      <c r="C8146">
        <v>24</v>
      </c>
      <c r="D8146">
        <v>115</v>
      </c>
      <c r="E8146">
        <v>4</v>
      </c>
      <c r="F8146">
        <v>2</v>
      </c>
      <c r="G8146">
        <v>318.73208540000002</v>
      </c>
      <c r="H8146">
        <v>0.28999999999999998</v>
      </c>
      <c r="I8146">
        <v>0</v>
      </c>
      <c r="J8146">
        <v>366.9</v>
      </c>
      <c r="K8146">
        <v>1E-3</v>
      </c>
      <c r="L8146">
        <v>2.33E-4</v>
      </c>
    </row>
    <row r="8147" spans="1:12" x14ac:dyDescent="0.3">
      <c r="A8147">
        <v>2000</v>
      </c>
      <c r="B8147">
        <v>4</v>
      </c>
      <c r="C8147">
        <v>25</v>
      </c>
      <c r="D8147">
        <v>116</v>
      </c>
      <c r="E8147">
        <v>12</v>
      </c>
      <c r="F8147">
        <v>-2</v>
      </c>
      <c r="G8147">
        <v>955.92489990000001</v>
      </c>
      <c r="H8147">
        <v>0</v>
      </c>
      <c r="I8147">
        <v>0</v>
      </c>
      <c r="J8147">
        <v>366.9</v>
      </c>
      <c r="K8147">
        <v>1E-3</v>
      </c>
      <c r="L8147">
        <v>2.33E-4</v>
      </c>
    </row>
    <row r="8148" spans="1:12" x14ac:dyDescent="0.3">
      <c r="A8148">
        <v>2000</v>
      </c>
      <c r="B8148">
        <v>4</v>
      </c>
      <c r="C8148">
        <v>26</v>
      </c>
      <c r="D8148">
        <v>117</v>
      </c>
      <c r="E8148">
        <v>7</v>
      </c>
      <c r="F8148">
        <v>1</v>
      </c>
      <c r="G8148">
        <v>271.22261320000001</v>
      </c>
      <c r="H8148">
        <v>0.37</v>
      </c>
      <c r="I8148">
        <v>0</v>
      </c>
      <c r="J8148">
        <v>366.9</v>
      </c>
      <c r="K8148">
        <v>1E-3</v>
      </c>
      <c r="L8148">
        <v>2.33E-4</v>
      </c>
    </row>
    <row r="8149" spans="1:12" x14ac:dyDescent="0.3">
      <c r="A8149">
        <v>2000</v>
      </c>
      <c r="B8149">
        <v>4</v>
      </c>
      <c r="C8149">
        <v>27</v>
      </c>
      <c r="D8149">
        <v>118</v>
      </c>
      <c r="E8149">
        <v>6</v>
      </c>
      <c r="F8149">
        <v>0</v>
      </c>
      <c r="G8149">
        <v>274.86831649999999</v>
      </c>
      <c r="H8149">
        <v>0.42</v>
      </c>
      <c r="I8149">
        <v>0</v>
      </c>
      <c r="J8149">
        <v>366.9</v>
      </c>
      <c r="K8149">
        <v>1E-3</v>
      </c>
      <c r="L8149">
        <v>2.33E-4</v>
      </c>
    </row>
    <row r="8150" spans="1:12" x14ac:dyDescent="0.3">
      <c r="A8150">
        <v>2000</v>
      </c>
      <c r="B8150">
        <v>4</v>
      </c>
      <c r="C8150">
        <v>28</v>
      </c>
      <c r="D8150">
        <v>119</v>
      </c>
      <c r="E8150">
        <v>8</v>
      </c>
      <c r="F8150">
        <v>-1</v>
      </c>
      <c r="G8150">
        <v>373.65408100000002</v>
      </c>
      <c r="H8150">
        <v>7.0000000000000007E-2</v>
      </c>
      <c r="I8150">
        <v>0</v>
      </c>
      <c r="J8150">
        <v>366.9</v>
      </c>
      <c r="K8150">
        <v>1E-3</v>
      </c>
      <c r="L8150">
        <v>2.33E-4</v>
      </c>
    </row>
    <row r="8151" spans="1:12" x14ac:dyDescent="0.3">
      <c r="A8151">
        <v>2000</v>
      </c>
      <c r="B8151">
        <v>4</v>
      </c>
      <c r="C8151">
        <v>29</v>
      </c>
      <c r="D8151">
        <v>120</v>
      </c>
      <c r="E8151">
        <v>19</v>
      </c>
      <c r="F8151">
        <v>-2</v>
      </c>
      <c r="G8151">
        <v>731.44342129999995</v>
      </c>
      <c r="H8151">
        <v>0.05</v>
      </c>
      <c r="I8151">
        <v>0</v>
      </c>
      <c r="J8151">
        <v>366.9</v>
      </c>
      <c r="K8151">
        <v>1E-3</v>
      </c>
      <c r="L8151">
        <v>2.33E-4</v>
      </c>
    </row>
    <row r="8152" spans="1:12" x14ac:dyDescent="0.3">
      <c r="A8152">
        <v>2000</v>
      </c>
      <c r="B8152">
        <v>4</v>
      </c>
      <c r="C8152">
        <v>30</v>
      </c>
      <c r="D8152">
        <v>121</v>
      </c>
      <c r="E8152">
        <v>11</v>
      </c>
      <c r="F8152">
        <v>-1</v>
      </c>
      <c r="G8152">
        <v>923.96813929999996</v>
      </c>
      <c r="H8152">
        <v>0.02</v>
      </c>
      <c r="I8152">
        <v>0</v>
      </c>
      <c r="J8152">
        <v>366.9</v>
      </c>
      <c r="K8152">
        <v>1E-3</v>
      </c>
      <c r="L8152">
        <v>2.33E-4</v>
      </c>
    </row>
    <row r="8153" spans="1:12" x14ac:dyDescent="0.3">
      <c r="A8153">
        <v>2000</v>
      </c>
      <c r="B8153">
        <v>5</v>
      </c>
      <c r="C8153">
        <v>1</v>
      </c>
      <c r="D8153">
        <v>122</v>
      </c>
      <c r="E8153">
        <v>16</v>
      </c>
      <c r="F8153">
        <v>-3</v>
      </c>
      <c r="G8153">
        <v>648.87625700000001</v>
      </c>
      <c r="H8153">
        <v>0.67</v>
      </c>
      <c r="I8153">
        <v>0</v>
      </c>
      <c r="J8153">
        <v>366.9</v>
      </c>
      <c r="K8153">
        <v>1.774E-3</v>
      </c>
      <c r="L8153">
        <v>4.84E-4</v>
      </c>
    </row>
    <row r="8154" spans="1:12" x14ac:dyDescent="0.3">
      <c r="A8154">
        <v>2000</v>
      </c>
      <c r="B8154">
        <v>5</v>
      </c>
      <c r="C8154">
        <v>2</v>
      </c>
      <c r="D8154">
        <v>123</v>
      </c>
      <c r="E8154">
        <v>13</v>
      </c>
      <c r="F8154">
        <v>1</v>
      </c>
      <c r="G8154">
        <v>816.20696669999995</v>
      </c>
      <c r="H8154">
        <v>0.16</v>
      </c>
      <c r="I8154">
        <v>0</v>
      </c>
      <c r="J8154">
        <v>366.9</v>
      </c>
      <c r="K8154">
        <v>1.774E-3</v>
      </c>
      <c r="L8154">
        <v>4.84E-4</v>
      </c>
    </row>
    <row r="8155" spans="1:12" x14ac:dyDescent="0.3">
      <c r="A8155">
        <v>2000</v>
      </c>
      <c r="B8155">
        <v>5</v>
      </c>
      <c r="C8155">
        <v>3</v>
      </c>
      <c r="D8155">
        <v>124</v>
      </c>
      <c r="E8155">
        <v>19</v>
      </c>
      <c r="F8155">
        <v>-2</v>
      </c>
      <c r="G8155">
        <v>976.08432359999995</v>
      </c>
      <c r="H8155">
        <v>0</v>
      </c>
      <c r="I8155">
        <v>0</v>
      </c>
      <c r="J8155">
        <v>366.9</v>
      </c>
      <c r="K8155">
        <v>1.774E-3</v>
      </c>
      <c r="L8155">
        <v>4.84E-4</v>
      </c>
    </row>
    <row r="8156" spans="1:12" x14ac:dyDescent="0.3">
      <c r="A8156">
        <v>2000</v>
      </c>
      <c r="B8156">
        <v>5</v>
      </c>
      <c r="C8156">
        <v>4</v>
      </c>
      <c r="D8156">
        <v>125</v>
      </c>
      <c r="E8156">
        <v>24</v>
      </c>
      <c r="F8156">
        <v>1</v>
      </c>
      <c r="G8156">
        <v>858.42153040000005</v>
      </c>
      <c r="H8156">
        <v>0.08</v>
      </c>
      <c r="I8156">
        <v>0</v>
      </c>
      <c r="J8156">
        <v>366.9</v>
      </c>
      <c r="K8156">
        <v>1.774E-3</v>
      </c>
      <c r="L8156">
        <v>4.84E-4</v>
      </c>
    </row>
    <row r="8157" spans="1:12" x14ac:dyDescent="0.3">
      <c r="A8157">
        <v>2000</v>
      </c>
      <c r="B8157">
        <v>5</v>
      </c>
      <c r="C8157">
        <v>5</v>
      </c>
      <c r="D8157">
        <v>126</v>
      </c>
      <c r="E8157">
        <v>24</v>
      </c>
      <c r="F8157">
        <v>12</v>
      </c>
      <c r="G8157">
        <v>566.85072769999999</v>
      </c>
      <c r="H8157">
        <v>0.23</v>
      </c>
      <c r="I8157">
        <v>0</v>
      </c>
      <c r="J8157">
        <v>366.9</v>
      </c>
      <c r="K8157">
        <v>1.774E-3</v>
      </c>
      <c r="L8157">
        <v>4.84E-4</v>
      </c>
    </row>
    <row r="8158" spans="1:12" x14ac:dyDescent="0.3">
      <c r="A8158">
        <v>2000</v>
      </c>
      <c r="B8158">
        <v>5</v>
      </c>
      <c r="C8158">
        <v>6</v>
      </c>
      <c r="D8158">
        <v>127</v>
      </c>
      <c r="E8158">
        <v>20</v>
      </c>
      <c r="F8158">
        <v>12</v>
      </c>
      <c r="G8158">
        <v>383.07573980000001</v>
      </c>
      <c r="H8158">
        <v>0.08</v>
      </c>
      <c r="I8158">
        <v>0</v>
      </c>
      <c r="J8158">
        <v>366.9</v>
      </c>
      <c r="K8158">
        <v>1.774E-3</v>
      </c>
      <c r="L8158">
        <v>4.84E-4</v>
      </c>
    </row>
    <row r="8159" spans="1:12" x14ac:dyDescent="0.3">
      <c r="A8159">
        <v>2000</v>
      </c>
      <c r="B8159">
        <v>5</v>
      </c>
      <c r="C8159">
        <v>7</v>
      </c>
      <c r="D8159">
        <v>128</v>
      </c>
      <c r="E8159">
        <v>31</v>
      </c>
      <c r="F8159">
        <v>8</v>
      </c>
      <c r="G8159">
        <v>716.06475720000003</v>
      </c>
      <c r="H8159">
        <v>0.65</v>
      </c>
      <c r="I8159">
        <v>0</v>
      </c>
      <c r="J8159">
        <v>366.9</v>
      </c>
      <c r="K8159">
        <v>1.774E-3</v>
      </c>
      <c r="L8159">
        <v>4.84E-4</v>
      </c>
    </row>
    <row r="8160" spans="1:12" x14ac:dyDescent="0.3">
      <c r="A8160">
        <v>2000</v>
      </c>
      <c r="B8160">
        <v>5</v>
      </c>
      <c r="C8160">
        <v>8</v>
      </c>
      <c r="D8160">
        <v>129</v>
      </c>
      <c r="E8160">
        <v>24</v>
      </c>
      <c r="F8160">
        <v>17</v>
      </c>
      <c r="G8160">
        <v>379.71196099999997</v>
      </c>
      <c r="H8160">
        <v>0.78</v>
      </c>
      <c r="I8160">
        <v>0</v>
      </c>
      <c r="J8160">
        <v>366.9</v>
      </c>
      <c r="K8160">
        <v>1.774E-3</v>
      </c>
      <c r="L8160">
        <v>4.84E-4</v>
      </c>
    </row>
    <row r="8161" spans="1:12" x14ac:dyDescent="0.3">
      <c r="A8161">
        <v>2000</v>
      </c>
      <c r="B8161">
        <v>5</v>
      </c>
      <c r="C8161">
        <v>9</v>
      </c>
      <c r="D8161">
        <v>130</v>
      </c>
      <c r="E8161">
        <v>26</v>
      </c>
      <c r="F8161">
        <v>10</v>
      </c>
      <c r="G8161">
        <v>344.12822210000002</v>
      </c>
      <c r="H8161">
        <v>2.2799999999999998</v>
      </c>
      <c r="I8161">
        <v>0</v>
      </c>
      <c r="J8161">
        <v>366.9</v>
      </c>
      <c r="K8161">
        <v>1.774E-3</v>
      </c>
      <c r="L8161">
        <v>4.84E-4</v>
      </c>
    </row>
    <row r="8162" spans="1:12" x14ac:dyDescent="0.3">
      <c r="A8162">
        <v>2000</v>
      </c>
      <c r="B8162">
        <v>5</v>
      </c>
      <c r="C8162">
        <v>10</v>
      </c>
      <c r="D8162">
        <v>131</v>
      </c>
      <c r="E8162">
        <v>10</v>
      </c>
      <c r="F8162">
        <v>5</v>
      </c>
      <c r="G8162">
        <v>135.3761859</v>
      </c>
      <c r="H8162">
        <v>1.37</v>
      </c>
      <c r="I8162">
        <v>0</v>
      </c>
      <c r="J8162">
        <v>366.9</v>
      </c>
      <c r="K8162">
        <v>1.774E-3</v>
      </c>
      <c r="L8162">
        <v>4.84E-4</v>
      </c>
    </row>
    <row r="8163" spans="1:12" x14ac:dyDescent="0.3">
      <c r="A8163">
        <v>2000</v>
      </c>
      <c r="B8163">
        <v>5</v>
      </c>
      <c r="C8163">
        <v>11</v>
      </c>
      <c r="D8163">
        <v>132</v>
      </c>
      <c r="E8163">
        <v>11</v>
      </c>
      <c r="F8163">
        <v>5</v>
      </c>
      <c r="G8163">
        <v>208.83667310000001</v>
      </c>
      <c r="H8163">
        <v>0.54</v>
      </c>
      <c r="I8163">
        <v>0</v>
      </c>
      <c r="J8163">
        <v>366.9</v>
      </c>
      <c r="K8163">
        <v>1.774E-3</v>
      </c>
      <c r="L8163">
        <v>4.84E-4</v>
      </c>
    </row>
    <row r="8164" spans="1:12" x14ac:dyDescent="0.3">
      <c r="A8164">
        <v>2000</v>
      </c>
      <c r="B8164">
        <v>5</v>
      </c>
      <c r="C8164">
        <v>12</v>
      </c>
      <c r="D8164">
        <v>133</v>
      </c>
      <c r="E8164">
        <v>22</v>
      </c>
      <c r="F8164">
        <v>5</v>
      </c>
      <c r="G8164">
        <v>904.80816549999997</v>
      </c>
      <c r="H8164">
        <v>0</v>
      </c>
      <c r="I8164">
        <v>0</v>
      </c>
      <c r="J8164">
        <v>366.9</v>
      </c>
      <c r="K8164">
        <v>1.774E-3</v>
      </c>
      <c r="L8164">
        <v>4.84E-4</v>
      </c>
    </row>
    <row r="8165" spans="1:12" x14ac:dyDescent="0.3">
      <c r="A8165">
        <v>2000</v>
      </c>
      <c r="B8165">
        <v>5</v>
      </c>
      <c r="C8165">
        <v>13</v>
      </c>
      <c r="D8165">
        <v>134</v>
      </c>
      <c r="E8165">
        <v>12</v>
      </c>
      <c r="F8165">
        <v>8</v>
      </c>
      <c r="G8165">
        <v>83.649281060000007</v>
      </c>
      <c r="H8165">
        <v>1.06</v>
      </c>
      <c r="I8165">
        <v>0</v>
      </c>
      <c r="J8165">
        <v>366.9</v>
      </c>
      <c r="K8165">
        <v>1.774E-3</v>
      </c>
      <c r="L8165">
        <v>4.84E-4</v>
      </c>
    </row>
    <row r="8166" spans="1:12" x14ac:dyDescent="0.3">
      <c r="A8166">
        <v>2000</v>
      </c>
      <c r="B8166">
        <v>5</v>
      </c>
      <c r="C8166">
        <v>14</v>
      </c>
      <c r="D8166">
        <v>135</v>
      </c>
      <c r="E8166">
        <v>19</v>
      </c>
      <c r="F8166">
        <v>8</v>
      </c>
      <c r="G8166">
        <v>927.99388829999998</v>
      </c>
      <c r="H8166">
        <v>0.08</v>
      </c>
      <c r="I8166">
        <v>0</v>
      </c>
      <c r="J8166">
        <v>366.9</v>
      </c>
      <c r="K8166">
        <v>1.774E-3</v>
      </c>
      <c r="L8166">
        <v>4.84E-4</v>
      </c>
    </row>
    <row r="8167" spans="1:12" x14ac:dyDescent="0.3">
      <c r="A8167">
        <v>2000</v>
      </c>
      <c r="B8167">
        <v>5</v>
      </c>
      <c r="C8167">
        <v>15</v>
      </c>
      <c r="D8167">
        <v>136</v>
      </c>
      <c r="E8167">
        <v>14</v>
      </c>
      <c r="F8167">
        <v>3</v>
      </c>
      <c r="G8167">
        <v>657.2416475</v>
      </c>
      <c r="H8167">
        <v>0</v>
      </c>
      <c r="I8167">
        <v>0</v>
      </c>
      <c r="J8167">
        <v>366.9</v>
      </c>
      <c r="K8167">
        <v>1.774E-3</v>
      </c>
      <c r="L8167">
        <v>4.84E-4</v>
      </c>
    </row>
    <row r="8168" spans="1:12" x14ac:dyDescent="0.3">
      <c r="A8168">
        <v>2000</v>
      </c>
      <c r="B8168">
        <v>5</v>
      </c>
      <c r="C8168">
        <v>16</v>
      </c>
      <c r="D8168">
        <v>137</v>
      </c>
      <c r="E8168">
        <v>18</v>
      </c>
      <c r="F8168">
        <v>-1</v>
      </c>
      <c r="G8168">
        <v>749.19278429999997</v>
      </c>
      <c r="H8168">
        <v>0.08</v>
      </c>
      <c r="I8168">
        <v>0</v>
      </c>
      <c r="J8168">
        <v>366.9</v>
      </c>
      <c r="K8168">
        <v>1.774E-3</v>
      </c>
      <c r="L8168">
        <v>4.84E-4</v>
      </c>
    </row>
    <row r="8169" spans="1:12" x14ac:dyDescent="0.3">
      <c r="A8169">
        <v>2000</v>
      </c>
      <c r="B8169">
        <v>5</v>
      </c>
      <c r="C8169">
        <v>17</v>
      </c>
      <c r="D8169">
        <v>138</v>
      </c>
      <c r="E8169">
        <v>20</v>
      </c>
      <c r="F8169">
        <v>6</v>
      </c>
      <c r="G8169">
        <v>967.118337</v>
      </c>
      <c r="H8169">
        <v>0</v>
      </c>
      <c r="I8169">
        <v>0</v>
      </c>
      <c r="J8169">
        <v>366.9</v>
      </c>
      <c r="K8169">
        <v>1.774E-3</v>
      </c>
      <c r="L8169">
        <v>4.84E-4</v>
      </c>
    </row>
    <row r="8170" spans="1:12" x14ac:dyDescent="0.3">
      <c r="A8170">
        <v>2000</v>
      </c>
      <c r="B8170">
        <v>5</v>
      </c>
      <c r="C8170">
        <v>18</v>
      </c>
      <c r="D8170">
        <v>139</v>
      </c>
      <c r="E8170">
        <v>17</v>
      </c>
      <c r="F8170">
        <v>5</v>
      </c>
      <c r="G8170">
        <v>62.4620435</v>
      </c>
      <c r="H8170">
        <v>1.82</v>
      </c>
      <c r="I8170">
        <v>0</v>
      </c>
      <c r="J8170">
        <v>366.9</v>
      </c>
      <c r="K8170">
        <v>1.774E-3</v>
      </c>
      <c r="L8170">
        <v>4.84E-4</v>
      </c>
    </row>
    <row r="8171" spans="1:12" x14ac:dyDescent="0.3">
      <c r="A8171">
        <v>2000</v>
      </c>
      <c r="B8171">
        <v>5</v>
      </c>
      <c r="C8171">
        <v>19</v>
      </c>
      <c r="D8171">
        <v>140</v>
      </c>
      <c r="E8171">
        <v>12</v>
      </c>
      <c r="F8171">
        <v>1</v>
      </c>
      <c r="G8171">
        <v>479.20430069999998</v>
      </c>
      <c r="H8171">
        <v>0</v>
      </c>
      <c r="I8171">
        <v>0</v>
      </c>
      <c r="J8171">
        <v>366.9</v>
      </c>
      <c r="K8171">
        <v>1.774E-3</v>
      </c>
      <c r="L8171">
        <v>4.84E-4</v>
      </c>
    </row>
    <row r="8172" spans="1:12" x14ac:dyDescent="0.3">
      <c r="A8172">
        <v>2000</v>
      </c>
      <c r="B8172">
        <v>5</v>
      </c>
      <c r="C8172">
        <v>20</v>
      </c>
      <c r="D8172">
        <v>141</v>
      </c>
      <c r="E8172">
        <v>16</v>
      </c>
      <c r="F8172">
        <v>-2</v>
      </c>
      <c r="G8172">
        <v>624.12994739999999</v>
      </c>
      <c r="H8172">
        <v>0.08</v>
      </c>
      <c r="I8172">
        <v>0</v>
      </c>
      <c r="J8172">
        <v>366.9</v>
      </c>
      <c r="K8172">
        <v>1.774E-3</v>
      </c>
      <c r="L8172">
        <v>4.84E-4</v>
      </c>
    </row>
    <row r="8173" spans="1:12" x14ac:dyDescent="0.3">
      <c r="A8173">
        <v>2000</v>
      </c>
      <c r="B8173">
        <v>5</v>
      </c>
      <c r="C8173">
        <v>21</v>
      </c>
      <c r="D8173">
        <v>142</v>
      </c>
      <c r="E8173">
        <v>11</v>
      </c>
      <c r="F8173">
        <v>8</v>
      </c>
      <c r="G8173">
        <v>181.1295188</v>
      </c>
      <c r="H8173">
        <v>0</v>
      </c>
      <c r="I8173">
        <v>0</v>
      </c>
      <c r="J8173">
        <v>366.9</v>
      </c>
      <c r="K8173">
        <v>1.774E-3</v>
      </c>
      <c r="L8173">
        <v>4.84E-4</v>
      </c>
    </row>
    <row r="8174" spans="1:12" x14ac:dyDescent="0.3">
      <c r="A8174">
        <v>2000</v>
      </c>
      <c r="B8174">
        <v>5</v>
      </c>
      <c r="C8174">
        <v>22</v>
      </c>
      <c r="D8174">
        <v>143</v>
      </c>
      <c r="E8174">
        <v>14</v>
      </c>
      <c r="F8174">
        <v>9</v>
      </c>
      <c r="G8174">
        <v>239.5861668</v>
      </c>
      <c r="H8174">
        <v>0</v>
      </c>
      <c r="I8174">
        <v>0</v>
      </c>
      <c r="J8174">
        <v>366.9</v>
      </c>
      <c r="K8174">
        <v>1.774E-3</v>
      </c>
      <c r="L8174">
        <v>4.84E-4</v>
      </c>
    </row>
    <row r="8175" spans="1:12" x14ac:dyDescent="0.3">
      <c r="A8175">
        <v>2000</v>
      </c>
      <c r="B8175">
        <v>5</v>
      </c>
      <c r="C8175">
        <v>23</v>
      </c>
      <c r="D8175">
        <v>144</v>
      </c>
      <c r="E8175">
        <v>16</v>
      </c>
      <c r="F8175">
        <v>7</v>
      </c>
      <c r="G8175">
        <v>368.81140340000002</v>
      </c>
      <c r="H8175">
        <v>0.08</v>
      </c>
      <c r="I8175">
        <v>0</v>
      </c>
      <c r="J8175">
        <v>366.9</v>
      </c>
      <c r="K8175">
        <v>1.774E-3</v>
      </c>
      <c r="L8175">
        <v>4.84E-4</v>
      </c>
    </row>
    <row r="8176" spans="1:12" x14ac:dyDescent="0.3">
      <c r="A8176">
        <v>2000</v>
      </c>
      <c r="B8176">
        <v>5</v>
      </c>
      <c r="C8176">
        <v>24</v>
      </c>
      <c r="D8176">
        <v>145</v>
      </c>
      <c r="E8176">
        <v>13</v>
      </c>
      <c r="F8176">
        <v>9</v>
      </c>
      <c r="G8176">
        <v>204.1460338</v>
      </c>
      <c r="H8176">
        <v>2.12</v>
      </c>
      <c r="I8176">
        <v>0</v>
      </c>
      <c r="J8176">
        <v>366.9</v>
      </c>
      <c r="K8176">
        <v>1.774E-3</v>
      </c>
      <c r="L8176">
        <v>4.84E-4</v>
      </c>
    </row>
    <row r="8177" spans="1:12" x14ac:dyDescent="0.3">
      <c r="A8177">
        <v>2000</v>
      </c>
      <c r="B8177">
        <v>5</v>
      </c>
      <c r="C8177">
        <v>25</v>
      </c>
      <c r="D8177">
        <v>146</v>
      </c>
      <c r="E8177">
        <v>17</v>
      </c>
      <c r="F8177">
        <v>9</v>
      </c>
      <c r="G8177">
        <v>512.62662760000001</v>
      </c>
      <c r="H8177">
        <v>0.47</v>
      </c>
      <c r="I8177">
        <v>0</v>
      </c>
      <c r="J8177">
        <v>366.9</v>
      </c>
      <c r="K8177">
        <v>1.774E-3</v>
      </c>
      <c r="L8177">
        <v>4.84E-4</v>
      </c>
    </row>
    <row r="8178" spans="1:12" x14ac:dyDescent="0.3">
      <c r="A8178">
        <v>2000</v>
      </c>
      <c r="B8178">
        <v>5</v>
      </c>
      <c r="C8178">
        <v>26</v>
      </c>
      <c r="D8178">
        <v>147</v>
      </c>
      <c r="E8178">
        <v>19</v>
      </c>
      <c r="F8178">
        <v>9</v>
      </c>
      <c r="G8178">
        <v>536.08487270000001</v>
      </c>
      <c r="H8178">
        <v>0</v>
      </c>
      <c r="I8178">
        <v>0</v>
      </c>
      <c r="J8178">
        <v>366.9</v>
      </c>
      <c r="K8178">
        <v>1.774E-3</v>
      </c>
      <c r="L8178">
        <v>4.84E-4</v>
      </c>
    </row>
    <row r="8179" spans="1:12" x14ac:dyDescent="0.3">
      <c r="A8179">
        <v>2000</v>
      </c>
      <c r="B8179">
        <v>5</v>
      </c>
      <c r="C8179">
        <v>27</v>
      </c>
      <c r="D8179">
        <v>148</v>
      </c>
      <c r="E8179">
        <v>17</v>
      </c>
      <c r="F8179">
        <v>9</v>
      </c>
      <c r="G8179">
        <v>693.93249839999999</v>
      </c>
      <c r="H8179">
        <v>0</v>
      </c>
      <c r="I8179">
        <v>0</v>
      </c>
      <c r="J8179">
        <v>366.9</v>
      </c>
      <c r="K8179">
        <v>1.774E-3</v>
      </c>
      <c r="L8179">
        <v>4.84E-4</v>
      </c>
    </row>
    <row r="8180" spans="1:12" x14ac:dyDescent="0.3">
      <c r="A8180">
        <v>2000</v>
      </c>
      <c r="B8180">
        <v>5</v>
      </c>
      <c r="C8180">
        <v>28</v>
      </c>
      <c r="D8180">
        <v>149</v>
      </c>
      <c r="E8180">
        <v>18</v>
      </c>
      <c r="F8180">
        <v>11</v>
      </c>
      <c r="G8180">
        <v>750.50686619999999</v>
      </c>
      <c r="H8180">
        <v>0</v>
      </c>
      <c r="I8180">
        <v>0</v>
      </c>
      <c r="J8180">
        <v>366.9</v>
      </c>
      <c r="K8180">
        <v>1.774E-3</v>
      </c>
      <c r="L8180">
        <v>4.84E-4</v>
      </c>
    </row>
    <row r="8181" spans="1:12" x14ac:dyDescent="0.3">
      <c r="A8181">
        <v>2000</v>
      </c>
      <c r="B8181">
        <v>5</v>
      </c>
      <c r="C8181">
        <v>29</v>
      </c>
      <c r="D8181">
        <v>150</v>
      </c>
      <c r="E8181">
        <v>19</v>
      </c>
      <c r="F8181">
        <v>9</v>
      </c>
      <c r="G8181">
        <v>713.18223009999997</v>
      </c>
      <c r="H8181">
        <v>0</v>
      </c>
      <c r="I8181">
        <v>0</v>
      </c>
      <c r="J8181">
        <v>366.9</v>
      </c>
      <c r="K8181">
        <v>1.774E-3</v>
      </c>
      <c r="L8181">
        <v>4.84E-4</v>
      </c>
    </row>
    <row r="8182" spans="1:12" x14ac:dyDescent="0.3">
      <c r="A8182">
        <v>2000</v>
      </c>
      <c r="B8182">
        <v>5</v>
      </c>
      <c r="C8182">
        <v>30</v>
      </c>
      <c r="D8182">
        <v>151</v>
      </c>
      <c r="E8182">
        <v>21</v>
      </c>
      <c r="F8182">
        <v>7</v>
      </c>
      <c r="G8182">
        <v>898.46116189999998</v>
      </c>
      <c r="H8182">
        <v>0</v>
      </c>
      <c r="I8182">
        <v>0</v>
      </c>
      <c r="J8182">
        <v>366.9</v>
      </c>
      <c r="K8182">
        <v>1.774E-3</v>
      </c>
      <c r="L8182">
        <v>4.84E-4</v>
      </c>
    </row>
    <row r="8183" spans="1:12" x14ac:dyDescent="0.3">
      <c r="A8183">
        <v>2000</v>
      </c>
      <c r="B8183">
        <v>5</v>
      </c>
      <c r="C8183">
        <v>31</v>
      </c>
      <c r="D8183">
        <v>152</v>
      </c>
      <c r="E8183">
        <v>24</v>
      </c>
      <c r="F8183">
        <v>6</v>
      </c>
      <c r="G8183">
        <v>887.60164840000004</v>
      </c>
      <c r="H8183">
        <v>0</v>
      </c>
      <c r="I8183">
        <v>0</v>
      </c>
      <c r="J8183">
        <v>366.9</v>
      </c>
      <c r="K8183">
        <v>1.774E-3</v>
      </c>
      <c r="L8183">
        <v>4.84E-4</v>
      </c>
    </row>
    <row r="8184" spans="1:12" x14ac:dyDescent="0.3">
      <c r="A8184">
        <v>2000</v>
      </c>
      <c r="B8184">
        <v>6</v>
      </c>
      <c r="C8184">
        <v>1</v>
      </c>
      <c r="D8184">
        <v>153</v>
      </c>
      <c r="E8184">
        <v>28</v>
      </c>
      <c r="F8184">
        <v>14</v>
      </c>
      <c r="G8184">
        <v>853.03127500000005</v>
      </c>
      <c r="H8184">
        <v>0</v>
      </c>
      <c r="I8184">
        <v>0</v>
      </c>
      <c r="J8184">
        <v>366.9</v>
      </c>
      <c r="K8184">
        <v>1.3669999999999999E-3</v>
      </c>
      <c r="L8184">
        <v>4.6700000000000002E-4</v>
      </c>
    </row>
    <row r="8185" spans="1:12" x14ac:dyDescent="0.3">
      <c r="A8185">
        <v>2000</v>
      </c>
      <c r="B8185">
        <v>6</v>
      </c>
      <c r="C8185">
        <v>2</v>
      </c>
      <c r="D8185">
        <v>154</v>
      </c>
      <c r="E8185">
        <v>22</v>
      </c>
      <c r="F8185">
        <v>12</v>
      </c>
      <c r="G8185">
        <v>349.70414040000003</v>
      </c>
      <c r="H8185">
        <v>0.32</v>
      </c>
      <c r="I8185">
        <v>0</v>
      </c>
      <c r="J8185">
        <v>366.9</v>
      </c>
      <c r="K8185">
        <v>1.3669999999999999E-3</v>
      </c>
      <c r="L8185">
        <v>4.6700000000000002E-4</v>
      </c>
    </row>
    <row r="8186" spans="1:12" x14ac:dyDescent="0.3">
      <c r="A8186">
        <v>2000</v>
      </c>
      <c r="B8186">
        <v>6</v>
      </c>
      <c r="C8186">
        <v>3</v>
      </c>
      <c r="D8186">
        <v>155</v>
      </c>
      <c r="E8186">
        <v>21</v>
      </c>
      <c r="F8186">
        <v>7</v>
      </c>
      <c r="G8186">
        <v>974.9775846</v>
      </c>
      <c r="H8186">
        <v>0</v>
      </c>
      <c r="I8186">
        <v>0</v>
      </c>
      <c r="J8186">
        <v>366.9</v>
      </c>
      <c r="K8186">
        <v>1.3669999999999999E-3</v>
      </c>
      <c r="L8186">
        <v>4.6700000000000002E-4</v>
      </c>
    </row>
    <row r="8187" spans="1:12" x14ac:dyDescent="0.3">
      <c r="A8187">
        <v>2000</v>
      </c>
      <c r="B8187">
        <v>6</v>
      </c>
      <c r="C8187">
        <v>4</v>
      </c>
      <c r="D8187">
        <v>156</v>
      </c>
      <c r="E8187">
        <v>19</v>
      </c>
      <c r="F8187">
        <v>4</v>
      </c>
      <c r="G8187">
        <v>497.77061750000001</v>
      </c>
      <c r="H8187">
        <v>0.12</v>
      </c>
      <c r="I8187">
        <v>0</v>
      </c>
      <c r="J8187">
        <v>366.9</v>
      </c>
      <c r="K8187">
        <v>1.3669999999999999E-3</v>
      </c>
      <c r="L8187">
        <v>4.6700000000000002E-4</v>
      </c>
    </row>
    <row r="8188" spans="1:12" x14ac:dyDescent="0.3">
      <c r="A8188">
        <v>2000</v>
      </c>
      <c r="B8188">
        <v>6</v>
      </c>
      <c r="C8188">
        <v>5</v>
      </c>
      <c r="D8188">
        <v>157</v>
      </c>
      <c r="E8188">
        <v>16</v>
      </c>
      <c r="F8188">
        <v>8</v>
      </c>
      <c r="G8188">
        <v>450.56522519999999</v>
      </c>
      <c r="H8188">
        <v>0</v>
      </c>
      <c r="I8188">
        <v>0</v>
      </c>
      <c r="J8188">
        <v>366.9</v>
      </c>
      <c r="K8188">
        <v>1.3669999999999999E-3</v>
      </c>
      <c r="L8188">
        <v>4.6700000000000002E-4</v>
      </c>
    </row>
    <row r="8189" spans="1:12" x14ac:dyDescent="0.3">
      <c r="A8189">
        <v>2000</v>
      </c>
      <c r="B8189">
        <v>6</v>
      </c>
      <c r="C8189">
        <v>6</v>
      </c>
      <c r="D8189">
        <v>158</v>
      </c>
      <c r="E8189">
        <v>12</v>
      </c>
      <c r="F8189">
        <v>7</v>
      </c>
      <c r="G8189">
        <v>145.636312</v>
      </c>
      <c r="H8189">
        <v>2.4</v>
      </c>
      <c r="I8189">
        <v>0</v>
      </c>
      <c r="J8189">
        <v>366.9</v>
      </c>
      <c r="K8189">
        <v>1.3669999999999999E-3</v>
      </c>
      <c r="L8189">
        <v>4.6700000000000002E-4</v>
      </c>
    </row>
    <row r="8190" spans="1:12" x14ac:dyDescent="0.3">
      <c r="A8190">
        <v>2000</v>
      </c>
      <c r="B8190">
        <v>6</v>
      </c>
      <c r="C8190">
        <v>7</v>
      </c>
      <c r="D8190">
        <v>159</v>
      </c>
      <c r="E8190">
        <v>18</v>
      </c>
      <c r="F8190">
        <v>6</v>
      </c>
      <c r="G8190">
        <v>560.16839990000005</v>
      </c>
      <c r="H8190">
        <v>0.24</v>
      </c>
      <c r="I8190">
        <v>0</v>
      </c>
      <c r="J8190">
        <v>366.9</v>
      </c>
      <c r="K8190">
        <v>1.3669999999999999E-3</v>
      </c>
      <c r="L8190">
        <v>4.6700000000000002E-4</v>
      </c>
    </row>
    <row r="8191" spans="1:12" x14ac:dyDescent="0.3">
      <c r="A8191">
        <v>2000</v>
      </c>
      <c r="B8191">
        <v>6</v>
      </c>
      <c r="C8191">
        <v>8</v>
      </c>
      <c r="D8191">
        <v>160</v>
      </c>
      <c r="E8191">
        <v>21</v>
      </c>
      <c r="F8191">
        <v>3</v>
      </c>
      <c r="G8191">
        <v>511.2834077</v>
      </c>
      <c r="H8191">
        <v>0.08</v>
      </c>
      <c r="I8191">
        <v>0</v>
      </c>
      <c r="J8191">
        <v>366.9</v>
      </c>
      <c r="K8191">
        <v>1.3669999999999999E-3</v>
      </c>
      <c r="L8191">
        <v>4.6700000000000002E-4</v>
      </c>
    </row>
    <row r="8192" spans="1:12" x14ac:dyDescent="0.3">
      <c r="A8192">
        <v>2000</v>
      </c>
      <c r="B8192">
        <v>6</v>
      </c>
      <c r="C8192">
        <v>9</v>
      </c>
      <c r="D8192">
        <v>161</v>
      </c>
      <c r="E8192">
        <v>19</v>
      </c>
      <c r="F8192">
        <v>12</v>
      </c>
      <c r="G8192">
        <v>546.3539227</v>
      </c>
      <c r="H8192">
        <v>0.03</v>
      </c>
      <c r="I8192">
        <v>0</v>
      </c>
      <c r="J8192">
        <v>366.9</v>
      </c>
      <c r="K8192">
        <v>1.3669999999999999E-3</v>
      </c>
      <c r="L8192">
        <v>4.6700000000000002E-4</v>
      </c>
    </row>
    <row r="8193" spans="1:12" x14ac:dyDescent="0.3">
      <c r="A8193">
        <v>2000</v>
      </c>
      <c r="B8193">
        <v>6</v>
      </c>
      <c r="C8193">
        <v>10</v>
      </c>
      <c r="D8193">
        <v>162</v>
      </c>
      <c r="E8193">
        <v>29</v>
      </c>
      <c r="F8193">
        <v>14</v>
      </c>
      <c r="G8193">
        <v>671.88205040000003</v>
      </c>
      <c r="H8193">
        <v>0</v>
      </c>
      <c r="I8193">
        <v>0</v>
      </c>
      <c r="J8193">
        <v>366.9</v>
      </c>
      <c r="K8193">
        <v>1.3669999999999999E-3</v>
      </c>
      <c r="L8193">
        <v>4.6700000000000002E-4</v>
      </c>
    </row>
    <row r="8194" spans="1:12" x14ac:dyDescent="0.3">
      <c r="A8194">
        <v>2000</v>
      </c>
      <c r="B8194">
        <v>6</v>
      </c>
      <c r="C8194">
        <v>11</v>
      </c>
      <c r="D8194">
        <v>163</v>
      </c>
      <c r="E8194">
        <v>14</v>
      </c>
      <c r="F8194">
        <v>9</v>
      </c>
      <c r="G8194">
        <v>110.2103336</v>
      </c>
      <c r="H8194">
        <v>0.59</v>
      </c>
      <c r="I8194">
        <v>0</v>
      </c>
      <c r="J8194">
        <v>366.9</v>
      </c>
      <c r="K8194">
        <v>1.3669999999999999E-3</v>
      </c>
      <c r="L8194">
        <v>4.6700000000000002E-4</v>
      </c>
    </row>
    <row r="8195" spans="1:12" x14ac:dyDescent="0.3">
      <c r="A8195">
        <v>2000</v>
      </c>
      <c r="B8195">
        <v>6</v>
      </c>
      <c r="C8195">
        <v>12</v>
      </c>
      <c r="D8195">
        <v>164</v>
      </c>
      <c r="E8195">
        <v>13</v>
      </c>
      <c r="F8195">
        <v>8</v>
      </c>
      <c r="G8195">
        <v>232.58172909999999</v>
      </c>
      <c r="H8195">
        <v>0.11</v>
      </c>
      <c r="I8195">
        <v>0</v>
      </c>
      <c r="J8195">
        <v>366.9</v>
      </c>
      <c r="K8195">
        <v>1.3669999999999999E-3</v>
      </c>
      <c r="L8195">
        <v>4.6700000000000002E-4</v>
      </c>
    </row>
    <row r="8196" spans="1:12" x14ac:dyDescent="0.3">
      <c r="A8196">
        <v>2000</v>
      </c>
      <c r="B8196">
        <v>6</v>
      </c>
      <c r="C8196">
        <v>13</v>
      </c>
      <c r="D8196">
        <v>165</v>
      </c>
      <c r="E8196">
        <v>18</v>
      </c>
      <c r="F8196">
        <v>10</v>
      </c>
      <c r="G8196">
        <v>564.10343209999996</v>
      </c>
      <c r="H8196">
        <v>0.11</v>
      </c>
      <c r="I8196">
        <v>0</v>
      </c>
      <c r="J8196">
        <v>366.9</v>
      </c>
      <c r="K8196">
        <v>1.3669999999999999E-3</v>
      </c>
      <c r="L8196">
        <v>4.6700000000000002E-4</v>
      </c>
    </row>
    <row r="8197" spans="1:12" x14ac:dyDescent="0.3">
      <c r="A8197">
        <v>2000</v>
      </c>
      <c r="B8197">
        <v>6</v>
      </c>
      <c r="C8197">
        <v>14</v>
      </c>
      <c r="D8197">
        <v>166</v>
      </c>
      <c r="E8197">
        <v>14</v>
      </c>
      <c r="F8197">
        <v>9</v>
      </c>
      <c r="G8197">
        <v>313.21163790000003</v>
      </c>
      <c r="H8197">
        <v>0</v>
      </c>
      <c r="I8197">
        <v>0</v>
      </c>
      <c r="J8197">
        <v>366.9</v>
      </c>
      <c r="K8197">
        <v>1.3669999999999999E-3</v>
      </c>
      <c r="L8197">
        <v>4.6700000000000002E-4</v>
      </c>
    </row>
    <row r="8198" spans="1:12" x14ac:dyDescent="0.3">
      <c r="A8198">
        <v>2000</v>
      </c>
      <c r="B8198">
        <v>6</v>
      </c>
      <c r="C8198">
        <v>15</v>
      </c>
      <c r="D8198">
        <v>167</v>
      </c>
      <c r="E8198">
        <v>16</v>
      </c>
      <c r="F8198">
        <v>11</v>
      </c>
      <c r="G8198">
        <v>148.70158129999999</v>
      </c>
      <c r="H8198">
        <v>0.06</v>
      </c>
      <c r="I8198">
        <v>0</v>
      </c>
      <c r="J8198">
        <v>366.9</v>
      </c>
      <c r="K8198">
        <v>1.3669999999999999E-3</v>
      </c>
      <c r="L8198">
        <v>4.6700000000000002E-4</v>
      </c>
    </row>
    <row r="8199" spans="1:12" x14ac:dyDescent="0.3">
      <c r="A8199">
        <v>2000</v>
      </c>
      <c r="B8199">
        <v>6</v>
      </c>
      <c r="C8199">
        <v>16</v>
      </c>
      <c r="D8199">
        <v>168</v>
      </c>
      <c r="E8199">
        <v>30</v>
      </c>
      <c r="F8199">
        <v>14</v>
      </c>
      <c r="G8199">
        <v>643.72897599999999</v>
      </c>
      <c r="H8199">
        <v>0.03</v>
      </c>
      <c r="I8199">
        <v>0</v>
      </c>
      <c r="J8199">
        <v>366.9</v>
      </c>
      <c r="K8199">
        <v>1.3669999999999999E-3</v>
      </c>
      <c r="L8199">
        <v>4.6700000000000002E-4</v>
      </c>
    </row>
    <row r="8200" spans="1:12" x14ac:dyDescent="0.3">
      <c r="A8200">
        <v>2000</v>
      </c>
      <c r="B8200">
        <v>6</v>
      </c>
      <c r="C8200">
        <v>17</v>
      </c>
      <c r="D8200">
        <v>169</v>
      </c>
      <c r="E8200">
        <v>29</v>
      </c>
      <c r="F8200">
        <v>16</v>
      </c>
      <c r="G8200">
        <v>513.91074079999999</v>
      </c>
      <c r="H8200">
        <v>0.54</v>
      </c>
      <c r="I8200">
        <v>0</v>
      </c>
      <c r="J8200">
        <v>366.9</v>
      </c>
      <c r="K8200">
        <v>1.3669999999999999E-3</v>
      </c>
      <c r="L8200">
        <v>4.6700000000000002E-4</v>
      </c>
    </row>
    <row r="8201" spans="1:12" x14ac:dyDescent="0.3">
      <c r="A8201">
        <v>2000</v>
      </c>
      <c r="B8201">
        <v>6</v>
      </c>
      <c r="C8201">
        <v>18</v>
      </c>
      <c r="D8201">
        <v>170</v>
      </c>
      <c r="E8201">
        <v>22</v>
      </c>
      <c r="F8201">
        <v>13</v>
      </c>
      <c r="G8201">
        <v>408.41088330000002</v>
      </c>
      <c r="H8201">
        <v>0.28000000000000003</v>
      </c>
      <c r="I8201">
        <v>0</v>
      </c>
      <c r="J8201">
        <v>366.9</v>
      </c>
      <c r="K8201">
        <v>1.3669999999999999E-3</v>
      </c>
      <c r="L8201">
        <v>4.6700000000000002E-4</v>
      </c>
    </row>
    <row r="8202" spans="1:12" x14ac:dyDescent="0.3">
      <c r="A8202">
        <v>2000</v>
      </c>
      <c r="B8202">
        <v>6</v>
      </c>
      <c r="C8202">
        <v>19</v>
      </c>
      <c r="D8202">
        <v>171</v>
      </c>
      <c r="E8202">
        <v>23</v>
      </c>
      <c r="F8202">
        <v>11</v>
      </c>
      <c r="G8202">
        <v>645.06599370000004</v>
      </c>
      <c r="H8202">
        <v>0</v>
      </c>
      <c r="I8202">
        <v>0</v>
      </c>
      <c r="J8202">
        <v>366.9</v>
      </c>
      <c r="K8202">
        <v>1.3669999999999999E-3</v>
      </c>
      <c r="L8202">
        <v>4.6700000000000002E-4</v>
      </c>
    </row>
    <row r="8203" spans="1:12" x14ac:dyDescent="0.3">
      <c r="A8203">
        <v>2000</v>
      </c>
      <c r="B8203">
        <v>6</v>
      </c>
      <c r="C8203">
        <v>20</v>
      </c>
      <c r="D8203">
        <v>172</v>
      </c>
      <c r="E8203">
        <v>27</v>
      </c>
      <c r="F8203">
        <v>9</v>
      </c>
      <c r="G8203">
        <v>819.5410273</v>
      </c>
      <c r="H8203">
        <v>0</v>
      </c>
      <c r="I8203">
        <v>0</v>
      </c>
      <c r="J8203">
        <v>366.9</v>
      </c>
      <c r="K8203">
        <v>1.3669999999999999E-3</v>
      </c>
      <c r="L8203">
        <v>4.6700000000000002E-4</v>
      </c>
    </row>
    <row r="8204" spans="1:12" x14ac:dyDescent="0.3">
      <c r="A8204">
        <v>2000</v>
      </c>
      <c r="B8204">
        <v>6</v>
      </c>
      <c r="C8204">
        <v>21</v>
      </c>
      <c r="D8204">
        <v>173</v>
      </c>
      <c r="E8204">
        <v>22</v>
      </c>
      <c r="F8204">
        <v>13</v>
      </c>
      <c r="G8204">
        <v>310.7567305</v>
      </c>
      <c r="H8204">
        <v>0.41</v>
      </c>
      <c r="I8204">
        <v>0</v>
      </c>
      <c r="J8204">
        <v>366.9</v>
      </c>
      <c r="K8204">
        <v>1.3669999999999999E-3</v>
      </c>
      <c r="L8204">
        <v>4.6700000000000002E-4</v>
      </c>
    </row>
    <row r="8205" spans="1:12" x14ac:dyDescent="0.3">
      <c r="A8205">
        <v>2000</v>
      </c>
      <c r="B8205">
        <v>6</v>
      </c>
      <c r="C8205">
        <v>22</v>
      </c>
      <c r="D8205">
        <v>174</v>
      </c>
      <c r="E8205">
        <v>28</v>
      </c>
      <c r="F8205">
        <v>15</v>
      </c>
      <c r="G8205">
        <v>679.59222650000004</v>
      </c>
      <c r="H8205">
        <v>0.15</v>
      </c>
      <c r="I8205">
        <v>0</v>
      </c>
      <c r="J8205">
        <v>366.9</v>
      </c>
      <c r="K8205">
        <v>1.3669999999999999E-3</v>
      </c>
      <c r="L8205">
        <v>4.6700000000000002E-4</v>
      </c>
    </row>
    <row r="8206" spans="1:12" x14ac:dyDescent="0.3">
      <c r="A8206">
        <v>2000</v>
      </c>
      <c r="B8206">
        <v>6</v>
      </c>
      <c r="C8206">
        <v>23</v>
      </c>
      <c r="D8206">
        <v>175</v>
      </c>
      <c r="E8206">
        <v>25</v>
      </c>
      <c r="F8206">
        <v>12</v>
      </c>
      <c r="G8206">
        <v>677.80382880000002</v>
      </c>
      <c r="H8206">
        <v>0</v>
      </c>
      <c r="I8206">
        <v>0</v>
      </c>
      <c r="J8206">
        <v>366.9</v>
      </c>
      <c r="K8206">
        <v>1.3669999999999999E-3</v>
      </c>
      <c r="L8206">
        <v>4.6700000000000002E-4</v>
      </c>
    </row>
    <row r="8207" spans="1:12" x14ac:dyDescent="0.3">
      <c r="A8207">
        <v>2000</v>
      </c>
      <c r="B8207">
        <v>6</v>
      </c>
      <c r="C8207">
        <v>24</v>
      </c>
      <c r="D8207">
        <v>176</v>
      </c>
      <c r="E8207">
        <v>27</v>
      </c>
      <c r="F8207">
        <v>8</v>
      </c>
      <c r="G8207">
        <v>883.4279689</v>
      </c>
      <c r="H8207">
        <v>0</v>
      </c>
      <c r="I8207">
        <v>0</v>
      </c>
      <c r="J8207">
        <v>366.9</v>
      </c>
      <c r="K8207">
        <v>1.3669999999999999E-3</v>
      </c>
      <c r="L8207">
        <v>4.6700000000000002E-4</v>
      </c>
    </row>
    <row r="8208" spans="1:12" x14ac:dyDescent="0.3">
      <c r="A8208">
        <v>2000</v>
      </c>
      <c r="B8208">
        <v>6</v>
      </c>
      <c r="C8208">
        <v>25</v>
      </c>
      <c r="D8208">
        <v>177</v>
      </c>
      <c r="E8208">
        <v>28</v>
      </c>
      <c r="F8208">
        <v>14</v>
      </c>
      <c r="G8208">
        <v>499.73297680000002</v>
      </c>
      <c r="H8208">
        <v>1.07</v>
      </c>
      <c r="I8208">
        <v>0</v>
      </c>
      <c r="J8208">
        <v>366.9</v>
      </c>
      <c r="K8208">
        <v>1.3669999999999999E-3</v>
      </c>
      <c r="L8208">
        <v>4.6700000000000002E-4</v>
      </c>
    </row>
    <row r="8209" spans="1:12" x14ac:dyDescent="0.3">
      <c r="A8209">
        <v>2000</v>
      </c>
      <c r="B8209">
        <v>6</v>
      </c>
      <c r="C8209">
        <v>26</v>
      </c>
      <c r="D8209">
        <v>178</v>
      </c>
      <c r="E8209">
        <v>28</v>
      </c>
      <c r="F8209">
        <v>18</v>
      </c>
      <c r="G8209">
        <v>647.78335059999995</v>
      </c>
      <c r="H8209">
        <v>0</v>
      </c>
      <c r="I8209">
        <v>0</v>
      </c>
      <c r="J8209">
        <v>366.9</v>
      </c>
      <c r="K8209">
        <v>1.3669999999999999E-3</v>
      </c>
      <c r="L8209">
        <v>4.6700000000000002E-4</v>
      </c>
    </row>
    <row r="8210" spans="1:12" x14ac:dyDescent="0.3">
      <c r="A8210">
        <v>2000</v>
      </c>
      <c r="B8210">
        <v>6</v>
      </c>
      <c r="C8210">
        <v>27</v>
      </c>
      <c r="D8210">
        <v>179</v>
      </c>
      <c r="E8210">
        <v>28</v>
      </c>
      <c r="F8210">
        <v>15</v>
      </c>
      <c r="G8210">
        <v>554.51131239999995</v>
      </c>
      <c r="H8210">
        <v>0.05</v>
      </c>
      <c r="I8210">
        <v>0</v>
      </c>
      <c r="J8210">
        <v>366.9</v>
      </c>
      <c r="K8210">
        <v>1.3669999999999999E-3</v>
      </c>
      <c r="L8210">
        <v>4.6700000000000002E-4</v>
      </c>
    </row>
    <row r="8211" spans="1:12" x14ac:dyDescent="0.3">
      <c r="A8211">
        <v>2000</v>
      </c>
      <c r="B8211">
        <v>6</v>
      </c>
      <c r="C8211">
        <v>28</v>
      </c>
      <c r="D8211">
        <v>180</v>
      </c>
      <c r="E8211">
        <v>27</v>
      </c>
      <c r="F8211">
        <v>12</v>
      </c>
      <c r="G8211">
        <v>1108.4398309999999</v>
      </c>
      <c r="H8211">
        <v>0</v>
      </c>
      <c r="I8211">
        <v>0</v>
      </c>
      <c r="J8211">
        <v>366.9</v>
      </c>
      <c r="K8211">
        <v>1.3669999999999999E-3</v>
      </c>
      <c r="L8211">
        <v>4.6700000000000002E-4</v>
      </c>
    </row>
    <row r="8212" spans="1:12" x14ac:dyDescent="0.3">
      <c r="A8212">
        <v>2000</v>
      </c>
      <c r="B8212">
        <v>6</v>
      </c>
      <c r="C8212">
        <v>29</v>
      </c>
      <c r="D8212">
        <v>181</v>
      </c>
      <c r="E8212">
        <v>27</v>
      </c>
      <c r="F8212">
        <v>13</v>
      </c>
      <c r="G8212">
        <v>797.19347719999996</v>
      </c>
      <c r="H8212">
        <v>1.02</v>
      </c>
      <c r="I8212">
        <v>0</v>
      </c>
      <c r="J8212">
        <v>366.9</v>
      </c>
      <c r="K8212">
        <v>1.3669999999999999E-3</v>
      </c>
      <c r="L8212">
        <v>4.6700000000000002E-4</v>
      </c>
    </row>
    <row r="8213" spans="1:12" x14ac:dyDescent="0.3">
      <c r="A8213">
        <v>2000</v>
      </c>
      <c r="B8213">
        <v>6</v>
      </c>
      <c r="C8213">
        <v>30</v>
      </c>
      <c r="D8213">
        <v>182</v>
      </c>
      <c r="E8213">
        <v>21</v>
      </c>
      <c r="F8213">
        <v>12</v>
      </c>
      <c r="G8213">
        <v>485.6357749</v>
      </c>
      <c r="H8213">
        <v>0.05</v>
      </c>
      <c r="I8213">
        <v>0</v>
      </c>
      <c r="J8213">
        <v>366.9</v>
      </c>
      <c r="K8213">
        <v>1.3669999999999999E-3</v>
      </c>
      <c r="L8213">
        <v>4.6700000000000002E-4</v>
      </c>
    </row>
    <row r="8214" spans="1:12" x14ac:dyDescent="0.3">
      <c r="A8214">
        <v>2000</v>
      </c>
      <c r="B8214">
        <v>7</v>
      </c>
      <c r="C8214">
        <v>1</v>
      </c>
      <c r="D8214">
        <v>183</v>
      </c>
      <c r="E8214">
        <v>26</v>
      </c>
      <c r="F8214">
        <v>10</v>
      </c>
      <c r="G8214">
        <v>805.35640909999995</v>
      </c>
      <c r="H8214">
        <v>0</v>
      </c>
      <c r="I8214">
        <v>0</v>
      </c>
      <c r="J8214">
        <v>366.9</v>
      </c>
      <c r="K8214">
        <v>7.1000000000000002E-4</v>
      </c>
      <c r="L8214">
        <v>2.2599999999999999E-4</v>
      </c>
    </row>
    <row r="8215" spans="1:12" x14ac:dyDescent="0.3">
      <c r="A8215">
        <v>2000</v>
      </c>
      <c r="B8215">
        <v>7</v>
      </c>
      <c r="C8215">
        <v>2</v>
      </c>
      <c r="D8215">
        <v>184</v>
      </c>
      <c r="E8215">
        <v>29</v>
      </c>
      <c r="F8215">
        <v>12</v>
      </c>
      <c r="G8215">
        <v>922.24484059999997</v>
      </c>
      <c r="H8215">
        <v>0</v>
      </c>
      <c r="I8215">
        <v>0</v>
      </c>
      <c r="J8215">
        <v>366.9</v>
      </c>
      <c r="K8215">
        <v>7.1000000000000002E-4</v>
      </c>
      <c r="L8215">
        <v>2.2599999999999999E-4</v>
      </c>
    </row>
    <row r="8216" spans="1:12" x14ac:dyDescent="0.3">
      <c r="A8216">
        <v>2000</v>
      </c>
      <c r="B8216">
        <v>7</v>
      </c>
      <c r="C8216">
        <v>3</v>
      </c>
      <c r="D8216">
        <v>185</v>
      </c>
      <c r="E8216">
        <v>25</v>
      </c>
      <c r="F8216">
        <v>16</v>
      </c>
      <c r="G8216">
        <v>296.70132519999999</v>
      </c>
      <c r="H8216">
        <v>0.35</v>
      </c>
      <c r="I8216">
        <v>0</v>
      </c>
      <c r="J8216">
        <v>366.9</v>
      </c>
      <c r="K8216">
        <v>7.1000000000000002E-4</v>
      </c>
      <c r="L8216">
        <v>2.2599999999999999E-4</v>
      </c>
    </row>
    <row r="8217" spans="1:12" x14ac:dyDescent="0.3">
      <c r="A8217">
        <v>2000</v>
      </c>
      <c r="B8217">
        <v>7</v>
      </c>
      <c r="C8217">
        <v>4</v>
      </c>
      <c r="D8217">
        <v>186</v>
      </c>
      <c r="E8217">
        <v>27</v>
      </c>
      <c r="F8217">
        <v>16</v>
      </c>
      <c r="G8217">
        <v>563.99033250000002</v>
      </c>
      <c r="H8217">
        <v>0.05</v>
      </c>
      <c r="I8217">
        <v>0</v>
      </c>
      <c r="J8217">
        <v>366.9</v>
      </c>
      <c r="K8217">
        <v>7.1000000000000002E-4</v>
      </c>
      <c r="L8217">
        <v>2.2599999999999999E-4</v>
      </c>
    </row>
    <row r="8218" spans="1:12" x14ac:dyDescent="0.3">
      <c r="A8218">
        <v>2000</v>
      </c>
      <c r="B8218">
        <v>7</v>
      </c>
      <c r="C8218">
        <v>5</v>
      </c>
      <c r="D8218">
        <v>187</v>
      </c>
      <c r="E8218">
        <v>21</v>
      </c>
      <c r="F8218">
        <v>10</v>
      </c>
      <c r="G8218">
        <v>1042.507071</v>
      </c>
      <c r="H8218">
        <v>0</v>
      </c>
      <c r="I8218">
        <v>0</v>
      </c>
      <c r="J8218">
        <v>366.9</v>
      </c>
      <c r="K8218">
        <v>7.1000000000000002E-4</v>
      </c>
      <c r="L8218">
        <v>2.2599999999999999E-4</v>
      </c>
    </row>
    <row r="8219" spans="1:12" x14ac:dyDescent="0.3">
      <c r="A8219">
        <v>2000</v>
      </c>
      <c r="B8219">
        <v>7</v>
      </c>
      <c r="C8219">
        <v>6</v>
      </c>
      <c r="D8219">
        <v>188</v>
      </c>
      <c r="E8219">
        <v>21</v>
      </c>
      <c r="F8219">
        <v>10</v>
      </c>
      <c r="G8219">
        <v>753.91073630000005</v>
      </c>
      <c r="H8219">
        <v>0</v>
      </c>
      <c r="I8219">
        <v>0</v>
      </c>
      <c r="J8219">
        <v>366.9</v>
      </c>
      <c r="K8219">
        <v>7.1000000000000002E-4</v>
      </c>
      <c r="L8219">
        <v>2.2599999999999999E-4</v>
      </c>
    </row>
    <row r="8220" spans="1:12" x14ac:dyDescent="0.3">
      <c r="A8220">
        <v>2000</v>
      </c>
      <c r="B8220">
        <v>7</v>
      </c>
      <c r="C8220">
        <v>7</v>
      </c>
      <c r="D8220">
        <v>189</v>
      </c>
      <c r="E8220">
        <v>20</v>
      </c>
      <c r="F8220">
        <v>11</v>
      </c>
      <c r="G8220">
        <v>779.93722460000004</v>
      </c>
      <c r="H8220">
        <v>0</v>
      </c>
      <c r="I8220">
        <v>0</v>
      </c>
      <c r="J8220">
        <v>366.9</v>
      </c>
      <c r="K8220">
        <v>7.1000000000000002E-4</v>
      </c>
      <c r="L8220">
        <v>2.2599999999999999E-4</v>
      </c>
    </row>
    <row r="8221" spans="1:12" x14ac:dyDescent="0.3">
      <c r="A8221">
        <v>2000</v>
      </c>
      <c r="B8221">
        <v>7</v>
      </c>
      <c r="C8221">
        <v>8</v>
      </c>
      <c r="D8221">
        <v>190</v>
      </c>
      <c r="E8221">
        <v>23</v>
      </c>
      <c r="F8221">
        <v>10</v>
      </c>
      <c r="G8221">
        <v>830.15078440000002</v>
      </c>
      <c r="H8221">
        <v>0</v>
      </c>
      <c r="I8221">
        <v>0</v>
      </c>
      <c r="J8221">
        <v>366.9</v>
      </c>
      <c r="K8221">
        <v>7.1000000000000002E-4</v>
      </c>
      <c r="L8221">
        <v>2.2599999999999999E-4</v>
      </c>
    </row>
    <row r="8222" spans="1:12" x14ac:dyDescent="0.3">
      <c r="A8222">
        <v>2000</v>
      </c>
      <c r="B8222">
        <v>7</v>
      </c>
      <c r="C8222">
        <v>9</v>
      </c>
      <c r="D8222">
        <v>191</v>
      </c>
      <c r="E8222">
        <v>21</v>
      </c>
      <c r="F8222">
        <v>9</v>
      </c>
      <c r="G8222">
        <v>325.40220570000002</v>
      </c>
      <c r="H8222">
        <v>0.67</v>
      </c>
      <c r="I8222">
        <v>0</v>
      </c>
      <c r="J8222">
        <v>366.9</v>
      </c>
      <c r="K8222">
        <v>7.1000000000000002E-4</v>
      </c>
      <c r="L8222">
        <v>2.2599999999999999E-4</v>
      </c>
    </row>
    <row r="8223" spans="1:12" x14ac:dyDescent="0.3">
      <c r="A8223">
        <v>2000</v>
      </c>
      <c r="B8223">
        <v>7</v>
      </c>
      <c r="C8223">
        <v>10</v>
      </c>
      <c r="D8223">
        <v>192</v>
      </c>
      <c r="E8223">
        <v>27</v>
      </c>
      <c r="F8223">
        <v>14</v>
      </c>
      <c r="G8223">
        <v>761.79746669999997</v>
      </c>
      <c r="H8223">
        <v>0.62</v>
      </c>
      <c r="I8223">
        <v>0</v>
      </c>
      <c r="J8223">
        <v>366.9</v>
      </c>
      <c r="K8223">
        <v>7.1000000000000002E-4</v>
      </c>
      <c r="L8223">
        <v>2.2599999999999999E-4</v>
      </c>
    </row>
    <row r="8224" spans="1:12" x14ac:dyDescent="0.3">
      <c r="A8224">
        <v>2000</v>
      </c>
      <c r="B8224">
        <v>7</v>
      </c>
      <c r="C8224">
        <v>11</v>
      </c>
      <c r="D8224">
        <v>193</v>
      </c>
      <c r="E8224">
        <v>24</v>
      </c>
      <c r="F8224">
        <v>12</v>
      </c>
      <c r="G8224">
        <v>919.97482769999999</v>
      </c>
      <c r="H8224">
        <v>0</v>
      </c>
      <c r="I8224">
        <v>0</v>
      </c>
      <c r="J8224">
        <v>366.9</v>
      </c>
      <c r="K8224">
        <v>7.1000000000000002E-4</v>
      </c>
      <c r="L8224">
        <v>2.2599999999999999E-4</v>
      </c>
    </row>
    <row r="8225" spans="1:12" x14ac:dyDescent="0.3">
      <c r="A8225">
        <v>2000</v>
      </c>
      <c r="B8225">
        <v>7</v>
      </c>
      <c r="C8225">
        <v>12</v>
      </c>
      <c r="D8225">
        <v>194</v>
      </c>
      <c r="E8225">
        <v>27</v>
      </c>
      <c r="F8225">
        <v>12</v>
      </c>
      <c r="G8225">
        <v>999.61994089999996</v>
      </c>
      <c r="H8225">
        <v>0</v>
      </c>
      <c r="I8225">
        <v>0</v>
      </c>
      <c r="J8225">
        <v>366.9</v>
      </c>
      <c r="K8225">
        <v>7.1000000000000002E-4</v>
      </c>
      <c r="L8225">
        <v>2.2599999999999999E-4</v>
      </c>
    </row>
    <row r="8226" spans="1:12" x14ac:dyDescent="0.3">
      <c r="A8226">
        <v>2000</v>
      </c>
      <c r="B8226">
        <v>7</v>
      </c>
      <c r="C8226">
        <v>13</v>
      </c>
      <c r="D8226">
        <v>195</v>
      </c>
      <c r="E8226">
        <v>27</v>
      </c>
      <c r="F8226">
        <v>11</v>
      </c>
      <c r="G8226">
        <v>828.04743929999995</v>
      </c>
      <c r="H8226">
        <v>0</v>
      </c>
      <c r="I8226">
        <v>0</v>
      </c>
      <c r="J8226">
        <v>366.9</v>
      </c>
      <c r="K8226">
        <v>7.1000000000000002E-4</v>
      </c>
      <c r="L8226">
        <v>2.2599999999999999E-4</v>
      </c>
    </row>
    <row r="8227" spans="1:12" x14ac:dyDescent="0.3">
      <c r="A8227">
        <v>2000</v>
      </c>
      <c r="B8227">
        <v>7</v>
      </c>
      <c r="C8227">
        <v>14</v>
      </c>
      <c r="D8227">
        <v>196</v>
      </c>
      <c r="E8227">
        <v>25</v>
      </c>
      <c r="F8227">
        <v>14</v>
      </c>
      <c r="G8227">
        <v>557.34244939999996</v>
      </c>
      <c r="H8227">
        <v>7.0000000000000007E-2</v>
      </c>
      <c r="I8227">
        <v>0</v>
      </c>
      <c r="J8227">
        <v>366.9</v>
      </c>
      <c r="K8227">
        <v>7.1000000000000002E-4</v>
      </c>
      <c r="L8227">
        <v>2.2599999999999999E-4</v>
      </c>
    </row>
    <row r="8228" spans="1:12" x14ac:dyDescent="0.3">
      <c r="A8228">
        <v>2000</v>
      </c>
      <c r="B8228">
        <v>7</v>
      </c>
      <c r="C8228">
        <v>15</v>
      </c>
      <c r="D8228">
        <v>197</v>
      </c>
      <c r="E8228">
        <v>23</v>
      </c>
      <c r="F8228">
        <v>16</v>
      </c>
      <c r="G8228">
        <v>502.7856529</v>
      </c>
      <c r="H8228">
        <v>0.05</v>
      </c>
      <c r="I8228">
        <v>0</v>
      </c>
      <c r="J8228">
        <v>366.9</v>
      </c>
      <c r="K8228">
        <v>7.1000000000000002E-4</v>
      </c>
      <c r="L8228">
        <v>2.2599999999999999E-4</v>
      </c>
    </row>
    <row r="8229" spans="1:12" x14ac:dyDescent="0.3">
      <c r="A8229">
        <v>2000</v>
      </c>
      <c r="B8229">
        <v>7</v>
      </c>
      <c r="C8229">
        <v>16</v>
      </c>
      <c r="D8229">
        <v>198</v>
      </c>
      <c r="E8229">
        <v>21</v>
      </c>
      <c r="F8229">
        <v>17</v>
      </c>
      <c r="G8229">
        <v>197.9594209</v>
      </c>
      <c r="H8229">
        <v>0.99</v>
      </c>
      <c r="I8229">
        <v>0</v>
      </c>
      <c r="J8229">
        <v>366.9</v>
      </c>
      <c r="K8229">
        <v>7.1000000000000002E-4</v>
      </c>
      <c r="L8229">
        <v>2.2599999999999999E-4</v>
      </c>
    </row>
    <row r="8230" spans="1:12" x14ac:dyDescent="0.3">
      <c r="A8230">
        <v>2000</v>
      </c>
      <c r="B8230">
        <v>7</v>
      </c>
      <c r="C8230">
        <v>17</v>
      </c>
      <c r="D8230">
        <v>199</v>
      </c>
      <c r="E8230">
        <v>21</v>
      </c>
      <c r="F8230">
        <v>15</v>
      </c>
      <c r="G8230">
        <v>351.62538139999998</v>
      </c>
      <c r="H8230">
        <v>0.21</v>
      </c>
      <c r="I8230">
        <v>0</v>
      </c>
      <c r="J8230">
        <v>366.9</v>
      </c>
      <c r="K8230">
        <v>7.1000000000000002E-4</v>
      </c>
      <c r="L8230">
        <v>2.2599999999999999E-4</v>
      </c>
    </row>
    <row r="8231" spans="1:12" x14ac:dyDescent="0.3">
      <c r="A8231">
        <v>2000</v>
      </c>
      <c r="B8231">
        <v>7</v>
      </c>
      <c r="C8231">
        <v>18</v>
      </c>
      <c r="D8231">
        <v>200</v>
      </c>
      <c r="E8231">
        <v>26</v>
      </c>
      <c r="F8231">
        <v>13</v>
      </c>
      <c r="G8231">
        <v>526.88562039999999</v>
      </c>
      <c r="H8231">
        <v>0.79</v>
      </c>
      <c r="I8231">
        <v>0</v>
      </c>
      <c r="J8231">
        <v>366.9</v>
      </c>
      <c r="K8231">
        <v>7.1000000000000002E-4</v>
      </c>
      <c r="L8231">
        <v>2.2599999999999999E-4</v>
      </c>
    </row>
    <row r="8232" spans="1:12" x14ac:dyDescent="0.3">
      <c r="A8232">
        <v>2000</v>
      </c>
      <c r="B8232">
        <v>7</v>
      </c>
      <c r="C8232">
        <v>19</v>
      </c>
      <c r="D8232">
        <v>201</v>
      </c>
      <c r="E8232">
        <v>19</v>
      </c>
      <c r="F8232">
        <v>9</v>
      </c>
      <c r="G8232">
        <v>542.82123630000001</v>
      </c>
      <c r="H8232">
        <v>0</v>
      </c>
      <c r="I8232">
        <v>0</v>
      </c>
      <c r="J8232">
        <v>366.9</v>
      </c>
      <c r="K8232">
        <v>7.1000000000000002E-4</v>
      </c>
      <c r="L8232">
        <v>2.2599999999999999E-4</v>
      </c>
    </row>
    <row r="8233" spans="1:12" x14ac:dyDescent="0.3">
      <c r="A8233">
        <v>2000</v>
      </c>
      <c r="B8233">
        <v>7</v>
      </c>
      <c r="C8233">
        <v>20</v>
      </c>
      <c r="D8233">
        <v>202</v>
      </c>
      <c r="E8233">
        <v>24</v>
      </c>
      <c r="F8233">
        <v>6</v>
      </c>
      <c r="G8233">
        <v>967.34117289999995</v>
      </c>
      <c r="H8233">
        <v>0</v>
      </c>
      <c r="I8233">
        <v>0</v>
      </c>
      <c r="J8233">
        <v>366.9</v>
      </c>
      <c r="K8233">
        <v>7.1000000000000002E-4</v>
      </c>
      <c r="L8233">
        <v>2.2599999999999999E-4</v>
      </c>
    </row>
    <row r="8234" spans="1:12" x14ac:dyDescent="0.3">
      <c r="A8234">
        <v>2000</v>
      </c>
      <c r="B8234">
        <v>7</v>
      </c>
      <c r="C8234">
        <v>21</v>
      </c>
      <c r="D8234">
        <v>203</v>
      </c>
      <c r="E8234">
        <v>23</v>
      </c>
      <c r="F8234">
        <v>7</v>
      </c>
      <c r="G8234">
        <v>634.5424865</v>
      </c>
      <c r="H8234">
        <v>0.09</v>
      </c>
      <c r="I8234">
        <v>0</v>
      </c>
      <c r="J8234">
        <v>366.9</v>
      </c>
      <c r="K8234">
        <v>7.1000000000000002E-4</v>
      </c>
      <c r="L8234">
        <v>2.2599999999999999E-4</v>
      </c>
    </row>
    <row r="8235" spans="1:12" x14ac:dyDescent="0.3">
      <c r="A8235">
        <v>2000</v>
      </c>
      <c r="B8235">
        <v>7</v>
      </c>
      <c r="C8235">
        <v>22</v>
      </c>
      <c r="D8235">
        <v>204</v>
      </c>
      <c r="E8235">
        <v>24</v>
      </c>
      <c r="F8235">
        <v>11</v>
      </c>
      <c r="G8235">
        <v>855.00803440000004</v>
      </c>
      <c r="H8235">
        <v>0</v>
      </c>
      <c r="I8235">
        <v>0</v>
      </c>
      <c r="J8235">
        <v>366.9</v>
      </c>
      <c r="K8235">
        <v>7.1000000000000002E-4</v>
      </c>
      <c r="L8235">
        <v>2.2599999999999999E-4</v>
      </c>
    </row>
    <row r="8236" spans="1:12" x14ac:dyDescent="0.3">
      <c r="A8236">
        <v>2000</v>
      </c>
      <c r="B8236">
        <v>7</v>
      </c>
      <c r="C8236">
        <v>23</v>
      </c>
      <c r="D8236">
        <v>205</v>
      </c>
      <c r="E8236">
        <v>22</v>
      </c>
      <c r="F8236">
        <v>10</v>
      </c>
      <c r="G8236">
        <v>527.99648449999995</v>
      </c>
      <c r="H8236">
        <v>0</v>
      </c>
      <c r="I8236">
        <v>0</v>
      </c>
      <c r="J8236">
        <v>366.9</v>
      </c>
      <c r="K8236">
        <v>7.1000000000000002E-4</v>
      </c>
      <c r="L8236">
        <v>2.2599999999999999E-4</v>
      </c>
    </row>
    <row r="8237" spans="1:12" x14ac:dyDescent="0.3">
      <c r="A8237">
        <v>2000</v>
      </c>
      <c r="B8237">
        <v>7</v>
      </c>
      <c r="C8237">
        <v>24</v>
      </c>
      <c r="D8237">
        <v>206</v>
      </c>
      <c r="E8237">
        <v>26</v>
      </c>
      <c r="F8237">
        <v>10</v>
      </c>
      <c r="G8237">
        <v>828.15764290000004</v>
      </c>
      <c r="H8237">
        <v>0</v>
      </c>
      <c r="I8237">
        <v>0</v>
      </c>
      <c r="J8237">
        <v>366.9</v>
      </c>
      <c r="K8237">
        <v>7.1000000000000002E-4</v>
      </c>
      <c r="L8237">
        <v>2.2599999999999999E-4</v>
      </c>
    </row>
    <row r="8238" spans="1:12" x14ac:dyDescent="0.3">
      <c r="A8238">
        <v>2000</v>
      </c>
      <c r="B8238">
        <v>7</v>
      </c>
      <c r="C8238">
        <v>25</v>
      </c>
      <c r="D8238">
        <v>207</v>
      </c>
      <c r="E8238">
        <v>26</v>
      </c>
      <c r="F8238">
        <v>12</v>
      </c>
      <c r="G8238">
        <v>921.51035530000001</v>
      </c>
      <c r="H8238">
        <v>0</v>
      </c>
      <c r="I8238">
        <v>0</v>
      </c>
      <c r="J8238">
        <v>366.9</v>
      </c>
      <c r="K8238">
        <v>7.1000000000000002E-4</v>
      </c>
      <c r="L8238">
        <v>2.2599999999999999E-4</v>
      </c>
    </row>
    <row r="8239" spans="1:12" x14ac:dyDescent="0.3">
      <c r="A8239">
        <v>2000</v>
      </c>
      <c r="B8239">
        <v>7</v>
      </c>
      <c r="C8239">
        <v>26</v>
      </c>
      <c r="D8239">
        <v>208</v>
      </c>
      <c r="E8239">
        <v>23</v>
      </c>
      <c r="F8239">
        <v>12</v>
      </c>
      <c r="G8239">
        <v>677.66501259999995</v>
      </c>
      <c r="H8239">
        <v>7.0000000000000007E-2</v>
      </c>
      <c r="I8239">
        <v>0</v>
      </c>
      <c r="J8239">
        <v>366.9</v>
      </c>
      <c r="K8239">
        <v>7.1000000000000002E-4</v>
      </c>
      <c r="L8239">
        <v>2.2599999999999999E-4</v>
      </c>
    </row>
    <row r="8240" spans="1:12" x14ac:dyDescent="0.3">
      <c r="A8240">
        <v>2000</v>
      </c>
      <c r="B8240">
        <v>7</v>
      </c>
      <c r="C8240">
        <v>27</v>
      </c>
      <c r="D8240">
        <v>209</v>
      </c>
      <c r="E8240">
        <v>19</v>
      </c>
      <c r="F8240">
        <v>13</v>
      </c>
      <c r="G8240">
        <v>207.20501970000001</v>
      </c>
      <c r="H8240">
        <v>0.32</v>
      </c>
      <c r="I8240">
        <v>0</v>
      </c>
      <c r="J8240">
        <v>366.9</v>
      </c>
      <c r="K8240">
        <v>7.1000000000000002E-4</v>
      </c>
      <c r="L8240">
        <v>2.2599999999999999E-4</v>
      </c>
    </row>
    <row r="8241" spans="1:12" x14ac:dyDescent="0.3">
      <c r="A8241">
        <v>2000</v>
      </c>
      <c r="B8241">
        <v>7</v>
      </c>
      <c r="C8241">
        <v>28</v>
      </c>
      <c r="D8241">
        <v>210</v>
      </c>
      <c r="E8241">
        <v>27</v>
      </c>
      <c r="F8241">
        <v>11</v>
      </c>
      <c r="G8241">
        <v>751.55600900000002</v>
      </c>
      <c r="H8241">
        <v>0.05</v>
      </c>
      <c r="I8241">
        <v>0</v>
      </c>
      <c r="J8241">
        <v>366.9</v>
      </c>
      <c r="K8241">
        <v>7.1000000000000002E-4</v>
      </c>
      <c r="L8241">
        <v>2.2599999999999999E-4</v>
      </c>
    </row>
    <row r="8242" spans="1:12" x14ac:dyDescent="0.3">
      <c r="A8242">
        <v>2000</v>
      </c>
      <c r="B8242">
        <v>7</v>
      </c>
      <c r="C8242">
        <v>29</v>
      </c>
      <c r="D8242">
        <v>211</v>
      </c>
      <c r="E8242">
        <v>23</v>
      </c>
      <c r="F8242">
        <v>17</v>
      </c>
      <c r="G8242">
        <v>495.48208840000001</v>
      </c>
      <c r="H8242">
        <v>4.29</v>
      </c>
      <c r="I8242">
        <v>0</v>
      </c>
      <c r="J8242">
        <v>366.9</v>
      </c>
      <c r="K8242">
        <v>7.1000000000000002E-4</v>
      </c>
      <c r="L8242">
        <v>2.2599999999999999E-4</v>
      </c>
    </row>
    <row r="8243" spans="1:12" x14ac:dyDescent="0.3">
      <c r="A8243">
        <v>2000</v>
      </c>
      <c r="B8243">
        <v>7</v>
      </c>
      <c r="C8243">
        <v>30</v>
      </c>
      <c r="D8243">
        <v>212</v>
      </c>
      <c r="E8243">
        <v>24</v>
      </c>
      <c r="F8243">
        <v>17</v>
      </c>
      <c r="G8243">
        <v>501.42951140000002</v>
      </c>
      <c r="H8243">
        <v>7.0000000000000007E-2</v>
      </c>
      <c r="I8243">
        <v>0</v>
      </c>
      <c r="J8243">
        <v>366.9</v>
      </c>
      <c r="K8243">
        <v>7.1000000000000002E-4</v>
      </c>
      <c r="L8243">
        <v>2.2599999999999999E-4</v>
      </c>
    </row>
    <row r="8244" spans="1:12" x14ac:dyDescent="0.3">
      <c r="A8244">
        <v>2000</v>
      </c>
      <c r="B8244">
        <v>7</v>
      </c>
      <c r="C8244">
        <v>31</v>
      </c>
      <c r="D8244">
        <v>213</v>
      </c>
      <c r="E8244">
        <v>17</v>
      </c>
      <c r="F8244">
        <v>15</v>
      </c>
      <c r="G8244">
        <v>123.9067853</v>
      </c>
      <c r="H8244">
        <v>0.12</v>
      </c>
      <c r="I8244">
        <v>0</v>
      </c>
      <c r="J8244">
        <v>366.9</v>
      </c>
      <c r="K8244">
        <v>7.1000000000000002E-4</v>
      </c>
      <c r="L8244">
        <v>2.2599999999999999E-4</v>
      </c>
    </row>
    <row r="8245" spans="1:12" x14ac:dyDescent="0.3">
      <c r="A8245">
        <v>2000</v>
      </c>
      <c r="B8245">
        <v>8</v>
      </c>
      <c r="C8245">
        <v>1</v>
      </c>
      <c r="D8245">
        <v>214</v>
      </c>
      <c r="E8245">
        <v>18</v>
      </c>
      <c r="F8245">
        <v>15</v>
      </c>
      <c r="G8245">
        <v>155.77852229999999</v>
      </c>
      <c r="H8245">
        <v>0</v>
      </c>
      <c r="I8245">
        <v>0</v>
      </c>
      <c r="J8245">
        <v>366.9</v>
      </c>
      <c r="K8245">
        <v>1.516E-3</v>
      </c>
      <c r="L8245">
        <v>5.1599999999999997E-4</v>
      </c>
    </row>
    <row r="8246" spans="1:12" x14ac:dyDescent="0.3">
      <c r="A8246">
        <v>2000</v>
      </c>
      <c r="B8246">
        <v>8</v>
      </c>
      <c r="C8246">
        <v>2</v>
      </c>
      <c r="D8246">
        <v>215</v>
      </c>
      <c r="E8246">
        <v>22</v>
      </c>
      <c r="F8246">
        <v>16</v>
      </c>
      <c r="G8246">
        <v>260.97583750000001</v>
      </c>
      <c r="H8246">
        <v>0.24</v>
      </c>
      <c r="I8246">
        <v>0</v>
      </c>
      <c r="J8246">
        <v>366.9</v>
      </c>
      <c r="K8246">
        <v>1.516E-3</v>
      </c>
      <c r="L8246">
        <v>5.1599999999999997E-4</v>
      </c>
    </row>
    <row r="8247" spans="1:12" x14ac:dyDescent="0.3">
      <c r="A8247">
        <v>2000</v>
      </c>
      <c r="B8247">
        <v>8</v>
      </c>
      <c r="C8247">
        <v>3</v>
      </c>
      <c r="D8247">
        <v>216</v>
      </c>
      <c r="E8247">
        <v>28</v>
      </c>
      <c r="F8247">
        <v>18</v>
      </c>
      <c r="G8247">
        <v>493.22163549999999</v>
      </c>
      <c r="H8247">
        <v>0.03</v>
      </c>
      <c r="I8247">
        <v>0</v>
      </c>
      <c r="J8247">
        <v>366.9</v>
      </c>
      <c r="K8247">
        <v>1.516E-3</v>
      </c>
      <c r="L8247">
        <v>5.1599999999999997E-4</v>
      </c>
    </row>
    <row r="8248" spans="1:12" x14ac:dyDescent="0.3">
      <c r="A8248">
        <v>2000</v>
      </c>
      <c r="B8248">
        <v>8</v>
      </c>
      <c r="C8248">
        <v>4</v>
      </c>
      <c r="D8248">
        <v>217</v>
      </c>
      <c r="E8248">
        <v>24</v>
      </c>
      <c r="F8248">
        <v>12</v>
      </c>
      <c r="G8248">
        <v>977.60845240000003</v>
      </c>
      <c r="H8248">
        <v>0</v>
      </c>
      <c r="I8248">
        <v>0</v>
      </c>
      <c r="J8248">
        <v>366.9</v>
      </c>
      <c r="K8248">
        <v>1.516E-3</v>
      </c>
      <c r="L8248">
        <v>5.1599999999999997E-4</v>
      </c>
    </row>
    <row r="8249" spans="1:12" x14ac:dyDescent="0.3">
      <c r="A8249">
        <v>2000</v>
      </c>
      <c r="B8249">
        <v>8</v>
      </c>
      <c r="C8249">
        <v>5</v>
      </c>
      <c r="D8249">
        <v>218</v>
      </c>
      <c r="E8249">
        <v>24</v>
      </c>
      <c r="F8249">
        <v>9</v>
      </c>
      <c r="G8249">
        <v>822.44908829999997</v>
      </c>
      <c r="H8249">
        <v>0</v>
      </c>
      <c r="I8249">
        <v>0</v>
      </c>
      <c r="J8249">
        <v>366.9</v>
      </c>
      <c r="K8249">
        <v>1.516E-3</v>
      </c>
      <c r="L8249">
        <v>5.1599999999999997E-4</v>
      </c>
    </row>
    <row r="8250" spans="1:12" x14ac:dyDescent="0.3">
      <c r="A8250">
        <v>2000</v>
      </c>
      <c r="B8250">
        <v>8</v>
      </c>
      <c r="C8250">
        <v>6</v>
      </c>
      <c r="D8250">
        <v>219</v>
      </c>
      <c r="E8250">
        <v>24</v>
      </c>
      <c r="F8250">
        <v>9</v>
      </c>
      <c r="G8250">
        <v>695.23427289999995</v>
      </c>
      <c r="H8250">
        <v>0.82</v>
      </c>
      <c r="I8250">
        <v>0</v>
      </c>
      <c r="J8250">
        <v>366.9</v>
      </c>
      <c r="K8250">
        <v>1.516E-3</v>
      </c>
      <c r="L8250">
        <v>5.1599999999999997E-4</v>
      </c>
    </row>
    <row r="8251" spans="1:12" x14ac:dyDescent="0.3">
      <c r="A8251">
        <v>2000</v>
      </c>
      <c r="B8251">
        <v>8</v>
      </c>
      <c r="C8251">
        <v>7</v>
      </c>
      <c r="D8251">
        <v>220</v>
      </c>
      <c r="E8251">
        <v>25</v>
      </c>
      <c r="F8251">
        <v>16</v>
      </c>
      <c r="G8251">
        <v>321.14712919999999</v>
      </c>
      <c r="H8251">
        <v>0.98</v>
      </c>
      <c r="I8251">
        <v>0</v>
      </c>
      <c r="J8251">
        <v>366.9</v>
      </c>
      <c r="K8251">
        <v>1.516E-3</v>
      </c>
      <c r="L8251">
        <v>5.1599999999999997E-4</v>
      </c>
    </row>
    <row r="8252" spans="1:12" x14ac:dyDescent="0.3">
      <c r="A8252">
        <v>2000</v>
      </c>
      <c r="B8252">
        <v>8</v>
      </c>
      <c r="C8252">
        <v>8</v>
      </c>
      <c r="D8252">
        <v>221</v>
      </c>
      <c r="E8252">
        <v>27</v>
      </c>
      <c r="F8252">
        <v>17</v>
      </c>
      <c r="G8252">
        <v>631.28972780000004</v>
      </c>
      <c r="H8252">
        <v>0</v>
      </c>
      <c r="I8252">
        <v>0</v>
      </c>
      <c r="J8252">
        <v>366.9</v>
      </c>
      <c r="K8252">
        <v>1.516E-3</v>
      </c>
      <c r="L8252">
        <v>5.1599999999999997E-4</v>
      </c>
    </row>
    <row r="8253" spans="1:12" x14ac:dyDescent="0.3">
      <c r="A8253">
        <v>2000</v>
      </c>
      <c r="B8253">
        <v>8</v>
      </c>
      <c r="C8253">
        <v>9</v>
      </c>
      <c r="D8253">
        <v>222</v>
      </c>
      <c r="E8253">
        <v>27</v>
      </c>
      <c r="F8253">
        <v>16</v>
      </c>
      <c r="G8253">
        <v>341.97927390000001</v>
      </c>
      <c r="H8253">
        <v>0.21</v>
      </c>
      <c r="I8253">
        <v>0</v>
      </c>
      <c r="J8253">
        <v>366.9</v>
      </c>
      <c r="K8253">
        <v>1.516E-3</v>
      </c>
      <c r="L8253">
        <v>5.1599999999999997E-4</v>
      </c>
    </row>
    <row r="8254" spans="1:12" x14ac:dyDescent="0.3">
      <c r="A8254">
        <v>2000</v>
      </c>
      <c r="B8254">
        <v>8</v>
      </c>
      <c r="C8254">
        <v>10</v>
      </c>
      <c r="D8254">
        <v>223</v>
      </c>
      <c r="E8254">
        <v>26</v>
      </c>
      <c r="F8254">
        <v>14</v>
      </c>
      <c r="G8254">
        <v>824.73240269999997</v>
      </c>
      <c r="H8254">
        <v>0.26</v>
      </c>
      <c r="I8254">
        <v>0</v>
      </c>
      <c r="J8254">
        <v>366.9</v>
      </c>
      <c r="K8254">
        <v>1.516E-3</v>
      </c>
      <c r="L8254">
        <v>5.1599999999999997E-4</v>
      </c>
    </row>
    <row r="8255" spans="1:12" x14ac:dyDescent="0.3">
      <c r="A8255">
        <v>2000</v>
      </c>
      <c r="B8255">
        <v>8</v>
      </c>
      <c r="C8255">
        <v>11</v>
      </c>
      <c r="D8255">
        <v>224</v>
      </c>
      <c r="E8255">
        <v>27</v>
      </c>
      <c r="F8255">
        <v>12</v>
      </c>
      <c r="G8255">
        <v>842.6377033</v>
      </c>
      <c r="H8255">
        <v>1.9</v>
      </c>
      <c r="I8255">
        <v>0</v>
      </c>
      <c r="J8255">
        <v>366.9</v>
      </c>
      <c r="K8255">
        <v>1.516E-3</v>
      </c>
      <c r="L8255">
        <v>5.1599999999999997E-4</v>
      </c>
    </row>
    <row r="8256" spans="1:12" x14ac:dyDescent="0.3">
      <c r="A8256">
        <v>2000</v>
      </c>
      <c r="B8256">
        <v>8</v>
      </c>
      <c r="C8256">
        <v>12</v>
      </c>
      <c r="D8256">
        <v>225</v>
      </c>
      <c r="E8256">
        <v>23</v>
      </c>
      <c r="F8256">
        <v>15</v>
      </c>
      <c r="G8256">
        <v>389.03361139999998</v>
      </c>
      <c r="H8256">
        <v>0</v>
      </c>
      <c r="I8256">
        <v>0</v>
      </c>
      <c r="J8256">
        <v>366.9</v>
      </c>
      <c r="K8256">
        <v>1.516E-3</v>
      </c>
      <c r="L8256">
        <v>5.1599999999999997E-4</v>
      </c>
    </row>
    <row r="8257" spans="1:12" x14ac:dyDescent="0.3">
      <c r="A8257">
        <v>2000</v>
      </c>
      <c r="B8257">
        <v>8</v>
      </c>
      <c r="C8257">
        <v>13</v>
      </c>
      <c r="D8257">
        <v>226</v>
      </c>
      <c r="E8257">
        <v>23</v>
      </c>
      <c r="F8257">
        <v>14</v>
      </c>
      <c r="G8257">
        <v>496.36793990000001</v>
      </c>
      <c r="H8257">
        <v>0</v>
      </c>
      <c r="I8257">
        <v>0</v>
      </c>
      <c r="J8257">
        <v>366.9</v>
      </c>
      <c r="K8257">
        <v>1.516E-3</v>
      </c>
      <c r="L8257">
        <v>5.1599999999999997E-4</v>
      </c>
    </row>
    <row r="8258" spans="1:12" x14ac:dyDescent="0.3">
      <c r="A8258">
        <v>2000</v>
      </c>
      <c r="B8258">
        <v>8</v>
      </c>
      <c r="C8258">
        <v>14</v>
      </c>
      <c r="D8258">
        <v>227</v>
      </c>
      <c r="E8258">
        <v>21</v>
      </c>
      <c r="F8258">
        <v>16</v>
      </c>
      <c r="G8258">
        <v>266.56783350000001</v>
      </c>
      <c r="H8258">
        <v>1.28</v>
      </c>
      <c r="I8258">
        <v>0</v>
      </c>
      <c r="J8258">
        <v>366.9</v>
      </c>
      <c r="K8258">
        <v>1.516E-3</v>
      </c>
      <c r="L8258">
        <v>5.1599999999999997E-4</v>
      </c>
    </row>
    <row r="8259" spans="1:12" x14ac:dyDescent="0.3">
      <c r="A8259">
        <v>2000</v>
      </c>
      <c r="B8259">
        <v>8</v>
      </c>
      <c r="C8259">
        <v>15</v>
      </c>
      <c r="D8259">
        <v>228</v>
      </c>
      <c r="E8259">
        <v>25</v>
      </c>
      <c r="F8259">
        <v>16</v>
      </c>
      <c r="G8259">
        <v>751.29823339999996</v>
      </c>
      <c r="H8259">
        <v>0</v>
      </c>
      <c r="I8259">
        <v>0</v>
      </c>
      <c r="J8259">
        <v>366.9</v>
      </c>
      <c r="K8259">
        <v>1.516E-3</v>
      </c>
      <c r="L8259">
        <v>5.1599999999999997E-4</v>
      </c>
    </row>
    <row r="8260" spans="1:12" x14ac:dyDescent="0.3">
      <c r="A8260">
        <v>2000</v>
      </c>
      <c r="B8260">
        <v>8</v>
      </c>
      <c r="C8260">
        <v>16</v>
      </c>
      <c r="D8260">
        <v>229</v>
      </c>
      <c r="E8260">
        <v>24</v>
      </c>
      <c r="F8260">
        <v>13</v>
      </c>
      <c r="G8260">
        <v>485.02285760000001</v>
      </c>
      <c r="H8260">
        <v>0.47</v>
      </c>
      <c r="I8260">
        <v>0</v>
      </c>
      <c r="J8260">
        <v>366.9</v>
      </c>
      <c r="K8260">
        <v>1.516E-3</v>
      </c>
      <c r="L8260">
        <v>5.1599999999999997E-4</v>
      </c>
    </row>
    <row r="8261" spans="1:12" x14ac:dyDescent="0.3">
      <c r="A8261">
        <v>2000</v>
      </c>
      <c r="B8261">
        <v>8</v>
      </c>
      <c r="C8261">
        <v>17</v>
      </c>
      <c r="D8261">
        <v>230</v>
      </c>
      <c r="E8261">
        <v>19</v>
      </c>
      <c r="F8261">
        <v>10</v>
      </c>
      <c r="G8261">
        <v>413.82972330000001</v>
      </c>
      <c r="H8261">
        <v>0.03</v>
      </c>
      <c r="I8261">
        <v>0</v>
      </c>
      <c r="J8261">
        <v>366.9</v>
      </c>
      <c r="K8261">
        <v>1.516E-3</v>
      </c>
      <c r="L8261">
        <v>5.1599999999999997E-4</v>
      </c>
    </row>
    <row r="8262" spans="1:12" x14ac:dyDescent="0.3">
      <c r="A8262">
        <v>2000</v>
      </c>
      <c r="B8262">
        <v>8</v>
      </c>
      <c r="C8262">
        <v>18</v>
      </c>
      <c r="D8262">
        <v>231</v>
      </c>
      <c r="E8262">
        <v>21</v>
      </c>
      <c r="F8262">
        <v>6</v>
      </c>
      <c r="G8262">
        <v>732.0634589</v>
      </c>
      <c r="H8262">
        <v>0.03</v>
      </c>
      <c r="I8262">
        <v>0</v>
      </c>
      <c r="J8262">
        <v>366.9</v>
      </c>
      <c r="K8262">
        <v>1.516E-3</v>
      </c>
      <c r="L8262">
        <v>5.1599999999999997E-4</v>
      </c>
    </row>
    <row r="8263" spans="1:12" x14ac:dyDescent="0.3">
      <c r="A8263">
        <v>2000</v>
      </c>
      <c r="B8263">
        <v>8</v>
      </c>
      <c r="C8263">
        <v>19</v>
      </c>
      <c r="D8263">
        <v>232</v>
      </c>
      <c r="E8263">
        <v>21</v>
      </c>
      <c r="F8263">
        <v>13</v>
      </c>
      <c r="G8263">
        <v>627.94834479999997</v>
      </c>
      <c r="H8263">
        <v>0.03</v>
      </c>
      <c r="I8263">
        <v>0</v>
      </c>
      <c r="J8263">
        <v>366.9</v>
      </c>
      <c r="K8263">
        <v>1.516E-3</v>
      </c>
      <c r="L8263">
        <v>5.1599999999999997E-4</v>
      </c>
    </row>
    <row r="8264" spans="1:12" x14ac:dyDescent="0.3">
      <c r="A8264">
        <v>2000</v>
      </c>
      <c r="B8264">
        <v>8</v>
      </c>
      <c r="C8264">
        <v>20</v>
      </c>
      <c r="D8264">
        <v>233</v>
      </c>
      <c r="E8264">
        <v>17</v>
      </c>
      <c r="F8264">
        <v>9</v>
      </c>
      <c r="G8264">
        <v>716.88526149999996</v>
      </c>
      <c r="H8264">
        <v>0.06</v>
      </c>
      <c r="I8264">
        <v>0</v>
      </c>
      <c r="J8264">
        <v>366.9</v>
      </c>
      <c r="K8264">
        <v>1.516E-3</v>
      </c>
      <c r="L8264">
        <v>5.1599999999999997E-4</v>
      </c>
    </row>
    <row r="8265" spans="1:12" x14ac:dyDescent="0.3">
      <c r="A8265">
        <v>2000</v>
      </c>
      <c r="B8265">
        <v>8</v>
      </c>
      <c r="C8265">
        <v>21</v>
      </c>
      <c r="D8265">
        <v>234</v>
      </c>
      <c r="E8265">
        <v>22</v>
      </c>
      <c r="F8265">
        <v>9</v>
      </c>
      <c r="G8265">
        <v>841.20421109999995</v>
      </c>
      <c r="H8265">
        <v>0</v>
      </c>
      <c r="I8265">
        <v>0</v>
      </c>
      <c r="J8265">
        <v>366.9</v>
      </c>
      <c r="K8265">
        <v>1.516E-3</v>
      </c>
      <c r="L8265">
        <v>5.1599999999999997E-4</v>
      </c>
    </row>
    <row r="8266" spans="1:12" x14ac:dyDescent="0.3">
      <c r="A8266">
        <v>2000</v>
      </c>
      <c r="B8266">
        <v>8</v>
      </c>
      <c r="C8266">
        <v>22</v>
      </c>
      <c r="D8266">
        <v>235</v>
      </c>
      <c r="E8266">
        <v>23</v>
      </c>
      <c r="F8266">
        <v>8</v>
      </c>
      <c r="G8266">
        <v>829.76823000000002</v>
      </c>
      <c r="H8266">
        <v>0</v>
      </c>
      <c r="I8266">
        <v>0</v>
      </c>
      <c r="J8266">
        <v>366.9</v>
      </c>
      <c r="K8266">
        <v>1.516E-3</v>
      </c>
      <c r="L8266">
        <v>5.1599999999999997E-4</v>
      </c>
    </row>
    <row r="8267" spans="1:12" x14ac:dyDescent="0.3">
      <c r="A8267">
        <v>2000</v>
      </c>
      <c r="B8267">
        <v>8</v>
      </c>
      <c r="C8267">
        <v>23</v>
      </c>
      <c r="D8267">
        <v>236</v>
      </c>
      <c r="E8267">
        <v>19</v>
      </c>
      <c r="F8267">
        <v>12</v>
      </c>
      <c r="G8267">
        <v>224.81335340000001</v>
      </c>
      <c r="H8267">
        <v>2.44</v>
      </c>
      <c r="I8267">
        <v>0</v>
      </c>
      <c r="J8267">
        <v>366.9</v>
      </c>
      <c r="K8267">
        <v>1.516E-3</v>
      </c>
      <c r="L8267">
        <v>5.1599999999999997E-4</v>
      </c>
    </row>
    <row r="8268" spans="1:12" x14ac:dyDescent="0.3">
      <c r="A8268">
        <v>2000</v>
      </c>
      <c r="B8268">
        <v>8</v>
      </c>
      <c r="C8268">
        <v>24</v>
      </c>
      <c r="D8268">
        <v>237</v>
      </c>
      <c r="E8268">
        <v>23</v>
      </c>
      <c r="F8268">
        <v>12</v>
      </c>
      <c r="G8268">
        <v>648.4132601</v>
      </c>
      <c r="H8268">
        <v>0</v>
      </c>
      <c r="I8268">
        <v>0</v>
      </c>
      <c r="J8268">
        <v>366.9</v>
      </c>
      <c r="K8268">
        <v>1.516E-3</v>
      </c>
      <c r="L8268">
        <v>5.1599999999999997E-4</v>
      </c>
    </row>
    <row r="8269" spans="1:12" x14ac:dyDescent="0.3">
      <c r="A8269">
        <v>2000</v>
      </c>
      <c r="B8269">
        <v>8</v>
      </c>
      <c r="C8269">
        <v>25</v>
      </c>
      <c r="D8269">
        <v>238</v>
      </c>
      <c r="E8269">
        <v>26</v>
      </c>
      <c r="F8269">
        <v>10</v>
      </c>
      <c r="G8269">
        <v>810.79322839999998</v>
      </c>
      <c r="H8269">
        <v>0</v>
      </c>
      <c r="I8269">
        <v>0</v>
      </c>
      <c r="J8269">
        <v>366.9</v>
      </c>
      <c r="K8269">
        <v>1.516E-3</v>
      </c>
      <c r="L8269">
        <v>5.1599999999999997E-4</v>
      </c>
    </row>
    <row r="8270" spans="1:12" x14ac:dyDescent="0.3">
      <c r="A8270">
        <v>2000</v>
      </c>
      <c r="B8270">
        <v>8</v>
      </c>
      <c r="C8270">
        <v>26</v>
      </c>
      <c r="D8270">
        <v>239</v>
      </c>
      <c r="E8270">
        <v>27</v>
      </c>
      <c r="F8270">
        <v>12</v>
      </c>
      <c r="G8270">
        <v>820.88840070000003</v>
      </c>
      <c r="H8270">
        <v>0</v>
      </c>
      <c r="I8270">
        <v>0</v>
      </c>
      <c r="J8270">
        <v>366.9</v>
      </c>
      <c r="K8270">
        <v>1.516E-3</v>
      </c>
      <c r="L8270">
        <v>5.1599999999999997E-4</v>
      </c>
    </row>
    <row r="8271" spans="1:12" x14ac:dyDescent="0.3">
      <c r="A8271">
        <v>2000</v>
      </c>
      <c r="B8271">
        <v>8</v>
      </c>
      <c r="C8271">
        <v>27</v>
      </c>
      <c r="D8271">
        <v>240</v>
      </c>
      <c r="E8271">
        <v>22</v>
      </c>
      <c r="F8271">
        <v>13</v>
      </c>
      <c r="G8271">
        <v>330.20315649999998</v>
      </c>
      <c r="H8271">
        <v>0</v>
      </c>
      <c r="I8271">
        <v>0</v>
      </c>
      <c r="J8271">
        <v>366.9</v>
      </c>
      <c r="K8271">
        <v>1.516E-3</v>
      </c>
      <c r="L8271">
        <v>5.1599999999999997E-4</v>
      </c>
    </row>
    <row r="8272" spans="1:12" x14ac:dyDescent="0.3">
      <c r="A8272">
        <v>2000</v>
      </c>
      <c r="B8272">
        <v>8</v>
      </c>
      <c r="C8272">
        <v>28</v>
      </c>
      <c r="D8272">
        <v>241</v>
      </c>
      <c r="E8272">
        <v>25</v>
      </c>
      <c r="F8272">
        <v>10</v>
      </c>
      <c r="G8272">
        <v>919.45748430000003</v>
      </c>
      <c r="H8272">
        <v>0</v>
      </c>
      <c r="I8272">
        <v>0</v>
      </c>
      <c r="J8272">
        <v>366.9</v>
      </c>
      <c r="K8272">
        <v>1.516E-3</v>
      </c>
      <c r="L8272">
        <v>5.1599999999999997E-4</v>
      </c>
    </row>
    <row r="8273" spans="1:12" x14ac:dyDescent="0.3">
      <c r="A8273">
        <v>2000</v>
      </c>
      <c r="B8273">
        <v>8</v>
      </c>
      <c r="C8273">
        <v>29</v>
      </c>
      <c r="D8273">
        <v>242</v>
      </c>
      <c r="E8273">
        <v>23</v>
      </c>
      <c r="F8273">
        <v>9</v>
      </c>
      <c r="G8273">
        <v>579.42169839999997</v>
      </c>
      <c r="H8273">
        <v>0</v>
      </c>
      <c r="I8273">
        <v>0</v>
      </c>
      <c r="J8273">
        <v>366.9</v>
      </c>
      <c r="K8273">
        <v>1.516E-3</v>
      </c>
      <c r="L8273">
        <v>5.1599999999999997E-4</v>
      </c>
    </row>
    <row r="8274" spans="1:12" x14ac:dyDescent="0.3">
      <c r="A8274">
        <v>2000</v>
      </c>
      <c r="B8274">
        <v>8</v>
      </c>
      <c r="C8274">
        <v>30</v>
      </c>
      <c r="D8274">
        <v>243</v>
      </c>
      <c r="E8274">
        <v>26</v>
      </c>
      <c r="F8274">
        <v>11</v>
      </c>
      <c r="G8274">
        <v>682.26266810000004</v>
      </c>
      <c r="H8274">
        <v>0</v>
      </c>
      <c r="I8274">
        <v>0</v>
      </c>
      <c r="J8274">
        <v>366.9</v>
      </c>
      <c r="K8274">
        <v>1.516E-3</v>
      </c>
      <c r="L8274">
        <v>5.1599999999999997E-4</v>
      </c>
    </row>
    <row r="8275" spans="1:12" x14ac:dyDescent="0.3">
      <c r="A8275">
        <v>2000</v>
      </c>
      <c r="B8275">
        <v>8</v>
      </c>
      <c r="C8275">
        <v>31</v>
      </c>
      <c r="D8275">
        <v>244</v>
      </c>
      <c r="E8275">
        <v>28</v>
      </c>
      <c r="F8275">
        <v>14</v>
      </c>
      <c r="G8275">
        <v>668.26567799999998</v>
      </c>
      <c r="H8275">
        <v>0</v>
      </c>
      <c r="I8275">
        <v>0</v>
      </c>
      <c r="J8275">
        <v>366.9</v>
      </c>
      <c r="K8275">
        <v>1.516E-3</v>
      </c>
      <c r="L8275">
        <v>5.1599999999999997E-4</v>
      </c>
    </row>
    <row r="8276" spans="1:12" x14ac:dyDescent="0.3">
      <c r="A8276">
        <v>2000</v>
      </c>
      <c r="B8276">
        <v>9</v>
      </c>
      <c r="C8276">
        <v>1</v>
      </c>
      <c r="D8276">
        <v>245</v>
      </c>
      <c r="E8276">
        <v>31</v>
      </c>
      <c r="F8276">
        <v>17</v>
      </c>
      <c r="G8276">
        <v>701.21236120000003</v>
      </c>
      <c r="H8276">
        <v>0</v>
      </c>
      <c r="I8276">
        <v>0</v>
      </c>
      <c r="J8276">
        <v>366.9</v>
      </c>
      <c r="K8276">
        <v>8.9999999999999998E-4</v>
      </c>
      <c r="L8276">
        <v>1.6699999999999999E-4</v>
      </c>
    </row>
    <row r="8277" spans="1:12" x14ac:dyDescent="0.3">
      <c r="A8277">
        <v>2000</v>
      </c>
      <c r="B8277">
        <v>9</v>
      </c>
      <c r="C8277">
        <v>2</v>
      </c>
      <c r="D8277">
        <v>246</v>
      </c>
      <c r="E8277">
        <v>21</v>
      </c>
      <c r="F8277">
        <v>17</v>
      </c>
      <c r="G8277">
        <v>183.60295529999999</v>
      </c>
      <c r="H8277">
        <v>0.05</v>
      </c>
      <c r="I8277">
        <v>0</v>
      </c>
      <c r="J8277">
        <v>366.9</v>
      </c>
      <c r="K8277">
        <v>8.9999999999999998E-4</v>
      </c>
      <c r="L8277">
        <v>1.6699999999999999E-4</v>
      </c>
    </row>
    <row r="8278" spans="1:12" x14ac:dyDescent="0.3">
      <c r="A8278">
        <v>2000</v>
      </c>
      <c r="B8278">
        <v>9</v>
      </c>
      <c r="C8278">
        <v>3</v>
      </c>
      <c r="D8278">
        <v>247</v>
      </c>
      <c r="E8278">
        <v>22</v>
      </c>
      <c r="F8278">
        <v>17</v>
      </c>
      <c r="G8278">
        <v>294.42227589999999</v>
      </c>
      <c r="H8278">
        <v>0.34</v>
      </c>
      <c r="I8278">
        <v>0</v>
      </c>
      <c r="J8278">
        <v>366.9</v>
      </c>
      <c r="K8278">
        <v>8.9999999999999998E-4</v>
      </c>
      <c r="L8278">
        <v>1.6699999999999999E-4</v>
      </c>
    </row>
    <row r="8279" spans="1:12" x14ac:dyDescent="0.3">
      <c r="A8279">
        <v>2000</v>
      </c>
      <c r="B8279">
        <v>9</v>
      </c>
      <c r="C8279">
        <v>4</v>
      </c>
      <c r="D8279">
        <v>248</v>
      </c>
      <c r="E8279">
        <v>19</v>
      </c>
      <c r="F8279">
        <v>8</v>
      </c>
      <c r="G8279">
        <v>356.74838829999999</v>
      </c>
      <c r="H8279">
        <v>0.05</v>
      </c>
      <c r="I8279">
        <v>0</v>
      </c>
      <c r="J8279">
        <v>366.9</v>
      </c>
      <c r="K8279">
        <v>8.9999999999999998E-4</v>
      </c>
      <c r="L8279">
        <v>1.6699999999999999E-4</v>
      </c>
    </row>
    <row r="8280" spans="1:12" x14ac:dyDescent="0.3">
      <c r="A8280">
        <v>2000</v>
      </c>
      <c r="B8280">
        <v>9</v>
      </c>
      <c r="C8280">
        <v>5</v>
      </c>
      <c r="D8280">
        <v>249</v>
      </c>
      <c r="E8280">
        <v>16</v>
      </c>
      <c r="F8280">
        <v>4</v>
      </c>
      <c r="G8280">
        <v>911.16003639999997</v>
      </c>
      <c r="H8280">
        <v>0</v>
      </c>
      <c r="I8280">
        <v>0</v>
      </c>
      <c r="J8280">
        <v>366.9</v>
      </c>
      <c r="K8280">
        <v>8.9999999999999998E-4</v>
      </c>
      <c r="L8280">
        <v>1.6699999999999999E-4</v>
      </c>
    </row>
    <row r="8281" spans="1:12" x14ac:dyDescent="0.3">
      <c r="A8281">
        <v>2000</v>
      </c>
      <c r="B8281">
        <v>9</v>
      </c>
      <c r="C8281">
        <v>6</v>
      </c>
      <c r="D8281">
        <v>250</v>
      </c>
      <c r="E8281">
        <v>19</v>
      </c>
      <c r="F8281">
        <v>1</v>
      </c>
      <c r="G8281">
        <v>918.17943100000002</v>
      </c>
      <c r="H8281">
        <v>0</v>
      </c>
      <c r="I8281">
        <v>0</v>
      </c>
      <c r="J8281">
        <v>366.9</v>
      </c>
      <c r="K8281">
        <v>8.9999999999999998E-4</v>
      </c>
      <c r="L8281">
        <v>1.6699999999999999E-4</v>
      </c>
    </row>
    <row r="8282" spans="1:12" x14ac:dyDescent="0.3">
      <c r="A8282">
        <v>2000</v>
      </c>
      <c r="B8282">
        <v>9</v>
      </c>
      <c r="C8282">
        <v>7</v>
      </c>
      <c r="D8282">
        <v>251</v>
      </c>
      <c r="E8282">
        <v>23</v>
      </c>
      <c r="F8282">
        <v>3</v>
      </c>
      <c r="G8282">
        <v>808.54599929999995</v>
      </c>
      <c r="H8282">
        <v>0</v>
      </c>
      <c r="I8282">
        <v>0</v>
      </c>
      <c r="J8282">
        <v>366.9</v>
      </c>
      <c r="K8282">
        <v>8.9999999999999998E-4</v>
      </c>
      <c r="L8282">
        <v>1.6699999999999999E-4</v>
      </c>
    </row>
    <row r="8283" spans="1:12" x14ac:dyDescent="0.3">
      <c r="A8283">
        <v>2000</v>
      </c>
      <c r="B8283">
        <v>9</v>
      </c>
      <c r="C8283">
        <v>8</v>
      </c>
      <c r="D8283">
        <v>252</v>
      </c>
      <c r="E8283">
        <v>26</v>
      </c>
      <c r="F8283">
        <v>6</v>
      </c>
      <c r="G8283">
        <v>814.34688530000005</v>
      </c>
      <c r="H8283">
        <v>0</v>
      </c>
      <c r="I8283">
        <v>0</v>
      </c>
      <c r="J8283">
        <v>366.9</v>
      </c>
      <c r="K8283">
        <v>8.9999999999999998E-4</v>
      </c>
      <c r="L8283">
        <v>1.6699999999999999E-4</v>
      </c>
    </row>
    <row r="8284" spans="1:12" x14ac:dyDescent="0.3">
      <c r="A8284">
        <v>2000</v>
      </c>
      <c r="B8284">
        <v>9</v>
      </c>
      <c r="C8284">
        <v>9</v>
      </c>
      <c r="D8284">
        <v>253</v>
      </c>
      <c r="E8284">
        <v>24</v>
      </c>
      <c r="F8284">
        <v>11</v>
      </c>
      <c r="G8284">
        <v>742.98378260000004</v>
      </c>
      <c r="H8284">
        <v>0</v>
      </c>
      <c r="I8284">
        <v>0</v>
      </c>
      <c r="J8284">
        <v>366.9</v>
      </c>
      <c r="K8284">
        <v>8.9999999999999998E-4</v>
      </c>
      <c r="L8284">
        <v>1.6699999999999999E-4</v>
      </c>
    </row>
    <row r="8285" spans="1:12" x14ac:dyDescent="0.3">
      <c r="A8285">
        <v>2000</v>
      </c>
      <c r="B8285">
        <v>9</v>
      </c>
      <c r="C8285">
        <v>10</v>
      </c>
      <c r="D8285">
        <v>254</v>
      </c>
      <c r="E8285">
        <v>24</v>
      </c>
      <c r="F8285">
        <v>8</v>
      </c>
      <c r="G8285">
        <v>883.79377609999995</v>
      </c>
      <c r="H8285">
        <v>0</v>
      </c>
      <c r="I8285">
        <v>0</v>
      </c>
      <c r="J8285">
        <v>366.9</v>
      </c>
      <c r="K8285">
        <v>8.9999999999999998E-4</v>
      </c>
      <c r="L8285">
        <v>1.6699999999999999E-4</v>
      </c>
    </row>
    <row r="8286" spans="1:12" x14ac:dyDescent="0.3">
      <c r="A8286">
        <v>2000</v>
      </c>
      <c r="B8286">
        <v>9</v>
      </c>
      <c r="C8286">
        <v>11</v>
      </c>
      <c r="D8286">
        <v>255</v>
      </c>
      <c r="E8286">
        <v>23</v>
      </c>
      <c r="F8286">
        <v>12</v>
      </c>
      <c r="G8286">
        <v>444.76329650000002</v>
      </c>
      <c r="H8286">
        <v>0</v>
      </c>
      <c r="I8286">
        <v>0</v>
      </c>
      <c r="J8286">
        <v>366.9</v>
      </c>
      <c r="K8286">
        <v>8.9999999999999998E-4</v>
      </c>
      <c r="L8286">
        <v>1.6699999999999999E-4</v>
      </c>
    </row>
    <row r="8287" spans="1:12" x14ac:dyDescent="0.3">
      <c r="A8287">
        <v>2000</v>
      </c>
      <c r="B8287">
        <v>9</v>
      </c>
      <c r="C8287">
        <v>12</v>
      </c>
      <c r="D8287">
        <v>256</v>
      </c>
      <c r="E8287">
        <v>19</v>
      </c>
      <c r="F8287">
        <v>16</v>
      </c>
      <c r="G8287">
        <v>62.68542222</v>
      </c>
      <c r="H8287">
        <v>0.13</v>
      </c>
      <c r="I8287">
        <v>0</v>
      </c>
      <c r="J8287">
        <v>366.9</v>
      </c>
      <c r="K8287">
        <v>8.9999999999999998E-4</v>
      </c>
      <c r="L8287">
        <v>1.6699999999999999E-4</v>
      </c>
    </row>
    <row r="8288" spans="1:12" x14ac:dyDescent="0.3">
      <c r="A8288">
        <v>2000</v>
      </c>
      <c r="B8288">
        <v>9</v>
      </c>
      <c r="C8288">
        <v>13</v>
      </c>
      <c r="D8288">
        <v>257</v>
      </c>
      <c r="E8288">
        <v>22</v>
      </c>
      <c r="F8288">
        <v>8</v>
      </c>
      <c r="G8288">
        <v>783.94439520000003</v>
      </c>
      <c r="H8288">
        <v>0.52</v>
      </c>
      <c r="I8288">
        <v>0</v>
      </c>
      <c r="J8288">
        <v>366.9</v>
      </c>
      <c r="K8288">
        <v>8.9999999999999998E-4</v>
      </c>
      <c r="L8288">
        <v>1.6699999999999999E-4</v>
      </c>
    </row>
    <row r="8289" spans="1:12" x14ac:dyDescent="0.3">
      <c r="A8289">
        <v>2000</v>
      </c>
      <c r="B8289">
        <v>9</v>
      </c>
      <c r="C8289">
        <v>14</v>
      </c>
      <c r="D8289">
        <v>258</v>
      </c>
      <c r="E8289">
        <v>23</v>
      </c>
      <c r="F8289">
        <v>7</v>
      </c>
      <c r="G8289">
        <v>795.31794630000002</v>
      </c>
      <c r="H8289">
        <v>0</v>
      </c>
      <c r="I8289">
        <v>0</v>
      </c>
      <c r="J8289">
        <v>366.9</v>
      </c>
      <c r="K8289">
        <v>8.9999999999999998E-4</v>
      </c>
      <c r="L8289">
        <v>1.6699999999999999E-4</v>
      </c>
    </row>
    <row r="8290" spans="1:12" x14ac:dyDescent="0.3">
      <c r="A8290">
        <v>2000</v>
      </c>
      <c r="B8290">
        <v>9</v>
      </c>
      <c r="C8290">
        <v>15</v>
      </c>
      <c r="D8290">
        <v>259</v>
      </c>
      <c r="E8290">
        <v>17</v>
      </c>
      <c r="F8290">
        <v>8</v>
      </c>
      <c r="G8290">
        <v>147.10660809999999</v>
      </c>
      <c r="H8290">
        <v>6.74</v>
      </c>
      <c r="I8290">
        <v>0</v>
      </c>
      <c r="J8290">
        <v>366.9</v>
      </c>
      <c r="K8290">
        <v>8.9999999999999998E-4</v>
      </c>
      <c r="L8290">
        <v>1.6699999999999999E-4</v>
      </c>
    </row>
    <row r="8291" spans="1:12" x14ac:dyDescent="0.3">
      <c r="A8291">
        <v>2000</v>
      </c>
      <c r="B8291">
        <v>9</v>
      </c>
      <c r="C8291">
        <v>16</v>
      </c>
      <c r="D8291">
        <v>260</v>
      </c>
      <c r="E8291">
        <v>14</v>
      </c>
      <c r="F8291">
        <v>7</v>
      </c>
      <c r="G8291">
        <v>444.02565850000002</v>
      </c>
      <c r="H8291">
        <v>0</v>
      </c>
      <c r="I8291">
        <v>0</v>
      </c>
      <c r="J8291">
        <v>366.9</v>
      </c>
      <c r="K8291">
        <v>8.9999999999999998E-4</v>
      </c>
      <c r="L8291">
        <v>1.6699999999999999E-4</v>
      </c>
    </row>
    <row r="8292" spans="1:12" x14ac:dyDescent="0.3">
      <c r="A8292">
        <v>2000</v>
      </c>
      <c r="B8292">
        <v>9</v>
      </c>
      <c r="C8292">
        <v>17</v>
      </c>
      <c r="D8292">
        <v>261</v>
      </c>
      <c r="E8292">
        <v>17</v>
      </c>
      <c r="F8292">
        <v>5</v>
      </c>
      <c r="G8292">
        <v>434.70633529999998</v>
      </c>
      <c r="H8292">
        <v>0</v>
      </c>
      <c r="I8292">
        <v>0</v>
      </c>
      <c r="J8292">
        <v>366.9</v>
      </c>
      <c r="K8292">
        <v>8.9999999999999998E-4</v>
      </c>
      <c r="L8292">
        <v>1.6699999999999999E-4</v>
      </c>
    </row>
    <row r="8293" spans="1:12" x14ac:dyDescent="0.3">
      <c r="A8293">
        <v>2000</v>
      </c>
      <c r="B8293">
        <v>9</v>
      </c>
      <c r="C8293">
        <v>18</v>
      </c>
      <c r="D8293">
        <v>262</v>
      </c>
      <c r="E8293">
        <v>22</v>
      </c>
      <c r="F8293">
        <v>9</v>
      </c>
      <c r="G8293">
        <v>728.70937430000004</v>
      </c>
      <c r="H8293">
        <v>0</v>
      </c>
      <c r="I8293">
        <v>0</v>
      </c>
      <c r="J8293">
        <v>366.9</v>
      </c>
      <c r="K8293">
        <v>8.9999999999999998E-4</v>
      </c>
      <c r="L8293">
        <v>1.6699999999999999E-4</v>
      </c>
    </row>
    <row r="8294" spans="1:12" x14ac:dyDescent="0.3">
      <c r="A8294">
        <v>2000</v>
      </c>
      <c r="B8294">
        <v>9</v>
      </c>
      <c r="C8294">
        <v>19</v>
      </c>
      <c r="D8294">
        <v>263</v>
      </c>
      <c r="E8294">
        <v>19</v>
      </c>
      <c r="F8294">
        <v>8</v>
      </c>
      <c r="G8294">
        <v>330.33957040000001</v>
      </c>
      <c r="H8294">
        <v>0</v>
      </c>
      <c r="I8294">
        <v>0</v>
      </c>
      <c r="J8294">
        <v>366.9</v>
      </c>
      <c r="K8294">
        <v>8.9999999999999998E-4</v>
      </c>
      <c r="L8294">
        <v>1.6699999999999999E-4</v>
      </c>
    </row>
    <row r="8295" spans="1:12" x14ac:dyDescent="0.3">
      <c r="A8295">
        <v>2000</v>
      </c>
      <c r="B8295">
        <v>9</v>
      </c>
      <c r="C8295">
        <v>20</v>
      </c>
      <c r="D8295">
        <v>264</v>
      </c>
      <c r="E8295">
        <v>27</v>
      </c>
      <c r="F8295">
        <v>15</v>
      </c>
      <c r="G8295">
        <v>697.65360810000004</v>
      </c>
      <c r="H8295">
        <v>0.03</v>
      </c>
      <c r="I8295">
        <v>0</v>
      </c>
      <c r="J8295">
        <v>366.9</v>
      </c>
      <c r="K8295">
        <v>8.9999999999999998E-4</v>
      </c>
      <c r="L8295">
        <v>1.6699999999999999E-4</v>
      </c>
    </row>
    <row r="8296" spans="1:12" x14ac:dyDescent="0.3">
      <c r="A8296">
        <v>2000</v>
      </c>
      <c r="B8296">
        <v>9</v>
      </c>
      <c r="C8296">
        <v>21</v>
      </c>
      <c r="D8296">
        <v>265</v>
      </c>
      <c r="E8296">
        <v>21</v>
      </c>
      <c r="F8296">
        <v>11</v>
      </c>
      <c r="G8296">
        <v>489.01570390000001</v>
      </c>
      <c r="H8296">
        <v>0.09</v>
      </c>
      <c r="I8296">
        <v>0</v>
      </c>
      <c r="J8296">
        <v>366.9</v>
      </c>
      <c r="K8296">
        <v>8.9999999999999998E-4</v>
      </c>
      <c r="L8296">
        <v>1.6699999999999999E-4</v>
      </c>
    </row>
    <row r="8297" spans="1:12" x14ac:dyDescent="0.3">
      <c r="A8297">
        <v>2000</v>
      </c>
      <c r="B8297">
        <v>9</v>
      </c>
      <c r="C8297">
        <v>22</v>
      </c>
      <c r="D8297">
        <v>266</v>
      </c>
      <c r="E8297">
        <v>17</v>
      </c>
      <c r="F8297">
        <v>7</v>
      </c>
      <c r="G8297">
        <v>752.66387929999996</v>
      </c>
      <c r="H8297">
        <v>0</v>
      </c>
      <c r="I8297">
        <v>0</v>
      </c>
      <c r="J8297">
        <v>366.9</v>
      </c>
      <c r="K8297">
        <v>8.9999999999999998E-4</v>
      </c>
      <c r="L8297">
        <v>1.6699999999999999E-4</v>
      </c>
    </row>
    <row r="8298" spans="1:12" x14ac:dyDescent="0.3">
      <c r="A8298">
        <v>2000</v>
      </c>
      <c r="B8298">
        <v>9</v>
      </c>
      <c r="C8298">
        <v>23</v>
      </c>
      <c r="D8298">
        <v>267</v>
      </c>
      <c r="E8298">
        <v>12</v>
      </c>
      <c r="F8298">
        <v>8</v>
      </c>
      <c r="G8298">
        <v>130.64051280000001</v>
      </c>
      <c r="H8298">
        <v>0.52</v>
      </c>
      <c r="I8298">
        <v>0</v>
      </c>
      <c r="J8298">
        <v>366.9</v>
      </c>
      <c r="K8298">
        <v>8.9999999999999998E-4</v>
      </c>
      <c r="L8298">
        <v>1.6699999999999999E-4</v>
      </c>
    </row>
    <row r="8299" spans="1:12" x14ac:dyDescent="0.3">
      <c r="A8299">
        <v>2000</v>
      </c>
      <c r="B8299">
        <v>9</v>
      </c>
      <c r="C8299">
        <v>24</v>
      </c>
      <c r="D8299">
        <v>268</v>
      </c>
      <c r="E8299">
        <v>15</v>
      </c>
      <c r="F8299">
        <v>7</v>
      </c>
      <c r="G8299">
        <v>274.78338819999999</v>
      </c>
      <c r="H8299">
        <v>0.2</v>
      </c>
      <c r="I8299">
        <v>0</v>
      </c>
      <c r="J8299">
        <v>366.9</v>
      </c>
      <c r="K8299">
        <v>8.9999999999999998E-4</v>
      </c>
      <c r="L8299">
        <v>1.6699999999999999E-4</v>
      </c>
    </row>
    <row r="8300" spans="1:12" x14ac:dyDescent="0.3">
      <c r="A8300">
        <v>2000</v>
      </c>
      <c r="B8300">
        <v>9</v>
      </c>
      <c r="C8300">
        <v>25</v>
      </c>
      <c r="D8300">
        <v>269</v>
      </c>
      <c r="E8300">
        <v>14</v>
      </c>
      <c r="F8300">
        <v>5</v>
      </c>
      <c r="G8300">
        <v>807.71242319999999</v>
      </c>
      <c r="H8300">
        <v>0</v>
      </c>
      <c r="I8300">
        <v>0</v>
      </c>
      <c r="J8300">
        <v>366.9</v>
      </c>
      <c r="K8300">
        <v>8.9999999999999998E-4</v>
      </c>
      <c r="L8300">
        <v>1.6699999999999999E-4</v>
      </c>
    </row>
    <row r="8301" spans="1:12" x14ac:dyDescent="0.3">
      <c r="A8301">
        <v>2000</v>
      </c>
      <c r="B8301">
        <v>9</v>
      </c>
      <c r="C8301">
        <v>26</v>
      </c>
      <c r="D8301">
        <v>270</v>
      </c>
      <c r="E8301">
        <v>13</v>
      </c>
      <c r="F8301">
        <v>2</v>
      </c>
      <c r="G8301">
        <v>521.99771229999999</v>
      </c>
      <c r="H8301">
        <v>0</v>
      </c>
      <c r="I8301">
        <v>0</v>
      </c>
      <c r="J8301">
        <v>366.9</v>
      </c>
      <c r="K8301">
        <v>8.9999999999999998E-4</v>
      </c>
      <c r="L8301">
        <v>1.6699999999999999E-4</v>
      </c>
    </row>
    <row r="8302" spans="1:12" x14ac:dyDescent="0.3">
      <c r="A8302">
        <v>2000</v>
      </c>
      <c r="B8302">
        <v>9</v>
      </c>
      <c r="C8302">
        <v>27</v>
      </c>
      <c r="D8302">
        <v>271</v>
      </c>
      <c r="E8302">
        <v>19</v>
      </c>
      <c r="F8302">
        <v>-1</v>
      </c>
      <c r="G8302">
        <v>800.58817669999996</v>
      </c>
      <c r="H8302">
        <v>0</v>
      </c>
      <c r="I8302">
        <v>0</v>
      </c>
      <c r="J8302">
        <v>366.9</v>
      </c>
      <c r="K8302">
        <v>8.9999999999999998E-4</v>
      </c>
      <c r="L8302">
        <v>1.6699999999999999E-4</v>
      </c>
    </row>
    <row r="8303" spans="1:12" x14ac:dyDescent="0.3">
      <c r="A8303">
        <v>2000</v>
      </c>
      <c r="B8303">
        <v>9</v>
      </c>
      <c r="C8303">
        <v>28</v>
      </c>
      <c r="D8303">
        <v>272</v>
      </c>
      <c r="E8303">
        <v>10</v>
      </c>
      <c r="F8303">
        <v>-1</v>
      </c>
      <c r="G8303">
        <v>677.37316120000003</v>
      </c>
      <c r="H8303">
        <v>0</v>
      </c>
      <c r="I8303">
        <v>0</v>
      </c>
      <c r="J8303">
        <v>366.9</v>
      </c>
      <c r="K8303">
        <v>8.9999999999999998E-4</v>
      </c>
      <c r="L8303">
        <v>1.6699999999999999E-4</v>
      </c>
    </row>
    <row r="8304" spans="1:12" x14ac:dyDescent="0.3">
      <c r="A8304">
        <v>2000</v>
      </c>
      <c r="B8304">
        <v>9</v>
      </c>
      <c r="C8304">
        <v>29</v>
      </c>
      <c r="D8304">
        <v>273</v>
      </c>
      <c r="E8304">
        <v>13</v>
      </c>
      <c r="F8304">
        <v>-4</v>
      </c>
      <c r="G8304">
        <v>775.79932099999996</v>
      </c>
      <c r="H8304">
        <v>0</v>
      </c>
      <c r="I8304">
        <v>0</v>
      </c>
      <c r="J8304">
        <v>366.9</v>
      </c>
      <c r="K8304">
        <v>8.9999999999999998E-4</v>
      </c>
      <c r="L8304">
        <v>1.6699999999999999E-4</v>
      </c>
    </row>
    <row r="8305" spans="1:12" x14ac:dyDescent="0.3">
      <c r="A8305">
        <v>2000</v>
      </c>
      <c r="B8305">
        <v>9</v>
      </c>
      <c r="C8305">
        <v>30</v>
      </c>
      <c r="D8305">
        <v>274</v>
      </c>
      <c r="E8305">
        <v>19</v>
      </c>
      <c r="F8305">
        <v>-2</v>
      </c>
      <c r="G8305">
        <v>733.63417679999998</v>
      </c>
      <c r="H8305">
        <v>0</v>
      </c>
      <c r="I8305">
        <v>0</v>
      </c>
      <c r="J8305">
        <v>366.9</v>
      </c>
      <c r="K8305">
        <v>8.9999999999999998E-4</v>
      </c>
      <c r="L8305">
        <v>1.6699999999999999E-4</v>
      </c>
    </row>
    <row r="8306" spans="1:12" x14ac:dyDescent="0.3">
      <c r="A8306">
        <v>2000</v>
      </c>
      <c r="B8306">
        <v>10</v>
      </c>
      <c r="C8306">
        <v>1</v>
      </c>
      <c r="D8306">
        <v>275</v>
      </c>
      <c r="E8306">
        <v>22</v>
      </c>
      <c r="F8306">
        <v>1</v>
      </c>
      <c r="G8306">
        <v>728.45948120000003</v>
      </c>
      <c r="H8306">
        <v>0</v>
      </c>
      <c r="I8306">
        <v>0</v>
      </c>
      <c r="J8306">
        <v>366.9</v>
      </c>
      <c r="K8306">
        <v>1.323E-3</v>
      </c>
      <c r="L8306">
        <v>2.2599999999999999E-4</v>
      </c>
    </row>
    <row r="8307" spans="1:12" x14ac:dyDescent="0.3">
      <c r="A8307">
        <v>2000</v>
      </c>
      <c r="B8307">
        <v>10</v>
      </c>
      <c r="C8307">
        <v>2</v>
      </c>
      <c r="D8307">
        <v>276</v>
      </c>
      <c r="E8307">
        <v>19</v>
      </c>
      <c r="F8307">
        <v>4</v>
      </c>
      <c r="G8307">
        <v>663.00975579999999</v>
      </c>
      <c r="H8307">
        <v>0</v>
      </c>
      <c r="I8307">
        <v>0</v>
      </c>
      <c r="J8307">
        <v>366.9</v>
      </c>
      <c r="K8307">
        <v>1.323E-3</v>
      </c>
      <c r="L8307">
        <v>2.2599999999999999E-4</v>
      </c>
    </row>
    <row r="8308" spans="1:12" x14ac:dyDescent="0.3">
      <c r="A8308">
        <v>2000</v>
      </c>
      <c r="B8308">
        <v>10</v>
      </c>
      <c r="C8308">
        <v>3</v>
      </c>
      <c r="D8308">
        <v>277</v>
      </c>
      <c r="E8308">
        <v>23</v>
      </c>
      <c r="F8308">
        <v>7</v>
      </c>
      <c r="G8308">
        <v>634.66970330000004</v>
      </c>
      <c r="H8308">
        <v>0</v>
      </c>
      <c r="I8308">
        <v>0</v>
      </c>
      <c r="J8308">
        <v>366.9</v>
      </c>
      <c r="K8308">
        <v>1.323E-3</v>
      </c>
      <c r="L8308">
        <v>2.2599999999999999E-4</v>
      </c>
    </row>
    <row r="8309" spans="1:12" x14ac:dyDescent="0.3">
      <c r="A8309">
        <v>2000</v>
      </c>
      <c r="B8309">
        <v>10</v>
      </c>
      <c r="C8309">
        <v>4</v>
      </c>
      <c r="D8309">
        <v>278</v>
      </c>
      <c r="E8309">
        <v>15</v>
      </c>
      <c r="F8309">
        <v>6</v>
      </c>
      <c r="G8309">
        <v>223.10892469999999</v>
      </c>
      <c r="H8309">
        <v>0.05</v>
      </c>
      <c r="I8309">
        <v>0</v>
      </c>
      <c r="J8309">
        <v>366.9</v>
      </c>
      <c r="K8309">
        <v>1.323E-3</v>
      </c>
      <c r="L8309">
        <v>2.2599999999999999E-4</v>
      </c>
    </row>
    <row r="8310" spans="1:12" x14ac:dyDescent="0.3">
      <c r="A8310">
        <v>2000</v>
      </c>
      <c r="B8310">
        <v>10</v>
      </c>
      <c r="C8310">
        <v>5</v>
      </c>
      <c r="D8310">
        <v>279</v>
      </c>
      <c r="E8310">
        <v>14</v>
      </c>
      <c r="F8310">
        <v>5</v>
      </c>
      <c r="G8310">
        <v>292.61918880000002</v>
      </c>
      <c r="H8310">
        <v>1.1499999999999999</v>
      </c>
      <c r="I8310">
        <v>0</v>
      </c>
      <c r="J8310">
        <v>366.9</v>
      </c>
      <c r="K8310">
        <v>1.323E-3</v>
      </c>
      <c r="L8310">
        <v>2.2599999999999999E-4</v>
      </c>
    </row>
    <row r="8311" spans="1:12" x14ac:dyDescent="0.3">
      <c r="A8311">
        <v>2000</v>
      </c>
      <c r="B8311">
        <v>10</v>
      </c>
      <c r="C8311">
        <v>6</v>
      </c>
      <c r="D8311">
        <v>280</v>
      </c>
      <c r="E8311">
        <v>10</v>
      </c>
      <c r="F8311">
        <v>8</v>
      </c>
      <c r="G8311">
        <v>78.87898466</v>
      </c>
      <c r="H8311">
        <v>1.49</v>
      </c>
      <c r="I8311">
        <v>0</v>
      </c>
      <c r="J8311">
        <v>366.9</v>
      </c>
      <c r="K8311">
        <v>1.323E-3</v>
      </c>
      <c r="L8311">
        <v>2.2599999999999999E-4</v>
      </c>
    </row>
    <row r="8312" spans="1:12" x14ac:dyDescent="0.3">
      <c r="A8312">
        <v>2000</v>
      </c>
      <c r="B8312">
        <v>10</v>
      </c>
      <c r="C8312">
        <v>7</v>
      </c>
      <c r="D8312">
        <v>281</v>
      </c>
      <c r="E8312">
        <v>13</v>
      </c>
      <c r="F8312">
        <v>5</v>
      </c>
      <c r="G8312">
        <v>612.63459460000001</v>
      </c>
      <c r="H8312">
        <v>0</v>
      </c>
      <c r="I8312">
        <v>0</v>
      </c>
      <c r="J8312">
        <v>366.9</v>
      </c>
      <c r="K8312">
        <v>1.323E-3</v>
      </c>
      <c r="L8312">
        <v>2.2599999999999999E-4</v>
      </c>
    </row>
    <row r="8313" spans="1:12" x14ac:dyDescent="0.3">
      <c r="A8313">
        <v>2000</v>
      </c>
      <c r="B8313">
        <v>10</v>
      </c>
      <c r="C8313">
        <v>8</v>
      </c>
      <c r="D8313">
        <v>282</v>
      </c>
      <c r="E8313">
        <v>9</v>
      </c>
      <c r="F8313">
        <v>-1</v>
      </c>
      <c r="G8313">
        <v>437.44260439999999</v>
      </c>
      <c r="H8313">
        <v>0.1</v>
      </c>
      <c r="I8313">
        <v>0</v>
      </c>
      <c r="J8313">
        <v>366.9</v>
      </c>
      <c r="K8313">
        <v>1.323E-3</v>
      </c>
      <c r="L8313">
        <v>2.2599999999999999E-4</v>
      </c>
    </row>
    <row r="8314" spans="1:12" x14ac:dyDescent="0.3">
      <c r="A8314">
        <v>2000</v>
      </c>
      <c r="B8314">
        <v>10</v>
      </c>
      <c r="C8314">
        <v>9</v>
      </c>
      <c r="D8314">
        <v>283</v>
      </c>
      <c r="E8314">
        <v>7</v>
      </c>
      <c r="F8314">
        <v>-3</v>
      </c>
      <c r="G8314">
        <v>440.92186020000003</v>
      </c>
      <c r="H8314">
        <v>0</v>
      </c>
      <c r="I8314">
        <v>0</v>
      </c>
      <c r="J8314">
        <v>366.9</v>
      </c>
      <c r="K8314">
        <v>1.323E-3</v>
      </c>
      <c r="L8314">
        <v>2.2599999999999999E-4</v>
      </c>
    </row>
    <row r="8315" spans="1:12" x14ac:dyDescent="0.3">
      <c r="A8315">
        <v>2000</v>
      </c>
      <c r="B8315">
        <v>10</v>
      </c>
      <c r="C8315">
        <v>10</v>
      </c>
      <c r="D8315">
        <v>284</v>
      </c>
      <c r="E8315">
        <v>6</v>
      </c>
      <c r="F8315">
        <v>1</v>
      </c>
      <c r="G8315">
        <v>295.60437860000002</v>
      </c>
      <c r="H8315">
        <v>0.05</v>
      </c>
      <c r="I8315">
        <v>0</v>
      </c>
      <c r="J8315">
        <v>366.9</v>
      </c>
      <c r="K8315">
        <v>1.323E-3</v>
      </c>
      <c r="L8315">
        <v>2.2599999999999999E-4</v>
      </c>
    </row>
    <row r="8316" spans="1:12" x14ac:dyDescent="0.3">
      <c r="A8316">
        <v>2000</v>
      </c>
      <c r="B8316">
        <v>10</v>
      </c>
      <c r="C8316">
        <v>11</v>
      </c>
      <c r="D8316">
        <v>285</v>
      </c>
      <c r="E8316">
        <v>16</v>
      </c>
      <c r="F8316">
        <v>1</v>
      </c>
      <c r="G8316">
        <v>696.60635579999996</v>
      </c>
      <c r="H8316">
        <v>0</v>
      </c>
      <c r="I8316">
        <v>0</v>
      </c>
      <c r="J8316">
        <v>366.9</v>
      </c>
      <c r="K8316">
        <v>1.323E-3</v>
      </c>
      <c r="L8316">
        <v>2.2599999999999999E-4</v>
      </c>
    </row>
    <row r="8317" spans="1:12" x14ac:dyDescent="0.3">
      <c r="A8317">
        <v>2000</v>
      </c>
      <c r="B8317">
        <v>10</v>
      </c>
      <c r="C8317">
        <v>12</v>
      </c>
      <c r="D8317">
        <v>286</v>
      </c>
      <c r="E8317">
        <v>19</v>
      </c>
      <c r="F8317">
        <v>-1</v>
      </c>
      <c r="G8317">
        <v>718.83435889999998</v>
      </c>
      <c r="H8317">
        <v>0</v>
      </c>
      <c r="I8317">
        <v>0</v>
      </c>
      <c r="J8317">
        <v>366.9</v>
      </c>
      <c r="K8317">
        <v>1.323E-3</v>
      </c>
      <c r="L8317">
        <v>2.2599999999999999E-4</v>
      </c>
    </row>
    <row r="8318" spans="1:12" x14ac:dyDescent="0.3">
      <c r="A8318">
        <v>2000</v>
      </c>
      <c r="B8318">
        <v>10</v>
      </c>
      <c r="C8318">
        <v>13</v>
      </c>
      <c r="D8318">
        <v>287</v>
      </c>
      <c r="E8318">
        <v>22</v>
      </c>
      <c r="F8318">
        <v>2</v>
      </c>
      <c r="G8318">
        <v>614.2580696</v>
      </c>
      <c r="H8318">
        <v>0</v>
      </c>
      <c r="I8318">
        <v>0</v>
      </c>
      <c r="J8318">
        <v>366.9</v>
      </c>
      <c r="K8318">
        <v>1.323E-3</v>
      </c>
      <c r="L8318">
        <v>2.2599999999999999E-4</v>
      </c>
    </row>
    <row r="8319" spans="1:12" x14ac:dyDescent="0.3">
      <c r="A8319">
        <v>2000</v>
      </c>
      <c r="B8319">
        <v>10</v>
      </c>
      <c r="C8319">
        <v>14</v>
      </c>
      <c r="D8319">
        <v>288</v>
      </c>
      <c r="E8319">
        <v>26</v>
      </c>
      <c r="F8319">
        <v>9</v>
      </c>
      <c r="G8319">
        <v>623.80491789999996</v>
      </c>
      <c r="H8319">
        <v>0</v>
      </c>
      <c r="I8319">
        <v>0</v>
      </c>
      <c r="J8319">
        <v>366.9</v>
      </c>
      <c r="K8319">
        <v>1.323E-3</v>
      </c>
      <c r="L8319">
        <v>2.2599999999999999E-4</v>
      </c>
    </row>
    <row r="8320" spans="1:12" x14ac:dyDescent="0.3">
      <c r="A8320">
        <v>2000</v>
      </c>
      <c r="B8320">
        <v>10</v>
      </c>
      <c r="C8320">
        <v>15</v>
      </c>
      <c r="D8320">
        <v>289</v>
      </c>
      <c r="E8320">
        <v>18</v>
      </c>
      <c r="F8320">
        <v>5</v>
      </c>
      <c r="G8320">
        <v>327.96166979999998</v>
      </c>
      <c r="H8320">
        <v>0</v>
      </c>
      <c r="I8320">
        <v>0</v>
      </c>
      <c r="J8320">
        <v>366.9</v>
      </c>
      <c r="K8320">
        <v>1.323E-3</v>
      </c>
      <c r="L8320">
        <v>2.2599999999999999E-4</v>
      </c>
    </row>
    <row r="8321" spans="1:12" x14ac:dyDescent="0.3">
      <c r="A8321">
        <v>2000</v>
      </c>
      <c r="B8321">
        <v>10</v>
      </c>
      <c r="C8321">
        <v>16</v>
      </c>
      <c r="D8321">
        <v>290</v>
      </c>
      <c r="E8321">
        <v>6</v>
      </c>
      <c r="F8321">
        <v>2</v>
      </c>
      <c r="G8321">
        <v>65.154561380000004</v>
      </c>
      <c r="H8321">
        <v>1.2</v>
      </c>
      <c r="I8321">
        <v>0</v>
      </c>
      <c r="J8321">
        <v>366.9</v>
      </c>
      <c r="K8321">
        <v>1.323E-3</v>
      </c>
      <c r="L8321">
        <v>2.2599999999999999E-4</v>
      </c>
    </row>
    <row r="8322" spans="1:12" x14ac:dyDescent="0.3">
      <c r="A8322">
        <v>2000</v>
      </c>
      <c r="B8322">
        <v>10</v>
      </c>
      <c r="C8322">
        <v>17</v>
      </c>
      <c r="D8322">
        <v>291</v>
      </c>
      <c r="E8322">
        <v>8</v>
      </c>
      <c r="F8322">
        <v>2</v>
      </c>
      <c r="G8322">
        <v>221.68861319999999</v>
      </c>
      <c r="H8322">
        <v>0</v>
      </c>
      <c r="I8322">
        <v>0</v>
      </c>
      <c r="J8322">
        <v>366.9</v>
      </c>
      <c r="K8322">
        <v>1.323E-3</v>
      </c>
      <c r="L8322">
        <v>2.2599999999999999E-4</v>
      </c>
    </row>
    <row r="8323" spans="1:12" x14ac:dyDescent="0.3">
      <c r="A8323">
        <v>2000</v>
      </c>
      <c r="B8323">
        <v>10</v>
      </c>
      <c r="C8323">
        <v>18</v>
      </c>
      <c r="D8323">
        <v>292</v>
      </c>
      <c r="E8323">
        <v>8</v>
      </c>
      <c r="F8323">
        <v>6</v>
      </c>
      <c r="G8323">
        <v>40.297841920000003</v>
      </c>
      <c r="H8323">
        <v>2.59</v>
      </c>
      <c r="I8323">
        <v>0</v>
      </c>
      <c r="J8323">
        <v>366.9</v>
      </c>
      <c r="K8323">
        <v>1.323E-3</v>
      </c>
      <c r="L8323">
        <v>2.2599999999999999E-4</v>
      </c>
    </row>
    <row r="8324" spans="1:12" x14ac:dyDescent="0.3">
      <c r="A8324">
        <v>2000</v>
      </c>
      <c r="B8324">
        <v>10</v>
      </c>
      <c r="C8324">
        <v>19</v>
      </c>
      <c r="D8324">
        <v>293</v>
      </c>
      <c r="E8324">
        <v>12</v>
      </c>
      <c r="F8324">
        <v>4</v>
      </c>
      <c r="G8324">
        <v>258.33700340000001</v>
      </c>
      <c r="H8324">
        <v>0</v>
      </c>
      <c r="I8324">
        <v>0</v>
      </c>
      <c r="J8324">
        <v>366.9</v>
      </c>
      <c r="K8324">
        <v>1.323E-3</v>
      </c>
      <c r="L8324">
        <v>2.2599999999999999E-4</v>
      </c>
    </row>
    <row r="8325" spans="1:12" x14ac:dyDescent="0.3">
      <c r="A8325">
        <v>2000</v>
      </c>
      <c r="B8325">
        <v>10</v>
      </c>
      <c r="C8325">
        <v>20</v>
      </c>
      <c r="D8325">
        <v>294</v>
      </c>
      <c r="E8325">
        <v>18</v>
      </c>
      <c r="F8325">
        <v>2</v>
      </c>
      <c r="G8325">
        <v>635.14755460000003</v>
      </c>
      <c r="H8325">
        <v>0</v>
      </c>
      <c r="I8325">
        <v>0</v>
      </c>
      <c r="J8325">
        <v>366.9</v>
      </c>
      <c r="K8325">
        <v>1.323E-3</v>
      </c>
      <c r="L8325">
        <v>2.2599999999999999E-4</v>
      </c>
    </row>
    <row r="8326" spans="1:12" x14ac:dyDescent="0.3">
      <c r="A8326">
        <v>2000</v>
      </c>
      <c r="B8326">
        <v>10</v>
      </c>
      <c r="C8326">
        <v>21</v>
      </c>
      <c r="D8326">
        <v>295</v>
      </c>
      <c r="E8326">
        <v>23</v>
      </c>
      <c r="F8326">
        <v>1</v>
      </c>
      <c r="G8326">
        <v>568.17153829999995</v>
      </c>
      <c r="H8326">
        <v>0</v>
      </c>
      <c r="I8326">
        <v>0</v>
      </c>
      <c r="J8326">
        <v>366.9</v>
      </c>
      <c r="K8326">
        <v>1.323E-3</v>
      </c>
      <c r="L8326">
        <v>2.2599999999999999E-4</v>
      </c>
    </row>
    <row r="8327" spans="1:12" x14ac:dyDescent="0.3">
      <c r="A8327">
        <v>2000</v>
      </c>
      <c r="B8327">
        <v>10</v>
      </c>
      <c r="C8327">
        <v>22</v>
      </c>
      <c r="D8327">
        <v>296</v>
      </c>
      <c r="E8327">
        <v>9</v>
      </c>
      <c r="F8327">
        <v>-2</v>
      </c>
      <c r="G8327">
        <v>654.4688453</v>
      </c>
      <c r="H8327">
        <v>0</v>
      </c>
      <c r="I8327">
        <v>0</v>
      </c>
      <c r="J8327">
        <v>366.9</v>
      </c>
      <c r="K8327">
        <v>1.323E-3</v>
      </c>
      <c r="L8327">
        <v>2.2599999999999999E-4</v>
      </c>
    </row>
    <row r="8328" spans="1:12" x14ac:dyDescent="0.3">
      <c r="A8328">
        <v>2000</v>
      </c>
      <c r="B8328">
        <v>10</v>
      </c>
      <c r="C8328">
        <v>23</v>
      </c>
      <c r="D8328">
        <v>297</v>
      </c>
      <c r="E8328">
        <v>12</v>
      </c>
      <c r="F8328">
        <v>-4</v>
      </c>
      <c r="G8328">
        <v>604.8445782</v>
      </c>
      <c r="H8328">
        <v>0</v>
      </c>
      <c r="I8328">
        <v>0</v>
      </c>
      <c r="J8328">
        <v>366.9</v>
      </c>
      <c r="K8328">
        <v>1.323E-3</v>
      </c>
      <c r="L8328">
        <v>2.2599999999999999E-4</v>
      </c>
    </row>
    <row r="8329" spans="1:12" x14ac:dyDescent="0.3">
      <c r="A8329">
        <v>2000</v>
      </c>
      <c r="B8329">
        <v>10</v>
      </c>
      <c r="C8329">
        <v>24</v>
      </c>
      <c r="D8329">
        <v>298</v>
      </c>
      <c r="E8329">
        <v>18</v>
      </c>
      <c r="F8329">
        <v>-1</v>
      </c>
      <c r="G8329">
        <v>361.84256870000002</v>
      </c>
      <c r="H8329">
        <v>0</v>
      </c>
      <c r="I8329">
        <v>0</v>
      </c>
      <c r="J8329">
        <v>366.9</v>
      </c>
      <c r="K8329">
        <v>1.323E-3</v>
      </c>
      <c r="L8329">
        <v>2.2599999999999999E-4</v>
      </c>
    </row>
    <row r="8330" spans="1:12" x14ac:dyDescent="0.3">
      <c r="A8330">
        <v>2000</v>
      </c>
      <c r="B8330">
        <v>10</v>
      </c>
      <c r="C8330">
        <v>25</v>
      </c>
      <c r="D8330">
        <v>299</v>
      </c>
      <c r="E8330">
        <v>20</v>
      </c>
      <c r="F8330">
        <v>7</v>
      </c>
      <c r="G8330">
        <v>573.16610079999998</v>
      </c>
      <c r="H8330">
        <v>0</v>
      </c>
      <c r="I8330">
        <v>0</v>
      </c>
      <c r="J8330">
        <v>366.9</v>
      </c>
      <c r="K8330">
        <v>1.323E-3</v>
      </c>
      <c r="L8330">
        <v>2.2599999999999999E-4</v>
      </c>
    </row>
    <row r="8331" spans="1:12" x14ac:dyDescent="0.3">
      <c r="A8331">
        <v>2000</v>
      </c>
      <c r="B8331">
        <v>10</v>
      </c>
      <c r="C8331">
        <v>26</v>
      </c>
      <c r="D8331">
        <v>300</v>
      </c>
      <c r="E8331">
        <v>22</v>
      </c>
      <c r="F8331">
        <v>2</v>
      </c>
      <c r="G8331">
        <v>514.74347869999997</v>
      </c>
      <c r="H8331">
        <v>0</v>
      </c>
      <c r="I8331">
        <v>0</v>
      </c>
      <c r="J8331">
        <v>366.9</v>
      </c>
      <c r="K8331">
        <v>1.323E-3</v>
      </c>
      <c r="L8331">
        <v>2.2599999999999999E-4</v>
      </c>
    </row>
    <row r="8332" spans="1:12" x14ac:dyDescent="0.3">
      <c r="A8332">
        <v>2000</v>
      </c>
      <c r="B8332">
        <v>10</v>
      </c>
      <c r="C8332">
        <v>27</v>
      </c>
      <c r="D8332">
        <v>301</v>
      </c>
      <c r="E8332">
        <v>17</v>
      </c>
      <c r="F8332">
        <v>7</v>
      </c>
      <c r="G8332">
        <v>289.4847403</v>
      </c>
      <c r="H8332">
        <v>0</v>
      </c>
      <c r="I8332">
        <v>0</v>
      </c>
      <c r="J8332">
        <v>366.9</v>
      </c>
      <c r="K8332">
        <v>1.323E-3</v>
      </c>
      <c r="L8332">
        <v>2.2599999999999999E-4</v>
      </c>
    </row>
    <row r="8333" spans="1:12" x14ac:dyDescent="0.3">
      <c r="A8333">
        <v>2000</v>
      </c>
      <c r="B8333">
        <v>10</v>
      </c>
      <c r="C8333">
        <v>28</v>
      </c>
      <c r="D8333">
        <v>302</v>
      </c>
      <c r="E8333">
        <v>13</v>
      </c>
      <c r="F8333">
        <v>-2</v>
      </c>
      <c r="G8333">
        <v>375.7163544</v>
      </c>
      <c r="H8333">
        <v>0.02</v>
      </c>
      <c r="I8333">
        <v>0</v>
      </c>
      <c r="J8333">
        <v>366.9</v>
      </c>
      <c r="K8333">
        <v>1.323E-3</v>
      </c>
      <c r="L8333">
        <v>2.2599999999999999E-4</v>
      </c>
    </row>
    <row r="8334" spans="1:12" x14ac:dyDescent="0.3">
      <c r="A8334">
        <v>2000</v>
      </c>
      <c r="B8334">
        <v>10</v>
      </c>
      <c r="C8334">
        <v>29</v>
      </c>
      <c r="D8334">
        <v>303</v>
      </c>
      <c r="E8334">
        <v>-1</v>
      </c>
      <c r="F8334">
        <v>-4</v>
      </c>
      <c r="G8334">
        <v>82.510068320000002</v>
      </c>
      <c r="H8334">
        <v>0.33</v>
      </c>
      <c r="I8334">
        <v>0</v>
      </c>
      <c r="J8334">
        <v>366.9</v>
      </c>
      <c r="K8334">
        <v>1.323E-3</v>
      </c>
      <c r="L8334">
        <v>2.2599999999999999E-4</v>
      </c>
    </row>
    <row r="8335" spans="1:12" x14ac:dyDescent="0.3">
      <c r="A8335">
        <v>2000</v>
      </c>
      <c r="B8335">
        <v>10</v>
      </c>
      <c r="C8335">
        <v>30</v>
      </c>
      <c r="D8335">
        <v>304</v>
      </c>
      <c r="E8335">
        <v>5</v>
      </c>
      <c r="F8335">
        <v>-1</v>
      </c>
      <c r="G8335">
        <v>255.3759953</v>
      </c>
      <c r="H8335">
        <v>0.16</v>
      </c>
      <c r="I8335">
        <v>0</v>
      </c>
      <c r="J8335">
        <v>366.9</v>
      </c>
      <c r="K8335">
        <v>1.323E-3</v>
      </c>
      <c r="L8335">
        <v>2.2599999999999999E-4</v>
      </c>
    </row>
    <row r="8336" spans="1:12" x14ac:dyDescent="0.3">
      <c r="A8336">
        <v>2000</v>
      </c>
      <c r="B8336">
        <v>10</v>
      </c>
      <c r="C8336">
        <v>31</v>
      </c>
      <c r="D8336">
        <v>305</v>
      </c>
      <c r="E8336">
        <v>7</v>
      </c>
      <c r="F8336">
        <v>2</v>
      </c>
      <c r="G8336">
        <v>306.60342409999998</v>
      </c>
      <c r="H8336">
        <v>0.02</v>
      </c>
      <c r="I8336">
        <v>0</v>
      </c>
      <c r="J8336">
        <v>366.9</v>
      </c>
      <c r="K8336">
        <v>1.323E-3</v>
      </c>
      <c r="L8336">
        <v>2.2599999999999999E-4</v>
      </c>
    </row>
    <row r="8337" spans="1:12" x14ac:dyDescent="0.3">
      <c r="A8337">
        <v>2000</v>
      </c>
      <c r="B8337">
        <v>11</v>
      </c>
      <c r="C8337">
        <v>1</v>
      </c>
      <c r="D8337">
        <v>306</v>
      </c>
      <c r="E8337">
        <v>9</v>
      </c>
      <c r="F8337">
        <v>2</v>
      </c>
      <c r="G8337">
        <v>558.90323799999999</v>
      </c>
      <c r="H8337">
        <v>0</v>
      </c>
      <c r="I8337">
        <v>0</v>
      </c>
      <c r="J8337">
        <v>366.9</v>
      </c>
      <c r="K8337">
        <v>1.6000000000000001E-3</v>
      </c>
      <c r="L8337">
        <v>4.3300000000000001E-4</v>
      </c>
    </row>
    <row r="8338" spans="1:12" x14ac:dyDescent="0.3">
      <c r="A8338">
        <v>2000</v>
      </c>
      <c r="B8338">
        <v>11</v>
      </c>
      <c r="C8338">
        <v>2</v>
      </c>
      <c r="D8338">
        <v>307</v>
      </c>
      <c r="E8338">
        <v>13</v>
      </c>
      <c r="F8338">
        <v>4</v>
      </c>
      <c r="G8338">
        <v>535.31029249999995</v>
      </c>
      <c r="H8338">
        <v>0</v>
      </c>
      <c r="I8338">
        <v>0</v>
      </c>
      <c r="J8338">
        <v>366.9</v>
      </c>
      <c r="K8338">
        <v>1.6000000000000001E-3</v>
      </c>
      <c r="L8338">
        <v>4.3300000000000001E-4</v>
      </c>
    </row>
    <row r="8339" spans="1:12" x14ac:dyDescent="0.3">
      <c r="A8339">
        <v>2000</v>
      </c>
      <c r="B8339">
        <v>11</v>
      </c>
      <c r="C8339">
        <v>3</v>
      </c>
      <c r="D8339">
        <v>308</v>
      </c>
      <c r="E8339">
        <v>17</v>
      </c>
      <c r="F8339">
        <v>-1</v>
      </c>
      <c r="G8339">
        <v>468.71831650000001</v>
      </c>
      <c r="H8339">
        <v>0</v>
      </c>
      <c r="I8339">
        <v>0</v>
      </c>
      <c r="J8339">
        <v>366.9</v>
      </c>
      <c r="K8339">
        <v>1.6000000000000001E-3</v>
      </c>
      <c r="L8339">
        <v>4.3300000000000001E-4</v>
      </c>
    </row>
    <row r="8340" spans="1:12" x14ac:dyDescent="0.3">
      <c r="A8340">
        <v>2000</v>
      </c>
      <c r="B8340">
        <v>11</v>
      </c>
      <c r="C8340">
        <v>4</v>
      </c>
      <c r="D8340">
        <v>309</v>
      </c>
      <c r="E8340">
        <v>16</v>
      </c>
      <c r="F8340">
        <v>6</v>
      </c>
      <c r="G8340">
        <v>471.38747990000002</v>
      </c>
      <c r="H8340">
        <v>0.27</v>
      </c>
      <c r="I8340">
        <v>0</v>
      </c>
      <c r="J8340">
        <v>366.9</v>
      </c>
      <c r="K8340">
        <v>1.6000000000000001E-3</v>
      </c>
      <c r="L8340">
        <v>4.3300000000000001E-4</v>
      </c>
    </row>
    <row r="8341" spans="1:12" x14ac:dyDescent="0.3">
      <c r="A8341">
        <v>2000</v>
      </c>
      <c r="B8341">
        <v>11</v>
      </c>
      <c r="C8341">
        <v>5</v>
      </c>
      <c r="D8341">
        <v>310</v>
      </c>
      <c r="E8341">
        <v>8</v>
      </c>
      <c r="F8341">
        <v>3</v>
      </c>
      <c r="G8341">
        <v>137.5007612</v>
      </c>
      <c r="H8341">
        <v>1.2</v>
      </c>
      <c r="I8341">
        <v>0</v>
      </c>
      <c r="J8341">
        <v>366.9</v>
      </c>
      <c r="K8341">
        <v>1.6000000000000001E-3</v>
      </c>
      <c r="L8341">
        <v>4.3300000000000001E-4</v>
      </c>
    </row>
    <row r="8342" spans="1:12" x14ac:dyDescent="0.3">
      <c r="A8342">
        <v>2000</v>
      </c>
      <c r="B8342">
        <v>11</v>
      </c>
      <c r="C8342">
        <v>6</v>
      </c>
      <c r="D8342">
        <v>311</v>
      </c>
      <c r="E8342">
        <v>7</v>
      </c>
      <c r="F8342">
        <v>3</v>
      </c>
      <c r="G8342">
        <v>258.30539149999998</v>
      </c>
      <c r="H8342">
        <v>0</v>
      </c>
      <c r="I8342">
        <v>0</v>
      </c>
      <c r="J8342">
        <v>366.9</v>
      </c>
      <c r="K8342">
        <v>1.6000000000000001E-3</v>
      </c>
      <c r="L8342">
        <v>4.3300000000000001E-4</v>
      </c>
    </row>
    <row r="8343" spans="1:12" x14ac:dyDescent="0.3">
      <c r="A8343">
        <v>2000</v>
      </c>
      <c r="B8343">
        <v>11</v>
      </c>
      <c r="C8343">
        <v>7</v>
      </c>
      <c r="D8343">
        <v>312</v>
      </c>
      <c r="E8343">
        <v>12</v>
      </c>
      <c r="F8343">
        <v>3</v>
      </c>
      <c r="G8343">
        <v>532.81487300000003</v>
      </c>
      <c r="H8343">
        <v>0</v>
      </c>
      <c r="I8343">
        <v>0</v>
      </c>
      <c r="J8343">
        <v>366.9</v>
      </c>
      <c r="K8343">
        <v>1.6000000000000001E-3</v>
      </c>
      <c r="L8343">
        <v>4.3300000000000001E-4</v>
      </c>
    </row>
    <row r="8344" spans="1:12" x14ac:dyDescent="0.3">
      <c r="A8344">
        <v>2000</v>
      </c>
      <c r="B8344">
        <v>11</v>
      </c>
      <c r="C8344">
        <v>8</v>
      </c>
      <c r="D8344">
        <v>313</v>
      </c>
      <c r="E8344">
        <v>15</v>
      </c>
      <c r="F8344">
        <v>-1</v>
      </c>
      <c r="G8344">
        <v>477.4335547</v>
      </c>
      <c r="H8344">
        <v>0</v>
      </c>
      <c r="I8344">
        <v>0</v>
      </c>
      <c r="J8344">
        <v>366.9</v>
      </c>
      <c r="K8344">
        <v>1.6000000000000001E-3</v>
      </c>
      <c r="L8344">
        <v>4.3300000000000001E-4</v>
      </c>
    </row>
    <row r="8345" spans="1:12" x14ac:dyDescent="0.3">
      <c r="A8345">
        <v>2000</v>
      </c>
      <c r="B8345">
        <v>11</v>
      </c>
      <c r="C8345">
        <v>9</v>
      </c>
      <c r="D8345">
        <v>314</v>
      </c>
      <c r="E8345">
        <v>10</v>
      </c>
      <c r="F8345">
        <v>2</v>
      </c>
      <c r="G8345">
        <v>153.98082489999999</v>
      </c>
      <c r="H8345">
        <v>0</v>
      </c>
      <c r="I8345">
        <v>0</v>
      </c>
      <c r="J8345">
        <v>366.9</v>
      </c>
      <c r="K8345">
        <v>1.6000000000000001E-3</v>
      </c>
      <c r="L8345">
        <v>4.3300000000000001E-4</v>
      </c>
    </row>
    <row r="8346" spans="1:12" x14ac:dyDescent="0.3">
      <c r="A8346">
        <v>2000</v>
      </c>
      <c r="B8346">
        <v>11</v>
      </c>
      <c r="C8346">
        <v>10</v>
      </c>
      <c r="D8346">
        <v>315</v>
      </c>
      <c r="E8346">
        <v>8</v>
      </c>
      <c r="F8346">
        <v>7</v>
      </c>
      <c r="G8346">
        <v>47.628116910000003</v>
      </c>
      <c r="H8346">
        <v>2.19</v>
      </c>
      <c r="I8346">
        <v>0</v>
      </c>
      <c r="J8346">
        <v>366.9</v>
      </c>
      <c r="K8346">
        <v>1.6000000000000001E-3</v>
      </c>
      <c r="L8346">
        <v>4.3300000000000001E-4</v>
      </c>
    </row>
    <row r="8347" spans="1:12" x14ac:dyDescent="0.3">
      <c r="A8347">
        <v>2000</v>
      </c>
      <c r="B8347">
        <v>11</v>
      </c>
      <c r="C8347">
        <v>11</v>
      </c>
      <c r="D8347">
        <v>316</v>
      </c>
      <c r="E8347">
        <v>11</v>
      </c>
      <c r="F8347">
        <v>7</v>
      </c>
      <c r="G8347">
        <v>164.75335390000001</v>
      </c>
      <c r="H8347">
        <v>0.35</v>
      </c>
      <c r="I8347">
        <v>0</v>
      </c>
      <c r="J8347">
        <v>366.9</v>
      </c>
      <c r="K8347">
        <v>1.6000000000000001E-3</v>
      </c>
      <c r="L8347">
        <v>4.3300000000000001E-4</v>
      </c>
    </row>
    <row r="8348" spans="1:12" x14ac:dyDescent="0.3">
      <c r="A8348">
        <v>2000</v>
      </c>
      <c r="B8348">
        <v>11</v>
      </c>
      <c r="C8348">
        <v>12</v>
      </c>
      <c r="D8348">
        <v>317</v>
      </c>
      <c r="E8348">
        <v>10</v>
      </c>
      <c r="F8348">
        <v>0</v>
      </c>
      <c r="G8348">
        <v>495.16636060000002</v>
      </c>
      <c r="H8348">
        <v>0</v>
      </c>
      <c r="I8348">
        <v>0</v>
      </c>
      <c r="J8348">
        <v>366.9</v>
      </c>
      <c r="K8348">
        <v>1.6000000000000001E-3</v>
      </c>
      <c r="L8348">
        <v>4.3300000000000001E-4</v>
      </c>
    </row>
    <row r="8349" spans="1:12" x14ac:dyDescent="0.3">
      <c r="A8349">
        <v>2000</v>
      </c>
      <c r="B8349">
        <v>11</v>
      </c>
      <c r="C8349">
        <v>13</v>
      </c>
      <c r="D8349">
        <v>318</v>
      </c>
      <c r="E8349">
        <v>7</v>
      </c>
      <c r="F8349">
        <v>0</v>
      </c>
      <c r="G8349">
        <v>108.9763514</v>
      </c>
      <c r="H8349">
        <v>0.05</v>
      </c>
      <c r="I8349">
        <v>0</v>
      </c>
      <c r="J8349">
        <v>366.9</v>
      </c>
      <c r="K8349">
        <v>1.6000000000000001E-3</v>
      </c>
      <c r="L8349">
        <v>4.3300000000000001E-4</v>
      </c>
    </row>
    <row r="8350" spans="1:12" x14ac:dyDescent="0.3">
      <c r="A8350">
        <v>2000</v>
      </c>
      <c r="B8350">
        <v>11</v>
      </c>
      <c r="C8350">
        <v>14</v>
      </c>
      <c r="D8350">
        <v>319</v>
      </c>
      <c r="E8350">
        <v>7</v>
      </c>
      <c r="F8350">
        <v>3</v>
      </c>
      <c r="G8350">
        <v>28.104496810000001</v>
      </c>
      <c r="H8350">
        <v>1.98</v>
      </c>
      <c r="I8350">
        <v>0</v>
      </c>
      <c r="J8350">
        <v>366.9</v>
      </c>
      <c r="K8350">
        <v>1.6000000000000001E-3</v>
      </c>
      <c r="L8350">
        <v>4.3300000000000001E-4</v>
      </c>
    </row>
    <row r="8351" spans="1:12" x14ac:dyDescent="0.3">
      <c r="A8351">
        <v>2000</v>
      </c>
      <c r="B8351">
        <v>11</v>
      </c>
      <c r="C8351">
        <v>15</v>
      </c>
      <c r="D8351">
        <v>320</v>
      </c>
      <c r="E8351">
        <v>5</v>
      </c>
      <c r="F8351">
        <v>2</v>
      </c>
      <c r="G8351">
        <v>200.5396734</v>
      </c>
      <c r="H8351">
        <v>0.28999999999999998</v>
      </c>
      <c r="I8351">
        <v>0</v>
      </c>
      <c r="J8351">
        <v>366.9</v>
      </c>
      <c r="K8351">
        <v>1.6000000000000001E-3</v>
      </c>
      <c r="L8351">
        <v>4.3300000000000001E-4</v>
      </c>
    </row>
    <row r="8352" spans="1:12" x14ac:dyDescent="0.3">
      <c r="A8352">
        <v>2000</v>
      </c>
      <c r="B8352">
        <v>11</v>
      </c>
      <c r="C8352">
        <v>16</v>
      </c>
      <c r="D8352">
        <v>321</v>
      </c>
      <c r="E8352">
        <v>6</v>
      </c>
      <c r="F8352">
        <v>2</v>
      </c>
      <c r="G8352">
        <v>178.4428771</v>
      </c>
      <c r="H8352">
        <v>0</v>
      </c>
      <c r="I8352">
        <v>0</v>
      </c>
      <c r="J8352">
        <v>366.9</v>
      </c>
      <c r="K8352">
        <v>1.6000000000000001E-3</v>
      </c>
      <c r="L8352">
        <v>4.3300000000000001E-4</v>
      </c>
    </row>
    <row r="8353" spans="1:12" x14ac:dyDescent="0.3">
      <c r="A8353">
        <v>2000</v>
      </c>
      <c r="B8353">
        <v>11</v>
      </c>
      <c r="C8353">
        <v>17</v>
      </c>
      <c r="D8353">
        <v>322</v>
      </c>
      <c r="E8353">
        <v>7</v>
      </c>
      <c r="F8353">
        <v>-2</v>
      </c>
      <c r="G8353">
        <v>193.6811524</v>
      </c>
      <c r="H8353">
        <v>0.19</v>
      </c>
      <c r="I8353">
        <v>0</v>
      </c>
      <c r="J8353">
        <v>366.9</v>
      </c>
      <c r="K8353">
        <v>1.6000000000000001E-3</v>
      </c>
      <c r="L8353">
        <v>4.3300000000000001E-4</v>
      </c>
    </row>
    <row r="8354" spans="1:12" x14ac:dyDescent="0.3">
      <c r="A8354">
        <v>2000</v>
      </c>
      <c r="B8354">
        <v>11</v>
      </c>
      <c r="C8354">
        <v>18</v>
      </c>
      <c r="D8354">
        <v>323</v>
      </c>
      <c r="E8354">
        <v>4</v>
      </c>
      <c r="F8354">
        <v>-3</v>
      </c>
      <c r="G8354">
        <v>416.22934299999997</v>
      </c>
      <c r="H8354">
        <v>0</v>
      </c>
      <c r="I8354">
        <v>0</v>
      </c>
      <c r="J8354">
        <v>366.9</v>
      </c>
      <c r="K8354">
        <v>1.6000000000000001E-3</v>
      </c>
      <c r="L8354">
        <v>4.3300000000000001E-4</v>
      </c>
    </row>
    <row r="8355" spans="1:12" x14ac:dyDescent="0.3">
      <c r="A8355">
        <v>2000</v>
      </c>
      <c r="B8355">
        <v>11</v>
      </c>
      <c r="C8355">
        <v>19</v>
      </c>
      <c r="D8355">
        <v>324</v>
      </c>
      <c r="E8355">
        <v>4</v>
      </c>
      <c r="F8355">
        <v>-5</v>
      </c>
      <c r="G8355">
        <v>376.36179529999998</v>
      </c>
      <c r="H8355">
        <v>0</v>
      </c>
      <c r="I8355">
        <v>0</v>
      </c>
      <c r="J8355">
        <v>366.9</v>
      </c>
      <c r="K8355">
        <v>1.6000000000000001E-3</v>
      </c>
      <c r="L8355">
        <v>4.3300000000000001E-4</v>
      </c>
    </row>
    <row r="8356" spans="1:12" x14ac:dyDescent="0.3">
      <c r="A8356">
        <v>2000</v>
      </c>
      <c r="B8356">
        <v>11</v>
      </c>
      <c r="C8356">
        <v>20</v>
      </c>
      <c r="D8356">
        <v>325</v>
      </c>
      <c r="E8356">
        <v>2</v>
      </c>
      <c r="F8356">
        <v>-7</v>
      </c>
      <c r="G8356">
        <v>271.25270870000003</v>
      </c>
      <c r="H8356">
        <v>0.05</v>
      </c>
      <c r="I8356">
        <v>0</v>
      </c>
      <c r="J8356">
        <v>366.9</v>
      </c>
      <c r="K8356">
        <v>1.6000000000000001E-3</v>
      </c>
      <c r="L8356">
        <v>4.3300000000000001E-4</v>
      </c>
    </row>
    <row r="8357" spans="1:12" x14ac:dyDescent="0.3">
      <c r="A8357">
        <v>2000</v>
      </c>
      <c r="B8357">
        <v>11</v>
      </c>
      <c r="C8357">
        <v>21</v>
      </c>
      <c r="D8357">
        <v>326</v>
      </c>
      <c r="E8357">
        <v>3</v>
      </c>
      <c r="F8357">
        <v>-3</v>
      </c>
      <c r="G8357">
        <v>380.43577649999997</v>
      </c>
      <c r="H8357">
        <v>0.12</v>
      </c>
      <c r="I8357">
        <v>0</v>
      </c>
      <c r="J8357">
        <v>366.9</v>
      </c>
      <c r="K8357">
        <v>1.6000000000000001E-3</v>
      </c>
      <c r="L8357">
        <v>4.3300000000000001E-4</v>
      </c>
    </row>
    <row r="8358" spans="1:12" x14ac:dyDescent="0.3">
      <c r="A8358">
        <v>2000</v>
      </c>
      <c r="B8358">
        <v>11</v>
      </c>
      <c r="C8358">
        <v>22</v>
      </c>
      <c r="D8358">
        <v>327</v>
      </c>
      <c r="E8358">
        <v>-1</v>
      </c>
      <c r="F8358">
        <v>-5</v>
      </c>
      <c r="G8358">
        <v>238.10426519999999</v>
      </c>
      <c r="H8358">
        <v>0</v>
      </c>
      <c r="I8358">
        <v>0</v>
      </c>
      <c r="J8358">
        <v>366.9</v>
      </c>
      <c r="K8358">
        <v>1.6000000000000001E-3</v>
      </c>
      <c r="L8358">
        <v>4.3300000000000001E-4</v>
      </c>
    </row>
    <row r="8359" spans="1:12" x14ac:dyDescent="0.3">
      <c r="A8359">
        <v>2000</v>
      </c>
      <c r="B8359">
        <v>11</v>
      </c>
      <c r="C8359">
        <v>23</v>
      </c>
      <c r="D8359">
        <v>328</v>
      </c>
      <c r="E8359">
        <v>-3</v>
      </c>
      <c r="F8359">
        <v>-8</v>
      </c>
      <c r="G8359">
        <v>456.25110979999999</v>
      </c>
      <c r="H8359">
        <v>0</v>
      </c>
      <c r="I8359">
        <v>0</v>
      </c>
      <c r="J8359">
        <v>366.9</v>
      </c>
      <c r="K8359">
        <v>1.6000000000000001E-3</v>
      </c>
      <c r="L8359">
        <v>4.3300000000000001E-4</v>
      </c>
    </row>
    <row r="8360" spans="1:12" x14ac:dyDescent="0.3">
      <c r="A8360">
        <v>2000</v>
      </c>
      <c r="B8360">
        <v>11</v>
      </c>
      <c r="C8360">
        <v>24</v>
      </c>
      <c r="D8360">
        <v>329</v>
      </c>
      <c r="E8360">
        <v>-6</v>
      </c>
      <c r="F8360">
        <v>-13</v>
      </c>
      <c r="G8360">
        <v>460.3379903</v>
      </c>
      <c r="H8360">
        <v>0</v>
      </c>
      <c r="I8360">
        <v>0</v>
      </c>
      <c r="J8360">
        <v>366.9</v>
      </c>
      <c r="K8360">
        <v>1.6000000000000001E-3</v>
      </c>
      <c r="L8360">
        <v>4.3300000000000001E-4</v>
      </c>
    </row>
    <row r="8361" spans="1:12" x14ac:dyDescent="0.3">
      <c r="A8361">
        <v>2000</v>
      </c>
      <c r="B8361">
        <v>11</v>
      </c>
      <c r="C8361">
        <v>25</v>
      </c>
      <c r="D8361">
        <v>330</v>
      </c>
      <c r="E8361">
        <v>0</v>
      </c>
      <c r="F8361">
        <v>-14</v>
      </c>
      <c r="G8361">
        <v>349.08630920000002</v>
      </c>
      <c r="H8361">
        <v>0</v>
      </c>
      <c r="I8361">
        <v>0</v>
      </c>
      <c r="J8361">
        <v>366.9</v>
      </c>
      <c r="K8361">
        <v>1.6000000000000001E-3</v>
      </c>
      <c r="L8361">
        <v>4.3300000000000001E-4</v>
      </c>
    </row>
    <row r="8362" spans="1:12" x14ac:dyDescent="0.3">
      <c r="A8362">
        <v>2000</v>
      </c>
      <c r="B8362">
        <v>11</v>
      </c>
      <c r="C8362">
        <v>26</v>
      </c>
      <c r="D8362">
        <v>331</v>
      </c>
      <c r="E8362">
        <v>1</v>
      </c>
      <c r="F8362">
        <v>-8</v>
      </c>
      <c r="G8362">
        <v>28.14531096</v>
      </c>
      <c r="H8362">
        <v>1.04</v>
      </c>
      <c r="I8362">
        <v>0</v>
      </c>
      <c r="J8362">
        <v>366.9</v>
      </c>
      <c r="K8362">
        <v>1.6000000000000001E-3</v>
      </c>
      <c r="L8362">
        <v>4.3300000000000001E-4</v>
      </c>
    </row>
    <row r="8363" spans="1:12" x14ac:dyDescent="0.3">
      <c r="A8363">
        <v>2000</v>
      </c>
      <c r="B8363">
        <v>11</v>
      </c>
      <c r="C8363">
        <v>27</v>
      </c>
      <c r="D8363">
        <v>332</v>
      </c>
      <c r="E8363">
        <v>6</v>
      </c>
      <c r="F8363">
        <v>1</v>
      </c>
      <c r="G8363">
        <v>157.4987045</v>
      </c>
      <c r="H8363">
        <v>0.4</v>
      </c>
      <c r="I8363">
        <v>0</v>
      </c>
      <c r="J8363">
        <v>366.9</v>
      </c>
      <c r="K8363">
        <v>1.6000000000000001E-3</v>
      </c>
      <c r="L8363">
        <v>4.3300000000000001E-4</v>
      </c>
    </row>
    <row r="8364" spans="1:12" x14ac:dyDescent="0.3">
      <c r="A8364">
        <v>2000</v>
      </c>
      <c r="B8364">
        <v>11</v>
      </c>
      <c r="C8364">
        <v>28</v>
      </c>
      <c r="D8364">
        <v>333</v>
      </c>
      <c r="E8364">
        <v>5</v>
      </c>
      <c r="F8364">
        <v>1</v>
      </c>
      <c r="G8364">
        <v>145.4066335</v>
      </c>
      <c r="H8364">
        <v>0</v>
      </c>
      <c r="I8364">
        <v>0</v>
      </c>
      <c r="J8364">
        <v>366.9</v>
      </c>
      <c r="K8364">
        <v>1.6000000000000001E-3</v>
      </c>
      <c r="L8364">
        <v>4.3300000000000001E-4</v>
      </c>
    </row>
    <row r="8365" spans="1:12" x14ac:dyDescent="0.3">
      <c r="A8365">
        <v>2000</v>
      </c>
      <c r="B8365">
        <v>11</v>
      </c>
      <c r="C8365">
        <v>29</v>
      </c>
      <c r="D8365">
        <v>334</v>
      </c>
      <c r="E8365">
        <v>4</v>
      </c>
      <c r="F8365">
        <v>1</v>
      </c>
      <c r="G8365">
        <v>162.89910510000001</v>
      </c>
      <c r="H8365">
        <v>0.13</v>
      </c>
      <c r="I8365">
        <v>0</v>
      </c>
      <c r="J8365">
        <v>366.9</v>
      </c>
      <c r="K8365">
        <v>1.6000000000000001E-3</v>
      </c>
      <c r="L8365">
        <v>4.3300000000000001E-4</v>
      </c>
    </row>
    <row r="8366" spans="1:12" x14ac:dyDescent="0.3">
      <c r="A8366">
        <v>2000</v>
      </c>
      <c r="B8366">
        <v>11</v>
      </c>
      <c r="C8366">
        <v>30</v>
      </c>
      <c r="D8366">
        <v>335</v>
      </c>
      <c r="E8366">
        <v>3</v>
      </c>
      <c r="F8366">
        <v>-1</v>
      </c>
      <c r="G8366">
        <v>140.58363059999999</v>
      </c>
      <c r="H8366">
        <v>0.13</v>
      </c>
      <c r="I8366">
        <v>0</v>
      </c>
      <c r="J8366">
        <v>366.9</v>
      </c>
      <c r="K8366">
        <v>1.6000000000000001E-3</v>
      </c>
      <c r="L8366">
        <v>4.3300000000000001E-4</v>
      </c>
    </row>
    <row r="8367" spans="1:12" x14ac:dyDescent="0.3">
      <c r="A8367">
        <v>2000</v>
      </c>
      <c r="B8367">
        <v>12</v>
      </c>
      <c r="C8367">
        <v>1</v>
      </c>
      <c r="D8367">
        <v>336</v>
      </c>
      <c r="E8367">
        <v>1</v>
      </c>
      <c r="F8367">
        <v>-4</v>
      </c>
      <c r="G8367">
        <v>203.2213055</v>
      </c>
      <c r="H8367">
        <v>0.02</v>
      </c>
      <c r="I8367">
        <v>0</v>
      </c>
      <c r="J8367">
        <v>366.9</v>
      </c>
      <c r="K8367">
        <v>1.2260000000000001E-3</v>
      </c>
      <c r="L8367">
        <v>2.2599999999999999E-4</v>
      </c>
    </row>
    <row r="8368" spans="1:12" x14ac:dyDescent="0.3">
      <c r="A8368">
        <v>2000</v>
      </c>
      <c r="B8368">
        <v>12</v>
      </c>
      <c r="C8368">
        <v>2</v>
      </c>
      <c r="D8368">
        <v>337</v>
      </c>
      <c r="E8368">
        <v>-4</v>
      </c>
      <c r="F8368">
        <v>-7</v>
      </c>
      <c r="G8368">
        <v>353.4293912</v>
      </c>
      <c r="H8368">
        <v>0</v>
      </c>
      <c r="I8368">
        <v>0</v>
      </c>
      <c r="J8368">
        <v>366.9</v>
      </c>
      <c r="K8368">
        <v>1.2260000000000001E-3</v>
      </c>
      <c r="L8368">
        <v>2.2599999999999999E-4</v>
      </c>
    </row>
    <row r="8369" spans="1:12" x14ac:dyDescent="0.3">
      <c r="A8369">
        <v>2000</v>
      </c>
      <c r="B8369">
        <v>12</v>
      </c>
      <c r="C8369">
        <v>3</v>
      </c>
      <c r="D8369">
        <v>338</v>
      </c>
      <c r="E8369">
        <v>1</v>
      </c>
      <c r="F8369">
        <v>-11</v>
      </c>
      <c r="G8369">
        <v>450.7714474</v>
      </c>
      <c r="H8369">
        <v>0</v>
      </c>
      <c r="I8369">
        <v>0</v>
      </c>
      <c r="J8369">
        <v>366.9</v>
      </c>
      <c r="K8369">
        <v>1.2260000000000001E-3</v>
      </c>
      <c r="L8369">
        <v>2.2599999999999999E-4</v>
      </c>
    </row>
    <row r="8370" spans="1:12" x14ac:dyDescent="0.3">
      <c r="A8370">
        <v>2000</v>
      </c>
      <c r="B8370">
        <v>12</v>
      </c>
      <c r="C8370">
        <v>4</v>
      </c>
      <c r="D8370">
        <v>339</v>
      </c>
      <c r="E8370">
        <v>6</v>
      </c>
      <c r="F8370">
        <v>-7</v>
      </c>
      <c r="G8370">
        <v>507.59448020000002</v>
      </c>
      <c r="H8370">
        <v>0</v>
      </c>
      <c r="I8370">
        <v>0</v>
      </c>
      <c r="J8370">
        <v>366.9</v>
      </c>
      <c r="K8370">
        <v>1.2260000000000001E-3</v>
      </c>
      <c r="L8370">
        <v>2.2599999999999999E-4</v>
      </c>
    </row>
    <row r="8371" spans="1:12" x14ac:dyDescent="0.3">
      <c r="A8371">
        <v>2000</v>
      </c>
      <c r="B8371">
        <v>12</v>
      </c>
      <c r="C8371">
        <v>5</v>
      </c>
      <c r="D8371">
        <v>340</v>
      </c>
      <c r="E8371">
        <v>1</v>
      </c>
      <c r="F8371">
        <v>-8</v>
      </c>
      <c r="G8371">
        <v>215.58746170000001</v>
      </c>
      <c r="H8371">
        <v>0</v>
      </c>
      <c r="I8371">
        <v>0</v>
      </c>
      <c r="J8371">
        <v>366.9</v>
      </c>
      <c r="K8371">
        <v>1.2260000000000001E-3</v>
      </c>
      <c r="L8371">
        <v>2.2599999999999999E-4</v>
      </c>
    </row>
    <row r="8372" spans="1:12" x14ac:dyDescent="0.3">
      <c r="A8372">
        <v>2000</v>
      </c>
      <c r="B8372">
        <v>12</v>
      </c>
      <c r="C8372">
        <v>6</v>
      </c>
      <c r="D8372">
        <v>341</v>
      </c>
      <c r="E8372">
        <v>-3</v>
      </c>
      <c r="F8372">
        <v>-11</v>
      </c>
      <c r="G8372">
        <v>364.6321696</v>
      </c>
      <c r="H8372">
        <v>0</v>
      </c>
      <c r="I8372">
        <v>0</v>
      </c>
      <c r="J8372">
        <v>366.9</v>
      </c>
      <c r="K8372">
        <v>1.2260000000000001E-3</v>
      </c>
      <c r="L8372">
        <v>2.2599999999999999E-4</v>
      </c>
    </row>
    <row r="8373" spans="1:12" x14ac:dyDescent="0.3">
      <c r="A8373">
        <v>2000</v>
      </c>
      <c r="B8373">
        <v>12</v>
      </c>
      <c r="C8373">
        <v>7</v>
      </c>
      <c r="D8373">
        <v>342</v>
      </c>
      <c r="E8373">
        <v>-4</v>
      </c>
      <c r="F8373">
        <v>-16</v>
      </c>
      <c r="G8373">
        <v>273.90150169999998</v>
      </c>
      <c r="H8373">
        <v>0.02</v>
      </c>
      <c r="I8373">
        <v>0</v>
      </c>
      <c r="J8373">
        <v>366.9</v>
      </c>
      <c r="K8373">
        <v>1.2260000000000001E-3</v>
      </c>
      <c r="L8373">
        <v>2.2599999999999999E-4</v>
      </c>
    </row>
    <row r="8374" spans="1:12" x14ac:dyDescent="0.3">
      <c r="A8374">
        <v>2000</v>
      </c>
      <c r="B8374">
        <v>12</v>
      </c>
      <c r="C8374">
        <v>8</v>
      </c>
      <c r="D8374">
        <v>343</v>
      </c>
      <c r="E8374">
        <v>-10</v>
      </c>
      <c r="F8374">
        <v>-18</v>
      </c>
      <c r="G8374">
        <v>176.29742329999999</v>
      </c>
      <c r="H8374">
        <v>0</v>
      </c>
      <c r="I8374">
        <v>0</v>
      </c>
      <c r="J8374">
        <v>366.9</v>
      </c>
      <c r="K8374">
        <v>1.2260000000000001E-3</v>
      </c>
      <c r="L8374">
        <v>2.2599999999999999E-4</v>
      </c>
    </row>
    <row r="8375" spans="1:12" x14ac:dyDescent="0.3">
      <c r="A8375">
        <v>2000</v>
      </c>
      <c r="B8375">
        <v>12</v>
      </c>
      <c r="C8375">
        <v>9</v>
      </c>
      <c r="D8375">
        <v>344</v>
      </c>
      <c r="E8375">
        <v>-6</v>
      </c>
      <c r="F8375">
        <v>-19</v>
      </c>
      <c r="G8375">
        <v>471.01627660000003</v>
      </c>
      <c r="H8375">
        <v>0</v>
      </c>
      <c r="I8375">
        <v>0</v>
      </c>
      <c r="J8375">
        <v>366.9</v>
      </c>
      <c r="K8375">
        <v>1.2260000000000001E-3</v>
      </c>
      <c r="L8375">
        <v>2.2599999999999999E-4</v>
      </c>
    </row>
    <row r="8376" spans="1:12" x14ac:dyDescent="0.3">
      <c r="A8376">
        <v>2000</v>
      </c>
      <c r="B8376">
        <v>12</v>
      </c>
      <c r="C8376">
        <v>10</v>
      </c>
      <c r="D8376">
        <v>345</v>
      </c>
      <c r="E8376">
        <v>-3</v>
      </c>
      <c r="F8376">
        <v>-17</v>
      </c>
      <c r="G8376">
        <v>391.4755581</v>
      </c>
      <c r="H8376">
        <v>0</v>
      </c>
      <c r="I8376">
        <v>0</v>
      </c>
      <c r="J8376">
        <v>366.9</v>
      </c>
      <c r="K8376">
        <v>1.2260000000000001E-3</v>
      </c>
      <c r="L8376">
        <v>2.2599999999999999E-4</v>
      </c>
    </row>
    <row r="8377" spans="1:12" x14ac:dyDescent="0.3">
      <c r="A8377">
        <v>2000</v>
      </c>
      <c r="B8377">
        <v>12</v>
      </c>
      <c r="C8377">
        <v>11</v>
      </c>
      <c r="D8377">
        <v>346</v>
      </c>
      <c r="E8377">
        <v>2</v>
      </c>
      <c r="F8377">
        <v>-5</v>
      </c>
      <c r="G8377">
        <v>130.4871584</v>
      </c>
      <c r="H8377">
        <v>0.03</v>
      </c>
      <c r="I8377">
        <v>0</v>
      </c>
      <c r="J8377">
        <v>366.9</v>
      </c>
      <c r="K8377">
        <v>1.2260000000000001E-3</v>
      </c>
      <c r="L8377">
        <v>2.2599999999999999E-4</v>
      </c>
    </row>
    <row r="8378" spans="1:12" x14ac:dyDescent="0.3">
      <c r="A8378">
        <v>2000</v>
      </c>
      <c r="B8378">
        <v>12</v>
      </c>
      <c r="C8378">
        <v>12</v>
      </c>
      <c r="D8378">
        <v>347</v>
      </c>
      <c r="E8378">
        <v>5</v>
      </c>
      <c r="F8378">
        <v>-12</v>
      </c>
      <c r="G8378">
        <v>161.88809499999999</v>
      </c>
      <c r="H8378">
        <v>2.06</v>
      </c>
      <c r="I8378">
        <v>0</v>
      </c>
      <c r="J8378">
        <v>366.9</v>
      </c>
      <c r="K8378">
        <v>1.2260000000000001E-3</v>
      </c>
      <c r="L8378">
        <v>2.2599999999999999E-4</v>
      </c>
    </row>
    <row r="8379" spans="1:12" x14ac:dyDescent="0.3">
      <c r="A8379">
        <v>2000</v>
      </c>
      <c r="B8379">
        <v>12</v>
      </c>
      <c r="C8379">
        <v>13</v>
      </c>
      <c r="D8379">
        <v>348</v>
      </c>
      <c r="E8379">
        <v>-4</v>
      </c>
      <c r="F8379">
        <v>-12</v>
      </c>
      <c r="G8379">
        <v>404.28698869999999</v>
      </c>
      <c r="H8379">
        <v>0</v>
      </c>
      <c r="I8379">
        <v>0</v>
      </c>
      <c r="J8379">
        <v>366.9</v>
      </c>
      <c r="K8379">
        <v>1.2260000000000001E-3</v>
      </c>
      <c r="L8379">
        <v>2.2599999999999999E-4</v>
      </c>
    </row>
    <row r="8380" spans="1:12" x14ac:dyDescent="0.3">
      <c r="A8380">
        <v>2000</v>
      </c>
      <c r="B8380">
        <v>12</v>
      </c>
      <c r="C8380">
        <v>14</v>
      </c>
      <c r="D8380">
        <v>349</v>
      </c>
      <c r="E8380">
        <v>-2</v>
      </c>
      <c r="F8380">
        <v>-7</v>
      </c>
      <c r="G8380">
        <v>5.8662588370000002</v>
      </c>
      <c r="H8380">
        <v>1.65</v>
      </c>
      <c r="I8380">
        <v>0</v>
      </c>
      <c r="J8380">
        <v>366.9</v>
      </c>
      <c r="K8380">
        <v>1.2260000000000001E-3</v>
      </c>
      <c r="L8380">
        <v>2.2599999999999999E-4</v>
      </c>
    </row>
    <row r="8381" spans="1:12" x14ac:dyDescent="0.3">
      <c r="A8381">
        <v>2000</v>
      </c>
      <c r="B8381">
        <v>12</v>
      </c>
      <c r="C8381">
        <v>15</v>
      </c>
      <c r="D8381">
        <v>350</v>
      </c>
      <c r="E8381">
        <v>2</v>
      </c>
      <c r="F8381">
        <v>-11</v>
      </c>
      <c r="G8381">
        <v>428.68846819999999</v>
      </c>
      <c r="H8381">
        <v>0</v>
      </c>
      <c r="I8381">
        <v>0</v>
      </c>
      <c r="J8381">
        <v>366.9</v>
      </c>
      <c r="K8381">
        <v>1.2260000000000001E-3</v>
      </c>
      <c r="L8381">
        <v>2.2599999999999999E-4</v>
      </c>
    </row>
    <row r="8382" spans="1:12" x14ac:dyDescent="0.3">
      <c r="A8382">
        <v>2000</v>
      </c>
      <c r="B8382">
        <v>12</v>
      </c>
      <c r="C8382">
        <v>16</v>
      </c>
      <c r="D8382">
        <v>351</v>
      </c>
      <c r="E8382">
        <v>3</v>
      </c>
      <c r="F8382">
        <v>-11</v>
      </c>
      <c r="G8382">
        <v>68.574060939999995</v>
      </c>
      <c r="H8382">
        <v>1.01</v>
      </c>
      <c r="I8382">
        <v>0</v>
      </c>
      <c r="J8382">
        <v>366.9</v>
      </c>
      <c r="K8382">
        <v>1.2260000000000001E-3</v>
      </c>
      <c r="L8382">
        <v>2.2599999999999999E-4</v>
      </c>
    </row>
    <row r="8383" spans="1:12" x14ac:dyDescent="0.3">
      <c r="A8383">
        <v>2000</v>
      </c>
      <c r="B8383">
        <v>12</v>
      </c>
      <c r="C8383">
        <v>17</v>
      </c>
      <c r="D8383">
        <v>352</v>
      </c>
      <c r="E8383">
        <v>13</v>
      </c>
      <c r="F8383">
        <v>2</v>
      </c>
      <c r="G8383">
        <v>14.37881449</v>
      </c>
      <c r="H8383">
        <v>6.88</v>
      </c>
      <c r="I8383">
        <v>0</v>
      </c>
      <c r="J8383">
        <v>366.9</v>
      </c>
      <c r="K8383">
        <v>1.2260000000000001E-3</v>
      </c>
      <c r="L8383">
        <v>2.2599999999999999E-4</v>
      </c>
    </row>
    <row r="8384" spans="1:12" x14ac:dyDescent="0.3">
      <c r="A8384">
        <v>2000</v>
      </c>
      <c r="B8384">
        <v>12</v>
      </c>
      <c r="C8384">
        <v>18</v>
      </c>
      <c r="D8384">
        <v>353</v>
      </c>
      <c r="E8384">
        <v>3</v>
      </c>
      <c r="F8384">
        <v>-4</v>
      </c>
      <c r="G8384">
        <v>124.2564948</v>
      </c>
      <c r="H8384">
        <v>0.28000000000000003</v>
      </c>
      <c r="I8384">
        <v>0</v>
      </c>
      <c r="J8384">
        <v>366.9</v>
      </c>
      <c r="K8384">
        <v>1.2260000000000001E-3</v>
      </c>
      <c r="L8384">
        <v>2.2599999999999999E-4</v>
      </c>
    </row>
    <row r="8385" spans="1:12" x14ac:dyDescent="0.3">
      <c r="A8385">
        <v>2000</v>
      </c>
      <c r="B8385">
        <v>12</v>
      </c>
      <c r="C8385">
        <v>19</v>
      </c>
      <c r="D8385">
        <v>354</v>
      </c>
      <c r="E8385">
        <v>-3</v>
      </c>
      <c r="F8385">
        <v>-8</v>
      </c>
      <c r="G8385">
        <v>86.365294559999995</v>
      </c>
      <c r="H8385">
        <v>0.05</v>
      </c>
      <c r="I8385">
        <v>0</v>
      </c>
      <c r="J8385">
        <v>366.9</v>
      </c>
      <c r="K8385">
        <v>1.2260000000000001E-3</v>
      </c>
      <c r="L8385">
        <v>2.2599999999999999E-4</v>
      </c>
    </row>
    <row r="8386" spans="1:12" x14ac:dyDescent="0.3">
      <c r="A8386">
        <v>2000</v>
      </c>
      <c r="B8386">
        <v>12</v>
      </c>
      <c r="C8386">
        <v>20</v>
      </c>
      <c r="D8386">
        <v>355</v>
      </c>
      <c r="E8386">
        <v>-2</v>
      </c>
      <c r="F8386">
        <v>-9</v>
      </c>
      <c r="G8386">
        <v>40.578066649999997</v>
      </c>
      <c r="H8386">
        <v>0.76</v>
      </c>
      <c r="I8386">
        <v>0</v>
      </c>
      <c r="J8386">
        <v>366.9</v>
      </c>
      <c r="K8386">
        <v>1.2260000000000001E-3</v>
      </c>
      <c r="L8386">
        <v>2.2599999999999999E-4</v>
      </c>
    </row>
    <row r="8387" spans="1:12" x14ac:dyDescent="0.3">
      <c r="A8387">
        <v>2000</v>
      </c>
      <c r="B8387">
        <v>12</v>
      </c>
      <c r="C8387">
        <v>21</v>
      </c>
      <c r="D8387">
        <v>356</v>
      </c>
      <c r="E8387">
        <v>-4</v>
      </c>
      <c r="F8387">
        <v>-13</v>
      </c>
      <c r="G8387">
        <v>64.804230239999995</v>
      </c>
      <c r="H8387">
        <v>0</v>
      </c>
      <c r="I8387">
        <v>0</v>
      </c>
      <c r="J8387">
        <v>366.9</v>
      </c>
      <c r="K8387">
        <v>1.2260000000000001E-3</v>
      </c>
      <c r="L8387">
        <v>2.2599999999999999E-4</v>
      </c>
    </row>
    <row r="8388" spans="1:12" x14ac:dyDescent="0.3">
      <c r="A8388">
        <v>2000</v>
      </c>
      <c r="B8388">
        <v>12</v>
      </c>
      <c r="C8388">
        <v>22</v>
      </c>
      <c r="D8388">
        <v>357</v>
      </c>
      <c r="E8388">
        <v>-1</v>
      </c>
      <c r="F8388">
        <v>-12</v>
      </c>
      <c r="G8388">
        <v>108.0077057</v>
      </c>
      <c r="H8388">
        <v>0</v>
      </c>
      <c r="I8388">
        <v>0</v>
      </c>
      <c r="J8388">
        <v>366.9</v>
      </c>
      <c r="K8388">
        <v>1.2260000000000001E-3</v>
      </c>
      <c r="L8388">
        <v>2.2599999999999999E-4</v>
      </c>
    </row>
    <row r="8389" spans="1:12" x14ac:dyDescent="0.3">
      <c r="A8389">
        <v>2000</v>
      </c>
      <c r="B8389">
        <v>12</v>
      </c>
      <c r="C8389">
        <v>23</v>
      </c>
      <c r="D8389">
        <v>358</v>
      </c>
      <c r="E8389">
        <v>-4</v>
      </c>
      <c r="F8389">
        <v>-12</v>
      </c>
      <c r="G8389">
        <v>129.59037760000001</v>
      </c>
      <c r="H8389">
        <v>0</v>
      </c>
      <c r="I8389">
        <v>0</v>
      </c>
      <c r="J8389">
        <v>366.9</v>
      </c>
      <c r="K8389">
        <v>1.2260000000000001E-3</v>
      </c>
      <c r="L8389">
        <v>2.2599999999999999E-4</v>
      </c>
    </row>
    <row r="8390" spans="1:12" x14ac:dyDescent="0.3">
      <c r="A8390">
        <v>2000</v>
      </c>
      <c r="B8390">
        <v>12</v>
      </c>
      <c r="C8390">
        <v>24</v>
      </c>
      <c r="D8390">
        <v>359</v>
      </c>
      <c r="E8390">
        <v>-5</v>
      </c>
      <c r="F8390">
        <v>-17</v>
      </c>
      <c r="G8390">
        <v>132.16903719999999</v>
      </c>
      <c r="H8390">
        <v>0</v>
      </c>
      <c r="I8390">
        <v>0</v>
      </c>
      <c r="J8390">
        <v>366.9</v>
      </c>
      <c r="K8390">
        <v>1.2260000000000001E-3</v>
      </c>
      <c r="L8390">
        <v>2.2599999999999999E-4</v>
      </c>
    </row>
    <row r="8391" spans="1:12" x14ac:dyDescent="0.3">
      <c r="A8391">
        <v>2000</v>
      </c>
      <c r="B8391">
        <v>12</v>
      </c>
      <c r="C8391">
        <v>25</v>
      </c>
      <c r="D8391">
        <v>360</v>
      </c>
      <c r="E8391">
        <v>-8</v>
      </c>
      <c r="F8391">
        <v>-17</v>
      </c>
      <c r="G8391">
        <v>306.73006830000003</v>
      </c>
      <c r="H8391">
        <v>0.08</v>
      </c>
      <c r="I8391">
        <v>0</v>
      </c>
      <c r="J8391">
        <v>366.9</v>
      </c>
      <c r="K8391">
        <v>1.2260000000000001E-3</v>
      </c>
      <c r="L8391">
        <v>2.2599999999999999E-4</v>
      </c>
    </row>
    <row r="8392" spans="1:12" x14ac:dyDescent="0.3">
      <c r="A8392">
        <v>2000</v>
      </c>
      <c r="B8392">
        <v>12</v>
      </c>
      <c r="C8392">
        <v>26</v>
      </c>
      <c r="D8392">
        <v>361</v>
      </c>
      <c r="E8392">
        <v>-7</v>
      </c>
      <c r="F8392">
        <v>-17</v>
      </c>
      <c r="G8392">
        <v>486.29094429999998</v>
      </c>
      <c r="H8392">
        <v>0</v>
      </c>
      <c r="I8392">
        <v>0</v>
      </c>
      <c r="J8392">
        <v>366.9</v>
      </c>
      <c r="K8392">
        <v>1.2260000000000001E-3</v>
      </c>
      <c r="L8392">
        <v>2.2599999999999999E-4</v>
      </c>
    </row>
    <row r="8393" spans="1:12" x14ac:dyDescent="0.3">
      <c r="A8393">
        <v>2000</v>
      </c>
      <c r="B8393">
        <v>12</v>
      </c>
      <c r="C8393">
        <v>27</v>
      </c>
      <c r="D8393">
        <v>362</v>
      </c>
      <c r="E8393">
        <v>-5</v>
      </c>
      <c r="F8393">
        <v>-10</v>
      </c>
      <c r="G8393">
        <v>363.13888609999998</v>
      </c>
      <c r="H8393">
        <v>0</v>
      </c>
      <c r="I8393">
        <v>0</v>
      </c>
      <c r="J8393">
        <v>366.9</v>
      </c>
      <c r="K8393">
        <v>1.2260000000000001E-3</v>
      </c>
      <c r="L8393">
        <v>2.2599999999999999E-4</v>
      </c>
    </row>
    <row r="8394" spans="1:12" x14ac:dyDescent="0.3">
      <c r="A8394">
        <v>2000</v>
      </c>
      <c r="B8394">
        <v>12</v>
      </c>
      <c r="C8394">
        <v>28</v>
      </c>
      <c r="D8394">
        <v>363</v>
      </c>
      <c r="E8394">
        <v>-9</v>
      </c>
      <c r="F8394">
        <v>-12</v>
      </c>
      <c r="G8394">
        <v>198.37259349999999</v>
      </c>
      <c r="H8394">
        <v>0</v>
      </c>
      <c r="I8394">
        <v>0</v>
      </c>
      <c r="J8394">
        <v>366.9</v>
      </c>
      <c r="K8394">
        <v>1.2260000000000001E-3</v>
      </c>
      <c r="L8394">
        <v>2.2599999999999999E-4</v>
      </c>
    </row>
    <row r="8395" spans="1:12" x14ac:dyDescent="0.3">
      <c r="A8395">
        <v>2000</v>
      </c>
      <c r="B8395">
        <v>12</v>
      </c>
      <c r="C8395">
        <v>29</v>
      </c>
      <c r="D8395">
        <v>364</v>
      </c>
      <c r="E8395">
        <v>-1</v>
      </c>
      <c r="F8395">
        <v>-12</v>
      </c>
      <c r="G8395">
        <v>433.48690729999998</v>
      </c>
      <c r="H8395">
        <v>0</v>
      </c>
      <c r="I8395">
        <v>0</v>
      </c>
      <c r="J8395">
        <v>366.9</v>
      </c>
      <c r="K8395">
        <v>1.2260000000000001E-3</v>
      </c>
      <c r="L8395">
        <v>2.2599999999999999E-4</v>
      </c>
    </row>
    <row r="8396" spans="1:12" x14ac:dyDescent="0.3">
      <c r="A8396">
        <v>2000</v>
      </c>
      <c r="B8396">
        <v>12</v>
      </c>
      <c r="C8396">
        <v>30</v>
      </c>
      <c r="D8396">
        <v>365</v>
      </c>
      <c r="E8396">
        <v>-1</v>
      </c>
      <c r="F8396">
        <v>-13</v>
      </c>
      <c r="G8396">
        <v>50.784588540000001</v>
      </c>
      <c r="H8396">
        <v>0.24</v>
      </c>
      <c r="I8396">
        <v>0</v>
      </c>
      <c r="J8396">
        <v>366.9</v>
      </c>
      <c r="K8396">
        <v>1.2260000000000001E-3</v>
      </c>
      <c r="L8396">
        <v>2.2599999999999999E-4</v>
      </c>
    </row>
    <row r="8397" spans="1:12" x14ac:dyDescent="0.3">
      <c r="A8397">
        <v>2001</v>
      </c>
      <c r="B8397">
        <v>1</v>
      </c>
      <c r="C8397">
        <v>1</v>
      </c>
      <c r="D8397">
        <v>1</v>
      </c>
      <c r="E8397">
        <v>-4</v>
      </c>
      <c r="F8397">
        <v>-11</v>
      </c>
      <c r="G8397">
        <v>383.49746520000002</v>
      </c>
      <c r="H8397">
        <v>0.02</v>
      </c>
      <c r="I8397">
        <v>0</v>
      </c>
      <c r="J8397">
        <v>368.6</v>
      </c>
      <c r="K8397">
        <v>1.2260000000000001E-3</v>
      </c>
      <c r="L8397">
        <v>2.2599999999999999E-4</v>
      </c>
    </row>
    <row r="8398" spans="1:12" x14ac:dyDescent="0.3">
      <c r="A8398">
        <v>2001</v>
      </c>
      <c r="B8398">
        <v>1</v>
      </c>
      <c r="C8398">
        <v>2</v>
      </c>
      <c r="D8398">
        <v>2</v>
      </c>
      <c r="E8398">
        <v>-4</v>
      </c>
      <c r="F8398">
        <v>-14</v>
      </c>
      <c r="G8398">
        <v>434.840146</v>
      </c>
      <c r="H8398">
        <v>0</v>
      </c>
      <c r="I8398">
        <v>0</v>
      </c>
      <c r="J8398">
        <v>368.6</v>
      </c>
      <c r="K8398">
        <v>1.2260000000000001E-3</v>
      </c>
      <c r="L8398">
        <v>2.2599999999999999E-4</v>
      </c>
    </row>
    <row r="8399" spans="1:12" x14ac:dyDescent="0.3">
      <c r="A8399">
        <v>2001</v>
      </c>
      <c r="B8399">
        <v>1</v>
      </c>
      <c r="C8399">
        <v>3</v>
      </c>
      <c r="D8399">
        <v>3</v>
      </c>
      <c r="E8399">
        <v>-2</v>
      </c>
      <c r="F8399">
        <v>-12</v>
      </c>
      <c r="G8399">
        <v>349.89071840000003</v>
      </c>
      <c r="H8399">
        <v>0</v>
      </c>
      <c r="I8399">
        <v>0</v>
      </c>
      <c r="J8399">
        <v>368.6</v>
      </c>
      <c r="K8399">
        <v>1.2260000000000001E-3</v>
      </c>
      <c r="L8399">
        <v>2.2599999999999999E-4</v>
      </c>
    </row>
    <row r="8400" spans="1:12" x14ac:dyDescent="0.3">
      <c r="A8400">
        <v>2001</v>
      </c>
      <c r="B8400">
        <v>1</v>
      </c>
      <c r="C8400">
        <v>4</v>
      </c>
      <c r="D8400">
        <v>4</v>
      </c>
      <c r="E8400">
        <v>-3</v>
      </c>
      <c r="F8400">
        <v>-12</v>
      </c>
      <c r="G8400">
        <v>155.22953150000001</v>
      </c>
      <c r="H8400">
        <v>0</v>
      </c>
      <c r="I8400">
        <v>0</v>
      </c>
      <c r="J8400">
        <v>368.6</v>
      </c>
      <c r="K8400">
        <v>1.2260000000000001E-3</v>
      </c>
      <c r="L8400">
        <v>2.2599999999999999E-4</v>
      </c>
    </row>
    <row r="8401" spans="1:12" x14ac:dyDescent="0.3">
      <c r="A8401">
        <v>2001</v>
      </c>
      <c r="B8401">
        <v>1</v>
      </c>
      <c r="C8401">
        <v>5</v>
      </c>
      <c r="D8401">
        <v>5</v>
      </c>
      <c r="E8401">
        <v>-4</v>
      </c>
      <c r="F8401">
        <v>-13</v>
      </c>
      <c r="G8401">
        <v>290.49701599999997</v>
      </c>
      <c r="H8401">
        <v>0.36</v>
      </c>
      <c r="I8401">
        <v>0</v>
      </c>
      <c r="J8401">
        <v>368.6</v>
      </c>
      <c r="K8401">
        <v>1.2260000000000001E-3</v>
      </c>
      <c r="L8401">
        <v>2.2599999999999999E-4</v>
      </c>
    </row>
    <row r="8402" spans="1:12" x14ac:dyDescent="0.3">
      <c r="A8402">
        <v>2001</v>
      </c>
      <c r="B8402">
        <v>1</v>
      </c>
      <c r="C8402">
        <v>6</v>
      </c>
      <c r="D8402">
        <v>6</v>
      </c>
      <c r="E8402">
        <v>1</v>
      </c>
      <c r="F8402">
        <v>-6</v>
      </c>
      <c r="G8402">
        <v>57.980323769999998</v>
      </c>
      <c r="H8402">
        <v>0.18</v>
      </c>
      <c r="I8402">
        <v>0</v>
      </c>
      <c r="J8402">
        <v>368.6</v>
      </c>
      <c r="K8402">
        <v>1.2260000000000001E-3</v>
      </c>
      <c r="L8402">
        <v>2.2599999999999999E-4</v>
      </c>
    </row>
    <row r="8403" spans="1:12" x14ac:dyDescent="0.3">
      <c r="A8403">
        <v>2001</v>
      </c>
      <c r="B8403">
        <v>1</v>
      </c>
      <c r="C8403">
        <v>7</v>
      </c>
      <c r="D8403">
        <v>7</v>
      </c>
      <c r="E8403">
        <v>-1</v>
      </c>
      <c r="F8403">
        <v>-11</v>
      </c>
      <c r="G8403">
        <v>250.70083349999999</v>
      </c>
      <c r="H8403">
        <v>0</v>
      </c>
      <c r="I8403">
        <v>0</v>
      </c>
      <c r="J8403">
        <v>368.6</v>
      </c>
      <c r="K8403">
        <v>1.2260000000000001E-3</v>
      </c>
      <c r="L8403">
        <v>2.2599999999999999E-4</v>
      </c>
    </row>
    <row r="8404" spans="1:12" x14ac:dyDescent="0.3">
      <c r="A8404">
        <v>2001</v>
      </c>
      <c r="B8404">
        <v>1</v>
      </c>
      <c r="C8404">
        <v>8</v>
      </c>
      <c r="D8404">
        <v>8</v>
      </c>
      <c r="E8404">
        <v>-1</v>
      </c>
      <c r="F8404">
        <v>-11</v>
      </c>
      <c r="G8404">
        <v>141.09521799999999</v>
      </c>
      <c r="H8404">
        <v>0</v>
      </c>
      <c r="I8404">
        <v>0</v>
      </c>
      <c r="J8404">
        <v>368.6</v>
      </c>
      <c r="K8404">
        <v>1.2260000000000001E-3</v>
      </c>
      <c r="L8404">
        <v>2.2599999999999999E-4</v>
      </c>
    </row>
    <row r="8405" spans="1:12" x14ac:dyDescent="0.3">
      <c r="A8405">
        <v>2001</v>
      </c>
      <c r="B8405">
        <v>1</v>
      </c>
      <c r="C8405">
        <v>9</v>
      </c>
      <c r="D8405">
        <v>9</v>
      </c>
      <c r="E8405">
        <v>-2</v>
      </c>
      <c r="F8405">
        <v>-9</v>
      </c>
      <c r="G8405">
        <v>268.71023769999999</v>
      </c>
      <c r="H8405">
        <v>0.12</v>
      </c>
      <c r="I8405">
        <v>0</v>
      </c>
      <c r="J8405">
        <v>368.6</v>
      </c>
      <c r="K8405">
        <v>1.2260000000000001E-3</v>
      </c>
      <c r="L8405">
        <v>2.2599999999999999E-4</v>
      </c>
    </row>
    <row r="8406" spans="1:12" x14ac:dyDescent="0.3">
      <c r="A8406">
        <v>2001</v>
      </c>
      <c r="B8406">
        <v>1</v>
      </c>
      <c r="C8406">
        <v>10</v>
      </c>
      <c r="D8406">
        <v>10</v>
      </c>
      <c r="E8406">
        <v>-8</v>
      </c>
      <c r="F8406">
        <v>-14</v>
      </c>
      <c r="G8406">
        <v>440.3292399</v>
      </c>
      <c r="H8406">
        <v>0</v>
      </c>
      <c r="I8406">
        <v>0</v>
      </c>
      <c r="J8406">
        <v>368.6</v>
      </c>
      <c r="K8406">
        <v>1.2260000000000001E-3</v>
      </c>
      <c r="L8406">
        <v>2.2599999999999999E-4</v>
      </c>
    </row>
    <row r="8407" spans="1:12" x14ac:dyDescent="0.3">
      <c r="A8407">
        <v>2001</v>
      </c>
      <c r="B8407">
        <v>1</v>
      </c>
      <c r="C8407">
        <v>11</v>
      </c>
      <c r="D8407">
        <v>11</v>
      </c>
      <c r="E8407">
        <v>2</v>
      </c>
      <c r="F8407">
        <v>-15</v>
      </c>
      <c r="G8407">
        <v>171.84435089999999</v>
      </c>
      <c r="H8407">
        <v>0</v>
      </c>
      <c r="I8407">
        <v>0</v>
      </c>
      <c r="J8407">
        <v>368.6</v>
      </c>
      <c r="K8407">
        <v>1.2260000000000001E-3</v>
      </c>
      <c r="L8407">
        <v>2.2599999999999999E-4</v>
      </c>
    </row>
    <row r="8408" spans="1:12" x14ac:dyDescent="0.3">
      <c r="A8408">
        <v>2001</v>
      </c>
      <c r="B8408">
        <v>1</v>
      </c>
      <c r="C8408">
        <v>12</v>
      </c>
      <c r="D8408">
        <v>12</v>
      </c>
      <c r="E8408">
        <v>-4</v>
      </c>
      <c r="F8408">
        <v>-15</v>
      </c>
      <c r="G8408">
        <v>482.36892060000002</v>
      </c>
      <c r="H8408">
        <v>0</v>
      </c>
      <c r="I8408">
        <v>0</v>
      </c>
      <c r="J8408">
        <v>368.6</v>
      </c>
      <c r="K8408">
        <v>1.2260000000000001E-3</v>
      </c>
      <c r="L8408">
        <v>2.2599999999999999E-4</v>
      </c>
    </row>
    <row r="8409" spans="1:12" x14ac:dyDescent="0.3">
      <c r="A8409">
        <v>2001</v>
      </c>
      <c r="B8409">
        <v>1</v>
      </c>
      <c r="C8409">
        <v>13</v>
      </c>
      <c r="D8409">
        <v>13</v>
      </c>
      <c r="E8409">
        <v>-2</v>
      </c>
      <c r="F8409">
        <v>-17</v>
      </c>
      <c r="G8409">
        <v>379.72022340000001</v>
      </c>
      <c r="H8409">
        <v>0</v>
      </c>
      <c r="I8409">
        <v>0</v>
      </c>
      <c r="J8409">
        <v>368.6</v>
      </c>
      <c r="K8409">
        <v>1.2260000000000001E-3</v>
      </c>
      <c r="L8409">
        <v>2.2599999999999999E-4</v>
      </c>
    </row>
    <row r="8410" spans="1:12" x14ac:dyDescent="0.3">
      <c r="A8410">
        <v>2001</v>
      </c>
      <c r="B8410">
        <v>1</v>
      </c>
      <c r="C8410">
        <v>14</v>
      </c>
      <c r="D8410">
        <v>14</v>
      </c>
      <c r="E8410">
        <v>2</v>
      </c>
      <c r="F8410">
        <v>-8</v>
      </c>
      <c r="G8410">
        <v>100.9563148</v>
      </c>
      <c r="H8410">
        <v>0</v>
      </c>
      <c r="I8410">
        <v>0</v>
      </c>
      <c r="J8410">
        <v>368.6</v>
      </c>
      <c r="K8410">
        <v>1.2260000000000001E-3</v>
      </c>
      <c r="L8410">
        <v>2.2599999999999999E-4</v>
      </c>
    </row>
    <row r="8411" spans="1:12" x14ac:dyDescent="0.3">
      <c r="A8411">
        <v>2001</v>
      </c>
      <c r="B8411">
        <v>1</v>
      </c>
      <c r="C8411">
        <v>15</v>
      </c>
      <c r="D8411">
        <v>15</v>
      </c>
      <c r="E8411">
        <v>-3</v>
      </c>
      <c r="F8411">
        <v>-5</v>
      </c>
      <c r="G8411">
        <v>44.031992690000003</v>
      </c>
      <c r="H8411">
        <v>0.67</v>
      </c>
      <c r="I8411">
        <v>0</v>
      </c>
      <c r="J8411">
        <v>368.6</v>
      </c>
      <c r="K8411">
        <v>1.2260000000000001E-3</v>
      </c>
      <c r="L8411">
        <v>2.2599999999999999E-4</v>
      </c>
    </row>
    <row r="8412" spans="1:12" x14ac:dyDescent="0.3">
      <c r="A8412">
        <v>2001</v>
      </c>
      <c r="B8412">
        <v>1</v>
      </c>
      <c r="C8412">
        <v>16</v>
      </c>
      <c r="D8412">
        <v>16</v>
      </c>
      <c r="E8412">
        <v>1</v>
      </c>
      <c r="F8412">
        <v>-5</v>
      </c>
      <c r="G8412">
        <v>156.756112</v>
      </c>
      <c r="H8412">
        <v>0.42</v>
      </c>
      <c r="I8412">
        <v>0</v>
      </c>
      <c r="J8412">
        <v>368.6</v>
      </c>
      <c r="K8412">
        <v>1.2260000000000001E-3</v>
      </c>
      <c r="L8412">
        <v>2.2599999999999999E-4</v>
      </c>
    </row>
    <row r="8413" spans="1:12" x14ac:dyDescent="0.3">
      <c r="A8413">
        <v>2001</v>
      </c>
      <c r="B8413">
        <v>1</v>
      </c>
      <c r="C8413">
        <v>17</v>
      </c>
      <c r="D8413">
        <v>17</v>
      </c>
      <c r="E8413">
        <v>-6</v>
      </c>
      <c r="F8413">
        <v>-12</v>
      </c>
      <c r="G8413">
        <v>262.48639550000001</v>
      </c>
      <c r="H8413">
        <v>0</v>
      </c>
      <c r="I8413">
        <v>0</v>
      </c>
      <c r="J8413">
        <v>368.6</v>
      </c>
      <c r="K8413">
        <v>1.2260000000000001E-3</v>
      </c>
      <c r="L8413">
        <v>2.2599999999999999E-4</v>
      </c>
    </row>
    <row r="8414" spans="1:12" x14ac:dyDescent="0.3">
      <c r="A8414">
        <v>2001</v>
      </c>
      <c r="B8414">
        <v>1</v>
      </c>
      <c r="C8414">
        <v>18</v>
      </c>
      <c r="D8414">
        <v>18</v>
      </c>
      <c r="E8414">
        <v>-6</v>
      </c>
      <c r="F8414">
        <v>-18</v>
      </c>
      <c r="G8414">
        <v>379.94521250000003</v>
      </c>
      <c r="H8414">
        <v>0</v>
      </c>
      <c r="I8414">
        <v>0</v>
      </c>
      <c r="J8414">
        <v>368.6</v>
      </c>
      <c r="K8414">
        <v>1.2260000000000001E-3</v>
      </c>
      <c r="L8414">
        <v>2.2599999999999999E-4</v>
      </c>
    </row>
    <row r="8415" spans="1:12" x14ac:dyDescent="0.3">
      <c r="A8415">
        <v>2001</v>
      </c>
      <c r="B8415">
        <v>1</v>
      </c>
      <c r="C8415">
        <v>19</v>
      </c>
      <c r="D8415">
        <v>19</v>
      </c>
      <c r="E8415">
        <v>-1</v>
      </c>
      <c r="F8415">
        <v>-8</v>
      </c>
      <c r="G8415">
        <v>43.449509550000002</v>
      </c>
      <c r="H8415">
        <v>0.25</v>
      </c>
      <c r="I8415">
        <v>0</v>
      </c>
      <c r="J8415">
        <v>368.6</v>
      </c>
      <c r="K8415">
        <v>1.2260000000000001E-3</v>
      </c>
      <c r="L8415">
        <v>2.2599999999999999E-4</v>
      </c>
    </row>
    <row r="8416" spans="1:12" x14ac:dyDescent="0.3">
      <c r="A8416">
        <v>2001</v>
      </c>
      <c r="B8416">
        <v>1</v>
      </c>
      <c r="C8416">
        <v>20</v>
      </c>
      <c r="D8416">
        <v>20</v>
      </c>
      <c r="E8416">
        <v>-2</v>
      </c>
      <c r="F8416">
        <v>-8</v>
      </c>
      <c r="G8416">
        <v>241.218602</v>
      </c>
      <c r="H8416">
        <v>0</v>
      </c>
      <c r="I8416">
        <v>0</v>
      </c>
      <c r="J8416">
        <v>368.6</v>
      </c>
      <c r="K8416">
        <v>1.2260000000000001E-3</v>
      </c>
      <c r="L8416">
        <v>2.2599999999999999E-4</v>
      </c>
    </row>
    <row r="8417" spans="1:12" x14ac:dyDescent="0.3">
      <c r="A8417">
        <v>2001</v>
      </c>
      <c r="B8417">
        <v>1</v>
      </c>
      <c r="C8417">
        <v>21</v>
      </c>
      <c r="D8417">
        <v>21</v>
      </c>
      <c r="E8417">
        <v>-6</v>
      </c>
      <c r="F8417">
        <v>-9</v>
      </c>
      <c r="G8417">
        <v>215.6944384</v>
      </c>
      <c r="H8417">
        <v>0</v>
      </c>
      <c r="I8417">
        <v>0</v>
      </c>
      <c r="J8417">
        <v>368.6</v>
      </c>
      <c r="K8417">
        <v>1.2260000000000001E-3</v>
      </c>
      <c r="L8417">
        <v>2.2599999999999999E-4</v>
      </c>
    </row>
    <row r="8418" spans="1:12" x14ac:dyDescent="0.3">
      <c r="A8418">
        <v>2001</v>
      </c>
      <c r="B8418">
        <v>1</v>
      </c>
      <c r="C8418">
        <v>22</v>
      </c>
      <c r="D8418">
        <v>22</v>
      </c>
      <c r="E8418">
        <v>-1</v>
      </c>
      <c r="F8418">
        <v>-13</v>
      </c>
      <c r="G8418">
        <v>478.91371950000001</v>
      </c>
      <c r="H8418">
        <v>0</v>
      </c>
      <c r="I8418">
        <v>0</v>
      </c>
      <c r="J8418">
        <v>368.6</v>
      </c>
      <c r="K8418">
        <v>1.2260000000000001E-3</v>
      </c>
      <c r="L8418">
        <v>2.2599999999999999E-4</v>
      </c>
    </row>
    <row r="8419" spans="1:12" x14ac:dyDescent="0.3">
      <c r="A8419">
        <v>2001</v>
      </c>
      <c r="B8419">
        <v>1</v>
      </c>
      <c r="C8419">
        <v>23</v>
      </c>
      <c r="D8419">
        <v>23</v>
      </c>
      <c r="E8419">
        <v>-1</v>
      </c>
      <c r="F8419">
        <v>-17</v>
      </c>
      <c r="G8419">
        <v>483.22555369999998</v>
      </c>
      <c r="H8419">
        <v>0</v>
      </c>
      <c r="I8419">
        <v>0</v>
      </c>
      <c r="J8419">
        <v>368.6</v>
      </c>
      <c r="K8419">
        <v>1.2260000000000001E-3</v>
      </c>
      <c r="L8419">
        <v>2.2599999999999999E-4</v>
      </c>
    </row>
    <row r="8420" spans="1:12" x14ac:dyDescent="0.3">
      <c r="A8420">
        <v>2001</v>
      </c>
      <c r="B8420">
        <v>1</v>
      </c>
      <c r="C8420">
        <v>24</v>
      </c>
      <c r="D8420">
        <v>24</v>
      </c>
      <c r="E8420">
        <v>2</v>
      </c>
      <c r="F8420">
        <v>-8</v>
      </c>
      <c r="G8420">
        <v>182.79916349999999</v>
      </c>
      <c r="H8420">
        <v>0</v>
      </c>
      <c r="I8420">
        <v>0</v>
      </c>
      <c r="J8420">
        <v>368.6</v>
      </c>
      <c r="K8420">
        <v>1.2260000000000001E-3</v>
      </c>
      <c r="L8420">
        <v>2.2599999999999999E-4</v>
      </c>
    </row>
    <row r="8421" spans="1:12" x14ac:dyDescent="0.3">
      <c r="A8421">
        <v>2001</v>
      </c>
      <c r="B8421">
        <v>1</v>
      </c>
      <c r="C8421">
        <v>25</v>
      </c>
      <c r="D8421">
        <v>25</v>
      </c>
      <c r="E8421">
        <v>1</v>
      </c>
      <c r="F8421">
        <v>-8</v>
      </c>
      <c r="G8421">
        <v>309.54573310000001</v>
      </c>
      <c r="H8421">
        <v>0</v>
      </c>
      <c r="I8421">
        <v>0</v>
      </c>
      <c r="J8421">
        <v>368.6</v>
      </c>
      <c r="K8421">
        <v>1.2260000000000001E-3</v>
      </c>
      <c r="L8421">
        <v>2.2599999999999999E-4</v>
      </c>
    </row>
    <row r="8422" spans="1:12" x14ac:dyDescent="0.3">
      <c r="A8422">
        <v>2001</v>
      </c>
      <c r="B8422">
        <v>1</v>
      </c>
      <c r="C8422">
        <v>26</v>
      </c>
      <c r="D8422">
        <v>26</v>
      </c>
      <c r="E8422">
        <v>2</v>
      </c>
      <c r="F8422">
        <v>-11</v>
      </c>
      <c r="G8422">
        <v>525.95507959999998</v>
      </c>
      <c r="H8422">
        <v>0</v>
      </c>
      <c r="I8422">
        <v>0</v>
      </c>
      <c r="J8422">
        <v>368.6</v>
      </c>
      <c r="K8422">
        <v>1.2260000000000001E-3</v>
      </c>
      <c r="L8422">
        <v>2.2599999999999999E-4</v>
      </c>
    </row>
    <row r="8423" spans="1:12" x14ac:dyDescent="0.3">
      <c r="A8423">
        <v>2001</v>
      </c>
      <c r="B8423">
        <v>1</v>
      </c>
      <c r="C8423">
        <v>27</v>
      </c>
      <c r="D8423">
        <v>27</v>
      </c>
      <c r="E8423">
        <v>1</v>
      </c>
      <c r="F8423">
        <v>-9</v>
      </c>
      <c r="G8423">
        <v>270.95129020000002</v>
      </c>
      <c r="H8423">
        <v>0.03</v>
      </c>
      <c r="I8423">
        <v>0</v>
      </c>
      <c r="J8423">
        <v>368.6</v>
      </c>
      <c r="K8423">
        <v>1.2260000000000001E-3</v>
      </c>
      <c r="L8423">
        <v>2.2599999999999999E-4</v>
      </c>
    </row>
    <row r="8424" spans="1:12" x14ac:dyDescent="0.3">
      <c r="A8424">
        <v>2001</v>
      </c>
      <c r="B8424">
        <v>1</v>
      </c>
      <c r="C8424">
        <v>28</v>
      </c>
      <c r="D8424">
        <v>28</v>
      </c>
      <c r="E8424">
        <v>-2</v>
      </c>
      <c r="F8424">
        <v>-9</v>
      </c>
      <c r="G8424">
        <v>503.7132029</v>
      </c>
      <c r="H8424">
        <v>0.03</v>
      </c>
      <c r="I8424">
        <v>0</v>
      </c>
      <c r="J8424">
        <v>368.6</v>
      </c>
      <c r="K8424">
        <v>1.2260000000000001E-3</v>
      </c>
      <c r="L8424">
        <v>2.2599999999999999E-4</v>
      </c>
    </row>
    <row r="8425" spans="1:12" x14ac:dyDescent="0.3">
      <c r="A8425">
        <v>2001</v>
      </c>
      <c r="B8425">
        <v>1</v>
      </c>
      <c r="C8425">
        <v>29</v>
      </c>
      <c r="D8425">
        <v>29</v>
      </c>
      <c r="E8425">
        <v>1</v>
      </c>
      <c r="F8425">
        <v>-11</v>
      </c>
      <c r="G8425">
        <v>501.6330749</v>
      </c>
      <c r="H8425">
        <v>0</v>
      </c>
      <c r="I8425">
        <v>0</v>
      </c>
      <c r="J8425">
        <v>368.6</v>
      </c>
      <c r="K8425">
        <v>1.2260000000000001E-3</v>
      </c>
      <c r="L8425">
        <v>2.2599999999999999E-4</v>
      </c>
    </row>
    <row r="8426" spans="1:12" x14ac:dyDescent="0.3">
      <c r="A8426">
        <v>2001</v>
      </c>
      <c r="B8426">
        <v>1</v>
      </c>
      <c r="C8426">
        <v>30</v>
      </c>
      <c r="D8426">
        <v>30</v>
      </c>
      <c r="E8426">
        <v>0</v>
      </c>
      <c r="F8426">
        <v>-13</v>
      </c>
      <c r="G8426">
        <v>47.574967559999997</v>
      </c>
      <c r="H8426">
        <v>1.47</v>
      </c>
      <c r="I8426">
        <v>0</v>
      </c>
      <c r="J8426">
        <v>368.6</v>
      </c>
      <c r="K8426">
        <v>1.2260000000000001E-3</v>
      </c>
      <c r="L8426">
        <v>2.2599999999999999E-4</v>
      </c>
    </row>
    <row r="8427" spans="1:12" x14ac:dyDescent="0.3">
      <c r="A8427">
        <v>2001</v>
      </c>
      <c r="B8427">
        <v>1</v>
      </c>
      <c r="C8427">
        <v>31</v>
      </c>
      <c r="D8427">
        <v>31</v>
      </c>
      <c r="E8427">
        <v>1</v>
      </c>
      <c r="F8427">
        <v>-2</v>
      </c>
      <c r="G8427">
        <v>41.452267929999998</v>
      </c>
      <c r="H8427">
        <v>1.37</v>
      </c>
      <c r="I8427">
        <v>0</v>
      </c>
      <c r="J8427">
        <v>368.6</v>
      </c>
      <c r="K8427">
        <v>1.2260000000000001E-3</v>
      </c>
      <c r="L8427">
        <v>2.2599999999999999E-4</v>
      </c>
    </row>
    <row r="8428" spans="1:12" x14ac:dyDescent="0.3">
      <c r="A8428">
        <v>2001</v>
      </c>
      <c r="B8428">
        <v>2</v>
      </c>
      <c r="C8428">
        <v>1</v>
      </c>
      <c r="D8428">
        <v>32</v>
      </c>
      <c r="E8428">
        <v>1</v>
      </c>
      <c r="F8428">
        <v>-5</v>
      </c>
      <c r="G8428">
        <v>94.343855739999995</v>
      </c>
      <c r="H8428">
        <v>0.32</v>
      </c>
      <c r="I8428">
        <v>0</v>
      </c>
      <c r="J8428">
        <v>368.6</v>
      </c>
      <c r="K8428">
        <v>8.9300000000000002E-4</v>
      </c>
      <c r="L8428">
        <v>1.07E-4</v>
      </c>
    </row>
    <row r="8429" spans="1:12" x14ac:dyDescent="0.3">
      <c r="A8429">
        <v>2001</v>
      </c>
      <c r="B8429">
        <v>2</v>
      </c>
      <c r="C8429">
        <v>2</v>
      </c>
      <c r="D8429">
        <v>33</v>
      </c>
      <c r="E8429">
        <v>-1</v>
      </c>
      <c r="F8429">
        <v>-9</v>
      </c>
      <c r="G8429">
        <v>223.10190109999999</v>
      </c>
      <c r="H8429">
        <v>0.17</v>
      </c>
      <c r="I8429">
        <v>0</v>
      </c>
      <c r="J8429">
        <v>368.6</v>
      </c>
      <c r="K8429">
        <v>8.9300000000000002E-4</v>
      </c>
      <c r="L8429">
        <v>1.07E-4</v>
      </c>
    </row>
    <row r="8430" spans="1:12" x14ac:dyDescent="0.3">
      <c r="A8430">
        <v>2001</v>
      </c>
      <c r="B8430">
        <v>2</v>
      </c>
      <c r="C8430">
        <v>3</v>
      </c>
      <c r="D8430">
        <v>34</v>
      </c>
      <c r="E8430">
        <v>-3</v>
      </c>
      <c r="F8430">
        <v>-11</v>
      </c>
      <c r="G8430">
        <v>169.5226988</v>
      </c>
      <c r="H8430">
        <v>0.12</v>
      </c>
      <c r="I8430">
        <v>0</v>
      </c>
      <c r="J8430">
        <v>368.6</v>
      </c>
      <c r="K8430">
        <v>8.9300000000000002E-4</v>
      </c>
      <c r="L8430">
        <v>1.07E-4</v>
      </c>
    </row>
    <row r="8431" spans="1:12" x14ac:dyDescent="0.3">
      <c r="A8431">
        <v>2001</v>
      </c>
      <c r="B8431">
        <v>2</v>
      </c>
      <c r="C8431">
        <v>4</v>
      </c>
      <c r="D8431">
        <v>35</v>
      </c>
      <c r="E8431">
        <v>-6</v>
      </c>
      <c r="F8431">
        <v>-18</v>
      </c>
      <c r="G8431">
        <v>226.98120950000001</v>
      </c>
      <c r="H8431">
        <v>0</v>
      </c>
      <c r="I8431">
        <v>0</v>
      </c>
      <c r="J8431">
        <v>368.6</v>
      </c>
      <c r="K8431">
        <v>8.9300000000000002E-4</v>
      </c>
      <c r="L8431">
        <v>1.07E-4</v>
      </c>
    </row>
    <row r="8432" spans="1:12" x14ac:dyDescent="0.3">
      <c r="A8432">
        <v>2001</v>
      </c>
      <c r="B8432">
        <v>2</v>
      </c>
      <c r="C8432">
        <v>5</v>
      </c>
      <c r="D8432">
        <v>36</v>
      </c>
      <c r="E8432">
        <v>-3</v>
      </c>
      <c r="F8432">
        <v>-8</v>
      </c>
      <c r="G8432">
        <v>104.29886569999999</v>
      </c>
      <c r="H8432">
        <v>2.2200000000000002</v>
      </c>
      <c r="I8432">
        <v>0</v>
      </c>
      <c r="J8432">
        <v>368.6</v>
      </c>
      <c r="K8432">
        <v>8.9300000000000002E-4</v>
      </c>
      <c r="L8432">
        <v>1.07E-4</v>
      </c>
    </row>
    <row r="8433" spans="1:12" x14ac:dyDescent="0.3">
      <c r="A8433">
        <v>2001</v>
      </c>
      <c r="B8433">
        <v>2</v>
      </c>
      <c r="C8433">
        <v>6</v>
      </c>
      <c r="D8433">
        <v>37</v>
      </c>
      <c r="E8433">
        <v>2</v>
      </c>
      <c r="F8433">
        <v>-3</v>
      </c>
      <c r="G8433">
        <v>305.74009080000002</v>
      </c>
      <c r="H8433">
        <v>1.2</v>
      </c>
      <c r="I8433">
        <v>0</v>
      </c>
      <c r="J8433">
        <v>368.6</v>
      </c>
      <c r="K8433">
        <v>8.9300000000000002E-4</v>
      </c>
      <c r="L8433">
        <v>1.07E-4</v>
      </c>
    </row>
    <row r="8434" spans="1:12" x14ac:dyDescent="0.3">
      <c r="A8434">
        <v>2001</v>
      </c>
      <c r="B8434">
        <v>2</v>
      </c>
      <c r="C8434">
        <v>7</v>
      </c>
      <c r="D8434">
        <v>38</v>
      </c>
      <c r="E8434">
        <v>2</v>
      </c>
      <c r="F8434">
        <v>-3</v>
      </c>
      <c r="G8434">
        <v>591.52335679999999</v>
      </c>
      <c r="H8434">
        <v>0</v>
      </c>
      <c r="I8434">
        <v>0</v>
      </c>
      <c r="J8434">
        <v>368.6</v>
      </c>
      <c r="K8434">
        <v>8.9300000000000002E-4</v>
      </c>
      <c r="L8434">
        <v>1.07E-4</v>
      </c>
    </row>
    <row r="8435" spans="1:12" x14ac:dyDescent="0.3">
      <c r="A8435">
        <v>2001</v>
      </c>
      <c r="B8435">
        <v>2</v>
      </c>
      <c r="C8435">
        <v>8</v>
      </c>
      <c r="D8435">
        <v>39</v>
      </c>
      <c r="E8435">
        <v>1</v>
      </c>
      <c r="F8435">
        <v>-4</v>
      </c>
      <c r="G8435">
        <v>411.63763169999999</v>
      </c>
      <c r="H8435">
        <v>0</v>
      </c>
      <c r="I8435">
        <v>0</v>
      </c>
      <c r="J8435">
        <v>368.6</v>
      </c>
      <c r="K8435">
        <v>8.9300000000000002E-4</v>
      </c>
      <c r="L8435">
        <v>1.07E-4</v>
      </c>
    </row>
    <row r="8436" spans="1:12" x14ac:dyDescent="0.3">
      <c r="A8436">
        <v>2001</v>
      </c>
      <c r="B8436">
        <v>2</v>
      </c>
      <c r="C8436">
        <v>9</v>
      </c>
      <c r="D8436">
        <v>40</v>
      </c>
      <c r="E8436">
        <v>0</v>
      </c>
      <c r="F8436">
        <v>-3</v>
      </c>
      <c r="G8436">
        <v>39.83998485</v>
      </c>
      <c r="H8436">
        <v>1.1200000000000001</v>
      </c>
      <c r="I8436">
        <v>0</v>
      </c>
      <c r="J8436">
        <v>368.6</v>
      </c>
      <c r="K8436">
        <v>8.9300000000000002E-4</v>
      </c>
      <c r="L8436">
        <v>1.07E-4</v>
      </c>
    </row>
    <row r="8437" spans="1:12" x14ac:dyDescent="0.3">
      <c r="A8437">
        <v>2001</v>
      </c>
      <c r="B8437">
        <v>2</v>
      </c>
      <c r="C8437">
        <v>10</v>
      </c>
      <c r="D8437">
        <v>41</v>
      </c>
      <c r="E8437">
        <v>6</v>
      </c>
      <c r="F8437">
        <v>-9</v>
      </c>
      <c r="G8437">
        <v>492.9136239</v>
      </c>
      <c r="H8437">
        <v>0.74</v>
      </c>
      <c r="I8437">
        <v>0</v>
      </c>
      <c r="J8437">
        <v>368.6</v>
      </c>
      <c r="K8437">
        <v>8.9300000000000002E-4</v>
      </c>
      <c r="L8437">
        <v>1.07E-4</v>
      </c>
    </row>
    <row r="8438" spans="1:12" x14ac:dyDescent="0.3">
      <c r="A8438">
        <v>2001</v>
      </c>
      <c r="B8438">
        <v>2</v>
      </c>
      <c r="C8438">
        <v>11</v>
      </c>
      <c r="D8438">
        <v>42</v>
      </c>
      <c r="E8438">
        <v>-9</v>
      </c>
      <c r="F8438">
        <v>-16</v>
      </c>
      <c r="G8438">
        <v>580.91389049999998</v>
      </c>
      <c r="H8438">
        <v>0</v>
      </c>
      <c r="I8438">
        <v>0</v>
      </c>
      <c r="J8438">
        <v>368.6</v>
      </c>
      <c r="K8438">
        <v>8.9300000000000002E-4</v>
      </c>
      <c r="L8438">
        <v>1.07E-4</v>
      </c>
    </row>
    <row r="8439" spans="1:12" x14ac:dyDescent="0.3">
      <c r="A8439">
        <v>2001</v>
      </c>
      <c r="B8439">
        <v>2</v>
      </c>
      <c r="C8439">
        <v>12</v>
      </c>
      <c r="D8439">
        <v>43</v>
      </c>
      <c r="E8439">
        <v>-4</v>
      </c>
      <c r="F8439">
        <v>-18</v>
      </c>
      <c r="G8439">
        <v>522.12463779999996</v>
      </c>
      <c r="H8439">
        <v>0</v>
      </c>
      <c r="I8439">
        <v>0</v>
      </c>
      <c r="J8439">
        <v>368.6</v>
      </c>
      <c r="K8439">
        <v>8.9300000000000002E-4</v>
      </c>
      <c r="L8439">
        <v>1.07E-4</v>
      </c>
    </row>
    <row r="8440" spans="1:12" x14ac:dyDescent="0.3">
      <c r="A8440">
        <v>2001</v>
      </c>
      <c r="B8440">
        <v>2</v>
      </c>
      <c r="C8440">
        <v>13</v>
      </c>
      <c r="D8440">
        <v>44</v>
      </c>
      <c r="E8440">
        <v>3</v>
      </c>
      <c r="F8440">
        <v>-11</v>
      </c>
      <c r="G8440">
        <v>586.802145</v>
      </c>
      <c r="H8440">
        <v>0</v>
      </c>
      <c r="I8440">
        <v>0</v>
      </c>
      <c r="J8440">
        <v>368.6</v>
      </c>
      <c r="K8440">
        <v>8.9300000000000002E-4</v>
      </c>
      <c r="L8440">
        <v>1.07E-4</v>
      </c>
    </row>
    <row r="8441" spans="1:12" x14ac:dyDescent="0.3">
      <c r="A8441">
        <v>2001</v>
      </c>
      <c r="B8441">
        <v>2</v>
      </c>
      <c r="C8441">
        <v>14</v>
      </c>
      <c r="D8441">
        <v>45</v>
      </c>
      <c r="E8441">
        <v>-3</v>
      </c>
      <c r="F8441">
        <v>-11</v>
      </c>
      <c r="G8441">
        <v>61.192950459999999</v>
      </c>
      <c r="H8441">
        <v>0.42</v>
      </c>
      <c r="I8441">
        <v>0</v>
      </c>
      <c r="J8441">
        <v>368.6</v>
      </c>
      <c r="K8441">
        <v>8.9300000000000002E-4</v>
      </c>
      <c r="L8441">
        <v>1.07E-4</v>
      </c>
    </row>
    <row r="8442" spans="1:12" x14ac:dyDescent="0.3">
      <c r="A8442">
        <v>2001</v>
      </c>
      <c r="B8442">
        <v>2</v>
      </c>
      <c r="C8442">
        <v>15</v>
      </c>
      <c r="D8442">
        <v>46</v>
      </c>
      <c r="E8442">
        <v>1</v>
      </c>
      <c r="F8442">
        <v>-9</v>
      </c>
      <c r="G8442">
        <v>393.16022759999998</v>
      </c>
      <c r="H8442">
        <v>0.09</v>
      </c>
      <c r="I8442">
        <v>0</v>
      </c>
      <c r="J8442">
        <v>368.6</v>
      </c>
      <c r="K8442">
        <v>8.9300000000000002E-4</v>
      </c>
      <c r="L8442">
        <v>1.07E-4</v>
      </c>
    </row>
    <row r="8443" spans="1:12" x14ac:dyDescent="0.3">
      <c r="A8443">
        <v>2001</v>
      </c>
      <c r="B8443">
        <v>2</v>
      </c>
      <c r="C8443">
        <v>16</v>
      </c>
      <c r="D8443">
        <v>47</v>
      </c>
      <c r="E8443">
        <v>-1</v>
      </c>
      <c r="F8443">
        <v>-15</v>
      </c>
      <c r="G8443">
        <v>396.86530190000002</v>
      </c>
      <c r="H8443">
        <v>0</v>
      </c>
      <c r="I8443">
        <v>0</v>
      </c>
      <c r="J8443">
        <v>368.6</v>
      </c>
      <c r="K8443">
        <v>8.9300000000000002E-4</v>
      </c>
      <c r="L8443">
        <v>1.07E-4</v>
      </c>
    </row>
    <row r="8444" spans="1:12" x14ac:dyDescent="0.3">
      <c r="A8444">
        <v>2001</v>
      </c>
      <c r="B8444">
        <v>2</v>
      </c>
      <c r="C8444">
        <v>17</v>
      </c>
      <c r="D8444">
        <v>48</v>
      </c>
      <c r="E8444">
        <v>-1</v>
      </c>
      <c r="F8444">
        <v>-14</v>
      </c>
      <c r="G8444">
        <v>351.1458677</v>
      </c>
      <c r="H8444">
        <v>0.12</v>
      </c>
      <c r="I8444">
        <v>0</v>
      </c>
      <c r="J8444">
        <v>368.6</v>
      </c>
      <c r="K8444">
        <v>8.9300000000000002E-4</v>
      </c>
      <c r="L8444">
        <v>1.07E-4</v>
      </c>
    </row>
    <row r="8445" spans="1:12" x14ac:dyDescent="0.3">
      <c r="A8445">
        <v>2001</v>
      </c>
      <c r="B8445">
        <v>2</v>
      </c>
      <c r="C8445">
        <v>18</v>
      </c>
      <c r="D8445">
        <v>49</v>
      </c>
      <c r="E8445">
        <v>-7</v>
      </c>
      <c r="F8445">
        <v>-18</v>
      </c>
      <c r="G8445">
        <v>529.75442950000001</v>
      </c>
      <c r="H8445">
        <v>0</v>
      </c>
      <c r="I8445">
        <v>0</v>
      </c>
      <c r="J8445">
        <v>368.6</v>
      </c>
      <c r="K8445">
        <v>8.9300000000000002E-4</v>
      </c>
      <c r="L8445">
        <v>1.07E-4</v>
      </c>
    </row>
    <row r="8446" spans="1:12" x14ac:dyDescent="0.3">
      <c r="A8446">
        <v>2001</v>
      </c>
      <c r="B8446">
        <v>2</v>
      </c>
      <c r="C8446">
        <v>19</v>
      </c>
      <c r="D8446">
        <v>50</v>
      </c>
      <c r="E8446">
        <v>-1</v>
      </c>
      <c r="F8446">
        <v>-18</v>
      </c>
      <c r="G8446">
        <v>462.07865650000002</v>
      </c>
      <c r="H8446">
        <v>0</v>
      </c>
      <c r="I8446">
        <v>0</v>
      </c>
      <c r="J8446">
        <v>368.6</v>
      </c>
      <c r="K8446">
        <v>8.9300000000000002E-4</v>
      </c>
      <c r="L8446">
        <v>1.07E-4</v>
      </c>
    </row>
    <row r="8447" spans="1:12" x14ac:dyDescent="0.3">
      <c r="A8447">
        <v>2001</v>
      </c>
      <c r="B8447">
        <v>2</v>
      </c>
      <c r="C8447">
        <v>20</v>
      </c>
      <c r="D8447">
        <v>51</v>
      </c>
      <c r="E8447">
        <v>7</v>
      </c>
      <c r="F8447">
        <v>-4</v>
      </c>
      <c r="G8447">
        <v>357.1369181</v>
      </c>
      <c r="H8447">
        <v>0</v>
      </c>
      <c r="I8447">
        <v>0</v>
      </c>
      <c r="J8447">
        <v>368.6</v>
      </c>
      <c r="K8447">
        <v>8.9300000000000002E-4</v>
      </c>
      <c r="L8447">
        <v>1.07E-4</v>
      </c>
    </row>
    <row r="8448" spans="1:12" x14ac:dyDescent="0.3">
      <c r="A8448">
        <v>2001</v>
      </c>
      <c r="B8448">
        <v>2</v>
      </c>
      <c r="C8448">
        <v>21</v>
      </c>
      <c r="D8448">
        <v>52</v>
      </c>
      <c r="E8448">
        <v>2</v>
      </c>
      <c r="F8448">
        <v>-16</v>
      </c>
      <c r="G8448">
        <v>549.39525800000001</v>
      </c>
      <c r="H8448">
        <v>0.12</v>
      </c>
      <c r="I8448">
        <v>0</v>
      </c>
      <c r="J8448">
        <v>368.6</v>
      </c>
      <c r="K8448">
        <v>8.9300000000000002E-4</v>
      </c>
      <c r="L8448">
        <v>1.07E-4</v>
      </c>
    </row>
    <row r="8449" spans="1:12" x14ac:dyDescent="0.3">
      <c r="A8449">
        <v>2001</v>
      </c>
      <c r="B8449">
        <v>2</v>
      </c>
      <c r="C8449">
        <v>22</v>
      </c>
      <c r="D8449">
        <v>53</v>
      </c>
      <c r="E8449">
        <v>-8</v>
      </c>
      <c r="F8449">
        <v>-19</v>
      </c>
      <c r="G8449">
        <v>616.56263779999995</v>
      </c>
      <c r="H8449">
        <v>7.0000000000000007E-2</v>
      </c>
      <c r="I8449">
        <v>0</v>
      </c>
      <c r="J8449">
        <v>368.6</v>
      </c>
      <c r="K8449">
        <v>8.9300000000000002E-4</v>
      </c>
      <c r="L8449">
        <v>1.07E-4</v>
      </c>
    </row>
    <row r="8450" spans="1:12" x14ac:dyDescent="0.3">
      <c r="A8450">
        <v>2001</v>
      </c>
      <c r="B8450">
        <v>2</v>
      </c>
      <c r="C8450">
        <v>23</v>
      </c>
      <c r="D8450">
        <v>54</v>
      </c>
      <c r="E8450">
        <v>-1</v>
      </c>
      <c r="F8450">
        <v>-11</v>
      </c>
      <c r="G8450">
        <v>256.16307799999998</v>
      </c>
      <c r="H8450">
        <v>0.52</v>
      </c>
      <c r="I8450">
        <v>0</v>
      </c>
      <c r="J8450">
        <v>368.6</v>
      </c>
      <c r="K8450">
        <v>8.9300000000000002E-4</v>
      </c>
      <c r="L8450">
        <v>1.07E-4</v>
      </c>
    </row>
    <row r="8451" spans="1:12" x14ac:dyDescent="0.3">
      <c r="A8451">
        <v>2001</v>
      </c>
      <c r="B8451">
        <v>2</v>
      </c>
      <c r="C8451">
        <v>24</v>
      </c>
      <c r="D8451">
        <v>55</v>
      </c>
      <c r="E8451">
        <v>-4</v>
      </c>
      <c r="F8451">
        <v>-12</v>
      </c>
      <c r="G8451">
        <v>690.58393339999998</v>
      </c>
      <c r="H8451">
        <v>0</v>
      </c>
      <c r="I8451">
        <v>0</v>
      </c>
      <c r="J8451">
        <v>368.6</v>
      </c>
      <c r="K8451">
        <v>8.9300000000000002E-4</v>
      </c>
      <c r="L8451">
        <v>1.07E-4</v>
      </c>
    </row>
    <row r="8452" spans="1:12" x14ac:dyDescent="0.3">
      <c r="A8452">
        <v>2001</v>
      </c>
      <c r="B8452">
        <v>2</v>
      </c>
      <c r="C8452">
        <v>25</v>
      </c>
      <c r="D8452">
        <v>56</v>
      </c>
      <c r="E8452">
        <v>-3</v>
      </c>
      <c r="F8452">
        <v>-12</v>
      </c>
      <c r="G8452">
        <v>21.151110500000001</v>
      </c>
      <c r="H8452">
        <v>1.6</v>
      </c>
      <c r="I8452">
        <v>0</v>
      </c>
      <c r="J8452">
        <v>368.6</v>
      </c>
      <c r="K8452">
        <v>8.9300000000000002E-4</v>
      </c>
      <c r="L8452">
        <v>1.07E-4</v>
      </c>
    </row>
    <row r="8453" spans="1:12" x14ac:dyDescent="0.3">
      <c r="A8453">
        <v>2001</v>
      </c>
      <c r="B8453">
        <v>2</v>
      </c>
      <c r="C8453">
        <v>26</v>
      </c>
      <c r="D8453">
        <v>57</v>
      </c>
      <c r="E8453">
        <v>3</v>
      </c>
      <c r="F8453">
        <v>-4</v>
      </c>
      <c r="G8453">
        <v>231.5947041</v>
      </c>
      <c r="H8453">
        <v>0.22</v>
      </c>
      <c r="I8453">
        <v>0</v>
      </c>
      <c r="J8453">
        <v>368.6</v>
      </c>
      <c r="K8453">
        <v>8.9300000000000002E-4</v>
      </c>
      <c r="L8453">
        <v>1.07E-4</v>
      </c>
    </row>
    <row r="8454" spans="1:12" x14ac:dyDescent="0.3">
      <c r="A8454">
        <v>2001</v>
      </c>
      <c r="B8454">
        <v>2</v>
      </c>
      <c r="C8454">
        <v>27</v>
      </c>
      <c r="D8454">
        <v>58</v>
      </c>
      <c r="E8454">
        <v>2</v>
      </c>
      <c r="F8454">
        <v>-8</v>
      </c>
      <c r="G8454">
        <v>618.24979340000004</v>
      </c>
      <c r="H8454">
        <v>0</v>
      </c>
      <c r="I8454">
        <v>0</v>
      </c>
      <c r="J8454">
        <v>368.6</v>
      </c>
      <c r="K8454">
        <v>8.9300000000000002E-4</v>
      </c>
      <c r="L8454">
        <v>1.07E-4</v>
      </c>
    </row>
    <row r="8455" spans="1:12" x14ac:dyDescent="0.3">
      <c r="A8455">
        <v>2001</v>
      </c>
      <c r="B8455">
        <v>2</v>
      </c>
      <c r="C8455">
        <v>28</v>
      </c>
      <c r="D8455">
        <v>59</v>
      </c>
      <c r="E8455">
        <v>-4</v>
      </c>
      <c r="F8455">
        <v>-14</v>
      </c>
      <c r="G8455">
        <v>902.27220460000001</v>
      </c>
      <c r="H8455">
        <v>0</v>
      </c>
      <c r="I8455">
        <v>0</v>
      </c>
      <c r="J8455">
        <v>368.6</v>
      </c>
      <c r="K8455">
        <v>8.9300000000000002E-4</v>
      </c>
      <c r="L8455">
        <v>1.07E-4</v>
      </c>
    </row>
    <row r="8456" spans="1:12" x14ac:dyDescent="0.3">
      <c r="A8456">
        <v>2001</v>
      </c>
      <c r="B8456">
        <v>3</v>
      </c>
      <c r="C8456">
        <v>1</v>
      </c>
      <c r="D8456">
        <v>60</v>
      </c>
      <c r="E8456">
        <v>-6</v>
      </c>
      <c r="F8456">
        <v>-17</v>
      </c>
      <c r="G8456">
        <v>664.53074730000003</v>
      </c>
      <c r="H8456">
        <v>0</v>
      </c>
      <c r="I8456">
        <v>0</v>
      </c>
      <c r="J8456">
        <v>368.6</v>
      </c>
      <c r="K8456">
        <v>1.6770000000000001E-3</v>
      </c>
      <c r="L8456">
        <v>2.5799999999999998E-4</v>
      </c>
    </row>
    <row r="8457" spans="1:12" x14ac:dyDescent="0.3">
      <c r="A8457">
        <v>2001</v>
      </c>
      <c r="B8457">
        <v>3</v>
      </c>
      <c r="C8457">
        <v>2</v>
      </c>
      <c r="D8457">
        <v>61</v>
      </c>
      <c r="E8457">
        <v>-6</v>
      </c>
      <c r="F8457">
        <v>-17</v>
      </c>
      <c r="G8457">
        <v>527.13669979999997</v>
      </c>
      <c r="H8457">
        <v>7.0000000000000007E-2</v>
      </c>
      <c r="I8457">
        <v>0</v>
      </c>
      <c r="J8457">
        <v>368.6</v>
      </c>
      <c r="K8457">
        <v>1.6770000000000001E-3</v>
      </c>
      <c r="L8457">
        <v>2.5799999999999998E-4</v>
      </c>
    </row>
    <row r="8458" spans="1:12" x14ac:dyDescent="0.3">
      <c r="A8458">
        <v>2001</v>
      </c>
      <c r="B8458">
        <v>3</v>
      </c>
      <c r="C8458">
        <v>3</v>
      </c>
      <c r="D8458">
        <v>62</v>
      </c>
      <c r="E8458">
        <v>-3</v>
      </c>
      <c r="F8458">
        <v>-11</v>
      </c>
      <c r="G8458">
        <v>447.57421549999998</v>
      </c>
      <c r="H8458">
        <v>7.0000000000000007E-2</v>
      </c>
      <c r="I8458">
        <v>0</v>
      </c>
      <c r="J8458">
        <v>368.6</v>
      </c>
      <c r="K8458">
        <v>1.6770000000000001E-3</v>
      </c>
      <c r="L8458">
        <v>2.5799999999999998E-4</v>
      </c>
    </row>
    <row r="8459" spans="1:12" x14ac:dyDescent="0.3">
      <c r="A8459">
        <v>2001</v>
      </c>
      <c r="B8459">
        <v>3</v>
      </c>
      <c r="C8459">
        <v>4</v>
      </c>
      <c r="D8459">
        <v>63</v>
      </c>
      <c r="E8459">
        <v>-1</v>
      </c>
      <c r="F8459">
        <v>-12</v>
      </c>
      <c r="G8459">
        <v>686.24355230000003</v>
      </c>
      <c r="H8459">
        <v>0</v>
      </c>
      <c r="I8459">
        <v>0</v>
      </c>
      <c r="J8459">
        <v>368.6</v>
      </c>
      <c r="K8459">
        <v>1.6770000000000001E-3</v>
      </c>
      <c r="L8459">
        <v>2.5799999999999998E-4</v>
      </c>
    </row>
    <row r="8460" spans="1:12" x14ac:dyDescent="0.3">
      <c r="A8460">
        <v>2001</v>
      </c>
      <c r="B8460">
        <v>3</v>
      </c>
      <c r="C8460">
        <v>5</v>
      </c>
      <c r="D8460">
        <v>64</v>
      </c>
      <c r="E8460">
        <v>1</v>
      </c>
      <c r="F8460">
        <v>-6</v>
      </c>
      <c r="G8460">
        <v>127.45198980000001</v>
      </c>
      <c r="H8460">
        <v>0.93</v>
      </c>
      <c r="I8460">
        <v>0</v>
      </c>
      <c r="J8460">
        <v>368.6</v>
      </c>
      <c r="K8460">
        <v>1.6770000000000001E-3</v>
      </c>
      <c r="L8460">
        <v>2.5799999999999998E-4</v>
      </c>
    </row>
    <row r="8461" spans="1:12" x14ac:dyDescent="0.3">
      <c r="A8461">
        <v>2001</v>
      </c>
      <c r="B8461">
        <v>3</v>
      </c>
      <c r="C8461">
        <v>6</v>
      </c>
      <c r="D8461">
        <v>65</v>
      </c>
      <c r="E8461">
        <v>1</v>
      </c>
      <c r="F8461">
        <v>-1</v>
      </c>
      <c r="G8461">
        <v>126.8777285</v>
      </c>
      <c r="H8461">
        <v>0.48</v>
      </c>
      <c r="I8461">
        <v>0</v>
      </c>
      <c r="J8461">
        <v>368.6</v>
      </c>
      <c r="K8461">
        <v>1.6770000000000001E-3</v>
      </c>
      <c r="L8461">
        <v>2.5799999999999998E-4</v>
      </c>
    </row>
    <row r="8462" spans="1:12" x14ac:dyDescent="0.3">
      <c r="A8462">
        <v>2001</v>
      </c>
      <c r="B8462">
        <v>3</v>
      </c>
      <c r="C8462">
        <v>7</v>
      </c>
      <c r="D8462">
        <v>66</v>
      </c>
      <c r="E8462">
        <v>5</v>
      </c>
      <c r="F8462">
        <v>-8</v>
      </c>
      <c r="G8462">
        <v>682.06200339999998</v>
      </c>
      <c r="H8462">
        <v>0</v>
      </c>
      <c r="I8462">
        <v>0</v>
      </c>
      <c r="J8462">
        <v>368.6</v>
      </c>
      <c r="K8462">
        <v>1.6770000000000001E-3</v>
      </c>
      <c r="L8462">
        <v>2.5799999999999998E-4</v>
      </c>
    </row>
    <row r="8463" spans="1:12" x14ac:dyDescent="0.3">
      <c r="A8463">
        <v>2001</v>
      </c>
      <c r="B8463">
        <v>3</v>
      </c>
      <c r="C8463">
        <v>8</v>
      </c>
      <c r="D8463">
        <v>67</v>
      </c>
      <c r="E8463">
        <v>4</v>
      </c>
      <c r="F8463">
        <v>-11</v>
      </c>
      <c r="G8463">
        <v>739.36405119999995</v>
      </c>
      <c r="H8463">
        <v>0</v>
      </c>
      <c r="I8463">
        <v>0</v>
      </c>
      <c r="J8463">
        <v>368.6</v>
      </c>
      <c r="K8463">
        <v>1.6770000000000001E-3</v>
      </c>
      <c r="L8463">
        <v>2.5799999999999998E-4</v>
      </c>
    </row>
    <row r="8464" spans="1:12" x14ac:dyDescent="0.3">
      <c r="A8464">
        <v>2001</v>
      </c>
      <c r="B8464">
        <v>3</v>
      </c>
      <c r="C8464">
        <v>9</v>
      </c>
      <c r="D8464">
        <v>68</v>
      </c>
      <c r="E8464">
        <v>2</v>
      </c>
      <c r="F8464">
        <v>-2</v>
      </c>
      <c r="G8464">
        <v>205.29682919999999</v>
      </c>
      <c r="H8464">
        <v>0.41</v>
      </c>
      <c r="I8464">
        <v>0</v>
      </c>
      <c r="J8464">
        <v>368.6</v>
      </c>
      <c r="K8464">
        <v>1.6770000000000001E-3</v>
      </c>
      <c r="L8464">
        <v>2.5799999999999998E-4</v>
      </c>
    </row>
    <row r="8465" spans="1:12" x14ac:dyDescent="0.3">
      <c r="A8465">
        <v>2001</v>
      </c>
      <c r="B8465">
        <v>3</v>
      </c>
      <c r="C8465">
        <v>10</v>
      </c>
      <c r="D8465">
        <v>69</v>
      </c>
      <c r="E8465">
        <v>3</v>
      </c>
      <c r="F8465">
        <v>-1</v>
      </c>
      <c r="G8465">
        <v>189.42884889999999</v>
      </c>
      <c r="H8465">
        <v>0.1</v>
      </c>
      <c r="I8465">
        <v>0</v>
      </c>
      <c r="J8465">
        <v>368.6</v>
      </c>
      <c r="K8465">
        <v>1.6770000000000001E-3</v>
      </c>
      <c r="L8465">
        <v>2.5799999999999998E-4</v>
      </c>
    </row>
    <row r="8466" spans="1:12" x14ac:dyDescent="0.3">
      <c r="A8466">
        <v>2001</v>
      </c>
      <c r="B8466">
        <v>3</v>
      </c>
      <c r="C8466">
        <v>11</v>
      </c>
      <c r="D8466">
        <v>70</v>
      </c>
      <c r="E8466">
        <v>3</v>
      </c>
      <c r="F8466">
        <v>-6</v>
      </c>
      <c r="G8466">
        <v>258.0695766</v>
      </c>
      <c r="H8466">
        <v>0.04</v>
      </c>
      <c r="I8466">
        <v>0</v>
      </c>
      <c r="J8466">
        <v>368.6</v>
      </c>
      <c r="K8466">
        <v>1.6770000000000001E-3</v>
      </c>
      <c r="L8466">
        <v>2.5799999999999998E-4</v>
      </c>
    </row>
    <row r="8467" spans="1:12" x14ac:dyDescent="0.3">
      <c r="A8467">
        <v>2001</v>
      </c>
      <c r="B8467">
        <v>3</v>
      </c>
      <c r="C8467">
        <v>12</v>
      </c>
      <c r="D8467">
        <v>71</v>
      </c>
      <c r="E8467">
        <v>4</v>
      </c>
      <c r="F8467">
        <v>-10</v>
      </c>
      <c r="G8467">
        <v>815.25904630000002</v>
      </c>
      <c r="H8467">
        <v>0</v>
      </c>
      <c r="I8467">
        <v>0</v>
      </c>
      <c r="J8467">
        <v>368.6</v>
      </c>
      <c r="K8467">
        <v>1.6770000000000001E-3</v>
      </c>
      <c r="L8467">
        <v>2.5799999999999998E-4</v>
      </c>
    </row>
    <row r="8468" spans="1:12" x14ac:dyDescent="0.3">
      <c r="A8468">
        <v>2001</v>
      </c>
      <c r="B8468">
        <v>3</v>
      </c>
      <c r="C8468">
        <v>13</v>
      </c>
      <c r="D8468">
        <v>72</v>
      </c>
      <c r="E8468">
        <v>1</v>
      </c>
      <c r="F8468">
        <v>-4</v>
      </c>
      <c r="G8468">
        <v>73.788447680000004</v>
      </c>
      <c r="H8468">
        <v>1.2</v>
      </c>
      <c r="I8468">
        <v>0</v>
      </c>
      <c r="J8468">
        <v>368.6</v>
      </c>
      <c r="K8468">
        <v>1.6770000000000001E-3</v>
      </c>
      <c r="L8468">
        <v>2.5799999999999998E-4</v>
      </c>
    </row>
    <row r="8469" spans="1:12" x14ac:dyDescent="0.3">
      <c r="A8469">
        <v>2001</v>
      </c>
      <c r="B8469">
        <v>3</v>
      </c>
      <c r="C8469">
        <v>14</v>
      </c>
      <c r="D8469">
        <v>73</v>
      </c>
      <c r="E8469">
        <v>3</v>
      </c>
      <c r="F8469">
        <v>-2</v>
      </c>
      <c r="G8469">
        <v>146.93030340000001</v>
      </c>
      <c r="H8469">
        <v>0.12</v>
      </c>
      <c r="I8469">
        <v>0</v>
      </c>
      <c r="J8469">
        <v>368.6</v>
      </c>
      <c r="K8469">
        <v>1.6770000000000001E-3</v>
      </c>
      <c r="L8469">
        <v>2.5799999999999998E-4</v>
      </c>
    </row>
    <row r="8470" spans="1:12" x14ac:dyDescent="0.3">
      <c r="A8470">
        <v>2001</v>
      </c>
      <c r="B8470">
        <v>3</v>
      </c>
      <c r="C8470">
        <v>15</v>
      </c>
      <c r="D8470">
        <v>74</v>
      </c>
      <c r="E8470">
        <v>9</v>
      </c>
      <c r="F8470">
        <v>0</v>
      </c>
      <c r="G8470">
        <v>780.20876769999995</v>
      </c>
      <c r="H8470">
        <v>0</v>
      </c>
      <c r="I8470">
        <v>0</v>
      </c>
      <c r="J8470">
        <v>368.6</v>
      </c>
      <c r="K8470">
        <v>1.6770000000000001E-3</v>
      </c>
      <c r="L8470">
        <v>2.5799999999999998E-4</v>
      </c>
    </row>
    <row r="8471" spans="1:12" x14ac:dyDescent="0.3">
      <c r="A8471">
        <v>2001</v>
      </c>
      <c r="B8471">
        <v>3</v>
      </c>
      <c r="C8471">
        <v>16</v>
      </c>
      <c r="D8471">
        <v>75</v>
      </c>
      <c r="E8471">
        <v>6</v>
      </c>
      <c r="F8471">
        <v>-1</v>
      </c>
      <c r="G8471">
        <v>781.67334229999994</v>
      </c>
      <c r="H8471">
        <v>0</v>
      </c>
      <c r="I8471">
        <v>0</v>
      </c>
      <c r="J8471">
        <v>368.6</v>
      </c>
      <c r="K8471">
        <v>1.6770000000000001E-3</v>
      </c>
      <c r="L8471">
        <v>2.5799999999999998E-4</v>
      </c>
    </row>
    <row r="8472" spans="1:12" x14ac:dyDescent="0.3">
      <c r="A8472">
        <v>2001</v>
      </c>
      <c r="B8472">
        <v>3</v>
      </c>
      <c r="C8472">
        <v>17</v>
      </c>
      <c r="D8472">
        <v>76</v>
      </c>
      <c r="E8472">
        <v>9</v>
      </c>
      <c r="F8472">
        <v>-3</v>
      </c>
      <c r="G8472">
        <v>855.63663750000001</v>
      </c>
      <c r="H8472">
        <v>0</v>
      </c>
      <c r="I8472">
        <v>0</v>
      </c>
      <c r="J8472">
        <v>368.6</v>
      </c>
      <c r="K8472">
        <v>1.6770000000000001E-3</v>
      </c>
      <c r="L8472">
        <v>2.5799999999999998E-4</v>
      </c>
    </row>
    <row r="8473" spans="1:12" x14ac:dyDescent="0.3">
      <c r="A8473">
        <v>2001</v>
      </c>
      <c r="B8473">
        <v>3</v>
      </c>
      <c r="C8473">
        <v>18</v>
      </c>
      <c r="D8473">
        <v>77</v>
      </c>
      <c r="E8473">
        <v>6</v>
      </c>
      <c r="F8473">
        <v>0</v>
      </c>
      <c r="G8473">
        <v>789.37772759999996</v>
      </c>
      <c r="H8473">
        <v>0</v>
      </c>
      <c r="I8473">
        <v>0</v>
      </c>
      <c r="J8473">
        <v>368.6</v>
      </c>
      <c r="K8473">
        <v>1.6770000000000001E-3</v>
      </c>
      <c r="L8473">
        <v>2.5799999999999998E-4</v>
      </c>
    </row>
    <row r="8474" spans="1:12" x14ac:dyDescent="0.3">
      <c r="A8474">
        <v>2001</v>
      </c>
      <c r="B8474">
        <v>3</v>
      </c>
      <c r="C8474">
        <v>19</v>
      </c>
      <c r="D8474">
        <v>78</v>
      </c>
      <c r="E8474">
        <v>7</v>
      </c>
      <c r="F8474">
        <v>-1</v>
      </c>
      <c r="G8474">
        <v>603.87179309999999</v>
      </c>
      <c r="H8474">
        <v>0</v>
      </c>
      <c r="I8474">
        <v>0</v>
      </c>
      <c r="J8474">
        <v>368.6</v>
      </c>
      <c r="K8474">
        <v>1.6770000000000001E-3</v>
      </c>
      <c r="L8474">
        <v>2.5799999999999998E-4</v>
      </c>
    </row>
    <row r="8475" spans="1:12" x14ac:dyDescent="0.3">
      <c r="A8475">
        <v>2001</v>
      </c>
      <c r="B8475">
        <v>3</v>
      </c>
      <c r="C8475">
        <v>20</v>
      </c>
      <c r="D8475">
        <v>79</v>
      </c>
      <c r="E8475">
        <v>12</v>
      </c>
      <c r="F8475">
        <v>-4</v>
      </c>
      <c r="G8475">
        <v>801.72468579999997</v>
      </c>
      <c r="H8475">
        <v>0</v>
      </c>
      <c r="I8475">
        <v>0</v>
      </c>
      <c r="J8475">
        <v>368.6</v>
      </c>
      <c r="K8475">
        <v>1.6770000000000001E-3</v>
      </c>
      <c r="L8475">
        <v>2.5799999999999998E-4</v>
      </c>
    </row>
    <row r="8476" spans="1:12" x14ac:dyDescent="0.3">
      <c r="A8476">
        <v>2001</v>
      </c>
      <c r="B8476">
        <v>3</v>
      </c>
      <c r="C8476">
        <v>21</v>
      </c>
      <c r="D8476">
        <v>80</v>
      </c>
      <c r="E8476">
        <v>7</v>
      </c>
      <c r="F8476">
        <v>-3</v>
      </c>
      <c r="G8476">
        <v>513.20411130000002</v>
      </c>
      <c r="H8476">
        <v>0</v>
      </c>
      <c r="I8476">
        <v>0</v>
      </c>
      <c r="J8476">
        <v>368.6</v>
      </c>
      <c r="K8476">
        <v>1.6770000000000001E-3</v>
      </c>
      <c r="L8476">
        <v>2.5799999999999998E-4</v>
      </c>
    </row>
    <row r="8477" spans="1:12" x14ac:dyDescent="0.3">
      <c r="A8477">
        <v>2001</v>
      </c>
      <c r="B8477">
        <v>3</v>
      </c>
      <c r="C8477">
        <v>22</v>
      </c>
      <c r="D8477">
        <v>81</v>
      </c>
      <c r="E8477">
        <v>3</v>
      </c>
      <c r="F8477">
        <v>2</v>
      </c>
      <c r="G8477">
        <v>52.049684249999999</v>
      </c>
      <c r="H8477">
        <v>2.1</v>
      </c>
      <c r="I8477">
        <v>0</v>
      </c>
      <c r="J8477">
        <v>368.6</v>
      </c>
      <c r="K8477">
        <v>1.6770000000000001E-3</v>
      </c>
      <c r="L8477">
        <v>2.5799999999999998E-4</v>
      </c>
    </row>
    <row r="8478" spans="1:12" x14ac:dyDescent="0.3">
      <c r="A8478">
        <v>2001</v>
      </c>
      <c r="B8478">
        <v>3</v>
      </c>
      <c r="C8478">
        <v>23</v>
      </c>
      <c r="D8478">
        <v>82</v>
      </c>
      <c r="E8478">
        <v>4</v>
      </c>
      <c r="F8478">
        <v>1</v>
      </c>
      <c r="G8478">
        <v>367.52605089999997</v>
      </c>
      <c r="H8478">
        <v>0.36</v>
      </c>
      <c r="I8478">
        <v>0</v>
      </c>
      <c r="J8478">
        <v>368.6</v>
      </c>
      <c r="K8478">
        <v>1.6770000000000001E-3</v>
      </c>
      <c r="L8478">
        <v>2.5799999999999998E-4</v>
      </c>
    </row>
    <row r="8479" spans="1:12" x14ac:dyDescent="0.3">
      <c r="A8479">
        <v>2001</v>
      </c>
      <c r="B8479">
        <v>3</v>
      </c>
      <c r="C8479">
        <v>24</v>
      </c>
      <c r="D8479">
        <v>83</v>
      </c>
      <c r="E8479">
        <v>6</v>
      </c>
      <c r="F8479">
        <v>-2</v>
      </c>
      <c r="G8479">
        <v>567.74862780000001</v>
      </c>
      <c r="H8479">
        <v>0.33</v>
      </c>
      <c r="I8479">
        <v>0</v>
      </c>
      <c r="J8479">
        <v>368.6</v>
      </c>
      <c r="K8479">
        <v>1.6770000000000001E-3</v>
      </c>
      <c r="L8479">
        <v>2.5799999999999998E-4</v>
      </c>
    </row>
    <row r="8480" spans="1:12" x14ac:dyDescent="0.3">
      <c r="A8480">
        <v>2001</v>
      </c>
      <c r="B8480">
        <v>3</v>
      </c>
      <c r="C8480">
        <v>25</v>
      </c>
      <c r="D8480">
        <v>84</v>
      </c>
      <c r="E8480">
        <v>3</v>
      </c>
      <c r="F8480">
        <v>-4</v>
      </c>
      <c r="G8480">
        <v>700.88760860000002</v>
      </c>
      <c r="H8480">
        <v>0.15</v>
      </c>
      <c r="I8480">
        <v>0</v>
      </c>
      <c r="J8480">
        <v>368.6</v>
      </c>
      <c r="K8480">
        <v>1.6770000000000001E-3</v>
      </c>
      <c r="L8480">
        <v>2.5799999999999998E-4</v>
      </c>
    </row>
    <row r="8481" spans="1:12" x14ac:dyDescent="0.3">
      <c r="A8481">
        <v>2001</v>
      </c>
      <c r="B8481">
        <v>3</v>
      </c>
      <c r="C8481">
        <v>26</v>
      </c>
      <c r="D8481">
        <v>85</v>
      </c>
      <c r="E8481">
        <v>2</v>
      </c>
      <c r="F8481">
        <v>-9</v>
      </c>
      <c r="G8481">
        <v>707.28806329999998</v>
      </c>
      <c r="H8481">
        <v>0</v>
      </c>
      <c r="I8481">
        <v>0</v>
      </c>
      <c r="J8481">
        <v>368.6</v>
      </c>
      <c r="K8481">
        <v>1.6770000000000001E-3</v>
      </c>
      <c r="L8481">
        <v>2.5799999999999998E-4</v>
      </c>
    </row>
    <row r="8482" spans="1:12" x14ac:dyDescent="0.3">
      <c r="A8482">
        <v>2001</v>
      </c>
      <c r="B8482">
        <v>3</v>
      </c>
      <c r="C8482">
        <v>27</v>
      </c>
      <c r="D8482">
        <v>86</v>
      </c>
      <c r="E8482">
        <v>1</v>
      </c>
      <c r="F8482">
        <v>-8</v>
      </c>
      <c r="G8482">
        <v>616.32463459999997</v>
      </c>
      <c r="H8482">
        <v>0</v>
      </c>
      <c r="I8482">
        <v>0</v>
      </c>
      <c r="J8482">
        <v>368.6</v>
      </c>
      <c r="K8482">
        <v>1.6770000000000001E-3</v>
      </c>
      <c r="L8482">
        <v>2.5799999999999998E-4</v>
      </c>
    </row>
    <row r="8483" spans="1:12" x14ac:dyDescent="0.3">
      <c r="A8483">
        <v>2001</v>
      </c>
      <c r="B8483">
        <v>3</v>
      </c>
      <c r="C8483">
        <v>28</v>
      </c>
      <c r="D8483">
        <v>87</v>
      </c>
      <c r="E8483">
        <v>4</v>
      </c>
      <c r="F8483">
        <v>-3</v>
      </c>
      <c r="G8483">
        <v>479.96095480000002</v>
      </c>
      <c r="H8483">
        <v>0</v>
      </c>
      <c r="I8483">
        <v>0</v>
      </c>
      <c r="J8483">
        <v>368.6</v>
      </c>
      <c r="K8483">
        <v>1.6770000000000001E-3</v>
      </c>
      <c r="L8483">
        <v>2.5799999999999998E-4</v>
      </c>
    </row>
    <row r="8484" spans="1:12" x14ac:dyDescent="0.3">
      <c r="A8484">
        <v>2001</v>
      </c>
      <c r="B8484">
        <v>3</v>
      </c>
      <c r="C8484">
        <v>29</v>
      </c>
      <c r="D8484">
        <v>88</v>
      </c>
      <c r="E8484">
        <v>4</v>
      </c>
      <c r="F8484">
        <v>-6</v>
      </c>
      <c r="G8484">
        <v>615.88793569999996</v>
      </c>
      <c r="H8484">
        <v>0</v>
      </c>
      <c r="I8484">
        <v>0</v>
      </c>
      <c r="J8484">
        <v>368.6</v>
      </c>
      <c r="K8484">
        <v>1.6770000000000001E-3</v>
      </c>
      <c r="L8484">
        <v>2.5799999999999998E-4</v>
      </c>
    </row>
    <row r="8485" spans="1:12" x14ac:dyDescent="0.3">
      <c r="A8485">
        <v>2001</v>
      </c>
      <c r="B8485">
        <v>3</v>
      </c>
      <c r="C8485">
        <v>30</v>
      </c>
      <c r="D8485">
        <v>89</v>
      </c>
      <c r="E8485">
        <v>1</v>
      </c>
      <c r="F8485">
        <v>-1</v>
      </c>
      <c r="G8485">
        <v>13.73258307</v>
      </c>
      <c r="H8485">
        <v>1.78</v>
      </c>
      <c r="I8485">
        <v>0</v>
      </c>
      <c r="J8485">
        <v>368.6</v>
      </c>
      <c r="K8485">
        <v>1.6770000000000001E-3</v>
      </c>
      <c r="L8485">
        <v>2.5799999999999998E-4</v>
      </c>
    </row>
    <row r="8486" spans="1:12" x14ac:dyDescent="0.3">
      <c r="A8486">
        <v>2001</v>
      </c>
      <c r="B8486">
        <v>3</v>
      </c>
      <c r="C8486">
        <v>31</v>
      </c>
      <c r="D8486">
        <v>90</v>
      </c>
      <c r="E8486">
        <v>4</v>
      </c>
      <c r="F8486">
        <v>1</v>
      </c>
      <c r="G8486">
        <v>214.2757225</v>
      </c>
      <c r="H8486">
        <v>0.02</v>
      </c>
      <c r="I8486">
        <v>0</v>
      </c>
      <c r="J8486">
        <v>368.6</v>
      </c>
      <c r="K8486">
        <v>1.6770000000000001E-3</v>
      </c>
      <c r="L8486">
        <v>2.5799999999999998E-4</v>
      </c>
    </row>
    <row r="8487" spans="1:12" x14ac:dyDescent="0.3">
      <c r="A8487">
        <v>2001</v>
      </c>
      <c r="B8487">
        <v>4</v>
      </c>
      <c r="C8487">
        <v>1</v>
      </c>
      <c r="D8487">
        <v>91</v>
      </c>
      <c r="E8487">
        <v>2</v>
      </c>
      <c r="F8487">
        <v>-1</v>
      </c>
      <c r="G8487">
        <v>181.63067129999999</v>
      </c>
      <c r="H8487">
        <v>0</v>
      </c>
      <c r="I8487">
        <v>0</v>
      </c>
      <c r="J8487">
        <v>368.6</v>
      </c>
      <c r="K8487">
        <v>1.6999999999999999E-3</v>
      </c>
      <c r="L8487">
        <v>4.3300000000000001E-4</v>
      </c>
    </row>
    <row r="8488" spans="1:12" x14ac:dyDescent="0.3">
      <c r="A8488">
        <v>2001</v>
      </c>
      <c r="B8488">
        <v>4</v>
      </c>
      <c r="C8488">
        <v>2</v>
      </c>
      <c r="D8488">
        <v>92</v>
      </c>
      <c r="E8488">
        <v>4</v>
      </c>
      <c r="F8488">
        <v>-2</v>
      </c>
      <c r="G8488">
        <v>714.57960809999997</v>
      </c>
      <c r="H8488">
        <v>0</v>
      </c>
      <c r="I8488">
        <v>0</v>
      </c>
      <c r="J8488">
        <v>368.6</v>
      </c>
      <c r="K8488">
        <v>1.6999999999999999E-3</v>
      </c>
      <c r="L8488">
        <v>4.3300000000000001E-4</v>
      </c>
    </row>
    <row r="8489" spans="1:12" x14ac:dyDescent="0.3">
      <c r="A8489">
        <v>2001</v>
      </c>
      <c r="B8489">
        <v>4</v>
      </c>
      <c r="C8489">
        <v>3</v>
      </c>
      <c r="D8489">
        <v>93</v>
      </c>
      <c r="E8489">
        <v>6</v>
      </c>
      <c r="F8489">
        <v>-2</v>
      </c>
      <c r="G8489">
        <v>716.25115530000005</v>
      </c>
      <c r="H8489">
        <v>0</v>
      </c>
      <c r="I8489">
        <v>0</v>
      </c>
      <c r="J8489">
        <v>368.6</v>
      </c>
      <c r="K8489">
        <v>1.6999999999999999E-3</v>
      </c>
      <c r="L8489">
        <v>4.3300000000000001E-4</v>
      </c>
    </row>
    <row r="8490" spans="1:12" x14ac:dyDescent="0.3">
      <c r="A8490">
        <v>2001</v>
      </c>
      <c r="B8490">
        <v>4</v>
      </c>
      <c r="C8490">
        <v>4</v>
      </c>
      <c r="D8490">
        <v>94</v>
      </c>
      <c r="E8490">
        <v>11</v>
      </c>
      <c r="F8490">
        <v>-1</v>
      </c>
      <c r="G8490">
        <v>928.80293749999998</v>
      </c>
      <c r="H8490">
        <v>0</v>
      </c>
      <c r="I8490">
        <v>0</v>
      </c>
      <c r="J8490">
        <v>368.6</v>
      </c>
      <c r="K8490">
        <v>1.6999999999999999E-3</v>
      </c>
      <c r="L8490">
        <v>4.3300000000000001E-4</v>
      </c>
    </row>
    <row r="8491" spans="1:12" x14ac:dyDescent="0.3">
      <c r="A8491">
        <v>2001</v>
      </c>
      <c r="B8491">
        <v>4</v>
      </c>
      <c r="C8491">
        <v>5</v>
      </c>
      <c r="D8491">
        <v>95</v>
      </c>
      <c r="E8491">
        <v>12</v>
      </c>
      <c r="F8491">
        <v>-3</v>
      </c>
      <c r="G8491">
        <v>947.51206139999999</v>
      </c>
      <c r="H8491">
        <v>0</v>
      </c>
      <c r="I8491">
        <v>0</v>
      </c>
      <c r="J8491">
        <v>368.6</v>
      </c>
      <c r="K8491">
        <v>1.6999999999999999E-3</v>
      </c>
      <c r="L8491">
        <v>4.3300000000000001E-4</v>
      </c>
    </row>
    <row r="8492" spans="1:12" x14ac:dyDescent="0.3">
      <c r="A8492">
        <v>2001</v>
      </c>
      <c r="B8492">
        <v>4</v>
      </c>
      <c r="C8492">
        <v>6</v>
      </c>
      <c r="D8492">
        <v>96</v>
      </c>
      <c r="E8492">
        <v>7</v>
      </c>
      <c r="F8492">
        <v>-2</v>
      </c>
      <c r="G8492">
        <v>164.72403779999999</v>
      </c>
      <c r="H8492">
        <v>0.44</v>
      </c>
      <c r="I8492">
        <v>0</v>
      </c>
      <c r="J8492">
        <v>368.6</v>
      </c>
      <c r="K8492">
        <v>1.6999999999999999E-3</v>
      </c>
      <c r="L8492">
        <v>4.3300000000000001E-4</v>
      </c>
    </row>
    <row r="8493" spans="1:12" x14ac:dyDescent="0.3">
      <c r="A8493">
        <v>2001</v>
      </c>
      <c r="B8493">
        <v>4</v>
      </c>
      <c r="C8493">
        <v>7</v>
      </c>
      <c r="D8493">
        <v>97</v>
      </c>
      <c r="E8493">
        <v>10</v>
      </c>
      <c r="F8493">
        <v>1</v>
      </c>
      <c r="G8493">
        <v>816.00018</v>
      </c>
      <c r="H8493">
        <v>0.02</v>
      </c>
      <c r="I8493">
        <v>0</v>
      </c>
      <c r="J8493">
        <v>368.6</v>
      </c>
      <c r="K8493">
        <v>1.6999999999999999E-3</v>
      </c>
      <c r="L8493">
        <v>4.3300000000000001E-4</v>
      </c>
    </row>
    <row r="8494" spans="1:12" x14ac:dyDescent="0.3">
      <c r="A8494">
        <v>2001</v>
      </c>
      <c r="B8494">
        <v>4</v>
      </c>
      <c r="C8494">
        <v>8</v>
      </c>
      <c r="D8494">
        <v>98</v>
      </c>
      <c r="E8494">
        <v>3</v>
      </c>
      <c r="F8494">
        <v>1</v>
      </c>
      <c r="G8494">
        <v>57.43069096</v>
      </c>
      <c r="H8494">
        <v>0.48</v>
      </c>
      <c r="I8494">
        <v>0</v>
      </c>
      <c r="J8494">
        <v>368.6</v>
      </c>
      <c r="K8494">
        <v>1.6999999999999999E-3</v>
      </c>
      <c r="L8494">
        <v>4.3300000000000001E-4</v>
      </c>
    </row>
    <row r="8495" spans="1:12" x14ac:dyDescent="0.3">
      <c r="A8495">
        <v>2001</v>
      </c>
      <c r="B8495">
        <v>4</v>
      </c>
      <c r="C8495">
        <v>9</v>
      </c>
      <c r="D8495">
        <v>99</v>
      </c>
      <c r="E8495">
        <v>12</v>
      </c>
      <c r="F8495">
        <v>1</v>
      </c>
      <c r="G8495">
        <v>545.70973819999995</v>
      </c>
      <c r="H8495">
        <v>0.05</v>
      </c>
      <c r="I8495">
        <v>0</v>
      </c>
      <c r="J8495">
        <v>368.6</v>
      </c>
      <c r="K8495">
        <v>1.6999999999999999E-3</v>
      </c>
      <c r="L8495">
        <v>4.3300000000000001E-4</v>
      </c>
    </row>
    <row r="8496" spans="1:12" x14ac:dyDescent="0.3">
      <c r="A8496">
        <v>2001</v>
      </c>
      <c r="B8496">
        <v>4</v>
      </c>
      <c r="C8496">
        <v>10</v>
      </c>
      <c r="D8496">
        <v>100</v>
      </c>
      <c r="E8496">
        <v>13</v>
      </c>
      <c r="F8496">
        <v>1</v>
      </c>
      <c r="G8496">
        <v>824.23023009999997</v>
      </c>
      <c r="H8496">
        <v>0</v>
      </c>
      <c r="I8496">
        <v>0</v>
      </c>
      <c r="J8496">
        <v>368.6</v>
      </c>
      <c r="K8496">
        <v>1.6999999999999999E-3</v>
      </c>
      <c r="L8496">
        <v>4.3300000000000001E-4</v>
      </c>
    </row>
    <row r="8497" spans="1:12" x14ac:dyDescent="0.3">
      <c r="A8497">
        <v>2001</v>
      </c>
      <c r="B8497">
        <v>4</v>
      </c>
      <c r="C8497">
        <v>11</v>
      </c>
      <c r="D8497">
        <v>101</v>
      </c>
      <c r="E8497">
        <v>9</v>
      </c>
      <c r="F8497">
        <v>0</v>
      </c>
      <c r="G8497">
        <v>214.01733659999999</v>
      </c>
      <c r="H8497">
        <v>0</v>
      </c>
      <c r="I8497">
        <v>0</v>
      </c>
      <c r="J8497">
        <v>368.6</v>
      </c>
      <c r="K8497">
        <v>1.6999999999999999E-3</v>
      </c>
      <c r="L8497">
        <v>4.3300000000000001E-4</v>
      </c>
    </row>
    <row r="8498" spans="1:12" x14ac:dyDescent="0.3">
      <c r="A8498">
        <v>2001</v>
      </c>
      <c r="B8498">
        <v>4</v>
      </c>
      <c r="C8498">
        <v>12</v>
      </c>
      <c r="D8498">
        <v>102</v>
      </c>
      <c r="E8498">
        <v>4</v>
      </c>
      <c r="F8498">
        <v>1</v>
      </c>
      <c r="G8498">
        <v>60.919269659999998</v>
      </c>
      <c r="H8498">
        <v>3.25</v>
      </c>
      <c r="I8498">
        <v>0</v>
      </c>
      <c r="J8498">
        <v>368.6</v>
      </c>
      <c r="K8498">
        <v>1.6999999999999999E-3</v>
      </c>
      <c r="L8498">
        <v>4.3300000000000001E-4</v>
      </c>
    </row>
    <row r="8499" spans="1:12" x14ac:dyDescent="0.3">
      <c r="A8499">
        <v>2001</v>
      </c>
      <c r="B8499">
        <v>4</v>
      </c>
      <c r="C8499">
        <v>13</v>
      </c>
      <c r="D8499">
        <v>103</v>
      </c>
      <c r="E8499">
        <v>14</v>
      </c>
      <c r="F8499">
        <v>2</v>
      </c>
      <c r="G8499">
        <v>654.61980129999995</v>
      </c>
      <c r="H8499">
        <v>0</v>
      </c>
      <c r="I8499">
        <v>0</v>
      </c>
      <c r="J8499">
        <v>368.6</v>
      </c>
      <c r="K8499">
        <v>1.6999999999999999E-3</v>
      </c>
      <c r="L8499">
        <v>4.3300000000000001E-4</v>
      </c>
    </row>
    <row r="8500" spans="1:12" x14ac:dyDescent="0.3">
      <c r="A8500">
        <v>2001</v>
      </c>
      <c r="B8500">
        <v>4</v>
      </c>
      <c r="C8500">
        <v>14</v>
      </c>
      <c r="D8500">
        <v>104</v>
      </c>
      <c r="E8500">
        <v>9</v>
      </c>
      <c r="F8500">
        <v>2</v>
      </c>
      <c r="G8500">
        <v>712.67855680000002</v>
      </c>
      <c r="H8500">
        <v>0</v>
      </c>
      <c r="I8500">
        <v>0</v>
      </c>
      <c r="J8500">
        <v>368.6</v>
      </c>
      <c r="K8500">
        <v>1.6999999999999999E-3</v>
      </c>
      <c r="L8500">
        <v>4.3300000000000001E-4</v>
      </c>
    </row>
    <row r="8501" spans="1:12" x14ac:dyDescent="0.3">
      <c r="A8501">
        <v>2001</v>
      </c>
      <c r="B8501">
        <v>4</v>
      </c>
      <c r="C8501">
        <v>15</v>
      </c>
      <c r="D8501">
        <v>105</v>
      </c>
      <c r="E8501">
        <v>12</v>
      </c>
      <c r="F8501">
        <v>1</v>
      </c>
      <c r="G8501">
        <v>955.37189390000003</v>
      </c>
      <c r="H8501">
        <v>0</v>
      </c>
      <c r="I8501">
        <v>0</v>
      </c>
      <c r="J8501">
        <v>368.6</v>
      </c>
      <c r="K8501">
        <v>1.6999999999999999E-3</v>
      </c>
      <c r="L8501">
        <v>4.3300000000000001E-4</v>
      </c>
    </row>
    <row r="8502" spans="1:12" x14ac:dyDescent="0.3">
      <c r="A8502">
        <v>2001</v>
      </c>
      <c r="B8502">
        <v>4</v>
      </c>
      <c r="C8502">
        <v>16</v>
      </c>
      <c r="D8502">
        <v>106</v>
      </c>
      <c r="E8502">
        <v>11</v>
      </c>
      <c r="F8502">
        <v>-3</v>
      </c>
      <c r="G8502">
        <v>947.6189779</v>
      </c>
      <c r="H8502">
        <v>0</v>
      </c>
      <c r="I8502">
        <v>0</v>
      </c>
      <c r="J8502">
        <v>368.6</v>
      </c>
      <c r="K8502">
        <v>1.6999999999999999E-3</v>
      </c>
      <c r="L8502">
        <v>4.3300000000000001E-4</v>
      </c>
    </row>
    <row r="8503" spans="1:12" x14ac:dyDescent="0.3">
      <c r="A8503">
        <v>2001</v>
      </c>
      <c r="B8503">
        <v>4</v>
      </c>
      <c r="C8503">
        <v>17</v>
      </c>
      <c r="D8503">
        <v>107</v>
      </c>
      <c r="E8503">
        <v>14</v>
      </c>
      <c r="F8503">
        <v>-2</v>
      </c>
      <c r="G8503">
        <v>756.22202849999996</v>
      </c>
      <c r="H8503">
        <v>0</v>
      </c>
      <c r="I8503">
        <v>0</v>
      </c>
      <c r="J8503">
        <v>368.6</v>
      </c>
      <c r="K8503">
        <v>1.6999999999999999E-3</v>
      </c>
      <c r="L8503">
        <v>4.3300000000000001E-4</v>
      </c>
    </row>
    <row r="8504" spans="1:12" x14ac:dyDescent="0.3">
      <c r="A8504">
        <v>2001</v>
      </c>
      <c r="B8504">
        <v>4</v>
      </c>
      <c r="C8504">
        <v>18</v>
      </c>
      <c r="D8504">
        <v>108</v>
      </c>
      <c r="E8504">
        <v>8</v>
      </c>
      <c r="F8504">
        <v>-1</v>
      </c>
      <c r="G8504">
        <v>774.80937110000002</v>
      </c>
      <c r="H8504">
        <v>0</v>
      </c>
      <c r="I8504">
        <v>0</v>
      </c>
      <c r="J8504">
        <v>368.6</v>
      </c>
      <c r="K8504">
        <v>1.6999999999999999E-3</v>
      </c>
      <c r="L8504">
        <v>4.3300000000000001E-4</v>
      </c>
    </row>
    <row r="8505" spans="1:12" x14ac:dyDescent="0.3">
      <c r="A8505">
        <v>2001</v>
      </c>
      <c r="B8505">
        <v>4</v>
      </c>
      <c r="C8505">
        <v>19</v>
      </c>
      <c r="D8505">
        <v>109</v>
      </c>
      <c r="E8505">
        <v>8</v>
      </c>
      <c r="F8505">
        <v>-3</v>
      </c>
      <c r="G8505">
        <v>699.95101890000001</v>
      </c>
      <c r="H8505">
        <v>0</v>
      </c>
      <c r="I8505">
        <v>0</v>
      </c>
      <c r="J8505">
        <v>368.6</v>
      </c>
      <c r="K8505">
        <v>1.6999999999999999E-3</v>
      </c>
      <c r="L8505">
        <v>4.3300000000000001E-4</v>
      </c>
    </row>
    <row r="8506" spans="1:12" x14ac:dyDescent="0.3">
      <c r="A8506">
        <v>2001</v>
      </c>
      <c r="B8506">
        <v>4</v>
      </c>
      <c r="C8506">
        <v>20</v>
      </c>
      <c r="D8506">
        <v>110</v>
      </c>
      <c r="E8506">
        <v>16</v>
      </c>
      <c r="F8506">
        <v>-5</v>
      </c>
      <c r="G8506">
        <v>972.26598390000004</v>
      </c>
      <c r="H8506">
        <v>0</v>
      </c>
      <c r="I8506">
        <v>0</v>
      </c>
      <c r="J8506">
        <v>368.6</v>
      </c>
      <c r="K8506">
        <v>1.6999999999999999E-3</v>
      </c>
      <c r="L8506">
        <v>4.3300000000000001E-4</v>
      </c>
    </row>
    <row r="8507" spans="1:12" x14ac:dyDescent="0.3">
      <c r="A8507">
        <v>2001</v>
      </c>
      <c r="B8507">
        <v>4</v>
      </c>
      <c r="C8507">
        <v>21</v>
      </c>
      <c r="D8507">
        <v>111</v>
      </c>
      <c r="E8507">
        <v>19</v>
      </c>
      <c r="F8507">
        <v>0</v>
      </c>
      <c r="G8507">
        <v>652.94378500000005</v>
      </c>
      <c r="H8507">
        <v>0.06</v>
      </c>
      <c r="I8507">
        <v>0</v>
      </c>
      <c r="J8507">
        <v>368.6</v>
      </c>
      <c r="K8507">
        <v>1.6999999999999999E-3</v>
      </c>
      <c r="L8507">
        <v>4.3300000000000001E-4</v>
      </c>
    </row>
    <row r="8508" spans="1:12" x14ac:dyDescent="0.3">
      <c r="A8508">
        <v>2001</v>
      </c>
      <c r="B8508">
        <v>4</v>
      </c>
      <c r="C8508">
        <v>22</v>
      </c>
      <c r="D8508">
        <v>112</v>
      </c>
      <c r="E8508">
        <v>25</v>
      </c>
      <c r="F8508">
        <v>8</v>
      </c>
      <c r="G8508">
        <v>701.06955340000002</v>
      </c>
      <c r="H8508">
        <v>0.12</v>
      </c>
      <c r="I8508">
        <v>0</v>
      </c>
      <c r="J8508">
        <v>368.6</v>
      </c>
      <c r="K8508">
        <v>1.6999999999999999E-3</v>
      </c>
      <c r="L8508">
        <v>4.3300000000000001E-4</v>
      </c>
    </row>
    <row r="8509" spans="1:12" x14ac:dyDescent="0.3">
      <c r="A8509">
        <v>2001</v>
      </c>
      <c r="B8509">
        <v>4</v>
      </c>
      <c r="C8509">
        <v>23</v>
      </c>
      <c r="D8509">
        <v>113</v>
      </c>
      <c r="E8509">
        <v>26</v>
      </c>
      <c r="F8509">
        <v>6</v>
      </c>
      <c r="G8509">
        <v>937.14553469999998</v>
      </c>
      <c r="H8509">
        <v>0</v>
      </c>
      <c r="I8509">
        <v>0</v>
      </c>
      <c r="J8509">
        <v>368.6</v>
      </c>
      <c r="K8509">
        <v>1.6999999999999999E-3</v>
      </c>
      <c r="L8509">
        <v>4.3300000000000001E-4</v>
      </c>
    </row>
    <row r="8510" spans="1:12" x14ac:dyDescent="0.3">
      <c r="A8510">
        <v>2001</v>
      </c>
      <c r="B8510">
        <v>4</v>
      </c>
      <c r="C8510">
        <v>24</v>
      </c>
      <c r="D8510">
        <v>114</v>
      </c>
      <c r="E8510">
        <v>29</v>
      </c>
      <c r="F8510">
        <v>8</v>
      </c>
      <c r="G8510">
        <v>704.65132930000004</v>
      </c>
      <c r="H8510">
        <v>0</v>
      </c>
      <c r="I8510">
        <v>0</v>
      </c>
      <c r="J8510">
        <v>368.6</v>
      </c>
      <c r="K8510">
        <v>1.6999999999999999E-3</v>
      </c>
      <c r="L8510">
        <v>4.3300000000000001E-4</v>
      </c>
    </row>
    <row r="8511" spans="1:12" x14ac:dyDescent="0.3">
      <c r="A8511">
        <v>2001</v>
      </c>
      <c r="B8511">
        <v>4</v>
      </c>
      <c r="C8511">
        <v>25</v>
      </c>
      <c r="D8511">
        <v>115</v>
      </c>
      <c r="E8511">
        <v>12</v>
      </c>
      <c r="F8511">
        <v>1</v>
      </c>
      <c r="G8511">
        <v>789.5579692</v>
      </c>
      <c r="H8511">
        <v>0</v>
      </c>
      <c r="I8511">
        <v>0</v>
      </c>
      <c r="J8511">
        <v>368.6</v>
      </c>
      <c r="K8511">
        <v>1.6999999999999999E-3</v>
      </c>
      <c r="L8511">
        <v>4.3300000000000001E-4</v>
      </c>
    </row>
    <row r="8512" spans="1:12" x14ac:dyDescent="0.3">
      <c r="A8512">
        <v>2001</v>
      </c>
      <c r="B8512">
        <v>4</v>
      </c>
      <c r="C8512">
        <v>26</v>
      </c>
      <c r="D8512">
        <v>116</v>
      </c>
      <c r="E8512">
        <v>16</v>
      </c>
      <c r="F8512">
        <v>-3</v>
      </c>
      <c r="G8512">
        <v>989.88756960000001</v>
      </c>
      <c r="H8512">
        <v>0</v>
      </c>
      <c r="I8512">
        <v>0</v>
      </c>
      <c r="J8512">
        <v>368.6</v>
      </c>
      <c r="K8512">
        <v>1.6999999999999999E-3</v>
      </c>
      <c r="L8512">
        <v>4.3300000000000001E-4</v>
      </c>
    </row>
    <row r="8513" spans="1:12" x14ac:dyDescent="0.3">
      <c r="A8513">
        <v>2001</v>
      </c>
      <c r="B8513">
        <v>4</v>
      </c>
      <c r="C8513">
        <v>27</v>
      </c>
      <c r="D8513">
        <v>117</v>
      </c>
      <c r="E8513">
        <v>17</v>
      </c>
      <c r="F8513">
        <v>-3</v>
      </c>
      <c r="G8513">
        <v>796.74222750000001</v>
      </c>
      <c r="H8513">
        <v>0</v>
      </c>
      <c r="I8513">
        <v>0</v>
      </c>
      <c r="J8513">
        <v>368.6</v>
      </c>
      <c r="K8513">
        <v>1.6999999999999999E-3</v>
      </c>
      <c r="L8513">
        <v>4.3300000000000001E-4</v>
      </c>
    </row>
    <row r="8514" spans="1:12" x14ac:dyDescent="0.3">
      <c r="A8514">
        <v>2001</v>
      </c>
      <c r="B8514">
        <v>4</v>
      </c>
      <c r="C8514">
        <v>28</v>
      </c>
      <c r="D8514">
        <v>118</v>
      </c>
      <c r="E8514">
        <v>11</v>
      </c>
      <c r="F8514">
        <v>1</v>
      </c>
      <c r="G8514">
        <v>1008.124814</v>
      </c>
      <c r="H8514">
        <v>0</v>
      </c>
      <c r="I8514">
        <v>0</v>
      </c>
      <c r="J8514">
        <v>368.6</v>
      </c>
      <c r="K8514">
        <v>1.6999999999999999E-3</v>
      </c>
      <c r="L8514">
        <v>4.3300000000000001E-4</v>
      </c>
    </row>
    <row r="8515" spans="1:12" x14ac:dyDescent="0.3">
      <c r="A8515">
        <v>2001</v>
      </c>
      <c r="B8515">
        <v>4</v>
      </c>
      <c r="C8515">
        <v>29</v>
      </c>
      <c r="D8515">
        <v>119</v>
      </c>
      <c r="E8515">
        <v>14</v>
      </c>
      <c r="F8515">
        <v>-1</v>
      </c>
      <c r="G8515">
        <v>980.27799519999996</v>
      </c>
      <c r="H8515">
        <v>0</v>
      </c>
      <c r="I8515">
        <v>0</v>
      </c>
      <c r="J8515">
        <v>368.6</v>
      </c>
      <c r="K8515">
        <v>1.6999999999999999E-3</v>
      </c>
      <c r="L8515">
        <v>4.3300000000000001E-4</v>
      </c>
    </row>
    <row r="8516" spans="1:12" x14ac:dyDescent="0.3">
      <c r="A8516">
        <v>2001</v>
      </c>
      <c r="B8516">
        <v>4</v>
      </c>
      <c r="C8516">
        <v>30</v>
      </c>
      <c r="D8516">
        <v>120</v>
      </c>
      <c r="E8516">
        <v>21</v>
      </c>
      <c r="F8516">
        <v>-2</v>
      </c>
      <c r="G8516">
        <v>547.86706790000005</v>
      </c>
      <c r="H8516">
        <v>0</v>
      </c>
      <c r="I8516">
        <v>0</v>
      </c>
      <c r="J8516">
        <v>368.6</v>
      </c>
      <c r="K8516">
        <v>1.6999999999999999E-3</v>
      </c>
      <c r="L8516">
        <v>4.3300000000000001E-4</v>
      </c>
    </row>
    <row r="8517" spans="1:12" x14ac:dyDescent="0.3">
      <c r="A8517">
        <v>2001</v>
      </c>
      <c r="B8517">
        <v>5</v>
      </c>
      <c r="C8517">
        <v>1</v>
      </c>
      <c r="D8517">
        <v>121</v>
      </c>
      <c r="E8517">
        <v>30</v>
      </c>
      <c r="F8517">
        <v>7</v>
      </c>
      <c r="G8517">
        <v>868.13062939999998</v>
      </c>
      <c r="H8517">
        <v>0</v>
      </c>
      <c r="I8517">
        <v>0</v>
      </c>
      <c r="J8517">
        <v>368.6</v>
      </c>
      <c r="K8517">
        <v>1.0970000000000001E-3</v>
      </c>
      <c r="L8517">
        <v>5.4799999999999998E-4</v>
      </c>
    </row>
    <row r="8518" spans="1:12" x14ac:dyDescent="0.3">
      <c r="A8518">
        <v>2001</v>
      </c>
      <c r="B8518">
        <v>5</v>
      </c>
      <c r="C8518">
        <v>2</v>
      </c>
      <c r="D8518">
        <v>122</v>
      </c>
      <c r="E8518">
        <v>32</v>
      </c>
      <c r="F8518">
        <v>7</v>
      </c>
      <c r="G8518">
        <v>861.3761207</v>
      </c>
      <c r="H8518">
        <v>0</v>
      </c>
      <c r="I8518">
        <v>0</v>
      </c>
      <c r="J8518">
        <v>368.6</v>
      </c>
      <c r="K8518">
        <v>1.0970000000000001E-3</v>
      </c>
      <c r="L8518">
        <v>5.4799999999999998E-4</v>
      </c>
    </row>
    <row r="8519" spans="1:12" x14ac:dyDescent="0.3">
      <c r="A8519">
        <v>2001</v>
      </c>
      <c r="B8519">
        <v>5</v>
      </c>
      <c r="C8519">
        <v>3</v>
      </c>
      <c r="D8519">
        <v>123</v>
      </c>
      <c r="E8519">
        <v>32</v>
      </c>
      <c r="F8519">
        <v>10</v>
      </c>
      <c r="G8519">
        <v>806.08032939999998</v>
      </c>
      <c r="H8519">
        <v>0</v>
      </c>
      <c r="I8519">
        <v>0</v>
      </c>
      <c r="J8519">
        <v>368.6</v>
      </c>
      <c r="K8519">
        <v>1.0970000000000001E-3</v>
      </c>
      <c r="L8519">
        <v>5.4799999999999998E-4</v>
      </c>
    </row>
    <row r="8520" spans="1:12" x14ac:dyDescent="0.3">
      <c r="A8520">
        <v>2001</v>
      </c>
      <c r="B8520">
        <v>5</v>
      </c>
      <c r="C8520">
        <v>4</v>
      </c>
      <c r="D8520">
        <v>124</v>
      </c>
      <c r="E8520">
        <v>28</v>
      </c>
      <c r="F8520">
        <v>14</v>
      </c>
      <c r="G8520">
        <v>844.02823190000004</v>
      </c>
      <c r="H8520">
        <v>0</v>
      </c>
      <c r="I8520">
        <v>0</v>
      </c>
      <c r="J8520">
        <v>368.6</v>
      </c>
      <c r="K8520">
        <v>1.0970000000000001E-3</v>
      </c>
      <c r="L8520">
        <v>5.4799999999999998E-4</v>
      </c>
    </row>
    <row r="8521" spans="1:12" x14ac:dyDescent="0.3">
      <c r="A8521">
        <v>2001</v>
      </c>
      <c r="B8521">
        <v>5</v>
      </c>
      <c r="C8521">
        <v>5</v>
      </c>
      <c r="D8521">
        <v>125</v>
      </c>
      <c r="E8521">
        <v>14</v>
      </c>
      <c r="F8521">
        <v>2</v>
      </c>
      <c r="G8521">
        <v>656.29788680000001</v>
      </c>
      <c r="H8521">
        <v>0</v>
      </c>
      <c r="I8521">
        <v>0</v>
      </c>
      <c r="J8521">
        <v>368.6</v>
      </c>
      <c r="K8521">
        <v>1.0970000000000001E-3</v>
      </c>
      <c r="L8521">
        <v>5.4799999999999998E-4</v>
      </c>
    </row>
    <row r="8522" spans="1:12" x14ac:dyDescent="0.3">
      <c r="A8522">
        <v>2001</v>
      </c>
      <c r="B8522">
        <v>5</v>
      </c>
      <c r="C8522">
        <v>6</v>
      </c>
      <c r="D8522">
        <v>126</v>
      </c>
      <c r="E8522">
        <v>18</v>
      </c>
      <c r="F8522">
        <v>-2</v>
      </c>
      <c r="G8522">
        <v>1023.7035100000001</v>
      </c>
      <c r="H8522">
        <v>0</v>
      </c>
      <c r="I8522">
        <v>0</v>
      </c>
      <c r="J8522">
        <v>368.6</v>
      </c>
      <c r="K8522">
        <v>1.0970000000000001E-3</v>
      </c>
      <c r="L8522">
        <v>5.4799999999999998E-4</v>
      </c>
    </row>
    <row r="8523" spans="1:12" x14ac:dyDescent="0.3">
      <c r="A8523">
        <v>2001</v>
      </c>
      <c r="B8523">
        <v>5</v>
      </c>
      <c r="C8523">
        <v>7</v>
      </c>
      <c r="D8523">
        <v>127</v>
      </c>
      <c r="E8523">
        <v>23</v>
      </c>
      <c r="F8523">
        <v>-1</v>
      </c>
      <c r="G8523">
        <v>1032.7433739999999</v>
      </c>
      <c r="H8523">
        <v>0</v>
      </c>
      <c r="I8523">
        <v>0</v>
      </c>
      <c r="J8523">
        <v>368.6</v>
      </c>
      <c r="K8523">
        <v>1.0970000000000001E-3</v>
      </c>
      <c r="L8523">
        <v>5.4799999999999998E-4</v>
      </c>
    </row>
    <row r="8524" spans="1:12" x14ac:dyDescent="0.3">
      <c r="A8524">
        <v>2001</v>
      </c>
      <c r="B8524">
        <v>5</v>
      </c>
      <c r="C8524">
        <v>8</v>
      </c>
      <c r="D8524">
        <v>128</v>
      </c>
      <c r="E8524">
        <v>26</v>
      </c>
      <c r="F8524">
        <v>0</v>
      </c>
      <c r="G8524">
        <v>1041.766453</v>
      </c>
      <c r="H8524">
        <v>0</v>
      </c>
      <c r="I8524">
        <v>0</v>
      </c>
      <c r="J8524">
        <v>368.6</v>
      </c>
      <c r="K8524">
        <v>1.0970000000000001E-3</v>
      </c>
      <c r="L8524">
        <v>5.4799999999999998E-4</v>
      </c>
    </row>
    <row r="8525" spans="1:12" x14ac:dyDescent="0.3">
      <c r="A8525">
        <v>2001</v>
      </c>
      <c r="B8525">
        <v>5</v>
      </c>
      <c r="C8525">
        <v>9</v>
      </c>
      <c r="D8525">
        <v>129</v>
      </c>
      <c r="E8525">
        <v>27</v>
      </c>
      <c r="F8525">
        <v>3</v>
      </c>
      <c r="G8525">
        <v>955.25021630000003</v>
      </c>
      <c r="H8525">
        <v>0</v>
      </c>
      <c r="I8525">
        <v>0</v>
      </c>
      <c r="J8525">
        <v>368.6</v>
      </c>
      <c r="K8525">
        <v>1.0970000000000001E-3</v>
      </c>
      <c r="L8525">
        <v>5.4799999999999998E-4</v>
      </c>
    </row>
    <row r="8526" spans="1:12" x14ac:dyDescent="0.3">
      <c r="A8526">
        <v>2001</v>
      </c>
      <c r="B8526">
        <v>5</v>
      </c>
      <c r="C8526">
        <v>10</v>
      </c>
      <c r="D8526">
        <v>130</v>
      </c>
      <c r="E8526">
        <v>27</v>
      </c>
      <c r="F8526">
        <v>6</v>
      </c>
      <c r="G8526">
        <v>960.54244219999998</v>
      </c>
      <c r="H8526">
        <v>0</v>
      </c>
      <c r="I8526">
        <v>0</v>
      </c>
      <c r="J8526">
        <v>368.6</v>
      </c>
      <c r="K8526">
        <v>1.0970000000000001E-3</v>
      </c>
      <c r="L8526">
        <v>5.4799999999999998E-4</v>
      </c>
    </row>
    <row r="8527" spans="1:12" x14ac:dyDescent="0.3">
      <c r="A8527">
        <v>2001</v>
      </c>
      <c r="B8527">
        <v>5</v>
      </c>
      <c r="C8527">
        <v>11</v>
      </c>
      <c r="D8527">
        <v>131</v>
      </c>
      <c r="E8527">
        <v>31</v>
      </c>
      <c r="F8527">
        <v>7</v>
      </c>
      <c r="G8527">
        <v>953.96669020000002</v>
      </c>
      <c r="H8527">
        <v>0</v>
      </c>
      <c r="I8527">
        <v>0</v>
      </c>
      <c r="J8527">
        <v>368.6</v>
      </c>
      <c r="K8527">
        <v>1.0970000000000001E-3</v>
      </c>
      <c r="L8527">
        <v>5.4799999999999998E-4</v>
      </c>
    </row>
    <row r="8528" spans="1:12" x14ac:dyDescent="0.3">
      <c r="A8528">
        <v>2001</v>
      </c>
      <c r="B8528">
        <v>5</v>
      </c>
      <c r="C8528">
        <v>12</v>
      </c>
      <c r="D8528">
        <v>132</v>
      </c>
      <c r="E8528">
        <v>28</v>
      </c>
      <c r="F8528">
        <v>9</v>
      </c>
      <c r="G8528">
        <v>607.95553240000004</v>
      </c>
      <c r="H8528">
        <v>0.61</v>
      </c>
      <c r="I8528">
        <v>0</v>
      </c>
      <c r="J8528">
        <v>368.6</v>
      </c>
      <c r="K8528">
        <v>1.0970000000000001E-3</v>
      </c>
      <c r="L8528">
        <v>5.4799999999999998E-4</v>
      </c>
    </row>
    <row r="8529" spans="1:12" x14ac:dyDescent="0.3">
      <c r="A8529">
        <v>2001</v>
      </c>
      <c r="B8529">
        <v>5</v>
      </c>
      <c r="C8529">
        <v>13</v>
      </c>
      <c r="D8529">
        <v>133</v>
      </c>
      <c r="E8529">
        <v>15</v>
      </c>
      <c r="F8529">
        <v>3</v>
      </c>
      <c r="G8529">
        <v>775.6623525</v>
      </c>
      <c r="H8529">
        <v>0</v>
      </c>
      <c r="I8529">
        <v>0</v>
      </c>
      <c r="J8529">
        <v>368.6</v>
      </c>
      <c r="K8529">
        <v>1.0970000000000001E-3</v>
      </c>
      <c r="L8529">
        <v>5.4799999999999998E-4</v>
      </c>
    </row>
    <row r="8530" spans="1:12" x14ac:dyDescent="0.3">
      <c r="A8530">
        <v>2001</v>
      </c>
      <c r="B8530">
        <v>5</v>
      </c>
      <c r="C8530">
        <v>14</v>
      </c>
      <c r="D8530">
        <v>134</v>
      </c>
      <c r="E8530">
        <v>18</v>
      </c>
      <c r="F8530">
        <v>-1</v>
      </c>
      <c r="G8530">
        <v>836.49281059999998</v>
      </c>
      <c r="H8530">
        <v>0</v>
      </c>
      <c r="I8530">
        <v>0</v>
      </c>
      <c r="J8530">
        <v>368.6</v>
      </c>
      <c r="K8530">
        <v>1.0970000000000001E-3</v>
      </c>
      <c r="L8530">
        <v>5.4799999999999998E-4</v>
      </c>
    </row>
    <row r="8531" spans="1:12" x14ac:dyDescent="0.3">
      <c r="A8531">
        <v>2001</v>
      </c>
      <c r="B8531">
        <v>5</v>
      </c>
      <c r="C8531">
        <v>15</v>
      </c>
      <c r="D8531">
        <v>135</v>
      </c>
      <c r="E8531">
        <v>13</v>
      </c>
      <c r="F8531">
        <v>7</v>
      </c>
      <c r="G8531">
        <v>658.09613019999995</v>
      </c>
      <c r="H8531">
        <v>0</v>
      </c>
      <c r="I8531">
        <v>0</v>
      </c>
      <c r="J8531">
        <v>368.6</v>
      </c>
      <c r="K8531">
        <v>1.0970000000000001E-3</v>
      </c>
      <c r="L8531">
        <v>5.4799999999999998E-4</v>
      </c>
    </row>
    <row r="8532" spans="1:12" x14ac:dyDescent="0.3">
      <c r="A8532">
        <v>2001</v>
      </c>
      <c r="B8532">
        <v>5</v>
      </c>
      <c r="C8532">
        <v>16</v>
      </c>
      <c r="D8532">
        <v>136</v>
      </c>
      <c r="E8532">
        <v>14</v>
      </c>
      <c r="F8532">
        <v>8</v>
      </c>
      <c r="G8532">
        <v>394.6575886</v>
      </c>
      <c r="H8532">
        <v>0</v>
      </c>
      <c r="I8532">
        <v>0</v>
      </c>
      <c r="J8532">
        <v>368.6</v>
      </c>
      <c r="K8532">
        <v>1.0970000000000001E-3</v>
      </c>
      <c r="L8532">
        <v>5.4799999999999998E-4</v>
      </c>
    </row>
    <row r="8533" spans="1:12" x14ac:dyDescent="0.3">
      <c r="A8533">
        <v>2001</v>
      </c>
      <c r="B8533">
        <v>5</v>
      </c>
      <c r="C8533">
        <v>17</v>
      </c>
      <c r="D8533">
        <v>137</v>
      </c>
      <c r="E8533">
        <v>18</v>
      </c>
      <c r="F8533">
        <v>9</v>
      </c>
      <c r="G8533">
        <v>561.30989039999997</v>
      </c>
      <c r="H8533">
        <v>0</v>
      </c>
      <c r="I8533">
        <v>0</v>
      </c>
      <c r="J8533">
        <v>368.6</v>
      </c>
      <c r="K8533">
        <v>1.0970000000000001E-3</v>
      </c>
      <c r="L8533">
        <v>5.4799999999999998E-4</v>
      </c>
    </row>
    <row r="8534" spans="1:12" x14ac:dyDescent="0.3">
      <c r="A8534">
        <v>2001</v>
      </c>
      <c r="B8534">
        <v>5</v>
      </c>
      <c r="C8534">
        <v>18</v>
      </c>
      <c r="D8534">
        <v>138</v>
      </c>
      <c r="E8534">
        <v>14</v>
      </c>
      <c r="F8534">
        <v>9</v>
      </c>
      <c r="G8534">
        <v>233.3216736</v>
      </c>
      <c r="H8534">
        <v>0.17</v>
      </c>
      <c r="I8534">
        <v>0</v>
      </c>
      <c r="J8534">
        <v>368.6</v>
      </c>
      <c r="K8534">
        <v>1.0970000000000001E-3</v>
      </c>
      <c r="L8534">
        <v>5.4799999999999998E-4</v>
      </c>
    </row>
    <row r="8535" spans="1:12" x14ac:dyDescent="0.3">
      <c r="A8535">
        <v>2001</v>
      </c>
      <c r="B8535">
        <v>5</v>
      </c>
      <c r="C8535">
        <v>19</v>
      </c>
      <c r="D8535">
        <v>139</v>
      </c>
      <c r="E8535">
        <v>20</v>
      </c>
      <c r="F8535">
        <v>7</v>
      </c>
      <c r="G8535">
        <v>539.26857429999995</v>
      </c>
      <c r="H8535">
        <v>0.08</v>
      </c>
      <c r="I8535">
        <v>0</v>
      </c>
      <c r="J8535">
        <v>368.6</v>
      </c>
      <c r="K8535">
        <v>1.0970000000000001E-3</v>
      </c>
      <c r="L8535">
        <v>5.4799999999999998E-4</v>
      </c>
    </row>
    <row r="8536" spans="1:12" x14ac:dyDescent="0.3">
      <c r="A8536">
        <v>2001</v>
      </c>
      <c r="B8536">
        <v>5</v>
      </c>
      <c r="C8536">
        <v>20</v>
      </c>
      <c r="D8536">
        <v>140</v>
      </c>
      <c r="E8536">
        <v>22</v>
      </c>
      <c r="F8536">
        <v>6</v>
      </c>
      <c r="G8536">
        <v>987.0524772</v>
      </c>
      <c r="H8536">
        <v>0</v>
      </c>
      <c r="I8536">
        <v>0</v>
      </c>
      <c r="J8536">
        <v>368.6</v>
      </c>
      <c r="K8536">
        <v>1.0970000000000001E-3</v>
      </c>
      <c r="L8536">
        <v>5.4799999999999998E-4</v>
      </c>
    </row>
    <row r="8537" spans="1:12" x14ac:dyDescent="0.3">
      <c r="A8537">
        <v>2001</v>
      </c>
      <c r="B8537">
        <v>5</v>
      </c>
      <c r="C8537">
        <v>21</v>
      </c>
      <c r="D8537">
        <v>141</v>
      </c>
      <c r="E8537">
        <v>21</v>
      </c>
      <c r="F8537">
        <v>6</v>
      </c>
      <c r="G8537">
        <v>1000.30728</v>
      </c>
      <c r="H8537">
        <v>0</v>
      </c>
      <c r="I8537">
        <v>0</v>
      </c>
      <c r="J8537">
        <v>368.6</v>
      </c>
      <c r="K8537">
        <v>1.0970000000000001E-3</v>
      </c>
      <c r="L8537">
        <v>5.4799999999999998E-4</v>
      </c>
    </row>
    <row r="8538" spans="1:12" x14ac:dyDescent="0.3">
      <c r="A8538">
        <v>2001</v>
      </c>
      <c r="B8538">
        <v>5</v>
      </c>
      <c r="C8538">
        <v>22</v>
      </c>
      <c r="D8538">
        <v>142</v>
      </c>
      <c r="E8538">
        <v>15</v>
      </c>
      <c r="F8538">
        <v>11</v>
      </c>
      <c r="G8538">
        <v>158.00660149999999</v>
      </c>
      <c r="H8538">
        <v>0.03</v>
      </c>
      <c r="I8538">
        <v>0</v>
      </c>
      <c r="J8538">
        <v>368.6</v>
      </c>
      <c r="K8538">
        <v>1.0970000000000001E-3</v>
      </c>
      <c r="L8538">
        <v>5.4799999999999998E-4</v>
      </c>
    </row>
    <row r="8539" spans="1:12" x14ac:dyDescent="0.3">
      <c r="A8539">
        <v>2001</v>
      </c>
      <c r="B8539">
        <v>5</v>
      </c>
      <c r="C8539">
        <v>23</v>
      </c>
      <c r="D8539">
        <v>143</v>
      </c>
      <c r="E8539">
        <v>18</v>
      </c>
      <c r="F8539">
        <v>11</v>
      </c>
      <c r="G8539">
        <v>403.79691029999998</v>
      </c>
      <c r="H8539">
        <v>0</v>
      </c>
      <c r="I8539">
        <v>0</v>
      </c>
      <c r="J8539">
        <v>368.6</v>
      </c>
      <c r="K8539">
        <v>1.0970000000000001E-3</v>
      </c>
      <c r="L8539">
        <v>5.4799999999999998E-4</v>
      </c>
    </row>
    <row r="8540" spans="1:12" x14ac:dyDescent="0.3">
      <c r="A8540">
        <v>2001</v>
      </c>
      <c r="B8540">
        <v>5</v>
      </c>
      <c r="C8540">
        <v>24</v>
      </c>
      <c r="D8540">
        <v>144</v>
      </c>
      <c r="E8540">
        <v>23</v>
      </c>
      <c r="F8540">
        <v>8</v>
      </c>
      <c r="G8540">
        <v>702.31515950000005</v>
      </c>
      <c r="H8540">
        <v>0.05</v>
      </c>
      <c r="I8540">
        <v>0</v>
      </c>
      <c r="J8540">
        <v>368.6</v>
      </c>
      <c r="K8540">
        <v>1.0970000000000001E-3</v>
      </c>
      <c r="L8540">
        <v>5.4799999999999998E-4</v>
      </c>
    </row>
    <row r="8541" spans="1:12" x14ac:dyDescent="0.3">
      <c r="A8541">
        <v>2001</v>
      </c>
      <c r="B8541">
        <v>5</v>
      </c>
      <c r="C8541">
        <v>25</v>
      </c>
      <c r="D8541">
        <v>145</v>
      </c>
      <c r="E8541">
        <v>23</v>
      </c>
      <c r="F8541">
        <v>6</v>
      </c>
      <c r="G8541">
        <v>823.47837259999994</v>
      </c>
      <c r="H8541">
        <v>0</v>
      </c>
      <c r="I8541">
        <v>0</v>
      </c>
      <c r="J8541">
        <v>368.6</v>
      </c>
      <c r="K8541">
        <v>1.0970000000000001E-3</v>
      </c>
      <c r="L8541">
        <v>5.4799999999999998E-4</v>
      </c>
    </row>
    <row r="8542" spans="1:12" x14ac:dyDescent="0.3">
      <c r="A8542">
        <v>2001</v>
      </c>
      <c r="B8542">
        <v>5</v>
      </c>
      <c r="C8542">
        <v>26</v>
      </c>
      <c r="D8542">
        <v>146</v>
      </c>
      <c r="E8542">
        <v>22</v>
      </c>
      <c r="F8542">
        <v>10</v>
      </c>
      <c r="G8542">
        <v>558.11698449999994</v>
      </c>
      <c r="H8542">
        <v>0</v>
      </c>
      <c r="I8542">
        <v>0</v>
      </c>
      <c r="J8542">
        <v>368.6</v>
      </c>
      <c r="K8542">
        <v>1.0970000000000001E-3</v>
      </c>
      <c r="L8542">
        <v>5.4799999999999998E-4</v>
      </c>
    </row>
    <row r="8543" spans="1:12" x14ac:dyDescent="0.3">
      <c r="A8543">
        <v>2001</v>
      </c>
      <c r="B8543">
        <v>5</v>
      </c>
      <c r="C8543">
        <v>27</v>
      </c>
      <c r="D8543">
        <v>147</v>
      </c>
      <c r="E8543">
        <v>14</v>
      </c>
      <c r="F8543">
        <v>12</v>
      </c>
      <c r="G8543">
        <v>133.54427430000001</v>
      </c>
      <c r="H8543">
        <v>1.36</v>
      </c>
      <c r="I8543">
        <v>0</v>
      </c>
      <c r="J8543">
        <v>368.6</v>
      </c>
      <c r="K8543">
        <v>1.0970000000000001E-3</v>
      </c>
      <c r="L8543">
        <v>5.4799999999999998E-4</v>
      </c>
    </row>
    <row r="8544" spans="1:12" x14ac:dyDescent="0.3">
      <c r="A8544">
        <v>2001</v>
      </c>
      <c r="B8544">
        <v>5</v>
      </c>
      <c r="C8544">
        <v>28</v>
      </c>
      <c r="D8544">
        <v>148</v>
      </c>
      <c r="E8544">
        <v>14</v>
      </c>
      <c r="F8544">
        <v>11</v>
      </c>
      <c r="G8544">
        <v>68.555351110000004</v>
      </c>
      <c r="H8544">
        <v>1.83</v>
      </c>
      <c r="I8544">
        <v>0</v>
      </c>
      <c r="J8544">
        <v>368.6</v>
      </c>
      <c r="K8544">
        <v>1.0970000000000001E-3</v>
      </c>
      <c r="L8544">
        <v>5.4799999999999998E-4</v>
      </c>
    </row>
    <row r="8545" spans="1:12" x14ac:dyDescent="0.3">
      <c r="A8545">
        <v>2001</v>
      </c>
      <c r="B8545">
        <v>5</v>
      </c>
      <c r="C8545">
        <v>29</v>
      </c>
      <c r="D8545">
        <v>149</v>
      </c>
      <c r="E8545">
        <v>18</v>
      </c>
      <c r="F8545">
        <v>9</v>
      </c>
      <c r="G8545">
        <v>593.10573009999996</v>
      </c>
      <c r="H8545">
        <v>0.03</v>
      </c>
      <c r="I8545">
        <v>0</v>
      </c>
      <c r="J8545">
        <v>368.6</v>
      </c>
      <c r="K8545">
        <v>1.0970000000000001E-3</v>
      </c>
      <c r="L8545">
        <v>5.4799999999999998E-4</v>
      </c>
    </row>
    <row r="8546" spans="1:12" x14ac:dyDescent="0.3">
      <c r="A8546">
        <v>2001</v>
      </c>
      <c r="B8546">
        <v>5</v>
      </c>
      <c r="C8546">
        <v>30</v>
      </c>
      <c r="D8546">
        <v>150</v>
      </c>
      <c r="E8546">
        <v>12</v>
      </c>
      <c r="F8546">
        <v>2</v>
      </c>
      <c r="G8546">
        <v>614.87770769999997</v>
      </c>
      <c r="H8546">
        <v>0.28000000000000003</v>
      </c>
      <c r="I8546">
        <v>0</v>
      </c>
      <c r="J8546">
        <v>368.6</v>
      </c>
      <c r="K8546">
        <v>1.0970000000000001E-3</v>
      </c>
      <c r="L8546">
        <v>5.4799999999999998E-4</v>
      </c>
    </row>
    <row r="8547" spans="1:12" x14ac:dyDescent="0.3">
      <c r="A8547">
        <v>2001</v>
      </c>
      <c r="B8547">
        <v>5</v>
      </c>
      <c r="C8547">
        <v>31</v>
      </c>
      <c r="D8547">
        <v>151</v>
      </c>
      <c r="E8547">
        <v>12</v>
      </c>
      <c r="F8547">
        <v>2</v>
      </c>
      <c r="G8547">
        <v>431.98891800000001</v>
      </c>
      <c r="H8547">
        <v>0.03</v>
      </c>
      <c r="I8547">
        <v>0</v>
      </c>
      <c r="J8547">
        <v>368.6</v>
      </c>
      <c r="K8547">
        <v>1.0970000000000001E-3</v>
      </c>
      <c r="L8547">
        <v>5.4799999999999998E-4</v>
      </c>
    </row>
    <row r="8548" spans="1:12" x14ac:dyDescent="0.3">
      <c r="A8548">
        <v>2001</v>
      </c>
      <c r="B8548">
        <v>6</v>
      </c>
      <c r="C8548">
        <v>1</v>
      </c>
      <c r="D8548">
        <v>152</v>
      </c>
      <c r="E8548">
        <v>22</v>
      </c>
      <c r="F8548">
        <v>3</v>
      </c>
      <c r="G8548">
        <v>968.56786869999996</v>
      </c>
      <c r="H8548">
        <v>0</v>
      </c>
      <c r="I8548">
        <v>0</v>
      </c>
      <c r="J8548">
        <v>368.6</v>
      </c>
      <c r="K8548">
        <v>8.3299999999999997E-4</v>
      </c>
      <c r="L8548">
        <v>1.6699999999999999E-4</v>
      </c>
    </row>
    <row r="8549" spans="1:12" x14ac:dyDescent="0.3">
      <c r="A8549">
        <v>2001</v>
      </c>
      <c r="B8549">
        <v>6</v>
      </c>
      <c r="C8549">
        <v>2</v>
      </c>
      <c r="D8549">
        <v>153</v>
      </c>
      <c r="E8549">
        <v>14</v>
      </c>
      <c r="F8549">
        <v>9</v>
      </c>
      <c r="G8549">
        <v>105.7789004</v>
      </c>
      <c r="H8549">
        <v>4.4800000000000004</v>
      </c>
      <c r="I8549">
        <v>0</v>
      </c>
      <c r="J8549">
        <v>368.6</v>
      </c>
      <c r="K8549">
        <v>8.3299999999999997E-4</v>
      </c>
      <c r="L8549">
        <v>1.6699999999999999E-4</v>
      </c>
    </row>
    <row r="8550" spans="1:12" x14ac:dyDescent="0.3">
      <c r="A8550">
        <v>2001</v>
      </c>
      <c r="B8550">
        <v>6</v>
      </c>
      <c r="C8550">
        <v>3</v>
      </c>
      <c r="D8550">
        <v>154</v>
      </c>
      <c r="E8550">
        <v>15</v>
      </c>
      <c r="F8550">
        <v>11</v>
      </c>
      <c r="G8550">
        <v>211.25600710000001</v>
      </c>
      <c r="H8550">
        <v>2.96</v>
      </c>
      <c r="I8550">
        <v>0</v>
      </c>
      <c r="J8550">
        <v>368.6</v>
      </c>
      <c r="K8550">
        <v>8.3299999999999997E-4</v>
      </c>
      <c r="L8550">
        <v>1.6699999999999999E-4</v>
      </c>
    </row>
    <row r="8551" spans="1:12" x14ac:dyDescent="0.3">
      <c r="A8551">
        <v>2001</v>
      </c>
      <c r="B8551">
        <v>6</v>
      </c>
      <c r="C8551">
        <v>4</v>
      </c>
      <c r="D8551">
        <v>155</v>
      </c>
      <c r="E8551">
        <v>20</v>
      </c>
      <c r="F8551">
        <v>12</v>
      </c>
      <c r="G8551">
        <v>610.3028157</v>
      </c>
      <c r="H8551">
        <v>0.37</v>
      </c>
      <c r="I8551">
        <v>0</v>
      </c>
      <c r="J8551">
        <v>368.6</v>
      </c>
      <c r="K8551">
        <v>8.3299999999999997E-4</v>
      </c>
      <c r="L8551">
        <v>1.6699999999999999E-4</v>
      </c>
    </row>
    <row r="8552" spans="1:12" x14ac:dyDescent="0.3">
      <c r="A8552">
        <v>2001</v>
      </c>
      <c r="B8552">
        <v>6</v>
      </c>
      <c r="C8552">
        <v>5</v>
      </c>
      <c r="D8552">
        <v>156</v>
      </c>
      <c r="E8552">
        <v>19</v>
      </c>
      <c r="F8552">
        <v>13</v>
      </c>
      <c r="G8552">
        <v>692.28868950000003</v>
      </c>
      <c r="H8552">
        <v>0</v>
      </c>
      <c r="I8552">
        <v>0</v>
      </c>
      <c r="J8552">
        <v>368.6</v>
      </c>
      <c r="K8552">
        <v>8.3299999999999997E-4</v>
      </c>
      <c r="L8552">
        <v>1.6699999999999999E-4</v>
      </c>
    </row>
    <row r="8553" spans="1:12" x14ac:dyDescent="0.3">
      <c r="A8553">
        <v>2001</v>
      </c>
      <c r="B8553">
        <v>6</v>
      </c>
      <c r="C8553">
        <v>6</v>
      </c>
      <c r="D8553">
        <v>157</v>
      </c>
      <c r="E8553">
        <v>21</v>
      </c>
      <c r="F8553">
        <v>12</v>
      </c>
      <c r="G8553">
        <v>853.03007609999997</v>
      </c>
      <c r="H8553">
        <v>0</v>
      </c>
      <c r="I8553">
        <v>0</v>
      </c>
      <c r="J8553">
        <v>368.6</v>
      </c>
      <c r="K8553">
        <v>8.3299999999999997E-4</v>
      </c>
      <c r="L8553">
        <v>1.6699999999999999E-4</v>
      </c>
    </row>
    <row r="8554" spans="1:12" x14ac:dyDescent="0.3">
      <c r="A8554">
        <v>2001</v>
      </c>
      <c r="B8554">
        <v>6</v>
      </c>
      <c r="C8554">
        <v>7</v>
      </c>
      <c r="D8554">
        <v>158</v>
      </c>
      <c r="E8554">
        <v>24</v>
      </c>
      <c r="F8554">
        <v>8</v>
      </c>
      <c r="G8554">
        <v>990.92748400000005</v>
      </c>
      <c r="H8554">
        <v>0</v>
      </c>
      <c r="I8554">
        <v>0</v>
      </c>
      <c r="J8554">
        <v>368.6</v>
      </c>
      <c r="K8554">
        <v>8.3299999999999997E-4</v>
      </c>
      <c r="L8554">
        <v>1.6699999999999999E-4</v>
      </c>
    </row>
    <row r="8555" spans="1:12" x14ac:dyDescent="0.3">
      <c r="A8555">
        <v>2001</v>
      </c>
      <c r="B8555">
        <v>6</v>
      </c>
      <c r="C8555">
        <v>8</v>
      </c>
      <c r="D8555">
        <v>159</v>
      </c>
      <c r="E8555">
        <v>24</v>
      </c>
      <c r="F8555">
        <v>6</v>
      </c>
      <c r="G8555">
        <v>1027.3503450000001</v>
      </c>
      <c r="H8555">
        <v>0</v>
      </c>
      <c r="I8555">
        <v>0</v>
      </c>
      <c r="J8555">
        <v>368.6</v>
      </c>
      <c r="K8555">
        <v>8.3299999999999997E-4</v>
      </c>
      <c r="L8555">
        <v>1.6699999999999999E-4</v>
      </c>
    </row>
    <row r="8556" spans="1:12" x14ac:dyDescent="0.3">
      <c r="A8556">
        <v>2001</v>
      </c>
      <c r="B8556">
        <v>6</v>
      </c>
      <c r="C8556">
        <v>9</v>
      </c>
      <c r="D8556">
        <v>160</v>
      </c>
      <c r="E8556">
        <v>24</v>
      </c>
      <c r="F8556">
        <v>6</v>
      </c>
      <c r="G8556">
        <v>921.43383359999996</v>
      </c>
      <c r="H8556">
        <v>0</v>
      </c>
      <c r="I8556">
        <v>0</v>
      </c>
      <c r="J8556">
        <v>368.6</v>
      </c>
      <c r="K8556">
        <v>8.3299999999999997E-4</v>
      </c>
      <c r="L8556">
        <v>1.6699999999999999E-4</v>
      </c>
    </row>
    <row r="8557" spans="1:12" x14ac:dyDescent="0.3">
      <c r="A8557">
        <v>2001</v>
      </c>
      <c r="B8557">
        <v>6</v>
      </c>
      <c r="C8557">
        <v>10</v>
      </c>
      <c r="D8557">
        <v>161</v>
      </c>
      <c r="E8557">
        <v>24</v>
      </c>
      <c r="F8557">
        <v>7</v>
      </c>
      <c r="G8557">
        <v>759.65648160000001</v>
      </c>
      <c r="H8557">
        <v>0.12</v>
      </c>
      <c r="I8557">
        <v>0</v>
      </c>
      <c r="J8557">
        <v>368.6</v>
      </c>
      <c r="K8557">
        <v>8.3299999999999997E-4</v>
      </c>
      <c r="L8557">
        <v>1.6699999999999999E-4</v>
      </c>
    </row>
    <row r="8558" spans="1:12" x14ac:dyDescent="0.3">
      <c r="A8558">
        <v>2001</v>
      </c>
      <c r="B8558">
        <v>6</v>
      </c>
      <c r="C8558">
        <v>11</v>
      </c>
      <c r="D8558">
        <v>162</v>
      </c>
      <c r="E8558">
        <v>23</v>
      </c>
      <c r="F8558">
        <v>10</v>
      </c>
      <c r="G8558">
        <v>437.45242009999998</v>
      </c>
      <c r="H8558">
        <v>0.57999999999999996</v>
      </c>
      <c r="I8558">
        <v>0</v>
      </c>
      <c r="J8558">
        <v>368.6</v>
      </c>
      <c r="K8558">
        <v>8.3299999999999997E-4</v>
      </c>
      <c r="L8558">
        <v>1.6699999999999999E-4</v>
      </c>
    </row>
    <row r="8559" spans="1:12" x14ac:dyDescent="0.3">
      <c r="A8559">
        <v>2001</v>
      </c>
      <c r="B8559">
        <v>6</v>
      </c>
      <c r="C8559">
        <v>12</v>
      </c>
      <c r="D8559">
        <v>163</v>
      </c>
      <c r="E8559">
        <v>22</v>
      </c>
      <c r="F8559">
        <v>15</v>
      </c>
      <c r="G8559">
        <v>452.04916500000002</v>
      </c>
      <c r="H8559">
        <v>0.05</v>
      </c>
      <c r="I8559">
        <v>0</v>
      </c>
      <c r="J8559">
        <v>368.6</v>
      </c>
      <c r="K8559">
        <v>8.3299999999999997E-4</v>
      </c>
      <c r="L8559">
        <v>1.6699999999999999E-4</v>
      </c>
    </row>
    <row r="8560" spans="1:12" x14ac:dyDescent="0.3">
      <c r="A8560">
        <v>2001</v>
      </c>
      <c r="B8560">
        <v>6</v>
      </c>
      <c r="C8560">
        <v>13</v>
      </c>
      <c r="D8560">
        <v>164</v>
      </c>
      <c r="E8560">
        <v>30</v>
      </c>
      <c r="F8560">
        <v>15</v>
      </c>
      <c r="G8560">
        <v>944.513282</v>
      </c>
      <c r="H8560">
        <v>0</v>
      </c>
      <c r="I8560">
        <v>0</v>
      </c>
      <c r="J8560">
        <v>368.6</v>
      </c>
      <c r="K8560">
        <v>8.3299999999999997E-4</v>
      </c>
      <c r="L8560">
        <v>1.6699999999999999E-4</v>
      </c>
    </row>
    <row r="8561" spans="1:12" x14ac:dyDescent="0.3">
      <c r="A8561">
        <v>2001</v>
      </c>
      <c r="B8561">
        <v>6</v>
      </c>
      <c r="C8561">
        <v>14</v>
      </c>
      <c r="D8561">
        <v>165</v>
      </c>
      <c r="E8561">
        <v>32</v>
      </c>
      <c r="F8561">
        <v>16</v>
      </c>
      <c r="G8561">
        <v>899.13311590000001</v>
      </c>
      <c r="H8561">
        <v>0</v>
      </c>
      <c r="I8561">
        <v>0</v>
      </c>
      <c r="J8561">
        <v>368.6</v>
      </c>
      <c r="K8561">
        <v>8.3299999999999997E-4</v>
      </c>
      <c r="L8561">
        <v>1.6699999999999999E-4</v>
      </c>
    </row>
    <row r="8562" spans="1:12" x14ac:dyDescent="0.3">
      <c r="A8562">
        <v>2001</v>
      </c>
      <c r="B8562">
        <v>6</v>
      </c>
      <c r="C8562">
        <v>15</v>
      </c>
      <c r="D8562">
        <v>166</v>
      </c>
      <c r="E8562">
        <v>34</v>
      </c>
      <c r="F8562">
        <v>18</v>
      </c>
      <c r="G8562">
        <v>939.63491380000005</v>
      </c>
      <c r="H8562">
        <v>0</v>
      </c>
      <c r="I8562">
        <v>0</v>
      </c>
      <c r="J8562">
        <v>368.6</v>
      </c>
      <c r="K8562">
        <v>8.3299999999999997E-4</v>
      </c>
      <c r="L8562">
        <v>1.6699999999999999E-4</v>
      </c>
    </row>
    <row r="8563" spans="1:12" x14ac:dyDescent="0.3">
      <c r="A8563">
        <v>2001</v>
      </c>
      <c r="B8563">
        <v>6</v>
      </c>
      <c r="C8563">
        <v>16</v>
      </c>
      <c r="D8563">
        <v>167</v>
      </c>
      <c r="E8563">
        <v>33</v>
      </c>
      <c r="F8563">
        <v>18</v>
      </c>
      <c r="G8563">
        <v>950.34845199999995</v>
      </c>
      <c r="H8563">
        <v>0</v>
      </c>
      <c r="I8563">
        <v>0</v>
      </c>
      <c r="J8563">
        <v>368.6</v>
      </c>
      <c r="K8563">
        <v>8.3299999999999997E-4</v>
      </c>
      <c r="L8563">
        <v>1.6699999999999999E-4</v>
      </c>
    </row>
    <row r="8564" spans="1:12" x14ac:dyDescent="0.3">
      <c r="A8564">
        <v>2001</v>
      </c>
      <c r="B8564">
        <v>6</v>
      </c>
      <c r="C8564">
        <v>17</v>
      </c>
      <c r="D8564">
        <v>168</v>
      </c>
      <c r="E8564">
        <v>23</v>
      </c>
      <c r="F8564">
        <v>17</v>
      </c>
      <c r="G8564">
        <v>197.44002159999999</v>
      </c>
      <c r="H8564">
        <v>2.2599999999999998</v>
      </c>
      <c r="I8564">
        <v>0</v>
      </c>
      <c r="J8564">
        <v>368.6</v>
      </c>
      <c r="K8564">
        <v>8.3299999999999997E-4</v>
      </c>
      <c r="L8564">
        <v>1.6699999999999999E-4</v>
      </c>
    </row>
    <row r="8565" spans="1:12" x14ac:dyDescent="0.3">
      <c r="A8565">
        <v>2001</v>
      </c>
      <c r="B8565">
        <v>6</v>
      </c>
      <c r="C8565">
        <v>18</v>
      </c>
      <c r="D8565">
        <v>169</v>
      </c>
      <c r="E8565">
        <v>27</v>
      </c>
      <c r="F8565">
        <v>14</v>
      </c>
      <c r="G8565">
        <v>994.30556379999996</v>
      </c>
      <c r="H8565">
        <v>0</v>
      </c>
      <c r="I8565">
        <v>0</v>
      </c>
      <c r="J8565">
        <v>368.6</v>
      </c>
      <c r="K8565">
        <v>8.3299999999999997E-4</v>
      </c>
      <c r="L8565">
        <v>1.6699999999999999E-4</v>
      </c>
    </row>
    <row r="8566" spans="1:12" x14ac:dyDescent="0.3">
      <c r="A8566">
        <v>2001</v>
      </c>
      <c r="B8566">
        <v>6</v>
      </c>
      <c r="C8566">
        <v>19</v>
      </c>
      <c r="D8566">
        <v>170</v>
      </c>
      <c r="E8566">
        <v>32</v>
      </c>
      <c r="F8566">
        <v>11</v>
      </c>
      <c r="G8566">
        <v>994.03560479999999</v>
      </c>
      <c r="H8566">
        <v>0</v>
      </c>
      <c r="I8566">
        <v>0</v>
      </c>
      <c r="J8566">
        <v>368.6</v>
      </c>
      <c r="K8566">
        <v>8.3299999999999997E-4</v>
      </c>
      <c r="L8566">
        <v>1.6699999999999999E-4</v>
      </c>
    </row>
    <row r="8567" spans="1:12" x14ac:dyDescent="0.3">
      <c r="A8567">
        <v>2001</v>
      </c>
      <c r="B8567">
        <v>6</v>
      </c>
      <c r="C8567">
        <v>20</v>
      </c>
      <c r="D8567">
        <v>171</v>
      </c>
      <c r="E8567">
        <v>29</v>
      </c>
      <c r="F8567">
        <v>17</v>
      </c>
      <c r="G8567">
        <v>856.11759119999999</v>
      </c>
      <c r="H8567">
        <v>0</v>
      </c>
      <c r="I8567">
        <v>0</v>
      </c>
      <c r="J8567">
        <v>368.6</v>
      </c>
      <c r="K8567">
        <v>8.3299999999999997E-4</v>
      </c>
      <c r="L8567">
        <v>1.6699999999999999E-4</v>
      </c>
    </row>
    <row r="8568" spans="1:12" x14ac:dyDescent="0.3">
      <c r="A8568">
        <v>2001</v>
      </c>
      <c r="B8568">
        <v>6</v>
      </c>
      <c r="C8568">
        <v>21</v>
      </c>
      <c r="D8568">
        <v>172</v>
      </c>
      <c r="E8568">
        <v>23</v>
      </c>
      <c r="F8568">
        <v>13</v>
      </c>
      <c r="G8568">
        <v>576.87946969999996</v>
      </c>
      <c r="H8568">
        <v>0.05</v>
      </c>
      <c r="I8568">
        <v>0</v>
      </c>
      <c r="J8568">
        <v>368.6</v>
      </c>
      <c r="K8568">
        <v>8.3299999999999997E-4</v>
      </c>
      <c r="L8568">
        <v>1.6699999999999999E-4</v>
      </c>
    </row>
    <row r="8569" spans="1:12" x14ac:dyDescent="0.3">
      <c r="A8569">
        <v>2001</v>
      </c>
      <c r="B8569">
        <v>6</v>
      </c>
      <c r="C8569">
        <v>22</v>
      </c>
      <c r="D8569">
        <v>173</v>
      </c>
      <c r="E8569">
        <v>19</v>
      </c>
      <c r="F8569">
        <v>13</v>
      </c>
      <c r="G8569">
        <v>230.7415245</v>
      </c>
      <c r="H8569">
        <v>0</v>
      </c>
      <c r="I8569">
        <v>0</v>
      </c>
      <c r="J8569">
        <v>368.6</v>
      </c>
      <c r="K8569">
        <v>8.3299999999999997E-4</v>
      </c>
      <c r="L8569">
        <v>1.6699999999999999E-4</v>
      </c>
    </row>
    <row r="8570" spans="1:12" x14ac:dyDescent="0.3">
      <c r="A8570">
        <v>2001</v>
      </c>
      <c r="B8570">
        <v>6</v>
      </c>
      <c r="C8570">
        <v>23</v>
      </c>
      <c r="D8570">
        <v>174</v>
      </c>
      <c r="E8570">
        <v>23</v>
      </c>
      <c r="F8570">
        <v>17</v>
      </c>
      <c r="G8570">
        <v>301.4620501</v>
      </c>
      <c r="H8570">
        <v>0.52</v>
      </c>
      <c r="I8570">
        <v>0</v>
      </c>
      <c r="J8570">
        <v>368.6</v>
      </c>
      <c r="K8570">
        <v>8.3299999999999997E-4</v>
      </c>
      <c r="L8570">
        <v>1.6699999999999999E-4</v>
      </c>
    </row>
    <row r="8571" spans="1:12" x14ac:dyDescent="0.3">
      <c r="A8571">
        <v>2001</v>
      </c>
      <c r="B8571">
        <v>6</v>
      </c>
      <c r="C8571">
        <v>24</v>
      </c>
      <c r="D8571">
        <v>175</v>
      </c>
      <c r="E8571">
        <v>27</v>
      </c>
      <c r="F8571">
        <v>18</v>
      </c>
      <c r="G8571">
        <v>629.04364120000002</v>
      </c>
      <c r="H8571">
        <v>0.21</v>
      </c>
      <c r="I8571">
        <v>0</v>
      </c>
      <c r="J8571">
        <v>368.6</v>
      </c>
      <c r="K8571">
        <v>8.3299999999999997E-4</v>
      </c>
      <c r="L8571">
        <v>1.6699999999999999E-4</v>
      </c>
    </row>
    <row r="8572" spans="1:12" x14ac:dyDescent="0.3">
      <c r="A8572">
        <v>2001</v>
      </c>
      <c r="B8572">
        <v>6</v>
      </c>
      <c r="C8572">
        <v>25</v>
      </c>
      <c r="D8572">
        <v>176</v>
      </c>
      <c r="E8572">
        <v>30</v>
      </c>
      <c r="F8572">
        <v>16</v>
      </c>
      <c r="G8572">
        <v>1023.778725</v>
      </c>
      <c r="H8572">
        <v>0</v>
      </c>
      <c r="I8572">
        <v>0</v>
      </c>
      <c r="J8572">
        <v>368.6</v>
      </c>
      <c r="K8572">
        <v>8.3299999999999997E-4</v>
      </c>
      <c r="L8572">
        <v>1.6699999999999999E-4</v>
      </c>
    </row>
    <row r="8573" spans="1:12" x14ac:dyDescent="0.3">
      <c r="A8573">
        <v>2001</v>
      </c>
      <c r="B8573">
        <v>6</v>
      </c>
      <c r="C8573">
        <v>26</v>
      </c>
      <c r="D8573">
        <v>177</v>
      </c>
      <c r="E8573">
        <v>32</v>
      </c>
      <c r="F8573">
        <v>14</v>
      </c>
      <c r="G8573">
        <v>957.01471719999995</v>
      </c>
      <c r="H8573">
        <v>0</v>
      </c>
      <c r="I8573">
        <v>0</v>
      </c>
      <c r="J8573">
        <v>368.6</v>
      </c>
      <c r="K8573">
        <v>8.3299999999999997E-4</v>
      </c>
      <c r="L8573">
        <v>1.6699999999999999E-4</v>
      </c>
    </row>
    <row r="8574" spans="1:12" x14ac:dyDescent="0.3">
      <c r="A8574">
        <v>2001</v>
      </c>
      <c r="B8574">
        <v>6</v>
      </c>
      <c r="C8574">
        <v>27</v>
      </c>
      <c r="D8574">
        <v>178</v>
      </c>
      <c r="E8574">
        <v>32</v>
      </c>
      <c r="F8574">
        <v>16</v>
      </c>
      <c r="G8574">
        <v>990.85894910000002</v>
      </c>
      <c r="H8574">
        <v>0</v>
      </c>
      <c r="I8574">
        <v>0</v>
      </c>
      <c r="J8574">
        <v>368.6</v>
      </c>
      <c r="K8574">
        <v>8.3299999999999997E-4</v>
      </c>
      <c r="L8574">
        <v>1.6699999999999999E-4</v>
      </c>
    </row>
    <row r="8575" spans="1:12" x14ac:dyDescent="0.3">
      <c r="A8575">
        <v>2001</v>
      </c>
      <c r="B8575">
        <v>6</v>
      </c>
      <c r="C8575">
        <v>28</v>
      </c>
      <c r="D8575">
        <v>179</v>
      </c>
      <c r="E8575">
        <v>27</v>
      </c>
      <c r="F8575">
        <v>13</v>
      </c>
      <c r="G8575">
        <v>898.09963900000002</v>
      </c>
      <c r="H8575">
        <v>0</v>
      </c>
      <c r="I8575">
        <v>0</v>
      </c>
      <c r="J8575">
        <v>368.6</v>
      </c>
      <c r="K8575">
        <v>8.3299999999999997E-4</v>
      </c>
      <c r="L8575">
        <v>1.6699999999999999E-4</v>
      </c>
    </row>
    <row r="8576" spans="1:12" x14ac:dyDescent="0.3">
      <c r="A8576">
        <v>2001</v>
      </c>
      <c r="B8576">
        <v>6</v>
      </c>
      <c r="C8576">
        <v>29</v>
      </c>
      <c r="D8576">
        <v>180</v>
      </c>
      <c r="E8576">
        <v>21</v>
      </c>
      <c r="F8576">
        <v>9</v>
      </c>
      <c r="G8576">
        <v>443.67420069999997</v>
      </c>
      <c r="H8576">
        <v>0</v>
      </c>
      <c r="I8576">
        <v>0</v>
      </c>
      <c r="J8576">
        <v>368.6</v>
      </c>
      <c r="K8576">
        <v>8.3299999999999997E-4</v>
      </c>
      <c r="L8576">
        <v>1.6699999999999999E-4</v>
      </c>
    </row>
    <row r="8577" spans="1:12" x14ac:dyDescent="0.3">
      <c r="A8577">
        <v>2001</v>
      </c>
      <c r="B8577">
        <v>6</v>
      </c>
      <c r="C8577">
        <v>30</v>
      </c>
      <c r="D8577">
        <v>181</v>
      </c>
      <c r="E8577">
        <v>32</v>
      </c>
      <c r="F8577">
        <v>13</v>
      </c>
      <c r="G8577">
        <v>596.86923890000003</v>
      </c>
      <c r="H8577">
        <v>0.62</v>
      </c>
      <c r="I8577">
        <v>0</v>
      </c>
      <c r="J8577">
        <v>368.6</v>
      </c>
      <c r="K8577">
        <v>8.3299999999999997E-4</v>
      </c>
      <c r="L8577">
        <v>1.6699999999999999E-4</v>
      </c>
    </row>
    <row r="8578" spans="1:12" x14ac:dyDescent="0.3">
      <c r="A8578">
        <v>2001</v>
      </c>
      <c r="B8578">
        <v>7</v>
      </c>
      <c r="C8578">
        <v>1</v>
      </c>
      <c r="D8578">
        <v>182</v>
      </c>
      <c r="E8578">
        <v>26</v>
      </c>
      <c r="F8578">
        <v>12</v>
      </c>
      <c r="G8578">
        <v>343.4165357</v>
      </c>
      <c r="H8578">
        <v>1.26</v>
      </c>
      <c r="I8578">
        <v>0</v>
      </c>
      <c r="J8578">
        <v>368.6</v>
      </c>
      <c r="K8578">
        <v>1.0970000000000001E-3</v>
      </c>
      <c r="L8578">
        <v>3.2299999999999999E-4</v>
      </c>
    </row>
    <row r="8579" spans="1:12" x14ac:dyDescent="0.3">
      <c r="A8579">
        <v>2001</v>
      </c>
      <c r="B8579">
        <v>7</v>
      </c>
      <c r="C8579">
        <v>2</v>
      </c>
      <c r="D8579">
        <v>183</v>
      </c>
      <c r="E8579">
        <v>19</v>
      </c>
      <c r="F8579">
        <v>8</v>
      </c>
      <c r="G8579">
        <v>915.1777376</v>
      </c>
      <c r="H8579">
        <v>0</v>
      </c>
      <c r="I8579">
        <v>0</v>
      </c>
      <c r="J8579">
        <v>368.6</v>
      </c>
      <c r="K8579">
        <v>1.0970000000000001E-3</v>
      </c>
      <c r="L8579">
        <v>3.2299999999999999E-4</v>
      </c>
    </row>
    <row r="8580" spans="1:12" x14ac:dyDescent="0.3">
      <c r="A8580">
        <v>2001</v>
      </c>
      <c r="B8580">
        <v>7</v>
      </c>
      <c r="C8580">
        <v>3</v>
      </c>
      <c r="D8580">
        <v>184</v>
      </c>
      <c r="E8580">
        <v>21</v>
      </c>
      <c r="F8580">
        <v>7</v>
      </c>
      <c r="G8580">
        <v>624.30031770000005</v>
      </c>
      <c r="H8580">
        <v>0</v>
      </c>
      <c r="I8580">
        <v>0</v>
      </c>
      <c r="J8580">
        <v>368.6</v>
      </c>
      <c r="K8580">
        <v>1.0970000000000001E-3</v>
      </c>
      <c r="L8580">
        <v>3.2299999999999999E-4</v>
      </c>
    </row>
    <row r="8581" spans="1:12" x14ac:dyDescent="0.3">
      <c r="A8581">
        <v>2001</v>
      </c>
      <c r="B8581">
        <v>7</v>
      </c>
      <c r="C8581">
        <v>4</v>
      </c>
      <c r="D8581">
        <v>185</v>
      </c>
      <c r="E8581">
        <v>24</v>
      </c>
      <c r="F8581">
        <v>10</v>
      </c>
      <c r="G8581">
        <v>613.6067759</v>
      </c>
      <c r="H8581">
        <v>1.1100000000000001</v>
      </c>
      <c r="I8581">
        <v>0</v>
      </c>
      <c r="J8581">
        <v>368.6</v>
      </c>
      <c r="K8581">
        <v>1.0970000000000001E-3</v>
      </c>
      <c r="L8581">
        <v>3.2299999999999999E-4</v>
      </c>
    </row>
    <row r="8582" spans="1:12" x14ac:dyDescent="0.3">
      <c r="A8582">
        <v>2001</v>
      </c>
      <c r="B8582">
        <v>7</v>
      </c>
      <c r="C8582">
        <v>5</v>
      </c>
      <c r="D8582">
        <v>186</v>
      </c>
      <c r="E8582">
        <v>23</v>
      </c>
      <c r="F8582">
        <v>14</v>
      </c>
      <c r="G8582">
        <v>494.33415600000001</v>
      </c>
      <c r="H8582">
        <v>0.05</v>
      </c>
      <c r="I8582">
        <v>0</v>
      </c>
      <c r="J8582">
        <v>368.6</v>
      </c>
      <c r="K8582">
        <v>1.0970000000000001E-3</v>
      </c>
      <c r="L8582">
        <v>3.2299999999999999E-4</v>
      </c>
    </row>
    <row r="8583" spans="1:12" x14ac:dyDescent="0.3">
      <c r="A8583">
        <v>2001</v>
      </c>
      <c r="B8583">
        <v>7</v>
      </c>
      <c r="C8583">
        <v>6</v>
      </c>
      <c r="D8583">
        <v>187</v>
      </c>
      <c r="E8583">
        <v>19</v>
      </c>
      <c r="F8583">
        <v>10</v>
      </c>
      <c r="G8583">
        <v>749.73539830000004</v>
      </c>
      <c r="H8583">
        <v>0</v>
      </c>
      <c r="I8583">
        <v>0</v>
      </c>
      <c r="J8583">
        <v>368.6</v>
      </c>
      <c r="K8583">
        <v>1.0970000000000001E-3</v>
      </c>
      <c r="L8583">
        <v>3.2299999999999999E-4</v>
      </c>
    </row>
    <row r="8584" spans="1:12" x14ac:dyDescent="0.3">
      <c r="A8584">
        <v>2001</v>
      </c>
      <c r="B8584">
        <v>7</v>
      </c>
      <c r="C8584">
        <v>7</v>
      </c>
      <c r="D8584">
        <v>188</v>
      </c>
      <c r="E8584">
        <v>24</v>
      </c>
      <c r="F8584">
        <v>9</v>
      </c>
      <c r="G8584">
        <v>810.57600319999995</v>
      </c>
      <c r="H8584">
        <v>0</v>
      </c>
      <c r="I8584">
        <v>0</v>
      </c>
      <c r="J8584">
        <v>368.6</v>
      </c>
      <c r="K8584">
        <v>1.0970000000000001E-3</v>
      </c>
      <c r="L8584">
        <v>3.2299999999999999E-4</v>
      </c>
    </row>
    <row r="8585" spans="1:12" x14ac:dyDescent="0.3">
      <c r="A8585">
        <v>2001</v>
      </c>
      <c r="B8585">
        <v>7</v>
      </c>
      <c r="C8585">
        <v>8</v>
      </c>
      <c r="D8585">
        <v>189</v>
      </c>
      <c r="E8585">
        <v>18</v>
      </c>
      <c r="F8585">
        <v>14</v>
      </c>
      <c r="G8585">
        <v>135.2492297</v>
      </c>
      <c r="H8585">
        <v>0.59</v>
      </c>
      <c r="I8585">
        <v>0</v>
      </c>
      <c r="J8585">
        <v>368.6</v>
      </c>
      <c r="K8585">
        <v>1.0970000000000001E-3</v>
      </c>
      <c r="L8585">
        <v>3.2299999999999999E-4</v>
      </c>
    </row>
    <row r="8586" spans="1:12" x14ac:dyDescent="0.3">
      <c r="A8586">
        <v>2001</v>
      </c>
      <c r="B8586">
        <v>7</v>
      </c>
      <c r="C8586">
        <v>9</v>
      </c>
      <c r="D8586">
        <v>190</v>
      </c>
      <c r="E8586">
        <v>29</v>
      </c>
      <c r="F8586">
        <v>16</v>
      </c>
      <c r="G8586">
        <v>714.67444060000003</v>
      </c>
      <c r="H8586">
        <v>0</v>
      </c>
      <c r="I8586">
        <v>0</v>
      </c>
      <c r="J8586">
        <v>368.6</v>
      </c>
      <c r="K8586">
        <v>1.0970000000000001E-3</v>
      </c>
      <c r="L8586">
        <v>3.2299999999999999E-4</v>
      </c>
    </row>
    <row r="8587" spans="1:12" x14ac:dyDescent="0.3">
      <c r="A8587">
        <v>2001</v>
      </c>
      <c r="B8587">
        <v>7</v>
      </c>
      <c r="C8587">
        <v>10</v>
      </c>
      <c r="D8587">
        <v>191</v>
      </c>
      <c r="E8587">
        <v>27</v>
      </c>
      <c r="F8587">
        <v>13</v>
      </c>
      <c r="G8587">
        <v>711.81732499999998</v>
      </c>
      <c r="H8587">
        <v>0.89</v>
      </c>
      <c r="I8587">
        <v>0</v>
      </c>
      <c r="J8587">
        <v>368.6</v>
      </c>
      <c r="K8587">
        <v>1.0970000000000001E-3</v>
      </c>
      <c r="L8587">
        <v>3.2299999999999999E-4</v>
      </c>
    </row>
    <row r="8588" spans="1:12" x14ac:dyDescent="0.3">
      <c r="A8588">
        <v>2001</v>
      </c>
      <c r="B8588">
        <v>7</v>
      </c>
      <c r="C8588">
        <v>11</v>
      </c>
      <c r="D8588">
        <v>192</v>
      </c>
      <c r="E8588">
        <v>20</v>
      </c>
      <c r="F8588">
        <v>13</v>
      </c>
      <c r="G8588">
        <v>395.9838317</v>
      </c>
      <c r="H8588">
        <v>0.24</v>
      </c>
      <c r="I8588">
        <v>0</v>
      </c>
      <c r="J8588">
        <v>368.6</v>
      </c>
      <c r="K8588">
        <v>1.0970000000000001E-3</v>
      </c>
      <c r="L8588">
        <v>3.2299999999999999E-4</v>
      </c>
    </row>
    <row r="8589" spans="1:12" x14ac:dyDescent="0.3">
      <c r="A8589">
        <v>2001</v>
      </c>
      <c r="B8589">
        <v>7</v>
      </c>
      <c r="C8589">
        <v>12</v>
      </c>
      <c r="D8589">
        <v>193</v>
      </c>
      <c r="E8589">
        <v>19</v>
      </c>
      <c r="F8589">
        <v>11</v>
      </c>
      <c r="G8589">
        <v>604.25276040000006</v>
      </c>
      <c r="H8589">
        <v>0.26</v>
      </c>
      <c r="I8589">
        <v>0</v>
      </c>
      <c r="J8589">
        <v>368.6</v>
      </c>
      <c r="K8589">
        <v>1.0970000000000001E-3</v>
      </c>
      <c r="L8589">
        <v>3.2299999999999999E-4</v>
      </c>
    </row>
    <row r="8590" spans="1:12" x14ac:dyDescent="0.3">
      <c r="A8590">
        <v>2001</v>
      </c>
      <c r="B8590">
        <v>7</v>
      </c>
      <c r="C8590">
        <v>13</v>
      </c>
      <c r="D8590">
        <v>194</v>
      </c>
      <c r="E8590">
        <v>20</v>
      </c>
      <c r="F8590">
        <v>12</v>
      </c>
      <c r="G8590">
        <v>400.90697590000002</v>
      </c>
      <c r="H8590">
        <v>0.34</v>
      </c>
      <c r="I8590">
        <v>0</v>
      </c>
      <c r="J8590">
        <v>368.6</v>
      </c>
      <c r="K8590">
        <v>1.0970000000000001E-3</v>
      </c>
      <c r="L8590">
        <v>3.2299999999999999E-4</v>
      </c>
    </row>
    <row r="8591" spans="1:12" x14ac:dyDescent="0.3">
      <c r="A8591">
        <v>2001</v>
      </c>
      <c r="B8591">
        <v>7</v>
      </c>
      <c r="C8591">
        <v>14</v>
      </c>
      <c r="D8591">
        <v>195</v>
      </c>
      <c r="E8591">
        <v>20</v>
      </c>
      <c r="F8591">
        <v>13</v>
      </c>
      <c r="G8591">
        <v>469.70669020000003</v>
      </c>
      <c r="H8591">
        <v>0.47</v>
      </c>
      <c r="I8591">
        <v>0</v>
      </c>
      <c r="J8591">
        <v>368.6</v>
      </c>
      <c r="K8591">
        <v>1.0970000000000001E-3</v>
      </c>
      <c r="L8591">
        <v>3.2299999999999999E-4</v>
      </c>
    </row>
    <row r="8592" spans="1:12" x14ac:dyDescent="0.3">
      <c r="A8592">
        <v>2001</v>
      </c>
      <c r="B8592">
        <v>7</v>
      </c>
      <c r="C8592">
        <v>15</v>
      </c>
      <c r="D8592">
        <v>196</v>
      </c>
      <c r="E8592">
        <v>22</v>
      </c>
      <c r="F8592">
        <v>13</v>
      </c>
      <c r="G8592">
        <v>515.98756370000001</v>
      </c>
      <c r="H8592">
        <v>0</v>
      </c>
      <c r="I8592">
        <v>0</v>
      </c>
      <c r="J8592">
        <v>368.6</v>
      </c>
      <c r="K8592">
        <v>1.0970000000000001E-3</v>
      </c>
      <c r="L8592">
        <v>3.2299999999999999E-4</v>
      </c>
    </row>
    <row r="8593" spans="1:12" x14ac:dyDescent="0.3">
      <c r="A8593">
        <v>2001</v>
      </c>
      <c r="B8593">
        <v>7</v>
      </c>
      <c r="C8593">
        <v>16</v>
      </c>
      <c r="D8593">
        <v>197</v>
      </c>
      <c r="E8593">
        <v>24</v>
      </c>
      <c r="F8593">
        <v>11</v>
      </c>
      <c r="G8593">
        <v>798.07246499999997</v>
      </c>
      <c r="H8593">
        <v>0</v>
      </c>
      <c r="I8593">
        <v>0</v>
      </c>
      <c r="J8593">
        <v>368.6</v>
      </c>
      <c r="K8593">
        <v>1.0970000000000001E-3</v>
      </c>
      <c r="L8593">
        <v>3.2299999999999999E-4</v>
      </c>
    </row>
    <row r="8594" spans="1:12" x14ac:dyDescent="0.3">
      <c r="A8594">
        <v>2001</v>
      </c>
      <c r="B8594">
        <v>7</v>
      </c>
      <c r="C8594">
        <v>17</v>
      </c>
      <c r="D8594">
        <v>198</v>
      </c>
      <c r="E8594">
        <v>24</v>
      </c>
      <c r="F8594">
        <v>13</v>
      </c>
      <c r="G8594">
        <v>635.75429410000004</v>
      </c>
      <c r="H8594">
        <v>2.41</v>
      </c>
      <c r="I8594">
        <v>0</v>
      </c>
      <c r="J8594">
        <v>368.6</v>
      </c>
      <c r="K8594">
        <v>1.0970000000000001E-3</v>
      </c>
      <c r="L8594">
        <v>3.2299999999999999E-4</v>
      </c>
    </row>
    <row r="8595" spans="1:12" x14ac:dyDescent="0.3">
      <c r="A8595">
        <v>2001</v>
      </c>
      <c r="B8595">
        <v>7</v>
      </c>
      <c r="C8595">
        <v>18</v>
      </c>
      <c r="D8595">
        <v>199</v>
      </c>
      <c r="E8595">
        <v>22</v>
      </c>
      <c r="F8595">
        <v>10</v>
      </c>
      <c r="G8595">
        <v>598.75471670000002</v>
      </c>
      <c r="H8595">
        <v>0</v>
      </c>
      <c r="I8595">
        <v>0</v>
      </c>
      <c r="J8595">
        <v>368.6</v>
      </c>
      <c r="K8595">
        <v>1.0970000000000001E-3</v>
      </c>
      <c r="L8595">
        <v>3.2299999999999999E-4</v>
      </c>
    </row>
    <row r="8596" spans="1:12" x14ac:dyDescent="0.3">
      <c r="A8596">
        <v>2001</v>
      </c>
      <c r="B8596">
        <v>7</v>
      </c>
      <c r="C8596">
        <v>19</v>
      </c>
      <c r="D8596">
        <v>200</v>
      </c>
      <c r="E8596">
        <v>26</v>
      </c>
      <c r="F8596">
        <v>11</v>
      </c>
      <c r="G8596">
        <v>959.01588619999995</v>
      </c>
      <c r="H8596">
        <v>0</v>
      </c>
      <c r="I8596">
        <v>0</v>
      </c>
      <c r="J8596">
        <v>368.6</v>
      </c>
      <c r="K8596">
        <v>1.0970000000000001E-3</v>
      </c>
      <c r="L8596">
        <v>3.2299999999999999E-4</v>
      </c>
    </row>
    <row r="8597" spans="1:12" x14ac:dyDescent="0.3">
      <c r="A8597">
        <v>2001</v>
      </c>
      <c r="B8597">
        <v>7</v>
      </c>
      <c r="C8597">
        <v>20</v>
      </c>
      <c r="D8597">
        <v>201</v>
      </c>
      <c r="E8597">
        <v>29</v>
      </c>
      <c r="F8597">
        <v>11</v>
      </c>
      <c r="G8597">
        <v>937.87872279999999</v>
      </c>
      <c r="H8597">
        <v>0</v>
      </c>
      <c r="I8597">
        <v>0</v>
      </c>
      <c r="J8597">
        <v>368.6</v>
      </c>
      <c r="K8597">
        <v>1.0970000000000001E-3</v>
      </c>
      <c r="L8597">
        <v>3.2299999999999999E-4</v>
      </c>
    </row>
    <row r="8598" spans="1:12" x14ac:dyDescent="0.3">
      <c r="A8598">
        <v>2001</v>
      </c>
      <c r="B8598">
        <v>7</v>
      </c>
      <c r="C8598">
        <v>21</v>
      </c>
      <c r="D8598">
        <v>202</v>
      </c>
      <c r="E8598">
        <v>30</v>
      </c>
      <c r="F8598">
        <v>12</v>
      </c>
      <c r="G8598">
        <v>955.06721670000002</v>
      </c>
      <c r="H8598">
        <v>0</v>
      </c>
      <c r="I8598">
        <v>0</v>
      </c>
      <c r="J8598">
        <v>368.6</v>
      </c>
      <c r="K8598">
        <v>1.0970000000000001E-3</v>
      </c>
      <c r="L8598">
        <v>3.2299999999999999E-4</v>
      </c>
    </row>
    <row r="8599" spans="1:12" x14ac:dyDescent="0.3">
      <c r="A8599">
        <v>2001</v>
      </c>
      <c r="B8599">
        <v>7</v>
      </c>
      <c r="C8599">
        <v>22</v>
      </c>
      <c r="D8599">
        <v>203</v>
      </c>
      <c r="E8599">
        <v>29</v>
      </c>
      <c r="F8599">
        <v>13</v>
      </c>
      <c r="G8599">
        <v>757.14639520000003</v>
      </c>
      <c r="H8599">
        <v>0</v>
      </c>
      <c r="I8599">
        <v>0</v>
      </c>
      <c r="J8599">
        <v>368.6</v>
      </c>
      <c r="K8599">
        <v>1.0970000000000001E-3</v>
      </c>
      <c r="L8599">
        <v>3.2299999999999999E-4</v>
      </c>
    </row>
    <row r="8600" spans="1:12" x14ac:dyDescent="0.3">
      <c r="A8600">
        <v>2001</v>
      </c>
      <c r="B8600">
        <v>7</v>
      </c>
      <c r="C8600">
        <v>23</v>
      </c>
      <c r="D8600">
        <v>204</v>
      </c>
      <c r="E8600">
        <v>32</v>
      </c>
      <c r="F8600">
        <v>15</v>
      </c>
      <c r="G8600">
        <v>897.37329729999999</v>
      </c>
      <c r="H8600">
        <v>0</v>
      </c>
      <c r="I8600">
        <v>0</v>
      </c>
      <c r="J8600">
        <v>368.6</v>
      </c>
      <c r="K8600">
        <v>1.0970000000000001E-3</v>
      </c>
      <c r="L8600">
        <v>3.2299999999999999E-4</v>
      </c>
    </row>
    <row r="8601" spans="1:12" x14ac:dyDescent="0.3">
      <c r="A8601">
        <v>2001</v>
      </c>
      <c r="B8601">
        <v>7</v>
      </c>
      <c r="C8601">
        <v>24</v>
      </c>
      <c r="D8601">
        <v>205</v>
      </c>
      <c r="E8601">
        <v>33</v>
      </c>
      <c r="F8601">
        <v>19</v>
      </c>
      <c r="G8601">
        <v>725.60920390000001</v>
      </c>
      <c r="H8601">
        <v>0.05</v>
      </c>
      <c r="I8601">
        <v>0</v>
      </c>
      <c r="J8601">
        <v>368.6</v>
      </c>
      <c r="K8601">
        <v>1.0970000000000001E-3</v>
      </c>
      <c r="L8601">
        <v>3.2299999999999999E-4</v>
      </c>
    </row>
    <row r="8602" spans="1:12" x14ac:dyDescent="0.3">
      <c r="A8602">
        <v>2001</v>
      </c>
      <c r="B8602">
        <v>7</v>
      </c>
      <c r="C8602">
        <v>25</v>
      </c>
      <c r="D8602">
        <v>206</v>
      </c>
      <c r="E8602">
        <v>31</v>
      </c>
      <c r="F8602">
        <v>21</v>
      </c>
      <c r="G8602">
        <v>920.60494630000005</v>
      </c>
      <c r="H8602">
        <v>0</v>
      </c>
      <c r="I8602">
        <v>0</v>
      </c>
      <c r="J8602">
        <v>368.6</v>
      </c>
      <c r="K8602">
        <v>1.0970000000000001E-3</v>
      </c>
      <c r="L8602">
        <v>3.2299999999999999E-4</v>
      </c>
    </row>
    <row r="8603" spans="1:12" x14ac:dyDescent="0.3">
      <c r="A8603">
        <v>2001</v>
      </c>
      <c r="B8603">
        <v>7</v>
      </c>
      <c r="C8603">
        <v>26</v>
      </c>
      <c r="D8603">
        <v>207</v>
      </c>
      <c r="E8603">
        <v>21</v>
      </c>
      <c r="F8603">
        <v>11</v>
      </c>
      <c r="G8603">
        <v>724.95766270000001</v>
      </c>
      <c r="H8603">
        <v>1.19</v>
      </c>
      <c r="I8603">
        <v>0</v>
      </c>
      <c r="J8603">
        <v>368.6</v>
      </c>
      <c r="K8603">
        <v>1.0970000000000001E-3</v>
      </c>
      <c r="L8603">
        <v>3.2299999999999999E-4</v>
      </c>
    </row>
    <row r="8604" spans="1:12" x14ac:dyDescent="0.3">
      <c r="A8604">
        <v>2001</v>
      </c>
      <c r="B8604">
        <v>7</v>
      </c>
      <c r="C8604">
        <v>27</v>
      </c>
      <c r="D8604">
        <v>208</v>
      </c>
      <c r="E8604">
        <v>21</v>
      </c>
      <c r="F8604">
        <v>7</v>
      </c>
      <c r="G8604">
        <v>990.85193930000003</v>
      </c>
      <c r="H8604">
        <v>0</v>
      </c>
      <c r="I8604">
        <v>0</v>
      </c>
      <c r="J8604">
        <v>368.6</v>
      </c>
      <c r="K8604">
        <v>1.0970000000000001E-3</v>
      </c>
      <c r="L8604">
        <v>3.2299999999999999E-4</v>
      </c>
    </row>
    <row r="8605" spans="1:12" x14ac:dyDescent="0.3">
      <c r="A8605">
        <v>2001</v>
      </c>
      <c r="B8605">
        <v>7</v>
      </c>
      <c r="C8605">
        <v>28</v>
      </c>
      <c r="D8605">
        <v>209</v>
      </c>
      <c r="E8605">
        <v>24</v>
      </c>
      <c r="F8605">
        <v>6</v>
      </c>
      <c r="G8605">
        <v>962.02330589999997</v>
      </c>
      <c r="H8605">
        <v>0</v>
      </c>
      <c r="I8605">
        <v>0</v>
      </c>
      <c r="J8605">
        <v>368.6</v>
      </c>
      <c r="K8605">
        <v>1.0970000000000001E-3</v>
      </c>
      <c r="L8605">
        <v>3.2299999999999999E-4</v>
      </c>
    </row>
    <row r="8606" spans="1:12" x14ac:dyDescent="0.3">
      <c r="A8606">
        <v>2001</v>
      </c>
      <c r="B8606">
        <v>7</v>
      </c>
      <c r="C8606">
        <v>29</v>
      </c>
      <c r="D8606">
        <v>210</v>
      </c>
      <c r="E8606">
        <v>26</v>
      </c>
      <c r="F8606">
        <v>9</v>
      </c>
      <c r="G8606">
        <v>874.53790140000001</v>
      </c>
      <c r="H8606">
        <v>0</v>
      </c>
      <c r="I8606">
        <v>0</v>
      </c>
      <c r="J8606">
        <v>368.6</v>
      </c>
      <c r="K8606">
        <v>1.0970000000000001E-3</v>
      </c>
      <c r="L8606">
        <v>3.2299999999999999E-4</v>
      </c>
    </row>
    <row r="8607" spans="1:12" x14ac:dyDescent="0.3">
      <c r="A8607">
        <v>2001</v>
      </c>
      <c r="B8607">
        <v>7</v>
      </c>
      <c r="C8607">
        <v>30</v>
      </c>
      <c r="D8607">
        <v>211</v>
      </c>
      <c r="E8607">
        <v>27</v>
      </c>
      <c r="F8607">
        <v>11</v>
      </c>
      <c r="G8607">
        <v>954.95757960000003</v>
      </c>
      <c r="H8607">
        <v>0</v>
      </c>
      <c r="I8607">
        <v>0</v>
      </c>
      <c r="J8607">
        <v>368.6</v>
      </c>
      <c r="K8607">
        <v>1.0970000000000001E-3</v>
      </c>
      <c r="L8607">
        <v>3.2299999999999999E-4</v>
      </c>
    </row>
    <row r="8608" spans="1:12" x14ac:dyDescent="0.3">
      <c r="A8608">
        <v>2001</v>
      </c>
      <c r="B8608">
        <v>7</v>
      </c>
      <c r="C8608">
        <v>31</v>
      </c>
      <c r="D8608">
        <v>212</v>
      </c>
      <c r="E8608">
        <v>29</v>
      </c>
      <c r="F8608">
        <v>12</v>
      </c>
      <c r="G8608">
        <v>745.47423449999997</v>
      </c>
      <c r="H8608">
        <v>0.62</v>
      </c>
      <c r="I8608">
        <v>0</v>
      </c>
      <c r="J8608">
        <v>368.6</v>
      </c>
      <c r="K8608">
        <v>1.0970000000000001E-3</v>
      </c>
      <c r="L8608">
        <v>3.2299999999999999E-4</v>
      </c>
    </row>
    <row r="8609" spans="1:12" x14ac:dyDescent="0.3">
      <c r="A8609">
        <v>2001</v>
      </c>
      <c r="B8609">
        <v>8</v>
      </c>
      <c r="C8609">
        <v>1</v>
      </c>
      <c r="D8609">
        <v>213</v>
      </c>
      <c r="E8609">
        <v>31</v>
      </c>
      <c r="F8609">
        <v>12</v>
      </c>
      <c r="G8609">
        <v>1022.722672</v>
      </c>
      <c r="H8609">
        <v>0</v>
      </c>
      <c r="I8609">
        <v>0</v>
      </c>
      <c r="J8609">
        <v>368.6</v>
      </c>
      <c r="K8609">
        <v>1.2260000000000001E-3</v>
      </c>
      <c r="L8609">
        <v>2.2599999999999999E-4</v>
      </c>
    </row>
    <row r="8610" spans="1:12" x14ac:dyDescent="0.3">
      <c r="A8610">
        <v>2001</v>
      </c>
      <c r="B8610">
        <v>8</v>
      </c>
      <c r="C8610">
        <v>2</v>
      </c>
      <c r="D8610">
        <v>214</v>
      </c>
      <c r="E8610">
        <v>33</v>
      </c>
      <c r="F8610">
        <v>13</v>
      </c>
      <c r="G8610">
        <v>966.22121419999996</v>
      </c>
      <c r="H8610">
        <v>0</v>
      </c>
      <c r="I8610">
        <v>0</v>
      </c>
      <c r="J8610">
        <v>368.6</v>
      </c>
      <c r="K8610">
        <v>1.2260000000000001E-3</v>
      </c>
      <c r="L8610">
        <v>2.2599999999999999E-4</v>
      </c>
    </row>
    <row r="8611" spans="1:12" x14ac:dyDescent="0.3">
      <c r="A8611">
        <v>2001</v>
      </c>
      <c r="B8611">
        <v>8</v>
      </c>
      <c r="C8611">
        <v>3</v>
      </c>
      <c r="D8611">
        <v>215</v>
      </c>
      <c r="E8611">
        <v>30</v>
      </c>
      <c r="F8611">
        <v>20</v>
      </c>
      <c r="G8611">
        <v>450.77644650000002</v>
      </c>
      <c r="H8611">
        <v>0</v>
      </c>
      <c r="I8611">
        <v>0</v>
      </c>
      <c r="J8611">
        <v>368.6</v>
      </c>
      <c r="K8611">
        <v>1.2260000000000001E-3</v>
      </c>
      <c r="L8611">
        <v>2.2599999999999999E-4</v>
      </c>
    </row>
    <row r="8612" spans="1:12" x14ac:dyDescent="0.3">
      <c r="A8612">
        <v>2001</v>
      </c>
      <c r="B8612">
        <v>8</v>
      </c>
      <c r="C8612">
        <v>4</v>
      </c>
      <c r="D8612">
        <v>216</v>
      </c>
      <c r="E8612">
        <v>29</v>
      </c>
      <c r="F8612">
        <v>16</v>
      </c>
      <c r="G8612">
        <v>753.31278729999997</v>
      </c>
      <c r="H8612">
        <v>0.22</v>
      </c>
      <c r="I8612">
        <v>0</v>
      </c>
      <c r="J8612">
        <v>368.6</v>
      </c>
      <c r="K8612">
        <v>1.2260000000000001E-3</v>
      </c>
      <c r="L8612">
        <v>2.2599999999999999E-4</v>
      </c>
    </row>
    <row r="8613" spans="1:12" x14ac:dyDescent="0.3">
      <c r="A8613">
        <v>2001</v>
      </c>
      <c r="B8613">
        <v>8</v>
      </c>
      <c r="C8613">
        <v>5</v>
      </c>
      <c r="D8613">
        <v>217</v>
      </c>
      <c r="E8613">
        <v>31</v>
      </c>
      <c r="F8613">
        <v>16</v>
      </c>
      <c r="G8613">
        <v>775.24867110000002</v>
      </c>
      <c r="H8613">
        <v>0</v>
      </c>
      <c r="I8613">
        <v>0</v>
      </c>
      <c r="J8613">
        <v>368.6</v>
      </c>
      <c r="K8613">
        <v>1.2260000000000001E-3</v>
      </c>
      <c r="L8613">
        <v>2.2599999999999999E-4</v>
      </c>
    </row>
    <row r="8614" spans="1:12" x14ac:dyDescent="0.3">
      <c r="A8614">
        <v>2001</v>
      </c>
      <c r="B8614">
        <v>8</v>
      </c>
      <c r="C8614">
        <v>6</v>
      </c>
      <c r="D8614">
        <v>218</v>
      </c>
      <c r="E8614">
        <v>34</v>
      </c>
      <c r="F8614">
        <v>14</v>
      </c>
      <c r="G8614">
        <v>889.02640180000003</v>
      </c>
      <c r="H8614">
        <v>0</v>
      </c>
      <c r="I8614">
        <v>0</v>
      </c>
      <c r="J8614">
        <v>368.6</v>
      </c>
      <c r="K8614">
        <v>1.2260000000000001E-3</v>
      </c>
      <c r="L8614">
        <v>2.2599999999999999E-4</v>
      </c>
    </row>
    <row r="8615" spans="1:12" x14ac:dyDescent="0.3">
      <c r="A8615">
        <v>2001</v>
      </c>
      <c r="B8615">
        <v>8</v>
      </c>
      <c r="C8615">
        <v>7</v>
      </c>
      <c r="D8615">
        <v>219</v>
      </c>
      <c r="E8615">
        <v>35</v>
      </c>
      <c r="F8615">
        <v>17</v>
      </c>
      <c r="G8615">
        <v>779.58989770000005</v>
      </c>
      <c r="H8615">
        <v>0.28999999999999998</v>
      </c>
      <c r="I8615">
        <v>0</v>
      </c>
      <c r="J8615">
        <v>368.6</v>
      </c>
      <c r="K8615">
        <v>1.2260000000000001E-3</v>
      </c>
      <c r="L8615">
        <v>2.2599999999999999E-4</v>
      </c>
    </row>
    <row r="8616" spans="1:12" x14ac:dyDescent="0.3">
      <c r="A8616">
        <v>2001</v>
      </c>
      <c r="B8616">
        <v>8</v>
      </c>
      <c r="C8616">
        <v>8</v>
      </c>
      <c r="D8616">
        <v>220</v>
      </c>
      <c r="E8616">
        <v>34</v>
      </c>
      <c r="F8616">
        <v>18</v>
      </c>
      <c r="G8616">
        <v>886.06136770000001</v>
      </c>
      <c r="H8616">
        <v>0.03</v>
      </c>
      <c r="I8616">
        <v>0</v>
      </c>
      <c r="J8616">
        <v>368.6</v>
      </c>
      <c r="K8616">
        <v>1.2260000000000001E-3</v>
      </c>
      <c r="L8616">
        <v>2.2599999999999999E-4</v>
      </c>
    </row>
    <row r="8617" spans="1:12" x14ac:dyDescent="0.3">
      <c r="A8617">
        <v>2001</v>
      </c>
      <c r="B8617">
        <v>8</v>
      </c>
      <c r="C8617">
        <v>9</v>
      </c>
      <c r="D8617">
        <v>221</v>
      </c>
      <c r="E8617">
        <v>36</v>
      </c>
      <c r="F8617">
        <v>20</v>
      </c>
      <c r="G8617">
        <v>860.48408749999999</v>
      </c>
      <c r="H8617">
        <v>0.03</v>
      </c>
      <c r="I8617">
        <v>0</v>
      </c>
      <c r="J8617">
        <v>368.6</v>
      </c>
      <c r="K8617">
        <v>1.2260000000000001E-3</v>
      </c>
      <c r="L8617">
        <v>2.2599999999999999E-4</v>
      </c>
    </row>
    <row r="8618" spans="1:12" x14ac:dyDescent="0.3">
      <c r="A8618">
        <v>2001</v>
      </c>
      <c r="B8618">
        <v>8</v>
      </c>
      <c r="C8618">
        <v>10</v>
      </c>
      <c r="D8618">
        <v>222</v>
      </c>
      <c r="E8618">
        <v>30</v>
      </c>
      <c r="F8618">
        <v>19</v>
      </c>
      <c r="G8618">
        <v>419.40854350000001</v>
      </c>
      <c r="H8618">
        <v>0.06</v>
      </c>
      <c r="I8618">
        <v>0</v>
      </c>
      <c r="J8618">
        <v>368.6</v>
      </c>
      <c r="K8618">
        <v>1.2260000000000001E-3</v>
      </c>
      <c r="L8618">
        <v>2.2599999999999999E-4</v>
      </c>
    </row>
    <row r="8619" spans="1:12" x14ac:dyDescent="0.3">
      <c r="A8619">
        <v>2001</v>
      </c>
      <c r="B8619">
        <v>8</v>
      </c>
      <c r="C8619">
        <v>11</v>
      </c>
      <c r="D8619">
        <v>223</v>
      </c>
      <c r="E8619">
        <v>29</v>
      </c>
      <c r="F8619">
        <v>15</v>
      </c>
      <c r="G8619">
        <v>869.6295566</v>
      </c>
      <c r="H8619">
        <v>0</v>
      </c>
      <c r="I8619">
        <v>0</v>
      </c>
      <c r="J8619">
        <v>368.6</v>
      </c>
      <c r="K8619">
        <v>1.2260000000000001E-3</v>
      </c>
      <c r="L8619">
        <v>2.2599999999999999E-4</v>
      </c>
    </row>
    <row r="8620" spans="1:12" x14ac:dyDescent="0.3">
      <c r="A8620">
        <v>2001</v>
      </c>
      <c r="B8620">
        <v>8</v>
      </c>
      <c r="C8620">
        <v>12</v>
      </c>
      <c r="D8620">
        <v>224</v>
      </c>
      <c r="E8620">
        <v>24</v>
      </c>
      <c r="F8620">
        <v>14</v>
      </c>
      <c r="G8620">
        <v>523.3522567</v>
      </c>
      <c r="H8620">
        <v>0</v>
      </c>
      <c r="I8620">
        <v>0</v>
      </c>
      <c r="J8620">
        <v>368.6</v>
      </c>
      <c r="K8620">
        <v>1.2260000000000001E-3</v>
      </c>
      <c r="L8620">
        <v>2.2599999999999999E-4</v>
      </c>
    </row>
    <row r="8621" spans="1:12" x14ac:dyDescent="0.3">
      <c r="A8621">
        <v>2001</v>
      </c>
      <c r="B8621">
        <v>8</v>
      </c>
      <c r="C8621">
        <v>13</v>
      </c>
      <c r="D8621">
        <v>225</v>
      </c>
      <c r="E8621">
        <v>29</v>
      </c>
      <c r="F8621">
        <v>17</v>
      </c>
      <c r="G8621">
        <v>663.3104462</v>
      </c>
      <c r="H8621">
        <v>0</v>
      </c>
      <c r="I8621">
        <v>0</v>
      </c>
      <c r="J8621">
        <v>368.6</v>
      </c>
      <c r="K8621">
        <v>1.2260000000000001E-3</v>
      </c>
      <c r="L8621">
        <v>2.2599999999999999E-4</v>
      </c>
    </row>
    <row r="8622" spans="1:12" x14ac:dyDescent="0.3">
      <c r="A8622">
        <v>2001</v>
      </c>
      <c r="B8622">
        <v>8</v>
      </c>
      <c r="C8622">
        <v>14</v>
      </c>
      <c r="D8622">
        <v>226</v>
      </c>
      <c r="E8622">
        <v>28</v>
      </c>
      <c r="F8622">
        <v>13</v>
      </c>
      <c r="G8622">
        <v>963.34567279999999</v>
      </c>
      <c r="H8622">
        <v>0</v>
      </c>
      <c r="I8622">
        <v>0</v>
      </c>
      <c r="J8622">
        <v>368.6</v>
      </c>
      <c r="K8622">
        <v>1.2260000000000001E-3</v>
      </c>
      <c r="L8622">
        <v>2.2599999999999999E-4</v>
      </c>
    </row>
    <row r="8623" spans="1:12" x14ac:dyDescent="0.3">
      <c r="A8623">
        <v>2001</v>
      </c>
      <c r="B8623">
        <v>8</v>
      </c>
      <c r="C8623">
        <v>15</v>
      </c>
      <c r="D8623">
        <v>227</v>
      </c>
      <c r="E8623">
        <v>28</v>
      </c>
      <c r="F8623">
        <v>9</v>
      </c>
      <c r="G8623">
        <v>1019.5912530000001</v>
      </c>
      <c r="H8623">
        <v>0</v>
      </c>
      <c r="I8623">
        <v>0</v>
      </c>
      <c r="J8623">
        <v>368.6</v>
      </c>
      <c r="K8623">
        <v>1.2260000000000001E-3</v>
      </c>
      <c r="L8623">
        <v>2.2599999999999999E-4</v>
      </c>
    </row>
    <row r="8624" spans="1:12" x14ac:dyDescent="0.3">
      <c r="A8624">
        <v>2001</v>
      </c>
      <c r="B8624">
        <v>8</v>
      </c>
      <c r="C8624">
        <v>16</v>
      </c>
      <c r="D8624">
        <v>228</v>
      </c>
      <c r="E8624">
        <v>29</v>
      </c>
      <c r="F8624">
        <v>11</v>
      </c>
      <c r="G8624">
        <v>739.38590490000001</v>
      </c>
      <c r="H8624">
        <v>0</v>
      </c>
      <c r="I8624">
        <v>0</v>
      </c>
      <c r="J8624">
        <v>368.6</v>
      </c>
      <c r="K8624">
        <v>1.2260000000000001E-3</v>
      </c>
      <c r="L8624">
        <v>2.2599999999999999E-4</v>
      </c>
    </row>
    <row r="8625" spans="1:12" x14ac:dyDescent="0.3">
      <c r="A8625">
        <v>2001</v>
      </c>
      <c r="B8625">
        <v>8</v>
      </c>
      <c r="C8625">
        <v>17</v>
      </c>
      <c r="D8625">
        <v>229</v>
      </c>
      <c r="E8625">
        <v>21</v>
      </c>
      <c r="F8625">
        <v>19</v>
      </c>
      <c r="G8625">
        <v>173.07527630000001</v>
      </c>
      <c r="H8625">
        <v>0.51</v>
      </c>
      <c r="I8625">
        <v>0</v>
      </c>
      <c r="J8625">
        <v>368.6</v>
      </c>
      <c r="K8625">
        <v>1.2260000000000001E-3</v>
      </c>
      <c r="L8625">
        <v>2.2599999999999999E-4</v>
      </c>
    </row>
    <row r="8626" spans="1:12" x14ac:dyDescent="0.3">
      <c r="A8626">
        <v>2001</v>
      </c>
      <c r="B8626">
        <v>8</v>
      </c>
      <c r="C8626">
        <v>18</v>
      </c>
      <c r="D8626">
        <v>230</v>
      </c>
      <c r="E8626">
        <v>26</v>
      </c>
      <c r="F8626">
        <v>16</v>
      </c>
      <c r="G8626">
        <v>545.70952520000003</v>
      </c>
      <c r="H8626">
        <v>0</v>
      </c>
      <c r="I8626">
        <v>0</v>
      </c>
      <c r="J8626">
        <v>368.6</v>
      </c>
      <c r="K8626">
        <v>1.2260000000000001E-3</v>
      </c>
      <c r="L8626">
        <v>2.2599999999999999E-4</v>
      </c>
    </row>
    <row r="8627" spans="1:12" x14ac:dyDescent="0.3">
      <c r="A8627">
        <v>2001</v>
      </c>
      <c r="B8627">
        <v>8</v>
      </c>
      <c r="C8627">
        <v>19</v>
      </c>
      <c r="D8627">
        <v>231</v>
      </c>
      <c r="E8627">
        <v>29</v>
      </c>
      <c r="F8627">
        <v>14</v>
      </c>
      <c r="G8627">
        <v>792.20464960000004</v>
      </c>
      <c r="H8627">
        <v>0</v>
      </c>
      <c r="I8627">
        <v>0</v>
      </c>
      <c r="J8627">
        <v>368.6</v>
      </c>
      <c r="K8627">
        <v>1.2260000000000001E-3</v>
      </c>
      <c r="L8627">
        <v>2.2599999999999999E-4</v>
      </c>
    </row>
    <row r="8628" spans="1:12" x14ac:dyDescent="0.3">
      <c r="A8628">
        <v>2001</v>
      </c>
      <c r="B8628">
        <v>8</v>
      </c>
      <c r="C8628">
        <v>20</v>
      </c>
      <c r="D8628">
        <v>232</v>
      </c>
      <c r="E8628">
        <v>22</v>
      </c>
      <c r="F8628">
        <v>18</v>
      </c>
      <c r="G8628">
        <v>141.4860419</v>
      </c>
      <c r="H8628">
        <v>0.37</v>
      </c>
      <c r="I8628">
        <v>0</v>
      </c>
      <c r="J8628">
        <v>368.6</v>
      </c>
      <c r="K8628">
        <v>1.2260000000000001E-3</v>
      </c>
      <c r="L8628">
        <v>2.2599999999999999E-4</v>
      </c>
    </row>
    <row r="8629" spans="1:12" x14ac:dyDescent="0.3">
      <c r="A8629">
        <v>2001</v>
      </c>
      <c r="B8629">
        <v>8</v>
      </c>
      <c r="C8629">
        <v>21</v>
      </c>
      <c r="D8629">
        <v>233</v>
      </c>
      <c r="E8629">
        <v>26</v>
      </c>
      <c r="F8629">
        <v>16</v>
      </c>
      <c r="G8629">
        <v>534.42815069999995</v>
      </c>
      <c r="H8629">
        <v>0.35</v>
      </c>
      <c r="I8629">
        <v>0</v>
      </c>
      <c r="J8629">
        <v>368.6</v>
      </c>
      <c r="K8629">
        <v>1.2260000000000001E-3</v>
      </c>
      <c r="L8629">
        <v>2.2599999999999999E-4</v>
      </c>
    </row>
    <row r="8630" spans="1:12" x14ac:dyDescent="0.3">
      <c r="A8630">
        <v>2001</v>
      </c>
      <c r="B8630">
        <v>8</v>
      </c>
      <c r="C8630">
        <v>22</v>
      </c>
      <c r="D8630">
        <v>234</v>
      </c>
      <c r="E8630">
        <v>28</v>
      </c>
      <c r="F8630">
        <v>14</v>
      </c>
      <c r="G8630">
        <v>745.68899190000002</v>
      </c>
      <c r="H8630">
        <v>0</v>
      </c>
      <c r="I8630">
        <v>0</v>
      </c>
      <c r="J8630">
        <v>368.6</v>
      </c>
      <c r="K8630">
        <v>1.2260000000000001E-3</v>
      </c>
      <c r="L8630">
        <v>2.2599999999999999E-4</v>
      </c>
    </row>
    <row r="8631" spans="1:12" x14ac:dyDescent="0.3">
      <c r="A8631">
        <v>2001</v>
      </c>
      <c r="B8631">
        <v>8</v>
      </c>
      <c r="C8631">
        <v>23</v>
      </c>
      <c r="D8631">
        <v>235</v>
      </c>
      <c r="E8631">
        <v>29</v>
      </c>
      <c r="F8631">
        <v>12</v>
      </c>
      <c r="G8631">
        <v>840.69729480000001</v>
      </c>
      <c r="H8631">
        <v>0</v>
      </c>
      <c r="I8631">
        <v>0</v>
      </c>
      <c r="J8631">
        <v>368.6</v>
      </c>
      <c r="K8631">
        <v>1.2260000000000001E-3</v>
      </c>
      <c r="L8631">
        <v>2.2599999999999999E-4</v>
      </c>
    </row>
    <row r="8632" spans="1:12" x14ac:dyDescent="0.3">
      <c r="A8632">
        <v>2001</v>
      </c>
      <c r="B8632">
        <v>8</v>
      </c>
      <c r="C8632">
        <v>24</v>
      </c>
      <c r="D8632">
        <v>236</v>
      </c>
      <c r="E8632">
        <v>26</v>
      </c>
      <c r="F8632">
        <v>12</v>
      </c>
      <c r="G8632">
        <v>974.33179419999999</v>
      </c>
      <c r="H8632">
        <v>0</v>
      </c>
      <c r="I8632">
        <v>0</v>
      </c>
      <c r="J8632">
        <v>368.6</v>
      </c>
      <c r="K8632">
        <v>1.2260000000000001E-3</v>
      </c>
      <c r="L8632">
        <v>2.2599999999999999E-4</v>
      </c>
    </row>
    <row r="8633" spans="1:12" x14ac:dyDescent="0.3">
      <c r="A8633">
        <v>2001</v>
      </c>
      <c r="B8633">
        <v>8</v>
      </c>
      <c r="C8633">
        <v>25</v>
      </c>
      <c r="D8633">
        <v>237</v>
      </c>
      <c r="E8633">
        <v>24</v>
      </c>
      <c r="F8633">
        <v>8</v>
      </c>
      <c r="G8633">
        <v>990.39623280000001</v>
      </c>
      <c r="H8633">
        <v>0</v>
      </c>
      <c r="I8633">
        <v>0</v>
      </c>
      <c r="J8633">
        <v>368.6</v>
      </c>
      <c r="K8633">
        <v>1.2260000000000001E-3</v>
      </c>
      <c r="L8633">
        <v>2.2599999999999999E-4</v>
      </c>
    </row>
    <row r="8634" spans="1:12" x14ac:dyDescent="0.3">
      <c r="A8634">
        <v>2001</v>
      </c>
      <c r="B8634">
        <v>8</v>
      </c>
      <c r="C8634">
        <v>26</v>
      </c>
      <c r="D8634">
        <v>238</v>
      </c>
      <c r="E8634">
        <v>27</v>
      </c>
      <c r="F8634">
        <v>9</v>
      </c>
      <c r="G8634">
        <v>768.74580590000005</v>
      </c>
      <c r="H8634">
        <v>0</v>
      </c>
      <c r="I8634">
        <v>0</v>
      </c>
      <c r="J8634">
        <v>368.6</v>
      </c>
      <c r="K8634">
        <v>1.2260000000000001E-3</v>
      </c>
      <c r="L8634">
        <v>2.2599999999999999E-4</v>
      </c>
    </row>
    <row r="8635" spans="1:12" x14ac:dyDescent="0.3">
      <c r="A8635">
        <v>2001</v>
      </c>
      <c r="B8635">
        <v>8</v>
      </c>
      <c r="C8635">
        <v>27</v>
      </c>
      <c r="D8635">
        <v>239</v>
      </c>
      <c r="E8635">
        <v>22</v>
      </c>
      <c r="F8635">
        <v>13</v>
      </c>
      <c r="G8635">
        <v>251.46633249999999</v>
      </c>
      <c r="H8635">
        <v>0.37</v>
      </c>
      <c r="I8635">
        <v>0</v>
      </c>
      <c r="J8635">
        <v>368.6</v>
      </c>
      <c r="K8635">
        <v>1.2260000000000001E-3</v>
      </c>
      <c r="L8635">
        <v>2.2599999999999999E-4</v>
      </c>
    </row>
    <row r="8636" spans="1:12" x14ac:dyDescent="0.3">
      <c r="A8636">
        <v>2001</v>
      </c>
      <c r="B8636">
        <v>8</v>
      </c>
      <c r="C8636">
        <v>28</v>
      </c>
      <c r="D8636">
        <v>240</v>
      </c>
      <c r="E8636">
        <v>27</v>
      </c>
      <c r="F8636">
        <v>10</v>
      </c>
      <c r="G8636">
        <v>671.52714470000001</v>
      </c>
      <c r="H8636">
        <v>0.35</v>
      </c>
      <c r="I8636">
        <v>0</v>
      </c>
      <c r="J8636">
        <v>368.6</v>
      </c>
      <c r="K8636">
        <v>1.2260000000000001E-3</v>
      </c>
      <c r="L8636">
        <v>2.2599999999999999E-4</v>
      </c>
    </row>
    <row r="8637" spans="1:12" x14ac:dyDescent="0.3">
      <c r="A8637">
        <v>2001</v>
      </c>
      <c r="B8637">
        <v>8</v>
      </c>
      <c r="C8637">
        <v>29</v>
      </c>
      <c r="D8637">
        <v>241</v>
      </c>
      <c r="E8637">
        <v>21</v>
      </c>
      <c r="F8637">
        <v>9</v>
      </c>
      <c r="G8637">
        <v>806.99349689999997</v>
      </c>
      <c r="H8637">
        <v>0</v>
      </c>
      <c r="I8637">
        <v>0</v>
      </c>
      <c r="J8637">
        <v>368.6</v>
      </c>
      <c r="K8637">
        <v>1.2260000000000001E-3</v>
      </c>
      <c r="L8637">
        <v>2.2599999999999999E-4</v>
      </c>
    </row>
    <row r="8638" spans="1:12" x14ac:dyDescent="0.3">
      <c r="A8638">
        <v>2001</v>
      </c>
      <c r="B8638">
        <v>8</v>
      </c>
      <c r="C8638">
        <v>30</v>
      </c>
      <c r="D8638">
        <v>242</v>
      </c>
      <c r="E8638">
        <v>25</v>
      </c>
      <c r="F8638">
        <v>6</v>
      </c>
      <c r="G8638">
        <v>943.44499589999998</v>
      </c>
      <c r="H8638">
        <v>0</v>
      </c>
      <c r="I8638">
        <v>0</v>
      </c>
      <c r="J8638">
        <v>368.6</v>
      </c>
      <c r="K8638">
        <v>1.2260000000000001E-3</v>
      </c>
      <c r="L8638">
        <v>2.2599999999999999E-4</v>
      </c>
    </row>
    <row r="8639" spans="1:12" x14ac:dyDescent="0.3">
      <c r="A8639">
        <v>2001</v>
      </c>
      <c r="B8639">
        <v>8</v>
      </c>
      <c r="C8639">
        <v>31</v>
      </c>
      <c r="D8639">
        <v>243</v>
      </c>
      <c r="E8639">
        <v>28</v>
      </c>
      <c r="F8639">
        <v>17</v>
      </c>
      <c r="G8639">
        <v>380.47601259999999</v>
      </c>
      <c r="H8639">
        <v>0.72</v>
      </c>
      <c r="I8639">
        <v>0</v>
      </c>
      <c r="J8639">
        <v>368.6</v>
      </c>
      <c r="K8639">
        <v>1.2260000000000001E-3</v>
      </c>
      <c r="L8639">
        <v>2.2599999999999999E-4</v>
      </c>
    </row>
    <row r="8640" spans="1:12" x14ac:dyDescent="0.3">
      <c r="A8640">
        <v>2001</v>
      </c>
      <c r="B8640">
        <v>9</v>
      </c>
      <c r="C8640">
        <v>1</v>
      </c>
      <c r="D8640">
        <v>244</v>
      </c>
      <c r="E8640">
        <v>19</v>
      </c>
      <c r="F8640">
        <v>9</v>
      </c>
      <c r="G8640">
        <v>750.71404089999999</v>
      </c>
      <c r="H8640">
        <v>0.82</v>
      </c>
      <c r="I8640">
        <v>0</v>
      </c>
      <c r="J8640">
        <v>368.6</v>
      </c>
      <c r="K8640">
        <v>2.3999999999999998E-3</v>
      </c>
      <c r="L8640">
        <v>9.6699999999999998E-4</v>
      </c>
    </row>
    <row r="8641" spans="1:12" x14ac:dyDescent="0.3">
      <c r="A8641">
        <v>2001</v>
      </c>
      <c r="B8641">
        <v>9</v>
      </c>
      <c r="C8641">
        <v>2</v>
      </c>
      <c r="D8641">
        <v>245</v>
      </c>
      <c r="E8641">
        <v>19</v>
      </c>
      <c r="F8641">
        <v>7</v>
      </c>
      <c r="G8641">
        <v>871.07125619999999</v>
      </c>
      <c r="H8641">
        <v>0</v>
      </c>
      <c r="I8641">
        <v>0</v>
      </c>
      <c r="J8641">
        <v>368.6</v>
      </c>
      <c r="K8641">
        <v>2.3999999999999998E-3</v>
      </c>
      <c r="L8641">
        <v>9.6699999999999998E-4</v>
      </c>
    </row>
    <row r="8642" spans="1:12" x14ac:dyDescent="0.3">
      <c r="A8642">
        <v>2001</v>
      </c>
      <c r="B8642">
        <v>9</v>
      </c>
      <c r="C8642">
        <v>3</v>
      </c>
      <c r="D8642">
        <v>246</v>
      </c>
      <c r="E8642">
        <v>25</v>
      </c>
      <c r="F8642">
        <v>5</v>
      </c>
      <c r="G8642">
        <v>852.44229250000001</v>
      </c>
      <c r="H8642">
        <v>0</v>
      </c>
      <c r="I8642">
        <v>0</v>
      </c>
      <c r="J8642">
        <v>368.6</v>
      </c>
      <c r="K8642">
        <v>2.3999999999999998E-3</v>
      </c>
      <c r="L8642">
        <v>9.6699999999999998E-4</v>
      </c>
    </row>
    <row r="8643" spans="1:12" x14ac:dyDescent="0.3">
      <c r="A8643">
        <v>2001</v>
      </c>
      <c r="B8643">
        <v>9</v>
      </c>
      <c r="C8643">
        <v>4</v>
      </c>
      <c r="D8643">
        <v>247</v>
      </c>
      <c r="E8643">
        <v>23</v>
      </c>
      <c r="F8643">
        <v>9</v>
      </c>
      <c r="G8643">
        <v>478.27165530000002</v>
      </c>
      <c r="H8643">
        <v>0</v>
      </c>
      <c r="I8643">
        <v>0</v>
      </c>
      <c r="J8643">
        <v>368.6</v>
      </c>
      <c r="K8643">
        <v>2.3999999999999998E-3</v>
      </c>
      <c r="L8643">
        <v>9.6699999999999998E-4</v>
      </c>
    </row>
    <row r="8644" spans="1:12" x14ac:dyDescent="0.3">
      <c r="A8644">
        <v>2001</v>
      </c>
      <c r="B8644">
        <v>9</v>
      </c>
      <c r="C8644">
        <v>5</v>
      </c>
      <c r="D8644">
        <v>248</v>
      </c>
      <c r="E8644">
        <v>19</v>
      </c>
      <c r="F8644">
        <v>6</v>
      </c>
      <c r="G8644">
        <v>894.07312130000003</v>
      </c>
      <c r="H8644">
        <v>0</v>
      </c>
      <c r="I8644">
        <v>0</v>
      </c>
      <c r="J8644">
        <v>368.6</v>
      </c>
      <c r="K8644">
        <v>2.3999999999999998E-3</v>
      </c>
      <c r="L8644">
        <v>9.6699999999999998E-4</v>
      </c>
    </row>
    <row r="8645" spans="1:12" x14ac:dyDescent="0.3">
      <c r="A8645">
        <v>2001</v>
      </c>
      <c r="B8645">
        <v>9</v>
      </c>
      <c r="C8645">
        <v>6</v>
      </c>
      <c r="D8645">
        <v>249</v>
      </c>
      <c r="E8645">
        <v>24</v>
      </c>
      <c r="F8645">
        <v>4</v>
      </c>
      <c r="G8645">
        <v>875.35025329999996</v>
      </c>
      <c r="H8645">
        <v>0</v>
      </c>
      <c r="I8645">
        <v>0</v>
      </c>
      <c r="J8645">
        <v>368.6</v>
      </c>
      <c r="K8645">
        <v>2.3999999999999998E-3</v>
      </c>
      <c r="L8645">
        <v>9.6699999999999998E-4</v>
      </c>
    </row>
    <row r="8646" spans="1:12" x14ac:dyDescent="0.3">
      <c r="A8646">
        <v>2001</v>
      </c>
      <c r="B8646">
        <v>9</v>
      </c>
      <c r="C8646">
        <v>7</v>
      </c>
      <c r="D8646">
        <v>250</v>
      </c>
      <c r="E8646">
        <v>31</v>
      </c>
      <c r="F8646">
        <v>9</v>
      </c>
      <c r="G8646">
        <v>860.93189759999996</v>
      </c>
      <c r="H8646">
        <v>0</v>
      </c>
      <c r="I8646">
        <v>0</v>
      </c>
      <c r="J8646">
        <v>368.6</v>
      </c>
      <c r="K8646">
        <v>2.3999999999999998E-3</v>
      </c>
      <c r="L8646">
        <v>9.6699999999999998E-4</v>
      </c>
    </row>
    <row r="8647" spans="1:12" x14ac:dyDescent="0.3">
      <c r="A8647">
        <v>2001</v>
      </c>
      <c r="B8647">
        <v>9</v>
      </c>
      <c r="C8647">
        <v>8</v>
      </c>
      <c r="D8647">
        <v>251</v>
      </c>
      <c r="E8647">
        <v>32</v>
      </c>
      <c r="F8647">
        <v>11</v>
      </c>
      <c r="G8647">
        <v>748.40621420000002</v>
      </c>
      <c r="H8647">
        <v>0</v>
      </c>
      <c r="I8647">
        <v>0</v>
      </c>
      <c r="J8647">
        <v>368.6</v>
      </c>
      <c r="K8647">
        <v>2.3999999999999998E-3</v>
      </c>
      <c r="L8647">
        <v>9.6699999999999998E-4</v>
      </c>
    </row>
    <row r="8648" spans="1:12" x14ac:dyDescent="0.3">
      <c r="A8648">
        <v>2001</v>
      </c>
      <c r="B8648">
        <v>9</v>
      </c>
      <c r="C8648">
        <v>9</v>
      </c>
      <c r="D8648">
        <v>252</v>
      </c>
      <c r="E8648">
        <v>32</v>
      </c>
      <c r="F8648">
        <v>14</v>
      </c>
      <c r="G8648">
        <v>827.3156166</v>
      </c>
      <c r="H8648">
        <v>0</v>
      </c>
      <c r="I8648">
        <v>0</v>
      </c>
      <c r="J8648">
        <v>368.6</v>
      </c>
      <c r="K8648">
        <v>2.3999999999999998E-3</v>
      </c>
      <c r="L8648">
        <v>9.6699999999999998E-4</v>
      </c>
    </row>
    <row r="8649" spans="1:12" x14ac:dyDescent="0.3">
      <c r="A8649">
        <v>2001</v>
      </c>
      <c r="B8649">
        <v>9</v>
      </c>
      <c r="C8649">
        <v>10</v>
      </c>
      <c r="D8649">
        <v>253</v>
      </c>
      <c r="E8649">
        <v>26</v>
      </c>
      <c r="F8649">
        <v>13</v>
      </c>
      <c r="G8649">
        <v>341.18892729999999</v>
      </c>
      <c r="H8649">
        <v>0.94</v>
      </c>
      <c r="I8649">
        <v>0</v>
      </c>
      <c r="J8649">
        <v>368.6</v>
      </c>
      <c r="K8649">
        <v>2.3999999999999998E-3</v>
      </c>
      <c r="L8649">
        <v>9.6699999999999998E-4</v>
      </c>
    </row>
    <row r="8650" spans="1:12" x14ac:dyDescent="0.3">
      <c r="A8650">
        <v>2001</v>
      </c>
      <c r="B8650">
        <v>9</v>
      </c>
      <c r="C8650">
        <v>11</v>
      </c>
      <c r="D8650">
        <v>254</v>
      </c>
      <c r="E8650">
        <v>22</v>
      </c>
      <c r="F8650">
        <v>9</v>
      </c>
      <c r="G8650">
        <v>874.32938579999995</v>
      </c>
      <c r="H8650">
        <v>0</v>
      </c>
      <c r="I8650">
        <v>0</v>
      </c>
      <c r="J8650">
        <v>368.6</v>
      </c>
      <c r="K8650">
        <v>2.3999999999999998E-3</v>
      </c>
      <c r="L8650">
        <v>9.6699999999999998E-4</v>
      </c>
    </row>
    <row r="8651" spans="1:12" x14ac:dyDescent="0.3">
      <c r="A8651">
        <v>2001</v>
      </c>
      <c r="B8651">
        <v>9</v>
      </c>
      <c r="C8651">
        <v>12</v>
      </c>
      <c r="D8651">
        <v>255</v>
      </c>
      <c r="E8651">
        <v>24</v>
      </c>
      <c r="F8651">
        <v>8</v>
      </c>
      <c r="G8651">
        <v>864.18911119999996</v>
      </c>
      <c r="H8651">
        <v>0</v>
      </c>
      <c r="I8651">
        <v>0</v>
      </c>
      <c r="J8651">
        <v>368.6</v>
      </c>
      <c r="K8651">
        <v>2.3999999999999998E-3</v>
      </c>
      <c r="L8651">
        <v>9.6699999999999998E-4</v>
      </c>
    </row>
    <row r="8652" spans="1:12" x14ac:dyDescent="0.3">
      <c r="A8652">
        <v>2001</v>
      </c>
      <c r="B8652">
        <v>9</v>
      </c>
      <c r="C8652">
        <v>13</v>
      </c>
      <c r="D8652">
        <v>256</v>
      </c>
      <c r="E8652">
        <v>23</v>
      </c>
      <c r="F8652">
        <v>7</v>
      </c>
      <c r="G8652">
        <v>463.32703379999998</v>
      </c>
      <c r="H8652">
        <v>0</v>
      </c>
      <c r="I8652">
        <v>0</v>
      </c>
      <c r="J8652">
        <v>368.6</v>
      </c>
      <c r="K8652">
        <v>2.3999999999999998E-3</v>
      </c>
      <c r="L8652">
        <v>9.6699999999999998E-4</v>
      </c>
    </row>
    <row r="8653" spans="1:12" x14ac:dyDescent="0.3">
      <c r="A8653">
        <v>2001</v>
      </c>
      <c r="B8653">
        <v>9</v>
      </c>
      <c r="C8653">
        <v>14</v>
      </c>
      <c r="D8653">
        <v>257</v>
      </c>
      <c r="E8653">
        <v>17</v>
      </c>
      <c r="F8653">
        <v>3</v>
      </c>
      <c r="G8653">
        <v>633.90500840000004</v>
      </c>
      <c r="H8653">
        <v>0</v>
      </c>
      <c r="I8653">
        <v>0</v>
      </c>
      <c r="J8653">
        <v>368.6</v>
      </c>
      <c r="K8653">
        <v>2.3999999999999998E-3</v>
      </c>
      <c r="L8653">
        <v>9.6699999999999998E-4</v>
      </c>
    </row>
    <row r="8654" spans="1:12" x14ac:dyDescent="0.3">
      <c r="A8654">
        <v>2001</v>
      </c>
      <c r="B8654">
        <v>9</v>
      </c>
      <c r="C8654">
        <v>15</v>
      </c>
      <c r="D8654">
        <v>258</v>
      </c>
      <c r="E8654">
        <v>18</v>
      </c>
      <c r="F8654">
        <v>1</v>
      </c>
      <c r="G8654">
        <v>869.95054570000002</v>
      </c>
      <c r="H8654">
        <v>0</v>
      </c>
      <c r="I8654">
        <v>0</v>
      </c>
      <c r="J8654">
        <v>368.6</v>
      </c>
      <c r="K8654">
        <v>2.3999999999999998E-3</v>
      </c>
      <c r="L8654">
        <v>9.6699999999999998E-4</v>
      </c>
    </row>
    <row r="8655" spans="1:12" x14ac:dyDescent="0.3">
      <c r="A8655">
        <v>2001</v>
      </c>
      <c r="B8655">
        <v>9</v>
      </c>
      <c r="C8655">
        <v>16</v>
      </c>
      <c r="D8655">
        <v>259</v>
      </c>
      <c r="E8655">
        <v>22</v>
      </c>
      <c r="F8655">
        <v>1</v>
      </c>
      <c r="G8655">
        <v>832.07175210000003</v>
      </c>
      <c r="H8655">
        <v>0</v>
      </c>
      <c r="I8655">
        <v>0</v>
      </c>
      <c r="J8655">
        <v>368.6</v>
      </c>
      <c r="K8655">
        <v>2.3999999999999998E-3</v>
      </c>
      <c r="L8655">
        <v>9.6699999999999998E-4</v>
      </c>
    </row>
    <row r="8656" spans="1:12" x14ac:dyDescent="0.3">
      <c r="A8656">
        <v>2001</v>
      </c>
      <c r="B8656">
        <v>9</v>
      </c>
      <c r="C8656">
        <v>17</v>
      </c>
      <c r="D8656">
        <v>260</v>
      </c>
      <c r="E8656">
        <v>24</v>
      </c>
      <c r="F8656">
        <v>4</v>
      </c>
      <c r="G8656">
        <v>844.66419450000001</v>
      </c>
      <c r="H8656">
        <v>0</v>
      </c>
      <c r="I8656">
        <v>0</v>
      </c>
      <c r="J8656">
        <v>368.6</v>
      </c>
      <c r="K8656">
        <v>2.3999999999999998E-3</v>
      </c>
      <c r="L8656">
        <v>9.6699999999999998E-4</v>
      </c>
    </row>
    <row r="8657" spans="1:12" x14ac:dyDescent="0.3">
      <c r="A8657">
        <v>2001</v>
      </c>
      <c r="B8657">
        <v>9</v>
      </c>
      <c r="C8657">
        <v>18</v>
      </c>
      <c r="D8657">
        <v>261</v>
      </c>
      <c r="E8657">
        <v>24</v>
      </c>
      <c r="F8657">
        <v>6</v>
      </c>
      <c r="G8657">
        <v>671.98740529999998</v>
      </c>
      <c r="H8657">
        <v>0</v>
      </c>
      <c r="I8657">
        <v>0</v>
      </c>
      <c r="J8657">
        <v>368.6</v>
      </c>
      <c r="K8657">
        <v>2.3999999999999998E-3</v>
      </c>
      <c r="L8657">
        <v>9.6699999999999998E-4</v>
      </c>
    </row>
    <row r="8658" spans="1:12" x14ac:dyDescent="0.3">
      <c r="A8658">
        <v>2001</v>
      </c>
      <c r="B8658">
        <v>9</v>
      </c>
      <c r="C8658">
        <v>19</v>
      </c>
      <c r="D8658">
        <v>262</v>
      </c>
      <c r="E8658">
        <v>19</v>
      </c>
      <c r="F8658">
        <v>13</v>
      </c>
      <c r="G8658">
        <v>465.33165659999997</v>
      </c>
      <c r="H8658">
        <v>0</v>
      </c>
      <c r="I8658">
        <v>0</v>
      </c>
      <c r="J8658">
        <v>368.6</v>
      </c>
      <c r="K8658">
        <v>2.3999999999999998E-3</v>
      </c>
      <c r="L8658">
        <v>9.6699999999999998E-4</v>
      </c>
    </row>
    <row r="8659" spans="1:12" x14ac:dyDescent="0.3">
      <c r="A8659">
        <v>2001</v>
      </c>
      <c r="B8659">
        <v>9</v>
      </c>
      <c r="C8659">
        <v>20</v>
      </c>
      <c r="D8659">
        <v>263</v>
      </c>
      <c r="E8659">
        <v>16</v>
      </c>
      <c r="F8659">
        <v>13</v>
      </c>
      <c r="G8659">
        <v>37.37930076</v>
      </c>
      <c r="H8659">
        <v>1.83</v>
      </c>
      <c r="I8659">
        <v>0</v>
      </c>
      <c r="J8659">
        <v>368.6</v>
      </c>
      <c r="K8659">
        <v>2.3999999999999998E-3</v>
      </c>
      <c r="L8659">
        <v>9.6699999999999998E-4</v>
      </c>
    </row>
    <row r="8660" spans="1:12" x14ac:dyDescent="0.3">
      <c r="A8660">
        <v>2001</v>
      </c>
      <c r="B8660">
        <v>9</v>
      </c>
      <c r="C8660">
        <v>21</v>
      </c>
      <c r="D8660">
        <v>264</v>
      </c>
      <c r="E8660">
        <v>19</v>
      </c>
      <c r="F8660">
        <v>16</v>
      </c>
      <c r="G8660">
        <v>107.90876249999999</v>
      </c>
      <c r="H8660">
        <v>4.1399999999999997</v>
      </c>
      <c r="I8660">
        <v>0</v>
      </c>
      <c r="J8660">
        <v>368.6</v>
      </c>
      <c r="K8660">
        <v>2.3999999999999998E-3</v>
      </c>
      <c r="L8660">
        <v>9.6699999999999998E-4</v>
      </c>
    </row>
    <row r="8661" spans="1:12" x14ac:dyDescent="0.3">
      <c r="A8661">
        <v>2001</v>
      </c>
      <c r="B8661">
        <v>9</v>
      </c>
      <c r="C8661">
        <v>22</v>
      </c>
      <c r="D8661">
        <v>265</v>
      </c>
      <c r="E8661">
        <v>23</v>
      </c>
      <c r="F8661">
        <v>13</v>
      </c>
      <c r="G8661">
        <v>395.73525169999999</v>
      </c>
      <c r="H8661">
        <v>0.08</v>
      </c>
      <c r="I8661">
        <v>0</v>
      </c>
      <c r="J8661">
        <v>368.6</v>
      </c>
      <c r="K8661">
        <v>2.3999999999999998E-3</v>
      </c>
      <c r="L8661">
        <v>9.6699999999999998E-4</v>
      </c>
    </row>
    <row r="8662" spans="1:12" x14ac:dyDescent="0.3">
      <c r="A8662">
        <v>2001</v>
      </c>
      <c r="B8662">
        <v>9</v>
      </c>
      <c r="C8662">
        <v>23</v>
      </c>
      <c r="D8662">
        <v>266</v>
      </c>
      <c r="E8662">
        <v>23</v>
      </c>
      <c r="F8662">
        <v>9</v>
      </c>
      <c r="G8662">
        <v>534.57585389999997</v>
      </c>
      <c r="H8662">
        <v>0</v>
      </c>
      <c r="I8662">
        <v>0</v>
      </c>
      <c r="J8662">
        <v>368.6</v>
      </c>
      <c r="K8662">
        <v>2.3999999999999998E-3</v>
      </c>
      <c r="L8662">
        <v>9.6699999999999998E-4</v>
      </c>
    </row>
    <row r="8663" spans="1:12" x14ac:dyDescent="0.3">
      <c r="A8663">
        <v>2001</v>
      </c>
      <c r="B8663">
        <v>9</v>
      </c>
      <c r="C8663">
        <v>24</v>
      </c>
      <c r="D8663">
        <v>267</v>
      </c>
      <c r="E8663">
        <v>22</v>
      </c>
      <c r="F8663">
        <v>9</v>
      </c>
      <c r="G8663">
        <v>446.55302540000002</v>
      </c>
      <c r="H8663">
        <v>0</v>
      </c>
      <c r="I8663">
        <v>0</v>
      </c>
      <c r="J8663">
        <v>368.6</v>
      </c>
      <c r="K8663">
        <v>2.3999999999999998E-3</v>
      </c>
      <c r="L8663">
        <v>9.6699999999999998E-4</v>
      </c>
    </row>
    <row r="8664" spans="1:12" x14ac:dyDescent="0.3">
      <c r="A8664">
        <v>2001</v>
      </c>
      <c r="B8664">
        <v>9</v>
      </c>
      <c r="C8664">
        <v>25</v>
      </c>
      <c r="D8664">
        <v>268</v>
      </c>
      <c r="E8664">
        <v>19</v>
      </c>
      <c r="F8664">
        <v>16</v>
      </c>
      <c r="G8664">
        <v>47.705449340000001</v>
      </c>
      <c r="H8664">
        <v>6.2</v>
      </c>
      <c r="I8664">
        <v>0</v>
      </c>
      <c r="J8664">
        <v>368.6</v>
      </c>
      <c r="K8664">
        <v>2.3999999999999998E-3</v>
      </c>
      <c r="L8664">
        <v>9.6699999999999998E-4</v>
      </c>
    </row>
    <row r="8665" spans="1:12" x14ac:dyDescent="0.3">
      <c r="A8665">
        <v>2001</v>
      </c>
      <c r="B8665">
        <v>9</v>
      </c>
      <c r="C8665">
        <v>26</v>
      </c>
      <c r="D8665">
        <v>269</v>
      </c>
      <c r="E8665">
        <v>20</v>
      </c>
      <c r="F8665">
        <v>7</v>
      </c>
      <c r="G8665">
        <v>694.65184680000004</v>
      </c>
      <c r="H8665">
        <v>0.08</v>
      </c>
      <c r="I8665">
        <v>0</v>
      </c>
      <c r="J8665">
        <v>368.6</v>
      </c>
      <c r="K8665">
        <v>2.3999999999999998E-3</v>
      </c>
      <c r="L8665">
        <v>9.6699999999999998E-4</v>
      </c>
    </row>
    <row r="8666" spans="1:12" x14ac:dyDescent="0.3">
      <c r="A8666">
        <v>2001</v>
      </c>
      <c r="B8666">
        <v>9</v>
      </c>
      <c r="C8666">
        <v>27</v>
      </c>
      <c r="D8666">
        <v>270</v>
      </c>
      <c r="E8666">
        <v>16</v>
      </c>
      <c r="F8666">
        <v>5</v>
      </c>
      <c r="G8666">
        <v>606.19089169999995</v>
      </c>
      <c r="H8666">
        <v>0</v>
      </c>
      <c r="I8666">
        <v>0</v>
      </c>
      <c r="J8666">
        <v>368.6</v>
      </c>
      <c r="K8666">
        <v>2.3999999999999998E-3</v>
      </c>
      <c r="L8666">
        <v>9.6699999999999998E-4</v>
      </c>
    </row>
    <row r="8667" spans="1:12" x14ac:dyDescent="0.3">
      <c r="A8667">
        <v>2001</v>
      </c>
      <c r="B8667">
        <v>9</v>
      </c>
      <c r="C8667">
        <v>28</v>
      </c>
      <c r="D8667">
        <v>271</v>
      </c>
      <c r="E8667">
        <v>15</v>
      </c>
      <c r="F8667">
        <v>8</v>
      </c>
      <c r="G8667">
        <v>362.36640460000001</v>
      </c>
      <c r="H8667">
        <v>0.08</v>
      </c>
      <c r="I8667">
        <v>0</v>
      </c>
      <c r="J8667">
        <v>368.6</v>
      </c>
      <c r="K8667">
        <v>2.3999999999999998E-3</v>
      </c>
      <c r="L8667">
        <v>9.6699999999999998E-4</v>
      </c>
    </row>
    <row r="8668" spans="1:12" x14ac:dyDescent="0.3">
      <c r="A8668">
        <v>2001</v>
      </c>
      <c r="B8668">
        <v>9</v>
      </c>
      <c r="C8668">
        <v>29</v>
      </c>
      <c r="D8668">
        <v>272</v>
      </c>
      <c r="E8668">
        <v>15</v>
      </c>
      <c r="F8668">
        <v>2</v>
      </c>
      <c r="G8668">
        <v>621.08713920000002</v>
      </c>
      <c r="H8668">
        <v>0</v>
      </c>
      <c r="I8668">
        <v>0</v>
      </c>
      <c r="J8668">
        <v>368.6</v>
      </c>
      <c r="K8668">
        <v>2.3999999999999998E-3</v>
      </c>
      <c r="L8668">
        <v>9.6699999999999998E-4</v>
      </c>
    </row>
    <row r="8669" spans="1:12" x14ac:dyDescent="0.3">
      <c r="A8669">
        <v>2001</v>
      </c>
      <c r="B8669">
        <v>9</v>
      </c>
      <c r="C8669">
        <v>30</v>
      </c>
      <c r="D8669">
        <v>273</v>
      </c>
      <c r="E8669">
        <v>18</v>
      </c>
      <c r="F8669">
        <v>-1</v>
      </c>
      <c r="G8669">
        <v>784.57092139999997</v>
      </c>
      <c r="H8669">
        <v>0</v>
      </c>
      <c r="I8669">
        <v>0</v>
      </c>
      <c r="J8669">
        <v>368.6</v>
      </c>
      <c r="K8669">
        <v>2.3999999999999998E-3</v>
      </c>
      <c r="L8669">
        <v>9.6699999999999998E-4</v>
      </c>
    </row>
    <row r="8670" spans="1:12" x14ac:dyDescent="0.3">
      <c r="A8670">
        <v>2001</v>
      </c>
      <c r="B8670">
        <v>10</v>
      </c>
      <c r="C8670">
        <v>1</v>
      </c>
      <c r="D8670">
        <v>274</v>
      </c>
      <c r="E8670">
        <v>21</v>
      </c>
      <c r="F8670">
        <v>1</v>
      </c>
      <c r="G8670">
        <v>773.27685080000003</v>
      </c>
      <c r="H8670">
        <v>0</v>
      </c>
      <c r="I8670">
        <v>0</v>
      </c>
      <c r="J8670">
        <v>368.6</v>
      </c>
      <c r="K8670">
        <v>1.323E-3</v>
      </c>
      <c r="L8670">
        <v>3.5500000000000001E-4</v>
      </c>
    </row>
    <row r="8671" spans="1:12" x14ac:dyDescent="0.3">
      <c r="A8671">
        <v>2001</v>
      </c>
      <c r="B8671">
        <v>10</v>
      </c>
      <c r="C8671">
        <v>2</v>
      </c>
      <c r="D8671">
        <v>275</v>
      </c>
      <c r="E8671">
        <v>22</v>
      </c>
      <c r="F8671">
        <v>4</v>
      </c>
      <c r="G8671">
        <v>575.09959040000001</v>
      </c>
      <c r="H8671">
        <v>0</v>
      </c>
      <c r="I8671">
        <v>0</v>
      </c>
      <c r="J8671">
        <v>368.6</v>
      </c>
      <c r="K8671">
        <v>1.323E-3</v>
      </c>
      <c r="L8671">
        <v>3.5500000000000001E-4</v>
      </c>
    </row>
    <row r="8672" spans="1:12" x14ac:dyDescent="0.3">
      <c r="A8672">
        <v>2001</v>
      </c>
      <c r="B8672">
        <v>10</v>
      </c>
      <c r="C8672">
        <v>3</v>
      </c>
      <c r="D8672">
        <v>276</v>
      </c>
      <c r="E8672">
        <v>23</v>
      </c>
      <c r="F8672">
        <v>5</v>
      </c>
      <c r="G8672">
        <v>631.90803229999995</v>
      </c>
      <c r="H8672">
        <v>0</v>
      </c>
      <c r="I8672">
        <v>0</v>
      </c>
      <c r="J8672">
        <v>368.6</v>
      </c>
      <c r="K8672">
        <v>1.323E-3</v>
      </c>
      <c r="L8672">
        <v>3.5500000000000001E-4</v>
      </c>
    </row>
    <row r="8673" spans="1:12" x14ac:dyDescent="0.3">
      <c r="A8673">
        <v>2001</v>
      </c>
      <c r="B8673">
        <v>10</v>
      </c>
      <c r="C8673">
        <v>4</v>
      </c>
      <c r="D8673">
        <v>277</v>
      </c>
      <c r="E8673">
        <v>26</v>
      </c>
      <c r="F8673">
        <v>8</v>
      </c>
      <c r="G8673">
        <v>709.0450591</v>
      </c>
      <c r="H8673">
        <v>0</v>
      </c>
      <c r="I8673">
        <v>0</v>
      </c>
      <c r="J8673">
        <v>368.6</v>
      </c>
      <c r="K8673">
        <v>1.323E-3</v>
      </c>
      <c r="L8673">
        <v>3.5500000000000001E-4</v>
      </c>
    </row>
    <row r="8674" spans="1:12" x14ac:dyDescent="0.3">
      <c r="A8674">
        <v>2001</v>
      </c>
      <c r="B8674">
        <v>10</v>
      </c>
      <c r="C8674">
        <v>5</v>
      </c>
      <c r="D8674">
        <v>278</v>
      </c>
      <c r="E8674">
        <v>24</v>
      </c>
      <c r="F8674">
        <v>9</v>
      </c>
      <c r="G8674">
        <v>647.41429049999999</v>
      </c>
      <c r="H8674">
        <v>0</v>
      </c>
      <c r="I8674">
        <v>0</v>
      </c>
      <c r="J8674">
        <v>368.6</v>
      </c>
      <c r="K8674">
        <v>1.323E-3</v>
      </c>
      <c r="L8674">
        <v>3.5500000000000001E-4</v>
      </c>
    </row>
    <row r="8675" spans="1:12" x14ac:dyDescent="0.3">
      <c r="A8675">
        <v>2001</v>
      </c>
      <c r="B8675">
        <v>10</v>
      </c>
      <c r="C8675">
        <v>6</v>
      </c>
      <c r="D8675">
        <v>279</v>
      </c>
      <c r="E8675">
        <v>15</v>
      </c>
      <c r="F8675">
        <v>4</v>
      </c>
      <c r="G8675">
        <v>330.1344694</v>
      </c>
      <c r="H8675">
        <v>0.4</v>
      </c>
      <c r="I8675">
        <v>0</v>
      </c>
      <c r="J8675">
        <v>368.6</v>
      </c>
      <c r="K8675">
        <v>1.323E-3</v>
      </c>
      <c r="L8675">
        <v>3.5500000000000001E-4</v>
      </c>
    </row>
    <row r="8676" spans="1:12" x14ac:dyDescent="0.3">
      <c r="A8676">
        <v>2001</v>
      </c>
      <c r="B8676">
        <v>10</v>
      </c>
      <c r="C8676">
        <v>7</v>
      </c>
      <c r="D8676">
        <v>280</v>
      </c>
      <c r="E8676">
        <v>9</v>
      </c>
      <c r="F8676">
        <v>2</v>
      </c>
      <c r="G8676">
        <v>396.90699289999998</v>
      </c>
      <c r="H8676">
        <v>0.35</v>
      </c>
      <c r="I8676">
        <v>0</v>
      </c>
      <c r="J8676">
        <v>368.6</v>
      </c>
      <c r="K8676">
        <v>1.323E-3</v>
      </c>
      <c r="L8676">
        <v>3.5500000000000001E-4</v>
      </c>
    </row>
    <row r="8677" spans="1:12" x14ac:dyDescent="0.3">
      <c r="A8677">
        <v>2001</v>
      </c>
      <c r="B8677">
        <v>10</v>
      </c>
      <c r="C8677">
        <v>8</v>
      </c>
      <c r="D8677">
        <v>281</v>
      </c>
      <c r="E8677">
        <v>6</v>
      </c>
      <c r="F8677">
        <v>0</v>
      </c>
      <c r="G8677">
        <v>514.73417340000003</v>
      </c>
      <c r="H8677">
        <v>0.13</v>
      </c>
      <c r="I8677">
        <v>0</v>
      </c>
      <c r="J8677">
        <v>368.6</v>
      </c>
      <c r="K8677">
        <v>1.323E-3</v>
      </c>
      <c r="L8677">
        <v>3.5500000000000001E-4</v>
      </c>
    </row>
    <row r="8678" spans="1:12" x14ac:dyDescent="0.3">
      <c r="A8678">
        <v>2001</v>
      </c>
      <c r="B8678">
        <v>10</v>
      </c>
      <c r="C8678">
        <v>9</v>
      </c>
      <c r="D8678">
        <v>282</v>
      </c>
      <c r="E8678">
        <v>14</v>
      </c>
      <c r="F8678">
        <v>2</v>
      </c>
      <c r="G8678">
        <v>719.77809769999999</v>
      </c>
      <c r="H8678">
        <v>0</v>
      </c>
      <c r="I8678">
        <v>0</v>
      </c>
      <c r="J8678">
        <v>368.6</v>
      </c>
      <c r="K8678">
        <v>1.323E-3</v>
      </c>
      <c r="L8678">
        <v>3.5500000000000001E-4</v>
      </c>
    </row>
    <row r="8679" spans="1:12" x14ac:dyDescent="0.3">
      <c r="A8679">
        <v>2001</v>
      </c>
      <c r="B8679">
        <v>10</v>
      </c>
      <c r="C8679">
        <v>10</v>
      </c>
      <c r="D8679">
        <v>283</v>
      </c>
      <c r="E8679">
        <v>22</v>
      </c>
      <c r="F8679">
        <v>4</v>
      </c>
      <c r="G8679">
        <v>616.06865000000005</v>
      </c>
      <c r="H8679">
        <v>0</v>
      </c>
      <c r="I8679">
        <v>0</v>
      </c>
      <c r="J8679">
        <v>368.6</v>
      </c>
      <c r="K8679">
        <v>1.323E-3</v>
      </c>
      <c r="L8679">
        <v>3.5500000000000001E-4</v>
      </c>
    </row>
    <row r="8680" spans="1:12" x14ac:dyDescent="0.3">
      <c r="A8680">
        <v>2001</v>
      </c>
      <c r="B8680">
        <v>10</v>
      </c>
      <c r="C8680">
        <v>11</v>
      </c>
      <c r="D8680">
        <v>284</v>
      </c>
      <c r="E8680">
        <v>24</v>
      </c>
      <c r="F8680">
        <v>3</v>
      </c>
      <c r="G8680">
        <v>675.08266389999994</v>
      </c>
      <c r="H8680">
        <v>0</v>
      </c>
      <c r="I8680">
        <v>0</v>
      </c>
      <c r="J8680">
        <v>368.6</v>
      </c>
      <c r="K8680">
        <v>1.323E-3</v>
      </c>
      <c r="L8680">
        <v>3.5500000000000001E-4</v>
      </c>
    </row>
    <row r="8681" spans="1:12" x14ac:dyDescent="0.3">
      <c r="A8681">
        <v>2001</v>
      </c>
      <c r="B8681">
        <v>10</v>
      </c>
      <c r="C8681">
        <v>12</v>
      </c>
      <c r="D8681">
        <v>285</v>
      </c>
      <c r="E8681">
        <v>24</v>
      </c>
      <c r="F8681">
        <v>7</v>
      </c>
      <c r="G8681">
        <v>611.32858650000003</v>
      </c>
      <c r="H8681">
        <v>0</v>
      </c>
      <c r="I8681">
        <v>0</v>
      </c>
      <c r="J8681">
        <v>368.6</v>
      </c>
      <c r="K8681">
        <v>1.323E-3</v>
      </c>
      <c r="L8681">
        <v>3.5500000000000001E-4</v>
      </c>
    </row>
    <row r="8682" spans="1:12" x14ac:dyDescent="0.3">
      <c r="A8682">
        <v>2001</v>
      </c>
      <c r="B8682">
        <v>10</v>
      </c>
      <c r="C8682">
        <v>13</v>
      </c>
      <c r="D8682">
        <v>286</v>
      </c>
      <c r="E8682">
        <v>21</v>
      </c>
      <c r="F8682">
        <v>11</v>
      </c>
      <c r="G8682">
        <v>557.31594229999996</v>
      </c>
      <c r="H8682">
        <v>0</v>
      </c>
      <c r="I8682">
        <v>0</v>
      </c>
      <c r="J8682">
        <v>368.6</v>
      </c>
      <c r="K8682">
        <v>1.323E-3</v>
      </c>
      <c r="L8682">
        <v>3.5500000000000001E-4</v>
      </c>
    </row>
    <row r="8683" spans="1:12" x14ac:dyDescent="0.3">
      <c r="A8683">
        <v>2001</v>
      </c>
      <c r="B8683">
        <v>10</v>
      </c>
      <c r="C8683">
        <v>14</v>
      </c>
      <c r="D8683">
        <v>287</v>
      </c>
      <c r="E8683">
        <v>16</v>
      </c>
      <c r="F8683">
        <v>9</v>
      </c>
      <c r="G8683">
        <v>253.99700770000001</v>
      </c>
      <c r="H8683">
        <v>0.08</v>
      </c>
      <c r="I8683">
        <v>0</v>
      </c>
      <c r="J8683">
        <v>368.6</v>
      </c>
      <c r="K8683">
        <v>1.323E-3</v>
      </c>
      <c r="L8683">
        <v>3.5500000000000001E-4</v>
      </c>
    </row>
    <row r="8684" spans="1:12" x14ac:dyDescent="0.3">
      <c r="A8684">
        <v>2001</v>
      </c>
      <c r="B8684">
        <v>10</v>
      </c>
      <c r="C8684">
        <v>15</v>
      </c>
      <c r="D8684">
        <v>288</v>
      </c>
      <c r="E8684">
        <v>16</v>
      </c>
      <c r="F8684">
        <v>4</v>
      </c>
      <c r="G8684">
        <v>312.42316419999997</v>
      </c>
      <c r="H8684">
        <v>1.0900000000000001</v>
      </c>
      <c r="I8684">
        <v>0</v>
      </c>
      <c r="J8684">
        <v>368.6</v>
      </c>
      <c r="K8684">
        <v>1.323E-3</v>
      </c>
      <c r="L8684">
        <v>3.5500000000000001E-4</v>
      </c>
    </row>
    <row r="8685" spans="1:12" x14ac:dyDescent="0.3">
      <c r="A8685">
        <v>2001</v>
      </c>
      <c r="B8685">
        <v>10</v>
      </c>
      <c r="C8685">
        <v>16</v>
      </c>
      <c r="D8685">
        <v>289</v>
      </c>
      <c r="E8685">
        <v>17</v>
      </c>
      <c r="F8685">
        <v>1</v>
      </c>
      <c r="G8685">
        <v>611.98589100000004</v>
      </c>
      <c r="H8685">
        <v>0.39</v>
      </c>
      <c r="I8685">
        <v>0</v>
      </c>
      <c r="J8685">
        <v>368.6</v>
      </c>
      <c r="K8685">
        <v>1.323E-3</v>
      </c>
      <c r="L8685">
        <v>3.5500000000000001E-4</v>
      </c>
    </row>
    <row r="8686" spans="1:12" x14ac:dyDescent="0.3">
      <c r="A8686">
        <v>2001</v>
      </c>
      <c r="B8686">
        <v>10</v>
      </c>
      <c r="C8686">
        <v>17</v>
      </c>
      <c r="D8686">
        <v>290</v>
      </c>
      <c r="E8686">
        <v>11</v>
      </c>
      <c r="F8686">
        <v>3</v>
      </c>
      <c r="G8686">
        <v>220.6848047</v>
      </c>
      <c r="H8686">
        <v>0.65</v>
      </c>
      <c r="I8686">
        <v>0</v>
      </c>
      <c r="J8686">
        <v>368.6</v>
      </c>
      <c r="K8686">
        <v>1.323E-3</v>
      </c>
      <c r="L8686">
        <v>3.5500000000000001E-4</v>
      </c>
    </row>
    <row r="8687" spans="1:12" x14ac:dyDescent="0.3">
      <c r="A8687">
        <v>2001</v>
      </c>
      <c r="B8687">
        <v>10</v>
      </c>
      <c r="C8687">
        <v>18</v>
      </c>
      <c r="D8687">
        <v>291</v>
      </c>
      <c r="E8687">
        <v>11</v>
      </c>
      <c r="F8687">
        <v>-2</v>
      </c>
      <c r="G8687">
        <v>665.06583969999997</v>
      </c>
      <c r="H8687">
        <v>0</v>
      </c>
      <c r="I8687">
        <v>0</v>
      </c>
      <c r="J8687">
        <v>368.6</v>
      </c>
      <c r="K8687">
        <v>1.323E-3</v>
      </c>
      <c r="L8687">
        <v>3.5500000000000001E-4</v>
      </c>
    </row>
    <row r="8688" spans="1:12" x14ac:dyDescent="0.3">
      <c r="A8688">
        <v>2001</v>
      </c>
      <c r="B8688">
        <v>10</v>
      </c>
      <c r="C8688">
        <v>19</v>
      </c>
      <c r="D8688">
        <v>292</v>
      </c>
      <c r="E8688">
        <v>11</v>
      </c>
      <c r="F8688">
        <v>-3</v>
      </c>
      <c r="G8688">
        <v>440.0948525</v>
      </c>
      <c r="H8688">
        <v>0</v>
      </c>
      <c r="I8688">
        <v>0</v>
      </c>
      <c r="J8688">
        <v>368.6</v>
      </c>
      <c r="K8688">
        <v>1.323E-3</v>
      </c>
      <c r="L8688">
        <v>3.5500000000000001E-4</v>
      </c>
    </row>
    <row r="8689" spans="1:12" x14ac:dyDescent="0.3">
      <c r="A8689">
        <v>2001</v>
      </c>
      <c r="B8689">
        <v>10</v>
      </c>
      <c r="C8689">
        <v>20</v>
      </c>
      <c r="D8689">
        <v>293</v>
      </c>
      <c r="E8689">
        <v>13</v>
      </c>
      <c r="F8689">
        <v>1</v>
      </c>
      <c r="G8689">
        <v>239.69412689999999</v>
      </c>
      <c r="H8689">
        <v>0.08</v>
      </c>
      <c r="I8689">
        <v>0</v>
      </c>
      <c r="J8689">
        <v>368.6</v>
      </c>
      <c r="K8689">
        <v>1.323E-3</v>
      </c>
      <c r="L8689">
        <v>3.5500000000000001E-4</v>
      </c>
    </row>
    <row r="8690" spans="1:12" x14ac:dyDescent="0.3">
      <c r="A8690">
        <v>2001</v>
      </c>
      <c r="B8690">
        <v>10</v>
      </c>
      <c r="C8690">
        <v>21</v>
      </c>
      <c r="D8690">
        <v>294</v>
      </c>
      <c r="E8690">
        <v>14</v>
      </c>
      <c r="F8690">
        <v>-1</v>
      </c>
      <c r="G8690">
        <v>374.56047869999998</v>
      </c>
      <c r="H8690">
        <v>0.36</v>
      </c>
      <c r="I8690">
        <v>0</v>
      </c>
      <c r="J8690">
        <v>368.6</v>
      </c>
      <c r="K8690">
        <v>1.323E-3</v>
      </c>
      <c r="L8690">
        <v>3.5500000000000001E-4</v>
      </c>
    </row>
    <row r="8691" spans="1:12" x14ac:dyDescent="0.3">
      <c r="A8691">
        <v>2001</v>
      </c>
      <c r="B8691">
        <v>10</v>
      </c>
      <c r="C8691">
        <v>22</v>
      </c>
      <c r="D8691">
        <v>295</v>
      </c>
      <c r="E8691">
        <v>15</v>
      </c>
      <c r="F8691">
        <v>1</v>
      </c>
      <c r="G8691">
        <v>526.78155870000001</v>
      </c>
      <c r="H8691">
        <v>0</v>
      </c>
      <c r="I8691">
        <v>0</v>
      </c>
      <c r="J8691">
        <v>368.6</v>
      </c>
      <c r="K8691">
        <v>1.323E-3</v>
      </c>
      <c r="L8691">
        <v>3.5500000000000001E-4</v>
      </c>
    </row>
    <row r="8692" spans="1:12" x14ac:dyDescent="0.3">
      <c r="A8692">
        <v>2001</v>
      </c>
      <c r="B8692">
        <v>10</v>
      </c>
      <c r="C8692">
        <v>23</v>
      </c>
      <c r="D8692">
        <v>296</v>
      </c>
      <c r="E8692">
        <v>9</v>
      </c>
      <c r="F8692">
        <v>-2</v>
      </c>
      <c r="G8692">
        <v>145.797515</v>
      </c>
      <c r="H8692">
        <v>0.36</v>
      </c>
      <c r="I8692">
        <v>0</v>
      </c>
      <c r="J8692">
        <v>368.6</v>
      </c>
      <c r="K8692">
        <v>1.323E-3</v>
      </c>
      <c r="L8692">
        <v>3.5500000000000001E-4</v>
      </c>
    </row>
    <row r="8693" spans="1:12" x14ac:dyDescent="0.3">
      <c r="A8693">
        <v>2001</v>
      </c>
      <c r="B8693">
        <v>10</v>
      </c>
      <c r="C8693">
        <v>24</v>
      </c>
      <c r="D8693">
        <v>297</v>
      </c>
      <c r="E8693">
        <v>17</v>
      </c>
      <c r="F8693">
        <v>9</v>
      </c>
      <c r="G8693">
        <v>206.1353719</v>
      </c>
      <c r="H8693">
        <v>0.42</v>
      </c>
      <c r="I8693">
        <v>0</v>
      </c>
      <c r="J8693">
        <v>368.6</v>
      </c>
      <c r="K8693">
        <v>1.323E-3</v>
      </c>
      <c r="L8693">
        <v>3.5500000000000001E-4</v>
      </c>
    </row>
    <row r="8694" spans="1:12" x14ac:dyDescent="0.3">
      <c r="A8694">
        <v>2001</v>
      </c>
      <c r="B8694">
        <v>10</v>
      </c>
      <c r="C8694">
        <v>25</v>
      </c>
      <c r="D8694">
        <v>298</v>
      </c>
      <c r="E8694">
        <v>16</v>
      </c>
      <c r="F8694">
        <v>4</v>
      </c>
      <c r="G8694">
        <v>76.292107860000002</v>
      </c>
      <c r="H8694">
        <v>0.48</v>
      </c>
      <c r="I8694">
        <v>0</v>
      </c>
      <c r="J8694">
        <v>368.6</v>
      </c>
      <c r="K8694">
        <v>1.323E-3</v>
      </c>
      <c r="L8694">
        <v>3.5500000000000001E-4</v>
      </c>
    </row>
    <row r="8695" spans="1:12" x14ac:dyDescent="0.3">
      <c r="A8695">
        <v>2001</v>
      </c>
      <c r="B8695">
        <v>10</v>
      </c>
      <c r="C8695">
        <v>26</v>
      </c>
      <c r="D8695">
        <v>299</v>
      </c>
      <c r="E8695">
        <v>11</v>
      </c>
      <c r="F8695">
        <v>0</v>
      </c>
      <c r="G8695">
        <v>427.00053359999998</v>
      </c>
      <c r="H8695">
        <v>0</v>
      </c>
      <c r="I8695">
        <v>0</v>
      </c>
      <c r="J8695">
        <v>368.6</v>
      </c>
      <c r="K8695">
        <v>1.323E-3</v>
      </c>
      <c r="L8695">
        <v>3.5500000000000001E-4</v>
      </c>
    </row>
    <row r="8696" spans="1:12" x14ac:dyDescent="0.3">
      <c r="A8696">
        <v>2001</v>
      </c>
      <c r="B8696">
        <v>10</v>
      </c>
      <c r="C8696">
        <v>27</v>
      </c>
      <c r="D8696">
        <v>300</v>
      </c>
      <c r="E8696">
        <v>8</v>
      </c>
      <c r="F8696">
        <v>1</v>
      </c>
      <c r="G8696">
        <v>481.7471018</v>
      </c>
      <c r="H8696">
        <v>0.08</v>
      </c>
      <c r="I8696">
        <v>0</v>
      </c>
      <c r="J8696">
        <v>368.6</v>
      </c>
      <c r="K8696">
        <v>1.323E-3</v>
      </c>
      <c r="L8696">
        <v>3.5500000000000001E-4</v>
      </c>
    </row>
    <row r="8697" spans="1:12" x14ac:dyDescent="0.3">
      <c r="A8697">
        <v>2001</v>
      </c>
      <c r="B8697">
        <v>10</v>
      </c>
      <c r="C8697">
        <v>28</v>
      </c>
      <c r="D8697">
        <v>301</v>
      </c>
      <c r="E8697">
        <v>5</v>
      </c>
      <c r="F8697">
        <v>-4</v>
      </c>
      <c r="G8697">
        <v>606.03961860000004</v>
      </c>
      <c r="H8697">
        <v>0</v>
      </c>
      <c r="I8697">
        <v>0</v>
      </c>
      <c r="J8697">
        <v>368.6</v>
      </c>
      <c r="K8697">
        <v>1.323E-3</v>
      </c>
      <c r="L8697">
        <v>3.5500000000000001E-4</v>
      </c>
    </row>
    <row r="8698" spans="1:12" x14ac:dyDescent="0.3">
      <c r="A8698">
        <v>2001</v>
      </c>
      <c r="B8698">
        <v>10</v>
      </c>
      <c r="C8698">
        <v>29</v>
      </c>
      <c r="D8698">
        <v>302</v>
      </c>
      <c r="E8698">
        <v>8</v>
      </c>
      <c r="F8698">
        <v>-6</v>
      </c>
      <c r="G8698">
        <v>457.8522782</v>
      </c>
      <c r="H8698">
        <v>0</v>
      </c>
      <c r="I8698">
        <v>0</v>
      </c>
      <c r="J8698">
        <v>368.6</v>
      </c>
      <c r="K8698">
        <v>1.323E-3</v>
      </c>
      <c r="L8698">
        <v>3.5500000000000001E-4</v>
      </c>
    </row>
    <row r="8699" spans="1:12" x14ac:dyDescent="0.3">
      <c r="A8699">
        <v>2001</v>
      </c>
      <c r="B8699">
        <v>10</v>
      </c>
      <c r="C8699">
        <v>30</v>
      </c>
      <c r="D8699">
        <v>303</v>
      </c>
      <c r="E8699">
        <v>7</v>
      </c>
      <c r="F8699">
        <v>-2</v>
      </c>
      <c r="G8699">
        <v>566.97796949999997</v>
      </c>
      <c r="H8699">
        <v>0</v>
      </c>
      <c r="I8699">
        <v>0</v>
      </c>
      <c r="J8699">
        <v>368.6</v>
      </c>
      <c r="K8699">
        <v>1.323E-3</v>
      </c>
      <c r="L8699">
        <v>3.5500000000000001E-4</v>
      </c>
    </row>
    <row r="8700" spans="1:12" x14ac:dyDescent="0.3">
      <c r="A8700">
        <v>2001</v>
      </c>
      <c r="B8700">
        <v>10</v>
      </c>
      <c r="C8700">
        <v>31</v>
      </c>
      <c r="D8700">
        <v>304</v>
      </c>
      <c r="E8700">
        <v>5</v>
      </c>
      <c r="F8700">
        <v>-6</v>
      </c>
      <c r="G8700">
        <v>399.3050101</v>
      </c>
      <c r="H8700">
        <v>1.37</v>
      </c>
      <c r="I8700">
        <v>0</v>
      </c>
      <c r="J8700">
        <v>368.6</v>
      </c>
      <c r="K8700">
        <v>1.323E-3</v>
      </c>
      <c r="L8700">
        <v>3.5500000000000001E-4</v>
      </c>
    </row>
    <row r="8701" spans="1:12" x14ac:dyDescent="0.3">
      <c r="A8701">
        <v>2001</v>
      </c>
      <c r="B8701">
        <v>11</v>
      </c>
      <c r="C8701">
        <v>1</v>
      </c>
      <c r="D8701">
        <v>305</v>
      </c>
      <c r="E8701">
        <v>11</v>
      </c>
      <c r="F8701">
        <v>-1</v>
      </c>
      <c r="G8701">
        <v>374.11243489999998</v>
      </c>
      <c r="H8701">
        <v>0.21</v>
      </c>
      <c r="I8701">
        <v>0</v>
      </c>
      <c r="J8701">
        <v>368.6</v>
      </c>
      <c r="K8701">
        <v>1.2669999999999999E-3</v>
      </c>
      <c r="L8701">
        <v>2.33E-4</v>
      </c>
    </row>
    <row r="8702" spans="1:12" x14ac:dyDescent="0.3">
      <c r="A8702">
        <v>2001</v>
      </c>
      <c r="B8702">
        <v>11</v>
      </c>
      <c r="C8702">
        <v>2</v>
      </c>
      <c r="D8702">
        <v>306</v>
      </c>
      <c r="E8702">
        <v>17</v>
      </c>
      <c r="F8702">
        <v>6</v>
      </c>
      <c r="G8702">
        <v>383.71617659999998</v>
      </c>
      <c r="H8702">
        <v>0</v>
      </c>
      <c r="I8702">
        <v>0</v>
      </c>
      <c r="J8702">
        <v>368.6</v>
      </c>
      <c r="K8702">
        <v>1.2669999999999999E-3</v>
      </c>
      <c r="L8702">
        <v>2.33E-4</v>
      </c>
    </row>
    <row r="8703" spans="1:12" x14ac:dyDescent="0.3">
      <c r="A8703">
        <v>2001</v>
      </c>
      <c r="B8703">
        <v>11</v>
      </c>
      <c r="C8703">
        <v>3</v>
      </c>
      <c r="D8703">
        <v>307</v>
      </c>
      <c r="E8703">
        <v>18</v>
      </c>
      <c r="F8703">
        <v>8</v>
      </c>
      <c r="G8703">
        <v>567.09966299999996</v>
      </c>
      <c r="H8703">
        <v>0.13</v>
      </c>
      <c r="I8703">
        <v>0</v>
      </c>
      <c r="J8703">
        <v>368.6</v>
      </c>
      <c r="K8703">
        <v>1.2669999999999999E-3</v>
      </c>
      <c r="L8703">
        <v>2.33E-4</v>
      </c>
    </row>
    <row r="8704" spans="1:12" x14ac:dyDescent="0.3">
      <c r="A8704">
        <v>2001</v>
      </c>
      <c r="B8704">
        <v>11</v>
      </c>
      <c r="C8704">
        <v>4</v>
      </c>
      <c r="D8704">
        <v>308</v>
      </c>
      <c r="E8704">
        <v>11</v>
      </c>
      <c r="F8704">
        <v>3</v>
      </c>
      <c r="G8704">
        <v>381.47512619999998</v>
      </c>
      <c r="H8704">
        <v>0.31</v>
      </c>
      <c r="I8704">
        <v>0</v>
      </c>
      <c r="J8704">
        <v>368.6</v>
      </c>
      <c r="K8704">
        <v>1.2669999999999999E-3</v>
      </c>
      <c r="L8704">
        <v>2.33E-4</v>
      </c>
    </row>
    <row r="8705" spans="1:12" x14ac:dyDescent="0.3">
      <c r="A8705">
        <v>2001</v>
      </c>
      <c r="B8705">
        <v>11</v>
      </c>
      <c r="C8705">
        <v>5</v>
      </c>
      <c r="D8705">
        <v>309</v>
      </c>
      <c r="E8705">
        <v>3</v>
      </c>
      <c r="F8705">
        <v>1</v>
      </c>
      <c r="G8705">
        <v>78.469118760000001</v>
      </c>
      <c r="H8705">
        <v>1.1399999999999999</v>
      </c>
      <c r="I8705">
        <v>0</v>
      </c>
      <c r="J8705">
        <v>368.6</v>
      </c>
      <c r="K8705">
        <v>1.2669999999999999E-3</v>
      </c>
      <c r="L8705">
        <v>2.33E-4</v>
      </c>
    </row>
    <row r="8706" spans="1:12" x14ac:dyDescent="0.3">
      <c r="A8706">
        <v>2001</v>
      </c>
      <c r="B8706">
        <v>11</v>
      </c>
      <c r="C8706">
        <v>6</v>
      </c>
      <c r="D8706">
        <v>310</v>
      </c>
      <c r="E8706">
        <v>7</v>
      </c>
      <c r="F8706">
        <v>2</v>
      </c>
      <c r="G8706">
        <v>399.26999289999998</v>
      </c>
      <c r="H8706">
        <v>0</v>
      </c>
      <c r="I8706">
        <v>0</v>
      </c>
      <c r="J8706">
        <v>368.6</v>
      </c>
      <c r="K8706">
        <v>1.2669999999999999E-3</v>
      </c>
      <c r="L8706">
        <v>2.33E-4</v>
      </c>
    </row>
    <row r="8707" spans="1:12" x14ac:dyDescent="0.3">
      <c r="A8707">
        <v>2001</v>
      </c>
      <c r="B8707">
        <v>11</v>
      </c>
      <c r="C8707">
        <v>7</v>
      </c>
      <c r="D8707">
        <v>311</v>
      </c>
      <c r="E8707">
        <v>8</v>
      </c>
      <c r="F8707">
        <v>2</v>
      </c>
      <c r="G8707">
        <v>87.257525979999997</v>
      </c>
      <c r="H8707">
        <v>0</v>
      </c>
      <c r="I8707">
        <v>0</v>
      </c>
      <c r="J8707">
        <v>368.6</v>
      </c>
      <c r="K8707">
        <v>1.2669999999999999E-3</v>
      </c>
      <c r="L8707">
        <v>2.33E-4</v>
      </c>
    </row>
    <row r="8708" spans="1:12" x14ac:dyDescent="0.3">
      <c r="A8708">
        <v>2001</v>
      </c>
      <c r="B8708">
        <v>11</v>
      </c>
      <c r="C8708">
        <v>8</v>
      </c>
      <c r="D8708">
        <v>312</v>
      </c>
      <c r="E8708">
        <v>11</v>
      </c>
      <c r="F8708">
        <v>-3</v>
      </c>
      <c r="G8708">
        <v>518.304664</v>
      </c>
      <c r="H8708">
        <v>0.15</v>
      </c>
      <c r="I8708">
        <v>0</v>
      </c>
      <c r="J8708">
        <v>368.6</v>
      </c>
      <c r="K8708">
        <v>1.2669999999999999E-3</v>
      </c>
      <c r="L8708">
        <v>2.33E-4</v>
      </c>
    </row>
    <row r="8709" spans="1:12" x14ac:dyDescent="0.3">
      <c r="A8709">
        <v>2001</v>
      </c>
      <c r="B8709">
        <v>11</v>
      </c>
      <c r="C8709">
        <v>9</v>
      </c>
      <c r="D8709">
        <v>313</v>
      </c>
      <c r="E8709">
        <v>4</v>
      </c>
      <c r="F8709">
        <v>-2</v>
      </c>
      <c r="G8709">
        <v>266.98970459999998</v>
      </c>
      <c r="H8709">
        <v>0.28999999999999998</v>
      </c>
      <c r="I8709">
        <v>0</v>
      </c>
      <c r="J8709">
        <v>368.6</v>
      </c>
      <c r="K8709">
        <v>1.2669999999999999E-3</v>
      </c>
      <c r="L8709">
        <v>2.33E-4</v>
      </c>
    </row>
    <row r="8710" spans="1:12" x14ac:dyDescent="0.3">
      <c r="A8710">
        <v>2001</v>
      </c>
      <c r="B8710">
        <v>11</v>
      </c>
      <c r="C8710">
        <v>10</v>
      </c>
      <c r="D8710">
        <v>314</v>
      </c>
      <c r="E8710">
        <v>1</v>
      </c>
      <c r="F8710">
        <v>-4</v>
      </c>
      <c r="G8710">
        <v>147.54056220000001</v>
      </c>
      <c r="H8710">
        <v>0.05</v>
      </c>
      <c r="I8710">
        <v>0</v>
      </c>
      <c r="J8710">
        <v>368.6</v>
      </c>
      <c r="K8710">
        <v>1.2669999999999999E-3</v>
      </c>
      <c r="L8710">
        <v>2.33E-4</v>
      </c>
    </row>
    <row r="8711" spans="1:12" x14ac:dyDescent="0.3">
      <c r="A8711">
        <v>2001</v>
      </c>
      <c r="B8711">
        <v>11</v>
      </c>
      <c r="C8711">
        <v>11</v>
      </c>
      <c r="D8711">
        <v>315</v>
      </c>
      <c r="E8711">
        <v>2</v>
      </c>
      <c r="F8711">
        <v>-3</v>
      </c>
      <c r="G8711">
        <v>288.70870869999999</v>
      </c>
      <c r="H8711">
        <v>0.05</v>
      </c>
      <c r="I8711">
        <v>0</v>
      </c>
      <c r="J8711">
        <v>368.6</v>
      </c>
      <c r="K8711">
        <v>1.2669999999999999E-3</v>
      </c>
      <c r="L8711">
        <v>2.33E-4</v>
      </c>
    </row>
    <row r="8712" spans="1:12" x14ac:dyDescent="0.3">
      <c r="A8712">
        <v>2001</v>
      </c>
      <c r="B8712">
        <v>11</v>
      </c>
      <c r="C8712">
        <v>12</v>
      </c>
      <c r="D8712">
        <v>316</v>
      </c>
      <c r="E8712">
        <v>2</v>
      </c>
      <c r="F8712">
        <v>-4</v>
      </c>
      <c r="G8712">
        <v>361.98496749999998</v>
      </c>
      <c r="H8712">
        <v>0</v>
      </c>
      <c r="I8712">
        <v>0</v>
      </c>
      <c r="J8712">
        <v>368.6</v>
      </c>
      <c r="K8712">
        <v>1.2669999999999999E-3</v>
      </c>
      <c r="L8712">
        <v>2.33E-4</v>
      </c>
    </row>
    <row r="8713" spans="1:12" x14ac:dyDescent="0.3">
      <c r="A8713">
        <v>2001</v>
      </c>
      <c r="B8713">
        <v>11</v>
      </c>
      <c r="C8713">
        <v>13</v>
      </c>
      <c r="D8713">
        <v>317</v>
      </c>
      <c r="E8713">
        <v>4</v>
      </c>
      <c r="F8713">
        <v>-6</v>
      </c>
      <c r="G8713">
        <v>406.21431969999998</v>
      </c>
      <c r="H8713">
        <v>0</v>
      </c>
      <c r="I8713">
        <v>0</v>
      </c>
      <c r="J8713">
        <v>368.6</v>
      </c>
      <c r="K8713">
        <v>1.2669999999999999E-3</v>
      </c>
      <c r="L8713">
        <v>2.33E-4</v>
      </c>
    </row>
    <row r="8714" spans="1:12" x14ac:dyDescent="0.3">
      <c r="A8714">
        <v>2001</v>
      </c>
      <c r="B8714">
        <v>11</v>
      </c>
      <c r="C8714">
        <v>14</v>
      </c>
      <c r="D8714">
        <v>318</v>
      </c>
      <c r="E8714">
        <v>4</v>
      </c>
      <c r="F8714">
        <v>-3</v>
      </c>
      <c r="G8714">
        <v>121.4818344</v>
      </c>
      <c r="H8714">
        <v>0.03</v>
      </c>
      <c r="I8714">
        <v>0</v>
      </c>
      <c r="J8714">
        <v>368.6</v>
      </c>
      <c r="K8714">
        <v>1.2669999999999999E-3</v>
      </c>
      <c r="L8714">
        <v>2.33E-4</v>
      </c>
    </row>
    <row r="8715" spans="1:12" x14ac:dyDescent="0.3">
      <c r="A8715">
        <v>2001</v>
      </c>
      <c r="B8715">
        <v>11</v>
      </c>
      <c r="C8715">
        <v>15</v>
      </c>
      <c r="D8715">
        <v>319</v>
      </c>
      <c r="E8715">
        <v>15</v>
      </c>
      <c r="F8715">
        <v>1</v>
      </c>
      <c r="G8715">
        <v>367.15236249999998</v>
      </c>
      <c r="H8715">
        <v>0.02</v>
      </c>
      <c r="I8715">
        <v>0</v>
      </c>
      <c r="J8715">
        <v>368.6</v>
      </c>
      <c r="K8715">
        <v>1.2669999999999999E-3</v>
      </c>
      <c r="L8715">
        <v>2.33E-4</v>
      </c>
    </row>
    <row r="8716" spans="1:12" x14ac:dyDescent="0.3">
      <c r="A8716">
        <v>2001</v>
      </c>
      <c r="B8716">
        <v>11</v>
      </c>
      <c r="C8716">
        <v>16</v>
      </c>
      <c r="D8716">
        <v>320</v>
      </c>
      <c r="E8716">
        <v>14</v>
      </c>
      <c r="F8716">
        <v>0</v>
      </c>
      <c r="G8716">
        <v>257.5794009</v>
      </c>
      <c r="H8716">
        <v>0</v>
      </c>
      <c r="I8716">
        <v>0</v>
      </c>
      <c r="J8716">
        <v>368.6</v>
      </c>
      <c r="K8716">
        <v>1.2669999999999999E-3</v>
      </c>
      <c r="L8716">
        <v>2.33E-4</v>
      </c>
    </row>
    <row r="8717" spans="1:12" x14ac:dyDescent="0.3">
      <c r="A8717">
        <v>2001</v>
      </c>
      <c r="B8717">
        <v>11</v>
      </c>
      <c r="C8717">
        <v>17</v>
      </c>
      <c r="D8717">
        <v>321</v>
      </c>
      <c r="E8717">
        <v>6</v>
      </c>
      <c r="F8717">
        <v>-2</v>
      </c>
      <c r="G8717">
        <v>488.30652179999998</v>
      </c>
      <c r="H8717">
        <v>0</v>
      </c>
      <c r="I8717">
        <v>0</v>
      </c>
      <c r="J8717">
        <v>368.6</v>
      </c>
      <c r="K8717">
        <v>1.2669999999999999E-3</v>
      </c>
      <c r="L8717">
        <v>2.33E-4</v>
      </c>
    </row>
    <row r="8718" spans="1:12" x14ac:dyDescent="0.3">
      <c r="A8718">
        <v>2001</v>
      </c>
      <c r="B8718">
        <v>11</v>
      </c>
      <c r="C8718">
        <v>18</v>
      </c>
      <c r="D8718">
        <v>322</v>
      </c>
      <c r="E8718">
        <v>12</v>
      </c>
      <c r="F8718">
        <v>-4</v>
      </c>
      <c r="G8718">
        <v>446.07190409999998</v>
      </c>
      <c r="H8718">
        <v>0</v>
      </c>
      <c r="I8718">
        <v>0</v>
      </c>
      <c r="J8718">
        <v>368.6</v>
      </c>
      <c r="K8718">
        <v>1.2669999999999999E-3</v>
      </c>
      <c r="L8718">
        <v>2.33E-4</v>
      </c>
    </row>
    <row r="8719" spans="1:12" x14ac:dyDescent="0.3">
      <c r="A8719">
        <v>2001</v>
      </c>
      <c r="B8719">
        <v>11</v>
      </c>
      <c r="C8719">
        <v>19</v>
      </c>
      <c r="D8719">
        <v>323</v>
      </c>
      <c r="E8719">
        <v>17</v>
      </c>
      <c r="F8719">
        <v>-1</v>
      </c>
      <c r="G8719">
        <v>447.82631509999999</v>
      </c>
      <c r="H8719">
        <v>0</v>
      </c>
      <c r="I8719">
        <v>0</v>
      </c>
      <c r="J8719">
        <v>368.6</v>
      </c>
      <c r="K8719">
        <v>1.2669999999999999E-3</v>
      </c>
      <c r="L8719">
        <v>2.33E-4</v>
      </c>
    </row>
    <row r="8720" spans="1:12" x14ac:dyDescent="0.3">
      <c r="A8720">
        <v>2001</v>
      </c>
      <c r="B8720">
        <v>11</v>
      </c>
      <c r="C8720">
        <v>20</v>
      </c>
      <c r="D8720">
        <v>324</v>
      </c>
      <c r="E8720">
        <v>7</v>
      </c>
      <c r="F8720">
        <v>0</v>
      </c>
      <c r="G8720">
        <v>318.4130586</v>
      </c>
      <c r="H8720">
        <v>0.47</v>
      </c>
      <c r="I8720">
        <v>0</v>
      </c>
      <c r="J8720">
        <v>368.6</v>
      </c>
      <c r="K8720">
        <v>1.2669999999999999E-3</v>
      </c>
      <c r="L8720">
        <v>2.33E-4</v>
      </c>
    </row>
    <row r="8721" spans="1:12" x14ac:dyDescent="0.3">
      <c r="A8721">
        <v>2001</v>
      </c>
      <c r="B8721">
        <v>11</v>
      </c>
      <c r="C8721">
        <v>21</v>
      </c>
      <c r="D8721">
        <v>325</v>
      </c>
      <c r="E8721">
        <v>5</v>
      </c>
      <c r="F8721">
        <v>-2</v>
      </c>
      <c r="G8721">
        <v>464.74222550000002</v>
      </c>
      <c r="H8721">
        <v>0</v>
      </c>
      <c r="I8721">
        <v>0</v>
      </c>
      <c r="J8721">
        <v>368.6</v>
      </c>
      <c r="K8721">
        <v>1.2669999999999999E-3</v>
      </c>
      <c r="L8721">
        <v>2.33E-4</v>
      </c>
    </row>
    <row r="8722" spans="1:12" x14ac:dyDescent="0.3">
      <c r="A8722">
        <v>2001</v>
      </c>
      <c r="B8722">
        <v>11</v>
      </c>
      <c r="C8722">
        <v>22</v>
      </c>
      <c r="D8722">
        <v>326</v>
      </c>
      <c r="E8722">
        <v>6</v>
      </c>
      <c r="F8722">
        <v>-2</v>
      </c>
      <c r="G8722">
        <v>180.0770315</v>
      </c>
      <c r="H8722">
        <v>0</v>
      </c>
      <c r="I8722">
        <v>0</v>
      </c>
      <c r="J8722">
        <v>368.6</v>
      </c>
      <c r="K8722">
        <v>1.2669999999999999E-3</v>
      </c>
      <c r="L8722">
        <v>2.33E-4</v>
      </c>
    </row>
    <row r="8723" spans="1:12" x14ac:dyDescent="0.3">
      <c r="A8723">
        <v>2001</v>
      </c>
      <c r="B8723">
        <v>11</v>
      </c>
      <c r="C8723">
        <v>23</v>
      </c>
      <c r="D8723">
        <v>327</v>
      </c>
      <c r="E8723">
        <v>8</v>
      </c>
      <c r="F8723">
        <v>-3</v>
      </c>
      <c r="G8723">
        <v>389.84947039999997</v>
      </c>
      <c r="H8723">
        <v>0</v>
      </c>
      <c r="I8723">
        <v>0</v>
      </c>
      <c r="J8723">
        <v>368.6</v>
      </c>
      <c r="K8723">
        <v>1.2669999999999999E-3</v>
      </c>
      <c r="L8723">
        <v>2.33E-4</v>
      </c>
    </row>
    <row r="8724" spans="1:12" x14ac:dyDescent="0.3">
      <c r="A8724">
        <v>2001</v>
      </c>
      <c r="B8724">
        <v>11</v>
      </c>
      <c r="C8724">
        <v>24</v>
      </c>
      <c r="D8724">
        <v>328</v>
      </c>
      <c r="E8724">
        <v>6</v>
      </c>
      <c r="F8724">
        <v>0</v>
      </c>
      <c r="G8724">
        <v>110.1936195</v>
      </c>
      <c r="H8724">
        <v>0.08</v>
      </c>
      <c r="I8724">
        <v>0</v>
      </c>
      <c r="J8724">
        <v>368.6</v>
      </c>
      <c r="K8724">
        <v>1.2669999999999999E-3</v>
      </c>
      <c r="L8724">
        <v>2.33E-4</v>
      </c>
    </row>
    <row r="8725" spans="1:12" x14ac:dyDescent="0.3">
      <c r="A8725">
        <v>2001</v>
      </c>
      <c r="B8725">
        <v>11</v>
      </c>
      <c r="C8725">
        <v>25</v>
      </c>
      <c r="D8725">
        <v>329</v>
      </c>
      <c r="E8725">
        <v>12</v>
      </c>
      <c r="F8725">
        <v>4</v>
      </c>
      <c r="G8725">
        <v>37.895570050000003</v>
      </c>
      <c r="H8725">
        <v>1.5</v>
      </c>
      <c r="I8725">
        <v>0</v>
      </c>
      <c r="J8725">
        <v>368.6</v>
      </c>
      <c r="K8725">
        <v>1.2669999999999999E-3</v>
      </c>
      <c r="L8725">
        <v>2.33E-4</v>
      </c>
    </row>
    <row r="8726" spans="1:12" x14ac:dyDescent="0.3">
      <c r="A8726">
        <v>2001</v>
      </c>
      <c r="B8726">
        <v>11</v>
      </c>
      <c r="C8726">
        <v>26</v>
      </c>
      <c r="D8726">
        <v>330</v>
      </c>
      <c r="E8726">
        <v>12</v>
      </c>
      <c r="F8726">
        <v>7</v>
      </c>
      <c r="G8726">
        <v>132.1541028</v>
      </c>
      <c r="H8726">
        <v>0.39</v>
      </c>
      <c r="I8726">
        <v>0</v>
      </c>
      <c r="J8726">
        <v>368.6</v>
      </c>
      <c r="K8726">
        <v>1.2669999999999999E-3</v>
      </c>
      <c r="L8726">
        <v>2.33E-4</v>
      </c>
    </row>
    <row r="8727" spans="1:12" x14ac:dyDescent="0.3">
      <c r="A8727">
        <v>2001</v>
      </c>
      <c r="B8727">
        <v>11</v>
      </c>
      <c r="C8727">
        <v>27</v>
      </c>
      <c r="D8727">
        <v>331</v>
      </c>
      <c r="E8727">
        <v>8</v>
      </c>
      <c r="F8727">
        <v>3</v>
      </c>
      <c r="G8727">
        <v>88.188641009999998</v>
      </c>
      <c r="H8727">
        <v>0.1</v>
      </c>
      <c r="I8727">
        <v>0</v>
      </c>
      <c r="J8727">
        <v>368.6</v>
      </c>
      <c r="K8727">
        <v>1.2669999999999999E-3</v>
      </c>
      <c r="L8727">
        <v>2.33E-4</v>
      </c>
    </row>
    <row r="8728" spans="1:12" x14ac:dyDescent="0.3">
      <c r="A8728">
        <v>2001</v>
      </c>
      <c r="B8728">
        <v>11</v>
      </c>
      <c r="C8728">
        <v>28</v>
      </c>
      <c r="D8728">
        <v>332</v>
      </c>
      <c r="E8728">
        <v>7</v>
      </c>
      <c r="F8728">
        <v>1</v>
      </c>
      <c r="G8728">
        <v>160.63612889999999</v>
      </c>
      <c r="H8728">
        <v>0.05</v>
      </c>
      <c r="I8728">
        <v>0</v>
      </c>
      <c r="J8728">
        <v>368.6</v>
      </c>
      <c r="K8728">
        <v>1.2669999999999999E-3</v>
      </c>
      <c r="L8728">
        <v>2.33E-4</v>
      </c>
    </row>
    <row r="8729" spans="1:12" x14ac:dyDescent="0.3">
      <c r="A8729">
        <v>2001</v>
      </c>
      <c r="B8729">
        <v>11</v>
      </c>
      <c r="C8729">
        <v>29</v>
      </c>
      <c r="D8729">
        <v>333</v>
      </c>
      <c r="E8729">
        <v>1</v>
      </c>
      <c r="F8729">
        <v>0</v>
      </c>
      <c r="G8729">
        <v>13.84825081</v>
      </c>
      <c r="H8729">
        <v>1.63</v>
      </c>
      <c r="I8729">
        <v>0</v>
      </c>
      <c r="J8729">
        <v>368.6</v>
      </c>
      <c r="K8729">
        <v>1.2669999999999999E-3</v>
      </c>
      <c r="L8729">
        <v>2.33E-4</v>
      </c>
    </row>
    <row r="8730" spans="1:12" x14ac:dyDescent="0.3">
      <c r="A8730">
        <v>2001</v>
      </c>
      <c r="B8730">
        <v>11</v>
      </c>
      <c r="C8730">
        <v>30</v>
      </c>
      <c r="D8730">
        <v>334</v>
      </c>
      <c r="E8730">
        <v>4</v>
      </c>
      <c r="F8730">
        <v>1</v>
      </c>
      <c r="G8730">
        <v>34.095161539999999</v>
      </c>
      <c r="H8730">
        <v>0.96</v>
      </c>
      <c r="I8730">
        <v>0</v>
      </c>
      <c r="J8730">
        <v>368.6</v>
      </c>
      <c r="K8730">
        <v>1.2669999999999999E-3</v>
      </c>
      <c r="L8730">
        <v>2.33E-4</v>
      </c>
    </row>
    <row r="8731" spans="1:12" x14ac:dyDescent="0.3">
      <c r="A8731">
        <v>2001</v>
      </c>
      <c r="B8731">
        <v>12</v>
      </c>
      <c r="C8731">
        <v>1</v>
      </c>
      <c r="D8731">
        <v>335</v>
      </c>
      <c r="E8731">
        <v>14</v>
      </c>
      <c r="F8731">
        <v>4</v>
      </c>
      <c r="G8731">
        <v>209.60892670000001</v>
      </c>
      <c r="H8731">
        <v>0</v>
      </c>
      <c r="I8731">
        <v>0</v>
      </c>
      <c r="J8731">
        <v>368.6</v>
      </c>
      <c r="K8731">
        <v>1.5479999999999999E-3</v>
      </c>
      <c r="L8731">
        <v>2.5799999999999998E-4</v>
      </c>
    </row>
    <row r="8732" spans="1:12" x14ac:dyDescent="0.3">
      <c r="A8732">
        <v>2001</v>
      </c>
      <c r="B8732">
        <v>12</v>
      </c>
      <c r="C8732">
        <v>2</v>
      </c>
      <c r="D8732">
        <v>336</v>
      </c>
      <c r="E8732">
        <v>8</v>
      </c>
      <c r="F8732">
        <v>1</v>
      </c>
      <c r="G8732">
        <v>109.8665183</v>
      </c>
      <c r="H8732">
        <v>0</v>
      </c>
      <c r="I8732">
        <v>0</v>
      </c>
      <c r="J8732">
        <v>368.6</v>
      </c>
      <c r="K8732">
        <v>1.5479999999999999E-3</v>
      </c>
      <c r="L8732">
        <v>2.5799999999999998E-4</v>
      </c>
    </row>
    <row r="8733" spans="1:12" x14ac:dyDescent="0.3">
      <c r="A8733">
        <v>2001</v>
      </c>
      <c r="B8733">
        <v>12</v>
      </c>
      <c r="C8733">
        <v>3</v>
      </c>
      <c r="D8733">
        <v>337</v>
      </c>
      <c r="E8733">
        <v>8</v>
      </c>
      <c r="F8733">
        <v>-3</v>
      </c>
      <c r="G8733">
        <v>369.34963399999998</v>
      </c>
      <c r="H8733">
        <v>0</v>
      </c>
      <c r="I8733">
        <v>0</v>
      </c>
      <c r="J8733">
        <v>368.6</v>
      </c>
      <c r="K8733">
        <v>1.5479999999999999E-3</v>
      </c>
      <c r="L8733">
        <v>2.5799999999999998E-4</v>
      </c>
    </row>
    <row r="8734" spans="1:12" x14ac:dyDescent="0.3">
      <c r="A8734">
        <v>2001</v>
      </c>
      <c r="B8734">
        <v>12</v>
      </c>
      <c r="C8734">
        <v>4</v>
      </c>
      <c r="D8734">
        <v>338</v>
      </c>
      <c r="E8734">
        <v>11</v>
      </c>
      <c r="F8734">
        <v>-1</v>
      </c>
      <c r="G8734">
        <v>367.7682064</v>
      </c>
      <c r="H8734">
        <v>0.42</v>
      </c>
      <c r="I8734">
        <v>0</v>
      </c>
      <c r="J8734">
        <v>368.6</v>
      </c>
      <c r="K8734">
        <v>1.5479999999999999E-3</v>
      </c>
      <c r="L8734">
        <v>2.5799999999999998E-4</v>
      </c>
    </row>
    <row r="8735" spans="1:12" x14ac:dyDescent="0.3">
      <c r="A8735">
        <v>2001</v>
      </c>
      <c r="B8735">
        <v>12</v>
      </c>
      <c r="C8735">
        <v>5</v>
      </c>
      <c r="D8735">
        <v>339</v>
      </c>
      <c r="E8735">
        <v>12</v>
      </c>
      <c r="F8735">
        <v>5</v>
      </c>
      <c r="G8735">
        <v>190.7479888</v>
      </c>
      <c r="H8735">
        <v>0.31</v>
      </c>
      <c r="I8735">
        <v>0</v>
      </c>
      <c r="J8735">
        <v>368.6</v>
      </c>
      <c r="K8735">
        <v>1.5479999999999999E-3</v>
      </c>
      <c r="L8735">
        <v>2.5799999999999998E-4</v>
      </c>
    </row>
    <row r="8736" spans="1:12" x14ac:dyDescent="0.3">
      <c r="A8736">
        <v>2001</v>
      </c>
      <c r="B8736">
        <v>12</v>
      </c>
      <c r="C8736">
        <v>6</v>
      </c>
      <c r="D8736">
        <v>340</v>
      </c>
      <c r="E8736">
        <v>17</v>
      </c>
      <c r="F8736">
        <v>7</v>
      </c>
      <c r="G8736">
        <v>198.9050986</v>
      </c>
      <c r="H8736">
        <v>0</v>
      </c>
      <c r="I8736">
        <v>0</v>
      </c>
      <c r="J8736">
        <v>368.6</v>
      </c>
      <c r="K8736">
        <v>1.5479999999999999E-3</v>
      </c>
      <c r="L8736">
        <v>2.5799999999999998E-4</v>
      </c>
    </row>
    <row r="8737" spans="1:12" x14ac:dyDescent="0.3">
      <c r="A8737">
        <v>2001</v>
      </c>
      <c r="B8737">
        <v>12</v>
      </c>
      <c r="C8737">
        <v>7</v>
      </c>
      <c r="D8737">
        <v>341</v>
      </c>
      <c r="E8737">
        <v>10</v>
      </c>
      <c r="F8737">
        <v>1</v>
      </c>
      <c r="G8737">
        <v>434.08591619999999</v>
      </c>
      <c r="H8737">
        <v>0</v>
      </c>
      <c r="I8737">
        <v>0</v>
      </c>
      <c r="J8737">
        <v>368.6</v>
      </c>
      <c r="K8737">
        <v>1.5479999999999999E-3</v>
      </c>
      <c r="L8737">
        <v>2.5799999999999998E-4</v>
      </c>
    </row>
    <row r="8738" spans="1:12" x14ac:dyDescent="0.3">
      <c r="A8738">
        <v>2001</v>
      </c>
      <c r="B8738">
        <v>12</v>
      </c>
      <c r="C8738">
        <v>8</v>
      </c>
      <c r="D8738">
        <v>342</v>
      </c>
      <c r="E8738">
        <v>1</v>
      </c>
      <c r="F8738">
        <v>-2</v>
      </c>
      <c r="G8738">
        <v>286.14650999999998</v>
      </c>
      <c r="H8738">
        <v>0</v>
      </c>
      <c r="I8738">
        <v>0</v>
      </c>
      <c r="J8738">
        <v>368.6</v>
      </c>
      <c r="K8738">
        <v>1.5479999999999999E-3</v>
      </c>
      <c r="L8738">
        <v>2.5799999999999998E-4</v>
      </c>
    </row>
    <row r="8739" spans="1:12" x14ac:dyDescent="0.3">
      <c r="A8739">
        <v>2001</v>
      </c>
      <c r="B8739">
        <v>12</v>
      </c>
      <c r="C8739">
        <v>9</v>
      </c>
      <c r="D8739">
        <v>343</v>
      </c>
      <c r="E8739">
        <v>2</v>
      </c>
      <c r="F8739">
        <v>-6</v>
      </c>
      <c r="G8739">
        <v>66.515145070000003</v>
      </c>
      <c r="H8739">
        <v>0.49</v>
      </c>
      <c r="I8739">
        <v>0</v>
      </c>
      <c r="J8739">
        <v>368.6</v>
      </c>
      <c r="K8739">
        <v>1.5479999999999999E-3</v>
      </c>
      <c r="L8739">
        <v>2.5799999999999998E-4</v>
      </c>
    </row>
    <row r="8740" spans="1:12" x14ac:dyDescent="0.3">
      <c r="A8740">
        <v>2001</v>
      </c>
      <c r="B8740">
        <v>12</v>
      </c>
      <c r="C8740">
        <v>10</v>
      </c>
      <c r="D8740">
        <v>344</v>
      </c>
      <c r="E8740">
        <v>4</v>
      </c>
      <c r="F8740">
        <v>-8</v>
      </c>
      <c r="G8740">
        <v>370.0842174</v>
      </c>
      <c r="H8740">
        <v>0</v>
      </c>
      <c r="I8740">
        <v>0</v>
      </c>
      <c r="J8740">
        <v>368.6</v>
      </c>
      <c r="K8740">
        <v>1.5479999999999999E-3</v>
      </c>
      <c r="L8740">
        <v>2.5799999999999998E-4</v>
      </c>
    </row>
    <row r="8741" spans="1:12" x14ac:dyDescent="0.3">
      <c r="A8741">
        <v>2001</v>
      </c>
      <c r="B8741">
        <v>12</v>
      </c>
      <c r="C8741">
        <v>11</v>
      </c>
      <c r="D8741">
        <v>345</v>
      </c>
      <c r="E8741">
        <v>8</v>
      </c>
      <c r="F8741">
        <v>-6</v>
      </c>
      <c r="G8741">
        <v>386.93858970000002</v>
      </c>
      <c r="H8741">
        <v>0</v>
      </c>
      <c r="I8741">
        <v>0</v>
      </c>
      <c r="J8741">
        <v>368.6</v>
      </c>
      <c r="K8741">
        <v>1.5479999999999999E-3</v>
      </c>
      <c r="L8741">
        <v>2.5799999999999998E-4</v>
      </c>
    </row>
    <row r="8742" spans="1:12" x14ac:dyDescent="0.3">
      <c r="A8742">
        <v>2001</v>
      </c>
      <c r="B8742">
        <v>12</v>
      </c>
      <c r="C8742">
        <v>12</v>
      </c>
      <c r="D8742">
        <v>346</v>
      </c>
      <c r="E8742">
        <v>4</v>
      </c>
      <c r="F8742">
        <v>-6</v>
      </c>
      <c r="G8742">
        <v>389.51390559999999</v>
      </c>
      <c r="H8742">
        <v>0</v>
      </c>
      <c r="I8742">
        <v>0</v>
      </c>
      <c r="J8742">
        <v>368.6</v>
      </c>
      <c r="K8742">
        <v>1.5479999999999999E-3</v>
      </c>
      <c r="L8742">
        <v>2.5799999999999998E-4</v>
      </c>
    </row>
    <row r="8743" spans="1:12" x14ac:dyDescent="0.3">
      <c r="A8743">
        <v>2001</v>
      </c>
      <c r="B8743">
        <v>12</v>
      </c>
      <c r="C8743">
        <v>13</v>
      </c>
      <c r="D8743">
        <v>347</v>
      </c>
      <c r="E8743">
        <v>1</v>
      </c>
      <c r="F8743">
        <v>-1</v>
      </c>
      <c r="G8743">
        <v>33.807955589999999</v>
      </c>
      <c r="H8743">
        <v>0.66</v>
      </c>
      <c r="I8743">
        <v>0</v>
      </c>
      <c r="J8743">
        <v>368.6</v>
      </c>
      <c r="K8743">
        <v>1.5479999999999999E-3</v>
      </c>
      <c r="L8743">
        <v>2.5799999999999998E-4</v>
      </c>
    </row>
    <row r="8744" spans="1:12" x14ac:dyDescent="0.3">
      <c r="A8744">
        <v>2001</v>
      </c>
      <c r="B8744">
        <v>12</v>
      </c>
      <c r="C8744">
        <v>14</v>
      </c>
      <c r="D8744">
        <v>348</v>
      </c>
      <c r="E8744">
        <v>7</v>
      </c>
      <c r="F8744">
        <v>0</v>
      </c>
      <c r="G8744">
        <v>132.8092523</v>
      </c>
      <c r="H8744">
        <v>1.06</v>
      </c>
      <c r="I8744">
        <v>0</v>
      </c>
      <c r="J8744">
        <v>368.6</v>
      </c>
      <c r="K8744">
        <v>1.5479999999999999E-3</v>
      </c>
      <c r="L8744">
        <v>2.5799999999999998E-4</v>
      </c>
    </row>
    <row r="8745" spans="1:12" x14ac:dyDescent="0.3">
      <c r="A8745">
        <v>2001</v>
      </c>
      <c r="B8745">
        <v>12</v>
      </c>
      <c r="C8745">
        <v>15</v>
      </c>
      <c r="D8745">
        <v>349</v>
      </c>
      <c r="E8745">
        <v>2</v>
      </c>
      <c r="F8745">
        <v>-4</v>
      </c>
      <c r="G8745">
        <v>305.04545949999999</v>
      </c>
      <c r="H8745">
        <v>0.53</v>
      </c>
      <c r="I8745">
        <v>0</v>
      </c>
      <c r="J8745">
        <v>368.6</v>
      </c>
      <c r="K8745">
        <v>1.5479999999999999E-3</v>
      </c>
      <c r="L8745">
        <v>2.5799999999999998E-4</v>
      </c>
    </row>
    <row r="8746" spans="1:12" x14ac:dyDescent="0.3">
      <c r="A8746">
        <v>2001</v>
      </c>
      <c r="B8746">
        <v>12</v>
      </c>
      <c r="C8746">
        <v>16</v>
      </c>
      <c r="D8746">
        <v>350</v>
      </c>
      <c r="E8746">
        <v>0</v>
      </c>
      <c r="F8746">
        <v>-6</v>
      </c>
      <c r="G8746">
        <v>386.92886099999998</v>
      </c>
      <c r="H8746">
        <v>0</v>
      </c>
      <c r="I8746">
        <v>0</v>
      </c>
      <c r="J8746">
        <v>368.6</v>
      </c>
      <c r="K8746">
        <v>1.5479999999999999E-3</v>
      </c>
      <c r="L8746">
        <v>2.5799999999999998E-4</v>
      </c>
    </row>
    <row r="8747" spans="1:12" x14ac:dyDescent="0.3">
      <c r="A8747">
        <v>2001</v>
      </c>
      <c r="B8747">
        <v>12</v>
      </c>
      <c r="C8747">
        <v>17</v>
      </c>
      <c r="D8747">
        <v>351</v>
      </c>
      <c r="E8747">
        <v>-2</v>
      </c>
      <c r="F8747">
        <v>-7</v>
      </c>
      <c r="G8747">
        <v>60.083939110000003</v>
      </c>
      <c r="H8747">
        <v>1.42</v>
      </c>
      <c r="I8747">
        <v>0</v>
      </c>
      <c r="J8747">
        <v>368.6</v>
      </c>
      <c r="K8747">
        <v>1.5479999999999999E-3</v>
      </c>
      <c r="L8747">
        <v>2.5799999999999998E-4</v>
      </c>
    </row>
    <row r="8748" spans="1:12" x14ac:dyDescent="0.3">
      <c r="A8748">
        <v>2001</v>
      </c>
      <c r="B8748">
        <v>12</v>
      </c>
      <c r="C8748">
        <v>18</v>
      </c>
      <c r="D8748">
        <v>352</v>
      </c>
      <c r="E8748">
        <v>0</v>
      </c>
      <c r="F8748">
        <v>-2</v>
      </c>
      <c r="G8748">
        <v>39.868531089999998</v>
      </c>
      <c r="H8748">
        <v>0.77</v>
      </c>
      <c r="I8748">
        <v>0</v>
      </c>
      <c r="J8748">
        <v>368.6</v>
      </c>
      <c r="K8748">
        <v>1.5479999999999999E-3</v>
      </c>
      <c r="L8748">
        <v>2.5799999999999998E-4</v>
      </c>
    </row>
    <row r="8749" spans="1:12" x14ac:dyDescent="0.3">
      <c r="A8749">
        <v>2001</v>
      </c>
      <c r="B8749">
        <v>12</v>
      </c>
      <c r="C8749">
        <v>19</v>
      </c>
      <c r="D8749">
        <v>353</v>
      </c>
      <c r="E8749">
        <v>2</v>
      </c>
      <c r="F8749">
        <v>-2</v>
      </c>
      <c r="G8749">
        <v>218.42983810000001</v>
      </c>
      <c r="H8749">
        <v>0</v>
      </c>
      <c r="I8749">
        <v>0</v>
      </c>
      <c r="J8749">
        <v>368.6</v>
      </c>
      <c r="K8749">
        <v>1.5479999999999999E-3</v>
      </c>
      <c r="L8749">
        <v>2.5799999999999998E-4</v>
      </c>
    </row>
    <row r="8750" spans="1:12" x14ac:dyDescent="0.3">
      <c r="A8750">
        <v>2001</v>
      </c>
      <c r="B8750">
        <v>12</v>
      </c>
      <c r="C8750">
        <v>20</v>
      </c>
      <c r="D8750">
        <v>354</v>
      </c>
      <c r="E8750">
        <v>1</v>
      </c>
      <c r="F8750">
        <v>-2</v>
      </c>
      <c r="G8750">
        <v>57.576863039999999</v>
      </c>
      <c r="H8750">
        <v>0.21</v>
      </c>
      <c r="I8750">
        <v>0</v>
      </c>
      <c r="J8750">
        <v>368.6</v>
      </c>
      <c r="K8750">
        <v>1.5479999999999999E-3</v>
      </c>
      <c r="L8750">
        <v>2.5799999999999998E-4</v>
      </c>
    </row>
    <row r="8751" spans="1:12" x14ac:dyDescent="0.3">
      <c r="A8751">
        <v>2001</v>
      </c>
      <c r="B8751">
        <v>12</v>
      </c>
      <c r="C8751">
        <v>21</v>
      </c>
      <c r="D8751">
        <v>355</v>
      </c>
      <c r="E8751">
        <v>0</v>
      </c>
      <c r="F8751">
        <v>-3</v>
      </c>
      <c r="G8751">
        <v>181.94681499999999</v>
      </c>
      <c r="H8751">
        <v>0.18</v>
      </c>
      <c r="I8751">
        <v>0</v>
      </c>
      <c r="J8751">
        <v>368.6</v>
      </c>
      <c r="K8751">
        <v>1.5479999999999999E-3</v>
      </c>
      <c r="L8751">
        <v>2.5799999999999998E-4</v>
      </c>
    </row>
    <row r="8752" spans="1:12" x14ac:dyDescent="0.3">
      <c r="A8752">
        <v>2001</v>
      </c>
      <c r="B8752">
        <v>12</v>
      </c>
      <c r="C8752">
        <v>22</v>
      </c>
      <c r="D8752">
        <v>356</v>
      </c>
      <c r="E8752">
        <v>-3</v>
      </c>
      <c r="F8752">
        <v>-8</v>
      </c>
      <c r="G8752">
        <v>409.7722033</v>
      </c>
      <c r="H8752">
        <v>0</v>
      </c>
      <c r="I8752">
        <v>0</v>
      </c>
      <c r="J8752">
        <v>368.6</v>
      </c>
      <c r="K8752">
        <v>1.5479999999999999E-3</v>
      </c>
      <c r="L8752">
        <v>2.5799999999999998E-4</v>
      </c>
    </row>
    <row r="8753" spans="1:12" x14ac:dyDescent="0.3">
      <c r="A8753">
        <v>2001</v>
      </c>
      <c r="B8753">
        <v>12</v>
      </c>
      <c r="C8753">
        <v>23</v>
      </c>
      <c r="D8753">
        <v>357</v>
      </c>
      <c r="E8753">
        <v>3</v>
      </c>
      <c r="F8753">
        <v>-13</v>
      </c>
      <c r="G8753">
        <v>364.6078306</v>
      </c>
      <c r="H8753">
        <v>0</v>
      </c>
      <c r="I8753">
        <v>0</v>
      </c>
      <c r="J8753">
        <v>368.6</v>
      </c>
      <c r="K8753">
        <v>1.5479999999999999E-3</v>
      </c>
      <c r="L8753">
        <v>2.5799999999999998E-4</v>
      </c>
    </row>
    <row r="8754" spans="1:12" x14ac:dyDescent="0.3">
      <c r="A8754">
        <v>2001</v>
      </c>
      <c r="B8754">
        <v>12</v>
      </c>
      <c r="C8754">
        <v>24</v>
      </c>
      <c r="D8754">
        <v>358</v>
      </c>
      <c r="E8754">
        <v>1</v>
      </c>
      <c r="F8754">
        <v>-2</v>
      </c>
      <c r="G8754">
        <v>27.488867970000001</v>
      </c>
      <c r="H8754">
        <v>0.52</v>
      </c>
      <c r="I8754">
        <v>0</v>
      </c>
      <c r="J8754">
        <v>368.6</v>
      </c>
      <c r="K8754">
        <v>1.5479999999999999E-3</v>
      </c>
      <c r="L8754">
        <v>2.5799999999999998E-4</v>
      </c>
    </row>
    <row r="8755" spans="1:12" x14ac:dyDescent="0.3">
      <c r="A8755">
        <v>2001</v>
      </c>
      <c r="B8755">
        <v>12</v>
      </c>
      <c r="C8755">
        <v>25</v>
      </c>
      <c r="D8755">
        <v>359</v>
      </c>
      <c r="E8755">
        <v>2</v>
      </c>
      <c r="F8755">
        <v>-6</v>
      </c>
      <c r="G8755">
        <v>440.3453566</v>
      </c>
      <c r="H8755">
        <v>0</v>
      </c>
      <c r="I8755">
        <v>0</v>
      </c>
      <c r="J8755">
        <v>368.6</v>
      </c>
      <c r="K8755">
        <v>1.5479999999999999E-3</v>
      </c>
      <c r="L8755">
        <v>2.5799999999999998E-4</v>
      </c>
    </row>
    <row r="8756" spans="1:12" x14ac:dyDescent="0.3">
      <c r="A8756">
        <v>2001</v>
      </c>
      <c r="B8756">
        <v>12</v>
      </c>
      <c r="C8756">
        <v>26</v>
      </c>
      <c r="D8756">
        <v>360</v>
      </c>
      <c r="E8756">
        <v>1</v>
      </c>
      <c r="F8756">
        <v>-9</v>
      </c>
      <c r="G8756">
        <v>364.28283160000001</v>
      </c>
      <c r="H8756">
        <v>0</v>
      </c>
      <c r="I8756">
        <v>0</v>
      </c>
      <c r="J8756">
        <v>368.6</v>
      </c>
      <c r="K8756">
        <v>1.5479999999999999E-3</v>
      </c>
      <c r="L8756">
        <v>2.5799999999999998E-4</v>
      </c>
    </row>
    <row r="8757" spans="1:12" x14ac:dyDescent="0.3">
      <c r="A8757">
        <v>2001</v>
      </c>
      <c r="B8757">
        <v>12</v>
      </c>
      <c r="C8757">
        <v>27</v>
      </c>
      <c r="D8757">
        <v>361</v>
      </c>
      <c r="E8757">
        <v>-1</v>
      </c>
      <c r="F8757">
        <v>-11</v>
      </c>
      <c r="G8757">
        <v>215.69356400000001</v>
      </c>
      <c r="H8757">
        <v>0</v>
      </c>
      <c r="I8757">
        <v>0</v>
      </c>
      <c r="J8757">
        <v>368.6</v>
      </c>
      <c r="K8757">
        <v>1.5479999999999999E-3</v>
      </c>
      <c r="L8757">
        <v>2.5799999999999998E-4</v>
      </c>
    </row>
    <row r="8758" spans="1:12" x14ac:dyDescent="0.3">
      <c r="A8758">
        <v>2001</v>
      </c>
      <c r="B8758">
        <v>12</v>
      </c>
      <c r="C8758">
        <v>28</v>
      </c>
      <c r="D8758">
        <v>362</v>
      </c>
      <c r="E8758">
        <v>-2</v>
      </c>
      <c r="F8758">
        <v>-13</v>
      </c>
      <c r="G8758">
        <v>279.538567</v>
      </c>
      <c r="H8758">
        <v>0.05</v>
      </c>
      <c r="I8758">
        <v>0</v>
      </c>
      <c r="J8758">
        <v>368.6</v>
      </c>
      <c r="K8758">
        <v>1.5479999999999999E-3</v>
      </c>
      <c r="L8758">
        <v>2.5799999999999998E-4</v>
      </c>
    </row>
    <row r="8759" spans="1:12" x14ac:dyDescent="0.3">
      <c r="A8759">
        <v>2001</v>
      </c>
      <c r="B8759">
        <v>12</v>
      </c>
      <c r="C8759">
        <v>29</v>
      </c>
      <c r="D8759">
        <v>363</v>
      </c>
      <c r="E8759">
        <v>-2</v>
      </c>
      <c r="F8759">
        <v>-10</v>
      </c>
      <c r="G8759">
        <v>251.22844900000001</v>
      </c>
      <c r="H8759">
        <v>0</v>
      </c>
      <c r="I8759">
        <v>0</v>
      </c>
      <c r="J8759">
        <v>368.6</v>
      </c>
      <c r="K8759">
        <v>1.5479999999999999E-3</v>
      </c>
      <c r="L8759">
        <v>2.5799999999999998E-4</v>
      </c>
    </row>
    <row r="8760" spans="1:12" x14ac:dyDescent="0.3">
      <c r="A8760">
        <v>2001</v>
      </c>
      <c r="B8760">
        <v>12</v>
      </c>
      <c r="C8760">
        <v>30</v>
      </c>
      <c r="D8760">
        <v>364</v>
      </c>
      <c r="E8760">
        <v>-3</v>
      </c>
      <c r="F8760">
        <v>-10</v>
      </c>
      <c r="G8760">
        <v>243.7956441</v>
      </c>
      <c r="H8760">
        <v>0</v>
      </c>
      <c r="I8760">
        <v>0</v>
      </c>
      <c r="J8760">
        <v>368.6</v>
      </c>
      <c r="K8760">
        <v>1.5479999999999999E-3</v>
      </c>
      <c r="L8760">
        <v>2.5799999999999998E-4</v>
      </c>
    </row>
    <row r="8761" spans="1:12" x14ac:dyDescent="0.3">
      <c r="A8761">
        <v>2001</v>
      </c>
      <c r="B8761">
        <v>12</v>
      </c>
      <c r="C8761">
        <v>31</v>
      </c>
      <c r="D8761">
        <v>365</v>
      </c>
      <c r="E8761">
        <v>-2</v>
      </c>
      <c r="F8761">
        <v>-7</v>
      </c>
      <c r="G8761">
        <v>222.67088820000001</v>
      </c>
      <c r="H8761">
        <v>0</v>
      </c>
      <c r="I8761">
        <v>0</v>
      </c>
      <c r="J8761">
        <v>368.6</v>
      </c>
      <c r="K8761">
        <v>1.5479999999999999E-3</v>
      </c>
      <c r="L8761">
        <v>2.5799999999999998E-4</v>
      </c>
    </row>
    <row r="8762" spans="1:12" x14ac:dyDescent="0.3">
      <c r="A8762">
        <v>2002</v>
      </c>
      <c r="B8762">
        <v>1</v>
      </c>
      <c r="C8762">
        <v>1</v>
      </c>
      <c r="D8762">
        <v>1</v>
      </c>
      <c r="E8762">
        <v>-4</v>
      </c>
      <c r="F8762">
        <v>-9</v>
      </c>
      <c r="G8762">
        <v>357.497637</v>
      </c>
      <c r="H8762">
        <v>0</v>
      </c>
      <c r="I8762">
        <v>0</v>
      </c>
      <c r="J8762">
        <v>370.3</v>
      </c>
      <c r="K8762">
        <v>1.129E-3</v>
      </c>
      <c r="L8762">
        <v>2.2599999999999999E-4</v>
      </c>
    </row>
    <row r="8763" spans="1:12" x14ac:dyDescent="0.3">
      <c r="A8763">
        <v>2002</v>
      </c>
      <c r="B8763">
        <v>1</v>
      </c>
      <c r="C8763">
        <v>2</v>
      </c>
      <c r="D8763">
        <v>2</v>
      </c>
      <c r="E8763">
        <v>0</v>
      </c>
      <c r="F8763">
        <v>-9</v>
      </c>
      <c r="G8763">
        <v>428.99900969999999</v>
      </c>
      <c r="H8763">
        <v>0</v>
      </c>
      <c r="I8763">
        <v>0</v>
      </c>
      <c r="J8763">
        <v>370.3</v>
      </c>
      <c r="K8763">
        <v>1.129E-3</v>
      </c>
      <c r="L8763">
        <v>2.2599999999999999E-4</v>
      </c>
    </row>
    <row r="8764" spans="1:12" x14ac:dyDescent="0.3">
      <c r="A8764">
        <v>2002</v>
      </c>
      <c r="B8764">
        <v>1</v>
      </c>
      <c r="C8764">
        <v>3</v>
      </c>
      <c r="D8764">
        <v>3</v>
      </c>
      <c r="E8764">
        <v>-1</v>
      </c>
      <c r="F8764">
        <v>-8</v>
      </c>
      <c r="G8764">
        <v>242.3317198</v>
      </c>
      <c r="H8764">
        <v>0</v>
      </c>
      <c r="I8764">
        <v>0</v>
      </c>
      <c r="J8764">
        <v>370.3</v>
      </c>
      <c r="K8764">
        <v>1.129E-3</v>
      </c>
      <c r="L8764">
        <v>2.2599999999999999E-4</v>
      </c>
    </row>
    <row r="8765" spans="1:12" x14ac:dyDescent="0.3">
      <c r="A8765">
        <v>2002</v>
      </c>
      <c r="B8765">
        <v>1</v>
      </c>
      <c r="C8765">
        <v>4</v>
      </c>
      <c r="D8765">
        <v>4</v>
      </c>
      <c r="E8765">
        <v>-3</v>
      </c>
      <c r="F8765">
        <v>-10</v>
      </c>
      <c r="G8765">
        <v>429.46837040000003</v>
      </c>
      <c r="H8765">
        <v>0</v>
      </c>
      <c r="I8765">
        <v>0</v>
      </c>
      <c r="J8765">
        <v>370.3</v>
      </c>
      <c r="K8765">
        <v>1.129E-3</v>
      </c>
      <c r="L8765">
        <v>2.2599999999999999E-4</v>
      </c>
    </row>
    <row r="8766" spans="1:12" x14ac:dyDescent="0.3">
      <c r="A8766">
        <v>2002</v>
      </c>
      <c r="B8766">
        <v>1</v>
      </c>
      <c r="C8766">
        <v>5</v>
      </c>
      <c r="D8766">
        <v>5</v>
      </c>
      <c r="E8766">
        <v>1</v>
      </c>
      <c r="F8766">
        <v>-9</v>
      </c>
      <c r="G8766">
        <v>154.2861929</v>
      </c>
      <c r="H8766">
        <v>0</v>
      </c>
      <c r="I8766">
        <v>0</v>
      </c>
      <c r="J8766">
        <v>370.3</v>
      </c>
      <c r="K8766">
        <v>1.129E-3</v>
      </c>
      <c r="L8766">
        <v>2.2599999999999999E-4</v>
      </c>
    </row>
    <row r="8767" spans="1:12" x14ac:dyDescent="0.3">
      <c r="A8767">
        <v>2002</v>
      </c>
      <c r="B8767">
        <v>1</v>
      </c>
      <c r="C8767">
        <v>6</v>
      </c>
      <c r="D8767">
        <v>6</v>
      </c>
      <c r="E8767">
        <v>2</v>
      </c>
      <c r="F8767">
        <v>-2</v>
      </c>
      <c r="G8767">
        <v>172.6525197</v>
      </c>
      <c r="H8767">
        <v>0</v>
      </c>
      <c r="I8767">
        <v>0</v>
      </c>
      <c r="J8767">
        <v>370.3</v>
      </c>
      <c r="K8767">
        <v>1.129E-3</v>
      </c>
      <c r="L8767">
        <v>2.2599999999999999E-4</v>
      </c>
    </row>
    <row r="8768" spans="1:12" x14ac:dyDescent="0.3">
      <c r="A8768">
        <v>2002</v>
      </c>
      <c r="B8768">
        <v>1</v>
      </c>
      <c r="C8768">
        <v>7</v>
      </c>
      <c r="D8768">
        <v>7</v>
      </c>
      <c r="E8768">
        <v>0</v>
      </c>
      <c r="F8768">
        <v>-7</v>
      </c>
      <c r="G8768">
        <v>107.3513825</v>
      </c>
      <c r="H8768">
        <v>2.31</v>
      </c>
      <c r="I8768">
        <v>0</v>
      </c>
      <c r="J8768">
        <v>370.3</v>
      </c>
      <c r="K8768">
        <v>1.129E-3</v>
      </c>
      <c r="L8768">
        <v>2.2599999999999999E-4</v>
      </c>
    </row>
    <row r="8769" spans="1:12" x14ac:dyDescent="0.3">
      <c r="A8769">
        <v>2002</v>
      </c>
      <c r="B8769">
        <v>1</v>
      </c>
      <c r="C8769">
        <v>8</v>
      </c>
      <c r="D8769">
        <v>8</v>
      </c>
      <c r="E8769">
        <v>-1</v>
      </c>
      <c r="F8769">
        <v>-9</v>
      </c>
      <c r="G8769">
        <v>335.42181369999997</v>
      </c>
      <c r="H8769">
        <v>0.03</v>
      </c>
      <c r="I8769">
        <v>0</v>
      </c>
      <c r="J8769">
        <v>370.3</v>
      </c>
      <c r="K8769">
        <v>1.129E-3</v>
      </c>
      <c r="L8769">
        <v>2.2599999999999999E-4</v>
      </c>
    </row>
    <row r="8770" spans="1:12" x14ac:dyDescent="0.3">
      <c r="A8770">
        <v>2002</v>
      </c>
      <c r="B8770">
        <v>1</v>
      </c>
      <c r="C8770">
        <v>9</v>
      </c>
      <c r="D8770">
        <v>9</v>
      </c>
      <c r="E8770">
        <v>-3</v>
      </c>
      <c r="F8770">
        <v>-8</v>
      </c>
      <c r="G8770">
        <v>110.6830265</v>
      </c>
      <c r="H8770">
        <v>0.49</v>
      </c>
      <c r="I8770">
        <v>0</v>
      </c>
      <c r="J8770">
        <v>370.3</v>
      </c>
      <c r="K8770">
        <v>1.129E-3</v>
      </c>
      <c r="L8770">
        <v>2.2599999999999999E-4</v>
      </c>
    </row>
    <row r="8771" spans="1:12" x14ac:dyDescent="0.3">
      <c r="A8771">
        <v>2002</v>
      </c>
      <c r="B8771">
        <v>1</v>
      </c>
      <c r="C8771">
        <v>10</v>
      </c>
      <c r="D8771">
        <v>10</v>
      </c>
      <c r="E8771">
        <v>6</v>
      </c>
      <c r="F8771">
        <v>-4</v>
      </c>
      <c r="G8771">
        <v>174.217221</v>
      </c>
      <c r="H8771">
        <v>0</v>
      </c>
      <c r="I8771">
        <v>0</v>
      </c>
      <c r="J8771">
        <v>370.3</v>
      </c>
      <c r="K8771">
        <v>1.129E-3</v>
      </c>
      <c r="L8771">
        <v>2.2599999999999999E-4</v>
      </c>
    </row>
    <row r="8772" spans="1:12" x14ac:dyDescent="0.3">
      <c r="A8772">
        <v>2002</v>
      </c>
      <c r="B8772">
        <v>1</v>
      </c>
      <c r="C8772">
        <v>11</v>
      </c>
      <c r="D8772">
        <v>11</v>
      </c>
      <c r="E8772">
        <v>3</v>
      </c>
      <c r="F8772">
        <v>0</v>
      </c>
      <c r="G8772">
        <v>101.8336894</v>
      </c>
      <c r="H8772">
        <v>0.1</v>
      </c>
      <c r="I8772">
        <v>0</v>
      </c>
      <c r="J8772">
        <v>370.3</v>
      </c>
      <c r="K8772">
        <v>1.129E-3</v>
      </c>
      <c r="L8772">
        <v>2.2599999999999999E-4</v>
      </c>
    </row>
    <row r="8773" spans="1:12" x14ac:dyDescent="0.3">
      <c r="A8773">
        <v>2002</v>
      </c>
      <c r="B8773">
        <v>1</v>
      </c>
      <c r="C8773">
        <v>12</v>
      </c>
      <c r="D8773">
        <v>12</v>
      </c>
      <c r="E8773">
        <v>1</v>
      </c>
      <c r="F8773">
        <v>-3</v>
      </c>
      <c r="G8773">
        <v>156.13520320000001</v>
      </c>
      <c r="H8773">
        <v>0.05</v>
      </c>
      <c r="I8773">
        <v>0</v>
      </c>
      <c r="J8773">
        <v>370.3</v>
      </c>
      <c r="K8773">
        <v>1.129E-3</v>
      </c>
      <c r="L8773">
        <v>2.2599999999999999E-4</v>
      </c>
    </row>
    <row r="8774" spans="1:12" x14ac:dyDescent="0.3">
      <c r="A8774">
        <v>2002</v>
      </c>
      <c r="B8774">
        <v>1</v>
      </c>
      <c r="C8774">
        <v>13</v>
      </c>
      <c r="D8774">
        <v>13</v>
      </c>
      <c r="E8774">
        <v>1</v>
      </c>
      <c r="F8774">
        <v>-4</v>
      </c>
      <c r="G8774">
        <v>10.75873966</v>
      </c>
      <c r="H8774">
        <v>0.85</v>
      </c>
      <c r="I8774">
        <v>0</v>
      </c>
      <c r="J8774">
        <v>370.3</v>
      </c>
      <c r="K8774">
        <v>1.129E-3</v>
      </c>
      <c r="L8774">
        <v>2.2599999999999999E-4</v>
      </c>
    </row>
    <row r="8775" spans="1:12" x14ac:dyDescent="0.3">
      <c r="A8775">
        <v>2002</v>
      </c>
      <c r="B8775">
        <v>1</v>
      </c>
      <c r="C8775">
        <v>14</v>
      </c>
      <c r="D8775">
        <v>14</v>
      </c>
      <c r="E8775">
        <v>-1</v>
      </c>
      <c r="F8775">
        <v>-7</v>
      </c>
      <c r="G8775">
        <v>417.07577570000001</v>
      </c>
      <c r="H8775">
        <v>0</v>
      </c>
      <c r="I8775">
        <v>0</v>
      </c>
      <c r="J8775">
        <v>370.3</v>
      </c>
      <c r="K8775">
        <v>1.129E-3</v>
      </c>
      <c r="L8775">
        <v>2.2599999999999999E-4</v>
      </c>
    </row>
    <row r="8776" spans="1:12" x14ac:dyDescent="0.3">
      <c r="A8776">
        <v>2002</v>
      </c>
      <c r="B8776">
        <v>1</v>
      </c>
      <c r="C8776">
        <v>15</v>
      </c>
      <c r="D8776">
        <v>15</v>
      </c>
      <c r="E8776">
        <v>-3</v>
      </c>
      <c r="F8776">
        <v>-5</v>
      </c>
      <c r="G8776">
        <v>41.515878829999998</v>
      </c>
      <c r="H8776">
        <v>0.37</v>
      </c>
      <c r="I8776">
        <v>0</v>
      </c>
      <c r="J8776">
        <v>370.3</v>
      </c>
      <c r="K8776">
        <v>1.129E-3</v>
      </c>
      <c r="L8776">
        <v>2.2599999999999999E-4</v>
      </c>
    </row>
    <row r="8777" spans="1:12" x14ac:dyDescent="0.3">
      <c r="A8777">
        <v>2002</v>
      </c>
      <c r="B8777">
        <v>1</v>
      </c>
      <c r="C8777">
        <v>16</v>
      </c>
      <c r="D8777">
        <v>16</v>
      </c>
      <c r="E8777">
        <v>-1</v>
      </c>
      <c r="F8777">
        <v>-9</v>
      </c>
      <c r="G8777">
        <v>252.69085250000001</v>
      </c>
      <c r="H8777">
        <v>0.1</v>
      </c>
      <c r="I8777">
        <v>0</v>
      </c>
      <c r="J8777">
        <v>370.3</v>
      </c>
      <c r="K8777">
        <v>1.129E-3</v>
      </c>
      <c r="L8777">
        <v>2.2599999999999999E-4</v>
      </c>
    </row>
    <row r="8778" spans="1:12" x14ac:dyDescent="0.3">
      <c r="A8778">
        <v>2002</v>
      </c>
      <c r="B8778">
        <v>1</v>
      </c>
      <c r="C8778">
        <v>17</v>
      </c>
      <c r="D8778">
        <v>17</v>
      </c>
      <c r="E8778">
        <v>-4</v>
      </c>
      <c r="F8778">
        <v>-11</v>
      </c>
      <c r="G8778">
        <v>22.498833900000001</v>
      </c>
      <c r="H8778">
        <v>0.5</v>
      </c>
      <c r="I8778">
        <v>0</v>
      </c>
      <c r="J8778">
        <v>370.3</v>
      </c>
      <c r="K8778">
        <v>1.129E-3</v>
      </c>
      <c r="L8778">
        <v>2.2599999999999999E-4</v>
      </c>
    </row>
    <row r="8779" spans="1:12" x14ac:dyDescent="0.3">
      <c r="A8779">
        <v>2002</v>
      </c>
      <c r="B8779">
        <v>1</v>
      </c>
      <c r="C8779">
        <v>18</v>
      </c>
      <c r="D8779">
        <v>18</v>
      </c>
      <c r="E8779">
        <v>-1</v>
      </c>
      <c r="F8779">
        <v>-7</v>
      </c>
      <c r="G8779">
        <v>308.31619710000001</v>
      </c>
      <c r="H8779">
        <v>0.16</v>
      </c>
      <c r="I8779">
        <v>0</v>
      </c>
      <c r="J8779">
        <v>370.3</v>
      </c>
      <c r="K8779">
        <v>1.129E-3</v>
      </c>
      <c r="L8779">
        <v>2.2599999999999999E-4</v>
      </c>
    </row>
    <row r="8780" spans="1:12" x14ac:dyDescent="0.3">
      <c r="A8780">
        <v>2002</v>
      </c>
      <c r="B8780">
        <v>1</v>
      </c>
      <c r="C8780">
        <v>19</v>
      </c>
      <c r="D8780">
        <v>19</v>
      </c>
      <c r="E8780">
        <v>-5</v>
      </c>
      <c r="F8780">
        <v>-14</v>
      </c>
      <c r="G8780">
        <v>306.62939599999999</v>
      </c>
      <c r="H8780">
        <v>0.21</v>
      </c>
      <c r="I8780">
        <v>0</v>
      </c>
      <c r="J8780">
        <v>370.3</v>
      </c>
      <c r="K8780">
        <v>1.129E-3</v>
      </c>
      <c r="L8780">
        <v>2.2599999999999999E-4</v>
      </c>
    </row>
    <row r="8781" spans="1:12" x14ac:dyDescent="0.3">
      <c r="A8781">
        <v>2002</v>
      </c>
      <c r="B8781">
        <v>1</v>
      </c>
      <c r="C8781">
        <v>20</v>
      </c>
      <c r="D8781">
        <v>20</v>
      </c>
      <c r="E8781">
        <v>-1</v>
      </c>
      <c r="F8781">
        <v>-14</v>
      </c>
      <c r="G8781">
        <v>343.89113509999999</v>
      </c>
      <c r="H8781">
        <v>0</v>
      </c>
      <c r="I8781">
        <v>0</v>
      </c>
      <c r="J8781">
        <v>370.3</v>
      </c>
      <c r="K8781">
        <v>1.129E-3</v>
      </c>
      <c r="L8781">
        <v>2.2599999999999999E-4</v>
      </c>
    </row>
    <row r="8782" spans="1:12" x14ac:dyDescent="0.3">
      <c r="A8782">
        <v>2002</v>
      </c>
      <c r="B8782">
        <v>1</v>
      </c>
      <c r="C8782">
        <v>21</v>
      </c>
      <c r="D8782">
        <v>21</v>
      </c>
      <c r="E8782">
        <v>-2</v>
      </c>
      <c r="F8782">
        <v>-8</v>
      </c>
      <c r="G8782">
        <v>98.603171840000002</v>
      </c>
      <c r="H8782">
        <v>0.24</v>
      </c>
      <c r="I8782">
        <v>0</v>
      </c>
      <c r="J8782">
        <v>370.3</v>
      </c>
      <c r="K8782">
        <v>1.129E-3</v>
      </c>
      <c r="L8782">
        <v>2.2599999999999999E-4</v>
      </c>
    </row>
    <row r="8783" spans="1:12" x14ac:dyDescent="0.3">
      <c r="A8783">
        <v>2002</v>
      </c>
      <c r="B8783">
        <v>1</v>
      </c>
      <c r="C8783">
        <v>22</v>
      </c>
      <c r="D8783">
        <v>22</v>
      </c>
      <c r="E8783">
        <v>2</v>
      </c>
      <c r="F8783">
        <v>-8</v>
      </c>
      <c r="G8783">
        <v>291.64617529999998</v>
      </c>
      <c r="H8783">
        <v>0</v>
      </c>
      <c r="I8783">
        <v>0</v>
      </c>
      <c r="J8783">
        <v>370.3</v>
      </c>
      <c r="K8783">
        <v>1.129E-3</v>
      </c>
      <c r="L8783">
        <v>2.2599999999999999E-4</v>
      </c>
    </row>
    <row r="8784" spans="1:12" x14ac:dyDescent="0.3">
      <c r="A8784">
        <v>2002</v>
      </c>
      <c r="B8784">
        <v>1</v>
      </c>
      <c r="C8784">
        <v>23</v>
      </c>
      <c r="D8784">
        <v>23</v>
      </c>
      <c r="E8784">
        <v>5</v>
      </c>
      <c r="F8784">
        <v>-9</v>
      </c>
      <c r="G8784">
        <v>352.32647969999999</v>
      </c>
      <c r="H8784">
        <v>0</v>
      </c>
      <c r="I8784">
        <v>0</v>
      </c>
      <c r="J8784">
        <v>370.3</v>
      </c>
      <c r="K8784">
        <v>1.129E-3</v>
      </c>
      <c r="L8784">
        <v>2.2599999999999999E-4</v>
      </c>
    </row>
    <row r="8785" spans="1:12" x14ac:dyDescent="0.3">
      <c r="A8785">
        <v>2002</v>
      </c>
      <c r="B8785">
        <v>1</v>
      </c>
      <c r="C8785">
        <v>24</v>
      </c>
      <c r="D8785">
        <v>24</v>
      </c>
      <c r="E8785">
        <v>2</v>
      </c>
      <c r="F8785">
        <v>0</v>
      </c>
      <c r="G8785">
        <v>36.55983269</v>
      </c>
      <c r="H8785">
        <v>0.45</v>
      </c>
      <c r="I8785">
        <v>0</v>
      </c>
      <c r="J8785">
        <v>370.3</v>
      </c>
      <c r="K8785">
        <v>1.129E-3</v>
      </c>
      <c r="L8785">
        <v>2.2599999999999999E-4</v>
      </c>
    </row>
    <row r="8786" spans="1:12" x14ac:dyDescent="0.3">
      <c r="A8786">
        <v>2002</v>
      </c>
      <c r="B8786">
        <v>1</v>
      </c>
      <c r="C8786">
        <v>25</v>
      </c>
      <c r="D8786">
        <v>25</v>
      </c>
      <c r="E8786">
        <v>2</v>
      </c>
      <c r="F8786">
        <v>-3</v>
      </c>
      <c r="G8786">
        <v>333.8238298</v>
      </c>
      <c r="H8786">
        <v>0.05</v>
      </c>
      <c r="I8786">
        <v>0</v>
      </c>
      <c r="J8786">
        <v>370.3</v>
      </c>
      <c r="K8786">
        <v>1.129E-3</v>
      </c>
      <c r="L8786">
        <v>2.2599999999999999E-4</v>
      </c>
    </row>
    <row r="8787" spans="1:12" x14ac:dyDescent="0.3">
      <c r="A8787">
        <v>2002</v>
      </c>
      <c r="B8787">
        <v>1</v>
      </c>
      <c r="C8787">
        <v>26</v>
      </c>
      <c r="D8787">
        <v>26</v>
      </c>
      <c r="E8787">
        <v>8</v>
      </c>
      <c r="F8787">
        <v>-4</v>
      </c>
      <c r="G8787">
        <v>383.8867535</v>
      </c>
      <c r="H8787">
        <v>0</v>
      </c>
      <c r="I8787">
        <v>0</v>
      </c>
      <c r="J8787">
        <v>370.3</v>
      </c>
      <c r="K8787">
        <v>1.129E-3</v>
      </c>
      <c r="L8787">
        <v>2.2599999999999999E-4</v>
      </c>
    </row>
    <row r="8788" spans="1:12" x14ac:dyDescent="0.3">
      <c r="A8788">
        <v>2002</v>
      </c>
      <c r="B8788">
        <v>1</v>
      </c>
      <c r="C8788">
        <v>27</v>
      </c>
      <c r="D8788">
        <v>27</v>
      </c>
      <c r="E8788">
        <v>8</v>
      </c>
      <c r="F8788">
        <v>-3</v>
      </c>
      <c r="G8788">
        <v>446.16645779999999</v>
      </c>
      <c r="H8788">
        <v>0</v>
      </c>
      <c r="I8788">
        <v>0</v>
      </c>
      <c r="J8788">
        <v>370.3</v>
      </c>
      <c r="K8788">
        <v>1.129E-3</v>
      </c>
      <c r="L8788">
        <v>2.2599999999999999E-4</v>
      </c>
    </row>
    <row r="8789" spans="1:12" x14ac:dyDescent="0.3">
      <c r="A8789">
        <v>2002</v>
      </c>
      <c r="B8789">
        <v>1</v>
      </c>
      <c r="C8789">
        <v>28</v>
      </c>
      <c r="D8789">
        <v>28</v>
      </c>
      <c r="E8789">
        <v>6</v>
      </c>
      <c r="F8789">
        <v>-4</v>
      </c>
      <c r="G8789">
        <v>316.02006899999998</v>
      </c>
      <c r="H8789">
        <v>0</v>
      </c>
      <c r="I8789">
        <v>0</v>
      </c>
      <c r="J8789">
        <v>370.3</v>
      </c>
      <c r="K8789">
        <v>1.129E-3</v>
      </c>
      <c r="L8789">
        <v>2.2599999999999999E-4</v>
      </c>
    </row>
    <row r="8790" spans="1:12" x14ac:dyDescent="0.3">
      <c r="A8790">
        <v>2002</v>
      </c>
      <c r="B8790">
        <v>1</v>
      </c>
      <c r="C8790">
        <v>29</v>
      </c>
      <c r="D8790">
        <v>29</v>
      </c>
      <c r="E8790">
        <v>10</v>
      </c>
      <c r="F8790">
        <v>-3</v>
      </c>
      <c r="G8790">
        <v>291.42492920000001</v>
      </c>
      <c r="H8790">
        <v>0</v>
      </c>
      <c r="I8790">
        <v>0</v>
      </c>
      <c r="J8790">
        <v>370.3</v>
      </c>
      <c r="K8790">
        <v>1.129E-3</v>
      </c>
      <c r="L8790">
        <v>2.2599999999999999E-4</v>
      </c>
    </row>
    <row r="8791" spans="1:12" x14ac:dyDescent="0.3">
      <c r="A8791">
        <v>2002</v>
      </c>
      <c r="B8791">
        <v>1</v>
      </c>
      <c r="C8791">
        <v>30</v>
      </c>
      <c r="D8791">
        <v>30</v>
      </c>
      <c r="E8791">
        <v>2</v>
      </c>
      <c r="F8791">
        <v>-6</v>
      </c>
      <c r="G8791">
        <v>45.790906280000002</v>
      </c>
      <c r="H8791">
        <v>0.77</v>
      </c>
      <c r="I8791">
        <v>0</v>
      </c>
      <c r="J8791">
        <v>370.3</v>
      </c>
      <c r="K8791">
        <v>1.129E-3</v>
      </c>
      <c r="L8791">
        <v>2.2599999999999999E-4</v>
      </c>
    </row>
    <row r="8792" spans="1:12" x14ac:dyDescent="0.3">
      <c r="A8792">
        <v>2002</v>
      </c>
      <c r="B8792">
        <v>1</v>
      </c>
      <c r="C8792">
        <v>31</v>
      </c>
      <c r="D8792">
        <v>31</v>
      </c>
      <c r="E8792">
        <v>-4</v>
      </c>
      <c r="F8792">
        <v>-7</v>
      </c>
      <c r="G8792">
        <v>88.234113170000001</v>
      </c>
      <c r="H8792">
        <v>1.43</v>
      </c>
      <c r="I8792">
        <v>0</v>
      </c>
      <c r="J8792">
        <v>370.3</v>
      </c>
      <c r="K8792">
        <v>1.129E-3</v>
      </c>
      <c r="L8792">
        <v>2.2599999999999999E-4</v>
      </c>
    </row>
    <row r="8793" spans="1:12" x14ac:dyDescent="0.3">
      <c r="A8793">
        <v>2002</v>
      </c>
      <c r="B8793">
        <v>2</v>
      </c>
      <c r="C8793">
        <v>1</v>
      </c>
      <c r="D8793">
        <v>32</v>
      </c>
      <c r="E8793">
        <v>1</v>
      </c>
      <c r="F8793">
        <v>-6</v>
      </c>
      <c r="G8793">
        <v>30.66175312</v>
      </c>
      <c r="H8793">
        <v>2.73</v>
      </c>
      <c r="I8793">
        <v>0</v>
      </c>
      <c r="J8793">
        <v>370.3</v>
      </c>
      <c r="K8793">
        <v>1.1789999999999999E-3</v>
      </c>
      <c r="L8793">
        <v>3.21E-4</v>
      </c>
    </row>
    <row r="8794" spans="1:12" x14ac:dyDescent="0.3">
      <c r="A8794">
        <v>2002</v>
      </c>
      <c r="B8794">
        <v>2</v>
      </c>
      <c r="C8794">
        <v>2</v>
      </c>
      <c r="D8794">
        <v>33</v>
      </c>
      <c r="E8794">
        <v>-3</v>
      </c>
      <c r="F8794">
        <v>-17</v>
      </c>
      <c r="G8794">
        <v>412.15140689999998</v>
      </c>
      <c r="H8794">
        <v>0.03</v>
      </c>
      <c r="I8794">
        <v>0</v>
      </c>
      <c r="J8794">
        <v>370.3</v>
      </c>
      <c r="K8794">
        <v>1.1789999999999999E-3</v>
      </c>
      <c r="L8794">
        <v>3.21E-4</v>
      </c>
    </row>
    <row r="8795" spans="1:12" x14ac:dyDescent="0.3">
      <c r="A8795">
        <v>2002</v>
      </c>
      <c r="B8795">
        <v>2</v>
      </c>
      <c r="C8795">
        <v>3</v>
      </c>
      <c r="D8795">
        <v>34</v>
      </c>
      <c r="E8795">
        <v>-6</v>
      </c>
      <c r="F8795">
        <v>-21</v>
      </c>
      <c r="G8795">
        <v>202.84267750000001</v>
      </c>
      <c r="H8795">
        <v>0.03</v>
      </c>
      <c r="I8795">
        <v>0</v>
      </c>
      <c r="J8795">
        <v>370.3</v>
      </c>
      <c r="K8795">
        <v>1.1789999999999999E-3</v>
      </c>
      <c r="L8795">
        <v>3.21E-4</v>
      </c>
    </row>
    <row r="8796" spans="1:12" x14ac:dyDescent="0.3">
      <c r="A8796">
        <v>2002</v>
      </c>
      <c r="B8796">
        <v>2</v>
      </c>
      <c r="C8796">
        <v>4</v>
      </c>
      <c r="D8796">
        <v>35</v>
      </c>
      <c r="E8796">
        <v>2</v>
      </c>
      <c r="F8796">
        <v>-10</v>
      </c>
      <c r="G8796">
        <v>315.44568090000001</v>
      </c>
      <c r="H8796">
        <v>0.03</v>
      </c>
      <c r="I8796">
        <v>0</v>
      </c>
      <c r="J8796">
        <v>370.3</v>
      </c>
      <c r="K8796">
        <v>1.1789999999999999E-3</v>
      </c>
      <c r="L8796">
        <v>3.21E-4</v>
      </c>
    </row>
    <row r="8797" spans="1:12" x14ac:dyDescent="0.3">
      <c r="A8797">
        <v>2002</v>
      </c>
      <c r="B8797">
        <v>2</v>
      </c>
      <c r="C8797">
        <v>5</v>
      </c>
      <c r="D8797">
        <v>36</v>
      </c>
      <c r="E8797">
        <v>-6</v>
      </c>
      <c r="F8797">
        <v>-12</v>
      </c>
      <c r="G8797">
        <v>536.55972029999998</v>
      </c>
      <c r="H8797">
        <v>0.03</v>
      </c>
      <c r="I8797">
        <v>0</v>
      </c>
      <c r="J8797">
        <v>370.3</v>
      </c>
      <c r="K8797">
        <v>1.1789999999999999E-3</v>
      </c>
      <c r="L8797">
        <v>3.21E-4</v>
      </c>
    </row>
    <row r="8798" spans="1:12" x14ac:dyDescent="0.3">
      <c r="A8798">
        <v>2002</v>
      </c>
      <c r="B8798">
        <v>2</v>
      </c>
      <c r="C8798">
        <v>6</v>
      </c>
      <c r="D8798">
        <v>37</v>
      </c>
      <c r="E8798">
        <v>-2</v>
      </c>
      <c r="F8798">
        <v>-12</v>
      </c>
      <c r="G8798">
        <v>558.98518490000004</v>
      </c>
      <c r="H8798">
        <v>0</v>
      </c>
      <c r="I8798">
        <v>0</v>
      </c>
      <c r="J8798">
        <v>370.3</v>
      </c>
      <c r="K8798">
        <v>1.1789999999999999E-3</v>
      </c>
      <c r="L8798">
        <v>3.21E-4</v>
      </c>
    </row>
    <row r="8799" spans="1:12" x14ac:dyDescent="0.3">
      <c r="A8799">
        <v>2002</v>
      </c>
      <c r="B8799">
        <v>2</v>
      </c>
      <c r="C8799">
        <v>7</v>
      </c>
      <c r="D8799">
        <v>38</v>
      </c>
      <c r="E8799">
        <v>1</v>
      </c>
      <c r="F8799">
        <v>-12</v>
      </c>
      <c r="G8799">
        <v>342.27953459999998</v>
      </c>
      <c r="H8799">
        <v>0</v>
      </c>
      <c r="I8799">
        <v>0</v>
      </c>
      <c r="J8799">
        <v>370.3</v>
      </c>
      <c r="K8799">
        <v>1.1789999999999999E-3</v>
      </c>
      <c r="L8799">
        <v>3.21E-4</v>
      </c>
    </row>
    <row r="8800" spans="1:12" x14ac:dyDescent="0.3">
      <c r="A8800">
        <v>2002</v>
      </c>
      <c r="B8800">
        <v>2</v>
      </c>
      <c r="C8800">
        <v>8</v>
      </c>
      <c r="D8800">
        <v>39</v>
      </c>
      <c r="E8800">
        <v>3</v>
      </c>
      <c r="F8800">
        <v>-7</v>
      </c>
      <c r="G8800">
        <v>545.41986199999997</v>
      </c>
      <c r="H8800">
        <v>0</v>
      </c>
      <c r="I8800">
        <v>0</v>
      </c>
      <c r="J8800">
        <v>370.3</v>
      </c>
      <c r="K8800">
        <v>1.1789999999999999E-3</v>
      </c>
      <c r="L8800">
        <v>3.21E-4</v>
      </c>
    </row>
    <row r="8801" spans="1:12" x14ac:dyDescent="0.3">
      <c r="A8801">
        <v>2002</v>
      </c>
      <c r="B8801">
        <v>2</v>
      </c>
      <c r="C8801">
        <v>9</v>
      </c>
      <c r="D8801">
        <v>40</v>
      </c>
      <c r="E8801">
        <v>-1</v>
      </c>
      <c r="F8801">
        <v>-12</v>
      </c>
      <c r="G8801">
        <v>588.49349050000001</v>
      </c>
      <c r="H8801">
        <v>0</v>
      </c>
      <c r="I8801">
        <v>0</v>
      </c>
      <c r="J8801">
        <v>370.3</v>
      </c>
      <c r="K8801">
        <v>1.1789999999999999E-3</v>
      </c>
      <c r="L8801">
        <v>3.21E-4</v>
      </c>
    </row>
    <row r="8802" spans="1:12" x14ac:dyDescent="0.3">
      <c r="A8802">
        <v>2002</v>
      </c>
      <c r="B8802">
        <v>2</v>
      </c>
      <c r="C8802">
        <v>10</v>
      </c>
      <c r="D8802">
        <v>41</v>
      </c>
      <c r="E8802">
        <v>-1</v>
      </c>
      <c r="F8802">
        <v>-16</v>
      </c>
      <c r="G8802">
        <v>79.31943373</v>
      </c>
      <c r="H8802">
        <v>2.5099999999999998</v>
      </c>
      <c r="I8802">
        <v>0</v>
      </c>
      <c r="J8802">
        <v>370.3</v>
      </c>
      <c r="K8802">
        <v>1.1789999999999999E-3</v>
      </c>
      <c r="L8802">
        <v>3.21E-4</v>
      </c>
    </row>
    <row r="8803" spans="1:12" x14ac:dyDescent="0.3">
      <c r="A8803">
        <v>2002</v>
      </c>
      <c r="B8803">
        <v>2</v>
      </c>
      <c r="C8803">
        <v>11</v>
      </c>
      <c r="D8803">
        <v>42</v>
      </c>
      <c r="E8803">
        <v>1</v>
      </c>
      <c r="F8803">
        <v>-18</v>
      </c>
      <c r="G8803">
        <v>433.14744459999997</v>
      </c>
      <c r="H8803">
        <v>0.52</v>
      </c>
      <c r="I8803">
        <v>0</v>
      </c>
      <c r="J8803">
        <v>370.3</v>
      </c>
      <c r="K8803">
        <v>1.1789999999999999E-3</v>
      </c>
      <c r="L8803">
        <v>3.21E-4</v>
      </c>
    </row>
    <row r="8804" spans="1:12" x14ac:dyDescent="0.3">
      <c r="A8804">
        <v>2002</v>
      </c>
      <c r="B8804">
        <v>2</v>
      </c>
      <c r="C8804">
        <v>12</v>
      </c>
      <c r="D8804">
        <v>43</v>
      </c>
      <c r="E8804">
        <v>-6</v>
      </c>
      <c r="F8804">
        <v>-18</v>
      </c>
      <c r="G8804">
        <v>394.11988789999998</v>
      </c>
      <c r="H8804">
        <v>0</v>
      </c>
      <c r="I8804">
        <v>0</v>
      </c>
      <c r="J8804">
        <v>370.3</v>
      </c>
      <c r="K8804">
        <v>1.1789999999999999E-3</v>
      </c>
      <c r="L8804">
        <v>3.21E-4</v>
      </c>
    </row>
    <row r="8805" spans="1:12" x14ac:dyDescent="0.3">
      <c r="A8805">
        <v>2002</v>
      </c>
      <c r="B8805">
        <v>2</v>
      </c>
      <c r="C8805">
        <v>13</v>
      </c>
      <c r="D8805">
        <v>44</v>
      </c>
      <c r="E8805">
        <v>-3</v>
      </c>
      <c r="F8805">
        <v>-16</v>
      </c>
      <c r="G8805">
        <v>523.65105700000004</v>
      </c>
      <c r="H8805">
        <v>0.03</v>
      </c>
      <c r="I8805">
        <v>0</v>
      </c>
      <c r="J8805">
        <v>370.3</v>
      </c>
      <c r="K8805">
        <v>1.1789999999999999E-3</v>
      </c>
      <c r="L8805">
        <v>3.21E-4</v>
      </c>
    </row>
    <row r="8806" spans="1:12" x14ac:dyDescent="0.3">
      <c r="A8806">
        <v>2002</v>
      </c>
      <c r="B8806">
        <v>2</v>
      </c>
      <c r="C8806">
        <v>14</v>
      </c>
      <c r="D8806">
        <v>45</v>
      </c>
      <c r="E8806">
        <v>-2</v>
      </c>
      <c r="F8806">
        <v>-20</v>
      </c>
      <c r="G8806">
        <v>580.22043029999998</v>
      </c>
      <c r="H8806">
        <v>0</v>
      </c>
      <c r="I8806">
        <v>0</v>
      </c>
      <c r="J8806">
        <v>370.3</v>
      </c>
      <c r="K8806">
        <v>1.1789999999999999E-3</v>
      </c>
      <c r="L8806">
        <v>3.21E-4</v>
      </c>
    </row>
    <row r="8807" spans="1:12" x14ac:dyDescent="0.3">
      <c r="A8807">
        <v>2002</v>
      </c>
      <c r="B8807">
        <v>2</v>
      </c>
      <c r="C8807">
        <v>15</v>
      </c>
      <c r="D8807">
        <v>46</v>
      </c>
      <c r="E8807">
        <v>1</v>
      </c>
      <c r="F8807">
        <v>-11</v>
      </c>
      <c r="G8807">
        <v>270.22843810000001</v>
      </c>
      <c r="H8807">
        <v>0</v>
      </c>
      <c r="I8807">
        <v>0</v>
      </c>
      <c r="J8807">
        <v>370.3</v>
      </c>
      <c r="K8807">
        <v>1.1789999999999999E-3</v>
      </c>
      <c r="L8807">
        <v>3.21E-4</v>
      </c>
    </row>
    <row r="8808" spans="1:12" x14ac:dyDescent="0.3">
      <c r="A8808">
        <v>2002</v>
      </c>
      <c r="B8808">
        <v>2</v>
      </c>
      <c r="C8808">
        <v>16</v>
      </c>
      <c r="D8808">
        <v>47</v>
      </c>
      <c r="E8808">
        <v>7</v>
      </c>
      <c r="F8808">
        <v>-4</v>
      </c>
      <c r="G8808">
        <v>394.66049459999999</v>
      </c>
      <c r="H8808">
        <v>0</v>
      </c>
      <c r="I8808">
        <v>0</v>
      </c>
      <c r="J8808">
        <v>370.3</v>
      </c>
      <c r="K8808">
        <v>1.1789999999999999E-3</v>
      </c>
      <c r="L8808">
        <v>3.21E-4</v>
      </c>
    </row>
    <row r="8809" spans="1:12" x14ac:dyDescent="0.3">
      <c r="A8809">
        <v>2002</v>
      </c>
      <c r="B8809">
        <v>2</v>
      </c>
      <c r="C8809">
        <v>17</v>
      </c>
      <c r="D8809">
        <v>48</v>
      </c>
      <c r="E8809">
        <v>4</v>
      </c>
      <c r="F8809">
        <v>-3</v>
      </c>
      <c r="G8809">
        <v>225.5014869</v>
      </c>
      <c r="H8809">
        <v>0</v>
      </c>
      <c r="I8809">
        <v>0</v>
      </c>
      <c r="J8809">
        <v>370.3</v>
      </c>
      <c r="K8809">
        <v>1.1789999999999999E-3</v>
      </c>
      <c r="L8809">
        <v>3.21E-4</v>
      </c>
    </row>
    <row r="8810" spans="1:12" x14ac:dyDescent="0.3">
      <c r="A8810">
        <v>2002</v>
      </c>
      <c r="B8810">
        <v>2</v>
      </c>
      <c r="C8810">
        <v>18</v>
      </c>
      <c r="D8810">
        <v>49</v>
      </c>
      <c r="E8810">
        <v>3</v>
      </c>
      <c r="F8810">
        <v>-5</v>
      </c>
      <c r="G8810">
        <v>654.82016590000001</v>
      </c>
      <c r="H8810">
        <v>0</v>
      </c>
      <c r="I8810">
        <v>0</v>
      </c>
      <c r="J8810">
        <v>370.3</v>
      </c>
      <c r="K8810">
        <v>1.1789999999999999E-3</v>
      </c>
      <c r="L8810">
        <v>3.21E-4</v>
      </c>
    </row>
    <row r="8811" spans="1:12" x14ac:dyDescent="0.3">
      <c r="A8811">
        <v>2002</v>
      </c>
      <c r="B8811">
        <v>2</v>
      </c>
      <c r="C8811">
        <v>19</v>
      </c>
      <c r="D8811">
        <v>50</v>
      </c>
      <c r="E8811">
        <v>10</v>
      </c>
      <c r="F8811">
        <v>-10</v>
      </c>
      <c r="G8811">
        <v>659.95704590000003</v>
      </c>
      <c r="H8811">
        <v>0</v>
      </c>
      <c r="I8811">
        <v>0</v>
      </c>
      <c r="J8811">
        <v>370.3</v>
      </c>
      <c r="K8811">
        <v>1.1789999999999999E-3</v>
      </c>
      <c r="L8811">
        <v>3.21E-4</v>
      </c>
    </row>
    <row r="8812" spans="1:12" x14ac:dyDescent="0.3">
      <c r="A8812">
        <v>2002</v>
      </c>
      <c r="B8812">
        <v>2</v>
      </c>
      <c r="C8812">
        <v>20</v>
      </c>
      <c r="D8812">
        <v>51</v>
      </c>
      <c r="E8812">
        <v>6</v>
      </c>
      <c r="F8812">
        <v>-2</v>
      </c>
      <c r="G8812">
        <v>282.46283519999997</v>
      </c>
      <c r="H8812">
        <v>0.57999999999999996</v>
      </c>
      <c r="I8812">
        <v>0</v>
      </c>
      <c r="J8812">
        <v>370.3</v>
      </c>
      <c r="K8812">
        <v>1.1789999999999999E-3</v>
      </c>
      <c r="L8812">
        <v>3.21E-4</v>
      </c>
    </row>
    <row r="8813" spans="1:12" x14ac:dyDescent="0.3">
      <c r="A8813">
        <v>2002</v>
      </c>
      <c r="B8813">
        <v>2</v>
      </c>
      <c r="C8813">
        <v>21</v>
      </c>
      <c r="D8813">
        <v>52</v>
      </c>
      <c r="E8813">
        <v>4</v>
      </c>
      <c r="F8813">
        <v>1</v>
      </c>
      <c r="G8813">
        <v>101.7997096</v>
      </c>
      <c r="H8813">
        <v>0.28999999999999998</v>
      </c>
      <c r="I8813">
        <v>0</v>
      </c>
      <c r="J8813">
        <v>370.3</v>
      </c>
      <c r="K8813">
        <v>1.1789999999999999E-3</v>
      </c>
      <c r="L8813">
        <v>3.21E-4</v>
      </c>
    </row>
    <row r="8814" spans="1:12" x14ac:dyDescent="0.3">
      <c r="A8814">
        <v>2002</v>
      </c>
      <c r="B8814">
        <v>2</v>
      </c>
      <c r="C8814">
        <v>22</v>
      </c>
      <c r="D8814">
        <v>53</v>
      </c>
      <c r="E8814">
        <v>5</v>
      </c>
      <c r="F8814">
        <v>-2</v>
      </c>
      <c r="G8814">
        <v>331.33540010000002</v>
      </c>
      <c r="H8814">
        <v>7.0000000000000007E-2</v>
      </c>
      <c r="I8814">
        <v>0</v>
      </c>
      <c r="J8814">
        <v>370.3</v>
      </c>
      <c r="K8814">
        <v>1.1789999999999999E-3</v>
      </c>
      <c r="L8814">
        <v>3.21E-4</v>
      </c>
    </row>
    <row r="8815" spans="1:12" x14ac:dyDescent="0.3">
      <c r="A8815">
        <v>2002</v>
      </c>
      <c r="B8815">
        <v>2</v>
      </c>
      <c r="C8815">
        <v>23</v>
      </c>
      <c r="D8815">
        <v>54</v>
      </c>
      <c r="E8815">
        <v>2</v>
      </c>
      <c r="F8815">
        <v>-5</v>
      </c>
      <c r="G8815">
        <v>680.96684900000002</v>
      </c>
      <c r="H8815">
        <v>0</v>
      </c>
      <c r="I8815">
        <v>0</v>
      </c>
      <c r="J8815">
        <v>370.3</v>
      </c>
      <c r="K8815">
        <v>1.1789999999999999E-3</v>
      </c>
      <c r="L8815">
        <v>3.21E-4</v>
      </c>
    </row>
    <row r="8816" spans="1:12" x14ac:dyDescent="0.3">
      <c r="A8816">
        <v>2002</v>
      </c>
      <c r="B8816">
        <v>2</v>
      </c>
      <c r="C8816">
        <v>24</v>
      </c>
      <c r="D8816">
        <v>55</v>
      </c>
      <c r="E8816">
        <v>4</v>
      </c>
      <c r="F8816">
        <v>-10</v>
      </c>
      <c r="G8816">
        <v>700.14586480000003</v>
      </c>
      <c r="H8816">
        <v>0</v>
      </c>
      <c r="I8816">
        <v>0</v>
      </c>
      <c r="J8816">
        <v>370.3</v>
      </c>
      <c r="K8816">
        <v>1.1789999999999999E-3</v>
      </c>
      <c r="L8816">
        <v>3.21E-4</v>
      </c>
    </row>
    <row r="8817" spans="1:12" x14ac:dyDescent="0.3">
      <c r="A8817">
        <v>2002</v>
      </c>
      <c r="B8817">
        <v>2</v>
      </c>
      <c r="C8817">
        <v>25</v>
      </c>
      <c r="D8817">
        <v>56</v>
      </c>
      <c r="E8817">
        <v>5</v>
      </c>
      <c r="F8817">
        <v>-4</v>
      </c>
      <c r="G8817">
        <v>391.29554419999999</v>
      </c>
      <c r="H8817">
        <v>0</v>
      </c>
      <c r="I8817">
        <v>0</v>
      </c>
      <c r="J8817">
        <v>370.3</v>
      </c>
      <c r="K8817">
        <v>1.1789999999999999E-3</v>
      </c>
      <c r="L8817">
        <v>3.21E-4</v>
      </c>
    </row>
    <row r="8818" spans="1:12" x14ac:dyDescent="0.3">
      <c r="A8818">
        <v>2002</v>
      </c>
      <c r="B8818">
        <v>2</v>
      </c>
      <c r="C8818">
        <v>26</v>
      </c>
      <c r="D8818">
        <v>57</v>
      </c>
      <c r="E8818">
        <v>9</v>
      </c>
      <c r="F8818">
        <v>-3</v>
      </c>
      <c r="G8818">
        <v>660.57125840000003</v>
      </c>
      <c r="H8818">
        <v>0</v>
      </c>
      <c r="I8818">
        <v>0</v>
      </c>
      <c r="J8818">
        <v>370.3</v>
      </c>
      <c r="K8818">
        <v>1.1789999999999999E-3</v>
      </c>
      <c r="L8818">
        <v>3.21E-4</v>
      </c>
    </row>
    <row r="8819" spans="1:12" x14ac:dyDescent="0.3">
      <c r="A8819">
        <v>2002</v>
      </c>
      <c r="B8819">
        <v>2</v>
      </c>
      <c r="C8819">
        <v>27</v>
      </c>
      <c r="D8819">
        <v>58</v>
      </c>
      <c r="E8819">
        <v>4</v>
      </c>
      <c r="F8819">
        <v>-3</v>
      </c>
      <c r="G8819">
        <v>69.16014638</v>
      </c>
      <c r="H8819">
        <v>0.84</v>
      </c>
      <c r="I8819">
        <v>0</v>
      </c>
      <c r="J8819">
        <v>370.3</v>
      </c>
      <c r="K8819">
        <v>1.1789999999999999E-3</v>
      </c>
      <c r="L8819">
        <v>3.21E-4</v>
      </c>
    </row>
    <row r="8820" spans="1:12" x14ac:dyDescent="0.3">
      <c r="A8820">
        <v>2002</v>
      </c>
      <c r="B8820">
        <v>2</v>
      </c>
      <c r="C8820">
        <v>28</v>
      </c>
      <c r="D8820">
        <v>59</v>
      </c>
      <c r="E8820">
        <v>-1</v>
      </c>
      <c r="F8820">
        <v>-8</v>
      </c>
      <c r="G8820">
        <v>713.99459430000002</v>
      </c>
      <c r="H8820">
        <v>0.1</v>
      </c>
      <c r="I8820">
        <v>0</v>
      </c>
      <c r="J8820">
        <v>370.3</v>
      </c>
      <c r="K8820">
        <v>1.1789999999999999E-3</v>
      </c>
      <c r="L8820">
        <v>3.21E-4</v>
      </c>
    </row>
    <row r="8821" spans="1:12" x14ac:dyDescent="0.3">
      <c r="A8821">
        <v>2002</v>
      </c>
      <c r="B8821">
        <v>3</v>
      </c>
      <c r="C8821">
        <v>1</v>
      </c>
      <c r="D8821">
        <v>60</v>
      </c>
      <c r="E8821">
        <v>2</v>
      </c>
      <c r="F8821">
        <v>-11</v>
      </c>
      <c r="G8821">
        <v>563.29364129999999</v>
      </c>
      <c r="H8821">
        <v>0</v>
      </c>
      <c r="I8821">
        <v>0</v>
      </c>
      <c r="J8821">
        <v>370.3</v>
      </c>
      <c r="K8821">
        <v>9.68E-4</v>
      </c>
      <c r="L8821">
        <v>2.9E-4</v>
      </c>
    </row>
    <row r="8822" spans="1:12" x14ac:dyDescent="0.3">
      <c r="A8822">
        <v>2002</v>
      </c>
      <c r="B8822">
        <v>3</v>
      </c>
      <c r="C8822">
        <v>2</v>
      </c>
      <c r="D8822">
        <v>61</v>
      </c>
      <c r="E8822">
        <v>4</v>
      </c>
      <c r="F8822">
        <v>-7</v>
      </c>
      <c r="G8822">
        <v>576.74956569999995</v>
      </c>
      <c r="H8822">
        <v>0.05</v>
      </c>
      <c r="I8822">
        <v>0</v>
      </c>
      <c r="J8822">
        <v>370.3</v>
      </c>
      <c r="K8822">
        <v>9.68E-4</v>
      </c>
      <c r="L8822">
        <v>2.9E-4</v>
      </c>
    </row>
    <row r="8823" spans="1:12" x14ac:dyDescent="0.3">
      <c r="A8823">
        <v>2002</v>
      </c>
      <c r="B8823">
        <v>3</v>
      </c>
      <c r="C8823">
        <v>3</v>
      </c>
      <c r="D8823">
        <v>62</v>
      </c>
      <c r="E8823">
        <v>4</v>
      </c>
      <c r="F8823">
        <v>0</v>
      </c>
      <c r="G8823">
        <v>81.283593159999995</v>
      </c>
      <c r="H8823">
        <v>1.9</v>
      </c>
      <c r="I8823">
        <v>0</v>
      </c>
      <c r="J8823">
        <v>370.3</v>
      </c>
      <c r="K8823">
        <v>9.68E-4</v>
      </c>
      <c r="L8823">
        <v>2.9E-4</v>
      </c>
    </row>
    <row r="8824" spans="1:12" x14ac:dyDescent="0.3">
      <c r="A8824">
        <v>2002</v>
      </c>
      <c r="B8824">
        <v>3</v>
      </c>
      <c r="C8824">
        <v>4</v>
      </c>
      <c r="D8824">
        <v>63</v>
      </c>
      <c r="E8824">
        <v>0</v>
      </c>
      <c r="F8824">
        <v>-9</v>
      </c>
      <c r="G8824">
        <v>680.09808759999999</v>
      </c>
      <c r="H8824">
        <v>0</v>
      </c>
      <c r="I8824">
        <v>0</v>
      </c>
      <c r="J8824">
        <v>370.3</v>
      </c>
      <c r="K8824">
        <v>9.68E-4</v>
      </c>
      <c r="L8824">
        <v>2.9E-4</v>
      </c>
    </row>
    <row r="8825" spans="1:12" x14ac:dyDescent="0.3">
      <c r="A8825">
        <v>2002</v>
      </c>
      <c r="B8825">
        <v>3</v>
      </c>
      <c r="C8825">
        <v>5</v>
      </c>
      <c r="D8825">
        <v>64</v>
      </c>
      <c r="E8825">
        <v>-3</v>
      </c>
      <c r="F8825">
        <v>-11</v>
      </c>
      <c r="G8825">
        <v>634.20110109999996</v>
      </c>
      <c r="H8825">
        <v>0</v>
      </c>
      <c r="I8825">
        <v>0</v>
      </c>
      <c r="J8825">
        <v>370.3</v>
      </c>
      <c r="K8825">
        <v>9.68E-4</v>
      </c>
      <c r="L8825">
        <v>2.9E-4</v>
      </c>
    </row>
    <row r="8826" spans="1:12" x14ac:dyDescent="0.3">
      <c r="A8826">
        <v>2002</v>
      </c>
      <c r="B8826">
        <v>3</v>
      </c>
      <c r="C8826">
        <v>6</v>
      </c>
      <c r="D8826">
        <v>65</v>
      </c>
      <c r="E8826">
        <v>-1</v>
      </c>
      <c r="F8826">
        <v>-11</v>
      </c>
      <c r="G8826">
        <v>323.79196309999998</v>
      </c>
      <c r="H8826">
        <v>0.28999999999999998</v>
      </c>
      <c r="I8826">
        <v>0</v>
      </c>
      <c r="J8826">
        <v>370.3</v>
      </c>
      <c r="K8826">
        <v>9.68E-4</v>
      </c>
      <c r="L8826">
        <v>2.9E-4</v>
      </c>
    </row>
    <row r="8827" spans="1:12" x14ac:dyDescent="0.3">
      <c r="A8827">
        <v>2002</v>
      </c>
      <c r="B8827">
        <v>3</v>
      </c>
      <c r="C8827">
        <v>7</v>
      </c>
      <c r="D8827">
        <v>66</v>
      </c>
      <c r="E8827">
        <v>2</v>
      </c>
      <c r="F8827">
        <v>-2</v>
      </c>
      <c r="G8827">
        <v>246.0475524</v>
      </c>
      <c r="H8827">
        <v>0.03</v>
      </c>
      <c r="I8827">
        <v>0</v>
      </c>
      <c r="J8827">
        <v>370.3</v>
      </c>
      <c r="K8827">
        <v>9.68E-4</v>
      </c>
      <c r="L8827">
        <v>2.9E-4</v>
      </c>
    </row>
    <row r="8828" spans="1:12" x14ac:dyDescent="0.3">
      <c r="A8828">
        <v>2002</v>
      </c>
      <c r="B8828">
        <v>3</v>
      </c>
      <c r="C8828">
        <v>8</v>
      </c>
      <c r="D8828">
        <v>67</v>
      </c>
      <c r="E8828">
        <v>1</v>
      </c>
      <c r="F8828">
        <v>-1</v>
      </c>
      <c r="G8828">
        <v>89.025467390000003</v>
      </c>
      <c r="H8828">
        <v>0</v>
      </c>
      <c r="I8828">
        <v>0</v>
      </c>
      <c r="J8828">
        <v>370.3</v>
      </c>
      <c r="K8828">
        <v>9.68E-4</v>
      </c>
      <c r="L8828">
        <v>2.9E-4</v>
      </c>
    </row>
    <row r="8829" spans="1:12" x14ac:dyDescent="0.3">
      <c r="A8829">
        <v>2002</v>
      </c>
      <c r="B8829">
        <v>3</v>
      </c>
      <c r="C8829">
        <v>9</v>
      </c>
      <c r="D8829">
        <v>68</v>
      </c>
      <c r="E8829">
        <v>8</v>
      </c>
      <c r="F8829">
        <v>0</v>
      </c>
      <c r="G8829">
        <v>219.81782440000001</v>
      </c>
      <c r="H8829">
        <v>0.11</v>
      </c>
      <c r="I8829">
        <v>0</v>
      </c>
      <c r="J8829">
        <v>370.3</v>
      </c>
      <c r="K8829">
        <v>9.68E-4</v>
      </c>
      <c r="L8829">
        <v>2.9E-4</v>
      </c>
    </row>
    <row r="8830" spans="1:12" x14ac:dyDescent="0.3">
      <c r="A8830">
        <v>2002</v>
      </c>
      <c r="B8830">
        <v>3</v>
      </c>
      <c r="C8830">
        <v>10</v>
      </c>
      <c r="D8830">
        <v>69</v>
      </c>
      <c r="E8830">
        <v>11</v>
      </c>
      <c r="F8830">
        <v>-6</v>
      </c>
      <c r="G8830">
        <v>504.97743150000002</v>
      </c>
      <c r="H8830">
        <v>1.76</v>
      </c>
      <c r="I8830">
        <v>0</v>
      </c>
      <c r="J8830">
        <v>370.3</v>
      </c>
      <c r="K8830">
        <v>9.68E-4</v>
      </c>
      <c r="L8830">
        <v>2.9E-4</v>
      </c>
    </row>
    <row r="8831" spans="1:12" x14ac:dyDescent="0.3">
      <c r="A8831">
        <v>2002</v>
      </c>
      <c r="B8831">
        <v>3</v>
      </c>
      <c r="C8831">
        <v>11</v>
      </c>
      <c r="D8831">
        <v>70</v>
      </c>
      <c r="E8831">
        <v>1</v>
      </c>
      <c r="F8831">
        <v>-8</v>
      </c>
      <c r="G8831">
        <v>816.39317989999995</v>
      </c>
      <c r="H8831">
        <v>0.05</v>
      </c>
      <c r="I8831">
        <v>0</v>
      </c>
      <c r="J8831">
        <v>370.3</v>
      </c>
      <c r="K8831">
        <v>9.68E-4</v>
      </c>
      <c r="L8831">
        <v>2.9E-4</v>
      </c>
    </row>
    <row r="8832" spans="1:12" x14ac:dyDescent="0.3">
      <c r="A8832">
        <v>2002</v>
      </c>
      <c r="B8832">
        <v>3</v>
      </c>
      <c r="C8832">
        <v>12</v>
      </c>
      <c r="D8832">
        <v>71</v>
      </c>
      <c r="E8832">
        <v>1</v>
      </c>
      <c r="F8832">
        <v>-7</v>
      </c>
      <c r="G8832">
        <v>154.65217060000001</v>
      </c>
      <c r="H8832">
        <v>0.15</v>
      </c>
      <c r="I8832">
        <v>0</v>
      </c>
      <c r="J8832">
        <v>370.3</v>
      </c>
      <c r="K8832">
        <v>9.68E-4</v>
      </c>
      <c r="L8832">
        <v>2.9E-4</v>
      </c>
    </row>
    <row r="8833" spans="1:12" x14ac:dyDescent="0.3">
      <c r="A8833">
        <v>2002</v>
      </c>
      <c r="B8833">
        <v>3</v>
      </c>
      <c r="C8833">
        <v>13</v>
      </c>
      <c r="D8833">
        <v>72</v>
      </c>
      <c r="E8833">
        <v>6</v>
      </c>
      <c r="F8833">
        <v>-6</v>
      </c>
      <c r="G8833">
        <v>406.8203082</v>
      </c>
      <c r="H8833">
        <v>0.05</v>
      </c>
      <c r="I8833">
        <v>0</v>
      </c>
      <c r="J8833">
        <v>370.3</v>
      </c>
      <c r="K8833">
        <v>9.68E-4</v>
      </c>
      <c r="L8833">
        <v>2.9E-4</v>
      </c>
    </row>
    <row r="8834" spans="1:12" x14ac:dyDescent="0.3">
      <c r="A8834">
        <v>2002</v>
      </c>
      <c r="B8834">
        <v>3</v>
      </c>
      <c r="C8834">
        <v>14</v>
      </c>
      <c r="D8834">
        <v>73</v>
      </c>
      <c r="E8834">
        <v>9</v>
      </c>
      <c r="F8834">
        <v>0</v>
      </c>
      <c r="G8834">
        <v>810.07573960000002</v>
      </c>
      <c r="H8834">
        <v>0</v>
      </c>
      <c r="I8834">
        <v>0</v>
      </c>
      <c r="J8834">
        <v>370.3</v>
      </c>
      <c r="K8834">
        <v>9.68E-4</v>
      </c>
      <c r="L8834">
        <v>2.9E-4</v>
      </c>
    </row>
    <row r="8835" spans="1:12" x14ac:dyDescent="0.3">
      <c r="A8835">
        <v>2002</v>
      </c>
      <c r="B8835">
        <v>3</v>
      </c>
      <c r="C8835">
        <v>15</v>
      </c>
      <c r="D8835">
        <v>74</v>
      </c>
      <c r="E8835">
        <v>1</v>
      </c>
      <c r="F8835">
        <v>-1</v>
      </c>
      <c r="G8835">
        <v>64.367223330000002</v>
      </c>
      <c r="H8835">
        <v>0.05</v>
      </c>
      <c r="I8835">
        <v>0</v>
      </c>
      <c r="J8835">
        <v>370.3</v>
      </c>
      <c r="K8835">
        <v>9.68E-4</v>
      </c>
      <c r="L8835">
        <v>2.9E-4</v>
      </c>
    </row>
    <row r="8836" spans="1:12" x14ac:dyDescent="0.3">
      <c r="A8836">
        <v>2002</v>
      </c>
      <c r="B8836">
        <v>3</v>
      </c>
      <c r="C8836">
        <v>16</v>
      </c>
      <c r="D8836">
        <v>75</v>
      </c>
      <c r="E8836">
        <v>4</v>
      </c>
      <c r="F8836">
        <v>-4</v>
      </c>
      <c r="G8836">
        <v>275.77047110000001</v>
      </c>
      <c r="H8836">
        <v>0.08</v>
      </c>
      <c r="I8836">
        <v>0</v>
      </c>
      <c r="J8836">
        <v>370.3</v>
      </c>
      <c r="K8836">
        <v>9.68E-4</v>
      </c>
      <c r="L8836">
        <v>2.9E-4</v>
      </c>
    </row>
    <row r="8837" spans="1:12" x14ac:dyDescent="0.3">
      <c r="A8837">
        <v>2002</v>
      </c>
      <c r="B8837">
        <v>3</v>
      </c>
      <c r="C8837">
        <v>17</v>
      </c>
      <c r="D8837">
        <v>76</v>
      </c>
      <c r="E8837">
        <v>4</v>
      </c>
      <c r="F8837">
        <v>-4</v>
      </c>
      <c r="G8837">
        <v>733.33377350000001</v>
      </c>
      <c r="H8837">
        <v>0</v>
      </c>
      <c r="I8837">
        <v>0</v>
      </c>
      <c r="J8837">
        <v>370.3</v>
      </c>
      <c r="K8837">
        <v>9.68E-4</v>
      </c>
      <c r="L8837">
        <v>2.9E-4</v>
      </c>
    </row>
    <row r="8838" spans="1:12" x14ac:dyDescent="0.3">
      <c r="A8838">
        <v>2002</v>
      </c>
      <c r="B8838">
        <v>3</v>
      </c>
      <c r="C8838">
        <v>18</v>
      </c>
      <c r="D8838">
        <v>77</v>
      </c>
      <c r="E8838">
        <v>0</v>
      </c>
      <c r="F8838">
        <v>-3</v>
      </c>
      <c r="G8838">
        <v>193.49380880000001</v>
      </c>
      <c r="H8838">
        <v>0.3</v>
      </c>
      <c r="I8838">
        <v>0</v>
      </c>
      <c r="J8838">
        <v>370.3</v>
      </c>
      <c r="K8838">
        <v>9.68E-4</v>
      </c>
      <c r="L8838">
        <v>2.9E-4</v>
      </c>
    </row>
    <row r="8839" spans="1:12" x14ac:dyDescent="0.3">
      <c r="A8839">
        <v>2002</v>
      </c>
      <c r="B8839">
        <v>3</v>
      </c>
      <c r="C8839">
        <v>19</v>
      </c>
      <c r="D8839">
        <v>78</v>
      </c>
      <c r="E8839">
        <v>1</v>
      </c>
      <c r="F8839">
        <v>-3</v>
      </c>
      <c r="G8839">
        <v>208.47954759999999</v>
      </c>
      <c r="H8839">
        <v>0.23</v>
      </c>
      <c r="I8839">
        <v>0</v>
      </c>
      <c r="J8839">
        <v>370.3</v>
      </c>
      <c r="K8839">
        <v>9.68E-4</v>
      </c>
      <c r="L8839">
        <v>2.9E-4</v>
      </c>
    </row>
    <row r="8840" spans="1:12" x14ac:dyDescent="0.3">
      <c r="A8840">
        <v>2002</v>
      </c>
      <c r="B8840">
        <v>3</v>
      </c>
      <c r="C8840">
        <v>20</v>
      </c>
      <c r="D8840">
        <v>79</v>
      </c>
      <c r="E8840">
        <v>1</v>
      </c>
      <c r="F8840">
        <v>-1</v>
      </c>
      <c r="G8840">
        <v>94.966197899999997</v>
      </c>
      <c r="H8840">
        <v>1.63</v>
      </c>
      <c r="I8840">
        <v>0</v>
      </c>
      <c r="J8840">
        <v>370.3</v>
      </c>
      <c r="K8840">
        <v>9.68E-4</v>
      </c>
      <c r="L8840">
        <v>2.9E-4</v>
      </c>
    </row>
    <row r="8841" spans="1:12" x14ac:dyDescent="0.3">
      <c r="A8841">
        <v>2002</v>
      </c>
      <c r="B8841">
        <v>3</v>
      </c>
      <c r="C8841">
        <v>21</v>
      </c>
      <c r="D8841">
        <v>80</v>
      </c>
      <c r="E8841">
        <v>6</v>
      </c>
      <c r="F8841">
        <v>-6</v>
      </c>
      <c r="G8841">
        <v>591.61029499999995</v>
      </c>
      <c r="H8841">
        <v>0.51</v>
      </c>
      <c r="I8841">
        <v>0</v>
      </c>
      <c r="J8841">
        <v>370.3</v>
      </c>
      <c r="K8841">
        <v>9.68E-4</v>
      </c>
      <c r="L8841">
        <v>2.9E-4</v>
      </c>
    </row>
    <row r="8842" spans="1:12" x14ac:dyDescent="0.3">
      <c r="A8842">
        <v>2002</v>
      </c>
      <c r="B8842">
        <v>3</v>
      </c>
      <c r="C8842">
        <v>22</v>
      </c>
      <c r="D8842">
        <v>81</v>
      </c>
      <c r="E8842">
        <v>-6</v>
      </c>
      <c r="F8842">
        <v>-13</v>
      </c>
      <c r="G8842">
        <v>477.91073720000003</v>
      </c>
      <c r="H8842">
        <v>0</v>
      </c>
      <c r="I8842">
        <v>0</v>
      </c>
      <c r="J8842">
        <v>370.3</v>
      </c>
      <c r="K8842">
        <v>9.68E-4</v>
      </c>
      <c r="L8842">
        <v>2.9E-4</v>
      </c>
    </row>
    <row r="8843" spans="1:12" x14ac:dyDescent="0.3">
      <c r="A8843">
        <v>2002</v>
      </c>
      <c r="B8843">
        <v>3</v>
      </c>
      <c r="C8843">
        <v>23</v>
      </c>
      <c r="D8843">
        <v>82</v>
      </c>
      <c r="E8843">
        <v>0</v>
      </c>
      <c r="F8843">
        <v>-11</v>
      </c>
      <c r="G8843">
        <v>474.95674270000001</v>
      </c>
      <c r="H8843">
        <v>0</v>
      </c>
      <c r="I8843">
        <v>0</v>
      </c>
      <c r="J8843">
        <v>370.3</v>
      </c>
      <c r="K8843">
        <v>9.68E-4</v>
      </c>
      <c r="L8843">
        <v>2.9E-4</v>
      </c>
    </row>
    <row r="8844" spans="1:12" x14ac:dyDescent="0.3">
      <c r="A8844">
        <v>2002</v>
      </c>
      <c r="B8844">
        <v>3</v>
      </c>
      <c r="C8844">
        <v>24</v>
      </c>
      <c r="D8844">
        <v>83</v>
      </c>
      <c r="E8844">
        <v>3</v>
      </c>
      <c r="F8844">
        <v>-4</v>
      </c>
      <c r="G8844">
        <v>751.21120089999999</v>
      </c>
      <c r="H8844">
        <v>0.03</v>
      </c>
      <c r="I8844">
        <v>0</v>
      </c>
      <c r="J8844">
        <v>370.3</v>
      </c>
      <c r="K8844">
        <v>9.68E-4</v>
      </c>
      <c r="L8844">
        <v>2.9E-4</v>
      </c>
    </row>
    <row r="8845" spans="1:12" x14ac:dyDescent="0.3">
      <c r="A8845">
        <v>2002</v>
      </c>
      <c r="B8845">
        <v>3</v>
      </c>
      <c r="C8845">
        <v>25</v>
      </c>
      <c r="D8845">
        <v>84</v>
      </c>
      <c r="E8845">
        <v>2</v>
      </c>
      <c r="F8845">
        <v>-9</v>
      </c>
      <c r="G8845">
        <v>791.06848090000005</v>
      </c>
      <c r="H8845">
        <v>0</v>
      </c>
      <c r="I8845">
        <v>0</v>
      </c>
      <c r="J8845">
        <v>370.3</v>
      </c>
      <c r="K8845">
        <v>9.68E-4</v>
      </c>
      <c r="L8845">
        <v>2.9E-4</v>
      </c>
    </row>
    <row r="8846" spans="1:12" x14ac:dyDescent="0.3">
      <c r="A8846">
        <v>2002</v>
      </c>
      <c r="B8846">
        <v>3</v>
      </c>
      <c r="C8846">
        <v>26</v>
      </c>
      <c r="D8846">
        <v>85</v>
      </c>
      <c r="E8846">
        <v>0</v>
      </c>
      <c r="F8846">
        <v>-5</v>
      </c>
      <c r="G8846">
        <v>201.48403379999999</v>
      </c>
      <c r="H8846">
        <v>2.5499999999999998</v>
      </c>
      <c r="I8846">
        <v>0</v>
      </c>
      <c r="J8846">
        <v>370.3</v>
      </c>
      <c r="K8846">
        <v>9.68E-4</v>
      </c>
      <c r="L8846">
        <v>2.9E-4</v>
      </c>
    </row>
    <row r="8847" spans="1:12" x14ac:dyDescent="0.3">
      <c r="A8847">
        <v>2002</v>
      </c>
      <c r="B8847">
        <v>3</v>
      </c>
      <c r="C8847">
        <v>27</v>
      </c>
      <c r="D8847">
        <v>86</v>
      </c>
      <c r="E8847">
        <v>5</v>
      </c>
      <c r="F8847">
        <v>-1</v>
      </c>
      <c r="G8847">
        <v>212.7015092</v>
      </c>
      <c r="H8847">
        <v>1.35</v>
      </c>
      <c r="I8847">
        <v>0</v>
      </c>
      <c r="J8847">
        <v>370.3</v>
      </c>
      <c r="K8847">
        <v>9.68E-4</v>
      </c>
      <c r="L8847">
        <v>2.9E-4</v>
      </c>
    </row>
    <row r="8848" spans="1:12" x14ac:dyDescent="0.3">
      <c r="A8848">
        <v>2002</v>
      </c>
      <c r="B8848">
        <v>3</v>
      </c>
      <c r="C8848">
        <v>28</v>
      </c>
      <c r="D8848">
        <v>87</v>
      </c>
      <c r="E8848">
        <v>8</v>
      </c>
      <c r="F8848">
        <v>-2</v>
      </c>
      <c r="G8848">
        <v>759.1690102</v>
      </c>
      <c r="H8848">
        <v>0</v>
      </c>
      <c r="I8848">
        <v>0</v>
      </c>
      <c r="J8848">
        <v>370.3</v>
      </c>
      <c r="K8848">
        <v>9.68E-4</v>
      </c>
      <c r="L8848">
        <v>2.9E-4</v>
      </c>
    </row>
    <row r="8849" spans="1:12" x14ac:dyDescent="0.3">
      <c r="A8849">
        <v>2002</v>
      </c>
      <c r="B8849">
        <v>3</v>
      </c>
      <c r="C8849">
        <v>29</v>
      </c>
      <c r="D8849">
        <v>88</v>
      </c>
      <c r="E8849">
        <v>12</v>
      </c>
      <c r="F8849">
        <v>-5</v>
      </c>
      <c r="G8849">
        <v>763.42526959999998</v>
      </c>
      <c r="H8849">
        <v>0</v>
      </c>
      <c r="I8849">
        <v>0</v>
      </c>
      <c r="J8849">
        <v>370.3</v>
      </c>
      <c r="K8849">
        <v>9.68E-4</v>
      </c>
      <c r="L8849">
        <v>2.9E-4</v>
      </c>
    </row>
    <row r="8850" spans="1:12" x14ac:dyDescent="0.3">
      <c r="A8850">
        <v>2002</v>
      </c>
      <c r="B8850">
        <v>3</v>
      </c>
      <c r="C8850">
        <v>30</v>
      </c>
      <c r="D8850">
        <v>89</v>
      </c>
      <c r="E8850">
        <v>13</v>
      </c>
      <c r="F8850">
        <v>0</v>
      </c>
      <c r="G8850">
        <v>554.79635580000001</v>
      </c>
      <c r="H8850">
        <v>0.92</v>
      </c>
      <c r="I8850">
        <v>0</v>
      </c>
      <c r="J8850">
        <v>370.3</v>
      </c>
      <c r="K8850">
        <v>9.68E-4</v>
      </c>
      <c r="L8850">
        <v>2.9E-4</v>
      </c>
    </row>
    <row r="8851" spans="1:12" x14ac:dyDescent="0.3">
      <c r="A8851">
        <v>2002</v>
      </c>
      <c r="B8851">
        <v>3</v>
      </c>
      <c r="C8851">
        <v>31</v>
      </c>
      <c r="D8851">
        <v>90</v>
      </c>
      <c r="E8851">
        <v>15</v>
      </c>
      <c r="F8851">
        <v>-1</v>
      </c>
      <c r="G8851">
        <v>823.82176709999999</v>
      </c>
      <c r="H8851">
        <v>0</v>
      </c>
      <c r="I8851">
        <v>0</v>
      </c>
      <c r="J8851">
        <v>370.3</v>
      </c>
      <c r="K8851">
        <v>9.68E-4</v>
      </c>
      <c r="L8851">
        <v>2.9E-4</v>
      </c>
    </row>
    <row r="8852" spans="1:12" x14ac:dyDescent="0.3">
      <c r="A8852">
        <v>2002</v>
      </c>
      <c r="B8852">
        <v>4</v>
      </c>
      <c r="C8852">
        <v>1</v>
      </c>
      <c r="D8852">
        <v>91</v>
      </c>
      <c r="E8852">
        <v>8</v>
      </c>
      <c r="F8852">
        <v>2</v>
      </c>
      <c r="G8852">
        <v>263.81855009999998</v>
      </c>
      <c r="H8852">
        <v>0.99</v>
      </c>
      <c r="I8852">
        <v>0</v>
      </c>
      <c r="J8852">
        <v>370.3</v>
      </c>
      <c r="K8852">
        <v>1.3669999999999999E-3</v>
      </c>
      <c r="L8852">
        <v>6.9999999999999999E-4</v>
      </c>
    </row>
    <row r="8853" spans="1:12" x14ac:dyDescent="0.3">
      <c r="A8853">
        <v>2002</v>
      </c>
      <c r="B8853">
        <v>4</v>
      </c>
      <c r="C8853">
        <v>2</v>
      </c>
      <c r="D8853">
        <v>92</v>
      </c>
      <c r="E8853">
        <v>9</v>
      </c>
      <c r="F8853">
        <v>2</v>
      </c>
      <c r="G8853">
        <v>745.78593279999996</v>
      </c>
      <c r="H8853">
        <v>0.08</v>
      </c>
      <c r="I8853">
        <v>0</v>
      </c>
      <c r="J8853">
        <v>370.3</v>
      </c>
      <c r="K8853">
        <v>1.3669999999999999E-3</v>
      </c>
      <c r="L8853">
        <v>6.9999999999999999E-4</v>
      </c>
    </row>
    <row r="8854" spans="1:12" x14ac:dyDescent="0.3">
      <c r="A8854">
        <v>2002</v>
      </c>
      <c r="B8854">
        <v>4</v>
      </c>
      <c r="C8854">
        <v>3</v>
      </c>
      <c r="D8854">
        <v>93</v>
      </c>
      <c r="E8854">
        <v>6</v>
      </c>
      <c r="F8854">
        <v>1</v>
      </c>
      <c r="G8854">
        <v>62.615667039999998</v>
      </c>
      <c r="H8854">
        <v>1.55</v>
      </c>
      <c r="I8854">
        <v>0</v>
      </c>
      <c r="J8854">
        <v>370.3</v>
      </c>
      <c r="K8854">
        <v>1.3669999999999999E-3</v>
      </c>
      <c r="L8854">
        <v>6.9999999999999999E-4</v>
      </c>
    </row>
    <row r="8855" spans="1:12" x14ac:dyDescent="0.3">
      <c r="A8855">
        <v>2002</v>
      </c>
      <c r="B8855">
        <v>4</v>
      </c>
      <c r="C8855">
        <v>4</v>
      </c>
      <c r="D8855">
        <v>94</v>
      </c>
      <c r="E8855">
        <v>5</v>
      </c>
      <c r="F8855">
        <v>-2</v>
      </c>
      <c r="G8855">
        <v>637.59853829999997</v>
      </c>
      <c r="H8855">
        <v>0</v>
      </c>
      <c r="I8855">
        <v>0</v>
      </c>
      <c r="J8855">
        <v>370.3</v>
      </c>
      <c r="K8855">
        <v>1.3669999999999999E-3</v>
      </c>
      <c r="L8855">
        <v>6.9999999999999999E-4</v>
      </c>
    </row>
    <row r="8856" spans="1:12" x14ac:dyDescent="0.3">
      <c r="A8856">
        <v>2002</v>
      </c>
      <c r="B8856">
        <v>4</v>
      </c>
      <c r="C8856">
        <v>5</v>
      </c>
      <c r="D8856">
        <v>95</v>
      </c>
      <c r="E8856">
        <v>4</v>
      </c>
      <c r="F8856">
        <v>-3</v>
      </c>
      <c r="G8856">
        <v>600.68689170000005</v>
      </c>
      <c r="H8856">
        <v>0</v>
      </c>
      <c r="I8856">
        <v>0</v>
      </c>
      <c r="J8856">
        <v>370.3</v>
      </c>
      <c r="K8856">
        <v>1.3669999999999999E-3</v>
      </c>
      <c r="L8856">
        <v>6.9999999999999999E-4</v>
      </c>
    </row>
    <row r="8857" spans="1:12" x14ac:dyDescent="0.3">
      <c r="A8857">
        <v>2002</v>
      </c>
      <c r="B8857">
        <v>4</v>
      </c>
      <c r="C8857">
        <v>6</v>
      </c>
      <c r="D8857">
        <v>96</v>
      </c>
      <c r="E8857">
        <v>3</v>
      </c>
      <c r="F8857">
        <v>-4</v>
      </c>
      <c r="G8857">
        <v>923.34501209999996</v>
      </c>
      <c r="H8857">
        <v>0</v>
      </c>
      <c r="I8857">
        <v>0</v>
      </c>
      <c r="J8857">
        <v>370.3</v>
      </c>
      <c r="K8857">
        <v>1.3669999999999999E-3</v>
      </c>
      <c r="L8857">
        <v>6.9999999999999999E-4</v>
      </c>
    </row>
    <row r="8858" spans="1:12" x14ac:dyDescent="0.3">
      <c r="A8858">
        <v>2002</v>
      </c>
      <c r="B8858">
        <v>4</v>
      </c>
      <c r="C8858">
        <v>7</v>
      </c>
      <c r="D8858">
        <v>97</v>
      </c>
      <c r="E8858">
        <v>6</v>
      </c>
      <c r="F8858">
        <v>-6</v>
      </c>
      <c r="G8858">
        <v>931.30455319999999</v>
      </c>
      <c r="H8858">
        <v>0</v>
      </c>
      <c r="I8858">
        <v>0</v>
      </c>
      <c r="J8858">
        <v>370.3</v>
      </c>
      <c r="K8858">
        <v>1.3669999999999999E-3</v>
      </c>
      <c r="L8858">
        <v>6.9999999999999999E-4</v>
      </c>
    </row>
    <row r="8859" spans="1:12" x14ac:dyDescent="0.3">
      <c r="A8859">
        <v>2002</v>
      </c>
      <c r="B8859">
        <v>4</v>
      </c>
      <c r="C8859">
        <v>8</v>
      </c>
      <c r="D8859">
        <v>98</v>
      </c>
      <c r="E8859">
        <v>8</v>
      </c>
      <c r="F8859">
        <v>0</v>
      </c>
      <c r="G8859">
        <v>276.99264030000001</v>
      </c>
      <c r="H8859">
        <v>0.21</v>
      </c>
      <c r="I8859">
        <v>0</v>
      </c>
      <c r="J8859">
        <v>370.3</v>
      </c>
      <c r="K8859">
        <v>1.3669999999999999E-3</v>
      </c>
      <c r="L8859">
        <v>6.9999999999999999E-4</v>
      </c>
    </row>
    <row r="8860" spans="1:12" x14ac:dyDescent="0.3">
      <c r="A8860">
        <v>2002</v>
      </c>
      <c r="B8860">
        <v>4</v>
      </c>
      <c r="C8860">
        <v>9</v>
      </c>
      <c r="D8860">
        <v>99</v>
      </c>
      <c r="E8860">
        <v>11</v>
      </c>
      <c r="F8860">
        <v>3</v>
      </c>
      <c r="G8860">
        <v>155.79132849999999</v>
      </c>
      <c r="H8860">
        <v>0.62</v>
      </c>
      <c r="I8860">
        <v>0</v>
      </c>
      <c r="J8860">
        <v>370.3</v>
      </c>
      <c r="K8860">
        <v>1.3669999999999999E-3</v>
      </c>
      <c r="L8860">
        <v>6.9999999999999999E-4</v>
      </c>
    </row>
    <row r="8861" spans="1:12" x14ac:dyDescent="0.3">
      <c r="A8861">
        <v>2002</v>
      </c>
      <c r="B8861">
        <v>4</v>
      </c>
      <c r="C8861">
        <v>10</v>
      </c>
      <c r="D8861">
        <v>100</v>
      </c>
      <c r="E8861">
        <v>11</v>
      </c>
      <c r="F8861">
        <v>2</v>
      </c>
      <c r="G8861">
        <v>715.94040729999995</v>
      </c>
      <c r="H8861">
        <v>0</v>
      </c>
      <c r="I8861">
        <v>0</v>
      </c>
      <c r="J8861">
        <v>370.3</v>
      </c>
      <c r="K8861">
        <v>1.3669999999999999E-3</v>
      </c>
      <c r="L8861">
        <v>6.9999999999999999E-4</v>
      </c>
    </row>
    <row r="8862" spans="1:12" x14ac:dyDescent="0.3">
      <c r="A8862">
        <v>2002</v>
      </c>
      <c r="B8862">
        <v>4</v>
      </c>
      <c r="C8862">
        <v>11</v>
      </c>
      <c r="D8862">
        <v>101</v>
      </c>
      <c r="E8862">
        <v>13</v>
      </c>
      <c r="F8862">
        <v>-2</v>
      </c>
      <c r="G8862">
        <v>806.71432789999994</v>
      </c>
      <c r="H8862">
        <v>0</v>
      </c>
      <c r="I8862">
        <v>0</v>
      </c>
      <c r="J8862">
        <v>370.3</v>
      </c>
      <c r="K8862">
        <v>1.3669999999999999E-3</v>
      </c>
      <c r="L8862">
        <v>6.9999999999999999E-4</v>
      </c>
    </row>
    <row r="8863" spans="1:12" x14ac:dyDescent="0.3">
      <c r="A8863">
        <v>2002</v>
      </c>
      <c r="B8863">
        <v>4</v>
      </c>
      <c r="C8863">
        <v>12</v>
      </c>
      <c r="D8863">
        <v>102</v>
      </c>
      <c r="E8863">
        <v>19</v>
      </c>
      <c r="F8863">
        <v>-3</v>
      </c>
      <c r="G8863">
        <v>948.16491840000003</v>
      </c>
      <c r="H8863">
        <v>0</v>
      </c>
      <c r="I8863">
        <v>0</v>
      </c>
      <c r="J8863">
        <v>370.3</v>
      </c>
      <c r="K8863">
        <v>1.3669999999999999E-3</v>
      </c>
      <c r="L8863">
        <v>6.9999999999999999E-4</v>
      </c>
    </row>
    <row r="8864" spans="1:12" x14ac:dyDescent="0.3">
      <c r="A8864">
        <v>2002</v>
      </c>
      <c r="B8864">
        <v>4</v>
      </c>
      <c r="C8864">
        <v>13</v>
      </c>
      <c r="D8864">
        <v>103</v>
      </c>
      <c r="E8864">
        <v>17</v>
      </c>
      <c r="F8864">
        <v>12</v>
      </c>
      <c r="G8864">
        <v>131.79100639999999</v>
      </c>
      <c r="H8864">
        <v>5.39</v>
      </c>
      <c r="I8864">
        <v>0</v>
      </c>
      <c r="J8864">
        <v>370.3</v>
      </c>
      <c r="K8864">
        <v>1.3669999999999999E-3</v>
      </c>
      <c r="L8864">
        <v>6.9999999999999999E-4</v>
      </c>
    </row>
    <row r="8865" spans="1:12" x14ac:dyDescent="0.3">
      <c r="A8865">
        <v>2002</v>
      </c>
      <c r="B8865">
        <v>4</v>
      </c>
      <c r="C8865">
        <v>14</v>
      </c>
      <c r="D8865">
        <v>104</v>
      </c>
      <c r="E8865">
        <v>18</v>
      </c>
      <c r="F8865">
        <v>11</v>
      </c>
      <c r="G8865">
        <v>651.77693469999997</v>
      </c>
      <c r="H8865">
        <v>0.26</v>
      </c>
      <c r="I8865">
        <v>0</v>
      </c>
      <c r="J8865">
        <v>370.3</v>
      </c>
      <c r="K8865">
        <v>1.3669999999999999E-3</v>
      </c>
      <c r="L8865">
        <v>6.9999999999999999E-4</v>
      </c>
    </row>
    <row r="8866" spans="1:12" x14ac:dyDescent="0.3">
      <c r="A8866">
        <v>2002</v>
      </c>
      <c r="B8866">
        <v>4</v>
      </c>
      <c r="C8866">
        <v>15</v>
      </c>
      <c r="D8866">
        <v>105</v>
      </c>
      <c r="E8866">
        <v>18</v>
      </c>
      <c r="F8866">
        <v>7</v>
      </c>
      <c r="G8866">
        <v>426.90491830000002</v>
      </c>
      <c r="H8866">
        <v>1.77</v>
      </c>
      <c r="I8866">
        <v>0</v>
      </c>
      <c r="J8866">
        <v>370.3</v>
      </c>
      <c r="K8866">
        <v>1.3669999999999999E-3</v>
      </c>
      <c r="L8866">
        <v>6.9999999999999999E-4</v>
      </c>
    </row>
    <row r="8867" spans="1:12" x14ac:dyDescent="0.3">
      <c r="A8867">
        <v>2002</v>
      </c>
      <c r="B8867">
        <v>4</v>
      </c>
      <c r="C8867">
        <v>16</v>
      </c>
      <c r="D8867">
        <v>106</v>
      </c>
      <c r="E8867">
        <v>30</v>
      </c>
      <c r="F8867">
        <v>6</v>
      </c>
      <c r="G8867">
        <v>888.87517700000001</v>
      </c>
      <c r="H8867">
        <v>0</v>
      </c>
      <c r="I8867">
        <v>0</v>
      </c>
      <c r="J8867">
        <v>370.3</v>
      </c>
      <c r="K8867">
        <v>1.3669999999999999E-3</v>
      </c>
      <c r="L8867">
        <v>6.9999999999999999E-4</v>
      </c>
    </row>
    <row r="8868" spans="1:12" x14ac:dyDescent="0.3">
      <c r="A8868">
        <v>2002</v>
      </c>
      <c r="B8868">
        <v>4</v>
      </c>
      <c r="C8868">
        <v>17</v>
      </c>
      <c r="D8868">
        <v>107</v>
      </c>
      <c r="E8868">
        <v>32</v>
      </c>
      <c r="F8868">
        <v>13</v>
      </c>
      <c r="G8868">
        <v>759.63998119999997</v>
      </c>
      <c r="H8868">
        <v>0</v>
      </c>
      <c r="I8868">
        <v>0</v>
      </c>
      <c r="J8868">
        <v>370.3</v>
      </c>
      <c r="K8868">
        <v>1.3669999999999999E-3</v>
      </c>
      <c r="L8868">
        <v>6.9999999999999999E-4</v>
      </c>
    </row>
    <row r="8869" spans="1:12" x14ac:dyDescent="0.3">
      <c r="A8869">
        <v>2002</v>
      </c>
      <c r="B8869">
        <v>4</v>
      </c>
      <c r="C8869">
        <v>18</v>
      </c>
      <c r="D8869">
        <v>108</v>
      </c>
      <c r="E8869">
        <v>28</v>
      </c>
      <c r="F8869">
        <v>13</v>
      </c>
      <c r="G8869">
        <v>904.65379870000004</v>
      </c>
      <c r="H8869">
        <v>0.08</v>
      </c>
      <c r="I8869">
        <v>0</v>
      </c>
      <c r="J8869">
        <v>370.3</v>
      </c>
      <c r="K8869">
        <v>1.3669999999999999E-3</v>
      </c>
      <c r="L8869">
        <v>6.9999999999999999E-4</v>
      </c>
    </row>
    <row r="8870" spans="1:12" x14ac:dyDescent="0.3">
      <c r="A8870">
        <v>2002</v>
      </c>
      <c r="B8870">
        <v>4</v>
      </c>
      <c r="C8870">
        <v>19</v>
      </c>
      <c r="D8870">
        <v>109</v>
      </c>
      <c r="E8870">
        <v>16</v>
      </c>
      <c r="F8870">
        <v>9</v>
      </c>
      <c r="G8870">
        <v>417.84954770000002</v>
      </c>
      <c r="H8870">
        <v>0</v>
      </c>
      <c r="I8870">
        <v>0</v>
      </c>
      <c r="J8870">
        <v>370.3</v>
      </c>
      <c r="K8870">
        <v>1.3669999999999999E-3</v>
      </c>
      <c r="L8870">
        <v>6.9999999999999999E-4</v>
      </c>
    </row>
    <row r="8871" spans="1:12" x14ac:dyDescent="0.3">
      <c r="A8871">
        <v>2002</v>
      </c>
      <c r="B8871">
        <v>4</v>
      </c>
      <c r="C8871">
        <v>20</v>
      </c>
      <c r="D8871">
        <v>110</v>
      </c>
      <c r="E8871">
        <v>16</v>
      </c>
      <c r="F8871">
        <v>4</v>
      </c>
      <c r="G8871">
        <v>703.41330319999997</v>
      </c>
      <c r="H8871">
        <v>0</v>
      </c>
      <c r="I8871">
        <v>0</v>
      </c>
      <c r="J8871">
        <v>370.3</v>
      </c>
      <c r="K8871">
        <v>1.3669999999999999E-3</v>
      </c>
      <c r="L8871">
        <v>6.9999999999999999E-4</v>
      </c>
    </row>
    <row r="8872" spans="1:12" x14ac:dyDescent="0.3">
      <c r="A8872">
        <v>2002</v>
      </c>
      <c r="B8872">
        <v>4</v>
      </c>
      <c r="C8872">
        <v>21</v>
      </c>
      <c r="D8872">
        <v>111</v>
      </c>
      <c r="E8872">
        <v>5</v>
      </c>
      <c r="F8872">
        <v>-1</v>
      </c>
      <c r="G8872">
        <v>925.07390439999995</v>
      </c>
      <c r="H8872">
        <v>0</v>
      </c>
      <c r="I8872">
        <v>0</v>
      </c>
      <c r="J8872">
        <v>370.3</v>
      </c>
      <c r="K8872">
        <v>1.3669999999999999E-3</v>
      </c>
      <c r="L8872">
        <v>6.9999999999999999E-4</v>
      </c>
    </row>
    <row r="8873" spans="1:12" x14ac:dyDescent="0.3">
      <c r="A8873">
        <v>2002</v>
      </c>
      <c r="B8873">
        <v>4</v>
      </c>
      <c r="C8873">
        <v>22</v>
      </c>
      <c r="D8873">
        <v>112</v>
      </c>
      <c r="E8873">
        <v>0</v>
      </c>
      <c r="F8873">
        <v>-4</v>
      </c>
      <c r="G8873">
        <v>129.71885750000001</v>
      </c>
      <c r="H8873">
        <v>0.64</v>
      </c>
      <c r="I8873">
        <v>0</v>
      </c>
      <c r="J8873">
        <v>370.3</v>
      </c>
      <c r="K8873">
        <v>1.3669999999999999E-3</v>
      </c>
      <c r="L8873">
        <v>6.9999999999999999E-4</v>
      </c>
    </row>
    <row r="8874" spans="1:12" x14ac:dyDescent="0.3">
      <c r="A8874">
        <v>2002</v>
      </c>
      <c r="B8874">
        <v>4</v>
      </c>
      <c r="C8874">
        <v>23</v>
      </c>
      <c r="D8874">
        <v>113</v>
      </c>
      <c r="E8874">
        <v>5</v>
      </c>
      <c r="F8874">
        <v>-2</v>
      </c>
      <c r="G8874">
        <v>319.2151978</v>
      </c>
      <c r="H8874">
        <v>0.05</v>
      </c>
      <c r="I8874">
        <v>0</v>
      </c>
      <c r="J8874">
        <v>370.3</v>
      </c>
      <c r="K8874">
        <v>1.3669999999999999E-3</v>
      </c>
      <c r="L8874">
        <v>6.9999999999999999E-4</v>
      </c>
    </row>
    <row r="8875" spans="1:12" x14ac:dyDescent="0.3">
      <c r="A8875">
        <v>2002</v>
      </c>
      <c r="B8875">
        <v>4</v>
      </c>
      <c r="C8875">
        <v>24</v>
      </c>
      <c r="D8875">
        <v>114</v>
      </c>
      <c r="E8875">
        <v>12</v>
      </c>
      <c r="F8875">
        <v>-3</v>
      </c>
      <c r="G8875">
        <v>724.24814140000001</v>
      </c>
      <c r="H8875">
        <v>0</v>
      </c>
      <c r="I8875">
        <v>0</v>
      </c>
      <c r="J8875">
        <v>370.3</v>
      </c>
      <c r="K8875">
        <v>1.3669999999999999E-3</v>
      </c>
      <c r="L8875">
        <v>6.9999999999999999E-4</v>
      </c>
    </row>
    <row r="8876" spans="1:12" x14ac:dyDescent="0.3">
      <c r="A8876">
        <v>2002</v>
      </c>
      <c r="B8876">
        <v>4</v>
      </c>
      <c r="C8876">
        <v>25</v>
      </c>
      <c r="D8876">
        <v>115</v>
      </c>
      <c r="E8876">
        <v>12</v>
      </c>
      <c r="F8876">
        <v>-3</v>
      </c>
      <c r="G8876">
        <v>571.80619239999999</v>
      </c>
      <c r="H8876">
        <v>1.1499999999999999</v>
      </c>
      <c r="I8876">
        <v>0</v>
      </c>
      <c r="J8876">
        <v>370.3</v>
      </c>
      <c r="K8876">
        <v>1.3669999999999999E-3</v>
      </c>
      <c r="L8876">
        <v>6.9999999999999999E-4</v>
      </c>
    </row>
    <row r="8877" spans="1:12" x14ac:dyDescent="0.3">
      <c r="A8877">
        <v>2002</v>
      </c>
      <c r="B8877">
        <v>4</v>
      </c>
      <c r="C8877">
        <v>26</v>
      </c>
      <c r="D8877">
        <v>116</v>
      </c>
      <c r="E8877">
        <v>7</v>
      </c>
      <c r="F8877">
        <v>-1</v>
      </c>
      <c r="G8877">
        <v>654.40266110000005</v>
      </c>
      <c r="H8877">
        <v>0.03</v>
      </c>
      <c r="I8877">
        <v>0</v>
      </c>
      <c r="J8877">
        <v>370.3</v>
      </c>
      <c r="K8877">
        <v>1.3669999999999999E-3</v>
      </c>
      <c r="L8877">
        <v>6.9999999999999999E-4</v>
      </c>
    </row>
    <row r="8878" spans="1:12" x14ac:dyDescent="0.3">
      <c r="A8878">
        <v>2002</v>
      </c>
      <c r="B8878">
        <v>4</v>
      </c>
      <c r="C8878">
        <v>27</v>
      </c>
      <c r="D8878">
        <v>117</v>
      </c>
      <c r="E8878">
        <v>9</v>
      </c>
      <c r="F8878">
        <v>-2</v>
      </c>
      <c r="G8878">
        <v>841.32676660000004</v>
      </c>
      <c r="H8878">
        <v>0</v>
      </c>
      <c r="I8878">
        <v>0</v>
      </c>
      <c r="J8878">
        <v>370.3</v>
      </c>
      <c r="K8878">
        <v>1.3669999999999999E-3</v>
      </c>
      <c r="L8878">
        <v>6.9999999999999999E-4</v>
      </c>
    </row>
    <row r="8879" spans="1:12" x14ac:dyDescent="0.3">
      <c r="A8879">
        <v>2002</v>
      </c>
      <c r="B8879">
        <v>4</v>
      </c>
      <c r="C8879">
        <v>28</v>
      </c>
      <c r="D8879">
        <v>118</v>
      </c>
      <c r="E8879">
        <v>3</v>
      </c>
      <c r="F8879">
        <v>-1</v>
      </c>
      <c r="G8879">
        <v>72.831874290000002</v>
      </c>
      <c r="H8879">
        <v>1.07</v>
      </c>
      <c r="I8879">
        <v>0</v>
      </c>
      <c r="J8879">
        <v>370.3</v>
      </c>
      <c r="K8879">
        <v>1.3669999999999999E-3</v>
      </c>
      <c r="L8879">
        <v>6.9999999999999999E-4</v>
      </c>
    </row>
    <row r="8880" spans="1:12" x14ac:dyDescent="0.3">
      <c r="A8880">
        <v>2002</v>
      </c>
      <c r="B8880">
        <v>4</v>
      </c>
      <c r="C8880">
        <v>29</v>
      </c>
      <c r="D8880">
        <v>119</v>
      </c>
      <c r="E8880">
        <v>4</v>
      </c>
      <c r="F8880">
        <v>0</v>
      </c>
      <c r="G8880">
        <v>184.57117059999999</v>
      </c>
      <c r="H8880">
        <v>0.69</v>
      </c>
      <c r="I8880">
        <v>0</v>
      </c>
      <c r="J8880">
        <v>370.3</v>
      </c>
      <c r="K8880">
        <v>1.3669999999999999E-3</v>
      </c>
      <c r="L8880">
        <v>6.9999999999999999E-4</v>
      </c>
    </row>
    <row r="8881" spans="1:12" x14ac:dyDescent="0.3">
      <c r="A8881">
        <v>2002</v>
      </c>
      <c r="B8881">
        <v>4</v>
      </c>
      <c r="C8881">
        <v>30</v>
      </c>
      <c r="D8881">
        <v>120</v>
      </c>
      <c r="E8881">
        <v>8</v>
      </c>
      <c r="F8881">
        <v>0</v>
      </c>
      <c r="G8881">
        <v>409.26487689999999</v>
      </c>
      <c r="H8881">
        <v>0.08</v>
      </c>
      <c r="I8881">
        <v>0</v>
      </c>
      <c r="J8881">
        <v>370.3</v>
      </c>
      <c r="K8881">
        <v>1.3669999999999999E-3</v>
      </c>
      <c r="L8881">
        <v>6.9999999999999999E-4</v>
      </c>
    </row>
    <row r="8882" spans="1:12" x14ac:dyDescent="0.3">
      <c r="A8882">
        <v>2002</v>
      </c>
      <c r="B8882">
        <v>5</v>
      </c>
      <c r="C8882">
        <v>1</v>
      </c>
      <c r="D8882">
        <v>121</v>
      </c>
      <c r="E8882">
        <v>10</v>
      </c>
      <c r="F8882">
        <v>-1</v>
      </c>
      <c r="G8882">
        <v>477.67563269999999</v>
      </c>
      <c r="H8882">
        <v>0</v>
      </c>
      <c r="I8882">
        <v>0</v>
      </c>
      <c r="J8882">
        <v>370.3</v>
      </c>
      <c r="K8882">
        <v>1.5809999999999999E-3</v>
      </c>
      <c r="L8882">
        <v>7.7399999999999995E-4</v>
      </c>
    </row>
    <row r="8883" spans="1:12" x14ac:dyDescent="0.3">
      <c r="A8883">
        <v>2002</v>
      </c>
      <c r="B8883">
        <v>5</v>
      </c>
      <c r="C8883">
        <v>2</v>
      </c>
      <c r="D8883">
        <v>122</v>
      </c>
      <c r="E8883">
        <v>4</v>
      </c>
      <c r="F8883">
        <v>-1</v>
      </c>
      <c r="G8883">
        <v>54.03916229</v>
      </c>
      <c r="H8883">
        <v>1.83</v>
      </c>
      <c r="I8883">
        <v>0</v>
      </c>
      <c r="J8883">
        <v>370.3</v>
      </c>
      <c r="K8883">
        <v>1.5809999999999999E-3</v>
      </c>
      <c r="L8883">
        <v>7.7399999999999995E-4</v>
      </c>
    </row>
    <row r="8884" spans="1:12" x14ac:dyDescent="0.3">
      <c r="A8884">
        <v>2002</v>
      </c>
      <c r="B8884">
        <v>5</v>
      </c>
      <c r="C8884">
        <v>3</v>
      </c>
      <c r="D8884">
        <v>123</v>
      </c>
      <c r="E8884">
        <v>9</v>
      </c>
      <c r="F8884">
        <v>3</v>
      </c>
      <c r="G8884">
        <v>989.57499740000003</v>
      </c>
      <c r="H8884">
        <v>0.2</v>
      </c>
      <c r="I8884">
        <v>0</v>
      </c>
      <c r="J8884">
        <v>370.3</v>
      </c>
      <c r="K8884">
        <v>1.5809999999999999E-3</v>
      </c>
      <c r="L8884">
        <v>7.7399999999999995E-4</v>
      </c>
    </row>
    <row r="8885" spans="1:12" x14ac:dyDescent="0.3">
      <c r="A8885">
        <v>2002</v>
      </c>
      <c r="B8885">
        <v>5</v>
      </c>
      <c r="C8885">
        <v>4</v>
      </c>
      <c r="D8885">
        <v>124</v>
      </c>
      <c r="E8885">
        <v>17</v>
      </c>
      <c r="F8885">
        <v>2</v>
      </c>
      <c r="G8885">
        <v>1024.949116</v>
      </c>
      <c r="H8885">
        <v>0</v>
      </c>
      <c r="I8885">
        <v>0</v>
      </c>
      <c r="J8885">
        <v>370.3</v>
      </c>
      <c r="K8885">
        <v>1.5809999999999999E-3</v>
      </c>
      <c r="L8885">
        <v>7.7399999999999995E-4</v>
      </c>
    </row>
    <row r="8886" spans="1:12" x14ac:dyDescent="0.3">
      <c r="A8886">
        <v>2002</v>
      </c>
      <c r="B8886">
        <v>5</v>
      </c>
      <c r="C8886">
        <v>5</v>
      </c>
      <c r="D8886">
        <v>125</v>
      </c>
      <c r="E8886">
        <v>21</v>
      </c>
      <c r="F8886">
        <v>-1</v>
      </c>
      <c r="G8886">
        <v>951.83325420000006</v>
      </c>
      <c r="H8886">
        <v>0</v>
      </c>
      <c r="I8886">
        <v>0</v>
      </c>
      <c r="J8886">
        <v>370.3</v>
      </c>
      <c r="K8886">
        <v>1.5809999999999999E-3</v>
      </c>
      <c r="L8886">
        <v>7.7399999999999995E-4</v>
      </c>
    </row>
    <row r="8887" spans="1:12" x14ac:dyDescent="0.3">
      <c r="A8887">
        <v>2002</v>
      </c>
      <c r="B8887">
        <v>5</v>
      </c>
      <c r="C8887">
        <v>6</v>
      </c>
      <c r="D8887">
        <v>126</v>
      </c>
      <c r="E8887">
        <v>27</v>
      </c>
      <c r="F8887">
        <v>3</v>
      </c>
      <c r="G8887">
        <v>930.96801519999997</v>
      </c>
      <c r="H8887">
        <v>0</v>
      </c>
      <c r="I8887">
        <v>0</v>
      </c>
      <c r="J8887">
        <v>370.3</v>
      </c>
      <c r="K8887">
        <v>1.5809999999999999E-3</v>
      </c>
      <c r="L8887">
        <v>7.7399999999999995E-4</v>
      </c>
    </row>
    <row r="8888" spans="1:12" x14ac:dyDescent="0.3">
      <c r="A8888">
        <v>2002</v>
      </c>
      <c r="B8888">
        <v>5</v>
      </c>
      <c r="C8888">
        <v>7</v>
      </c>
      <c r="D8888">
        <v>127</v>
      </c>
      <c r="E8888">
        <v>22</v>
      </c>
      <c r="F8888">
        <v>11</v>
      </c>
      <c r="G8888">
        <v>470.33855199999999</v>
      </c>
      <c r="H8888">
        <v>0</v>
      </c>
      <c r="I8888">
        <v>0</v>
      </c>
      <c r="J8888">
        <v>370.3</v>
      </c>
      <c r="K8888">
        <v>1.5809999999999999E-3</v>
      </c>
      <c r="L8888">
        <v>7.7399999999999995E-4</v>
      </c>
    </row>
    <row r="8889" spans="1:12" x14ac:dyDescent="0.3">
      <c r="A8889">
        <v>2002</v>
      </c>
      <c r="B8889">
        <v>5</v>
      </c>
      <c r="C8889">
        <v>8</v>
      </c>
      <c r="D8889">
        <v>128</v>
      </c>
      <c r="E8889">
        <v>17</v>
      </c>
      <c r="F8889">
        <v>6</v>
      </c>
      <c r="G8889">
        <v>967.52562509999996</v>
      </c>
      <c r="H8889">
        <v>0</v>
      </c>
      <c r="I8889">
        <v>0</v>
      </c>
      <c r="J8889">
        <v>370.3</v>
      </c>
      <c r="K8889">
        <v>1.5809999999999999E-3</v>
      </c>
      <c r="L8889">
        <v>7.7399999999999995E-4</v>
      </c>
    </row>
    <row r="8890" spans="1:12" x14ac:dyDescent="0.3">
      <c r="A8890">
        <v>2002</v>
      </c>
      <c r="B8890">
        <v>5</v>
      </c>
      <c r="C8890">
        <v>9</v>
      </c>
      <c r="D8890">
        <v>129</v>
      </c>
      <c r="E8890">
        <v>12</v>
      </c>
      <c r="F8890">
        <v>7</v>
      </c>
      <c r="G8890">
        <v>207.76692209999999</v>
      </c>
      <c r="H8890">
        <v>0.05</v>
      </c>
      <c r="I8890">
        <v>0</v>
      </c>
      <c r="J8890">
        <v>370.3</v>
      </c>
      <c r="K8890">
        <v>1.5809999999999999E-3</v>
      </c>
      <c r="L8890">
        <v>7.7399999999999995E-4</v>
      </c>
    </row>
    <row r="8891" spans="1:12" x14ac:dyDescent="0.3">
      <c r="A8891">
        <v>2002</v>
      </c>
      <c r="B8891">
        <v>5</v>
      </c>
      <c r="C8891">
        <v>10</v>
      </c>
      <c r="D8891">
        <v>130</v>
      </c>
      <c r="E8891">
        <v>21</v>
      </c>
      <c r="F8891">
        <v>6</v>
      </c>
      <c r="G8891">
        <v>1036.7507680000001</v>
      </c>
      <c r="H8891">
        <v>0</v>
      </c>
      <c r="I8891">
        <v>0</v>
      </c>
      <c r="J8891">
        <v>370.3</v>
      </c>
      <c r="K8891">
        <v>1.5809999999999999E-3</v>
      </c>
      <c r="L8891">
        <v>7.7399999999999995E-4</v>
      </c>
    </row>
    <row r="8892" spans="1:12" x14ac:dyDescent="0.3">
      <c r="A8892">
        <v>2002</v>
      </c>
      <c r="B8892">
        <v>5</v>
      </c>
      <c r="C8892">
        <v>11</v>
      </c>
      <c r="D8892">
        <v>131</v>
      </c>
      <c r="E8892">
        <v>14</v>
      </c>
      <c r="F8892">
        <v>5</v>
      </c>
      <c r="G8892">
        <v>1007.404658</v>
      </c>
      <c r="H8892">
        <v>0</v>
      </c>
      <c r="I8892">
        <v>0</v>
      </c>
      <c r="J8892">
        <v>370.3</v>
      </c>
      <c r="K8892">
        <v>1.5809999999999999E-3</v>
      </c>
      <c r="L8892">
        <v>7.7399999999999995E-4</v>
      </c>
    </row>
    <row r="8893" spans="1:12" x14ac:dyDescent="0.3">
      <c r="A8893">
        <v>2002</v>
      </c>
      <c r="B8893">
        <v>5</v>
      </c>
      <c r="C8893">
        <v>12</v>
      </c>
      <c r="D8893">
        <v>132</v>
      </c>
      <c r="E8893">
        <v>9</v>
      </c>
      <c r="F8893">
        <v>4</v>
      </c>
      <c r="G8893">
        <v>127.117975</v>
      </c>
      <c r="H8893">
        <v>1.02</v>
      </c>
      <c r="I8893">
        <v>0</v>
      </c>
      <c r="J8893">
        <v>370.3</v>
      </c>
      <c r="K8893">
        <v>1.5809999999999999E-3</v>
      </c>
      <c r="L8893">
        <v>7.7399999999999995E-4</v>
      </c>
    </row>
    <row r="8894" spans="1:12" x14ac:dyDescent="0.3">
      <c r="A8894">
        <v>2002</v>
      </c>
      <c r="B8894">
        <v>5</v>
      </c>
      <c r="C8894">
        <v>13</v>
      </c>
      <c r="D8894">
        <v>133</v>
      </c>
      <c r="E8894">
        <v>6</v>
      </c>
      <c r="F8894">
        <v>2</v>
      </c>
      <c r="G8894">
        <v>59.060585209999999</v>
      </c>
      <c r="H8894">
        <v>3.51</v>
      </c>
      <c r="I8894">
        <v>0</v>
      </c>
      <c r="J8894">
        <v>370.3</v>
      </c>
      <c r="K8894">
        <v>1.5809999999999999E-3</v>
      </c>
      <c r="L8894">
        <v>7.7399999999999995E-4</v>
      </c>
    </row>
    <row r="8895" spans="1:12" x14ac:dyDescent="0.3">
      <c r="A8895">
        <v>2002</v>
      </c>
      <c r="B8895">
        <v>5</v>
      </c>
      <c r="C8895">
        <v>14</v>
      </c>
      <c r="D8895">
        <v>134</v>
      </c>
      <c r="E8895">
        <v>9</v>
      </c>
      <c r="F8895">
        <v>2</v>
      </c>
      <c r="G8895">
        <v>272.54742279999999</v>
      </c>
      <c r="H8895">
        <v>0.95</v>
      </c>
      <c r="I8895">
        <v>0</v>
      </c>
      <c r="J8895">
        <v>370.3</v>
      </c>
      <c r="K8895">
        <v>1.5809999999999999E-3</v>
      </c>
      <c r="L8895">
        <v>7.7399999999999995E-4</v>
      </c>
    </row>
    <row r="8896" spans="1:12" x14ac:dyDescent="0.3">
      <c r="A8896">
        <v>2002</v>
      </c>
      <c r="B8896">
        <v>5</v>
      </c>
      <c r="C8896">
        <v>15</v>
      </c>
      <c r="D8896">
        <v>135</v>
      </c>
      <c r="E8896">
        <v>9</v>
      </c>
      <c r="F8896">
        <v>1</v>
      </c>
      <c r="G8896">
        <v>469.28521660000001</v>
      </c>
      <c r="H8896">
        <v>0.11</v>
      </c>
      <c r="I8896">
        <v>0</v>
      </c>
      <c r="J8896">
        <v>370.3</v>
      </c>
      <c r="K8896">
        <v>1.5809999999999999E-3</v>
      </c>
      <c r="L8896">
        <v>7.7399999999999995E-4</v>
      </c>
    </row>
    <row r="8897" spans="1:12" x14ac:dyDescent="0.3">
      <c r="A8897">
        <v>2002</v>
      </c>
      <c r="B8897">
        <v>5</v>
      </c>
      <c r="C8897">
        <v>16</v>
      </c>
      <c r="D8897">
        <v>136</v>
      </c>
      <c r="E8897">
        <v>21</v>
      </c>
      <c r="F8897">
        <v>1</v>
      </c>
      <c r="G8897">
        <v>634.57814240000005</v>
      </c>
      <c r="H8897">
        <v>0</v>
      </c>
      <c r="I8897">
        <v>0</v>
      </c>
      <c r="J8897">
        <v>370.3</v>
      </c>
      <c r="K8897">
        <v>1.5809999999999999E-3</v>
      </c>
      <c r="L8897">
        <v>7.7399999999999995E-4</v>
      </c>
    </row>
    <row r="8898" spans="1:12" x14ac:dyDescent="0.3">
      <c r="A8898">
        <v>2002</v>
      </c>
      <c r="B8898">
        <v>5</v>
      </c>
      <c r="C8898">
        <v>17</v>
      </c>
      <c r="D8898">
        <v>137</v>
      </c>
      <c r="E8898">
        <v>17</v>
      </c>
      <c r="F8898">
        <v>7</v>
      </c>
      <c r="G8898">
        <v>801.03598939999995</v>
      </c>
      <c r="H8898">
        <v>0.4</v>
      </c>
      <c r="I8898">
        <v>0</v>
      </c>
      <c r="J8898">
        <v>370.3</v>
      </c>
      <c r="K8898">
        <v>1.5809999999999999E-3</v>
      </c>
      <c r="L8898">
        <v>7.7399999999999995E-4</v>
      </c>
    </row>
    <row r="8899" spans="1:12" x14ac:dyDescent="0.3">
      <c r="A8899">
        <v>2002</v>
      </c>
      <c r="B8899">
        <v>5</v>
      </c>
      <c r="C8899">
        <v>18</v>
      </c>
      <c r="D8899">
        <v>138</v>
      </c>
      <c r="E8899">
        <v>7</v>
      </c>
      <c r="F8899">
        <v>1</v>
      </c>
      <c r="G8899">
        <v>225.93315390000001</v>
      </c>
      <c r="H8899">
        <v>1.23</v>
      </c>
      <c r="I8899">
        <v>0</v>
      </c>
      <c r="J8899">
        <v>370.3</v>
      </c>
      <c r="K8899">
        <v>1.5809999999999999E-3</v>
      </c>
      <c r="L8899">
        <v>7.7399999999999995E-4</v>
      </c>
    </row>
    <row r="8900" spans="1:12" x14ac:dyDescent="0.3">
      <c r="A8900">
        <v>2002</v>
      </c>
      <c r="B8900">
        <v>5</v>
      </c>
      <c r="C8900">
        <v>19</v>
      </c>
      <c r="D8900">
        <v>139</v>
      </c>
      <c r="E8900">
        <v>10</v>
      </c>
      <c r="F8900">
        <v>-1</v>
      </c>
      <c r="G8900">
        <v>705.31673960000001</v>
      </c>
      <c r="H8900">
        <v>0</v>
      </c>
      <c r="I8900">
        <v>0</v>
      </c>
      <c r="J8900">
        <v>370.3</v>
      </c>
      <c r="K8900">
        <v>1.5809999999999999E-3</v>
      </c>
      <c r="L8900">
        <v>7.7399999999999995E-4</v>
      </c>
    </row>
    <row r="8901" spans="1:12" x14ac:dyDescent="0.3">
      <c r="A8901">
        <v>2002</v>
      </c>
      <c r="B8901">
        <v>5</v>
      </c>
      <c r="C8901">
        <v>20</v>
      </c>
      <c r="D8901">
        <v>140</v>
      </c>
      <c r="E8901">
        <v>9</v>
      </c>
      <c r="F8901">
        <v>-3</v>
      </c>
      <c r="G8901">
        <v>623.97199739999996</v>
      </c>
      <c r="H8901">
        <v>0</v>
      </c>
      <c r="I8901">
        <v>0</v>
      </c>
      <c r="J8901">
        <v>370.3</v>
      </c>
      <c r="K8901">
        <v>1.5809999999999999E-3</v>
      </c>
      <c r="L8901">
        <v>7.7399999999999995E-4</v>
      </c>
    </row>
    <row r="8902" spans="1:12" x14ac:dyDescent="0.3">
      <c r="A8902">
        <v>2002</v>
      </c>
      <c r="B8902">
        <v>5</v>
      </c>
      <c r="C8902">
        <v>21</v>
      </c>
      <c r="D8902">
        <v>141</v>
      </c>
      <c r="E8902">
        <v>12</v>
      </c>
      <c r="F8902">
        <v>2</v>
      </c>
      <c r="G8902">
        <v>679.74548730000004</v>
      </c>
      <c r="H8902">
        <v>0.08</v>
      </c>
      <c r="I8902">
        <v>0</v>
      </c>
      <c r="J8902">
        <v>370.3</v>
      </c>
      <c r="K8902">
        <v>1.5809999999999999E-3</v>
      </c>
      <c r="L8902">
        <v>7.7399999999999995E-4</v>
      </c>
    </row>
    <row r="8903" spans="1:12" x14ac:dyDescent="0.3">
      <c r="A8903">
        <v>2002</v>
      </c>
      <c r="B8903">
        <v>5</v>
      </c>
      <c r="C8903">
        <v>22</v>
      </c>
      <c r="D8903">
        <v>142</v>
      </c>
      <c r="E8903">
        <v>21</v>
      </c>
      <c r="F8903">
        <v>0</v>
      </c>
      <c r="G8903">
        <v>1023.18909</v>
      </c>
      <c r="H8903">
        <v>0</v>
      </c>
      <c r="I8903">
        <v>0</v>
      </c>
      <c r="J8903">
        <v>370.3</v>
      </c>
      <c r="K8903">
        <v>1.5809999999999999E-3</v>
      </c>
      <c r="L8903">
        <v>7.7399999999999995E-4</v>
      </c>
    </row>
    <row r="8904" spans="1:12" x14ac:dyDescent="0.3">
      <c r="A8904">
        <v>2002</v>
      </c>
      <c r="B8904">
        <v>5</v>
      </c>
      <c r="C8904">
        <v>23</v>
      </c>
      <c r="D8904">
        <v>143</v>
      </c>
      <c r="E8904">
        <v>27</v>
      </c>
      <c r="F8904">
        <v>3</v>
      </c>
      <c r="G8904">
        <v>1052.179378</v>
      </c>
      <c r="H8904">
        <v>0</v>
      </c>
      <c r="I8904">
        <v>0</v>
      </c>
      <c r="J8904">
        <v>370.3</v>
      </c>
      <c r="K8904">
        <v>1.5809999999999999E-3</v>
      </c>
      <c r="L8904">
        <v>7.7399999999999995E-4</v>
      </c>
    </row>
    <row r="8905" spans="1:12" x14ac:dyDescent="0.3">
      <c r="A8905">
        <v>2002</v>
      </c>
      <c r="B8905">
        <v>5</v>
      </c>
      <c r="C8905">
        <v>24</v>
      </c>
      <c r="D8905">
        <v>144</v>
      </c>
      <c r="E8905">
        <v>24</v>
      </c>
      <c r="F8905">
        <v>7</v>
      </c>
      <c r="G8905">
        <v>491.23683290000002</v>
      </c>
      <c r="H8905">
        <v>0</v>
      </c>
      <c r="I8905">
        <v>0</v>
      </c>
      <c r="J8905">
        <v>370.3</v>
      </c>
      <c r="K8905">
        <v>1.5809999999999999E-3</v>
      </c>
      <c r="L8905">
        <v>7.7399999999999995E-4</v>
      </c>
    </row>
    <row r="8906" spans="1:12" x14ac:dyDescent="0.3">
      <c r="A8906">
        <v>2002</v>
      </c>
      <c r="B8906">
        <v>5</v>
      </c>
      <c r="C8906">
        <v>25</v>
      </c>
      <c r="D8906">
        <v>145</v>
      </c>
      <c r="E8906">
        <v>22</v>
      </c>
      <c r="F8906">
        <v>5</v>
      </c>
      <c r="G8906">
        <v>1042.561921</v>
      </c>
      <c r="H8906">
        <v>0</v>
      </c>
      <c r="I8906">
        <v>0</v>
      </c>
      <c r="J8906">
        <v>370.3</v>
      </c>
      <c r="K8906">
        <v>1.5809999999999999E-3</v>
      </c>
      <c r="L8906">
        <v>7.7399999999999995E-4</v>
      </c>
    </row>
    <row r="8907" spans="1:12" x14ac:dyDescent="0.3">
      <c r="A8907">
        <v>2002</v>
      </c>
      <c r="B8907">
        <v>5</v>
      </c>
      <c r="C8907">
        <v>26</v>
      </c>
      <c r="D8907">
        <v>146</v>
      </c>
      <c r="E8907">
        <v>20</v>
      </c>
      <c r="F8907">
        <v>10</v>
      </c>
      <c r="G8907">
        <v>306.19979769999998</v>
      </c>
      <c r="H8907">
        <v>0</v>
      </c>
      <c r="I8907">
        <v>0</v>
      </c>
      <c r="J8907">
        <v>370.3</v>
      </c>
      <c r="K8907">
        <v>1.5809999999999999E-3</v>
      </c>
      <c r="L8907">
        <v>7.7399999999999995E-4</v>
      </c>
    </row>
    <row r="8908" spans="1:12" x14ac:dyDescent="0.3">
      <c r="A8908">
        <v>2002</v>
      </c>
      <c r="B8908">
        <v>5</v>
      </c>
      <c r="C8908">
        <v>27</v>
      </c>
      <c r="D8908">
        <v>147</v>
      </c>
      <c r="E8908">
        <v>28</v>
      </c>
      <c r="F8908">
        <v>7</v>
      </c>
      <c r="G8908">
        <v>1016.84426</v>
      </c>
      <c r="H8908">
        <v>0</v>
      </c>
      <c r="I8908">
        <v>0</v>
      </c>
      <c r="J8908">
        <v>370.3</v>
      </c>
      <c r="K8908">
        <v>1.5809999999999999E-3</v>
      </c>
      <c r="L8908">
        <v>7.7399999999999995E-4</v>
      </c>
    </row>
    <row r="8909" spans="1:12" x14ac:dyDescent="0.3">
      <c r="A8909">
        <v>2002</v>
      </c>
      <c r="B8909">
        <v>5</v>
      </c>
      <c r="C8909">
        <v>28</v>
      </c>
      <c r="D8909">
        <v>148</v>
      </c>
      <c r="E8909">
        <v>27</v>
      </c>
      <c r="F8909">
        <v>13</v>
      </c>
      <c r="G8909">
        <v>708.02443170000004</v>
      </c>
      <c r="H8909">
        <v>0.11</v>
      </c>
      <c r="I8909">
        <v>0</v>
      </c>
      <c r="J8909">
        <v>370.3</v>
      </c>
      <c r="K8909">
        <v>1.5809999999999999E-3</v>
      </c>
      <c r="L8909">
        <v>7.7399999999999995E-4</v>
      </c>
    </row>
    <row r="8910" spans="1:12" x14ac:dyDescent="0.3">
      <c r="A8910">
        <v>2002</v>
      </c>
      <c r="B8910">
        <v>5</v>
      </c>
      <c r="C8910">
        <v>29</v>
      </c>
      <c r="D8910">
        <v>149</v>
      </c>
      <c r="E8910">
        <v>26</v>
      </c>
      <c r="F8910">
        <v>14</v>
      </c>
      <c r="G8910">
        <v>671.04590619999999</v>
      </c>
      <c r="H8910">
        <v>0</v>
      </c>
      <c r="I8910">
        <v>0</v>
      </c>
      <c r="J8910">
        <v>370.3</v>
      </c>
      <c r="K8910">
        <v>1.5809999999999999E-3</v>
      </c>
      <c r="L8910">
        <v>7.7399999999999995E-4</v>
      </c>
    </row>
    <row r="8911" spans="1:12" x14ac:dyDescent="0.3">
      <c r="A8911">
        <v>2002</v>
      </c>
      <c r="B8911">
        <v>5</v>
      </c>
      <c r="C8911">
        <v>30</v>
      </c>
      <c r="D8911">
        <v>150</v>
      </c>
      <c r="E8911">
        <v>24</v>
      </c>
      <c r="F8911">
        <v>18</v>
      </c>
      <c r="G8911">
        <v>299.08866269999999</v>
      </c>
      <c r="H8911">
        <v>0.42</v>
      </c>
      <c r="I8911">
        <v>0</v>
      </c>
      <c r="J8911">
        <v>370.3</v>
      </c>
      <c r="K8911">
        <v>1.5809999999999999E-3</v>
      </c>
      <c r="L8911">
        <v>7.7399999999999995E-4</v>
      </c>
    </row>
    <row r="8912" spans="1:12" x14ac:dyDescent="0.3">
      <c r="A8912">
        <v>2002</v>
      </c>
      <c r="B8912">
        <v>5</v>
      </c>
      <c r="C8912">
        <v>31</v>
      </c>
      <c r="D8912">
        <v>151</v>
      </c>
      <c r="E8912">
        <v>26</v>
      </c>
      <c r="F8912">
        <v>14</v>
      </c>
      <c r="G8912">
        <v>299.73967909999999</v>
      </c>
      <c r="H8912">
        <v>2.2000000000000002</v>
      </c>
      <c r="I8912">
        <v>0</v>
      </c>
      <c r="J8912">
        <v>370.3</v>
      </c>
      <c r="K8912">
        <v>1.5809999999999999E-3</v>
      </c>
      <c r="L8912">
        <v>7.7399999999999995E-4</v>
      </c>
    </row>
    <row r="8913" spans="1:12" x14ac:dyDescent="0.3">
      <c r="A8913">
        <v>2002</v>
      </c>
      <c r="B8913">
        <v>6</v>
      </c>
      <c r="C8913">
        <v>1</v>
      </c>
      <c r="D8913">
        <v>152</v>
      </c>
      <c r="E8913">
        <v>27</v>
      </c>
      <c r="F8913">
        <v>12</v>
      </c>
      <c r="G8913">
        <v>808.90550910000002</v>
      </c>
      <c r="H8913">
        <v>0</v>
      </c>
      <c r="I8913">
        <v>0</v>
      </c>
      <c r="J8913">
        <v>370.3</v>
      </c>
      <c r="K8913">
        <v>2.0669999999999998E-3</v>
      </c>
      <c r="L8913">
        <v>1.5330000000000001E-3</v>
      </c>
    </row>
    <row r="8914" spans="1:12" x14ac:dyDescent="0.3">
      <c r="A8914">
        <v>2002</v>
      </c>
      <c r="B8914">
        <v>6</v>
      </c>
      <c r="C8914">
        <v>2</v>
      </c>
      <c r="D8914">
        <v>153</v>
      </c>
      <c r="E8914">
        <v>19</v>
      </c>
      <c r="F8914">
        <v>11</v>
      </c>
      <c r="G8914">
        <v>751.78575609999996</v>
      </c>
      <c r="H8914">
        <v>0.06</v>
      </c>
      <c r="I8914">
        <v>0</v>
      </c>
      <c r="J8914">
        <v>370.3</v>
      </c>
      <c r="K8914">
        <v>2.0669999999999998E-3</v>
      </c>
      <c r="L8914">
        <v>1.5330000000000001E-3</v>
      </c>
    </row>
    <row r="8915" spans="1:12" x14ac:dyDescent="0.3">
      <c r="A8915">
        <v>2002</v>
      </c>
      <c r="B8915">
        <v>6</v>
      </c>
      <c r="C8915">
        <v>3</v>
      </c>
      <c r="D8915">
        <v>154</v>
      </c>
      <c r="E8915">
        <v>16</v>
      </c>
      <c r="F8915">
        <v>4</v>
      </c>
      <c r="G8915">
        <v>954.42446080000002</v>
      </c>
      <c r="H8915">
        <v>0</v>
      </c>
      <c r="I8915">
        <v>0</v>
      </c>
      <c r="J8915">
        <v>370.3</v>
      </c>
      <c r="K8915">
        <v>2.0669999999999998E-3</v>
      </c>
      <c r="L8915">
        <v>1.5330000000000001E-3</v>
      </c>
    </row>
    <row r="8916" spans="1:12" x14ac:dyDescent="0.3">
      <c r="A8916">
        <v>2002</v>
      </c>
      <c r="B8916">
        <v>6</v>
      </c>
      <c r="C8916">
        <v>4</v>
      </c>
      <c r="D8916">
        <v>155</v>
      </c>
      <c r="E8916">
        <v>20</v>
      </c>
      <c r="F8916">
        <v>1</v>
      </c>
      <c r="G8916">
        <v>951.62031630000001</v>
      </c>
      <c r="H8916">
        <v>0.05</v>
      </c>
      <c r="I8916">
        <v>0</v>
      </c>
      <c r="J8916">
        <v>370.3</v>
      </c>
      <c r="K8916">
        <v>2.0669999999999998E-3</v>
      </c>
      <c r="L8916">
        <v>1.5330000000000001E-3</v>
      </c>
    </row>
    <row r="8917" spans="1:12" x14ac:dyDescent="0.3">
      <c r="A8917">
        <v>2002</v>
      </c>
      <c r="B8917">
        <v>6</v>
      </c>
      <c r="C8917">
        <v>5</v>
      </c>
      <c r="D8917">
        <v>156</v>
      </c>
      <c r="E8917">
        <v>21</v>
      </c>
      <c r="F8917">
        <v>11</v>
      </c>
      <c r="G8917">
        <v>291.5889861</v>
      </c>
      <c r="H8917">
        <v>0.54</v>
      </c>
      <c r="I8917">
        <v>0</v>
      </c>
      <c r="J8917">
        <v>370.3</v>
      </c>
      <c r="K8917">
        <v>2.0669999999999998E-3</v>
      </c>
      <c r="L8917">
        <v>1.5330000000000001E-3</v>
      </c>
    </row>
    <row r="8918" spans="1:12" x14ac:dyDescent="0.3">
      <c r="A8918">
        <v>2002</v>
      </c>
      <c r="B8918">
        <v>6</v>
      </c>
      <c r="C8918">
        <v>6</v>
      </c>
      <c r="D8918">
        <v>157</v>
      </c>
      <c r="E8918">
        <v>18</v>
      </c>
      <c r="F8918">
        <v>12</v>
      </c>
      <c r="G8918">
        <v>446.43159930000002</v>
      </c>
      <c r="H8918">
        <v>0.68</v>
      </c>
      <c r="I8918">
        <v>0</v>
      </c>
      <c r="J8918">
        <v>370.3</v>
      </c>
      <c r="K8918">
        <v>2.0669999999999998E-3</v>
      </c>
      <c r="L8918">
        <v>1.5330000000000001E-3</v>
      </c>
    </row>
    <row r="8919" spans="1:12" x14ac:dyDescent="0.3">
      <c r="A8919">
        <v>2002</v>
      </c>
      <c r="B8919">
        <v>6</v>
      </c>
      <c r="C8919">
        <v>7</v>
      </c>
      <c r="D8919">
        <v>158</v>
      </c>
      <c r="E8919">
        <v>21</v>
      </c>
      <c r="F8919">
        <v>8</v>
      </c>
      <c r="G8919">
        <v>861.05592730000001</v>
      </c>
      <c r="H8919">
        <v>0</v>
      </c>
      <c r="I8919">
        <v>0</v>
      </c>
      <c r="J8919">
        <v>370.3</v>
      </c>
      <c r="K8919">
        <v>2.0669999999999998E-3</v>
      </c>
      <c r="L8919">
        <v>1.5330000000000001E-3</v>
      </c>
    </row>
    <row r="8920" spans="1:12" x14ac:dyDescent="0.3">
      <c r="A8920">
        <v>2002</v>
      </c>
      <c r="B8920">
        <v>6</v>
      </c>
      <c r="C8920">
        <v>8</v>
      </c>
      <c r="D8920">
        <v>159</v>
      </c>
      <c r="E8920">
        <v>22</v>
      </c>
      <c r="F8920">
        <v>5</v>
      </c>
      <c r="G8920">
        <v>890.12033550000001</v>
      </c>
      <c r="H8920">
        <v>0</v>
      </c>
      <c r="I8920">
        <v>0</v>
      </c>
      <c r="J8920">
        <v>370.3</v>
      </c>
      <c r="K8920">
        <v>2.0669999999999998E-3</v>
      </c>
      <c r="L8920">
        <v>1.5330000000000001E-3</v>
      </c>
    </row>
    <row r="8921" spans="1:12" x14ac:dyDescent="0.3">
      <c r="A8921">
        <v>2002</v>
      </c>
      <c r="B8921">
        <v>6</v>
      </c>
      <c r="C8921">
        <v>9</v>
      </c>
      <c r="D8921">
        <v>160</v>
      </c>
      <c r="E8921">
        <v>28</v>
      </c>
      <c r="F8921">
        <v>11</v>
      </c>
      <c r="G8921">
        <v>909.82226909999997</v>
      </c>
      <c r="H8921">
        <v>0</v>
      </c>
      <c r="I8921">
        <v>0</v>
      </c>
      <c r="J8921">
        <v>370.3</v>
      </c>
      <c r="K8921">
        <v>2.0669999999999998E-3</v>
      </c>
      <c r="L8921">
        <v>1.5330000000000001E-3</v>
      </c>
    </row>
    <row r="8922" spans="1:12" x14ac:dyDescent="0.3">
      <c r="A8922">
        <v>2002</v>
      </c>
      <c r="B8922">
        <v>6</v>
      </c>
      <c r="C8922">
        <v>10</v>
      </c>
      <c r="D8922">
        <v>161</v>
      </c>
      <c r="E8922">
        <v>22</v>
      </c>
      <c r="F8922">
        <v>13</v>
      </c>
      <c r="G8922">
        <v>766.01813679999998</v>
      </c>
      <c r="H8922">
        <v>0</v>
      </c>
      <c r="I8922">
        <v>0</v>
      </c>
      <c r="J8922">
        <v>370.3</v>
      </c>
      <c r="K8922">
        <v>2.0669999999999998E-3</v>
      </c>
      <c r="L8922">
        <v>1.5330000000000001E-3</v>
      </c>
    </row>
    <row r="8923" spans="1:12" x14ac:dyDescent="0.3">
      <c r="A8923">
        <v>2002</v>
      </c>
      <c r="B8923">
        <v>6</v>
      </c>
      <c r="C8923">
        <v>11</v>
      </c>
      <c r="D8923">
        <v>162</v>
      </c>
      <c r="E8923">
        <v>18</v>
      </c>
      <c r="F8923">
        <v>12</v>
      </c>
      <c r="G8923">
        <v>232.1862845</v>
      </c>
      <c r="H8923">
        <v>1.59</v>
      </c>
      <c r="I8923">
        <v>0</v>
      </c>
      <c r="J8923">
        <v>370.3</v>
      </c>
      <c r="K8923">
        <v>2.0669999999999998E-3</v>
      </c>
      <c r="L8923">
        <v>1.5330000000000001E-3</v>
      </c>
    </row>
    <row r="8924" spans="1:12" x14ac:dyDescent="0.3">
      <c r="A8924">
        <v>2002</v>
      </c>
      <c r="B8924">
        <v>6</v>
      </c>
      <c r="C8924">
        <v>12</v>
      </c>
      <c r="D8924">
        <v>163</v>
      </c>
      <c r="E8924">
        <v>12</v>
      </c>
      <c r="F8924">
        <v>10</v>
      </c>
      <c r="G8924">
        <v>177.4573168</v>
      </c>
      <c r="H8924">
        <v>3.89</v>
      </c>
      <c r="I8924">
        <v>0</v>
      </c>
      <c r="J8924">
        <v>370.3</v>
      </c>
      <c r="K8924">
        <v>2.0669999999999998E-3</v>
      </c>
      <c r="L8924">
        <v>1.5330000000000001E-3</v>
      </c>
    </row>
    <row r="8925" spans="1:12" x14ac:dyDescent="0.3">
      <c r="A8925">
        <v>2002</v>
      </c>
      <c r="B8925">
        <v>6</v>
      </c>
      <c r="C8925">
        <v>13</v>
      </c>
      <c r="D8925">
        <v>164</v>
      </c>
      <c r="E8925">
        <v>24</v>
      </c>
      <c r="F8925">
        <v>10</v>
      </c>
      <c r="G8925">
        <v>993.41891039999996</v>
      </c>
      <c r="H8925">
        <v>0</v>
      </c>
      <c r="I8925">
        <v>0</v>
      </c>
      <c r="J8925">
        <v>370.3</v>
      </c>
      <c r="K8925">
        <v>2.0669999999999998E-3</v>
      </c>
      <c r="L8925">
        <v>1.5330000000000001E-3</v>
      </c>
    </row>
    <row r="8926" spans="1:12" x14ac:dyDescent="0.3">
      <c r="A8926">
        <v>2002</v>
      </c>
      <c r="B8926">
        <v>6</v>
      </c>
      <c r="C8926">
        <v>14</v>
      </c>
      <c r="D8926">
        <v>165</v>
      </c>
      <c r="E8926">
        <v>20</v>
      </c>
      <c r="F8926">
        <v>9</v>
      </c>
      <c r="G8926">
        <v>491.35199740000002</v>
      </c>
      <c r="H8926">
        <v>0.11</v>
      </c>
      <c r="I8926">
        <v>0</v>
      </c>
      <c r="J8926">
        <v>370.3</v>
      </c>
      <c r="K8926">
        <v>2.0669999999999998E-3</v>
      </c>
      <c r="L8926">
        <v>1.5330000000000001E-3</v>
      </c>
    </row>
    <row r="8927" spans="1:12" x14ac:dyDescent="0.3">
      <c r="A8927">
        <v>2002</v>
      </c>
      <c r="B8927">
        <v>6</v>
      </c>
      <c r="C8927">
        <v>15</v>
      </c>
      <c r="D8927">
        <v>166</v>
      </c>
      <c r="E8927">
        <v>12</v>
      </c>
      <c r="F8927">
        <v>8</v>
      </c>
      <c r="G8927">
        <v>100.67516929999999</v>
      </c>
      <c r="H8927">
        <v>0.37</v>
      </c>
      <c r="I8927">
        <v>0</v>
      </c>
      <c r="J8927">
        <v>370.3</v>
      </c>
      <c r="K8927">
        <v>2.0669999999999998E-3</v>
      </c>
      <c r="L8927">
        <v>1.5330000000000001E-3</v>
      </c>
    </row>
    <row r="8928" spans="1:12" x14ac:dyDescent="0.3">
      <c r="A8928">
        <v>2002</v>
      </c>
      <c r="B8928">
        <v>6</v>
      </c>
      <c r="C8928">
        <v>16</v>
      </c>
      <c r="D8928">
        <v>167</v>
      </c>
      <c r="E8928">
        <v>10</v>
      </c>
      <c r="F8928">
        <v>8</v>
      </c>
      <c r="G8928">
        <v>162.11826529999999</v>
      </c>
      <c r="H8928">
        <v>0.28999999999999998</v>
      </c>
      <c r="I8928">
        <v>0</v>
      </c>
      <c r="J8928">
        <v>370.3</v>
      </c>
      <c r="K8928">
        <v>2.0669999999999998E-3</v>
      </c>
      <c r="L8928">
        <v>1.5330000000000001E-3</v>
      </c>
    </row>
    <row r="8929" spans="1:12" x14ac:dyDescent="0.3">
      <c r="A8929">
        <v>2002</v>
      </c>
      <c r="B8929">
        <v>6</v>
      </c>
      <c r="C8929">
        <v>17</v>
      </c>
      <c r="D8929">
        <v>168</v>
      </c>
      <c r="E8929">
        <v>20</v>
      </c>
      <c r="F8929">
        <v>8</v>
      </c>
      <c r="G8929">
        <v>623.98497380000003</v>
      </c>
      <c r="H8929">
        <v>0</v>
      </c>
      <c r="I8929">
        <v>0</v>
      </c>
      <c r="J8929">
        <v>370.3</v>
      </c>
      <c r="K8929">
        <v>2.0669999999999998E-3</v>
      </c>
      <c r="L8929">
        <v>1.5330000000000001E-3</v>
      </c>
    </row>
    <row r="8930" spans="1:12" x14ac:dyDescent="0.3">
      <c r="A8930">
        <v>2002</v>
      </c>
      <c r="B8930">
        <v>6</v>
      </c>
      <c r="C8930">
        <v>18</v>
      </c>
      <c r="D8930">
        <v>169</v>
      </c>
      <c r="E8930">
        <v>19</v>
      </c>
      <c r="F8930">
        <v>7</v>
      </c>
      <c r="G8930">
        <v>516.88993349999998</v>
      </c>
      <c r="H8930">
        <v>0</v>
      </c>
      <c r="I8930">
        <v>0</v>
      </c>
      <c r="J8930">
        <v>370.3</v>
      </c>
      <c r="K8930">
        <v>2.0669999999999998E-3</v>
      </c>
      <c r="L8930">
        <v>1.5330000000000001E-3</v>
      </c>
    </row>
    <row r="8931" spans="1:12" x14ac:dyDescent="0.3">
      <c r="A8931">
        <v>2002</v>
      </c>
      <c r="B8931">
        <v>6</v>
      </c>
      <c r="C8931">
        <v>19</v>
      </c>
      <c r="D8931">
        <v>170</v>
      </c>
      <c r="E8931">
        <v>23</v>
      </c>
      <c r="F8931">
        <v>10</v>
      </c>
      <c r="G8931">
        <v>576.68957</v>
      </c>
      <c r="H8931">
        <v>0</v>
      </c>
      <c r="I8931">
        <v>0</v>
      </c>
      <c r="J8931">
        <v>370.3</v>
      </c>
      <c r="K8931">
        <v>2.0669999999999998E-3</v>
      </c>
      <c r="L8931">
        <v>1.5330000000000001E-3</v>
      </c>
    </row>
    <row r="8932" spans="1:12" x14ac:dyDescent="0.3">
      <c r="A8932">
        <v>2002</v>
      </c>
      <c r="B8932">
        <v>6</v>
      </c>
      <c r="C8932">
        <v>20</v>
      </c>
      <c r="D8932">
        <v>171</v>
      </c>
      <c r="E8932">
        <v>27</v>
      </c>
      <c r="F8932">
        <v>10</v>
      </c>
      <c r="G8932">
        <v>868.02879240000004</v>
      </c>
      <c r="H8932">
        <v>0</v>
      </c>
      <c r="I8932">
        <v>0</v>
      </c>
      <c r="J8932">
        <v>370.3</v>
      </c>
      <c r="K8932">
        <v>2.0669999999999998E-3</v>
      </c>
      <c r="L8932">
        <v>1.5330000000000001E-3</v>
      </c>
    </row>
    <row r="8933" spans="1:12" x14ac:dyDescent="0.3">
      <c r="A8933">
        <v>2002</v>
      </c>
      <c r="B8933">
        <v>6</v>
      </c>
      <c r="C8933">
        <v>21</v>
      </c>
      <c r="D8933">
        <v>172</v>
      </c>
      <c r="E8933">
        <v>31</v>
      </c>
      <c r="F8933">
        <v>12</v>
      </c>
      <c r="G8933">
        <v>1013.819145</v>
      </c>
      <c r="H8933">
        <v>0</v>
      </c>
      <c r="I8933">
        <v>0</v>
      </c>
      <c r="J8933">
        <v>370.3</v>
      </c>
      <c r="K8933">
        <v>2.0669999999999998E-3</v>
      </c>
      <c r="L8933">
        <v>1.5330000000000001E-3</v>
      </c>
    </row>
    <row r="8934" spans="1:12" x14ac:dyDescent="0.3">
      <c r="A8934">
        <v>2002</v>
      </c>
      <c r="B8934">
        <v>6</v>
      </c>
      <c r="C8934">
        <v>22</v>
      </c>
      <c r="D8934">
        <v>173</v>
      </c>
      <c r="E8934">
        <v>20</v>
      </c>
      <c r="F8934">
        <v>16</v>
      </c>
      <c r="G8934">
        <v>116.8594172</v>
      </c>
      <c r="H8934">
        <v>1.35</v>
      </c>
      <c r="I8934">
        <v>0</v>
      </c>
      <c r="J8934">
        <v>370.3</v>
      </c>
      <c r="K8934">
        <v>2.0669999999999998E-3</v>
      </c>
      <c r="L8934">
        <v>1.5330000000000001E-3</v>
      </c>
    </row>
    <row r="8935" spans="1:12" x14ac:dyDescent="0.3">
      <c r="A8935">
        <v>2002</v>
      </c>
      <c r="B8935">
        <v>6</v>
      </c>
      <c r="C8935">
        <v>23</v>
      </c>
      <c r="D8935">
        <v>174</v>
      </c>
      <c r="E8935">
        <v>19</v>
      </c>
      <c r="F8935">
        <v>16</v>
      </c>
      <c r="G8935">
        <v>154.0806034</v>
      </c>
      <c r="H8935">
        <v>1.32</v>
      </c>
      <c r="I8935">
        <v>0</v>
      </c>
      <c r="J8935">
        <v>370.3</v>
      </c>
      <c r="K8935">
        <v>2.0669999999999998E-3</v>
      </c>
      <c r="L8935">
        <v>1.5330000000000001E-3</v>
      </c>
    </row>
    <row r="8936" spans="1:12" x14ac:dyDescent="0.3">
      <c r="A8936">
        <v>2002</v>
      </c>
      <c r="B8936">
        <v>6</v>
      </c>
      <c r="C8936">
        <v>24</v>
      </c>
      <c r="D8936">
        <v>175</v>
      </c>
      <c r="E8936">
        <v>25</v>
      </c>
      <c r="F8936">
        <v>11</v>
      </c>
      <c r="G8936">
        <v>1065.6520379999999</v>
      </c>
      <c r="H8936">
        <v>0</v>
      </c>
      <c r="I8936">
        <v>0</v>
      </c>
      <c r="J8936">
        <v>370.3</v>
      </c>
      <c r="K8936">
        <v>2.0669999999999998E-3</v>
      </c>
      <c r="L8936">
        <v>1.5330000000000001E-3</v>
      </c>
    </row>
    <row r="8937" spans="1:12" x14ac:dyDescent="0.3">
      <c r="A8937">
        <v>2002</v>
      </c>
      <c r="B8937">
        <v>6</v>
      </c>
      <c r="C8937">
        <v>25</v>
      </c>
      <c r="D8937">
        <v>176</v>
      </c>
      <c r="E8937">
        <v>27</v>
      </c>
      <c r="F8937">
        <v>8</v>
      </c>
      <c r="G8937">
        <v>767.64790219999998</v>
      </c>
      <c r="H8937">
        <v>0.16</v>
      </c>
      <c r="I8937">
        <v>0</v>
      </c>
      <c r="J8937">
        <v>370.3</v>
      </c>
      <c r="K8937">
        <v>2.0669999999999998E-3</v>
      </c>
      <c r="L8937">
        <v>1.5330000000000001E-3</v>
      </c>
    </row>
    <row r="8938" spans="1:12" x14ac:dyDescent="0.3">
      <c r="A8938">
        <v>2002</v>
      </c>
      <c r="B8938">
        <v>6</v>
      </c>
      <c r="C8938">
        <v>26</v>
      </c>
      <c r="D8938">
        <v>177</v>
      </c>
      <c r="E8938">
        <v>30</v>
      </c>
      <c r="F8938">
        <v>13</v>
      </c>
      <c r="G8938">
        <v>713.8510556</v>
      </c>
      <c r="H8938">
        <v>0.49</v>
      </c>
      <c r="I8938">
        <v>0</v>
      </c>
      <c r="J8938">
        <v>370.3</v>
      </c>
      <c r="K8938">
        <v>2.0669999999999998E-3</v>
      </c>
      <c r="L8938">
        <v>1.5330000000000001E-3</v>
      </c>
    </row>
    <row r="8939" spans="1:12" x14ac:dyDescent="0.3">
      <c r="A8939">
        <v>2002</v>
      </c>
      <c r="B8939">
        <v>6</v>
      </c>
      <c r="C8939">
        <v>27</v>
      </c>
      <c r="D8939">
        <v>178</v>
      </c>
      <c r="E8939">
        <v>28</v>
      </c>
      <c r="F8939">
        <v>18</v>
      </c>
      <c r="G8939">
        <v>695.8362846</v>
      </c>
      <c r="H8939">
        <v>0.49</v>
      </c>
      <c r="I8939">
        <v>0</v>
      </c>
      <c r="J8939">
        <v>370.3</v>
      </c>
      <c r="K8939">
        <v>2.0669999999999998E-3</v>
      </c>
      <c r="L8939">
        <v>1.5330000000000001E-3</v>
      </c>
    </row>
    <row r="8940" spans="1:12" x14ac:dyDescent="0.3">
      <c r="A8940">
        <v>2002</v>
      </c>
      <c r="B8940">
        <v>6</v>
      </c>
      <c r="C8940">
        <v>28</v>
      </c>
      <c r="D8940">
        <v>179</v>
      </c>
      <c r="E8940">
        <v>27</v>
      </c>
      <c r="F8940">
        <v>14</v>
      </c>
      <c r="G8940">
        <v>820.21464949999995</v>
      </c>
      <c r="H8940">
        <v>0</v>
      </c>
      <c r="I8940">
        <v>0</v>
      </c>
      <c r="J8940">
        <v>370.3</v>
      </c>
      <c r="K8940">
        <v>2.0669999999999998E-3</v>
      </c>
      <c r="L8940">
        <v>1.5330000000000001E-3</v>
      </c>
    </row>
    <row r="8941" spans="1:12" x14ac:dyDescent="0.3">
      <c r="A8941">
        <v>2002</v>
      </c>
      <c r="B8941">
        <v>6</v>
      </c>
      <c r="C8941">
        <v>29</v>
      </c>
      <c r="D8941">
        <v>180</v>
      </c>
      <c r="E8941">
        <v>29</v>
      </c>
      <c r="F8941">
        <v>12</v>
      </c>
      <c r="G8941">
        <v>954.45878479999999</v>
      </c>
      <c r="H8941">
        <v>0</v>
      </c>
      <c r="I8941">
        <v>0</v>
      </c>
      <c r="J8941">
        <v>370.3</v>
      </c>
      <c r="K8941">
        <v>2.0669999999999998E-3</v>
      </c>
      <c r="L8941">
        <v>1.5330000000000001E-3</v>
      </c>
    </row>
    <row r="8942" spans="1:12" x14ac:dyDescent="0.3">
      <c r="A8942">
        <v>2002</v>
      </c>
      <c r="B8942">
        <v>6</v>
      </c>
      <c r="C8942">
        <v>30</v>
      </c>
      <c r="D8942">
        <v>181</v>
      </c>
      <c r="E8942">
        <v>30</v>
      </c>
      <c r="F8942">
        <v>11</v>
      </c>
      <c r="G8942">
        <v>971.77772949999996</v>
      </c>
      <c r="H8942">
        <v>0</v>
      </c>
      <c r="I8942">
        <v>0</v>
      </c>
      <c r="J8942">
        <v>370.3</v>
      </c>
      <c r="K8942">
        <v>2.0669999999999998E-3</v>
      </c>
      <c r="L8942">
        <v>1.5330000000000001E-3</v>
      </c>
    </row>
    <row r="8943" spans="1:12" x14ac:dyDescent="0.3">
      <c r="A8943">
        <v>2002</v>
      </c>
      <c r="B8943">
        <v>7</v>
      </c>
      <c r="C8943">
        <v>1</v>
      </c>
      <c r="D8943">
        <v>182</v>
      </c>
      <c r="E8943">
        <v>32</v>
      </c>
      <c r="F8943">
        <v>16</v>
      </c>
      <c r="G8943">
        <v>749.17063810000002</v>
      </c>
      <c r="H8943">
        <v>0</v>
      </c>
      <c r="I8943">
        <v>0</v>
      </c>
      <c r="J8943">
        <v>370.3</v>
      </c>
      <c r="K8943">
        <v>1.5809999999999999E-3</v>
      </c>
      <c r="L8943">
        <v>9.0300000000000005E-4</v>
      </c>
    </row>
    <row r="8944" spans="1:12" x14ac:dyDescent="0.3">
      <c r="A8944">
        <v>2002</v>
      </c>
      <c r="B8944">
        <v>7</v>
      </c>
      <c r="C8944">
        <v>2</v>
      </c>
      <c r="D8944">
        <v>183</v>
      </c>
      <c r="E8944">
        <v>33</v>
      </c>
      <c r="F8944">
        <v>20</v>
      </c>
      <c r="G8944">
        <v>529.30892010000002</v>
      </c>
      <c r="H8944">
        <v>0</v>
      </c>
      <c r="I8944">
        <v>0</v>
      </c>
      <c r="J8944">
        <v>370.3</v>
      </c>
      <c r="K8944">
        <v>1.5809999999999999E-3</v>
      </c>
      <c r="L8944">
        <v>9.0300000000000005E-4</v>
      </c>
    </row>
    <row r="8945" spans="1:12" x14ac:dyDescent="0.3">
      <c r="A8945">
        <v>2002</v>
      </c>
      <c r="B8945">
        <v>7</v>
      </c>
      <c r="C8945">
        <v>3</v>
      </c>
      <c r="D8945">
        <v>184</v>
      </c>
      <c r="E8945">
        <v>35</v>
      </c>
      <c r="F8945">
        <v>21</v>
      </c>
      <c r="G8945">
        <v>1004.487996</v>
      </c>
      <c r="H8945">
        <v>0</v>
      </c>
      <c r="I8945">
        <v>0</v>
      </c>
      <c r="J8945">
        <v>370.3</v>
      </c>
      <c r="K8945">
        <v>1.5809999999999999E-3</v>
      </c>
      <c r="L8945">
        <v>9.0300000000000005E-4</v>
      </c>
    </row>
    <row r="8946" spans="1:12" x14ac:dyDescent="0.3">
      <c r="A8946">
        <v>2002</v>
      </c>
      <c r="B8946">
        <v>7</v>
      </c>
      <c r="C8946">
        <v>4</v>
      </c>
      <c r="D8946">
        <v>185</v>
      </c>
      <c r="E8946">
        <v>33</v>
      </c>
      <c r="F8946">
        <v>18</v>
      </c>
      <c r="G8946">
        <v>738.1988834</v>
      </c>
      <c r="H8946">
        <v>0.19</v>
      </c>
      <c r="I8946">
        <v>0</v>
      </c>
      <c r="J8946">
        <v>370.3</v>
      </c>
      <c r="K8946">
        <v>1.5809999999999999E-3</v>
      </c>
      <c r="L8946">
        <v>9.0300000000000005E-4</v>
      </c>
    </row>
    <row r="8947" spans="1:12" x14ac:dyDescent="0.3">
      <c r="A8947">
        <v>2002</v>
      </c>
      <c r="B8947">
        <v>7</v>
      </c>
      <c r="C8947">
        <v>5</v>
      </c>
      <c r="D8947">
        <v>186</v>
      </c>
      <c r="E8947">
        <v>21</v>
      </c>
      <c r="F8947">
        <v>15</v>
      </c>
      <c r="G8947">
        <v>539.64812029999996</v>
      </c>
      <c r="H8947">
        <v>0</v>
      </c>
      <c r="I8947">
        <v>0</v>
      </c>
      <c r="J8947">
        <v>370.3</v>
      </c>
      <c r="K8947">
        <v>1.5809999999999999E-3</v>
      </c>
      <c r="L8947">
        <v>9.0300000000000005E-4</v>
      </c>
    </row>
    <row r="8948" spans="1:12" x14ac:dyDescent="0.3">
      <c r="A8948">
        <v>2002</v>
      </c>
      <c r="B8948">
        <v>7</v>
      </c>
      <c r="C8948">
        <v>6</v>
      </c>
      <c r="D8948">
        <v>187</v>
      </c>
      <c r="E8948">
        <v>22</v>
      </c>
      <c r="F8948">
        <v>13</v>
      </c>
      <c r="G8948">
        <v>497.44943669999998</v>
      </c>
      <c r="H8948">
        <v>0.09</v>
      </c>
      <c r="I8948">
        <v>0</v>
      </c>
      <c r="J8948">
        <v>370.3</v>
      </c>
      <c r="K8948">
        <v>1.5809999999999999E-3</v>
      </c>
      <c r="L8948">
        <v>9.0300000000000005E-4</v>
      </c>
    </row>
    <row r="8949" spans="1:12" x14ac:dyDescent="0.3">
      <c r="A8949">
        <v>2002</v>
      </c>
      <c r="B8949">
        <v>7</v>
      </c>
      <c r="C8949">
        <v>7</v>
      </c>
      <c r="D8949">
        <v>188</v>
      </c>
      <c r="E8949">
        <v>24</v>
      </c>
      <c r="F8949">
        <v>14</v>
      </c>
      <c r="G8949">
        <v>718.26040279999995</v>
      </c>
      <c r="H8949">
        <v>0</v>
      </c>
      <c r="I8949">
        <v>0</v>
      </c>
      <c r="J8949">
        <v>370.3</v>
      </c>
      <c r="K8949">
        <v>1.5809999999999999E-3</v>
      </c>
      <c r="L8949">
        <v>9.0300000000000005E-4</v>
      </c>
    </row>
    <row r="8950" spans="1:12" x14ac:dyDescent="0.3">
      <c r="A8950">
        <v>2002</v>
      </c>
      <c r="B8950">
        <v>7</v>
      </c>
      <c r="C8950">
        <v>8</v>
      </c>
      <c r="D8950">
        <v>189</v>
      </c>
      <c r="E8950">
        <v>30</v>
      </c>
      <c r="F8950">
        <v>12</v>
      </c>
      <c r="G8950">
        <v>773.9261477</v>
      </c>
      <c r="H8950">
        <v>2.74</v>
      </c>
      <c r="I8950">
        <v>0</v>
      </c>
      <c r="J8950">
        <v>370.3</v>
      </c>
      <c r="K8950">
        <v>1.5809999999999999E-3</v>
      </c>
      <c r="L8950">
        <v>9.0300000000000005E-4</v>
      </c>
    </row>
    <row r="8951" spans="1:12" x14ac:dyDescent="0.3">
      <c r="A8951">
        <v>2002</v>
      </c>
      <c r="B8951">
        <v>7</v>
      </c>
      <c r="C8951">
        <v>9</v>
      </c>
      <c r="D8951">
        <v>190</v>
      </c>
      <c r="E8951">
        <v>27</v>
      </c>
      <c r="F8951">
        <v>17</v>
      </c>
      <c r="G8951">
        <v>537.51040820000003</v>
      </c>
      <c r="H8951">
        <v>0.11</v>
      </c>
      <c r="I8951">
        <v>0</v>
      </c>
      <c r="J8951">
        <v>370.3</v>
      </c>
      <c r="K8951">
        <v>1.5809999999999999E-3</v>
      </c>
      <c r="L8951">
        <v>9.0300000000000005E-4</v>
      </c>
    </row>
    <row r="8952" spans="1:12" x14ac:dyDescent="0.3">
      <c r="A8952">
        <v>2002</v>
      </c>
      <c r="B8952">
        <v>7</v>
      </c>
      <c r="C8952">
        <v>10</v>
      </c>
      <c r="D8952">
        <v>191</v>
      </c>
      <c r="E8952">
        <v>19</v>
      </c>
      <c r="F8952">
        <v>9</v>
      </c>
      <c r="G8952">
        <v>872.25869030000001</v>
      </c>
      <c r="H8952">
        <v>0</v>
      </c>
      <c r="I8952">
        <v>0</v>
      </c>
      <c r="J8952">
        <v>370.3</v>
      </c>
      <c r="K8952">
        <v>1.5809999999999999E-3</v>
      </c>
      <c r="L8952">
        <v>9.0300000000000005E-4</v>
      </c>
    </row>
    <row r="8953" spans="1:12" x14ac:dyDescent="0.3">
      <c r="A8953">
        <v>2002</v>
      </c>
      <c r="B8953">
        <v>7</v>
      </c>
      <c r="C8953">
        <v>11</v>
      </c>
      <c r="D8953">
        <v>192</v>
      </c>
      <c r="E8953">
        <v>19</v>
      </c>
      <c r="F8953">
        <v>9</v>
      </c>
      <c r="G8953">
        <v>817.98945809999998</v>
      </c>
      <c r="H8953">
        <v>0</v>
      </c>
      <c r="I8953">
        <v>0</v>
      </c>
      <c r="J8953">
        <v>370.3</v>
      </c>
      <c r="K8953">
        <v>1.5809999999999999E-3</v>
      </c>
      <c r="L8953">
        <v>9.0300000000000005E-4</v>
      </c>
    </row>
    <row r="8954" spans="1:12" x14ac:dyDescent="0.3">
      <c r="A8954">
        <v>2002</v>
      </c>
      <c r="B8954">
        <v>7</v>
      </c>
      <c r="C8954">
        <v>12</v>
      </c>
      <c r="D8954">
        <v>193</v>
      </c>
      <c r="E8954">
        <v>26</v>
      </c>
      <c r="F8954">
        <v>8</v>
      </c>
      <c r="G8954">
        <v>998.15002860000004</v>
      </c>
      <c r="H8954">
        <v>0</v>
      </c>
      <c r="I8954">
        <v>0</v>
      </c>
      <c r="J8954">
        <v>370.3</v>
      </c>
      <c r="K8954">
        <v>1.5809999999999999E-3</v>
      </c>
      <c r="L8954">
        <v>9.0300000000000005E-4</v>
      </c>
    </row>
    <row r="8955" spans="1:12" x14ac:dyDescent="0.3">
      <c r="A8955">
        <v>2002</v>
      </c>
      <c r="B8955">
        <v>7</v>
      </c>
      <c r="C8955">
        <v>13</v>
      </c>
      <c r="D8955">
        <v>194</v>
      </c>
      <c r="E8955">
        <v>28</v>
      </c>
      <c r="F8955">
        <v>11</v>
      </c>
      <c r="G8955">
        <v>912.63069140000005</v>
      </c>
      <c r="H8955">
        <v>0</v>
      </c>
      <c r="I8955">
        <v>0</v>
      </c>
      <c r="J8955">
        <v>370.3</v>
      </c>
      <c r="K8955">
        <v>1.5809999999999999E-3</v>
      </c>
      <c r="L8955">
        <v>9.0300000000000005E-4</v>
      </c>
    </row>
    <row r="8956" spans="1:12" x14ac:dyDescent="0.3">
      <c r="A8956">
        <v>2002</v>
      </c>
      <c r="B8956">
        <v>7</v>
      </c>
      <c r="C8956">
        <v>14</v>
      </c>
      <c r="D8956">
        <v>195</v>
      </c>
      <c r="E8956">
        <v>29</v>
      </c>
      <c r="F8956">
        <v>13</v>
      </c>
      <c r="G8956">
        <v>824.63827779999997</v>
      </c>
      <c r="H8956">
        <v>0</v>
      </c>
      <c r="I8956">
        <v>0</v>
      </c>
      <c r="J8956">
        <v>370.3</v>
      </c>
      <c r="K8956">
        <v>1.5809999999999999E-3</v>
      </c>
      <c r="L8956">
        <v>9.0300000000000005E-4</v>
      </c>
    </row>
    <row r="8957" spans="1:12" x14ac:dyDescent="0.3">
      <c r="A8957">
        <v>2002</v>
      </c>
      <c r="B8957">
        <v>7</v>
      </c>
      <c r="C8957">
        <v>15</v>
      </c>
      <c r="D8957">
        <v>196</v>
      </c>
      <c r="E8957">
        <v>26</v>
      </c>
      <c r="F8957">
        <v>14</v>
      </c>
      <c r="G8957">
        <v>437.83062389999998</v>
      </c>
      <c r="H8957">
        <v>0</v>
      </c>
      <c r="I8957">
        <v>0</v>
      </c>
      <c r="J8957">
        <v>370.3</v>
      </c>
      <c r="K8957">
        <v>1.5809999999999999E-3</v>
      </c>
      <c r="L8957">
        <v>9.0300000000000005E-4</v>
      </c>
    </row>
    <row r="8958" spans="1:12" x14ac:dyDescent="0.3">
      <c r="A8958">
        <v>2002</v>
      </c>
      <c r="B8958">
        <v>7</v>
      </c>
      <c r="C8958">
        <v>16</v>
      </c>
      <c r="D8958">
        <v>197</v>
      </c>
      <c r="E8958">
        <v>19</v>
      </c>
      <c r="F8958">
        <v>10</v>
      </c>
      <c r="G8958">
        <v>585.63317549999999</v>
      </c>
      <c r="H8958">
        <v>0</v>
      </c>
      <c r="I8958">
        <v>0</v>
      </c>
      <c r="J8958">
        <v>370.3</v>
      </c>
      <c r="K8958">
        <v>1.5809999999999999E-3</v>
      </c>
      <c r="L8958">
        <v>9.0300000000000005E-4</v>
      </c>
    </row>
    <row r="8959" spans="1:12" x14ac:dyDescent="0.3">
      <c r="A8959">
        <v>2002</v>
      </c>
      <c r="B8959">
        <v>7</v>
      </c>
      <c r="C8959">
        <v>17</v>
      </c>
      <c r="D8959">
        <v>198</v>
      </c>
      <c r="E8959">
        <v>22</v>
      </c>
      <c r="F8959">
        <v>7</v>
      </c>
      <c r="G8959">
        <v>584.74167409999995</v>
      </c>
      <c r="H8959">
        <v>0.4</v>
      </c>
      <c r="I8959">
        <v>0</v>
      </c>
      <c r="J8959">
        <v>370.3</v>
      </c>
      <c r="K8959">
        <v>1.5809999999999999E-3</v>
      </c>
      <c r="L8959">
        <v>9.0300000000000005E-4</v>
      </c>
    </row>
    <row r="8960" spans="1:12" x14ac:dyDescent="0.3">
      <c r="A8960">
        <v>2002</v>
      </c>
      <c r="B8960">
        <v>7</v>
      </c>
      <c r="C8960">
        <v>18</v>
      </c>
      <c r="D8960">
        <v>199</v>
      </c>
      <c r="E8960">
        <v>26</v>
      </c>
      <c r="F8960">
        <v>17</v>
      </c>
      <c r="G8960">
        <v>535.44689310000001</v>
      </c>
      <c r="H8960">
        <v>0.72</v>
      </c>
      <c r="I8960">
        <v>0</v>
      </c>
      <c r="J8960">
        <v>370.3</v>
      </c>
      <c r="K8960">
        <v>1.5809999999999999E-3</v>
      </c>
      <c r="L8960">
        <v>9.0300000000000005E-4</v>
      </c>
    </row>
    <row r="8961" spans="1:12" x14ac:dyDescent="0.3">
      <c r="A8961">
        <v>2002</v>
      </c>
      <c r="B8961">
        <v>7</v>
      </c>
      <c r="C8961">
        <v>19</v>
      </c>
      <c r="D8961">
        <v>200</v>
      </c>
      <c r="E8961">
        <v>23</v>
      </c>
      <c r="F8961">
        <v>17</v>
      </c>
      <c r="G8961">
        <v>370.23362300000002</v>
      </c>
      <c r="H8961">
        <v>0.61</v>
      </c>
      <c r="I8961">
        <v>0</v>
      </c>
      <c r="J8961">
        <v>370.3</v>
      </c>
      <c r="K8961">
        <v>1.5809999999999999E-3</v>
      </c>
      <c r="L8961">
        <v>9.0300000000000005E-4</v>
      </c>
    </row>
    <row r="8962" spans="1:12" x14ac:dyDescent="0.3">
      <c r="A8962">
        <v>2002</v>
      </c>
      <c r="B8962">
        <v>7</v>
      </c>
      <c r="C8962">
        <v>20</v>
      </c>
      <c r="D8962">
        <v>201</v>
      </c>
      <c r="E8962">
        <v>27</v>
      </c>
      <c r="F8962">
        <v>15</v>
      </c>
      <c r="G8962">
        <v>921.03518659999997</v>
      </c>
      <c r="H8962">
        <v>0</v>
      </c>
      <c r="I8962">
        <v>0</v>
      </c>
      <c r="J8962">
        <v>370.3</v>
      </c>
      <c r="K8962">
        <v>1.5809999999999999E-3</v>
      </c>
      <c r="L8962">
        <v>9.0300000000000005E-4</v>
      </c>
    </row>
    <row r="8963" spans="1:12" x14ac:dyDescent="0.3">
      <c r="A8963">
        <v>2002</v>
      </c>
      <c r="B8963">
        <v>7</v>
      </c>
      <c r="C8963">
        <v>21</v>
      </c>
      <c r="D8963">
        <v>202</v>
      </c>
      <c r="E8963">
        <v>28</v>
      </c>
      <c r="F8963">
        <v>17</v>
      </c>
      <c r="G8963">
        <v>859.94405619999998</v>
      </c>
      <c r="H8963">
        <v>0</v>
      </c>
      <c r="I8963">
        <v>0</v>
      </c>
      <c r="J8963">
        <v>370.3</v>
      </c>
      <c r="K8963">
        <v>1.5809999999999999E-3</v>
      </c>
      <c r="L8963">
        <v>9.0300000000000005E-4</v>
      </c>
    </row>
    <row r="8964" spans="1:12" x14ac:dyDescent="0.3">
      <c r="A8964">
        <v>2002</v>
      </c>
      <c r="B8964">
        <v>7</v>
      </c>
      <c r="C8964">
        <v>22</v>
      </c>
      <c r="D8964">
        <v>203</v>
      </c>
      <c r="E8964">
        <v>31</v>
      </c>
      <c r="F8964">
        <v>17</v>
      </c>
      <c r="G8964">
        <v>703.33903720000001</v>
      </c>
      <c r="H8964">
        <v>0</v>
      </c>
      <c r="I8964">
        <v>0</v>
      </c>
      <c r="J8964">
        <v>370.3</v>
      </c>
      <c r="K8964">
        <v>1.5809999999999999E-3</v>
      </c>
      <c r="L8964">
        <v>9.0300000000000005E-4</v>
      </c>
    </row>
    <row r="8965" spans="1:12" x14ac:dyDescent="0.3">
      <c r="A8965">
        <v>2002</v>
      </c>
      <c r="B8965">
        <v>7</v>
      </c>
      <c r="C8965">
        <v>23</v>
      </c>
      <c r="D8965">
        <v>204</v>
      </c>
      <c r="E8965">
        <v>30</v>
      </c>
      <c r="F8965">
        <v>14</v>
      </c>
      <c r="G8965">
        <v>459.08539500000001</v>
      </c>
      <c r="H8965">
        <v>0.61</v>
      </c>
      <c r="I8965">
        <v>0</v>
      </c>
      <c r="J8965">
        <v>370.3</v>
      </c>
      <c r="K8965">
        <v>1.5809999999999999E-3</v>
      </c>
      <c r="L8965">
        <v>9.0300000000000005E-4</v>
      </c>
    </row>
    <row r="8966" spans="1:12" x14ac:dyDescent="0.3">
      <c r="A8966">
        <v>2002</v>
      </c>
      <c r="B8966">
        <v>7</v>
      </c>
      <c r="C8966">
        <v>24</v>
      </c>
      <c r="D8966">
        <v>205</v>
      </c>
      <c r="E8966">
        <v>23</v>
      </c>
      <c r="F8966">
        <v>9</v>
      </c>
      <c r="G8966">
        <v>893.88878520000003</v>
      </c>
      <c r="H8966">
        <v>0</v>
      </c>
      <c r="I8966">
        <v>0</v>
      </c>
      <c r="J8966">
        <v>370.3</v>
      </c>
      <c r="K8966">
        <v>1.5809999999999999E-3</v>
      </c>
      <c r="L8966">
        <v>9.0300000000000005E-4</v>
      </c>
    </row>
    <row r="8967" spans="1:12" x14ac:dyDescent="0.3">
      <c r="A8967">
        <v>2002</v>
      </c>
      <c r="B8967">
        <v>7</v>
      </c>
      <c r="C8967">
        <v>25</v>
      </c>
      <c r="D8967">
        <v>206</v>
      </c>
      <c r="E8967">
        <v>23</v>
      </c>
      <c r="F8967">
        <v>9</v>
      </c>
      <c r="G8967">
        <v>864.13086139999996</v>
      </c>
      <c r="H8967">
        <v>0</v>
      </c>
      <c r="I8967">
        <v>0</v>
      </c>
      <c r="J8967">
        <v>370.3</v>
      </c>
      <c r="K8967">
        <v>1.5809999999999999E-3</v>
      </c>
      <c r="L8967">
        <v>9.0300000000000005E-4</v>
      </c>
    </row>
    <row r="8968" spans="1:12" x14ac:dyDescent="0.3">
      <c r="A8968">
        <v>2002</v>
      </c>
      <c r="B8968">
        <v>7</v>
      </c>
      <c r="C8968">
        <v>26</v>
      </c>
      <c r="D8968">
        <v>207</v>
      </c>
      <c r="E8968">
        <v>22</v>
      </c>
      <c r="F8968">
        <v>9</v>
      </c>
      <c r="G8968">
        <v>841.64870900000005</v>
      </c>
      <c r="H8968">
        <v>0.09</v>
      </c>
      <c r="I8968">
        <v>0</v>
      </c>
      <c r="J8968">
        <v>370.3</v>
      </c>
      <c r="K8968">
        <v>1.5809999999999999E-3</v>
      </c>
      <c r="L8968">
        <v>9.0300000000000005E-4</v>
      </c>
    </row>
    <row r="8969" spans="1:12" x14ac:dyDescent="0.3">
      <c r="A8969">
        <v>2002</v>
      </c>
      <c r="B8969">
        <v>7</v>
      </c>
      <c r="C8969">
        <v>27</v>
      </c>
      <c r="D8969">
        <v>208</v>
      </c>
      <c r="E8969">
        <v>21</v>
      </c>
      <c r="F8969">
        <v>12</v>
      </c>
      <c r="G8969">
        <v>366.8095022</v>
      </c>
      <c r="H8969">
        <v>0.09</v>
      </c>
      <c r="I8969">
        <v>0</v>
      </c>
      <c r="J8969">
        <v>370.3</v>
      </c>
      <c r="K8969">
        <v>1.5809999999999999E-3</v>
      </c>
      <c r="L8969">
        <v>9.0300000000000005E-4</v>
      </c>
    </row>
    <row r="8970" spans="1:12" x14ac:dyDescent="0.3">
      <c r="A8970">
        <v>2002</v>
      </c>
      <c r="B8970">
        <v>7</v>
      </c>
      <c r="C8970">
        <v>28</v>
      </c>
      <c r="D8970">
        <v>209</v>
      </c>
      <c r="E8970">
        <v>24</v>
      </c>
      <c r="F8970">
        <v>17</v>
      </c>
      <c r="G8970">
        <v>338.46083110000001</v>
      </c>
      <c r="H8970">
        <v>0.12</v>
      </c>
      <c r="I8970">
        <v>0</v>
      </c>
      <c r="J8970">
        <v>370.3</v>
      </c>
      <c r="K8970">
        <v>1.5809999999999999E-3</v>
      </c>
      <c r="L8970">
        <v>9.0300000000000005E-4</v>
      </c>
    </row>
    <row r="8971" spans="1:12" x14ac:dyDescent="0.3">
      <c r="A8971">
        <v>2002</v>
      </c>
      <c r="B8971">
        <v>7</v>
      </c>
      <c r="C8971">
        <v>29</v>
      </c>
      <c r="D8971">
        <v>210</v>
      </c>
      <c r="E8971">
        <v>29</v>
      </c>
      <c r="F8971">
        <v>19</v>
      </c>
      <c r="G8971">
        <v>535.65446459999998</v>
      </c>
      <c r="H8971">
        <v>0</v>
      </c>
      <c r="I8971">
        <v>0</v>
      </c>
      <c r="J8971">
        <v>370.3</v>
      </c>
      <c r="K8971">
        <v>1.5809999999999999E-3</v>
      </c>
      <c r="L8971">
        <v>9.0300000000000005E-4</v>
      </c>
    </row>
    <row r="8972" spans="1:12" x14ac:dyDescent="0.3">
      <c r="A8972">
        <v>2002</v>
      </c>
      <c r="B8972">
        <v>7</v>
      </c>
      <c r="C8972">
        <v>30</v>
      </c>
      <c r="D8972">
        <v>211</v>
      </c>
      <c r="E8972">
        <v>30</v>
      </c>
      <c r="F8972">
        <v>17</v>
      </c>
      <c r="G8972">
        <v>769.44532849999996</v>
      </c>
      <c r="H8972">
        <v>0</v>
      </c>
      <c r="I8972">
        <v>0</v>
      </c>
      <c r="J8972">
        <v>370.3</v>
      </c>
      <c r="K8972">
        <v>1.5809999999999999E-3</v>
      </c>
      <c r="L8972">
        <v>9.0300000000000005E-4</v>
      </c>
    </row>
    <row r="8973" spans="1:12" x14ac:dyDescent="0.3">
      <c r="A8973">
        <v>2002</v>
      </c>
      <c r="B8973">
        <v>7</v>
      </c>
      <c r="C8973">
        <v>31</v>
      </c>
      <c r="D8973">
        <v>212</v>
      </c>
      <c r="E8973">
        <v>31</v>
      </c>
      <c r="F8973">
        <v>16</v>
      </c>
      <c r="G8973">
        <v>856.90301490000002</v>
      </c>
      <c r="H8973">
        <v>0</v>
      </c>
      <c r="I8973">
        <v>0</v>
      </c>
      <c r="J8973">
        <v>370.3</v>
      </c>
      <c r="K8973">
        <v>1.5809999999999999E-3</v>
      </c>
      <c r="L8973">
        <v>9.0300000000000005E-4</v>
      </c>
    </row>
    <row r="8974" spans="1:12" x14ac:dyDescent="0.3">
      <c r="A8974">
        <v>2002</v>
      </c>
      <c r="B8974">
        <v>8</v>
      </c>
      <c r="C8974">
        <v>1</v>
      </c>
      <c r="D8974">
        <v>213</v>
      </c>
      <c r="E8974">
        <v>33</v>
      </c>
      <c r="F8974">
        <v>16</v>
      </c>
      <c r="G8974">
        <v>920.4504048</v>
      </c>
      <c r="H8974">
        <v>1.66</v>
      </c>
      <c r="I8974">
        <v>0</v>
      </c>
      <c r="J8974">
        <v>370.3</v>
      </c>
      <c r="K8974">
        <v>2.1289999999999998E-3</v>
      </c>
      <c r="L8974">
        <v>1.3550000000000001E-3</v>
      </c>
    </row>
    <row r="8975" spans="1:12" x14ac:dyDescent="0.3">
      <c r="A8975">
        <v>2002</v>
      </c>
      <c r="B8975">
        <v>8</v>
      </c>
      <c r="C8975">
        <v>2</v>
      </c>
      <c r="D8975">
        <v>214</v>
      </c>
      <c r="E8975">
        <v>25</v>
      </c>
      <c r="F8975">
        <v>17</v>
      </c>
      <c r="G8975">
        <v>503.61815940000002</v>
      </c>
      <c r="H8975">
        <v>0</v>
      </c>
      <c r="I8975">
        <v>0</v>
      </c>
      <c r="J8975">
        <v>370.3</v>
      </c>
      <c r="K8975">
        <v>2.1289999999999998E-3</v>
      </c>
      <c r="L8975">
        <v>1.3550000000000001E-3</v>
      </c>
    </row>
    <row r="8976" spans="1:12" x14ac:dyDescent="0.3">
      <c r="A8976">
        <v>2002</v>
      </c>
      <c r="B8976">
        <v>8</v>
      </c>
      <c r="C8976">
        <v>3</v>
      </c>
      <c r="D8976">
        <v>215</v>
      </c>
      <c r="E8976">
        <v>30</v>
      </c>
      <c r="F8976">
        <v>17</v>
      </c>
      <c r="G8976">
        <v>850.9393973</v>
      </c>
      <c r="H8976">
        <v>0</v>
      </c>
      <c r="I8976">
        <v>0</v>
      </c>
      <c r="J8976">
        <v>370.3</v>
      </c>
      <c r="K8976">
        <v>2.1289999999999998E-3</v>
      </c>
      <c r="L8976">
        <v>1.3550000000000001E-3</v>
      </c>
    </row>
    <row r="8977" spans="1:12" x14ac:dyDescent="0.3">
      <c r="A8977">
        <v>2002</v>
      </c>
      <c r="B8977">
        <v>8</v>
      </c>
      <c r="C8977">
        <v>4</v>
      </c>
      <c r="D8977">
        <v>216</v>
      </c>
      <c r="E8977">
        <v>32</v>
      </c>
      <c r="F8977">
        <v>15</v>
      </c>
      <c r="G8977">
        <v>858.38009709999994</v>
      </c>
      <c r="H8977">
        <v>0</v>
      </c>
      <c r="I8977">
        <v>0</v>
      </c>
      <c r="J8977">
        <v>370.3</v>
      </c>
      <c r="K8977">
        <v>2.1289999999999998E-3</v>
      </c>
      <c r="L8977">
        <v>1.3550000000000001E-3</v>
      </c>
    </row>
    <row r="8978" spans="1:12" x14ac:dyDescent="0.3">
      <c r="A8978">
        <v>2002</v>
      </c>
      <c r="B8978">
        <v>8</v>
      </c>
      <c r="C8978">
        <v>5</v>
      </c>
      <c r="D8978">
        <v>217</v>
      </c>
      <c r="E8978">
        <v>30</v>
      </c>
      <c r="F8978">
        <v>19</v>
      </c>
      <c r="G8978">
        <v>637.69172739999999</v>
      </c>
      <c r="H8978">
        <v>0.34</v>
      </c>
      <c r="I8978">
        <v>0</v>
      </c>
      <c r="J8978">
        <v>370.3</v>
      </c>
      <c r="K8978">
        <v>2.1289999999999998E-3</v>
      </c>
      <c r="L8978">
        <v>1.3550000000000001E-3</v>
      </c>
    </row>
    <row r="8979" spans="1:12" x14ac:dyDescent="0.3">
      <c r="A8979">
        <v>2002</v>
      </c>
      <c r="B8979">
        <v>8</v>
      </c>
      <c r="C8979">
        <v>6</v>
      </c>
      <c r="D8979">
        <v>218</v>
      </c>
      <c r="E8979">
        <v>19</v>
      </c>
      <c r="F8979">
        <v>13</v>
      </c>
      <c r="G8979">
        <v>629.89314569999999</v>
      </c>
      <c r="H8979">
        <v>0.99</v>
      </c>
      <c r="I8979">
        <v>0</v>
      </c>
      <c r="J8979">
        <v>370.3</v>
      </c>
      <c r="K8979">
        <v>2.1289999999999998E-3</v>
      </c>
      <c r="L8979">
        <v>1.3550000000000001E-3</v>
      </c>
    </row>
    <row r="8980" spans="1:12" x14ac:dyDescent="0.3">
      <c r="A8980">
        <v>2002</v>
      </c>
      <c r="B8980">
        <v>8</v>
      </c>
      <c r="C8980">
        <v>7</v>
      </c>
      <c r="D8980">
        <v>219</v>
      </c>
      <c r="E8980">
        <v>22</v>
      </c>
      <c r="F8980">
        <v>13</v>
      </c>
      <c r="G8980">
        <v>816.37054929999999</v>
      </c>
      <c r="H8980">
        <v>0</v>
      </c>
      <c r="I8980">
        <v>0</v>
      </c>
      <c r="J8980">
        <v>370.3</v>
      </c>
      <c r="K8980">
        <v>2.1289999999999998E-3</v>
      </c>
      <c r="L8980">
        <v>1.3550000000000001E-3</v>
      </c>
    </row>
    <row r="8981" spans="1:12" x14ac:dyDescent="0.3">
      <c r="A8981">
        <v>2002</v>
      </c>
      <c r="B8981">
        <v>8</v>
      </c>
      <c r="C8981">
        <v>8</v>
      </c>
      <c r="D8981">
        <v>220</v>
      </c>
      <c r="E8981">
        <v>23</v>
      </c>
      <c r="F8981">
        <v>10</v>
      </c>
      <c r="G8981">
        <v>967.85164780000002</v>
      </c>
      <c r="H8981">
        <v>0</v>
      </c>
      <c r="I8981">
        <v>0</v>
      </c>
      <c r="J8981">
        <v>370.3</v>
      </c>
      <c r="K8981">
        <v>2.1289999999999998E-3</v>
      </c>
      <c r="L8981">
        <v>1.3550000000000001E-3</v>
      </c>
    </row>
    <row r="8982" spans="1:12" x14ac:dyDescent="0.3">
      <c r="A8982">
        <v>2002</v>
      </c>
      <c r="B8982">
        <v>8</v>
      </c>
      <c r="C8982">
        <v>9</v>
      </c>
      <c r="D8982">
        <v>221</v>
      </c>
      <c r="E8982">
        <v>26</v>
      </c>
      <c r="F8982">
        <v>9</v>
      </c>
      <c r="G8982">
        <v>984.32946089999996</v>
      </c>
      <c r="H8982">
        <v>0</v>
      </c>
      <c r="I8982">
        <v>0</v>
      </c>
      <c r="J8982">
        <v>370.3</v>
      </c>
      <c r="K8982">
        <v>2.1289999999999998E-3</v>
      </c>
      <c r="L8982">
        <v>1.3550000000000001E-3</v>
      </c>
    </row>
    <row r="8983" spans="1:12" x14ac:dyDescent="0.3">
      <c r="A8983">
        <v>2002</v>
      </c>
      <c r="B8983">
        <v>8</v>
      </c>
      <c r="C8983">
        <v>10</v>
      </c>
      <c r="D8983">
        <v>222</v>
      </c>
      <c r="E8983">
        <v>29</v>
      </c>
      <c r="F8983">
        <v>13</v>
      </c>
      <c r="G8983">
        <v>720.25351790000002</v>
      </c>
      <c r="H8983">
        <v>0</v>
      </c>
      <c r="I8983">
        <v>0</v>
      </c>
      <c r="J8983">
        <v>370.3</v>
      </c>
      <c r="K8983">
        <v>2.1289999999999998E-3</v>
      </c>
      <c r="L8983">
        <v>1.3550000000000001E-3</v>
      </c>
    </row>
    <row r="8984" spans="1:12" x14ac:dyDescent="0.3">
      <c r="A8984">
        <v>2002</v>
      </c>
      <c r="B8984">
        <v>8</v>
      </c>
      <c r="C8984">
        <v>11</v>
      </c>
      <c r="D8984">
        <v>223</v>
      </c>
      <c r="E8984">
        <v>33</v>
      </c>
      <c r="F8984">
        <v>13</v>
      </c>
      <c r="G8984">
        <v>953.76116019999995</v>
      </c>
      <c r="H8984">
        <v>0</v>
      </c>
      <c r="I8984">
        <v>0</v>
      </c>
      <c r="J8984">
        <v>370.3</v>
      </c>
      <c r="K8984">
        <v>2.1289999999999998E-3</v>
      </c>
      <c r="L8984">
        <v>1.3550000000000001E-3</v>
      </c>
    </row>
    <row r="8985" spans="1:12" x14ac:dyDescent="0.3">
      <c r="A8985">
        <v>2002</v>
      </c>
      <c r="B8985">
        <v>8</v>
      </c>
      <c r="C8985">
        <v>12</v>
      </c>
      <c r="D8985">
        <v>224</v>
      </c>
      <c r="E8985">
        <v>33</v>
      </c>
      <c r="F8985">
        <v>16</v>
      </c>
      <c r="G8985">
        <v>931.89157650000004</v>
      </c>
      <c r="H8985">
        <v>0</v>
      </c>
      <c r="I8985">
        <v>0</v>
      </c>
      <c r="J8985">
        <v>370.3</v>
      </c>
      <c r="K8985">
        <v>2.1289999999999998E-3</v>
      </c>
      <c r="L8985">
        <v>1.3550000000000001E-3</v>
      </c>
    </row>
    <row r="8986" spans="1:12" x14ac:dyDescent="0.3">
      <c r="A8986">
        <v>2002</v>
      </c>
      <c r="B8986">
        <v>8</v>
      </c>
      <c r="C8986">
        <v>13</v>
      </c>
      <c r="D8986">
        <v>225</v>
      </c>
      <c r="E8986">
        <v>33</v>
      </c>
      <c r="F8986">
        <v>16</v>
      </c>
      <c r="G8986">
        <v>823.2374433</v>
      </c>
      <c r="H8986">
        <v>0</v>
      </c>
      <c r="I8986">
        <v>0</v>
      </c>
      <c r="J8986">
        <v>370.3</v>
      </c>
      <c r="K8986">
        <v>2.1289999999999998E-3</v>
      </c>
      <c r="L8986">
        <v>1.3550000000000001E-3</v>
      </c>
    </row>
    <row r="8987" spans="1:12" x14ac:dyDescent="0.3">
      <c r="A8987">
        <v>2002</v>
      </c>
      <c r="B8987">
        <v>8</v>
      </c>
      <c r="C8987">
        <v>14</v>
      </c>
      <c r="D8987">
        <v>226</v>
      </c>
      <c r="E8987">
        <v>35</v>
      </c>
      <c r="F8987">
        <v>17</v>
      </c>
      <c r="G8987">
        <v>859.66355380000005</v>
      </c>
      <c r="H8987">
        <v>0</v>
      </c>
      <c r="I8987">
        <v>0</v>
      </c>
      <c r="J8987">
        <v>370.3</v>
      </c>
      <c r="K8987">
        <v>2.1289999999999998E-3</v>
      </c>
      <c r="L8987">
        <v>1.3550000000000001E-3</v>
      </c>
    </row>
    <row r="8988" spans="1:12" x14ac:dyDescent="0.3">
      <c r="A8988">
        <v>2002</v>
      </c>
      <c r="B8988">
        <v>8</v>
      </c>
      <c r="C8988">
        <v>15</v>
      </c>
      <c r="D8988">
        <v>227</v>
      </c>
      <c r="E8988">
        <v>34</v>
      </c>
      <c r="F8988">
        <v>19</v>
      </c>
      <c r="G8988">
        <v>803.79824459999998</v>
      </c>
      <c r="H8988">
        <v>0.18</v>
      </c>
      <c r="I8988">
        <v>0</v>
      </c>
      <c r="J8988">
        <v>370.3</v>
      </c>
      <c r="K8988">
        <v>2.1289999999999998E-3</v>
      </c>
      <c r="L8988">
        <v>1.3550000000000001E-3</v>
      </c>
    </row>
    <row r="8989" spans="1:12" x14ac:dyDescent="0.3">
      <c r="A8989">
        <v>2002</v>
      </c>
      <c r="B8989">
        <v>8</v>
      </c>
      <c r="C8989">
        <v>16</v>
      </c>
      <c r="D8989">
        <v>228</v>
      </c>
      <c r="E8989">
        <v>32</v>
      </c>
      <c r="F8989">
        <v>22</v>
      </c>
      <c r="G8989">
        <v>655.5888357</v>
      </c>
      <c r="H8989">
        <v>0</v>
      </c>
      <c r="I8989">
        <v>0</v>
      </c>
      <c r="J8989">
        <v>370.3</v>
      </c>
      <c r="K8989">
        <v>2.1289999999999998E-3</v>
      </c>
      <c r="L8989">
        <v>1.3550000000000001E-3</v>
      </c>
    </row>
    <row r="8990" spans="1:12" x14ac:dyDescent="0.3">
      <c r="A8990">
        <v>2002</v>
      </c>
      <c r="B8990">
        <v>8</v>
      </c>
      <c r="C8990">
        <v>17</v>
      </c>
      <c r="D8990">
        <v>229</v>
      </c>
      <c r="E8990">
        <v>31</v>
      </c>
      <c r="F8990">
        <v>19</v>
      </c>
      <c r="G8990">
        <v>967.16112729999998</v>
      </c>
      <c r="H8990">
        <v>0</v>
      </c>
      <c r="I8990">
        <v>0</v>
      </c>
      <c r="J8990">
        <v>370.3</v>
      </c>
      <c r="K8990">
        <v>2.1289999999999998E-3</v>
      </c>
      <c r="L8990">
        <v>1.3550000000000001E-3</v>
      </c>
    </row>
    <row r="8991" spans="1:12" x14ac:dyDescent="0.3">
      <c r="A8991">
        <v>2002</v>
      </c>
      <c r="B8991">
        <v>8</v>
      </c>
      <c r="C8991">
        <v>18</v>
      </c>
      <c r="D8991">
        <v>230</v>
      </c>
      <c r="E8991">
        <v>34</v>
      </c>
      <c r="F8991">
        <v>18</v>
      </c>
      <c r="G8991">
        <v>702.39430560000005</v>
      </c>
      <c r="H8991">
        <v>0.05</v>
      </c>
      <c r="I8991">
        <v>0</v>
      </c>
      <c r="J8991">
        <v>370.3</v>
      </c>
      <c r="K8991">
        <v>2.1289999999999998E-3</v>
      </c>
      <c r="L8991">
        <v>1.3550000000000001E-3</v>
      </c>
    </row>
    <row r="8992" spans="1:12" x14ac:dyDescent="0.3">
      <c r="A8992">
        <v>2002</v>
      </c>
      <c r="B8992">
        <v>8</v>
      </c>
      <c r="C8992">
        <v>19</v>
      </c>
      <c r="D8992">
        <v>231</v>
      </c>
      <c r="E8992">
        <v>29</v>
      </c>
      <c r="F8992">
        <v>17</v>
      </c>
      <c r="G8992">
        <v>920.36760079999999</v>
      </c>
      <c r="H8992">
        <v>0</v>
      </c>
      <c r="I8992">
        <v>0</v>
      </c>
      <c r="J8992">
        <v>370.3</v>
      </c>
      <c r="K8992">
        <v>2.1289999999999998E-3</v>
      </c>
      <c r="L8992">
        <v>1.3550000000000001E-3</v>
      </c>
    </row>
    <row r="8993" spans="1:12" x14ac:dyDescent="0.3">
      <c r="A8993">
        <v>2002</v>
      </c>
      <c r="B8993">
        <v>8</v>
      </c>
      <c r="C8993">
        <v>20</v>
      </c>
      <c r="D8993">
        <v>232</v>
      </c>
      <c r="E8993">
        <v>25</v>
      </c>
      <c r="F8993">
        <v>13</v>
      </c>
      <c r="G8993">
        <v>804.8058972</v>
      </c>
      <c r="H8993">
        <v>0.39</v>
      </c>
      <c r="I8993">
        <v>0</v>
      </c>
      <c r="J8993">
        <v>370.3</v>
      </c>
      <c r="K8993">
        <v>2.1289999999999998E-3</v>
      </c>
      <c r="L8993">
        <v>1.3550000000000001E-3</v>
      </c>
    </row>
    <row r="8994" spans="1:12" x14ac:dyDescent="0.3">
      <c r="A8994">
        <v>2002</v>
      </c>
      <c r="B8994">
        <v>8</v>
      </c>
      <c r="C8994">
        <v>21</v>
      </c>
      <c r="D8994">
        <v>233</v>
      </c>
      <c r="E8994">
        <v>28</v>
      </c>
      <c r="F8994">
        <v>8</v>
      </c>
      <c r="G8994">
        <v>983.68181479999998</v>
      </c>
      <c r="H8994">
        <v>0</v>
      </c>
      <c r="I8994">
        <v>0</v>
      </c>
      <c r="J8994">
        <v>370.3</v>
      </c>
      <c r="K8994">
        <v>2.1289999999999998E-3</v>
      </c>
      <c r="L8994">
        <v>1.3550000000000001E-3</v>
      </c>
    </row>
    <row r="8995" spans="1:12" x14ac:dyDescent="0.3">
      <c r="A8995">
        <v>2002</v>
      </c>
      <c r="B8995">
        <v>8</v>
      </c>
      <c r="C8995">
        <v>22</v>
      </c>
      <c r="D8995">
        <v>234</v>
      </c>
      <c r="E8995">
        <v>23</v>
      </c>
      <c r="F8995">
        <v>10</v>
      </c>
      <c r="G8995">
        <v>387.92584629999999</v>
      </c>
      <c r="H8995">
        <v>1.1399999999999999</v>
      </c>
      <c r="I8995">
        <v>0</v>
      </c>
      <c r="J8995">
        <v>370.3</v>
      </c>
      <c r="K8995">
        <v>2.1289999999999998E-3</v>
      </c>
      <c r="L8995">
        <v>1.3550000000000001E-3</v>
      </c>
    </row>
    <row r="8996" spans="1:12" x14ac:dyDescent="0.3">
      <c r="A8996">
        <v>2002</v>
      </c>
      <c r="B8996">
        <v>8</v>
      </c>
      <c r="C8996">
        <v>23</v>
      </c>
      <c r="D8996">
        <v>235</v>
      </c>
      <c r="E8996">
        <v>26</v>
      </c>
      <c r="F8996">
        <v>12</v>
      </c>
      <c r="G8996">
        <v>851.20601099999999</v>
      </c>
      <c r="H8996">
        <v>0</v>
      </c>
      <c r="I8996">
        <v>0</v>
      </c>
      <c r="J8996">
        <v>370.3</v>
      </c>
      <c r="K8996">
        <v>2.1289999999999998E-3</v>
      </c>
      <c r="L8996">
        <v>1.3550000000000001E-3</v>
      </c>
    </row>
    <row r="8997" spans="1:12" x14ac:dyDescent="0.3">
      <c r="A8997">
        <v>2002</v>
      </c>
      <c r="B8997">
        <v>8</v>
      </c>
      <c r="C8997">
        <v>24</v>
      </c>
      <c r="D8997">
        <v>236</v>
      </c>
      <c r="E8997">
        <v>17</v>
      </c>
      <c r="F8997">
        <v>11</v>
      </c>
      <c r="G8997">
        <v>261.08717769999998</v>
      </c>
      <c r="H8997">
        <v>0.13</v>
      </c>
      <c r="I8997">
        <v>0</v>
      </c>
      <c r="J8997">
        <v>370.3</v>
      </c>
      <c r="K8997">
        <v>2.1289999999999998E-3</v>
      </c>
      <c r="L8997">
        <v>1.3550000000000001E-3</v>
      </c>
    </row>
    <row r="8998" spans="1:12" x14ac:dyDescent="0.3">
      <c r="A8998">
        <v>2002</v>
      </c>
      <c r="B8998">
        <v>8</v>
      </c>
      <c r="C8998">
        <v>25</v>
      </c>
      <c r="D8998">
        <v>237</v>
      </c>
      <c r="E8998">
        <v>25</v>
      </c>
      <c r="F8998">
        <v>14</v>
      </c>
      <c r="G8998">
        <v>736.02523459999998</v>
      </c>
      <c r="H8998">
        <v>0</v>
      </c>
      <c r="I8998">
        <v>0</v>
      </c>
      <c r="J8998">
        <v>370.3</v>
      </c>
      <c r="K8998">
        <v>2.1289999999999998E-3</v>
      </c>
      <c r="L8998">
        <v>1.3550000000000001E-3</v>
      </c>
    </row>
    <row r="8999" spans="1:12" x14ac:dyDescent="0.3">
      <c r="A8999">
        <v>2002</v>
      </c>
      <c r="B8999">
        <v>8</v>
      </c>
      <c r="C8999">
        <v>26</v>
      </c>
      <c r="D8999">
        <v>238</v>
      </c>
      <c r="E8999">
        <v>28</v>
      </c>
      <c r="F8999">
        <v>11</v>
      </c>
      <c r="G8999">
        <v>929.71523149999996</v>
      </c>
      <c r="H8999">
        <v>0</v>
      </c>
      <c r="I8999">
        <v>0</v>
      </c>
      <c r="J8999">
        <v>370.3</v>
      </c>
      <c r="K8999">
        <v>2.1289999999999998E-3</v>
      </c>
      <c r="L8999">
        <v>1.3550000000000001E-3</v>
      </c>
    </row>
    <row r="9000" spans="1:12" x14ac:dyDescent="0.3">
      <c r="A9000">
        <v>2002</v>
      </c>
      <c r="B9000">
        <v>8</v>
      </c>
      <c r="C9000">
        <v>27</v>
      </c>
      <c r="D9000">
        <v>239</v>
      </c>
      <c r="E9000">
        <v>24</v>
      </c>
      <c r="F9000">
        <v>13</v>
      </c>
      <c r="G9000">
        <v>930.42543030000002</v>
      </c>
      <c r="H9000">
        <v>0</v>
      </c>
      <c r="I9000">
        <v>0</v>
      </c>
      <c r="J9000">
        <v>370.3</v>
      </c>
      <c r="K9000">
        <v>2.1289999999999998E-3</v>
      </c>
      <c r="L9000">
        <v>1.3550000000000001E-3</v>
      </c>
    </row>
    <row r="9001" spans="1:12" x14ac:dyDescent="0.3">
      <c r="A9001">
        <v>2002</v>
      </c>
      <c r="B9001">
        <v>8</v>
      </c>
      <c r="C9001">
        <v>28</v>
      </c>
      <c r="D9001">
        <v>240</v>
      </c>
      <c r="E9001">
        <v>24</v>
      </c>
      <c r="F9001">
        <v>9</v>
      </c>
      <c r="G9001">
        <v>855.87631629999998</v>
      </c>
      <c r="H9001">
        <v>0</v>
      </c>
      <c r="I9001">
        <v>0</v>
      </c>
      <c r="J9001">
        <v>370.3</v>
      </c>
      <c r="K9001">
        <v>2.1289999999999998E-3</v>
      </c>
      <c r="L9001">
        <v>1.3550000000000001E-3</v>
      </c>
    </row>
    <row r="9002" spans="1:12" x14ac:dyDescent="0.3">
      <c r="A9002">
        <v>2002</v>
      </c>
      <c r="B9002">
        <v>8</v>
      </c>
      <c r="C9002">
        <v>29</v>
      </c>
      <c r="D9002">
        <v>241</v>
      </c>
      <c r="E9002">
        <v>18</v>
      </c>
      <c r="F9002">
        <v>12</v>
      </c>
      <c r="G9002">
        <v>244.24430839999999</v>
      </c>
      <c r="H9002">
        <v>1.47</v>
      </c>
      <c r="I9002">
        <v>0</v>
      </c>
      <c r="J9002">
        <v>370.3</v>
      </c>
      <c r="K9002">
        <v>2.1289999999999998E-3</v>
      </c>
      <c r="L9002">
        <v>1.3550000000000001E-3</v>
      </c>
    </row>
    <row r="9003" spans="1:12" x14ac:dyDescent="0.3">
      <c r="A9003">
        <v>2002</v>
      </c>
      <c r="B9003">
        <v>8</v>
      </c>
      <c r="C9003">
        <v>30</v>
      </c>
      <c r="D9003">
        <v>242</v>
      </c>
      <c r="E9003">
        <v>26</v>
      </c>
      <c r="F9003">
        <v>12</v>
      </c>
      <c r="G9003">
        <v>920.61276539999994</v>
      </c>
      <c r="H9003">
        <v>0</v>
      </c>
      <c r="I9003">
        <v>0</v>
      </c>
      <c r="J9003">
        <v>370.3</v>
      </c>
      <c r="K9003">
        <v>2.1289999999999998E-3</v>
      </c>
      <c r="L9003">
        <v>1.3550000000000001E-3</v>
      </c>
    </row>
    <row r="9004" spans="1:12" x14ac:dyDescent="0.3">
      <c r="A9004">
        <v>2002</v>
      </c>
      <c r="B9004">
        <v>8</v>
      </c>
      <c r="C9004">
        <v>31</v>
      </c>
      <c r="D9004">
        <v>243</v>
      </c>
      <c r="E9004">
        <v>22</v>
      </c>
      <c r="F9004">
        <v>9</v>
      </c>
      <c r="G9004">
        <v>555.58145019999995</v>
      </c>
      <c r="H9004">
        <v>0</v>
      </c>
      <c r="I9004">
        <v>0</v>
      </c>
      <c r="J9004">
        <v>370.3</v>
      </c>
      <c r="K9004">
        <v>2.1289999999999998E-3</v>
      </c>
      <c r="L9004">
        <v>1.3550000000000001E-3</v>
      </c>
    </row>
    <row r="9005" spans="1:12" x14ac:dyDescent="0.3">
      <c r="A9005">
        <v>2002</v>
      </c>
      <c r="B9005">
        <v>9</v>
      </c>
      <c r="C9005">
        <v>1</v>
      </c>
      <c r="D9005">
        <v>244</v>
      </c>
      <c r="E9005">
        <v>20</v>
      </c>
      <c r="F9005">
        <v>5</v>
      </c>
      <c r="G9005">
        <v>747.67646969999998</v>
      </c>
      <c r="H9005">
        <v>0</v>
      </c>
      <c r="I9005">
        <v>0</v>
      </c>
      <c r="J9005">
        <v>370.3</v>
      </c>
      <c r="K9005">
        <v>2.3670000000000002E-3</v>
      </c>
      <c r="L9005">
        <v>1.4E-3</v>
      </c>
    </row>
    <row r="9006" spans="1:12" x14ac:dyDescent="0.3">
      <c r="A9006">
        <v>2002</v>
      </c>
      <c r="B9006">
        <v>9</v>
      </c>
      <c r="C9006">
        <v>2</v>
      </c>
      <c r="D9006">
        <v>245</v>
      </c>
      <c r="E9006">
        <v>23</v>
      </c>
      <c r="F9006">
        <v>12</v>
      </c>
      <c r="G9006">
        <v>428.56705799999997</v>
      </c>
      <c r="H9006">
        <v>0.08</v>
      </c>
      <c r="I9006">
        <v>0</v>
      </c>
      <c r="J9006">
        <v>370.3</v>
      </c>
      <c r="K9006">
        <v>2.3670000000000002E-3</v>
      </c>
      <c r="L9006">
        <v>1.4E-3</v>
      </c>
    </row>
    <row r="9007" spans="1:12" x14ac:dyDescent="0.3">
      <c r="A9007">
        <v>2002</v>
      </c>
      <c r="B9007">
        <v>9</v>
      </c>
      <c r="C9007">
        <v>3</v>
      </c>
      <c r="D9007">
        <v>246</v>
      </c>
      <c r="E9007">
        <v>26</v>
      </c>
      <c r="F9007">
        <v>14</v>
      </c>
      <c r="G9007">
        <v>807.85300329999995</v>
      </c>
      <c r="H9007">
        <v>0</v>
      </c>
      <c r="I9007">
        <v>0</v>
      </c>
      <c r="J9007">
        <v>370.3</v>
      </c>
      <c r="K9007">
        <v>2.3670000000000002E-3</v>
      </c>
      <c r="L9007">
        <v>1.4E-3</v>
      </c>
    </row>
    <row r="9008" spans="1:12" x14ac:dyDescent="0.3">
      <c r="A9008">
        <v>2002</v>
      </c>
      <c r="B9008">
        <v>9</v>
      </c>
      <c r="C9008">
        <v>4</v>
      </c>
      <c r="D9008">
        <v>247</v>
      </c>
      <c r="E9008">
        <v>27</v>
      </c>
      <c r="F9008">
        <v>18</v>
      </c>
      <c r="G9008">
        <v>598.05895980000003</v>
      </c>
      <c r="H9008">
        <v>0</v>
      </c>
      <c r="I9008">
        <v>0</v>
      </c>
      <c r="J9008">
        <v>370.3</v>
      </c>
      <c r="K9008">
        <v>2.3670000000000002E-3</v>
      </c>
      <c r="L9008">
        <v>1.4E-3</v>
      </c>
    </row>
    <row r="9009" spans="1:12" x14ac:dyDescent="0.3">
      <c r="A9009">
        <v>2002</v>
      </c>
      <c r="B9009">
        <v>9</v>
      </c>
      <c r="C9009">
        <v>5</v>
      </c>
      <c r="D9009">
        <v>248</v>
      </c>
      <c r="E9009">
        <v>21</v>
      </c>
      <c r="F9009">
        <v>15</v>
      </c>
      <c r="G9009">
        <v>665.48989470000004</v>
      </c>
      <c r="H9009">
        <v>0</v>
      </c>
      <c r="I9009">
        <v>0</v>
      </c>
      <c r="J9009">
        <v>370.3</v>
      </c>
      <c r="K9009">
        <v>2.3670000000000002E-3</v>
      </c>
      <c r="L9009">
        <v>1.4E-3</v>
      </c>
    </row>
    <row r="9010" spans="1:12" x14ac:dyDescent="0.3">
      <c r="A9010">
        <v>2002</v>
      </c>
      <c r="B9010">
        <v>9</v>
      </c>
      <c r="C9010">
        <v>6</v>
      </c>
      <c r="D9010">
        <v>249</v>
      </c>
      <c r="E9010">
        <v>25</v>
      </c>
      <c r="F9010">
        <v>11</v>
      </c>
      <c r="G9010">
        <v>924.42291899999998</v>
      </c>
      <c r="H9010">
        <v>0</v>
      </c>
      <c r="I9010">
        <v>0</v>
      </c>
      <c r="J9010">
        <v>370.3</v>
      </c>
      <c r="K9010">
        <v>2.3670000000000002E-3</v>
      </c>
      <c r="L9010">
        <v>1.4E-3</v>
      </c>
    </row>
    <row r="9011" spans="1:12" x14ac:dyDescent="0.3">
      <c r="A9011">
        <v>2002</v>
      </c>
      <c r="B9011">
        <v>9</v>
      </c>
      <c r="C9011">
        <v>7</v>
      </c>
      <c r="D9011">
        <v>250</v>
      </c>
      <c r="E9011">
        <v>31</v>
      </c>
      <c r="F9011">
        <v>11</v>
      </c>
      <c r="G9011">
        <v>842.2931658</v>
      </c>
      <c r="H9011">
        <v>0</v>
      </c>
      <c r="I9011">
        <v>0</v>
      </c>
      <c r="J9011">
        <v>370.3</v>
      </c>
      <c r="K9011">
        <v>2.3670000000000002E-3</v>
      </c>
      <c r="L9011">
        <v>1.4E-3</v>
      </c>
    </row>
    <row r="9012" spans="1:12" x14ac:dyDescent="0.3">
      <c r="A9012">
        <v>2002</v>
      </c>
      <c r="B9012">
        <v>9</v>
      </c>
      <c r="C9012">
        <v>8</v>
      </c>
      <c r="D9012">
        <v>251</v>
      </c>
      <c r="E9012">
        <v>34</v>
      </c>
      <c r="F9012">
        <v>13</v>
      </c>
      <c r="G9012">
        <v>892.74169840000002</v>
      </c>
      <c r="H9012">
        <v>0</v>
      </c>
      <c r="I9012">
        <v>0</v>
      </c>
      <c r="J9012">
        <v>370.3</v>
      </c>
      <c r="K9012">
        <v>2.3670000000000002E-3</v>
      </c>
      <c r="L9012">
        <v>1.4E-3</v>
      </c>
    </row>
    <row r="9013" spans="1:12" x14ac:dyDescent="0.3">
      <c r="A9013">
        <v>2002</v>
      </c>
      <c r="B9013">
        <v>9</v>
      </c>
      <c r="C9013">
        <v>9</v>
      </c>
      <c r="D9013">
        <v>252</v>
      </c>
      <c r="E9013">
        <v>37</v>
      </c>
      <c r="F9013">
        <v>18</v>
      </c>
      <c r="G9013">
        <v>837.15396450000003</v>
      </c>
      <c r="H9013">
        <v>0</v>
      </c>
      <c r="I9013">
        <v>0</v>
      </c>
      <c r="J9013">
        <v>370.3</v>
      </c>
      <c r="K9013">
        <v>2.3670000000000002E-3</v>
      </c>
      <c r="L9013">
        <v>1.4E-3</v>
      </c>
    </row>
    <row r="9014" spans="1:12" x14ac:dyDescent="0.3">
      <c r="A9014">
        <v>2002</v>
      </c>
      <c r="B9014">
        <v>9</v>
      </c>
      <c r="C9014">
        <v>10</v>
      </c>
      <c r="D9014">
        <v>253</v>
      </c>
      <c r="E9014">
        <v>34</v>
      </c>
      <c r="F9014">
        <v>15</v>
      </c>
      <c r="G9014">
        <v>780.24520489999998</v>
      </c>
      <c r="H9014">
        <v>0</v>
      </c>
      <c r="I9014">
        <v>0</v>
      </c>
      <c r="J9014">
        <v>370.3</v>
      </c>
      <c r="K9014">
        <v>2.3670000000000002E-3</v>
      </c>
      <c r="L9014">
        <v>1.4E-3</v>
      </c>
    </row>
    <row r="9015" spans="1:12" x14ac:dyDescent="0.3">
      <c r="A9015">
        <v>2002</v>
      </c>
      <c r="B9015">
        <v>9</v>
      </c>
      <c r="C9015">
        <v>11</v>
      </c>
      <c r="D9015">
        <v>254</v>
      </c>
      <c r="E9015">
        <v>18</v>
      </c>
      <c r="F9015">
        <v>9</v>
      </c>
      <c r="G9015">
        <v>376.77286939999999</v>
      </c>
      <c r="H9015">
        <v>0.97</v>
      </c>
      <c r="I9015">
        <v>0</v>
      </c>
      <c r="J9015">
        <v>370.3</v>
      </c>
      <c r="K9015">
        <v>2.3670000000000002E-3</v>
      </c>
      <c r="L9015">
        <v>1.4E-3</v>
      </c>
    </row>
    <row r="9016" spans="1:12" x14ac:dyDescent="0.3">
      <c r="A9016">
        <v>2002</v>
      </c>
      <c r="B9016">
        <v>9</v>
      </c>
      <c r="C9016">
        <v>12</v>
      </c>
      <c r="D9016">
        <v>255</v>
      </c>
      <c r="E9016">
        <v>17</v>
      </c>
      <c r="F9016">
        <v>5</v>
      </c>
      <c r="G9016">
        <v>812.60923749999995</v>
      </c>
      <c r="H9016">
        <v>0</v>
      </c>
      <c r="I9016">
        <v>0</v>
      </c>
      <c r="J9016">
        <v>370.3</v>
      </c>
      <c r="K9016">
        <v>2.3670000000000002E-3</v>
      </c>
      <c r="L9016">
        <v>1.4E-3</v>
      </c>
    </row>
    <row r="9017" spans="1:12" x14ac:dyDescent="0.3">
      <c r="A9017">
        <v>2002</v>
      </c>
      <c r="B9017">
        <v>9</v>
      </c>
      <c r="C9017">
        <v>13</v>
      </c>
      <c r="D9017">
        <v>256</v>
      </c>
      <c r="E9017">
        <v>25</v>
      </c>
      <c r="F9017">
        <v>4</v>
      </c>
      <c r="G9017">
        <v>737.23507429999995</v>
      </c>
      <c r="H9017">
        <v>0</v>
      </c>
      <c r="I9017">
        <v>0</v>
      </c>
      <c r="J9017">
        <v>370.3</v>
      </c>
      <c r="K9017">
        <v>2.3670000000000002E-3</v>
      </c>
      <c r="L9017">
        <v>1.4E-3</v>
      </c>
    </row>
    <row r="9018" spans="1:12" x14ac:dyDescent="0.3">
      <c r="A9018">
        <v>2002</v>
      </c>
      <c r="B9018">
        <v>9</v>
      </c>
      <c r="C9018">
        <v>14</v>
      </c>
      <c r="D9018">
        <v>257</v>
      </c>
      <c r="E9018">
        <v>25</v>
      </c>
      <c r="F9018">
        <v>11</v>
      </c>
      <c r="G9018">
        <v>782.57625489999998</v>
      </c>
      <c r="H9018">
        <v>0</v>
      </c>
      <c r="I9018">
        <v>0</v>
      </c>
      <c r="J9018">
        <v>370.3</v>
      </c>
      <c r="K9018">
        <v>2.3670000000000002E-3</v>
      </c>
      <c r="L9018">
        <v>1.4E-3</v>
      </c>
    </row>
    <row r="9019" spans="1:12" x14ac:dyDescent="0.3">
      <c r="A9019">
        <v>2002</v>
      </c>
      <c r="B9019">
        <v>9</v>
      </c>
      <c r="C9019">
        <v>15</v>
      </c>
      <c r="D9019">
        <v>258</v>
      </c>
      <c r="E9019">
        <v>22</v>
      </c>
      <c r="F9019">
        <v>17</v>
      </c>
      <c r="G9019">
        <v>170.7850282</v>
      </c>
      <c r="H9019">
        <v>5.46</v>
      </c>
      <c r="I9019">
        <v>0</v>
      </c>
      <c r="J9019">
        <v>370.3</v>
      </c>
      <c r="K9019">
        <v>2.3670000000000002E-3</v>
      </c>
      <c r="L9019">
        <v>1.4E-3</v>
      </c>
    </row>
    <row r="9020" spans="1:12" x14ac:dyDescent="0.3">
      <c r="A9020">
        <v>2002</v>
      </c>
      <c r="B9020">
        <v>9</v>
      </c>
      <c r="C9020">
        <v>16</v>
      </c>
      <c r="D9020">
        <v>259</v>
      </c>
      <c r="E9020">
        <v>21</v>
      </c>
      <c r="F9020">
        <v>9</v>
      </c>
      <c r="G9020">
        <v>351.67673500000001</v>
      </c>
      <c r="H9020">
        <v>1.69</v>
      </c>
      <c r="I9020">
        <v>0</v>
      </c>
      <c r="J9020">
        <v>370.3</v>
      </c>
      <c r="K9020">
        <v>2.3670000000000002E-3</v>
      </c>
      <c r="L9020">
        <v>1.4E-3</v>
      </c>
    </row>
    <row r="9021" spans="1:12" x14ac:dyDescent="0.3">
      <c r="A9021">
        <v>2002</v>
      </c>
      <c r="B9021">
        <v>9</v>
      </c>
      <c r="C9021">
        <v>17</v>
      </c>
      <c r="D9021">
        <v>260</v>
      </c>
      <c r="E9021">
        <v>23</v>
      </c>
      <c r="F9021">
        <v>7</v>
      </c>
      <c r="G9021">
        <v>805.89272329999994</v>
      </c>
      <c r="H9021">
        <v>0</v>
      </c>
      <c r="I9021">
        <v>0</v>
      </c>
      <c r="J9021">
        <v>370.3</v>
      </c>
      <c r="K9021">
        <v>2.3670000000000002E-3</v>
      </c>
      <c r="L9021">
        <v>1.4E-3</v>
      </c>
    </row>
    <row r="9022" spans="1:12" x14ac:dyDescent="0.3">
      <c r="A9022">
        <v>2002</v>
      </c>
      <c r="B9022">
        <v>9</v>
      </c>
      <c r="C9022">
        <v>18</v>
      </c>
      <c r="D9022">
        <v>261</v>
      </c>
      <c r="E9022">
        <v>23</v>
      </c>
      <c r="F9022">
        <v>7</v>
      </c>
      <c r="G9022">
        <v>830.94718460000001</v>
      </c>
      <c r="H9022">
        <v>0</v>
      </c>
      <c r="I9022">
        <v>0</v>
      </c>
      <c r="J9022">
        <v>370.3</v>
      </c>
      <c r="K9022">
        <v>2.3670000000000002E-3</v>
      </c>
      <c r="L9022">
        <v>1.4E-3</v>
      </c>
    </row>
    <row r="9023" spans="1:12" x14ac:dyDescent="0.3">
      <c r="A9023">
        <v>2002</v>
      </c>
      <c r="B9023">
        <v>9</v>
      </c>
      <c r="C9023">
        <v>19</v>
      </c>
      <c r="D9023">
        <v>262</v>
      </c>
      <c r="E9023">
        <v>26</v>
      </c>
      <c r="F9023">
        <v>7</v>
      </c>
      <c r="G9023">
        <v>791.06381629999998</v>
      </c>
      <c r="H9023">
        <v>0</v>
      </c>
      <c r="I9023">
        <v>0</v>
      </c>
      <c r="J9023">
        <v>370.3</v>
      </c>
      <c r="K9023">
        <v>2.3670000000000002E-3</v>
      </c>
      <c r="L9023">
        <v>1.4E-3</v>
      </c>
    </row>
    <row r="9024" spans="1:12" x14ac:dyDescent="0.3">
      <c r="A9024">
        <v>2002</v>
      </c>
      <c r="B9024">
        <v>9</v>
      </c>
      <c r="C9024">
        <v>20</v>
      </c>
      <c r="D9024">
        <v>263</v>
      </c>
      <c r="E9024">
        <v>25</v>
      </c>
      <c r="F9024">
        <v>11</v>
      </c>
      <c r="G9024">
        <v>533.12227700000005</v>
      </c>
      <c r="H9024">
        <v>0</v>
      </c>
      <c r="I9024">
        <v>0</v>
      </c>
      <c r="J9024">
        <v>370.3</v>
      </c>
      <c r="K9024">
        <v>2.3670000000000002E-3</v>
      </c>
      <c r="L9024">
        <v>1.4E-3</v>
      </c>
    </row>
    <row r="9025" spans="1:12" x14ac:dyDescent="0.3">
      <c r="A9025">
        <v>2002</v>
      </c>
      <c r="B9025">
        <v>9</v>
      </c>
      <c r="C9025">
        <v>21</v>
      </c>
      <c r="D9025">
        <v>264</v>
      </c>
      <c r="E9025">
        <v>26</v>
      </c>
      <c r="F9025">
        <v>16</v>
      </c>
      <c r="G9025">
        <v>388.94071359999998</v>
      </c>
      <c r="H9025">
        <v>0.14000000000000001</v>
      </c>
      <c r="I9025">
        <v>0</v>
      </c>
      <c r="J9025">
        <v>370.3</v>
      </c>
      <c r="K9025">
        <v>2.3670000000000002E-3</v>
      </c>
      <c r="L9025">
        <v>1.4E-3</v>
      </c>
    </row>
    <row r="9026" spans="1:12" x14ac:dyDescent="0.3">
      <c r="A9026">
        <v>2002</v>
      </c>
      <c r="B9026">
        <v>9</v>
      </c>
      <c r="C9026">
        <v>22</v>
      </c>
      <c r="D9026">
        <v>265</v>
      </c>
      <c r="E9026">
        <v>23</v>
      </c>
      <c r="F9026">
        <v>18</v>
      </c>
      <c r="G9026">
        <v>286.90805749999998</v>
      </c>
      <c r="H9026">
        <v>0.5</v>
      </c>
      <c r="I9026">
        <v>0</v>
      </c>
      <c r="J9026">
        <v>370.3</v>
      </c>
      <c r="K9026">
        <v>2.3670000000000002E-3</v>
      </c>
      <c r="L9026">
        <v>1.4E-3</v>
      </c>
    </row>
    <row r="9027" spans="1:12" x14ac:dyDescent="0.3">
      <c r="A9027">
        <v>2002</v>
      </c>
      <c r="B9027">
        <v>9</v>
      </c>
      <c r="C9027">
        <v>23</v>
      </c>
      <c r="D9027">
        <v>266</v>
      </c>
      <c r="E9027">
        <v>21</v>
      </c>
      <c r="F9027">
        <v>11</v>
      </c>
      <c r="G9027">
        <v>605.53725050000003</v>
      </c>
      <c r="H9027">
        <v>0.03</v>
      </c>
      <c r="I9027">
        <v>0</v>
      </c>
      <c r="J9027">
        <v>370.3</v>
      </c>
      <c r="K9027">
        <v>2.3670000000000002E-3</v>
      </c>
      <c r="L9027">
        <v>1.4E-3</v>
      </c>
    </row>
    <row r="9028" spans="1:12" x14ac:dyDescent="0.3">
      <c r="A9028">
        <v>2002</v>
      </c>
      <c r="B9028">
        <v>9</v>
      </c>
      <c r="C9028">
        <v>24</v>
      </c>
      <c r="D9028">
        <v>267</v>
      </c>
      <c r="E9028">
        <v>21</v>
      </c>
      <c r="F9028">
        <v>8</v>
      </c>
      <c r="G9028">
        <v>745.3635074</v>
      </c>
      <c r="H9028">
        <v>0</v>
      </c>
      <c r="I9028">
        <v>0</v>
      </c>
      <c r="J9028">
        <v>370.3</v>
      </c>
      <c r="K9028">
        <v>2.3670000000000002E-3</v>
      </c>
      <c r="L9028">
        <v>1.4E-3</v>
      </c>
    </row>
    <row r="9029" spans="1:12" x14ac:dyDescent="0.3">
      <c r="A9029">
        <v>2002</v>
      </c>
      <c r="B9029">
        <v>9</v>
      </c>
      <c r="C9029">
        <v>25</v>
      </c>
      <c r="D9029">
        <v>268</v>
      </c>
      <c r="E9029">
        <v>21</v>
      </c>
      <c r="F9029">
        <v>6</v>
      </c>
      <c r="G9029">
        <v>816.71729259999995</v>
      </c>
      <c r="H9029">
        <v>0</v>
      </c>
      <c r="I9029">
        <v>0</v>
      </c>
      <c r="J9029">
        <v>370.3</v>
      </c>
      <c r="K9029">
        <v>2.3670000000000002E-3</v>
      </c>
      <c r="L9029">
        <v>1.4E-3</v>
      </c>
    </row>
    <row r="9030" spans="1:12" x14ac:dyDescent="0.3">
      <c r="A9030">
        <v>2002</v>
      </c>
      <c r="B9030">
        <v>9</v>
      </c>
      <c r="C9030">
        <v>26</v>
      </c>
      <c r="D9030">
        <v>269</v>
      </c>
      <c r="E9030">
        <v>17</v>
      </c>
      <c r="F9030">
        <v>8</v>
      </c>
      <c r="G9030">
        <v>364.09338179999997</v>
      </c>
      <c r="H9030">
        <v>0</v>
      </c>
      <c r="I9030">
        <v>0</v>
      </c>
      <c r="J9030">
        <v>370.3</v>
      </c>
      <c r="K9030">
        <v>2.3670000000000002E-3</v>
      </c>
      <c r="L9030">
        <v>1.4E-3</v>
      </c>
    </row>
    <row r="9031" spans="1:12" x14ac:dyDescent="0.3">
      <c r="A9031">
        <v>2002</v>
      </c>
      <c r="B9031">
        <v>9</v>
      </c>
      <c r="C9031">
        <v>27</v>
      </c>
      <c r="D9031">
        <v>270</v>
      </c>
      <c r="E9031">
        <v>13</v>
      </c>
      <c r="F9031">
        <v>11</v>
      </c>
      <c r="G9031">
        <v>132.7846715</v>
      </c>
      <c r="H9031">
        <v>3.38</v>
      </c>
      <c r="I9031">
        <v>0</v>
      </c>
      <c r="J9031">
        <v>370.3</v>
      </c>
      <c r="K9031">
        <v>2.3670000000000002E-3</v>
      </c>
      <c r="L9031">
        <v>1.4E-3</v>
      </c>
    </row>
    <row r="9032" spans="1:12" x14ac:dyDescent="0.3">
      <c r="A9032">
        <v>2002</v>
      </c>
      <c r="B9032">
        <v>9</v>
      </c>
      <c r="C9032">
        <v>28</v>
      </c>
      <c r="D9032">
        <v>271</v>
      </c>
      <c r="E9032">
        <v>17</v>
      </c>
      <c r="F9032">
        <v>9</v>
      </c>
      <c r="G9032">
        <v>470.1100156</v>
      </c>
      <c r="H9032">
        <v>0.1</v>
      </c>
      <c r="I9032">
        <v>0</v>
      </c>
      <c r="J9032">
        <v>370.3</v>
      </c>
      <c r="K9032">
        <v>2.3670000000000002E-3</v>
      </c>
      <c r="L9032">
        <v>1.4E-3</v>
      </c>
    </row>
    <row r="9033" spans="1:12" x14ac:dyDescent="0.3">
      <c r="A9033">
        <v>2002</v>
      </c>
      <c r="B9033">
        <v>9</v>
      </c>
      <c r="C9033">
        <v>29</v>
      </c>
      <c r="D9033">
        <v>272</v>
      </c>
      <c r="E9033">
        <v>17</v>
      </c>
      <c r="F9033">
        <v>2</v>
      </c>
      <c r="G9033">
        <v>770.53623210000001</v>
      </c>
      <c r="H9033">
        <v>0</v>
      </c>
      <c r="I9033">
        <v>0</v>
      </c>
      <c r="J9033">
        <v>370.3</v>
      </c>
      <c r="K9033">
        <v>2.3670000000000002E-3</v>
      </c>
      <c r="L9033">
        <v>1.4E-3</v>
      </c>
    </row>
    <row r="9034" spans="1:12" x14ac:dyDescent="0.3">
      <c r="A9034">
        <v>2002</v>
      </c>
      <c r="B9034">
        <v>9</v>
      </c>
      <c r="C9034">
        <v>30</v>
      </c>
      <c r="D9034">
        <v>273</v>
      </c>
      <c r="E9034">
        <v>18</v>
      </c>
      <c r="F9034">
        <v>6</v>
      </c>
      <c r="G9034">
        <v>339.16854740000002</v>
      </c>
      <c r="H9034">
        <v>0</v>
      </c>
      <c r="I9034">
        <v>0</v>
      </c>
      <c r="J9034">
        <v>370.3</v>
      </c>
      <c r="K9034">
        <v>2.3670000000000002E-3</v>
      </c>
      <c r="L9034">
        <v>1.4E-3</v>
      </c>
    </row>
    <row r="9035" spans="1:12" x14ac:dyDescent="0.3">
      <c r="A9035">
        <v>2002</v>
      </c>
      <c r="B9035">
        <v>10</v>
      </c>
      <c r="C9035">
        <v>1</v>
      </c>
      <c r="D9035">
        <v>274</v>
      </c>
      <c r="E9035">
        <v>27</v>
      </c>
      <c r="F9035">
        <v>15</v>
      </c>
      <c r="G9035">
        <v>691.05500840000002</v>
      </c>
      <c r="H9035">
        <v>0</v>
      </c>
      <c r="I9035">
        <v>0</v>
      </c>
      <c r="J9035">
        <v>370.3</v>
      </c>
      <c r="K9035">
        <v>1.7099999999999999E-3</v>
      </c>
      <c r="L9035">
        <v>6.1300000000000005E-4</v>
      </c>
    </row>
    <row r="9036" spans="1:12" x14ac:dyDescent="0.3">
      <c r="A9036">
        <v>2002</v>
      </c>
      <c r="B9036">
        <v>10</v>
      </c>
      <c r="C9036">
        <v>2</v>
      </c>
      <c r="D9036">
        <v>275</v>
      </c>
      <c r="E9036">
        <v>24</v>
      </c>
      <c r="F9036">
        <v>16</v>
      </c>
      <c r="G9036">
        <v>398.14587030000001</v>
      </c>
      <c r="H9036">
        <v>0</v>
      </c>
      <c r="I9036">
        <v>0</v>
      </c>
      <c r="J9036">
        <v>370.3</v>
      </c>
      <c r="K9036">
        <v>1.7099999999999999E-3</v>
      </c>
      <c r="L9036">
        <v>6.1300000000000005E-4</v>
      </c>
    </row>
    <row r="9037" spans="1:12" x14ac:dyDescent="0.3">
      <c r="A9037">
        <v>2002</v>
      </c>
      <c r="B9037">
        <v>10</v>
      </c>
      <c r="C9037">
        <v>3</v>
      </c>
      <c r="D9037">
        <v>276</v>
      </c>
      <c r="E9037">
        <v>18</v>
      </c>
      <c r="F9037">
        <v>8</v>
      </c>
      <c r="G9037">
        <v>814.56894790000001</v>
      </c>
      <c r="H9037">
        <v>0.13</v>
      </c>
      <c r="I9037">
        <v>0</v>
      </c>
      <c r="J9037">
        <v>370.3</v>
      </c>
      <c r="K9037">
        <v>1.7099999999999999E-3</v>
      </c>
      <c r="L9037">
        <v>6.1300000000000005E-4</v>
      </c>
    </row>
    <row r="9038" spans="1:12" x14ac:dyDescent="0.3">
      <c r="A9038">
        <v>2002</v>
      </c>
      <c r="B9038">
        <v>10</v>
      </c>
      <c r="C9038">
        <v>4</v>
      </c>
      <c r="D9038">
        <v>277</v>
      </c>
      <c r="E9038">
        <v>11</v>
      </c>
      <c r="F9038">
        <v>8</v>
      </c>
      <c r="G9038">
        <v>64.458641740000004</v>
      </c>
      <c r="H9038">
        <v>0.51</v>
      </c>
      <c r="I9038">
        <v>0</v>
      </c>
      <c r="J9038">
        <v>370.3</v>
      </c>
      <c r="K9038">
        <v>1.7099999999999999E-3</v>
      </c>
      <c r="L9038">
        <v>6.1300000000000005E-4</v>
      </c>
    </row>
    <row r="9039" spans="1:12" x14ac:dyDescent="0.3">
      <c r="A9039">
        <v>2002</v>
      </c>
      <c r="B9039">
        <v>10</v>
      </c>
      <c r="C9039">
        <v>5</v>
      </c>
      <c r="D9039">
        <v>278</v>
      </c>
      <c r="E9039">
        <v>22</v>
      </c>
      <c r="F9039">
        <v>11</v>
      </c>
      <c r="G9039">
        <v>697.21538980000003</v>
      </c>
      <c r="H9039">
        <v>1.2</v>
      </c>
      <c r="I9039">
        <v>0</v>
      </c>
      <c r="J9039">
        <v>370.3</v>
      </c>
      <c r="K9039">
        <v>1.7099999999999999E-3</v>
      </c>
      <c r="L9039">
        <v>6.1300000000000005E-4</v>
      </c>
    </row>
    <row r="9040" spans="1:12" x14ac:dyDescent="0.3">
      <c r="A9040">
        <v>2002</v>
      </c>
      <c r="B9040">
        <v>10</v>
      </c>
      <c r="C9040">
        <v>6</v>
      </c>
      <c r="D9040">
        <v>279</v>
      </c>
      <c r="E9040">
        <v>17</v>
      </c>
      <c r="F9040">
        <v>6</v>
      </c>
      <c r="G9040">
        <v>550.22411569999997</v>
      </c>
      <c r="H9040">
        <v>0</v>
      </c>
      <c r="I9040">
        <v>0</v>
      </c>
      <c r="J9040">
        <v>370.3</v>
      </c>
      <c r="K9040">
        <v>1.7099999999999999E-3</v>
      </c>
      <c r="L9040">
        <v>6.1300000000000005E-4</v>
      </c>
    </row>
    <row r="9041" spans="1:12" x14ac:dyDescent="0.3">
      <c r="A9041">
        <v>2002</v>
      </c>
      <c r="B9041">
        <v>10</v>
      </c>
      <c r="C9041">
        <v>7</v>
      </c>
      <c r="D9041">
        <v>280</v>
      </c>
      <c r="E9041">
        <v>12</v>
      </c>
      <c r="F9041">
        <v>7</v>
      </c>
      <c r="G9041">
        <v>209.00418869999999</v>
      </c>
      <c r="H9041">
        <v>0.27</v>
      </c>
      <c r="I9041">
        <v>0</v>
      </c>
      <c r="J9041">
        <v>370.3</v>
      </c>
      <c r="K9041">
        <v>1.7099999999999999E-3</v>
      </c>
      <c r="L9041">
        <v>6.1300000000000005E-4</v>
      </c>
    </row>
    <row r="9042" spans="1:12" x14ac:dyDescent="0.3">
      <c r="A9042">
        <v>2002</v>
      </c>
      <c r="B9042">
        <v>10</v>
      </c>
      <c r="C9042">
        <v>8</v>
      </c>
      <c r="D9042">
        <v>281</v>
      </c>
      <c r="E9042">
        <v>11</v>
      </c>
      <c r="F9042">
        <v>1</v>
      </c>
      <c r="G9042">
        <v>656.03375040000003</v>
      </c>
      <c r="H9042">
        <v>0</v>
      </c>
      <c r="I9042">
        <v>0</v>
      </c>
      <c r="J9042">
        <v>370.3</v>
      </c>
      <c r="K9042">
        <v>1.7099999999999999E-3</v>
      </c>
      <c r="L9042">
        <v>6.1300000000000005E-4</v>
      </c>
    </row>
    <row r="9043" spans="1:12" x14ac:dyDescent="0.3">
      <c r="A9043">
        <v>2002</v>
      </c>
      <c r="B9043">
        <v>10</v>
      </c>
      <c r="C9043">
        <v>9</v>
      </c>
      <c r="D9043">
        <v>282</v>
      </c>
      <c r="E9043">
        <v>9</v>
      </c>
      <c r="F9043">
        <v>-2</v>
      </c>
      <c r="G9043">
        <v>557.57458269999995</v>
      </c>
      <c r="H9043">
        <v>0.03</v>
      </c>
      <c r="I9043">
        <v>0</v>
      </c>
      <c r="J9043">
        <v>370.3</v>
      </c>
      <c r="K9043">
        <v>1.7099999999999999E-3</v>
      </c>
      <c r="L9043">
        <v>6.1300000000000005E-4</v>
      </c>
    </row>
    <row r="9044" spans="1:12" x14ac:dyDescent="0.3">
      <c r="A9044">
        <v>2002</v>
      </c>
      <c r="B9044">
        <v>10</v>
      </c>
      <c r="C9044">
        <v>10</v>
      </c>
      <c r="D9044">
        <v>283</v>
      </c>
      <c r="E9044">
        <v>9</v>
      </c>
      <c r="F9044">
        <v>7</v>
      </c>
      <c r="G9044">
        <v>101.8295289</v>
      </c>
      <c r="H9044">
        <v>0.34</v>
      </c>
      <c r="I9044">
        <v>0</v>
      </c>
      <c r="J9044">
        <v>370.3</v>
      </c>
      <c r="K9044">
        <v>1.7099999999999999E-3</v>
      </c>
      <c r="L9044">
        <v>6.1300000000000005E-4</v>
      </c>
    </row>
    <row r="9045" spans="1:12" x14ac:dyDescent="0.3">
      <c r="A9045">
        <v>2002</v>
      </c>
      <c r="B9045">
        <v>10</v>
      </c>
      <c r="C9045">
        <v>11</v>
      </c>
      <c r="D9045">
        <v>284</v>
      </c>
      <c r="E9045">
        <v>14</v>
      </c>
      <c r="F9045">
        <v>9</v>
      </c>
      <c r="G9045">
        <v>409.1410085</v>
      </c>
      <c r="H9045">
        <v>0.13</v>
      </c>
      <c r="I9045">
        <v>0</v>
      </c>
      <c r="J9045">
        <v>370.3</v>
      </c>
      <c r="K9045">
        <v>1.7099999999999999E-3</v>
      </c>
      <c r="L9045">
        <v>6.1300000000000005E-4</v>
      </c>
    </row>
    <row r="9046" spans="1:12" x14ac:dyDescent="0.3">
      <c r="A9046">
        <v>2002</v>
      </c>
      <c r="B9046">
        <v>10</v>
      </c>
      <c r="C9046">
        <v>12</v>
      </c>
      <c r="D9046">
        <v>285</v>
      </c>
      <c r="E9046">
        <v>14</v>
      </c>
      <c r="F9046">
        <v>8</v>
      </c>
      <c r="G9046">
        <v>462.3493512</v>
      </c>
      <c r="H9046">
        <v>0.34</v>
      </c>
      <c r="I9046">
        <v>0</v>
      </c>
      <c r="J9046">
        <v>370.3</v>
      </c>
      <c r="K9046">
        <v>1.7099999999999999E-3</v>
      </c>
      <c r="L9046">
        <v>6.1300000000000005E-4</v>
      </c>
    </row>
    <row r="9047" spans="1:12" x14ac:dyDescent="0.3">
      <c r="A9047">
        <v>2002</v>
      </c>
      <c r="B9047">
        <v>10</v>
      </c>
      <c r="C9047">
        <v>13</v>
      </c>
      <c r="D9047">
        <v>286</v>
      </c>
      <c r="E9047">
        <v>13</v>
      </c>
      <c r="F9047">
        <v>8</v>
      </c>
      <c r="G9047">
        <v>309.61996790000001</v>
      </c>
      <c r="H9047">
        <v>1.17</v>
      </c>
      <c r="I9047">
        <v>0</v>
      </c>
      <c r="J9047">
        <v>370.3</v>
      </c>
      <c r="K9047">
        <v>1.7099999999999999E-3</v>
      </c>
      <c r="L9047">
        <v>6.1300000000000005E-4</v>
      </c>
    </row>
    <row r="9048" spans="1:12" x14ac:dyDescent="0.3">
      <c r="A9048">
        <v>2002</v>
      </c>
      <c r="B9048">
        <v>10</v>
      </c>
      <c r="C9048">
        <v>14</v>
      </c>
      <c r="D9048">
        <v>287</v>
      </c>
      <c r="E9048">
        <v>10</v>
      </c>
      <c r="F9048">
        <v>-1</v>
      </c>
      <c r="G9048">
        <v>777.54186019999997</v>
      </c>
      <c r="H9048">
        <v>0</v>
      </c>
      <c r="I9048">
        <v>0</v>
      </c>
      <c r="J9048">
        <v>370.3</v>
      </c>
      <c r="K9048">
        <v>1.7099999999999999E-3</v>
      </c>
      <c r="L9048">
        <v>6.1300000000000005E-4</v>
      </c>
    </row>
    <row r="9049" spans="1:12" x14ac:dyDescent="0.3">
      <c r="A9049">
        <v>2002</v>
      </c>
      <c r="B9049">
        <v>10</v>
      </c>
      <c r="C9049">
        <v>15</v>
      </c>
      <c r="D9049">
        <v>288</v>
      </c>
      <c r="E9049">
        <v>9</v>
      </c>
      <c r="F9049">
        <v>-3</v>
      </c>
      <c r="G9049">
        <v>676.91685580000001</v>
      </c>
      <c r="H9049">
        <v>0</v>
      </c>
      <c r="I9049">
        <v>0</v>
      </c>
      <c r="J9049">
        <v>370.3</v>
      </c>
      <c r="K9049">
        <v>1.7099999999999999E-3</v>
      </c>
      <c r="L9049">
        <v>6.1300000000000005E-4</v>
      </c>
    </row>
    <row r="9050" spans="1:12" x14ac:dyDescent="0.3">
      <c r="A9050">
        <v>2002</v>
      </c>
      <c r="B9050">
        <v>10</v>
      </c>
      <c r="C9050">
        <v>16</v>
      </c>
      <c r="D9050">
        <v>289</v>
      </c>
      <c r="E9050">
        <v>10</v>
      </c>
      <c r="F9050">
        <v>2</v>
      </c>
      <c r="G9050">
        <v>94.151675539999999</v>
      </c>
      <c r="H9050">
        <v>1.1200000000000001</v>
      </c>
      <c r="I9050">
        <v>0</v>
      </c>
      <c r="J9050">
        <v>370.3</v>
      </c>
      <c r="K9050">
        <v>1.7099999999999999E-3</v>
      </c>
      <c r="L9050">
        <v>6.1300000000000005E-4</v>
      </c>
    </row>
    <row r="9051" spans="1:12" x14ac:dyDescent="0.3">
      <c r="A9051">
        <v>2002</v>
      </c>
      <c r="B9051">
        <v>10</v>
      </c>
      <c r="C9051">
        <v>17</v>
      </c>
      <c r="D9051">
        <v>290</v>
      </c>
      <c r="E9051">
        <v>11</v>
      </c>
      <c r="F9051">
        <v>5</v>
      </c>
      <c r="G9051">
        <v>788.16001670000003</v>
      </c>
      <c r="H9051">
        <v>0.31</v>
      </c>
      <c r="I9051">
        <v>0</v>
      </c>
      <c r="J9051">
        <v>370.3</v>
      </c>
      <c r="K9051">
        <v>1.7099999999999999E-3</v>
      </c>
      <c r="L9051">
        <v>6.1300000000000005E-4</v>
      </c>
    </row>
    <row r="9052" spans="1:12" x14ac:dyDescent="0.3">
      <c r="A9052">
        <v>2002</v>
      </c>
      <c r="B9052">
        <v>10</v>
      </c>
      <c r="C9052">
        <v>18</v>
      </c>
      <c r="D9052">
        <v>291</v>
      </c>
      <c r="E9052">
        <v>10</v>
      </c>
      <c r="F9052">
        <v>-1</v>
      </c>
      <c r="G9052">
        <v>791.74504730000001</v>
      </c>
      <c r="H9052">
        <v>0.05</v>
      </c>
      <c r="I9052">
        <v>0</v>
      </c>
      <c r="J9052">
        <v>370.3</v>
      </c>
      <c r="K9052">
        <v>1.7099999999999999E-3</v>
      </c>
      <c r="L9052">
        <v>6.1300000000000005E-4</v>
      </c>
    </row>
    <row r="9053" spans="1:12" x14ac:dyDescent="0.3">
      <c r="A9053">
        <v>2002</v>
      </c>
      <c r="B9053">
        <v>10</v>
      </c>
      <c r="C9053">
        <v>19</v>
      </c>
      <c r="D9053">
        <v>292</v>
      </c>
      <c r="E9053">
        <v>9</v>
      </c>
      <c r="F9053">
        <v>-1</v>
      </c>
      <c r="G9053">
        <v>47.721128589999999</v>
      </c>
      <c r="H9053">
        <v>0.86</v>
      </c>
      <c r="I9053">
        <v>0</v>
      </c>
      <c r="J9053">
        <v>370.3</v>
      </c>
      <c r="K9053">
        <v>1.7099999999999999E-3</v>
      </c>
      <c r="L9053">
        <v>6.1300000000000005E-4</v>
      </c>
    </row>
    <row r="9054" spans="1:12" x14ac:dyDescent="0.3">
      <c r="A9054">
        <v>2002</v>
      </c>
      <c r="B9054">
        <v>10</v>
      </c>
      <c r="C9054">
        <v>20</v>
      </c>
      <c r="D9054">
        <v>293</v>
      </c>
      <c r="E9054">
        <v>8</v>
      </c>
      <c r="F9054">
        <v>-1</v>
      </c>
      <c r="G9054">
        <v>692.44970000000001</v>
      </c>
      <c r="H9054">
        <v>0.13</v>
      </c>
      <c r="I9054">
        <v>0</v>
      </c>
      <c r="J9054">
        <v>370.3</v>
      </c>
      <c r="K9054">
        <v>1.7099999999999999E-3</v>
      </c>
      <c r="L9054">
        <v>6.1300000000000005E-4</v>
      </c>
    </row>
    <row r="9055" spans="1:12" x14ac:dyDescent="0.3">
      <c r="A9055">
        <v>2002</v>
      </c>
      <c r="B9055">
        <v>10</v>
      </c>
      <c r="C9055">
        <v>21</v>
      </c>
      <c r="D9055">
        <v>294</v>
      </c>
      <c r="E9055">
        <v>6</v>
      </c>
      <c r="F9055">
        <v>-1</v>
      </c>
      <c r="G9055">
        <v>428.0691185</v>
      </c>
      <c r="H9055">
        <v>0</v>
      </c>
      <c r="I9055">
        <v>0</v>
      </c>
      <c r="J9055">
        <v>370.3</v>
      </c>
      <c r="K9055">
        <v>1.7099999999999999E-3</v>
      </c>
      <c r="L9055">
        <v>6.1300000000000005E-4</v>
      </c>
    </row>
    <row r="9056" spans="1:12" x14ac:dyDescent="0.3">
      <c r="A9056">
        <v>2002</v>
      </c>
      <c r="B9056">
        <v>10</v>
      </c>
      <c r="C9056">
        <v>22</v>
      </c>
      <c r="D9056">
        <v>295</v>
      </c>
      <c r="E9056">
        <v>8</v>
      </c>
      <c r="F9056">
        <v>-2</v>
      </c>
      <c r="G9056">
        <v>698.79186360000006</v>
      </c>
      <c r="H9056">
        <v>0</v>
      </c>
      <c r="I9056">
        <v>0</v>
      </c>
      <c r="J9056">
        <v>370.3</v>
      </c>
      <c r="K9056">
        <v>1.7099999999999999E-3</v>
      </c>
      <c r="L9056">
        <v>6.1300000000000005E-4</v>
      </c>
    </row>
    <row r="9057" spans="1:12" x14ac:dyDescent="0.3">
      <c r="A9057">
        <v>2002</v>
      </c>
      <c r="B9057">
        <v>10</v>
      </c>
      <c r="C9057">
        <v>23</v>
      </c>
      <c r="D9057">
        <v>296</v>
      </c>
      <c r="E9057">
        <v>7</v>
      </c>
      <c r="F9057">
        <v>-2</v>
      </c>
      <c r="G9057">
        <v>701.98803539999994</v>
      </c>
      <c r="H9057">
        <v>0</v>
      </c>
      <c r="I9057">
        <v>0</v>
      </c>
      <c r="J9057">
        <v>370.3</v>
      </c>
      <c r="K9057">
        <v>1.7099999999999999E-3</v>
      </c>
      <c r="L9057">
        <v>6.1300000000000005E-4</v>
      </c>
    </row>
    <row r="9058" spans="1:12" x14ac:dyDescent="0.3">
      <c r="A9058">
        <v>2002</v>
      </c>
      <c r="B9058">
        <v>10</v>
      </c>
      <c r="C9058">
        <v>24</v>
      </c>
      <c r="D9058">
        <v>297</v>
      </c>
      <c r="E9058">
        <v>7</v>
      </c>
      <c r="F9058">
        <v>-2</v>
      </c>
      <c r="G9058">
        <v>705.19995659999995</v>
      </c>
      <c r="H9058">
        <v>0</v>
      </c>
      <c r="I9058">
        <v>0</v>
      </c>
      <c r="J9058">
        <v>370.3</v>
      </c>
      <c r="K9058">
        <v>1.7099999999999999E-3</v>
      </c>
      <c r="L9058">
        <v>6.1300000000000005E-4</v>
      </c>
    </row>
    <row r="9059" spans="1:12" x14ac:dyDescent="0.3">
      <c r="A9059">
        <v>2002</v>
      </c>
      <c r="B9059">
        <v>10</v>
      </c>
      <c r="C9059">
        <v>25</v>
      </c>
      <c r="D9059">
        <v>298</v>
      </c>
      <c r="E9059">
        <v>9</v>
      </c>
      <c r="F9059">
        <v>-5</v>
      </c>
      <c r="G9059">
        <v>544.94362760000001</v>
      </c>
      <c r="H9059">
        <v>0</v>
      </c>
      <c r="I9059">
        <v>0</v>
      </c>
      <c r="J9059">
        <v>370.3</v>
      </c>
      <c r="K9059">
        <v>1.7099999999999999E-3</v>
      </c>
      <c r="L9059">
        <v>6.1300000000000005E-4</v>
      </c>
    </row>
    <row r="9060" spans="1:12" x14ac:dyDescent="0.3">
      <c r="A9060">
        <v>2002</v>
      </c>
      <c r="B9060">
        <v>10</v>
      </c>
      <c r="C9060">
        <v>26</v>
      </c>
      <c r="D9060">
        <v>299</v>
      </c>
      <c r="E9060">
        <v>4</v>
      </c>
      <c r="F9060">
        <v>-2</v>
      </c>
      <c r="G9060">
        <v>49.269292329999999</v>
      </c>
      <c r="H9060">
        <v>2.59</v>
      </c>
      <c r="I9060">
        <v>0</v>
      </c>
      <c r="J9060">
        <v>370.3</v>
      </c>
      <c r="K9060">
        <v>1.7099999999999999E-3</v>
      </c>
      <c r="L9060">
        <v>6.1300000000000005E-4</v>
      </c>
    </row>
    <row r="9061" spans="1:12" x14ac:dyDescent="0.3">
      <c r="A9061">
        <v>2002</v>
      </c>
      <c r="B9061">
        <v>10</v>
      </c>
      <c r="C9061">
        <v>27</v>
      </c>
      <c r="D9061">
        <v>300</v>
      </c>
      <c r="E9061">
        <v>8</v>
      </c>
      <c r="F9061">
        <v>3</v>
      </c>
      <c r="G9061">
        <v>368.45954130000001</v>
      </c>
      <c r="H9061">
        <v>0.1</v>
      </c>
      <c r="I9061">
        <v>0</v>
      </c>
      <c r="J9061">
        <v>370.3</v>
      </c>
      <c r="K9061">
        <v>1.7099999999999999E-3</v>
      </c>
      <c r="L9061">
        <v>6.1300000000000005E-4</v>
      </c>
    </row>
    <row r="9062" spans="1:12" x14ac:dyDescent="0.3">
      <c r="A9062">
        <v>2002</v>
      </c>
      <c r="B9062">
        <v>10</v>
      </c>
      <c r="C9062">
        <v>28</v>
      </c>
      <c r="D9062">
        <v>301</v>
      </c>
      <c r="E9062">
        <v>7</v>
      </c>
      <c r="F9062">
        <v>1</v>
      </c>
      <c r="G9062">
        <v>447.48595360000002</v>
      </c>
      <c r="H9062">
        <v>0</v>
      </c>
      <c r="I9062">
        <v>0</v>
      </c>
      <c r="J9062">
        <v>370.3</v>
      </c>
      <c r="K9062">
        <v>1.7099999999999999E-3</v>
      </c>
      <c r="L9062">
        <v>6.1300000000000005E-4</v>
      </c>
    </row>
    <row r="9063" spans="1:12" x14ac:dyDescent="0.3">
      <c r="A9063">
        <v>2002</v>
      </c>
      <c r="B9063">
        <v>10</v>
      </c>
      <c r="C9063">
        <v>29</v>
      </c>
      <c r="D9063">
        <v>302</v>
      </c>
      <c r="E9063">
        <v>5</v>
      </c>
      <c r="F9063">
        <v>0</v>
      </c>
      <c r="G9063">
        <v>588.27080599999999</v>
      </c>
      <c r="H9063">
        <v>0</v>
      </c>
      <c r="I9063">
        <v>0</v>
      </c>
      <c r="J9063">
        <v>370.3</v>
      </c>
      <c r="K9063">
        <v>1.7099999999999999E-3</v>
      </c>
      <c r="L9063">
        <v>6.1300000000000005E-4</v>
      </c>
    </row>
    <row r="9064" spans="1:12" x14ac:dyDescent="0.3">
      <c r="A9064">
        <v>2002</v>
      </c>
      <c r="B9064">
        <v>10</v>
      </c>
      <c r="C9064">
        <v>30</v>
      </c>
      <c r="D9064">
        <v>303</v>
      </c>
      <c r="E9064">
        <v>6</v>
      </c>
      <c r="F9064">
        <v>-3</v>
      </c>
      <c r="G9064">
        <v>492.8304081</v>
      </c>
      <c r="H9064">
        <v>0</v>
      </c>
      <c r="I9064">
        <v>0</v>
      </c>
      <c r="J9064">
        <v>370.3</v>
      </c>
      <c r="K9064">
        <v>1.7099999999999999E-3</v>
      </c>
      <c r="L9064">
        <v>6.1300000000000005E-4</v>
      </c>
    </row>
    <row r="9065" spans="1:12" x14ac:dyDescent="0.3">
      <c r="A9065">
        <v>2002</v>
      </c>
      <c r="B9065">
        <v>10</v>
      </c>
      <c r="C9065">
        <v>31</v>
      </c>
      <c r="D9065">
        <v>304</v>
      </c>
      <c r="E9065">
        <v>8</v>
      </c>
      <c r="F9065">
        <v>-7</v>
      </c>
      <c r="G9065">
        <v>574.59598930000004</v>
      </c>
      <c r="H9065">
        <v>0</v>
      </c>
      <c r="I9065">
        <v>0</v>
      </c>
      <c r="J9065">
        <v>370.3</v>
      </c>
      <c r="K9065">
        <v>1.7099999999999999E-3</v>
      </c>
      <c r="L9065">
        <v>6.1300000000000005E-4</v>
      </c>
    </row>
    <row r="9066" spans="1:12" x14ac:dyDescent="0.3">
      <c r="A9066">
        <v>2002</v>
      </c>
      <c r="B9066">
        <v>11</v>
      </c>
      <c r="C9066">
        <v>1</v>
      </c>
      <c r="D9066">
        <v>305</v>
      </c>
      <c r="E9066">
        <v>3</v>
      </c>
      <c r="F9066">
        <v>-3</v>
      </c>
      <c r="G9066">
        <v>105.7641169</v>
      </c>
      <c r="H9066">
        <v>0.33</v>
      </c>
      <c r="I9066">
        <v>0</v>
      </c>
      <c r="J9066">
        <v>370.3</v>
      </c>
      <c r="K9066">
        <v>1.1329999999999999E-3</v>
      </c>
      <c r="L9066">
        <v>3.6699999999999998E-4</v>
      </c>
    </row>
    <row r="9067" spans="1:12" x14ac:dyDescent="0.3">
      <c r="A9067">
        <v>2002</v>
      </c>
      <c r="B9067">
        <v>11</v>
      </c>
      <c r="C9067">
        <v>2</v>
      </c>
      <c r="D9067">
        <v>306</v>
      </c>
      <c r="E9067">
        <v>-1</v>
      </c>
      <c r="F9067">
        <v>-8</v>
      </c>
      <c r="G9067">
        <v>439.66301229999999</v>
      </c>
      <c r="H9067">
        <v>0</v>
      </c>
      <c r="I9067">
        <v>0</v>
      </c>
      <c r="J9067">
        <v>370.3</v>
      </c>
      <c r="K9067">
        <v>1.1329999999999999E-3</v>
      </c>
      <c r="L9067">
        <v>3.6699999999999998E-4</v>
      </c>
    </row>
    <row r="9068" spans="1:12" x14ac:dyDescent="0.3">
      <c r="A9068">
        <v>2002</v>
      </c>
      <c r="B9068">
        <v>11</v>
      </c>
      <c r="C9068">
        <v>3</v>
      </c>
      <c r="D9068">
        <v>307</v>
      </c>
      <c r="E9068">
        <v>3</v>
      </c>
      <c r="F9068">
        <v>-9</v>
      </c>
      <c r="G9068">
        <v>589.80635619999998</v>
      </c>
      <c r="H9068">
        <v>0</v>
      </c>
      <c r="I9068">
        <v>0</v>
      </c>
      <c r="J9068">
        <v>370.3</v>
      </c>
      <c r="K9068">
        <v>1.1329999999999999E-3</v>
      </c>
      <c r="L9068">
        <v>3.6699999999999998E-4</v>
      </c>
    </row>
    <row r="9069" spans="1:12" x14ac:dyDescent="0.3">
      <c r="A9069">
        <v>2002</v>
      </c>
      <c r="B9069">
        <v>11</v>
      </c>
      <c r="C9069">
        <v>4</v>
      </c>
      <c r="D9069">
        <v>308</v>
      </c>
      <c r="E9069">
        <v>-1</v>
      </c>
      <c r="F9069">
        <v>-6</v>
      </c>
      <c r="G9069">
        <v>106.63056589999999</v>
      </c>
      <c r="H9069">
        <v>0.66</v>
      </c>
      <c r="I9069">
        <v>0</v>
      </c>
      <c r="J9069">
        <v>370.3</v>
      </c>
      <c r="K9069">
        <v>1.1329999999999999E-3</v>
      </c>
      <c r="L9069">
        <v>3.6699999999999998E-4</v>
      </c>
    </row>
    <row r="9070" spans="1:12" x14ac:dyDescent="0.3">
      <c r="A9070">
        <v>2002</v>
      </c>
      <c r="B9070">
        <v>11</v>
      </c>
      <c r="C9070">
        <v>5</v>
      </c>
      <c r="D9070">
        <v>309</v>
      </c>
      <c r="E9070">
        <v>5</v>
      </c>
      <c r="F9070">
        <v>-2</v>
      </c>
      <c r="G9070">
        <v>422.1294929</v>
      </c>
      <c r="H9070">
        <v>0.03</v>
      </c>
      <c r="I9070">
        <v>0</v>
      </c>
      <c r="J9070">
        <v>370.3</v>
      </c>
      <c r="K9070">
        <v>1.1329999999999999E-3</v>
      </c>
      <c r="L9070">
        <v>3.6699999999999998E-4</v>
      </c>
    </row>
    <row r="9071" spans="1:12" x14ac:dyDescent="0.3">
      <c r="A9071">
        <v>2002</v>
      </c>
      <c r="B9071">
        <v>11</v>
      </c>
      <c r="C9071">
        <v>6</v>
      </c>
      <c r="D9071">
        <v>310</v>
      </c>
      <c r="E9071">
        <v>1</v>
      </c>
      <c r="F9071">
        <v>-1</v>
      </c>
      <c r="G9071">
        <v>50.052578359999998</v>
      </c>
      <c r="H9071">
        <v>1.59</v>
      </c>
      <c r="I9071">
        <v>0</v>
      </c>
      <c r="J9071">
        <v>370.3</v>
      </c>
      <c r="K9071">
        <v>1.1329999999999999E-3</v>
      </c>
      <c r="L9071">
        <v>3.6699999999999998E-4</v>
      </c>
    </row>
    <row r="9072" spans="1:12" x14ac:dyDescent="0.3">
      <c r="A9072">
        <v>2002</v>
      </c>
      <c r="B9072">
        <v>11</v>
      </c>
      <c r="C9072">
        <v>7</v>
      </c>
      <c r="D9072">
        <v>311</v>
      </c>
      <c r="E9072">
        <v>1</v>
      </c>
      <c r="F9072">
        <v>-8</v>
      </c>
      <c r="G9072">
        <v>527.59020669999995</v>
      </c>
      <c r="H9072">
        <v>0.05</v>
      </c>
      <c r="I9072">
        <v>0</v>
      </c>
      <c r="J9072">
        <v>370.3</v>
      </c>
      <c r="K9072">
        <v>1.1329999999999999E-3</v>
      </c>
      <c r="L9072">
        <v>3.6699999999999998E-4</v>
      </c>
    </row>
    <row r="9073" spans="1:12" x14ac:dyDescent="0.3">
      <c r="A9073">
        <v>2002</v>
      </c>
      <c r="B9073">
        <v>11</v>
      </c>
      <c r="C9073">
        <v>8</v>
      </c>
      <c r="D9073">
        <v>312</v>
      </c>
      <c r="E9073">
        <v>5</v>
      </c>
      <c r="F9073">
        <v>-8</v>
      </c>
      <c r="G9073">
        <v>450.39688610000002</v>
      </c>
      <c r="H9073">
        <v>0</v>
      </c>
      <c r="I9073">
        <v>0</v>
      </c>
      <c r="J9073">
        <v>370.3</v>
      </c>
      <c r="K9073">
        <v>1.1329999999999999E-3</v>
      </c>
      <c r="L9073">
        <v>3.6699999999999998E-4</v>
      </c>
    </row>
    <row r="9074" spans="1:12" x14ac:dyDescent="0.3">
      <c r="A9074">
        <v>2002</v>
      </c>
      <c r="B9074">
        <v>11</v>
      </c>
      <c r="C9074">
        <v>9</v>
      </c>
      <c r="D9074">
        <v>313</v>
      </c>
      <c r="E9074">
        <v>7</v>
      </c>
      <c r="F9074">
        <v>-3</v>
      </c>
      <c r="G9074">
        <v>272.23622719999997</v>
      </c>
      <c r="H9074">
        <v>0</v>
      </c>
      <c r="I9074">
        <v>0</v>
      </c>
      <c r="J9074">
        <v>370.3</v>
      </c>
      <c r="K9074">
        <v>1.1329999999999999E-3</v>
      </c>
      <c r="L9074">
        <v>3.6699999999999998E-4</v>
      </c>
    </row>
    <row r="9075" spans="1:12" x14ac:dyDescent="0.3">
      <c r="A9075">
        <v>2002</v>
      </c>
      <c r="B9075">
        <v>11</v>
      </c>
      <c r="C9075">
        <v>10</v>
      </c>
      <c r="D9075">
        <v>314</v>
      </c>
      <c r="E9075">
        <v>11</v>
      </c>
      <c r="F9075">
        <v>0</v>
      </c>
      <c r="G9075">
        <v>140.5148212</v>
      </c>
      <c r="H9075">
        <v>0</v>
      </c>
      <c r="I9075">
        <v>0</v>
      </c>
      <c r="J9075">
        <v>370.3</v>
      </c>
      <c r="K9075">
        <v>1.1329999999999999E-3</v>
      </c>
      <c r="L9075">
        <v>3.6699999999999998E-4</v>
      </c>
    </row>
    <row r="9076" spans="1:12" x14ac:dyDescent="0.3">
      <c r="A9076">
        <v>2002</v>
      </c>
      <c r="B9076">
        <v>11</v>
      </c>
      <c r="C9076">
        <v>11</v>
      </c>
      <c r="D9076">
        <v>315</v>
      </c>
      <c r="E9076">
        <v>17</v>
      </c>
      <c r="F9076">
        <v>8</v>
      </c>
      <c r="G9076">
        <v>41.74810248</v>
      </c>
      <c r="H9076">
        <v>0.78</v>
      </c>
      <c r="I9076">
        <v>0</v>
      </c>
      <c r="J9076">
        <v>370.3</v>
      </c>
      <c r="K9076">
        <v>1.1329999999999999E-3</v>
      </c>
      <c r="L9076">
        <v>3.6699999999999998E-4</v>
      </c>
    </row>
    <row r="9077" spans="1:12" x14ac:dyDescent="0.3">
      <c r="A9077">
        <v>2002</v>
      </c>
      <c r="B9077">
        <v>11</v>
      </c>
      <c r="C9077">
        <v>12</v>
      </c>
      <c r="D9077">
        <v>316</v>
      </c>
      <c r="E9077">
        <v>8</v>
      </c>
      <c r="F9077">
        <v>3</v>
      </c>
      <c r="G9077">
        <v>77.357309540000003</v>
      </c>
      <c r="H9077">
        <v>1.45</v>
      </c>
      <c r="I9077">
        <v>0</v>
      </c>
      <c r="J9077">
        <v>370.3</v>
      </c>
      <c r="K9077">
        <v>1.1329999999999999E-3</v>
      </c>
      <c r="L9077">
        <v>3.6699999999999998E-4</v>
      </c>
    </row>
    <row r="9078" spans="1:12" x14ac:dyDescent="0.3">
      <c r="A9078">
        <v>2002</v>
      </c>
      <c r="B9078">
        <v>11</v>
      </c>
      <c r="C9078">
        <v>13</v>
      </c>
      <c r="D9078">
        <v>317</v>
      </c>
      <c r="E9078">
        <v>4</v>
      </c>
      <c r="F9078">
        <v>2</v>
      </c>
      <c r="G9078">
        <v>94.289163270000003</v>
      </c>
      <c r="H9078">
        <v>0.41</v>
      </c>
      <c r="I9078">
        <v>0</v>
      </c>
      <c r="J9078">
        <v>370.3</v>
      </c>
      <c r="K9078">
        <v>1.1329999999999999E-3</v>
      </c>
      <c r="L9078">
        <v>3.6699999999999998E-4</v>
      </c>
    </row>
    <row r="9079" spans="1:12" x14ac:dyDescent="0.3">
      <c r="A9079">
        <v>2002</v>
      </c>
      <c r="B9079">
        <v>11</v>
      </c>
      <c r="C9079">
        <v>14</v>
      </c>
      <c r="D9079">
        <v>318</v>
      </c>
      <c r="E9079">
        <v>8</v>
      </c>
      <c r="F9079">
        <v>2</v>
      </c>
      <c r="G9079">
        <v>518.67979279999997</v>
      </c>
      <c r="H9079">
        <v>0</v>
      </c>
      <c r="I9079">
        <v>0</v>
      </c>
      <c r="J9079">
        <v>370.3</v>
      </c>
      <c r="K9079">
        <v>1.1329999999999999E-3</v>
      </c>
      <c r="L9079">
        <v>3.6699999999999998E-4</v>
      </c>
    </row>
    <row r="9080" spans="1:12" x14ac:dyDescent="0.3">
      <c r="A9080">
        <v>2002</v>
      </c>
      <c r="B9080">
        <v>11</v>
      </c>
      <c r="C9080">
        <v>15</v>
      </c>
      <c r="D9080">
        <v>319</v>
      </c>
      <c r="E9080">
        <v>12</v>
      </c>
      <c r="F9080">
        <v>1</v>
      </c>
      <c r="G9080">
        <v>348.61535400000002</v>
      </c>
      <c r="H9080">
        <v>0</v>
      </c>
      <c r="I9080">
        <v>0</v>
      </c>
      <c r="J9080">
        <v>370.3</v>
      </c>
      <c r="K9080">
        <v>1.1329999999999999E-3</v>
      </c>
      <c r="L9080">
        <v>3.6699999999999998E-4</v>
      </c>
    </row>
    <row r="9081" spans="1:12" x14ac:dyDescent="0.3">
      <c r="A9081">
        <v>2002</v>
      </c>
      <c r="B9081">
        <v>11</v>
      </c>
      <c r="C9081">
        <v>16</v>
      </c>
      <c r="D9081">
        <v>320</v>
      </c>
      <c r="E9081">
        <v>1</v>
      </c>
      <c r="F9081">
        <v>-2</v>
      </c>
      <c r="G9081">
        <v>61.84307295</v>
      </c>
      <c r="H9081">
        <v>0.21</v>
      </c>
      <c r="I9081">
        <v>0</v>
      </c>
      <c r="J9081">
        <v>370.3</v>
      </c>
      <c r="K9081">
        <v>1.1329999999999999E-3</v>
      </c>
      <c r="L9081">
        <v>3.6699999999999998E-4</v>
      </c>
    </row>
    <row r="9082" spans="1:12" x14ac:dyDescent="0.3">
      <c r="A9082">
        <v>2002</v>
      </c>
      <c r="B9082">
        <v>11</v>
      </c>
      <c r="C9082">
        <v>17</v>
      </c>
      <c r="D9082">
        <v>321</v>
      </c>
      <c r="E9082">
        <v>2</v>
      </c>
      <c r="F9082">
        <v>-2</v>
      </c>
      <c r="G9082">
        <v>78.370182510000006</v>
      </c>
      <c r="H9082">
        <v>1.76</v>
      </c>
      <c r="I9082">
        <v>0</v>
      </c>
      <c r="J9082">
        <v>370.3</v>
      </c>
      <c r="K9082">
        <v>1.1329999999999999E-3</v>
      </c>
      <c r="L9082">
        <v>3.6699999999999998E-4</v>
      </c>
    </row>
    <row r="9083" spans="1:12" x14ac:dyDescent="0.3">
      <c r="A9083">
        <v>2002</v>
      </c>
      <c r="B9083">
        <v>11</v>
      </c>
      <c r="C9083">
        <v>18</v>
      </c>
      <c r="D9083">
        <v>322</v>
      </c>
      <c r="E9083">
        <v>1</v>
      </c>
      <c r="F9083">
        <v>-1</v>
      </c>
      <c r="G9083">
        <v>75.051446560000002</v>
      </c>
      <c r="H9083">
        <v>0.85</v>
      </c>
      <c r="I9083">
        <v>0</v>
      </c>
      <c r="J9083">
        <v>370.3</v>
      </c>
      <c r="K9083">
        <v>1.1329999999999999E-3</v>
      </c>
      <c r="L9083">
        <v>3.6699999999999998E-4</v>
      </c>
    </row>
    <row r="9084" spans="1:12" x14ac:dyDescent="0.3">
      <c r="A9084">
        <v>2002</v>
      </c>
      <c r="B9084">
        <v>11</v>
      </c>
      <c r="C9084">
        <v>19</v>
      </c>
      <c r="D9084">
        <v>323</v>
      </c>
      <c r="E9084">
        <v>0</v>
      </c>
      <c r="F9084">
        <v>-4</v>
      </c>
      <c r="G9084">
        <v>165.27646910000001</v>
      </c>
      <c r="H9084">
        <v>0.26</v>
      </c>
      <c r="I9084">
        <v>0</v>
      </c>
      <c r="J9084">
        <v>370.3</v>
      </c>
      <c r="K9084">
        <v>1.1329999999999999E-3</v>
      </c>
      <c r="L9084">
        <v>3.6699999999999998E-4</v>
      </c>
    </row>
    <row r="9085" spans="1:12" x14ac:dyDescent="0.3">
      <c r="A9085">
        <v>2002</v>
      </c>
      <c r="B9085">
        <v>11</v>
      </c>
      <c r="C9085">
        <v>20</v>
      </c>
      <c r="D9085">
        <v>324</v>
      </c>
      <c r="E9085">
        <v>7</v>
      </c>
      <c r="F9085">
        <v>-2</v>
      </c>
      <c r="G9085">
        <v>406.86113039999998</v>
      </c>
      <c r="H9085">
        <v>0</v>
      </c>
      <c r="I9085">
        <v>0</v>
      </c>
      <c r="J9085">
        <v>370.3</v>
      </c>
      <c r="K9085">
        <v>1.1329999999999999E-3</v>
      </c>
      <c r="L9085">
        <v>3.6699999999999998E-4</v>
      </c>
    </row>
    <row r="9086" spans="1:12" x14ac:dyDescent="0.3">
      <c r="A9086">
        <v>2002</v>
      </c>
      <c r="B9086">
        <v>11</v>
      </c>
      <c r="C9086">
        <v>21</v>
      </c>
      <c r="D9086">
        <v>325</v>
      </c>
      <c r="E9086">
        <v>3</v>
      </c>
      <c r="F9086">
        <v>-3</v>
      </c>
      <c r="G9086">
        <v>265.74193129999998</v>
      </c>
      <c r="H9086">
        <v>0</v>
      </c>
      <c r="I9086">
        <v>0</v>
      </c>
      <c r="J9086">
        <v>370.3</v>
      </c>
      <c r="K9086">
        <v>1.1329999999999999E-3</v>
      </c>
      <c r="L9086">
        <v>3.6699999999999998E-4</v>
      </c>
    </row>
    <row r="9087" spans="1:12" x14ac:dyDescent="0.3">
      <c r="A9087">
        <v>2002</v>
      </c>
      <c r="B9087">
        <v>11</v>
      </c>
      <c r="C9087">
        <v>22</v>
      </c>
      <c r="D9087">
        <v>326</v>
      </c>
      <c r="E9087">
        <v>5</v>
      </c>
      <c r="F9087">
        <v>1</v>
      </c>
      <c r="G9087">
        <v>78.053866909999996</v>
      </c>
      <c r="H9087">
        <v>1.34</v>
      </c>
      <c r="I9087">
        <v>0</v>
      </c>
      <c r="J9087">
        <v>370.3</v>
      </c>
      <c r="K9087">
        <v>1.1329999999999999E-3</v>
      </c>
      <c r="L9087">
        <v>3.6699999999999998E-4</v>
      </c>
    </row>
    <row r="9088" spans="1:12" x14ac:dyDescent="0.3">
      <c r="A9088">
        <v>2002</v>
      </c>
      <c r="B9088">
        <v>11</v>
      </c>
      <c r="C9088">
        <v>23</v>
      </c>
      <c r="D9088">
        <v>327</v>
      </c>
      <c r="E9088">
        <v>4</v>
      </c>
      <c r="F9088">
        <v>-3</v>
      </c>
      <c r="G9088">
        <v>111.03307700000001</v>
      </c>
      <c r="H9088">
        <v>0.54</v>
      </c>
      <c r="I9088">
        <v>0</v>
      </c>
      <c r="J9088">
        <v>370.3</v>
      </c>
      <c r="K9088">
        <v>1.1329999999999999E-3</v>
      </c>
      <c r="L9088">
        <v>3.6699999999999998E-4</v>
      </c>
    </row>
    <row r="9089" spans="1:12" x14ac:dyDescent="0.3">
      <c r="A9089">
        <v>2002</v>
      </c>
      <c r="B9089">
        <v>11</v>
      </c>
      <c r="C9089">
        <v>24</v>
      </c>
      <c r="D9089">
        <v>328</v>
      </c>
      <c r="E9089">
        <v>3</v>
      </c>
      <c r="F9089">
        <v>-3</v>
      </c>
      <c r="G9089">
        <v>106.4792278</v>
      </c>
      <c r="H9089">
        <v>0.1</v>
      </c>
      <c r="I9089">
        <v>0</v>
      </c>
      <c r="J9089">
        <v>370.3</v>
      </c>
      <c r="K9089">
        <v>1.1329999999999999E-3</v>
      </c>
      <c r="L9089">
        <v>3.6699999999999998E-4</v>
      </c>
    </row>
    <row r="9090" spans="1:12" x14ac:dyDescent="0.3">
      <c r="A9090">
        <v>2002</v>
      </c>
      <c r="B9090">
        <v>11</v>
      </c>
      <c r="C9090">
        <v>25</v>
      </c>
      <c r="D9090">
        <v>329</v>
      </c>
      <c r="E9090">
        <v>4</v>
      </c>
      <c r="F9090">
        <v>-1</v>
      </c>
      <c r="G9090">
        <v>295.7096942</v>
      </c>
      <c r="H9090">
        <v>0.05</v>
      </c>
      <c r="I9090">
        <v>0</v>
      </c>
      <c r="J9090">
        <v>370.3</v>
      </c>
      <c r="K9090">
        <v>1.1329999999999999E-3</v>
      </c>
      <c r="L9090">
        <v>3.6699999999999998E-4</v>
      </c>
    </row>
    <row r="9091" spans="1:12" x14ac:dyDescent="0.3">
      <c r="A9091">
        <v>2002</v>
      </c>
      <c r="B9091">
        <v>11</v>
      </c>
      <c r="C9091">
        <v>26</v>
      </c>
      <c r="D9091">
        <v>330</v>
      </c>
      <c r="E9091">
        <v>2</v>
      </c>
      <c r="F9091">
        <v>-2</v>
      </c>
      <c r="G9091">
        <v>258.07452139999998</v>
      </c>
      <c r="H9091">
        <v>0</v>
      </c>
      <c r="I9091">
        <v>0</v>
      </c>
      <c r="J9091">
        <v>370.3</v>
      </c>
      <c r="K9091">
        <v>1.1329999999999999E-3</v>
      </c>
      <c r="L9091">
        <v>3.6699999999999998E-4</v>
      </c>
    </row>
    <row r="9092" spans="1:12" x14ac:dyDescent="0.3">
      <c r="A9092">
        <v>2002</v>
      </c>
      <c r="B9092">
        <v>11</v>
      </c>
      <c r="C9092">
        <v>27</v>
      </c>
      <c r="D9092">
        <v>331</v>
      </c>
      <c r="E9092">
        <v>-2</v>
      </c>
      <c r="F9092">
        <v>-7</v>
      </c>
      <c r="G9092">
        <v>349.62730729999998</v>
      </c>
      <c r="H9092">
        <v>7.0000000000000007E-2</v>
      </c>
      <c r="I9092">
        <v>0</v>
      </c>
      <c r="J9092">
        <v>370.3</v>
      </c>
      <c r="K9092">
        <v>1.1329999999999999E-3</v>
      </c>
      <c r="L9092">
        <v>3.6699999999999998E-4</v>
      </c>
    </row>
    <row r="9093" spans="1:12" x14ac:dyDescent="0.3">
      <c r="A9093">
        <v>2002</v>
      </c>
      <c r="B9093">
        <v>11</v>
      </c>
      <c r="C9093">
        <v>28</v>
      </c>
      <c r="D9093">
        <v>332</v>
      </c>
      <c r="E9093">
        <v>-4</v>
      </c>
      <c r="F9093">
        <v>-9</v>
      </c>
      <c r="G9093">
        <v>461.20138559999998</v>
      </c>
      <c r="H9093">
        <v>0</v>
      </c>
      <c r="I9093">
        <v>0</v>
      </c>
      <c r="J9093">
        <v>370.3</v>
      </c>
      <c r="K9093">
        <v>1.1329999999999999E-3</v>
      </c>
      <c r="L9093">
        <v>3.6699999999999998E-4</v>
      </c>
    </row>
    <row r="9094" spans="1:12" x14ac:dyDescent="0.3">
      <c r="A9094">
        <v>2002</v>
      </c>
      <c r="B9094">
        <v>11</v>
      </c>
      <c r="C9094">
        <v>29</v>
      </c>
      <c r="D9094">
        <v>333</v>
      </c>
      <c r="E9094">
        <v>-4</v>
      </c>
      <c r="F9094">
        <v>-8</v>
      </c>
      <c r="G9094">
        <v>71.129651870000004</v>
      </c>
      <c r="H9094">
        <v>0.5</v>
      </c>
      <c r="I9094">
        <v>0</v>
      </c>
      <c r="J9094">
        <v>370.3</v>
      </c>
      <c r="K9094">
        <v>1.1329999999999999E-3</v>
      </c>
      <c r="L9094">
        <v>3.6699999999999998E-4</v>
      </c>
    </row>
    <row r="9095" spans="1:12" x14ac:dyDescent="0.3">
      <c r="A9095">
        <v>2002</v>
      </c>
      <c r="B9095">
        <v>11</v>
      </c>
      <c r="C9095">
        <v>30</v>
      </c>
      <c r="D9095">
        <v>334</v>
      </c>
      <c r="E9095">
        <v>3</v>
      </c>
      <c r="F9095">
        <v>-4</v>
      </c>
      <c r="G9095">
        <v>279.70660299999997</v>
      </c>
      <c r="H9095">
        <v>0.25</v>
      </c>
      <c r="I9095">
        <v>0</v>
      </c>
      <c r="J9095">
        <v>370.3</v>
      </c>
      <c r="K9095">
        <v>1.1329999999999999E-3</v>
      </c>
      <c r="L9095">
        <v>3.6699999999999998E-4</v>
      </c>
    </row>
    <row r="9096" spans="1:12" x14ac:dyDescent="0.3">
      <c r="A9096">
        <v>2002</v>
      </c>
      <c r="B9096">
        <v>12</v>
      </c>
      <c r="C9096">
        <v>1</v>
      </c>
      <c r="D9096">
        <v>335</v>
      </c>
      <c r="E9096">
        <v>0</v>
      </c>
      <c r="F9096">
        <v>-10</v>
      </c>
      <c r="G9096">
        <v>208.97566710000001</v>
      </c>
      <c r="H9096">
        <v>0.25</v>
      </c>
      <c r="I9096">
        <v>0</v>
      </c>
      <c r="J9096">
        <v>370.3</v>
      </c>
      <c r="K9096">
        <v>1.2260000000000001E-3</v>
      </c>
      <c r="L9096">
        <v>2.2599999999999999E-4</v>
      </c>
    </row>
    <row r="9097" spans="1:12" x14ac:dyDescent="0.3">
      <c r="A9097">
        <v>2002</v>
      </c>
      <c r="B9097">
        <v>12</v>
      </c>
      <c r="C9097">
        <v>2</v>
      </c>
      <c r="D9097">
        <v>336</v>
      </c>
      <c r="E9097">
        <v>-3</v>
      </c>
      <c r="F9097">
        <v>-11</v>
      </c>
      <c r="G9097">
        <v>212.11223759999999</v>
      </c>
      <c r="H9097">
        <v>0.03</v>
      </c>
      <c r="I9097">
        <v>0</v>
      </c>
      <c r="J9097">
        <v>370.3</v>
      </c>
      <c r="K9097">
        <v>1.2260000000000001E-3</v>
      </c>
      <c r="L9097">
        <v>2.2599999999999999E-4</v>
      </c>
    </row>
    <row r="9098" spans="1:12" x14ac:dyDescent="0.3">
      <c r="A9098">
        <v>2002</v>
      </c>
      <c r="B9098">
        <v>12</v>
      </c>
      <c r="C9098">
        <v>3</v>
      </c>
      <c r="D9098">
        <v>337</v>
      </c>
      <c r="E9098">
        <v>-8</v>
      </c>
      <c r="F9098">
        <v>-13</v>
      </c>
      <c r="G9098">
        <v>394.82202260000003</v>
      </c>
      <c r="H9098">
        <v>0</v>
      </c>
      <c r="I9098">
        <v>0</v>
      </c>
      <c r="J9098">
        <v>370.3</v>
      </c>
      <c r="K9098">
        <v>1.2260000000000001E-3</v>
      </c>
      <c r="L9098">
        <v>2.2599999999999999E-4</v>
      </c>
    </row>
    <row r="9099" spans="1:12" x14ac:dyDescent="0.3">
      <c r="A9099">
        <v>2002</v>
      </c>
      <c r="B9099">
        <v>12</v>
      </c>
      <c r="C9099">
        <v>4</v>
      </c>
      <c r="D9099">
        <v>338</v>
      </c>
      <c r="E9099">
        <v>-6</v>
      </c>
      <c r="F9099">
        <v>-13</v>
      </c>
      <c r="G9099">
        <v>454.60236620000001</v>
      </c>
      <c r="H9099">
        <v>0</v>
      </c>
      <c r="I9099">
        <v>0</v>
      </c>
      <c r="J9099">
        <v>370.3</v>
      </c>
      <c r="K9099">
        <v>1.2260000000000001E-3</v>
      </c>
      <c r="L9099">
        <v>2.2599999999999999E-4</v>
      </c>
    </row>
    <row r="9100" spans="1:12" x14ac:dyDescent="0.3">
      <c r="A9100">
        <v>2002</v>
      </c>
      <c r="B9100">
        <v>12</v>
      </c>
      <c r="C9100">
        <v>5</v>
      </c>
      <c r="D9100">
        <v>339</v>
      </c>
      <c r="E9100">
        <v>-6</v>
      </c>
      <c r="F9100">
        <v>-13</v>
      </c>
      <c r="G9100">
        <v>149.14188379999999</v>
      </c>
      <c r="H9100">
        <v>0</v>
      </c>
      <c r="I9100">
        <v>0</v>
      </c>
      <c r="J9100">
        <v>370.3</v>
      </c>
      <c r="K9100">
        <v>1.2260000000000001E-3</v>
      </c>
      <c r="L9100">
        <v>2.2599999999999999E-4</v>
      </c>
    </row>
    <row r="9101" spans="1:12" x14ac:dyDescent="0.3">
      <c r="A9101">
        <v>2002</v>
      </c>
      <c r="B9101">
        <v>12</v>
      </c>
      <c r="C9101">
        <v>6</v>
      </c>
      <c r="D9101">
        <v>340</v>
      </c>
      <c r="E9101">
        <v>-2</v>
      </c>
      <c r="F9101">
        <v>-10</v>
      </c>
      <c r="G9101">
        <v>88.544850359999998</v>
      </c>
      <c r="H9101">
        <v>0.14000000000000001</v>
      </c>
      <c r="I9101">
        <v>0</v>
      </c>
      <c r="J9101">
        <v>370.3</v>
      </c>
      <c r="K9101">
        <v>1.2260000000000001E-3</v>
      </c>
      <c r="L9101">
        <v>2.2599999999999999E-4</v>
      </c>
    </row>
    <row r="9102" spans="1:12" x14ac:dyDescent="0.3">
      <c r="A9102">
        <v>2002</v>
      </c>
      <c r="B9102">
        <v>12</v>
      </c>
      <c r="C9102">
        <v>7</v>
      </c>
      <c r="D9102">
        <v>341</v>
      </c>
      <c r="E9102">
        <v>0</v>
      </c>
      <c r="F9102">
        <v>-14</v>
      </c>
      <c r="G9102">
        <v>342.124011</v>
      </c>
      <c r="H9102">
        <v>0</v>
      </c>
      <c r="I9102">
        <v>0</v>
      </c>
      <c r="J9102">
        <v>370.3</v>
      </c>
      <c r="K9102">
        <v>1.2260000000000001E-3</v>
      </c>
      <c r="L9102">
        <v>2.2599999999999999E-4</v>
      </c>
    </row>
    <row r="9103" spans="1:12" x14ac:dyDescent="0.3">
      <c r="A9103">
        <v>2002</v>
      </c>
      <c r="B9103">
        <v>12</v>
      </c>
      <c r="C9103">
        <v>8</v>
      </c>
      <c r="D9103">
        <v>342</v>
      </c>
      <c r="E9103">
        <v>3</v>
      </c>
      <c r="F9103">
        <v>-12</v>
      </c>
      <c r="G9103">
        <v>229.4327873</v>
      </c>
      <c r="H9103">
        <v>0.06</v>
      </c>
      <c r="I9103">
        <v>0</v>
      </c>
      <c r="J9103">
        <v>370.3</v>
      </c>
      <c r="K9103">
        <v>1.2260000000000001E-3</v>
      </c>
      <c r="L9103">
        <v>2.2599999999999999E-4</v>
      </c>
    </row>
    <row r="9104" spans="1:12" x14ac:dyDescent="0.3">
      <c r="A9104">
        <v>2002</v>
      </c>
      <c r="B9104">
        <v>12</v>
      </c>
      <c r="C9104">
        <v>9</v>
      </c>
      <c r="D9104">
        <v>343</v>
      </c>
      <c r="E9104">
        <v>-8</v>
      </c>
      <c r="F9104">
        <v>-17</v>
      </c>
      <c r="G9104">
        <v>410.71487639999998</v>
      </c>
      <c r="H9104">
        <v>0</v>
      </c>
      <c r="I9104">
        <v>0</v>
      </c>
      <c r="J9104">
        <v>370.3</v>
      </c>
      <c r="K9104">
        <v>1.2260000000000001E-3</v>
      </c>
      <c r="L9104">
        <v>2.2599999999999999E-4</v>
      </c>
    </row>
    <row r="9105" spans="1:12" x14ac:dyDescent="0.3">
      <c r="A9105">
        <v>2002</v>
      </c>
      <c r="B9105">
        <v>12</v>
      </c>
      <c r="C9105">
        <v>10</v>
      </c>
      <c r="D9105">
        <v>344</v>
      </c>
      <c r="E9105">
        <v>-1</v>
      </c>
      <c r="F9105">
        <v>-19</v>
      </c>
      <c r="G9105">
        <v>415.37424399999998</v>
      </c>
      <c r="H9105">
        <v>0</v>
      </c>
      <c r="I9105">
        <v>0</v>
      </c>
      <c r="J9105">
        <v>370.3</v>
      </c>
      <c r="K9105">
        <v>1.2260000000000001E-3</v>
      </c>
      <c r="L9105">
        <v>2.2599999999999999E-4</v>
      </c>
    </row>
    <row r="9106" spans="1:12" x14ac:dyDescent="0.3">
      <c r="A9106">
        <v>2002</v>
      </c>
      <c r="B9106">
        <v>12</v>
      </c>
      <c r="C9106">
        <v>11</v>
      </c>
      <c r="D9106">
        <v>345</v>
      </c>
      <c r="E9106">
        <v>-3</v>
      </c>
      <c r="F9106">
        <v>-12</v>
      </c>
      <c r="G9106">
        <v>211.94123759999999</v>
      </c>
      <c r="H9106">
        <v>0</v>
      </c>
      <c r="I9106">
        <v>0</v>
      </c>
      <c r="J9106">
        <v>370.3</v>
      </c>
      <c r="K9106">
        <v>1.2260000000000001E-3</v>
      </c>
      <c r="L9106">
        <v>2.2599999999999999E-4</v>
      </c>
    </row>
    <row r="9107" spans="1:12" x14ac:dyDescent="0.3">
      <c r="A9107">
        <v>2002</v>
      </c>
      <c r="B9107">
        <v>12</v>
      </c>
      <c r="C9107">
        <v>12</v>
      </c>
      <c r="D9107">
        <v>346</v>
      </c>
      <c r="E9107">
        <v>3</v>
      </c>
      <c r="F9107">
        <v>-3</v>
      </c>
      <c r="G9107">
        <v>183.0715357</v>
      </c>
      <c r="H9107">
        <v>1.48</v>
      </c>
      <c r="I9107">
        <v>0</v>
      </c>
      <c r="J9107">
        <v>370.3</v>
      </c>
      <c r="K9107">
        <v>1.2260000000000001E-3</v>
      </c>
      <c r="L9107">
        <v>2.2599999999999999E-4</v>
      </c>
    </row>
    <row r="9108" spans="1:12" x14ac:dyDescent="0.3">
      <c r="A9108">
        <v>2002</v>
      </c>
      <c r="B9108">
        <v>12</v>
      </c>
      <c r="C9108">
        <v>13</v>
      </c>
      <c r="D9108">
        <v>347</v>
      </c>
      <c r="E9108">
        <v>6</v>
      </c>
      <c r="F9108">
        <v>-3</v>
      </c>
      <c r="G9108">
        <v>389.44164230000001</v>
      </c>
      <c r="H9108">
        <v>0.05</v>
      </c>
      <c r="I9108">
        <v>0</v>
      </c>
      <c r="J9108">
        <v>370.3</v>
      </c>
      <c r="K9108">
        <v>1.2260000000000001E-3</v>
      </c>
      <c r="L9108">
        <v>2.2599999999999999E-4</v>
      </c>
    </row>
    <row r="9109" spans="1:12" x14ac:dyDescent="0.3">
      <c r="A9109">
        <v>2002</v>
      </c>
      <c r="B9109">
        <v>12</v>
      </c>
      <c r="C9109">
        <v>14</v>
      </c>
      <c r="D9109">
        <v>348</v>
      </c>
      <c r="E9109">
        <v>4</v>
      </c>
      <c r="F9109">
        <v>0</v>
      </c>
      <c r="G9109">
        <v>84.633347060000006</v>
      </c>
      <c r="H9109">
        <v>1.1599999999999999</v>
      </c>
      <c r="I9109">
        <v>0</v>
      </c>
      <c r="J9109">
        <v>370.3</v>
      </c>
      <c r="K9109">
        <v>1.2260000000000001E-3</v>
      </c>
      <c r="L9109">
        <v>2.2599999999999999E-4</v>
      </c>
    </row>
    <row r="9110" spans="1:12" x14ac:dyDescent="0.3">
      <c r="A9110">
        <v>2002</v>
      </c>
      <c r="B9110">
        <v>12</v>
      </c>
      <c r="C9110">
        <v>15</v>
      </c>
      <c r="D9110">
        <v>349</v>
      </c>
      <c r="E9110">
        <v>2</v>
      </c>
      <c r="F9110">
        <v>-1</v>
      </c>
      <c r="G9110">
        <v>121.23601600000001</v>
      </c>
      <c r="H9110">
        <v>0</v>
      </c>
      <c r="I9110">
        <v>0</v>
      </c>
      <c r="J9110">
        <v>370.3</v>
      </c>
      <c r="K9110">
        <v>1.2260000000000001E-3</v>
      </c>
      <c r="L9110">
        <v>2.2599999999999999E-4</v>
      </c>
    </row>
    <row r="9111" spans="1:12" x14ac:dyDescent="0.3">
      <c r="A9111">
        <v>2002</v>
      </c>
      <c r="B9111">
        <v>12</v>
      </c>
      <c r="C9111">
        <v>16</v>
      </c>
      <c r="D9111">
        <v>350</v>
      </c>
      <c r="E9111">
        <v>1</v>
      </c>
      <c r="F9111">
        <v>-5</v>
      </c>
      <c r="G9111">
        <v>201.6206038</v>
      </c>
      <c r="H9111">
        <v>0.03</v>
      </c>
      <c r="I9111">
        <v>0</v>
      </c>
      <c r="J9111">
        <v>370.3</v>
      </c>
      <c r="K9111">
        <v>1.2260000000000001E-3</v>
      </c>
      <c r="L9111">
        <v>2.2599999999999999E-4</v>
      </c>
    </row>
    <row r="9112" spans="1:12" x14ac:dyDescent="0.3">
      <c r="A9112">
        <v>2002</v>
      </c>
      <c r="B9112">
        <v>12</v>
      </c>
      <c r="C9112">
        <v>17</v>
      </c>
      <c r="D9112">
        <v>351</v>
      </c>
      <c r="E9112">
        <v>-3</v>
      </c>
      <c r="F9112">
        <v>-9</v>
      </c>
      <c r="G9112">
        <v>412.75053819999999</v>
      </c>
      <c r="H9112">
        <v>0</v>
      </c>
      <c r="I9112">
        <v>0</v>
      </c>
      <c r="J9112">
        <v>370.3</v>
      </c>
      <c r="K9112">
        <v>1.2260000000000001E-3</v>
      </c>
      <c r="L9112">
        <v>2.2599999999999999E-4</v>
      </c>
    </row>
    <row r="9113" spans="1:12" x14ac:dyDescent="0.3">
      <c r="A9113">
        <v>2002</v>
      </c>
      <c r="B9113">
        <v>12</v>
      </c>
      <c r="C9113">
        <v>18</v>
      </c>
      <c r="D9113">
        <v>352</v>
      </c>
      <c r="E9113">
        <v>3</v>
      </c>
      <c r="F9113">
        <v>-13</v>
      </c>
      <c r="G9113">
        <v>445.08966670000001</v>
      </c>
      <c r="H9113">
        <v>0</v>
      </c>
      <c r="I9113">
        <v>0</v>
      </c>
      <c r="J9113">
        <v>370.3</v>
      </c>
      <c r="K9113">
        <v>1.2260000000000001E-3</v>
      </c>
      <c r="L9113">
        <v>2.2599999999999999E-4</v>
      </c>
    </row>
    <row r="9114" spans="1:12" x14ac:dyDescent="0.3">
      <c r="A9114">
        <v>2002</v>
      </c>
      <c r="B9114">
        <v>12</v>
      </c>
      <c r="C9114">
        <v>19</v>
      </c>
      <c r="D9114">
        <v>353</v>
      </c>
      <c r="E9114">
        <v>3</v>
      </c>
      <c r="F9114">
        <v>-11</v>
      </c>
      <c r="G9114">
        <v>340.72438820000002</v>
      </c>
      <c r="H9114">
        <v>0</v>
      </c>
      <c r="I9114">
        <v>0</v>
      </c>
      <c r="J9114">
        <v>370.3</v>
      </c>
      <c r="K9114">
        <v>1.2260000000000001E-3</v>
      </c>
      <c r="L9114">
        <v>2.2599999999999999E-4</v>
      </c>
    </row>
    <row r="9115" spans="1:12" x14ac:dyDescent="0.3">
      <c r="A9115">
        <v>2002</v>
      </c>
      <c r="B9115">
        <v>12</v>
      </c>
      <c r="C9115">
        <v>20</v>
      </c>
      <c r="D9115">
        <v>354</v>
      </c>
      <c r="E9115">
        <v>4</v>
      </c>
      <c r="F9115">
        <v>-1</v>
      </c>
      <c r="G9115">
        <v>19.628476039999999</v>
      </c>
      <c r="H9115">
        <v>1.91</v>
      </c>
      <c r="I9115">
        <v>0</v>
      </c>
      <c r="J9115">
        <v>370.3</v>
      </c>
      <c r="K9115">
        <v>1.2260000000000001E-3</v>
      </c>
      <c r="L9115">
        <v>2.2599999999999999E-4</v>
      </c>
    </row>
    <row r="9116" spans="1:12" x14ac:dyDescent="0.3">
      <c r="A9116">
        <v>2002</v>
      </c>
      <c r="B9116">
        <v>12</v>
      </c>
      <c r="C9116">
        <v>21</v>
      </c>
      <c r="D9116">
        <v>355</v>
      </c>
      <c r="E9116">
        <v>3</v>
      </c>
      <c r="F9116">
        <v>-1</v>
      </c>
      <c r="G9116">
        <v>259.83052350000003</v>
      </c>
      <c r="H9116">
        <v>0</v>
      </c>
      <c r="I9116">
        <v>0</v>
      </c>
      <c r="J9116">
        <v>370.3</v>
      </c>
      <c r="K9116">
        <v>1.2260000000000001E-3</v>
      </c>
      <c r="L9116">
        <v>2.2599999999999999E-4</v>
      </c>
    </row>
    <row r="9117" spans="1:12" x14ac:dyDescent="0.3">
      <c r="A9117">
        <v>2002</v>
      </c>
      <c r="B9117">
        <v>12</v>
      </c>
      <c r="C9117">
        <v>22</v>
      </c>
      <c r="D9117">
        <v>356</v>
      </c>
      <c r="E9117">
        <v>4</v>
      </c>
      <c r="F9117">
        <v>1</v>
      </c>
      <c r="G9117">
        <v>169.53833969999999</v>
      </c>
      <c r="H9117">
        <v>0</v>
      </c>
      <c r="I9117">
        <v>0</v>
      </c>
      <c r="J9117">
        <v>370.3</v>
      </c>
      <c r="K9117">
        <v>1.2260000000000001E-3</v>
      </c>
      <c r="L9117">
        <v>2.2599999999999999E-4</v>
      </c>
    </row>
    <row r="9118" spans="1:12" x14ac:dyDescent="0.3">
      <c r="A9118">
        <v>2002</v>
      </c>
      <c r="B9118">
        <v>12</v>
      </c>
      <c r="C9118">
        <v>23</v>
      </c>
      <c r="D9118">
        <v>357</v>
      </c>
      <c r="E9118">
        <v>2</v>
      </c>
      <c r="F9118">
        <v>-1</v>
      </c>
      <c r="G9118">
        <v>131.57302329999999</v>
      </c>
      <c r="H9118">
        <v>0.14000000000000001</v>
      </c>
      <c r="I9118">
        <v>0</v>
      </c>
      <c r="J9118">
        <v>370.3</v>
      </c>
      <c r="K9118">
        <v>1.2260000000000001E-3</v>
      </c>
      <c r="L9118">
        <v>2.2599999999999999E-4</v>
      </c>
    </row>
    <row r="9119" spans="1:12" x14ac:dyDescent="0.3">
      <c r="A9119">
        <v>2002</v>
      </c>
      <c r="B9119">
        <v>12</v>
      </c>
      <c r="C9119">
        <v>24</v>
      </c>
      <c r="D9119">
        <v>358</v>
      </c>
      <c r="E9119">
        <v>-1</v>
      </c>
      <c r="F9119">
        <v>-6</v>
      </c>
      <c r="G9119">
        <v>442.43987490000001</v>
      </c>
      <c r="H9119">
        <v>0.1</v>
      </c>
      <c r="I9119">
        <v>0</v>
      </c>
      <c r="J9119">
        <v>370.3</v>
      </c>
      <c r="K9119">
        <v>1.2260000000000001E-3</v>
      </c>
      <c r="L9119">
        <v>2.2599999999999999E-4</v>
      </c>
    </row>
    <row r="9120" spans="1:12" x14ac:dyDescent="0.3">
      <c r="A9120">
        <v>2002</v>
      </c>
      <c r="B9120">
        <v>12</v>
      </c>
      <c r="C9120">
        <v>25</v>
      </c>
      <c r="D9120">
        <v>359</v>
      </c>
      <c r="E9120">
        <v>-3</v>
      </c>
      <c r="F9120">
        <v>-10</v>
      </c>
      <c r="G9120">
        <v>78.516259730000002</v>
      </c>
      <c r="H9120">
        <v>1.87</v>
      </c>
      <c r="I9120">
        <v>0</v>
      </c>
      <c r="J9120">
        <v>370.3</v>
      </c>
      <c r="K9120">
        <v>1.2260000000000001E-3</v>
      </c>
      <c r="L9120">
        <v>2.2599999999999999E-4</v>
      </c>
    </row>
    <row r="9121" spans="1:12" x14ac:dyDescent="0.3">
      <c r="A9121">
        <v>2002</v>
      </c>
      <c r="B9121">
        <v>12</v>
      </c>
      <c r="C9121">
        <v>26</v>
      </c>
      <c r="D9121">
        <v>360</v>
      </c>
      <c r="E9121">
        <v>-3</v>
      </c>
      <c r="F9121">
        <v>-7</v>
      </c>
      <c r="G9121">
        <v>41.856555159999999</v>
      </c>
      <c r="H9121">
        <v>0.12</v>
      </c>
      <c r="I9121">
        <v>0</v>
      </c>
      <c r="J9121">
        <v>370.3</v>
      </c>
      <c r="K9121">
        <v>1.2260000000000001E-3</v>
      </c>
      <c r="L9121">
        <v>2.2599999999999999E-4</v>
      </c>
    </row>
    <row r="9122" spans="1:12" x14ac:dyDescent="0.3">
      <c r="A9122">
        <v>2002</v>
      </c>
      <c r="B9122">
        <v>12</v>
      </c>
      <c r="C9122">
        <v>27</v>
      </c>
      <c r="D9122">
        <v>361</v>
      </c>
      <c r="E9122">
        <v>0</v>
      </c>
      <c r="F9122">
        <v>-11</v>
      </c>
      <c r="G9122">
        <v>429.4262774</v>
      </c>
      <c r="H9122">
        <v>0</v>
      </c>
      <c r="I9122">
        <v>0</v>
      </c>
      <c r="J9122">
        <v>370.3</v>
      </c>
      <c r="K9122">
        <v>1.2260000000000001E-3</v>
      </c>
      <c r="L9122">
        <v>2.2599999999999999E-4</v>
      </c>
    </row>
    <row r="9123" spans="1:12" x14ac:dyDescent="0.3">
      <c r="A9123">
        <v>2002</v>
      </c>
      <c r="B9123">
        <v>12</v>
      </c>
      <c r="C9123">
        <v>28</v>
      </c>
      <c r="D9123">
        <v>362</v>
      </c>
      <c r="E9123">
        <v>1</v>
      </c>
      <c r="F9123">
        <v>-12</v>
      </c>
      <c r="G9123">
        <v>300.43864680000001</v>
      </c>
      <c r="H9123">
        <v>0</v>
      </c>
      <c r="I9123">
        <v>0</v>
      </c>
      <c r="J9123">
        <v>370.3</v>
      </c>
      <c r="K9123">
        <v>1.2260000000000001E-3</v>
      </c>
      <c r="L9123">
        <v>2.2599999999999999E-4</v>
      </c>
    </row>
    <row r="9124" spans="1:12" x14ac:dyDescent="0.3">
      <c r="A9124">
        <v>2002</v>
      </c>
      <c r="B9124">
        <v>12</v>
      </c>
      <c r="C9124">
        <v>29</v>
      </c>
      <c r="D9124">
        <v>363</v>
      </c>
      <c r="E9124">
        <v>2</v>
      </c>
      <c r="F9124">
        <v>-4</v>
      </c>
      <c r="G9124">
        <v>410.44855699999999</v>
      </c>
      <c r="H9124">
        <v>0</v>
      </c>
      <c r="I9124">
        <v>0</v>
      </c>
      <c r="J9124">
        <v>370.3</v>
      </c>
      <c r="K9124">
        <v>1.2260000000000001E-3</v>
      </c>
      <c r="L9124">
        <v>2.2599999999999999E-4</v>
      </c>
    </row>
    <row r="9125" spans="1:12" x14ac:dyDescent="0.3">
      <c r="A9125">
        <v>2002</v>
      </c>
      <c r="B9125">
        <v>12</v>
      </c>
      <c r="C9125">
        <v>30</v>
      </c>
      <c r="D9125">
        <v>364</v>
      </c>
      <c r="E9125">
        <v>-2</v>
      </c>
      <c r="F9125">
        <v>-8</v>
      </c>
      <c r="G9125">
        <v>390.46414659999999</v>
      </c>
      <c r="H9125">
        <v>0</v>
      </c>
      <c r="I9125">
        <v>0</v>
      </c>
      <c r="J9125">
        <v>370.3</v>
      </c>
      <c r="K9125">
        <v>1.2260000000000001E-3</v>
      </c>
      <c r="L9125">
        <v>2.2599999999999999E-4</v>
      </c>
    </row>
    <row r="9126" spans="1:12" x14ac:dyDescent="0.3">
      <c r="A9126">
        <v>2002</v>
      </c>
      <c r="B9126">
        <v>12</v>
      </c>
      <c r="C9126">
        <v>31</v>
      </c>
      <c r="D9126">
        <v>365</v>
      </c>
      <c r="E9126">
        <v>-1</v>
      </c>
      <c r="F9126">
        <v>-6</v>
      </c>
      <c r="G9126">
        <v>26.043378740000001</v>
      </c>
      <c r="H9126">
        <v>0.71</v>
      </c>
      <c r="I9126">
        <v>0</v>
      </c>
      <c r="J9126">
        <v>370.3</v>
      </c>
      <c r="K9126">
        <v>1.2260000000000001E-3</v>
      </c>
      <c r="L9126">
        <v>2.2599999999999999E-4</v>
      </c>
    </row>
    <row r="9127" spans="1:12" x14ac:dyDescent="0.3">
      <c r="A9127">
        <v>2003</v>
      </c>
      <c r="B9127">
        <v>1</v>
      </c>
      <c r="C9127">
        <v>1</v>
      </c>
      <c r="D9127">
        <v>1</v>
      </c>
      <c r="E9127">
        <v>1</v>
      </c>
      <c r="F9127">
        <v>-2</v>
      </c>
      <c r="G9127">
        <v>225.54850920000001</v>
      </c>
      <c r="H9127">
        <v>0.73</v>
      </c>
      <c r="I9127">
        <v>0</v>
      </c>
      <c r="J9127">
        <v>372</v>
      </c>
      <c r="K9127">
        <v>1.2260000000000001E-3</v>
      </c>
      <c r="L9127">
        <v>2.2599999999999999E-4</v>
      </c>
    </row>
    <row r="9128" spans="1:12" x14ac:dyDescent="0.3">
      <c r="A9128">
        <v>2003</v>
      </c>
      <c r="B9128">
        <v>1</v>
      </c>
      <c r="C9128">
        <v>2</v>
      </c>
      <c r="D9128">
        <v>2</v>
      </c>
      <c r="E9128">
        <v>-2</v>
      </c>
      <c r="F9128">
        <v>-9</v>
      </c>
      <c r="G9128">
        <v>482.86726659999999</v>
      </c>
      <c r="H9128">
        <v>0.21</v>
      </c>
      <c r="I9128">
        <v>0</v>
      </c>
      <c r="J9128">
        <v>372</v>
      </c>
      <c r="K9128">
        <v>1.2260000000000001E-3</v>
      </c>
      <c r="L9128">
        <v>2.2599999999999999E-4</v>
      </c>
    </row>
    <row r="9129" spans="1:12" x14ac:dyDescent="0.3">
      <c r="A9129">
        <v>2003</v>
      </c>
      <c r="B9129">
        <v>1</v>
      </c>
      <c r="C9129">
        <v>3</v>
      </c>
      <c r="D9129">
        <v>3</v>
      </c>
      <c r="E9129">
        <v>-2</v>
      </c>
      <c r="F9129">
        <v>-9</v>
      </c>
      <c r="G9129">
        <v>110.1507817</v>
      </c>
      <c r="H9129">
        <v>0.13</v>
      </c>
      <c r="I9129">
        <v>0</v>
      </c>
      <c r="J9129">
        <v>372</v>
      </c>
      <c r="K9129">
        <v>1.2260000000000001E-3</v>
      </c>
      <c r="L9129">
        <v>2.2599999999999999E-4</v>
      </c>
    </row>
    <row r="9130" spans="1:12" x14ac:dyDescent="0.3">
      <c r="A9130">
        <v>2003</v>
      </c>
      <c r="B9130">
        <v>1</v>
      </c>
      <c r="C9130">
        <v>4</v>
      </c>
      <c r="D9130">
        <v>4</v>
      </c>
      <c r="E9130">
        <v>-1</v>
      </c>
      <c r="F9130">
        <v>-5</v>
      </c>
      <c r="G9130">
        <v>22.637640009999998</v>
      </c>
      <c r="H9130">
        <v>0.86</v>
      </c>
      <c r="I9130">
        <v>0</v>
      </c>
      <c r="J9130">
        <v>372</v>
      </c>
      <c r="K9130">
        <v>1.2260000000000001E-3</v>
      </c>
      <c r="L9130">
        <v>2.2599999999999999E-4</v>
      </c>
    </row>
    <row r="9131" spans="1:12" x14ac:dyDescent="0.3">
      <c r="A9131">
        <v>2003</v>
      </c>
      <c r="B9131">
        <v>1</v>
      </c>
      <c r="C9131">
        <v>5</v>
      </c>
      <c r="D9131">
        <v>5</v>
      </c>
      <c r="E9131">
        <v>-2</v>
      </c>
      <c r="F9131">
        <v>-10</v>
      </c>
      <c r="G9131">
        <v>169.7793671</v>
      </c>
      <c r="H9131">
        <v>0.03</v>
      </c>
      <c r="I9131">
        <v>0</v>
      </c>
      <c r="J9131">
        <v>372</v>
      </c>
      <c r="K9131">
        <v>1.2260000000000001E-3</v>
      </c>
      <c r="L9131">
        <v>2.2599999999999999E-4</v>
      </c>
    </row>
    <row r="9132" spans="1:12" x14ac:dyDescent="0.3">
      <c r="A9132">
        <v>2003</v>
      </c>
      <c r="B9132">
        <v>1</v>
      </c>
      <c r="C9132">
        <v>6</v>
      </c>
      <c r="D9132">
        <v>6</v>
      </c>
      <c r="E9132">
        <v>-2</v>
      </c>
      <c r="F9132">
        <v>-6</v>
      </c>
      <c r="G9132">
        <v>170.71984219999999</v>
      </c>
      <c r="H9132">
        <v>0</v>
      </c>
      <c r="I9132">
        <v>0</v>
      </c>
      <c r="J9132">
        <v>372</v>
      </c>
      <c r="K9132">
        <v>1.2260000000000001E-3</v>
      </c>
      <c r="L9132">
        <v>2.2599999999999999E-4</v>
      </c>
    </row>
    <row r="9133" spans="1:12" x14ac:dyDescent="0.3">
      <c r="A9133">
        <v>2003</v>
      </c>
      <c r="B9133">
        <v>1</v>
      </c>
      <c r="C9133">
        <v>7</v>
      </c>
      <c r="D9133">
        <v>7</v>
      </c>
      <c r="E9133">
        <v>-3</v>
      </c>
      <c r="F9133">
        <v>-12</v>
      </c>
      <c r="G9133">
        <v>358.05221599999999</v>
      </c>
      <c r="H9133">
        <v>0</v>
      </c>
      <c r="I9133">
        <v>0</v>
      </c>
      <c r="J9133">
        <v>372</v>
      </c>
      <c r="K9133">
        <v>1.2260000000000001E-3</v>
      </c>
      <c r="L9133">
        <v>2.2599999999999999E-4</v>
      </c>
    </row>
    <row r="9134" spans="1:12" x14ac:dyDescent="0.3">
      <c r="A9134">
        <v>2003</v>
      </c>
      <c r="B9134">
        <v>1</v>
      </c>
      <c r="C9134">
        <v>8</v>
      </c>
      <c r="D9134">
        <v>8</v>
      </c>
      <c r="E9134">
        <v>-3</v>
      </c>
      <c r="F9134">
        <v>-11</v>
      </c>
      <c r="G9134">
        <v>136.6058247</v>
      </c>
      <c r="H9134">
        <v>0.17</v>
      </c>
      <c r="I9134">
        <v>0</v>
      </c>
      <c r="J9134">
        <v>372</v>
      </c>
      <c r="K9134">
        <v>1.2260000000000001E-3</v>
      </c>
      <c r="L9134">
        <v>2.2599999999999999E-4</v>
      </c>
    </row>
    <row r="9135" spans="1:12" x14ac:dyDescent="0.3">
      <c r="A9135">
        <v>2003</v>
      </c>
      <c r="B9135">
        <v>1</v>
      </c>
      <c r="C9135">
        <v>9</v>
      </c>
      <c r="D9135">
        <v>9</v>
      </c>
      <c r="E9135">
        <v>-2</v>
      </c>
      <c r="F9135">
        <v>-9</v>
      </c>
      <c r="G9135">
        <v>62.699055459999997</v>
      </c>
      <c r="H9135">
        <v>0.39</v>
      </c>
      <c r="I9135">
        <v>0</v>
      </c>
      <c r="J9135">
        <v>372</v>
      </c>
      <c r="K9135">
        <v>1.2260000000000001E-3</v>
      </c>
      <c r="L9135">
        <v>2.2599999999999999E-4</v>
      </c>
    </row>
    <row r="9136" spans="1:12" x14ac:dyDescent="0.3">
      <c r="A9136">
        <v>2003</v>
      </c>
      <c r="B9136">
        <v>1</v>
      </c>
      <c r="C9136">
        <v>10</v>
      </c>
      <c r="D9136">
        <v>10</v>
      </c>
      <c r="E9136">
        <v>-4</v>
      </c>
      <c r="F9136">
        <v>-13</v>
      </c>
      <c r="G9136">
        <v>49.776348859999999</v>
      </c>
      <c r="H9136">
        <v>0.34</v>
      </c>
      <c r="I9136">
        <v>0</v>
      </c>
      <c r="J9136">
        <v>372</v>
      </c>
      <c r="K9136">
        <v>1.2260000000000001E-3</v>
      </c>
      <c r="L9136">
        <v>2.2599999999999999E-4</v>
      </c>
    </row>
    <row r="9137" spans="1:12" x14ac:dyDescent="0.3">
      <c r="A9137">
        <v>2003</v>
      </c>
      <c r="B9137">
        <v>1</v>
      </c>
      <c r="C9137">
        <v>11</v>
      </c>
      <c r="D9137">
        <v>11</v>
      </c>
      <c r="E9137">
        <v>-7</v>
      </c>
      <c r="F9137">
        <v>-13</v>
      </c>
      <c r="G9137">
        <v>279.40618540000003</v>
      </c>
      <c r="H9137">
        <v>0.05</v>
      </c>
      <c r="I9137">
        <v>0</v>
      </c>
      <c r="J9137">
        <v>372</v>
      </c>
      <c r="K9137">
        <v>1.2260000000000001E-3</v>
      </c>
      <c r="L9137">
        <v>2.2599999999999999E-4</v>
      </c>
    </row>
    <row r="9138" spans="1:12" x14ac:dyDescent="0.3">
      <c r="A9138">
        <v>2003</v>
      </c>
      <c r="B9138">
        <v>1</v>
      </c>
      <c r="C9138">
        <v>12</v>
      </c>
      <c r="D9138">
        <v>12</v>
      </c>
      <c r="E9138">
        <v>-3</v>
      </c>
      <c r="F9138">
        <v>-8</v>
      </c>
      <c r="G9138">
        <v>338.92763630000002</v>
      </c>
      <c r="H9138">
        <v>0</v>
      </c>
      <c r="I9138">
        <v>0</v>
      </c>
      <c r="J9138">
        <v>372</v>
      </c>
      <c r="K9138">
        <v>1.2260000000000001E-3</v>
      </c>
      <c r="L9138">
        <v>2.2599999999999999E-4</v>
      </c>
    </row>
    <row r="9139" spans="1:12" x14ac:dyDescent="0.3">
      <c r="A9139">
        <v>2003</v>
      </c>
      <c r="B9139">
        <v>1</v>
      </c>
      <c r="C9139">
        <v>13</v>
      </c>
      <c r="D9139">
        <v>13</v>
      </c>
      <c r="E9139">
        <v>-5</v>
      </c>
      <c r="F9139">
        <v>-10</v>
      </c>
      <c r="G9139">
        <v>198.0873832</v>
      </c>
      <c r="H9139">
        <v>0.03</v>
      </c>
      <c r="I9139">
        <v>0</v>
      </c>
      <c r="J9139">
        <v>372</v>
      </c>
      <c r="K9139">
        <v>1.2260000000000001E-3</v>
      </c>
      <c r="L9139">
        <v>2.2599999999999999E-4</v>
      </c>
    </row>
    <row r="9140" spans="1:12" x14ac:dyDescent="0.3">
      <c r="A9140">
        <v>2003</v>
      </c>
      <c r="B9140">
        <v>1</v>
      </c>
      <c r="C9140">
        <v>14</v>
      </c>
      <c r="D9140">
        <v>14</v>
      </c>
      <c r="E9140">
        <v>-7</v>
      </c>
      <c r="F9140">
        <v>-17</v>
      </c>
      <c r="G9140">
        <v>456.19634769999999</v>
      </c>
      <c r="H9140">
        <v>0.01</v>
      </c>
      <c r="I9140">
        <v>0</v>
      </c>
      <c r="J9140">
        <v>372</v>
      </c>
      <c r="K9140">
        <v>1.2260000000000001E-3</v>
      </c>
      <c r="L9140">
        <v>2.2599999999999999E-4</v>
      </c>
    </row>
    <row r="9141" spans="1:12" x14ac:dyDescent="0.3">
      <c r="A9141">
        <v>2003</v>
      </c>
      <c r="B9141">
        <v>1</v>
      </c>
      <c r="C9141">
        <v>15</v>
      </c>
      <c r="D9141">
        <v>15</v>
      </c>
      <c r="E9141">
        <v>-8</v>
      </c>
      <c r="F9141">
        <v>-16</v>
      </c>
      <c r="G9141">
        <v>389.36862109999998</v>
      </c>
      <c r="H9141">
        <v>0.01</v>
      </c>
      <c r="I9141">
        <v>0</v>
      </c>
      <c r="J9141">
        <v>372</v>
      </c>
      <c r="K9141">
        <v>1.2260000000000001E-3</v>
      </c>
      <c r="L9141">
        <v>2.2599999999999999E-4</v>
      </c>
    </row>
    <row r="9142" spans="1:12" x14ac:dyDescent="0.3">
      <c r="A9142">
        <v>2003</v>
      </c>
      <c r="B9142">
        <v>1</v>
      </c>
      <c r="C9142">
        <v>16</v>
      </c>
      <c r="D9142">
        <v>16</v>
      </c>
      <c r="E9142">
        <v>-8</v>
      </c>
      <c r="F9142">
        <v>-16</v>
      </c>
      <c r="G9142">
        <v>384.99301100000002</v>
      </c>
      <c r="H9142">
        <v>0</v>
      </c>
      <c r="I9142">
        <v>0</v>
      </c>
      <c r="J9142">
        <v>372</v>
      </c>
      <c r="K9142">
        <v>1.2260000000000001E-3</v>
      </c>
      <c r="L9142">
        <v>2.2599999999999999E-4</v>
      </c>
    </row>
    <row r="9143" spans="1:12" x14ac:dyDescent="0.3">
      <c r="A9143">
        <v>2003</v>
      </c>
      <c r="B9143">
        <v>1</v>
      </c>
      <c r="C9143">
        <v>17</v>
      </c>
      <c r="D9143">
        <v>17</v>
      </c>
      <c r="E9143">
        <v>-4</v>
      </c>
      <c r="F9143">
        <v>-18</v>
      </c>
      <c r="G9143">
        <v>366.8559861</v>
      </c>
      <c r="H9143">
        <v>0.01</v>
      </c>
      <c r="I9143">
        <v>0</v>
      </c>
      <c r="J9143">
        <v>372</v>
      </c>
      <c r="K9143">
        <v>1.2260000000000001E-3</v>
      </c>
      <c r="L9143">
        <v>2.2599999999999999E-4</v>
      </c>
    </row>
    <row r="9144" spans="1:12" x14ac:dyDescent="0.3">
      <c r="A9144">
        <v>2003</v>
      </c>
      <c r="B9144">
        <v>1</v>
      </c>
      <c r="C9144">
        <v>18</v>
      </c>
      <c r="D9144">
        <v>18</v>
      </c>
      <c r="E9144">
        <v>-8</v>
      </c>
      <c r="F9144">
        <v>-21</v>
      </c>
      <c r="G9144">
        <v>482.09441720000001</v>
      </c>
      <c r="H9144">
        <v>0</v>
      </c>
      <c r="I9144">
        <v>0</v>
      </c>
      <c r="J9144">
        <v>372</v>
      </c>
      <c r="K9144">
        <v>1.2260000000000001E-3</v>
      </c>
      <c r="L9144">
        <v>2.2599999999999999E-4</v>
      </c>
    </row>
    <row r="9145" spans="1:12" x14ac:dyDescent="0.3">
      <c r="A9145">
        <v>2003</v>
      </c>
      <c r="B9145">
        <v>1</v>
      </c>
      <c r="C9145">
        <v>19</v>
      </c>
      <c r="D9145">
        <v>19</v>
      </c>
      <c r="E9145">
        <v>-7</v>
      </c>
      <c r="F9145">
        <v>-22</v>
      </c>
      <c r="G9145">
        <v>339.52688180000001</v>
      </c>
      <c r="H9145">
        <v>0</v>
      </c>
      <c r="I9145">
        <v>0</v>
      </c>
      <c r="J9145">
        <v>372</v>
      </c>
      <c r="K9145">
        <v>1.2260000000000001E-3</v>
      </c>
      <c r="L9145">
        <v>2.2599999999999999E-4</v>
      </c>
    </row>
    <row r="9146" spans="1:12" x14ac:dyDescent="0.3">
      <c r="A9146">
        <v>2003</v>
      </c>
      <c r="B9146">
        <v>1</v>
      </c>
      <c r="C9146">
        <v>20</v>
      </c>
      <c r="D9146">
        <v>20</v>
      </c>
      <c r="E9146">
        <v>-5</v>
      </c>
      <c r="F9146">
        <v>-16</v>
      </c>
      <c r="G9146">
        <v>241.83711120000001</v>
      </c>
      <c r="H9146">
        <v>0.04</v>
      </c>
      <c r="I9146">
        <v>0</v>
      </c>
      <c r="J9146">
        <v>372</v>
      </c>
      <c r="K9146">
        <v>1.2260000000000001E-3</v>
      </c>
      <c r="L9146">
        <v>2.2599999999999999E-4</v>
      </c>
    </row>
    <row r="9147" spans="1:12" x14ac:dyDescent="0.3">
      <c r="A9147">
        <v>2003</v>
      </c>
      <c r="B9147">
        <v>1</v>
      </c>
      <c r="C9147">
        <v>21</v>
      </c>
      <c r="D9147">
        <v>21</v>
      </c>
      <c r="E9147">
        <v>-13</v>
      </c>
      <c r="F9147">
        <v>-16</v>
      </c>
      <c r="G9147">
        <v>494.86466860000002</v>
      </c>
      <c r="H9147">
        <v>0</v>
      </c>
      <c r="I9147">
        <v>0</v>
      </c>
      <c r="J9147">
        <v>372</v>
      </c>
      <c r="K9147">
        <v>1.2260000000000001E-3</v>
      </c>
      <c r="L9147">
        <v>2.2599999999999999E-4</v>
      </c>
    </row>
    <row r="9148" spans="1:12" x14ac:dyDescent="0.3">
      <c r="A9148">
        <v>2003</v>
      </c>
      <c r="B9148">
        <v>1</v>
      </c>
      <c r="C9148">
        <v>22</v>
      </c>
      <c r="D9148">
        <v>22</v>
      </c>
      <c r="E9148">
        <v>-14</v>
      </c>
      <c r="F9148">
        <v>-22</v>
      </c>
      <c r="G9148">
        <v>497.33347789999999</v>
      </c>
      <c r="H9148">
        <v>0</v>
      </c>
      <c r="I9148">
        <v>0</v>
      </c>
      <c r="J9148">
        <v>372</v>
      </c>
      <c r="K9148">
        <v>1.2260000000000001E-3</v>
      </c>
      <c r="L9148">
        <v>2.2599999999999999E-4</v>
      </c>
    </row>
    <row r="9149" spans="1:12" x14ac:dyDescent="0.3">
      <c r="A9149">
        <v>2003</v>
      </c>
      <c r="B9149">
        <v>1</v>
      </c>
      <c r="C9149">
        <v>23</v>
      </c>
      <c r="D9149">
        <v>23</v>
      </c>
      <c r="E9149">
        <v>-13</v>
      </c>
      <c r="F9149">
        <v>-19</v>
      </c>
      <c r="G9149">
        <v>331.52943049999999</v>
      </c>
      <c r="H9149">
        <v>0</v>
      </c>
      <c r="I9149">
        <v>0</v>
      </c>
      <c r="J9149">
        <v>372</v>
      </c>
      <c r="K9149">
        <v>1.2260000000000001E-3</v>
      </c>
      <c r="L9149">
        <v>2.2599999999999999E-4</v>
      </c>
    </row>
    <row r="9150" spans="1:12" x14ac:dyDescent="0.3">
      <c r="A9150">
        <v>2003</v>
      </c>
      <c r="B9150">
        <v>1</v>
      </c>
      <c r="C9150">
        <v>24</v>
      </c>
      <c r="D9150">
        <v>24</v>
      </c>
      <c r="E9150">
        <v>-10</v>
      </c>
      <c r="F9150">
        <v>-16</v>
      </c>
      <c r="G9150">
        <v>495.38573300000002</v>
      </c>
      <c r="H9150">
        <v>0</v>
      </c>
      <c r="I9150">
        <v>0</v>
      </c>
      <c r="J9150">
        <v>372</v>
      </c>
      <c r="K9150">
        <v>1.2260000000000001E-3</v>
      </c>
      <c r="L9150">
        <v>2.2599999999999999E-4</v>
      </c>
    </row>
    <row r="9151" spans="1:12" x14ac:dyDescent="0.3">
      <c r="A9151">
        <v>2003</v>
      </c>
      <c r="B9151">
        <v>1</v>
      </c>
      <c r="C9151">
        <v>25</v>
      </c>
      <c r="D9151">
        <v>25</v>
      </c>
      <c r="E9151">
        <v>-4</v>
      </c>
      <c r="F9151">
        <v>-16</v>
      </c>
      <c r="G9151">
        <v>308.9387807</v>
      </c>
      <c r="H9151">
        <v>0</v>
      </c>
      <c r="I9151">
        <v>0</v>
      </c>
      <c r="J9151">
        <v>372</v>
      </c>
      <c r="K9151">
        <v>1.2260000000000001E-3</v>
      </c>
      <c r="L9151">
        <v>2.2599999999999999E-4</v>
      </c>
    </row>
    <row r="9152" spans="1:12" x14ac:dyDescent="0.3">
      <c r="A9152">
        <v>2003</v>
      </c>
      <c r="B9152">
        <v>1</v>
      </c>
      <c r="C9152">
        <v>26</v>
      </c>
      <c r="D9152">
        <v>26</v>
      </c>
      <c r="E9152">
        <v>-4</v>
      </c>
      <c r="F9152">
        <v>-8</v>
      </c>
      <c r="G9152">
        <v>116.07284509999999</v>
      </c>
      <c r="H9152">
        <v>0.23</v>
      </c>
      <c r="I9152">
        <v>0</v>
      </c>
      <c r="J9152">
        <v>372</v>
      </c>
      <c r="K9152">
        <v>1.2260000000000001E-3</v>
      </c>
      <c r="L9152">
        <v>2.2599999999999999E-4</v>
      </c>
    </row>
    <row r="9153" spans="1:12" x14ac:dyDescent="0.3">
      <c r="A9153">
        <v>2003</v>
      </c>
      <c r="B9153">
        <v>1</v>
      </c>
      <c r="C9153">
        <v>27</v>
      </c>
      <c r="D9153">
        <v>27</v>
      </c>
      <c r="E9153">
        <v>-7</v>
      </c>
      <c r="F9153">
        <v>-20</v>
      </c>
      <c r="G9153">
        <v>499.15248789999998</v>
      </c>
      <c r="H9153">
        <v>0.03</v>
      </c>
      <c r="I9153">
        <v>0</v>
      </c>
      <c r="J9153">
        <v>372</v>
      </c>
      <c r="K9153">
        <v>1.2260000000000001E-3</v>
      </c>
      <c r="L9153">
        <v>2.2599999999999999E-4</v>
      </c>
    </row>
    <row r="9154" spans="1:12" x14ac:dyDescent="0.3">
      <c r="A9154">
        <v>2003</v>
      </c>
      <c r="B9154">
        <v>1</v>
      </c>
      <c r="C9154">
        <v>28</v>
      </c>
      <c r="D9154">
        <v>28</v>
      </c>
      <c r="E9154">
        <v>-9</v>
      </c>
      <c r="F9154">
        <v>-20</v>
      </c>
      <c r="G9154">
        <v>386.77978080000003</v>
      </c>
      <c r="H9154">
        <v>0</v>
      </c>
      <c r="I9154">
        <v>0</v>
      </c>
      <c r="J9154">
        <v>372</v>
      </c>
      <c r="K9154">
        <v>1.2260000000000001E-3</v>
      </c>
      <c r="L9154">
        <v>2.2599999999999999E-4</v>
      </c>
    </row>
    <row r="9155" spans="1:12" x14ac:dyDescent="0.3">
      <c r="A9155">
        <v>2003</v>
      </c>
      <c r="B9155">
        <v>1</v>
      </c>
      <c r="C9155">
        <v>29</v>
      </c>
      <c r="D9155">
        <v>29</v>
      </c>
      <c r="E9155">
        <v>-5</v>
      </c>
      <c r="F9155">
        <v>-16</v>
      </c>
      <c r="G9155">
        <v>212.59687460000001</v>
      </c>
      <c r="H9155">
        <v>0</v>
      </c>
      <c r="I9155">
        <v>0</v>
      </c>
      <c r="J9155">
        <v>372</v>
      </c>
      <c r="K9155">
        <v>1.2260000000000001E-3</v>
      </c>
      <c r="L9155">
        <v>2.2599999999999999E-4</v>
      </c>
    </row>
    <row r="9156" spans="1:12" x14ac:dyDescent="0.3">
      <c r="A9156">
        <v>2003</v>
      </c>
      <c r="B9156">
        <v>1</v>
      </c>
      <c r="C9156">
        <v>30</v>
      </c>
      <c r="D9156">
        <v>30</v>
      </c>
      <c r="E9156">
        <v>-4</v>
      </c>
      <c r="F9156">
        <v>-17</v>
      </c>
      <c r="G9156">
        <v>365.73256309999999</v>
      </c>
      <c r="H9156">
        <v>0</v>
      </c>
      <c r="I9156">
        <v>0</v>
      </c>
      <c r="J9156">
        <v>372</v>
      </c>
      <c r="K9156">
        <v>1.2260000000000001E-3</v>
      </c>
      <c r="L9156">
        <v>2.2599999999999999E-4</v>
      </c>
    </row>
    <row r="9157" spans="1:12" x14ac:dyDescent="0.3">
      <c r="A9157">
        <v>2003</v>
      </c>
      <c r="B9157">
        <v>1</v>
      </c>
      <c r="C9157">
        <v>31</v>
      </c>
      <c r="D9157">
        <v>31</v>
      </c>
      <c r="E9157">
        <v>1</v>
      </c>
      <c r="F9157">
        <v>-11</v>
      </c>
      <c r="G9157">
        <v>287.79717449999998</v>
      </c>
      <c r="H9157">
        <v>0</v>
      </c>
      <c r="I9157">
        <v>0</v>
      </c>
      <c r="J9157">
        <v>372</v>
      </c>
      <c r="K9157">
        <v>1.2260000000000001E-3</v>
      </c>
      <c r="L9157">
        <v>2.2599999999999999E-4</v>
      </c>
    </row>
    <row r="9158" spans="1:12" x14ac:dyDescent="0.3">
      <c r="A9158">
        <v>2003</v>
      </c>
      <c r="B9158">
        <v>2</v>
      </c>
      <c r="C9158">
        <v>1</v>
      </c>
      <c r="D9158">
        <v>32</v>
      </c>
      <c r="E9158">
        <v>2</v>
      </c>
      <c r="F9158">
        <v>-3</v>
      </c>
      <c r="G9158">
        <v>142.6950818</v>
      </c>
      <c r="H9158">
        <v>0.08</v>
      </c>
      <c r="I9158">
        <v>0</v>
      </c>
      <c r="J9158">
        <v>372</v>
      </c>
      <c r="K9158">
        <v>1.1789999999999999E-3</v>
      </c>
      <c r="L9158">
        <v>1.4300000000000001E-4</v>
      </c>
    </row>
    <row r="9159" spans="1:12" x14ac:dyDescent="0.3">
      <c r="A9159">
        <v>2003</v>
      </c>
      <c r="B9159">
        <v>2</v>
      </c>
      <c r="C9159">
        <v>2</v>
      </c>
      <c r="D9159">
        <v>33</v>
      </c>
      <c r="E9159">
        <v>1</v>
      </c>
      <c r="F9159">
        <v>-1</v>
      </c>
      <c r="G9159">
        <v>110.9638403</v>
      </c>
      <c r="H9159">
        <v>0.66</v>
      </c>
      <c r="I9159">
        <v>0</v>
      </c>
      <c r="J9159">
        <v>372</v>
      </c>
      <c r="K9159">
        <v>1.1789999999999999E-3</v>
      </c>
      <c r="L9159">
        <v>1.4300000000000001E-4</v>
      </c>
    </row>
    <row r="9160" spans="1:12" x14ac:dyDescent="0.3">
      <c r="A9160">
        <v>2003</v>
      </c>
      <c r="B9160">
        <v>2</v>
      </c>
      <c r="C9160">
        <v>3</v>
      </c>
      <c r="D9160">
        <v>34</v>
      </c>
      <c r="E9160">
        <v>3</v>
      </c>
      <c r="F9160">
        <v>-1</v>
      </c>
      <c r="G9160">
        <v>574.62349280000001</v>
      </c>
      <c r="H9160">
        <v>0</v>
      </c>
      <c r="I9160">
        <v>0</v>
      </c>
      <c r="J9160">
        <v>372</v>
      </c>
      <c r="K9160">
        <v>1.1789999999999999E-3</v>
      </c>
      <c r="L9160">
        <v>1.4300000000000001E-4</v>
      </c>
    </row>
    <row r="9161" spans="1:12" x14ac:dyDescent="0.3">
      <c r="A9161">
        <v>2003</v>
      </c>
      <c r="B9161">
        <v>2</v>
      </c>
      <c r="C9161">
        <v>4</v>
      </c>
      <c r="D9161">
        <v>35</v>
      </c>
      <c r="E9161">
        <v>1</v>
      </c>
      <c r="F9161">
        <v>-2</v>
      </c>
      <c r="G9161">
        <v>37.830201590000001</v>
      </c>
      <c r="H9161">
        <v>1.0900000000000001</v>
      </c>
      <c r="I9161">
        <v>0</v>
      </c>
      <c r="J9161">
        <v>372</v>
      </c>
      <c r="K9161">
        <v>1.1789999999999999E-3</v>
      </c>
      <c r="L9161">
        <v>1.4300000000000001E-4</v>
      </c>
    </row>
    <row r="9162" spans="1:12" x14ac:dyDescent="0.3">
      <c r="A9162">
        <v>2003</v>
      </c>
      <c r="B9162">
        <v>2</v>
      </c>
      <c r="C9162">
        <v>5</v>
      </c>
      <c r="D9162">
        <v>36</v>
      </c>
      <c r="E9162">
        <v>-2</v>
      </c>
      <c r="F9162">
        <v>-10</v>
      </c>
      <c r="G9162">
        <v>217.28930360000001</v>
      </c>
      <c r="H9162">
        <v>0</v>
      </c>
      <c r="I9162">
        <v>0</v>
      </c>
      <c r="J9162">
        <v>372</v>
      </c>
      <c r="K9162">
        <v>1.1789999999999999E-3</v>
      </c>
      <c r="L9162">
        <v>1.4300000000000001E-4</v>
      </c>
    </row>
    <row r="9163" spans="1:12" x14ac:dyDescent="0.3">
      <c r="A9163">
        <v>2003</v>
      </c>
      <c r="B9163">
        <v>2</v>
      </c>
      <c r="C9163">
        <v>6</v>
      </c>
      <c r="D9163">
        <v>37</v>
      </c>
      <c r="E9163">
        <v>-4</v>
      </c>
      <c r="F9163">
        <v>-15</v>
      </c>
      <c r="G9163">
        <v>475.91617910000002</v>
      </c>
      <c r="H9163">
        <v>0</v>
      </c>
      <c r="I9163">
        <v>0</v>
      </c>
      <c r="J9163">
        <v>372</v>
      </c>
      <c r="K9163">
        <v>1.1789999999999999E-3</v>
      </c>
      <c r="L9163">
        <v>1.4300000000000001E-4</v>
      </c>
    </row>
    <row r="9164" spans="1:12" x14ac:dyDescent="0.3">
      <c r="A9164">
        <v>2003</v>
      </c>
      <c r="B9164">
        <v>2</v>
      </c>
      <c r="C9164">
        <v>7</v>
      </c>
      <c r="D9164">
        <v>38</v>
      </c>
      <c r="E9164">
        <v>-4</v>
      </c>
      <c r="F9164">
        <v>-11</v>
      </c>
      <c r="G9164">
        <v>49.389328820000003</v>
      </c>
      <c r="H9164">
        <v>0.18</v>
      </c>
      <c r="I9164">
        <v>0</v>
      </c>
      <c r="J9164">
        <v>372</v>
      </c>
      <c r="K9164">
        <v>1.1789999999999999E-3</v>
      </c>
      <c r="L9164">
        <v>1.4300000000000001E-4</v>
      </c>
    </row>
    <row r="9165" spans="1:12" x14ac:dyDescent="0.3">
      <c r="A9165">
        <v>2003</v>
      </c>
      <c r="B9165">
        <v>2</v>
      </c>
      <c r="C9165">
        <v>8</v>
      </c>
      <c r="D9165">
        <v>39</v>
      </c>
      <c r="E9165">
        <v>-2</v>
      </c>
      <c r="F9165">
        <v>-15</v>
      </c>
      <c r="G9165">
        <v>537.415797</v>
      </c>
      <c r="H9165">
        <v>0</v>
      </c>
      <c r="I9165">
        <v>0</v>
      </c>
      <c r="J9165">
        <v>372</v>
      </c>
      <c r="K9165">
        <v>1.1789999999999999E-3</v>
      </c>
      <c r="L9165">
        <v>1.4300000000000001E-4</v>
      </c>
    </row>
    <row r="9166" spans="1:12" x14ac:dyDescent="0.3">
      <c r="A9166">
        <v>2003</v>
      </c>
      <c r="B9166">
        <v>2</v>
      </c>
      <c r="C9166">
        <v>9</v>
      </c>
      <c r="D9166">
        <v>40</v>
      </c>
      <c r="E9166">
        <v>-1</v>
      </c>
      <c r="F9166">
        <v>-12</v>
      </c>
      <c r="G9166">
        <v>457.5906832</v>
      </c>
      <c r="H9166">
        <v>0</v>
      </c>
      <c r="I9166">
        <v>0</v>
      </c>
      <c r="J9166">
        <v>372</v>
      </c>
      <c r="K9166">
        <v>1.1789999999999999E-3</v>
      </c>
      <c r="L9166">
        <v>1.4300000000000001E-4</v>
      </c>
    </row>
    <row r="9167" spans="1:12" x14ac:dyDescent="0.3">
      <c r="A9167">
        <v>2003</v>
      </c>
      <c r="B9167">
        <v>2</v>
      </c>
      <c r="C9167">
        <v>10</v>
      </c>
      <c r="D9167">
        <v>41</v>
      </c>
      <c r="E9167">
        <v>-3</v>
      </c>
      <c r="F9167">
        <v>-12</v>
      </c>
      <c r="G9167">
        <v>277.61801809999997</v>
      </c>
      <c r="H9167">
        <v>0.13</v>
      </c>
      <c r="I9167">
        <v>0</v>
      </c>
      <c r="J9167">
        <v>372</v>
      </c>
      <c r="K9167">
        <v>1.1789999999999999E-3</v>
      </c>
      <c r="L9167">
        <v>1.4300000000000001E-4</v>
      </c>
    </row>
    <row r="9168" spans="1:12" x14ac:dyDescent="0.3">
      <c r="A9168">
        <v>2003</v>
      </c>
      <c r="B9168">
        <v>2</v>
      </c>
      <c r="C9168">
        <v>11</v>
      </c>
      <c r="D9168">
        <v>42</v>
      </c>
      <c r="E9168">
        <v>-7</v>
      </c>
      <c r="F9168">
        <v>-17</v>
      </c>
      <c r="G9168">
        <v>560.04611</v>
      </c>
      <c r="H9168">
        <v>0.18</v>
      </c>
      <c r="I9168">
        <v>0</v>
      </c>
      <c r="J9168">
        <v>372</v>
      </c>
      <c r="K9168">
        <v>1.1789999999999999E-3</v>
      </c>
      <c r="L9168">
        <v>1.4300000000000001E-4</v>
      </c>
    </row>
    <row r="9169" spans="1:12" x14ac:dyDescent="0.3">
      <c r="A9169">
        <v>2003</v>
      </c>
      <c r="B9169">
        <v>2</v>
      </c>
      <c r="C9169">
        <v>12</v>
      </c>
      <c r="D9169">
        <v>43</v>
      </c>
      <c r="E9169">
        <v>-7</v>
      </c>
      <c r="F9169">
        <v>-18</v>
      </c>
      <c r="G9169">
        <v>156.07596699999999</v>
      </c>
      <c r="H9169">
        <v>0.21</v>
      </c>
      <c r="I9169">
        <v>0</v>
      </c>
      <c r="J9169">
        <v>372</v>
      </c>
      <c r="K9169">
        <v>1.1789999999999999E-3</v>
      </c>
      <c r="L9169">
        <v>1.4300000000000001E-4</v>
      </c>
    </row>
    <row r="9170" spans="1:12" x14ac:dyDescent="0.3">
      <c r="A9170">
        <v>2003</v>
      </c>
      <c r="B9170">
        <v>2</v>
      </c>
      <c r="C9170">
        <v>13</v>
      </c>
      <c r="D9170">
        <v>44</v>
      </c>
      <c r="E9170">
        <v>-15</v>
      </c>
      <c r="F9170">
        <v>-22</v>
      </c>
      <c r="G9170">
        <v>554.94717149999997</v>
      </c>
      <c r="H9170">
        <v>0</v>
      </c>
      <c r="I9170">
        <v>0</v>
      </c>
      <c r="J9170">
        <v>372</v>
      </c>
      <c r="K9170">
        <v>1.1789999999999999E-3</v>
      </c>
      <c r="L9170">
        <v>1.4300000000000001E-4</v>
      </c>
    </row>
    <row r="9171" spans="1:12" x14ac:dyDescent="0.3">
      <c r="A9171">
        <v>2003</v>
      </c>
      <c r="B9171">
        <v>2</v>
      </c>
      <c r="C9171">
        <v>14</v>
      </c>
      <c r="D9171">
        <v>45</v>
      </c>
      <c r="E9171">
        <v>-12</v>
      </c>
      <c r="F9171">
        <v>-23</v>
      </c>
      <c r="G9171">
        <v>653.09567130000005</v>
      </c>
      <c r="H9171">
        <v>0</v>
      </c>
      <c r="I9171">
        <v>0</v>
      </c>
      <c r="J9171">
        <v>372</v>
      </c>
      <c r="K9171">
        <v>1.1789999999999999E-3</v>
      </c>
      <c r="L9171">
        <v>1.4300000000000001E-4</v>
      </c>
    </row>
    <row r="9172" spans="1:12" x14ac:dyDescent="0.3">
      <c r="A9172">
        <v>2003</v>
      </c>
      <c r="B9172">
        <v>2</v>
      </c>
      <c r="C9172">
        <v>15</v>
      </c>
      <c r="D9172">
        <v>46</v>
      </c>
      <c r="E9172">
        <v>-15</v>
      </c>
      <c r="F9172">
        <v>-21</v>
      </c>
      <c r="G9172">
        <v>640.13130009999998</v>
      </c>
      <c r="H9172">
        <v>0</v>
      </c>
      <c r="I9172">
        <v>0</v>
      </c>
      <c r="J9172">
        <v>372</v>
      </c>
      <c r="K9172">
        <v>1.1789999999999999E-3</v>
      </c>
      <c r="L9172">
        <v>1.4300000000000001E-4</v>
      </c>
    </row>
    <row r="9173" spans="1:12" x14ac:dyDescent="0.3">
      <c r="A9173">
        <v>2003</v>
      </c>
      <c r="B9173">
        <v>2</v>
      </c>
      <c r="C9173">
        <v>16</v>
      </c>
      <c r="D9173">
        <v>47</v>
      </c>
      <c r="E9173">
        <v>-9</v>
      </c>
      <c r="F9173">
        <v>-21</v>
      </c>
      <c r="G9173">
        <v>477.89196770000001</v>
      </c>
      <c r="H9173">
        <v>0</v>
      </c>
      <c r="I9173">
        <v>0</v>
      </c>
      <c r="J9173">
        <v>372</v>
      </c>
      <c r="K9173">
        <v>1.1789999999999999E-3</v>
      </c>
      <c r="L9173">
        <v>1.4300000000000001E-4</v>
      </c>
    </row>
    <row r="9174" spans="1:12" x14ac:dyDescent="0.3">
      <c r="A9174">
        <v>2003</v>
      </c>
      <c r="B9174">
        <v>2</v>
      </c>
      <c r="C9174">
        <v>17</v>
      </c>
      <c r="D9174">
        <v>48</v>
      </c>
      <c r="E9174">
        <v>-8</v>
      </c>
      <c r="F9174">
        <v>-18</v>
      </c>
      <c r="G9174">
        <v>193.67889260000001</v>
      </c>
      <c r="H9174">
        <v>0.05</v>
      </c>
      <c r="I9174">
        <v>0</v>
      </c>
      <c r="J9174">
        <v>372</v>
      </c>
      <c r="K9174">
        <v>1.1789999999999999E-3</v>
      </c>
      <c r="L9174">
        <v>1.4300000000000001E-4</v>
      </c>
    </row>
    <row r="9175" spans="1:12" x14ac:dyDescent="0.3">
      <c r="A9175">
        <v>2003</v>
      </c>
      <c r="B9175">
        <v>2</v>
      </c>
      <c r="C9175">
        <v>18</v>
      </c>
      <c r="D9175">
        <v>49</v>
      </c>
      <c r="E9175">
        <v>-3</v>
      </c>
      <c r="F9175">
        <v>-10</v>
      </c>
      <c r="G9175">
        <v>34.952869569999997</v>
      </c>
      <c r="H9175">
        <v>0.65</v>
      </c>
      <c r="I9175">
        <v>0</v>
      </c>
      <c r="J9175">
        <v>372</v>
      </c>
      <c r="K9175">
        <v>1.1789999999999999E-3</v>
      </c>
      <c r="L9175">
        <v>1.4300000000000001E-4</v>
      </c>
    </row>
    <row r="9176" spans="1:12" x14ac:dyDescent="0.3">
      <c r="A9176">
        <v>2003</v>
      </c>
      <c r="B9176">
        <v>2</v>
      </c>
      <c r="C9176">
        <v>19</v>
      </c>
      <c r="D9176">
        <v>50</v>
      </c>
      <c r="E9176">
        <v>1</v>
      </c>
      <c r="F9176">
        <v>-6</v>
      </c>
      <c r="G9176">
        <v>285.94514509999999</v>
      </c>
      <c r="H9176">
        <v>0</v>
      </c>
      <c r="I9176">
        <v>0</v>
      </c>
      <c r="J9176">
        <v>372</v>
      </c>
      <c r="K9176">
        <v>1.1789999999999999E-3</v>
      </c>
      <c r="L9176">
        <v>1.4300000000000001E-4</v>
      </c>
    </row>
    <row r="9177" spans="1:12" x14ac:dyDescent="0.3">
      <c r="A9177">
        <v>2003</v>
      </c>
      <c r="B9177">
        <v>2</v>
      </c>
      <c r="C9177">
        <v>20</v>
      </c>
      <c r="D9177">
        <v>51</v>
      </c>
      <c r="E9177">
        <v>6</v>
      </c>
      <c r="F9177">
        <v>-5</v>
      </c>
      <c r="G9177">
        <v>597.3926629</v>
      </c>
      <c r="H9177">
        <v>0</v>
      </c>
      <c r="I9177">
        <v>0</v>
      </c>
      <c r="J9177">
        <v>372</v>
      </c>
      <c r="K9177">
        <v>1.1789999999999999E-3</v>
      </c>
      <c r="L9177">
        <v>1.4300000000000001E-4</v>
      </c>
    </row>
    <row r="9178" spans="1:12" x14ac:dyDescent="0.3">
      <c r="A9178">
        <v>2003</v>
      </c>
      <c r="B9178">
        <v>2</v>
      </c>
      <c r="C9178">
        <v>21</v>
      </c>
      <c r="D9178">
        <v>52</v>
      </c>
      <c r="E9178">
        <v>9</v>
      </c>
      <c r="F9178">
        <v>-5</v>
      </c>
      <c r="G9178">
        <v>617.80035380000004</v>
      </c>
      <c r="H9178">
        <v>0</v>
      </c>
      <c r="I9178">
        <v>0</v>
      </c>
      <c r="J9178">
        <v>372</v>
      </c>
      <c r="K9178">
        <v>1.1789999999999999E-3</v>
      </c>
      <c r="L9178">
        <v>1.4300000000000001E-4</v>
      </c>
    </row>
    <row r="9179" spans="1:12" x14ac:dyDescent="0.3">
      <c r="A9179">
        <v>2003</v>
      </c>
      <c r="B9179">
        <v>2</v>
      </c>
      <c r="C9179">
        <v>22</v>
      </c>
      <c r="D9179">
        <v>53</v>
      </c>
      <c r="E9179">
        <v>5</v>
      </c>
      <c r="F9179">
        <v>-3</v>
      </c>
      <c r="G9179">
        <v>169.42069000000001</v>
      </c>
      <c r="H9179">
        <v>0.62</v>
      </c>
      <c r="I9179">
        <v>0</v>
      </c>
      <c r="J9179">
        <v>372</v>
      </c>
      <c r="K9179">
        <v>1.1789999999999999E-3</v>
      </c>
      <c r="L9179">
        <v>1.4300000000000001E-4</v>
      </c>
    </row>
    <row r="9180" spans="1:12" x14ac:dyDescent="0.3">
      <c r="A9180">
        <v>2003</v>
      </c>
      <c r="B9180">
        <v>2</v>
      </c>
      <c r="C9180">
        <v>23</v>
      </c>
      <c r="D9180">
        <v>54</v>
      </c>
      <c r="E9180">
        <v>1</v>
      </c>
      <c r="F9180">
        <v>-6</v>
      </c>
      <c r="G9180">
        <v>76.848923400000004</v>
      </c>
      <c r="H9180">
        <v>0.65</v>
      </c>
      <c r="I9180">
        <v>0</v>
      </c>
      <c r="J9180">
        <v>372</v>
      </c>
      <c r="K9180">
        <v>1.1789999999999999E-3</v>
      </c>
      <c r="L9180">
        <v>1.4300000000000001E-4</v>
      </c>
    </row>
    <row r="9181" spans="1:12" x14ac:dyDescent="0.3">
      <c r="A9181">
        <v>2003</v>
      </c>
      <c r="B9181">
        <v>2</v>
      </c>
      <c r="C9181">
        <v>24</v>
      </c>
      <c r="D9181">
        <v>55</v>
      </c>
      <c r="E9181">
        <v>-2</v>
      </c>
      <c r="F9181">
        <v>-10</v>
      </c>
      <c r="G9181">
        <v>549.8110547</v>
      </c>
      <c r="H9181">
        <v>0</v>
      </c>
      <c r="I9181">
        <v>0</v>
      </c>
      <c r="J9181">
        <v>372</v>
      </c>
      <c r="K9181">
        <v>1.1789999999999999E-3</v>
      </c>
      <c r="L9181">
        <v>1.4300000000000001E-4</v>
      </c>
    </row>
    <row r="9182" spans="1:12" x14ac:dyDescent="0.3">
      <c r="A9182">
        <v>2003</v>
      </c>
      <c r="B9182">
        <v>2</v>
      </c>
      <c r="C9182">
        <v>25</v>
      </c>
      <c r="D9182">
        <v>56</v>
      </c>
      <c r="E9182">
        <v>-7</v>
      </c>
      <c r="F9182">
        <v>-17</v>
      </c>
      <c r="G9182">
        <v>625.54409299999998</v>
      </c>
      <c r="H9182">
        <v>0</v>
      </c>
      <c r="I9182">
        <v>0</v>
      </c>
      <c r="J9182">
        <v>372</v>
      </c>
      <c r="K9182">
        <v>1.1789999999999999E-3</v>
      </c>
      <c r="L9182">
        <v>1.4300000000000001E-4</v>
      </c>
    </row>
    <row r="9183" spans="1:12" x14ac:dyDescent="0.3">
      <c r="A9183">
        <v>2003</v>
      </c>
      <c r="B9183">
        <v>2</v>
      </c>
      <c r="C9183">
        <v>26</v>
      </c>
      <c r="D9183">
        <v>57</v>
      </c>
      <c r="E9183">
        <v>-7</v>
      </c>
      <c r="F9183">
        <v>-19</v>
      </c>
      <c r="G9183">
        <v>698.46857360000001</v>
      </c>
      <c r="H9183">
        <v>0</v>
      </c>
      <c r="I9183">
        <v>0</v>
      </c>
      <c r="J9183">
        <v>372</v>
      </c>
      <c r="K9183">
        <v>1.1789999999999999E-3</v>
      </c>
      <c r="L9183">
        <v>1.4300000000000001E-4</v>
      </c>
    </row>
    <row r="9184" spans="1:12" x14ac:dyDescent="0.3">
      <c r="A9184">
        <v>2003</v>
      </c>
      <c r="B9184">
        <v>2</v>
      </c>
      <c r="C9184">
        <v>27</v>
      </c>
      <c r="D9184">
        <v>58</v>
      </c>
      <c r="E9184">
        <v>-3</v>
      </c>
      <c r="F9184">
        <v>-21</v>
      </c>
      <c r="G9184">
        <v>720.94213190000005</v>
      </c>
      <c r="H9184">
        <v>0</v>
      </c>
      <c r="I9184">
        <v>0</v>
      </c>
      <c r="J9184">
        <v>372</v>
      </c>
      <c r="K9184">
        <v>1.1789999999999999E-3</v>
      </c>
      <c r="L9184">
        <v>1.4300000000000001E-4</v>
      </c>
    </row>
    <row r="9185" spans="1:12" x14ac:dyDescent="0.3">
      <c r="A9185">
        <v>2003</v>
      </c>
      <c r="B9185">
        <v>2</v>
      </c>
      <c r="C9185">
        <v>28</v>
      </c>
      <c r="D9185">
        <v>59</v>
      </c>
      <c r="E9185">
        <v>0</v>
      </c>
      <c r="F9185">
        <v>-16</v>
      </c>
      <c r="G9185">
        <v>727.55475460000002</v>
      </c>
      <c r="H9185">
        <v>0</v>
      </c>
      <c r="I9185">
        <v>0</v>
      </c>
      <c r="J9185">
        <v>372</v>
      </c>
      <c r="K9185">
        <v>1.1789999999999999E-3</v>
      </c>
      <c r="L9185">
        <v>1.4300000000000001E-4</v>
      </c>
    </row>
    <row r="9186" spans="1:12" x14ac:dyDescent="0.3">
      <c r="A9186">
        <v>2003</v>
      </c>
      <c r="B9186">
        <v>3</v>
      </c>
      <c r="C9186">
        <v>1</v>
      </c>
      <c r="D9186">
        <v>60</v>
      </c>
      <c r="E9186">
        <v>4</v>
      </c>
      <c r="F9186">
        <v>-11</v>
      </c>
      <c r="G9186">
        <v>564.85113520000004</v>
      </c>
      <c r="H9186">
        <v>0</v>
      </c>
      <c r="I9186">
        <v>0</v>
      </c>
      <c r="J9186">
        <v>372</v>
      </c>
      <c r="K9186">
        <v>1.4519999999999999E-3</v>
      </c>
      <c r="L9186">
        <v>4.5199999999999998E-4</v>
      </c>
    </row>
    <row r="9187" spans="1:12" x14ac:dyDescent="0.3">
      <c r="A9187">
        <v>2003</v>
      </c>
      <c r="B9187">
        <v>3</v>
      </c>
      <c r="C9187">
        <v>2</v>
      </c>
      <c r="D9187">
        <v>61</v>
      </c>
      <c r="E9187">
        <v>1</v>
      </c>
      <c r="F9187">
        <v>-2</v>
      </c>
      <c r="G9187">
        <v>12.40321647</v>
      </c>
      <c r="H9187">
        <v>1.48</v>
      </c>
      <c r="I9187">
        <v>0</v>
      </c>
      <c r="J9187">
        <v>372</v>
      </c>
      <c r="K9187">
        <v>1.4519999999999999E-3</v>
      </c>
      <c r="L9187">
        <v>4.5199999999999998E-4</v>
      </c>
    </row>
    <row r="9188" spans="1:12" x14ac:dyDescent="0.3">
      <c r="A9188">
        <v>2003</v>
      </c>
      <c r="B9188">
        <v>3</v>
      </c>
      <c r="C9188">
        <v>3</v>
      </c>
      <c r="D9188">
        <v>62</v>
      </c>
      <c r="E9188">
        <v>-1</v>
      </c>
      <c r="F9188">
        <v>-21</v>
      </c>
      <c r="G9188">
        <v>705.82968240000002</v>
      </c>
      <c r="H9188">
        <v>0.13</v>
      </c>
      <c r="I9188">
        <v>0</v>
      </c>
      <c r="J9188">
        <v>372</v>
      </c>
      <c r="K9188">
        <v>1.4519999999999999E-3</v>
      </c>
      <c r="L9188">
        <v>4.5199999999999998E-4</v>
      </c>
    </row>
    <row r="9189" spans="1:12" x14ac:dyDescent="0.3">
      <c r="A9189">
        <v>2003</v>
      </c>
      <c r="B9189">
        <v>3</v>
      </c>
      <c r="C9189">
        <v>4</v>
      </c>
      <c r="D9189">
        <v>63</v>
      </c>
      <c r="E9189">
        <v>-7</v>
      </c>
      <c r="F9189">
        <v>-23</v>
      </c>
      <c r="G9189">
        <v>469.10380140000001</v>
      </c>
      <c r="H9189">
        <v>0</v>
      </c>
      <c r="I9189">
        <v>0</v>
      </c>
      <c r="J9189">
        <v>372</v>
      </c>
      <c r="K9189">
        <v>1.4519999999999999E-3</v>
      </c>
      <c r="L9189">
        <v>4.5199999999999998E-4</v>
      </c>
    </row>
    <row r="9190" spans="1:12" x14ac:dyDescent="0.3">
      <c r="A9190">
        <v>2003</v>
      </c>
      <c r="B9190">
        <v>3</v>
      </c>
      <c r="C9190">
        <v>5</v>
      </c>
      <c r="D9190">
        <v>64</v>
      </c>
      <c r="E9190">
        <v>-1</v>
      </c>
      <c r="F9190">
        <v>-9</v>
      </c>
      <c r="G9190">
        <v>93.294856510000002</v>
      </c>
      <c r="H9190">
        <v>0.95</v>
      </c>
      <c r="I9190">
        <v>0</v>
      </c>
      <c r="J9190">
        <v>372</v>
      </c>
      <c r="K9190">
        <v>1.4519999999999999E-3</v>
      </c>
      <c r="L9190">
        <v>4.5199999999999998E-4</v>
      </c>
    </row>
    <row r="9191" spans="1:12" x14ac:dyDescent="0.3">
      <c r="A9191">
        <v>2003</v>
      </c>
      <c r="B9191">
        <v>3</v>
      </c>
      <c r="C9191">
        <v>6</v>
      </c>
      <c r="D9191">
        <v>65</v>
      </c>
      <c r="E9191">
        <v>-4</v>
      </c>
      <c r="F9191">
        <v>-12</v>
      </c>
      <c r="G9191">
        <v>230.4099549</v>
      </c>
      <c r="H9191">
        <v>0</v>
      </c>
      <c r="I9191">
        <v>0</v>
      </c>
      <c r="J9191">
        <v>372</v>
      </c>
      <c r="K9191">
        <v>1.4519999999999999E-3</v>
      </c>
      <c r="L9191">
        <v>4.5199999999999998E-4</v>
      </c>
    </row>
    <row r="9192" spans="1:12" x14ac:dyDescent="0.3">
      <c r="A9192">
        <v>2003</v>
      </c>
      <c r="B9192">
        <v>3</v>
      </c>
      <c r="C9192">
        <v>7</v>
      </c>
      <c r="D9192">
        <v>66</v>
      </c>
      <c r="E9192">
        <v>-3</v>
      </c>
      <c r="F9192">
        <v>-19</v>
      </c>
      <c r="G9192">
        <v>787.65530620000004</v>
      </c>
      <c r="H9192">
        <v>0</v>
      </c>
      <c r="I9192">
        <v>0</v>
      </c>
      <c r="J9192">
        <v>372</v>
      </c>
      <c r="K9192">
        <v>1.4519999999999999E-3</v>
      </c>
      <c r="L9192">
        <v>4.5199999999999998E-4</v>
      </c>
    </row>
    <row r="9193" spans="1:12" x14ac:dyDescent="0.3">
      <c r="A9193">
        <v>2003</v>
      </c>
      <c r="B9193">
        <v>3</v>
      </c>
      <c r="C9193">
        <v>8</v>
      </c>
      <c r="D9193">
        <v>67</v>
      </c>
      <c r="E9193">
        <v>5</v>
      </c>
      <c r="F9193">
        <v>-10</v>
      </c>
      <c r="G9193">
        <v>728.80170759999999</v>
      </c>
      <c r="H9193">
        <v>0.02</v>
      </c>
      <c r="I9193">
        <v>0</v>
      </c>
      <c r="J9193">
        <v>372</v>
      </c>
      <c r="K9193">
        <v>1.4519999999999999E-3</v>
      </c>
      <c r="L9193">
        <v>4.5199999999999998E-4</v>
      </c>
    </row>
    <row r="9194" spans="1:12" x14ac:dyDescent="0.3">
      <c r="A9194">
        <v>2003</v>
      </c>
      <c r="B9194">
        <v>3</v>
      </c>
      <c r="C9194">
        <v>9</v>
      </c>
      <c r="D9194">
        <v>68</v>
      </c>
      <c r="E9194">
        <v>3</v>
      </c>
      <c r="F9194">
        <v>-12</v>
      </c>
      <c r="G9194">
        <v>537.27682370000002</v>
      </c>
      <c r="H9194">
        <v>0.09</v>
      </c>
      <c r="I9194">
        <v>0</v>
      </c>
      <c r="J9194">
        <v>372</v>
      </c>
      <c r="K9194">
        <v>1.4519999999999999E-3</v>
      </c>
      <c r="L9194">
        <v>4.5199999999999998E-4</v>
      </c>
    </row>
    <row r="9195" spans="1:12" x14ac:dyDescent="0.3">
      <c r="A9195">
        <v>2003</v>
      </c>
      <c r="B9195">
        <v>3</v>
      </c>
      <c r="C9195">
        <v>10</v>
      </c>
      <c r="D9195">
        <v>69</v>
      </c>
      <c r="E9195">
        <v>-9</v>
      </c>
      <c r="F9195">
        <v>-19</v>
      </c>
      <c r="G9195">
        <v>446.65328590000001</v>
      </c>
      <c r="H9195">
        <v>0</v>
      </c>
      <c r="I9195">
        <v>0</v>
      </c>
      <c r="J9195">
        <v>372</v>
      </c>
      <c r="K9195">
        <v>1.4519999999999999E-3</v>
      </c>
      <c r="L9195">
        <v>4.5199999999999998E-4</v>
      </c>
    </row>
    <row r="9196" spans="1:12" x14ac:dyDescent="0.3">
      <c r="A9196">
        <v>2003</v>
      </c>
      <c r="B9196">
        <v>3</v>
      </c>
      <c r="C9196">
        <v>11</v>
      </c>
      <c r="D9196">
        <v>70</v>
      </c>
      <c r="E9196">
        <v>-3</v>
      </c>
      <c r="F9196">
        <v>-19</v>
      </c>
      <c r="G9196">
        <v>603.98206679999998</v>
      </c>
      <c r="H9196">
        <v>0</v>
      </c>
      <c r="I9196">
        <v>0</v>
      </c>
      <c r="J9196">
        <v>372</v>
      </c>
      <c r="K9196">
        <v>1.4519999999999999E-3</v>
      </c>
      <c r="L9196">
        <v>4.5199999999999998E-4</v>
      </c>
    </row>
    <row r="9197" spans="1:12" x14ac:dyDescent="0.3">
      <c r="A9197">
        <v>2003</v>
      </c>
      <c r="B9197">
        <v>3</v>
      </c>
      <c r="C9197">
        <v>12</v>
      </c>
      <c r="D9197">
        <v>71</v>
      </c>
      <c r="E9197">
        <v>6</v>
      </c>
      <c r="F9197">
        <v>-11</v>
      </c>
      <c r="G9197">
        <v>396.75940250000002</v>
      </c>
      <c r="H9197">
        <v>0</v>
      </c>
      <c r="I9197">
        <v>0</v>
      </c>
      <c r="J9197">
        <v>372</v>
      </c>
      <c r="K9197">
        <v>1.4519999999999999E-3</v>
      </c>
      <c r="L9197">
        <v>4.5199999999999998E-4</v>
      </c>
    </row>
    <row r="9198" spans="1:12" x14ac:dyDescent="0.3">
      <c r="A9198">
        <v>2003</v>
      </c>
      <c r="B9198">
        <v>3</v>
      </c>
      <c r="C9198">
        <v>13</v>
      </c>
      <c r="D9198">
        <v>72</v>
      </c>
      <c r="E9198">
        <v>-7</v>
      </c>
      <c r="F9198">
        <v>-12</v>
      </c>
      <c r="G9198">
        <v>344.34608919999999</v>
      </c>
      <c r="H9198">
        <v>0.03</v>
      </c>
      <c r="I9198">
        <v>0</v>
      </c>
      <c r="J9198">
        <v>372</v>
      </c>
      <c r="K9198">
        <v>1.4519999999999999E-3</v>
      </c>
      <c r="L9198">
        <v>4.5199999999999998E-4</v>
      </c>
    </row>
    <row r="9199" spans="1:12" x14ac:dyDescent="0.3">
      <c r="A9199">
        <v>2003</v>
      </c>
      <c r="B9199">
        <v>3</v>
      </c>
      <c r="C9199">
        <v>14</v>
      </c>
      <c r="D9199">
        <v>73</v>
      </c>
      <c r="E9199">
        <v>-6</v>
      </c>
      <c r="F9199">
        <v>-14</v>
      </c>
      <c r="G9199">
        <v>816.44271939999999</v>
      </c>
      <c r="H9199">
        <v>0</v>
      </c>
      <c r="I9199">
        <v>0</v>
      </c>
      <c r="J9199">
        <v>372</v>
      </c>
      <c r="K9199">
        <v>1.4519999999999999E-3</v>
      </c>
      <c r="L9199">
        <v>4.5199999999999998E-4</v>
      </c>
    </row>
    <row r="9200" spans="1:12" x14ac:dyDescent="0.3">
      <c r="A9200">
        <v>2003</v>
      </c>
      <c r="B9200">
        <v>3</v>
      </c>
      <c r="C9200">
        <v>15</v>
      </c>
      <c r="D9200">
        <v>74</v>
      </c>
      <c r="E9200">
        <v>1</v>
      </c>
      <c r="F9200">
        <v>-9</v>
      </c>
      <c r="G9200">
        <v>664.64034400000003</v>
      </c>
      <c r="H9200">
        <v>7.0000000000000007E-2</v>
      </c>
      <c r="I9200">
        <v>0</v>
      </c>
      <c r="J9200">
        <v>372</v>
      </c>
      <c r="K9200">
        <v>1.4519999999999999E-3</v>
      </c>
      <c r="L9200">
        <v>4.5199999999999998E-4</v>
      </c>
    </row>
    <row r="9201" spans="1:12" x14ac:dyDescent="0.3">
      <c r="A9201">
        <v>2003</v>
      </c>
      <c r="B9201">
        <v>3</v>
      </c>
      <c r="C9201">
        <v>16</v>
      </c>
      <c r="D9201">
        <v>75</v>
      </c>
      <c r="E9201">
        <v>11</v>
      </c>
      <c r="F9201">
        <v>-9</v>
      </c>
      <c r="G9201">
        <v>780.70231950000004</v>
      </c>
      <c r="H9201">
        <v>0</v>
      </c>
      <c r="I9201">
        <v>0</v>
      </c>
      <c r="J9201">
        <v>372</v>
      </c>
      <c r="K9201">
        <v>1.4519999999999999E-3</v>
      </c>
      <c r="L9201">
        <v>4.5199999999999998E-4</v>
      </c>
    </row>
    <row r="9202" spans="1:12" x14ac:dyDescent="0.3">
      <c r="A9202">
        <v>2003</v>
      </c>
      <c r="B9202">
        <v>3</v>
      </c>
      <c r="C9202">
        <v>17</v>
      </c>
      <c r="D9202">
        <v>76</v>
      </c>
      <c r="E9202">
        <v>17</v>
      </c>
      <c r="F9202">
        <v>-2</v>
      </c>
      <c r="G9202">
        <v>791.34303709999995</v>
      </c>
      <c r="H9202">
        <v>0</v>
      </c>
      <c r="I9202">
        <v>0</v>
      </c>
      <c r="J9202">
        <v>372</v>
      </c>
      <c r="K9202">
        <v>1.4519999999999999E-3</v>
      </c>
      <c r="L9202">
        <v>4.5199999999999998E-4</v>
      </c>
    </row>
    <row r="9203" spans="1:12" x14ac:dyDescent="0.3">
      <c r="A9203">
        <v>2003</v>
      </c>
      <c r="B9203">
        <v>3</v>
      </c>
      <c r="C9203">
        <v>18</v>
      </c>
      <c r="D9203">
        <v>77</v>
      </c>
      <c r="E9203">
        <v>7</v>
      </c>
      <c r="F9203">
        <v>-3</v>
      </c>
      <c r="G9203">
        <v>849.54371289999995</v>
      </c>
      <c r="H9203">
        <v>0</v>
      </c>
      <c r="I9203">
        <v>0</v>
      </c>
      <c r="J9203">
        <v>372</v>
      </c>
      <c r="K9203">
        <v>1.4519999999999999E-3</v>
      </c>
      <c r="L9203">
        <v>4.5199999999999998E-4</v>
      </c>
    </row>
    <row r="9204" spans="1:12" x14ac:dyDescent="0.3">
      <c r="A9204">
        <v>2003</v>
      </c>
      <c r="B9204">
        <v>3</v>
      </c>
      <c r="C9204">
        <v>19</v>
      </c>
      <c r="D9204">
        <v>78</v>
      </c>
      <c r="E9204">
        <v>3</v>
      </c>
      <c r="F9204">
        <v>-7</v>
      </c>
      <c r="G9204">
        <v>856.44356689999995</v>
      </c>
      <c r="H9204">
        <v>0</v>
      </c>
      <c r="I9204">
        <v>0</v>
      </c>
      <c r="J9204">
        <v>372</v>
      </c>
      <c r="K9204">
        <v>1.4519999999999999E-3</v>
      </c>
      <c r="L9204">
        <v>4.5199999999999998E-4</v>
      </c>
    </row>
    <row r="9205" spans="1:12" x14ac:dyDescent="0.3">
      <c r="A9205">
        <v>2003</v>
      </c>
      <c r="B9205">
        <v>3</v>
      </c>
      <c r="C9205">
        <v>20</v>
      </c>
      <c r="D9205">
        <v>79</v>
      </c>
      <c r="E9205">
        <v>2</v>
      </c>
      <c r="F9205">
        <v>-8</v>
      </c>
      <c r="G9205">
        <v>324.50761089999997</v>
      </c>
      <c r="H9205">
        <v>1.54</v>
      </c>
      <c r="I9205">
        <v>0</v>
      </c>
      <c r="J9205">
        <v>372</v>
      </c>
      <c r="K9205">
        <v>1.4519999999999999E-3</v>
      </c>
      <c r="L9205">
        <v>4.5199999999999998E-4</v>
      </c>
    </row>
    <row r="9206" spans="1:12" x14ac:dyDescent="0.3">
      <c r="A9206">
        <v>2003</v>
      </c>
      <c r="B9206">
        <v>3</v>
      </c>
      <c r="C9206">
        <v>21</v>
      </c>
      <c r="D9206">
        <v>80</v>
      </c>
      <c r="E9206">
        <v>13</v>
      </c>
      <c r="F9206">
        <v>-1</v>
      </c>
      <c r="G9206">
        <v>593.03586189999999</v>
      </c>
      <c r="H9206">
        <v>1.2</v>
      </c>
      <c r="I9206">
        <v>0</v>
      </c>
      <c r="J9206">
        <v>372</v>
      </c>
      <c r="K9206">
        <v>1.4519999999999999E-3</v>
      </c>
      <c r="L9206">
        <v>4.5199999999999998E-4</v>
      </c>
    </row>
    <row r="9207" spans="1:12" x14ac:dyDescent="0.3">
      <c r="A9207">
        <v>2003</v>
      </c>
      <c r="B9207">
        <v>3</v>
      </c>
      <c r="C9207">
        <v>22</v>
      </c>
      <c r="D9207">
        <v>81</v>
      </c>
      <c r="E9207">
        <v>8</v>
      </c>
      <c r="F9207">
        <v>2</v>
      </c>
      <c r="G9207">
        <v>182.17389489999999</v>
      </c>
      <c r="H9207">
        <v>0</v>
      </c>
      <c r="I9207">
        <v>0</v>
      </c>
      <c r="J9207">
        <v>372</v>
      </c>
      <c r="K9207">
        <v>1.4519999999999999E-3</v>
      </c>
      <c r="L9207">
        <v>4.5199999999999998E-4</v>
      </c>
    </row>
    <row r="9208" spans="1:12" x14ac:dyDescent="0.3">
      <c r="A9208">
        <v>2003</v>
      </c>
      <c r="B9208">
        <v>3</v>
      </c>
      <c r="C9208">
        <v>23</v>
      </c>
      <c r="D9208">
        <v>82</v>
      </c>
      <c r="E9208">
        <v>6</v>
      </c>
      <c r="F9208">
        <v>1</v>
      </c>
      <c r="G9208">
        <v>342.5531269</v>
      </c>
      <c r="H9208">
        <v>0</v>
      </c>
      <c r="I9208">
        <v>0</v>
      </c>
      <c r="J9208">
        <v>372</v>
      </c>
      <c r="K9208">
        <v>1.4519999999999999E-3</v>
      </c>
      <c r="L9208">
        <v>4.5199999999999998E-4</v>
      </c>
    </row>
    <row r="9209" spans="1:12" x14ac:dyDescent="0.3">
      <c r="A9209">
        <v>2003</v>
      </c>
      <c r="B9209">
        <v>3</v>
      </c>
      <c r="C9209">
        <v>24</v>
      </c>
      <c r="D9209">
        <v>83</v>
      </c>
      <c r="E9209">
        <v>13</v>
      </c>
      <c r="F9209">
        <v>-2</v>
      </c>
      <c r="G9209">
        <v>837.54652940000005</v>
      </c>
      <c r="H9209">
        <v>0</v>
      </c>
      <c r="I9209">
        <v>0</v>
      </c>
      <c r="J9209">
        <v>372</v>
      </c>
      <c r="K9209">
        <v>1.4519999999999999E-3</v>
      </c>
      <c r="L9209">
        <v>4.5199999999999998E-4</v>
      </c>
    </row>
    <row r="9210" spans="1:12" x14ac:dyDescent="0.3">
      <c r="A9210">
        <v>2003</v>
      </c>
      <c r="B9210">
        <v>3</v>
      </c>
      <c r="C9210">
        <v>25</v>
      </c>
      <c r="D9210">
        <v>84</v>
      </c>
      <c r="E9210">
        <v>11</v>
      </c>
      <c r="F9210">
        <v>-1</v>
      </c>
      <c r="G9210">
        <v>441.55919340000003</v>
      </c>
      <c r="H9210">
        <v>0</v>
      </c>
      <c r="I9210">
        <v>0</v>
      </c>
      <c r="J9210">
        <v>372</v>
      </c>
      <c r="K9210">
        <v>1.4519999999999999E-3</v>
      </c>
      <c r="L9210">
        <v>4.5199999999999998E-4</v>
      </c>
    </row>
    <row r="9211" spans="1:12" x14ac:dyDescent="0.3">
      <c r="A9211">
        <v>2003</v>
      </c>
      <c r="B9211">
        <v>3</v>
      </c>
      <c r="C9211">
        <v>26</v>
      </c>
      <c r="D9211">
        <v>85</v>
      </c>
      <c r="E9211">
        <v>6</v>
      </c>
      <c r="F9211">
        <v>1</v>
      </c>
      <c r="G9211">
        <v>139.1310072</v>
      </c>
      <c r="H9211">
        <v>0.62</v>
      </c>
      <c r="I9211">
        <v>0</v>
      </c>
      <c r="J9211">
        <v>372</v>
      </c>
      <c r="K9211">
        <v>1.4519999999999999E-3</v>
      </c>
      <c r="L9211">
        <v>4.5199999999999998E-4</v>
      </c>
    </row>
    <row r="9212" spans="1:12" x14ac:dyDescent="0.3">
      <c r="A9212">
        <v>2003</v>
      </c>
      <c r="B9212">
        <v>3</v>
      </c>
      <c r="C9212">
        <v>27</v>
      </c>
      <c r="D9212">
        <v>86</v>
      </c>
      <c r="E9212">
        <v>9</v>
      </c>
      <c r="F9212">
        <v>-2</v>
      </c>
      <c r="G9212">
        <v>814.19728039999995</v>
      </c>
      <c r="H9212">
        <v>0</v>
      </c>
      <c r="I9212">
        <v>0</v>
      </c>
      <c r="J9212">
        <v>372</v>
      </c>
      <c r="K9212">
        <v>1.4519999999999999E-3</v>
      </c>
      <c r="L9212">
        <v>4.5199999999999998E-4</v>
      </c>
    </row>
    <row r="9213" spans="1:12" x14ac:dyDescent="0.3">
      <c r="A9213">
        <v>2003</v>
      </c>
      <c r="B9213">
        <v>3</v>
      </c>
      <c r="C9213">
        <v>28</v>
      </c>
      <c r="D9213">
        <v>87</v>
      </c>
      <c r="E9213">
        <v>12</v>
      </c>
      <c r="F9213">
        <v>-2</v>
      </c>
      <c r="G9213">
        <v>749.01598999999999</v>
      </c>
      <c r="H9213">
        <v>0</v>
      </c>
      <c r="I9213">
        <v>0</v>
      </c>
      <c r="J9213">
        <v>372</v>
      </c>
      <c r="K9213">
        <v>1.4519999999999999E-3</v>
      </c>
      <c r="L9213">
        <v>4.5199999999999998E-4</v>
      </c>
    </row>
    <row r="9214" spans="1:12" x14ac:dyDescent="0.3">
      <c r="A9214">
        <v>2003</v>
      </c>
      <c r="B9214">
        <v>3</v>
      </c>
      <c r="C9214">
        <v>29</v>
      </c>
      <c r="D9214">
        <v>88</v>
      </c>
      <c r="E9214">
        <v>11</v>
      </c>
      <c r="F9214">
        <v>4</v>
      </c>
      <c r="G9214">
        <v>83.19083311</v>
      </c>
      <c r="H9214">
        <v>1.65</v>
      </c>
      <c r="I9214">
        <v>0</v>
      </c>
      <c r="J9214">
        <v>372</v>
      </c>
      <c r="K9214">
        <v>1.4519999999999999E-3</v>
      </c>
      <c r="L9214">
        <v>4.5199999999999998E-4</v>
      </c>
    </row>
    <row r="9215" spans="1:12" x14ac:dyDescent="0.3">
      <c r="A9215">
        <v>2003</v>
      </c>
      <c r="B9215">
        <v>3</v>
      </c>
      <c r="C9215">
        <v>30</v>
      </c>
      <c r="D9215">
        <v>89</v>
      </c>
      <c r="E9215">
        <v>7</v>
      </c>
      <c r="F9215">
        <v>-1</v>
      </c>
      <c r="G9215">
        <v>101.1633619</v>
      </c>
      <c r="H9215">
        <v>0.62</v>
      </c>
      <c r="I9215">
        <v>0</v>
      </c>
      <c r="J9215">
        <v>372</v>
      </c>
      <c r="K9215">
        <v>1.4519999999999999E-3</v>
      </c>
      <c r="L9215">
        <v>4.5199999999999998E-4</v>
      </c>
    </row>
    <row r="9216" spans="1:12" x14ac:dyDescent="0.3">
      <c r="A9216">
        <v>2003</v>
      </c>
      <c r="B9216">
        <v>3</v>
      </c>
      <c r="C9216">
        <v>31</v>
      </c>
      <c r="D9216">
        <v>90</v>
      </c>
      <c r="E9216">
        <v>1</v>
      </c>
      <c r="F9216">
        <v>-5</v>
      </c>
      <c r="G9216">
        <v>649.20984850000002</v>
      </c>
      <c r="H9216">
        <v>0.02</v>
      </c>
      <c r="I9216">
        <v>0</v>
      </c>
      <c r="J9216">
        <v>372</v>
      </c>
      <c r="K9216">
        <v>1.4519999999999999E-3</v>
      </c>
      <c r="L9216">
        <v>4.5199999999999998E-4</v>
      </c>
    </row>
    <row r="9217" spans="1:12" x14ac:dyDescent="0.3">
      <c r="A9217">
        <v>2003</v>
      </c>
      <c r="B9217">
        <v>4</v>
      </c>
      <c r="C9217">
        <v>1</v>
      </c>
      <c r="D9217">
        <v>91</v>
      </c>
      <c r="E9217">
        <v>2</v>
      </c>
      <c r="F9217">
        <v>-7</v>
      </c>
      <c r="G9217">
        <v>722.43599510000001</v>
      </c>
      <c r="H9217">
        <v>7.0000000000000007E-2</v>
      </c>
      <c r="I9217">
        <v>0</v>
      </c>
      <c r="J9217">
        <v>372</v>
      </c>
      <c r="K9217">
        <v>2.2000000000000001E-3</v>
      </c>
      <c r="L9217">
        <v>4.6700000000000002E-4</v>
      </c>
    </row>
    <row r="9218" spans="1:12" x14ac:dyDescent="0.3">
      <c r="A9218">
        <v>2003</v>
      </c>
      <c r="B9218">
        <v>4</v>
      </c>
      <c r="C9218">
        <v>2</v>
      </c>
      <c r="D9218">
        <v>92</v>
      </c>
      <c r="E9218">
        <v>5</v>
      </c>
      <c r="F9218">
        <v>-2</v>
      </c>
      <c r="G9218">
        <v>308.44512200000003</v>
      </c>
      <c r="H9218">
        <v>0.12</v>
      </c>
      <c r="I9218">
        <v>0</v>
      </c>
      <c r="J9218">
        <v>372</v>
      </c>
      <c r="K9218">
        <v>2.2000000000000001E-3</v>
      </c>
      <c r="L9218">
        <v>4.6700000000000002E-4</v>
      </c>
    </row>
    <row r="9219" spans="1:12" x14ac:dyDescent="0.3">
      <c r="A9219">
        <v>2003</v>
      </c>
      <c r="B9219">
        <v>4</v>
      </c>
      <c r="C9219">
        <v>3</v>
      </c>
      <c r="D9219">
        <v>93</v>
      </c>
      <c r="E9219">
        <v>2</v>
      </c>
      <c r="F9219">
        <v>-2</v>
      </c>
      <c r="G9219">
        <v>167.57574199999999</v>
      </c>
      <c r="H9219">
        <v>0.14000000000000001</v>
      </c>
      <c r="I9219">
        <v>0</v>
      </c>
      <c r="J9219">
        <v>372</v>
      </c>
      <c r="K9219">
        <v>2.2000000000000001E-3</v>
      </c>
      <c r="L9219">
        <v>4.6700000000000002E-4</v>
      </c>
    </row>
    <row r="9220" spans="1:12" x14ac:dyDescent="0.3">
      <c r="A9220">
        <v>2003</v>
      </c>
      <c r="B9220">
        <v>4</v>
      </c>
      <c r="C9220">
        <v>4</v>
      </c>
      <c r="D9220">
        <v>94</v>
      </c>
      <c r="E9220">
        <v>-1</v>
      </c>
      <c r="F9220">
        <v>-4</v>
      </c>
      <c r="G9220">
        <v>99.610749819999995</v>
      </c>
      <c r="H9220">
        <v>0.72</v>
      </c>
      <c r="I9220">
        <v>0</v>
      </c>
      <c r="J9220">
        <v>372</v>
      </c>
      <c r="K9220">
        <v>2.2000000000000001E-3</v>
      </c>
      <c r="L9220">
        <v>4.6700000000000002E-4</v>
      </c>
    </row>
    <row r="9221" spans="1:12" x14ac:dyDescent="0.3">
      <c r="A9221">
        <v>2003</v>
      </c>
      <c r="B9221">
        <v>4</v>
      </c>
      <c r="C9221">
        <v>5</v>
      </c>
      <c r="D9221">
        <v>95</v>
      </c>
      <c r="E9221">
        <v>-2</v>
      </c>
      <c r="F9221">
        <v>-6</v>
      </c>
      <c r="G9221">
        <v>11.173491289999999</v>
      </c>
      <c r="H9221">
        <v>0.88</v>
      </c>
      <c r="I9221">
        <v>0</v>
      </c>
      <c r="J9221">
        <v>372</v>
      </c>
      <c r="K9221">
        <v>2.2000000000000001E-3</v>
      </c>
      <c r="L9221">
        <v>4.6700000000000002E-4</v>
      </c>
    </row>
    <row r="9222" spans="1:12" x14ac:dyDescent="0.3">
      <c r="A9222">
        <v>2003</v>
      </c>
      <c r="B9222">
        <v>4</v>
      </c>
      <c r="C9222">
        <v>6</v>
      </c>
      <c r="D9222">
        <v>96</v>
      </c>
      <c r="E9222">
        <v>2</v>
      </c>
      <c r="F9222">
        <v>-4</v>
      </c>
      <c r="G9222">
        <v>759.51137440000002</v>
      </c>
      <c r="H9222">
        <v>7.0000000000000007E-2</v>
      </c>
      <c r="I9222">
        <v>0</v>
      </c>
      <c r="J9222">
        <v>372</v>
      </c>
      <c r="K9222">
        <v>2.2000000000000001E-3</v>
      </c>
      <c r="L9222">
        <v>4.6700000000000002E-4</v>
      </c>
    </row>
    <row r="9223" spans="1:12" x14ac:dyDescent="0.3">
      <c r="A9223">
        <v>2003</v>
      </c>
      <c r="B9223">
        <v>4</v>
      </c>
      <c r="C9223">
        <v>7</v>
      </c>
      <c r="D9223">
        <v>97</v>
      </c>
      <c r="E9223">
        <v>6</v>
      </c>
      <c r="F9223">
        <v>-7</v>
      </c>
      <c r="G9223">
        <v>750.80886129999999</v>
      </c>
      <c r="H9223">
        <v>0.05</v>
      </c>
      <c r="I9223">
        <v>0</v>
      </c>
      <c r="J9223">
        <v>372</v>
      </c>
      <c r="K9223">
        <v>2.2000000000000001E-3</v>
      </c>
      <c r="L9223">
        <v>4.6700000000000002E-4</v>
      </c>
    </row>
    <row r="9224" spans="1:12" x14ac:dyDescent="0.3">
      <c r="A9224">
        <v>2003</v>
      </c>
      <c r="B9224">
        <v>4</v>
      </c>
      <c r="C9224">
        <v>8</v>
      </c>
      <c r="D9224">
        <v>98</v>
      </c>
      <c r="E9224">
        <v>2</v>
      </c>
      <c r="F9224">
        <v>-3</v>
      </c>
      <c r="G9224">
        <v>357.83738210000001</v>
      </c>
      <c r="H9224">
        <v>0.12</v>
      </c>
      <c r="I9224">
        <v>0</v>
      </c>
      <c r="J9224">
        <v>372</v>
      </c>
      <c r="K9224">
        <v>2.2000000000000001E-3</v>
      </c>
      <c r="L9224">
        <v>4.6700000000000002E-4</v>
      </c>
    </row>
    <row r="9225" spans="1:12" x14ac:dyDescent="0.3">
      <c r="A9225">
        <v>2003</v>
      </c>
      <c r="B9225">
        <v>4</v>
      </c>
      <c r="C9225">
        <v>9</v>
      </c>
      <c r="D9225">
        <v>99</v>
      </c>
      <c r="E9225">
        <v>2</v>
      </c>
      <c r="F9225">
        <v>-2</v>
      </c>
      <c r="G9225">
        <v>201.56053230000001</v>
      </c>
      <c r="H9225">
        <v>0</v>
      </c>
      <c r="I9225">
        <v>0</v>
      </c>
      <c r="J9225">
        <v>372</v>
      </c>
      <c r="K9225">
        <v>2.2000000000000001E-3</v>
      </c>
      <c r="L9225">
        <v>4.6700000000000002E-4</v>
      </c>
    </row>
    <row r="9226" spans="1:12" x14ac:dyDescent="0.3">
      <c r="A9226">
        <v>2003</v>
      </c>
      <c r="B9226">
        <v>4</v>
      </c>
      <c r="C9226">
        <v>10</v>
      </c>
      <c r="D9226">
        <v>100</v>
      </c>
      <c r="E9226">
        <v>12</v>
      </c>
      <c r="F9226">
        <v>-4</v>
      </c>
      <c r="G9226">
        <v>958.38685269999996</v>
      </c>
      <c r="H9226">
        <v>0</v>
      </c>
      <c r="I9226">
        <v>0</v>
      </c>
      <c r="J9226">
        <v>372</v>
      </c>
      <c r="K9226">
        <v>2.2000000000000001E-3</v>
      </c>
      <c r="L9226">
        <v>4.6700000000000002E-4</v>
      </c>
    </row>
    <row r="9227" spans="1:12" x14ac:dyDescent="0.3">
      <c r="A9227">
        <v>2003</v>
      </c>
      <c r="B9227">
        <v>4</v>
      </c>
      <c r="C9227">
        <v>11</v>
      </c>
      <c r="D9227">
        <v>101</v>
      </c>
      <c r="E9227">
        <v>9</v>
      </c>
      <c r="F9227">
        <v>-2</v>
      </c>
      <c r="G9227">
        <v>494.86049459999998</v>
      </c>
      <c r="H9227">
        <v>0</v>
      </c>
      <c r="I9227">
        <v>0</v>
      </c>
      <c r="J9227">
        <v>372</v>
      </c>
      <c r="K9227">
        <v>2.2000000000000001E-3</v>
      </c>
      <c r="L9227">
        <v>4.6700000000000002E-4</v>
      </c>
    </row>
    <row r="9228" spans="1:12" x14ac:dyDescent="0.3">
      <c r="A9228">
        <v>2003</v>
      </c>
      <c r="B9228">
        <v>4</v>
      </c>
      <c r="C9228">
        <v>12</v>
      </c>
      <c r="D9228">
        <v>102</v>
      </c>
      <c r="E9228">
        <v>17</v>
      </c>
      <c r="F9228">
        <v>2</v>
      </c>
      <c r="G9228">
        <v>809.35601120000001</v>
      </c>
      <c r="H9228">
        <v>0</v>
      </c>
      <c r="I9228">
        <v>0</v>
      </c>
      <c r="J9228">
        <v>372</v>
      </c>
      <c r="K9228">
        <v>2.2000000000000001E-3</v>
      </c>
      <c r="L9228">
        <v>4.6700000000000002E-4</v>
      </c>
    </row>
    <row r="9229" spans="1:12" x14ac:dyDescent="0.3">
      <c r="A9229">
        <v>2003</v>
      </c>
      <c r="B9229">
        <v>4</v>
      </c>
      <c r="C9229">
        <v>13</v>
      </c>
      <c r="D9229">
        <v>103</v>
      </c>
      <c r="E9229">
        <v>11</v>
      </c>
      <c r="F9229">
        <v>1</v>
      </c>
      <c r="G9229">
        <v>913.86658360000001</v>
      </c>
      <c r="H9229">
        <v>0</v>
      </c>
      <c r="I9229">
        <v>0</v>
      </c>
      <c r="J9229">
        <v>372</v>
      </c>
      <c r="K9229">
        <v>2.2000000000000001E-3</v>
      </c>
      <c r="L9229">
        <v>4.6700000000000002E-4</v>
      </c>
    </row>
    <row r="9230" spans="1:12" x14ac:dyDescent="0.3">
      <c r="A9230">
        <v>2003</v>
      </c>
      <c r="B9230">
        <v>4</v>
      </c>
      <c r="C9230">
        <v>14</v>
      </c>
      <c r="D9230">
        <v>104</v>
      </c>
      <c r="E9230">
        <v>13</v>
      </c>
      <c r="F9230">
        <v>-3</v>
      </c>
      <c r="G9230">
        <v>934.256799</v>
      </c>
      <c r="H9230">
        <v>0</v>
      </c>
      <c r="I9230">
        <v>0</v>
      </c>
      <c r="J9230">
        <v>372</v>
      </c>
      <c r="K9230">
        <v>2.2000000000000001E-3</v>
      </c>
      <c r="L9230">
        <v>4.6700000000000002E-4</v>
      </c>
    </row>
    <row r="9231" spans="1:12" x14ac:dyDescent="0.3">
      <c r="A9231">
        <v>2003</v>
      </c>
      <c r="B9231">
        <v>4</v>
      </c>
      <c r="C9231">
        <v>15</v>
      </c>
      <c r="D9231">
        <v>105</v>
      </c>
      <c r="E9231">
        <v>26</v>
      </c>
      <c r="F9231">
        <v>-1</v>
      </c>
      <c r="G9231">
        <v>818.95167300000003</v>
      </c>
      <c r="H9231">
        <v>0</v>
      </c>
      <c r="I9231">
        <v>0</v>
      </c>
      <c r="J9231">
        <v>372</v>
      </c>
      <c r="K9231">
        <v>2.2000000000000001E-3</v>
      </c>
      <c r="L9231">
        <v>4.6700000000000002E-4</v>
      </c>
    </row>
    <row r="9232" spans="1:12" x14ac:dyDescent="0.3">
      <c r="A9232">
        <v>2003</v>
      </c>
      <c r="B9232">
        <v>4</v>
      </c>
      <c r="C9232">
        <v>16</v>
      </c>
      <c r="D9232">
        <v>106</v>
      </c>
      <c r="E9232">
        <v>18</v>
      </c>
      <c r="F9232">
        <v>-3</v>
      </c>
      <c r="G9232">
        <v>449.79742440000001</v>
      </c>
      <c r="H9232">
        <v>0</v>
      </c>
      <c r="I9232">
        <v>0</v>
      </c>
      <c r="J9232">
        <v>372</v>
      </c>
      <c r="K9232">
        <v>2.2000000000000001E-3</v>
      </c>
      <c r="L9232">
        <v>4.6700000000000002E-4</v>
      </c>
    </row>
    <row r="9233" spans="1:12" x14ac:dyDescent="0.3">
      <c r="A9233">
        <v>2003</v>
      </c>
      <c r="B9233">
        <v>4</v>
      </c>
      <c r="C9233">
        <v>17</v>
      </c>
      <c r="D9233">
        <v>107</v>
      </c>
      <c r="E9233">
        <v>6</v>
      </c>
      <c r="F9233">
        <v>-7</v>
      </c>
      <c r="G9233">
        <v>998.89666820000002</v>
      </c>
      <c r="H9233">
        <v>0</v>
      </c>
      <c r="I9233">
        <v>0</v>
      </c>
      <c r="J9233">
        <v>372</v>
      </c>
      <c r="K9233">
        <v>2.2000000000000001E-3</v>
      </c>
      <c r="L9233">
        <v>4.6700000000000002E-4</v>
      </c>
    </row>
    <row r="9234" spans="1:12" x14ac:dyDescent="0.3">
      <c r="A9234">
        <v>2003</v>
      </c>
      <c r="B9234">
        <v>4</v>
      </c>
      <c r="C9234">
        <v>18</v>
      </c>
      <c r="D9234">
        <v>108</v>
      </c>
      <c r="E9234">
        <v>6</v>
      </c>
      <c r="F9234">
        <v>-7</v>
      </c>
      <c r="G9234">
        <v>362.71295839999999</v>
      </c>
      <c r="H9234">
        <v>0</v>
      </c>
      <c r="I9234">
        <v>0</v>
      </c>
      <c r="J9234">
        <v>372</v>
      </c>
      <c r="K9234">
        <v>2.2000000000000001E-3</v>
      </c>
      <c r="L9234">
        <v>4.6700000000000002E-4</v>
      </c>
    </row>
    <row r="9235" spans="1:12" x14ac:dyDescent="0.3">
      <c r="A9235">
        <v>2003</v>
      </c>
      <c r="B9235">
        <v>4</v>
      </c>
      <c r="C9235">
        <v>19</v>
      </c>
      <c r="D9235">
        <v>109</v>
      </c>
      <c r="E9235">
        <v>17</v>
      </c>
      <c r="F9235">
        <v>2</v>
      </c>
      <c r="G9235">
        <v>564.62715530000003</v>
      </c>
      <c r="H9235">
        <v>0</v>
      </c>
      <c r="I9235">
        <v>0</v>
      </c>
      <c r="J9235">
        <v>372</v>
      </c>
      <c r="K9235">
        <v>2.2000000000000001E-3</v>
      </c>
      <c r="L9235">
        <v>4.6700000000000002E-4</v>
      </c>
    </row>
    <row r="9236" spans="1:12" x14ac:dyDescent="0.3">
      <c r="A9236">
        <v>2003</v>
      </c>
      <c r="B9236">
        <v>4</v>
      </c>
      <c r="C9236">
        <v>20</v>
      </c>
      <c r="D9236">
        <v>110</v>
      </c>
      <c r="E9236">
        <v>18</v>
      </c>
      <c r="F9236">
        <v>2</v>
      </c>
      <c r="G9236">
        <v>840.37598960000003</v>
      </c>
      <c r="H9236">
        <v>0</v>
      </c>
      <c r="I9236">
        <v>0</v>
      </c>
      <c r="J9236">
        <v>372</v>
      </c>
      <c r="K9236">
        <v>2.2000000000000001E-3</v>
      </c>
      <c r="L9236">
        <v>4.6700000000000002E-4</v>
      </c>
    </row>
    <row r="9237" spans="1:12" x14ac:dyDescent="0.3">
      <c r="A9237">
        <v>2003</v>
      </c>
      <c r="B9237">
        <v>4</v>
      </c>
      <c r="C9237">
        <v>21</v>
      </c>
      <c r="D9237">
        <v>111</v>
      </c>
      <c r="E9237">
        <v>19</v>
      </c>
      <c r="F9237">
        <v>3</v>
      </c>
      <c r="G9237">
        <v>823.13042310000003</v>
      </c>
      <c r="H9237">
        <v>0</v>
      </c>
      <c r="I9237">
        <v>0</v>
      </c>
      <c r="J9237">
        <v>372</v>
      </c>
      <c r="K9237">
        <v>2.2000000000000001E-3</v>
      </c>
      <c r="L9237">
        <v>4.6700000000000002E-4</v>
      </c>
    </row>
    <row r="9238" spans="1:12" x14ac:dyDescent="0.3">
      <c r="A9238">
        <v>2003</v>
      </c>
      <c r="B9238">
        <v>4</v>
      </c>
      <c r="C9238">
        <v>22</v>
      </c>
      <c r="D9238">
        <v>112</v>
      </c>
      <c r="E9238">
        <v>9</v>
      </c>
      <c r="F9238">
        <v>6</v>
      </c>
      <c r="G9238">
        <v>141.05351490000001</v>
      </c>
      <c r="H9238">
        <v>0.43</v>
      </c>
      <c r="I9238">
        <v>0</v>
      </c>
      <c r="J9238">
        <v>372</v>
      </c>
      <c r="K9238">
        <v>2.2000000000000001E-3</v>
      </c>
      <c r="L9238">
        <v>4.6700000000000002E-4</v>
      </c>
    </row>
    <row r="9239" spans="1:12" x14ac:dyDescent="0.3">
      <c r="A9239">
        <v>2003</v>
      </c>
      <c r="B9239">
        <v>4</v>
      </c>
      <c r="C9239">
        <v>23</v>
      </c>
      <c r="D9239">
        <v>113</v>
      </c>
      <c r="E9239">
        <v>8</v>
      </c>
      <c r="F9239">
        <v>1</v>
      </c>
      <c r="G9239">
        <v>151.44941230000001</v>
      </c>
      <c r="H9239">
        <v>0.57999999999999996</v>
      </c>
      <c r="I9239">
        <v>0</v>
      </c>
      <c r="J9239">
        <v>372</v>
      </c>
      <c r="K9239">
        <v>2.2000000000000001E-3</v>
      </c>
      <c r="L9239">
        <v>4.6700000000000002E-4</v>
      </c>
    </row>
    <row r="9240" spans="1:12" x14ac:dyDescent="0.3">
      <c r="A9240">
        <v>2003</v>
      </c>
      <c r="B9240">
        <v>4</v>
      </c>
      <c r="C9240">
        <v>24</v>
      </c>
      <c r="D9240">
        <v>114</v>
      </c>
      <c r="E9240">
        <v>3</v>
      </c>
      <c r="F9240">
        <v>1</v>
      </c>
      <c r="G9240">
        <v>470.3234908</v>
      </c>
      <c r="H9240">
        <v>0.23</v>
      </c>
      <c r="I9240">
        <v>0</v>
      </c>
      <c r="J9240">
        <v>372</v>
      </c>
      <c r="K9240">
        <v>2.2000000000000001E-3</v>
      </c>
      <c r="L9240">
        <v>4.6700000000000002E-4</v>
      </c>
    </row>
    <row r="9241" spans="1:12" x14ac:dyDescent="0.3">
      <c r="A9241">
        <v>2003</v>
      </c>
      <c r="B9241">
        <v>4</v>
      </c>
      <c r="C9241">
        <v>25</v>
      </c>
      <c r="D9241">
        <v>115</v>
      </c>
      <c r="E9241">
        <v>13</v>
      </c>
      <c r="F9241">
        <v>-1</v>
      </c>
      <c r="G9241">
        <v>984.03856370000005</v>
      </c>
      <c r="H9241">
        <v>0</v>
      </c>
      <c r="I9241">
        <v>0</v>
      </c>
      <c r="J9241">
        <v>372</v>
      </c>
      <c r="K9241">
        <v>2.2000000000000001E-3</v>
      </c>
      <c r="L9241">
        <v>4.6700000000000002E-4</v>
      </c>
    </row>
    <row r="9242" spans="1:12" x14ac:dyDescent="0.3">
      <c r="A9242">
        <v>2003</v>
      </c>
      <c r="B9242">
        <v>4</v>
      </c>
      <c r="C9242">
        <v>26</v>
      </c>
      <c r="D9242">
        <v>116</v>
      </c>
      <c r="E9242">
        <v>6</v>
      </c>
      <c r="F9242">
        <v>1</v>
      </c>
      <c r="G9242">
        <v>57.570867020000001</v>
      </c>
      <c r="H9242">
        <v>1.75</v>
      </c>
      <c r="I9242">
        <v>0</v>
      </c>
      <c r="J9242">
        <v>372</v>
      </c>
      <c r="K9242">
        <v>2.2000000000000001E-3</v>
      </c>
      <c r="L9242">
        <v>4.6700000000000002E-4</v>
      </c>
    </row>
    <row r="9243" spans="1:12" x14ac:dyDescent="0.3">
      <c r="A9243">
        <v>2003</v>
      </c>
      <c r="B9243">
        <v>4</v>
      </c>
      <c r="C9243">
        <v>27</v>
      </c>
      <c r="D9243">
        <v>117</v>
      </c>
      <c r="E9243">
        <v>16</v>
      </c>
      <c r="F9243">
        <v>3</v>
      </c>
      <c r="G9243">
        <v>900.77281879999998</v>
      </c>
      <c r="H9243">
        <v>0</v>
      </c>
      <c r="I9243">
        <v>0</v>
      </c>
      <c r="J9243">
        <v>372</v>
      </c>
      <c r="K9243">
        <v>2.2000000000000001E-3</v>
      </c>
      <c r="L9243">
        <v>4.6700000000000002E-4</v>
      </c>
    </row>
    <row r="9244" spans="1:12" x14ac:dyDescent="0.3">
      <c r="A9244">
        <v>2003</v>
      </c>
      <c r="B9244">
        <v>4</v>
      </c>
      <c r="C9244">
        <v>28</v>
      </c>
      <c r="D9244">
        <v>118</v>
      </c>
      <c r="E9244">
        <v>26</v>
      </c>
      <c r="F9244">
        <v>1</v>
      </c>
      <c r="G9244">
        <v>953.80951749999997</v>
      </c>
      <c r="H9244">
        <v>0</v>
      </c>
      <c r="I9244">
        <v>0</v>
      </c>
      <c r="J9244">
        <v>372</v>
      </c>
      <c r="K9244">
        <v>2.2000000000000001E-3</v>
      </c>
      <c r="L9244">
        <v>4.6700000000000002E-4</v>
      </c>
    </row>
    <row r="9245" spans="1:12" x14ac:dyDescent="0.3">
      <c r="A9245">
        <v>2003</v>
      </c>
      <c r="B9245">
        <v>4</v>
      </c>
      <c r="C9245">
        <v>29</v>
      </c>
      <c r="D9245">
        <v>119</v>
      </c>
      <c r="E9245">
        <v>20</v>
      </c>
      <c r="F9245">
        <v>6</v>
      </c>
      <c r="G9245">
        <v>926.54727660000003</v>
      </c>
      <c r="H9245">
        <v>0</v>
      </c>
      <c r="I9245">
        <v>0</v>
      </c>
      <c r="J9245">
        <v>372</v>
      </c>
      <c r="K9245">
        <v>2.2000000000000001E-3</v>
      </c>
      <c r="L9245">
        <v>4.6700000000000002E-4</v>
      </c>
    </row>
    <row r="9246" spans="1:12" x14ac:dyDescent="0.3">
      <c r="A9246">
        <v>2003</v>
      </c>
      <c r="B9246">
        <v>4</v>
      </c>
      <c r="C9246">
        <v>30</v>
      </c>
      <c r="D9246">
        <v>120</v>
      </c>
      <c r="E9246">
        <v>14</v>
      </c>
      <c r="F9246">
        <v>3</v>
      </c>
      <c r="G9246">
        <v>937.09799980000003</v>
      </c>
      <c r="H9246">
        <v>0</v>
      </c>
      <c r="I9246">
        <v>0</v>
      </c>
      <c r="J9246">
        <v>372</v>
      </c>
      <c r="K9246">
        <v>2.2000000000000001E-3</v>
      </c>
      <c r="L9246">
        <v>4.6700000000000002E-4</v>
      </c>
    </row>
    <row r="9247" spans="1:12" x14ac:dyDescent="0.3">
      <c r="A9247">
        <v>2003</v>
      </c>
      <c r="B9247">
        <v>5</v>
      </c>
      <c r="C9247">
        <v>1</v>
      </c>
      <c r="D9247">
        <v>121</v>
      </c>
      <c r="E9247">
        <v>11</v>
      </c>
      <c r="F9247">
        <v>4</v>
      </c>
      <c r="G9247">
        <v>99.447827959999998</v>
      </c>
      <c r="H9247">
        <v>0.45</v>
      </c>
      <c r="I9247">
        <v>0</v>
      </c>
      <c r="J9247">
        <v>372</v>
      </c>
      <c r="K9247">
        <v>6.1300000000000005E-4</v>
      </c>
      <c r="L9247">
        <v>2.9E-4</v>
      </c>
    </row>
    <row r="9248" spans="1:12" x14ac:dyDescent="0.3">
      <c r="A9248">
        <v>2003</v>
      </c>
      <c r="B9248">
        <v>5</v>
      </c>
      <c r="C9248">
        <v>2</v>
      </c>
      <c r="D9248">
        <v>122</v>
      </c>
      <c r="E9248">
        <v>13</v>
      </c>
      <c r="F9248">
        <v>7</v>
      </c>
      <c r="G9248">
        <v>67.853684979999997</v>
      </c>
      <c r="H9248">
        <v>2.2599999999999998</v>
      </c>
      <c r="I9248">
        <v>0</v>
      </c>
      <c r="J9248">
        <v>372</v>
      </c>
      <c r="K9248">
        <v>6.1300000000000005E-4</v>
      </c>
      <c r="L9248">
        <v>2.9E-4</v>
      </c>
    </row>
    <row r="9249" spans="1:12" x14ac:dyDescent="0.3">
      <c r="A9249">
        <v>2003</v>
      </c>
      <c r="B9249">
        <v>5</v>
      </c>
      <c r="C9249">
        <v>3</v>
      </c>
      <c r="D9249">
        <v>123</v>
      </c>
      <c r="E9249">
        <v>14</v>
      </c>
      <c r="F9249">
        <v>4</v>
      </c>
      <c r="G9249">
        <v>1006.182683</v>
      </c>
      <c r="H9249">
        <v>0</v>
      </c>
      <c r="I9249">
        <v>0</v>
      </c>
      <c r="J9249">
        <v>372</v>
      </c>
      <c r="K9249">
        <v>6.1300000000000005E-4</v>
      </c>
      <c r="L9249">
        <v>2.9E-4</v>
      </c>
    </row>
    <row r="9250" spans="1:12" x14ac:dyDescent="0.3">
      <c r="A9250">
        <v>2003</v>
      </c>
      <c r="B9250">
        <v>5</v>
      </c>
      <c r="C9250">
        <v>4</v>
      </c>
      <c r="D9250">
        <v>124</v>
      </c>
      <c r="E9250">
        <v>21</v>
      </c>
      <c r="F9250">
        <v>-1</v>
      </c>
      <c r="G9250">
        <v>991.43029149999995</v>
      </c>
      <c r="H9250">
        <v>0</v>
      </c>
      <c r="I9250">
        <v>0</v>
      </c>
      <c r="J9250">
        <v>372</v>
      </c>
      <c r="K9250">
        <v>6.1300000000000005E-4</v>
      </c>
      <c r="L9250">
        <v>2.9E-4</v>
      </c>
    </row>
    <row r="9251" spans="1:12" x14ac:dyDescent="0.3">
      <c r="A9251">
        <v>2003</v>
      </c>
      <c r="B9251">
        <v>5</v>
      </c>
      <c r="C9251">
        <v>5</v>
      </c>
      <c r="D9251">
        <v>125</v>
      </c>
      <c r="E9251">
        <v>22</v>
      </c>
      <c r="F9251">
        <v>3</v>
      </c>
      <c r="G9251">
        <v>871.7085429</v>
      </c>
      <c r="H9251">
        <v>0</v>
      </c>
      <c r="I9251">
        <v>0</v>
      </c>
      <c r="J9251">
        <v>372</v>
      </c>
      <c r="K9251">
        <v>6.1300000000000005E-4</v>
      </c>
      <c r="L9251">
        <v>2.9E-4</v>
      </c>
    </row>
    <row r="9252" spans="1:12" x14ac:dyDescent="0.3">
      <c r="A9252">
        <v>2003</v>
      </c>
      <c r="B9252">
        <v>5</v>
      </c>
      <c r="C9252">
        <v>6</v>
      </c>
      <c r="D9252">
        <v>126</v>
      </c>
      <c r="E9252">
        <v>12</v>
      </c>
      <c r="F9252">
        <v>8</v>
      </c>
      <c r="G9252">
        <v>75.874495420000002</v>
      </c>
      <c r="H9252">
        <v>0.6</v>
      </c>
      <c r="I9252">
        <v>0</v>
      </c>
      <c r="J9252">
        <v>372</v>
      </c>
      <c r="K9252">
        <v>6.1300000000000005E-4</v>
      </c>
      <c r="L9252">
        <v>2.9E-4</v>
      </c>
    </row>
    <row r="9253" spans="1:12" x14ac:dyDescent="0.3">
      <c r="A9253">
        <v>2003</v>
      </c>
      <c r="B9253">
        <v>5</v>
      </c>
      <c r="C9253">
        <v>7</v>
      </c>
      <c r="D9253">
        <v>127</v>
      </c>
      <c r="E9253">
        <v>18</v>
      </c>
      <c r="F9253">
        <v>7</v>
      </c>
      <c r="G9253">
        <v>507.96563609999998</v>
      </c>
      <c r="H9253">
        <v>0</v>
      </c>
      <c r="I9253">
        <v>0</v>
      </c>
      <c r="J9253">
        <v>372</v>
      </c>
      <c r="K9253">
        <v>6.1300000000000005E-4</v>
      </c>
      <c r="L9253">
        <v>2.9E-4</v>
      </c>
    </row>
    <row r="9254" spans="1:12" x14ac:dyDescent="0.3">
      <c r="A9254">
        <v>2003</v>
      </c>
      <c r="B9254">
        <v>5</v>
      </c>
      <c r="C9254">
        <v>8</v>
      </c>
      <c r="D9254">
        <v>128</v>
      </c>
      <c r="E9254">
        <v>14</v>
      </c>
      <c r="F9254">
        <v>7</v>
      </c>
      <c r="G9254">
        <v>553.61305359999994</v>
      </c>
      <c r="H9254">
        <v>7.0000000000000007E-2</v>
      </c>
      <c r="I9254">
        <v>0</v>
      </c>
      <c r="J9254">
        <v>372</v>
      </c>
      <c r="K9254">
        <v>6.1300000000000005E-4</v>
      </c>
      <c r="L9254">
        <v>2.9E-4</v>
      </c>
    </row>
    <row r="9255" spans="1:12" x14ac:dyDescent="0.3">
      <c r="A9255">
        <v>2003</v>
      </c>
      <c r="B9255">
        <v>5</v>
      </c>
      <c r="C9255">
        <v>9</v>
      </c>
      <c r="D9255">
        <v>129</v>
      </c>
      <c r="E9255">
        <v>11</v>
      </c>
      <c r="F9255">
        <v>7</v>
      </c>
      <c r="G9255">
        <v>273.04235349999999</v>
      </c>
      <c r="H9255">
        <v>0.65</v>
      </c>
      <c r="I9255">
        <v>0</v>
      </c>
      <c r="J9255">
        <v>372</v>
      </c>
      <c r="K9255">
        <v>6.1300000000000005E-4</v>
      </c>
      <c r="L9255">
        <v>2.9E-4</v>
      </c>
    </row>
    <row r="9256" spans="1:12" x14ac:dyDescent="0.3">
      <c r="A9256">
        <v>2003</v>
      </c>
      <c r="B9256">
        <v>5</v>
      </c>
      <c r="C9256">
        <v>10</v>
      </c>
      <c r="D9256">
        <v>130</v>
      </c>
      <c r="E9256">
        <v>19</v>
      </c>
      <c r="F9256">
        <v>2</v>
      </c>
      <c r="G9256">
        <v>890.28789170000005</v>
      </c>
      <c r="H9256">
        <v>0</v>
      </c>
      <c r="I9256">
        <v>0</v>
      </c>
      <c r="J9256">
        <v>372</v>
      </c>
      <c r="K9256">
        <v>6.1300000000000005E-4</v>
      </c>
      <c r="L9256">
        <v>2.9E-4</v>
      </c>
    </row>
    <row r="9257" spans="1:12" x14ac:dyDescent="0.3">
      <c r="A9257">
        <v>2003</v>
      </c>
      <c r="B9257">
        <v>5</v>
      </c>
      <c r="C9257">
        <v>11</v>
      </c>
      <c r="D9257">
        <v>131</v>
      </c>
      <c r="E9257">
        <v>18</v>
      </c>
      <c r="F9257">
        <v>3</v>
      </c>
      <c r="G9257">
        <v>678.06844000000001</v>
      </c>
      <c r="H9257">
        <v>1.8</v>
      </c>
      <c r="I9257">
        <v>0</v>
      </c>
      <c r="J9257">
        <v>372</v>
      </c>
      <c r="K9257">
        <v>6.1300000000000005E-4</v>
      </c>
      <c r="L9257">
        <v>2.9E-4</v>
      </c>
    </row>
    <row r="9258" spans="1:12" x14ac:dyDescent="0.3">
      <c r="A9258">
        <v>2003</v>
      </c>
      <c r="B9258">
        <v>5</v>
      </c>
      <c r="C9258">
        <v>12</v>
      </c>
      <c r="D9258">
        <v>132</v>
      </c>
      <c r="E9258">
        <v>10</v>
      </c>
      <c r="F9258">
        <v>7</v>
      </c>
      <c r="G9258">
        <v>245.55087090000001</v>
      </c>
      <c r="H9258">
        <v>1.1499999999999999</v>
      </c>
      <c r="I9258">
        <v>0</v>
      </c>
      <c r="J9258">
        <v>372</v>
      </c>
      <c r="K9258">
        <v>6.1300000000000005E-4</v>
      </c>
      <c r="L9258">
        <v>2.9E-4</v>
      </c>
    </row>
    <row r="9259" spans="1:12" x14ac:dyDescent="0.3">
      <c r="A9259">
        <v>2003</v>
      </c>
      <c r="B9259">
        <v>5</v>
      </c>
      <c r="C9259">
        <v>13</v>
      </c>
      <c r="D9259">
        <v>133</v>
      </c>
      <c r="E9259">
        <v>11</v>
      </c>
      <c r="F9259">
        <v>6</v>
      </c>
      <c r="G9259">
        <v>324.0457442</v>
      </c>
      <c r="H9259">
        <v>1.1000000000000001</v>
      </c>
      <c r="I9259">
        <v>0</v>
      </c>
      <c r="J9259">
        <v>372</v>
      </c>
      <c r="K9259">
        <v>6.1300000000000005E-4</v>
      </c>
      <c r="L9259">
        <v>2.9E-4</v>
      </c>
    </row>
    <row r="9260" spans="1:12" x14ac:dyDescent="0.3">
      <c r="A9260">
        <v>2003</v>
      </c>
      <c r="B9260">
        <v>5</v>
      </c>
      <c r="C9260">
        <v>14</v>
      </c>
      <c r="D9260">
        <v>134</v>
      </c>
      <c r="E9260">
        <v>12</v>
      </c>
      <c r="F9260">
        <v>6</v>
      </c>
      <c r="G9260">
        <v>508.96463970000002</v>
      </c>
      <c r="H9260">
        <v>0.34</v>
      </c>
      <c r="I9260">
        <v>0</v>
      </c>
      <c r="J9260">
        <v>372</v>
      </c>
      <c r="K9260">
        <v>6.1300000000000005E-4</v>
      </c>
      <c r="L9260">
        <v>2.9E-4</v>
      </c>
    </row>
    <row r="9261" spans="1:12" x14ac:dyDescent="0.3">
      <c r="A9261">
        <v>2003</v>
      </c>
      <c r="B9261">
        <v>5</v>
      </c>
      <c r="C9261">
        <v>15</v>
      </c>
      <c r="D9261">
        <v>135</v>
      </c>
      <c r="E9261">
        <v>14</v>
      </c>
      <c r="F9261">
        <v>7</v>
      </c>
      <c r="G9261">
        <v>338.84116230000001</v>
      </c>
      <c r="H9261">
        <v>0</v>
      </c>
      <c r="I9261">
        <v>0</v>
      </c>
      <c r="J9261">
        <v>372</v>
      </c>
      <c r="K9261">
        <v>6.1300000000000005E-4</v>
      </c>
      <c r="L9261">
        <v>2.9E-4</v>
      </c>
    </row>
    <row r="9262" spans="1:12" x14ac:dyDescent="0.3">
      <c r="A9262">
        <v>2003</v>
      </c>
      <c r="B9262">
        <v>5</v>
      </c>
      <c r="C9262">
        <v>16</v>
      </c>
      <c r="D9262">
        <v>136</v>
      </c>
      <c r="E9262">
        <v>15</v>
      </c>
      <c r="F9262">
        <v>3</v>
      </c>
      <c r="G9262">
        <v>855.35194190000004</v>
      </c>
      <c r="H9262">
        <v>0</v>
      </c>
      <c r="I9262">
        <v>0</v>
      </c>
      <c r="J9262">
        <v>372</v>
      </c>
      <c r="K9262">
        <v>6.1300000000000005E-4</v>
      </c>
      <c r="L9262">
        <v>2.9E-4</v>
      </c>
    </row>
    <row r="9263" spans="1:12" x14ac:dyDescent="0.3">
      <c r="A9263">
        <v>2003</v>
      </c>
      <c r="B9263">
        <v>5</v>
      </c>
      <c r="C9263">
        <v>17</v>
      </c>
      <c r="D9263">
        <v>137</v>
      </c>
      <c r="E9263">
        <v>19</v>
      </c>
      <c r="F9263">
        <v>-1</v>
      </c>
      <c r="G9263">
        <v>1028.2885349999999</v>
      </c>
      <c r="H9263">
        <v>0</v>
      </c>
      <c r="I9263">
        <v>0</v>
      </c>
      <c r="J9263">
        <v>372</v>
      </c>
      <c r="K9263">
        <v>6.1300000000000005E-4</v>
      </c>
      <c r="L9263">
        <v>2.9E-4</v>
      </c>
    </row>
    <row r="9264" spans="1:12" x14ac:dyDescent="0.3">
      <c r="A9264">
        <v>2003</v>
      </c>
      <c r="B9264">
        <v>5</v>
      </c>
      <c r="C9264">
        <v>18</v>
      </c>
      <c r="D9264">
        <v>138</v>
      </c>
      <c r="E9264">
        <v>24</v>
      </c>
      <c r="F9264">
        <v>2</v>
      </c>
      <c r="G9264">
        <v>1010.6717159999999</v>
      </c>
      <c r="H9264">
        <v>0</v>
      </c>
      <c r="I9264">
        <v>0</v>
      </c>
      <c r="J9264">
        <v>372</v>
      </c>
      <c r="K9264">
        <v>6.1300000000000005E-4</v>
      </c>
      <c r="L9264">
        <v>2.9E-4</v>
      </c>
    </row>
    <row r="9265" spans="1:12" x14ac:dyDescent="0.3">
      <c r="A9265">
        <v>2003</v>
      </c>
      <c r="B9265">
        <v>5</v>
      </c>
      <c r="C9265">
        <v>19</v>
      </c>
      <c r="D9265">
        <v>139</v>
      </c>
      <c r="E9265">
        <v>30</v>
      </c>
      <c r="F9265">
        <v>7</v>
      </c>
      <c r="G9265">
        <v>1054.0954790000001</v>
      </c>
      <c r="H9265">
        <v>0</v>
      </c>
      <c r="I9265">
        <v>0</v>
      </c>
      <c r="J9265">
        <v>372</v>
      </c>
      <c r="K9265">
        <v>6.1300000000000005E-4</v>
      </c>
      <c r="L9265">
        <v>2.9E-4</v>
      </c>
    </row>
    <row r="9266" spans="1:12" x14ac:dyDescent="0.3">
      <c r="A9266">
        <v>2003</v>
      </c>
      <c r="B9266">
        <v>5</v>
      </c>
      <c r="C9266">
        <v>20</v>
      </c>
      <c r="D9266">
        <v>140</v>
      </c>
      <c r="E9266">
        <v>29</v>
      </c>
      <c r="F9266">
        <v>8</v>
      </c>
      <c r="G9266">
        <v>978.92380969999999</v>
      </c>
      <c r="H9266">
        <v>0</v>
      </c>
      <c r="I9266">
        <v>0</v>
      </c>
      <c r="J9266">
        <v>372</v>
      </c>
      <c r="K9266">
        <v>6.1300000000000005E-4</v>
      </c>
      <c r="L9266">
        <v>2.9E-4</v>
      </c>
    </row>
    <row r="9267" spans="1:12" x14ac:dyDescent="0.3">
      <c r="A9267">
        <v>2003</v>
      </c>
      <c r="B9267">
        <v>5</v>
      </c>
      <c r="C9267">
        <v>21</v>
      </c>
      <c r="D9267">
        <v>141</v>
      </c>
      <c r="E9267">
        <v>16</v>
      </c>
      <c r="F9267">
        <v>10</v>
      </c>
      <c r="G9267">
        <v>359.56991399999998</v>
      </c>
      <c r="H9267">
        <v>0.05</v>
      </c>
      <c r="I9267">
        <v>0</v>
      </c>
      <c r="J9267">
        <v>372</v>
      </c>
      <c r="K9267">
        <v>6.1300000000000005E-4</v>
      </c>
      <c r="L9267">
        <v>2.9E-4</v>
      </c>
    </row>
    <row r="9268" spans="1:12" x14ac:dyDescent="0.3">
      <c r="A9268">
        <v>2003</v>
      </c>
      <c r="B9268">
        <v>5</v>
      </c>
      <c r="C9268">
        <v>22</v>
      </c>
      <c r="D9268">
        <v>142</v>
      </c>
      <c r="E9268">
        <v>18</v>
      </c>
      <c r="F9268">
        <v>8</v>
      </c>
      <c r="G9268">
        <v>729.1426586</v>
      </c>
      <c r="H9268">
        <v>0</v>
      </c>
      <c r="I9268">
        <v>0</v>
      </c>
      <c r="J9268">
        <v>372</v>
      </c>
      <c r="K9268">
        <v>6.1300000000000005E-4</v>
      </c>
      <c r="L9268">
        <v>2.9E-4</v>
      </c>
    </row>
    <row r="9269" spans="1:12" x14ac:dyDescent="0.3">
      <c r="A9269">
        <v>2003</v>
      </c>
      <c r="B9269">
        <v>5</v>
      </c>
      <c r="C9269">
        <v>23</v>
      </c>
      <c r="D9269">
        <v>143</v>
      </c>
      <c r="E9269">
        <v>15</v>
      </c>
      <c r="F9269">
        <v>8</v>
      </c>
      <c r="G9269">
        <v>550.31750350000004</v>
      </c>
      <c r="H9269">
        <v>0.12</v>
      </c>
      <c r="I9269">
        <v>0</v>
      </c>
      <c r="J9269">
        <v>372</v>
      </c>
      <c r="K9269">
        <v>6.1300000000000005E-4</v>
      </c>
      <c r="L9269">
        <v>2.9E-4</v>
      </c>
    </row>
    <row r="9270" spans="1:12" x14ac:dyDescent="0.3">
      <c r="A9270">
        <v>2003</v>
      </c>
      <c r="B9270">
        <v>5</v>
      </c>
      <c r="C9270">
        <v>24</v>
      </c>
      <c r="D9270">
        <v>144</v>
      </c>
      <c r="E9270">
        <v>13</v>
      </c>
      <c r="F9270">
        <v>8</v>
      </c>
      <c r="G9270">
        <v>269.41270050000003</v>
      </c>
      <c r="H9270">
        <v>0.47</v>
      </c>
      <c r="I9270">
        <v>0</v>
      </c>
      <c r="J9270">
        <v>372</v>
      </c>
      <c r="K9270">
        <v>6.1300000000000005E-4</v>
      </c>
      <c r="L9270">
        <v>2.9E-4</v>
      </c>
    </row>
    <row r="9271" spans="1:12" x14ac:dyDescent="0.3">
      <c r="A9271">
        <v>2003</v>
      </c>
      <c r="B9271">
        <v>5</v>
      </c>
      <c r="C9271">
        <v>25</v>
      </c>
      <c r="D9271">
        <v>145</v>
      </c>
      <c r="E9271">
        <v>16</v>
      </c>
      <c r="F9271">
        <v>8</v>
      </c>
      <c r="G9271">
        <v>452.33858520000001</v>
      </c>
      <c r="H9271">
        <v>0.27</v>
      </c>
      <c r="I9271">
        <v>0</v>
      </c>
      <c r="J9271">
        <v>372</v>
      </c>
      <c r="K9271">
        <v>6.1300000000000005E-4</v>
      </c>
      <c r="L9271">
        <v>2.9E-4</v>
      </c>
    </row>
    <row r="9272" spans="1:12" x14ac:dyDescent="0.3">
      <c r="A9272">
        <v>2003</v>
      </c>
      <c r="B9272">
        <v>5</v>
      </c>
      <c r="C9272">
        <v>26</v>
      </c>
      <c r="D9272">
        <v>146</v>
      </c>
      <c r="E9272">
        <v>12</v>
      </c>
      <c r="F9272">
        <v>10</v>
      </c>
      <c r="G9272">
        <v>130.7369923</v>
      </c>
      <c r="H9272">
        <v>1.73</v>
      </c>
      <c r="I9272">
        <v>0</v>
      </c>
      <c r="J9272">
        <v>372</v>
      </c>
      <c r="K9272">
        <v>6.1300000000000005E-4</v>
      </c>
      <c r="L9272">
        <v>2.9E-4</v>
      </c>
    </row>
    <row r="9273" spans="1:12" x14ac:dyDescent="0.3">
      <c r="A9273">
        <v>2003</v>
      </c>
      <c r="B9273">
        <v>5</v>
      </c>
      <c r="C9273">
        <v>27</v>
      </c>
      <c r="D9273">
        <v>147</v>
      </c>
      <c r="E9273">
        <v>17</v>
      </c>
      <c r="F9273">
        <v>9</v>
      </c>
      <c r="G9273">
        <v>420.09213160000002</v>
      </c>
      <c r="H9273">
        <v>0</v>
      </c>
      <c r="I9273">
        <v>0</v>
      </c>
      <c r="J9273">
        <v>372</v>
      </c>
      <c r="K9273">
        <v>6.1300000000000005E-4</v>
      </c>
      <c r="L9273">
        <v>2.9E-4</v>
      </c>
    </row>
    <row r="9274" spans="1:12" x14ac:dyDescent="0.3">
      <c r="A9274">
        <v>2003</v>
      </c>
      <c r="B9274">
        <v>5</v>
      </c>
      <c r="C9274">
        <v>28</v>
      </c>
      <c r="D9274">
        <v>148</v>
      </c>
      <c r="E9274">
        <v>17</v>
      </c>
      <c r="F9274">
        <v>9</v>
      </c>
      <c r="G9274">
        <v>388.48032289999998</v>
      </c>
      <c r="H9274">
        <v>0.62</v>
      </c>
      <c r="I9274">
        <v>0</v>
      </c>
      <c r="J9274">
        <v>372</v>
      </c>
      <c r="K9274">
        <v>6.1300000000000005E-4</v>
      </c>
      <c r="L9274">
        <v>2.9E-4</v>
      </c>
    </row>
    <row r="9275" spans="1:12" x14ac:dyDescent="0.3">
      <c r="A9275">
        <v>2003</v>
      </c>
      <c r="B9275">
        <v>5</v>
      </c>
      <c r="C9275">
        <v>29</v>
      </c>
      <c r="D9275">
        <v>149</v>
      </c>
      <c r="E9275">
        <v>16</v>
      </c>
      <c r="F9275">
        <v>9</v>
      </c>
      <c r="G9275">
        <v>352.82187019999998</v>
      </c>
      <c r="H9275">
        <v>0.53</v>
      </c>
      <c r="I9275">
        <v>0</v>
      </c>
      <c r="J9275">
        <v>372</v>
      </c>
      <c r="K9275">
        <v>6.1300000000000005E-4</v>
      </c>
      <c r="L9275">
        <v>2.9E-4</v>
      </c>
    </row>
    <row r="9276" spans="1:12" x14ac:dyDescent="0.3">
      <c r="A9276">
        <v>2003</v>
      </c>
      <c r="B9276">
        <v>5</v>
      </c>
      <c r="C9276">
        <v>30</v>
      </c>
      <c r="D9276">
        <v>150</v>
      </c>
      <c r="E9276">
        <v>19</v>
      </c>
      <c r="F9276">
        <v>11</v>
      </c>
      <c r="G9276">
        <v>486.5884082</v>
      </c>
      <c r="H9276">
        <v>0.02</v>
      </c>
      <c r="I9276">
        <v>0</v>
      </c>
      <c r="J9276">
        <v>372</v>
      </c>
      <c r="K9276">
        <v>6.1300000000000005E-4</v>
      </c>
      <c r="L9276">
        <v>2.9E-4</v>
      </c>
    </row>
    <row r="9277" spans="1:12" x14ac:dyDescent="0.3">
      <c r="A9277">
        <v>2003</v>
      </c>
      <c r="B9277">
        <v>5</v>
      </c>
      <c r="C9277">
        <v>31</v>
      </c>
      <c r="D9277">
        <v>151</v>
      </c>
      <c r="E9277">
        <v>23</v>
      </c>
      <c r="F9277">
        <v>10</v>
      </c>
      <c r="G9277">
        <v>815.09487950000005</v>
      </c>
      <c r="H9277">
        <v>0.17</v>
      </c>
      <c r="I9277">
        <v>0</v>
      </c>
      <c r="J9277">
        <v>372</v>
      </c>
      <c r="K9277">
        <v>6.1300000000000005E-4</v>
      </c>
      <c r="L9277">
        <v>2.9E-4</v>
      </c>
    </row>
    <row r="9278" spans="1:12" x14ac:dyDescent="0.3">
      <c r="A9278">
        <v>2003</v>
      </c>
      <c r="B9278">
        <v>6</v>
      </c>
      <c r="C9278">
        <v>1</v>
      </c>
      <c r="D9278">
        <v>152</v>
      </c>
      <c r="E9278">
        <v>15</v>
      </c>
      <c r="F9278">
        <v>10</v>
      </c>
      <c r="G9278">
        <v>137.71824380000001</v>
      </c>
      <c r="H9278">
        <v>0.31</v>
      </c>
      <c r="I9278">
        <v>0</v>
      </c>
      <c r="J9278">
        <v>372</v>
      </c>
      <c r="K9278">
        <v>1.333E-3</v>
      </c>
      <c r="L9278">
        <v>5.9999999999999995E-4</v>
      </c>
    </row>
    <row r="9279" spans="1:12" x14ac:dyDescent="0.3">
      <c r="A9279">
        <v>2003</v>
      </c>
      <c r="B9279">
        <v>6</v>
      </c>
      <c r="C9279">
        <v>2</v>
      </c>
      <c r="D9279">
        <v>153</v>
      </c>
      <c r="E9279">
        <v>19</v>
      </c>
      <c r="F9279">
        <v>8</v>
      </c>
      <c r="G9279">
        <v>824.3198592</v>
      </c>
      <c r="H9279">
        <v>0</v>
      </c>
      <c r="I9279">
        <v>0</v>
      </c>
      <c r="J9279">
        <v>372</v>
      </c>
      <c r="K9279">
        <v>1.333E-3</v>
      </c>
      <c r="L9279">
        <v>5.9999999999999995E-4</v>
      </c>
    </row>
    <row r="9280" spans="1:12" x14ac:dyDescent="0.3">
      <c r="A9280">
        <v>2003</v>
      </c>
      <c r="B9280">
        <v>6</v>
      </c>
      <c r="C9280">
        <v>3</v>
      </c>
      <c r="D9280">
        <v>154</v>
      </c>
      <c r="E9280">
        <v>21</v>
      </c>
      <c r="F9280">
        <v>3</v>
      </c>
      <c r="G9280">
        <v>926.88573129999997</v>
      </c>
      <c r="H9280">
        <v>0</v>
      </c>
      <c r="I9280">
        <v>0</v>
      </c>
      <c r="J9280">
        <v>372</v>
      </c>
      <c r="K9280">
        <v>1.333E-3</v>
      </c>
      <c r="L9280">
        <v>5.9999999999999995E-4</v>
      </c>
    </row>
    <row r="9281" spans="1:12" x14ac:dyDescent="0.3">
      <c r="A9281">
        <v>2003</v>
      </c>
      <c r="B9281">
        <v>6</v>
      </c>
      <c r="C9281">
        <v>4</v>
      </c>
      <c r="D9281">
        <v>155</v>
      </c>
      <c r="E9281">
        <v>21</v>
      </c>
      <c r="F9281">
        <v>4</v>
      </c>
      <c r="G9281">
        <v>957.64799840000001</v>
      </c>
      <c r="H9281">
        <v>0</v>
      </c>
      <c r="I9281">
        <v>0</v>
      </c>
      <c r="J9281">
        <v>372</v>
      </c>
      <c r="K9281">
        <v>1.333E-3</v>
      </c>
      <c r="L9281">
        <v>5.9999999999999995E-4</v>
      </c>
    </row>
    <row r="9282" spans="1:12" x14ac:dyDescent="0.3">
      <c r="A9282">
        <v>2003</v>
      </c>
      <c r="B9282">
        <v>6</v>
      </c>
      <c r="C9282">
        <v>5</v>
      </c>
      <c r="D9282">
        <v>156</v>
      </c>
      <c r="E9282">
        <v>14</v>
      </c>
      <c r="F9282">
        <v>10</v>
      </c>
      <c r="G9282">
        <v>177.96334250000001</v>
      </c>
      <c r="H9282">
        <v>1.43</v>
      </c>
      <c r="I9282">
        <v>0</v>
      </c>
      <c r="J9282">
        <v>372</v>
      </c>
      <c r="K9282">
        <v>1.333E-3</v>
      </c>
      <c r="L9282">
        <v>5.9999999999999995E-4</v>
      </c>
    </row>
    <row r="9283" spans="1:12" x14ac:dyDescent="0.3">
      <c r="A9283">
        <v>2003</v>
      </c>
      <c r="B9283">
        <v>6</v>
      </c>
      <c r="C9283">
        <v>6</v>
      </c>
      <c r="D9283">
        <v>157</v>
      </c>
      <c r="E9283">
        <v>24</v>
      </c>
      <c r="F9283">
        <v>10</v>
      </c>
      <c r="G9283">
        <v>871.81928479999999</v>
      </c>
      <c r="H9283">
        <v>0.03</v>
      </c>
      <c r="I9283">
        <v>0</v>
      </c>
      <c r="J9283">
        <v>372</v>
      </c>
      <c r="K9283">
        <v>1.333E-3</v>
      </c>
      <c r="L9283">
        <v>5.9999999999999995E-4</v>
      </c>
    </row>
    <row r="9284" spans="1:12" x14ac:dyDescent="0.3">
      <c r="A9284">
        <v>2003</v>
      </c>
      <c r="B9284">
        <v>6</v>
      </c>
      <c r="C9284">
        <v>7</v>
      </c>
      <c r="D9284">
        <v>158</v>
      </c>
      <c r="E9284">
        <v>20</v>
      </c>
      <c r="F9284">
        <v>11</v>
      </c>
      <c r="G9284">
        <v>344.19716010000002</v>
      </c>
      <c r="H9284">
        <v>0.3</v>
      </c>
      <c r="I9284">
        <v>0</v>
      </c>
      <c r="J9284">
        <v>372</v>
      </c>
      <c r="K9284">
        <v>1.333E-3</v>
      </c>
      <c r="L9284">
        <v>5.9999999999999995E-4</v>
      </c>
    </row>
    <row r="9285" spans="1:12" x14ac:dyDescent="0.3">
      <c r="A9285">
        <v>2003</v>
      </c>
      <c r="B9285">
        <v>6</v>
      </c>
      <c r="C9285">
        <v>8</v>
      </c>
      <c r="D9285">
        <v>159</v>
      </c>
      <c r="E9285">
        <v>21</v>
      </c>
      <c r="F9285">
        <v>13</v>
      </c>
      <c r="G9285">
        <v>646.40583760000004</v>
      </c>
      <c r="H9285">
        <v>0</v>
      </c>
      <c r="I9285">
        <v>0</v>
      </c>
      <c r="J9285">
        <v>372</v>
      </c>
      <c r="K9285">
        <v>1.333E-3</v>
      </c>
      <c r="L9285">
        <v>5.9999999999999995E-4</v>
      </c>
    </row>
    <row r="9286" spans="1:12" x14ac:dyDescent="0.3">
      <c r="A9286">
        <v>2003</v>
      </c>
      <c r="B9286">
        <v>6</v>
      </c>
      <c r="C9286">
        <v>9</v>
      </c>
      <c r="D9286">
        <v>160</v>
      </c>
      <c r="E9286">
        <v>15</v>
      </c>
      <c r="F9286">
        <v>13</v>
      </c>
      <c r="G9286">
        <v>95.139916159999999</v>
      </c>
      <c r="H9286">
        <v>0.3</v>
      </c>
      <c r="I9286">
        <v>0</v>
      </c>
      <c r="J9286">
        <v>372</v>
      </c>
      <c r="K9286">
        <v>1.333E-3</v>
      </c>
      <c r="L9286">
        <v>5.9999999999999995E-4</v>
      </c>
    </row>
    <row r="9287" spans="1:12" x14ac:dyDescent="0.3">
      <c r="A9287">
        <v>2003</v>
      </c>
      <c r="B9287">
        <v>6</v>
      </c>
      <c r="C9287">
        <v>10</v>
      </c>
      <c r="D9287">
        <v>161</v>
      </c>
      <c r="E9287">
        <v>21</v>
      </c>
      <c r="F9287">
        <v>10</v>
      </c>
      <c r="G9287">
        <v>990.54714620000004</v>
      </c>
      <c r="H9287">
        <v>0</v>
      </c>
      <c r="I9287">
        <v>0</v>
      </c>
      <c r="J9287">
        <v>372</v>
      </c>
      <c r="K9287">
        <v>1.333E-3</v>
      </c>
      <c r="L9287">
        <v>5.9999999999999995E-4</v>
      </c>
    </row>
    <row r="9288" spans="1:12" x14ac:dyDescent="0.3">
      <c r="A9288">
        <v>2003</v>
      </c>
      <c r="B9288">
        <v>6</v>
      </c>
      <c r="C9288">
        <v>11</v>
      </c>
      <c r="D9288">
        <v>162</v>
      </c>
      <c r="E9288">
        <v>17</v>
      </c>
      <c r="F9288">
        <v>10</v>
      </c>
      <c r="G9288">
        <v>274.06207169999999</v>
      </c>
      <c r="H9288">
        <v>0.16</v>
      </c>
      <c r="I9288">
        <v>0</v>
      </c>
      <c r="J9288">
        <v>372</v>
      </c>
      <c r="K9288">
        <v>1.333E-3</v>
      </c>
      <c r="L9288">
        <v>5.9999999999999995E-4</v>
      </c>
    </row>
    <row r="9289" spans="1:12" x14ac:dyDescent="0.3">
      <c r="A9289">
        <v>2003</v>
      </c>
      <c r="B9289">
        <v>6</v>
      </c>
      <c r="C9289">
        <v>12</v>
      </c>
      <c r="D9289">
        <v>163</v>
      </c>
      <c r="E9289">
        <v>24</v>
      </c>
      <c r="F9289">
        <v>13</v>
      </c>
      <c r="G9289">
        <v>956.4015392</v>
      </c>
      <c r="H9289">
        <v>0</v>
      </c>
      <c r="I9289">
        <v>0</v>
      </c>
      <c r="J9289">
        <v>372</v>
      </c>
      <c r="K9289">
        <v>1.333E-3</v>
      </c>
      <c r="L9289">
        <v>5.9999999999999995E-4</v>
      </c>
    </row>
    <row r="9290" spans="1:12" x14ac:dyDescent="0.3">
      <c r="A9290">
        <v>2003</v>
      </c>
      <c r="B9290">
        <v>6</v>
      </c>
      <c r="C9290">
        <v>13</v>
      </c>
      <c r="D9290">
        <v>164</v>
      </c>
      <c r="E9290">
        <v>17</v>
      </c>
      <c r="F9290">
        <v>12</v>
      </c>
      <c r="G9290">
        <v>252.74130120000001</v>
      </c>
      <c r="H9290">
        <v>1.17</v>
      </c>
      <c r="I9290">
        <v>0</v>
      </c>
      <c r="J9290">
        <v>372</v>
      </c>
      <c r="K9290">
        <v>1.333E-3</v>
      </c>
      <c r="L9290">
        <v>5.9999999999999995E-4</v>
      </c>
    </row>
    <row r="9291" spans="1:12" x14ac:dyDescent="0.3">
      <c r="A9291">
        <v>2003</v>
      </c>
      <c r="B9291">
        <v>6</v>
      </c>
      <c r="C9291">
        <v>14</v>
      </c>
      <c r="D9291">
        <v>165</v>
      </c>
      <c r="E9291">
        <v>16</v>
      </c>
      <c r="F9291">
        <v>12</v>
      </c>
      <c r="G9291">
        <v>201.46551149999999</v>
      </c>
      <c r="H9291">
        <v>0.96</v>
      </c>
      <c r="I9291">
        <v>0</v>
      </c>
      <c r="J9291">
        <v>372</v>
      </c>
      <c r="K9291">
        <v>1.333E-3</v>
      </c>
      <c r="L9291">
        <v>5.9999999999999995E-4</v>
      </c>
    </row>
    <row r="9292" spans="1:12" x14ac:dyDescent="0.3">
      <c r="A9292">
        <v>2003</v>
      </c>
      <c r="B9292">
        <v>6</v>
      </c>
      <c r="C9292">
        <v>15</v>
      </c>
      <c r="D9292">
        <v>166</v>
      </c>
      <c r="E9292">
        <v>21</v>
      </c>
      <c r="F9292">
        <v>11</v>
      </c>
      <c r="G9292">
        <v>761.40257699999995</v>
      </c>
      <c r="H9292">
        <v>0</v>
      </c>
      <c r="I9292">
        <v>0</v>
      </c>
      <c r="J9292">
        <v>372</v>
      </c>
      <c r="K9292">
        <v>1.333E-3</v>
      </c>
      <c r="L9292">
        <v>5.9999999999999995E-4</v>
      </c>
    </row>
    <row r="9293" spans="1:12" x14ac:dyDescent="0.3">
      <c r="A9293">
        <v>2003</v>
      </c>
      <c r="B9293">
        <v>6</v>
      </c>
      <c r="C9293">
        <v>16</v>
      </c>
      <c r="D9293">
        <v>167</v>
      </c>
      <c r="E9293">
        <v>22</v>
      </c>
      <c r="F9293">
        <v>6</v>
      </c>
      <c r="G9293">
        <v>1012.959644</v>
      </c>
      <c r="H9293">
        <v>0</v>
      </c>
      <c r="I9293">
        <v>0</v>
      </c>
      <c r="J9293">
        <v>372</v>
      </c>
      <c r="K9293">
        <v>1.333E-3</v>
      </c>
      <c r="L9293">
        <v>5.9999999999999995E-4</v>
      </c>
    </row>
    <row r="9294" spans="1:12" x14ac:dyDescent="0.3">
      <c r="A9294">
        <v>2003</v>
      </c>
      <c r="B9294">
        <v>6</v>
      </c>
      <c r="C9294">
        <v>17</v>
      </c>
      <c r="D9294">
        <v>168</v>
      </c>
      <c r="E9294">
        <v>25</v>
      </c>
      <c r="F9294">
        <v>7</v>
      </c>
      <c r="G9294">
        <v>1030.0408669999999</v>
      </c>
      <c r="H9294">
        <v>0</v>
      </c>
      <c r="I9294">
        <v>0</v>
      </c>
      <c r="J9294">
        <v>372</v>
      </c>
      <c r="K9294">
        <v>1.333E-3</v>
      </c>
      <c r="L9294">
        <v>5.9999999999999995E-4</v>
      </c>
    </row>
    <row r="9295" spans="1:12" x14ac:dyDescent="0.3">
      <c r="A9295">
        <v>2003</v>
      </c>
      <c r="B9295">
        <v>6</v>
      </c>
      <c r="C9295">
        <v>18</v>
      </c>
      <c r="D9295">
        <v>169</v>
      </c>
      <c r="E9295">
        <v>18</v>
      </c>
      <c r="F9295">
        <v>9</v>
      </c>
      <c r="G9295">
        <v>422.30056530000002</v>
      </c>
      <c r="H9295">
        <v>0</v>
      </c>
      <c r="I9295">
        <v>0</v>
      </c>
      <c r="J9295">
        <v>372</v>
      </c>
      <c r="K9295">
        <v>1.333E-3</v>
      </c>
      <c r="L9295">
        <v>5.9999999999999995E-4</v>
      </c>
    </row>
    <row r="9296" spans="1:12" x14ac:dyDescent="0.3">
      <c r="A9296">
        <v>2003</v>
      </c>
      <c r="B9296">
        <v>6</v>
      </c>
      <c r="C9296">
        <v>19</v>
      </c>
      <c r="D9296">
        <v>170</v>
      </c>
      <c r="E9296">
        <v>25</v>
      </c>
      <c r="F9296">
        <v>10</v>
      </c>
      <c r="G9296">
        <v>708.11075670000002</v>
      </c>
      <c r="H9296">
        <v>0</v>
      </c>
      <c r="I9296">
        <v>0</v>
      </c>
      <c r="J9296">
        <v>372</v>
      </c>
      <c r="K9296">
        <v>1.333E-3</v>
      </c>
      <c r="L9296">
        <v>5.9999999999999995E-4</v>
      </c>
    </row>
    <row r="9297" spans="1:12" x14ac:dyDescent="0.3">
      <c r="A9297">
        <v>2003</v>
      </c>
      <c r="B9297">
        <v>6</v>
      </c>
      <c r="C9297">
        <v>20</v>
      </c>
      <c r="D9297">
        <v>171</v>
      </c>
      <c r="E9297">
        <v>26</v>
      </c>
      <c r="F9297">
        <v>14</v>
      </c>
      <c r="G9297">
        <v>904.13462130000005</v>
      </c>
      <c r="H9297">
        <v>0</v>
      </c>
      <c r="I9297">
        <v>0</v>
      </c>
      <c r="J9297">
        <v>372</v>
      </c>
      <c r="K9297">
        <v>1.333E-3</v>
      </c>
      <c r="L9297">
        <v>5.9999999999999995E-4</v>
      </c>
    </row>
    <row r="9298" spans="1:12" x14ac:dyDescent="0.3">
      <c r="A9298">
        <v>2003</v>
      </c>
      <c r="B9298">
        <v>6</v>
      </c>
      <c r="C9298">
        <v>21</v>
      </c>
      <c r="D9298">
        <v>172</v>
      </c>
      <c r="E9298">
        <v>26</v>
      </c>
      <c r="F9298">
        <v>12</v>
      </c>
      <c r="G9298">
        <v>785.67261970000004</v>
      </c>
      <c r="H9298">
        <v>0.08</v>
      </c>
      <c r="I9298">
        <v>0</v>
      </c>
      <c r="J9298">
        <v>372</v>
      </c>
      <c r="K9298">
        <v>1.333E-3</v>
      </c>
      <c r="L9298">
        <v>5.9999999999999995E-4</v>
      </c>
    </row>
    <row r="9299" spans="1:12" x14ac:dyDescent="0.3">
      <c r="A9299">
        <v>2003</v>
      </c>
      <c r="B9299">
        <v>6</v>
      </c>
      <c r="C9299">
        <v>22</v>
      </c>
      <c r="D9299">
        <v>173</v>
      </c>
      <c r="E9299">
        <v>22</v>
      </c>
      <c r="F9299">
        <v>14</v>
      </c>
      <c r="G9299">
        <v>340.5298305</v>
      </c>
      <c r="H9299">
        <v>0.05</v>
      </c>
      <c r="I9299">
        <v>0</v>
      </c>
      <c r="J9299">
        <v>372</v>
      </c>
      <c r="K9299">
        <v>1.333E-3</v>
      </c>
      <c r="L9299">
        <v>5.9999999999999995E-4</v>
      </c>
    </row>
    <row r="9300" spans="1:12" x14ac:dyDescent="0.3">
      <c r="A9300">
        <v>2003</v>
      </c>
      <c r="B9300">
        <v>6</v>
      </c>
      <c r="C9300">
        <v>23</v>
      </c>
      <c r="D9300">
        <v>174</v>
      </c>
      <c r="E9300">
        <v>31</v>
      </c>
      <c r="F9300">
        <v>14</v>
      </c>
      <c r="G9300">
        <v>776.35782280000001</v>
      </c>
      <c r="H9300">
        <v>0</v>
      </c>
      <c r="I9300">
        <v>0</v>
      </c>
      <c r="J9300">
        <v>372</v>
      </c>
      <c r="K9300">
        <v>1.333E-3</v>
      </c>
      <c r="L9300">
        <v>5.9999999999999995E-4</v>
      </c>
    </row>
    <row r="9301" spans="1:12" x14ac:dyDescent="0.3">
      <c r="A9301">
        <v>2003</v>
      </c>
      <c r="B9301">
        <v>6</v>
      </c>
      <c r="C9301">
        <v>24</v>
      </c>
      <c r="D9301">
        <v>175</v>
      </c>
      <c r="E9301">
        <v>33</v>
      </c>
      <c r="F9301">
        <v>15</v>
      </c>
      <c r="G9301">
        <v>896.29413499999998</v>
      </c>
      <c r="H9301">
        <v>0</v>
      </c>
      <c r="I9301">
        <v>0</v>
      </c>
      <c r="J9301">
        <v>372</v>
      </c>
      <c r="K9301">
        <v>1.333E-3</v>
      </c>
      <c r="L9301">
        <v>5.9999999999999995E-4</v>
      </c>
    </row>
    <row r="9302" spans="1:12" x14ac:dyDescent="0.3">
      <c r="A9302">
        <v>2003</v>
      </c>
      <c r="B9302">
        <v>6</v>
      </c>
      <c r="C9302">
        <v>25</v>
      </c>
      <c r="D9302">
        <v>176</v>
      </c>
      <c r="E9302">
        <v>32</v>
      </c>
      <c r="F9302">
        <v>16</v>
      </c>
      <c r="G9302">
        <v>888.26765020000005</v>
      </c>
      <c r="H9302">
        <v>0</v>
      </c>
      <c r="I9302">
        <v>0</v>
      </c>
      <c r="J9302">
        <v>372</v>
      </c>
      <c r="K9302">
        <v>1.333E-3</v>
      </c>
      <c r="L9302">
        <v>5.9999999999999995E-4</v>
      </c>
    </row>
    <row r="9303" spans="1:12" x14ac:dyDescent="0.3">
      <c r="A9303">
        <v>2003</v>
      </c>
      <c r="B9303">
        <v>6</v>
      </c>
      <c r="C9303">
        <v>26</v>
      </c>
      <c r="D9303">
        <v>177</v>
      </c>
      <c r="E9303">
        <v>33</v>
      </c>
      <c r="F9303">
        <v>18</v>
      </c>
      <c r="G9303">
        <v>940.25765009999998</v>
      </c>
      <c r="H9303">
        <v>0</v>
      </c>
      <c r="I9303">
        <v>0</v>
      </c>
      <c r="J9303">
        <v>372</v>
      </c>
      <c r="K9303">
        <v>1.333E-3</v>
      </c>
      <c r="L9303">
        <v>5.9999999999999995E-4</v>
      </c>
    </row>
    <row r="9304" spans="1:12" x14ac:dyDescent="0.3">
      <c r="A9304">
        <v>2003</v>
      </c>
      <c r="B9304">
        <v>6</v>
      </c>
      <c r="C9304">
        <v>27</v>
      </c>
      <c r="D9304">
        <v>178</v>
      </c>
      <c r="E9304">
        <v>33</v>
      </c>
      <c r="F9304">
        <v>19</v>
      </c>
      <c r="G9304">
        <v>902.20314840000003</v>
      </c>
      <c r="H9304">
        <v>0</v>
      </c>
      <c r="I9304">
        <v>0</v>
      </c>
      <c r="J9304">
        <v>372</v>
      </c>
      <c r="K9304">
        <v>1.333E-3</v>
      </c>
      <c r="L9304">
        <v>5.9999999999999995E-4</v>
      </c>
    </row>
    <row r="9305" spans="1:12" x14ac:dyDescent="0.3">
      <c r="A9305">
        <v>2003</v>
      </c>
      <c r="B9305">
        <v>6</v>
      </c>
      <c r="C9305">
        <v>28</v>
      </c>
      <c r="D9305">
        <v>179</v>
      </c>
      <c r="E9305">
        <v>28</v>
      </c>
      <c r="F9305">
        <v>16</v>
      </c>
      <c r="G9305">
        <v>885.05669820000003</v>
      </c>
      <c r="H9305">
        <v>0</v>
      </c>
      <c r="I9305">
        <v>0</v>
      </c>
      <c r="J9305">
        <v>372</v>
      </c>
      <c r="K9305">
        <v>1.333E-3</v>
      </c>
      <c r="L9305">
        <v>5.9999999999999995E-4</v>
      </c>
    </row>
    <row r="9306" spans="1:12" x14ac:dyDescent="0.3">
      <c r="A9306">
        <v>2003</v>
      </c>
      <c r="B9306">
        <v>6</v>
      </c>
      <c r="C9306">
        <v>29</v>
      </c>
      <c r="D9306">
        <v>180</v>
      </c>
      <c r="E9306">
        <v>29</v>
      </c>
      <c r="F9306">
        <v>13</v>
      </c>
      <c r="G9306">
        <v>901.51614900000004</v>
      </c>
      <c r="H9306">
        <v>0.12</v>
      </c>
      <c r="I9306">
        <v>0</v>
      </c>
      <c r="J9306">
        <v>372</v>
      </c>
      <c r="K9306">
        <v>1.333E-3</v>
      </c>
      <c r="L9306">
        <v>5.9999999999999995E-4</v>
      </c>
    </row>
    <row r="9307" spans="1:12" x14ac:dyDescent="0.3">
      <c r="A9307">
        <v>2003</v>
      </c>
      <c r="B9307">
        <v>6</v>
      </c>
      <c r="C9307">
        <v>30</v>
      </c>
      <c r="D9307">
        <v>181</v>
      </c>
      <c r="E9307">
        <v>27</v>
      </c>
      <c r="F9307">
        <v>14</v>
      </c>
      <c r="G9307">
        <v>723.33090890000005</v>
      </c>
      <c r="H9307">
        <v>0.34</v>
      </c>
      <c r="I9307">
        <v>0</v>
      </c>
      <c r="J9307">
        <v>372</v>
      </c>
      <c r="K9307">
        <v>1.333E-3</v>
      </c>
      <c r="L9307">
        <v>5.9999999999999995E-4</v>
      </c>
    </row>
    <row r="9308" spans="1:12" x14ac:dyDescent="0.3">
      <c r="A9308">
        <v>2003</v>
      </c>
      <c r="B9308">
        <v>7</v>
      </c>
      <c r="C9308">
        <v>1</v>
      </c>
      <c r="D9308">
        <v>182</v>
      </c>
      <c r="E9308">
        <v>26</v>
      </c>
      <c r="F9308">
        <v>10</v>
      </c>
      <c r="G9308">
        <v>987.69581889999995</v>
      </c>
      <c r="H9308">
        <v>0</v>
      </c>
      <c r="I9308">
        <v>0</v>
      </c>
      <c r="J9308">
        <v>372</v>
      </c>
      <c r="K9308">
        <v>1E-3</v>
      </c>
      <c r="L9308">
        <v>3.8699999999999997E-4</v>
      </c>
    </row>
    <row r="9309" spans="1:12" x14ac:dyDescent="0.3">
      <c r="A9309">
        <v>2003</v>
      </c>
      <c r="B9309">
        <v>7</v>
      </c>
      <c r="C9309">
        <v>2</v>
      </c>
      <c r="D9309">
        <v>183</v>
      </c>
      <c r="E9309">
        <v>28</v>
      </c>
      <c r="F9309">
        <v>12</v>
      </c>
      <c r="G9309">
        <v>915.1777376</v>
      </c>
      <c r="H9309">
        <v>0</v>
      </c>
      <c r="I9309">
        <v>0</v>
      </c>
      <c r="J9309">
        <v>372</v>
      </c>
      <c r="K9309">
        <v>1E-3</v>
      </c>
      <c r="L9309">
        <v>3.8699999999999997E-4</v>
      </c>
    </row>
    <row r="9310" spans="1:12" x14ac:dyDescent="0.3">
      <c r="A9310">
        <v>2003</v>
      </c>
      <c r="B9310">
        <v>7</v>
      </c>
      <c r="C9310">
        <v>3</v>
      </c>
      <c r="D9310">
        <v>184</v>
      </c>
      <c r="E9310">
        <v>30</v>
      </c>
      <c r="F9310">
        <v>14</v>
      </c>
      <c r="G9310">
        <v>860.93630640000003</v>
      </c>
      <c r="H9310">
        <v>0</v>
      </c>
      <c r="I9310">
        <v>0</v>
      </c>
      <c r="J9310">
        <v>372</v>
      </c>
      <c r="K9310">
        <v>1E-3</v>
      </c>
      <c r="L9310">
        <v>3.8699999999999997E-4</v>
      </c>
    </row>
    <row r="9311" spans="1:12" x14ac:dyDescent="0.3">
      <c r="A9311">
        <v>2003</v>
      </c>
      <c r="B9311">
        <v>7</v>
      </c>
      <c r="C9311">
        <v>4</v>
      </c>
      <c r="D9311">
        <v>185</v>
      </c>
      <c r="E9311">
        <v>33</v>
      </c>
      <c r="F9311">
        <v>16</v>
      </c>
      <c r="G9311">
        <v>969.79802629999995</v>
      </c>
      <c r="H9311">
        <v>0</v>
      </c>
      <c r="I9311">
        <v>0</v>
      </c>
      <c r="J9311">
        <v>372</v>
      </c>
      <c r="K9311">
        <v>1E-3</v>
      </c>
      <c r="L9311">
        <v>3.8699999999999997E-4</v>
      </c>
    </row>
    <row r="9312" spans="1:12" x14ac:dyDescent="0.3">
      <c r="A9312">
        <v>2003</v>
      </c>
      <c r="B9312">
        <v>7</v>
      </c>
      <c r="C9312">
        <v>5</v>
      </c>
      <c r="D9312">
        <v>186</v>
      </c>
      <c r="E9312">
        <v>31</v>
      </c>
      <c r="F9312">
        <v>19</v>
      </c>
      <c r="G9312">
        <v>825.01374669999996</v>
      </c>
      <c r="H9312">
        <v>0</v>
      </c>
      <c r="I9312">
        <v>0</v>
      </c>
      <c r="J9312">
        <v>372</v>
      </c>
      <c r="K9312">
        <v>1E-3</v>
      </c>
      <c r="L9312">
        <v>3.8699999999999997E-4</v>
      </c>
    </row>
    <row r="9313" spans="1:12" x14ac:dyDescent="0.3">
      <c r="A9313">
        <v>2003</v>
      </c>
      <c r="B9313">
        <v>7</v>
      </c>
      <c r="C9313">
        <v>6</v>
      </c>
      <c r="D9313">
        <v>187</v>
      </c>
      <c r="E9313">
        <v>31</v>
      </c>
      <c r="F9313">
        <v>18</v>
      </c>
      <c r="G9313">
        <v>939.418454</v>
      </c>
      <c r="H9313">
        <v>0</v>
      </c>
      <c r="I9313">
        <v>0</v>
      </c>
      <c r="J9313">
        <v>372</v>
      </c>
      <c r="K9313">
        <v>1E-3</v>
      </c>
      <c r="L9313">
        <v>3.8699999999999997E-4</v>
      </c>
    </row>
    <row r="9314" spans="1:12" x14ac:dyDescent="0.3">
      <c r="A9314">
        <v>2003</v>
      </c>
      <c r="B9314">
        <v>7</v>
      </c>
      <c r="C9314">
        <v>7</v>
      </c>
      <c r="D9314">
        <v>188</v>
      </c>
      <c r="E9314">
        <v>31</v>
      </c>
      <c r="F9314">
        <v>14</v>
      </c>
      <c r="G9314">
        <v>592.54606899999999</v>
      </c>
      <c r="H9314">
        <v>0.05</v>
      </c>
      <c r="I9314">
        <v>0</v>
      </c>
      <c r="J9314">
        <v>372</v>
      </c>
      <c r="K9314">
        <v>1E-3</v>
      </c>
      <c r="L9314">
        <v>3.8699999999999997E-4</v>
      </c>
    </row>
    <row r="9315" spans="1:12" x14ac:dyDescent="0.3">
      <c r="A9315">
        <v>2003</v>
      </c>
      <c r="B9315">
        <v>7</v>
      </c>
      <c r="C9315">
        <v>8</v>
      </c>
      <c r="D9315">
        <v>189</v>
      </c>
      <c r="E9315">
        <v>31</v>
      </c>
      <c r="F9315">
        <v>18</v>
      </c>
      <c r="G9315">
        <v>798.34614750000003</v>
      </c>
      <c r="H9315">
        <v>0</v>
      </c>
      <c r="I9315">
        <v>0</v>
      </c>
      <c r="J9315">
        <v>372</v>
      </c>
      <c r="K9315">
        <v>1E-3</v>
      </c>
      <c r="L9315">
        <v>3.8699999999999997E-4</v>
      </c>
    </row>
    <row r="9316" spans="1:12" x14ac:dyDescent="0.3">
      <c r="A9316">
        <v>2003</v>
      </c>
      <c r="B9316">
        <v>7</v>
      </c>
      <c r="C9316">
        <v>9</v>
      </c>
      <c r="D9316">
        <v>190</v>
      </c>
      <c r="E9316">
        <v>23</v>
      </c>
      <c r="F9316">
        <v>12</v>
      </c>
      <c r="G9316">
        <v>398.71310890000001</v>
      </c>
      <c r="H9316">
        <v>0.03</v>
      </c>
      <c r="I9316">
        <v>0</v>
      </c>
      <c r="J9316">
        <v>372</v>
      </c>
      <c r="K9316">
        <v>1E-3</v>
      </c>
      <c r="L9316">
        <v>3.8699999999999997E-4</v>
      </c>
    </row>
    <row r="9317" spans="1:12" x14ac:dyDescent="0.3">
      <c r="A9317">
        <v>2003</v>
      </c>
      <c r="B9317">
        <v>7</v>
      </c>
      <c r="C9317">
        <v>10</v>
      </c>
      <c r="D9317">
        <v>191</v>
      </c>
      <c r="E9317">
        <v>24</v>
      </c>
      <c r="F9317">
        <v>8</v>
      </c>
      <c r="G9317">
        <v>914.0638348</v>
      </c>
      <c r="H9317">
        <v>0</v>
      </c>
      <c r="I9317">
        <v>0</v>
      </c>
      <c r="J9317">
        <v>372</v>
      </c>
      <c r="K9317">
        <v>1E-3</v>
      </c>
      <c r="L9317">
        <v>3.8699999999999997E-4</v>
      </c>
    </row>
    <row r="9318" spans="1:12" x14ac:dyDescent="0.3">
      <c r="A9318">
        <v>2003</v>
      </c>
      <c r="B9318">
        <v>7</v>
      </c>
      <c r="C9318">
        <v>11</v>
      </c>
      <c r="D9318">
        <v>192</v>
      </c>
      <c r="E9318">
        <v>16</v>
      </c>
      <c r="F9318">
        <v>12</v>
      </c>
      <c r="G9318">
        <v>96.167501990000005</v>
      </c>
      <c r="H9318">
        <v>2.96</v>
      </c>
      <c r="I9318">
        <v>0</v>
      </c>
      <c r="J9318">
        <v>372</v>
      </c>
      <c r="K9318">
        <v>1E-3</v>
      </c>
      <c r="L9318">
        <v>3.8699999999999997E-4</v>
      </c>
    </row>
    <row r="9319" spans="1:12" x14ac:dyDescent="0.3">
      <c r="A9319">
        <v>2003</v>
      </c>
      <c r="B9319">
        <v>7</v>
      </c>
      <c r="C9319">
        <v>12</v>
      </c>
      <c r="D9319">
        <v>193</v>
      </c>
      <c r="E9319">
        <v>24</v>
      </c>
      <c r="F9319">
        <v>13</v>
      </c>
      <c r="G9319">
        <v>542.31685249999998</v>
      </c>
      <c r="H9319">
        <v>0.19</v>
      </c>
      <c r="I9319">
        <v>0</v>
      </c>
      <c r="J9319">
        <v>372</v>
      </c>
      <c r="K9319">
        <v>1E-3</v>
      </c>
      <c r="L9319">
        <v>3.8699999999999997E-4</v>
      </c>
    </row>
    <row r="9320" spans="1:12" x14ac:dyDescent="0.3">
      <c r="A9320">
        <v>2003</v>
      </c>
      <c r="B9320">
        <v>7</v>
      </c>
      <c r="C9320">
        <v>13</v>
      </c>
      <c r="D9320">
        <v>194</v>
      </c>
      <c r="E9320">
        <v>23</v>
      </c>
      <c r="F9320">
        <v>11</v>
      </c>
      <c r="G9320">
        <v>719.74148600000001</v>
      </c>
      <c r="H9320">
        <v>0</v>
      </c>
      <c r="I9320">
        <v>0</v>
      </c>
      <c r="J9320">
        <v>372</v>
      </c>
      <c r="K9320">
        <v>1E-3</v>
      </c>
      <c r="L9320">
        <v>3.8699999999999997E-4</v>
      </c>
    </row>
    <row r="9321" spans="1:12" x14ac:dyDescent="0.3">
      <c r="A9321">
        <v>2003</v>
      </c>
      <c r="B9321">
        <v>7</v>
      </c>
      <c r="C9321">
        <v>14</v>
      </c>
      <c r="D9321">
        <v>195</v>
      </c>
      <c r="E9321">
        <v>27</v>
      </c>
      <c r="F9321">
        <v>13</v>
      </c>
      <c r="G9321">
        <v>880.32124829999998</v>
      </c>
      <c r="H9321">
        <v>0</v>
      </c>
      <c r="I9321">
        <v>0</v>
      </c>
      <c r="J9321">
        <v>372</v>
      </c>
      <c r="K9321">
        <v>1E-3</v>
      </c>
      <c r="L9321">
        <v>3.8699999999999997E-4</v>
      </c>
    </row>
    <row r="9322" spans="1:12" x14ac:dyDescent="0.3">
      <c r="A9322">
        <v>2003</v>
      </c>
      <c r="B9322">
        <v>7</v>
      </c>
      <c r="C9322">
        <v>15</v>
      </c>
      <c r="D9322">
        <v>196</v>
      </c>
      <c r="E9322">
        <v>28</v>
      </c>
      <c r="F9322">
        <v>11</v>
      </c>
      <c r="G9322">
        <v>975.06473440000002</v>
      </c>
      <c r="H9322">
        <v>0</v>
      </c>
      <c r="I9322">
        <v>0</v>
      </c>
      <c r="J9322">
        <v>372</v>
      </c>
      <c r="K9322">
        <v>1E-3</v>
      </c>
      <c r="L9322">
        <v>3.8699999999999997E-4</v>
      </c>
    </row>
    <row r="9323" spans="1:12" x14ac:dyDescent="0.3">
      <c r="A9323">
        <v>2003</v>
      </c>
      <c r="B9323">
        <v>7</v>
      </c>
      <c r="C9323">
        <v>16</v>
      </c>
      <c r="D9323">
        <v>197</v>
      </c>
      <c r="E9323">
        <v>19</v>
      </c>
      <c r="F9323">
        <v>15</v>
      </c>
      <c r="G9323">
        <v>104.12945499999999</v>
      </c>
      <c r="H9323">
        <v>2.58</v>
      </c>
      <c r="I9323">
        <v>0</v>
      </c>
      <c r="J9323">
        <v>372</v>
      </c>
      <c r="K9323">
        <v>1E-3</v>
      </c>
      <c r="L9323">
        <v>3.8699999999999997E-4</v>
      </c>
    </row>
    <row r="9324" spans="1:12" x14ac:dyDescent="0.3">
      <c r="A9324">
        <v>2003</v>
      </c>
      <c r="B9324">
        <v>7</v>
      </c>
      <c r="C9324">
        <v>17</v>
      </c>
      <c r="D9324">
        <v>198</v>
      </c>
      <c r="E9324">
        <v>26</v>
      </c>
      <c r="F9324">
        <v>10</v>
      </c>
      <c r="G9324">
        <v>853.89034830000003</v>
      </c>
      <c r="H9324">
        <v>0</v>
      </c>
      <c r="I9324">
        <v>0</v>
      </c>
      <c r="J9324">
        <v>372</v>
      </c>
      <c r="K9324">
        <v>1E-3</v>
      </c>
      <c r="L9324">
        <v>3.8699999999999997E-4</v>
      </c>
    </row>
    <row r="9325" spans="1:12" x14ac:dyDescent="0.3">
      <c r="A9325">
        <v>2003</v>
      </c>
      <c r="B9325">
        <v>7</v>
      </c>
      <c r="C9325">
        <v>18</v>
      </c>
      <c r="D9325">
        <v>199</v>
      </c>
      <c r="E9325">
        <v>21</v>
      </c>
      <c r="F9325">
        <v>14</v>
      </c>
      <c r="G9325">
        <v>354.6763608</v>
      </c>
      <c r="H9325">
        <v>0.19</v>
      </c>
      <c r="I9325">
        <v>0</v>
      </c>
      <c r="J9325">
        <v>372</v>
      </c>
      <c r="K9325">
        <v>1E-3</v>
      </c>
      <c r="L9325">
        <v>3.8699999999999997E-4</v>
      </c>
    </row>
    <row r="9326" spans="1:12" x14ac:dyDescent="0.3">
      <c r="A9326">
        <v>2003</v>
      </c>
      <c r="B9326">
        <v>7</v>
      </c>
      <c r="C9326">
        <v>19</v>
      </c>
      <c r="D9326">
        <v>200</v>
      </c>
      <c r="E9326">
        <v>25</v>
      </c>
      <c r="F9326">
        <v>11</v>
      </c>
      <c r="G9326">
        <v>931.8883452</v>
      </c>
      <c r="H9326">
        <v>0</v>
      </c>
      <c r="I9326">
        <v>0</v>
      </c>
      <c r="J9326">
        <v>372</v>
      </c>
      <c r="K9326">
        <v>1E-3</v>
      </c>
      <c r="L9326">
        <v>3.8699999999999997E-4</v>
      </c>
    </row>
    <row r="9327" spans="1:12" x14ac:dyDescent="0.3">
      <c r="A9327">
        <v>2003</v>
      </c>
      <c r="B9327">
        <v>7</v>
      </c>
      <c r="C9327">
        <v>20</v>
      </c>
      <c r="D9327">
        <v>201</v>
      </c>
      <c r="E9327">
        <v>27</v>
      </c>
      <c r="F9327">
        <v>12</v>
      </c>
      <c r="G9327">
        <v>1000.276368</v>
      </c>
      <c r="H9327">
        <v>0</v>
      </c>
      <c r="I9327">
        <v>0</v>
      </c>
      <c r="J9327">
        <v>372</v>
      </c>
      <c r="K9327">
        <v>1E-3</v>
      </c>
      <c r="L9327">
        <v>3.8699999999999997E-4</v>
      </c>
    </row>
    <row r="9328" spans="1:12" x14ac:dyDescent="0.3">
      <c r="A9328">
        <v>2003</v>
      </c>
      <c r="B9328">
        <v>7</v>
      </c>
      <c r="C9328">
        <v>21</v>
      </c>
      <c r="D9328">
        <v>202</v>
      </c>
      <c r="E9328">
        <v>23</v>
      </c>
      <c r="F9328">
        <v>15</v>
      </c>
      <c r="G9328">
        <v>238.57502360000001</v>
      </c>
      <c r="H9328">
        <v>0.61</v>
      </c>
      <c r="I9328">
        <v>0</v>
      </c>
      <c r="J9328">
        <v>372</v>
      </c>
      <c r="K9328">
        <v>1E-3</v>
      </c>
      <c r="L9328">
        <v>3.8699999999999997E-4</v>
      </c>
    </row>
    <row r="9329" spans="1:12" x14ac:dyDescent="0.3">
      <c r="A9329">
        <v>2003</v>
      </c>
      <c r="B9329">
        <v>7</v>
      </c>
      <c r="C9329">
        <v>22</v>
      </c>
      <c r="D9329">
        <v>203</v>
      </c>
      <c r="E9329">
        <v>26</v>
      </c>
      <c r="F9329">
        <v>18</v>
      </c>
      <c r="G9329">
        <v>400.86481739999999</v>
      </c>
      <c r="H9329">
        <v>0.4</v>
      </c>
      <c r="I9329">
        <v>0</v>
      </c>
      <c r="J9329">
        <v>372</v>
      </c>
      <c r="K9329">
        <v>1E-3</v>
      </c>
      <c r="L9329">
        <v>3.8699999999999997E-4</v>
      </c>
    </row>
    <row r="9330" spans="1:12" x14ac:dyDescent="0.3">
      <c r="A9330">
        <v>2003</v>
      </c>
      <c r="B9330">
        <v>7</v>
      </c>
      <c r="C9330">
        <v>23</v>
      </c>
      <c r="D9330">
        <v>204</v>
      </c>
      <c r="E9330">
        <v>26</v>
      </c>
      <c r="F9330">
        <v>18</v>
      </c>
      <c r="G9330">
        <v>417.49040960000002</v>
      </c>
      <c r="H9330">
        <v>2.91</v>
      </c>
      <c r="I9330">
        <v>0</v>
      </c>
      <c r="J9330">
        <v>372</v>
      </c>
      <c r="K9330">
        <v>1E-3</v>
      </c>
      <c r="L9330">
        <v>3.8699999999999997E-4</v>
      </c>
    </row>
    <row r="9331" spans="1:12" x14ac:dyDescent="0.3">
      <c r="A9331">
        <v>2003</v>
      </c>
      <c r="B9331">
        <v>7</v>
      </c>
      <c r="C9331">
        <v>24</v>
      </c>
      <c r="D9331">
        <v>205</v>
      </c>
      <c r="E9331">
        <v>24</v>
      </c>
      <c r="F9331">
        <v>18</v>
      </c>
      <c r="G9331">
        <v>320.34874430000002</v>
      </c>
      <c r="H9331">
        <v>0.45</v>
      </c>
      <c r="I9331">
        <v>0</v>
      </c>
      <c r="J9331">
        <v>372</v>
      </c>
      <c r="K9331">
        <v>1E-3</v>
      </c>
      <c r="L9331">
        <v>3.8699999999999997E-4</v>
      </c>
    </row>
    <row r="9332" spans="1:12" x14ac:dyDescent="0.3">
      <c r="A9332">
        <v>2003</v>
      </c>
      <c r="B9332">
        <v>7</v>
      </c>
      <c r="C9332">
        <v>25</v>
      </c>
      <c r="D9332">
        <v>206</v>
      </c>
      <c r="E9332">
        <v>27</v>
      </c>
      <c r="F9332">
        <v>17</v>
      </c>
      <c r="G9332">
        <v>958.12540000000001</v>
      </c>
      <c r="H9332">
        <v>0.05</v>
      </c>
      <c r="I9332">
        <v>0</v>
      </c>
      <c r="J9332">
        <v>372</v>
      </c>
      <c r="K9332">
        <v>1E-3</v>
      </c>
      <c r="L9332">
        <v>3.8699999999999997E-4</v>
      </c>
    </row>
    <row r="9333" spans="1:12" x14ac:dyDescent="0.3">
      <c r="A9333">
        <v>2003</v>
      </c>
      <c r="B9333">
        <v>7</v>
      </c>
      <c r="C9333">
        <v>26</v>
      </c>
      <c r="D9333">
        <v>207</v>
      </c>
      <c r="E9333">
        <v>27</v>
      </c>
      <c r="F9333">
        <v>14</v>
      </c>
      <c r="G9333">
        <v>633.85335750000002</v>
      </c>
      <c r="H9333">
        <v>0</v>
      </c>
      <c r="I9333">
        <v>0</v>
      </c>
      <c r="J9333">
        <v>372</v>
      </c>
      <c r="K9333">
        <v>1E-3</v>
      </c>
      <c r="L9333">
        <v>3.8699999999999997E-4</v>
      </c>
    </row>
    <row r="9334" spans="1:12" x14ac:dyDescent="0.3">
      <c r="A9334">
        <v>2003</v>
      </c>
      <c r="B9334">
        <v>7</v>
      </c>
      <c r="C9334">
        <v>27</v>
      </c>
      <c r="D9334">
        <v>208</v>
      </c>
      <c r="E9334">
        <v>25</v>
      </c>
      <c r="F9334">
        <v>18</v>
      </c>
      <c r="G9334">
        <v>243.63300630000001</v>
      </c>
      <c r="H9334">
        <v>0.56000000000000005</v>
      </c>
      <c r="I9334">
        <v>0</v>
      </c>
      <c r="J9334">
        <v>372</v>
      </c>
      <c r="K9334">
        <v>1E-3</v>
      </c>
      <c r="L9334">
        <v>3.8699999999999997E-4</v>
      </c>
    </row>
    <row r="9335" spans="1:12" x14ac:dyDescent="0.3">
      <c r="A9335">
        <v>2003</v>
      </c>
      <c r="B9335">
        <v>7</v>
      </c>
      <c r="C9335">
        <v>28</v>
      </c>
      <c r="D9335">
        <v>209</v>
      </c>
      <c r="E9335">
        <v>22</v>
      </c>
      <c r="F9335">
        <v>14</v>
      </c>
      <c r="G9335">
        <v>722.88067039999999</v>
      </c>
      <c r="H9335">
        <v>0</v>
      </c>
      <c r="I9335">
        <v>0</v>
      </c>
      <c r="J9335">
        <v>372</v>
      </c>
      <c r="K9335">
        <v>1E-3</v>
      </c>
      <c r="L9335">
        <v>3.8699999999999997E-4</v>
      </c>
    </row>
    <row r="9336" spans="1:12" x14ac:dyDescent="0.3">
      <c r="A9336">
        <v>2003</v>
      </c>
      <c r="B9336">
        <v>7</v>
      </c>
      <c r="C9336">
        <v>29</v>
      </c>
      <c r="D9336">
        <v>210</v>
      </c>
      <c r="E9336">
        <v>24</v>
      </c>
      <c r="F9336">
        <v>11</v>
      </c>
      <c r="G9336">
        <v>762.09731409999995</v>
      </c>
      <c r="H9336">
        <v>0</v>
      </c>
      <c r="I9336">
        <v>0</v>
      </c>
      <c r="J9336">
        <v>372</v>
      </c>
      <c r="K9336">
        <v>1E-3</v>
      </c>
      <c r="L9336">
        <v>3.8699999999999997E-4</v>
      </c>
    </row>
    <row r="9337" spans="1:12" x14ac:dyDescent="0.3">
      <c r="A9337">
        <v>2003</v>
      </c>
      <c r="B9337">
        <v>7</v>
      </c>
      <c r="C9337">
        <v>30</v>
      </c>
      <c r="D9337">
        <v>211</v>
      </c>
      <c r="E9337">
        <v>28</v>
      </c>
      <c r="F9337">
        <v>12</v>
      </c>
      <c r="G9337">
        <v>916.21134989999996</v>
      </c>
      <c r="H9337">
        <v>0</v>
      </c>
      <c r="I9337">
        <v>0</v>
      </c>
      <c r="J9337">
        <v>372</v>
      </c>
      <c r="K9337">
        <v>1E-3</v>
      </c>
      <c r="L9337">
        <v>3.8699999999999997E-4</v>
      </c>
    </row>
    <row r="9338" spans="1:12" x14ac:dyDescent="0.3">
      <c r="A9338">
        <v>2003</v>
      </c>
      <c r="B9338">
        <v>7</v>
      </c>
      <c r="C9338">
        <v>31</v>
      </c>
      <c r="D9338">
        <v>212</v>
      </c>
      <c r="E9338">
        <v>28</v>
      </c>
      <c r="F9338">
        <v>13</v>
      </c>
      <c r="G9338">
        <v>913.40211469999997</v>
      </c>
      <c r="H9338">
        <v>0</v>
      </c>
      <c r="I9338">
        <v>0</v>
      </c>
      <c r="J9338">
        <v>372</v>
      </c>
      <c r="K9338">
        <v>1E-3</v>
      </c>
      <c r="L9338">
        <v>3.8699999999999997E-4</v>
      </c>
    </row>
    <row r="9339" spans="1:12" x14ac:dyDescent="0.3">
      <c r="A9339">
        <v>2003</v>
      </c>
      <c r="B9339">
        <v>8</v>
      </c>
      <c r="C9339">
        <v>1</v>
      </c>
      <c r="D9339">
        <v>213</v>
      </c>
      <c r="E9339">
        <v>17</v>
      </c>
      <c r="F9339">
        <v>14</v>
      </c>
      <c r="G9339">
        <v>164.81569210000001</v>
      </c>
      <c r="H9339">
        <v>1.65</v>
      </c>
      <c r="I9339">
        <v>0</v>
      </c>
      <c r="J9339">
        <v>372</v>
      </c>
      <c r="K9339">
        <v>1.258E-3</v>
      </c>
      <c r="L9339">
        <v>5.4799999999999998E-4</v>
      </c>
    </row>
    <row r="9340" spans="1:12" x14ac:dyDescent="0.3">
      <c r="A9340">
        <v>2003</v>
      </c>
      <c r="B9340">
        <v>8</v>
      </c>
      <c r="C9340">
        <v>2</v>
      </c>
      <c r="D9340">
        <v>214</v>
      </c>
      <c r="E9340">
        <v>24</v>
      </c>
      <c r="F9340">
        <v>14</v>
      </c>
      <c r="G9340">
        <v>407.39041400000002</v>
      </c>
      <c r="H9340">
        <v>2.11</v>
      </c>
      <c r="I9340">
        <v>0</v>
      </c>
      <c r="J9340">
        <v>372</v>
      </c>
      <c r="K9340">
        <v>1.258E-3</v>
      </c>
      <c r="L9340">
        <v>5.4799999999999998E-4</v>
      </c>
    </row>
    <row r="9341" spans="1:12" x14ac:dyDescent="0.3">
      <c r="A9341">
        <v>2003</v>
      </c>
      <c r="B9341">
        <v>8</v>
      </c>
      <c r="C9341">
        <v>3</v>
      </c>
      <c r="D9341">
        <v>215</v>
      </c>
      <c r="E9341">
        <v>26</v>
      </c>
      <c r="F9341">
        <v>19</v>
      </c>
      <c r="G9341">
        <v>337.68691699999999</v>
      </c>
      <c r="H9341">
        <v>1.67</v>
      </c>
      <c r="I9341">
        <v>0</v>
      </c>
      <c r="J9341">
        <v>372</v>
      </c>
      <c r="K9341">
        <v>1.258E-3</v>
      </c>
      <c r="L9341">
        <v>5.4799999999999998E-4</v>
      </c>
    </row>
    <row r="9342" spans="1:12" x14ac:dyDescent="0.3">
      <c r="A9342">
        <v>2003</v>
      </c>
      <c r="B9342">
        <v>8</v>
      </c>
      <c r="C9342">
        <v>4</v>
      </c>
      <c r="D9342">
        <v>216</v>
      </c>
      <c r="E9342">
        <v>24</v>
      </c>
      <c r="F9342">
        <v>21</v>
      </c>
      <c r="G9342">
        <v>194.27540300000001</v>
      </c>
      <c r="H9342">
        <v>0.99</v>
      </c>
      <c r="I9342">
        <v>0</v>
      </c>
      <c r="J9342">
        <v>372</v>
      </c>
      <c r="K9342">
        <v>1.258E-3</v>
      </c>
      <c r="L9342">
        <v>5.4799999999999998E-4</v>
      </c>
    </row>
    <row r="9343" spans="1:12" x14ac:dyDescent="0.3">
      <c r="A9343">
        <v>2003</v>
      </c>
      <c r="B9343">
        <v>8</v>
      </c>
      <c r="C9343">
        <v>5</v>
      </c>
      <c r="D9343">
        <v>217</v>
      </c>
      <c r="E9343">
        <v>27</v>
      </c>
      <c r="F9343">
        <v>21</v>
      </c>
      <c r="G9343">
        <v>428.17580450000003</v>
      </c>
      <c r="H9343">
        <v>0.86</v>
      </c>
      <c r="I9343">
        <v>0</v>
      </c>
      <c r="J9343">
        <v>372</v>
      </c>
      <c r="K9343">
        <v>1.258E-3</v>
      </c>
      <c r="L9343">
        <v>5.4799999999999998E-4</v>
      </c>
    </row>
    <row r="9344" spans="1:12" x14ac:dyDescent="0.3">
      <c r="A9344">
        <v>2003</v>
      </c>
      <c r="B9344">
        <v>8</v>
      </c>
      <c r="C9344">
        <v>6</v>
      </c>
      <c r="D9344">
        <v>218</v>
      </c>
      <c r="E9344">
        <v>24</v>
      </c>
      <c r="F9344">
        <v>17</v>
      </c>
      <c r="G9344">
        <v>339.66389880000003</v>
      </c>
      <c r="H9344">
        <v>1.17</v>
      </c>
      <c r="I9344">
        <v>0</v>
      </c>
      <c r="J9344">
        <v>372</v>
      </c>
      <c r="K9344">
        <v>1.258E-3</v>
      </c>
      <c r="L9344">
        <v>5.4799999999999998E-4</v>
      </c>
    </row>
    <row r="9345" spans="1:12" x14ac:dyDescent="0.3">
      <c r="A9345">
        <v>2003</v>
      </c>
      <c r="B9345">
        <v>8</v>
      </c>
      <c r="C9345">
        <v>7</v>
      </c>
      <c r="D9345">
        <v>219</v>
      </c>
      <c r="E9345">
        <v>26</v>
      </c>
      <c r="F9345">
        <v>17</v>
      </c>
      <c r="G9345">
        <v>640.46308520000002</v>
      </c>
      <c r="H9345">
        <v>0.36</v>
      </c>
      <c r="I9345">
        <v>0</v>
      </c>
      <c r="J9345">
        <v>372</v>
      </c>
      <c r="K9345">
        <v>1.258E-3</v>
      </c>
      <c r="L9345">
        <v>5.4799999999999998E-4</v>
      </c>
    </row>
    <row r="9346" spans="1:12" x14ac:dyDescent="0.3">
      <c r="A9346">
        <v>2003</v>
      </c>
      <c r="B9346">
        <v>8</v>
      </c>
      <c r="C9346">
        <v>8</v>
      </c>
      <c r="D9346">
        <v>220</v>
      </c>
      <c r="E9346">
        <v>26</v>
      </c>
      <c r="F9346">
        <v>20</v>
      </c>
      <c r="G9346">
        <v>483.52489120000001</v>
      </c>
      <c r="H9346">
        <v>0.05</v>
      </c>
      <c r="I9346">
        <v>0</v>
      </c>
      <c r="J9346">
        <v>372</v>
      </c>
      <c r="K9346">
        <v>1.258E-3</v>
      </c>
      <c r="L9346">
        <v>5.4799999999999998E-4</v>
      </c>
    </row>
    <row r="9347" spans="1:12" x14ac:dyDescent="0.3">
      <c r="A9347">
        <v>2003</v>
      </c>
      <c r="B9347">
        <v>8</v>
      </c>
      <c r="C9347">
        <v>9</v>
      </c>
      <c r="D9347">
        <v>221</v>
      </c>
      <c r="E9347">
        <v>28</v>
      </c>
      <c r="F9347">
        <v>20</v>
      </c>
      <c r="G9347">
        <v>676.32440899999995</v>
      </c>
      <c r="H9347">
        <v>3.45</v>
      </c>
      <c r="I9347">
        <v>0</v>
      </c>
      <c r="J9347">
        <v>372</v>
      </c>
      <c r="K9347">
        <v>1.258E-3</v>
      </c>
      <c r="L9347">
        <v>5.4799999999999998E-4</v>
      </c>
    </row>
    <row r="9348" spans="1:12" x14ac:dyDescent="0.3">
      <c r="A9348">
        <v>2003</v>
      </c>
      <c r="B9348">
        <v>8</v>
      </c>
      <c r="C9348">
        <v>10</v>
      </c>
      <c r="D9348">
        <v>222</v>
      </c>
      <c r="E9348">
        <v>27</v>
      </c>
      <c r="F9348">
        <v>21</v>
      </c>
      <c r="G9348">
        <v>431.10358939999998</v>
      </c>
      <c r="H9348">
        <v>4.87</v>
      </c>
      <c r="I9348">
        <v>0</v>
      </c>
      <c r="J9348">
        <v>372</v>
      </c>
      <c r="K9348">
        <v>1.258E-3</v>
      </c>
      <c r="L9348">
        <v>5.4799999999999998E-4</v>
      </c>
    </row>
    <row r="9349" spans="1:12" x14ac:dyDescent="0.3">
      <c r="A9349">
        <v>2003</v>
      </c>
      <c r="B9349">
        <v>8</v>
      </c>
      <c r="C9349">
        <v>11</v>
      </c>
      <c r="D9349">
        <v>223</v>
      </c>
      <c r="E9349">
        <v>29</v>
      </c>
      <c r="F9349">
        <v>20</v>
      </c>
      <c r="G9349">
        <v>687.20958910000002</v>
      </c>
      <c r="H9349">
        <v>0.05</v>
      </c>
      <c r="I9349">
        <v>0</v>
      </c>
      <c r="J9349">
        <v>372</v>
      </c>
      <c r="K9349">
        <v>1.258E-3</v>
      </c>
      <c r="L9349">
        <v>5.4799999999999998E-4</v>
      </c>
    </row>
    <row r="9350" spans="1:12" x14ac:dyDescent="0.3">
      <c r="A9350">
        <v>2003</v>
      </c>
      <c r="B9350">
        <v>8</v>
      </c>
      <c r="C9350">
        <v>12</v>
      </c>
      <c r="D9350">
        <v>224</v>
      </c>
      <c r="E9350">
        <v>24</v>
      </c>
      <c r="F9350">
        <v>19</v>
      </c>
      <c r="G9350">
        <v>329.42793210000002</v>
      </c>
      <c r="H9350">
        <v>0.76</v>
      </c>
      <c r="I9350">
        <v>0</v>
      </c>
      <c r="J9350">
        <v>372</v>
      </c>
      <c r="K9350">
        <v>1.258E-3</v>
      </c>
      <c r="L9350">
        <v>5.4799999999999998E-4</v>
      </c>
    </row>
    <row r="9351" spans="1:12" x14ac:dyDescent="0.3">
      <c r="A9351">
        <v>2003</v>
      </c>
      <c r="B9351">
        <v>8</v>
      </c>
      <c r="C9351">
        <v>13</v>
      </c>
      <c r="D9351">
        <v>225</v>
      </c>
      <c r="E9351">
        <v>27</v>
      </c>
      <c r="F9351">
        <v>18</v>
      </c>
      <c r="G9351">
        <v>676.73943069999996</v>
      </c>
      <c r="H9351">
        <v>0</v>
      </c>
      <c r="I9351">
        <v>0</v>
      </c>
      <c r="J9351">
        <v>372</v>
      </c>
      <c r="K9351">
        <v>1.258E-3</v>
      </c>
      <c r="L9351">
        <v>5.4799999999999998E-4</v>
      </c>
    </row>
    <row r="9352" spans="1:12" x14ac:dyDescent="0.3">
      <c r="A9352">
        <v>2003</v>
      </c>
      <c r="B9352">
        <v>8</v>
      </c>
      <c r="C9352">
        <v>14</v>
      </c>
      <c r="D9352">
        <v>226</v>
      </c>
      <c r="E9352">
        <v>27</v>
      </c>
      <c r="F9352">
        <v>18</v>
      </c>
      <c r="G9352">
        <v>724.14204389999998</v>
      </c>
      <c r="H9352">
        <v>0</v>
      </c>
      <c r="I9352">
        <v>0</v>
      </c>
      <c r="J9352">
        <v>372</v>
      </c>
      <c r="K9352">
        <v>1.258E-3</v>
      </c>
      <c r="L9352">
        <v>5.4799999999999998E-4</v>
      </c>
    </row>
    <row r="9353" spans="1:12" x14ac:dyDescent="0.3">
      <c r="A9353">
        <v>2003</v>
      </c>
      <c r="B9353">
        <v>8</v>
      </c>
      <c r="C9353">
        <v>15</v>
      </c>
      <c r="D9353">
        <v>227</v>
      </c>
      <c r="E9353">
        <v>30</v>
      </c>
      <c r="F9353">
        <v>16</v>
      </c>
      <c r="G9353">
        <v>977.0059152</v>
      </c>
      <c r="H9353">
        <v>0</v>
      </c>
      <c r="I9353">
        <v>0</v>
      </c>
      <c r="J9353">
        <v>372</v>
      </c>
      <c r="K9353">
        <v>1.258E-3</v>
      </c>
      <c r="L9353">
        <v>5.4799999999999998E-4</v>
      </c>
    </row>
    <row r="9354" spans="1:12" x14ac:dyDescent="0.3">
      <c r="A9354">
        <v>2003</v>
      </c>
      <c r="B9354">
        <v>8</v>
      </c>
      <c r="C9354">
        <v>16</v>
      </c>
      <c r="D9354">
        <v>228</v>
      </c>
      <c r="E9354">
        <v>27</v>
      </c>
      <c r="F9354">
        <v>16</v>
      </c>
      <c r="G9354">
        <v>549.19941940000001</v>
      </c>
      <c r="H9354">
        <v>0.15</v>
      </c>
      <c r="I9354">
        <v>0</v>
      </c>
      <c r="J9354">
        <v>372</v>
      </c>
      <c r="K9354">
        <v>1.258E-3</v>
      </c>
      <c r="L9354">
        <v>5.4799999999999998E-4</v>
      </c>
    </row>
    <row r="9355" spans="1:12" x14ac:dyDescent="0.3">
      <c r="A9355">
        <v>2003</v>
      </c>
      <c r="B9355">
        <v>8</v>
      </c>
      <c r="C9355">
        <v>17</v>
      </c>
      <c r="D9355">
        <v>229</v>
      </c>
      <c r="E9355">
        <v>24</v>
      </c>
      <c r="F9355">
        <v>14</v>
      </c>
      <c r="G9355">
        <v>509.74789709999999</v>
      </c>
      <c r="H9355">
        <v>0.22</v>
      </c>
      <c r="I9355">
        <v>0</v>
      </c>
      <c r="J9355">
        <v>372</v>
      </c>
      <c r="K9355">
        <v>1.258E-3</v>
      </c>
      <c r="L9355">
        <v>5.4799999999999998E-4</v>
      </c>
    </row>
    <row r="9356" spans="1:12" x14ac:dyDescent="0.3">
      <c r="A9356">
        <v>2003</v>
      </c>
      <c r="B9356">
        <v>8</v>
      </c>
      <c r="C9356">
        <v>18</v>
      </c>
      <c r="D9356">
        <v>230</v>
      </c>
      <c r="E9356">
        <v>24</v>
      </c>
      <c r="F9356">
        <v>15</v>
      </c>
      <c r="G9356">
        <v>663.94658900000002</v>
      </c>
      <c r="H9356">
        <v>0.56999999999999995</v>
      </c>
      <c r="I9356">
        <v>0</v>
      </c>
      <c r="J9356">
        <v>372</v>
      </c>
      <c r="K9356">
        <v>1.258E-3</v>
      </c>
      <c r="L9356">
        <v>5.4799999999999998E-4</v>
      </c>
    </row>
    <row r="9357" spans="1:12" x14ac:dyDescent="0.3">
      <c r="A9357">
        <v>2003</v>
      </c>
      <c r="B9357">
        <v>8</v>
      </c>
      <c r="C9357">
        <v>19</v>
      </c>
      <c r="D9357">
        <v>231</v>
      </c>
      <c r="E9357">
        <v>27</v>
      </c>
      <c r="F9357">
        <v>12</v>
      </c>
      <c r="G9357">
        <v>912.48703090000004</v>
      </c>
      <c r="H9357">
        <v>0</v>
      </c>
      <c r="I9357">
        <v>0</v>
      </c>
      <c r="J9357">
        <v>372</v>
      </c>
      <c r="K9357">
        <v>1.258E-3</v>
      </c>
      <c r="L9357">
        <v>5.4799999999999998E-4</v>
      </c>
    </row>
    <row r="9358" spans="1:12" x14ac:dyDescent="0.3">
      <c r="A9358">
        <v>2003</v>
      </c>
      <c r="B9358">
        <v>8</v>
      </c>
      <c r="C9358">
        <v>20</v>
      </c>
      <c r="D9358">
        <v>232</v>
      </c>
      <c r="E9358">
        <v>29</v>
      </c>
      <c r="F9358">
        <v>16</v>
      </c>
      <c r="G9358">
        <v>849.74852229999999</v>
      </c>
      <c r="H9358">
        <v>0</v>
      </c>
      <c r="I9358">
        <v>0</v>
      </c>
      <c r="J9358">
        <v>372</v>
      </c>
      <c r="K9358">
        <v>1.258E-3</v>
      </c>
      <c r="L9358">
        <v>5.4799999999999998E-4</v>
      </c>
    </row>
    <row r="9359" spans="1:12" x14ac:dyDescent="0.3">
      <c r="A9359">
        <v>2003</v>
      </c>
      <c r="B9359">
        <v>8</v>
      </c>
      <c r="C9359">
        <v>21</v>
      </c>
      <c r="D9359">
        <v>233</v>
      </c>
      <c r="E9359">
        <v>29</v>
      </c>
      <c r="F9359">
        <v>17</v>
      </c>
      <c r="G9359">
        <v>878.88379469999995</v>
      </c>
      <c r="H9359">
        <v>0</v>
      </c>
      <c r="I9359">
        <v>0</v>
      </c>
      <c r="J9359">
        <v>372</v>
      </c>
      <c r="K9359">
        <v>1.258E-3</v>
      </c>
      <c r="L9359">
        <v>5.4799999999999998E-4</v>
      </c>
    </row>
    <row r="9360" spans="1:12" x14ac:dyDescent="0.3">
      <c r="A9360">
        <v>2003</v>
      </c>
      <c r="B9360">
        <v>8</v>
      </c>
      <c r="C9360">
        <v>22</v>
      </c>
      <c r="D9360">
        <v>234</v>
      </c>
      <c r="E9360">
        <v>29</v>
      </c>
      <c r="F9360">
        <v>16</v>
      </c>
      <c r="G9360">
        <v>781.71666230000005</v>
      </c>
      <c r="H9360">
        <v>0</v>
      </c>
      <c r="I9360">
        <v>0</v>
      </c>
      <c r="J9360">
        <v>372</v>
      </c>
      <c r="K9360">
        <v>1.258E-3</v>
      </c>
      <c r="L9360">
        <v>5.4799999999999998E-4</v>
      </c>
    </row>
    <row r="9361" spans="1:12" x14ac:dyDescent="0.3">
      <c r="A9361">
        <v>2003</v>
      </c>
      <c r="B9361">
        <v>8</v>
      </c>
      <c r="C9361">
        <v>23</v>
      </c>
      <c r="D9361">
        <v>235</v>
      </c>
      <c r="E9361">
        <v>22</v>
      </c>
      <c r="F9361">
        <v>12</v>
      </c>
      <c r="G9361">
        <v>966.80188910000004</v>
      </c>
      <c r="H9361">
        <v>0</v>
      </c>
      <c r="I9361">
        <v>0</v>
      </c>
      <c r="J9361">
        <v>372</v>
      </c>
      <c r="K9361">
        <v>1.258E-3</v>
      </c>
      <c r="L9361">
        <v>5.4799999999999998E-4</v>
      </c>
    </row>
    <row r="9362" spans="1:12" x14ac:dyDescent="0.3">
      <c r="A9362">
        <v>2003</v>
      </c>
      <c r="B9362">
        <v>8</v>
      </c>
      <c r="C9362">
        <v>24</v>
      </c>
      <c r="D9362">
        <v>236</v>
      </c>
      <c r="E9362">
        <v>21</v>
      </c>
      <c r="F9362">
        <v>8</v>
      </c>
      <c r="G9362">
        <v>979.39325799999995</v>
      </c>
      <c r="H9362">
        <v>0</v>
      </c>
      <c r="I9362">
        <v>0</v>
      </c>
      <c r="J9362">
        <v>372</v>
      </c>
      <c r="K9362">
        <v>1.258E-3</v>
      </c>
      <c r="L9362">
        <v>5.4799999999999998E-4</v>
      </c>
    </row>
    <row r="9363" spans="1:12" x14ac:dyDescent="0.3">
      <c r="A9363">
        <v>2003</v>
      </c>
      <c r="B9363">
        <v>8</v>
      </c>
      <c r="C9363">
        <v>25</v>
      </c>
      <c r="D9363">
        <v>237</v>
      </c>
      <c r="E9363">
        <v>19</v>
      </c>
      <c r="F9363">
        <v>12</v>
      </c>
      <c r="G9363">
        <v>276.37980340000001</v>
      </c>
      <c r="H9363">
        <v>0</v>
      </c>
      <c r="I9363">
        <v>0</v>
      </c>
      <c r="J9363">
        <v>372</v>
      </c>
      <c r="K9363">
        <v>1.258E-3</v>
      </c>
      <c r="L9363">
        <v>5.4799999999999998E-4</v>
      </c>
    </row>
    <row r="9364" spans="1:12" x14ac:dyDescent="0.3">
      <c r="A9364">
        <v>2003</v>
      </c>
      <c r="B9364">
        <v>8</v>
      </c>
      <c r="C9364">
        <v>26</v>
      </c>
      <c r="D9364">
        <v>238</v>
      </c>
      <c r="E9364">
        <v>24</v>
      </c>
      <c r="F9364">
        <v>13</v>
      </c>
      <c r="G9364">
        <v>669.78571039999997</v>
      </c>
      <c r="H9364">
        <v>0.03</v>
      </c>
      <c r="I9364">
        <v>0</v>
      </c>
      <c r="J9364">
        <v>372</v>
      </c>
      <c r="K9364">
        <v>1.258E-3</v>
      </c>
      <c r="L9364">
        <v>5.4799999999999998E-4</v>
      </c>
    </row>
    <row r="9365" spans="1:12" x14ac:dyDescent="0.3">
      <c r="A9365">
        <v>2003</v>
      </c>
      <c r="B9365">
        <v>8</v>
      </c>
      <c r="C9365">
        <v>27</v>
      </c>
      <c r="D9365">
        <v>239</v>
      </c>
      <c r="E9365">
        <v>26</v>
      </c>
      <c r="F9365">
        <v>12</v>
      </c>
      <c r="G9365">
        <v>785.93884260000004</v>
      </c>
      <c r="H9365">
        <v>0.19</v>
      </c>
      <c r="I9365">
        <v>0</v>
      </c>
      <c r="J9365">
        <v>372</v>
      </c>
      <c r="K9365">
        <v>1.258E-3</v>
      </c>
      <c r="L9365">
        <v>5.4799999999999998E-4</v>
      </c>
    </row>
    <row r="9366" spans="1:12" x14ac:dyDescent="0.3">
      <c r="A9366">
        <v>2003</v>
      </c>
      <c r="B9366">
        <v>8</v>
      </c>
      <c r="C9366">
        <v>28</v>
      </c>
      <c r="D9366">
        <v>240</v>
      </c>
      <c r="E9366">
        <v>19</v>
      </c>
      <c r="F9366">
        <v>8</v>
      </c>
      <c r="G9366">
        <v>730.12537329999998</v>
      </c>
      <c r="H9366">
        <v>0</v>
      </c>
      <c r="I9366">
        <v>0</v>
      </c>
      <c r="J9366">
        <v>372</v>
      </c>
      <c r="K9366">
        <v>1.258E-3</v>
      </c>
      <c r="L9366">
        <v>5.4799999999999998E-4</v>
      </c>
    </row>
    <row r="9367" spans="1:12" x14ac:dyDescent="0.3">
      <c r="A9367">
        <v>2003</v>
      </c>
      <c r="B9367">
        <v>8</v>
      </c>
      <c r="C9367">
        <v>29</v>
      </c>
      <c r="D9367">
        <v>241</v>
      </c>
      <c r="E9367">
        <v>23</v>
      </c>
      <c r="F9367">
        <v>7</v>
      </c>
      <c r="G9367">
        <v>522.8287656</v>
      </c>
      <c r="H9367">
        <v>1.78</v>
      </c>
      <c r="I9367">
        <v>0</v>
      </c>
      <c r="J9367">
        <v>372</v>
      </c>
      <c r="K9367">
        <v>1.258E-3</v>
      </c>
      <c r="L9367">
        <v>5.4799999999999998E-4</v>
      </c>
    </row>
    <row r="9368" spans="1:12" x14ac:dyDescent="0.3">
      <c r="A9368">
        <v>2003</v>
      </c>
      <c r="B9368">
        <v>8</v>
      </c>
      <c r="C9368">
        <v>30</v>
      </c>
      <c r="D9368">
        <v>242</v>
      </c>
      <c r="E9368">
        <v>21</v>
      </c>
      <c r="F9368">
        <v>8</v>
      </c>
      <c r="G9368">
        <v>441.56672179999998</v>
      </c>
      <c r="H9368">
        <v>0.21</v>
      </c>
      <c r="I9368">
        <v>0</v>
      </c>
      <c r="J9368">
        <v>372</v>
      </c>
      <c r="K9368">
        <v>1.258E-3</v>
      </c>
      <c r="L9368">
        <v>5.4799999999999998E-4</v>
      </c>
    </row>
    <row r="9369" spans="1:12" x14ac:dyDescent="0.3">
      <c r="A9369">
        <v>2003</v>
      </c>
      <c r="B9369">
        <v>8</v>
      </c>
      <c r="C9369">
        <v>31</v>
      </c>
      <c r="D9369">
        <v>243</v>
      </c>
      <c r="E9369">
        <v>20</v>
      </c>
      <c r="F9369">
        <v>6</v>
      </c>
      <c r="G9369">
        <v>739.76642909999998</v>
      </c>
      <c r="H9369">
        <v>0</v>
      </c>
      <c r="I9369">
        <v>0</v>
      </c>
      <c r="J9369">
        <v>372</v>
      </c>
      <c r="K9369">
        <v>1.258E-3</v>
      </c>
      <c r="L9369">
        <v>5.4799999999999998E-4</v>
      </c>
    </row>
    <row r="9370" spans="1:12" x14ac:dyDescent="0.3">
      <c r="A9370">
        <v>2003</v>
      </c>
      <c r="B9370">
        <v>9</v>
      </c>
      <c r="C9370">
        <v>1</v>
      </c>
      <c r="D9370">
        <v>244</v>
      </c>
      <c r="E9370">
        <v>22</v>
      </c>
      <c r="F9370">
        <v>10</v>
      </c>
      <c r="G9370">
        <v>530.70709369999997</v>
      </c>
      <c r="H9370">
        <v>0</v>
      </c>
      <c r="I9370">
        <v>0</v>
      </c>
      <c r="J9370">
        <v>372</v>
      </c>
      <c r="K9370">
        <v>1.1329999999999999E-3</v>
      </c>
      <c r="L9370">
        <v>6.9999999999999999E-4</v>
      </c>
    </row>
    <row r="9371" spans="1:12" x14ac:dyDescent="0.3">
      <c r="A9371">
        <v>2003</v>
      </c>
      <c r="B9371">
        <v>9</v>
      </c>
      <c r="C9371">
        <v>2</v>
      </c>
      <c r="D9371">
        <v>245</v>
      </c>
      <c r="E9371">
        <v>19</v>
      </c>
      <c r="F9371">
        <v>12</v>
      </c>
      <c r="G9371">
        <v>483.44454719999999</v>
      </c>
      <c r="H9371">
        <v>0</v>
      </c>
      <c r="I9371">
        <v>0</v>
      </c>
      <c r="J9371">
        <v>372</v>
      </c>
      <c r="K9371">
        <v>1.1329999999999999E-3</v>
      </c>
      <c r="L9371">
        <v>6.9999999999999999E-4</v>
      </c>
    </row>
    <row r="9372" spans="1:12" x14ac:dyDescent="0.3">
      <c r="A9372">
        <v>2003</v>
      </c>
      <c r="B9372">
        <v>9</v>
      </c>
      <c r="C9372">
        <v>3</v>
      </c>
      <c r="D9372">
        <v>246</v>
      </c>
      <c r="E9372">
        <v>19</v>
      </c>
      <c r="F9372">
        <v>12</v>
      </c>
      <c r="G9372">
        <v>549.93456609999998</v>
      </c>
      <c r="H9372">
        <v>0.57999999999999996</v>
      </c>
      <c r="I9372">
        <v>0</v>
      </c>
      <c r="J9372">
        <v>372</v>
      </c>
      <c r="K9372">
        <v>1.1329999999999999E-3</v>
      </c>
      <c r="L9372">
        <v>6.9999999999999999E-4</v>
      </c>
    </row>
    <row r="9373" spans="1:12" x14ac:dyDescent="0.3">
      <c r="A9373">
        <v>2003</v>
      </c>
      <c r="B9373">
        <v>9</v>
      </c>
      <c r="C9373">
        <v>4</v>
      </c>
      <c r="D9373">
        <v>247</v>
      </c>
      <c r="E9373">
        <v>18</v>
      </c>
      <c r="F9373">
        <v>12</v>
      </c>
      <c r="G9373">
        <v>257.12586240000002</v>
      </c>
      <c r="H9373">
        <v>4.4000000000000004</v>
      </c>
      <c r="I9373">
        <v>0</v>
      </c>
      <c r="J9373">
        <v>372</v>
      </c>
      <c r="K9373">
        <v>1.1329999999999999E-3</v>
      </c>
      <c r="L9373">
        <v>6.9999999999999999E-4</v>
      </c>
    </row>
    <row r="9374" spans="1:12" x14ac:dyDescent="0.3">
      <c r="A9374">
        <v>2003</v>
      </c>
      <c r="B9374">
        <v>9</v>
      </c>
      <c r="C9374">
        <v>5</v>
      </c>
      <c r="D9374">
        <v>248</v>
      </c>
      <c r="E9374">
        <v>20</v>
      </c>
      <c r="F9374">
        <v>12</v>
      </c>
      <c r="G9374">
        <v>614.84043220000001</v>
      </c>
      <c r="H9374">
        <v>0</v>
      </c>
      <c r="I9374">
        <v>0</v>
      </c>
      <c r="J9374">
        <v>372</v>
      </c>
      <c r="K9374">
        <v>1.1329999999999999E-3</v>
      </c>
      <c r="L9374">
        <v>6.9999999999999999E-4</v>
      </c>
    </row>
    <row r="9375" spans="1:12" x14ac:dyDescent="0.3">
      <c r="A9375">
        <v>2003</v>
      </c>
      <c r="B9375">
        <v>9</v>
      </c>
      <c r="C9375">
        <v>6</v>
      </c>
      <c r="D9375">
        <v>249</v>
      </c>
      <c r="E9375">
        <v>23</v>
      </c>
      <c r="F9375">
        <v>10</v>
      </c>
      <c r="G9375">
        <v>930.61226429999999</v>
      </c>
      <c r="H9375">
        <v>0</v>
      </c>
      <c r="I9375">
        <v>0</v>
      </c>
      <c r="J9375">
        <v>372</v>
      </c>
      <c r="K9375">
        <v>1.1329999999999999E-3</v>
      </c>
      <c r="L9375">
        <v>6.9999999999999999E-4</v>
      </c>
    </row>
    <row r="9376" spans="1:12" x14ac:dyDescent="0.3">
      <c r="A9376">
        <v>2003</v>
      </c>
      <c r="B9376">
        <v>9</v>
      </c>
      <c r="C9376">
        <v>7</v>
      </c>
      <c r="D9376">
        <v>250</v>
      </c>
      <c r="E9376">
        <v>23</v>
      </c>
      <c r="F9376">
        <v>8</v>
      </c>
      <c r="G9376">
        <v>714.04093980000005</v>
      </c>
      <c r="H9376">
        <v>0</v>
      </c>
      <c r="I9376">
        <v>0</v>
      </c>
      <c r="J9376">
        <v>372</v>
      </c>
      <c r="K9376">
        <v>1.1329999999999999E-3</v>
      </c>
      <c r="L9376">
        <v>6.9999999999999999E-4</v>
      </c>
    </row>
    <row r="9377" spans="1:12" x14ac:dyDescent="0.3">
      <c r="A9377">
        <v>2003</v>
      </c>
      <c r="B9377">
        <v>9</v>
      </c>
      <c r="C9377">
        <v>8</v>
      </c>
      <c r="D9377">
        <v>251</v>
      </c>
      <c r="E9377">
        <v>22</v>
      </c>
      <c r="F9377">
        <v>9</v>
      </c>
      <c r="G9377">
        <v>913.67925319999995</v>
      </c>
      <c r="H9377">
        <v>0</v>
      </c>
      <c r="I9377">
        <v>0</v>
      </c>
      <c r="J9377">
        <v>372</v>
      </c>
      <c r="K9377">
        <v>1.1329999999999999E-3</v>
      </c>
      <c r="L9377">
        <v>6.9999999999999999E-4</v>
      </c>
    </row>
    <row r="9378" spans="1:12" x14ac:dyDescent="0.3">
      <c r="A9378">
        <v>2003</v>
      </c>
      <c r="B9378">
        <v>9</v>
      </c>
      <c r="C9378">
        <v>9</v>
      </c>
      <c r="D9378">
        <v>252</v>
      </c>
      <c r="E9378">
        <v>18</v>
      </c>
      <c r="F9378">
        <v>6</v>
      </c>
      <c r="G9378">
        <v>870.6937868</v>
      </c>
      <c r="H9378">
        <v>0</v>
      </c>
      <c r="I9378">
        <v>0</v>
      </c>
      <c r="J9378">
        <v>372</v>
      </c>
      <c r="K9378">
        <v>1.1329999999999999E-3</v>
      </c>
      <c r="L9378">
        <v>6.9999999999999999E-4</v>
      </c>
    </row>
    <row r="9379" spans="1:12" x14ac:dyDescent="0.3">
      <c r="A9379">
        <v>2003</v>
      </c>
      <c r="B9379">
        <v>9</v>
      </c>
      <c r="C9379">
        <v>10</v>
      </c>
      <c r="D9379">
        <v>253</v>
      </c>
      <c r="E9379">
        <v>22</v>
      </c>
      <c r="F9379">
        <v>4</v>
      </c>
      <c r="G9379">
        <v>876.31682390000003</v>
      </c>
      <c r="H9379">
        <v>0</v>
      </c>
      <c r="I9379">
        <v>0</v>
      </c>
      <c r="J9379">
        <v>372</v>
      </c>
      <c r="K9379">
        <v>1.1329999999999999E-3</v>
      </c>
      <c r="L9379">
        <v>6.9999999999999999E-4</v>
      </c>
    </row>
    <row r="9380" spans="1:12" x14ac:dyDescent="0.3">
      <c r="A9380">
        <v>2003</v>
      </c>
      <c r="B9380">
        <v>9</v>
      </c>
      <c r="C9380">
        <v>11</v>
      </c>
      <c r="D9380">
        <v>254</v>
      </c>
      <c r="E9380">
        <v>24</v>
      </c>
      <c r="F9380">
        <v>11</v>
      </c>
      <c r="G9380">
        <v>804.92385730000001</v>
      </c>
      <c r="H9380">
        <v>0</v>
      </c>
      <c r="I9380">
        <v>0</v>
      </c>
      <c r="J9380">
        <v>372</v>
      </c>
      <c r="K9380">
        <v>1.1329999999999999E-3</v>
      </c>
      <c r="L9380">
        <v>6.9999999999999999E-4</v>
      </c>
    </row>
    <row r="9381" spans="1:12" x14ac:dyDescent="0.3">
      <c r="A9381">
        <v>2003</v>
      </c>
      <c r="B9381">
        <v>9</v>
      </c>
      <c r="C9381">
        <v>12</v>
      </c>
      <c r="D9381">
        <v>255</v>
      </c>
      <c r="E9381">
        <v>22</v>
      </c>
      <c r="F9381">
        <v>10</v>
      </c>
      <c r="G9381">
        <v>748.81307800000002</v>
      </c>
      <c r="H9381">
        <v>0</v>
      </c>
      <c r="I9381">
        <v>0</v>
      </c>
      <c r="J9381">
        <v>372</v>
      </c>
      <c r="K9381">
        <v>1.1329999999999999E-3</v>
      </c>
      <c r="L9381">
        <v>6.9999999999999999E-4</v>
      </c>
    </row>
    <row r="9382" spans="1:12" x14ac:dyDescent="0.3">
      <c r="A9382">
        <v>2003</v>
      </c>
      <c r="B9382">
        <v>9</v>
      </c>
      <c r="C9382">
        <v>13</v>
      </c>
      <c r="D9382">
        <v>256</v>
      </c>
      <c r="E9382">
        <v>22</v>
      </c>
      <c r="F9382">
        <v>7</v>
      </c>
      <c r="G9382">
        <v>674.09540990000005</v>
      </c>
      <c r="H9382">
        <v>0</v>
      </c>
      <c r="I9382">
        <v>0</v>
      </c>
      <c r="J9382">
        <v>372</v>
      </c>
      <c r="K9382">
        <v>1.1329999999999999E-3</v>
      </c>
      <c r="L9382">
        <v>6.9999999999999999E-4</v>
      </c>
    </row>
    <row r="9383" spans="1:12" x14ac:dyDescent="0.3">
      <c r="A9383">
        <v>2003</v>
      </c>
      <c r="B9383">
        <v>9</v>
      </c>
      <c r="C9383">
        <v>14</v>
      </c>
      <c r="D9383">
        <v>257</v>
      </c>
      <c r="E9383">
        <v>21</v>
      </c>
      <c r="F9383">
        <v>17</v>
      </c>
      <c r="G9383">
        <v>139.55031120000001</v>
      </c>
      <c r="H9383">
        <v>0.63</v>
      </c>
      <c r="I9383">
        <v>0</v>
      </c>
      <c r="J9383">
        <v>372</v>
      </c>
      <c r="K9383">
        <v>1.1329999999999999E-3</v>
      </c>
      <c r="L9383">
        <v>6.9999999999999999E-4</v>
      </c>
    </row>
    <row r="9384" spans="1:12" x14ac:dyDescent="0.3">
      <c r="A9384">
        <v>2003</v>
      </c>
      <c r="B9384">
        <v>9</v>
      </c>
      <c r="C9384">
        <v>15</v>
      </c>
      <c r="D9384">
        <v>258</v>
      </c>
      <c r="E9384">
        <v>23</v>
      </c>
      <c r="F9384">
        <v>19</v>
      </c>
      <c r="G9384">
        <v>473.89411310000003</v>
      </c>
      <c r="H9384">
        <v>0</v>
      </c>
      <c r="I9384">
        <v>0</v>
      </c>
      <c r="J9384">
        <v>372</v>
      </c>
      <c r="K9384">
        <v>1.1329999999999999E-3</v>
      </c>
      <c r="L9384">
        <v>6.9999999999999999E-4</v>
      </c>
    </row>
    <row r="9385" spans="1:12" x14ac:dyDescent="0.3">
      <c r="A9385">
        <v>2003</v>
      </c>
      <c r="B9385">
        <v>9</v>
      </c>
      <c r="C9385">
        <v>16</v>
      </c>
      <c r="D9385">
        <v>259</v>
      </c>
      <c r="E9385">
        <v>19</v>
      </c>
      <c r="F9385">
        <v>11</v>
      </c>
      <c r="G9385">
        <v>474.41881119999999</v>
      </c>
      <c r="H9385">
        <v>2.09</v>
      </c>
      <c r="I9385">
        <v>0</v>
      </c>
      <c r="J9385">
        <v>372</v>
      </c>
      <c r="K9385">
        <v>1.1329999999999999E-3</v>
      </c>
      <c r="L9385">
        <v>6.9999999999999999E-4</v>
      </c>
    </row>
    <row r="9386" spans="1:12" x14ac:dyDescent="0.3">
      <c r="A9386">
        <v>2003</v>
      </c>
      <c r="B9386">
        <v>9</v>
      </c>
      <c r="C9386">
        <v>17</v>
      </c>
      <c r="D9386">
        <v>260</v>
      </c>
      <c r="E9386">
        <v>22</v>
      </c>
      <c r="F9386">
        <v>8</v>
      </c>
      <c r="G9386">
        <v>814.66246079999996</v>
      </c>
      <c r="H9386">
        <v>0</v>
      </c>
      <c r="I9386">
        <v>0</v>
      </c>
      <c r="J9386">
        <v>372</v>
      </c>
      <c r="K9386">
        <v>1.1329999999999999E-3</v>
      </c>
      <c r="L9386">
        <v>6.9999999999999999E-4</v>
      </c>
    </row>
    <row r="9387" spans="1:12" x14ac:dyDescent="0.3">
      <c r="A9387">
        <v>2003</v>
      </c>
      <c r="B9387">
        <v>9</v>
      </c>
      <c r="C9387">
        <v>18</v>
      </c>
      <c r="D9387">
        <v>261</v>
      </c>
      <c r="E9387">
        <v>21</v>
      </c>
      <c r="F9387">
        <v>8</v>
      </c>
      <c r="G9387">
        <v>776.72475259999999</v>
      </c>
      <c r="H9387">
        <v>0</v>
      </c>
      <c r="I9387">
        <v>0</v>
      </c>
      <c r="J9387">
        <v>372</v>
      </c>
      <c r="K9387">
        <v>1.1329999999999999E-3</v>
      </c>
      <c r="L9387">
        <v>6.9999999999999999E-4</v>
      </c>
    </row>
    <row r="9388" spans="1:12" x14ac:dyDescent="0.3">
      <c r="A9388">
        <v>2003</v>
      </c>
      <c r="B9388">
        <v>9</v>
      </c>
      <c r="C9388">
        <v>19</v>
      </c>
      <c r="D9388">
        <v>262</v>
      </c>
      <c r="E9388">
        <v>19</v>
      </c>
      <c r="F9388">
        <v>10</v>
      </c>
      <c r="G9388">
        <v>121.4515624</v>
      </c>
      <c r="H9388">
        <v>0.6</v>
      </c>
      <c r="I9388">
        <v>0</v>
      </c>
      <c r="J9388">
        <v>372</v>
      </c>
      <c r="K9388">
        <v>1.1329999999999999E-3</v>
      </c>
      <c r="L9388">
        <v>6.9999999999999999E-4</v>
      </c>
    </row>
    <row r="9389" spans="1:12" x14ac:dyDescent="0.3">
      <c r="A9389">
        <v>2003</v>
      </c>
      <c r="B9389">
        <v>9</v>
      </c>
      <c r="C9389">
        <v>20</v>
      </c>
      <c r="D9389">
        <v>263</v>
      </c>
      <c r="E9389">
        <v>25</v>
      </c>
      <c r="F9389">
        <v>16</v>
      </c>
      <c r="G9389">
        <v>563.02571760000001</v>
      </c>
      <c r="H9389">
        <v>1.2</v>
      </c>
      <c r="I9389">
        <v>0</v>
      </c>
      <c r="J9389">
        <v>372</v>
      </c>
      <c r="K9389">
        <v>1.1329999999999999E-3</v>
      </c>
      <c r="L9389">
        <v>6.9999999999999999E-4</v>
      </c>
    </row>
    <row r="9390" spans="1:12" x14ac:dyDescent="0.3">
      <c r="A9390">
        <v>2003</v>
      </c>
      <c r="B9390">
        <v>9</v>
      </c>
      <c r="C9390">
        <v>21</v>
      </c>
      <c r="D9390">
        <v>264</v>
      </c>
      <c r="E9390">
        <v>21</v>
      </c>
      <c r="F9390">
        <v>11</v>
      </c>
      <c r="G9390">
        <v>826.20578599999999</v>
      </c>
      <c r="H9390">
        <v>0</v>
      </c>
      <c r="I9390">
        <v>0</v>
      </c>
      <c r="J9390">
        <v>372</v>
      </c>
      <c r="K9390">
        <v>1.1329999999999999E-3</v>
      </c>
      <c r="L9390">
        <v>6.9999999999999999E-4</v>
      </c>
    </row>
    <row r="9391" spans="1:12" x14ac:dyDescent="0.3">
      <c r="A9391">
        <v>2003</v>
      </c>
      <c r="B9391">
        <v>9</v>
      </c>
      <c r="C9391">
        <v>22</v>
      </c>
      <c r="D9391">
        <v>265</v>
      </c>
      <c r="E9391">
        <v>20</v>
      </c>
      <c r="F9391">
        <v>8</v>
      </c>
      <c r="G9391">
        <v>599.72735169999999</v>
      </c>
      <c r="H9391">
        <v>0</v>
      </c>
      <c r="I9391">
        <v>0</v>
      </c>
      <c r="J9391">
        <v>372</v>
      </c>
      <c r="K9391">
        <v>1.1329999999999999E-3</v>
      </c>
      <c r="L9391">
        <v>6.9999999999999999E-4</v>
      </c>
    </row>
    <row r="9392" spans="1:12" x14ac:dyDescent="0.3">
      <c r="A9392">
        <v>2003</v>
      </c>
      <c r="B9392">
        <v>9</v>
      </c>
      <c r="C9392">
        <v>23</v>
      </c>
      <c r="D9392">
        <v>266</v>
      </c>
      <c r="E9392">
        <v>16</v>
      </c>
      <c r="F9392">
        <v>11</v>
      </c>
      <c r="G9392">
        <v>56.296041250000002</v>
      </c>
      <c r="H9392">
        <v>5.31</v>
      </c>
      <c r="I9392">
        <v>0</v>
      </c>
      <c r="J9392">
        <v>372</v>
      </c>
      <c r="K9392">
        <v>1.1329999999999999E-3</v>
      </c>
      <c r="L9392">
        <v>6.9999999999999999E-4</v>
      </c>
    </row>
    <row r="9393" spans="1:12" x14ac:dyDescent="0.3">
      <c r="A9393">
        <v>2003</v>
      </c>
      <c r="B9393">
        <v>9</v>
      </c>
      <c r="C9393">
        <v>24</v>
      </c>
      <c r="D9393">
        <v>267</v>
      </c>
      <c r="E9393">
        <v>18</v>
      </c>
      <c r="F9393">
        <v>7</v>
      </c>
      <c r="G9393">
        <v>605.69692280000004</v>
      </c>
      <c r="H9393">
        <v>0</v>
      </c>
      <c r="I9393">
        <v>0</v>
      </c>
      <c r="J9393">
        <v>372</v>
      </c>
      <c r="K9393">
        <v>1.1329999999999999E-3</v>
      </c>
      <c r="L9393">
        <v>6.9999999999999999E-4</v>
      </c>
    </row>
    <row r="9394" spans="1:12" x14ac:dyDescent="0.3">
      <c r="A9394">
        <v>2003</v>
      </c>
      <c r="B9394">
        <v>9</v>
      </c>
      <c r="C9394">
        <v>25</v>
      </c>
      <c r="D9394">
        <v>268</v>
      </c>
      <c r="E9394">
        <v>18</v>
      </c>
      <c r="F9394">
        <v>6</v>
      </c>
      <c r="G9394">
        <v>266.19640729999998</v>
      </c>
      <c r="H9394">
        <v>0.3</v>
      </c>
      <c r="I9394">
        <v>0</v>
      </c>
      <c r="J9394">
        <v>372</v>
      </c>
      <c r="K9394">
        <v>1.1329999999999999E-3</v>
      </c>
      <c r="L9394">
        <v>6.9999999999999999E-4</v>
      </c>
    </row>
    <row r="9395" spans="1:12" x14ac:dyDescent="0.3">
      <c r="A9395">
        <v>2003</v>
      </c>
      <c r="B9395">
        <v>9</v>
      </c>
      <c r="C9395">
        <v>26</v>
      </c>
      <c r="D9395">
        <v>269</v>
      </c>
      <c r="E9395">
        <v>18</v>
      </c>
      <c r="F9395">
        <v>8</v>
      </c>
      <c r="G9395">
        <v>657.28436810000005</v>
      </c>
      <c r="H9395">
        <v>0</v>
      </c>
      <c r="I9395">
        <v>0</v>
      </c>
      <c r="J9395">
        <v>372</v>
      </c>
      <c r="K9395">
        <v>1.1329999999999999E-3</v>
      </c>
      <c r="L9395">
        <v>6.9999999999999999E-4</v>
      </c>
    </row>
    <row r="9396" spans="1:12" x14ac:dyDescent="0.3">
      <c r="A9396">
        <v>2003</v>
      </c>
      <c r="B9396">
        <v>9</v>
      </c>
      <c r="C9396">
        <v>27</v>
      </c>
      <c r="D9396">
        <v>270</v>
      </c>
      <c r="E9396">
        <v>17</v>
      </c>
      <c r="F9396">
        <v>14</v>
      </c>
      <c r="G9396">
        <v>119.7948667</v>
      </c>
      <c r="H9396">
        <v>0.05</v>
      </c>
      <c r="I9396">
        <v>0</v>
      </c>
      <c r="J9396">
        <v>372</v>
      </c>
      <c r="K9396">
        <v>1.1329999999999999E-3</v>
      </c>
      <c r="L9396">
        <v>6.9999999999999999E-4</v>
      </c>
    </row>
    <row r="9397" spans="1:12" x14ac:dyDescent="0.3">
      <c r="A9397">
        <v>2003</v>
      </c>
      <c r="B9397">
        <v>9</v>
      </c>
      <c r="C9397">
        <v>28</v>
      </c>
      <c r="D9397">
        <v>271</v>
      </c>
      <c r="E9397">
        <v>19</v>
      </c>
      <c r="F9397">
        <v>13</v>
      </c>
      <c r="G9397">
        <v>144.94656190000001</v>
      </c>
      <c r="H9397">
        <v>2.0099999999999998</v>
      </c>
      <c r="I9397">
        <v>0</v>
      </c>
      <c r="J9397">
        <v>372</v>
      </c>
      <c r="K9397">
        <v>1.1329999999999999E-3</v>
      </c>
      <c r="L9397">
        <v>6.9999999999999999E-4</v>
      </c>
    </row>
    <row r="9398" spans="1:12" x14ac:dyDescent="0.3">
      <c r="A9398">
        <v>2003</v>
      </c>
      <c r="B9398">
        <v>9</v>
      </c>
      <c r="C9398">
        <v>29</v>
      </c>
      <c r="D9398">
        <v>272</v>
      </c>
      <c r="E9398">
        <v>18</v>
      </c>
      <c r="F9398">
        <v>7</v>
      </c>
      <c r="G9398">
        <v>448.34727859999998</v>
      </c>
      <c r="H9398">
        <v>0.08</v>
      </c>
      <c r="I9398">
        <v>0</v>
      </c>
      <c r="J9398">
        <v>372</v>
      </c>
      <c r="K9398">
        <v>1.1329999999999999E-3</v>
      </c>
      <c r="L9398">
        <v>6.9999999999999999E-4</v>
      </c>
    </row>
    <row r="9399" spans="1:12" x14ac:dyDescent="0.3">
      <c r="A9399">
        <v>2003</v>
      </c>
      <c r="B9399">
        <v>9</v>
      </c>
      <c r="C9399">
        <v>30</v>
      </c>
      <c r="D9399">
        <v>273</v>
      </c>
      <c r="E9399">
        <v>14</v>
      </c>
      <c r="F9399">
        <v>3</v>
      </c>
      <c r="G9399">
        <v>745.58603089999997</v>
      </c>
      <c r="H9399">
        <v>0</v>
      </c>
      <c r="I9399">
        <v>0</v>
      </c>
      <c r="J9399">
        <v>372</v>
      </c>
      <c r="K9399">
        <v>1.1329999999999999E-3</v>
      </c>
      <c r="L9399">
        <v>6.9999999999999999E-4</v>
      </c>
    </row>
    <row r="9400" spans="1:12" x14ac:dyDescent="0.3">
      <c r="A9400">
        <v>2003</v>
      </c>
      <c r="B9400">
        <v>10</v>
      </c>
      <c r="C9400">
        <v>1</v>
      </c>
      <c r="D9400">
        <v>274</v>
      </c>
      <c r="E9400">
        <v>9</v>
      </c>
      <c r="F9400">
        <v>3</v>
      </c>
      <c r="G9400">
        <v>211.42759459999999</v>
      </c>
      <c r="H9400">
        <v>0.09</v>
      </c>
      <c r="I9400">
        <v>0</v>
      </c>
      <c r="J9400">
        <v>372</v>
      </c>
      <c r="K9400">
        <v>1.516E-3</v>
      </c>
      <c r="L9400">
        <v>6.4499999999999996E-4</v>
      </c>
    </row>
    <row r="9401" spans="1:12" x14ac:dyDescent="0.3">
      <c r="A9401">
        <v>2003</v>
      </c>
      <c r="B9401">
        <v>10</v>
      </c>
      <c r="C9401">
        <v>2</v>
      </c>
      <c r="D9401">
        <v>275</v>
      </c>
      <c r="E9401">
        <v>11</v>
      </c>
      <c r="F9401">
        <v>1</v>
      </c>
      <c r="G9401">
        <v>442.38430030000001</v>
      </c>
      <c r="H9401">
        <v>0.17</v>
      </c>
      <c r="I9401">
        <v>0</v>
      </c>
      <c r="J9401">
        <v>372</v>
      </c>
      <c r="K9401">
        <v>1.516E-3</v>
      </c>
      <c r="L9401">
        <v>6.4499999999999996E-4</v>
      </c>
    </row>
    <row r="9402" spans="1:12" x14ac:dyDescent="0.3">
      <c r="A9402">
        <v>2003</v>
      </c>
      <c r="B9402">
        <v>10</v>
      </c>
      <c r="C9402">
        <v>3</v>
      </c>
      <c r="D9402">
        <v>276</v>
      </c>
      <c r="E9402">
        <v>11</v>
      </c>
      <c r="F9402">
        <v>1</v>
      </c>
      <c r="G9402">
        <v>669.42757180000001</v>
      </c>
      <c r="H9402">
        <v>0</v>
      </c>
      <c r="I9402">
        <v>0</v>
      </c>
      <c r="J9402">
        <v>372</v>
      </c>
      <c r="K9402">
        <v>1.516E-3</v>
      </c>
      <c r="L9402">
        <v>6.4499999999999996E-4</v>
      </c>
    </row>
    <row r="9403" spans="1:12" x14ac:dyDescent="0.3">
      <c r="A9403">
        <v>2003</v>
      </c>
      <c r="B9403">
        <v>10</v>
      </c>
      <c r="C9403">
        <v>4</v>
      </c>
      <c r="D9403">
        <v>277</v>
      </c>
      <c r="E9403">
        <v>9</v>
      </c>
      <c r="F9403">
        <v>2</v>
      </c>
      <c r="G9403">
        <v>77.350370089999998</v>
      </c>
      <c r="H9403">
        <v>1.24</v>
      </c>
      <c r="I9403">
        <v>0</v>
      </c>
      <c r="J9403">
        <v>372</v>
      </c>
      <c r="K9403">
        <v>1.516E-3</v>
      </c>
      <c r="L9403">
        <v>6.4499999999999996E-4</v>
      </c>
    </row>
    <row r="9404" spans="1:12" x14ac:dyDescent="0.3">
      <c r="A9404">
        <v>2003</v>
      </c>
      <c r="B9404">
        <v>10</v>
      </c>
      <c r="C9404">
        <v>5</v>
      </c>
      <c r="D9404">
        <v>278</v>
      </c>
      <c r="E9404">
        <v>9</v>
      </c>
      <c r="F9404">
        <v>2</v>
      </c>
      <c r="G9404">
        <v>336.65543109999999</v>
      </c>
      <c r="H9404">
        <v>0</v>
      </c>
      <c r="I9404">
        <v>0</v>
      </c>
      <c r="J9404">
        <v>372</v>
      </c>
      <c r="K9404">
        <v>1.516E-3</v>
      </c>
      <c r="L9404">
        <v>6.4499999999999996E-4</v>
      </c>
    </row>
    <row r="9405" spans="1:12" x14ac:dyDescent="0.3">
      <c r="A9405">
        <v>2003</v>
      </c>
      <c r="B9405">
        <v>10</v>
      </c>
      <c r="C9405">
        <v>6</v>
      </c>
      <c r="D9405">
        <v>279</v>
      </c>
      <c r="E9405">
        <v>10</v>
      </c>
      <c r="F9405">
        <v>0</v>
      </c>
      <c r="G9405">
        <v>390.65912209999999</v>
      </c>
      <c r="H9405">
        <v>0</v>
      </c>
      <c r="I9405">
        <v>0</v>
      </c>
      <c r="J9405">
        <v>372</v>
      </c>
      <c r="K9405">
        <v>1.516E-3</v>
      </c>
      <c r="L9405">
        <v>6.4499999999999996E-4</v>
      </c>
    </row>
    <row r="9406" spans="1:12" x14ac:dyDescent="0.3">
      <c r="A9406">
        <v>2003</v>
      </c>
      <c r="B9406">
        <v>10</v>
      </c>
      <c r="C9406">
        <v>7</v>
      </c>
      <c r="D9406">
        <v>280</v>
      </c>
      <c r="E9406">
        <v>13</v>
      </c>
      <c r="F9406">
        <v>-2</v>
      </c>
      <c r="G9406">
        <v>748.59673339999995</v>
      </c>
      <c r="H9406">
        <v>0</v>
      </c>
      <c r="I9406">
        <v>0</v>
      </c>
      <c r="J9406">
        <v>372</v>
      </c>
      <c r="K9406">
        <v>1.516E-3</v>
      </c>
      <c r="L9406">
        <v>6.4499999999999996E-4</v>
      </c>
    </row>
    <row r="9407" spans="1:12" x14ac:dyDescent="0.3">
      <c r="A9407">
        <v>2003</v>
      </c>
      <c r="B9407">
        <v>10</v>
      </c>
      <c r="C9407">
        <v>8</v>
      </c>
      <c r="D9407">
        <v>281</v>
      </c>
      <c r="E9407">
        <v>19</v>
      </c>
      <c r="F9407">
        <v>1</v>
      </c>
      <c r="G9407">
        <v>720.62784280000005</v>
      </c>
      <c r="H9407">
        <v>0</v>
      </c>
      <c r="I9407">
        <v>0</v>
      </c>
      <c r="J9407">
        <v>372</v>
      </c>
      <c r="K9407">
        <v>1.516E-3</v>
      </c>
      <c r="L9407">
        <v>6.4499999999999996E-4</v>
      </c>
    </row>
    <row r="9408" spans="1:12" x14ac:dyDescent="0.3">
      <c r="A9408">
        <v>2003</v>
      </c>
      <c r="B9408">
        <v>10</v>
      </c>
      <c r="C9408">
        <v>9</v>
      </c>
      <c r="D9408">
        <v>282</v>
      </c>
      <c r="E9408">
        <v>23</v>
      </c>
      <c r="F9408">
        <v>4</v>
      </c>
      <c r="G9408">
        <v>706.59906209999997</v>
      </c>
      <c r="H9408">
        <v>0</v>
      </c>
      <c r="I9408">
        <v>0</v>
      </c>
      <c r="J9408">
        <v>372</v>
      </c>
      <c r="K9408">
        <v>1.516E-3</v>
      </c>
      <c r="L9408">
        <v>6.4499999999999996E-4</v>
      </c>
    </row>
    <row r="9409" spans="1:12" x14ac:dyDescent="0.3">
      <c r="A9409">
        <v>2003</v>
      </c>
      <c r="B9409">
        <v>10</v>
      </c>
      <c r="C9409">
        <v>10</v>
      </c>
      <c r="D9409">
        <v>283</v>
      </c>
      <c r="E9409">
        <v>21</v>
      </c>
      <c r="F9409">
        <v>7</v>
      </c>
      <c r="G9409">
        <v>657.81875690000004</v>
      </c>
      <c r="H9409">
        <v>0</v>
      </c>
      <c r="I9409">
        <v>0</v>
      </c>
      <c r="J9409">
        <v>372</v>
      </c>
      <c r="K9409">
        <v>1.516E-3</v>
      </c>
      <c r="L9409">
        <v>6.4499999999999996E-4</v>
      </c>
    </row>
    <row r="9410" spans="1:12" x14ac:dyDescent="0.3">
      <c r="A9410">
        <v>2003</v>
      </c>
      <c r="B9410">
        <v>10</v>
      </c>
      <c r="C9410">
        <v>11</v>
      </c>
      <c r="D9410">
        <v>284</v>
      </c>
      <c r="E9410">
        <v>23</v>
      </c>
      <c r="F9410">
        <v>7</v>
      </c>
      <c r="G9410">
        <v>684.28833659999998</v>
      </c>
      <c r="H9410">
        <v>0</v>
      </c>
      <c r="I9410">
        <v>0</v>
      </c>
      <c r="J9410">
        <v>372</v>
      </c>
      <c r="K9410">
        <v>1.516E-3</v>
      </c>
      <c r="L9410">
        <v>6.4499999999999996E-4</v>
      </c>
    </row>
    <row r="9411" spans="1:12" x14ac:dyDescent="0.3">
      <c r="A9411">
        <v>2003</v>
      </c>
      <c r="B9411">
        <v>10</v>
      </c>
      <c r="C9411">
        <v>12</v>
      </c>
      <c r="D9411">
        <v>285</v>
      </c>
      <c r="E9411">
        <v>19</v>
      </c>
      <c r="F9411">
        <v>7</v>
      </c>
      <c r="G9411">
        <v>428.44373209999998</v>
      </c>
      <c r="H9411">
        <v>0.3</v>
      </c>
      <c r="I9411">
        <v>0</v>
      </c>
      <c r="J9411">
        <v>372</v>
      </c>
      <c r="K9411">
        <v>1.516E-3</v>
      </c>
      <c r="L9411">
        <v>6.4499999999999996E-4</v>
      </c>
    </row>
    <row r="9412" spans="1:12" x14ac:dyDescent="0.3">
      <c r="A9412">
        <v>2003</v>
      </c>
      <c r="B9412">
        <v>10</v>
      </c>
      <c r="C9412">
        <v>13</v>
      </c>
      <c r="D9412">
        <v>286</v>
      </c>
      <c r="E9412">
        <v>18</v>
      </c>
      <c r="F9412">
        <v>8</v>
      </c>
      <c r="G9412">
        <v>700.77319409999996</v>
      </c>
      <c r="H9412">
        <v>0</v>
      </c>
      <c r="I9412">
        <v>0</v>
      </c>
      <c r="J9412">
        <v>372</v>
      </c>
      <c r="K9412">
        <v>1.516E-3</v>
      </c>
      <c r="L9412">
        <v>6.4499999999999996E-4</v>
      </c>
    </row>
    <row r="9413" spans="1:12" x14ac:dyDescent="0.3">
      <c r="A9413">
        <v>2003</v>
      </c>
      <c r="B9413">
        <v>10</v>
      </c>
      <c r="C9413">
        <v>14</v>
      </c>
      <c r="D9413">
        <v>287</v>
      </c>
      <c r="E9413">
        <v>15</v>
      </c>
      <c r="F9413">
        <v>3</v>
      </c>
      <c r="G9413">
        <v>573.30753159999995</v>
      </c>
      <c r="H9413">
        <v>0</v>
      </c>
      <c r="I9413">
        <v>0</v>
      </c>
      <c r="J9413">
        <v>372</v>
      </c>
      <c r="K9413">
        <v>1.516E-3</v>
      </c>
      <c r="L9413">
        <v>6.4499999999999996E-4</v>
      </c>
    </row>
    <row r="9414" spans="1:12" x14ac:dyDescent="0.3">
      <c r="A9414">
        <v>2003</v>
      </c>
      <c r="B9414">
        <v>10</v>
      </c>
      <c r="C9414">
        <v>15</v>
      </c>
      <c r="D9414">
        <v>288</v>
      </c>
      <c r="E9414">
        <v>13</v>
      </c>
      <c r="F9414">
        <v>6</v>
      </c>
      <c r="G9414">
        <v>108.82740219999999</v>
      </c>
      <c r="H9414">
        <v>3.74</v>
      </c>
      <c r="I9414">
        <v>0</v>
      </c>
      <c r="J9414">
        <v>372</v>
      </c>
      <c r="K9414">
        <v>1.516E-3</v>
      </c>
      <c r="L9414">
        <v>6.4499999999999996E-4</v>
      </c>
    </row>
    <row r="9415" spans="1:12" x14ac:dyDescent="0.3">
      <c r="A9415">
        <v>2003</v>
      </c>
      <c r="B9415">
        <v>10</v>
      </c>
      <c r="C9415">
        <v>16</v>
      </c>
      <c r="D9415">
        <v>289</v>
      </c>
      <c r="E9415">
        <v>11</v>
      </c>
      <c r="F9415">
        <v>3</v>
      </c>
      <c r="G9415">
        <v>376.60670219999997</v>
      </c>
      <c r="H9415">
        <v>0.03</v>
      </c>
      <c r="I9415">
        <v>0</v>
      </c>
      <c r="J9415">
        <v>372</v>
      </c>
      <c r="K9415">
        <v>1.516E-3</v>
      </c>
      <c r="L9415">
        <v>6.4499999999999996E-4</v>
      </c>
    </row>
    <row r="9416" spans="1:12" x14ac:dyDescent="0.3">
      <c r="A9416">
        <v>2003</v>
      </c>
      <c r="B9416">
        <v>10</v>
      </c>
      <c r="C9416">
        <v>17</v>
      </c>
      <c r="D9416">
        <v>290</v>
      </c>
      <c r="E9416">
        <v>9</v>
      </c>
      <c r="F9416">
        <v>1</v>
      </c>
      <c r="G9416">
        <v>410.36864869999999</v>
      </c>
      <c r="H9416">
        <v>0</v>
      </c>
      <c r="I9416">
        <v>0</v>
      </c>
      <c r="J9416">
        <v>372</v>
      </c>
      <c r="K9416">
        <v>1.516E-3</v>
      </c>
      <c r="L9416">
        <v>6.4499999999999996E-4</v>
      </c>
    </row>
    <row r="9417" spans="1:12" x14ac:dyDescent="0.3">
      <c r="A9417">
        <v>2003</v>
      </c>
      <c r="B9417">
        <v>10</v>
      </c>
      <c r="C9417">
        <v>18</v>
      </c>
      <c r="D9417">
        <v>291</v>
      </c>
      <c r="E9417">
        <v>9</v>
      </c>
      <c r="F9417">
        <v>1</v>
      </c>
      <c r="G9417">
        <v>331.47725980000001</v>
      </c>
      <c r="H9417">
        <v>0</v>
      </c>
      <c r="I9417">
        <v>0</v>
      </c>
      <c r="J9417">
        <v>372</v>
      </c>
      <c r="K9417">
        <v>1.516E-3</v>
      </c>
      <c r="L9417">
        <v>6.4499999999999996E-4</v>
      </c>
    </row>
    <row r="9418" spans="1:12" x14ac:dyDescent="0.3">
      <c r="A9418">
        <v>2003</v>
      </c>
      <c r="B9418">
        <v>10</v>
      </c>
      <c r="C9418">
        <v>19</v>
      </c>
      <c r="D9418">
        <v>292</v>
      </c>
      <c r="E9418">
        <v>8</v>
      </c>
      <c r="F9418">
        <v>-1</v>
      </c>
      <c r="G9418">
        <v>432.67156590000002</v>
      </c>
      <c r="H9418">
        <v>0</v>
      </c>
      <c r="I9418">
        <v>0</v>
      </c>
      <c r="J9418">
        <v>372</v>
      </c>
      <c r="K9418">
        <v>1.516E-3</v>
      </c>
      <c r="L9418">
        <v>6.4499999999999996E-4</v>
      </c>
    </row>
    <row r="9419" spans="1:12" x14ac:dyDescent="0.3">
      <c r="A9419">
        <v>2003</v>
      </c>
      <c r="B9419">
        <v>10</v>
      </c>
      <c r="C9419">
        <v>20</v>
      </c>
      <c r="D9419">
        <v>293</v>
      </c>
      <c r="E9419">
        <v>8</v>
      </c>
      <c r="F9419">
        <v>-4</v>
      </c>
      <c r="G9419">
        <v>498.563784</v>
      </c>
      <c r="H9419">
        <v>0.05</v>
      </c>
      <c r="I9419">
        <v>0</v>
      </c>
      <c r="J9419">
        <v>372</v>
      </c>
      <c r="K9419">
        <v>1.516E-3</v>
      </c>
      <c r="L9419">
        <v>6.4499999999999996E-4</v>
      </c>
    </row>
    <row r="9420" spans="1:12" x14ac:dyDescent="0.3">
      <c r="A9420">
        <v>2003</v>
      </c>
      <c r="B9420">
        <v>10</v>
      </c>
      <c r="C9420">
        <v>21</v>
      </c>
      <c r="D9420">
        <v>294</v>
      </c>
      <c r="E9420">
        <v>8</v>
      </c>
      <c r="F9420">
        <v>3</v>
      </c>
      <c r="G9420">
        <v>70.096318159999996</v>
      </c>
      <c r="H9420">
        <v>1.29</v>
      </c>
      <c r="I9420">
        <v>0</v>
      </c>
      <c r="J9420">
        <v>372</v>
      </c>
      <c r="K9420">
        <v>1.516E-3</v>
      </c>
      <c r="L9420">
        <v>6.4499999999999996E-4</v>
      </c>
    </row>
    <row r="9421" spans="1:12" x14ac:dyDescent="0.3">
      <c r="A9421">
        <v>2003</v>
      </c>
      <c r="B9421">
        <v>10</v>
      </c>
      <c r="C9421">
        <v>22</v>
      </c>
      <c r="D9421">
        <v>295</v>
      </c>
      <c r="E9421">
        <v>3</v>
      </c>
      <c r="F9421">
        <v>1</v>
      </c>
      <c r="G9421">
        <v>80.092298209999996</v>
      </c>
      <c r="H9421">
        <v>0.13</v>
      </c>
      <c r="I9421">
        <v>0</v>
      </c>
      <c r="J9421">
        <v>372</v>
      </c>
      <c r="K9421">
        <v>1.516E-3</v>
      </c>
      <c r="L9421">
        <v>6.4499999999999996E-4</v>
      </c>
    </row>
    <row r="9422" spans="1:12" x14ac:dyDescent="0.3">
      <c r="A9422">
        <v>2003</v>
      </c>
      <c r="B9422">
        <v>10</v>
      </c>
      <c r="C9422">
        <v>23</v>
      </c>
      <c r="D9422">
        <v>296</v>
      </c>
      <c r="E9422">
        <v>2</v>
      </c>
      <c r="F9422">
        <v>0</v>
      </c>
      <c r="G9422">
        <v>156.0573402</v>
      </c>
      <c r="H9422">
        <v>0.34</v>
      </c>
      <c r="I9422">
        <v>0</v>
      </c>
      <c r="J9422">
        <v>372</v>
      </c>
      <c r="K9422">
        <v>1.516E-3</v>
      </c>
      <c r="L9422">
        <v>6.4499999999999996E-4</v>
      </c>
    </row>
    <row r="9423" spans="1:12" x14ac:dyDescent="0.3">
      <c r="A9423">
        <v>2003</v>
      </c>
      <c r="B9423">
        <v>10</v>
      </c>
      <c r="C9423">
        <v>24</v>
      </c>
      <c r="D9423">
        <v>297</v>
      </c>
      <c r="E9423">
        <v>4</v>
      </c>
      <c r="F9423">
        <v>-2</v>
      </c>
      <c r="G9423">
        <v>277.19782909999998</v>
      </c>
      <c r="H9423">
        <v>0</v>
      </c>
      <c r="I9423">
        <v>0</v>
      </c>
      <c r="J9423">
        <v>372</v>
      </c>
      <c r="K9423">
        <v>1.516E-3</v>
      </c>
      <c r="L9423">
        <v>6.4499999999999996E-4</v>
      </c>
    </row>
    <row r="9424" spans="1:12" x14ac:dyDescent="0.3">
      <c r="A9424">
        <v>2003</v>
      </c>
      <c r="B9424">
        <v>10</v>
      </c>
      <c r="C9424">
        <v>25</v>
      </c>
      <c r="D9424">
        <v>298</v>
      </c>
      <c r="E9424">
        <v>8</v>
      </c>
      <c r="F9424">
        <v>-3</v>
      </c>
      <c r="G9424">
        <v>339.49988000000002</v>
      </c>
      <c r="H9424">
        <v>0</v>
      </c>
      <c r="I9424">
        <v>0</v>
      </c>
      <c r="J9424">
        <v>372</v>
      </c>
      <c r="K9424">
        <v>1.516E-3</v>
      </c>
      <c r="L9424">
        <v>6.4499999999999996E-4</v>
      </c>
    </row>
    <row r="9425" spans="1:12" x14ac:dyDescent="0.3">
      <c r="A9425">
        <v>2003</v>
      </c>
      <c r="B9425">
        <v>10</v>
      </c>
      <c r="C9425">
        <v>26</v>
      </c>
      <c r="D9425">
        <v>299</v>
      </c>
      <c r="E9425">
        <v>13</v>
      </c>
      <c r="F9425">
        <v>6</v>
      </c>
      <c r="G9425">
        <v>45.984672840000002</v>
      </c>
      <c r="H9425">
        <v>0.67</v>
      </c>
      <c r="I9425">
        <v>0</v>
      </c>
      <c r="J9425">
        <v>372</v>
      </c>
      <c r="K9425">
        <v>1.516E-3</v>
      </c>
      <c r="L9425">
        <v>6.4499999999999996E-4</v>
      </c>
    </row>
    <row r="9426" spans="1:12" x14ac:dyDescent="0.3">
      <c r="A9426">
        <v>2003</v>
      </c>
      <c r="B9426">
        <v>10</v>
      </c>
      <c r="C9426">
        <v>27</v>
      </c>
      <c r="D9426">
        <v>300</v>
      </c>
      <c r="E9426">
        <v>14</v>
      </c>
      <c r="F9426">
        <v>8</v>
      </c>
      <c r="G9426">
        <v>28.046920310000001</v>
      </c>
      <c r="H9426">
        <v>5.72</v>
      </c>
      <c r="I9426">
        <v>0</v>
      </c>
      <c r="J9426">
        <v>372</v>
      </c>
      <c r="K9426">
        <v>1.516E-3</v>
      </c>
      <c r="L9426">
        <v>6.4499999999999996E-4</v>
      </c>
    </row>
    <row r="9427" spans="1:12" x14ac:dyDescent="0.3">
      <c r="A9427">
        <v>2003</v>
      </c>
      <c r="B9427">
        <v>10</v>
      </c>
      <c r="C9427">
        <v>28</v>
      </c>
      <c r="D9427">
        <v>301</v>
      </c>
      <c r="E9427">
        <v>12</v>
      </c>
      <c r="F9427">
        <v>4</v>
      </c>
      <c r="G9427">
        <v>366.82799160000002</v>
      </c>
      <c r="H9427">
        <v>0</v>
      </c>
      <c r="I9427">
        <v>0</v>
      </c>
      <c r="J9427">
        <v>372</v>
      </c>
      <c r="K9427">
        <v>1.516E-3</v>
      </c>
      <c r="L9427">
        <v>6.4499999999999996E-4</v>
      </c>
    </row>
    <row r="9428" spans="1:12" x14ac:dyDescent="0.3">
      <c r="A9428">
        <v>2003</v>
      </c>
      <c r="B9428">
        <v>10</v>
      </c>
      <c r="C9428">
        <v>29</v>
      </c>
      <c r="D9428">
        <v>302</v>
      </c>
      <c r="E9428">
        <v>10</v>
      </c>
      <c r="F9428">
        <v>4</v>
      </c>
      <c r="G9428">
        <v>35.518237339999999</v>
      </c>
      <c r="H9428">
        <v>3.33</v>
      </c>
      <c r="I9428">
        <v>0</v>
      </c>
      <c r="J9428">
        <v>372</v>
      </c>
      <c r="K9428">
        <v>1.516E-3</v>
      </c>
      <c r="L9428">
        <v>6.4499999999999996E-4</v>
      </c>
    </row>
    <row r="9429" spans="1:12" x14ac:dyDescent="0.3">
      <c r="A9429">
        <v>2003</v>
      </c>
      <c r="B9429">
        <v>10</v>
      </c>
      <c r="C9429">
        <v>30</v>
      </c>
      <c r="D9429">
        <v>303</v>
      </c>
      <c r="E9429">
        <v>11</v>
      </c>
      <c r="F9429">
        <v>1</v>
      </c>
      <c r="G9429">
        <v>333.3852761</v>
      </c>
      <c r="H9429">
        <v>0.05</v>
      </c>
      <c r="I9429">
        <v>0</v>
      </c>
      <c r="J9429">
        <v>372</v>
      </c>
      <c r="K9429">
        <v>1.516E-3</v>
      </c>
      <c r="L9429">
        <v>6.4499999999999996E-4</v>
      </c>
    </row>
    <row r="9430" spans="1:12" x14ac:dyDescent="0.3">
      <c r="A9430">
        <v>2003</v>
      </c>
      <c r="B9430">
        <v>10</v>
      </c>
      <c r="C9430">
        <v>31</v>
      </c>
      <c r="D9430">
        <v>304</v>
      </c>
      <c r="E9430">
        <v>13</v>
      </c>
      <c r="F9430">
        <v>0</v>
      </c>
      <c r="G9430">
        <v>6.160385851</v>
      </c>
      <c r="H9430">
        <v>0</v>
      </c>
      <c r="I9430">
        <v>0</v>
      </c>
      <c r="J9430">
        <v>372</v>
      </c>
      <c r="K9430">
        <v>1.516E-3</v>
      </c>
      <c r="L9430">
        <v>6.4499999999999996E-4</v>
      </c>
    </row>
    <row r="9431" spans="1:12" x14ac:dyDescent="0.3">
      <c r="A9431">
        <v>2003</v>
      </c>
      <c r="B9431">
        <v>11</v>
      </c>
      <c r="C9431">
        <v>1</v>
      </c>
      <c r="D9431">
        <v>305</v>
      </c>
      <c r="E9431">
        <v>21</v>
      </c>
      <c r="F9431">
        <v>4</v>
      </c>
      <c r="G9431">
        <v>300.41509810000002</v>
      </c>
      <c r="H9431">
        <v>0</v>
      </c>
      <c r="I9431">
        <v>0</v>
      </c>
      <c r="J9431">
        <v>372</v>
      </c>
      <c r="K9431">
        <v>1.6000000000000001E-3</v>
      </c>
      <c r="L9431">
        <v>4.6700000000000002E-4</v>
      </c>
    </row>
    <row r="9432" spans="1:12" x14ac:dyDescent="0.3">
      <c r="A9432">
        <v>2003</v>
      </c>
      <c r="B9432">
        <v>11</v>
      </c>
      <c r="C9432">
        <v>2</v>
      </c>
      <c r="D9432">
        <v>306</v>
      </c>
      <c r="E9432">
        <v>13</v>
      </c>
      <c r="F9432">
        <v>8</v>
      </c>
      <c r="G9432">
        <v>65.553868159999993</v>
      </c>
      <c r="H9432">
        <v>0.6</v>
      </c>
      <c r="I9432">
        <v>0</v>
      </c>
      <c r="J9432">
        <v>372</v>
      </c>
      <c r="K9432">
        <v>1.6000000000000001E-3</v>
      </c>
      <c r="L9432">
        <v>4.6700000000000002E-4</v>
      </c>
    </row>
    <row r="9433" spans="1:12" x14ac:dyDescent="0.3">
      <c r="A9433">
        <v>2003</v>
      </c>
      <c r="B9433">
        <v>11</v>
      </c>
      <c r="C9433">
        <v>3</v>
      </c>
      <c r="D9433">
        <v>307</v>
      </c>
      <c r="E9433">
        <v>8</v>
      </c>
      <c r="F9433">
        <v>8</v>
      </c>
      <c r="G9433">
        <v>66.417077649999996</v>
      </c>
      <c r="H9433">
        <v>0.76</v>
      </c>
      <c r="I9433">
        <v>0</v>
      </c>
      <c r="J9433">
        <v>372</v>
      </c>
      <c r="K9433">
        <v>1.6000000000000001E-3</v>
      </c>
      <c r="L9433">
        <v>4.6700000000000002E-4</v>
      </c>
    </row>
    <row r="9434" spans="1:12" x14ac:dyDescent="0.3">
      <c r="A9434">
        <v>2003</v>
      </c>
      <c r="B9434">
        <v>11</v>
      </c>
      <c r="C9434">
        <v>4</v>
      </c>
      <c r="D9434">
        <v>308</v>
      </c>
      <c r="E9434">
        <v>8</v>
      </c>
      <c r="F9434">
        <v>0</v>
      </c>
      <c r="G9434">
        <v>44.476920540000002</v>
      </c>
      <c r="H9434">
        <v>0.18</v>
      </c>
      <c r="I9434">
        <v>0</v>
      </c>
      <c r="J9434">
        <v>372</v>
      </c>
      <c r="K9434">
        <v>1.6000000000000001E-3</v>
      </c>
      <c r="L9434">
        <v>4.6700000000000002E-4</v>
      </c>
    </row>
    <row r="9435" spans="1:12" x14ac:dyDescent="0.3">
      <c r="A9435">
        <v>2003</v>
      </c>
      <c r="B9435">
        <v>11</v>
      </c>
      <c r="C9435">
        <v>5</v>
      </c>
      <c r="D9435">
        <v>309</v>
      </c>
      <c r="E9435">
        <v>9</v>
      </c>
      <c r="F9435">
        <v>0</v>
      </c>
      <c r="G9435">
        <v>261.18188429999998</v>
      </c>
      <c r="H9435">
        <v>0.68</v>
      </c>
      <c r="I9435">
        <v>0</v>
      </c>
      <c r="J9435">
        <v>372</v>
      </c>
      <c r="K9435">
        <v>1.6000000000000001E-3</v>
      </c>
      <c r="L9435">
        <v>4.6700000000000002E-4</v>
      </c>
    </row>
    <row r="9436" spans="1:12" x14ac:dyDescent="0.3">
      <c r="A9436">
        <v>2003</v>
      </c>
      <c r="B9436">
        <v>11</v>
      </c>
      <c r="C9436">
        <v>6</v>
      </c>
      <c r="D9436">
        <v>310</v>
      </c>
      <c r="E9436">
        <v>8</v>
      </c>
      <c r="F9436">
        <v>3</v>
      </c>
      <c r="G9436">
        <v>223.79831010000001</v>
      </c>
      <c r="H9436">
        <v>0</v>
      </c>
      <c r="I9436">
        <v>0</v>
      </c>
      <c r="J9436">
        <v>372</v>
      </c>
      <c r="K9436">
        <v>1.6000000000000001E-3</v>
      </c>
      <c r="L9436">
        <v>4.6700000000000002E-4</v>
      </c>
    </row>
    <row r="9437" spans="1:12" x14ac:dyDescent="0.3">
      <c r="A9437">
        <v>2003</v>
      </c>
      <c r="B9437">
        <v>11</v>
      </c>
      <c r="C9437">
        <v>7</v>
      </c>
      <c r="D9437">
        <v>311</v>
      </c>
      <c r="E9437">
        <v>8</v>
      </c>
      <c r="F9437">
        <v>2</v>
      </c>
      <c r="G9437">
        <v>496.963393</v>
      </c>
      <c r="H9437">
        <v>0</v>
      </c>
      <c r="I9437">
        <v>0</v>
      </c>
      <c r="J9437">
        <v>372</v>
      </c>
      <c r="K9437">
        <v>1.6000000000000001E-3</v>
      </c>
      <c r="L9437">
        <v>4.6700000000000002E-4</v>
      </c>
    </row>
    <row r="9438" spans="1:12" x14ac:dyDescent="0.3">
      <c r="A9438">
        <v>2003</v>
      </c>
      <c r="B9438">
        <v>11</v>
      </c>
      <c r="C9438">
        <v>8</v>
      </c>
      <c r="D9438">
        <v>312</v>
      </c>
      <c r="E9438">
        <v>4</v>
      </c>
      <c r="F9438">
        <v>-6</v>
      </c>
      <c r="G9438">
        <v>491.60587950000001</v>
      </c>
      <c r="H9438">
        <v>0</v>
      </c>
      <c r="I9438">
        <v>0</v>
      </c>
      <c r="J9438">
        <v>372</v>
      </c>
      <c r="K9438">
        <v>1.6000000000000001E-3</v>
      </c>
      <c r="L9438">
        <v>4.6700000000000002E-4</v>
      </c>
    </row>
    <row r="9439" spans="1:12" x14ac:dyDescent="0.3">
      <c r="A9439">
        <v>2003</v>
      </c>
      <c r="B9439">
        <v>11</v>
      </c>
      <c r="C9439">
        <v>9</v>
      </c>
      <c r="D9439">
        <v>313</v>
      </c>
      <c r="E9439">
        <v>-1</v>
      </c>
      <c r="F9439">
        <v>-8</v>
      </c>
      <c r="G9439">
        <v>535.72825</v>
      </c>
      <c r="H9439">
        <v>0</v>
      </c>
      <c r="I9439">
        <v>0</v>
      </c>
      <c r="J9439">
        <v>372</v>
      </c>
      <c r="K9439">
        <v>1.6000000000000001E-3</v>
      </c>
      <c r="L9439">
        <v>4.6700000000000002E-4</v>
      </c>
    </row>
    <row r="9440" spans="1:12" x14ac:dyDescent="0.3">
      <c r="A9440">
        <v>2003</v>
      </c>
      <c r="B9440">
        <v>11</v>
      </c>
      <c r="C9440">
        <v>10</v>
      </c>
      <c r="D9440">
        <v>314</v>
      </c>
      <c r="E9440">
        <v>7</v>
      </c>
      <c r="F9440">
        <v>-9</v>
      </c>
      <c r="G9440">
        <v>519.31935989999999</v>
      </c>
      <c r="H9440">
        <v>0</v>
      </c>
      <c r="I9440">
        <v>0</v>
      </c>
      <c r="J9440">
        <v>372</v>
      </c>
      <c r="K9440">
        <v>1.6000000000000001E-3</v>
      </c>
      <c r="L9440">
        <v>4.6700000000000002E-4</v>
      </c>
    </row>
    <row r="9441" spans="1:12" x14ac:dyDescent="0.3">
      <c r="A9441">
        <v>2003</v>
      </c>
      <c r="B9441">
        <v>11</v>
      </c>
      <c r="C9441">
        <v>11</v>
      </c>
      <c r="D9441">
        <v>315</v>
      </c>
      <c r="E9441">
        <v>1</v>
      </c>
      <c r="F9441">
        <v>-5</v>
      </c>
      <c r="G9441">
        <v>128.77231610000001</v>
      </c>
      <c r="H9441">
        <v>0.63</v>
      </c>
      <c r="I9441">
        <v>0</v>
      </c>
      <c r="J9441">
        <v>372</v>
      </c>
      <c r="K9441">
        <v>1.6000000000000001E-3</v>
      </c>
      <c r="L9441">
        <v>4.6700000000000002E-4</v>
      </c>
    </row>
    <row r="9442" spans="1:12" x14ac:dyDescent="0.3">
      <c r="A9442">
        <v>2003</v>
      </c>
      <c r="B9442">
        <v>11</v>
      </c>
      <c r="C9442">
        <v>12</v>
      </c>
      <c r="D9442">
        <v>316</v>
      </c>
      <c r="E9442">
        <v>6</v>
      </c>
      <c r="F9442">
        <v>-1</v>
      </c>
      <c r="G9442">
        <v>243.29169110000001</v>
      </c>
      <c r="H9442">
        <v>0.03</v>
      </c>
      <c r="I9442">
        <v>0</v>
      </c>
      <c r="J9442">
        <v>372</v>
      </c>
      <c r="K9442">
        <v>1.6000000000000001E-3</v>
      </c>
      <c r="L9442">
        <v>4.6700000000000002E-4</v>
      </c>
    </row>
    <row r="9443" spans="1:12" x14ac:dyDescent="0.3">
      <c r="A9443">
        <v>2003</v>
      </c>
      <c r="B9443">
        <v>11</v>
      </c>
      <c r="C9443">
        <v>13</v>
      </c>
      <c r="D9443">
        <v>317</v>
      </c>
      <c r="E9443">
        <v>7</v>
      </c>
      <c r="F9443">
        <v>0</v>
      </c>
      <c r="G9443">
        <v>197.4735306</v>
      </c>
      <c r="H9443">
        <v>2.6</v>
      </c>
      <c r="I9443">
        <v>0</v>
      </c>
      <c r="J9443">
        <v>372</v>
      </c>
      <c r="K9443">
        <v>1.6000000000000001E-3</v>
      </c>
      <c r="L9443">
        <v>4.6700000000000002E-4</v>
      </c>
    </row>
    <row r="9444" spans="1:12" x14ac:dyDescent="0.3">
      <c r="A9444">
        <v>2003</v>
      </c>
      <c r="B9444">
        <v>11</v>
      </c>
      <c r="C9444">
        <v>14</v>
      </c>
      <c r="D9444">
        <v>318</v>
      </c>
      <c r="E9444">
        <v>-1</v>
      </c>
      <c r="F9444">
        <v>-4</v>
      </c>
      <c r="G9444">
        <v>459.12987399999997</v>
      </c>
      <c r="H9444">
        <v>0.1</v>
      </c>
      <c r="I9444">
        <v>0</v>
      </c>
      <c r="J9444">
        <v>372</v>
      </c>
      <c r="K9444">
        <v>1.6000000000000001E-3</v>
      </c>
      <c r="L9444">
        <v>4.6700000000000002E-4</v>
      </c>
    </row>
    <row r="9445" spans="1:12" x14ac:dyDescent="0.3">
      <c r="A9445">
        <v>2003</v>
      </c>
      <c r="B9445">
        <v>11</v>
      </c>
      <c r="C9445">
        <v>15</v>
      </c>
      <c r="D9445">
        <v>319</v>
      </c>
      <c r="E9445">
        <v>1</v>
      </c>
      <c r="F9445">
        <v>-4</v>
      </c>
      <c r="G9445">
        <v>526.21185509999998</v>
      </c>
      <c r="H9445">
        <v>0</v>
      </c>
      <c r="I9445">
        <v>0</v>
      </c>
      <c r="J9445">
        <v>372</v>
      </c>
      <c r="K9445">
        <v>1.6000000000000001E-3</v>
      </c>
      <c r="L9445">
        <v>4.6700000000000002E-4</v>
      </c>
    </row>
    <row r="9446" spans="1:12" x14ac:dyDescent="0.3">
      <c r="A9446">
        <v>2003</v>
      </c>
      <c r="B9446">
        <v>11</v>
      </c>
      <c r="C9446">
        <v>16</v>
      </c>
      <c r="D9446">
        <v>320</v>
      </c>
      <c r="E9446">
        <v>6</v>
      </c>
      <c r="F9446">
        <v>-4</v>
      </c>
      <c r="G9446">
        <v>447.9119652</v>
      </c>
      <c r="H9446">
        <v>0</v>
      </c>
      <c r="I9446">
        <v>0</v>
      </c>
      <c r="J9446">
        <v>372</v>
      </c>
      <c r="K9446">
        <v>1.6000000000000001E-3</v>
      </c>
      <c r="L9446">
        <v>4.6700000000000002E-4</v>
      </c>
    </row>
    <row r="9447" spans="1:12" x14ac:dyDescent="0.3">
      <c r="A9447">
        <v>2003</v>
      </c>
      <c r="B9447">
        <v>11</v>
      </c>
      <c r="C9447">
        <v>17</v>
      </c>
      <c r="D9447">
        <v>321</v>
      </c>
      <c r="E9447">
        <v>6</v>
      </c>
      <c r="F9447">
        <v>-2</v>
      </c>
      <c r="G9447">
        <v>271.88424859999998</v>
      </c>
      <c r="H9447">
        <v>0</v>
      </c>
      <c r="I9447">
        <v>0</v>
      </c>
      <c r="J9447">
        <v>372</v>
      </c>
      <c r="K9447">
        <v>1.6000000000000001E-3</v>
      </c>
      <c r="L9447">
        <v>4.6700000000000002E-4</v>
      </c>
    </row>
    <row r="9448" spans="1:12" x14ac:dyDescent="0.3">
      <c r="A9448">
        <v>2003</v>
      </c>
      <c r="B9448">
        <v>11</v>
      </c>
      <c r="C9448">
        <v>18</v>
      </c>
      <c r="D9448">
        <v>322</v>
      </c>
      <c r="E9448">
        <v>6</v>
      </c>
      <c r="F9448">
        <v>-4</v>
      </c>
      <c r="G9448">
        <v>309.28459020000003</v>
      </c>
      <c r="H9448">
        <v>0</v>
      </c>
      <c r="I9448">
        <v>0</v>
      </c>
      <c r="J9448">
        <v>372</v>
      </c>
      <c r="K9448">
        <v>1.6000000000000001E-3</v>
      </c>
      <c r="L9448">
        <v>4.6700000000000002E-4</v>
      </c>
    </row>
    <row r="9449" spans="1:12" x14ac:dyDescent="0.3">
      <c r="A9449">
        <v>2003</v>
      </c>
      <c r="B9449">
        <v>11</v>
      </c>
      <c r="C9449">
        <v>19</v>
      </c>
      <c r="D9449">
        <v>323</v>
      </c>
      <c r="E9449">
        <v>12</v>
      </c>
      <c r="F9449">
        <v>3</v>
      </c>
      <c r="G9449">
        <v>13.3679497</v>
      </c>
      <c r="H9449">
        <v>1.38</v>
      </c>
      <c r="I9449">
        <v>0</v>
      </c>
      <c r="J9449">
        <v>372</v>
      </c>
      <c r="K9449">
        <v>1.6000000000000001E-3</v>
      </c>
      <c r="L9449">
        <v>4.6700000000000002E-4</v>
      </c>
    </row>
    <row r="9450" spans="1:12" x14ac:dyDescent="0.3">
      <c r="A9450">
        <v>2003</v>
      </c>
      <c r="B9450">
        <v>11</v>
      </c>
      <c r="C9450">
        <v>20</v>
      </c>
      <c r="D9450">
        <v>324</v>
      </c>
      <c r="E9450">
        <v>13</v>
      </c>
      <c r="F9450">
        <v>4</v>
      </c>
      <c r="G9450">
        <v>187.8759043</v>
      </c>
      <c r="H9450">
        <v>4.2</v>
      </c>
      <c r="I9450">
        <v>0</v>
      </c>
      <c r="J9450">
        <v>372</v>
      </c>
      <c r="K9450">
        <v>1.6000000000000001E-3</v>
      </c>
      <c r="L9450">
        <v>4.6700000000000002E-4</v>
      </c>
    </row>
    <row r="9451" spans="1:12" x14ac:dyDescent="0.3">
      <c r="A9451">
        <v>2003</v>
      </c>
      <c r="B9451">
        <v>11</v>
      </c>
      <c r="C9451">
        <v>21</v>
      </c>
      <c r="D9451">
        <v>325</v>
      </c>
      <c r="E9451">
        <v>14</v>
      </c>
      <c r="F9451">
        <v>4</v>
      </c>
      <c r="G9451">
        <v>472.70223729999998</v>
      </c>
      <c r="H9451">
        <v>0</v>
      </c>
      <c r="I9451">
        <v>0</v>
      </c>
      <c r="J9451">
        <v>372</v>
      </c>
      <c r="K9451">
        <v>1.6000000000000001E-3</v>
      </c>
      <c r="L9451">
        <v>4.6700000000000002E-4</v>
      </c>
    </row>
    <row r="9452" spans="1:12" x14ac:dyDescent="0.3">
      <c r="A9452">
        <v>2003</v>
      </c>
      <c r="B9452">
        <v>11</v>
      </c>
      <c r="C9452">
        <v>22</v>
      </c>
      <c r="D9452">
        <v>326</v>
      </c>
      <c r="E9452">
        <v>14</v>
      </c>
      <c r="F9452">
        <v>0</v>
      </c>
      <c r="G9452">
        <v>476.92756480000003</v>
      </c>
      <c r="H9452">
        <v>0</v>
      </c>
      <c r="I9452">
        <v>0</v>
      </c>
      <c r="J9452">
        <v>372</v>
      </c>
      <c r="K9452">
        <v>1.6000000000000001E-3</v>
      </c>
      <c r="L9452">
        <v>4.6700000000000002E-4</v>
      </c>
    </row>
    <row r="9453" spans="1:12" x14ac:dyDescent="0.3">
      <c r="A9453">
        <v>2003</v>
      </c>
      <c r="B9453">
        <v>11</v>
      </c>
      <c r="C9453">
        <v>23</v>
      </c>
      <c r="D9453">
        <v>327</v>
      </c>
      <c r="E9453">
        <v>10</v>
      </c>
      <c r="F9453">
        <v>-2</v>
      </c>
      <c r="G9453">
        <v>462.63782090000001</v>
      </c>
      <c r="H9453">
        <v>0</v>
      </c>
      <c r="I9453">
        <v>0</v>
      </c>
      <c r="J9453">
        <v>372</v>
      </c>
      <c r="K9453">
        <v>1.6000000000000001E-3</v>
      </c>
      <c r="L9453">
        <v>4.6700000000000002E-4</v>
      </c>
    </row>
    <row r="9454" spans="1:12" x14ac:dyDescent="0.3">
      <c r="A9454">
        <v>2003</v>
      </c>
      <c r="B9454">
        <v>11</v>
      </c>
      <c r="C9454">
        <v>24</v>
      </c>
      <c r="D9454">
        <v>328</v>
      </c>
      <c r="E9454">
        <v>11</v>
      </c>
      <c r="F9454">
        <v>-2</v>
      </c>
      <c r="G9454">
        <v>443.25073900000001</v>
      </c>
      <c r="H9454">
        <v>0</v>
      </c>
      <c r="I9454">
        <v>0</v>
      </c>
      <c r="J9454">
        <v>372</v>
      </c>
      <c r="K9454">
        <v>1.6000000000000001E-3</v>
      </c>
      <c r="L9454">
        <v>4.6700000000000002E-4</v>
      </c>
    </row>
    <row r="9455" spans="1:12" x14ac:dyDescent="0.3">
      <c r="A9455">
        <v>2003</v>
      </c>
      <c r="B9455">
        <v>11</v>
      </c>
      <c r="C9455">
        <v>25</v>
      </c>
      <c r="D9455">
        <v>329</v>
      </c>
      <c r="E9455">
        <v>4</v>
      </c>
      <c r="F9455">
        <v>-3</v>
      </c>
      <c r="G9455">
        <v>362.18225150000001</v>
      </c>
      <c r="H9455">
        <v>0.23</v>
      </c>
      <c r="I9455">
        <v>0</v>
      </c>
      <c r="J9455">
        <v>372</v>
      </c>
      <c r="K9455">
        <v>1.6000000000000001E-3</v>
      </c>
      <c r="L9455">
        <v>4.6700000000000002E-4</v>
      </c>
    </row>
    <row r="9456" spans="1:12" x14ac:dyDescent="0.3">
      <c r="A9456">
        <v>2003</v>
      </c>
      <c r="B9456">
        <v>11</v>
      </c>
      <c r="C9456">
        <v>26</v>
      </c>
      <c r="D9456">
        <v>330</v>
      </c>
      <c r="E9456">
        <v>2</v>
      </c>
      <c r="F9456">
        <v>-4</v>
      </c>
      <c r="G9456">
        <v>230.022943</v>
      </c>
      <c r="H9456">
        <v>0</v>
      </c>
      <c r="I9456">
        <v>0</v>
      </c>
      <c r="J9456">
        <v>372</v>
      </c>
      <c r="K9456">
        <v>1.6000000000000001E-3</v>
      </c>
      <c r="L9456">
        <v>4.6700000000000002E-4</v>
      </c>
    </row>
    <row r="9457" spans="1:12" x14ac:dyDescent="0.3">
      <c r="A9457">
        <v>2003</v>
      </c>
      <c r="B9457">
        <v>11</v>
      </c>
      <c r="C9457">
        <v>27</v>
      </c>
      <c r="D9457">
        <v>331</v>
      </c>
      <c r="E9457">
        <v>8</v>
      </c>
      <c r="F9457">
        <v>-2</v>
      </c>
      <c r="G9457">
        <v>437.8159483</v>
      </c>
      <c r="H9457">
        <v>0</v>
      </c>
      <c r="I9457">
        <v>0</v>
      </c>
      <c r="J9457">
        <v>372</v>
      </c>
      <c r="K9457">
        <v>1.6000000000000001E-3</v>
      </c>
      <c r="L9457">
        <v>4.6700000000000002E-4</v>
      </c>
    </row>
    <row r="9458" spans="1:12" x14ac:dyDescent="0.3">
      <c r="A9458">
        <v>2003</v>
      </c>
      <c r="B9458">
        <v>11</v>
      </c>
      <c r="C9458">
        <v>28</v>
      </c>
      <c r="D9458">
        <v>332</v>
      </c>
      <c r="E9458">
        <v>9</v>
      </c>
      <c r="F9458">
        <v>2</v>
      </c>
      <c r="G9458">
        <v>25.099395139999999</v>
      </c>
      <c r="H9458">
        <v>2.68</v>
      </c>
      <c r="I9458">
        <v>0</v>
      </c>
      <c r="J9458">
        <v>372</v>
      </c>
      <c r="K9458">
        <v>1.6000000000000001E-3</v>
      </c>
      <c r="L9458">
        <v>4.6700000000000002E-4</v>
      </c>
    </row>
    <row r="9459" spans="1:12" x14ac:dyDescent="0.3">
      <c r="A9459">
        <v>2003</v>
      </c>
      <c r="B9459">
        <v>11</v>
      </c>
      <c r="C9459">
        <v>29</v>
      </c>
      <c r="D9459">
        <v>333</v>
      </c>
      <c r="E9459">
        <v>13</v>
      </c>
      <c r="F9459">
        <v>0</v>
      </c>
      <c r="G9459">
        <v>191.35764750000001</v>
      </c>
      <c r="H9459">
        <v>1.29</v>
      </c>
      <c r="I9459">
        <v>0</v>
      </c>
      <c r="J9459">
        <v>372</v>
      </c>
      <c r="K9459">
        <v>1.6000000000000001E-3</v>
      </c>
      <c r="L9459">
        <v>4.6700000000000002E-4</v>
      </c>
    </row>
    <row r="9460" spans="1:12" x14ac:dyDescent="0.3">
      <c r="A9460">
        <v>2003</v>
      </c>
      <c r="B9460">
        <v>11</v>
      </c>
      <c r="C9460">
        <v>30</v>
      </c>
      <c r="D9460">
        <v>334</v>
      </c>
      <c r="E9460">
        <v>3</v>
      </c>
      <c r="F9460">
        <v>0</v>
      </c>
      <c r="G9460">
        <v>66.92753931</v>
      </c>
      <c r="H9460">
        <v>0</v>
      </c>
      <c r="I9460">
        <v>0</v>
      </c>
      <c r="J9460">
        <v>372</v>
      </c>
      <c r="K9460">
        <v>1.6000000000000001E-3</v>
      </c>
      <c r="L9460">
        <v>4.6700000000000002E-4</v>
      </c>
    </row>
    <row r="9461" spans="1:12" x14ac:dyDescent="0.3">
      <c r="A9461">
        <v>2003</v>
      </c>
      <c r="B9461">
        <v>12</v>
      </c>
      <c r="C9461">
        <v>1</v>
      </c>
      <c r="D9461">
        <v>335</v>
      </c>
      <c r="E9461">
        <v>7</v>
      </c>
      <c r="F9461">
        <v>-2</v>
      </c>
      <c r="G9461">
        <v>210.87544589999999</v>
      </c>
      <c r="H9461">
        <v>0.23</v>
      </c>
      <c r="I9461">
        <v>0</v>
      </c>
      <c r="J9461">
        <v>372</v>
      </c>
      <c r="K9461">
        <v>1.2260000000000001E-3</v>
      </c>
      <c r="L9461">
        <v>2.2599999999999999E-4</v>
      </c>
    </row>
    <row r="9462" spans="1:12" x14ac:dyDescent="0.3">
      <c r="A9462">
        <v>2003</v>
      </c>
      <c r="B9462">
        <v>12</v>
      </c>
      <c r="C9462">
        <v>2</v>
      </c>
      <c r="D9462">
        <v>336</v>
      </c>
      <c r="E9462">
        <v>-2</v>
      </c>
      <c r="F9462">
        <v>-11</v>
      </c>
      <c r="G9462">
        <v>229.89410190000001</v>
      </c>
      <c r="H9462">
        <v>0</v>
      </c>
      <c r="I9462">
        <v>0</v>
      </c>
      <c r="J9462">
        <v>372</v>
      </c>
      <c r="K9462">
        <v>1.2260000000000001E-3</v>
      </c>
      <c r="L9462">
        <v>2.2599999999999999E-4</v>
      </c>
    </row>
    <row r="9463" spans="1:12" x14ac:dyDescent="0.3">
      <c r="A9463">
        <v>2003</v>
      </c>
      <c r="B9463">
        <v>12</v>
      </c>
      <c r="C9463">
        <v>3</v>
      </c>
      <c r="D9463">
        <v>337</v>
      </c>
      <c r="E9463">
        <v>-6</v>
      </c>
      <c r="F9463">
        <v>-11</v>
      </c>
      <c r="G9463">
        <v>275.73860610000003</v>
      </c>
      <c r="H9463">
        <v>0</v>
      </c>
      <c r="I9463">
        <v>0</v>
      </c>
      <c r="J9463">
        <v>372</v>
      </c>
      <c r="K9463">
        <v>1.2260000000000001E-3</v>
      </c>
      <c r="L9463">
        <v>2.2599999999999999E-4</v>
      </c>
    </row>
    <row r="9464" spans="1:12" x14ac:dyDescent="0.3">
      <c r="A9464">
        <v>2003</v>
      </c>
      <c r="B9464">
        <v>12</v>
      </c>
      <c r="C9464">
        <v>4</v>
      </c>
      <c r="D9464">
        <v>338</v>
      </c>
      <c r="E9464">
        <v>-4</v>
      </c>
      <c r="F9464">
        <v>-10</v>
      </c>
      <c r="G9464">
        <v>303.91955940000003</v>
      </c>
      <c r="H9464">
        <v>0</v>
      </c>
      <c r="I9464">
        <v>0</v>
      </c>
      <c r="J9464">
        <v>372</v>
      </c>
      <c r="K9464">
        <v>1.2260000000000001E-3</v>
      </c>
      <c r="L9464">
        <v>2.2599999999999999E-4</v>
      </c>
    </row>
    <row r="9465" spans="1:12" x14ac:dyDescent="0.3">
      <c r="A9465">
        <v>2003</v>
      </c>
      <c r="B9465">
        <v>12</v>
      </c>
      <c r="C9465">
        <v>5</v>
      </c>
      <c r="D9465">
        <v>339</v>
      </c>
      <c r="E9465">
        <v>-3</v>
      </c>
      <c r="F9465">
        <v>-12</v>
      </c>
      <c r="G9465">
        <v>355.8922207</v>
      </c>
      <c r="H9465">
        <v>0</v>
      </c>
      <c r="I9465">
        <v>0</v>
      </c>
      <c r="J9465">
        <v>372</v>
      </c>
      <c r="K9465">
        <v>1.2260000000000001E-3</v>
      </c>
      <c r="L9465">
        <v>2.2599999999999999E-4</v>
      </c>
    </row>
    <row r="9466" spans="1:12" x14ac:dyDescent="0.3">
      <c r="A9466">
        <v>2003</v>
      </c>
      <c r="B9466">
        <v>12</v>
      </c>
      <c r="C9466">
        <v>6</v>
      </c>
      <c r="D9466">
        <v>340</v>
      </c>
      <c r="E9466">
        <v>-2</v>
      </c>
      <c r="F9466">
        <v>-10</v>
      </c>
      <c r="G9466">
        <v>24.381915320000001</v>
      </c>
      <c r="H9466">
        <v>1.7</v>
      </c>
      <c r="I9466">
        <v>0</v>
      </c>
      <c r="J9466">
        <v>372</v>
      </c>
      <c r="K9466">
        <v>1.2260000000000001E-3</v>
      </c>
      <c r="L9466">
        <v>2.2599999999999999E-4</v>
      </c>
    </row>
    <row r="9467" spans="1:12" x14ac:dyDescent="0.3">
      <c r="A9467">
        <v>2003</v>
      </c>
      <c r="B9467">
        <v>12</v>
      </c>
      <c r="C9467">
        <v>7</v>
      </c>
      <c r="D9467">
        <v>341</v>
      </c>
      <c r="E9467">
        <v>-3</v>
      </c>
      <c r="F9467">
        <v>-6</v>
      </c>
      <c r="G9467">
        <v>7.0739927089999997</v>
      </c>
      <c r="H9467">
        <v>0.71</v>
      </c>
      <c r="I9467">
        <v>0</v>
      </c>
      <c r="J9467">
        <v>372</v>
      </c>
      <c r="K9467">
        <v>1.2260000000000001E-3</v>
      </c>
      <c r="L9467">
        <v>2.2599999999999999E-4</v>
      </c>
    </row>
    <row r="9468" spans="1:12" x14ac:dyDescent="0.3">
      <c r="A9468">
        <v>2003</v>
      </c>
      <c r="B9468">
        <v>12</v>
      </c>
      <c r="C9468">
        <v>8</v>
      </c>
      <c r="D9468">
        <v>342</v>
      </c>
      <c r="E9468">
        <v>0</v>
      </c>
      <c r="F9468">
        <v>-11</v>
      </c>
      <c r="G9468">
        <v>413.107912</v>
      </c>
      <c r="H9468">
        <v>0.02</v>
      </c>
      <c r="I9468">
        <v>0</v>
      </c>
      <c r="J9468">
        <v>372</v>
      </c>
      <c r="K9468">
        <v>1.2260000000000001E-3</v>
      </c>
      <c r="L9468">
        <v>2.2599999999999999E-4</v>
      </c>
    </row>
    <row r="9469" spans="1:12" x14ac:dyDescent="0.3">
      <c r="A9469">
        <v>2003</v>
      </c>
      <c r="B9469">
        <v>12</v>
      </c>
      <c r="C9469">
        <v>9</v>
      </c>
      <c r="D9469">
        <v>343</v>
      </c>
      <c r="E9469">
        <v>1</v>
      </c>
      <c r="F9469">
        <v>-16</v>
      </c>
      <c r="G9469">
        <v>393.92464560000002</v>
      </c>
      <c r="H9469">
        <v>0</v>
      </c>
      <c r="I9469">
        <v>0</v>
      </c>
      <c r="J9469">
        <v>372</v>
      </c>
      <c r="K9469">
        <v>1.2260000000000001E-3</v>
      </c>
      <c r="L9469">
        <v>2.2599999999999999E-4</v>
      </c>
    </row>
    <row r="9470" spans="1:12" x14ac:dyDescent="0.3">
      <c r="A9470">
        <v>2003</v>
      </c>
      <c r="B9470">
        <v>12</v>
      </c>
      <c r="C9470">
        <v>10</v>
      </c>
      <c r="D9470">
        <v>344</v>
      </c>
      <c r="E9470">
        <v>-1</v>
      </c>
      <c r="F9470">
        <v>-13</v>
      </c>
      <c r="G9470">
        <v>49.819029260000001</v>
      </c>
      <c r="H9470">
        <v>0</v>
      </c>
      <c r="I9470">
        <v>0</v>
      </c>
      <c r="J9470">
        <v>372</v>
      </c>
      <c r="K9470">
        <v>1.2260000000000001E-3</v>
      </c>
      <c r="L9470">
        <v>2.2599999999999999E-4</v>
      </c>
    </row>
    <row r="9471" spans="1:12" x14ac:dyDescent="0.3">
      <c r="A9471">
        <v>2003</v>
      </c>
      <c r="B9471">
        <v>12</v>
      </c>
      <c r="C9471">
        <v>11</v>
      </c>
      <c r="D9471">
        <v>345</v>
      </c>
      <c r="E9471">
        <v>6</v>
      </c>
      <c r="F9471">
        <v>-1</v>
      </c>
      <c r="G9471">
        <v>27.22181033</v>
      </c>
      <c r="H9471">
        <v>2.33</v>
      </c>
      <c r="I9471">
        <v>0</v>
      </c>
      <c r="J9471">
        <v>372</v>
      </c>
      <c r="K9471">
        <v>1.2260000000000001E-3</v>
      </c>
      <c r="L9471">
        <v>2.2599999999999999E-4</v>
      </c>
    </row>
    <row r="9472" spans="1:12" x14ac:dyDescent="0.3">
      <c r="A9472">
        <v>2003</v>
      </c>
      <c r="B9472">
        <v>12</v>
      </c>
      <c r="C9472">
        <v>12</v>
      </c>
      <c r="D9472">
        <v>346</v>
      </c>
      <c r="E9472">
        <v>3</v>
      </c>
      <c r="F9472">
        <v>-4</v>
      </c>
      <c r="G9472">
        <v>383.67119709999997</v>
      </c>
      <c r="H9472">
        <v>0.05</v>
      </c>
      <c r="I9472">
        <v>0</v>
      </c>
      <c r="J9472">
        <v>372</v>
      </c>
      <c r="K9472">
        <v>1.2260000000000001E-3</v>
      </c>
      <c r="L9472">
        <v>2.2599999999999999E-4</v>
      </c>
    </row>
    <row r="9473" spans="1:12" x14ac:dyDescent="0.3">
      <c r="A9473">
        <v>2003</v>
      </c>
      <c r="B9473">
        <v>12</v>
      </c>
      <c r="C9473">
        <v>13</v>
      </c>
      <c r="D9473">
        <v>347</v>
      </c>
      <c r="E9473">
        <v>-4</v>
      </c>
      <c r="F9473">
        <v>-12</v>
      </c>
      <c r="G9473">
        <v>421.94929189999999</v>
      </c>
      <c r="H9473">
        <v>0</v>
      </c>
      <c r="I9473">
        <v>0</v>
      </c>
      <c r="J9473">
        <v>372</v>
      </c>
      <c r="K9473">
        <v>1.2260000000000001E-3</v>
      </c>
      <c r="L9473">
        <v>2.2599999999999999E-4</v>
      </c>
    </row>
    <row r="9474" spans="1:12" x14ac:dyDescent="0.3">
      <c r="A9474">
        <v>2003</v>
      </c>
      <c r="B9474">
        <v>12</v>
      </c>
      <c r="C9474">
        <v>14</v>
      </c>
      <c r="D9474">
        <v>348</v>
      </c>
      <c r="E9474">
        <v>-4</v>
      </c>
      <c r="F9474">
        <v>-13</v>
      </c>
      <c r="G9474">
        <v>101.5600165</v>
      </c>
      <c r="H9474">
        <v>1.2</v>
      </c>
      <c r="I9474">
        <v>0</v>
      </c>
      <c r="J9474">
        <v>372</v>
      </c>
      <c r="K9474">
        <v>1.2260000000000001E-3</v>
      </c>
      <c r="L9474">
        <v>2.2599999999999999E-4</v>
      </c>
    </row>
    <row r="9475" spans="1:12" x14ac:dyDescent="0.3">
      <c r="A9475">
        <v>2003</v>
      </c>
      <c r="B9475">
        <v>12</v>
      </c>
      <c r="C9475">
        <v>15</v>
      </c>
      <c r="D9475">
        <v>349</v>
      </c>
      <c r="E9475">
        <v>-1</v>
      </c>
      <c r="F9475">
        <v>-4</v>
      </c>
      <c r="G9475">
        <v>120.58420940000001</v>
      </c>
      <c r="H9475">
        <v>1.22</v>
      </c>
      <c r="I9475">
        <v>0</v>
      </c>
      <c r="J9475">
        <v>372</v>
      </c>
      <c r="K9475">
        <v>1.2260000000000001E-3</v>
      </c>
      <c r="L9475">
        <v>2.2599999999999999E-4</v>
      </c>
    </row>
    <row r="9476" spans="1:12" x14ac:dyDescent="0.3">
      <c r="A9476">
        <v>2003</v>
      </c>
      <c r="B9476">
        <v>12</v>
      </c>
      <c r="C9476">
        <v>16</v>
      </c>
      <c r="D9476">
        <v>350</v>
      </c>
      <c r="E9476">
        <v>3</v>
      </c>
      <c r="F9476">
        <v>-7</v>
      </c>
      <c r="G9476">
        <v>343.21177210000002</v>
      </c>
      <c r="H9476">
        <v>0</v>
      </c>
      <c r="I9476">
        <v>0</v>
      </c>
      <c r="J9476">
        <v>372</v>
      </c>
      <c r="K9476">
        <v>1.2260000000000001E-3</v>
      </c>
      <c r="L9476">
        <v>2.2599999999999999E-4</v>
      </c>
    </row>
    <row r="9477" spans="1:12" x14ac:dyDescent="0.3">
      <c r="A9477">
        <v>2003</v>
      </c>
      <c r="B9477">
        <v>12</v>
      </c>
      <c r="C9477">
        <v>17</v>
      </c>
      <c r="D9477">
        <v>351</v>
      </c>
      <c r="E9477">
        <v>4</v>
      </c>
      <c r="F9477">
        <v>-9</v>
      </c>
      <c r="G9477">
        <v>15.020984779999999</v>
      </c>
      <c r="H9477">
        <v>6.31</v>
      </c>
      <c r="I9477">
        <v>0</v>
      </c>
      <c r="J9477">
        <v>372</v>
      </c>
      <c r="K9477">
        <v>1.2260000000000001E-3</v>
      </c>
      <c r="L9477">
        <v>2.2599999999999999E-4</v>
      </c>
    </row>
    <row r="9478" spans="1:12" x14ac:dyDescent="0.3">
      <c r="A9478">
        <v>2003</v>
      </c>
      <c r="B9478">
        <v>12</v>
      </c>
      <c r="C9478">
        <v>18</v>
      </c>
      <c r="D9478">
        <v>352</v>
      </c>
      <c r="E9478">
        <v>2</v>
      </c>
      <c r="F9478">
        <v>-5</v>
      </c>
      <c r="G9478">
        <v>54.900928059999998</v>
      </c>
      <c r="H9478">
        <v>0.6</v>
      </c>
      <c r="I9478">
        <v>0</v>
      </c>
      <c r="J9478">
        <v>372</v>
      </c>
      <c r="K9478">
        <v>1.2260000000000001E-3</v>
      </c>
      <c r="L9478">
        <v>2.2599999999999999E-4</v>
      </c>
    </row>
    <row r="9479" spans="1:12" x14ac:dyDescent="0.3">
      <c r="A9479">
        <v>2003</v>
      </c>
      <c r="B9479">
        <v>12</v>
      </c>
      <c r="C9479">
        <v>19</v>
      </c>
      <c r="D9479">
        <v>353</v>
      </c>
      <c r="E9479">
        <v>1</v>
      </c>
      <c r="F9479">
        <v>-9</v>
      </c>
      <c r="G9479">
        <v>411.35439580000002</v>
      </c>
      <c r="H9479">
        <v>0</v>
      </c>
      <c r="I9479">
        <v>0</v>
      </c>
      <c r="J9479">
        <v>372</v>
      </c>
      <c r="K9479">
        <v>1.2260000000000001E-3</v>
      </c>
      <c r="L9479">
        <v>2.2599999999999999E-4</v>
      </c>
    </row>
    <row r="9480" spans="1:12" x14ac:dyDescent="0.3">
      <c r="A9480">
        <v>2003</v>
      </c>
      <c r="B9480">
        <v>12</v>
      </c>
      <c r="C9480">
        <v>20</v>
      </c>
      <c r="D9480">
        <v>354</v>
      </c>
      <c r="E9480">
        <v>-1</v>
      </c>
      <c r="F9480">
        <v>-9</v>
      </c>
      <c r="G9480">
        <v>341.535483</v>
      </c>
      <c r="H9480">
        <v>0</v>
      </c>
      <c r="I9480">
        <v>0</v>
      </c>
      <c r="J9480">
        <v>372</v>
      </c>
      <c r="K9480">
        <v>1.2260000000000001E-3</v>
      </c>
      <c r="L9480">
        <v>2.2599999999999999E-4</v>
      </c>
    </row>
    <row r="9481" spans="1:12" x14ac:dyDescent="0.3">
      <c r="A9481">
        <v>2003</v>
      </c>
      <c r="B9481">
        <v>12</v>
      </c>
      <c r="C9481">
        <v>21</v>
      </c>
      <c r="D9481">
        <v>355</v>
      </c>
      <c r="E9481">
        <v>-3</v>
      </c>
      <c r="F9481">
        <v>-14</v>
      </c>
      <c r="G9481">
        <v>110.60795589999999</v>
      </c>
      <c r="H9481">
        <v>0.11</v>
      </c>
      <c r="I9481">
        <v>0</v>
      </c>
      <c r="J9481">
        <v>372</v>
      </c>
      <c r="K9481">
        <v>1.2260000000000001E-3</v>
      </c>
      <c r="L9481">
        <v>2.2599999999999999E-4</v>
      </c>
    </row>
    <row r="9482" spans="1:12" x14ac:dyDescent="0.3">
      <c r="A9482">
        <v>2003</v>
      </c>
      <c r="B9482">
        <v>12</v>
      </c>
      <c r="C9482">
        <v>22</v>
      </c>
      <c r="D9482">
        <v>356</v>
      </c>
      <c r="E9482">
        <v>-1</v>
      </c>
      <c r="F9482">
        <v>-7</v>
      </c>
      <c r="G9482">
        <v>83.132699389999999</v>
      </c>
      <c r="H9482">
        <v>0</v>
      </c>
      <c r="I9482">
        <v>0</v>
      </c>
      <c r="J9482">
        <v>372</v>
      </c>
      <c r="K9482">
        <v>1.2260000000000001E-3</v>
      </c>
      <c r="L9482">
        <v>2.2599999999999999E-4</v>
      </c>
    </row>
    <row r="9483" spans="1:12" x14ac:dyDescent="0.3">
      <c r="A9483">
        <v>2003</v>
      </c>
      <c r="B9483">
        <v>12</v>
      </c>
      <c r="C9483">
        <v>23</v>
      </c>
      <c r="D9483">
        <v>357</v>
      </c>
      <c r="E9483">
        <v>2</v>
      </c>
      <c r="F9483">
        <v>-5</v>
      </c>
      <c r="G9483">
        <v>129.60924679999999</v>
      </c>
      <c r="H9483">
        <v>0</v>
      </c>
      <c r="I9483">
        <v>0</v>
      </c>
      <c r="J9483">
        <v>372</v>
      </c>
      <c r="K9483">
        <v>1.2260000000000001E-3</v>
      </c>
      <c r="L9483">
        <v>2.2599999999999999E-4</v>
      </c>
    </row>
    <row r="9484" spans="1:12" x14ac:dyDescent="0.3">
      <c r="A9484">
        <v>2003</v>
      </c>
      <c r="B9484">
        <v>12</v>
      </c>
      <c r="C9484">
        <v>24</v>
      </c>
      <c r="D9484">
        <v>358</v>
      </c>
      <c r="E9484">
        <v>6</v>
      </c>
      <c r="F9484">
        <v>-4</v>
      </c>
      <c r="G9484">
        <v>18.980408829999998</v>
      </c>
      <c r="H9484">
        <v>2.99</v>
      </c>
      <c r="I9484">
        <v>0</v>
      </c>
      <c r="J9484">
        <v>372</v>
      </c>
      <c r="K9484">
        <v>1.2260000000000001E-3</v>
      </c>
      <c r="L9484">
        <v>2.2599999999999999E-4</v>
      </c>
    </row>
    <row r="9485" spans="1:12" x14ac:dyDescent="0.3">
      <c r="A9485">
        <v>2003</v>
      </c>
      <c r="B9485">
        <v>12</v>
      </c>
      <c r="C9485">
        <v>25</v>
      </c>
      <c r="D9485">
        <v>359</v>
      </c>
      <c r="E9485">
        <v>4</v>
      </c>
      <c r="F9485">
        <v>-1</v>
      </c>
      <c r="G9485">
        <v>40.566734189999998</v>
      </c>
      <c r="H9485">
        <v>0.82</v>
      </c>
      <c r="I9485">
        <v>0</v>
      </c>
      <c r="J9485">
        <v>372</v>
      </c>
      <c r="K9485">
        <v>1.2260000000000001E-3</v>
      </c>
      <c r="L9485">
        <v>2.2599999999999999E-4</v>
      </c>
    </row>
    <row r="9486" spans="1:12" x14ac:dyDescent="0.3">
      <c r="A9486">
        <v>2003</v>
      </c>
      <c r="B9486">
        <v>12</v>
      </c>
      <c r="C9486">
        <v>26</v>
      </c>
      <c r="D9486">
        <v>360</v>
      </c>
      <c r="E9486">
        <v>1</v>
      </c>
      <c r="F9486">
        <v>-1</v>
      </c>
      <c r="G9486">
        <v>51.012676599999999</v>
      </c>
      <c r="H9486">
        <v>0.38</v>
      </c>
      <c r="I9486">
        <v>0</v>
      </c>
      <c r="J9486">
        <v>372</v>
      </c>
      <c r="K9486">
        <v>1.2260000000000001E-3</v>
      </c>
      <c r="L9486">
        <v>2.2599999999999999E-4</v>
      </c>
    </row>
    <row r="9487" spans="1:12" x14ac:dyDescent="0.3">
      <c r="A9487">
        <v>2003</v>
      </c>
      <c r="B9487">
        <v>12</v>
      </c>
      <c r="C9487">
        <v>27</v>
      </c>
      <c r="D9487">
        <v>361</v>
      </c>
      <c r="E9487">
        <v>5</v>
      </c>
      <c r="F9487">
        <v>-5</v>
      </c>
      <c r="G9487">
        <v>422.236492</v>
      </c>
      <c r="H9487">
        <v>0</v>
      </c>
      <c r="I9487">
        <v>0</v>
      </c>
      <c r="J9487">
        <v>372</v>
      </c>
      <c r="K9487">
        <v>1.2260000000000001E-3</v>
      </c>
      <c r="L9487">
        <v>2.2599999999999999E-4</v>
      </c>
    </row>
    <row r="9488" spans="1:12" x14ac:dyDescent="0.3">
      <c r="A9488">
        <v>2003</v>
      </c>
      <c r="B9488">
        <v>12</v>
      </c>
      <c r="C9488">
        <v>28</v>
      </c>
      <c r="D9488">
        <v>362</v>
      </c>
      <c r="E9488">
        <v>7</v>
      </c>
      <c r="F9488">
        <v>-7</v>
      </c>
      <c r="G9488">
        <v>380.12020089999999</v>
      </c>
      <c r="H9488">
        <v>0</v>
      </c>
      <c r="I9488">
        <v>0</v>
      </c>
      <c r="J9488">
        <v>372</v>
      </c>
      <c r="K9488">
        <v>1.2260000000000001E-3</v>
      </c>
      <c r="L9488">
        <v>2.2599999999999999E-4</v>
      </c>
    </row>
    <row r="9489" spans="1:12" x14ac:dyDescent="0.3">
      <c r="A9489">
        <v>2003</v>
      </c>
      <c r="B9489">
        <v>12</v>
      </c>
      <c r="C9489">
        <v>29</v>
      </c>
      <c r="D9489">
        <v>363</v>
      </c>
      <c r="E9489">
        <v>11</v>
      </c>
      <c r="F9489">
        <v>-4</v>
      </c>
      <c r="G9489">
        <v>391.52485560000002</v>
      </c>
      <c r="H9489">
        <v>0</v>
      </c>
      <c r="I9489">
        <v>0</v>
      </c>
      <c r="J9489">
        <v>372</v>
      </c>
      <c r="K9489">
        <v>1.2260000000000001E-3</v>
      </c>
      <c r="L9489">
        <v>2.2599999999999999E-4</v>
      </c>
    </row>
    <row r="9490" spans="1:12" x14ac:dyDescent="0.3">
      <c r="A9490">
        <v>2003</v>
      </c>
      <c r="B9490">
        <v>12</v>
      </c>
      <c r="C9490">
        <v>30</v>
      </c>
      <c r="D9490">
        <v>364</v>
      </c>
      <c r="E9490">
        <v>6</v>
      </c>
      <c r="F9490">
        <v>0</v>
      </c>
      <c r="G9490">
        <v>108.2087618</v>
      </c>
      <c r="H9490">
        <v>0</v>
      </c>
      <c r="I9490">
        <v>0</v>
      </c>
      <c r="J9490">
        <v>372</v>
      </c>
      <c r="K9490">
        <v>1.2260000000000001E-3</v>
      </c>
      <c r="L9490">
        <v>2.2599999999999999E-4</v>
      </c>
    </row>
    <row r="9491" spans="1:12" x14ac:dyDescent="0.3">
      <c r="A9491">
        <v>2003</v>
      </c>
      <c r="B9491">
        <v>12</v>
      </c>
      <c r="C9491">
        <v>31</v>
      </c>
      <c r="D9491">
        <v>365</v>
      </c>
      <c r="E9491">
        <v>3</v>
      </c>
      <c r="F9491">
        <v>-1</v>
      </c>
      <c r="G9491">
        <v>266.94463209999998</v>
      </c>
      <c r="H9491">
        <v>0</v>
      </c>
      <c r="I9491">
        <v>0</v>
      </c>
      <c r="J9491">
        <v>372</v>
      </c>
      <c r="K9491">
        <v>1.2260000000000001E-3</v>
      </c>
      <c r="L9491">
        <v>2.2599999999999999E-4</v>
      </c>
    </row>
    <row r="9492" spans="1:12" x14ac:dyDescent="0.3">
      <c r="A9492">
        <v>2004</v>
      </c>
      <c r="B9492">
        <v>1</v>
      </c>
      <c r="C9492">
        <v>1</v>
      </c>
      <c r="D9492">
        <v>1</v>
      </c>
      <c r="E9492">
        <v>2</v>
      </c>
      <c r="F9492">
        <v>-3</v>
      </c>
      <c r="G9492">
        <v>156.6489646</v>
      </c>
      <c r="H9492">
        <v>0</v>
      </c>
      <c r="I9492">
        <v>0</v>
      </c>
      <c r="J9492">
        <v>373.8</v>
      </c>
      <c r="K9492">
        <v>1.2260000000000001E-3</v>
      </c>
      <c r="L9492">
        <v>2.2599999999999999E-4</v>
      </c>
    </row>
    <row r="9493" spans="1:12" x14ac:dyDescent="0.3">
      <c r="A9493">
        <v>2004</v>
      </c>
      <c r="B9493">
        <v>1</v>
      </c>
      <c r="C9493">
        <v>2</v>
      </c>
      <c r="D9493">
        <v>2</v>
      </c>
      <c r="E9493">
        <v>-2</v>
      </c>
      <c r="F9493">
        <v>-4</v>
      </c>
      <c r="G9493">
        <v>39.589923740000003</v>
      </c>
      <c r="H9493">
        <v>0.25</v>
      </c>
      <c r="I9493">
        <v>0</v>
      </c>
      <c r="J9493">
        <v>373.8</v>
      </c>
      <c r="K9493">
        <v>1.2260000000000001E-3</v>
      </c>
      <c r="L9493">
        <v>2.2599999999999999E-4</v>
      </c>
    </row>
    <row r="9494" spans="1:12" x14ac:dyDescent="0.3">
      <c r="A9494">
        <v>2004</v>
      </c>
      <c r="B9494">
        <v>1</v>
      </c>
      <c r="C9494">
        <v>3</v>
      </c>
      <c r="D9494">
        <v>3</v>
      </c>
      <c r="E9494">
        <v>1</v>
      </c>
      <c r="F9494">
        <v>-2</v>
      </c>
      <c r="G9494">
        <v>22.678102119999998</v>
      </c>
      <c r="H9494">
        <v>1.0900000000000001</v>
      </c>
      <c r="I9494">
        <v>0</v>
      </c>
      <c r="J9494">
        <v>373.8</v>
      </c>
      <c r="K9494">
        <v>1.2260000000000001E-3</v>
      </c>
      <c r="L9494">
        <v>2.2599999999999999E-4</v>
      </c>
    </row>
    <row r="9495" spans="1:12" x14ac:dyDescent="0.3">
      <c r="A9495">
        <v>2004</v>
      </c>
      <c r="B9495">
        <v>1</v>
      </c>
      <c r="C9495">
        <v>4</v>
      </c>
      <c r="D9495">
        <v>4</v>
      </c>
      <c r="E9495">
        <v>3</v>
      </c>
      <c r="F9495">
        <v>-1</v>
      </c>
      <c r="G9495">
        <v>144.23410630000001</v>
      </c>
      <c r="H9495">
        <v>0</v>
      </c>
      <c r="I9495">
        <v>0</v>
      </c>
      <c r="J9495">
        <v>373.8</v>
      </c>
      <c r="K9495">
        <v>1.2260000000000001E-3</v>
      </c>
      <c r="L9495">
        <v>2.2599999999999999E-4</v>
      </c>
    </row>
    <row r="9496" spans="1:12" x14ac:dyDescent="0.3">
      <c r="A9496">
        <v>2004</v>
      </c>
      <c r="B9496">
        <v>1</v>
      </c>
      <c r="C9496">
        <v>5</v>
      </c>
      <c r="D9496">
        <v>5</v>
      </c>
      <c r="E9496">
        <v>-1</v>
      </c>
      <c r="F9496">
        <v>-4</v>
      </c>
      <c r="G9496">
        <v>71.010381690000003</v>
      </c>
      <c r="H9496">
        <v>0.33</v>
      </c>
      <c r="I9496">
        <v>0</v>
      </c>
      <c r="J9496">
        <v>373.8</v>
      </c>
      <c r="K9496">
        <v>1.2260000000000001E-3</v>
      </c>
      <c r="L9496">
        <v>2.2599999999999999E-4</v>
      </c>
    </row>
    <row r="9497" spans="1:12" x14ac:dyDescent="0.3">
      <c r="A9497">
        <v>2004</v>
      </c>
      <c r="B9497">
        <v>1</v>
      </c>
      <c r="C9497">
        <v>6</v>
      </c>
      <c r="D9497">
        <v>6</v>
      </c>
      <c r="E9497">
        <v>-1</v>
      </c>
      <c r="F9497">
        <v>-11</v>
      </c>
      <c r="G9497">
        <v>67.643711069999995</v>
      </c>
      <c r="H9497">
        <v>0.32</v>
      </c>
      <c r="I9497">
        <v>0</v>
      </c>
      <c r="J9497">
        <v>373.8</v>
      </c>
      <c r="K9497">
        <v>1.2260000000000001E-3</v>
      </c>
      <c r="L9497">
        <v>2.2599999999999999E-4</v>
      </c>
    </row>
    <row r="9498" spans="1:12" x14ac:dyDescent="0.3">
      <c r="A9498">
        <v>2004</v>
      </c>
      <c r="B9498">
        <v>1</v>
      </c>
      <c r="C9498">
        <v>7</v>
      </c>
      <c r="D9498">
        <v>7</v>
      </c>
      <c r="E9498">
        <v>-9</v>
      </c>
      <c r="F9498">
        <v>-16</v>
      </c>
      <c r="G9498">
        <v>71.353314139999995</v>
      </c>
      <c r="H9498">
        <v>0.19</v>
      </c>
      <c r="I9498">
        <v>0</v>
      </c>
      <c r="J9498">
        <v>373.8</v>
      </c>
      <c r="K9498">
        <v>1.2260000000000001E-3</v>
      </c>
      <c r="L9498">
        <v>2.2599999999999999E-4</v>
      </c>
    </row>
    <row r="9499" spans="1:12" x14ac:dyDescent="0.3">
      <c r="A9499">
        <v>2004</v>
      </c>
      <c r="B9499">
        <v>1</v>
      </c>
      <c r="C9499">
        <v>8</v>
      </c>
      <c r="D9499">
        <v>8</v>
      </c>
      <c r="E9499">
        <v>-16</v>
      </c>
      <c r="F9499">
        <v>-21</v>
      </c>
      <c r="G9499">
        <v>428.41638920000003</v>
      </c>
      <c r="H9499">
        <v>0</v>
      </c>
      <c r="I9499">
        <v>0</v>
      </c>
      <c r="J9499">
        <v>373.8</v>
      </c>
      <c r="K9499">
        <v>1.2260000000000001E-3</v>
      </c>
      <c r="L9499">
        <v>2.2599999999999999E-4</v>
      </c>
    </row>
    <row r="9500" spans="1:12" x14ac:dyDescent="0.3">
      <c r="A9500">
        <v>2004</v>
      </c>
      <c r="B9500">
        <v>1</v>
      </c>
      <c r="C9500">
        <v>9</v>
      </c>
      <c r="D9500">
        <v>9</v>
      </c>
      <c r="E9500">
        <v>-17</v>
      </c>
      <c r="F9500">
        <v>-23</v>
      </c>
      <c r="G9500">
        <v>422.89873119999999</v>
      </c>
      <c r="H9500">
        <v>0</v>
      </c>
      <c r="I9500">
        <v>0</v>
      </c>
      <c r="J9500">
        <v>373.8</v>
      </c>
      <c r="K9500">
        <v>1.2260000000000001E-3</v>
      </c>
      <c r="L9500">
        <v>2.2599999999999999E-4</v>
      </c>
    </row>
    <row r="9501" spans="1:12" x14ac:dyDescent="0.3">
      <c r="A9501">
        <v>2004</v>
      </c>
      <c r="B9501">
        <v>1</v>
      </c>
      <c r="C9501">
        <v>10</v>
      </c>
      <c r="D9501">
        <v>10</v>
      </c>
      <c r="E9501">
        <v>-15</v>
      </c>
      <c r="F9501">
        <v>-21</v>
      </c>
      <c r="G9501">
        <v>432.67134010000001</v>
      </c>
      <c r="H9501">
        <v>0</v>
      </c>
      <c r="I9501">
        <v>0</v>
      </c>
      <c r="J9501">
        <v>373.8</v>
      </c>
      <c r="K9501">
        <v>1.2260000000000001E-3</v>
      </c>
      <c r="L9501">
        <v>2.2599999999999999E-4</v>
      </c>
    </row>
    <row r="9502" spans="1:12" x14ac:dyDescent="0.3">
      <c r="A9502">
        <v>2004</v>
      </c>
      <c r="B9502">
        <v>1</v>
      </c>
      <c r="C9502">
        <v>11</v>
      </c>
      <c r="D9502">
        <v>11</v>
      </c>
      <c r="E9502">
        <v>-11</v>
      </c>
      <c r="F9502">
        <v>-21</v>
      </c>
      <c r="G9502">
        <v>195.3933916</v>
      </c>
      <c r="H9502">
        <v>0.14000000000000001</v>
      </c>
      <c r="I9502">
        <v>0</v>
      </c>
      <c r="J9502">
        <v>373.8</v>
      </c>
      <c r="K9502">
        <v>1.2260000000000001E-3</v>
      </c>
      <c r="L9502">
        <v>2.2599999999999999E-4</v>
      </c>
    </row>
    <row r="9503" spans="1:12" x14ac:dyDescent="0.3">
      <c r="A9503">
        <v>2004</v>
      </c>
      <c r="B9503">
        <v>1</v>
      </c>
      <c r="C9503">
        <v>12</v>
      </c>
      <c r="D9503">
        <v>12</v>
      </c>
      <c r="E9503">
        <v>-1</v>
      </c>
      <c r="F9503">
        <v>-12</v>
      </c>
      <c r="G9503">
        <v>301.48057540000002</v>
      </c>
      <c r="H9503">
        <v>0.16</v>
      </c>
      <c r="I9503">
        <v>0</v>
      </c>
      <c r="J9503">
        <v>373.8</v>
      </c>
      <c r="K9503">
        <v>1.2260000000000001E-3</v>
      </c>
      <c r="L9503">
        <v>2.2599999999999999E-4</v>
      </c>
    </row>
    <row r="9504" spans="1:12" x14ac:dyDescent="0.3">
      <c r="A9504">
        <v>2004</v>
      </c>
      <c r="B9504">
        <v>1</v>
      </c>
      <c r="C9504">
        <v>13</v>
      </c>
      <c r="D9504">
        <v>13</v>
      </c>
      <c r="E9504">
        <v>-4</v>
      </c>
      <c r="F9504">
        <v>-22</v>
      </c>
      <c r="G9504">
        <v>32.276218989999997</v>
      </c>
      <c r="H9504">
        <v>0.35</v>
      </c>
      <c r="I9504">
        <v>0</v>
      </c>
      <c r="J9504">
        <v>373.8</v>
      </c>
      <c r="K9504">
        <v>1.2260000000000001E-3</v>
      </c>
      <c r="L9504">
        <v>2.2599999999999999E-4</v>
      </c>
    </row>
    <row r="9505" spans="1:12" x14ac:dyDescent="0.3">
      <c r="A9505">
        <v>2004</v>
      </c>
      <c r="B9505">
        <v>1</v>
      </c>
      <c r="C9505">
        <v>14</v>
      </c>
      <c r="D9505">
        <v>14</v>
      </c>
      <c r="E9505">
        <v>-20</v>
      </c>
      <c r="F9505">
        <v>-26</v>
      </c>
      <c r="G9505">
        <v>404.45623640000002</v>
      </c>
      <c r="H9505">
        <v>0</v>
      </c>
      <c r="I9505">
        <v>0</v>
      </c>
      <c r="J9505">
        <v>373.8</v>
      </c>
      <c r="K9505">
        <v>1.2260000000000001E-3</v>
      </c>
      <c r="L9505">
        <v>2.2599999999999999E-4</v>
      </c>
    </row>
    <row r="9506" spans="1:12" x14ac:dyDescent="0.3">
      <c r="A9506">
        <v>2004</v>
      </c>
      <c r="B9506">
        <v>1</v>
      </c>
      <c r="C9506">
        <v>15</v>
      </c>
      <c r="D9506">
        <v>15</v>
      </c>
      <c r="E9506">
        <v>-20</v>
      </c>
      <c r="F9506">
        <v>-24</v>
      </c>
      <c r="G9506">
        <v>464.22300869999998</v>
      </c>
      <c r="H9506">
        <v>0</v>
      </c>
      <c r="I9506">
        <v>0</v>
      </c>
      <c r="J9506">
        <v>373.8</v>
      </c>
      <c r="K9506">
        <v>1.2260000000000001E-3</v>
      </c>
      <c r="L9506">
        <v>2.2599999999999999E-4</v>
      </c>
    </row>
    <row r="9507" spans="1:12" x14ac:dyDescent="0.3">
      <c r="A9507">
        <v>2004</v>
      </c>
      <c r="B9507">
        <v>1</v>
      </c>
      <c r="C9507">
        <v>16</v>
      </c>
      <c r="D9507">
        <v>16</v>
      </c>
      <c r="E9507">
        <v>-14</v>
      </c>
      <c r="F9507">
        <v>-24</v>
      </c>
      <c r="G9507">
        <v>268.99348809999998</v>
      </c>
      <c r="H9507">
        <v>0.11</v>
      </c>
      <c r="I9507">
        <v>0</v>
      </c>
      <c r="J9507">
        <v>373.8</v>
      </c>
      <c r="K9507">
        <v>1.2260000000000001E-3</v>
      </c>
      <c r="L9507">
        <v>2.2599999999999999E-4</v>
      </c>
    </row>
    <row r="9508" spans="1:12" x14ac:dyDescent="0.3">
      <c r="A9508">
        <v>2004</v>
      </c>
      <c r="B9508">
        <v>1</v>
      </c>
      <c r="C9508">
        <v>17</v>
      </c>
      <c r="D9508">
        <v>17</v>
      </c>
      <c r="E9508">
        <v>-1</v>
      </c>
      <c r="F9508">
        <v>-14</v>
      </c>
      <c r="G9508">
        <v>462.47603020000003</v>
      </c>
      <c r="H9508">
        <v>0</v>
      </c>
      <c r="I9508">
        <v>0</v>
      </c>
      <c r="J9508">
        <v>373.8</v>
      </c>
      <c r="K9508">
        <v>1.2260000000000001E-3</v>
      </c>
      <c r="L9508">
        <v>2.2599999999999999E-4</v>
      </c>
    </row>
    <row r="9509" spans="1:12" x14ac:dyDescent="0.3">
      <c r="A9509">
        <v>2004</v>
      </c>
      <c r="B9509">
        <v>1</v>
      </c>
      <c r="C9509">
        <v>18</v>
      </c>
      <c r="D9509">
        <v>18</v>
      </c>
      <c r="E9509">
        <v>-3</v>
      </c>
      <c r="F9509">
        <v>-7</v>
      </c>
      <c r="G9509">
        <v>28.651606189999999</v>
      </c>
      <c r="H9509">
        <v>0.35</v>
      </c>
      <c r="I9509">
        <v>0</v>
      </c>
      <c r="J9509">
        <v>373.8</v>
      </c>
      <c r="K9509">
        <v>1.2260000000000001E-3</v>
      </c>
      <c r="L9509">
        <v>2.2599999999999999E-4</v>
      </c>
    </row>
    <row r="9510" spans="1:12" x14ac:dyDescent="0.3">
      <c r="A9510">
        <v>2004</v>
      </c>
      <c r="B9510">
        <v>1</v>
      </c>
      <c r="C9510">
        <v>19</v>
      </c>
      <c r="D9510">
        <v>19</v>
      </c>
      <c r="E9510">
        <v>-6</v>
      </c>
      <c r="F9510">
        <v>-10</v>
      </c>
      <c r="G9510">
        <v>448.77136289999999</v>
      </c>
      <c r="H9510">
        <v>0.03</v>
      </c>
      <c r="I9510">
        <v>0</v>
      </c>
      <c r="J9510">
        <v>373.8</v>
      </c>
      <c r="K9510">
        <v>1.2260000000000001E-3</v>
      </c>
      <c r="L9510">
        <v>2.2599999999999999E-4</v>
      </c>
    </row>
    <row r="9511" spans="1:12" x14ac:dyDescent="0.3">
      <c r="A9511">
        <v>2004</v>
      </c>
      <c r="B9511">
        <v>1</v>
      </c>
      <c r="C9511">
        <v>20</v>
      </c>
      <c r="D9511">
        <v>20</v>
      </c>
      <c r="E9511">
        <v>-8</v>
      </c>
      <c r="F9511">
        <v>-12</v>
      </c>
      <c r="G9511">
        <v>420.58628040000002</v>
      </c>
      <c r="H9511">
        <v>0</v>
      </c>
      <c r="I9511">
        <v>0</v>
      </c>
      <c r="J9511">
        <v>373.8</v>
      </c>
      <c r="K9511">
        <v>1.2260000000000001E-3</v>
      </c>
      <c r="L9511">
        <v>2.2599999999999999E-4</v>
      </c>
    </row>
    <row r="9512" spans="1:12" x14ac:dyDescent="0.3">
      <c r="A9512">
        <v>2004</v>
      </c>
      <c r="B9512">
        <v>1</v>
      </c>
      <c r="C9512">
        <v>21</v>
      </c>
      <c r="D9512">
        <v>21</v>
      </c>
      <c r="E9512">
        <v>-5</v>
      </c>
      <c r="F9512">
        <v>-14</v>
      </c>
      <c r="G9512">
        <v>263.14721479999997</v>
      </c>
      <c r="H9512">
        <v>0</v>
      </c>
      <c r="I9512">
        <v>0</v>
      </c>
      <c r="J9512">
        <v>373.8</v>
      </c>
      <c r="K9512">
        <v>1.2260000000000001E-3</v>
      </c>
      <c r="L9512">
        <v>2.2599999999999999E-4</v>
      </c>
    </row>
    <row r="9513" spans="1:12" x14ac:dyDescent="0.3">
      <c r="A9513">
        <v>2004</v>
      </c>
      <c r="B9513">
        <v>1</v>
      </c>
      <c r="C9513">
        <v>22</v>
      </c>
      <c r="D9513">
        <v>22</v>
      </c>
      <c r="E9513">
        <v>-7</v>
      </c>
      <c r="F9513">
        <v>-14</v>
      </c>
      <c r="G9513">
        <v>224.72105300000001</v>
      </c>
      <c r="H9513">
        <v>0.1</v>
      </c>
      <c r="I9513">
        <v>0</v>
      </c>
      <c r="J9513">
        <v>373.8</v>
      </c>
      <c r="K9513">
        <v>1.2260000000000001E-3</v>
      </c>
      <c r="L9513">
        <v>2.2599999999999999E-4</v>
      </c>
    </row>
    <row r="9514" spans="1:12" x14ac:dyDescent="0.3">
      <c r="A9514">
        <v>2004</v>
      </c>
      <c r="B9514">
        <v>1</v>
      </c>
      <c r="C9514">
        <v>23</v>
      </c>
      <c r="D9514">
        <v>23</v>
      </c>
      <c r="E9514">
        <v>-11</v>
      </c>
      <c r="F9514">
        <v>-18</v>
      </c>
      <c r="G9514">
        <v>370.67681709999999</v>
      </c>
      <c r="H9514">
        <v>0</v>
      </c>
      <c r="I9514">
        <v>0</v>
      </c>
      <c r="J9514">
        <v>373.8</v>
      </c>
      <c r="K9514">
        <v>1.2260000000000001E-3</v>
      </c>
      <c r="L9514">
        <v>2.2599999999999999E-4</v>
      </c>
    </row>
    <row r="9515" spans="1:12" x14ac:dyDescent="0.3">
      <c r="A9515">
        <v>2004</v>
      </c>
      <c r="B9515">
        <v>1</v>
      </c>
      <c r="C9515">
        <v>24</v>
      </c>
      <c r="D9515">
        <v>24</v>
      </c>
      <c r="E9515">
        <v>-13</v>
      </c>
      <c r="F9515">
        <v>-21</v>
      </c>
      <c r="G9515">
        <v>472.23117230000003</v>
      </c>
      <c r="H9515">
        <v>0</v>
      </c>
      <c r="I9515">
        <v>0</v>
      </c>
      <c r="J9515">
        <v>373.8</v>
      </c>
      <c r="K9515">
        <v>1.2260000000000001E-3</v>
      </c>
      <c r="L9515">
        <v>2.2599999999999999E-4</v>
      </c>
    </row>
    <row r="9516" spans="1:12" x14ac:dyDescent="0.3">
      <c r="A9516">
        <v>2004</v>
      </c>
      <c r="B9516">
        <v>1</v>
      </c>
      <c r="C9516">
        <v>25</v>
      </c>
      <c r="D9516">
        <v>25</v>
      </c>
      <c r="E9516">
        <v>-13</v>
      </c>
      <c r="F9516">
        <v>-22</v>
      </c>
      <c r="G9516">
        <v>490.41755369999998</v>
      </c>
      <c r="H9516">
        <v>0</v>
      </c>
      <c r="I9516">
        <v>0</v>
      </c>
      <c r="J9516">
        <v>373.8</v>
      </c>
      <c r="K9516">
        <v>1.2260000000000001E-3</v>
      </c>
      <c r="L9516">
        <v>2.2599999999999999E-4</v>
      </c>
    </row>
    <row r="9517" spans="1:12" x14ac:dyDescent="0.3">
      <c r="A9517">
        <v>2004</v>
      </c>
      <c r="B9517">
        <v>1</v>
      </c>
      <c r="C9517">
        <v>26</v>
      </c>
      <c r="D9517">
        <v>26</v>
      </c>
      <c r="E9517">
        <v>-9</v>
      </c>
      <c r="F9517">
        <v>-18</v>
      </c>
      <c r="G9517">
        <v>483.03230869999999</v>
      </c>
      <c r="H9517">
        <v>0</v>
      </c>
      <c r="I9517">
        <v>0</v>
      </c>
      <c r="J9517">
        <v>373.8</v>
      </c>
      <c r="K9517">
        <v>1.2260000000000001E-3</v>
      </c>
      <c r="L9517">
        <v>2.2599999999999999E-4</v>
      </c>
    </row>
    <row r="9518" spans="1:12" x14ac:dyDescent="0.3">
      <c r="A9518">
        <v>2004</v>
      </c>
      <c r="B9518">
        <v>1</v>
      </c>
      <c r="C9518">
        <v>27</v>
      </c>
      <c r="D9518">
        <v>27</v>
      </c>
      <c r="E9518">
        <v>-5</v>
      </c>
      <c r="F9518">
        <v>-19</v>
      </c>
      <c r="G9518">
        <v>322.73309230000001</v>
      </c>
      <c r="H9518">
        <v>0</v>
      </c>
      <c r="I9518">
        <v>0</v>
      </c>
      <c r="J9518">
        <v>373.8</v>
      </c>
      <c r="K9518">
        <v>1.2260000000000001E-3</v>
      </c>
      <c r="L9518">
        <v>2.2599999999999999E-4</v>
      </c>
    </row>
    <row r="9519" spans="1:12" x14ac:dyDescent="0.3">
      <c r="A9519">
        <v>2004</v>
      </c>
      <c r="B9519">
        <v>1</v>
      </c>
      <c r="C9519">
        <v>28</v>
      </c>
      <c r="D9519">
        <v>28</v>
      </c>
      <c r="E9519">
        <v>-4</v>
      </c>
      <c r="F9519">
        <v>-9</v>
      </c>
      <c r="G9519">
        <v>224.87196560000001</v>
      </c>
      <c r="H9519">
        <v>0</v>
      </c>
      <c r="I9519">
        <v>0</v>
      </c>
      <c r="J9519">
        <v>373.8</v>
      </c>
      <c r="K9519">
        <v>1.2260000000000001E-3</v>
      </c>
      <c r="L9519">
        <v>2.2599999999999999E-4</v>
      </c>
    </row>
    <row r="9520" spans="1:12" x14ac:dyDescent="0.3">
      <c r="A9520">
        <v>2004</v>
      </c>
      <c r="B9520">
        <v>1</v>
      </c>
      <c r="C9520">
        <v>29</v>
      </c>
      <c r="D9520">
        <v>29</v>
      </c>
      <c r="E9520">
        <v>-7</v>
      </c>
      <c r="F9520">
        <v>-11</v>
      </c>
      <c r="G9520">
        <v>449.6782207</v>
      </c>
      <c r="H9520">
        <v>0</v>
      </c>
      <c r="I9520">
        <v>0</v>
      </c>
      <c r="J9520">
        <v>373.8</v>
      </c>
      <c r="K9520">
        <v>1.2260000000000001E-3</v>
      </c>
      <c r="L9520">
        <v>2.2599999999999999E-4</v>
      </c>
    </row>
    <row r="9521" spans="1:12" x14ac:dyDescent="0.3">
      <c r="A9521">
        <v>2004</v>
      </c>
      <c r="B9521">
        <v>1</v>
      </c>
      <c r="C9521">
        <v>30</v>
      </c>
      <c r="D9521">
        <v>30</v>
      </c>
      <c r="E9521">
        <v>-8</v>
      </c>
      <c r="F9521">
        <v>-13</v>
      </c>
      <c r="G9521">
        <v>293.77542469999997</v>
      </c>
      <c r="H9521">
        <v>0</v>
      </c>
      <c r="I9521">
        <v>0</v>
      </c>
      <c r="J9521">
        <v>373.8</v>
      </c>
      <c r="K9521">
        <v>1.2260000000000001E-3</v>
      </c>
      <c r="L9521">
        <v>2.2599999999999999E-4</v>
      </c>
    </row>
    <row r="9522" spans="1:12" x14ac:dyDescent="0.3">
      <c r="A9522">
        <v>2004</v>
      </c>
      <c r="B9522">
        <v>1</v>
      </c>
      <c r="C9522">
        <v>31</v>
      </c>
      <c r="D9522">
        <v>31</v>
      </c>
      <c r="E9522">
        <v>-9</v>
      </c>
      <c r="F9522">
        <v>-14</v>
      </c>
      <c r="G9522">
        <v>447.6844936</v>
      </c>
      <c r="H9522">
        <v>0</v>
      </c>
      <c r="I9522">
        <v>0</v>
      </c>
      <c r="J9522">
        <v>373.8</v>
      </c>
      <c r="K9522">
        <v>1.2260000000000001E-3</v>
      </c>
      <c r="L9522">
        <v>2.2599999999999999E-4</v>
      </c>
    </row>
    <row r="9523" spans="1:12" x14ac:dyDescent="0.3">
      <c r="A9523">
        <v>2004</v>
      </c>
      <c r="B9523">
        <v>2</v>
      </c>
      <c r="C9523">
        <v>1</v>
      </c>
      <c r="D9523">
        <v>32</v>
      </c>
      <c r="E9523">
        <v>-1</v>
      </c>
      <c r="F9523">
        <v>-12</v>
      </c>
      <c r="G9523">
        <v>502.38103180000002</v>
      </c>
      <c r="H9523">
        <v>0</v>
      </c>
      <c r="I9523">
        <v>0</v>
      </c>
      <c r="J9523">
        <v>373.8</v>
      </c>
      <c r="K9523">
        <v>1.31E-3</v>
      </c>
      <c r="L9523">
        <v>2.41E-4</v>
      </c>
    </row>
    <row r="9524" spans="1:12" x14ac:dyDescent="0.3">
      <c r="A9524">
        <v>2004</v>
      </c>
      <c r="B9524">
        <v>2</v>
      </c>
      <c r="C9524">
        <v>2</v>
      </c>
      <c r="D9524">
        <v>33</v>
      </c>
      <c r="E9524">
        <v>3</v>
      </c>
      <c r="F9524">
        <v>-8</v>
      </c>
      <c r="G9524">
        <v>536.61878330000002</v>
      </c>
      <c r="H9524">
        <v>0</v>
      </c>
      <c r="I9524">
        <v>0</v>
      </c>
      <c r="J9524">
        <v>373.8</v>
      </c>
      <c r="K9524">
        <v>1.31E-3</v>
      </c>
      <c r="L9524">
        <v>2.41E-4</v>
      </c>
    </row>
    <row r="9525" spans="1:12" x14ac:dyDescent="0.3">
      <c r="A9525">
        <v>2004</v>
      </c>
      <c r="B9525">
        <v>2</v>
      </c>
      <c r="C9525">
        <v>3</v>
      </c>
      <c r="D9525">
        <v>34</v>
      </c>
      <c r="E9525">
        <v>-3</v>
      </c>
      <c r="F9525">
        <v>-7</v>
      </c>
      <c r="G9525">
        <v>304.55629679999998</v>
      </c>
      <c r="H9525">
        <v>0.62</v>
      </c>
      <c r="I9525">
        <v>0</v>
      </c>
      <c r="J9525">
        <v>373.8</v>
      </c>
      <c r="K9525">
        <v>1.31E-3</v>
      </c>
      <c r="L9525">
        <v>2.41E-4</v>
      </c>
    </row>
    <row r="9526" spans="1:12" x14ac:dyDescent="0.3">
      <c r="A9526">
        <v>2004</v>
      </c>
      <c r="B9526">
        <v>2</v>
      </c>
      <c r="C9526">
        <v>4</v>
      </c>
      <c r="D9526">
        <v>35</v>
      </c>
      <c r="E9526">
        <v>1</v>
      </c>
      <c r="F9526">
        <v>-7</v>
      </c>
      <c r="G9526">
        <v>269.4674359</v>
      </c>
      <c r="H9526">
        <v>0.42</v>
      </c>
      <c r="I9526">
        <v>0</v>
      </c>
      <c r="J9526">
        <v>373.8</v>
      </c>
      <c r="K9526">
        <v>1.31E-3</v>
      </c>
      <c r="L9526">
        <v>2.41E-4</v>
      </c>
    </row>
    <row r="9527" spans="1:12" x14ac:dyDescent="0.3">
      <c r="A9527">
        <v>2004</v>
      </c>
      <c r="B9527">
        <v>2</v>
      </c>
      <c r="C9527">
        <v>5</v>
      </c>
      <c r="D9527">
        <v>36</v>
      </c>
      <c r="E9527">
        <v>-4</v>
      </c>
      <c r="F9527">
        <v>-8</v>
      </c>
      <c r="G9527">
        <v>532.5036533</v>
      </c>
      <c r="H9527">
        <v>0</v>
      </c>
      <c r="I9527">
        <v>0</v>
      </c>
      <c r="J9527">
        <v>373.8</v>
      </c>
      <c r="K9527">
        <v>1.31E-3</v>
      </c>
      <c r="L9527">
        <v>2.41E-4</v>
      </c>
    </row>
    <row r="9528" spans="1:12" x14ac:dyDescent="0.3">
      <c r="A9528">
        <v>2004</v>
      </c>
      <c r="B9528">
        <v>2</v>
      </c>
      <c r="C9528">
        <v>6</v>
      </c>
      <c r="D9528">
        <v>37</v>
      </c>
      <c r="E9528">
        <v>-4</v>
      </c>
      <c r="F9528">
        <v>-7</v>
      </c>
      <c r="G9528">
        <v>21.344119549999998</v>
      </c>
      <c r="H9528">
        <v>1.1399999999999999</v>
      </c>
      <c r="I9528">
        <v>0</v>
      </c>
      <c r="J9528">
        <v>373.8</v>
      </c>
      <c r="K9528">
        <v>1.31E-3</v>
      </c>
      <c r="L9528">
        <v>2.41E-4</v>
      </c>
    </row>
    <row r="9529" spans="1:12" x14ac:dyDescent="0.3">
      <c r="A9529">
        <v>2004</v>
      </c>
      <c r="B9529">
        <v>2</v>
      </c>
      <c r="C9529">
        <v>7</v>
      </c>
      <c r="D9529">
        <v>38</v>
      </c>
      <c r="E9529">
        <v>0</v>
      </c>
      <c r="F9529">
        <v>-7</v>
      </c>
      <c r="G9529">
        <v>48.815034300000001</v>
      </c>
      <c r="H9529">
        <v>0.17</v>
      </c>
      <c r="I9529">
        <v>0</v>
      </c>
      <c r="J9529">
        <v>373.8</v>
      </c>
      <c r="K9529">
        <v>1.31E-3</v>
      </c>
      <c r="L9529">
        <v>2.41E-4</v>
      </c>
    </row>
    <row r="9530" spans="1:12" x14ac:dyDescent="0.3">
      <c r="A9530">
        <v>2004</v>
      </c>
      <c r="B9530">
        <v>2</v>
      </c>
      <c r="C9530">
        <v>8</v>
      </c>
      <c r="D9530">
        <v>39</v>
      </c>
      <c r="E9530">
        <v>-8</v>
      </c>
      <c r="F9530">
        <v>-15</v>
      </c>
      <c r="G9530">
        <v>512.83188280000002</v>
      </c>
      <c r="H9530">
        <v>0</v>
      </c>
      <c r="I9530">
        <v>0</v>
      </c>
      <c r="J9530">
        <v>373.8</v>
      </c>
      <c r="K9530">
        <v>1.31E-3</v>
      </c>
      <c r="L9530">
        <v>2.41E-4</v>
      </c>
    </row>
    <row r="9531" spans="1:12" x14ac:dyDescent="0.3">
      <c r="A9531">
        <v>2004</v>
      </c>
      <c r="B9531">
        <v>2</v>
      </c>
      <c r="C9531">
        <v>9</v>
      </c>
      <c r="D9531">
        <v>40</v>
      </c>
      <c r="E9531">
        <v>2</v>
      </c>
      <c r="F9531">
        <v>-13</v>
      </c>
      <c r="G9531">
        <v>318.7198788</v>
      </c>
      <c r="H9531">
        <v>0</v>
      </c>
      <c r="I9531">
        <v>0</v>
      </c>
      <c r="J9531">
        <v>373.8</v>
      </c>
      <c r="K9531">
        <v>1.31E-3</v>
      </c>
      <c r="L9531">
        <v>2.41E-4</v>
      </c>
    </row>
    <row r="9532" spans="1:12" x14ac:dyDescent="0.3">
      <c r="A9532">
        <v>2004</v>
      </c>
      <c r="B9532">
        <v>2</v>
      </c>
      <c r="C9532">
        <v>10</v>
      </c>
      <c r="D9532">
        <v>41</v>
      </c>
      <c r="E9532">
        <v>3</v>
      </c>
      <c r="F9532">
        <v>-4</v>
      </c>
      <c r="G9532">
        <v>332.00848689999998</v>
      </c>
      <c r="H9532">
        <v>0</v>
      </c>
      <c r="I9532">
        <v>0</v>
      </c>
      <c r="J9532">
        <v>373.8</v>
      </c>
      <c r="K9532">
        <v>1.31E-3</v>
      </c>
      <c r="L9532">
        <v>2.41E-4</v>
      </c>
    </row>
    <row r="9533" spans="1:12" x14ac:dyDescent="0.3">
      <c r="A9533">
        <v>2004</v>
      </c>
      <c r="B9533">
        <v>2</v>
      </c>
      <c r="C9533">
        <v>11</v>
      </c>
      <c r="D9533">
        <v>42</v>
      </c>
      <c r="E9533">
        <v>-2</v>
      </c>
      <c r="F9533">
        <v>-11</v>
      </c>
      <c r="G9533">
        <v>394.79584790000001</v>
      </c>
      <c r="H9533">
        <v>0.03</v>
      </c>
      <c r="I9533">
        <v>0</v>
      </c>
      <c r="J9533">
        <v>373.8</v>
      </c>
      <c r="K9533">
        <v>1.31E-3</v>
      </c>
      <c r="L9533">
        <v>2.41E-4</v>
      </c>
    </row>
    <row r="9534" spans="1:12" x14ac:dyDescent="0.3">
      <c r="A9534">
        <v>2004</v>
      </c>
      <c r="B9534">
        <v>2</v>
      </c>
      <c r="C9534">
        <v>12</v>
      </c>
      <c r="D9534">
        <v>43</v>
      </c>
      <c r="E9534">
        <v>-2</v>
      </c>
      <c r="F9534">
        <v>-14</v>
      </c>
      <c r="G9534">
        <v>368.29436820000001</v>
      </c>
      <c r="H9534">
        <v>0</v>
      </c>
      <c r="I9534">
        <v>0</v>
      </c>
      <c r="J9534">
        <v>373.8</v>
      </c>
      <c r="K9534">
        <v>1.31E-3</v>
      </c>
      <c r="L9534">
        <v>2.41E-4</v>
      </c>
    </row>
    <row r="9535" spans="1:12" x14ac:dyDescent="0.3">
      <c r="A9535">
        <v>2004</v>
      </c>
      <c r="B9535">
        <v>2</v>
      </c>
      <c r="C9535">
        <v>13</v>
      </c>
      <c r="D9535">
        <v>44</v>
      </c>
      <c r="E9535">
        <v>2</v>
      </c>
      <c r="F9535">
        <v>-8</v>
      </c>
      <c r="G9535">
        <v>456.58795479999998</v>
      </c>
      <c r="H9535">
        <v>0</v>
      </c>
      <c r="I9535">
        <v>0</v>
      </c>
      <c r="J9535">
        <v>373.8</v>
      </c>
      <c r="K9535">
        <v>1.31E-3</v>
      </c>
      <c r="L9535">
        <v>2.41E-4</v>
      </c>
    </row>
    <row r="9536" spans="1:12" x14ac:dyDescent="0.3">
      <c r="A9536">
        <v>2004</v>
      </c>
      <c r="B9536">
        <v>2</v>
      </c>
      <c r="C9536">
        <v>14</v>
      </c>
      <c r="D9536">
        <v>45</v>
      </c>
      <c r="E9536">
        <v>2</v>
      </c>
      <c r="F9536">
        <v>-8</v>
      </c>
      <c r="G9536">
        <v>289.27576579999999</v>
      </c>
      <c r="H9536">
        <v>0</v>
      </c>
      <c r="I9536">
        <v>0</v>
      </c>
      <c r="J9536">
        <v>373.8</v>
      </c>
      <c r="K9536">
        <v>1.31E-3</v>
      </c>
      <c r="L9536">
        <v>2.41E-4</v>
      </c>
    </row>
    <row r="9537" spans="1:12" x14ac:dyDescent="0.3">
      <c r="A9537">
        <v>2004</v>
      </c>
      <c r="B9537">
        <v>2</v>
      </c>
      <c r="C9537">
        <v>15</v>
      </c>
      <c r="D9537">
        <v>46</v>
      </c>
      <c r="E9537">
        <v>-8</v>
      </c>
      <c r="F9537">
        <v>-17</v>
      </c>
      <c r="G9537">
        <v>606.9064922</v>
      </c>
      <c r="H9537">
        <v>0</v>
      </c>
      <c r="I9537">
        <v>0</v>
      </c>
      <c r="J9537">
        <v>373.8</v>
      </c>
      <c r="K9537">
        <v>1.31E-3</v>
      </c>
      <c r="L9537">
        <v>2.41E-4</v>
      </c>
    </row>
    <row r="9538" spans="1:12" x14ac:dyDescent="0.3">
      <c r="A9538">
        <v>2004</v>
      </c>
      <c r="B9538">
        <v>2</v>
      </c>
      <c r="C9538">
        <v>16</v>
      </c>
      <c r="D9538">
        <v>47</v>
      </c>
      <c r="E9538">
        <v>-6</v>
      </c>
      <c r="F9538">
        <v>-17</v>
      </c>
      <c r="G9538">
        <v>617.89722689999996</v>
      </c>
      <c r="H9538">
        <v>0</v>
      </c>
      <c r="I9538">
        <v>0</v>
      </c>
      <c r="J9538">
        <v>373.8</v>
      </c>
      <c r="K9538">
        <v>1.31E-3</v>
      </c>
      <c r="L9538">
        <v>2.41E-4</v>
      </c>
    </row>
    <row r="9539" spans="1:12" x14ac:dyDescent="0.3">
      <c r="A9539">
        <v>2004</v>
      </c>
      <c r="B9539">
        <v>2</v>
      </c>
      <c r="C9539">
        <v>17</v>
      </c>
      <c r="D9539">
        <v>48</v>
      </c>
      <c r="E9539">
        <v>-7</v>
      </c>
      <c r="F9539">
        <v>-21</v>
      </c>
      <c r="G9539">
        <v>471.30359420000002</v>
      </c>
      <c r="H9539">
        <v>0</v>
      </c>
      <c r="I9539">
        <v>0</v>
      </c>
      <c r="J9539">
        <v>373.8</v>
      </c>
      <c r="K9539">
        <v>1.31E-3</v>
      </c>
      <c r="L9539">
        <v>2.41E-4</v>
      </c>
    </row>
    <row r="9540" spans="1:12" x14ac:dyDescent="0.3">
      <c r="A9540">
        <v>2004</v>
      </c>
      <c r="B9540">
        <v>2</v>
      </c>
      <c r="C9540">
        <v>18</v>
      </c>
      <c r="D9540">
        <v>49</v>
      </c>
      <c r="E9540">
        <v>3</v>
      </c>
      <c r="F9540">
        <v>-14</v>
      </c>
      <c r="G9540">
        <v>623.69026640000004</v>
      </c>
      <c r="H9540">
        <v>0</v>
      </c>
      <c r="I9540">
        <v>0</v>
      </c>
      <c r="J9540">
        <v>373.8</v>
      </c>
      <c r="K9540">
        <v>1.31E-3</v>
      </c>
      <c r="L9540">
        <v>2.41E-4</v>
      </c>
    </row>
    <row r="9541" spans="1:12" x14ac:dyDescent="0.3">
      <c r="A9541">
        <v>2004</v>
      </c>
      <c r="B9541">
        <v>2</v>
      </c>
      <c r="C9541">
        <v>19</v>
      </c>
      <c r="D9541">
        <v>50</v>
      </c>
      <c r="E9541">
        <v>-1</v>
      </c>
      <c r="F9541">
        <v>-9</v>
      </c>
      <c r="G9541">
        <v>614.29280219999998</v>
      </c>
      <c r="H9541">
        <v>0</v>
      </c>
      <c r="I9541">
        <v>0</v>
      </c>
      <c r="J9541">
        <v>373.8</v>
      </c>
      <c r="K9541">
        <v>1.31E-3</v>
      </c>
      <c r="L9541">
        <v>2.41E-4</v>
      </c>
    </row>
    <row r="9542" spans="1:12" x14ac:dyDescent="0.3">
      <c r="A9542">
        <v>2004</v>
      </c>
      <c r="B9542">
        <v>2</v>
      </c>
      <c r="C9542">
        <v>20</v>
      </c>
      <c r="D9542">
        <v>51</v>
      </c>
      <c r="E9542">
        <v>4</v>
      </c>
      <c r="F9542">
        <v>-4</v>
      </c>
      <c r="G9542">
        <v>546.5277079</v>
      </c>
      <c r="H9542">
        <v>0.16</v>
      </c>
      <c r="I9542">
        <v>0</v>
      </c>
      <c r="J9542">
        <v>373.8</v>
      </c>
      <c r="K9542">
        <v>1.31E-3</v>
      </c>
      <c r="L9542">
        <v>2.41E-4</v>
      </c>
    </row>
    <row r="9543" spans="1:12" x14ac:dyDescent="0.3">
      <c r="A9543">
        <v>2004</v>
      </c>
      <c r="B9543">
        <v>2</v>
      </c>
      <c r="C9543">
        <v>21</v>
      </c>
      <c r="D9543">
        <v>52</v>
      </c>
      <c r="E9543">
        <v>1</v>
      </c>
      <c r="F9543">
        <v>-2</v>
      </c>
      <c r="G9543">
        <v>39.319464539999998</v>
      </c>
      <c r="H9543">
        <v>0.23</v>
      </c>
      <c r="I9543">
        <v>0</v>
      </c>
      <c r="J9543">
        <v>373.8</v>
      </c>
      <c r="K9543">
        <v>1.31E-3</v>
      </c>
      <c r="L9543">
        <v>2.41E-4</v>
      </c>
    </row>
    <row r="9544" spans="1:12" x14ac:dyDescent="0.3">
      <c r="A9544">
        <v>2004</v>
      </c>
      <c r="B9544">
        <v>2</v>
      </c>
      <c r="C9544">
        <v>22</v>
      </c>
      <c r="D9544">
        <v>53</v>
      </c>
      <c r="E9544">
        <v>1</v>
      </c>
      <c r="F9544">
        <v>-3</v>
      </c>
      <c r="G9544">
        <v>138.86062889999999</v>
      </c>
      <c r="H9544">
        <v>0.09</v>
      </c>
      <c r="I9544">
        <v>0</v>
      </c>
      <c r="J9544">
        <v>373.8</v>
      </c>
      <c r="K9544">
        <v>1.31E-3</v>
      </c>
      <c r="L9544">
        <v>2.41E-4</v>
      </c>
    </row>
    <row r="9545" spans="1:12" x14ac:dyDescent="0.3">
      <c r="A9545">
        <v>2004</v>
      </c>
      <c r="B9545">
        <v>2</v>
      </c>
      <c r="C9545">
        <v>23</v>
      </c>
      <c r="D9545">
        <v>54</v>
      </c>
      <c r="E9545">
        <v>2</v>
      </c>
      <c r="F9545">
        <v>-4</v>
      </c>
      <c r="G9545">
        <v>650.01381040000001</v>
      </c>
      <c r="H9545">
        <v>0</v>
      </c>
      <c r="I9545">
        <v>0</v>
      </c>
      <c r="J9545">
        <v>373.8</v>
      </c>
      <c r="K9545">
        <v>1.31E-3</v>
      </c>
      <c r="L9545">
        <v>2.41E-4</v>
      </c>
    </row>
    <row r="9546" spans="1:12" x14ac:dyDescent="0.3">
      <c r="A9546">
        <v>2004</v>
      </c>
      <c r="B9546">
        <v>2</v>
      </c>
      <c r="C9546">
        <v>24</v>
      </c>
      <c r="D9546">
        <v>55</v>
      </c>
      <c r="E9546">
        <v>1</v>
      </c>
      <c r="F9546">
        <v>-7</v>
      </c>
      <c r="G9546">
        <v>617.80701120000003</v>
      </c>
      <c r="H9546">
        <v>0</v>
      </c>
      <c r="I9546">
        <v>0</v>
      </c>
      <c r="J9546">
        <v>373.8</v>
      </c>
      <c r="K9546">
        <v>1.31E-3</v>
      </c>
      <c r="L9546">
        <v>2.41E-4</v>
      </c>
    </row>
    <row r="9547" spans="1:12" x14ac:dyDescent="0.3">
      <c r="A9547">
        <v>2004</v>
      </c>
      <c r="B9547">
        <v>2</v>
      </c>
      <c r="C9547">
        <v>25</v>
      </c>
      <c r="D9547">
        <v>56</v>
      </c>
      <c r="E9547">
        <v>1</v>
      </c>
      <c r="F9547">
        <v>-7</v>
      </c>
      <c r="G9547">
        <v>681.59453580000002</v>
      </c>
      <c r="H9547">
        <v>0</v>
      </c>
      <c r="I9547">
        <v>0</v>
      </c>
      <c r="J9547">
        <v>373.8</v>
      </c>
      <c r="K9547">
        <v>1.31E-3</v>
      </c>
      <c r="L9547">
        <v>2.41E-4</v>
      </c>
    </row>
    <row r="9548" spans="1:12" x14ac:dyDescent="0.3">
      <c r="A9548">
        <v>2004</v>
      </c>
      <c r="B9548">
        <v>2</v>
      </c>
      <c r="C9548">
        <v>26</v>
      </c>
      <c r="D9548">
        <v>57</v>
      </c>
      <c r="E9548">
        <v>1</v>
      </c>
      <c r="F9548">
        <v>-7</v>
      </c>
      <c r="G9548">
        <v>698.99492520000001</v>
      </c>
      <c r="H9548">
        <v>0</v>
      </c>
      <c r="I9548">
        <v>0</v>
      </c>
      <c r="J9548">
        <v>373.8</v>
      </c>
      <c r="K9548">
        <v>1.31E-3</v>
      </c>
      <c r="L9548">
        <v>2.41E-4</v>
      </c>
    </row>
    <row r="9549" spans="1:12" x14ac:dyDescent="0.3">
      <c r="A9549">
        <v>2004</v>
      </c>
      <c r="B9549">
        <v>2</v>
      </c>
      <c r="C9549">
        <v>27</v>
      </c>
      <c r="D9549">
        <v>58</v>
      </c>
      <c r="E9549">
        <v>3</v>
      </c>
      <c r="F9549">
        <v>-6</v>
      </c>
      <c r="G9549">
        <v>694.74510680000003</v>
      </c>
      <c r="H9549">
        <v>0</v>
      </c>
      <c r="I9549">
        <v>0</v>
      </c>
      <c r="J9549">
        <v>373.8</v>
      </c>
      <c r="K9549">
        <v>1.31E-3</v>
      </c>
      <c r="L9549">
        <v>2.41E-4</v>
      </c>
    </row>
    <row r="9550" spans="1:12" x14ac:dyDescent="0.3">
      <c r="A9550">
        <v>2004</v>
      </c>
      <c r="B9550">
        <v>2</v>
      </c>
      <c r="C9550">
        <v>28</v>
      </c>
      <c r="D9550">
        <v>59</v>
      </c>
      <c r="E9550">
        <v>8</v>
      </c>
      <c r="F9550">
        <v>-2</v>
      </c>
      <c r="G9550">
        <v>684.26655049999999</v>
      </c>
      <c r="H9550">
        <v>0</v>
      </c>
      <c r="I9550">
        <v>0</v>
      </c>
      <c r="J9550">
        <v>373.8</v>
      </c>
      <c r="K9550">
        <v>1.31E-3</v>
      </c>
      <c r="L9550">
        <v>2.41E-4</v>
      </c>
    </row>
    <row r="9551" spans="1:12" x14ac:dyDescent="0.3">
      <c r="A9551">
        <v>2004</v>
      </c>
      <c r="B9551">
        <v>2</v>
      </c>
      <c r="C9551">
        <v>29</v>
      </c>
      <c r="D9551">
        <v>60</v>
      </c>
      <c r="E9551">
        <v>9</v>
      </c>
      <c r="F9551">
        <v>-5</v>
      </c>
      <c r="G9551">
        <v>496.32140190000001</v>
      </c>
      <c r="H9551">
        <v>0</v>
      </c>
      <c r="I9551">
        <v>0</v>
      </c>
      <c r="J9551">
        <v>373.8</v>
      </c>
      <c r="K9551">
        <v>1.31E-3</v>
      </c>
      <c r="L9551">
        <v>2.41E-4</v>
      </c>
    </row>
    <row r="9552" spans="1:12" x14ac:dyDescent="0.3">
      <c r="A9552">
        <v>2004</v>
      </c>
      <c r="B9552">
        <v>3</v>
      </c>
      <c r="C9552">
        <v>1</v>
      </c>
      <c r="D9552">
        <v>61</v>
      </c>
      <c r="E9552">
        <v>11</v>
      </c>
      <c r="F9552">
        <v>2</v>
      </c>
      <c r="G9552">
        <v>644.96725630000003</v>
      </c>
      <c r="H9552">
        <v>0</v>
      </c>
      <c r="I9552">
        <v>0</v>
      </c>
      <c r="J9552">
        <v>373.8</v>
      </c>
      <c r="K9552">
        <v>8.3900000000000001E-4</v>
      </c>
      <c r="L9552">
        <v>2.9E-4</v>
      </c>
    </row>
    <row r="9553" spans="1:12" x14ac:dyDescent="0.3">
      <c r="A9553">
        <v>2004</v>
      </c>
      <c r="B9553">
        <v>3</v>
      </c>
      <c r="C9553">
        <v>2</v>
      </c>
      <c r="D9553">
        <v>62</v>
      </c>
      <c r="E9553">
        <v>8</v>
      </c>
      <c r="F9553">
        <v>1</v>
      </c>
      <c r="G9553">
        <v>252.59648250000001</v>
      </c>
      <c r="H9553">
        <v>0.21</v>
      </c>
      <c r="I9553">
        <v>0</v>
      </c>
      <c r="J9553">
        <v>373.8</v>
      </c>
      <c r="K9553">
        <v>8.3900000000000001E-4</v>
      </c>
      <c r="L9553">
        <v>2.9E-4</v>
      </c>
    </row>
    <row r="9554" spans="1:12" x14ac:dyDescent="0.3">
      <c r="A9554">
        <v>2004</v>
      </c>
      <c r="B9554">
        <v>3</v>
      </c>
      <c r="C9554">
        <v>3</v>
      </c>
      <c r="D9554">
        <v>63</v>
      </c>
      <c r="E9554">
        <v>4</v>
      </c>
      <c r="F9554">
        <v>-1</v>
      </c>
      <c r="G9554">
        <v>248.3791962</v>
      </c>
      <c r="H9554">
        <v>0</v>
      </c>
      <c r="I9554">
        <v>0</v>
      </c>
      <c r="J9554">
        <v>373.8</v>
      </c>
      <c r="K9554">
        <v>8.3900000000000001E-4</v>
      </c>
      <c r="L9554">
        <v>2.9E-4</v>
      </c>
    </row>
    <row r="9555" spans="1:12" x14ac:dyDescent="0.3">
      <c r="A9555">
        <v>2004</v>
      </c>
      <c r="B9555">
        <v>3</v>
      </c>
      <c r="C9555">
        <v>4</v>
      </c>
      <c r="D9555">
        <v>64</v>
      </c>
      <c r="E9555">
        <v>4</v>
      </c>
      <c r="F9555">
        <v>-1</v>
      </c>
      <c r="G9555">
        <v>126.43237379999999</v>
      </c>
      <c r="H9555">
        <v>0</v>
      </c>
      <c r="I9555">
        <v>0</v>
      </c>
      <c r="J9555">
        <v>373.8</v>
      </c>
      <c r="K9555">
        <v>8.3900000000000001E-4</v>
      </c>
      <c r="L9555">
        <v>2.9E-4</v>
      </c>
    </row>
    <row r="9556" spans="1:12" x14ac:dyDescent="0.3">
      <c r="A9556">
        <v>2004</v>
      </c>
      <c r="B9556">
        <v>3</v>
      </c>
      <c r="C9556">
        <v>5</v>
      </c>
      <c r="D9556">
        <v>65</v>
      </c>
      <c r="E9556">
        <v>2</v>
      </c>
      <c r="F9556">
        <v>1</v>
      </c>
      <c r="G9556">
        <v>39.585851290000001</v>
      </c>
      <c r="H9556">
        <v>0.89</v>
      </c>
      <c r="I9556">
        <v>0</v>
      </c>
      <c r="J9556">
        <v>373.8</v>
      </c>
      <c r="K9556">
        <v>8.3900000000000001E-4</v>
      </c>
      <c r="L9556">
        <v>2.9E-4</v>
      </c>
    </row>
    <row r="9557" spans="1:12" x14ac:dyDescent="0.3">
      <c r="A9557">
        <v>2004</v>
      </c>
      <c r="B9557">
        <v>3</v>
      </c>
      <c r="C9557">
        <v>6</v>
      </c>
      <c r="D9557">
        <v>66</v>
      </c>
      <c r="E9557">
        <v>10</v>
      </c>
      <c r="F9557">
        <v>1</v>
      </c>
      <c r="G9557">
        <v>204.11336990000001</v>
      </c>
      <c r="H9557">
        <v>0.14000000000000001</v>
      </c>
      <c r="I9557">
        <v>0</v>
      </c>
      <c r="J9557">
        <v>373.8</v>
      </c>
      <c r="K9557">
        <v>8.3900000000000001E-4</v>
      </c>
      <c r="L9557">
        <v>2.9E-4</v>
      </c>
    </row>
    <row r="9558" spans="1:12" x14ac:dyDescent="0.3">
      <c r="A9558">
        <v>2004</v>
      </c>
      <c r="B9558">
        <v>3</v>
      </c>
      <c r="C9558">
        <v>7</v>
      </c>
      <c r="D9558">
        <v>67</v>
      </c>
      <c r="E9558">
        <v>4</v>
      </c>
      <c r="F9558">
        <v>-2</v>
      </c>
      <c r="G9558">
        <v>721.76014520000001</v>
      </c>
      <c r="H9558">
        <v>0</v>
      </c>
      <c r="I9558">
        <v>0</v>
      </c>
      <c r="J9558">
        <v>373.8</v>
      </c>
      <c r="K9558">
        <v>8.3900000000000001E-4</v>
      </c>
      <c r="L9558">
        <v>2.9E-4</v>
      </c>
    </row>
    <row r="9559" spans="1:12" x14ac:dyDescent="0.3">
      <c r="A9559">
        <v>2004</v>
      </c>
      <c r="B9559">
        <v>3</v>
      </c>
      <c r="C9559">
        <v>8</v>
      </c>
      <c r="D9559">
        <v>68</v>
      </c>
      <c r="E9559">
        <v>2</v>
      </c>
      <c r="F9559">
        <v>-2</v>
      </c>
      <c r="G9559">
        <v>245.85547099999999</v>
      </c>
      <c r="H9559">
        <v>0.27</v>
      </c>
      <c r="I9559">
        <v>0</v>
      </c>
      <c r="J9559">
        <v>373.8</v>
      </c>
      <c r="K9559">
        <v>8.3900000000000001E-4</v>
      </c>
      <c r="L9559">
        <v>2.9E-4</v>
      </c>
    </row>
    <row r="9560" spans="1:12" x14ac:dyDescent="0.3">
      <c r="A9560">
        <v>2004</v>
      </c>
      <c r="B9560">
        <v>3</v>
      </c>
      <c r="C9560">
        <v>9</v>
      </c>
      <c r="D9560">
        <v>69</v>
      </c>
      <c r="E9560">
        <v>-1</v>
      </c>
      <c r="F9560">
        <v>-3</v>
      </c>
      <c r="G9560">
        <v>310.06511590000002</v>
      </c>
      <c r="H9560">
        <v>0.11</v>
      </c>
      <c r="I9560">
        <v>0</v>
      </c>
      <c r="J9560">
        <v>373.8</v>
      </c>
      <c r="K9560">
        <v>8.3900000000000001E-4</v>
      </c>
      <c r="L9560">
        <v>2.9E-4</v>
      </c>
    </row>
    <row r="9561" spans="1:12" x14ac:dyDescent="0.3">
      <c r="A9561">
        <v>2004</v>
      </c>
      <c r="B9561">
        <v>3</v>
      </c>
      <c r="C9561">
        <v>10</v>
      </c>
      <c r="D9561">
        <v>70</v>
      </c>
      <c r="E9561">
        <v>4</v>
      </c>
      <c r="F9561">
        <v>-4</v>
      </c>
      <c r="G9561">
        <v>617.38183330000004</v>
      </c>
      <c r="H9561">
        <v>0</v>
      </c>
      <c r="I9561">
        <v>0</v>
      </c>
      <c r="J9561">
        <v>373.8</v>
      </c>
      <c r="K9561">
        <v>8.3900000000000001E-4</v>
      </c>
      <c r="L9561">
        <v>2.9E-4</v>
      </c>
    </row>
    <row r="9562" spans="1:12" x14ac:dyDescent="0.3">
      <c r="A9562">
        <v>2004</v>
      </c>
      <c r="B9562">
        <v>3</v>
      </c>
      <c r="C9562">
        <v>11</v>
      </c>
      <c r="D9562">
        <v>71</v>
      </c>
      <c r="E9562">
        <v>9</v>
      </c>
      <c r="F9562">
        <v>-7</v>
      </c>
      <c r="G9562">
        <v>795.98928699999999</v>
      </c>
      <c r="H9562">
        <v>0</v>
      </c>
      <c r="I9562">
        <v>0</v>
      </c>
      <c r="J9562">
        <v>373.8</v>
      </c>
      <c r="K9562">
        <v>8.3900000000000001E-4</v>
      </c>
      <c r="L9562">
        <v>2.9E-4</v>
      </c>
    </row>
    <row r="9563" spans="1:12" x14ac:dyDescent="0.3">
      <c r="A9563">
        <v>2004</v>
      </c>
      <c r="B9563">
        <v>3</v>
      </c>
      <c r="C9563">
        <v>12</v>
      </c>
      <c r="D9563">
        <v>72</v>
      </c>
      <c r="E9563">
        <v>5</v>
      </c>
      <c r="F9563">
        <v>-2</v>
      </c>
      <c r="G9563">
        <v>370.90993029999998</v>
      </c>
      <c r="H9563">
        <v>0</v>
      </c>
      <c r="I9563">
        <v>0</v>
      </c>
      <c r="J9563">
        <v>373.8</v>
      </c>
      <c r="K9563">
        <v>8.3900000000000001E-4</v>
      </c>
      <c r="L9563">
        <v>2.9E-4</v>
      </c>
    </row>
    <row r="9564" spans="1:12" x14ac:dyDescent="0.3">
      <c r="A9564">
        <v>2004</v>
      </c>
      <c r="B9564">
        <v>3</v>
      </c>
      <c r="C9564">
        <v>13</v>
      </c>
      <c r="D9564">
        <v>73</v>
      </c>
      <c r="E9564">
        <v>1</v>
      </c>
      <c r="F9564">
        <v>-6</v>
      </c>
      <c r="G9564">
        <v>554.90677930000004</v>
      </c>
      <c r="H9564">
        <v>0</v>
      </c>
      <c r="I9564">
        <v>0</v>
      </c>
      <c r="J9564">
        <v>373.8</v>
      </c>
      <c r="K9564">
        <v>8.3900000000000001E-4</v>
      </c>
      <c r="L9564">
        <v>2.9E-4</v>
      </c>
    </row>
    <row r="9565" spans="1:12" x14ac:dyDescent="0.3">
      <c r="A9565">
        <v>2004</v>
      </c>
      <c r="B9565">
        <v>3</v>
      </c>
      <c r="C9565">
        <v>14</v>
      </c>
      <c r="D9565">
        <v>74</v>
      </c>
      <c r="E9565">
        <v>4</v>
      </c>
      <c r="F9565">
        <v>-7</v>
      </c>
      <c r="G9565">
        <v>660.25166969999998</v>
      </c>
      <c r="H9565">
        <v>0</v>
      </c>
      <c r="I9565">
        <v>0</v>
      </c>
      <c r="J9565">
        <v>373.8</v>
      </c>
      <c r="K9565">
        <v>8.3900000000000001E-4</v>
      </c>
      <c r="L9565">
        <v>2.9E-4</v>
      </c>
    </row>
    <row r="9566" spans="1:12" x14ac:dyDescent="0.3">
      <c r="A9566">
        <v>2004</v>
      </c>
      <c r="B9566">
        <v>3</v>
      </c>
      <c r="C9566">
        <v>15</v>
      </c>
      <c r="D9566">
        <v>75</v>
      </c>
      <c r="E9566">
        <v>6</v>
      </c>
      <c r="F9566">
        <v>-1</v>
      </c>
      <c r="G9566">
        <v>445.69945849999999</v>
      </c>
      <c r="H9566">
        <v>0</v>
      </c>
      <c r="I9566">
        <v>0</v>
      </c>
      <c r="J9566">
        <v>373.8</v>
      </c>
      <c r="K9566">
        <v>8.3900000000000001E-4</v>
      </c>
      <c r="L9566">
        <v>2.9E-4</v>
      </c>
    </row>
    <row r="9567" spans="1:12" x14ac:dyDescent="0.3">
      <c r="A9567">
        <v>2004</v>
      </c>
      <c r="B9567">
        <v>3</v>
      </c>
      <c r="C9567">
        <v>16</v>
      </c>
      <c r="D9567">
        <v>76</v>
      </c>
      <c r="E9567">
        <v>1</v>
      </c>
      <c r="F9567">
        <v>-5</v>
      </c>
      <c r="G9567">
        <v>284.24539140000002</v>
      </c>
      <c r="H9567">
        <v>0.09</v>
      </c>
      <c r="I9567">
        <v>0</v>
      </c>
      <c r="J9567">
        <v>373.8</v>
      </c>
      <c r="K9567">
        <v>8.3900000000000001E-4</v>
      </c>
      <c r="L9567">
        <v>2.9E-4</v>
      </c>
    </row>
    <row r="9568" spans="1:12" x14ac:dyDescent="0.3">
      <c r="A9568">
        <v>2004</v>
      </c>
      <c r="B9568">
        <v>3</v>
      </c>
      <c r="C9568">
        <v>17</v>
      </c>
      <c r="D9568">
        <v>77</v>
      </c>
      <c r="E9568">
        <v>-2</v>
      </c>
      <c r="F9568">
        <v>-6</v>
      </c>
      <c r="G9568">
        <v>473.14530869999999</v>
      </c>
      <c r="H9568">
        <v>0.11</v>
      </c>
      <c r="I9568">
        <v>0</v>
      </c>
      <c r="J9568">
        <v>373.8</v>
      </c>
      <c r="K9568">
        <v>8.3900000000000001E-4</v>
      </c>
      <c r="L9568">
        <v>2.9E-4</v>
      </c>
    </row>
    <row r="9569" spans="1:12" x14ac:dyDescent="0.3">
      <c r="A9569">
        <v>2004</v>
      </c>
      <c r="B9569">
        <v>3</v>
      </c>
      <c r="C9569">
        <v>18</v>
      </c>
      <c r="D9569">
        <v>78</v>
      </c>
      <c r="E9569">
        <v>-1</v>
      </c>
      <c r="F9569">
        <v>-7</v>
      </c>
      <c r="G9569">
        <v>468.24027130000002</v>
      </c>
      <c r="H9569">
        <v>0.06</v>
      </c>
      <c r="I9569">
        <v>0</v>
      </c>
      <c r="J9569">
        <v>373.8</v>
      </c>
      <c r="K9569">
        <v>8.3900000000000001E-4</v>
      </c>
      <c r="L9569">
        <v>2.9E-4</v>
      </c>
    </row>
    <row r="9570" spans="1:12" x14ac:dyDescent="0.3">
      <c r="A9570">
        <v>2004</v>
      </c>
      <c r="B9570">
        <v>3</v>
      </c>
      <c r="C9570">
        <v>19</v>
      </c>
      <c r="D9570">
        <v>79</v>
      </c>
      <c r="E9570">
        <v>1</v>
      </c>
      <c r="F9570">
        <v>-5</v>
      </c>
      <c r="G9570">
        <v>384.1597453</v>
      </c>
      <c r="H9570">
        <v>0.09</v>
      </c>
      <c r="I9570">
        <v>0</v>
      </c>
      <c r="J9570">
        <v>373.8</v>
      </c>
      <c r="K9570">
        <v>8.3900000000000001E-4</v>
      </c>
      <c r="L9570">
        <v>2.9E-4</v>
      </c>
    </row>
    <row r="9571" spans="1:12" x14ac:dyDescent="0.3">
      <c r="A9571">
        <v>2004</v>
      </c>
      <c r="B9571">
        <v>3</v>
      </c>
      <c r="C9571">
        <v>20</v>
      </c>
      <c r="D9571">
        <v>80</v>
      </c>
      <c r="E9571">
        <v>1</v>
      </c>
      <c r="F9571">
        <v>-9</v>
      </c>
      <c r="G9571">
        <v>334.53305030000001</v>
      </c>
      <c r="H9571">
        <v>0.3</v>
      </c>
      <c r="I9571">
        <v>0</v>
      </c>
      <c r="J9571">
        <v>373.8</v>
      </c>
      <c r="K9571">
        <v>8.3900000000000001E-4</v>
      </c>
      <c r="L9571">
        <v>2.9E-4</v>
      </c>
    </row>
    <row r="9572" spans="1:12" x14ac:dyDescent="0.3">
      <c r="A9572">
        <v>2004</v>
      </c>
      <c r="B9572">
        <v>3</v>
      </c>
      <c r="C9572">
        <v>21</v>
      </c>
      <c r="D9572">
        <v>81</v>
      </c>
      <c r="E9572">
        <v>6</v>
      </c>
      <c r="F9572">
        <v>-6</v>
      </c>
      <c r="G9572">
        <v>255.5166318</v>
      </c>
      <c r="H9572">
        <v>0.28000000000000003</v>
      </c>
      <c r="I9572">
        <v>0</v>
      </c>
      <c r="J9572">
        <v>373.8</v>
      </c>
      <c r="K9572">
        <v>8.3900000000000001E-4</v>
      </c>
      <c r="L9572">
        <v>2.9E-4</v>
      </c>
    </row>
    <row r="9573" spans="1:12" x14ac:dyDescent="0.3">
      <c r="A9573">
        <v>2004</v>
      </c>
      <c r="B9573">
        <v>3</v>
      </c>
      <c r="C9573">
        <v>22</v>
      </c>
      <c r="D9573">
        <v>82</v>
      </c>
      <c r="E9573">
        <v>-6</v>
      </c>
      <c r="F9573">
        <v>-13</v>
      </c>
      <c r="G9573">
        <v>787.82507320000002</v>
      </c>
      <c r="H9573">
        <v>0.02</v>
      </c>
      <c r="I9573">
        <v>0</v>
      </c>
      <c r="J9573">
        <v>373.8</v>
      </c>
      <c r="K9573">
        <v>8.3900000000000001E-4</v>
      </c>
      <c r="L9573">
        <v>2.9E-4</v>
      </c>
    </row>
    <row r="9574" spans="1:12" x14ac:dyDescent="0.3">
      <c r="A9574">
        <v>2004</v>
      </c>
      <c r="B9574">
        <v>3</v>
      </c>
      <c r="C9574">
        <v>23</v>
      </c>
      <c r="D9574">
        <v>83</v>
      </c>
      <c r="E9574">
        <v>0</v>
      </c>
      <c r="F9574">
        <v>-16</v>
      </c>
      <c r="G9574">
        <v>619.36213940000005</v>
      </c>
      <c r="H9574">
        <v>0.08</v>
      </c>
      <c r="I9574">
        <v>0</v>
      </c>
      <c r="J9574">
        <v>373.8</v>
      </c>
      <c r="K9574">
        <v>8.3900000000000001E-4</v>
      </c>
      <c r="L9574">
        <v>2.9E-4</v>
      </c>
    </row>
    <row r="9575" spans="1:12" x14ac:dyDescent="0.3">
      <c r="A9575">
        <v>2004</v>
      </c>
      <c r="B9575">
        <v>3</v>
      </c>
      <c r="C9575">
        <v>24</v>
      </c>
      <c r="D9575">
        <v>84</v>
      </c>
      <c r="E9575">
        <v>6</v>
      </c>
      <c r="F9575">
        <v>-8</v>
      </c>
      <c r="G9575">
        <v>836.39254630000005</v>
      </c>
      <c r="H9575">
        <v>0</v>
      </c>
      <c r="I9575">
        <v>0</v>
      </c>
      <c r="J9575">
        <v>373.8</v>
      </c>
      <c r="K9575">
        <v>8.3900000000000001E-4</v>
      </c>
      <c r="L9575">
        <v>2.9E-4</v>
      </c>
    </row>
    <row r="9576" spans="1:12" x14ac:dyDescent="0.3">
      <c r="A9576">
        <v>2004</v>
      </c>
      <c r="B9576">
        <v>3</v>
      </c>
      <c r="C9576">
        <v>25</v>
      </c>
      <c r="D9576">
        <v>85</v>
      </c>
      <c r="E9576">
        <v>3</v>
      </c>
      <c r="F9576">
        <v>-2</v>
      </c>
      <c r="G9576">
        <v>94.925503230000004</v>
      </c>
      <c r="H9576">
        <v>0.47</v>
      </c>
      <c r="I9576">
        <v>0</v>
      </c>
      <c r="J9576">
        <v>373.8</v>
      </c>
      <c r="K9576">
        <v>8.3900000000000001E-4</v>
      </c>
      <c r="L9576">
        <v>2.9E-4</v>
      </c>
    </row>
    <row r="9577" spans="1:12" x14ac:dyDescent="0.3">
      <c r="A9577">
        <v>2004</v>
      </c>
      <c r="B9577">
        <v>3</v>
      </c>
      <c r="C9577">
        <v>26</v>
      </c>
      <c r="D9577">
        <v>86</v>
      </c>
      <c r="E9577">
        <v>13</v>
      </c>
      <c r="F9577">
        <v>1</v>
      </c>
      <c r="G9577">
        <v>335.96643610000001</v>
      </c>
      <c r="H9577">
        <v>0.92</v>
      </c>
      <c r="I9577">
        <v>0</v>
      </c>
      <c r="J9577">
        <v>373.8</v>
      </c>
      <c r="K9577">
        <v>8.3900000000000001E-4</v>
      </c>
      <c r="L9577">
        <v>2.9E-4</v>
      </c>
    </row>
    <row r="9578" spans="1:12" x14ac:dyDescent="0.3">
      <c r="A9578">
        <v>2004</v>
      </c>
      <c r="B9578">
        <v>3</v>
      </c>
      <c r="C9578">
        <v>27</v>
      </c>
      <c r="D9578">
        <v>87</v>
      </c>
      <c r="E9578">
        <v>12</v>
      </c>
      <c r="F9578">
        <v>3</v>
      </c>
      <c r="G9578">
        <v>604.5662026</v>
      </c>
      <c r="H9578">
        <v>0.92</v>
      </c>
      <c r="I9578">
        <v>0</v>
      </c>
      <c r="J9578">
        <v>373.8</v>
      </c>
      <c r="K9578">
        <v>8.3900000000000001E-4</v>
      </c>
      <c r="L9578">
        <v>2.9E-4</v>
      </c>
    </row>
    <row r="9579" spans="1:12" x14ac:dyDescent="0.3">
      <c r="A9579">
        <v>2004</v>
      </c>
      <c r="B9579">
        <v>3</v>
      </c>
      <c r="C9579">
        <v>28</v>
      </c>
      <c r="D9579">
        <v>88</v>
      </c>
      <c r="E9579">
        <v>13</v>
      </c>
      <c r="F9579">
        <v>-2</v>
      </c>
      <c r="G9579">
        <v>865.92005289999997</v>
      </c>
      <c r="H9579">
        <v>0</v>
      </c>
      <c r="I9579">
        <v>0</v>
      </c>
      <c r="J9579">
        <v>373.8</v>
      </c>
      <c r="K9579">
        <v>8.3900000000000001E-4</v>
      </c>
      <c r="L9579">
        <v>2.9E-4</v>
      </c>
    </row>
    <row r="9580" spans="1:12" x14ac:dyDescent="0.3">
      <c r="A9580">
        <v>2004</v>
      </c>
      <c r="B9580">
        <v>3</v>
      </c>
      <c r="C9580">
        <v>29</v>
      </c>
      <c r="D9580">
        <v>89</v>
      </c>
      <c r="E9580">
        <v>11</v>
      </c>
      <c r="F9580">
        <v>-2</v>
      </c>
      <c r="G9580">
        <v>896.73767420000001</v>
      </c>
      <c r="H9580">
        <v>0</v>
      </c>
      <c r="I9580">
        <v>0</v>
      </c>
      <c r="J9580">
        <v>373.8</v>
      </c>
      <c r="K9580">
        <v>8.3900000000000001E-4</v>
      </c>
      <c r="L9580">
        <v>2.9E-4</v>
      </c>
    </row>
    <row r="9581" spans="1:12" x14ac:dyDescent="0.3">
      <c r="A9581">
        <v>2004</v>
      </c>
      <c r="B9581">
        <v>3</v>
      </c>
      <c r="C9581">
        <v>30</v>
      </c>
      <c r="D9581">
        <v>90</v>
      </c>
      <c r="E9581">
        <v>8</v>
      </c>
      <c r="F9581">
        <v>-4</v>
      </c>
      <c r="G9581">
        <v>854.36745519999999</v>
      </c>
      <c r="H9581">
        <v>0</v>
      </c>
      <c r="I9581">
        <v>0</v>
      </c>
      <c r="J9581">
        <v>373.8</v>
      </c>
      <c r="K9581">
        <v>8.3900000000000001E-4</v>
      </c>
      <c r="L9581">
        <v>2.9E-4</v>
      </c>
    </row>
    <row r="9582" spans="1:12" x14ac:dyDescent="0.3">
      <c r="A9582">
        <v>2004</v>
      </c>
      <c r="B9582">
        <v>3</v>
      </c>
      <c r="C9582">
        <v>31</v>
      </c>
      <c r="D9582">
        <v>91</v>
      </c>
      <c r="E9582">
        <v>2</v>
      </c>
      <c r="F9582">
        <v>-3</v>
      </c>
      <c r="G9582">
        <v>170.2787544</v>
      </c>
      <c r="H9582">
        <v>1.37</v>
      </c>
      <c r="I9582">
        <v>0</v>
      </c>
      <c r="J9582">
        <v>373.8</v>
      </c>
      <c r="K9582">
        <v>8.3900000000000001E-4</v>
      </c>
      <c r="L9582">
        <v>2.9E-4</v>
      </c>
    </row>
    <row r="9583" spans="1:12" x14ac:dyDescent="0.3">
      <c r="A9583">
        <v>2004</v>
      </c>
      <c r="B9583">
        <v>4</v>
      </c>
      <c r="C9583">
        <v>1</v>
      </c>
      <c r="D9583">
        <v>92</v>
      </c>
      <c r="E9583">
        <v>7</v>
      </c>
      <c r="F9583">
        <v>4</v>
      </c>
      <c r="G9583">
        <v>88.191787079999997</v>
      </c>
      <c r="H9583">
        <v>0.87</v>
      </c>
      <c r="I9583">
        <v>0</v>
      </c>
      <c r="J9583">
        <v>373.8</v>
      </c>
      <c r="K9583">
        <v>1.867E-3</v>
      </c>
      <c r="L9583">
        <v>8.3299999999999997E-4</v>
      </c>
    </row>
    <row r="9584" spans="1:12" x14ac:dyDescent="0.3">
      <c r="A9584">
        <v>2004</v>
      </c>
      <c r="B9584">
        <v>4</v>
      </c>
      <c r="C9584">
        <v>2</v>
      </c>
      <c r="D9584">
        <v>93</v>
      </c>
      <c r="E9584">
        <v>5</v>
      </c>
      <c r="F9584">
        <v>2</v>
      </c>
      <c r="G9584">
        <v>106.76196469999999</v>
      </c>
      <c r="H9584">
        <v>1.85</v>
      </c>
      <c r="I9584">
        <v>0</v>
      </c>
      <c r="J9584">
        <v>373.8</v>
      </c>
      <c r="K9584">
        <v>1.867E-3</v>
      </c>
      <c r="L9584">
        <v>8.3299999999999997E-4</v>
      </c>
    </row>
    <row r="9585" spans="1:12" x14ac:dyDescent="0.3">
      <c r="A9585">
        <v>2004</v>
      </c>
      <c r="B9585">
        <v>4</v>
      </c>
      <c r="C9585">
        <v>3</v>
      </c>
      <c r="D9585">
        <v>94</v>
      </c>
      <c r="E9585">
        <v>7</v>
      </c>
      <c r="F9585">
        <v>2</v>
      </c>
      <c r="G9585">
        <v>356.2654746</v>
      </c>
      <c r="H9585">
        <v>0</v>
      </c>
      <c r="I9585">
        <v>0</v>
      </c>
      <c r="J9585">
        <v>373.8</v>
      </c>
      <c r="K9585">
        <v>1.867E-3</v>
      </c>
      <c r="L9585">
        <v>8.3299999999999997E-4</v>
      </c>
    </row>
    <row r="9586" spans="1:12" x14ac:dyDescent="0.3">
      <c r="A9586">
        <v>2004</v>
      </c>
      <c r="B9586">
        <v>4</v>
      </c>
      <c r="C9586">
        <v>4</v>
      </c>
      <c r="D9586">
        <v>95</v>
      </c>
      <c r="E9586">
        <v>7</v>
      </c>
      <c r="F9586">
        <v>1</v>
      </c>
      <c r="G9586">
        <v>264.14133409999999</v>
      </c>
      <c r="H9586">
        <v>0.42</v>
      </c>
      <c r="I9586">
        <v>0</v>
      </c>
      <c r="J9586">
        <v>373.8</v>
      </c>
      <c r="K9586">
        <v>1.867E-3</v>
      </c>
      <c r="L9586">
        <v>8.3299999999999997E-4</v>
      </c>
    </row>
    <row r="9587" spans="1:12" x14ac:dyDescent="0.3">
      <c r="A9587">
        <v>2004</v>
      </c>
      <c r="B9587">
        <v>4</v>
      </c>
      <c r="C9587">
        <v>5</v>
      </c>
      <c r="D9587">
        <v>96</v>
      </c>
      <c r="E9587">
        <v>1</v>
      </c>
      <c r="F9587">
        <v>-3</v>
      </c>
      <c r="G9587">
        <v>414.03609510000001</v>
      </c>
      <c r="H9587">
        <v>0.15</v>
      </c>
      <c r="I9587">
        <v>0</v>
      </c>
      <c r="J9587">
        <v>373.8</v>
      </c>
      <c r="K9587">
        <v>1.867E-3</v>
      </c>
      <c r="L9587">
        <v>8.3299999999999997E-4</v>
      </c>
    </row>
    <row r="9588" spans="1:12" x14ac:dyDescent="0.3">
      <c r="A9588">
        <v>2004</v>
      </c>
      <c r="B9588">
        <v>4</v>
      </c>
      <c r="C9588">
        <v>6</v>
      </c>
      <c r="D9588">
        <v>97</v>
      </c>
      <c r="E9588">
        <v>3</v>
      </c>
      <c r="F9588">
        <v>-4</v>
      </c>
      <c r="G9588">
        <v>828.41757399999995</v>
      </c>
      <c r="H9588">
        <v>0</v>
      </c>
      <c r="I9588">
        <v>0</v>
      </c>
      <c r="J9588">
        <v>373.8</v>
      </c>
      <c r="K9588">
        <v>1.867E-3</v>
      </c>
      <c r="L9588">
        <v>8.3299999999999997E-4</v>
      </c>
    </row>
    <row r="9589" spans="1:12" x14ac:dyDescent="0.3">
      <c r="A9589">
        <v>2004</v>
      </c>
      <c r="B9589">
        <v>4</v>
      </c>
      <c r="C9589">
        <v>7</v>
      </c>
      <c r="D9589">
        <v>98</v>
      </c>
      <c r="E9589">
        <v>9</v>
      </c>
      <c r="F9589">
        <v>-2</v>
      </c>
      <c r="G9589">
        <v>694.46958610000001</v>
      </c>
      <c r="H9589">
        <v>0</v>
      </c>
      <c r="I9589">
        <v>0</v>
      </c>
      <c r="J9589">
        <v>373.8</v>
      </c>
      <c r="K9589">
        <v>1.867E-3</v>
      </c>
      <c r="L9589">
        <v>8.3299999999999997E-4</v>
      </c>
    </row>
    <row r="9590" spans="1:12" x14ac:dyDescent="0.3">
      <c r="A9590">
        <v>2004</v>
      </c>
      <c r="B9590">
        <v>4</v>
      </c>
      <c r="C9590">
        <v>8</v>
      </c>
      <c r="D9590">
        <v>99</v>
      </c>
      <c r="E9590">
        <v>11</v>
      </c>
      <c r="F9590">
        <v>-5</v>
      </c>
      <c r="G9590">
        <v>877.53646619999995</v>
      </c>
      <c r="H9590">
        <v>0</v>
      </c>
      <c r="I9590">
        <v>0</v>
      </c>
      <c r="J9590">
        <v>373.8</v>
      </c>
      <c r="K9590">
        <v>1.867E-3</v>
      </c>
      <c r="L9590">
        <v>8.3299999999999997E-4</v>
      </c>
    </row>
    <row r="9591" spans="1:12" x14ac:dyDescent="0.3">
      <c r="A9591">
        <v>2004</v>
      </c>
      <c r="B9591">
        <v>4</v>
      </c>
      <c r="C9591">
        <v>9</v>
      </c>
      <c r="D9591">
        <v>100</v>
      </c>
      <c r="E9591">
        <v>11</v>
      </c>
      <c r="F9591">
        <v>-3</v>
      </c>
      <c r="G9591">
        <v>625.18739800000003</v>
      </c>
      <c r="H9591">
        <v>0</v>
      </c>
      <c r="I9591">
        <v>0</v>
      </c>
      <c r="J9591">
        <v>373.8</v>
      </c>
      <c r="K9591">
        <v>1.867E-3</v>
      </c>
      <c r="L9591">
        <v>8.3299999999999997E-4</v>
      </c>
    </row>
    <row r="9592" spans="1:12" x14ac:dyDescent="0.3">
      <c r="A9592">
        <v>2004</v>
      </c>
      <c r="B9592">
        <v>4</v>
      </c>
      <c r="C9592">
        <v>10</v>
      </c>
      <c r="D9592">
        <v>101</v>
      </c>
      <c r="E9592">
        <v>9</v>
      </c>
      <c r="F9592">
        <v>-2</v>
      </c>
      <c r="G9592">
        <v>728.09571440000002</v>
      </c>
      <c r="H9592">
        <v>0</v>
      </c>
      <c r="I9592">
        <v>0</v>
      </c>
      <c r="J9592">
        <v>373.8</v>
      </c>
      <c r="K9592">
        <v>1.867E-3</v>
      </c>
      <c r="L9592">
        <v>8.3299999999999997E-4</v>
      </c>
    </row>
    <row r="9593" spans="1:12" x14ac:dyDescent="0.3">
      <c r="A9593">
        <v>2004</v>
      </c>
      <c r="B9593">
        <v>4</v>
      </c>
      <c r="C9593">
        <v>11</v>
      </c>
      <c r="D9593">
        <v>102</v>
      </c>
      <c r="E9593">
        <v>9</v>
      </c>
      <c r="F9593">
        <v>-3</v>
      </c>
      <c r="G9593">
        <v>701.00673870000003</v>
      </c>
      <c r="H9593">
        <v>0</v>
      </c>
      <c r="I9593">
        <v>0</v>
      </c>
      <c r="J9593">
        <v>373.8</v>
      </c>
      <c r="K9593">
        <v>1.867E-3</v>
      </c>
      <c r="L9593">
        <v>8.3299999999999997E-4</v>
      </c>
    </row>
    <row r="9594" spans="1:12" x14ac:dyDescent="0.3">
      <c r="A9594">
        <v>2004</v>
      </c>
      <c r="B9594">
        <v>4</v>
      </c>
      <c r="C9594">
        <v>12</v>
      </c>
      <c r="D9594">
        <v>103</v>
      </c>
      <c r="E9594">
        <v>12</v>
      </c>
      <c r="F9594">
        <v>-3</v>
      </c>
      <c r="G9594">
        <v>810.25457530000006</v>
      </c>
      <c r="H9594">
        <v>0</v>
      </c>
      <c r="I9594">
        <v>0</v>
      </c>
      <c r="J9594">
        <v>373.8</v>
      </c>
      <c r="K9594">
        <v>1.867E-3</v>
      </c>
      <c r="L9594">
        <v>8.3299999999999997E-4</v>
      </c>
    </row>
    <row r="9595" spans="1:12" x14ac:dyDescent="0.3">
      <c r="A9595">
        <v>2004</v>
      </c>
      <c r="B9595">
        <v>4</v>
      </c>
      <c r="C9595">
        <v>13</v>
      </c>
      <c r="D9595">
        <v>104</v>
      </c>
      <c r="E9595">
        <v>4</v>
      </c>
      <c r="F9595">
        <v>2</v>
      </c>
      <c r="G9595">
        <v>83.36179482</v>
      </c>
      <c r="H9595">
        <v>3.18</v>
      </c>
      <c r="I9595">
        <v>0</v>
      </c>
      <c r="J9595">
        <v>373.8</v>
      </c>
      <c r="K9595">
        <v>1.867E-3</v>
      </c>
      <c r="L9595">
        <v>8.3299999999999997E-4</v>
      </c>
    </row>
    <row r="9596" spans="1:12" x14ac:dyDescent="0.3">
      <c r="A9596">
        <v>2004</v>
      </c>
      <c r="B9596">
        <v>4</v>
      </c>
      <c r="C9596">
        <v>14</v>
      </c>
      <c r="D9596">
        <v>105</v>
      </c>
      <c r="E9596">
        <v>10</v>
      </c>
      <c r="F9596">
        <v>3</v>
      </c>
      <c r="G9596">
        <v>121.78839910000001</v>
      </c>
      <c r="H9596">
        <v>0.43</v>
      </c>
      <c r="I9596">
        <v>0</v>
      </c>
      <c r="J9596">
        <v>373.8</v>
      </c>
      <c r="K9596">
        <v>1.867E-3</v>
      </c>
      <c r="L9596">
        <v>8.3299999999999997E-4</v>
      </c>
    </row>
    <row r="9597" spans="1:12" x14ac:dyDescent="0.3">
      <c r="A9597">
        <v>2004</v>
      </c>
      <c r="B9597">
        <v>4</v>
      </c>
      <c r="C9597">
        <v>15</v>
      </c>
      <c r="D9597">
        <v>106</v>
      </c>
      <c r="E9597">
        <v>10</v>
      </c>
      <c r="F9597">
        <v>3</v>
      </c>
      <c r="G9597">
        <v>885.87366889999998</v>
      </c>
      <c r="H9597">
        <v>0</v>
      </c>
      <c r="I9597">
        <v>0</v>
      </c>
      <c r="J9597">
        <v>373.8</v>
      </c>
      <c r="K9597">
        <v>1.867E-3</v>
      </c>
      <c r="L9597">
        <v>8.3299999999999997E-4</v>
      </c>
    </row>
    <row r="9598" spans="1:12" x14ac:dyDescent="0.3">
      <c r="A9598">
        <v>2004</v>
      </c>
      <c r="B9598">
        <v>4</v>
      </c>
      <c r="C9598">
        <v>16</v>
      </c>
      <c r="D9598">
        <v>107</v>
      </c>
      <c r="E9598">
        <v>14</v>
      </c>
      <c r="F9598">
        <v>0</v>
      </c>
      <c r="G9598">
        <v>995.90595959999996</v>
      </c>
      <c r="H9598">
        <v>0</v>
      </c>
      <c r="I9598">
        <v>0</v>
      </c>
      <c r="J9598">
        <v>373.8</v>
      </c>
      <c r="K9598">
        <v>1.867E-3</v>
      </c>
      <c r="L9598">
        <v>8.3299999999999997E-4</v>
      </c>
    </row>
    <row r="9599" spans="1:12" x14ac:dyDescent="0.3">
      <c r="A9599">
        <v>2004</v>
      </c>
      <c r="B9599">
        <v>4</v>
      </c>
      <c r="C9599">
        <v>17</v>
      </c>
      <c r="D9599">
        <v>108</v>
      </c>
      <c r="E9599">
        <v>22</v>
      </c>
      <c r="F9599">
        <v>-2</v>
      </c>
      <c r="G9599">
        <v>605.79875560000005</v>
      </c>
      <c r="H9599">
        <v>0.38</v>
      </c>
      <c r="I9599">
        <v>0</v>
      </c>
      <c r="J9599">
        <v>373.8</v>
      </c>
      <c r="K9599">
        <v>1.867E-3</v>
      </c>
      <c r="L9599">
        <v>8.3299999999999997E-4</v>
      </c>
    </row>
    <row r="9600" spans="1:12" x14ac:dyDescent="0.3">
      <c r="A9600">
        <v>2004</v>
      </c>
      <c r="B9600">
        <v>4</v>
      </c>
      <c r="C9600">
        <v>18</v>
      </c>
      <c r="D9600">
        <v>109</v>
      </c>
      <c r="E9600">
        <v>18</v>
      </c>
      <c r="F9600">
        <v>8</v>
      </c>
      <c r="G9600">
        <v>579.47460109999997</v>
      </c>
      <c r="H9600">
        <v>0.05</v>
      </c>
      <c r="I9600">
        <v>0</v>
      </c>
      <c r="J9600">
        <v>373.8</v>
      </c>
      <c r="K9600">
        <v>1.867E-3</v>
      </c>
      <c r="L9600">
        <v>8.3299999999999997E-4</v>
      </c>
    </row>
    <row r="9601" spans="1:12" x14ac:dyDescent="0.3">
      <c r="A9601">
        <v>2004</v>
      </c>
      <c r="B9601">
        <v>4</v>
      </c>
      <c r="C9601">
        <v>19</v>
      </c>
      <c r="D9601">
        <v>110</v>
      </c>
      <c r="E9601">
        <v>29</v>
      </c>
      <c r="F9601">
        <v>7</v>
      </c>
      <c r="G9601">
        <v>741.45849380000004</v>
      </c>
      <c r="H9601">
        <v>0.52</v>
      </c>
      <c r="I9601">
        <v>0</v>
      </c>
      <c r="J9601">
        <v>373.8</v>
      </c>
      <c r="K9601">
        <v>1.867E-3</v>
      </c>
      <c r="L9601">
        <v>8.3299999999999997E-4</v>
      </c>
    </row>
    <row r="9602" spans="1:12" x14ac:dyDescent="0.3">
      <c r="A9602">
        <v>2004</v>
      </c>
      <c r="B9602">
        <v>4</v>
      </c>
      <c r="C9602">
        <v>20</v>
      </c>
      <c r="D9602">
        <v>111</v>
      </c>
      <c r="E9602">
        <v>20</v>
      </c>
      <c r="F9602">
        <v>3</v>
      </c>
      <c r="G9602">
        <v>847.9844124</v>
      </c>
      <c r="H9602">
        <v>0.05</v>
      </c>
      <c r="I9602">
        <v>0</v>
      </c>
      <c r="J9602">
        <v>373.8</v>
      </c>
      <c r="K9602">
        <v>1.867E-3</v>
      </c>
      <c r="L9602">
        <v>8.3299999999999997E-4</v>
      </c>
    </row>
    <row r="9603" spans="1:12" x14ac:dyDescent="0.3">
      <c r="A9603">
        <v>2004</v>
      </c>
      <c r="B9603">
        <v>4</v>
      </c>
      <c r="C9603">
        <v>21</v>
      </c>
      <c r="D9603">
        <v>112</v>
      </c>
      <c r="E9603">
        <v>11</v>
      </c>
      <c r="F9603">
        <v>-3</v>
      </c>
      <c r="G9603">
        <v>525.592264</v>
      </c>
      <c r="H9603">
        <v>0</v>
      </c>
      <c r="I9603">
        <v>0</v>
      </c>
      <c r="J9603">
        <v>373.8</v>
      </c>
      <c r="K9603">
        <v>1.867E-3</v>
      </c>
      <c r="L9603">
        <v>8.3299999999999997E-4</v>
      </c>
    </row>
    <row r="9604" spans="1:12" x14ac:dyDescent="0.3">
      <c r="A9604">
        <v>2004</v>
      </c>
      <c r="B9604">
        <v>4</v>
      </c>
      <c r="C9604">
        <v>22</v>
      </c>
      <c r="D9604">
        <v>113</v>
      </c>
      <c r="E9604">
        <v>22</v>
      </c>
      <c r="F9604">
        <v>6</v>
      </c>
      <c r="G9604">
        <v>603.28743799999995</v>
      </c>
      <c r="H9604">
        <v>0.1</v>
      </c>
      <c r="I9604">
        <v>0</v>
      </c>
      <c r="J9604">
        <v>373.8</v>
      </c>
      <c r="K9604">
        <v>1.867E-3</v>
      </c>
      <c r="L9604">
        <v>8.3299999999999997E-4</v>
      </c>
    </row>
    <row r="9605" spans="1:12" x14ac:dyDescent="0.3">
      <c r="A9605">
        <v>2004</v>
      </c>
      <c r="B9605">
        <v>4</v>
      </c>
      <c r="C9605">
        <v>23</v>
      </c>
      <c r="D9605">
        <v>114</v>
      </c>
      <c r="E9605">
        <v>12</v>
      </c>
      <c r="F9605">
        <v>6</v>
      </c>
      <c r="G9605">
        <v>317.30157489999999</v>
      </c>
      <c r="H9605">
        <v>0</v>
      </c>
      <c r="I9605">
        <v>0</v>
      </c>
      <c r="J9605">
        <v>373.8</v>
      </c>
      <c r="K9605">
        <v>1.867E-3</v>
      </c>
      <c r="L9605">
        <v>8.3299999999999997E-4</v>
      </c>
    </row>
    <row r="9606" spans="1:12" x14ac:dyDescent="0.3">
      <c r="A9606">
        <v>2004</v>
      </c>
      <c r="B9606">
        <v>4</v>
      </c>
      <c r="C9606">
        <v>24</v>
      </c>
      <c r="D9606">
        <v>115</v>
      </c>
      <c r="E9606">
        <v>11</v>
      </c>
      <c r="F9606">
        <v>3</v>
      </c>
      <c r="G9606">
        <v>639.12639820000004</v>
      </c>
      <c r="H9606">
        <v>0.15</v>
      </c>
      <c r="I9606">
        <v>0</v>
      </c>
      <c r="J9606">
        <v>373.8</v>
      </c>
      <c r="K9606">
        <v>1.867E-3</v>
      </c>
      <c r="L9606">
        <v>8.3299999999999997E-4</v>
      </c>
    </row>
    <row r="9607" spans="1:12" x14ac:dyDescent="0.3">
      <c r="A9607">
        <v>2004</v>
      </c>
      <c r="B9607">
        <v>4</v>
      </c>
      <c r="C9607">
        <v>25</v>
      </c>
      <c r="D9607">
        <v>116</v>
      </c>
      <c r="E9607">
        <v>11</v>
      </c>
      <c r="F9607">
        <v>-2</v>
      </c>
      <c r="G9607">
        <v>757.11902810000004</v>
      </c>
      <c r="H9607">
        <v>0.74</v>
      </c>
      <c r="I9607">
        <v>0</v>
      </c>
      <c r="J9607">
        <v>373.8</v>
      </c>
      <c r="K9607">
        <v>1.867E-3</v>
      </c>
      <c r="L9607">
        <v>8.3299999999999997E-4</v>
      </c>
    </row>
    <row r="9608" spans="1:12" x14ac:dyDescent="0.3">
      <c r="A9608">
        <v>2004</v>
      </c>
      <c r="B9608">
        <v>4</v>
      </c>
      <c r="C9608">
        <v>26</v>
      </c>
      <c r="D9608">
        <v>117</v>
      </c>
      <c r="E9608">
        <v>6</v>
      </c>
      <c r="F9608">
        <v>3</v>
      </c>
      <c r="G9608">
        <v>97.838294250000004</v>
      </c>
      <c r="H9608">
        <v>1.51</v>
      </c>
      <c r="I9608">
        <v>0</v>
      </c>
      <c r="J9608">
        <v>373.8</v>
      </c>
      <c r="K9608">
        <v>1.867E-3</v>
      </c>
      <c r="L9608">
        <v>8.3299999999999997E-4</v>
      </c>
    </row>
    <row r="9609" spans="1:12" x14ac:dyDescent="0.3">
      <c r="A9609">
        <v>2004</v>
      </c>
      <c r="B9609">
        <v>4</v>
      </c>
      <c r="C9609">
        <v>27</v>
      </c>
      <c r="D9609">
        <v>118</v>
      </c>
      <c r="E9609">
        <v>15</v>
      </c>
      <c r="F9609">
        <v>4</v>
      </c>
      <c r="G9609">
        <v>757.12230899999997</v>
      </c>
      <c r="H9609">
        <v>7.0000000000000007E-2</v>
      </c>
      <c r="I9609">
        <v>0</v>
      </c>
      <c r="J9609">
        <v>373.8</v>
      </c>
      <c r="K9609">
        <v>1.867E-3</v>
      </c>
      <c r="L9609">
        <v>8.3299999999999997E-4</v>
      </c>
    </row>
    <row r="9610" spans="1:12" x14ac:dyDescent="0.3">
      <c r="A9610">
        <v>2004</v>
      </c>
      <c r="B9610">
        <v>4</v>
      </c>
      <c r="C9610">
        <v>28</v>
      </c>
      <c r="D9610">
        <v>119</v>
      </c>
      <c r="E9610">
        <v>8</v>
      </c>
      <c r="F9610">
        <v>-1</v>
      </c>
      <c r="G9610">
        <v>689.88602000000003</v>
      </c>
      <c r="H9610">
        <v>0</v>
      </c>
      <c r="I9610">
        <v>0</v>
      </c>
      <c r="J9610">
        <v>373.8</v>
      </c>
      <c r="K9610">
        <v>1.867E-3</v>
      </c>
      <c r="L9610">
        <v>8.3299999999999997E-4</v>
      </c>
    </row>
    <row r="9611" spans="1:12" x14ac:dyDescent="0.3">
      <c r="A9611">
        <v>2004</v>
      </c>
      <c r="B9611">
        <v>4</v>
      </c>
      <c r="C9611">
        <v>29</v>
      </c>
      <c r="D9611">
        <v>120</v>
      </c>
      <c r="E9611">
        <v>24</v>
      </c>
      <c r="F9611">
        <v>-2</v>
      </c>
      <c r="G9611">
        <v>796.45152859999996</v>
      </c>
      <c r="H9611">
        <v>0</v>
      </c>
      <c r="I9611">
        <v>0</v>
      </c>
      <c r="J9611">
        <v>373.8</v>
      </c>
      <c r="K9611">
        <v>1.867E-3</v>
      </c>
      <c r="L9611">
        <v>8.3299999999999997E-4</v>
      </c>
    </row>
    <row r="9612" spans="1:12" x14ac:dyDescent="0.3">
      <c r="A9612">
        <v>2004</v>
      </c>
      <c r="B9612">
        <v>4</v>
      </c>
      <c r="C9612">
        <v>30</v>
      </c>
      <c r="D9612">
        <v>121</v>
      </c>
      <c r="E9612">
        <v>28</v>
      </c>
      <c r="F9612">
        <v>7</v>
      </c>
      <c r="G9612">
        <v>846.12168380000003</v>
      </c>
      <c r="H9612">
        <v>0</v>
      </c>
      <c r="I9612">
        <v>0</v>
      </c>
      <c r="J9612">
        <v>373.8</v>
      </c>
      <c r="K9612">
        <v>1.867E-3</v>
      </c>
      <c r="L9612">
        <v>8.3299999999999997E-4</v>
      </c>
    </row>
    <row r="9613" spans="1:12" x14ac:dyDescent="0.3">
      <c r="A9613">
        <v>2004</v>
      </c>
      <c r="B9613">
        <v>5</v>
      </c>
      <c r="C9613">
        <v>1</v>
      </c>
      <c r="D9613">
        <v>122</v>
      </c>
      <c r="E9613">
        <v>28</v>
      </c>
      <c r="F9613">
        <v>10</v>
      </c>
      <c r="G9613">
        <v>873.15909590000001</v>
      </c>
      <c r="H9613">
        <v>0</v>
      </c>
      <c r="I9613">
        <v>0</v>
      </c>
      <c r="J9613">
        <v>373.8</v>
      </c>
      <c r="K9613">
        <v>2.2260000000000001E-3</v>
      </c>
      <c r="L9613">
        <v>1.129E-3</v>
      </c>
    </row>
    <row r="9614" spans="1:12" x14ac:dyDescent="0.3">
      <c r="A9614">
        <v>2004</v>
      </c>
      <c r="B9614">
        <v>5</v>
      </c>
      <c r="C9614">
        <v>2</v>
      </c>
      <c r="D9614">
        <v>123</v>
      </c>
      <c r="E9614">
        <v>23</v>
      </c>
      <c r="F9614">
        <v>12</v>
      </c>
      <c r="G9614">
        <v>352.00191269999999</v>
      </c>
      <c r="H9614">
        <v>0.23</v>
      </c>
      <c r="I9614">
        <v>0</v>
      </c>
      <c r="J9614">
        <v>373.8</v>
      </c>
      <c r="K9614">
        <v>2.2260000000000001E-3</v>
      </c>
      <c r="L9614">
        <v>1.129E-3</v>
      </c>
    </row>
    <row r="9615" spans="1:12" x14ac:dyDescent="0.3">
      <c r="A9615">
        <v>2004</v>
      </c>
      <c r="B9615">
        <v>5</v>
      </c>
      <c r="C9615">
        <v>3</v>
      </c>
      <c r="D9615">
        <v>124</v>
      </c>
      <c r="E9615">
        <v>17</v>
      </c>
      <c r="F9615">
        <v>6</v>
      </c>
      <c r="G9615">
        <v>213.2281849</v>
      </c>
      <c r="H9615">
        <v>2.06</v>
      </c>
      <c r="I9615">
        <v>0</v>
      </c>
      <c r="J9615">
        <v>373.8</v>
      </c>
      <c r="K9615">
        <v>2.2260000000000001E-3</v>
      </c>
      <c r="L9615">
        <v>1.129E-3</v>
      </c>
    </row>
    <row r="9616" spans="1:12" x14ac:dyDescent="0.3">
      <c r="A9616">
        <v>2004</v>
      </c>
      <c r="B9616">
        <v>5</v>
      </c>
      <c r="C9616">
        <v>4</v>
      </c>
      <c r="D9616">
        <v>125</v>
      </c>
      <c r="E9616">
        <v>7</v>
      </c>
      <c r="F9616">
        <v>-1</v>
      </c>
      <c r="G9616">
        <v>615.22893929999998</v>
      </c>
      <c r="H9616">
        <v>1.1200000000000001</v>
      </c>
      <c r="I9616">
        <v>0</v>
      </c>
      <c r="J9616">
        <v>373.8</v>
      </c>
      <c r="K9616">
        <v>2.2260000000000001E-3</v>
      </c>
      <c r="L9616">
        <v>1.129E-3</v>
      </c>
    </row>
    <row r="9617" spans="1:12" x14ac:dyDescent="0.3">
      <c r="A9617">
        <v>2004</v>
      </c>
      <c r="B9617">
        <v>5</v>
      </c>
      <c r="C9617">
        <v>5</v>
      </c>
      <c r="D9617">
        <v>126</v>
      </c>
      <c r="E9617">
        <v>11</v>
      </c>
      <c r="F9617">
        <v>-3</v>
      </c>
      <c r="G9617">
        <v>342.03740790000001</v>
      </c>
      <c r="H9617">
        <v>0.3</v>
      </c>
      <c r="I9617">
        <v>0</v>
      </c>
      <c r="J9617">
        <v>373.8</v>
      </c>
      <c r="K9617">
        <v>2.2260000000000001E-3</v>
      </c>
      <c r="L9617">
        <v>1.129E-3</v>
      </c>
    </row>
    <row r="9618" spans="1:12" x14ac:dyDescent="0.3">
      <c r="A9618">
        <v>2004</v>
      </c>
      <c r="B9618">
        <v>5</v>
      </c>
      <c r="C9618">
        <v>6</v>
      </c>
      <c r="D9618">
        <v>127</v>
      </c>
      <c r="E9618">
        <v>19</v>
      </c>
      <c r="F9618">
        <v>3</v>
      </c>
      <c r="G9618">
        <v>839.00391909999996</v>
      </c>
      <c r="H9618">
        <v>0</v>
      </c>
      <c r="I9618">
        <v>0</v>
      </c>
      <c r="J9618">
        <v>373.8</v>
      </c>
      <c r="K9618">
        <v>2.2260000000000001E-3</v>
      </c>
      <c r="L9618">
        <v>1.129E-3</v>
      </c>
    </row>
    <row r="9619" spans="1:12" x14ac:dyDescent="0.3">
      <c r="A9619">
        <v>2004</v>
      </c>
      <c r="B9619">
        <v>5</v>
      </c>
      <c r="C9619">
        <v>7</v>
      </c>
      <c r="D9619">
        <v>128</v>
      </c>
      <c r="E9619">
        <v>19</v>
      </c>
      <c r="F9619">
        <v>6</v>
      </c>
      <c r="G9619">
        <v>963.13503849999995</v>
      </c>
      <c r="H9619">
        <v>0</v>
      </c>
      <c r="I9619">
        <v>0</v>
      </c>
      <c r="J9619">
        <v>373.8</v>
      </c>
      <c r="K9619">
        <v>2.2260000000000001E-3</v>
      </c>
      <c r="L9619">
        <v>1.129E-3</v>
      </c>
    </row>
    <row r="9620" spans="1:12" x14ac:dyDescent="0.3">
      <c r="A9620">
        <v>2004</v>
      </c>
      <c r="B9620">
        <v>5</v>
      </c>
      <c r="C9620">
        <v>8</v>
      </c>
      <c r="D9620">
        <v>129</v>
      </c>
      <c r="E9620">
        <v>13</v>
      </c>
      <c r="F9620">
        <v>3</v>
      </c>
      <c r="G9620">
        <v>760.21996379999996</v>
      </c>
      <c r="H9620">
        <v>0</v>
      </c>
      <c r="I9620">
        <v>0</v>
      </c>
      <c r="J9620">
        <v>373.8</v>
      </c>
      <c r="K9620">
        <v>2.2260000000000001E-3</v>
      </c>
      <c r="L9620">
        <v>1.129E-3</v>
      </c>
    </row>
    <row r="9621" spans="1:12" x14ac:dyDescent="0.3">
      <c r="A9621">
        <v>2004</v>
      </c>
      <c r="B9621">
        <v>5</v>
      </c>
      <c r="C9621">
        <v>9</v>
      </c>
      <c r="D9621">
        <v>130</v>
      </c>
      <c r="E9621">
        <v>21</v>
      </c>
      <c r="F9621">
        <v>7</v>
      </c>
      <c r="G9621">
        <v>710.08695420000004</v>
      </c>
      <c r="H9621">
        <v>0</v>
      </c>
      <c r="I9621">
        <v>0</v>
      </c>
      <c r="J9621">
        <v>373.8</v>
      </c>
      <c r="K9621">
        <v>2.2260000000000001E-3</v>
      </c>
      <c r="L9621">
        <v>1.129E-3</v>
      </c>
    </row>
    <row r="9622" spans="1:12" x14ac:dyDescent="0.3">
      <c r="A9622">
        <v>2004</v>
      </c>
      <c r="B9622">
        <v>5</v>
      </c>
      <c r="C9622">
        <v>10</v>
      </c>
      <c r="D9622">
        <v>131</v>
      </c>
      <c r="E9622">
        <v>14</v>
      </c>
      <c r="F9622">
        <v>6</v>
      </c>
      <c r="G9622">
        <v>321.81531919999998</v>
      </c>
      <c r="H9622">
        <v>7.0000000000000007E-2</v>
      </c>
      <c r="I9622">
        <v>0</v>
      </c>
      <c r="J9622">
        <v>373.8</v>
      </c>
      <c r="K9622">
        <v>2.2260000000000001E-3</v>
      </c>
      <c r="L9622">
        <v>1.129E-3</v>
      </c>
    </row>
    <row r="9623" spans="1:12" x14ac:dyDescent="0.3">
      <c r="A9623">
        <v>2004</v>
      </c>
      <c r="B9623">
        <v>5</v>
      </c>
      <c r="C9623">
        <v>11</v>
      </c>
      <c r="D9623">
        <v>132</v>
      </c>
      <c r="E9623">
        <v>26</v>
      </c>
      <c r="F9623">
        <v>7</v>
      </c>
      <c r="G9623">
        <v>899.30045640000003</v>
      </c>
      <c r="H9623">
        <v>0</v>
      </c>
      <c r="I9623">
        <v>0</v>
      </c>
      <c r="J9623">
        <v>373.8</v>
      </c>
      <c r="K9623">
        <v>2.2260000000000001E-3</v>
      </c>
      <c r="L9623">
        <v>1.129E-3</v>
      </c>
    </row>
    <row r="9624" spans="1:12" x14ac:dyDescent="0.3">
      <c r="A9624">
        <v>2004</v>
      </c>
      <c r="B9624">
        <v>5</v>
      </c>
      <c r="C9624">
        <v>12</v>
      </c>
      <c r="D9624">
        <v>133</v>
      </c>
      <c r="E9624">
        <v>28</v>
      </c>
      <c r="F9624">
        <v>8</v>
      </c>
      <c r="G9624">
        <v>981.19318899999996</v>
      </c>
      <c r="H9624">
        <v>0</v>
      </c>
      <c r="I9624">
        <v>0</v>
      </c>
      <c r="J9624">
        <v>373.8</v>
      </c>
      <c r="K9624">
        <v>2.2260000000000001E-3</v>
      </c>
      <c r="L9624">
        <v>1.129E-3</v>
      </c>
    </row>
    <row r="9625" spans="1:12" x14ac:dyDescent="0.3">
      <c r="A9625">
        <v>2004</v>
      </c>
      <c r="B9625">
        <v>5</v>
      </c>
      <c r="C9625">
        <v>13</v>
      </c>
      <c r="D9625">
        <v>134</v>
      </c>
      <c r="E9625">
        <v>20</v>
      </c>
      <c r="F9625">
        <v>10</v>
      </c>
      <c r="G9625">
        <v>860.84142770000005</v>
      </c>
      <c r="H9625">
        <v>0</v>
      </c>
      <c r="I9625">
        <v>0</v>
      </c>
      <c r="J9625">
        <v>373.8</v>
      </c>
      <c r="K9625">
        <v>2.2260000000000001E-3</v>
      </c>
      <c r="L9625">
        <v>1.129E-3</v>
      </c>
    </row>
    <row r="9626" spans="1:12" x14ac:dyDescent="0.3">
      <c r="A9626">
        <v>2004</v>
      </c>
      <c r="B9626">
        <v>5</v>
      </c>
      <c r="C9626">
        <v>14</v>
      </c>
      <c r="D9626">
        <v>135</v>
      </c>
      <c r="E9626">
        <v>27</v>
      </c>
      <c r="F9626">
        <v>7</v>
      </c>
      <c r="G9626">
        <v>914.2835523</v>
      </c>
      <c r="H9626">
        <v>0</v>
      </c>
      <c r="I9626">
        <v>0</v>
      </c>
      <c r="J9626">
        <v>373.8</v>
      </c>
      <c r="K9626">
        <v>2.2260000000000001E-3</v>
      </c>
      <c r="L9626">
        <v>1.129E-3</v>
      </c>
    </row>
    <row r="9627" spans="1:12" x14ac:dyDescent="0.3">
      <c r="A9627">
        <v>2004</v>
      </c>
      <c r="B9627">
        <v>5</v>
      </c>
      <c r="C9627">
        <v>15</v>
      </c>
      <c r="D9627">
        <v>136</v>
      </c>
      <c r="E9627">
        <v>30</v>
      </c>
      <c r="F9627">
        <v>14</v>
      </c>
      <c r="G9627">
        <v>751.02166850000003</v>
      </c>
      <c r="H9627">
        <v>0.74</v>
      </c>
      <c r="I9627">
        <v>0</v>
      </c>
      <c r="J9627">
        <v>373.8</v>
      </c>
      <c r="K9627">
        <v>2.2260000000000001E-3</v>
      </c>
      <c r="L9627">
        <v>1.129E-3</v>
      </c>
    </row>
    <row r="9628" spans="1:12" x14ac:dyDescent="0.3">
      <c r="A9628">
        <v>2004</v>
      </c>
      <c r="B9628">
        <v>5</v>
      </c>
      <c r="C9628">
        <v>16</v>
      </c>
      <c r="D9628">
        <v>137</v>
      </c>
      <c r="E9628">
        <v>20</v>
      </c>
      <c r="F9628">
        <v>14</v>
      </c>
      <c r="G9628">
        <v>635.76141059999998</v>
      </c>
      <c r="H9628">
        <v>0.25</v>
      </c>
      <c r="I9628">
        <v>0</v>
      </c>
      <c r="J9628">
        <v>373.8</v>
      </c>
      <c r="K9628">
        <v>2.2260000000000001E-3</v>
      </c>
      <c r="L9628">
        <v>1.129E-3</v>
      </c>
    </row>
    <row r="9629" spans="1:12" x14ac:dyDescent="0.3">
      <c r="A9629">
        <v>2004</v>
      </c>
      <c r="B9629">
        <v>5</v>
      </c>
      <c r="C9629">
        <v>17</v>
      </c>
      <c r="D9629">
        <v>138</v>
      </c>
      <c r="E9629">
        <v>23</v>
      </c>
      <c r="F9629">
        <v>10</v>
      </c>
      <c r="G9629">
        <v>960.89642570000001</v>
      </c>
      <c r="H9629">
        <v>0</v>
      </c>
      <c r="I9629">
        <v>0</v>
      </c>
      <c r="J9629">
        <v>373.8</v>
      </c>
      <c r="K9629">
        <v>2.2260000000000001E-3</v>
      </c>
      <c r="L9629">
        <v>1.129E-3</v>
      </c>
    </row>
    <row r="9630" spans="1:12" x14ac:dyDescent="0.3">
      <c r="A9630">
        <v>2004</v>
      </c>
      <c r="B9630">
        <v>5</v>
      </c>
      <c r="C9630">
        <v>18</v>
      </c>
      <c r="D9630">
        <v>139</v>
      </c>
      <c r="E9630">
        <v>21</v>
      </c>
      <c r="F9630">
        <v>14</v>
      </c>
      <c r="G9630">
        <v>219.19909670000001</v>
      </c>
      <c r="H9630">
        <v>0.13</v>
      </c>
      <c r="I9630">
        <v>0</v>
      </c>
      <c r="J9630">
        <v>373.8</v>
      </c>
      <c r="K9630">
        <v>2.2260000000000001E-3</v>
      </c>
      <c r="L9630">
        <v>1.129E-3</v>
      </c>
    </row>
    <row r="9631" spans="1:12" x14ac:dyDescent="0.3">
      <c r="A9631">
        <v>2004</v>
      </c>
      <c r="B9631">
        <v>5</v>
      </c>
      <c r="C9631">
        <v>19</v>
      </c>
      <c r="D9631">
        <v>140</v>
      </c>
      <c r="E9631">
        <v>20</v>
      </c>
      <c r="F9631">
        <v>7</v>
      </c>
      <c r="G9631">
        <v>897.63713519999999</v>
      </c>
      <c r="H9631">
        <v>0</v>
      </c>
      <c r="I9631">
        <v>0</v>
      </c>
      <c r="J9631">
        <v>373.8</v>
      </c>
      <c r="K9631">
        <v>2.2260000000000001E-3</v>
      </c>
      <c r="L9631">
        <v>1.129E-3</v>
      </c>
    </row>
    <row r="9632" spans="1:12" x14ac:dyDescent="0.3">
      <c r="A9632">
        <v>2004</v>
      </c>
      <c r="B9632">
        <v>5</v>
      </c>
      <c r="C9632">
        <v>20</v>
      </c>
      <c r="D9632">
        <v>141</v>
      </c>
      <c r="E9632">
        <v>22</v>
      </c>
      <c r="F9632">
        <v>4</v>
      </c>
      <c r="G9632">
        <v>883.28291449999995</v>
      </c>
      <c r="H9632">
        <v>0.52</v>
      </c>
      <c r="I9632">
        <v>0</v>
      </c>
      <c r="J9632">
        <v>373.8</v>
      </c>
      <c r="K9632">
        <v>2.2260000000000001E-3</v>
      </c>
      <c r="L9632">
        <v>1.129E-3</v>
      </c>
    </row>
    <row r="9633" spans="1:12" x14ac:dyDescent="0.3">
      <c r="A9633">
        <v>2004</v>
      </c>
      <c r="B9633">
        <v>5</v>
      </c>
      <c r="C9633">
        <v>21</v>
      </c>
      <c r="D9633">
        <v>142</v>
      </c>
      <c r="E9633">
        <v>22</v>
      </c>
      <c r="F9633">
        <v>12</v>
      </c>
      <c r="G9633">
        <v>862.87019699999996</v>
      </c>
      <c r="H9633">
        <v>0</v>
      </c>
      <c r="I9633">
        <v>0</v>
      </c>
      <c r="J9633">
        <v>373.8</v>
      </c>
      <c r="K9633">
        <v>2.2260000000000001E-3</v>
      </c>
      <c r="L9633">
        <v>1.129E-3</v>
      </c>
    </row>
    <row r="9634" spans="1:12" x14ac:dyDescent="0.3">
      <c r="A9634">
        <v>2004</v>
      </c>
      <c r="B9634">
        <v>5</v>
      </c>
      <c r="C9634">
        <v>22</v>
      </c>
      <c r="D9634">
        <v>143</v>
      </c>
      <c r="E9634">
        <v>12</v>
      </c>
      <c r="F9634">
        <v>8</v>
      </c>
      <c r="G9634">
        <v>158.05764780000001</v>
      </c>
      <c r="H9634">
        <v>1.95</v>
      </c>
      <c r="I9634">
        <v>0</v>
      </c>
      <c r="J9634">
        <v>373.8</v>
      </c>
      <c r="K9634">
        <v>2.2260000000000001E-3</v>
      </c>
      <c r="L9634">
        <v>1.129E-3</v>
      </c>
    </row>
    <row r="9635" spans="1:12" x14ac:dyDescent="0.3">
      <c r="A9635">
        <v>2004</v>
      </c>
      <c r="B9635">
        <v>5</v>
      </c>
      <c r="C9635">
        <v>23</v>
      </c>
      <c r="D9635">
        <v>144</v>
      </c>
      <c r="E9635">
        <v>16</v>
      </c>
      <c r="F9635">
        <v>8</v>
      </c>
      <c r="G9635">
        <v>339.26043770000001</v>
      </c>
      <c r="H9635">
        <v>1.43</v>
      </c>
      <c r="I9635">
        <v>0</v>
      </c>
      <c r="J9635">
        <v>373.8</v>
      </c>
      <c r="K9635">
        <v>2.2260000000000001E-3</v>
      </c>
      <c r="L9635">
        <v>1.129E-3</v>
      </c>
    </row>
    <row r="9636" spans="1:12" x14ac:dyDescent="0.3">
      <c r="A9636">
        <v>2004</v>
      </c>
      <c r="B9636">
        <v>5</v>
      </c>
      <c r="C9636">
        <v>24</v>
      </c>
      <c r="D9636">
        <v>145</v>
      </c>
      <c r="E9636">
        <v>13</v>
      </c>
      <c r="F9636">
        <v>10</v>
      </c>
      <c r="G9636">
        <v>145.1620015</v>
      </c>
      <c r="H9636">
        <v>3.13</v>
      </c>
      <c r="I9636">
        <v>0</v>
      </c>
      <c r="J9636">
        <v>373.8</v>
      </c>
      <c r="K9636">
        <v>2.2260000000000001E-3</v>
      </c>
      <c r="L9636">
        <v>1.129E-3</v>
      </c>
    </row>
    <row r="9637" spans="1:12" x14ac:dyDescent="0.3">
      <c r="A9637">
        <v>2004</v>
      </c>
      <c r="B9637">
        <v>5</v>
      </c>
      <c r="C9637">
        <v>25</v>
      </c>
      <c r="D9637">
        <v>146</v>
      </c>
      <c r="E9637">
        <v>13</v>
      </c>
      <c r="F9637">
        <v>7</v>
      </c>
      <c r="G9637">
        <v>261.85625640000001</v>
      </c>
      <c r="H9637">
        <v>0.26</v>
      </c>
      <c r="I9637">
        <v>0</v>
      </c>
      <c r="J9637">
        <v>373.8</v>
      </c>
      <c r="K9637">
        <v>2.2260000000000001E-3</v>
      </c>
      <c r="L9637">
        <v>1.129E-3</v>
      </c>
    </row>
    <row r="9638" spans="1:12" x14ac:dyDescent="0.3">
      <c r="A9638">
        <v>2004</v>
      </c>
      <c r="B9638">
        <v>5</v>
      </c>
      <c r="C9638">
        <v>26</v>
      </c>
      <c r="D9638">
        <v>147</v>
      </c>
      <c r="E9638">
        <v>9</v>
      </c>
      <c r="F9638">
        <v>7</v>
      </c>
      <c r="G9638">
        <v>121.3345121</v>
      </c>
      <c r="H9638">
        <v>0.26</v>
      </c>
      <c r="I9638">
        <v>0</v>
      </c>
      <c r="J9638">
        <v>373.8</v>
      </c>
      <c r="K9638">
        <v>2.2260000000000001E-3</v>
      </c>
      <c r="L9638">
        <v>1.129E-3</v>
      </c>
    </row>
    <row r="9639" spans="1:12" x14ac:dyDescent="0.3">
      <c r="A9639">
        <v>2004</v>
      </c>
      <c r="B9639">
        <v>5</v>
      </c>
      <c r="C9639">
        <v>27</v>
      </c>
      <c r="D9639">
        <v>148</v>
      </c>
      <c r="E9639">
        <v>22</v>
      </c>
      <c r="F9639">
        <v>7</v>
      </c>
      <c r="G9639">
        <v>805.90623860000005</v>
      </c>
      <c r="H9639">
        <v>0.1</v>
      </c>
      <c r="I9639">
        <v>0</v>
      </c>
      <c r="J9639">
        <v>373.8</v>
      </c>
      <c r="K9639">
        <v>2.2260000000000001E-3</v>
      </c>
      <c r="L9639">
        <v>1.129E-3</v>
      </c>
    </row>
    <row r="9640" spans="1:12" x14ac:dyDescent="0.3">
      <c r="A9640">
        <v>2004</v>
      </c>
      <c r="B9640">
        <v>5</v>
      </c>
      <c r="C9640">
        <v>28</v>
      </c>
      <c r="D9640">
        <v>149</v>
      </c>
      <c r="E9640">
        <v>13</v>
      </c>
      <c r="F9640">
        <v>9</v>
      </c>
      <c r="G9640">
        <v>125.46467370000001</v>
      </c>
      <c r="H9640">
        <v>1.17</v>
      </c>
      <c r="I9640">
        <v>0</v>
      </c>
      <c r="J9640">
        <v>373.8</v>
      </c>
      <c r="K9640">
        <v>2.2260000000000001E-3</v>
      </c>
      <c r="L9640">
        <v>1.129E-3</v>
      </c>
    </row>
    <row r="9641" spans="1:12" x14ac:dyDescent="0.3">
      <c r="A9641">
        <v>2004</v>
      </c>
      <c r="B9641">
        <v>5</v>
      </c>
      <c r="C9641">
        <v>29</v>
      </c>
      <c r="D9641">
        <v>150</v>
      </c>
      <c r="E9641">
        <v>13</v>
      </c>
      <c r="F9641">
        <v>7</v>
      </c>
      <c r="G9641">
        <v>848.30350410000005</v>
      </c>
      <c r="H9641">
        <v>0</v>
      </c>
      <c r="I9641">
        <v>0</v>
      </c>
      <c r="J9641">
        <v>373.8</v>
      </c>
      <c r="K9641">
        <v>2.2260000000000001E-3</v>
      </c>
      <c r="L9641">
        <v>1.129E-3</v>
      </c>
    </row>
    <row r="9642" spans="1:12" x14ac:dyDescent="0.3">
      <c r="A9642">
        <v>2004</v>
      </c>
      <c r="B9642">
        <v>5</v>
      </c>
      <c r="C9642">
        <v>30</v>
      </c>
      <c r="D9642">
        <v>151</v>
      </c>
      <c r="E9642">
        <v>17</v>
      </c>
      <c r="F9642">
        <v>5</v>
      </c>
      <c r="G9642">
        <v>1058.3728490000001</v>
      </c>
      <c r="H9642">
        <v>0</v>
      </c>
      <c r="I9642">
        <v>0</v>
      </c>
      <c r="J9642">
        <v>373.8</v>
      </c>
      <c r="K9642">
        <v>2.2260000000000001E-3</v>
      </c>
      <c r="L9642">
        <v>1.129E-3</v>
      </c>
    </row>
    <row r="9643" spans="1:12" x14ac:dyDescent="0.3">
      <c r="A9643">
        <v>2004</v>
      </c>
      <c r="B9643">
        <v>5</v>
      </c>
      <c r="C9643">
        <v>31</v>
      </c>
      <c r="D9643">
        <v>152</v>
      </c>
      <c r="E9643">
        <v>22</v>
      </c>
      <c r="F9643">
        <v>2</v>
      </c>
      <c r="G9643">
        <v>1010.186019</v>
      </c>
      <c r="H9643">
        <v>0</v>
      </c>
      <c r="I9643">
        <v>0</v>
      </c>
      <c r="J9643">
        <v>373.8</v>
      </c>
      <c r="K9643">
        <v>2.2260000000000001E-3</v>
      </c>
      <c r="L9643">
        <v>1.129E-3</v>
      </c>
    </row>
    <row r="9644" spans="1:12" x14ac:dyDescent="0.3">
      <c r="A9644">
        <v>2004</v>
      </c>
      <c r="B9644">
        <v>6</v>
      </c>
      <c r="C9644">
        <v>1</v>
      </c>
      <c r="D9644">
        <v>153</v>
      </c>
      <c r="E9644">
        <v>10</v>
      </c>
      <c r="F9644">
        <v>7</v>
      </c>
      <c r="G9644">
        <v>96.712137470000002</v>
      </c>
      <c r="H9644">
        <v>0.98</v>
      </c>
      <c r="I9644">
        <v>0</v>
      </c>
      <c r="J9644">
        <v>373.8</v>
      </c>
      <c r="K9644">
        <v>7.67E-4</v>
      </c>
      <c r="L9644">
        <v>3.3300000000000002E-4</v>
      </c>
    </row>
    <row r="9645" spans="1:12" x14ac:dyDescent="0.3">
      <c r="A9645">
        <v>2004</v>
      </c>
      <c r="B9645">
        <v>6</v>
      </c>
      <c r="C9645">
        <v>2</v>
      </c>
      <c r="D9645">
        <v>154</v>
      </c>
      <c r="E9645">
        <v>17</v>
      </c>
      <c r="F9645">
        <v>7</v>
      </c>
      <c r="G9645">
        <v>400.25468489999997</v>
      </c>
      <c r="H9645">
        <v>0.85</v>
      </c>
      <c r="I9645">
        <v>0</v>
      </c>
      <c r="J9645">
        <v>373.8</v>
      </c>
      <c r="K9645">
        <v>7.67E-4</v>
      </c>
      <c r="L9645">
        <v>3.3300000000000002E-4</v>
      </c>
    </row>
    <row r="9646" spans="1:12" x14ac:dyDescent="0.3">
      <c r="A9646">
        <v>2004</v>
      </c>
      <c r="B9646">
        <v>6</v>
      </c>
      <c r="C9646">
        <v>3</v>
      </c>
      <c r="D9646">
        <v>155</v>
      </c>
      <c r="E9646">
        <v>17</v>
      </c>
      <c r="F9646">
        <v>7</v>
      </c>
      <c r="G9646">
        <v>591.84303920000002</v>
      </c>
      <c r="H9646">
        <v>0.13</v>
      </c>
      <c r="I9646">
        <v>0</v>
      </c>
      <c r="J9646">
        <v>373.8</v>
      </c>
      <c r="K9646">
        <v>7.67E-4</v>
      </c>
      <c r="L9646">
        <v>3.3300000000000002E-4</v>
      </c>
    </row>
    <row r="9647" spans="1:12" x14ac:dyDescent="0.3">
      <c r="A9647">
        <v>2004</v>
      </c>
      <c r="B9647">
        <v>6</v>
      </c>
      <c r="C9647">
        <v>4</v>
      </c>
      <c r="D9647">
        <v>156</v>
      </c>
      <c r="E9647">
        <v>21</v>
      </c>
      <c r="F9647">
        <v>8</v>
      </c>
      <c r="G9647">
        <v>1016.987135</v>
      </c>
      <c r="H9647">
        <v>0</v>
      </c>
      <c r="I9647">
        <v>0</v>
      </c>
      <c r="J9647">
        <v>373.8</v>
      </c>
      <c r="K9647">
        <v>7.67E-4</v>
      </c>
      <c r="L9647">
        <v>3.3300000000000002E-4</v>
      </c>
    </row>
    <row r="9648" spans="1:12" x14ac:dyDescent="0.3">
      <c r="A9648">
        <v>2004</v>
      </c>
      <c r="B9648">
        <v>6</v>
      </c>
      <c r="C9648">
        <v>5</v>
      </c>
      <c r="D9648">
        <v>157</v>
      </c>
      <c r="E9648">
        <v>22</v>
      </c>
      <c r="F9648">
        <v>6</v>
      </c>
      <c r="G9648">
        <v>955.99493989999996</v>
      </c>
      <c r="H9648">
        <v>0</v>
      </c>
      <c r="I9648">
        <v>0</v>
      </c>
      <c r="J9648">
        <v>373.8</v>
      </c>
      <c r="K9648">
        <v>7.67E-4</v>
      </c>
      <c r="L9648">
        <v>3.3300000000000002E-4</v>
      </c>
    </row>
    <row r="9649" spans="1:12" x14ac:dyDescent="0.3">
      <c r="A9649">
        <v>2004</v>
      </c>
      <c r="B9649">
        <v>6</v>
      </c>
      <c r="C9649">
        <v>6</v>
      </c>
      <c r="D9649">
        <v>158</v>
      </c>
      <c r="E9649">
        <v>20</v>
      </c>
      <c r="F9649">
        <v>9</v>
      </c>
      <c r="G9649">
        <v>780.73074489999999</v>
      </c>
      <c r="H9649">
        <v>0</v>
      </c>
      <c r="I9649">
        <v>0</v>
      </c>
      <c r="J9649">
        <v>373.8</v>
      </c>
      <c r="K9649">
        <v>7.67E-4</v>
      </c>
      <c r="L9649">
        <v>3.3300000000000002E-4</v>
      </c>
    </row>
    <row r="9650" spans="1:12" x14ac:dyDescent="0.3">
      <c r="A9650">
        <v>2004</v>
      </c>
      <c r="B9650">
        <v>6</v>
      </c>
      <c r="C9650">
        <v>7</v>
      </c>
      <c r="D9650">
        <v>159</v>
      </c>
      <c r="E9650">
        <v>27</v>
      </c>
      <c r="F9650">
        <v>11</v>
      </c>
      <c r="G9650">
        <v>808.00729699999999</v>
      </c>
      <c r="H9650">
        <v>0</v>
      </c>
      <c r="I9650">
        <v>0</v>
      </c>
      <c r="J9650">
        <v>373.8</v>
      </c>
      <c r="K9650">
        <v>7.67E-4</v>
      </c>
      <c r="L9650">
        <v>3.3300000000000002E-4</v>
      </c>
    </row>
    <row r="9651" spans="1:12" x14ac:dyDescent="0.3">
      <c r="A9651">
        <v>2004</v>
      </c>
      <c r="B9651">
        <v>6</v>
      </c>
      <c r="C9651">
        <v>8</v>
      </c>
      <c r="D9651">
        <v>160</v>
      </c>
      <c r="E9651">
        <v>30</v>
      </c>
      <c r="F9651">
        <v>10</v>
      </c>
      <c r="G9651">
        <v>869.36907640000004</v>
      </c>
      <c r="H9651">
        <v>0</v>
      </c>
      <c r="I9651">
        <v>0</v>
      </c>
      <c r="J9651">
        <v>373.8</v>
      </c>
      <c r="K9651">
        <v>7.67E-4</v>
      </c>
      <c r="L9651">
        <v>3.3300000000000002E-4</v>
      </c>
    </row>
    <row r="9652" spans="1:12" x14ac:dyDescent="0.3">
      <c r="A9652">
        <v>2004</v>
      </c>
      <c r="B9652">
        <v>6</v>
      </c>
      <c r="C9652">
        <v>9</v>
      </c>
      <c r="D9652">
        <v>161</v>
      </c>
      <c r="E9652">
        <v>32</v>
      </c>
      <c r="F9652">
        <v>18</v>
      </c>
      <c r="G9652">
        <v>678.82603819999997</v>
      </c>
      <c r="H9652">
        <v>0.65</v>
      </c>
      <c r="I9652">
        <v>0</v>
      </c>
      <c r="J9652">
        <v>373.8</v>
      </c>
      <c r="K9652">
        <v>7.67E-4</v>
      </c>
      <c r="L9652">
        <v>3.3300000000000002E-4</v>
      </c>
    </row>
    <row r="9653" spans="1:12" x14ac:dyDescent="0.3">
      <c r="A9653">
        <v>2004</v>
      </c>
      <c r="B9653">
        <v>6</v>
      </c>
      <c r="C9653">
        <v>10</v>
      </c>
      <c r="D9653">
        <v>162</v>
      </c>
      <c r="E9653">
        <v>19</v>
      </c>
      <c r="F9653">
        <v>8</v>
      </c>
      <c r="G9653">
        <v>716.74896520000004</v>
      </c>
      <c r="H9653">
        <v>0</v>
      </c>
      <c r="I9653">
        <v>0</v>
      </c>
      <c r="J9653">
        <v>373.8</v>
      </c>
      <c r="K9653">
        <v>7.67E-4</v>
      </c>
      <c r="L9653">
        <v>3.3300000000000002E-4</v>
      </c>
    </row>
    <row r="9654" spans="1:12" x14ac:dyDescent="0.3">
      <c r="A9654">
        <v>2004</v>
      </c>
      <c r="B9654">
        <v>6</v>
      </c>
      <c r="C9654">
        <v>11</v>
      </c>
      <c r="D9654">
        <v>163</v>
      </c>
      <c r="E9654">
        <v>19</v>
      </c>
      <c r="F9654">
        <v>6</v>
      </c>
      <c r="G9654">
        <v>1033.7355700000001</v>
      </c>
      <c r="H9654">
        <v>0</v>
      </c>
      <c r="I9654">
        <v>0</v>
      </c>
      <c r="J9654">
        <v>373.8</v>
      </c>
      <c r="K9654">
        <v>7.67E-4</v>
      </c>
      <c r="L9654">
        <v>3.3300000000000002E-4</v>
      </c>
    </row>
    <row r="9655" spans="1:12" x14ac:dyDescent="0.3">
      <c r="A9655">
        <v>2004</v>
      </c>
      <c r="B9655">
        <v>6</v>
      </c>
      <c r="C9655">
        <v>12</v>
      </c>
      <c r="D9655">
        <v>164</v>
      </c>
      <c r="E9655">
        <v>22</v>
      </c>
      <c r="F9655">
        <v>4</v>
      </c>
      <c r="G9655">
        <v>1037.471309</v>
      </c>
      <c r="H9655">
        <v>0</v>
      </c>
      <c r="I9655">
        <v>0</v>
      </c>
      <c r="J9655">
        <v>373.8</v>
      </c>
      <c r="K9655">
        <v>7.67E-4</v>
      </c>
      <c r="L9655">
        <v>3.3300000000000002E-4</v>
      </c>
    </row>
    <row r="9656" spans="1:12" x14ac:dyDescent="0.3">
      <c r="A9656">
        <v>2004</v>
      </c>
      <c r="B9656">
        <v>6</v>
      </c>
      <c r="C9656">
        <v>13</v>
      </c>
      <c r="D9656">
        <v>165</v>
      </c>
      <c r="E9656">
        <v>26</v>
      </c>
      <c r="F9656">
        <v>6</v>
      </c>
      <c r="G9656">
        <v>895.02918880000004</v>
      </c>
      <c r="H9656">
        <v>0</v>
      </c>
      <c r="I9656">
        <v>0</v>
      </c>
      <c r="J9656">
        <v>373.8</v>
      </c>
      <c r="K9656">
        <v>7.67E-4</v>
      </c>
      <c r="L9656">
        <v>3.3300000000000002E-4</v>
      </c>
    </row>
    <row r="9657" spans="1:12" x14ac:dyDescent="0.3">
      <c r="A9657">
        <v>2004</v>
      </c>
      <c r="B9657">
        <v>6</v>
      </c>
      <c r="C9657">
        <v>14</v>
      </c>
      <c r="D9657">
        <v>166</v>
      </c>
      <c r="E9657">
        <v>23</v>
      </c>
      <c r="F9657">
        <v>13</v>
      </c>
      <c r="G9657">
        <v>404.93790330000002</v>
      </c>
      <c r="H9657">
        <v>0.11</v>
      </c>
      <c r="I9657">
        <v>0</v>
      </c>
      <c r="J9657">
        <v>373.8</v>
      </c>
      <c r="K9657">
        <v>7.67E-4</v>
      </c>
      <c r="L9657">
        <v>3.3300000000000002E-4</v>
      </c>
    </row>
    <row r="9658" spans="1:12" x14ac:dyDescent="0.3">
      <c r="A9658">
        <v>2004</v>
      </c>
      <c r="B9658">
        <v>6</v>
      </c>
      <c r="C9658">
        <v>15</v>
      </c>
      <c r="D9658">
        <v>167</v>
      </c>
      <c r="E9658">
        <v>27</v>
      </c>
      <c r="F9658">
        <v>15</v>
      </c>
      <c r="G9658">
        <v>724.50093749999996</v>
      </c>
      <c r="H9658">
        <v>0.43</v>
      </c>
      <c r="I9658">
        <v>0</v>
      </c>
      <c r="J9658">
        <v>373.8</v>
      </c>
      <c r="K9658">
        <v>7.67E-4</v>
      </c>
      <c r="L9658">
        <v>3.3300000000000002E-4</v>
      </c>
    </row>
    <row r="9659" spans="1:12" x14ac:dyDescent="0.3">
      <c r="A9659">
        <v>2004</v>
      </c>
      <c r="B9659">
        <v>6</v>
      </c>
      <c r="C9659">
        <v>16</v>
      </c>
      <c r="D9659">
        <v>168</v>
      </c>
      <c r="E9659">
        <v>27</v>
      </c>
      <c r="F9659">
        <v>14</v>
      </c>
      <c r="G9659">
        <v>1009.5518080000001</v>
      </c>
      <c r="H9659">
        <v>0</v>
      </c>
      <c r="I9659">
        <v>0</v>
      </c>
      <c r="J9659">
        <v>373.8</v>
      </c>
      <c r="K9659">
        <v>7.67E-4</v>
      </c>
      <c r="L9659">
        <v>3.3300000000000002E-4</v>
      </c>
    </row>
    <row r="9660" spans="1:12" x14ac:dyDescent="0.3">
      <c r="A9660">
        <v>2004</v>
      </c>
      <c r="B9660">
        <v>6</v>
      </c>
      <c r="C9660">
        <v>17</v>
      </c>
      <c r="D9660">
        <v>169</v>
      </c>
      <c r="E9660">
        <v>26</v>
      </c>
      <c r="F9660">
        <v>13</v>
      </c>
      <c r="G9660">
        <v>661.38077950000002</v>
      </c>
      <c r="H9660">
        <v>0</v>
      </c>
      <c r="I9660">
        <v>0</v>
      </c>
      <c r="J9660">
        <v>373.8</v>
      </c>
      <c r="K9660">
        <v>7.67E-4</v>
      </c>
      <c r="L9660">
        <v>3.3300000000000002E-4</v>
      </c>
    </row>
    <row r="9661" spans="1:12" x14ac:dyDescent="0.3">
      <c r="A9661">
        <v>2004</v>
      </c>
      <c r="B9661">
        <v>6</v>
      </c>
      <c r="C9661">
        <v>18</v>
      </c>
      <c r="D9661">
        <v>170</v>
      </c>
      <c r="E9661">
        <v>27</v>
      </c>
      <c r="F9661">
        <v>17</v>
      </c>
      <c r="G9661">
        <v>626.57749920000003</v>
      </c>
      <c r="H9661">
        <v>0</v>
      </c>
      <c r="I9661">
        <v>0</v>
      </c>
      <c r="J9661">
        <v>373.8</v>
      </c>
      <c r="K9661">
        <v>7.67E-4</v>
      </c>
      <c r="L9661">
        <v>3.3300000000000002E-4</v>
      </c>
    </row>
    <row r="9662" spans="1:12" x14ac:dyDescent="0.3">
      <c r="A9662">
        <v>2004</v>
      </c>
      <c r="B9662">
        <v>6</v>
      </c>
      <c r="C9662">
        <v>19</v>
      </c>
      <c r="D9662">
        <v>171</v>
      </c>
      <c r="E9662">
        <v>24</v>
      </c>
      <c r="F9662">
        <v>12</v>
      </c>
      <c r="G9662">
        <v>459.69792389999998</v>
      </c>
      <c r="H9662">
        <v>0.51</v>
      </c>
      <c r="I9662">
        <v>0</v>
      </c>
      <c r="J9662">
        <v>373.8</v>
      </c>
      <c r="K9662">
        <v>7.67E-4</v>
      </c>
      <c r="L9662">
        <v>3.3300000000000002E-4</v>
      </c>
    </row>
    <row r="9663" spans="1:12" x14ac:dyDescent="0.3">
      <c r="A9663">
        <v>2004</v>
      </c>
      <c r="B9663">
        <v>6</v>
      </c>
      <c r="C9663">
        <v>20</v>
      </c>
      <c r="D9663">
        <v>172</v>
      </c>
      <c r="E9663">
        <v>21</v>
      </c>
      <c r="F9663">
        <v>7</v>
      </c>
      <c r="G9663">
        <v>976.22893480000005</v>
      </c>
      <c r="H9663">
        <v>0</v>
      </c>
      <c r="I9663">
        <v>0</v>
      </c>
      <c r="J9663">
        <v>373.8</v>
      </c>
      <c r="K9663">
        <v>7.67E-4</v>
      </c>
      <c r="L9663">
        <v>3.3300000000000002E-4</v>
      </c>
    </row>
    <row r="9664" spans="1:12" x14ac:dyDescent="0.3">
      <c r="A9664">
        <v>2004</v>
      </c>
      <c r="B9664">
        <v>6</v>
      </c>
      <c r="C9664">
        <v>21</v>
      </c>
      <c r="D9664">
        <v>173</v>
      </c>
      <c r="E9664">
        <v>24</v>
      </c>
      <c r="F9664">
        <v>7</v>
      </c>
      <c r="G9664">
        <v>846.67252929999995</v>
      </c>
      <c r="H9664">
        <v>0</v>
      </c>
      <c r="I9664">
        <v>0</v>
      </c>
      <c r="J9664">
        <v>373.8</v>
      </c>
      <c r="K9664">
        <v>7.67E-4</v>
      </c>
      <c r="L9664">
        <v>3.3300000000000002E-4</v>
      </c>
    </row>
    <row r="9665" spans="1:12" x14ac:dyDescent="0.3">
      <c r="A9665">
        <v>2004</v>
      </c>
      <c r="B9665">
        <v>6</v>
      </c>
      <c r="C9665">
        <v>22</v>
      </c>
      <c r="D9665">
        <v>174</v>
      </c>
      <c r="E9665">
        <v>17</v>
      </c>
      <c r="F9665">
        <v>12</v>
      </c>
      <c r="G9665">
        <v>158.91888320000001</v>
      </c>
      <c r="H9665">
        <v>0.91</v>
      </c>
      <c r="I9665">
        <v>0</v>
      </c>
      <c r="J9665">
        <v>373.8</v>
      </c>
      <c r="K9665">
        <v>7.67E-4</v>
      </c>
      <c r="L9665">
        <v>3.3300000000000002E-4</v>
      </c>
    </row>
    <row r="9666" spans="1:12" x14ac:dyDescent="0.3">
      <c r="A9666">
        <v>2004</v>
      </c>
      <c r="B9666">
        <v>6</v>
      </c>
      <c r="C9666">
        <v>23</v>
      </c>
      <c r="D9666">
        <v>175</v>
      </c>
      <c r="E9666">
        <v>24</v>
      </c>
      <c r="F9666">
        <v>12</v>
      </c>
      <c r="G9666">
        <v>838.22856809999996</v>
      </c>
      <c r="H9666">
        <v>0</v>
      </c>
      <c r="I9666">
        <v>0</v>
      </c>
      <c r="J9666">
        <v>373.8</v>
      </c>
      <c r="K9666">
        <v>7.67E-4</v>
      </c>
      <c r="L9666">
        <v>3.3300000000000002E-4</v>
      </c>
    </row>
    <row r="9667" spans="1:12" x14ac:dyDescent="0.3">
      <c r="A9667">
        <v>2004</v>
      </c>
      <c r="B9667">
        <v>6</v>
      </c>
      <c r="C9667">
        <v>24</v>
      </c>
      <c r="D9667">
        <v>176</v>
      </c>
      <c r="E9667">
        <v>25</v>
      </c>
      <c r="F9667">
        <v>9</v>
      </c>
      <c r="G9667">
        <v>976.49876210000002</v>
      </c>
      <c r="H9667">
        <v>0</v>
      </c>
      <c r="I9667">
        <v>0</v>
      </c>
      <c r="J9667">
        <v>373.8</v>
      </c>
      <c r="K9667">
        <v>7.67E-4</v>
      </c>
      <c r="L9667">
        <v>3.3300000000000002E-4</v>
      </c>
    </row>
    <row r="9668" spans="1:12" x14ac:dyDescent="0.3">
      <c r="A9668">
        <v>2004</v>
      </c>
      <c r="B9668">
        <v>6</v>
      </c>
      <c r="C9668">
        <v>25</v>
      </c>
      <c r="D9668">
        <v>177</v>
      </c>
      <c r="E9668">
        <v>22</v>
      </c>
      <c r="F9668">
        <v>14</v>
      </c>
      <c r="G9668">
        <v>459.51601590000001</v>
      </c>
      <c r="H9668">
        <v>0</v>
      </c>
      <c r="I9668">
        <v>0</v>
      </c>
      <c r="J9668">
        <v>373.8</v>
      </c>
      <c r="K9668">
        <v>7.67E-4</v>
      </c>
      <c r="L9668">
        <v>3.3300000000000002E-4</v>
      </c>
    </row>
    <row r="9669" spans="1:12" x14ac:dyDescent="0.3">
      <c r="A9669">
        <v>2004</v>
      </c>
      <c r="B9669">
        <v>6</v>
      </c>
      <c r="C9669">
        <v>26</v>
      </c>
      <c r="D9669">
        <v>178</v>
      </c>
      <c r="E9669">
        <v>19</v>
      </c>
      <c r="F9669">
        <v>9</v>
      </c>
      <c r="G9669">
        <v>308.80528900000002</v>
      </c>
      <c r="H9669">
        <v>0.66</v>
      </c>
      <c r="I9669">
        <v>0</v>
      </c>
      <c r="J9669">
        <v>373.8</v>
      </c>
      <c r="K9669">
        <v>7.67E-4</v>
      </c>
      <c r="L9669">
        <v>3.3300000000000002E-4</v>
      </c>
    </row>
    <row r="9670" spans="1:12" x14ac:dyDescent="0.3">
      <c r="A9670">
        <v>2004</v>
      </c>
      <c r="B9670">
        <v>6</v>
      </c>
      <c r="C9670">
        <v>27</v>
      </c>
      <c r="D9670">
        <v>179</v>
      </c>
      <c r="E9670">
        <v>23</v>
      </c>
      <c r="F9670">
        <v>8</v>
      </c>
      <c r="G9670">
        <v>740.46638280000002</v>
      </c>
      <c r="H9670">
        <v>0</v>
      </c>
      <c r="I9670">
        <v>0</v>
      </c>
      <c r="J9670">
        <v>373.8</v>
      </c>
      <c r="K9670">
        <v>7.67E-4</v>
      </c>
      <c r="L9670">
        <v>3.3300000000000002E-4</v>
      </c>
    </row>
    <row r="9671" spans="1:12" x14ac:dyDescent="0.3">
      <c r="A9671">
        <v>2004</v>
      </c>
      <c r="B9671">
        <v>6</v>
      </c>
      <c r="C9671">
        <v>28</v>
      </c>
      <c r="D9671">
        <v>180</v>
      </c>
      <c r="E9671">
        <v>24</v>
      </c>
      <c r="F9671">
        <v>10</v>
      </c>
      <c r="G9671">
        <v>803.4604223</v>
      </c>
      <c r="H9671">
        <v>0</v>
      </c>
      <c r="I9671">
        <v>0</v>
      </c>
      <c r="J9671">
        <v>373.8</v>
      </c>
      <c r="K9671">
        <v>7.67E-4</v>
      </c>
      <c r="L9671">
        <v>3.3300000000000002E-4</v>
      </c>
    </row>
    <row r="9672" spans="1:12" x14ac:dyDescent="0.3">
      <c r="A9672">
        <v>2004</v>
      </c>
      <c r="B9672">
        <v>6</v>
      </c>
      <c r="C9672">
        <v>29</v>
      </c>
      <c r="D9672">
        <v>181</v>
      </c>
      <c r="E9672">
        <v>22</v>
      </c>
      <c r="F9672">
        <v>12</v>
      </c>
      <c r="G9672">
        <v>649.46834049999995</v>
      </c>
      <c r="H9672">
        <v>1.92</v>
      </c>
      <c r="I9672">
        <v>0</v>
      </c>
      <c r="J9672">
        <v>373.8</v>
      </c>
      <c r="K9672">
        <v>7.67E-4</v>
      </c>
      <c r="L9672">
        <v>3.3300000000000002E-4</v>
      </c>
    </row>
    <row r="9673" spans="1:12" x14ac:dyDescent="0.3">
      <c r="A9673">
        <v>2004</v>
      </c>
      <c r="B9673">
        <v>6</v>
      </c>
      <c r="C9673">
        <v>30</v>
      </c>
      <c r="D9673">
        <v>182</v>
      </c>
      <c r="E9673">
        <v>24</v>
      </c>
      <c r="F9673">
        <v>12</v>
      </c>
      <c r="G9673">
        <v>749.91719579999994</v>
      </c>
      <c r="H9673">
        <v>0</v>
      </c>
      <c r="I9673">
        <v>0</v>
      </c>
      <c r="J9673">
        <v>373.8</v>
      </c>
      <c r="K9673">
        <v>7.67E-4</v>
      </c>
      <c r="L9673">
        <v>3.3300000000000002E-4</v>
      </c>
    </row>
    <row r="9674" spans="1:12" x14ac:dyDescent="0.3">
      <c r="A9674">
        <v>2004</v>
      </c>
      <c r="B9674">
        <v>7</v>
      </c>
      <c r="C9674">
        <v>1</v>
      </c>
      <c r="D9674">
        <v>183</v>
      </c>
      <c r="E9674">
        <v>27</v>
      </c>
      <c r="F9674">
        <v>9</v>
      </c>
      <c r="G9674">
        <v>809.83891229999995</v>
      </c>
      <c r="H9674">
        <v>0.1</v>
      </c>
      <c r="I9674">
        <v>0</v>
      </c>
      <c r="J9674">
        <v>373.8</v>
      </c>
      <c r="K9674">
        <v>1.4840000000000001E-3</v>
      </c>
      <c r="L9674">
        <v>1.1609999999999999E-3</v>
      </c>
    </row>
    <row r="9675" spans="1:12" x14ac:dyDescent="0.3">
      <c r="A9675">
        <v>2004</v>
      </c>
      <c r="B9675">
        <v>7</v>
      </c>
      <c r="C9675">
        <v>2</v>
      </c>
      <c r="D9675">
        <v>184</v>
      </c>
      <c r="E9675">
        <v>26</v>
      </c>
      <c r="F9675">
        <v>15</v>
      </c>
      <c r="G9675">
        <v>792.52495420000002</v>
      </c>
      <c r="H9675">
        <v>0</v>
      </c>
      <c r="I9675">
        <v>0</v>
      </c>
      <c r="J9675">
        <v>373.8</v>
      </c>
      <c r="K9675">
        <v>1.4840000000000001E-3</v>
      </c>
      <c r="L9675">
        <v>1.1609999999999999E-3</v>
      </c>
    </row>
    <row r="9676" spans="1:12" x14ac:dyDescent="0.3">
      <c r="A9676">
        <v>2004</v>
      </c>
      <c r="B9676">
        <v>7</v>
      </c>
      <c r="C9676">
        <v>3</v>
      </c>
      <c r="D9676">
        <v>185</v>
      </c>
      <c r="E9676">
        <v>27</v>
      </c>
      <c r="F9676">
        <v>12</v>
      </c>
      <c r="G9676">
        <v>838.09705970000005</v>
      </c>
      <c r="H9676">
        <v>0</v>
      </c>
      <c r="I9676">
        <v>0</v>
      </c>
      <c r="J9676">
        <v>373.8</v>
      </c>
      <c r="K9676">
        <v>1.4840000000000001E-3</v>
      </c>
      <c r="L9676">
        <v>1.1609999999999999E-3</v>
      </c>
    </row>
    <row r="9677" spans="1:12" x14ac:dyDescent="0.3">
      <c r="A9677">
        <v>2004</v>
      </c>
      <c r="B9677">
        <v>7</v>
      </c>
      <c r="C9677">
        <v>4</v>
      </c>
      <c r="D9677">
        <v>186</v>
      </c>
      <c r="E9677">
        <v>28</v>
      </c>
      <c r="F9677">
        <v>11</v>
      </c>
      <c r="G9677">
        <v>800.29703889999996</v>
      </c>
      <c r="H9677">
        <v>0</v>
      </c>
      <c r="I9677">
        <v>0</v>
      </c>
      <c r="J9677">
        <v>373.8</v>
      </c>
      <c r="K9677">
        <v>1.4840000000000001E-3</v>
      </c>
      <c r="L9677">
        <v>1.1609999999999999E-3</v>
      </c>
    </row>
    <row r="9678" spans="1:12" x14ac:dyDescent="0.3">
      <c r="A9678">
        <v>2004</v>
      </c>
      <c r="B9678">
        <v>7</v>
      </c>
      <c r="C9678">
        <v>5</v>
      </c>
      <c r="D9678">
        <v>187</v>
      </c>
      <c r="E9678">
        <v>18</v>
      </c>
      <c r="F9678">
        <v>17</v>
      </c>
      <c r="G9678">
        <v>79.471952220000006</v>
      </c>
      <c r="H9678">
        <v>1.79</v>
      </c>
      <c r="I9678">
        <v>0</v>
      </c>
      <c r="J9678">
        <v>373.8</v>
      </c>
      <c r="K9678">
        <v>1.4840000000000001E-3</v>
      </c>
      <c r="L9678">
        <v>1.1609999999999999E-3</v>
      </c>
    </row>
    <row r="9679" spans="1:12" x14ac:dyDescent="0.3">
      <c r="A9679">
        <v>2004</v>
      </c>
      <c r="B9679">
        <v>7</v>
      </c>
      <c r="C9679">
        <v>6</v>
      </c>
      <c r="D9679">
        <v>188</v>
      </c>
      <c r="E9679">
        <v>24</v>
      </c>
      <c r="F9679">
        <v>13</v>
      </c>
      <c r="G9679">
        <v>882.25193679999995</v>
      </c>
      <c r="H9679">
        <v>0</v>
      </c>
      <c r="I9679">
        <v>0</v>
      </c>
      <c r="J9679">
        <v>373.8</v>
      </c>
      <c r="K9679">
        <v>1.4840000000000001E-3</v>
      </c>
      <c r="L9679">
        <v>1.1609999999999999E-3</v>
      </c>
    </row>
    <row r="9680" spans="1:12" x14ac:dyDescent="0.3">
      <c r="A9680">
        <v>2004</v>
      </c>
      <c r="B9680">
        <v>7</v>
      </c>
      <c r="C9680">
        <v>7</v>
      </c>
      <c r="D9680">
        <v>189</v>
      </c>
      <c r="E9680">
        <v>26</v>
      </c>
      <c r="F9680">
        <v>10</v>
      </c>
      <c r="G9680">
        <v>965.90491540000005</v>
      </c>
      <c r="H9680">
        <v>0</v>
      </c>
      <c r="I9680">
        <v>0</v>
      </c>
      <c r="J9680">
        <v>373.8</v>
      </c>
      <c r="K9680">
        <v>1.4840000000000001E-3</v>
      </c>
      <c r="L9680">
        <v>1.1609999999999999E-3</v>
      </c>
    </row>
    <row r="9681" spans="1:12" x14ac:dyDescent="0.3">
      <c r="A9681">
        <v>2004</v>
      </c>
      <c r="B9681">
        <v>7</v>
      </c>
      <c r="C9681">
        <v>8</v>
      </c>
      <c r="D9681">
        <v>190</v>
      </c>
      <c r="E9681">
        <v>19</v>
      </c>
      <c r="F9681">
        <v>17</v>
      </c>
      <c r="G9681">
        <v>77.485755130000001</v>
      </c>
      <c r="H9681">
        <v>2.4300000000000002</v>
      </c>
      <c r="I9681">
        <v>0</v>
      </c>
      <c r="J9681">
        <v>373.8</v>
      </c>
      <c r="K9681">
        <v>1.4840000000000001E-3</v>
      </c>
      <c r="L9681">
        <v>1.1609999999999999E-3</v>
      </c>
    </row>
    <row r="9682" spans="1:12" x14ac:dyDescent="0.3">
      <c r="A9682">
        <v>2004</v>
      </c>
      <c r="B9682">
        <v>7</v>
      </c>
      <c r="C9682">
        <v>9</v>
      </c>
      <c r="D9682">
        <v>191</v>
      </c>
      <c r="E9682">
        <v>21</v>
      </c>
      <c r="F9682">
        <v>15</v>
      </c>
      <c r="G9682">
        <v>333.31128710000002</v>
      </c>
      <c r="H9682">
        <v>3.76</v>
      </c>
      <c r="I9682">
        <v>0</v>
      </c>
      <c r="J9682">
        <v>373.8</v>
      </c>
      <c r="K9682">
        <v>1.4840000000000001E-3</v>
      </c>
      <c r="L9682">
        <v>1.1609999999999999E-3</v>
      </c>
    </row>
    <row r="9683" spans="1:12" x14ac:dyDescent="0.3">
      <c r="A9683">
        <v>2004</v>
      </c>
      <c r="B9683">
        <v>7</v>
      </c>
      <c r="C9683">
        <v>10</v>
      </c>
      <c r="D9683">
        <v>192</v>
      </c>
      <c r="E9683">
        <v>24</v>
      </c>
      <c r="F9683">
        <v>14</v>
      </c>
      <c r="G9683">
        <v>487.24867669999998</v>
      </c>
      <c r="H9683">
        <v>0</v>
      </c>
      <c r="I9683">
        <v>0</v>
      </c>
      <c r="J9683">
        <v>373.8</v>
      </c>
      <c r="K9683">
        <v>1.4840000000000001E-3</v>
      </c>
      <c r="L9683">
        <v>1.1609999999999999E-3</v>
      </c>
    </row>
    <row r="9684" spans="1:12" x14ac:dyDescent="0.3">
      <c r="A9684">
        <v>2004</v>
      </c>
      <c r="B9684">
        <v>7</v>
      </c>
      <c r="C9684">
        <v>11</v>
      </c>
      <c r="D9684">
        <v>193</v>
      </c>
      <c r="E9684">
        <v>26</v>
      </c>
      <c r="F9684">
        <v>15</v>
      </c>
      <c r="G9684">
        <v>808.18806700000005</v>
      </c>
      <c r="H9684">
        <v>0</v>
      </c>
      <c r="I9684">
        <v>0</v>
      </c>
      <c r="J9684">
        <v>373.8</v>
      </c>
      <c r="K9684">
        <v>1.4840000000000001E-3</v>
      </c>
      <c r="L9684">
        <v>1.1609999999999999E-3</v>
      </c>
    </row>
    <row r="9685" spans="1:12" x14ac:dyDescent="0.3">
      <c r="A9685">
        <v>2004</v>
      </c>
      <c r="B9685">
        <v>7</v>
      </c>
      <c r="C9685">
        <v>12</v>
      </c>
      <c r="D9685">
        <v>194</v>
      </c>
      <c r="E9685">
        <v>26</v>
      </c>
      <c r="F9685">
        <v>14</v>
      </c>
      <c r="G9685">
        <v>648.63722989999997</v>
      </c>
      <c r="H9685">
        <v>0</v>
      </c>
      <c r="I9685">
        <v>0</v>
      </c>
      <c r="J9685">
        <v>373.8</v>
      </c>
      <c r="K9685">
        <v>1.4840000000000001E-3</v>
      </c>
      <c r="L9685">
        <v>1.1609999999999999E-3</v>
      </c>
    </row>
    <row r="9686" spans="1:12" x14ac:dyDescent="0.3">
      <c r="A9686">
        <v>2004</v>
      </c>
      <c r="B9686">
        <v>7</v>
      </c>
      <c r="C9686">
        <v>13</v>
      </c>
      <c r="D9686">
        <v>195</v>
      </c>
      <c r="E9686">
        <v>20</v>
      </c>
      <c r="F9686">
        <v>14</v>
      </c>
      <c r="G9686">
        <v>292.8090899</v>
      </c>
      <c r="H9686">
        <v>0</v>
      </c>
      <c r="I9686">
        <v>0</v>
      </c>
      <c r="J9686">
        <v>373.8</v>
      </c>
      <c r="K9686">
        <v>1.4840000000000001E-3</v>
      </c>
      <c r="L9686">
        <v>1.1609999999999999E-3</v>
      </c>
    </row>
    <row r="9687" spans="1:12" x14ac:dyDescent="0.3">
      <c r="A9687">
        <v>2004</v>
      </c>
      <c r="B9687">
        <v>7</v>
      </c>
      <c r="C9687">
        <v>14</v>
      </c>
      <c r="D9687">
        <v>196</v>
      </c>
      <c r="E9687">
        <v>21</v>
      </c>
      <c r="F9687">
        <v>16</v>
      </c>
      <c r="G9687">
        <v>264.06422379999998</v>
      </c>
      <c r="H9687">
        <v>0.06</v>
      </c>
      <c r="I9687">
        <v>0</v>
      </c>
      <c r="J9687">
        <v>373.8</v>
      </c>
      <c r="K9687">
        <v>1.4840000000000001E-3</v>
      </c>
      <c r="L9687">
        <v>1.1609999999999999E-3</v>
      </c>
    </row>
    <row r="9688" spans="1:12" x14ac:dyDescent="0.3">
      <c r="A9688">
        <v>2004</v>
      </c>
      <c r="B9688">
        <v>7</v>
      </c>
      <c r="C9688">
        <v>15</v>
      </c>
      <c r="D9688">
        <v>197</v>
      </c>
      <c r="E9688">
        <v>19</v>
      </c>
      <c r="F9688">
        <v>16</v>
      </c>
      <c r="G9688">
        <v>163.4148381</v>
      </c>
      <c r="H9688">
        <v>0.77</v>
      </c>
      <c r="I9688">
        <v>0</v>
      </c>
      <c r="J9688">
        <v>373.8</v>
      </c>
      <c r="K9688">
        <v>1.4840000000000001E-3</v>
      </c>
      <c r="L9688">
        <v>1.1609999999999999E-3</v>
      </c>
    </row>
    <row r="9689" spans="1:12" x14ac:dyDescent="0.3">
      <c r="A9689">
        <v>2004</v>
      </c>
      <c r="B9689">
        <v>7</v>
      </c>
      <c r="C9689">
        <v>16</v>
      </c>
      <c r="D9689">
        <v>198</v>
      </c>
      <c r="E9689">
        <v>23</v>
      </c>
      <c r="F9689">
        <v>17</v>
      </c>
      <c r="G9689">
        <v>412.2885632</v>
      </c>
      <c r="H9689">
        <v>0.06</v>
      </c>
      <c r="I9689">
        <v>0</v>
      </c>
      <c r="J9689">
        <v>373.8</v>
      </c>
      <c r="K9689">
        <v>1.4840000000000001E-3</v>
      </c>
      <c r="L9689">
        <v>1.1609999999999999E-3</v>
      </c>
    </row>
    <row r="9690" spans="1:12" x14ac:dyDescent="0.3">
      <c r="A9690">
        <v>2004</v>
      </c>
      <c r="B9690">
        <v>7</v>
      </c>
      <c r="C9690">
        <v>17</v>
      </c>
      <c r="D9690">
        <v>199</v>
      </c>
      <c r="E9690">
        <v>28</v>
      </c>
      <c r="F9690">
        <v>17</v>
      </c>
      <c r="G9690">
        <v>635.74784250000005</v>
      </c>
      <c r="H9690">
        <v>0</v>
      </c>
      <c r="I9690">
        <v>0</v>
      </c>
      <c r="J9690">
        <v>373.8</v>
      </c>
      <c r="K9690">
        <v>1.4840000000000001E-3</v>
      </c>
      <c r="L9690">
        <v>1.1609999999999999E-3</v>
      </c>
    </row>
    <row r="9691" spans="1:12" x14ac:dyDescent="0.3">
      <c r="A9691">
        <v>2004</v>
      </c>
      <c r="B9691">
        <v>7</v>
      </c>
      <c r="C9691">
        <v>18</v>
      </c>
      <c r="D9691">
        <v>200</v>
      </c>
      <c r="E9691">
        <v>27</v>
      </c>
      <c r="F9691">
        <v>16</v>
      </c>
      <c r="G9691">
        <v>641.50903310000001</v>
      </c>
      <c r="H9691">
        <v>0.12</v>
      </c>
      <c r="I9691">
        <v>0</v>
      </c>
      <c r="J9691">
        <v>373.8</v>
      </c>
      <c r="K9691">
        <v>1.4840000000000001E-3</v>
      </c>
      <c r="L9691">
        <v>1.1609999999999999E-3</v>
      </c>
    </row>
    <row r="9692" spans="1:12" x14ac:dyDescent="0.3">
      <c r="A9692">
        <v>2004</v>
      </c>
      <c r="B9692">
        <v>7</v>
      </c>
      <c r="C9692">
        <v>19</v>
      </c>
      <c r="D9692">
        <v>201</v>
      </c>
      <c r="E9692">
        <v>23</v>
      </c>
      <c r="F9692">
        <v>18</v>
      </c>
      <c r="G9692">
        <v>344.9096854</v>
      </c>
      <c r="H9692">
        <v>0.21</v>
      </c>
      <c r="I9692">
        <v>0</v>
      </c>
      <c r="J9692">
        <v>373.8</v>
      </c>
      <c r="K9692">
        <v>1.4840000000000001E-3</v>
      </c>
      <c r="L9692">
        <v>1.1609999999999999E-3</v>
      </c>
    </row>
    <row r="9693" spans="1:12" x14ac:dyDescent="0.3">
      <c r="A9693">
        <v>2004</v>
      </c>
      <c r="B9693">
        <v>7</v>
      </c>
      <c r="C9693">
        <v>20</v>
      </c>
      <c r="D9693">
        <v>202</v>
      </c>
      <c r="E9693">
        <v>27</v>
      </c>
      <c r="F9693">
        <v>17</v>
      </c>
      <c r="G9693">
        <v>863.77966749999996</v>
      </c>
      <c r="H9693">
        <v>0</v>
      </c>
      <c r="I9693">
        <v>0</v>
      </c>
      <c r="J9693">
        <v>373.8</v>
      </c>
      <c r="K9693">
        <v>1.4840000000000001E-3</v>
      </c>
      <c r="L9693">
        <v>1.1609999999999999E-3</v>
      </c>
    </row>
    <row r="9694" spans="1:12" x14ac:dyDescent="0.3">
      <c r="A9694">
        <v>2004</v>
      </c>
      <c r="B9694">
        <v>7</v>
      </c>
      <c r="C9694">
        <v>21</v>
      </c>
      <c r="D9694">
        <v>203</v>
      </c>
      <c r="E9694">
        <v>27</v>
      </c>
      <c r="F9694">
        <v>11</v>
      </c>
      <c r="G9694">
        <v>812.10676799999999</v>
      </c>
      <c r="H9694">
        <v>0</v>
      </c>
      <c r="I9694">
        <v>0</v>
      </c>
      <c r="J9694">
        <v>373.8</v>
      </c>
      <c r="K9694">
        <v>1.4840000000000001E-3</v>
      </c>
      <c r="L9694">
        <v>1.1609999999999999E-3</v>
      </c>
    </row>
    <row r="9695" spans="1:12" x14ac:dyDescent="0.3">
      <c r="A9695">
        <v>2004</v>
      </c>
      <c r="B9695">
        <v>7</v>
      </c>
      <c r="C9695">
        <v>22</v>
      </c>
      <c r="D9695">
        <v>204</v>
      </c>
      <c r="E9695">
        <v>28</v>
      </c>
      <c r="F9695">
        <v>14</v>
      </c>
      <c r="G9695">
        <v>783.7573648</v>
      </c>
      <c r="H9695">
        <v>0</v>
      </c>
      <c r="I9695">
        <v>0</v>
      </c>
      <c r="J9695">
        <v>373.8</v>
      </c>
      <c r="K9695">
        <v>1.4840000000000001E-3</v>
      </c>
      <c r="L9695">
        <v>1.1609999999999999E-3</v>
      </c>
    </row>
    <row r="9696" spans="1:12" x14ac:dyDescent="0.3">
      <c r="A9696">
        <v>2004</v>
      </c>
      <c r="B9696">
        <v>7</v>
      </c>
      <c r="C9696">
        <v>23</v>
      </c>
      <c r="D9696">
        <v>205</v>
      </c>
      <c r="E9696">
        <v>21</v>
      </c>
      <c r="F9696">
        <v>19</v>
      </c>
      <c r="G9696">
        <v>92.244999859999993</v>
      </c>
      <c r="H9696">
        <v>1.68</v>
      </c>
      <c r="I9696">
        <v>0</v>
      </c>
      <c r="J9696">
        <v>373.8</v>
      </c>
      <c r="K9696">
        <v>1.4840000000000001E-3</v>
      </c>
      <c r="L9696">
        <v>1.1609999999999999E-3</v>
      </c>
    </row>
    <row r="9697" spans="1:12" x14ac:dyDescent="0.3">
      <c r="A9697">
        <v>2004</v>
      </c>
      <c r="B9697">
        <v>7</v>
      </c>
      <c r="C9697">
        <v>24</v>
      </c>
      <c r="D9697">
        <v>206</v>
      </c>
      <c r="E9697">
        <v>22</v>
      </c>
      <c r="F9697">
        <v>11</v>
      </c>
      <c r="G9697">
        <v>863.35724379999999</v>
      </c>
      <c r="H9697">
        <v>0</v>
      </c>
      <c r="I9697">
        <v>0</v>
      </c>
      <c r="J9697">
        <v>373.8</v>
      </c>
      <c r="K9697">
        <v>1.4840000000000001E-3</v>
      </c>
      <c r="L9697">
        <v>1.1609999999999999E-3</v>
      </c>
    </row>
    <row r="9698" spans="1:12" x14ac:dyDescent="0.3">
      <c r="A9698">
        <v>2004</v>
      </c>
      <c r="B9698">
        <v>7</v>
      </c>
      <c r="C9698">
        <v>25</v>
      </c>
      <c r="D9698">
        <v>207</v>
      </c>
      <c r="E9698">
        <v>22</v>
      </c>
      <c r="F9698">
        <v>11</v>
      </c>
      <c r="G9698">
        <v>633.85335750000002</v>
      </c>
      <c r="H9698">
        <v>0</v>
      </c>
      <c r="I9698">
        <v>0</v>
      </c>
      <c r="J9698">
        <v>373.8</v>
      </c>
      <c r="K9698">
        <v>1.4840000000000001E-3</v>
      </c>
      <c r="L9698">
        <v>1.1609999999999999E-3</v>
      </c>
    </row>
    <row r="9699" spans="1:12" x14ac:dyDescent="0.3">
      <c r="A9699">
        <v>2004</v>
      </c>
      <c r="B9699">
        <v>7</v>
      </c>
      <c r="C9699">
        <v>26</v>
      </c>
      <c r="D9699">
        <v>208</v>
      </c>
      <c r="E9699">
        <v>26</v>
      </c>
      <c r="F9699">
        <v>14</v>
      </c>
      <c r="G9699">
        <v>707.19628609999995</v>
      </c>
      <c r="H9699">
        <v>0</v>
      </c>
      <c r="I9699">
        <v>0</v>
      </c>
      <c r="J9699">
        <v>373.8</v>
      </c>
      <c r="K9699">
        <v>1.4840000000000001E-3</v>
      </c>
      <c r="L9699">
        <v>1.1609999999999999E-3</v>
      </c>
    </row>
    <row r="9700" spans="1:12" x14ac:dyDescent="0.3">
      <c r="A9700">
        <v>2004</v>
      </c>
      <c r="B9700">
        <v>7</v>
      </c>
      <c r="C9700">
        <v>27</v>
      </c>
      <c r="D9700">
        <v>209</v>
      </c>
      <c r="E9700">
        <v>21</v>
      </c>
      <c r="F9700">
        <v>14</v>
      </c>
      <c r="G9700">
        <v>377.40914309999999</v>
      </c>
      <c r="H9700">
        <v>0.03</v>
      </c>
      <c r="I9700">
        <v>0</v>
      </c>
      <c r="J9700">
        <v>373.8</v>
      </c>
      <c r="K9700">
        <v>1.4840000000000001E-3</v>
      </c>
      <c r="L9700">
        <v>1.1609999999999999E-3</v>
      </c>
    </row>
    <row r="9701" spans="1:12" x14ac:dyDescent="0.3">
      <c r="A9701">
        <v>2004</v>
      </c>
      <c r="B9701">
        <v>7</v>
      </c>
      <c r="C9701">
        <v>28</v>
      </c>
      <c r="D9701">
        <v>210</v>
      </c>
      <c r="E9701">
        <v>19</v>
      </c>
      <c r="F9701">
        <v>14</v>
      </c>
      <c r="G9701">
        <v>331.85590009999999</v>
      </c>
      <c r="H9701">
        <v>0.22</v>
      </c>
      <c r="I9701">
        <v>0</v>
      </c>
      <c r="J9701">
        <v>373.8</v>
      </c>
      <c r="K9701">
        <v>1.4840000000000001E-3</v>
      </c>
      <c r="L9701">
        <v>1.1609999999999999E-3</v>
      </c>
    </row>
    <row r="9702" spans="1:12" x14ac:dyDescent="0.3">
      <c r="A9702">
        <v>2004</v>
      </c>
      <c r="B9702">
        <v>7</v>
      </c>
      <c r="C9702">
        <v>29</v>
      </c>
      <c r="D9702">
        <v>211</v>
      </c>
      <c r="E9702">
        <v>26</v>
      </c>
      <c r="F9702">
        <v>16</v>
      </c>
      <c r="G9702">
        <v>649.29287890000001</v>
      </c>
      <c r="H9702">
        <v>0.03</v>
      </c>
      <c r="I9702">
        <v>0</v>
      </c>
      <c r="J9702">
        <v>373.8</v>
      </c>
      <c r="K9702">
        <v>1.4840000000000001E-3</v>
      </c>
      <c r="L9702">
        <v>1.1609999999999999E-3</v>
      </c>
    </row>
    <row r="9703" spans="1:12" x14ac:dyDescent="0.3">
      <c r="A9703">
        <v>2004</v>
      </c>
      <c r="B9703">
        <v>7</v>
      </c>
      <c r="C9703">
        <v>30</v>
      </c>
      <c r="D9703">
        <v>212</v>
      </c>
      <c r="E9703">
        <v>28</v>
      </c>
      <c r="F9703">
        <v>14</v>
      </c>
      <c r="G9703">
        <v>793.34152749999998</v>
      </c>
      <c r="H9703">
        <v>0</v>
      </c>
      <c r="I9703">
        <v>0</v>
      </c>
      <c r="J9703">
        <v>373.8</v>
      </c>
      <c r="K9703">
        <v>1.4840000000000001E-3</v>
      </c>
      <c r="L9703">
        <v>1.1609999999999999E-3</v>
      </c>
    </row>
    <row r="9704" spans="1:12" x14ac:dyDescent="0.3">
      <c r="A9704">
        <v>2004</v>
      </c>
      <c r="B9704">
        <v>7</v>
      </c>
      <c r="C9704">
        <v>31</v>
      </c>
      <c r="D9704">
        <v>213</v>
      </c>
      <c r="E9704">
        <v>27</v>
      </c>
      <c r="F9704">
        <v>21</v>
      </c>
      <c r="G9704">
        <v>373.29377529999999</v>
      </c>
      <c r="H9704">
        <v>2.09</v>
      </c>
      <c r="I9704">
        <v>0</v>
      </c>
      <c r="J9704">
        <v>373.8</v>
      </c>
      <c r="K9704">
        <v>1.4840000000000001E-3</v>
      </c>
      <c r="L9704">
        <v>1.1609999999999999E-3</v>
      </c>
    </row>
    <row r="9705" spans="1:12" x14ac:dyDescent="0.3">
      <c r="A9705">
        <v>2004</v>
      </c>
      <c r="B9705">
        <v>8</v>
      </c>
      <c r="C9705">
        <v>1</v>
      </c>
      <c r="D9705">
        <v>214</v>
      </c>
      <c r="E9705">
        <v>29</v>
      </c>
      <c r="F9705">
        <v>21</v>
      </c>
      <c r="G9705">
        <v>651.11478550000004</v>
      </c>
      <c r="H9705">
        <v>0.05</v>
      </c>
      <c r="I9705">
        <v>0</v>
      </c>
      <c r="J9705">
        <v>373.8</v>
      </c>
      <c r="K9705">
        <v>9.68E-4</v>
      </c>
      <c r="L9705">
        <v>4.84E-4</v>
      </c>
    </row>
    <row r="9706" spans="1:12" x14ac:dyDescent="0.3">
      <c r="A9706">
        <v>2004</v>
      </c>
      <c r="B9706">
        <v>8</v>
      </c>
      <c r="C9706">
        <v>2</v>
      </c>
      <c r="D9706">
        <v>215</v>
      </c>
      <c r="E9706">
        <v>29</v>
      </c>
      <c r="F9706">
        <v>17</v>
      </c>
      <c r="G9706">
        <v>925.27796920000003</v>
      </c>
      <c r="H9706">
        <v>0</v>
      </c>
      <c r="I9706">
        <v>0</v>
      </c>
      <c r="J9706">
        <v>373.8</v>
      </c>
      <c r="K9706">
        <v>9.68E-4</v>
      </c>
      <c r="L9706">
        <v>4.84E-4</v>
      </c>
    </row>
    <row r="9707" spans="1:12" x14ac:dyDescent="0.3">
      <c r="A9707">
        <v>2004</v>
      </c>
      <c r="B9707">
        <v>8</v>
      </c>
      <c r="C9707">
        <v>3</v>
      </c>
      <c r="D9707">
        <v>216</v>
      </c>
      <c r="E9707">
        <v>28</v>
      </c>
      <c r="F9707">
        <v>14</v>
      </c>
      <c r="G9707">
        <v>697.40904880000005</v>
      </c>
      <c r="H9707">
        <v>1.42</v>
      </c>
      <c r="I9707">
        <v>0</v>
      </c>
      <c r="J9707">
        <v>373.8</v>
      </c>
      <c r="K9707">
        <v>9.68E-4</v>
      </c>
      <c r="L9707">
        <v>4.84E-4</v>
      </c>
    </row>
    <row r="9708" spans="1:12" x14ac:dyDescent="0.3">
      <c r="A9708">
        <v>2004</v>
      </c>
      <c r="B9708">
        <v>8</v>
      </c>
      <c r="C9708">
        <v>4</v>
      </c>
      <c r="D9708">
        <v>217</v>
      </c>
      <c r="E9708">
        <v>23</v>
      </c>
      <c r="F9708">
        <v>14</v>
      </c>
      <c r="G9708">
        <v>617.81355629999996</v>
      </c>
      <c r="H9708">
        <v>0.03</v>
      </c>
      <c r="I9708">
        <v>0</v>
      </c>
      <c r="J9708">
        <v>373.8</v>
      </c>
      <c r="K9708">
        <v>9.68E-4</v>
      </c>
      <c r="L9708">
        <v>4.84E-4</v>
      </c>
    </row>
    <row r="9709" spans="1:12" x14ac:dyDescent="0.3">
      <c r="A9709">
        <v>2004</v>
      </c>
      <c r="B9709">
        <v>8</v>
      </c>
      <c r="C9709">
        <v>5</v>
      </c>
      <c r="D9709">
        <v>218</v>
      </c>
      <c r="E9709">
        <v>21</v>
      </c>
      <c r="F9709">
        <v>12</v>
      </c>
      <c r="G9709">
        <v>649.82647310000004</v>
      </c>
      <c r="H9709">
        <v>0</v>
      </c>
      <c r="I9709">
        <v>0</v>
      </c>
      <c r="J9709">
        <v>373.8</v>
      </c>
      <c r="K9709">
        <v>9.68E-4</v>
      </c>
      <c r="L9709">
        <v>4.84E-4</v>
      </c>
    </row>
    <row r="9710" spans="1:12" x14ac:dyDescent="0.3">
      <c r="A9710">
        <v>2004</v>
      </c>
      <c r="B9710">
        <v>8</v>
      </c>
      <c r="C9710">
        <v>6</v>
      </c>
      <c r="D9710">
        <v>219</v>
      </c>
      <c r="E9710">
        <v>19</v>
      </c>
      <c r="F9710">
        <v>8</v>
      </c>
      <c r="G9710">
        <v>666.04962539999997</v>
      </c>
      <c r="H9710">
        <v>0</v>
      </c>
      <c r="I9710">
        <v>0</v>
      </c>
      <c r="J9710">
        <v>373.8</v>
      </c>
      <c r="K9710">
        <v>9.68E-4</v>
      </c>
      <c r="L9710">
        <v>4.84E-4</v>
      </c>
    </row>
    <row r="9711" spans="1:12" x14ac:dyDescent="0.3">
      <c r="A9711">
        <v>2004</v>
      </c>
      <c r="B9711">
        <v>8</v>
      </c>
      <c r="C9711">
        <v>7</v>
      </c>
      <c r="D9711">
        <v>220</v>
      </c>
      <c r="E9711">
        <v>22</v>
      </c>
      <c r="F9711">
        <v>11</v>
      </c>
      <c r="G9711">
        <v>693.61364990000004</v>
      </c>
      <c r="H9711">
        <v>0</v>
      </c>
      <c r="I9711">
        <v>0</v>
      </c>
      <c r="J9711">
        <v>373.8</v>
      </c>
      <c r="K9711">
        <v>9.68E-4</v>
      </c>
      <c r="L9711">
        <v>4.84E-4</v>
      </c>
    </row>
    <row r="9712" spans="1:12" x14ac:dyDescent="0.3">
      <c r="A9712">
        <v>2004</v>
      </c>
      <c r="B9712">
        <v>8</v>
      </c>
      <c r="C9712">
        <v>8</v>
      </c>
      <c r="D9712">
        <v>221</v>
      </c>
      <c r="E9712">
        <v>23</v>
      </c>
      <c r="F9712">
        <v>12</v>
      </c>
      <c r="G9712">
        <v>681.95374409999999</v>
      </c>
      <c r="H9712">
        <v>0</v>
      </c>
      <c r="I9712">
        <v>0</v>
      </c>
      <c r="J9712">
        <v>373.8</v>
      </c>
      <c r="K9712">
        <v>9.68E-4</v>
      </c>
      <c r="L9712">
        <v>4.84E-4</v>
      </c>
    </row>
    <row r="9713" spans="1:12" x14ac:dyDescent="0.3">
      <c r="A9713">
        <v>2004</v>
      </c>
      <c r="B9713">
        <v>8</v>
      </c>
      <c r="C9713">
        <v>9</v>
      </c>
      <c r="D9713">
        <v>222</v>
      </c>
      <c r="E9713">
        <v>26</v>
      </c>
      <c r="F9713">
        <v>10</v>
      </c>
      <c r="G9713">
        <v>924.71518279999998</v>
      </c>
      <c r="H9713">
        <v>0</v>
      </c>
      <c r="I9713">
        <v>0</v>
      </c>
      <c r="J9713">
        <v>373.8</v>
      </c>
      <c r="K9713">
        <v>9.68E-4</v>
      </c>
      <c r="L9713">
        <v>4.84E-4</v>
      </c>
    </row>
    <row r="9714" spans="1:12" x14ac:dyDescent="0.3">
      <c r="A9714">
        <v>2004</v>
      </c>
      <c r="B9714">
        <v>8</v>
      </c>
      <c r="C9714">
        <v>10</v>
      </c>
      <c r="D9714">
        <v>223</v>
      </c>
      <c r="E9714">
        <v>27</v>
      </c>
      <c r="F9714">
        <v>12</v>
      </c>
      <c r="G9714">
        <v>728.46643319999998</v>
      </c>
      <c r="H9714">
        <v>0</v>
      </c>
      <c r="I9714">
        <v>0</v>
      </c>
      <c r="J9714">
        <v>373.8</v>
      </c>
      <c r="K9714">
        <v>9.68E-4</v>
      </c>
      <c r="L9714">
        <v>4.84E-4</v>
      </c>
    </row>
    <row r="9715" spans="1:12" x14ac:dyDescent="0.3">
      <c r="A9715">
        <v>2004</v>
      </c>
      <c r="B9715">
        <v>8</v>
      </c>
      <c r="C9715">
        <v>11</v>
      </c>
      <c r="D9715">
        <v>224</v>
      </c>
      <c r="E9715">
        <v>24</v>
      </c>
      <c r="F9715">
        <v>18</v>
      </c>
      <c r="G9715">
        <v>228.81447499999999</v>
      </c>
      <c r="H9715">
        <v>0.39</v>
      </c>
      <c r="I9715">
        <v>0</v>
      </c>
      <c r="J9715">
        <v>373.8</v>
      </c>
      <c r="K9715">
        <v>9.68E-4</v>
      </c>
      <c r="L9715">
        <v>4.84E-4</v>
      </c>
    </row>
    <row r="9716" spans="1:12" x14ac:dyDescent="0.3">
      <c r="A9716">
        <v>2004</v>
      </c>
      <c r="B9716">
        <v>8</v>
      </c>
      <c r="C9716">
        <v>12</v>
      </c>
      <c r="D9716">
        <v>225</v>
      </c>
      <c r="E9716">
        <v>22</v>
      </c>
      <c r="F9716">
        <v>18</v>
      </c>
      <c r="G9716">
        <v>172.54210380000001</v>
      </c>
      <c r="H9716">
        <v>0.23</v>
      </c>
      <c r="I9716">
        <v>0</v>
      </c>
      <c r="J9716">
        <v>373.8</v>
      </c>
      <c r="K9716">
        <v>9.68E-4</v>
      </c>
      <c r="L9716">
        <v>4.84E-4</v>
      </c>
    </row>
    <row r="9717" spans="1:12" x14ac:dyDescent="0.3">
      <c r="A9717">
        <v>2004</v>
      </c>
      <c r="B9717">
        <v>8</v>
      </c>
      <c r="C9717">
        <v>13</v>
      </c>
      <c r="D9717">
        <v>226</v>
      </c>
      <c r="E9717">
        <v>22</v>
      </c>
      <c r="F9717">
        <v>20</v>
      </c>
      <c r="G9717">
        <v>107.3558949</v>
      </c>
      <c r="H9717">
        <v>4.6399999999999997</v>
      </c>
      <c r="I9717">
        <v>0</v>
      </c>
      <c r="J9717">
        <v>373.8</v>
      </c>
      <c r="K9717">
        <v>9.68E-4</v>
      </c>
      <c r="L9717">
        <v>4.84E-4</v>
      </c>
    </row>
    <row r="9718" spans="1:12" x14ac:dyDescent="0.3">
      <c r="A9718">
        <v>2004</v>
      </c>
      <c r="B9718">
        <v>8</v>
      </c>
      <c r="C9718">
        <v>14</v>
      </c>
      <c r="D9718">
        <v>227</v>
      </c>
      <c r="E9718">
        <v>24</v>
      </c>
      <c r="F9718">
        <v>16</v>
      </c>
      <c r="G9718">
        <v>675.22328340000001</v>
      </c>
      <c r="H9718">
        <v>0.03</v>
      </c>
      <c r="I9718">
        <v>0</v>
      </c>
      <c r="J9718">
        <v>373.8</v>
      </c>
      <c r="K9718">
        <v>9.68E-4</v>
      </c>
      <c r="L9718">
        <v>4.84E-4</v>
      </c>
    </row>
    <row r="9719" spans="1:12" x14ac:dyDescent="0.3">
      <c r="A9719">
        <v>2004</v>
      </c>
      <c r="B9719">
        <v>8</v>
      </c>
      <c r="C9719">
        <v>15</v>
      </c>
      <c r="D9719">
        <v>228</v>
      </c>
      <c r="E9719">
        <v>24</v>
      </c>
      <c r="F9719">
        <v>16</v>
      </c>
      <c r="G9719">
        <v>621.08416009999996</v>
      </c>
      <c r="H9719">
        <v>0</v>
      </c>
      <c r="I9719">
        <v>0</v>
      </c>
      <c r="J9719">
        <v>373.8</v>
      </c>
      <c r="K9719">
        <v>9.68E-4</v>
      </c>
      <c r="L9719">
        <v>4.84E-4</v>
      </c>
    </row>
    <row r="9720" spans="1:12" x14ac:dyDescent="0.3">
      <c r="A9720">
        <v>2004</v>
      </c>
      <c r="B9720">
        <v>8</v>
      </c>
      <c r="C9720">
        <v>16</v>
      </c>
      <c r="D9720">
        <v>229</v>
      </c>
      <c r="E9720">
        <v>19</v>
      </c>
      <c r="F9720">
        <v>16</v>
      </c>
      <c r="G9720">
        <v>165.65776439999999</v>
      </c>
      <c r="H9720">
        <v>2.84</v>
      </c>
      <c r="I9720">
        <v>0</v>
      </c>
      <c r="J9720">
        <v>373.8</v>
      </c>
      <c r="K9720">
        <v>9.68E-4</v>
      </c>
      <c r="L9720">
        <v>4.84E-4</v>
      </c>
    </row>
    <row r="9721" spans="1:12" x14ac:dyDescent="0.3">
      <c r="A9721">
        <v>2004</v>
      </c>
      <c r="B9721">
        <v>8</v>
      </c>
      <c r="C9721">
        <v>17</v>
      </c>
      <c r="D9721">
        <v>230</v>
      </c>
      <c r="E9721">
        <v>24</v>
      </c>
      <c r="F9721">
        <v>13</v>
      </c>
      <c r="G9721">
        <v>813.18987589999995</v>
      </c>
      <c r="H9721">
        <v>0</v>
      </c>
      <c r="I9721">
        <v>0</v>
      </c>
      <c r="J9721">
        <v>373.8</v>
      </c>
      <c r="K9721">
        <v>9.68E-4</v>
      </c>
      <c r="L9721">
        <v>4.84E-4</v>
      </c>
    </row>
    <row r="9722" spans="1:12" x14ac:dyDescent="0.3">
      <c r="A9722">
        <v>2004</v>
      </c>
      <c r="B9722">
        <v>8</v>
      </c>
      <c r="C9722">
        <v>18</v>
      </c>
      <c r="D9722">
        <v>231</v>
      </c>
      <c r="E9722">
        <v>24</v>
      </c>
      <c r="F9722">
        <v>11</v>
      </c>
      <c r="G9722">
        <v>617.17304639999998</v>
      </c>
      <c r="H9722">
        <v>0</v>
      </c>
      <c r="I9722">
        <v>0</v>
      </c>
      <c r="J9722">
        <v>373.8</v>
      </c>
      <c r="K9722">
        <v>9.68E-4</v>
      </c>
      <c r="L9722">
        <v>4.84E-4</v>
      </c>
    </row>
    <row r="9723" spans="1:12" x14ac:dyDescent="0.3">
      <c r="A9723">
        <v>2004</v>
      </c>
      <c r="B9723">
        <v>8</v>
      </c>
      <c r="C9723">
        <v>19</v>
      </c>
      <c r="D9723">
        <v>232</v>
      </c>
      <c r="E9723">
        <v>24</v>
      </c>
      <c r="F9723">
        <v>17</v>
      </c>
      <c r="G9723">
        <v>311.2692922</v>
      </c>
      <c r="H9723">
        <v>0.13</v>
      </c>
      <c r="I9723">
        <v>0</v>
      </c>
      <c r="J9723">
        <v>373.8</v>
      </c>
      <c r="K9723">
        <v>9.68E-4</v>
      </c>
      <c r="L9723">
        <v>4.84E-4</v>
      </c>
    </row>
    <row r="9724" spans="1:12" x14ac:dyDescent="0.3">
      <c r="A9724">
        <v>2004</v>
      </c>
      <c r="B9724">
        <v>8</v>
      </c>
      <c r="C9724">
        <v>20</v>
      </c>
      <c r="D9724">
        <v>233</v>
      </c>
      <c r="E9724">
        <v>23</v>
      </c>
      <c r="F9724">
        <v>17</v>
      </c>
      <c r="G9724">
        <v>417.5219927</v>
      </c>
      <c r="H9724">
        <v>0.15</v>
      </c>
      <c r="I9724">
        <v>0</v>
      </c>
      <c r="J9724">
        <v>373.8</v>
      </c>
      <c r="K9724">
        <v>9.68E-4</v>
      </c>
      <c r="L9724">
        <v>4.84E-4</v>
      </c>
    </row>
    <row r="9725" spans="1:12" x14ac:dyDescent="0.3">
      <c r="A9725">
        <v>2004</v>
      </c>
      <c r="B9725">
        <v>8</v>
      </c>
      <c r="C9725">
        <v>21</v>
      </c>
      <c r="D9725">
        <v>234</v>
      </c>
      <c r="E9725">
        <v>18</v>
      </c>
      <c r="F9725">
        <v>12</v>
      </c>
      <c r="G9725">
        <v>144.9485344</v>
      </c>
      <c r="H9725">
        <v>1.85</v>
      </c>
      <c r="I9725">
        <v>0</v>
      </c>
      <c r="J9725">
        <v>373.8</v>
      </c>
      <c r="K9725">
        <v>9.68E-4</v>
      </c>
      <c r="L9725">
        <v>4.84E-4</v>
      </c>
    </row>
    <row r="9726" spans="1:12" x14ac:dyDescent="0.3">
      <c r="A9726">
        <v>2004</v>
      </c>
      <c r="B9726">
        <v>8</v>
      </c>
      <c r="C9726">
        <v>22</v>
      </c>
      <c r="D9726">
        <v>235</v>
      </c>
      <c r="E9726">
        <v>22</v>
      </c>
      <c r="F9726">
        <v>9</v>
      </c>
      <c r="G9726">
        <v>962.17805390000001</v>
      </c>
      <c r="H9726">
        <v>0</v>
      </c>
      <c r="I9726">
        <v>0</v>
      </c>
      <c r="J9726">
        <v>373.8</v>
      </c>
      <c r="K9726">
        <v>9.68E-4</v>
      </c>
      <c r="L9726">
        <v>4.84E-4</v>
      </c>
    </row>
    <row r="9727" spans="1:12" x14ac:dyDescent="0.3">
      <c r="A9727">
        <v>2004</v>
      </c>
      <c r="B9727">
        <v>8</v>
      </c>
      <c r="C9727">
        <v>23</v>
      </c>
      <c r="D9727">
        <v>236</v>
      </c>
      <c r="E9727">
        <v>26</v>
      </c>
      <c r="F9727">
        <v>9</v>
      </c>
      <c r="G9727">
        <v>764.28104370000005</v>
      </c>
      <c r="H9727">
        <v>0.03</v>
      </c>
      <c r="I9727">
        <v>0</v>
      </c>
      <c r="J9727">
        <v>373.8</v>
      </c>
      <c r="K9727">
        <v>9.68E-4</v>
      </c>
      <c r="L9727">
        <v>4.84E-4</v>
      </c>
    </row>
    <row r="9728" spans="1:12" x14ac:dyDescent="0.3">
      <c r="A9728">
        <v>2004</v>
      </c>
      <c r="B9728">
        <v>8</v>
      </c>
      <c r="C9728">
        <v>24</v>
      </c>
      <c r="D9728">
        <v>237</v>
      </c>
      <c r="E9728">
        <v>23</v>
      </c>
      <c r="F9728">
        <v>10</v>
      </c>
      <c r="G9728">
        <v>992.51246409999999</v>
      </c>
      <c r="H9728">
        <v>0</v>
      </c>
      <c r="I9728">
        <v>0</v>
      </c>
      <c r="J9728">
        <v>373.8</v>
      </c>
      <c r="K9728">
        <v>9.68E-4</v>
      </c>
      <c r="L9728">
        <v>4.84E-4</v>
      </c>
    </row>
    <row r="9729" spans="1:12" x14ac:dyDescent="0.3">
      <c r="A9729">
        <v>2004</v>
      </c>
      <c r="B9729">
        <v>8</v>
      </c>
      <c r="C9729">
        <v>25</v>
      </c>
      <c r="D9729">
        <v>238</v>
      </c>
      <c r="E9729">
        <v>23</v>
      </c>
      <c r="F9729">
        <v>7</v>
      </c>
      <c r="G9729">
        <v>937.78493890000004</v>
      </c>
      <c r="H9729">
        <v>0</v>
      </c>
      <c r="I9729">
        <v>0</v>
      </c>
      <c r="J9729">
        <v>373.8</v>
      </c>
      <c r="K9729">
        <v>9.68E-4</v>
      </c>
      <c r="L9729">
        <v>4.84E-4</v>
      </c>
    </row>
    <row r="9730" spans="1:12" x14ac:dyDescent="0.3">
      <c r="A9730">
        <v>2004</v>
      </c>
      <c r="B9730">
        <v>8</v>
      </c>
      <c r="C9730">
        <v>26</v>
      </c>
      <c r="D9730">
        <v>239</v>
      </c>
      <c r="E9730">
        <v>24</v>
      </c>
      <c r="F9730">
        <v>10</v>
      </c>
      <c r="G9730">
        <v>732.66207729999996</v>
      </c>
      <c r="H9730">
        <v>0</v>
      </c>
      <c r="I9730">
        <v>0</v>
      </c>
      <c r="J9730">
        <v>373.8</v>
      </c>
      <c r="K9730">
        <v>9.68E-4</v>
      </c>
      <c r="L9730">
        <v>4.84E-4</v>
      </c>
    </row>
    <row r="9731" spans="1:12" x14ac:dyDescent="0.3">
      <c r="A9731">
        <v>2004</v>
      </c>
      <c r="B9731">
        <v>8</v>
      </c>
      <c r="C9731">
        <v>27</v>
      </c>
      <c r="D9731">
        <v>240</v>
      </c>
      <c r="E9731">
        <v>27</v>
      </c>
      <c r="F9731">
        <v>13</v>
      </c>
      <c r="G9731">
        <v>609.93484609999996</v>
      </c>
      <c r="H9731">
        <v>0</v>
      </c>
      <c r="I9731">
        <v>0</v>
      </c>
      <c r="J9731">
        <v>373.8</v>
      </c>
      <c r="K9731">
        <v>9.68E-4</v>
      </c>
      <c r="L9731">
        <v>4.84E-4</v>
      </c>
    </row>
    <row r="9732" spans="1:12" x14ac:dyDescent="0.3">
      <c r="A9732">
        <v>2004</v>
      </c>
      <c r="B9732">
        <v>8</v>
      </c>
      <c r="C9732">
        <v>28</v>
      </c>
      <c r="D9732">
        <v>241</v>
      </c>
      <c r="E9732">
        <v>29</v>
      </c>
      <c r="F9732">
        <v>19</v>
      </c>
      <c r="G9732">
        <v>668.34514609999997</v>
      </c>
      <c r="H9732">
        <v>0</v>
      </c>
      <c r="I9732">
        <v>0</v>
      </c>
      <c r="J9732">
        <v>373.8</v>
      </c>
      <c r="K9732">
        <v>9.68E-4</v>
      </c>
      <c r="L9732">
        <v>4.84E-4</v>
      </c>
    </row>
    <row r="9733" spans="1:12" x14ac:dyDescent="0.3">
      <c r="A9733">
        <v>2004</v>
      </c>
      <c r="B9733">
        <v>8</v>
      </c>
      <c r="C9733">
        <v>29</v>
      </c>
      <c r="D9733">
        <v>242</v>
      </c>
      <c r="E9733">
        <v>27</v>
      </c>
      <c r="F9733">
        <v>20</v>
      </c>
      <c r="G9733">
        <v>432.95078580000001</v>
      </c>
      <c r="H9733">
        <v>1.65</v>
      </c>
      <c r="I9733">
        <v>0</v>
      </c>
      <c r="J9733">
        <v>373.8</v>
      </c>
      <c r="K9733">
        <v>9.68E-4</v>
      </c>
      <c r="L9733">
        <v>4.84E-4</v>
      </c>
    </row>
    <row r="9734" spans="1:12" x14ac:dyDescent="0.3">
      <c r="A9734">
        <v>2004</v>
      </c>
      <c r="B9734">
        <v>8</v>
      </c>
      <c r="C9734">
        <v>30</v>
      </c>
      <c r="D9734">
        <v>243</v>
      </c>
      <c r="E9734">
        <v>27</v>
      </c>
      <c r="F9734">
        <v>18</v>
      </c>
      <c r="G9734">
        <v>462.6242426</v>
      </c>
      <c r="H9734">
        <v>7.95</v>
      </c>
      <c r="I9734">
        <v>0</v>
      </c>
      <c r="J9734">
        <v>373.8</v>
      </c>
      <c r="K9734">
        <v>9.68E-4</v>
      </c>
      <c r="L9734">
        <v>4.84E-4</v>
      </c>
    </row>
    <row r="9735" spans="1:12" x14ac:dyDescent="0.3">
      <c r="A9735">
        <v>2004</v>
      </c>
      <c r="B9735">
        <v>8</v>
      </c>
      <c r="C9735">
        <v>31</v>
      </c>
      <c r="D9735">
        <v>244</v>
      </c>
      <c r="E9735">
        <v>23</v>
      </c>
      <c r="F9735">
        <v>15</v>
      </c>
      <c r="G9735">
        <v>600.137294</v>
      </c>
      <c r="H9735">
        <v>0.61</v>
      </c>
      <c r="I9735">
        <v>0</v>
      </c>
      <c r="J9735">
        <v>373.8</v>
      </c>
      <c r="K9735">
        <v>9.68E-4</v>
      </c>
      <c r="L9735">
        <v>4.84E-4</v>
      </c>
    </row>
    <row r="9736" spans="1:12" x14ac:dyDescent="0.3">
      <c r="A9736">
        <v>2004</v>
      </c>
      <c r="B9736">
        <v>9</v>
      </c>
      <c r="C9736">
        <v>1</v>
      </c>
      <c r="D9736">
        <v>245</v>
      </c>
      <c r="E9736">
        <v>21</v>
      </c>
      <c r="F9736">
        <v>12</v>
      </c>
      <c r="G9736">
        <v>522.64275369999996</v>
      </c>
      <c r="H9736">
        <v>0</v>
      </c>
      <c r="I9736">
        <v>0</v>
      </c>
      <c r="J9736">
        <v>373.8</v>
      </c>
      <c r="K9736">
        <v>6.6699999999999995E-4</v>
      </c>
      <c r="L9736">
        <v>2.33E-4</v>
      </c>
    </row>
    <row r="9737" spans="1:12" x14ac:dyDescent="0.3">
      <c r="A9737">
        <v>2004</v>
      </c>
      <c r="B9737">
        <v>9</v>
      </c>
      <c r="C9737">
        <v>2</v>
      </c>
      <c r="D9737">
        <v>246</v>
      </c>
      <c r="E9737">
        <v>21</v>
      </c>
      <c r="F9737">
        <v>8</v>
      </c>
      <c r="G9737">
        <v>890.91148310000005</v>
      </c>
      <c r="H9737">
        <v>0</v>
      </c>
      <c r="I9737">
        <v>0</v>
      </c>
      <c r="J9737">
        <v>373.8</v>
      </c>
      <c r="K9737">
        <v>6.6699999999999995E-4</v>
      </c>
      <c r="L9737">
        <v>2.33E-4</v>
      </c>
    </row>
    <row r="9738" spans="1:12" x14ac:dyDescent="0.3">
      <c r="A9738">
        <v>2004</v>
      </c>
      <c r="B9738">
        <v>9</v>
      </c>
      <c r="C9738">
        <v>3</v>
      </c>
      <c r="D9738">
        <v>247</v>
      </c>
      <c r="E9738">
        <v>26</v>
      </c>
      <c r="F9738">
        <v>7</v>
      </c>
      <c r="G9738">
        <v>856.93994750000002</v>
      </c>
      <c r="H9738">
        <v>0</v>
      </c>
      <c r="I9738">
        <v>0</v>
      </c>
      <c r="J9738">
        <v>373.8</v>
      </c>
      <c r="K9738">
        <v>6.6699999999999995E-4</v>
      </c>
      <c r="L9738">
        <v>2.33E-4</v>
      </c>
    </row>
    <row r="9739" spans="1:12" x14ac:dyDescent="0.3">
      <c r="A9739">
        <v>2004</v>
      </c>
      <c r="B9739">
        <v>9</v>
      </c>
      <c r="C9739">
        <v>4</v>
      </c>
      <c r="D9739">
        <v>248</v>
      </c>
      <c r="E9739">
        <v>25</v>
      </c>
      <c r="F9739">
        <v>15</v>
      </c>
      <c r="G9739">
        <v>836.81720710000002</v>
      </c>
      <c r="H9739">
        <v>0</v>
      </c>
      <c r="I9739">
        <v>0</v>
      </c>
      <c r="J9739">
        <v>373.8</v>
      </c>
      <c r="K9739">
        <v>6.6699999999999995E-4</v>
      </c>
      <c r="L9739">
        <v>2.33E-4</v>
      </c>
    </row>
    <row r="9740" spans="1:12" x14ac:dyDescent="0.3">
      <c r="A9740">
        <v>2004</v>
      </c>
      <c r="B9740">
        <v>9</v>
      </c>
      <c r="C9740">
        <v>5</v>
      </c>
      <c r="D9740">
        <v>249</v>
      </c>
      <c r="E9740">
        <v>18</v>
      </c>
      <c r="F9740">
        <v>14</v>
      </c>
      <c r="G9740">
        <v>469.50604499999997</v>
      </c>
      <c r="H9740">
        <v>0</v>
      </c>
      <c r="I9740">
        <v>0</v>
      </c>
      <c r="J9740">
        <v>373.8</v>
      </c>
      <c r="K9740">
        <v>6.6699999999999995E-4</v>
      </c>
      <c r="L9740">
        <v>2.33E-4</v>
      </c>
    </row>
    <row r="9741" spans="1:12" x14ac:dyDescent="0.3">
      <c r="A9741">
        <v>2004</v>
      </c>
      <c r="B9741">
        <v>9</v>
      </c>
      <c r="C9741">
        <v>6</v>
      </c>
      <c r="D9741">
        <v>250</v>
      </c>
      <c r="E9741">
        <v>21</v>
      </c>
      <c r="F9741">
        <v>12</v>
      </c>
      <c r="G9741">
        <v>439.78531470000001</v>
      </c>
      <c r="H9741">
        <v>0</v>
      </c>
      <c r="I9741">
        <v>0</v>
      </c>
      <c r="J9741">
        <v>373.8</v>
      </c>
      <c r="K9741">
        <v>6.6699999999999995E-4</v>
      </c>
      <c r="L9741">
        <v>2.33E-4</v>
      </c>
    </row>
    <row r="9742" spans="1:12" x14ac:dyDescent="0.3">
      <c r="A9742">
        <v>2004</v>
      </c>
      <c r="B9742">
        <v>9</v>
      </c>
      <c r="C9742">
        <v>7</v>
      </c>
      <c r="D9742">
        <v>251</v>
      </c>
      <c r="E9742">
        <v>23</v>
      </c>
      <c r="F9742">
        <v>11</v>
      </c>
      <c r="G9742">
        <v>330.99155780000001</v>
      </c>
      <c r="H9742">
        <v>0</v>
      </c>
      <c r="I9742">
        <v>0</v>
      </c>
      <c r="J9742">
        <v>373.8</v>
      </c>
      <c r="K9742">
        <v>6.6699999999999995E-4</v>
      </c>
      <c r="L9742">
        <v>2.33E-4</v>
      </c>
    </row>
    <row r="9743" spans="1:12" x14ac:dyDescent="0.3">
      <c r="A9743">
        <v>2004</v>
      </c>
      <c r="B9743">
        <v>9</v>
      </c>
      <c r="C9743">
        <v>8</v>
      </c>
      <c r="D9743">
        <v>252</v>
      </c>
      <c r="E9743">
        <v>22</v>
      </c>
      <c r="F9743">
        <v>16</v>
      </c>
      <c r="G9743">
        <v>194.0837717</v>
      </c>
      <c r="H9743">
        <v>0.93</v>
      </c>
      <c r="I9743">
        <v>0</v>
      </c>
      <c r="J9743">
        <v>373.8</v>
      </c>
      <c r="K9743">
        <v>6.6699999999999995E-4</v>
      </c>
      <c r="L9743">
        <v>2.33E-4</v>
      </c>
    </row>
    <row r="9744" spans="1:12" x14ac:dyDescent="0.3">
      <c r="A9744">
        <v>2004</v>
      </c>
      <c r="B9744">
        <v>9</v>
      </c>
      <c r="C9744">
        <v>9</v>
      </c>
      <c r="D9744">
        <v>253</v>
      </c>
      <c r="E9744">
        <v>21</v>
      </c>
      <c r="F9744">
        <v>14</v>
      </c>
      <c r="G9744">
        <v>53.423003100000003</v>
      </c>
      <c r="H9744">
        <v>3.9</v>
      </c>
      <c r="I9744">
        <v>0</v>
      </c>
      <c r="J9744">
        <v>373.8</v>
      </c>
      <c r="K9744">
        <v>6.6699999999999995E-4</v>
      </c>
      <c r="L9744">
        <v>2.33E-4</v>
      </c>
    </row>
    <row r="9745" spans="1:12" x14ac:dyDescent="0.3">
      <c r="A9745">
        <v>2004</v>
      </c>
      <c r="B9745">
        <v>9</v>
      </c>
      <c r="C9745">
        <v>10</v>
      </c>
      <c r="D9745">
        <v>254</v>
      </c>
      <c r="E9745">
        <v>21</v>
      </c>
      <c r="F9745">
        <v>14</v>
      </c>
      <c r="G9745">
        <v>237.9618122</v>
      </c>
      <c r="H9745">
        <v>0.3</v>
      </c>
      <c r="I9745">
        <v>0</v>
      </c>
      <c r="J9745">
        <v>373.8</v>
      </c>
      <c r="K9745">
        <v>6.6699999999999995E-4</v>
      </c>
      <c r="L9745">
        <v>2.33E-4</v>
      </c>
    </row>
    <row r="9746" spans="1:12" x14ac:dyDescent="0.3">
      <c r="A9746">
        <v>2004</v>
      </c>
      <c r="B9746">
        <v>9</v>
      </c>
      <c r="C9746">
        <v>11</v>
      </c>
      <c r="D9746">
        <v>255</v>
      </c>
      <c r="E9746">
        <v>23</v>
      </c>
      <c r="F9746">
        <v>10</v>
      </c>
      <c r="G9746">
        <v>725.73787140000002</v>
      </c>
      <c r="H9746">
        <v>0</v>
      </c>
      <c r="I9746">
        <v>0</v>
      </c>
      <c r="J9746">
        <v>373.8</v>
      </c>
      <c r="K9746">
        <v>6.6699999999999995E-4</v>
      </c>
      <c r="L9746">
        <v>2.33E-4</v>
      </c>
    </row>
    <row r="9747" spans="1:12" x14ac:dyDescent="0.3">
      <c r="A9747">
        <v>2004</v>
      </c>
      <c r="B9747">
        <v>9</v>
      </c>
      <c r="C9747">
        <v>12</v>
      </c>
      <c r="D9747">
        <v>256</v>
      </c>
      <c r="E9747">
        <v>24</v>
      </c>
      <c r="F9747">
        <v>9</v>
      </c>
      <c r="G9747">
        <v>766.76081669999996</v>
      </c>
      <c r="H9747">
        <v>0</v>
      </c>
      <c r="I9747">
        <v>0</v>
      </c>
      <c r="J9747">
        <v>373.8</v>
      </c>
      <c r="K9747">
        <v>6.6699999999999995E-4</v>
      </c>
      <c r="L9747">
        <v>2.33E-4</v>
      </c>
    </row>
    <row r="9748" spans="1:12" x14ac:dyDescent="0.3">
      <c r="A9748">
        <v>2004</v>
      </c>
      <c r="B9748">
        <v>9</v>
      </c>
      <c r="C9748">
        <v>13</v>
      </c>
      <c r="D9748">
        <v>257</v>
      </c>
      <c r="E9748">
        <v>20</v>
      </c>
      <c r="F9748">
        <v>8</v>
      </c>
      <c r="G9748">
        <v>793.97742410000001</v>
      </c>
      <c r="H9748">
        <v>0</v>
      </c>
      <c r="I9748">
        <v>0</v>
      </c>
      <c r="J9748">
        <v>373.8</v>
      </c>
      <c r="K9748">
        <v>6.6699999999999995E-4</v>
      </c>
      <c r="L9748">
        <v>2.33E-4</v>
      </c>
    </row>
    <row r="9749" spans="1:12" x14ac:dyDescent="0.3">
      <c r="A9749">
        <v>2004</v>
      </c>
      <c r="B9749">
        <v>9</v>
      </c>
      <c r="C9749">
        <v>14</v>
      </c>
      <c r="D9749">
        <v>258</v>
      </c>
      <c r="E9749">
        <v>19</v>
      </c>
      <c r="F9749">
        <v>6</v>
      </c>
      <c r="G9749">
        <v>793.94434009999998</v>
      </c>
      <c r="H9749">
        <v>0</v>
      </c>
      <c r="I9749">
        <v>0</v>
      </c>
      <c r="J9749">
        <v>373.8</v>
      </c>
      <c r="K9749">
        <v>6.6699999999999995E-4</v>
      </c>
      <c r="L9749">
        <v>2.33E-4</v>
      </c>
    </row>
    <row r="9750" spans="1:12" x14ac:dyDescent="0.3">
      <c r="A9750">
        <v>2004</v>
      </c>
      <c r="B9750">
        <v>9</v>
      </c>
      <c r="C9750">
        <v>15</v>
      </c>
      <c r="D9750">
        <v>259</v>
      </c>
      <c r="E9750">
        <v>21</v>
      </c>
      <c r="F9750">
        <v>8</v>
      </c>
      <c r="G9750">
        <v>745.64661990000002</v>
      </c>
      <c r="H9750">
        <v>0</v>
      </c>
      <c r="I9750">
        <v>0</v>
      </c>
      <c r="J9750">
        <v>373.8</v>
      </c>
      <c r="K9750">
        <v>6.6699999999999995E-4</v>
      </c>
      <c r="L9750">
        <v>2.33E-4</v>
      </c>
    </row>
    <row r="9751" spans="1:12" x14ac:dyDescent="0.3">
      <c r="A9751">
        <v>2004</v>
      </c>
      <c r="B9751">
        <v>9</v>
      </c>
      <c r="C9751">
        <v>16</v>
      </c>
      <c r="D9751">
        <v>260</v>
      </c>
      <c r="E9751">
        <v>24</v>
      </c>
      <c r="F9751">
        <v>11</v>
      </c>
      <c r="G9751">
        <v>706.65621950000002</v>
      </c>
      <c r="H9751">
        <v>0</v>
      </c>
      <c r="I9751">
        <v>0</v>
      </c>
      <c r="J9751">
        <v>373.8</v>
      </c>
      <c r="K9751">
        <v>6.6699999999999995E-4</v>
      </c>
      <c r="L9751">
        <v>2.33E-4</v>
      </c>
    </row>
    <row r="9752" spans="1:12" x14ac:dyDescent="0.3">
      <c r="A9752">
        <v>2004</v>
      </c>
      <c r="B9752">
        <v>9</v>
      </c>
      <c r="C9752">
        <v>17</v>
      </c>
      <c r="D9752">
        <v>261</v>
      </c>
      <c r="E9752">
        <v>23</v>
      </c>
      <c r="F9752">
        <v>15</v>
      </c>
      <c r="G9752">
        <v>281.30783100000002</v>
      </c>
      <c r="H9752">
        <v>0.81</v>
      </c>
      <c r="I9752">
        <v>0</v>
      </c>
      <c r="J9752">
        <v>373.8</v>
      </c>
      <c r="K9752">
        <v>6.6699999999999995E-4</v>
      </c>
      <c r="L9752">
        <v>2.33E-4</v>
      </c>
    </row>
    <row r="9753" spans="1:12" x14ac:dyDescent="0.3">
      <c r="A9753">
        <v>2004</v>
      </c>
      <c r="B9753">
        <v>9</v>
      </c>
      <c r="C9753">
        <v>18</v>
      </c>
      <c r="D9753">
        <v>262</v>
      </c>
      <c r="E9753">
        <v>15</v>
      </c>
      <c r="F9753">
        <v>9</v>
      </c>
      <c r="G9753">
        <v>239.64580319999999</v>
      </c>
      <c r="H9753">
        <v>2.2599999999999998</v>
      </c>
      <c r="I9753">
        <v>0</v>
      </c>
      <c r="J9753">
        <v>373.8</v>
      </c>
      <c r="K9753">
        <v>6.6699999999999995E-4</v>
      </c>
      <c r="L9753">
        <v>2.33E-4</v>
      </c>
    </row>
    <row r="9754" spans="1:12" x14ac:dyDescent="0.3">
      <c r="A9754">
        <v>2004</v>
      </c>
      <c r="B9754">
        <v>9</v>
      </c>
      <c r="C9754">
        <v>19</v>
      </c>
      <c r="D9754">
        <v>263</v>
      </c>
      <c r="E9754">
        <v>11</v>
      </c>
      <c r="F9754">
        <v>4</v>
      </c>
      <c r="G9754">
        <v>306.51026619999999</v>
      </c>
      <c r="H9754">
        <v>0</v>
      </c>
      <c r="I9754">
        <v>0</v>
      </c>
      <c r="J9754">
        <v>373.8</v>
      </c>
      <c r="K9754">
        <v>6.6699999999999995E-4</v>
      </c>
      <c r="L9754">
        <v>2.33E-4</v>
      </c>
    </row>
    <row r="9755" spans="1:12" x14ac:dyDescent="0.3">
      <c r="A9755">
        <v>2004</v>
      </c>
      <c r="B9755">
        <v>9</v>
      </c>
      <c r="C9755">
        <v>20</v>
      </c>
      <c r="D9755">
        <v>264</v>
      </c>
      <c r="E9755">
        <v>19</v>
      </c>
      <c r="F9755">
        <v>7</v>
      </c>
      <c r="G9755">
        <v>814.0074042</v>
      </c>
      <c r="H9755">
        <v>0</v>
      </c>
      <c r="I9755">
        <v>0</v>
      </c>
      <c r="J9755">
        <v>373.8</v>
      </c>
      <c r="K9755">
        <v>6.6699999999999995E-4</v>
      </c>
      <c r="L9755">
        <v>2.33E-4</v>
      </c>
    </row>
    <row r="9756" spans="1:12" x14ac:dyDescent="0.3">
      <c r="A9756">
        <v>2004</v>
      </c>
      <c r="B9756">
        <v>9</v>
      </c>
      <c r="C9756">
        <v>21</v>
      </c>
      <c r="D9756">
        <v>265</v>
      </c>
      <c r="E9756">
        <v>19</v>
      </c>
      <c r="F9756">
        <v>11</v>
      </c>
      <c r="G9756">
        <v>399.50415889999999</v>
      </c>
      <c r="H9756">
        <v>0</v>
      </c>
      <c r="I9756">
        <v>0</v>
      </c>
      <c r="J9756">
        <v>373.8</v>
      </c>
      <c r="K9756">
        <v>6.6699999999999995E-4</v>
      </c>
      <c r="L9756">
        <v>2.33E-4</v>
      </c>
    </row>
    <row r="9757" spans="1:12" x14ac:dyDescent="0.3">
      <c r="A9757">
        <v>2004</v>
      </c>
      <c r="B9757">
        <v>9</v>
      </c>
      <c r="C9757">
        <v>22</v>
      </c>
      <c r="D9757">
        <v>266</v>
      </c>
      <c r="E9757">
        <v>25</v>
      </c>
      <c r="F9757">
        <v>12</v>
      </c>
      <c r="G9757">
        <v>769.69461449999994</v>
      </c>
      <c r="H9757">
        <v>0</v>
      </c>
      <c r="I9757">
        <v>0</v>
      </c>
      <c r="J9757">
        <v>373.8</v>
      </c>
      <c r="K9757">
        <v>6.6699999999999995E-4</v>
      </c>
      <c r="L9757">
        <v>2.33E-4</v>
      </c>
    </row>
    <row r="9758" spans="1:12" x14ac:dyDescent="0.3">
      <c r="A9758">
        <v>2004</v>
      </c>
      <c r="B9758">
        <v>9</v>
      </c>
      <c r="C9758">
        <v>23</v>
      </c>
      <c r="D9758">
        <v>267</v>
      </c>
      <c r="E9758">
        <v>23</v>
      </c>
      <c r="F9758">
        <v>8</v>
      </c>
      <c r="G9758">
        <v>803.79544580000004</v>
      </c>
      <c r="H9758">
        <v>0</v>
      </c>
      <c r="I9758">
        <v>0</v>
      </c>
      <c r="J9758">
        <v>373.8</v>
      </c>
      <c r="K9758">
        <v>6.6699999999999995E-4</v>
      </c>
      <c r="L9758">
        <v>2.33E-4</v>
      </c>
    </row>
    <row r="9759" spans="1:12" x14ac:dyDescent="0.3">
      <c r="A9759">
        <v>2004</v>
      </c>
      <c r="B9759">
        <v>9</v>
      </c>
      <c r="C9759">
        <v>24</v>
      </c>
      <c r="D9759">
        <v>268</v>
      </c>
      <c r="E9759">
        <v>25</v>
      </c>
      <c r="F9759">
        <v>6</v>
      </c>
      <c r="G9759">
        <v>742.29679169999997</v>
      </c>
      <c r="H9759">
        <v>0</v>
      </c>
      <c r="I9759">
        <v>0</v>
      </c>
      <c r="J9759">
        <v>373.8</v>
      </c>
      <c r="K9759">
        <v>6.6699999999999995E-4</v>
      </c>
      <c r="L9759">
        <v>2.33E-4</v>
      </c>
    </row>
    <row r="9760" spans="1:12" x14ac:dyDescent="0.3">
      <c r="A9760">
        <v>2004</v>
      </c>
      <c r="B9760">
        <v>9</v>
      </c>
      <c r="C9760">
        <v>25</v>
      </c>
      <c r="D9760">
        <v>269</v>
      </c>
      <c r="E9760">
        <v>24</v>
      </c>
      <c r="F9760">
        <v>9</v>
      </c>
      <c r="G9760">
        <v>485.29815230000003</v>
      </c>
      <c r="H9760">
        <v>0</v>
      </c>
      <c r="I9760">
        <v>0</v>
      </c>
      <c r="J9760">
        <v>373.8</v>
      </c>
      <c r="K9760">
        <v>6.6699999999999995E-4</v>
      </c>
      <c r="L9760">
        <v>2.33E-4</v>
      </c>
    </row>
    <row r="9761" spans="1:12" x14ac:dyDescent="0.3">
      <c r="A9761">
        <v>2004</v>
      </c>
      <c r="B9761">
        <v>9</v>
      </c>
      <c r="C9761">
        <v>26</v>
      </c>
      <c r="D9761">
        <v>270</v>
      </c>
      <c r="E9761">
        <v>22</v>
      </c>
      <c r="F9761">
        <v>8</v>
      </c>
      <c r="G9761">
        <v>757.73861460000001</v>
      </c>
      <c r="H9761">
        <v>0</v>
      </c>
      <c r="I9761">
        <v>0</v>
      </c>
      <c r="J9761">
        <v>373.8</v>
      </c>
      <c r="K9761">
        <v>6.6699999999999995E-4</v>
      </c>
      <c r="L9761">
        <v>2.33E-4</v>
      </c>
    </row>
    <row r="9762" spans="1:12" x14ac:dyDescent="0.3">
      <c r="A9762">
        <v>2004</v>
      </c>
      <c r="B9762">
        <v>9</v>
      </c>
      <c r="C9762">
        <v>27</v>
      </c>
      <c r="D9762">
        <v>271</v>
      </c>
      <c r="E9762">
        <v>24</v>
      </c>
      <c r="F9762">
        <v>6</v>
      </c>
      <c r="G9762">
        <v>766.76731219999999</v>
      </c>
      <c r="H9762">
        <v>0</v>
      </c>
      <c r="I9762">
        <v>0</v>
      </c>
      <c r="J9762">
        <v>373.8</v>
      </c>
      <c r="K9762">
        <v>6.6699999999999995E-4</v>
      </c>
      <c r="L9762">
        <v>2.33E-4</v>
      </c>
    </row>
    <row r="9763" spans="1:12" x14ac:dyDescent="0.3">
      <c r="A9763">
        <v>2004</v>
      </c>
      <c r="B9763">
        <v>9</v>
      </c>
      <c r="C9763">
        <v>28</v>
      </c>
      <c r="D9763">
        <v>272</v>
      </c>
      <c r="E9763">
        <v>17</v>
      </c>
      <c r="F9763">
        <v>9</v>
      </c>
      <c r="G9763">
        <v>203.7942175</v>
      </c>
      <c r="H9763">
        <v>0.05</v>
      </c>
      <c r="I9763">
        <v>0</v>
      </c>
      <c r="J9763">
        <v>373.8</v>
      </c>
      <c r="K9763">
        <v>6.6699999999999995E-4</v>
      </c>
      <c r="L9763">
        <v>2.33E-4</v>
      </c>
    </row>
    <row r="9764" spans="1:12" x14ac:dyDescent="0.3">
      <c r="A9764">
        <v>2004</v>
      </c>
      <c r="B9764">
        <v>9</v>
      </c>
      <c r="C9764">
        <v>29</v>
      </c>
      <c r="D9764">
        <v>273</v>
      </c>
      <c r="E9764">
        <v>18</v>
      </c>
      <c r="F9764">
        <v>6</v>
      </c>
      <c r="G9764">
        <v>614.01202539999997</v>
      </c>
      <c r="H9764">
        <v>0</v>
      </c>
      <c r="I9764">
        <v>0</v>
      </c>
      <c r="J9764">
        <v>373.8</v>
      </c>
      <c r="K9764">
        <v>6.6699999999999995E-4</v>
      </c>
      <c r="L9764">
        <v>2.33E-4</v>
      </c>
    </row>
    <row r="9765" spans="1:12" x14ac:dyDescent="0.3">
      <c r="A9765">
        <v>2004</v>
      </c>
      <c r="B9765">
        <v>9</v>
      </c>
      <c r="C9765">
        <v>30</v>
      </c>
      <c r="D9765">
        <v>274</v>
      </c>
      <c r="E9765">
        <v>18</v>
      </c>
      <c r="F9765">
        <v>3</v>
      </c>
      <c r="G9765">
        <v>477.18033509999998</v>
      </c>
      <c r="H9765">
        <v>0.17</v>
      </c>
      <c r="I9765">
        <v>0</v>
      </c>
      <c r="J9765">
        <v>373.8</v>
      </c>
      <c r="K9765">
        <v>6.6699999999999995E-4</v>
      </c>
      <c r="L9765">
        <v>2.33E-4</v>
      </c>
    </row>
    <row r="9766" spans="1:12" x14ac:dyDescent="0.3">
      <c r="A9766">
        <v>2004</v>
      </c>
      <c r="B9766">
        <v>10</v>
      </c>
      <c r="C9766">
        <v>1</v>
      </c>
      <c r="D9766">
        <v>275</v>
      </c>
      <c r="E9766">
        <v>22</v>
      </c>
      <c r="F9766">
        <v>11</v>
      </c>
      <c r="G9766">
        <v>625.72801589999995</v>
      </c>
      <c r="H9766">
        <v>0</v>
      </c>
      <c r="I9766">
        <v>0</v>
      </c>
      <c r="J9766">
        <v>373.8</v>
      </c>
      <c r="K9766">
        <v>1.065E-3</v>
      </c>
      <c r="L9766">
        <v>3.8699999999999997E-4</v>
      </c>
    </row>
    <row r="9767" spans="1:12" x14ac:dyDescent="0.3">
      <c r="A9767">
        <v>2004</v>
      </c>
      <c r="B9767">
        <v>10</v>
      </c>
      <c r="C9767">
        <v>2</v>
      </c>
      <c r="D9767">
        <v>276</v>
      </c>
      <c r="E9767">
        <v>13</v>
      </c>
      <c r="F9767">
        <v>10</v>
      </c>
      <c r="G9767">
        <v>114.0396527</v>
      </c>
      <c r="H9767">
        <v>0.14000000000000001</v>
      </c>
      <c r="I9767">
        <v>0</v>
      </c>
      <c r="J9767">
        <v>373.8</v>
      </c>
      <c r="K9767">
        <v>1.065E-3</v>
      </c>
      <c r="L9767">
        <v>3.8699999999999997E-4</v>
      </c>
    </row>
    <row r="9768" spans="1:12" x14ac:dyDescent="0.3">
      <c r="A9768">
        <v>2004</v>
      </c>
      <c r="B9768">
        <v>10</v>
      </c>
      <c r="C9768">
        <v>3</v>
      </c>
      <c r="D9768">
        <v>277</v>
      </c>
      <c r="E9768">
        <v>18</v>
      </c>
      <c r="F9768">
        <v>5</v>
      </c>
      <c r="G9768">
        <v>751.68692980000003</v>
      </c>
      <c r="H9768">
        <v>0</v>
      </c>
      <c r="I9768">
        <v>0</v>
      </c>
      <c r="J9768">
        <v>373.8</v>
      </c>
      <c r="K9768">
        <v>1.065E-3</v>
      </c>
      <c r="L9768">
        <v>3.8699999999999997E-4</v>
      </c>
    </row>
    <row r="9769" spans="1:12" x14ac:dyDescent="0.3">
      <c r="A9769">
        <v>2004</v>
      </c>
      <c r="B9769">
        <v>10</v>
      </c>
      <c r="C9769">
        <v>4</v>
      </c>
      <c r="D9769">
        <v>278</v>
      </c>
      <c r="E9769">
        <v>18</v>
      </c>
      <c r="F9769">
        <v>2</v>
      </c>
      <c r="G9769">
        <v>673.80887310000003</v>
      </c>
      <c r="H9769">
        <v>0.05</v>
      </c>
      <c r="I9769">
        <v>0</v>
      </c>
      <c r="J9769">
        <v>373.8</v>
      </c>
      <c r="K9769">
        <v>1.065E-3</v>
      </c>
      <c r="L9769">
        <v>3.8699999999999997E-4</v>
      </c>
    </row>
    <row r="9770" spans="1:12" x14ac:dyDescent="0.3">
      <c r="A9770">
        <v>2004</v>
      </c>
      <c r="B9770">
        <v>10</v>
      </c>
      <c r="C9770">
        <v>5</v>
      </c>
      <c r="D9770">
        <v>279</v>
      </c>
      <c r="E9770">
        <v>9</v>
      </c>
      <c r="F9770">
        <v>-2</v>
      </c>
      <c r="G9770">
        <v>714.79114660000005</v>
      </c>
      <c r="H9770">
        <v>0</v>
      </c>
      <c r="I9770">
        <v>0</v>
      </c>
      <c r="J9770">
        <v>373.8</v>
      </c>
      <c r="K9770">
        <v>1.065E-3</v>
      </c>
      <c r="L9770">
        <v>3.8699999999999997E-4</v>
      </c>
    </row>
    <row r="9771" spans="1:12" x14ac:dyDescent="0.3">
      <c r="A9771">
        <v>2004</v>
      </c>
      <c r="B9771">
        <v>10</v>
      </c>
      <c r="C9771">
        <v>6</v>
      </c>
      <c r="D9771">
        <v>280</v>
      </c>
      <c r="E9771">
        <v>15</v>
      </c>
      <c r="F9771">
        <v>-3</v>
      </c>
      <c r="G9771">
        <v>646.60670870000001</v>
      </c>
      <c r="H9771">
        <v>0</v>
      </c>
      <c r="I9771">
        <v>0</v>
      </c>
      <c r="J9771">
        <v>373.8</v>
      </c>
      <c r="K9771">
        <v>1.065E-3</v>
      </c>
      <c r="L9771">
        <v>3.8699999999999997E-4</v>
      </c>
    </row>
    <row r="9772" spans="1:12" x14ac:dyDescent="0.3">
      <c r="A9772">
        <v>2004</v>
      </c>
      <c r="B9772">
        <v>10</v>
      </c>
      <c r="C9772">
        <v>7</v>
      </c>
      <c r="D9772">
        <v>281</v>
      </c>
      <c r="E9772">
        <v>21</v>
      </c>
      <c r="F9772">
        <v>1</v>
      </c>
      <c r="G9772">
        <v>691.86328600000002</v>
      </c>
      <c r="H9772">
        <v>0</v>
      </c>
      <c r="I9772">
        <v>0</v>
      </c>
      <c r="J9772">
        <v>373.8</v>
      </c>
      <c r="K9772">
        <v>1.065E-3</v>
      </c>
      <c r="L9772">
        <v>3.8699999999999997E-4</v>
      </c>
    </row>
    <row r="9773" spans="1:12" x14ac:dyDescent="0.3">
      <c r="A9773">
        <v>2004</v>
      </c>
      <c r="B9773">
        <v>10</v>
      </c>
      <c r="C9773">
        <v>8</v>
      </c>
      <c r="D9773">
        <v>282</v>
      </c>
      <c r="E9773">
        <v>23</v>
      </c>
      <c r="F9773">
        <v>6</v>
      </c>
      <c r="G9773">
        <v>650.84160380000003</v>
      </c>
      <c r="H9773">
        <v>0</v>
      </c>
      <c r="I9773">
        <v>0</v>
      </c>
      <c r="J9773">
        <v>373.8</v>
      </c>
      <c r="K9773">
        <v>1.065E-3</v>
      </c>
      <c r="L9773">
        <v>3.8699999999999997E-4</v>
      </c>
    </row>
    <row r="9774" spans="1:12" x14ac:dyDescent="0.3">
      <c r="A9774">
        <v>2004</v>
      </c>
      <c r="B9774">
        <v>10</v>
      </c>
      <c r="C9774">
        <v>9</v>
      </c>
      <c r="D9774">
        <v>283</v>
      </c>
      <c r="E9774">
        <v>18</v>
      </c>
      <c r="F9774">
        <v>9</v>
      </c>
      <c r="G9774">
        <v>296.32392920000001</v>
      </c>
      <c r="H9774">
        <v>0</v>
      </c>
      <c r="I9774">
        <v>0</v>
      </c>
      <c r="J9774">
        <v>373.8</v>
      </c>
      <c r="K9774">
        <v>1.065E-3</v>
      </c>
      <c r="L9774">
        <v>3.8699999999999997E-4</v>
      </c>
    </row>
    <row r="9775" spans="1:12" x14ac:dyDescent="0.3">
      <c r="A9775">
        <v>2004</v>
      </c>
      <c r="B9775">
        <v>10</v>
      </c>
      <c r="C9775">
        <v>10</v>
      </c>
      <c r="D9775">
        <v>284</v>
      </c>
      <c r="E9775">
        <v>14</v>
      </c>
      <c r="F9775">
        <v>8</v>
      </c>
      <c r="G9775">
        <v>376.921154</v>
      </c>
      <c r="H9775">
        <v>0</v>
      </c>
      <c r="I9775">
        <v>0</v>
      </c>
      <c r="J9775">
        <v>373.8</v>
      </c>
      <c r="K9775">
        <v>1.065E-3</v>
      </c>
      <c r="L9775">
        <v>3.8699999999999997E-4</v>
      </c>
    </row>
    <row r="9776" spans="1:12" x14ac:dyDescent="0.3">
      <c r="A9776">
        <v>2004</v>
      </c>
      <c r="B9776">
        <v>10</v>
      </c>
      <c r="C9776">
        <v>11</v>
      </c>
      <c r="D9776">
        <v>285</v>
      </c>
      <c r="E9776">
        <v>14</v>
      </c>
      <c r="F9776">
        <v>8</v>
      </c>
      <c r="G9776">
        <v>604.13648550000005</v>
      </c>
      <c r="H9776">
        <v>0</v>
      </c>
      <c r="I9776">
        <v>0</v>
      </c>
      <c r="J9776">
        <v>373.8</v>
      </c>
      <c r="K9776">
        <v>1.065E-3</v>
      </c>
      <c r="L9776">
        <v>3.8699999999999997E-4</v>
      </c>
    </row>
    <row r="9777" spans="1:12" x14ac:dyDescent="0.3">
      <c r="A9777">
        <v>2004</v>
      </c>
      <c r="B9777">
        <v>10</v>
      </c>
      <c r="C9777">
        <v>12</v>
      </c>
      <c r="D9777">
        <v>286</v>
      </c>
      <c r="E9777">
        <v>10</v>
      </c>
      <c r="F9777">
        <v>8</v>
      </c>
      <c r="G9777">
        <v>265.24110589999998</v>
      </c>
      <c r="H9777">
        <v>0</v>
      </c>
      <c r="I9777">
        <v>0</v>
      </c>
      <c r="J9777">
        <v>373.8</v>
      </c>
      <c r="K9777">
        <v>1.065E-3</v>
      </c>
      <c r="L9777">
        <v>3.8699999999999997E-4</v>
      </c>
    </row>
    <row r="9778" spans="1:12" x14ac:dyDescent="0.3">
      <c r="A9778">
        <v>2004</v>
      </c>
      <c r="B9778">
        <v>10</v>
      </c>
      <c r="C9778">
        <v>13</v>
      </c>
      <c r="D9778">
        <v>287</v>
      </c>
      <c r="E9778">
        <v>19</v>
      </c>
      <c r="F9778">
        <v>4</v>
      </c>
      <c r="G9778">
        <v>658.31877499999996</v>
      </c>
      <c r="H9778">
        <v>0</v>
      </c>
      <c r="I9778">
        <v>0</v>
      </c>
      <c r="J9778">
        <v>373.8</v>
      </c>
      <c r="K9778">
        <v>1.065E-3</v>
      </c>
      <c r="L9778">
        <v>3.8699999999999997E-4</v>
      </c>
    </row>
    <row r="9779" spans="1:12" x14ac:dyDescent="0.3">
      <c r="A9779">
        <v>2004</v>
      </c>
      <c r="B9779">
        <v>10</v>
      </c>
      <c r="C9779">
        <v>14</v>
      </c>
      <c r="D9779">
        <v>288</v>
      </c>
      <c r="E9779">
        <v>17</v>
      </c>
      <c r="F9779">
        <v>3</v>
      </c>
      <c r="G9779">
        <v>467.59333579999998</v>
      </c>
      <c r="H9779">
        <v>0.25</v>
      </c>
      <c r="I9779">
        <v>0</v>
      </c>
      <c r="J9779">
        <v>373.8</v>
      </c>
      <c r="K9779">
        <v>1.065E-3</v>
      </c>
      <c r="L9779">
        <v>3.8699999999999997E-4</v>
      </c>
    </row>
    <row r="9780" spans="1:12" x14ac:dyDescent="0.3">
      <c r="A9780">
        <v>2004</v>
      </c>
      <c r="B9780">
        <v>10</v>
      </c>
      <c r="C9780">
        <v>15</v>
      </c>
      <c r="D9780">
        <v>289</v>
      </c>
      <c r="E9780">
        <v>13</v>
      </c>
      <c r="F9780">
        <v>9</v>
      </c>
      <c r="G9780">
        <v>79.505859349999994</v>
      </c>
      <c r="H9780">
        <v>2.36</v>
      </c>
      <c r="I9780">
        <v>0</v>
      </c>
      <c r="J9780">
        <v>373.8</v>
      </c>
      <c r="K9780">
        <v>1.065E-3</v>
      </c>
      <c r="L9780">
        <v>3.8699999999999997E-4</v>
      </c>
    </row>
    <row r="9781" spans="1:12" x14ac:dyDescent="0.3">
      <c r="A9781">
        <v>2004</v>
      </c>
      <c r="B9781">
        <v>10</v>
      </c>
      <c r="C9781">
        <v>16</v>
      </c>
      <c r="D9781">
        <v>290</v>
      </c>
      <c r="E9781">
        <v>14</v>
      </c>
      <c r="F9781">
        <v>7</v>
      </c>
      <c r="G9781">
        <v>335.75616710000003</v>
      </c>
      <c r="H9781">
        <v>1.51</v>
      </c>
      <c r="I9781">
        <v>0</v>
      </c>
      <c r="J9781">
        <v>373.8</v>
      </c>
      <c r="K9781">
        <v>1.065E-3</v>
      </c>
      <c r="L9781">
        <v>3.8699999999999997E-4</v>
      </c>
    </row>
    <row r="9782" spans="1:12" x14ac:dyDescent="0.3">
      <c r="A9782">
        <v>2004</v>
      </c>
      <c r="B9782">
        <v>10</v>
      </c>
      <c r="C9782">
        <v>17</v>
      </c>
      <c r="D9782">
        <v>291</v>
      </c>
      <c r="E9782">
        <v>10</v>
      </c>
      <c r="F9782">
        <v>6</v>
      </c>
      <c r="G9782">
        <v>242.80181450000001</v>
      </c>
      <c r="H9782">
        <v>0.05</v>
      </c>
      <c r="I9782">
        <v>0</v>
      </c>
      <c r="J9782">
        <v>373.8</v>
      </c>
      <c r="K9782">
        <v>1.065E-3</v>
      </c>
      <c r="L9782">
        <v>3.8699999999999997E-4</v>
      </c>
    </row>
    <row r="9783" spans="1:12" x14ac:dyDescent="0.3">
      <c r="A9783">
        <v>2004</v>
      </c>
      <c r="B9783">
        <v>10</v>
      </c>
      <c r="C9783">
        <v>18</v>
      </c>
      <c r="D9783">
        <v>292</v>
      </c>
      <c r="E9783">
        <v>11</v>
      </c>
      <c r="F9783">
        <v>3</v>
      </c>
      <c r="G9783">
        <v>427.89945299999999</v>
      </c>
      <c r="H9783">
        <v>0</v>
      </c>
      <c r="I9783">
        <v>0</v>
      </c>
      <c r="J9783">
        <v>373.8</v>
      </c>
      <c r="K9783">
        <v>1.065E-3</v>
      </c>
      <c r="L9783">
        <v>3.8699999999999997E-4</v>
      </c>
    </row>
    <row r="9784" spans="1:12" x14ac:dyDescent="0.3">
      <c r="A9784">
        <v>2004</v>
      </c>
      <c r="B9784">
        <v>10</v>
      </c>
      <c r="C9784">
        <v>19</v>
      </c>
      <c r="D9784">
        <v>293</v>
      </c>
      <c r="E9784">
        <v>9</v>
      </c>
      <c r="F9784">
        <v>0</v>
      </c>
      <c r="G9784">
        <v>366.99834099999998</v>
      </c>
      <c r="H9784">
        <v>0</v>
      </c>
      <c r="I9784">
        <v>0</v>
      </c>
      <c r="J9784">
        <v>373.8</v>
      </c>
      <c r="K9784">
        <v>1.065E-3</v>
      </c>
      <c r="L9784">
        <v>3.8699999999999997E-4</v>
      </c>
    </row>
    <row r="9785" spans="1:12" x14ac:dyDescent="0.3">
      <c r="A9785">
        <v>2004</v>
      </c>
      <c r="B9785">
        <v>10</v>
      </c>
      <c r="C9785">
        <v>20</v>
      </c>
      <c r="D9785">
        <v>294</v>
      </c>
      <c r="E9785">
        <v>11</v>
      </c>
      <c r="F9785">
        <v>-2</v>
      </c>
      <c r="G9785">
        <v>588.05995159999998</v>
      </c>
      <c r="H9785">
        <v>0</v>
      </c>
      <c r="I9785">
        <v>0</v>
      </c>
      <c r="J9785">
        <v>373.8</v>
      </c>
      <c r="K9785">
        <v>1.065E-3</v>
      </c>
      <c r="L9785">
        <v>3.8699999999999997E-4</v>
      </c>
    </row>
    <row r="9786" spans="1:12" x14ac:dyDescent="0.3">
      <c r="A9786">
        <v>2004</v>
      </c>
      <c r="B9786">
        <v>10</v>
      </c>
      <c r="C9786">
        <v>21</v>
      </c>
      <c r="D9786">
        <v>295</v>
      </c>
      <c r="E9786">
        <v>9</v>
      </c>
      <c r="F9786">
        <v>-2</v>
      </c>
      <c r="G9786">
        <v>504.20520620000002</v>
      </c>
      <c r="H9786">
        <v>0</v>
      </c>
      <c r="I9786">
        <v>0</v>
      </c>
      <c r="J9786">
        <v>373.8</v>
      </c>
      <c r="K9786">
        <v>1.065E-3</v>
      </c>
      <c r="L9786">
        <v>3.8699999999999997E-4</v>
      </c>
    </row>
    <row r="9787" spans="1:12" x14ac:dyDescent="0.3">
      <c r="A9787">
        <v>2004</v>
      </c>
      <c r="B9787">
        <v>10</v>
      </c>
      <c r="C9787">
        <v>22</v>
      </c>
      <c r="D9787">
        <v>296</v>
      </c>
      <c r="E9787">
        <v>10</v>
      </c>
      <c r="F9787">
        <v>0</v>
      </c>
      <c r="G9787">
        <v>300.23488279999998</v>
      </c>
      <c r="H9787">
        <v>0</v>
      </c>
      <c r="I9787">
        <v>0</v>
      </c>
      <c r="J9787">
        <v>373.8</v>
      </c>
      <c r="K9787">
        <v>1.065E-3</v>
      </c>
      <c r="L9787">
        <v>3.8699999999999997E-4</v>
      </c>
    </row>
    <row r="9788" spans="1:12" x14ac:dyDescent="0.3">
      <c r="A9788">
        <v>2004</v>
      </c>
      <c r="B9788">
        <v>10</v>
      </c>
      <c r="C9788">
        <v>23</v>
      </c>
      <c r="D9788">
        <v>297</v>
      </c>
      <c r="E9788">
        <v>11</v>
      </c>
      <c r="F9788">
        <v>-1</v>
      </c>
      <c r="G9788">
        <v>502.86181520000002</v>
      </c>
      <c r="H9788">
        <v>0</v>
      </c>
      <c r="I9788">
        <v>0</v>
      </c>
      <c r="J9788">
        <v>373.8</v>
      </c>
      <c r="K9788">
        <v>1.065E-3</v>
      </c>
      <c r="L9788">
        <v>3.8699999999999997E-4</v>
      </c>
    </row>
    <row r="9789" spans="1:12" x14ac:dyDescent="0.3">
      <c r="A9789">
        <v>2004</v>
      </c>
      <c r="B9789">
        <v>10</v>
      </c>
      <c r="C9789">
        <v>24</v>
      </c>
      <c r="D9789">
        <v>298</v>
      </c>
      <c r="E9789">
        <v>10</v>
      </c>
      <c r="F9789">
        <v>-1</v>
      </c>
      <c r="G9789">
        <v>473.01106870000001</v>
      </c>
      <c r="H9789">
        <v>0</v>
      </c>
      <c r="I9789">
        <v>0</v>
      </c>
      <c r="J9789">
        <v>373.8</v>
      </c>
      <c r="K9789">
        <v>1.065E-3</v>
      </c>
      <c r="L9789">
        <v>3.8699999999999997E-4</v>
      </c>
    </row>
    <row r="9790" spans="1:12" x14ac:dyDescent="0.3">
      <c r="A9790">
        <v>2004</v>
      </c>
      <c r="B9790">
        <v>10</v>
      </c>
      <c r="C9790">
        <v>25</v>
      </c>
      <c r="D9790">
        <v>299</v>
      </c>
      <c r="E9790">
        <v>9</v>
      </c>
      <c r="F9790">
        <v>1</v>
      </c>
      <c r="G9790">
        <v>171.34764999999999</v>
      </c>
      <c r="H9790">
        <v>0</v>
      </c>
      <c r="I9790">
        <v>0</v>
      </c>
      <c r="J9790">
        <v>373.8</v>
      </c>
      <c r="K9790">
        <v>1.065E-3</v>
      </c>
      <c r="L9790">
        <v>3.8699999999999997E-4</v>
      </c>
    </row>
    <row r="9791" spans="1:12" x14ac:dyDescent="0.3">
      <c r="A9791">
        <v>2004</v>
      </c>
      <c r="B9791">
        <v>10</v>
      </c>
      <c r="C9791">
        <v>26</v>
      </c>
      <c r="D9791">
        <v>300</v>
      </c>
      <c r="E9791">
        <v>11</v>
      </c>
      <c r="F9791">
        <v>-2</v>
      </c>
      <c r="G9791">
        <v>548.83973470000001</v>
      </c>
      <c r="H9791">
        <v>0</v>
      </c>
      <c r="I9791">
        <v>0</v>
      </c>
      <c r="J9791">
        <v>373.8</v>
      </c>
      <c r="K9791">
        <v>1.065E-3</v>
      </c>
      <c r="L9791">
        <v>3.8699999999999997E-4</v>
      </c>
    </row>
    <row r="9792" spans="1:12" x14ac:dyDescent="0.3">
      <c r="A9792">
        <v>2004</v>
      </c>
      <c r="B9792">
        <v>10</v>
      </c>
      <c r="C9792">
        <v>27</v>
      </c>
      <c r="D9792">
        <v>301</v>
      </c>
      <c r="E9792">
        <v>12</v>
      </c>
      <c r="F9792">
        <v>3</v>
      </c>
      <c r="G9792">
        <v>389.47851509999998</v>
      </c>
      <c r="H9792">
        <v>0</v>
      </c>
      <c r="I9792">
        <v>0</v>
      </c>
      <c r="J9792">
        <v>373.8</v>
      </c>
      <c r="K9792">
        <v>1.065E-3</v>
      </c>
      <c r="L9792">
        <v>3.8699999999999997E-4</v>
      </c>
    </row>
    <row r="9793" spans="1:12" x14ac:dyDescent="0.3">
      <c r="A9793">
        <v>2004</v>
      </c>
      <c r="B9793">
        <v>10</v>
      </c>
      <c r="C9793">
        <v>28</v>
      </c>
      <c r="D9793">
        <v>302</v>
      </c>
      <c r="E9793">
        <v>11</v>
      </c>
      <c r="F9793">
        <v>-3</v>
      </c>
      <c r="G9793">
        <v>574.39649450000002</v>
      </c>
      <c r="H9793">
        <v>0</v>
      </c>
      <c r="I9793">
        <v>0</v>
      </c>
      <c r="J9793">
        <v>373.8</v>
      </c>
      <c r="K9793">
        <v>1.065E-3</v>
      </c>
      <c r="L9793">
        <v>3.8699999999999997E-4</v>
      </c>
    </row>
    <row r="9794" spans="1:12" x14ac:dyDescent="0.3">
      <c r="A9794">
        <v>2004</v>
      </c>
      <c r="B9794">
        <v>10</v>
      </c>
      <c r="C9794">
        <v>29</v>
      </c>
      <c r="D9794">
        <v>303</v>
      </c>
      <c r="E9794">
        <v>13</v>
      </c>
      <c r="F9794">
        <v>-2</v>
      </c>
      <c r="G9794">
        <v>548.58045430000004</v>
      </c>
      <c r="H9794">
        <v>0</v>
      </c>
      <c r="I9794">
        <v>0</v>
      </c>
      <c r="J9794">
        <v>373.8</v>
      </c>
      <c r="K9794">
        <v>1.065E-3</v>
      </c>
      <c r="L9794">
        <v>3.8699999999999997E-4</v>
      </c>
    </row>
    <row r="9795" spans="1:12" x14ac:dyDescent="0.3">
      <c r="A9795">
        <v>2004</v>
      </c>
      <c r="B9795">
        <v>10</v>
      </c>
      <c r="C9795">
        <v>30</v>
      </c>
      <c r="D9795">
        <v>304</v>
      </c>
      <c r="E9795">
        <v>7</v>
      </c>
      <c r="F9795">
        <v>-1</v>
      </c>
      <c r="G9795">
        <v>39.762490489999998</v>
      </c>
      <c r="H9795">
        <v>0.61</v>
      </c>
      <c r="I9795">
        <v>0</v>
      </c>
      <c r="J9795">
        <v>373.8</v>
      </c>
      <c r="K9795">
        <v>1.065E-3</v>
      </c>
      <c r="L9795">
        <v>3.8699999999999997E-4</v>
      </c>
    </row>
    <row r="9796" spans="1:12" x14ac:dyDescent="0.3">
      <c r="A9796">
        <v>2004</v>
      </c>
      <c r="B9796">
        <v>10</v>
      </c>
      <c r="C9796">
        <v>31</v>
      </c>
      <c r="D9796">
        <v>305</v>
      </c>
      <c r="E9796">
        <v>16</v>
      </c>
      <c r="F9796">
        <v>7</v>
      </c>
      <c r="G9796">
        <v>245.2827393</v>
      </c>
      <c r="H9796">
        <v>0.03</v>
      </c>
      <c r="I9796">
        <v>0</v>
      </c>
      <c r="J9796">
        <v>373.8</v>
      </c>
      <c r="K9796">
        <v>1.065E-3</v>
      </c>
      <c r="L9796">
        <v>3.8699999999999997E-4</v>
      </c>
    </row>
    <row r="9797" spans="1:12" x14ac:dyDescent="0.3">
      <c r="A9797">
        <v>2004</v>
      </c>
      <c r="B9797">
        <v>11</v>
      </c>
      <c r="C9797">
        <v>1</v>
      </c>
      <c r="D9797">
        <v>306</v>
      </c>
      <c r="E9797">
        <v>11</v>
      </c>
      <c r="F9797">
        <v>6</v>
      </c>
      <c r="G9797">
        <v>156.53811619999999</v>
      </c>
      <c r="H9797">
        <v>0.05</v>
      </c>
      <c r="I9797">
        <v>0</v>
      </c>
      <c r="J9797">
        <v>373.8</v>
      </c>
      <c r="K9797">
        <v>1.5E-3</v>
      </c>
      <c r="L9797">
        <v>3.3300000000000002E-4</v>
      </c>
    </row>
    <row r="9798" spans="1:12" x14ac:dyDescent="0.3">
      <c r="A9798">
        <v>2004</v>
      </c>
      <c r="B9798">
        <v>11</v>
      </c>
      <c r="C9798">
        <v>2</v>
      </c>
      <c r="D9798">
        <v>307</v>
      </c>
      <c r="E9798">
        <v>6</v>
      </c>
      <c r="F9798">
        <v>-1</v>
      </c>
      <c r="G9798">
        <v>55.631398369999999</v>
      </c>
      <c r="H9798">
        <v>1.54</v>
      </c>
      <c r="I9798">
        <v>0</v>
      </c>
      <c r="J9798">
        <v>373.8</v>
      </c>
      <c r="K9798">
        <v>1.5E-3</v>
      </c>
      <c r="L9798">
        <v>3.3300000000000002E-4</v>
      </c>
    </row>
    <row r="9799" spans="1:12" x14ac:dyDescent="0.3">
      <c r="A9799">
        <v>2004</v>
      </c>
      <c r="B9799">
        <v>11</v>
      </c>
      <c r="C9799">
        <v>3</v>
      </c>
      <c r="D9799">
        <v>308</v>
      </c>
      <c r="E9799">
        <v>6</v>
      </c>
      <c r="F9799">
        <v>1</v>
      </c>
      <c r="G9799">
        <v>110.0518675</v>
      </c>
      <c r="H9799">
        <v>0.57999999999999996</v>
      </c>
      <c r="I9799">
        <v>0</v>
      </c>
      <c r="J9799">
        <v>373.8</v>
      </c>
      <c r="K9799">
        <v>1.5E-3</v>
      </c>
      <c r="L9799">
        <v>3.3300000000000002E-4</v>
      </c>
    </row>
    <row r="9800" spans="1:12" x14ac:dyDescent="0.3">
      <c r="A9800">
        <v>2004</v>
      </c>
      <c r="B9800">
        <v>11</v>
      </c>
      <c r="C9800">
        <v>4</v>
      </c>
      <c r="D9800">
        <v>309</v>
      </c>
      <c r="E9800">
        <v>7</v>
      </c>
      <c r="F9800">
        <v>-2</v>
      </c>
      <c r="G9800">
        <v>437.59420970000002</v>
      </c>
      <c r="H9800">
        <v>1.49</v>
      </c>
      <c r="I9800">
        <v>0</v>
      </c>
      <c r="J9800">
        <v>373.8</v>
      </c>
      <c r="K9800">
        <v>1.5E-3</v>
      </c>
      <c r="L9800">
        <v>3.3300000000000002E-4</v>
      </c>
    </row>
    <row r="9801" spans="1:12" x14ac:dyDescent="0.3">
      <c r="A9801">
        <v>2004</v>
      </c>
      <c r="B9801">
        <v>11</v>
      </c>
      <c r="C9801">
        <v>5</v>
      </c>
      <c r="D9801">
        <v>310</v>
      </c>
      <c r="E9801">
        <v>4</v>
      </c>
      <c r="F9801">
        <v>1</v>
      </c>
      <c r="G9801">
        <v>228.97616310000001</v>
      </c>
      <c r="H9801">
        <v>1.54</v>
      </c>
      <c r="I9801">
        <v>0</v>
      </c>
      <c r="J9801">
        <v>373.8</v>
      </c>
      <c r="K9801">
        <v>1.5E-3</v>
      </c>
      <c r="L9801">
        <v>3.3300000000000002E-4</v>
      </c>
    </row>
    <row r="9802" spans="1:12" x14ac:dyDescent="0.3">
      <c r="A9802">
        <v>2004</v>
      </c>
      <c r="B9802">
        <v>11</v>
      </c>
      <c r="C9802">
        <v>6</v>
      </c>
      <c r="D9802">
        <v>311</v>
      </c>
      <c r="E9802">
        <v>11</v>
      </c>
      <c r="F9802">
        <v>1</v>
      </c>
      <c r="G9802">
        <v>424.15247729999999</v>
      </c>
      <c r="H9802">
        <v>0</v>
      </c>
      <c r="I9802">
        <v>0</v>
      </c>
      <c r="J9802">
        <v>373.8</v>
      </c>
      <c r="K9802">
        <v>1.5E-3</v>
      </c>
      <c r="L9802">
        <v>3.3300000000000002E-4</v>
      </c>
    </row>
    <row r="9803" spans="1:12" x14ac:dyDescent="0.3">
      <c r="A9803">
        <v>2004</v>
      </c>
      <c r="B9803">
        <v>11</v>
      </c>
      <c r="C9803">
        <v>7</v>
      </c>
      <c r="D9803">
        <v>312</v>
      </c>
      <c r="E9803">
        <v>9</v>
      </c>
      <c r="F9803">
        <v>2</v>
      </c>
      <c r="G9803">
        <v>132.3331057</v>
      </c>
      <c r="H9803">
        <v>0</v>
      </c>
      <c r="I9803">
        <v>0</v>
      </c>
      <c r="J9803">
        <v>373.8</v>
      </c>
      <c r="K9803">
        <v>1.5E-3</v>
      </c>
      <c r="L9803">
        <v>3.3300000000000002E-4</v>
      </c>
    </row>
    <row r="9804" spans="1:12" x14ac:dyDescent="0.3">
      <c r="A9804">
        <v>2004</v>
      </c>
      <c r="B9804">
        <v>11</v>
      </c>
      <c r="C9804">
        <v>8</v>
      </c>
      <c r="D9804">
        <v>313</v>
      </c>
      <c r="E9804">
        <v>4</v>
      </c>
      <c r="F9804">
        <v>-3</v>
      </c>
      <c r="G9804">
        <v>440.1249497</v>
      </c>
      <c r="H9804">
        <v>0</v>
      </c>
      <c r="I9804">
        <v>0</v>
      </c>
      <c r="J9804">
        <v>373.8</v>
      </c>
      <c r="K9804">
        <v>1.5E-3</v>
      </c>
      <c r="L9804">
        <v>3.3300000000000002E-4</v>
      </c>
    </row>
    <row r="9805" spans="1:12" x14ac:dyDescent="0.3">
      <c r="A9805">
        <v>2004</v>
      </c>
      <c r="B9805">
        <v>11</v>
      </c>
      <c r="C9805">
        <v>9</v>
      </c>
      <c r="D9805">
        <v>314</v>
      </c>
      <c r="E9805">
        <v>-1</v>
      </c>
      <c r="F9805">
        <v>-7</v>
      </c>
      <c r="G9805">
        <v>441.45072979999998</v>
      </c>
      <c r="H9805">
        <v>0</v>
      </c>
      <c r="I9805">
        <v>0</v>
      </c>
      <c r="J9805">
        <v>373.8</v>
      </c>
      <c r="K9805">
        <v>1.5E-3</v>
      </c>
      <c r="L9805">
        <v>3.3300000000000002E-4</v>
      </c>
    </row>
    <row r="9806" spans="1:12" x14ac:dyDescent="0.3">
      <c r="A9806">
        <v>2004</v>
      </c>
      <c r="B9806">
        <v>11</v>
      </c>
      <c r="C9806">
        <v>10</v>
      </c>
      <c r="D9806">
        <v>315</v>
      </c>
      <c r="E9806">
        <v>-3</v>
      </c>
      <c r="F9806">
        <v>-11</v>
      </c>
      <c r="G9806">
        <v>254.604625</v>
      </c>
      <c r="H9806">
        <v>0</v>
      </c>
      <c r="I9806">
        <v>0</v>
      </c>
      <c r="J9806">
        <v>373.8</v>
      </c>
      <c r="K9806">
        <v>1.5E-3</v>
      </c>
      <c r="L9806">
        <v>3.3300000000000002E-4</v>
      </c>
    </row>
    <row r="9807" spans="1:12" x14ac:dyDescent="0.3">
      <c r="A9807">
        <v>2004</v>
      </c>
      <c r="B9807">
        <v>11</v>
      </c>
      <c r="C9807">
        <v>11</v>
      </c>
      <c r="D9807">
        <v>316</v>
      </c>
      <c r="E9807">
        <v>7</v>
      </c>
      <c r="F9807">
        <v>-7</v>
      </c>
      <c r="G9807">
        <v>282.26560269999999</v>
      </c>
      <c r="H9807">
        <v>0</v>
      </c>
      <c r="I9807">
        <v>0</v>
      </c>
      <c r="J9807">
        <v>373.8</v>
      </c>
      <c r="K9807">
        <v>1.5E-3</v>
      </c>
      <c r="L9807">
        <v>3.3300000000000002E-4</v>
      </c>
    </row>
    <row r="9808" spans="1:12" x14ac:dyDescent="0.3">
      <c r="A9808">
        <v>2004</v>
      </c>
      <c r="B9808">
        <v>11</v>
      </c>
      <c r="C9808">
        <v>12</v>
      </c>
      <c r="D9808">
        <v>317</v>
      </c>
      <c r="E9808">
        <v>1</v>
      </c>
      <c r="F9808">
        <v>-4</v>
      </c>
      <c r="G9808">
        <v>209.33380270000001</v>
      </c>
      <c r="H9808">
        <v>0</v>
      </c>
      <c r="I9808">
        <v>0</v>
      </c>
      <c r="J9808">
        <v>373.8</v>
      </c>
      <c r="K9808">
        <v>1.5E-3</v>
      </c>
      <c r="L9808">
        <v>3.3300000000000002E-4</v>
      </c>
    </row>
    <row r="9809" spans="1:12" x14ac:dyDescent="0.3">
      <c r="A9809">
        <v>2004</v>
      </c>
      <c r="B9809">
        <v>11</v>
      </c>
      <c r="C9809">
        <v>13</v>
      </c>
      <c r="D9809">
        <v>318</v>
      </c>
      <c r="E9809">
        <v>3</v>
      </c>
      <c r="F9809">
        <v>-5</v>
      </c>
      <c r="G9809">
        <v>466.27586430000002</v>
      </c>
      <c r="H9809">
        <v>0</v>
      </c>
      <c r="I9809">
        <v>0</v>
      </c>
      <c r="J9809">
        <v>373.8</v>
      </c>
      <c r="K9809">
        <v>1.5E-3</v>
      </c>
      <c r="L9809">
        <v>3.3300000000000002E-4</v>
      </c>
    </row>
    <row r="9810" spans="1:12" x14ac:dyDescent="0.3">
      <c r="A9810">
        <v>2004</v>
      </c>
      <c r="B9810">
        <v>11</v>
      </c>
      <c r="C9810">
        <v>14</v>
      </c>
      <c r="D9810">
        <v>319</v>
      </c>
      <c r="E9810">
        <v>4</v>
      </c>
      <c r="F9810">
        <v>-6</v>
      </c>
      <c r="G9810">
        <v>477.17847769999997</v>
      </c>
      <c r="H9810">
        <v>0</v>
      </c>
      <c r="I9810">
        <v>0</v>
      </c>
      <c r="J9810">
        <v>373.8</v>
      </c>
      <c r="K9810">
        <v>1.5E-3</v>
      </c>
      <c r="L9810">
        <v>3.3300000000000002E-4</v>
      </c>
    </row>
    <row r="9811" spans="1:12" x14ac:dyDescent="0.3">
      <c r="A9811">
        <v>2004</v>
      </c>
      <c r="B9811">
        <v>11</v>
      </c>
      <c r="C9811">
        <v>15</v>
      </c>
      <c r="D9811">
        <v>320</v>
      </c>
      <c r="E9811">
        <v>11</v>
      </c>
      <c r="F9811">
        <v>1</v>
      </c>
      <c r="G9811">
        <v>462.9224198</v>
      </c>
      <c r="H9811">
        <v>0</v>
      </c>
      <c r="I9811">
        <v>0</v>
      </c>
      <c r="J9811">
        <v>373.8</v>
      </c>
      <c r="K9811">
        <v>1.5E-3</v>
      </c>
      <c r="L9811">
        <v>3.3300000000000002E-4</v>
      </c>
    </row>
    <row r="9812" spans="1:12" x14ac:dyDescent="0.3">
      <c r="A9812">
        <v>2004</v>
      </c>
      <c r="B9812">
        <v>11</v>
      </c>
      <c r="C9812">
        <v>16</v>
      </c>
      <c r="D9812">
        <v>321</v>
      </c>
      <c r="E9812">
        <v>8</v>
      </c>
      <c r="F9812">
        <v>-1</v>
      </c>
      <c r="G9812">
        <v>269.47285829999998</v>
      </c>
      <c r="H9812">
        <v>0</v>
      </c>
      <c r="I9812">
        <v>0</v>
      </c>
      <c r="J9812">
        <v>373.8</v>
      </c>
      <c r="K9812">
        <v>1.5E-3</v>
      </c>
      <c r="L9812">
        <v>3.3300000000000002E-4</v>
      </c>
    </row>
    <row r="9813" spans="1:12" x14ac:dyDescent="0.3">
      <c r="A9813">
        <v>2004</v>
      </c>
      <c r="B9813">
        <v>11</v>
      </c>
      <c r="C9813">
        <v>17</v>
      </c>
      <c r="D9813">
        <v>322</v>
      </c>
      <c r="E9813">
        <v>8</v>
      </c>
      <c r="F9813">
        <v>-4</v>
      </c>
      <c r="G9813">
        <v>237.86466530000001</v>
      </c>
      <c r="H9813">
        <v>0</v>
      </c>
      <c r="I9813">
        <v>0</v>
      </c>
      <c r="J9813">
        <v>373.8</v>
      </c>
      <c r="K9813">
        <v>1.5E-3</v>
      </c>
      <c r="L9813">
        <v>3.3300000000000002E-4</v>
      </c>
    </row>
    <row r="9814" spans="1:12" x14ac:dyDescent="0.3">
      <c r="A9814">
        <v>2004</v>
      </c>
      <c r="B9814">
        <v>11</v>
      </c>
      <c r="C9814">
        <v>18</v>
      </c>
      <c r="D9814">
        <v>323</v>
      </c>
      <c r="E9814">
        <v>7</v>
      </c>
      <c r="F9814">
        <v>3</v>
      </c>
      <c r="G9814">
        <v>103.90542720000001</v>
      </c>
      <c r="H9814">
        <v>0</v>
      </c>
      <c r="I9814">
        <v>0</v>
      </c>
      <c r="J9814">
        <v>373.8</v>
      </c>
      <c r="K9814">
        <v>1.5E-3</v>
      </c>
      <c r="L9814">
        <v>3.3300000000000002E-4</v>
      </c>
    </row>
    <row r="9815" spans="1:12" x14ac:dyDescent="0.3">
      <c r="A9815">
        <v>2004</v>
      </c>
      <c r="B9815">
        <v>11</v>
      </c>
      <c r="C9815">
        <v>19</v>
      </c>
      <c r="D9815">
        <v>324</v>
      </c>
      <c r="E9815">
        <v>9</v>
      </c>
      <c r="F9815">
        <v>3</v>
      </c>
      <c r="G9815">
        <v>423.3307714</v>
      </c>
      <c r="H9815">
        <v>0</v>
      </c>
      <c r="I9815">
        <v>0</v>
      </c>
      <c r="J9815">
        <v>373.8</v>
      </c>
      <c r="K9815">
        <v>1.5E-3</v>
      </c>
      <c r="L9815">
        <v>3.3300000000000002E-4</v>
      </c>
    </row>
    <row r="9816" spans="1:12" x14ac:dyDescent="0.3">
      <c r="A9816">
        <v>2004</v>
      </c>
      <c r="B9816">
        <v>11</v>
      </c>
      <c r="C9816">
        <v>20</v>
      </c>
      <c r="D9816">
        <v>325</v>
      </c>
      <c r="E9816">
        <v>7</v>
      </c>
      <c r="F9816">
        <v>-1</v>
      </c>
      <c r="G9816">
        <v>355.13898660000001</v>
      </c>
      <c r="H9816">
        <v>0.37</v>
      </c>
      <c r="I9816">
        <v>0</v>
      </c>
      <c r="J9816">
        <v>373.8</v>
      </c>
      <c r="K9816">
        <v>1.5E-3</v>
      </c>
      <c r="L9816">
        <v>3.3300000000000002E-4</v>
      </c>
    </row>
    <row r="9817" spans="1:12" x14ac:dyDescent="0.3">
      <c r="A9817">
        <v>2004</v>
      </c>
      <c r="B9817">
        <v>11</v>
      </c>
      <c r="C9817">
        <v>21</v>
      </c>
      <c r="D9817">
        <v>326</v>
      </c>
      <c r="E9817">
        <v>2</v>
      </c>
      <c r="F9817">
        <v>1</v>
      </c>
      <c r="G9817">
        <v>45.480205920000003</v>
      </c>
      <c r="H9817">
        <v>0.5</v>
      </c>
      <c r="I9817">
        <v>0</v>
      </c>
      <c r="J9817">
        <v>373.8</v>
      </c>
      <c r="K9817">
        <v>1.5E-3</v>
      </c>
      <c r="L9817">
        <v>3.3300000000000002E-4</v>
      </c>
    </row>
    <row r="9818" spans="1:12" x14ac:dyDescent="0.3">
      <c r="A9818">
        <v>2004</v>
      </c>
      <c r="B9818">
        <v>11</v>
      </c>
      <c r="C9818">
        <v>22</v>
      </c>
      <c r="D9818">
        <v>327</v>
      </c>
      <c r="E9818">
        <v>7</v>
      </c>
      <c r="F9818">
        <v>-2</v>
      </c>
      <c r="G9818">
        <v>255.9929276</v>
      </c>
      <c r="H9818">
        <v>0</v>
      </c>
      <c r="I9818">
        <v>0</v>
      </c>
      <c r="J9818">
        <v>373.8</v>
      </c>
      <c r="K9818">
        <v>1.5E-3</v>
      </c>
      <c r="L9818">
        <v>3.3300000000000002E-4</v>
      </c>
    </row>
    <row r="9819" spans="1:12" x14ac:dyDescent="0.3">
      <c r="A9819">
        <v>2004</v>
      </c>
      <c r="B9819">
        <v>11</v>
      </c>
      <c r="C9819">
        <v>23</v>
      </c>
      <c r="D9819">
        <v>328</v>
      </c>
      <c r="E9819">
        <v>7</v>
      </c>
      <c r="F9819">
        <v>-4</v>
      </c>
      <c r="G9819">
        <v>416.01186669999998</v>
      </c>
      <c r="H9819">
        <v>0</v>
      </c>
      <c r="I9819">
        <v>0</v>
      </c>
      <c r="J9819">
        <v>373.8</v>
      </c>
      <c r="K9819">
        <v>1.5E-3</v>
      </c>
      <c r="L9819">
        <v>3.3300000000000002E-4</v>
      </c>
    </row>
    <row r="9820" spans="1:12" x14ac:dyDescent="0.3">
      <c r="A9820">
        <v>2004</v>
      </c>
      <c r="B9820">
        <v>11</v>
      </c>
      <c r="C9820">
        <v>24</v>
      </c>
      <c r="D9820">
        <v>329</v>
      </c>
      <c r="E9820">
        <v>6</v>
      </c>
      <c r="F9820">
        <v>-2</v>
      </c>
      <c r="G9820">
        <v>38.516808910000002</v>
      </c>
      <c r="H9820">
        <v>2.0099999999999998</v>
      </c>
      <c r="I9820">
        <v>0</v>
      </c>
      <c r="J9820">
        <v>373.8</v>
      </c>
      <c r="K9820">
        <v>1.5E-3</v>
      </c>
      <c r="L9820">
        <v>3.3300000000000002E-4</v>
      </c>
    </row>
    <row r="9821" spans="1:12" x14ac:dyDescent="0.3">
      <c r="A9821">
        <v>2004</v>
      </c>
      <c r="B9821">
        <v>11</v>
      </c>
      <c r="C9821">
        <v>25</v>
      </c>
      <c r="D9821">
        <v>330</v>
      </c>
      <c r="E9821">
        <v>12</v>
      </c>
      <c r="F9821">
        <v>-2</v>
      </c>
      <c r="G9821">
        <v>72.934103879999995</v>
      </c>
      <c r="H9821">
        <v>3.13</v>
      </c>
      <c r="I9821">
        <v>0</v>
      </c>
      <c r="J9821">
        <v>373.8</v>
      </c>
      <c r="K9821">
        <v>1.5E-3</v>
      </c>
      <c r="L9821">
        <v>3.3300000000000002E-4</v>
      </c>
    </row>
    <row r="9822" spans="1:12" x14ac:dyDescent="0.3">
      <c r="A9822">
        <v>2004</v>
      </c>
      <c r="B9822">
        <v>11</v>
      </c>
      <c r="C9822">
        <v>26</v>
      </c>
      <c r="D9822">
        <v>331</v>
      </c>
      <c r="E9822">
        <v>0</v>
      </c>
      <c r="F9822">
        <v>-7</v>
      </c>
      <c r="G9822">
        <v>405.9179292</v>
      </c>
      <c r="H9822">
        <v>0</v>
      </c>
      <c r="I9822">
        <v>0</v>
      </c>
      <c r="J9822">
        <v>373.8</v>
      </c>
      <c r="K9822">
        <v>1.5E-3</v>
      </c>
      <c r="L9822">
        <v>3.3300000000000002E-4</v>
      </c>
    </row>
    <row r="9823" spans="1:12" x14ac:dyDescent="0.3">
      <c r="A9823">
        <v>2004</v>
      </c>
      <c r="B9823">
        <v>11</v>
      </c>
      <c r="C9823">
        <v>27</v>
      </c>
      <c r="D9823">
        <v>332</v>
      </c>
      <c r="E9823">
        <v>2</v>
      </c>
      <c r="F9823">
        <v>-8</v>
      </c>
      <c r="G9823">
        <v>214.59982840000001</v>
      </c>
      <c r="H9823">
        <v>0</v>
      </c>
      <c r="I9823">
        <v>0</v>
      </c>
      <c r="J9823">
        <v>373.8</v>
      </c>
      <c r="K9823">
        <v>1.5E-3</v>
      </c>
      <c r="L9823">
        <v>3.3300000000000002E-4</v>
      </c>
    </row>
    <row r="9824" spans="1:12" x14ac:dyDescent="0.3">
      <c r="A9824">
        <v>2004</v>
      </c>
      <c r="B9824">
        <v>11</v>
      </c>
      <c r="C9824">
        <v>28</v>
      </c>
      <c r="D9824">
        <v>333</v>
      </c>
      <c r="E9824">
        <v>8</v>
      </c>
      <c r="F9824">
        <v>2</v>
      </c>
      <c r="G9824">
        <v>22.0313081</v>
      </c>
      <c r="H9824">
        <v>2.98</v>
      </c>
      <c r="I9824">
        <v>0</v>
      </c>
      <c r="J9824">
        <v>373.8</v>
      </c>
      <c r="K9824">
        <v>1.5E-3</v>
      </c>
      <c r="L9824">
        <v>3.3300000000000002E-4</v>
      </c>
    </row>
    <row r="9825" spans="1:12" x14ac:dyDescent="0.3">
      <c r="A9825">
        <v>2004</v>
      </c>
      <c r="B9825">
        <v>11</v>
      </c>
      <c r="C9825">
        <v>29</v>
      </c>
      <c r="D9825">
        <v>334</v>
      </c>
      <c r="E9825">
        <v>6</v>
      </c>
      <c r="F9825">
        <v>1</v>
      </c>
      <c r="G9825">
        <v>354.21084480000002</v>
      </c>
      <c r="H9825">
        <v>0</v>
      </c>
      <c r="I9825">
        <v>0</v>
      </c>
      <c r="J9825">
        <v>373.8</v>
      </c>
      <c r="K9825">
        <v>1.5E-3</v>
      </c>
      <c r="L9825">
        <v>3.3300000000000002E-4</v>
      </c>
    </row>
    <row r="9826" spans="1:12" x14ac:dyDescent="0.3">
      <c r="A9826">
        <v>2004</v>
      </c>
      <c r="B9826">
        <v>11</v>
      </c>
      <c r="C9826">
        <v>30</v>
      </c>
      <c r="D9826">
        <v>335</v>
      </c>
      <c r="E9826">
        <v>6</v>
      </c>
      <c r="F9826">
        <v>-2</v>
      </c>
      <c r="G9826">
        <v>329.92825010000001</v>
      </c>
      <c r="H9826">
        <v>0</v>
      </c>
      <c r="I9826">
        <v>0</v>
      </c>
      <c r="J9826">
        <v>373.8</v>
      </c>
      <c r="K9826">
        <v>1.5E-3</v>
      </c>
      <c r="L9826">
        <v>3.3300000000000002E-4</v>
      </c>
    </row>
    <row r="9827" spans="1:12" x14ac:dyDescent="0.3">
      <c r="A9827">
        <v>2004</v>
      </c>
      <c r="B9827">
        <v>12</v>
      </c>
      <c r="C9827">
        <v>1</v>
      </c>
      <c r="D9827">
        <v>336</v>
      </c>
      <c r="E9827">
        <v>4</v>
      </c>
      <c r="F9827">
        <v>-2</v>
      </c>
      <c r="G9827">
        <v>17.78186423</v>
      </c>
      <c r="H9827">
        <v>4.74</v>
      </c>
      <c r="I9827">
        <v>0</v>
      </c>
      <c r="J9827">
        <v>373.8</v>
      </c>
      <c r="K9827">
        <v>1.6130000000000001E-3</v>
      </c>
      <c r="L9827">
        <v>1.94E-4</v>
      </c>
    </row>
    <row r="9828" spans="1:12" x14ac:dyDescent="0.3">
      <c r="A9828">
        <v>2004</v>
      </c>
      <c r="B9828">
        <v>12</v>
      </c>
      <c r="C9828">
        <v>2</v>
      </c>
      <c r="D9828">
        <v>337</v>
      </c>
      <c r="E9828">
        <v>3</v>
      </c>
      <c r="F9828">
        <v>-3</v>
      </c>
      <c r="G9828">
        <v>380.81220889999997</v>
      </c>
      <c r="H9828">
        <v>0</v>
      </c>
      <c r="I9828">
        <v>0</v>
      </c>
      <c r="J9828">
        <v>373.8</v>
      </c>
      <c r="K9828">
        <v>1.6130000000000001E-3</v>
      </c>
      <c r="L9828">
        <v>1.94E-4</v>
      </c>
    </row>
    <row r="9829" spans="1:12" x14ac:dyDescent="0.3">
      <c r="A9829">
        <v>2004</v>
      </c>
      <c r="B9829">
        <v>12</v>
      </c>
      <c r="C9829">
        <v>3</v>
      </c>
      <c r="D9829">
        <v>338</v>
      </c>
      <c r="E9829">
        <v>-1</v>
      </c>
      <c r="F9829">
        <v>-3</v>
      </c>
      <c r="G9829">
        <v>28.73189112</v>
      </c>
      <c r="H9829">
        <v>0.64</v>
      </c>
      <c r="I9829">
        <v>0</v>
      </c>
      <c r="J9829">
        <v>373.8</v>
      </c>
      <c r="K9829">
        <v>1.6130000000000001E-3</v>
      </c>
      <c r="L9829">
        <v>1.94E-4</v>
      </c>
    </row>
    <row r="9830" spans="1:12" x14ac:dyDescent="0.3">
      <c r="A9830">
        <v>2004</v>
      </c>
      <c r="B9830">
        <v>12</v>
      </c>
      <c r="C9830">
        <v>4</v>
      </c>
      <c r="D9830">
        <v>339</v>
      </c>
      <c r="E9830">
        <v>-1</v>
      </c>
      <c r="F9830">
        <v>-9</v>
      </c>
      <c r="G9830">
        <v>389.17710460000001</v>
      </c>
      <c r="H9830">
        <v>0.08</v>
      </c>
      <c r="I9830">
        <v>0</v>
      </c>
      <c r="J9830">
        <v>373.8</v>
      </c>
      <c r="K9830">
        <v>1.6130000000000001E-3</v>
      </c>
      <c r="L9830">
        <v>1.94E-4</v>
      </c>
    </row>
    <row r="9831" spans="1:12" x14ac:dyDescent="0.3">
      <c r="A9831">
        <v>2004</v>
      </c>
      <c r="B9831">
        <v>12</v>
      </c>
      <c r="C9831">
        <v>5</v>
      </c>
      <c r="D9831">
        <v>340</v>
      </c>
      <c r="E9831">
        <v>2</v>
      </c>
      <c r="F9831">
        <v>-9</v>
      </c>
      <c r="G9831">
        <v>248.31055860000001</v>
      </c>
      <c r="H9831">
        <v>0.05</v>
      </c>
      <c r="I9831">
        <v>0</v>
      </c>
      <c r="J9831">
        <v>373.8</v>
      </c>
      <c r="K9831">
        <v>1.6130000000000001E-3</v>
      </c>
      <c r="L9831">
        <v>1.94E-4</v>
      </c>
    </row>
    <row r="9832" spans="1:12" x14ac:dyDescent="0.3">
      <c r="A9832">
        <v>2004</v>
      </c>
      <c r="B9832">
        <v>12</v>
      </c>
      <c r="C9832">
        <v>6</v>
      </c>
      <c r="D9832">
        <v>341</v>
      </c>
      <c r="E9832">
        <v>-6</v>
      </c>
      <c r="F9832">
        <v>-11</v>
      </c>
      <c r="G9832">
        <v>115.1131541</v>
      </c>
      <c r="H9832">
        <v>0.08</v>
      </c>
      <c r="I9832">
        <v>0</v>
      </c>
      <c r="J9832">
        <v>373.8</v>
      </c>
      <c r="K9832">
        <v>1.6130000000000001E-3</v>
      </c>
      <c r="L9832">
        <v>1.94E-4</v>
      </c>
    </row>
    <row r="9833" spans="1:12" x14ac:dyDescent="0.3">
      <c r="A9833">
        <v>2004</v>
      </c>
      <c r="B9833">
        <v>12</v>
      </c>
      <c r="C9833">
        <v>7</v>
      </c>
      <c r="D9833">
        <v>342</v>
      </c>
      <c r="E9833">
        <v>-2</v>
      </c>
      <c r="F9833">
        <v>-6</v>
      </c>
      <c r="G9833">
        <v>18.68974953</v>
      </c>
      <c r="H9833">
        <v>1.41</v>
      </c>
      <c r="I9833">
        <v>0</v>
      </c>
      <c r="J9833">
        <v>373.8</v>
      </c>
      <c r="K9833">
        <v>1.6130000000000001E-3</v>
      </c>
      <c r="L9833">
        <v>1.94E-4</v>
      </c>
    </row>
    <row r="9834" spans="1:12" x14ac:dyDescent="0.3">
      <c r="A9834">
        <v>2004</v>
      </c>
      <c r="B9834">
        <v>12</v>
      </c>
      <c r="C9834">
        <v>8</v>
      </c>
      <c r="D9834">
        <v>343</v>
      </c>
      <c r="E9834">
        <v>4</v>
      </c>
      <c r="F9834">
        <v>-2</v>
      </c>
      <c r="G9834">
        <v>156.278302</v>
      </c>
      <c r="H9834">
        <v>0.16</v>
      </c>
      <c r="I9834">
        <v>0</v>
      </c>
      <c r="J9834">
        <v>373.8</v>
      </c>
      <c r="K9834">
        <v>1.6130000000000001E-3</v>
      </c>
      <c r="L9834">
        <v>1.94E-4</v>
      </c>
    </row>
    <row r="9835" spans="1:12" x14ac:dyDescent="0.3">
      <c r="A9835">
        <v>2004</v>
      </c>
      <c r="B9835">
        <v>12</v>
      </c>
      <c r="C9835">
        <v>9</v>
      </c>
      <c r="D9835">
        <v>344</v>
      </c>
      <c r="E9835">
        <v>3</v>
      </c>
      <c r="F9835">
        <v>-2</v>
      </c>
      <c r="G9835">
        <v>229.03813450000001</v>
      </c>
      <c r="H9835">
        <v>0</v>
      </c>
      <c r="I9835">
        <v>0</v>
      </c>
      <c r="J9835">
        <v>373.8</v>
      </c>
      <c r="K9835">
        <v>1.6130000000000001E-3</v>
      </c>
      <c r="L9835">
        <v>1.94E-4</v>
      </c>
    </row>
    <row r="9836" spans="1:12" x14ac:dyDescent="0.3">
      <c r="A9836">
        <v>2004</v>
      </c>
      <c r="B9836">
        <v>12</v>
      </c>
      <c r="C9836">
        <v>10</v>
      </c>
      <c r="D9836">
        <v>345</v>
      </c>
      <c r="E9836">
        <v>1</v>
      </c>
      <c r="F9836">
        <v>-2</v>
      </c>
      <c r="G9836">
        <v>59.628727390000002</v>
      </c>
      <c r="H9836">
        <v>0.88</v>
      </c>
      <c r="I9836">
        <v>0</v>
      </c>
      <c r="J9836">
        <v>373.8</v>
      </c>
      <c r="K9836">
        <v>1.6130000000000001E-3</v>
      </c>
      <c r="L9836">
        <v>1.94E-4</v>
      </c>
    </row>
    <row r="9837" spans="1:12" x14ac:dyDescent="0.3">
      <c r="A9837">
        <v>2004</v>
      </c>
      <c r="B9837">
        <v>12</v>
      </c>
      <c r="C9837">
        <v>11</v>
      </c>
      <c r="D9837">
        <v>346</v>
      </c>
      <c r="E9837">
        <v>2</v>
      </c>
      <c r="F9837">
        <v>0</v>
      </c>
      <c r="G9837">
        <v>43.495719459999997</v>
      </c>
      <c r="H9837">
        <v>0.56000000000000005</v>
      </c>
      <c r="I9837">
        <v>0</v>
      </c>
      <c r="J9837">
        <v>373.8</v>
      </c>
      <c r="K9837">
        <v>1.6130000000000001E-3</v>
      </c>
      <c r="L9837">
        <v>1.94E-4</v>
      </c>
    </row>
    <row r="9838" spans="1:12" x14ac:dyDescent="0.3">
      <c r="A9838">
        <v>2004</v>
      </c>
      <c r="B9838">
        <v>12</v>
      </c>
      <c r="C9838">
        <v>12</v>
      </c>
      <c r="D9838">
        <v>347</v>
      </c>
      <c r="E9838">
        <v>1</v>
      </c>
      <c r="F9838">
        <v>-1</v>
      </c>
      <c r="G9838">
        <v>138.48258730000001</v>
      </c>
      <c r="H9838">
        <v>0</v>
      </c>
      <c r="I9838">
        <v>0</v>
      </c>
      <c r="J9838">
        <v>373.8</v>
      </c>
      <c r="K9838">
        <v>1.6130000000000001E-3</v>
      </c>
      <c r="L9838">
        <v>1.94E-4</v>
      </c>
    </row>
    <row r="9839" spans="1:12" x14ac:dyDescent="0.3">
      <c r="A9839">
        <v>2004</v>
      </c>
      <c r="B9839">
        <v>12</v>
      </c>
      <c r="C9839">
        <v>13</v>
      </c>
      <c r="D9839">
        <v>348</v>
      </c>
      <c r="E9839">
        <v>1</v>
      </c>
      <c r="F9839">
        <v>-1</v>
      </c>
      <c r="G9839">
        <v>45.571802259999998</v>
      </c>
      <c r="H9839">
        <v>0.61</v>
      </c>
      <c r="I9839">
        <v>0</v>
      </c>
      <c r="J9839">
        <v>373.8</v>
      </c>
      <c r="K9839">
        <v>1.6130000000000001E-3</v>
      </c>
      <c r="L9839">
        <v>1.94E-4</v>
      </c>
    </row>
    <row r="9840" spans="1:12" x14ac:dyDescent="0.3">
      <c r="A9840">
        <v>2004</v>
      </c>
      <c r="B9840">
        <v>12</v>
      </c>
      <c r="C9840">
        <v>14</v>
      </c>
      <c r="D9840">
        <v>349</v>
      </c>
      <c r="E9840">
        <v>0</v>
      </c>
      <c r="F9840">
        <v>-9</v>
      </c>
      <c r="G9840">
        <v>269.1961</v>
      </c>
      <c r="H9840">
        <v>0.05</v>
      </c>
      <c r="I9840">
        <v>0</v>
      </c>
      <c r="J9840">
        <v>373.8</v>
      </c>
      <c r="K9840">
        <v>1.6130000000000001E-3</v>
      </c>
      <c r="L9840">
        <v>1.94E-4</v>
      </c>
    </row>
    <row r="9841" spans="1:12" x14ac:dyDescent="0.3">
      <c r="A9841">
        <v>2004</v>
      </c>
      <c r="B9841">
        <v>12</v>
      </c>
      <c r="C9841">
        <v>15</v>
      </c>
      <c r="D9841">
        <v>350</v>
      </c>
      <c r="E9841">
        <v>-7</v>
      </c>
      <c r="F9841">
        <v>-12</v>
      </c>
      <c r="G9841">
        <v>473.71054479999998</v>
      </c>
      <c r="H9841">
        <v>0</v>
      </c>
      <c r="I9841">
        <v>0</v>
      </c>
      <c r="J9841">
        <v>373.8</v>
      </c>
      <c r="K9841">
        <v>1.6130000000000001E-3</v>
      </c>
      <c r="L9841">
        <v>1.94E-4</v>
      </c>
    </row>
    <row r="9842" spans="1:12" x14ac:dyDescent="0.3">
      <c r="A9842">
        <v>2004</v>
      </c>
      <c r="B9842">
        <v>12</v>
      </c>
      <c r="C9842">
        <v>16</v>
      </c>
      <c r="D9842">
        <v>351</v>
      </c>
      <c r="E9842">
        <v>-1</v>
      </c>
      <c r="F9842">
        <v>-14</v>
      </c>
      <c r="G9842">
        <v>362.46289350000001</v>
      </c>
      <c r="H9842">
        <v>0</v>
      </c>
      <c r="I9842">
        <v>0</v>
      </c>
      <c r="J9842">
        <v>373.8</v>
      </c>
      <c r="K9842">
        <v>1.6130000000000001E-3</v>
      </c>
      <c r="L9842">
        <v>1.94E-4</v>
      </c>
    </row>
    <row r="9843" spans="1:12" x14ac:dyDescent="0.3">
      <c r="A9843">
        <v>2004</v>
      </c>
      <c r="B9843">
        <v>12</v>
      </c>
      <c r="C9843">
        <v>17</v>
      </c>
      <c r="D9843">
        <v>352</v>
      </c>
      <c r="E9843">
        <v>0</v>
      </c>
      <c r="F9843">
        <v>-10</v>
      </c>
      <c r="G9843">
        <v>274.50464030000001</v>
      </c>
      <c r="H9843">
        <v>0.02</v>
      </c>
      <c r="I9843">
        <v>0</v>
      </c>
      <c r="J9843">
        <v>373.8</v>
      </c>
      <c r="K9843">
        <v>1.6130000000000001E-3</v>
      </c>
      <c r="L9843">
        <v>1.94E-4</v>
      </c>
    </row>
    <row r="9844" spans="1:12" x14ac:dyDescent="0.3">
      <c r="A9844">
        <v>2004</v>
      </c>
      <c r="B9844">
        <v>12</v>
      </c>
      <c r="C9844">
        <v>18</v>
      </c>
      <c r="D9844">
        <v>353</v>
      </c>
      <c r="E9844">
        <v>-3</v>
      </c>
      <c r="F9844">
        <v>-16</v>
      </c>
      <c r="G9844">
        <v>402.1986541</v>
      </c>
      <c r="H9844">
        <v>0</v>
      </c>
      <c r="I9844">
        <v>0</v>
      </c>
      <c r="J9844">
        <v>373.8</v>
      </c>
      <c r="K9844">
        <v>1.6130000000000001E-3</v>
      </c>
      <c r="L9844">
        <v>1.94E-4</v>
      </c>
    </row>
    <row r="9845" spans="1:12" x14ac:dyDescent="0.3">
      <c r="A9845">
        <v>2004</v>
      </c>
      <c r="B9845">
        <v>12</v>
      </c>
      <c r="C9845">
        <v>19</v>
      </c>
      <c r="D9845">
        <v>354</v>
      </c>
      <c r="E9845">
        <v>3</v>
      </c>
      <c r="F9845">
        <v>-6</v>
      </c>
      <c r="G9845">
        <v>322.56128949999999</v>
      </c>
      <c r="H9845">
        <v>0.12</v>
      </c>
      <c r="I9845">
        <v>0</v>
      </c>
      <c r="J9845">
        <v>373.8</v>
      </c>
      <c r="K9845">
        <v>1.6130000000000001E-3</v>
      </c>
      <c r="L9845">
        <v>1.94E-4</v>
      </c>
    </row>
    <row r="9846" spans="1:12" x14ac:dyDescent="0.3">
      <c r="A9846">
        <v>2004</v>
      </c>
      <c r="B9846">
        <v>12</v>
      </c>
      <c r="C9846">
        <v>20</v>
      </c>
      <c r="D9846">
        <v>355</v>
      </c>
      <c r="E9846">
        <v>-1</v>
      </c>
      <c r="F9846">
        <v>-19</v>
      </c>
      <c r="G9846">
        <v>130.24250420000001</v>
      </c>
      <c r="H9846">
        <v>0.41</v>
      </c>
      <c r="I9846">
        <v>0</v>
      </c>
      <c r="J9846">
        <v>373.8</v>
      </c>
      <c r="K9846">
        <v>1.6130000000000001E-3</v>
      </c>
      <c r="L9846">
        <v>1.94E-4</v>
      </c>
    </row>
    <row r="9847" spans="1:12" x14ac:dyDescent="0.3">
      <c r="A9847">
        <v>2004</v>
      </c>
      <c r="B9847">
        <v>12</v>
      </c>
      <c r="C9847">
        <v>21</v>
      </c>
      <c r="D9847">
        <v>356</v>
      </c>
      <c r="E9847">
        <v>-10</v>
      </c>
      <c r="F9847">
        <v>-18</v>
      </c>
      <c r="G9847">
        <v>200.9585726</v>
      </c>
      <c r="H9847">
        <v>0</v>
      </c>
      <c r="I9847">
        <v>0</v>
      </c>
      <c r="J9847">
        <v>373.8</v>
      </c>
      <c r="K9847">
        <v>1.6130000000000001E-3</v>
      </c>
      <c r="L9847">
        <v>1.94E-4</v>
      </c>
    </row>
    <row r="9848" spans="1:12" x14ac:dyDescent="0.3">
      <c r="A9848">
        <v>2004</v>
      </c>
      <c r="B9848">
        <v>12</v>
      </c>
      <c r="C9848">
        <v>22</v>
      </c>
      <c r="D9848">
        <v>357</v>
      </c>
      <c r="E9848">
        <v>-3</v>
      </c>
      <c r="F9848">
        <v>-16</v>
      </c>
      <c r="G9848">
        <v>181.32202710000001</v>
      </c>
      <c r="H9848">
        <v>0</v>
      </c>
      <c r="I9848">
        <v>0</v>
      </c>
      <c r="J9848">
        <v>373.8</v>
      </c>
      <c r="K9848">
        <v>1.6130000000000001E-3</v>
      </c>
      <c r="L9848">
        <v>1.94E-4</v>
      </c>
    </row>
    <row r="9849" spans="1:12" x14ac:dyDescent="0.3">
      <c r="A9849">
        <v>2004</v>
      </c>
      <c r="B9849">
        <v>12</v>
      </c>
      <c r="C9849">
        <v>23</v>
      </c>
      <c r="D9849">
        <v>358</v>
      </c>
      <c r="E9849">
        <v>9</v>
      </c>
      <c r="F9849">
        <v>-7</v>
      </c>
      <c r="G9849">
        <v>14.39893084</v>
      </c>
      <c r="H9849">
        <v>3.98</v>
      </c>
      <c r="I9849">
        <v>0</v>
      </c>
      <c r="J9849">
        <v>373.8</v>
      </c>
      <c r="K9849">
        <v>1.6130000000000001E-3</v>
      </c>
      <c r="L9849">
        <v>1.94E-4</v>
      </c>
    </row>
    <row r="9850" spans="1:12" x14ac:dyDescent="0.3">
      <c r="A9850">
        <v>2004</v>
      </c>
      <c r="B9850">
        <v>12</v>
      </c>
      <c r="C9850">
        <v>24</v>
      </c>
      <c r="D9850">
        <v>359</v>
      </c>
      <c r="E9850">
        <v>4</v>
      </c>
      <c r="F9850">
        <v>-8</v>
      </c>
      <c r="G9850">
        <v>426.60501119999998</v>
      </c>
      <c r="H9850">
        <v>0</v>
      </c>
      <c r="I9850">
        <v>0</v>
      </c>
      <c r="J9850">
        <v>373.8</v>
      </c>
      <c r="K9850">
        <v>1.6130000000000001E-3</v>
      </c>
      <c r="L9850">
        <v>1.94E-4</v>
      </c>
    </row>
    <row r="9851" spans="1:12" x14ac:dyDescent="0.3">
      <c r="A9851">
        <v>2004</v>
      </c>
      <c r="B9851">
        <v>12</v>
      </c>
      <c r="C9851">
        <v>25</v>
      </c>
      <c r="D9851">
        <v>360</v>
      </c>
      <c r="E9851">
        <v>-6</v>
      </c>
      <c r="F9851">
        <v>-11</v>
      </c>
      <c r="G9851">
        <v>260.29545239999999</v>
      </c>
      <c r="H9851">
        <v>0</v>
      </c>
      <c r="I9851">
        <v>0</v>
      </c>
      <c r="J9851">
        <v>373.8</v>
      </c>
      <c r="K9851">
        <v>1.6130000000000001E-3</v>
      </c>
      <c r="L9851">
        <v>1.94E-4</v>
      </c>
    </row>
    <row r="9852" spans="1:12" x14ac:dyDescent="0.3">
      <c r="A9852">
        <v>2004</v>
      </c>
      <c r="B9852">
        <v>12</v>
      </c>
      <c r="C9852">
        <v>26</v>
      </c>
      <c r="D9852">
        <v>361</v>
      </c>
      <c r="E9852">
        <v>-6</v>
      </c>
      <c r="F9852">
        <v>-11</v>
      </c>
      <c r="G9852">
        <v>54.903816290000002</v>
      </c>
      <c r="H9852">
        <v>0.08</v>
      </c>
      <c r="I9852">
        <v>0</v>
      </c>
      <c r="J9852">
        <v>373.8</v>
      </c>
      <c r="K9852">
        <v>1.6130000000000001E-3</v>
      </c>
      <c r="L9852">
        <v>1.94E-4</v>
      </c>
    </row>
    <row r="9853" spans="1:12" x14ac:dyDescent="0.3">
      <c r="A9853">
        <v>2004</v>
      </c>
      <c r="B9853">
        <v>12</v>
      </c>
      <c r="C9853">
        <v>27</v>
      </c>
      <c r="D9853">
        <v>362</v>
      </c>
      <c r="E9853">
        <v>-6</v>
      </c>
      <c r="F9853">
        <v>-13</v>
      </c>
      <c r="G9853">
        <v>279.538567</v>
      </c>
      <c r="H9853">
        <v>0.05</v>
      </c>
      <c r="I9853">
        <v>0</v>
      </c>
      <c r="J9853">
        <v>373.8</v>
      </c>
      <c r="K9853">
        <v>1.6130000000000001E-3</v>
      </c>
      <c r="L9853">
        <v>1.94E-4</v>
      </c>
    </row>
    <row r="9854" spans="1:12" x14ac:dyDescent="0.3">
      <c r="A9854">
        <v>2004</v>
      </c>
      <c r="B9854">
        <v>12</v>
      </c>
      <c r="C9854">
        <v>28</v>
      </c>
      <c r="D9854">
        <v>363</v>
      </c>
      <c r="E9854">
        <v>-6</v>
      </c>
      <c r="F9854">
        <v>-13</v>
      </c>
      <c r="G9854">
        <v>300.16905600000001</v>
      </c>
      <c r="H9854">
        <v>0</v>
      </c>
      <c r="I9854">
        <v>0</v>
      </c>
      <c r="J9854">
        <v>373.8</v>
      </c>
      <c r="K9854">
        <v>1.6130000000000001E-3</v>
      </c>
      <c r="L9854">
        <v>1.94E-4</v>
      </c>
    </row>
    <row r="9855" spans="1:12" x14ac:dyDescent="0.3">
      <c r="A9855">
        <v>2004</v>
      </c>
      <c r="B9855">
        <v>12</v>
      </c>
      <c r="C9855">
        <v>29</v>
      </c>
      <c r="D9855">
        <v>364</v>
      </c>
      <c r="E9855">
        <v>2</v>
      </c>
      <c r="F9855">
        <v>-7</v>
      </c>
      <c r="G9855">
        <v>127.7645622</v>
      </c>
      <c r="H9855">
        <v>0</v>
      </c>
      <c r="I9855">
        <v>0</v>
      </c>
      <c r="J9855">
        <v>373.8</v>
      </c>
      <c r="K9855">
        <v>1.6130000000000001E-3</v>
      </c>
      <c r="L9855">
        <v>1.94E-4</v>
      </c>
    </row>
    <row r="9856" spans="1:12" x14ac:dyDescent="0.3">
      <c r="A9856">
        <v>2004</v>
      </c>
      <c r="B9856">
        <v>12</v>
      </c>
      <c r="C9856">
        <v>30</v>
      </c>
      <c r="D9856">
        <v>365</v>
      </c>
      <c r="E9856">
        <v>1</v>
      </c>
      <c r="F9856">
        <v>-9</v>
      </c>
      <c r="G9856">
        <v>399.11477919999999</v>
      </c>
      <c r="H9856">
        <v>0</v>
      </c>
      <c r="I9856">
        <v>0</v>
      </c>
      <c r="J9856">
        <v>373.8</v>
      </c>
      <c r="K9856">
        <v>1.6130000000000001E-3</v>
      </c>
      <c r="L9856">
        <v>1.94E-4</v>
      </c>
    </row>
    <row r="9857" spans="1:12" x14ac:dyDescent="0.3">
      <c r="A9857">
        <v>2005</v>
      </c>
      <c r="B9857">
        <v>1</v>
      </c>
      <c r="C9857">
        <v>1</v>
      </c>
      <c r="D9857">
        <v>1</v>
      </c>
      <c r="E9857">
        <v>6</v>
      </c>
      <c r="F9857">
        <v>-3</v>
      </c>
      <c r="G9857">
        <v>124.7991751</v>
      </c>
      <c r="H9857">
        <v>7.0000000000000007E-2</v>
      </c>
      <c r="I9857">
        <v>0</v>
      </c>
      <c r="J9857">
        <v>375.6</v>
      </c>
      <c r="K9857">
        <v>1.258E-3</v>
      </c>
      <c r="L9857">
        <v>2.9E-4</v>
      </c>
    </row>
    <row r="9858" spans="1:12" x14ac:dyDescent="0.3">
      <c r="A9858">
        <v>2005</v>
      </c>
      <c r="B9858">
        <v>1</v>
      </c>
      <c r="C9858">
        <v>2</v>
      </c>
      <c r="D9858">
        <v>2</v>
      </c>
      <c r="E9858">
        <v>-2</v>
      </c>
      <c r="F9858">
        <v>-7</v>
      </c>
      <c r="G9858">
        <v>245.32772420000001</v>
      </c>
      <c r="H9858">
        <v>0.53</v>
      </c>
      <c r="I9858">
        <v>0</v>
      </c>
      <c r="J9858">
        <v>375.6</v>
      </c>
      <c r="K9858">
        <v>1.258E-3</v>
      </c>
      <c r="L9858">
        <v>2.9E-4</v>
      </c>
    </row>
    <row r="9859" spans="1:12" x14ac:dyDescent="0.3">
      <c r="A9859">
        <v>2005</v>
      </c>
      <c r="B9859">
        <v>1</v>
      </c>
      <c r="C9859">
        <v>3</v>
      </c>
      <c r="D9859">
        <v>3</v>
      </c>
      <c r="E9859">
        <v>6</v>
      </c>
      <c r="F9859">
        <v>-3</v>
      </c>
      <c r="G9859">
        <v>178.1850881</v>
      </c>
      <c r="H9859">
        <v>0.18</v>
      </c>
      <c r="I9859">
        <v>0</v>
      </c>
      <c r="J9859">
        <v>375.6</v>
      </c>
      <c r="K9859">
        <v>1.258E-3</v>
      </c>
      <c r="L9859">
        <v>2.9E-4</v>
      </c>
    </row>
    <row r="9860" spans="1:12" x14ac:dyDescent="0.3">
      <c r="A9860">
        <v>2005</v>
      </c>
      <c r="B9860">
        <v>1</v>
      </c>
      <c r="C9860">
        <v>4</v>
      </c>
      <c r="D9860">
        <v>4</v>
      </c>
      <c r="E9860">
        <v>3</v>
      </c>
      <c r="F9860">
        <v>-1</v>
      </c>
      <c r="G9860">
        <v>189.50938629999999</v>
      </c>
      <c r="H9860">
        <v>0.18</v>
      </c>
      <c r="I9860">
        <v>0</v>
      </c>
      <c r="J9860">
        <v>375.6</v>
      </c>
      <c r="K9860">
        <v>1.258E-3</v>
      </c>
      <c r="L9860">
        <v>2.9E-4</v>
      </c>
    </row>
    <row r="9861" spans="1:12" x14ac:dyDescent="0.3">
      <c r="A9861">
        <v>2005</v>
      </c>
      <c r="B9861">
        <v>1</v>
      </c>
      <c r="C9861">
        <v>5</v>
      </c>
      <c r="D9861">
        <v>5</v>
      </c>
      <c r="E9861">
        <v>-1</v>
      </c>
      <c r="F9861">
        <v>-7</v>
      </c>
      <c r="G9861">
        <v>177.5259542</v>
      </c>
      <c r="H9861">
        <v>0</v>
      </c>
      <c r="I9861">
        <v>0</v>
      </c>
      <c r="J9861">
        <v>375.6</v>
      </c>
      <c r="K9861">
        <v>1.258E-3</v>
      </c>
      <c r="L9861">
        <v>2.9E-4</v>
      </c>
    </row>
    <row r="9862" spans="1:12" x14ac:dyDescent="0.3">
      <c r="A9862">
        <v>2005</v>
      </c>
      <c r="B9862">
        <v>1</v>
      </c>
      <c r="C9862">
        <v>6</v>
      </c>
      <c r="D9862">
        <v>6</v>
      </c>
      <c r="E9862">
        <v>-4</v>
      </c>
      <c r="F9862">
        <v>-7</v>
      </c>
      <c r="G9862">
        <v>60.557227050000002</v>
      </c>
      <c r="H9862">
        <v>1.1200000000000001</v>
      </c>
      <c r="I9862">
        <v>0</v>
      </c>
      <c r="J9862">
        <v>375.6</v>
      </c>
      <c r="K9862">
        <v>1.258E-3</v>
      </c>
      <c r="L9862">
        <v>2.9E-4</v>
      </c>
    </row>
    <row r="9863" spans="1:12" x14ac:dyDescent="0.3">
      <c r="A9863">
        <v>2005</v>
      </c>
      <c r="B9863">
        <v>1</v>
      </c>
      <c r="C9863">
        <v>7</v>
      </c>
      <c r="D9863">
        <v>7</v>
      </c>
      <c r="E9863">
        <v>-2</v>
      </c>
      <c r="F9863">
        <v>-4</v>
      </c>
      <c r="G9863">
        <v>241.7013164</v>
      </c>
      <c r="H9863">
        <v>0.08</v>
      </c>
      <c r="I9863">
        <v>0</v>
      </c>
      <c r="J9863">
        <v>375.6</v>
      </c>
      <c r="K9863">
        <v>1.258E-3</v>
      </c>
      <c r="L9863">
        <v>2.9E-4</v>
      </c>
    </row>
    <row r="9864" spans="1:12" x14ac:dyDescent="0.3">
      <c r="A9864">
        <v>2005</v>
      </c>
      <c r="B9864">
        <v>1</v>
      </c>
      <c r="C9864">
        <v>8</v>
      </c>
      <c r="D9864">
        <v>8</v>
      </c>
      <c r="E9864">
        <v>-2</v>
      </c>
      <c r="F9864">
        <v>-5</v>
      </c>
      <c r="G9864">
        <v>57.079429099999999</v>
      </c>
      <c r="H9864">
        <v>0.41</v>
      </c>
      <c r="I9864">
        <v>0</v>
      </c>
      <c r="J9864">
        <v>375.6</v>
      </c>
      <c r="K9864">
        <v>1.258E-3</v>
      </c>
      <c r="L9864">
        <v>2.9E-4</v>
      </c>
    </row>
    <row r="9865" spans="1:12" x14ac:dyDescent="0.3">
      <c r="A9865">
        <v>2005</v>
      </c>
      <c r="B9865">
        <v>1</v>
      </c>
      <c r="C9865">
        <v>9</v>
      </c>
      <c r="D9865">
        <v>9</v>
      </c>
      <c r="E9865">
        <v>0</v>
      </c>
      <c r="F9865">
        <v>-8</v>
      </c>
      <c r="G9865">
        <v>103.6453774</v>
      </c>
      <c r="H9865">
        <v>0</v>
      </c>
      <c r="I9865">
        <v>0</v>
      </c>
      <c r="J9865">
        <v>375.6</v>
      </c>
      <c r="K9865">
        <v>1.258E-3</v>
      </c>
      <c r="L9865">
        <v>2.9E-4</v>
      </c>
    </row>
    <row r="9866" spans="1:12" x14ac:dyDescent="0.3">
      <c r="A9866">
        <v>2005</v>
      </c>
      <c r="B9866">
        <v>1</v>
      </c>
      <c r="C9866">
        <v>10</v>
      </c>
      <c r="D9866">
        <v>10</v>
      </c>
      <c r="E9866">
        <v>1</v>
      </c>
      <c r="F9866">
        <v>-3</v>
      </c>
      <c r="G9866">
        <v>79.769789829999993</v>
      </c>
      <c r="H9866">
        <v>0.13</v>
      </c>
      <c r="I9866">
        <v>0</v>
      </c>
      <c r="J9866">
        <v>375.6</v>
      </c>
      <c r="K9866">
        <v>1.258E-3</v>
      </c>
      <c r="L9866">
        <v>2.9E-4</v>
      </c>
    </row>
    <row r="9867" spans="1:12" x14ac:dyDescent="0.3">
      <c r="A9867">
        <v>2005</v>
      </c>
      <c r="B9867">
        <v>1</v>
      </c>
      <c r="C9867">
        <v>11</v>
      </c>
      <c r="D9867">
        <v>11</v>
      </c>
      <c r="E9867">
        <v>-1</v>
      </c>
      <c r="F9867">
        <v>-8</v>
      </c>
      <c r="G9867">
        <v>446.7953124</v>
      </c>
      <c r="H9867">
        <v>0.03</v>
      </c>
      <c r="I9867">
        <v>0</v>
      </c>
      <c r="J9867">
        <v>375.6</v>
      </c>
      <c r="K9867">
        <v>1.258E-3</v>
      </c>
      <c r="L9867">
        <v>2.9E-4</v>
      </c>
    </row>
    <row r="9868" spans="1:12" x14ac:dyDescent="0.3">
      <c r="A9868">
        <v>2005</v>
      </c>
      <c r="B9868">
        <v>1</v>
      </c>
      <c r="C9868">
        <v>12</v>
      </c>
      <c r="D9868">
        <v>12</v>
      </c>
      <c r="E9868">
        <v>-2</v>
      </c>
      <c r="F9868">
        <v>-6</v>
      </c>
      <c r="G9868">
        <v>38.081756890000001</v>
      </c>
      <c r="H9868">
        <v>0.51</v>
      </c>
      <c r="I9868">
        <v>0</v>
      </c>
      <c r="J9868">
        <v>375.6</v>
      </c>
      <c r="K9868">
        <v>1.258E-3</v>
      </c>
      <c r="L9868">
        <v>2.9E-4</v>
      </c>
    </row>
    <row r="9869" spans="1:12" x14ac:dyDescent="0.3">
      <c r="A9869">
        <v>2005</v>
      </c>
      <c r="B9869">
        <v>1</v>
      </c>
      <c r="C9869">
        <v>13</v>
      </c>
      <c r="D9869">
        <v>13</v>
      </c>
      <c r="E9869">
        <v>-1</v>
      </c>
      <c r="F9869">
        <v>-3</v>
      </c>
      <c r="G9869">
        <v>45.566426800000002</v>
      </c>
      <c r="H9869">
        <v>0.13</v>
      </c>
      <c r="I9869">
        <v>0</v>
      </c>
      <c r="J9869">
        <v>375.6</v>
      </c>
      <c r="K9869">
        <v>1.258E-3</v>
      </c>
      <c r="L9869">
        <v>2.9E-4</v>
      </c>
    </row>
    <row r="9870" spans="1:12" x14ac:dyDescent="0.3">
      <c r="A9870">
        <v>2005</v>
      </c>
      <c r="B9870">
        <v>1</v>
      </c>
      <c r="C9870">
        <v>14</v>
      </c>
      <c r="D9870">
        <v>14</v>
      </c>
      <c r="E9870">
        <v>6</v>
      </c>
      <c r="F9870">
        <v>-5</v>
      </c>
      <c r="G9870">
        <v>65.621604649999995</v>
      </c>
      <c r="H9870">
        <v>1.5</v>
      </c>
      <c r="I9870">
        <v>0</v>
      </c>
      <c r="J9870">
        <v>375.6</v>
      </c>
      <c r="K9870">
        <v>1.258E-3</v>
      </c>
      <c r="L9870">
        <v>2.9E-4</v>
      </c>
    </row>
    <row r="9871" spans="1:12" x14ac:dyDescent="0.3">
      <c r="A9871">
        <v>2005</v>
      </c>
      <c r="B9871">
        <v>1</v>
      </c>
      <c r="C9871">
        <v>15</v>
      </c>
      <c r="D9871">
        <v>15</v>
      </c>
      <c r="E9871">
        <v>-4</v>
      </c>
      <c r="F9871">
        <v>-12</v>
      </c>
      <c r="G9871">
        <v>325.2077175</v>
      </c>
      <c r="H9871">
        <v>0</v>
      </c>
      <c r="I9871">
        <v>0</v>
      </c>
      <c r="J9871">
        <v>375.6</v>
      </c>
      <c r="K9871">
        <v>1.258E-3</v>
      </c>
      <c r="L9871">
        <v>2.9E-4</v>
      </c>
    </row>
    <row r="9872" spans="1:12" x14ac:dyDescent="0.3">
      <c r="A9872">
        <v>2005</v>
      </c>
      <c r="B9872">
        <v>1</v>
      </c>
      <c r="C9872">
        <v>16</v>
      </c>
      <c r="D9872">
        <v>16</v>
      </c>
      <c r="E9872">
        <v>-5</v>
      </c>
      <c r="F9872">
        <v>-13</v>
      </c>
      <c r="G9872">
        <v>185.59923660000001</v>
      </c>
      <c r="H9872">
        <v>0</v>
      </c>
      <c r="I9872">
        <v>0</v>
      </c>
      <c r="J9872">
        <v>375.6</v>
      </c>
      <c r="K9872">
        <v>1.258E-3</v>
      </c>
      <c r="L9872">
        <v>2.9E-4</v>
      </c>
    </row>
    <row r="9873" spans="1:12" x14ac:dyDescent="0.3">
      <c r="A9873">
        <v>2005</v>
      </c>
      <c r="B9873">
        <v>1</v>
      </c>
      <c r="C9873">
        <v>17</v>
      </c>
      <c r="D9873">
        <v>17</v>
      </c>
      <c r="E9873">
        <v>-7</v>
      </c>
      <c r="F9873">
        <v>-14</v>
      </c>
      <c r="G9873">
        <v>281.23542379999998</v>
      </c>
      <c r="H9873">
        <v>0.05</v>
      </c>
      <c r="I9873">
        <v>0</v>
      </c>
      <c r="J9873">
        <v>375.6</v>
      </c>
      <c r="K9873">
        <v>1.258E-3</v>
      </c>
      <c r="L9873">
        <v>2.9E-4</v>
      </c>
    </row>
    <row r="9874" spans="1:12" x14ac:dyDescent="0.3">
      <c r="A9874">
        <v>2005</v>
      </c>
      <c r="B9874">
        <v>1</v>
      </c>
      <c r="C9874">
        <v>18</v>
      </c>
      <c r="D9874">
        <v>18</v>
      </c>
      <c r="E9874">
        <v>-14</v>
      </c>
      <c r="F9874">
        <v>-20</v>
      </c>
      <c r="G9874">
        <v>433.51125889999997</v>
      </c>
      <c r="H9874">
        <v>0</v>
      </c>
      <c r="I9874">
        <v>0</v>
      </c>
      <c r="J9874">
        <v>375.6</v>
      </c>
      <c r="K9874">
        <v>1.258E-3</v>
      </c>
      <c r="L9874">
        <v>2.9E-4</v>
      </c>
    </row>
    <row r="9875" spans="1:12" x14ac:dyDescent="0.3">
      <c r="A9875">
        <v>2005</v>
      </c>
      <c r="B9875">
        <v>1</v>
      </c>
      <c r="C9875">
        <v>19</v>
      </c>
      <c r="D9875">
        <v>19</v>
      </c>
      <c r="E9875">
        <v>-12</v>
      </c>
      <c r="F9875">
        <v>-22</v>
      </c>
      <c r="G9875">
        <v>214.14401140000001</v>
      </c>
      <c r="H9875">
        <v>0.15</v>
      </c>
      <c r="I9875">
        <v>0</v>
      </c>
      <c r="J9875">
        <v>375.6</v>
      </c>
      <c r="K9875">
        <v>1.258E-3</v>
      </c>
      <c r="L9875">
        <v>2.9E-4</v>
      </c>
    </row>
    <row r="9876" spans="1:12" x14ac:dyDescent="0.3">
      <c r="A9876">
        <v>2005</v>
      </c>
      <c r="B9876">
        <v>1</v>
      </c>
      <c r="C9876">
        <v>20</v>
      </c>
      <c r="D9876">
        <v>20</v>
      </c>
      <c r="E9876">
        <v>-8</v>
      </c>
      <c r="F9876">
        <v>-18</v>
      </c>
      <c r="G9876">
        <v>353.78728289999998</v>
      </c>
      <c r="H9876">
        <v>0.03</v>
      </c>
      <c r="I9876">
        <v>0</v>
      </c>
      <c r="J9876">
        <v>375.6</v>
      </c>
      <c r="K9876">
        <v>1.258E-3</v>
      </c>
      <c r="L9876">
        <v>2.9E-4</v>
      </c>
    </row>
    <row r="9877" spans="1:12" x14ac:dyDescent="0.3">
      <c r="A9877">
        <v>2005</v>
      </c>
      <c r="B9877">
        <v>1</v>
      </c>
      <c r="C9877">
        <v>21</v>
      </c>
      <c r="D9877">
        <v>21</v>
      </c>
      <c r="E9877">
        <v>-17</v>
      </c>
      <c r="F9877">
        <v>-21</v>
      </c>
      <c r="G9877">
        <v>473.29522480000003</v>
      </c>
      <c r="H9877">
        <v>0</v>
      </c>
      <c r="I9877">
        <v>0</v>
      </c>
      <c r="J9877">
        <v>375.6</v>
      </c>
      <c r="K9877">
        <v>1.258E-3</v>
      </c>
      <c r="L9877">
        <v>2.9E-4</v>
      </c>
    </row>
    <row r="9878" spans="1:12" x14ac:dyDescent="0.3">
      <c r="A9878">
        <v>2005</v>
      </c>
      <c r="B9878">
        <v>1</v>
      </c>
      <c r="C9878">
        <v>22</v>
      </c>
      <c r="D9878">
        <v>22</v>
      </c>
      <c r="E9878">
        <v>-12</v>
      </c>
      <c r="F9878">
        <v>-24</v>
      </c>
      <c r="G9878">
        <v>249.89472280000001</v>
      </c>
      <c r="H9878">
        <v>0.33</v>
      </c>
      <c r="I9878">
        <v>0</v>
      </c>
      <c r="J9878">
        <v>375.6</v>
      </c>
      <c r="K9878">
        <v>1.258E-3</v>
      </c>
      <c r="L9878">
        <v>2.9E-4</v>
      </c>
    </row>
    <row r="9879" spans="1:12" x14ac:dyDescent="0.3">
      <c r="A9879">
        <v>2005</v>
      </c>
      <c r="B9879">
        <v>1</v>
      </c>
      <c r="C9879">
        <v>23</v>
      </c>
      <c r="D9879">
        <v>23</v>
      </c>
      <c r="E9879">
        <v>-9</v>
      </c>
      <c r="F9879">
        <v>-18</v>
      </c>
      <c r="G9879">
        <v>47.710877449999998</v>
      </c>
      <c r="H9879">
        <v>0.3</v>
      </c>
      <c r="I9879">
        <v>0</v>
      </c>
      <c r="J9879">
        <v>375.6</v>
      </c>
      <c r="K9879">
        <v>1.258E-3</v>
      </c>
      <c r="L9879">
        <v>2.9E-4</v>
      </c>
    </row>
    <row r="9880" spans="1:12" x14ac:dyDescent="0.3">
      <c r="A9880">
        <v>2005</v>
      </c>
      <c r="B9880">
        <v>1</v>
      </c>
      <c r="C9880">
        <v>24</v>
      </c>
      <c r="D9880">
        <v>24</v>
      </c>
      <c r="E9880">
        <v>-6</v>
      </c>
      <c r="F9880">
        <v>-18</v>
      </c>
      <c r="G9880">
        <v>389.36221819999997</v>
      </c>
      <c r="H9880">
        <v>0.05</v>
      </c>
      <c r="I9880">
        <v>0</v>
      </c>
      <c r="J9880">
        <v>375.6</v>
      </c>
      <c r="K9880">
        <v>1.258E-3</v>
      </c>
      <c r="L9880">
        <v>2.9E-4</v>
      </c>
    </row>
    <row r="9881" spans="1:12" x14ac:dyDescent="0.3">
      <c r="A9881">
        <v>2005</v>
      </c>
      <c r="B9881">
        <v>1</v>
      </c>
      <c r="C9881">
        <v>25</v>
      </c>
      <c r="D9881">
        <v>25</v>
      </c>
      <c r="E9881">
        <v>-8</v>
      </c>
      <c r="F9881">
        <v>-18</v>
      </c>
      <c r="G9881">
        <v>474.02983840000002</v>
      </c>
      <c r="H9881">
        <v>0.05</v>
      </c>
      <c r="I9881">
        <v>0</v>
      </c>
      <c r="J9881">
        <v>375.6</v>
      </c>
      <c r="K9881">
        <v>1.258E-3</v>
      </c>
      <c r="L9881">
        <v>2.9E-4</v>
      </c>
    </row>
    <row r="9882" spans="1:12" x14ac:dyDescent="0.3">
      <c r="A9882">
        <v>2005</v>
      </c>
      <c r="B9882">
        <v>1</v>
      </c>
      <c r="C9882">
        <v>26</v>
      </c>
      <c r="D9882">
        <v>26</v>
      </c>
      <c r="E9882">
        <v>-9</v>
      </c>
      <c r="F9882">
        <v>-17</v>
      </c>
      <c r="G9882">
        <v>32.645487699999997</v>
      </c>
      <c r="H9882">
        <v>0.43</v>
      </c>
      <c r="I9882">
        <v>0</v>
      </c>
      <c r="J9882">
        <v>375.6</v>
      </c>
      <c r="K9882">
        <v>1.258E-3</v>
      </c>
      <c r="L9882">
        <v>2.9E-4</v>
      </c>
    </row>
    <row r="9883" spans="1:12" x14ac:dyDescent="0.3">
      <c r="A9883">
        <v>2005</v>
      </c>
      <c r="B9883">
        <v>1</v>
      </c>
      <c r="C9883">
        <v>27</v>
      </c>
      <c r="D9883">
        <v>27</v>
      </c>
      <c r="E9883">
        <v>-13</v>
      </c>
      <c r="F9883">
        <v>-18</v>
      </c>
      <c r="G9883">
        <v>506.37785559999998</v>
      </c>
      <c r="H9883">
        <v>0</v>
      </c>
      <c r="I9883">
        <v>0</v>
      </c>
      <c r="J9883">
        <v>375.6</v>
      </c>
      <c r="K9883">
        <v>1.258E-3</v>
      </c>
      <c r="L9883">
        <v>2.9E-4</v>
      </c>
    </row>
    <row r="9884" spans="1:12" x14ac:dyDescent="0.3">
      <c r="A9884">
        <v>2005</v>
      </c>
      <c r="B9884">
        <v>1</v>
      </c>
      <c r="C9884">
        <v>28</v>
      </c>
      <c r="D9884">
        <v>28</v>
      </c>
      <c r="E9884">
        <v>-9</v>
      </c>
      <c r="F9884">
        <v>-18</v>
      </c>
      <c r="G9884">
        <v>503.1135443</v>
      </c>
      <c r="H9884">
        <v>0</v>
      </c>
      <c r="I9884">
        <v>0</v>
      </c>
      <c r="J9884">
        <v>375.6</v>
      </c>
      <c r="K9884">
        <v>1.258E-3</v>
      </c>
      <c r="L9884">
        <v>2.9E-4</v>
      </c>
    </row>
    <row r="9885" spans="1:12" x14ac:dyDescent="0.3">
      <c r="A9885">
        <v>2005</v>
      </c>
      <c r="B9885">
        <v>1</v>
      </c>
      <c r="C9885">
        <v>29</v>
      </c>
      <c r="D9885">
        <v>29</v>
      </c>
      <c r="E9885">
        <v>1</v>
      </c>
      <c r="F9885">
        <v>-20</v>
      </c>
      <c r="G9885">
        <v>455.6500431</v>
      </c>
      <c r="H9885">
        <v>0</v>
      </c>
      <c r="I9885">
        <v>0</v>
      </c>
      <c r="J9885">
        <v>375.6</v>
      </c>
      <c r="K9885">
        <v>1.258E-3</v>
      </c>
      <c r="L9885">
        <v>2.9E-4</v>
      </c>
    </row>
    <row r="9886" spans="1:12" x14ac:dyDescent="0.3">
      <c r="A9886">
        <v>2005</v>
      </c>
      <c r="B9886">
        <v>1</v>
      </c>
      <c r="C9886">
        <v>30</v>
      </c>
      <c r="D9886">
        <v>30</v>
      </c>
      <c r="E9886">
        <v>2</v>
      </c>
      <c r="F9886">
        <v>-8</v>
      </c>
      <c r="G9886">
        <v>390.114734</v>
      </c>
      <c r="H9886">
        <v>0</v>
      </c>
      <c r="I9886">
        <v>0</v>
      </c>
      <c r="J9886">
        <v>375.6</v>
      </c>
      <c r="K9886">
        <v>1.258E-3</v>
      </c>
      <c r="L9886">
        <v>2.9E-4</v>
      </c>
    </row>
    <row r="9887" spans="1:12" x14ac:dyDescent="0.3">
      <c r="A9887">
        <v>2005</v>
      </c>
      <c r="B9887">
        <v>1</v>
      </c>
      <c r="C9887">
        <v>31</v>
      </c>
      <c r="D9887">
        <v>31</v>
      </c>
      <c r="E9887">
        <v>1</v>
      </c>
      <c r="F9887">
        <v>-15</v>
      </c>
      <c r="G9887">
        <v>536.51078210000003</v>
      </c>
      <c r="H9887">
        <v>0</v>
      </c>
      <c r="I9887">
        <v>0</v>
      </c>
      <c r="J9887">
        <v>375.6</v>
      </c>
      <c r="K9887">
        <v>1.258E-3</v>
      </c>
      <c r="L9887">
        <v>2.9E-4</v>
      </c>
    </row>
    <row r="9888" spans="1:12" x14ac:dyDescent="0.3">
      <c r="A9888">
        <v>2005</v>
      </c>
      <c r="B9888">
        <v>2</v>
      </c>
      <c r="C9888">
        <v>1</v>
      </c>
      <c r="D9888">
        <v>32</v>
      </c>
      <c r="E9888">
        <v>4</v>
      </c>
      <c r="F9888">
        <v>-15</v>
      </c>
      <c r="G9888">
        <v>548.37366150000003</v>
      </c>
      <c r="H9888">
        <v>0</v>
      </c>
      <c r="I9888">
        <v>0</v>
      </c>
      <c r="J9888">
        <v>375.6</v>
      </c>
      <c r="K9888">
        <v>1.8209999999999999E-3</v>
      </c>
      <c r="L9888">
        <v>5.0000000000000001E-4</v>
      </c>
    </row>
    <row r="9889" spans="1:12" x14ac:dyDescent="0.3">
      <c r="A9889">
        <v>2005</v>
      </c>
      <c r="B9889">
        <v>2</v>
      </c>
      <c r="C9889">
        <v>2</v>
      </c>
      <c r="D9889">
        <v>33</v>
      </c>
      <c r="E9889">
        <v>3</v>
      </c>
      <c r="F9889">
        <v>-14</v>
      </c>
      <c r="G9889">
        <v>561.86452469999995</v>
      </c>
      <c r="H9889">
        <v>0</v>
      </c>
      <c r="I9889">
        <v>0</v>
      </c>
      <c r="J9889">
        <v>375.6</v>
      </c>
      <c r="K9889">
        <v>1.8209999999999999E-3</v>
      </c>
      <c r="L9889">
        <v>5.0000000000000001E-4</v>
      </c>
    </row>
    <row r="9890" spans="1:12" x14ac:dyDescent="0.3">
      <c r="A9890">
        <v>2005</v>
      </c>
      <c r="B9890">
        <v>2</v>
      </c>
      <c r="C9890">
        <v>3</v>
      </c>
      <c r="D9890">
        <v>34</v>
      </c>
      <c r="E9890">
        <v>3</v>
      </c>
      <c r="F9890">
        <v>-14</v>
      </c>
      <c r="G9890">
        <v>478.75548379999998</v>
      </c>
      <c r="H9890">
        <v>0</v>
      </c>
      <c r="I9890">
        <v>0</v>
      </c>
      <c r="J9890">
        <v>375.6</v>
      </c>
      <c r="K9890">
        <v>1.8209999999999999E-3</v>
      </c>
      <c r="L9890">
        <v>5.0000000000000001E-4</v>
      </c>
    </row>
    <row r="9891" spans="1:12" x14ac:dyDescent="0.3">
      <c r="A9891">
        <v>2005</v>
      </c>
      <c r="B9891">
        <v>2</v>
      </c>
      <c r="C9891">
        <v>4</v>
      </c>
      <c r="D9891">
        <v>35</v>
      </c>
      <c r="E9891">
        <v>11</v>
      </c>
      <c r="F9891">
        <v>-4</v>
      </c>
      <c r="G9891">
        <v>482.480571</v>
      </c>
      <c r="H9891">
        <v>0</v>
      </c>
      <c r="I9891">
        <v>0</v>
      </c>
      <c r="J9891">
        <v>375.6</v>
      </c>
      <c r="K9891">
        <v>1.8209999999999999E-3</v>
      </c>
      <c r="L9891">
        <v>5.0000000000000001E-4</v>
      </c>
    </row>
    <row r="9892" spans="1:12" x14ac:dyDescent="0.3">
      <c r="A9892">
        <v>2005</v>
      </c>
      <c r="B9892">
        <v>2</v>
      </c>
      <c r="C9892">
        <v>5</v>
      </c>
      <c r="D9892">
        <v>36</v>
      </c>
      <c r="E9892">
        <v>12</v>
      </c>
      <c r="F9892">
        <v>-4</v>
      </c>
      <c r="G9892">
        <v>560.31668409999997</v>
      </c>
      <c r="H9892">
        <v>0</v>
      </c>
      <c r="I9892">
        <v>0</v>
      </c>
      <c r="J9892">
        <v>375.6</v>
      </c>
      <c r="K9892">
        <v>1.8209999999999999E-3</v>
      </c>
      <c r="L9892">
        <v>5.0000000000000001E-4</v>
      </c>
    </row>
    <row r="9893" spans="1:12" x14ac:dyDescent="0.3">
      <c r="A9893">
        <v>2005</v>
      </c>
      <c r="B9893">
        <v>2</v>
      </c>
      <c r="C9893">
        <v>6</v>
      </c>
      <c r="D9893">
        <v>37</v>
      </c>
      <c r="E9893">
        <v>9</v>
      </c>
      <c r="F9893">
        <v>-5</v>
      </c>
      <c r="G9893">
        <v>555.52397629999996</v>
      </c>
      <c r="H9893">
        <v>0</v>
      </c>
      <c r="I9893">
        <v>0</v>
      </c>
      <c r="J9893">
        <v>375.6</v>
      </c>
      <c r="K9893">
        <v>1.8209999999999999E-3</v>
      </c>
      <c r="L9893">
        <v>5.0000000000000001E-4</v>
      </c>
    </row>
    <row r="9894" spans="1:12" x14ac:dyDescent="0.3">
      <c r="A9894">
        <v>2005</v>
      </c>
      <c r="B9894">
        <v>2</v>
      </c>
      <c r="C9894">
        <v>7</v>
      </c>
      <c r="D9894">
        <v>38</v>
      </c>
      <c r="E9894">
        <v>12</v>
      </c>
      <c r="F9894">
        <v>-3</v>
      </c>
      <c r="G9894">
        <v>504.80488409999998</v>
      </c>
      <c r="H9894">
        <v>0</v>
      </c>
      <c r="I9894">
        <v>0</v>
      </c>
      <c r="J9894">
        <v>375.6</v>
      </c>
      <c r="K9894">
        <v>1.8209999999999999E-3</v>
      </c>
      <c r="L9894">
        <v>5.0000000000000001E-4</v>
      </c>
    </row>
    <row r="9895" spans="1:12" x14ac:dyDescent="0.3">
      <c r="A9895">
        <v>2005</v>
      </c>
      <c r="B9895">
        <v>2</v>
      </c>
      <c r="C9895">
        <v>8</v>
      </c>
      <c r="D9895">
        <v>39</v>
      </c>
      <c r="E9895">
        <v>4</v>
      </c>
      <c r="F9895">
        <v>0</v>
      </c>
      <c r="G9895">
        <v>124.0630084</v>
      </c>
      <c r="H9895">
        <v>0</v>
      </c>
      <c r="I9895">
        <v>0</v>
      </c>
      <c r="J9895">
        <v>375.6</v>
      </c>
      <c r="K9895">
        <v>1.8209999999999999E-3</v>
      </c>
      <c r="L9895">
        <v>5.0000000000000001E-4</v>
      </c>
    </row>
    <row r="9896" spans="1:12" x14ac:dyDescent="0.3">
      <c r="A9896">
        <v>2005</v>
      </c>
      <c r="B9896">
        <v>2</v>
      </c>
      <c r="C9896">
        <v>9</v>
      </c>
      <c r="D9896">
        <v>40</v>
      </c>
      <c r="E9896">
        <v>4</v>
      </c>
      <c r="F9896">
        <v>1</v>
      </c>
      <c r="G9896">
        <v>231.07191209999999</v>
      </c>
      <c r="H9896">
        <v>0.05</v>
      </c>
      <c r="I9896">
        <v>0</v>
      </c>
      <c r="J9896">
        <v>375.6</v>
      </c>
      <c r="K9896">
        <v>1.8209999999999999E-3</v>
      </c>
      <c r="L9896">
        <v>5.0000000000000001E-4</v>
      </c>
    </row>
    <row r="9897" spans="1:12" x14ac:dyDescent="0.3">
      <c r="A9897">
        <v>2005</v>
      </c>
      <c r="B9897">
        <v>2</v>
      </c>
      <c r="C9897">
        <v>10</v>
      </c>
      <c r="D9897">
        <v>41</v>
      </c>
      <c r="E9897">
        <v>1</v>
      </c>
      <c r="F9897">
        <v>-5</v>
      </c>
      <c r="G9897">
        <v>9.6316455239999996</v>
      </c>
      <c r="H9897">
        <v>2.62</v>
      </c>
      <c r="I9897">
        <v>0</v>
      </c>
      <c r="J9897">
        <v>375.6</v>
      </c>
      <c r="K9897">
        <v>1.8209999999999999E-3</v>
      </c>
      <c r="L9897">
        <v>5.0000000000000001E-4</v>
      </c>
    </row>
    <row r="9898" spans="1:12" x14ac:dyDescent="0.3">
      <c r="A9898">
        <v>2005</v>
      </c>
      <c r="B9898">
        <v>2</v>
      </c>
      <c r="C9898">
        <v>11</v>
      </c>
      <c r="D9898">
        <v>42</v>
      </c>
      <c r="E9898">
        <v>-4</v>
      </c>
      <c r="F9898">
        <v>-8</v>
      </c>
      <c r="G9898">
        <v>269.58916470000003</v>
      </c>
      <c r="H9898">
        <v>0.96</v>
      </c>
      <c r="I9898">
        <v>0</v>
      </c>
      <c r="J9898">
        <v>375.6</v>
      </c>
      <c r="K9898">
        <v>1.8209999999999999E-3</v>
      </c>
      <c r="L9898">
        <v>5.0000000000000001E-4</v>
      </c>
    </row>
    <row r="9899" spans="1:12" x14ac:dyDescent="0.3">
      <c r="A9899">
        <v>2005</v>
      </c>
      <c r="B9899">
        <v>2</v>
      </c>
      <c r="C9899">
        <v>12</v>
      </c>
      <c r="D9899">
        <v>43</v>
      </c>
      <c r="E9899">
        <v>1</v>
      </c>
      <c r="F9899">
        <v>-7</v>
      </c>
      <c r="G9899">
        <v>390.18991749999998</v>
      </c>
      <c r="H9899">
        <v>0.08</v>
      </c>
      <c r="I9899">
        <v>0</v>
      </c>
      <c r="J9899">
        <v>375.6</v>
      </c>
      <c r="K9899">
        <v>1.8209999999999999E-3</v>
      </c>
      <c r="L9899">
        <v>5.0000000000000001E-4</v>
      </c>
    </row>
    <row r="9900" spans="1:12" x14ac:dyDescent="0.3">
      <c r="A9900">
        <v>2005</v>
      </c>
      <c r="B9900">
        <v>2</v>
      </c>
      <c r="C9900">
        <v>13</v>
      </c>
      <c r="D9900">
        <v>44</v>
      </c>
      <c r="E9900">
        <v>-3</v>
      </c>
      <c r="F9900">
        <v>-11</v>
      </c>
      <c r="G9900">
        <v>518.62132440000005</v>
      </c>
      <c r="H9900">
        <v>0.05</v>
      </c>
      <c r="I9900">
        <v>0</v>
      </c>
      <c r="J9900">
        <v>375.6</v>
      </c>
      <c r="K9900">
        <v>1.8209999999999999E-3</v>
      </c>
      <c r="L9900">
        <v>5.0000000000000001E-4</v>
      </c>
    </row>
    <row r="9901" spans="1:12" x14ac:dyDescent="0.3">
      <c r="A9901">
        <v>2005</v>
      </c>
      <c r="B9901">
        <v>2</v>
      </c>
      <c r="C9901">
        <v>14</v>
      </c>
      <c r="D9901">
        <v>45</v>
      </c>
      <c r="E9901">
        <v>-3</v>
      </c>
      <c r="F9901">
        <v>-15</v>
      </c>
      <c r="G9901">
        <v>270.36158110000002</v>
      </c>
      <c r="H9901">
        <v>0.67</v>
      </c>
      <c r="I9901">
        <v>0</v>
      </c>
      <c r="J9901">
        <v>375.6</v>
      </c>
      <c r="K9901">
        <v>1.8209999999999999E-3</v>
      </c>
      <c r="L9901">
        <v>5.0000000000000001E-4</v>
      </c>
    </row>
    <row r="9902" spans="1:12" x14ac:dyDescent="0.3">
      <c r="A9902">
        <v>2005</v>
      </c>
      <c r="B9902">
        <v>2</v>
      </c>
      <c r="C9902">
        <v>15</v>
      </c>
      <c r="D9902">
        <v>46</v>
      </c>
      <c r="E9902">
        <v>6</v>
      </c>
      <c r="F9902">
        <v>-3</v>
      </c>
      <c r="G9902">
        <v>464.0398179</v>
      </c>
      <c r="H9902">
        <v>1.22</v>
      </c>
      <c r="I9902">
        <v>0</v>
      </c>
      <c r="J9902">
        <v>375.6</v>
      </c>
      <c r="K9902">
        <v>1.8209999999999999E-3</v>
      </c>
      <c r="L9902">
        <v>5.0000000000000001E-4</v>
      </c>
    </row>
    <row r="9903" spans="1:12" x14ac:dyDescent="0.3">
      <c r="A9903">
        <v>2005</v>
      </c>
      <c r="B9903">
        <v>2</v>
      </c>
      <c r="C9903">
        <v>16</v>
      </c>
      <c r="D9903">
        <v>47</v>
      </c>
      <c r="E9903">
        <v>7</v>
      </c>
      <c r="F9903">
        <v>-2</v>
      </c>
      <c r="G9903">
        <v>294.89296739999997</v>
      </c>
      <c r="H9903">
        <v>0.64</v>
      </c>
      <c r="I9903">
        <v>0</v>
      </c>
      <c r="J9903">
        <v>375.6</v>
      </c>
      <c r="K9903">
        <v>1.8209999999999999E-3</v>
      </c>
      <c r="L9903">
        <v>5.0000000000000001E-4</v>
      </c>
    </row>
    <row r="9904" spans="1:12" x14ac:dyDescent="0.3">
      <c r="A9904">
        <v>2005</v>
      </c>
      <c r="B9904">
        <v>2</v>
      </c>
      <c r="C9904">
        <v>17</v>
      </c>
      <c r="D9904">
        <v>48</v>
      </c>
      <c r="E9904">
        <v>-1</v>
      </c>
      <c r="F9904">
        <v>-7</v>
      </c>
      <c r="G9904">
        <v>633.15989260000003</v>
      </c>
      <c r="H9904">
        <v>0</v>
      </c>
      <c r="I9904">
        <v>0</v>
      </c>
      <c r="J9904">
        <v>375.6</v>
      </c>
      <c r="K9904">
        <v>1.8209999999999999E-3</v>
      </c>
      <c r="L9904">
        <v>5.0000000000000001E-4</v>
      </c>
    </row>
    <row r="9905" spans="1:12" x14ac:dyDescent="0.3">
      <c r="A9905">
        <v>2005</v>
      </c>
      <c r="B9905">
        <v>2</v>
      </c>
      <c r="C9905">
        <v>18</v>
      </c>
      <c r="D9905">
        <v>49</v>
      </c>
      <c r="E9905">
        <v>-4</v>
      </c>
      <c r="F9905">
        <v>-13</v>
      </c>
      <c r="G9905">
        <v>210.80949459999999</v>
      </c>
      <c r="H9905">
        <v>0.05</v>
      </c>
      <c r="I9905">
        <v>0</v>
      </c>
      <c r="J9905">
        <v>375.6</v>
      </c>
      <c r="K9905">
        <v>1.8209999999999999E-3</v>
      </c>
      <c r="L9905">
        <v>5.0000000000000001E-4</v>
      </c>
    </row>
    <row r="9906" spans="1:12" x14ac:dyDescent="0.3">
      <c r="A9906">
        <v>2005</v>
      </c>
      <c r="B9906">
        <v>2</v>
      </c>
      <c r="C9906">
        <v>19</v>
      </c>
      <c r="D9906">
        <v>50</v>
      </c>
      <c r="E9906">
        <v>-6</v>
      </c>
      <c r="F9906">
        <v>-15</v>
      </c>
      <c r="G9906">
        <v>591.4606804</v>
      </c>
      <c r="H9906">
        <v>0</v>
      </c>
      <c r="I9906">
        <v>0</v>
      </c>
      <c r="J9906">
        <v>375.6</v>
      </c>
      <c r="K9906">
        <v>1.8209999999999999E-3</v>
      </c>
      <c r="L9906">
        <v>5.0000000000000001E-4</v>
      </c>
    </row>
    <row r="9907" spans="1:12" x14ac:dyDescent="0.3">
      <c r="A9907">
        <v>2005</v>
      </c>
      <c r="B9907">
        <v>2</v>
      </c>
      <c r="C9907">
        <v>20</v>
      </c>
      <c r="D9907">
        <v>51</v>
      </c>
      <c r="E9907">
        <v>-7</v>
      </c>
      <c r="F9907">
        <v>-13</v>
      </c>
      <c r="G9907">
        <v>648.25761790000001</v>
      </c>
      <c r="H9907">
        <v>0</v>
      </c>
      <c r="I9907">
        <v>0</v>
      </c>
      <c r="J9907">
        <v>375.6</v>
      </c>
      <c r="K9907">
        <v>1.8209999999999999E-3</v>
      </c>
      <c r="L9907">
        <v>5.0000000000000001E-4</v>
      </c>
    </row>
    <row r="9908" spans="1:12" x14ac:dyDescent="0.3">
      <c r="A9908">
        <v>2005</v>
      </c>
      <c r="B9908">
        <v>2</v>
      </c>
      <c r="C9908">
        <v>21</v>
      </c>
      <c r="D9908">
        <v>52</v>
      </c>
      <c r="E9908">
        <v>-6</v>
      </c>
      <c r="F9908">
        <v>-13</v>
      </c>
      <c r="G9908">
        <v>35.549104929999999</v>
      </c>
      <c r="H9908">
        <v>0.48</v>
      </c>
      <c r="I9908">
        <v>0</v>
      </c>
      <c r="J9908">
        <v>375.6</v>
      </c>
      <c r="K9908">
        <v>1.8209999999999999E-3</v>
      </c>
      <c r="L9908">
        <v>5.0000000000000001E-4</v>
      </c>
    </row>
    <row r="9909" spans="1:12" x14ac:dyDescent="0.3">
      <c r="A9909">
        <v>2005</v>
      </c>
      <c r="B9909">
        <v>2</v>
      </c>
      <c r="C9909">
        <v>22</v>
      </c>
      <c r="D9909">
        <v>53</v>
      </c>
      <c r="E9909">
        <v>-2</v>
      </c>
      <c r="F9909">
        <v>-7</v>
      </c>
      <c r="G9909">
        <v>217.67341819999999</v>
      </c>
      <c r="H9909">
        <v>0.24</v>
      </c>
      <c r="I9909">
        <v>0</v>
      </c>
      <c r="J9909">
        <v>375.6</v>
      </c>
      <c r="K9909">
        <v>1.8209999999999999E-3</v>
      </c>
      <c r="L9909">
        <v>5.0000000000000001E-4</v>
      </c>
    </row>
    <row r="9910" spans="1:12" x14ac:dyDescent="0.3">
      <c r="A9910">
        <v>2005</v>
      </c>
      <c r="B9910">
        <v>2</v>
      </c>
      <c r="C9910">
        <v>23</v>
      </c>
      <c r="D9910">
        <v>54</v>
      </c>
      <c r="E9910">
        <v>-2</v>
      </c>
      <c r="F9910">
        <v>-12</v>
      </c>
      <c r="G9910">
        <v>546.48123310000005</v>
      </c>
      <c r="H9910">
        <v>0.35</v>
      </c>
      <c r="I9910">
        <v>0</v>
      </c>
      <c r="J9910">
        <v>375.6</v>
      </c>
      <c r="K9910">
        <v>1.8209999999999999E-3</v>
      </c>
      <c r="L9910">
        <v>5.0000000000000001E-4</v>
      </c>
    </row>
    <row r="9911" spans="1:12" x14ac:dyDescent="0.3">
      <c r="A9911">
        <v>2005</v>
      </c>
      <c r="B9911">
        <v>2</v>
      </c>
      <c r="C9911">
        <v>24</v>
      </c>
      <c r="D9911">
        <v>55</v>
      </c>
      <c r="E9911">
        <v>-4</v>
      </c>
      <c r="F9911">
        <v>-14</v>
      </c>
      <c r="G9911">
        <v>671.99128910000002</v>
      </c>
      <c r="H9911">
        <v>0</v>
      </c>
      <c r="I9911">
        <v>0</v>
      </c>
      <c r="J9911">
        <v>375.6</v>
      </c>
      <c r="K9911">
        <v>1.8209999999999999E-3</v>
      </c>
      <c r="L9911">
        <v>5.0000000000000001E-4</v>
      </c>
    </row>
    <row r="9912" spans="1:12" x14ac:dyDescent="0.3">
      <c r="A9912">
        <v>2005</v>
      </c>
      <c r="B9912">
        <v>2</v>
      </c>
      <c r="C9912">
        <v>25</v>
      </c>
      <c r="D9912">
        <v>56</v>
      </c>
      <c r="E9912">
        <v>-1</v>
      </c>
      <c r="F9912">
        <v>-13</v>
      </c>
      <c r="G9912">
        <v>593.8174272</v>
      </c>
      <c r="H9912">
        <v>0.06</v>
      </c>
      <c r="I9912">
        <v>0</v>
      </c>
      <c r="J9912">
        <v>375.6</v>
      </c>
      <c r="K9912">
        <v>1.8209999999999999E-3</v>
      </c>
      <c r="L9912">
        <v>5.0000000000000001E-4</v>
      </c>
    </row>
    <row r="9913" spans="1:12" x14ac:dyDescent="0.3">
      <c r="A9913">
        <v>2005</v>
      </c>
      <c r="B9913">
        <v>2</v>
      </c>
      <c r="C9913">
        <v>26</v>
      </c>
      <c r="D9913">
        <v>57</v>
      </c>
      <c r="E9913">
        <v>-1</v>
      </c>
      <c r="F9913">
        <v>-17</v>
      </c>
      <c r="G9913">
        <v>622.14759160000006</v>
      </c>
      <c r="H9913">
        <v>0</v>
      </c>
      <c r="I9913">
        <v>0</v>
      </c>
      <c r="J9913">
        <v>375.6</v>
      </c>
      <c r="K9913">
        <v>1.8209999999999999E-3</v>
      </c>
      <c r="L9913">
        <v>5.0000000000000001E-4</v>
      </c>
    </row>
    <row r="9914" spans="1:12" x14ac:dyDescent="0.3">
      <c r="A9914">
        <v>2005</v>
      </c>
      <c r="B9914">
        <v>2</v>
      </c>
      <c r="C9914">
        <v>27</v>
      </c>
      <c r="D9914">
        <v>58</v>
      </c>
      <c r="E9914">
        <v>-1</v>
      </c>
      <c r="F9914">
        <v>-11</v>
      </c>
      <c r="G9914">
        <v>720.94213190000005</v>
      </c>
      <c r="H9914">
        <v>0</v>
      </c>
      <c r="I9914">
        <v>0</v>
      </c>
      <c r="J9914">
        <v>375.6</v>
      </c>
      <c r="K9914">
        <v>1.8209999999999999E-3</v>
      </c>
      <c r="L9914">
        <v>5.0000000000000001E-4</v>
      </c>
    </row>
    <row r="9915" spans="1:12" x14ac:dyDescent="0.3">
      <c r="A9915">
        <v>2005</v>
      </c>
      <c r="B9915">
        <v>2</v>
      </c>
      <c r="C9915">
        <v>28</v>
      </c>
      <c r="D9915">
        <v>59</v>
      </c>
      <c r="E9915">
        <v>-1</v>
      </c>
      <c r="F9915">
        <v>-11</v>
      </c>
      <c r="G9915">
        <v>396.37391650000001</v>
      </c>
      <c r="H9915">
        <v>0</v>
      </c>
      <c r="I9915">
        <v>0</v>
      </c>
      <c r="J9915">
        <v>375.6</v>
      </c>
      <c r="K9915">
        <v>1.8209999999999999E-3</v>
      </c>
      <c r="L9915">
        <v>5.0000000000000001E-4</v>
      </c>
    </row>
    <row r="9916" spans="1:12" x14ac:dyDescent="0.3">
      <c r="A9916">
        <v>2005</v>
      </c>
      <c r="B9916">
        <v>3</v>
      </c>
      <c r="C9916">
        <v>1</v>
      </c>
      <c r="D9916">
        <v>60</v>
      </c>
      <c r="E9916">
        <v>-2</v>
      </c>
      <c r="F9916">
        <v>-7</v>
      </c>
      <c r="G9916">
        <v>72.163885840000006</v>
      </c>
      <c r="H9916">
        <v>0.51</v>
      </c>
      <c r="I9916">
        <v>0</v>
      </c>
      <c r="J9916">
        <v>375.6</v>
      </c>
      <c r="K9916">
        <v>8.3900000000000001E-4</v>
      </c>
      <c r="L9916">
        <v>1.6100000000000001E-4</v>
      </c>
    </row>
    <row r="9917" spans="1:12" x14ac:dyDescent="0.3">
      <c r="A9917">
        <v>2005</v>
      </c>
      <c r="B9917">
        <v>3</v>
      </c>
      <c r="C9917">
        <v>2</v>
      </c>
      <c r="D9917">
        <v>61</v>
      </c>
      <c r="E9917">
        <v>-4</v>
      </c>
      <c r="F9917">
        <v>-7</v>
      </c>
      <c r="G9917">
        <v>305.9460062</v>
      </c>
      <c r="H9917">
        <v>0.02</v>
      </c>
      <c r="I9917">
        <v>0</v>
      </c>
      <c r="J9917">
        <v>375.6</v>
      </c>
      <c r="K9917">
        <v>8.3900000000000001E-4</v>
      </c>
      <c r="L9917">
        <v>1.6100000000000001E-4</v>
      </c>
    </row>
    <row r="9918" spans="1:12" x14ac:dyDescent="0.3">
      <c r="A9918">
        <v>2005</v>
      </c>
      <c r="B9918">
        <v>3</v>
      </c>
      <c r="C9918">
        <v>3</v>
      </c>
      <c r="D9918">
        <v>62</v>
      </c>
      <c r="E9918">
        <v>-7</v>
      </c>
      <c r="F9918">
        <v>-13</v>
      </c>
      <c r="G9918">
        <v>691.42499499999997</v>
      </c>
      <c r="H9918">
        <v>0</v>
      </c>
      <c r="I9918">
        <v>0</v>
      </c>
      <c r="J9918">
        <v>375.6</v>
      </c>
      <c r="K9918">
        <v>8.3900000000000001E-4</v>
      </c>
      <c r="L9918">
        <v>1.6100000000000001E-4</v>
      </c>
    </row>
    <row r="9919" spans="1:12" x14ac:dyDescent="0.3">
      <c r="A9919">
        <v>2005</v>
      </c>
      <c r="B9919">
        <v>3</v>
      </c>
      <c r="C9919">
        <v>4</v>
      </c>
      <c r="D9919">
        <v>63</v>
      </c>
      <c r="E9919">
        <v>-2</v>
      </c>
      <c r="F9919">
        <v>-13</v>
      </c>
      <c r="G9919">
        <v>598.67068099999995</v>
      </c>
      <c r="H9919">
        <v>0</v>
      </c>
      <c r="I9919">
        <v>0</v>
      </c>
      <c r="J9919">
        <v>375.6</v>
      </c>
      <c r="K9919">
        <v>8.3900000000000001E-4</v>
      </c>
      <c r="L9919">
        <v>1.6100000000000001E-4</v>
      </c>
    </row>
    <row r="9920" spans="1:12" x14ac:dyDescent="0.3">
      <c r="A9920">
        <v>2005</v>
      </c>
      <c r="B9920">
        <v>3</v>
      </c>
      <c r="C9920">
        <v>5</v>
      </c>
      <c r="D9920">
        <v>64</v>
      </c>
      <c r="E9920">
        <v>4</v>
      </c>
      <c r="F9920">
        <v>-11</v>
      </c>
      <c r="G9920">
        <v>591.88704050000001</v>
      </c>
      <c r="H9920">
        <v>0</v>
      </c>
      <c r="I9920">
        <v>0</v>
      </c>
      <c r="J9920">
        <v>375.6</v>
      </c>
      <c r="K9920">
        <v>8.3900000000000001E-4</v>
      </c>
      <c r="L9920">
        <v>1.6100000000000001E-4</v>
      </c>
    </row>
    <row r="9921" spans="1:12" x14ac:dyDescent="0.3">
      <c r="A9921">
        <v>2005</v>
      </c>
      <c r="B9921">
        <v>3</v>
      </c>
      <c r="C9921">
        <v>6</v>
      </c>
      <c r="D9921">
        <v>65</v>
      </c>
      <c r="E9921">
        <v>1</v>
      </c>
      <c r="F9921">
        <v>-7</v>
      </c>
      <c r="G9921">
        <v>277.10095899999999</v>
      </c>
      <c r="H9921">
        <v>0.22</v>
      </c>
      <c r="I9921">
        <v>0</v>
      </c>
      <c r="J9921">
        <v>375.6</v>
      </c>
      <c r="K9921">
        <v>8.3900000000000001E-4</v>
      </c>
      <c r="L9921">
        <v>1.6100000000000001E-4</v>
      </c>
    </row>
    <row r="9922" spans="1:12" x14ac:dyDescent="0.3">
      <c r="A9922">
        <v>2005</v>
      </c>
      <c r="B9922">
        <v>3</v>
      </c>
      <c r="C9922">
        <v>7</v>
      </c>
      <c r="D9922">
        <v>66</v>
      </c>
      <c r="E9922">
        <v>0</v>
      </c>
      <c r="F9922">
        <v>-6</v>
      </c>
      <c r="G9922">
        <v>126.81300950000001</v>
      </c>
      <c r="H9922">
        <v>7.0000000000000007E-2</v>
      </c>
      <c r="I9922">
        <v>0</v>
      </c>
      <c r="J9922">
        <v>375.6</v>
      </c>
      <c r="K9922">
        <v>8.3900000000000001E-4</v>
      </c>
      <c r="L9922">
        <v>1.6100000000000001E-4</v>
      </c>
    </row>
    <row r="9923" spans="1:12" x14ac:dyDescent="0.3">
      <c r="A9923">
        <v>2005</v>
      </c>
      <c r="B9923">
        <v>3</v>
      </c>
      <c r="C9923">
        <v>8</v>
      </c>
      <c r="D9923">
        <v>67</v>
      </c>
      <c r="E9923">
        <v>1</v>
      </c>
      <c r="F9923">
        <v>-12</v>
      </c>
      <c r="G9923">
        <v>92.546248590000005</v>
      </c>
      <c r="H9923">
        <v>2.14</v>
      </c>
      <c r="I9923">
        <v>0</v>
      </c>
      <c r="J9923">
        <v>375.6</v>
      </c>
      <c r="K9923">
        <v>8.3900000000000001E-4</v>
      </c>
      <c r="L9923">
        <v>1.6100000000000001E-4</v>
      </c>
    </row>
    <row r="9924" spans="1:12" x14ac:dyDescent="0.3">
      <c r="A9924">
        <v>2005</v>
      </c>
      <c r="B9924">
        <v>3</v>
      </c>
      <c r="C9924">
        <v>9</v>
      </c>
      <c r="D9924">
        <v>68</v>
      </c>
      <c r="E9924">
        <v>-10</v>
      </c>
      <c r="F9924">
        <v>-16</v>
      </c>
      <c r="G9924">
        <v>527.76306820000002</v>
      </c>
      <c r="H9924">
        <v>0.28000000000000003</v>
      </c>
      <c r="I9924">
        <v>0</v>
      </c>
      <c r="J9924">
        <v>375.6</v>
      </c>
      <c r="K9924">
        <v>8.3900000000000001E-4</v>
      </c>
      <c r="L9924">
        <v>1.6100000000000001E-4</v>
      </c>
    </row>
    <row r="9925" spans="1:12" x14ac:dyDescent="0.3">
      <c r="A9925">
        <v>2005</v>
      </c>
      <c r="B9925">
        <v>3</v>
      </c>
      <c r="C9925">
        <v>10</v>
      </c>
      <c r="D9925">
        <v>69</v>
      </c>
      <c r="E9925">
        <v>-4</v>
      </c>
      <c r="F9925">
        <v>-19</v>
      </c>
      <c r="G9925">
        <v>781.14475330000005</v>
      </c>
      <c r="H9925">
        <v>0</v>
      </c>
      <c r="I9925">
        <v>0</v>
      </c>
      <c r="J9925">
        <v>375.6</v>
      </c>
      <c r="K9925">
        <v>8.3900000000000001E-4</v>
      </c>
      <c r="L9925">
        <v>1.6100000000000001E-4</v>
      </c>
    </row>
    <row r="9926" spans="1:12" x14ac:dyDescent="0.3">
      <c r="A9926">
        <v>2005</v>
      </c>
      <c r="B9926">
        <v>3</v>
      </c>
      <c r="C9926">
        <v>11</v>
      </c>
      <c r="D9926">
        <v>70</v>
      </c>
      <c r="E9926">
        <v>-2</v>
      </c>
      <c r="F9926">
        <v>-18</v>
      </c>
      <c r="G9926">
        <v>578.17510919999995</v>
      </c>
      <c r="H9926">
        <v>0.05</v>
      </c>
      <c r="I9926">
        <v>0</v>
      </c>
      <c r="J9926">
        <v>375.6</v>
      </c>
      <c r="K9926">
        <v>8.3900000000000001E-4</v>
      </c>
      <c r="L9926">
        <v>1.6100000000000001E-4</v>
      </c>
    </row>
    <row r="9927" spans="1:12" x14ac:dyDescent="0.3">
      <c r="A9927">
        <v>2005</v>
      </c>
      <c r="B9927">
        <v>3</v>
      </c>
      <c r="C9927">
        <v>12</v>
      </c>
      <c r="D9927">
        <v>71</v>
      </c>
      <c r="E9927">
        <v>1</v>
      </c>
      <c r="F9927">
        <v>-4</v>
      </c>
      <c r="G9927">
        <v>76.584940709999998</v>
      </c>
      <c r="H9927">
        <v>0.8</v>
      </c>
      <c r="I9927">
        <v>0</v>
      </c>
      <c r="J9927">
        <v>375.6</v>
      </c>
      <c r="K9927">
        <v>8.3900000000000001E-4</v>
      </c>
      <c r="L9927">
        <v>1.6100000000000001E-4</v>
      </c>
    </row>
    <row r="9928" spans="1:12" x14ac:dyDescent="0.3">
      <c r="A9928">
        <v>2005</v>
      </c>
      <c r="B9928">
        <v>3</v>
      </c>
      <c r="C9928">
        <v>13</v>
      </c>
      <c r="D9928">
        <v>72</v>
      </c>
      <c r="E9928">
        <v>2</v>
      </c>
      <c r="F9928">
        <v>-5</v>
      </c>
      <c r="G9928">
        <v>255.79995199999999</v>
      </c>
      <c r="H9928">
        <v>0.08</v>
      </c>
      <c r="I9928">
        <v>0</v>
      </c>
      <c r="J9928">
        <v>375.6</v>
      </c>
      <c r="K9928">
        <v>8.3900000000000001E-4</v>
      </c>
      <c r="L9928">
        <v>1.6100000000000001E-4</v>
      </c>
    </row>
    <row r="9929" spans="1:12" x14ac:dyDescent="0.3">
      <c r="A9929">
        <v>2005</v>
      </c>
      <c r="B9929">
        <v>3</v>
      </c>
      <c r="C9929">
        <v>14</v>
      </c>
      <c r="D9929">
        <v>73</v>
      </c>
      <c r="E9929">
        <v>3</v>
      </c>
      <c r="F9929">
        <v>-4</v>
      </c>
      <c r="G9929">
        <v>786.56689100000006</v>
      </c>
      <c r="H9929">
        <v>0</v>
      </c>
      <c r="I9929">
        <v>0</v>
      </c>
      <c r="J9929">
        <v>375.6</v>
      </c>
      <c r="K9929">
        <v>8.3900000000000001E-4</v>
      </c>
      <c r="L9929">
        <v>1.6100000000000001E-4</v>
      </c>
    </row>
    <row r="9930" spans="1:12" x14ac:dyDescent="0.3">
      <c r="A9930">
        <v>2005</v>
      </c>
      <c r="B9930">
        <v>3</v>
      </c>
      <c r="C9930">
        <v>15</v>
      </c>
      <c r="D9930">
        <v>74</v>
      </c>
      <c r="E9930">
        <v>2</v>
      </c>
      <c r="F9930">
        <v>-3</v>
      </c>
      <c r="G9930">
        <v>632.94436280000002</v>
      </c>
      <c r="H9930">
        <v>0</v>
      </c>
      <c r="I9930">
        <v>0</v>
      </c>
      <c r="J9930">
        <v>375.6</v>
      </c>
      <c r="K9930">
        <v>8.3900000000000001E-4</v>
      </c>
      <c r="L9930">
        <v>1.6100000000000001E-4</v>
      </c>
    </row>
    <row r="9931" spans="1:12" x14ac:dyDescent="0.3">
      <c r="A9931">
        <v>2005</v>
      </c>
      <c r="B9931">
        <v>3</v>
      </c>
      <c r="C9931">
        <v>16</v>
      </c>
      <c r="D9931">
        <v>75</v>
      </c>
      <c r="E9931">
        <v>1</v>
      </c>
      <c r="F9931">
        <v>-4</v>
      </c>
      <c r="G9931">
        <v>523.86679270000002</v>
      </c>
      <c r="H9931">
        <v>0</v>
      </c>
      <c r="I9931">
        <v>0</v>
      </c>
      <c r="J9931">
        <v>375.6</v>
      </c>
      <c r="K9931">
        <v>8.3900000000000001E-4</v>
      </c>
      <c r="L9931">
        <v>1.6100000000000001E-4</v>
      </c>
    </row>
    <row r="9932" spans="1:12" x14ac:dyDescent="0.3">
      <c r="A9932">
        <v>2005</v>
      </c>
      <c r="B9932">
        <v>3</v>
      </c>
      <c r="C9932">
        <v>17</v>
      </c>
      <c r="D9932">
        <v>76</v>
      </c>
      <c r="E9932">
        <v>4</v>
      </c>
      <c r="F9932">
        <v>-7</v>
      </c>
      <c r="G9932">
        <v>852.73617430000002</v>
      </c>
      <c r="H9932">
        <v>0</v>
      </c>
      <c r="I9932">
        <v>0</v>
      </c>
      <c r="J9932">
        <v>375.6</v>
      </c>
      <c r="K9932">
        <v>8.3900000000000001E-4</v>
      </c>
      <c r="L9932">
        <v>1.6100000000000001E-4</v>
      </c>
    </row>
    <row r="9933" spans="1:12" x14ac:dyDescent="0.3">
      <c r="A9933">
        <v>2005</v>
      </c>
      <c r="B9933">
        <v>3</v>
      </c>
      <c r="C9933">
        <v>18</v>
      </c>
      <c r="D9933">
        <v>77</v>
      </c>
      <c r="E9933">
        <v>4</v>
      </c>
      <c r="F9933">
        <v>-9</v>
      </c>
      <c r="G9933">
        <v>796.11631790000001</v>
      </c>
      <c r="H9933">
        <v>0</v>
      </c>
      <c r="I9933">
        <v>0</v>
      </c>
      <c r="J9933">
        <v>375.6</v>
      </c>
      <c r="K9933">
        <v>8.3900000000000001E-4</v>
      </c>
      <c r="L9933">
        <v>1.6100000000000001E-4</v>
      </c>
    </row>
    <row r="9934" spans="1:12" x14ac:dyDescent="0.3">
      <c r="A9934">
        <v>2005</v>
      </c>
      <c r="B9934">
        <v>3</v>
      </c>
      <c r="C9934">
        <v>19</v>
      </c>
      <c r="D9934">
        <v>78</v>
      </c>
      <c r="E9934">
        <v>6</v>
      </c>
      <c r="F9934">
        <v>-3</v>
      </c>
      <c r="G9934">
        <v>868.90441339999995</v>
      </c>
      <c r="H9934">
        <v>0</v>
      </c>
      <c r="I9934">
        <v>0</v>
      </c>
      <c r="J9934">
        <v>375.6</v>
      </c>
      <c r="K9934">
        <v>8.3900000000000001E-4</v>
      </c>
      <c r="L9934">
        <v>1.6100000000000001E-4</v>
      </c>
    </row>
    <row r="9935" spans="1:12" x14ac:dyDescent="0.3">
      <c r="A9935">
        <v>2005</v>
      </c>
      <c r="B9935">
        <v>3</v>
      </c>
      <c r="C9935">
        <v>20</v>
      </c>
      <c r="D9935">
        <v>79</v>
      </c>
      <c r="E9935">
        <v>9</v>
      </c>
      <c r="F9935">
        <v>-7</v>
      </c>
      <c r="G9935">
        <v>876.17054949999999</v>
      </c>
      <c r="H9935">
        <v>0</v>
      </c>
      <c r="I9935">
        <v>0</v>
      </c>
      <c r="J9935">
        <v>375.6</v>
      </c>
      <c r="K9935">
        <v>8.3900000000000001E-4</v>
      </c>
      <c r="L9935">
        <v>1.6100000000000001E-4</v>
      </c>
    </row>
    <row r="9936" spans="1:12" x14ac:dyDescent="0.3">
      <c r="A9936">
        <v>2005</v>
      </c>
      <c r="B9936">
        <v>3</v>
      </c>
      <c r="C9936">
        <v>21</v>
      </c>
      <c r="D9936">
        <v>80</v>
      </c>
      <c r="E9936">
        <v>11</v>
      </c>
      <c r="F9936">
        <v>-6</v>
      </c>
      <c r="G9936">
        <v>856.29056349999996</v>
      </c>
      <c r="H9936">
        <v>0</v>
      </c>
      <c r="I9936">
        <v>0</v>
      </c>
      <c r="J9936">
        <v>375.6</v>
      </c>
      <c r="K9936">
        <v>8.3900000000000001E-4</v>
      </c>
      <c r="L9936">
        <v>1.6100000000000001E-4</v>
      </c>
    </row>
    <row r="9937" spans="1:12" x14ac:dyDescent="0.3">
      <c r="A9937">
        <v>2005</v>
      </c>
      <c r="B9937">
        <v>3</v>
      </c>
      <c r="C9937">
        <v>22</v>
      </c>
      <c r="D9937">
        <v>81</v>
      </c>
      <c r="E9937">
        <v>9</v>
      </c>
      <c r="F9937">
        <v>-3</v>
      </c>
      <c r="G9937">
        <v>894.78139020000003</v>
      </c>
      <c r="H9937">
        <v>0</v>
      </c>
      <c r="I9937">
        <v>0</v>
      </c>
      <c r="J9937">
        <v>375.6</v>
      </c>
      <c r="K9937">
        <v>8.3900000000000001E-4</v>
      </c>
      <c r="L9937">
        <v>1.6100000000000001E-4</v>
      </c>
    </row>
    <row r="9938" spans="1:12" x14ac:dyDescent="0.3">
      <c r="A9938">
        <v>2005</v>
      </c>
      <c r="B9938">
        <v>3</v>
      </c>
      <c r="C9938">
        <v>23</v>
      </c>
      <c r="D9938">
        <v>82</v>
      </c>
      <c r="E9938">
        <v>6</v>
      </c>
      <c r="F9938">
        <v>-3</v>
      </c>
      <c r="G9938">
        <v>572.02131510000004</v>
      </c>
      <c r="H9938">
        <v>0</v>
      </c>
      <c r="I9938">
        <v>0</v>
      </c>
      <c r="J9938">
        <v>375.6</v>
      </c>
      <c r="K9938">
        <v>8.3900000000000001E-4</v>
      </c>
      <c r="L9938">
        <v>1.6100000000000001E-4</v>
      </c>
    </row>
    <row r="9939" spans="1:12" x14ac:dyDescent="0.3">
      <c r="A9939">
        <v>2005</v>
      </c>
      <c r="B9939">
        <v>3</v>
      </c>
      <c r="C9939">
        <v>24</v>
      </c>
      <c r="D9939">
        <v>83</v>
      </c>
      <c r="E9939">
        <v>8</v>
      </c>
      <c r="F9939">
        <v>-2</v>
      </c>
      <c r="G9939">
        <v>584.64032250000002</v>
      </c>
      <c r="H9939">
        <v>0</v>
      </c>
      <c r="I9939">
        <v>0</v>
      </c>
      <c r="J9939">
        <v>375.6</v>
      </c>
      <c r="K9939">
        <v>8.3900000000000001E-4</v>
      </c>
      <c r="L9939">
        <v>1.6100000000000001E-4</v>
      </c>
    </row>
    <row r="9940" spans="1:12" x14ac:dyDescent="0.3">
      <c r="A9940">
        <v>2005</v>
      </c>
      <c r="B9940">
        <v>3</v>
      </c>
      <c r="C9940">
        <v>25</v>
      </c>
      <c r="D9940">
        <v>84</v>
      </c>
      <c r="E9940">
        <v>6</v>
      </c>
      <c r="F9940">
        <v>-3</v>
      </c>
      <c r="G9940">
        <v>490.62132600000001</v>
      </c>
      <c r="H9940">
        <v>0</v>
      </c>
      <c r="I9940">
        <v>0</v>
      </c>
      <c r="J9940">
        <v>375.6</v>
      </c>
      <c r="K9940">
        <v>8.3900000000000001E-4</v>
      </c>
      <c r="L9940">
        <v>1.6100000000000001E-4</v>
      </c>
    </row>
    <row r="9941" spans="1:12" x14ac:dyDescent="0.3">
      <c r="A9941">
        <v>2005</v>
      </c>
      <c r="B9941">
        <v>3</v>
      </c>
      <c r="C9941">
        <v>26</v>
      </c>
      <c r="D9941">
        <v>85</v>
      </c>
      <c r="E9941">
        <v>7</v>
      </c>
      <c r="F9941">
        <v>-7</v>
      </c>
      <c r="G9941">
        <v>915.28659240000002</v>
      </c>
      <c r="H9941">
        <v>0</v>
      </c>
      <c r="I9941">
        <v>0</v>
      </c>
      <c r="J9941">
        <v>375.6</v>
      </c>
      <c r="K9941">
        <v>8.3900000000000001E-4</v>
      </c>
      <c r="L9941">
        <v>1.6100000000000001E-4</v>
      </c>
    </row>
    <row r="9942" spans="1:12" x14ac:dyDescent="0.3">
      <c r="A9942">
        <v>2005</v>
      </c>
      <c r="B9942">
        <v>3</v>
      </c>
      <c r="C9942">
        <v>27</v>
      </c>
      <c r="D9942">
        <v>86</v>
      </c>
      <c r="E9942">
        <v>11</v>
      </c>
      <c r="F9942">
        <v>-7</v>
      </c>
      <c r="G9942">
        <v>895.75602900000001</v>
      </c>
      <c r="H9942">
        <v>0</v>
      </c>
      <c r="I9942">
        <v>0</v>
      </c>
      <c r="J9942">
        <v>375.6</v>
      </c>
      <c r="K9942">
        <v>8.3900000000000001E-4</v>
      </c>
      <c r="L9942">
        <v>1.6100000000000001E-4</v>
      </c>
    </row>
    <row r="9943" spans="1:12" x14ac:dyDescent="0.3">
      <c r="A9943">
        <v>2005</v>
      </c>
      <c r="B9943">
        <v>3</v>
      </c>
      <c r="C9943">
        <v>28</v>
      </c>
      <c r="D9943">
        <v>87</v>
      </c>
      <c r="E9943">
        <v>2</v>
      </c>
      <c r="F9943">
        <v>-1</v>
      </c>
      <c r="G9943">
        <v>71.994143219999998</v>
      </c>
      <c r="H9943">
        <v>3.43</v>
      </c>
      <c r="I9943">
        <v>0</v>
      </c>
      <c r="J9943">
        <v>375.6</v>
      </c>
      <c r="K9943">
        <v>8.3900000000000001E-4</v>
      </c>
      <c r="L9943">
        <v>1.6100000000000001E-4</v>
      </c>
    </row>
    <row r="9944" spans="1:12" x14ac:dyDescent="0.3">
      <c r="A9944">
        <v>2005</v>
      </c>
      <c r="B9944">
        <v>3</v>
      </c>
      <c r="C9944">
        <v>29</v>
      </c>
      <c r="D9944">
        <v>88</v>
      </c>
      <c r="E9944">
        <v>10</v>
      </c>
      <c r="F9944">
        <v>1</v>
      </c>
      <c r="G9944">
        <v>634.73226810000006</v>
      </c>
      <c r="H9944">
        <v>0</v>
      </c>
      <c r="I9944">
        <v>0</v>
      </c>
      <c r="J9944">
        <v>375.6</v>
      </c>
      <c r="K9944">
        <v>8.3900000000000001E-4</v>
      </c>
      <c r="L9944">
        <v>1.6100000000000001E-4</v>
      </c>
    </row>
    <row r="9945" spans="1:12" x14ac:dyDescent="0.3">
      <c r="A9945">
        <v>2005</v>
      </c>
      <c r="B9945">
        <v>3</v>
      </c>
      <c r="C9945">
        <v>30</v>
      </c>
      <c r="D9945">
        <v>89</v>
      </c>
      <c r="E9945">
        <v>16</v>
      </c>
      <c r="F9945">
        <v>2</v>
      </c>
      <c r="G9945">
        <v>914.5900322</v>
      </c>
      <c r="H9945">
        <v>0</v>
      </c>
      <c r="I9945">
        <v>0</v>
      </c>
      <c r="J9945">
        <v>375.6</v>
      </c>
      <c r="K9945">
        <v>8.3900000000000001E-4</v>
      </c>
      <c r="L9945">
        <v>1.6100000000000001E-4</v>
      </c>
    </row>
    <row r="9946" spans="1:12" x14ac:dyDescent="0.3">
      <c r="A9946">
        <v>2005</v>
      </c>
      <c r="B9946">
        <v>3</v>
      </c>
      <c r="C9946">
        <v>31</v>
      </c>
      <c r="D9946">
        <v>90</v>
      </c>
      <c r="E9946">
        <v>11</v>
      </c>
      <c r="F9946">
        <v>-1</v>
      </c>
      <c r="G9946">
        <v>875.79502739999998</v>
      </c>
      <c r="H9946">
        <v>0</v>
      </c>
      <c r="I9946">
        <v>0</v>
      </c>
      <c r="J9946">
        <v>375.6</v>
      </c>
      <c r="K9946">
        <v>8.3900000000000001E-4</v>
      </c>
      <c r="L9946">
        <v>1.6100000000000001E-4</v>
      </c>
    </row>
    <row r="9947" spans="1:12" x14ac:dyDescent="0.3">
      <c r="A9947">
        <v>2005</v>
      </c>
      <c r="B9947">
        <v>4</v>
      </c>
      <c r="C9947">
        <v>1</v>
      </c>
      <c r="D9947">
        <v>91</v>
      </c>
      <c r="E9947">
        <v>6</v>
      </c>
      <c r="F9947">
        <v>2</v>
      </c>
      <c r="G9947">
        <v>194.79889499999999</v>
      </c>
      <c r="H9947">
        <v>0</v>
      </c>
      <c r="I9947">
        <v>0</v>
      </c>
      <c r="J9947">
        <v>375.6</v>
      </c>
      <c r="K9947">
        <v>1.1670000000000001E-3</v>
      </c>
      <c r="L9947">
        <v>4.3300000000000001E-4</v>
      </c>
    </row>
    <row r="9948" spans="1:12" x14ac:dyDescent="0.3">
      <c r="A9948">
        <v>2005</v>
      </c>
      <c r="B9948">
        <v>4</v>
      </c>
      <c r="C9948">
        <v>2</v>
      </c>
      <c r="D9948">
        <v>92</v>
      </c>
      <c r="E9948">
        <v>7</v>
      </c>
      <c r="F9948">
        <v>2</v>
      </c>
      <c r="G9948">
        <v>56.080931270000001</v>
      </c>
      <c r="H9948">
        <v>1.64</v>
      </c>
      <c r="I9948">
        <v>0</v>
      </c>
      <c r="J9948">
        <v>375.6</v>
      </c>
      <c r="K9948">
        <v>1.1670000000000001E-3</v>
      </c>
      <c r="L9948">
        <v>4.3300000000000001E-4</v>
      </c>
    </row>
    <row r="9949" spans="1:12" x14ac:dyDescent="0.3">
      <c r="A9949">
        <v>2005</v>
      </c>
      <c r="B9949">
        <v>4</v>
      </c>
      <c r="C9949">
        <v>3</v>
      </c>
      <c r="D9949">
        <v>93</v>
      </c>
      <c r="E9949">
        <v>9</v>
      </c>
      <c r="F9949">
        <v>3</v>
      </c>
      <c r="G9949">
        <v>94.599209189999996</v>
      </c>
      <c r="H9949">
        <v>2.33</v>
      </c>
      <c r="I9949">
        <v>0</v>
      </c>
      <c r="J9949">
        <v>375.6</v>
      </c>
      <c r="K9949">
        <v>1.1670000000000001E-3</v>
      </c>
      <c r="L9949">
        <v>4.3300000000000001E-4</v>
      </c>
    </row>
    <row r="9950" spans="1:12" x14ac:dyDescent="0.3">
      <c r="A9950">
        <v>2005</v>
      </c>
      <c r="B9950">
        <v>4</v>
      </c>
      <c r="C9950">
        <v>4</v>
      </c>
      <c r="D9950">
        <v>94</v>
      </c>
      <c r="E9950">
        <v>6</v>
      </c>
      <c r="F9950">
        <v>2</v>
      </c>
      <c r="G9950">
        <v>205.95195570000001</v>
      </c>
      <c r="H9950">
        <v>0.17</v>
      </c>
      <c r="I9950">
        <v>0</v>
      </c>
      <c r="J9950">
        <v>375.6</v>
      </c>
      <c r="K9950">
        <v>1.1670000000000001E-3</v>
      </c>
      <c r="L9950">
        <v>4.3300000000000001E-4</v>
      </c>
    </row>
    <row r="9951" spans="1:12" x14ac:dyDescent="0.3">
      <c r="A9951">
        <v>2005</v>
      </c>
      <c r="B9951">
        <v>4</v>
      </c>
      <c r="C9951">
        <v>5</v>
      </c>
      <c r="D9951">
        <v>95</v>
      </c>
      <c r="E9951">
        <v>12</v>
      </c>
      <c r="F9951">
        <v>1</v>
      </c>
      <c r="G9951">
        <v>823.26283820000003</v>
      </c>
      <c r="H9951">
        <v>0</v>
      </c>
      <c r="I9951">
        <v>0</v>
      </c>
      <c r="J9951">
        <v>375.6</v>
      </c>
      <c r="K9951">
        <v>1.1670000000000001E-3</v>
      </c>
      <c r="L9951">
        <v>4.3300000000000001E-4</v>
      </c>
    </row>
    <row r="9952" spans="1:12" x14ac:dyDescent="0.3">
      <c r="A9952">
        <v>2005</v>
      </c>
      <c r="B9952">
        <v>4</v>
      </c>
      <c r="C9952">
        <v>6</v>
      </c>
      <c r="D9952">
        <v>96</v>
      </c>
      <c r="E9952">
        <v>16</v>
      </c>
      <c r="F9952">
        <v>1</v>
      </c>
      <c r="G9952">
        <v>660.67695170000002</v>
      </c>
      <c r="H9952">
        <v>0</v>
      </c>
      <c r="I9952">
        <v>0</v>
      </c>
      <c r="J9952">
        <v>375.6</v>
      </c>
      <c r="K9952">
        <v>1.1670000000000001E-3</v>
      </c>
      <c r="L9952">
        <v>4.3300000000000001E-4</v>
      </c>
    </row>
    <row r="9953" spans="1:12" x14ac:dyDescent="0.3">
      <c r="A9953">
        <v>2005</v>
      </c>
      <c r="B9953">
        <v>4</v>
      </c>
      <c r="C9953">
        <v>7</v>
      </c>
      <c r="D9953">
        <v>97</v>
      </c>
      <c r="E9953">
        <v>12</v>
      </c>
      <c r="F9953">
        <v>3</v>
      </c>
      <c r="G9953">
        <v>397.35660940000002</v>
      </c>
      <c r="H9953">
        <v>0.18</v>
      </c>
      <c r="I9953">
        <v>0</v>
      </c>
      <c r="J9953">
        <v>375.6</v>
      </c>
      <c r="K9953">
        <v>1.1670000000000001E-3</v>
      </c>
      <c r="L9953">
        <v>4.3300000000000001E-4</v>
      </c>
    </row>
    <row r="9954" spans="1:12" x14ac:dyDescent="0.3">
      <c r="A9954">
        <v>2005</v>
      </c>
      <c r="B9954">
        <v>4</v>
      </c>
      <c r="C9954">
        <v>8</v>
      </c>
      <c r="D9954">
        <v>98</v>
      </c>
      <c r="E9954">
        <v>13</v>
      </c>
      <c r="F9954">
        <v>4</v>
      </c>
      <c r="G9954">
        <v>823.90952800000002</v>
      </c>
      <c r="H9954">
        <v>0</v>
      </c>
      <c r="I9954">
        <v>0</v>
      </c>
      <c r="J9954">
        <v>375.6</v>
      </c>
      <c r="K9954">
        <v>1.1670000000000001E-3</v>
      </c>
      <c r="L9954">
        <v>4.3300000000000001E-4</v>
      </c>
    </row>
    <row r="9955" spans="1:12" x14ac:dyDescent="0.3">
      <c r="A9955">
        <v>2005</v>
      </c>
      <c r="B9955">
        <v>4</v>
      </c>
      <c r="C9955">
        <v>9</v>
      </c>
      <c r="D9955">
        <v>99</v>
      </c>
      <c r="E9955">
        <v>15</v>
      </c>
      <c r="F9955">
        <v>1</v>
      </c>
      <c r="G9955">
        <v>972.59558189999996</v>
      </c>
      <c r="H9955">
        <v>0</v>
      </c>
      <c r="I9955">
        <v>0</v>
      </c>
      <c r="J9955">
        <v>375.6</v>
      </c>
      <c r="K9955">
        <v>1.1670000000000001E-3</v>
      </c>
      <c r="L9955">
        <v>4.3300000000000001E-4</v>
      </c>
    </row>
    <row r="9956" spans="1:12" x14ac:dyDescent="0.3">
      <c r="A9956">
        <v>2005</v>
      </c>
      <c r="B9956">
        <v>4</v>
      </c>
      <c r="C9956">
        <v>10</v>
      </c>
      <c r="D9956">
        <v>100</v>
      </c>
      <c r="E9956">
        <v>17</v>
      </c>
      <c r="F9956">
        <v>-2</v>
      </c>
      <c r="G9956">
        <v>966.27841869999997</v>
      </c>
      <c r="H9956">
        <v>0</v>
      </c>
      <c r="I9956">
        <v>0</v>
      </c>
      <c r="J9956">
        <v>375.6</v>
      </c>
      <c r="K9956">
        <v>1.1670000000000001E-3</v>
      </c>
      <c r="L9956">
        <v>4.3300000000000001E-4</v>
      </c>
    </row>
    <row r="9957" spans="1:12" x14ac:dyDescent="0.3">
      <c r="A9957">
        <v>2005</v>
      </c>
      <c r="B9957">
        <v>4</v>
      </c>
      <c r="C9957">
        <v>11</v>
      </c>
      <c r="D9957">
        <v>101</v>
      </c>
      <c r="E9957">
        <v>8</v>
      </c>
      <c r="F9957">
        <v>-1</v>
      </c>
      <c r="G9957">
        <v>946.04398170000002</v>
      </c>
      <c r="H9957">
        <v>0</v>
      </c>
      <c r="I9957">
        <v>0</v>
      </c>
      <c r="J9957">
        <v>375.6</v>
      </c>
      <c r="K9957">
        <v>1.1670000000000001E-3</v>
      </c>
      <c r="L9957">
        <v>4.3300000000000001E-4</v>
      </c>
    </row>
    <row r="9958" spans="1:12" x14ac:dyDescent="0.3">
      <c r="A9958">
        <v>2005</v>
      </c>
      <c r="B9958">
        <v>4</v>
      </c>
      <c r="C9958">
        <v>12</v>
      </c>
      <c r="D9958">
        <v>102</v>
      </c>
      <c r="E9958">
        <v>7</v>
      </c>
      <c r="F9958">
        <v>-1</v>
      </c>
      <c r="G9958">
        <v>598.74939319999999</v>
      </c>
      <c r="H9958">
        <v>0.08</v>
      </c>
      <c r="I9958">
        <v>0</v>
      </c>
      <c r="J9958">
        <v>375.6</v>
      </c>
      <c r="K9958">
        <v>1.1670000000000001E-3</v>
      </c>
      <c r="L9958">
        <v>4.3300000000000001E-4</v>
      </c>
    </row>
    <row r="9959" spans="1:12" x14ac:dyDescent="0.3">
      <c r="A9959">
        <v>2005</v>
      </c>
      <c r="B9959">
        <v>4</v>
      </c>
      <c r="C9959">
        <v>13</v>
      </c>
      <c r="D9959">
        <v>103</v>
      </c>
      <c r="E9959">
        <v>11</v>
      </c>
      <c r="F9959">
        <v>-1</v>
      </c>
      <c r="G9959">
        <v>811.98866750000002</v>
      </c>
      <c r="H9959">
        <v>0</v>
      </c>
      <c r="I9959">
        <v>0</v>
      </c>
      <c r="J9959">
        <v>375.6</v>
      </c>
      <c r="K9959">
        <v>1.1670000000000001E-3</v>
      </c>
      <c r="L9959">
        <v>4.3300000000000001E-4</v>
      </c>
    </row>
    <row r="9960" spans="1:12" x14ac:dyDescent="0.3">
      <c r="A9960">
        <v>2005</v>
      </c>
      <c r="B9960">
        <v>4</v>
      </c>
      <c r="C9960">
        <v>14</v>
      </c>
      <c r="D9960">
        <v>104</v>
      </c>
      <c r="E9960">
        <v>12</v>
      </c>
      <c r="F9960">
        <v>-1</v>
      </c>
      <c r="G9960">
        <v>840.09684419999996</v>
      </c>
      <c r="H9960">
        <v>0</v>
      </c>
      <c r="I9960">
        <v>0</v>
      </c>
      <c r="J9960">
        <v>375.6</v>
      </c>
      <c r="K9960">
        <v>1.1670000000000001E-3</v>
      </c>
      <c r="L9960">
        <v>4.3300000000000001E-4</v>
      </c>
    </row>
    <row r="9961" spans="1:12" x14ac:dyDescent="0.3">
      <c r="A9961">
        <v>2005</v>
      </c>
      <c r="B9961">
        <v>4</v>
      </c>
      <c r="C9961">
        <v>15</v>
      </c>
      <c r="D9961">
        <v>105</v>
      </c>
      <c r="E9961">
        <v>16</v>
      </c>
      <c r="F9961">
        <v>-4</v>
      </c>
      <c r="G9961">
        <v>975.5982358</v>
      </c>
      <c r="H9961">
        <v>0</v>
      </c>
      <c r="I9961">
        <v>0</v>
      </c>
      <c r="J9961">
        <v>375.6</v>
      </c>
      <c r="K9961">
        <v>1.1670000000000001E-3</v>
      </c>
      <c r="L9961">
        <v>4.3300000000000001E-4</v>
      </c>
    </row>
    <row r="9962" spans="1:12" x14ac:dyDescent="0.3">
      <c r="A9962">
        <v>2005</v>
      </c>
      <c r="B9962">
        <v>4</v>
      </c>
      <c r="C9962">
        <v>16</v>
      </c>
      <c r="D9962">
        <v>106</v>
      </c>
      <c r="E9962">
        <v>20</v>
      </c>
      <c r="F9962">
        <v>-2</v>
      </c>
      <c r="G9962">
        <v>960.91137079999999</v>
      </c>
      <c r="H9962">
        <v>0</v>
      </c>
      <c r="I9962">
        <v>0</v>
      </c>
      <c r="J9962">
        <v>375.6</v>
      </c>
      <c r="K9962">
        <v>1.1670000000000001E-3</v>
      </c>
      <c r="L9962">
        <v>4.3300000000000001E-4</v>
      </c>
    </row>
    <row r="9963" spans="1:12" x14ac:dyDescent="0.3">
      <c r="A9963">
        <v>2005</v>
      </c>
      <c r="B9963">
        <v>4</v>
      </c>
      <c r="C9963">
        <v>17</v>
      </c>
      <c r="D9963">
        <v>107</v>
      </c>
      <c r="E9963">
        <v>23</v>
      </c>
      <c r="F9963">
        <v>-1</v>
      </c>
      <c r="G9963">
        <v>923.27446540000005</v>
      </c>
      <c r="H9963">
        <v>0</v>
      </c>
      <c r="I9963">
        <v>0</v>
      </c>
      <c r="J9963">
        <v>375.6</v>
      </c>
      <c r="K9963">
        <v>1.1670000000000001E-3</v>
      </c>
      <c r="L9963">
        <v>4.3300000000000001E-4</v>
      </c>
    </row>
    <row r="9964" spans="1:12" x14ac:dyDescent="0.3">
      <c r="A9964">
        <v>2005</v>
      </c>
      <c r="B9964">
        <v>4</v>
      </c>
      <c r="C9964">
        <v>18</v>
      </c>
      <c r="D9964">
        <v>108</v>
      </c>
      <c r="E9964">
        <v>19</v>
      </c>
      <c r="F9964">
        <v>3</v>
      </c>
      <c r="G9964">
        <v>940.83995070000003</v>
      </c>
      <c r="H9964">
        <v>0</v>
      </c>
      <c r="I9964">
        <v>0</v>
      </c>
      <c r="J9964">
        <v>375.6</v>
      </c>
      <c r="K9964">
        <v>1.1670000000000001E-3</v>
      </c>
      <c r="L9964">
        <v>4.3300000000000001E-4</v>
      </c>
    </row>
    <row r="9965" spans="1:12" x14ac:dyDescent="0.3">
      <c r="A9965">
        <v>2005</v>
      </c>
      <c r="B9965">
        <v>4</v>
      </c>
      <c r="C9965">
        <v>19</v>
      </c>
      <c r="D9965">
        <v>109</v>
      </c>
      <c r="E9965">
        <v>23</v>
      </c>
      <c r="F9965">
        <v>-1</v>
      </c>
      <c r="G9965">
        <v>957.87236410000003</v>
      </c>
      <c r="H9965">
        <v>0</v>
      </c>
      <c r="I9965">
        <v>0</v>
      </c>
      <c r="J9965">
        <v>375.6</v>
      </c>
      <c r="K9965">
        <v>1.1670000000000001E-3</v>
      </c>
      <c r="L9965">
        <v>4.3300000000000001E-4</v>
      </c>
    </row>
    <row r="9966" spans="1:12" x14ac:dyDescent="0.3">
      <c r="A9966">
        <v>2005</v>
      </c>
      <c r="B9966">
        <v>4</v>
      </c>
      <c r="C9966">
        <v>20</v>
      </c>
      <c r="D9966">
        <v>110</v>
      </c>
      <c r="E9966">
        <v>26</v>
      </c>
      <c r="F9966">
        <v>7</v>
      </c>
      <c r="G9966">
        <v>589.27773109999998</v>
      </c>
      <c r="H9966">
        <v>1.0900000000000001</v>
      </c>
      <c r="I9966">
        <v>0</v>
      </c>
      <c r="J9966">
        <v>375.6</v>
      </c>
      <c r="K9966">
        <v>1.1670000000000001E-3</v>
      </c>
      <c r="L9966">
        <v>4.3300000000000001E-4</v>
      </c>
    </row>
    <row r="9967" spans="1:12" x14ac:dyDescent="0.3">
      <c r="A9967">
        <v>2005</v>
      </c>
      <c r="B9967">
        <v>4</v>
      </c>
      <c r="C9967">
        <v>21</v>
      </c>
      <c r="D9967">
        <v>111</v>
      </c>
      <c r="E9967">
        <v>9</v>
      </c>
      <c r="F9967">
        <v>-1</v>
      </c>
      <c r="G9967">
        <v>1000.057126</v>
      </c>
      <c r="H9967">
        <v>0</v>
      </c>
      <c r="I9967">
        <v>0</v>
      </c>
      <c r="J9967">
        <v>375.6</v>
      </c>
      <c r="K9967">
        <v>1.1670000000000001E-3</v>
      </c>
      <c r="L9967">
        <v>4.3300000000000001E-4</v>
      </c>
    </row>
    <row r="9968" spans="1:12" x14ac:dyDescent="0.3">
      <c r="A9968">
        <v>2005</v>
      </c>
      <c r="B9968">
        <v>4</v>
      </c>
      <c r="C9968">
        <v>22</v>
      </c>
      <c r="D9968">
        <v>112</v>
      </c>
      <c r="E9968">
        <v>16</v>
      </c>
      <c r="F9968">
        <v>-3</v>
      </c>
      <c r="G9968">
        <v>942.45577690000005</v>
      </c>
      <c r="H9968">
        <v>0</v>
      </c>
      <c r="I9968">
        <v>0</v>
      </c>
      <c r="J9968">
        <v>375.6</v>
      </c>
      <c r="K9968">
        <v>1.1670000000000001E-3</v>
      </c>
      <c r="L9968">
        <v>4.3300000000000001E-4</v>
      </c>
    </row>
    <row r="9969" spans="1:12" x14ac:dyDescent="0.3">
      <c r="A9969">
        <v>2005</v>
      </c>
      <c r="B9969">
        <v>4</v>
      </c>
      <c r="C9969">
        <v>23</v>
      </c>
      <c r="D9969">
        <v>113</v>
      </c>
      <c r="E9969">
        <v>9</v>
      </c>
      <c r="F9969">
        <v>4</v>
      </c>
      <c r="G9969">
        <v>68.194072390000002</v>
      </c>
      <c r="H9969">
        <v>2.94</v>
      </c>
      <c r="I9969">
        <v>0</v>
      </c>
      <c r="J9969">
        <v>375.6</v>
      </c>
      <c r="K9969">
        <v>1.1670000000000001E-3</v>
      </c>
      <c r="L9969">
        <v>4.3300000000000001E-4</v>
      </c>
    </row>
    <row r="9970" spans="1:12" x14ac:dyDescent="0.3">
      <c r="A9970">
        <v>2005</v>
      </c>
      <c r="B9970">
        <v>4</v>
      </c>
      <c r="C9970">
        <v>24</v>
      </c>
      <c r="D9970">
        <v>114</v>
      </c>
      <c r="E9970">
        <v>13</v>
      </c>
      <c r="F9970">
        <v>6</v>
      </c>
      <c r="G9970">
        <v>139.6794055</v>
      </c>
      <c r="H9970">
        <v>2.2000000000000002</v>
      </c>
      <c r="I9970">
        <v>0</v>
      </c>
      <c r="J9970">
        <v>375.6</v>
      </c>
      <c r="K9970">
        <v>1.1670000000000001E-3</v>
      </c>
      <c r="L9970">
        <v>4.3300000000000001E-4</v>
      </c>
    </row>
    <row r="9971" spans="1:12" x14ac:dyDescent="0.3">
      <c r="A9971">
        <v>2005</v>
      </c>
      <c r="B9971">
        <v>4</v>
      </c>
      <c r="C9971">
        <v>25</v>
      </c>
      <c r="D9971">
        <v>115</v>
      </c>
      <c r="E9971">
        <v>7</v>
      </c>
      <c r="F9971">
        <v>3</v>
      </c>
      <c r="G9971">
        <v>237.69850439999999</v>
      </c>
      <c r="H9971">
        <v>0.12</v>
      </c>
      <c r="I9971">
        <v>0</v>
      </c>
      <c r="J9971">
        <v>375.6</v>
      </c>
      <c r="K9971">
        <v>1.1670000000000001E-3</v>
      </c>
      <c r="L9971">
        <v>4.3300000000000001E-4</v>
      </c>
    </row>
    <row r="9972" spans="1:12" x14ac:dyDescent="0.3">
      <c r="A9972">
        <v>2005</v>
      </c>
      <c r="B9972">
        <v>4</v>
      </c>
      <c r="C9972">
        <v>26</v>
      </c>
      <c r="D9972">
        <v>116</v>
      </c>
      <c r="E9972">
        <v>16</v>
      </c>
      <c r="F9972">
        <v>7</v>
      </c>
      <c r="G9972">
        <v>740.96605109999996</v>
      </c>
      <c r="H9972">
        <v>0</v>
      </c>
      <c r="I9972">
        <v>0</v>
      </c>
      <c r="J9972">
        <v>375.6</v>
      </c>
      <c r="K9972">
        <v>1.1670000000000001E-3</v>
      </c>
      <c r="L9972">
        <v>4.3300000000000001E-4</v>
      </c>
    </row>
    <row r="9973" spans="1:12" x14ac:dyDescent="0.3">
      <c r="A9973">
        <v>2005</v>
      </c>
      <c r="B9973">
        <v>4</v>
      </c>
      <c r="C9973">
        <v>27</v>
      </c>
      <c r="D9973">
        <v>117</v>
      </c>
      <c r="E9973">
        <v>8</v>
      </c>
      <c r="F9973">
        <v>5</v>
      </c>
      <c r="G9973">
        <v>44.584539149999998</v>
      </c>
      <c r="H9973">
        <v>1.51</v>
      </c>
      <c r="I9973">
        <v>0</v>
      </c>
      <c r="J9973">
        <v>375.6</v>
      </c>
      <c r="K9973">
        <v>1.1670000000000001E-3</v>
      </c>
      <c r="L9973">
        <v>4.3300000000000001E-4</v>
      </c>
    </row>
    <row r="9974" spans="1:12" x14ac:dyDescent="0.3">
      <c r="A9974">
        <v>2005</v>
      </c>
      <c r="B9974">
        <v>4</v>
      </c>
      <c r="C9974">
        <v>28</v>
      </c>
      <c r="D9974">
        <v>118</v>
      </c>
      <c r="E9974">
        <v>8</v>
      </c>
      <c r="F9974">
        <v>1</v>
      </c>
      <c r="G9974">
        <v>252.6484227</v>
      </c>
      <c r="H9974">
        <v>0.43</v>
      </c>
      <c r="I9974">
        <v>0</v>
      </c>
      <c r="J9974">
        <v>375.6</v>
      </c>
      <c r="K9974">
        <v>1.1670000000000001E-3</v>
      </c>
      <c r="L9974">
        <v>4.3300000000000001E-4</v>
      </c>
    </row>
    <row r="9975" spans="1:12" x14ac:dyDescent="0.3">
      <c r="A9975">
        <v>2005</v>
      </c>
      <c r="B9975">
        <v>4</v>
      </c>
      <c r="C9975">
        <v>29</v>
      </c>
      <c r="D9975">
        <v>119</v>
      </c>
      <c r="E9975">
        <v>13</v>
      </c>
      <c r="F9975">
        <v>0</v>
      </c>
      <c r="G9975">
        <v>800.21856430000003</v>
      </c>
      <c r="H9975">
        <v>0</v>
      </c>
      <c r="I9975">
        <v>0</v>
      </c>
      <c r="J9975">
        <v>375.6</v>
      </c>
      <c r="K9975">
        <v>1.1670000000000001E-3</v>
      </c>
      <c r="L9975">
        <v>4.3300000000000001E-4</v>
      </c>
    </row>
    <row r="9976" spans="1:12" x14ac:dyDescent="0.3">
      <c r="A9976">
        <v>2005</v>
      </c>
      <c r="B9976">
        <v>4</v>
      </c>
      <c r="C9976">
        <v>30</v>
      </c>
      <c r="D9976">
        <v>120</v>
      </c>
      <c r="E9976">
        <v>12</v>
      </c>
      <c r="F9976">
        <v>1</v>
      </c>
      <c r="G9976">
        <v>183.16749730000001</v>
      </c>
      <c r="H9976">
        <v>1.64</v>
      </c>
      <c r="I9976">
        <v>0</v>
      </c>
      <c r="J9976">
        <v>375.6</v>
      </c>
      <c r="K9976">
        <v>1.1670000000000001E-3</v>
      </c>
      <c r="L9976">
        <v>4.3300000000000001E-4</v>
      </c>
    </row>
    <row r="9977" spans="1:12" x14ac:dyDescent="0.3">
      <c r="A9977">
        <v>2005</v>
      </c>
      <c r="B9977">
        <v>5</v>
      </c>
      <c r="C9977">
        <v>1</v>
      </c>
      <c r="D9977">
        <v>121</v>
      </c>
      <c r="E9977">
        <v>9</v>
      </c>
      <c r="F9977">
        <v>1</v>
      </c>
      <c r="G9977">
        <v>201.74866739999999</v>
      </c>
      <c r="H9977">
        <v>0.05</v>
      </c>
      <c r="I9977">
        <v>0</v>
      </c>
      <c r="J9977">
        <v>375.6</v>
      </c>
      <c r="K9977">
        <v>1.903E-3</v>
      </c>
      <c r="L9977">
        <v>1.258E-3</v>
      </c>
    </row>
    <row r="9978" spans="1:12" x14ac:dyDescent="0.3">
      <c r="A9978">
        <v>2005</v>
      </c>
      <c r="B9978">
        <v>5</v>
      </c>
      <c r="C9978">
        <v>2</v>
      </c>
      <c r="D9978">
        <v>122</v>
      </c>
      <c r="E9978">
        <v>14</v>
      </c>
      <c r="F9978">
        <v>-2</v>
      </c>
      <c r="G9978">
        <v>623.68506850000006</v>
      </c>
      <c r="H9978">
        <v>0</v>
      </c>
      <c r="I9978">
        <v>0</v>
      </c>
      <c r="J9978">
        <v>375.6</v>
      </c>
      <c r="K9978">
        <v>1.903E-3</v>
      </c>
      <c r="L9978">
        <v>1.258E-3</v>
      </c>
    </row>
    <row r="9979" spans="1:12" x14ac:dyDescent="0.3">
      <c r="A9979">
        <v>2005</v>
      </c>
      <c r="B9979">
        <v>5</v>
      </c>
      <c r="C9979">
        <v>3</v>
      </c>
      <c r="D9979">
        <v>123</v>
      </c>
      <c r="E9979">
        <v>12</v>
      </c>
      <c r="F9979">
        <v>1</v>
      </c>
      <c r="G9979">
        <v>562.23090309999998</v>
      </c>
      <c r="H9979">
        <v>0</v>
      </c>
      <c r="I9979">
        <v>0</v>
      </c>
      <c r="J9979">
        <v>375.6</v>
      </c>
      <c r="K9979">
        <v>1.903E-3</v>
      </c>
      <c r="L9979">
        <v>1.258E-3</v>
      </c>
    </row>
    <row r="9980" spans="1:12" x14ac:dyDescent="0.3">
      <c r="A9980">
        <v>2005</v>
      </c>
      <c r="B9980">
        <v>5</v>
      </c>
      <c r="C9980">
        <v>4</v>
      </c>
      <c r="D9980">
        <v>124</v>
      </c>
      <c r="E9980">
        <v>12</v>
      </c>
      <c r="F9980">
        <v>-2</v>
      </c>
      <c r="G9980">
        <v>680.06868059999999</v>
      </c>
      <c r="H9980">
        <v>0</v>
      </c>
      <c r="I9980">
        <v>0</v>
      </c>
      <c r="J9980">
        <v>375.6</v>
      </c>
      <c r="K9980">
        <v>1.903E-3</v>
      </c>
      <c r="L9980">
        <v>1.258E-3</v>
      </c>
    </row>
    <row r="9981" spans="1:12" x14ac:dyDescent="0.3">
      <c r="A9981">
        <v>2005</v>
      </c>
      <c r="B9981">
        <v>5</v>
      </c>
      <c r="C9981">
        <v>5</v>
      </c>
      <c r="D9981">
        <v>125</v>
      </c>
      <c r="E9981">
        <v>15</v>
      </c>
      <c r="F9981">
        <v>-2</v>
      </c>
      <c r="G9981">
        <v>908.34848620000002</v>
      </c>
      <c r="H9981">
        <v>0</v>
      </c>
      <c r="I9981">
        <v>0</v>
      </c>
      <c r="J9981">
        <v>375.6</v>
      </c>
      <c r="K9981">
        <v>1.903E-3</v>
      </c>
      <c r="L9981">
        <v>1.258E-3</v>
      </c>
    </row>
    <row r="9982" spans="1:12" x14ac:dyDescent="0.3">
      <c r="A9982">
        <v>2005</v>
      </c>
      <c r="B9982">
        <v>5</v>
      </c>
      <c r="C9982">
        <v>6</v>
      </c>
      <c r="D9982">
        <v>126</v>
      </c>
      <c r="E9982">
        <v>15</v>
      </c>
      <c r="F9982">
        <v>1</v>
      </c>
      <c r="G9982">
        <v>842.24704440000005</v>
      </c>
      <c r="H9982">
        <v>0</v>
      </c>
      <c r="I9982">
        <v>0</v>
      </c>
      <c r="J9982">
        <v>375.6</v>
      </c>
      <c r="K9982">
        <v>1.903E-3</v>
      </c>
      <c r="L9982">
        <v>1.258E-3</v>
      </c>
    </row>
    <row r="9983" spans="1:12" x14ac:dyDescent="0.3">
      <c r="A9983">
        <v>2005</v>
      </c>
      <c r="B9983">
        <v>5</v>
      </c>
      <c r="C9983">
        <v>7</v>
      </c>
      <c r="D9983">
        <v>127</v>
      </c>
      <c r="E9983">
        <v>6</v>
      </c>
      <c r="F9983">
        <v>6</v>
      </c>
      <c r="G9983">
        <v>184.13253950000001</v>
      </c>
      <c r="H9983">
        <v>0.48</v>
      </c>
      <c r="I9983">
        <v>0</v>
      </c>
      <c r="J9983">
        <v>375.6</v>
      </c>
      <c r="K9983">
        <v>1.903E-3</v>
      </c>
      <c r="L9983">
        <v>1.258E-3</v>
      </c>
    </row>
    <row r="9984" spans="1:12" x14ac:dyDescent="0.3">
      <c r="A9984">
        <v>2005</v>
      </c>
      <c r="B9984">
        <v>5</v>
      </c>
      <c r="C9984">
        <v>8</v>
      </c>
      <c r="D9984">
        <v>128</v>
      </c>
      <c r="E9984">
        <v>13</v>
      </c>
      <c r="F9984">
        <v>6</v>
      </c>
      <c r="G9984">
        <v>472.1876297</v>
      </c>
      <c r="H9984">
        <v>0</v>
      </c>
      <c r="I9984">
        <v>0</v>
      </c>
      <c r="J9984">
        <v>375.6</v>
      </c>
      <c r="K9984">
        <v>1.903E-3</v>
      </c>
      <c r="L9984">
        <v>1.258E-3</v>
      </c>
    </row>
    <row r="9985" spans="1:12" x14ac:dyDescent="0.3">
      <c r="A9985">
        <v>2005</v>
      </c>
      <c r="B9985">
        <v>5</v>
      </c>
      <c r="C9985">
        <v>9</v>
      </c>
      <c r="D9985">
        <v>129</v>
      </c>
      <c r="E9985">
        <v>21</v>
      </c>
      <c r="F9985">
        <v>7</v>
      </c>
      <c r="G9985">
        <v>919.4283332</v>
      </c>
      <c r="H9985">
        <v>0</v>
      </c>
      <c r="I9985">
        <v>0</v>
      </c>
      <c r="J9985">
        <v>375.6</v>
      </c>
      <c r="K9985">
        <v>1.903E-3</v>
      </c>
      <c r="L9985">
        <v>1.258E-3</v>
      </c>
    </row>
    <row r="9986" spans="1:12" x14ac:dyDescent="0.3">
      <c r="A9986">
        <v>2005</v>
      </c>
      <c r="B9986">
        <v>5</v>
      </c>
      <c r="C9986">
        <v>10</v>
      </c>
      <c r="D9986">
        <v>130</v>
      </c>
      <c r="E9986">
        <v>23</v>
      </c>
      <c r="F9986">
        <v>6</v>
      </c>
      <c r="G9986">
        <v>985.54829919999997</v>
      </c>
      <c r="H9986">
        <v>0</v>
      </c>
      <c r="I9986">
        <v>0</v>
      </c>
      <c r="J9986">
        <v>375.6</v>
      </c>
      <c r="K9986">
        <v>1.903E-3</v>
      </c>
      <c r="L9986">
        <v>1.258E-3</v>
      </c>
    </row>
    <row r="9987" spans="1:12" x14ac:dyDescent="0.3">
      <c r="A9987">
        <v>2005</v>
      </c>
      <c r="B9987">
        <v>5</v>
      </c>
      <c r="C9987">
        <v>11</v>
      </c>
      <c r="D9987">
        <v>131</v>
      </c>
      <c r="E9987">
        <v>28</v>
      </c>
      <c r="F9987">
        <v>7</v>
      </c>
      <c r="G9987">
        <v>699.83946400000002</v>
      </c>
      <c r="H9987">
        <v>0</v>
      </c>
      <c r="I9987">
        <v>0</v>
      </c>
      <c r="J9987">
        <v>375.6</v>
      </c>
      <c r="K9987">
        <v>1.903E-3</v>
      </c>
      <c r="L9987">
        <v>1.258E-3</v>
      </c>
    </row>
    <row r="9988" spans="1:12" x14ac:dyDescent="0.3">
      <c r="A9988">
        <v>2005</v>
      </c>
      <c r="B9988">
        <v>5</v>
      </c>
      <c r="C9988">
        <v>12</v>
      </c>
      <c r="D9988">
        <v>132</v>
      </c>
      <c r="E9988">
        <v>11</v>
      </c>
      <c r="F9988">
        <v>1</v>
      </c>
      <c r="G9988">
        <v>962.46466750000002</v>
      </c>
      <c r="H9988">
        <v>0.08</v>
      </c>
      <c r="I9988">
        <v>0</v>
      </c>
      <c r="J9988">
        <v>375.6</v>
      </c>
      <c r="K9988">
        <v>1.903E-3</v>
      </c>
      <c r="L9988">
        <v>1.258E-3</v>
      </c>
    </row>
    <row r="9989" spans="1:12" x14ac:dyDescent="0.3">
      <c r="A9989">
        <v>2005</v>
      </c>
      <c r="B9989">
        <v>5</v>
      </c>
      <c r="C9989">
        <v>13</v>
      </c>
      <c r="D9989">
        <v>133</v>
      </c>
      <c r="E9989">
        <v>14</v>
      </c>
      <c r="F9989">
        <v>1</v>
      </c>
      <c r="G9989">
        <v>1041.434986</v>
      </c>
      <c r="H9989">
        <v>0</v>
      </c>
      <c r="I9989">
        <v>0</v>
      </c>
      <c r="J9989">
        <v>375.6</v>
      </c>
      <c r="K9989">
        <v>1.903E-3</v>
      </c>
      <c r="L9989">
        <v>1.258E-3</v>
      </c>
    </row>
    <row r="9990" spans="1:12" x14ac:dyDescent="0.3">
      <c r="A9990">
        <v>2005</v>
      </c>
      <c r="B9990">
        <v>5</v>
      </c>
      <c r="C9990">
        <v>14</v>
      </c>
      <c r="D9990">
        <v>134</v>
      </c>
      <c r="E9990">
        <v>14</v>
      </c>
      <c r="F9990">
        <v>5</v>
      </c>
      <c r="G9990">
        <v>212.4613195</v>
      </c>
      <c r="H9990">
        <v>0</v>
      </c>
      <c r="I9990">
        <v>0</v>
      </c>
      <c r="J9990">
        <v>375.6</v>
      </c>
      <c r="K9990">
        <v>1.903E-3</v>
      </c>
      <c r="L9990">
        <v>1.258E-3</v>
      </c>
    </row>
    <row r="9991" spans="1:12" x14ac:dyDescent="0.3">
      <c r="A9991">
        <v>2005</v>
      </c>
      <c r="B9991">
        <v>5</v>
      </c>
      <c r="C9991">
        <v>15</v>
      </c>
      <c r="D9991">
        <v>135</v>
      </c>
      <c r="E9991">
        <v>9</v>
      </c>
      <c r="F9991">
        <v>7</v>
      </c>
      <c r="G9991">
        <v>75.602710189999996</v>
      </c>
      <c r="H9991">
        <v>1.98</v>
      </c>
      <c r="I9991">
        <v>0</v>
      </c>
      <c r="J9991">
        <v>375.6</v>
      </c>
      <c r="K9991">
        <v>1.903E-3</v>
      </c>
      <c r="L9991">
        <v>1.258E-3</v>
      </c>
    </row>
    <row r="9992" spans="1:12" x14ac:dyDescent="0.3">
      <c r="A9992">
        <v>2005</v>
      </c>
      <c r="B9992">
        <v>5</v>
      </c>
      <c r="C9992">
        <v>16</v>
      </c>
      <c r="D9992">
        <v>136</v>
      </c>
      <c r="E9992">
        <v>16</v>
      </c>
      <c r="F9992">
        <v>7</v>
      </c>
      <c r="G9992">
        <v>337.60807579999999</v>
      </c>
      <c r="H9992">
        <v>0.15</v>
      </c>
      <c r="I9992">
        <v>0</v>
      </c>
      <c r="J9992">
        <v>375.6</v>
      </c>
      <c r="K9992">
        <v>1.903E-3</v>
      </c>
      <c r="L9992">
        <v>1.258E-3</v>
      </c>
    </row>
    <row r="9993" spans="1:12" x14ac:dyDescent="0.3">
      <c r="A9993">
        <v>2005</v>
      </c>
      <c r="B9993">
        <v>5</v>
      </c>
      <c r="C9993">
        <v>17</v>
      </c>
      <c r="D9993">
        <v>137</v>
      </c>
      <c r="E9993">
        <v>14</v>
      </c>
      <c r="F9993">
        <v>4</v>
      </c>
      <c r="G9993">
        <v>602.23873660000004</v>
      </c>
      <c r="H9993">
        <v>0</v>
      </c>
      <c r="I9993">
        <v>0</v>
      </c>
      <c r="J9993">
        <v>375.6</v>
      </c>
      <c r="K9993">
        <v>1.903E-3</v>
      </c>
      <c r="L9993">
        <v>1.258E-3</v>
      </c>
    </row>
    <row r="9994" spans="1:12" x14ac:dyDescent="0.3">
      <c r="A9994">
        <v>2005</v>
      </c>
      <c r="B9994">
        <v>5</v>
      </c>
      <c r="C9994">
        <v>18</v>
      </c>
      <c r="D9994">
        <v>138</v>
      </c>
      <c r="E9994">
        <v>14</v>
      </c>
      <c r="F9994">
        <v>4</v>
      </c>
      <c r="G9994">
        <v>445.64439650000003</v>
      </c>
      <c r="H9994">
        <v>0.08</v>
      </c>
      <c r="I9994">
        <v>0</v>
      </c>
      <c r="J9994">
        <v>375.6</v>
      </c>
      <c r="K9994">
        <v>1.903E-3</v>
      </c>
      <c r="L9994">
        <v>1.258E-3</v>
      </c>
    </row>
    <row r="9995" spans="1:12" x14ac:dyDescent="0.3">
      <c r="A9995">
        <v>2005</v>
      </c>
      <c r="B9995">
        <v>5</v>
      </c>
      <c r="C9995">
        <v>19</v>
      </c>
      <c r="D9995">
        <v>139</v>
      </c>
      <c r="E9995">
        <v>17</v>
      </c>
      <c r="F9995">
        <v>1</v>
      </c>
      <c r="G9995">
        <v>747.99266999999998</v>
      </c>
      <c r="H9995">
        <v>0</v>
      </c>
      <c r="I9995">
        <v>0</v>
      </c>
      <c r="J9995">
        <v>375.6</v>
      </c>
      <c r="K9995">
        <v>1.903E-3</v>
      </c>
      <c r="L9995">
        <v>1.258E-3</v>
      </c>
    </row>
    <row r="9996" spans="1:12" x14ac:dyDescent="0.3">
      <c r="A9996">
        <v>2005</v>
      </c>
      <c r="B9996">
        <v>5</v>
      </c>
      <c r="C9996">
        <v>20</v>
      </c>
      <c r="D9996">
        <v>140</v>
      </c>
      <c r="E9996">
        <v>21</v>
      </c>
      <c r="F9996">
        <v>2</v>
      </c>
      <c r="G9996">
        <v>821.76957219999997</v>
      </c>
      <c r="H9996">
        <v>0</v>
      </c>
      <c r="I9996">
        <v>0</v>
      </c>
      <c r="J9996">
        <v>375.6</v>
      </c>
      <c r="K9996">
        <v>1.903E-3</v>
      </c>
      <c r="L9996">
        <v>1.258E-3</v>
      </c>
    </row>
    <row r="9997" spans="1:12" x14ac:dyDescent="0.3">
      <c r="A9997">
        <v>2005</v>
      </c>
      <c r="B9997">
        <v>5</v>
      </c>
      <c r="C9997">
        <v>21</v>
      </c>
      <c r="D9997">
        <v>141</v>
      </c>
      <c r="E9997">
        <v>15</v>
      </c>
      <c r="F9997">
        <v>4</v>
      </c>
      <c r="G9997">
        <v>492.8154783</v>
      </c>
      <c r="H9997">
        <v>0.65</v>
      </c>
      <c r="I9997">
        <v>0</v>
      </c>
      <c r="J9997">
        <v>375.6</v>
      </c>
      <c r="K9997">
        <v>1.903E-3</v>
      </c>
      <c r="L9997">
        <v>1.258E-3</v>
      </c>
    </row>
    <row r="9998" spans="1:12" x14ac:dyDescent="0.3">
      <c r="A9998">
        <v>2005</v>
      </c>
      <c r="B9998">
        <v>5</v>
      </c>
      <c r="C9998">
        <v>22</v>
      </c>
      <c r="D9998">
        <v>142</v>
      </c>
      <c r="E9998">
        <v>11</v>
      </c>
      <c r="F9998">
        <v>7</v>
      </c>
      <c r="G9998">
        <v>251.6544165</v>
      </c>
      <c r="H9998">
        <v>0.7</v>
      </c>
      <c r="I9998">
        <v>0</v>
      </c>
      <c r="J9998">
        <v>375.6</v>
      </c>
      <c r="K9998">
        <v>1.903E-3</v>
      </c>
      <c r="L9998">
        <v>1.258E-3</v>
      </c>
    </row>
    <row r="9999" spans="1:12" x14ac:dyDescent="0.3">
      <c r="A9999">
        <v>2005</v>
      </c>
      <c r="B9999">
        <v>5</v>
      </c>
      <c r="C9999">
        <v>23</v>
      </c>
      <c r="D9999">
        <v>143</v>
      </c>
      <c r="E9999">
        <v>12</v>
      </c>
      <c r="F9999">
        <v>8</v>
      </c>
      <c r="G9999">
        <v>184.59287330000001</v>
      </c>
      <c r="H9999">
        <v>0.73</v>
      </c>
      <c r="I9999">
        <v>0</v>
      </c>
      <c r="J9999">
        <v>375.6</v>
      </c>
      <c r="K9999">
        <v>1.903E-3</v>
      </c>
      <c r="L9999">
        <v>1.258E-3</v>
      </c>
    </row>
    <row r="10000" spans="1:12" x14ac:dyDescent="0.3">
      <c r="A10000">
        <v>2005</v>
      </c>
      <c r="B10000">
        <v>5</v>
      </c>
      <c r="C10000">
        <v>24</v>
      </c>
      <c r="D10000">
        <v>144</v>
      </c>
      <c r="E10000">
        <v>12</v>
      </c>
      <c r="F10000">
        <v>7</v>
      </c>
      <c r="G10000">
        <v>257.89933730000001</v>
      </c>
      <c r="H10000">
        <v>0.12</v>
      </c>
      <c r="I10000">
        <v>0</v>
      </c>
      <c r="J10000">
        <v>375.6</v>
      </c>
      <c r="K10000">
        <v>1.903E-3</v>
      </c>
      <c r="L10000">
        <v>1.258E-3</v>
      </c>
    </row>
    <row r="10001" spans="1:12" x14ac:dyDescent="0.3">
      <c r="A10001">
        <v>2005</v>
      </c>
      <c r="B10001">
        <v>5</v>
      </c>
      <c r="C10001">
        <v>25</v>
      </c>
      <c r="D10001">
        <v>145</v>
      </c>
      <c r="E10001">
        <v>12</v>
      </c>
      <c r="F10001">
        <v>8</v>
      </c>
      <c r="G10001">
        <v>208.35917889999999</v>
      </c>
      <c r="H10001">
        <v>0.02</v>
      </c>
      <c r="I10001">
        <v>0</v>
      </c>
      <c r="J10001">
        <v>375.6</v>
      </c>
      <c r="K10001">
        <v>1.903E-3</v>
      </c>
      <c r="L10001">
        <v>1.258E-3</v>
      </c>
    </row>
    <row r="10002" spans="1:12" x14ac:dyDescent="0.3">
      <c r="A10002">
        <v>2005</v>
      </c>
      <c r="B10002">
        <v>5</v>
      </c>
      <c r="C10002">
        <v>26</v>
      </c>
      <c r="D10002">
        <v>146</v>
      </c>
      <c r="E10002">
        <v>14</v>
      </c>
      <c r="F10002">
        <v>10</v>
      </c>
      <c r="G10002">
        <v>171.2578144</v>
      </c>
      <c r="H10002">
        <v>0.44</v>
      </c>
      <c r="I10002">
        <v>0</v>
      </c>
      <c r="J10002">
        <v>375.6</v>
      </c>
      <c r="K10002">
        <v>1.903E-3</v>
      </c>
      <c r="L10002">
        <v>1.258E-3</v>
      </c>
    </row>
    <row r="10003" spans="1:12" x14ac:dyDescent="0.3">
      <c r="A10003">
        <v>2005</v>
      </c>
      <c r="B10003">
        <v>5</v>
      </c>
      <c r="C10003">
        <v>27</v>
      </c>
      <c r="D10003">
        <v>147</v>
      </c>
      <c r="E10003">
        <v>17</v>
      </c>
      <c r="F10003">
        <v>9</v>
      </c>
      <c r="G10003">
        <v>337.67623659999998</v>
      </c>
      <c r="H10003">
        <v>0.02</v>
      </c>
      <c r="I10003">
        <v>0</v>
      </c>
      <c r="J10003">
        <v>375.6</v>
      </c>
      <c r="K10003">
        <v>1.903E-3</v>
      </c>
      <c r="L10003">
        <v>1.258E-3</v>
      </c>
    </row>
    <row r="10004" spans="1:12" x14ac:dyDescent="0.3">
      <c r="A10004">
        <v>2005</v>
      </c>
      <c r="B10004">
        <v>5</v>
      </c>
      <c r="C10004">
        <v>28</v>
      </c>
      <c r="D10004">
        <v>148</v>
      </c>
      <c r="E10004">
        <v>24</v>
      </c>
      <c r="F10004">
        <v>9</v>
      </c>
      <c r="G10004">
        <v>744.58728559999997</v>
      </c>
      <c r="H10004">
        <v>0</v>
      </c>
      <c r="I10004">
        <v>0</v>
      </c>
      <c r="J10004">
        <v>375.6</v>
      </c>
      <c r="K10004">
        <v>1.903E-3</v>
      </c>
      <c r="L10004">
        <v>1.258E-3</v>
      </c>
    </row>
    <row r="10005" spans="1:12" x14ac:dyDescent="0.3">
      <c r="A10005">
        <v>2005</v>
      </c>
      <c r="B10005">
        <v>5</v>
      </c>
      <c r="C10005">
        <v>29</v>
      </c>
      <c r="D10005">
        <v>149</v>
      </c>
      <c r="E10005">
        <v>21</v>
      </c>
      <c r="F10005">
        <v>12</v>
      </c>
      <c r="G10005">
        <v>415.17401109999997</v>
      </c>
      <c r="H10005">
        <v>0.9</v>
      </c>
      <c r="I10005">
        <v>0</v>
      </c>
      <c r="J10005">
        <v>375.6</v>
      </c>
      <c r="K10005">
        <v>1.903E-3</v>
      </c>
      <c r="L10005">
        <v>1.258E-3</v>
      </c>
    </row>
    <row r="10006" spans="1:12" x14ac:dyDescent="0.3">
      <c r="A10006">
        <v>2005</v>
      </c>
      <c r="B10006">
        <v>5</v>
      </c>
      <c r="C10006">
        <v>30</v>
      </c>
      <c r="D10006">
        <v>150</v>
      </c>
      <c r="E10006">
        <v>18</v>
      </c>
      <c r="F10006">
        <v>11</v>
      </c>
      <c r="G10006">
        <v>346.15337620000003</v>
      </c>
      <c r="H10006">
        <v>1.1399999999999999</v>
      </c>
      <c r="I10006">
        <v>0</v>
      </c>
      <c r="J10006">
        <v>375.6</v>
      </c>
      <c r="K10006">
        <v>1.903E-3</v>
      </c>
      <c r="L10006">
        <v>1.258E-3</v>
      </c>
    </row>
    <row r="10007" spans="1:12" x14ac:dyDescent="0.3">
      <c r="A10007">
        <v>2005</v>
      </c>
      <c r="B10007">
        <v>5</v>
      </c>
      <c r="C10007">
        <v>31</v>
      </c>
      <c r="D10007">
        <v>151</v>
      </c>
      <c r="E10007">
        <v>16</v>
      </c>
      <c r="F10007">
        <v>11</v>
      </c>
      <c r="G10007">
        <v>457.37774039999999</v>
      </c>
      <c r="H10007">
        <v>0.08</v>
      </c>
      <c r="I10007">
        <v>0</v>
      </c>
      <c r="J10007">
        <v>375.6</v>
      </c>
      <c r="K10007">
        <v>1.903E-3</v>
      </c>
      <c r="L10007">
        <v>1.258E-3</v>
      </c>
    </row>
    <row r="10008" spans="1:12" x14ac:dyDescent="0.3">
      <c r="A10008">
        <v>2005</v>
      </c>
      <c r="B10008">
        <v>6</v>
      </c>
      <c r="C10008">
        <v>1</v>
      </c>
      <c r="D10008">
        <v>152</v>
      </c>
      <c r="E10008">
        <v>19</v>
      </c>
      <c r="F10008">
        <v>10</v>
      </c>
      <c r="G10008">
        <v>533.84736820000001</v>
      </c>
      <c r="H10008">
        <v>0</v>
      </c>
      <c r="I10008">
        <v>0</v>
      </c>
      <c r="J10008">
        <v>375.6</v>
      </c>
      <c r="K10008">
        <v>1.8E-3</v>
      </c>
      <c r="L10008">
        <v>8.6700000000000004E-4</v>
      </c>
    </row>
    <row r="10009" spans="1:12" x14ac:dyDescent="0.3">
      <c r="A10009">
        <v>2005</v>
      </c>
      <c r="B10009">
        <v>6</v>
      </c>
      <c r="C10009">
        <v>2</v>
      </c>
      <c r="D10009">
        <v>153</v>
      </c>
      <c r="E10009">
        <v>27</v>
      </c>
      <c r="F10009">
        <v>8</v>
      </c>
      <c r="G10009">
        <v>1038.8999140000001</v>
      </c>
      <c r="H10009">
        <v>0</v>
      </c>
      <c r="I10009">
        <v>0</v>
      </c>
      <c r="J10009">
        <v>375.6</v>
      </c>
      <c r="K10009">
        <v>1.8E-3</v>
      </c>
      <c r="L10009">
        <v>8.6700000000000004E-4</v>
      </c>
    </row>
    <row r="10010" spans="1:12" x14ac:dyDescent="0.3">
      <c r="A10010">
        <v>2005</v>
      </c>
      <c r="B10010">
        <v>6</v>
      </c>
      <c r="C10010">
        <v>3</v>
      </c>
      <c r="D10010">
        <v>154</v>
      </c>
      <c r="E10010">
        <v>29</v>
      </c>
      <c r="F10010">
        <v>10</v>
      </c>
      <c r="G10010">
        <v>752.9767683</v>
      </c>
      <c r="H10010">
        <v>0</v>
      </c>
      <c r="I10010">
        <v>0</v>
      </c>
      <c r="J10010">
        <v>375.6</v>
      </c>
      <c r="K10010">
        <v>1.8E-3</v>
      </c>
      <c r="L10010">
        <v>8.6700000000000004E-4</v>
      </c>
    </row>
    <row r="10011" spans="1:12" x14ac:dyDescent="0.3">
      <c r="A10011">
        <v>2005</v>
      </c>
      <c r="B10011">
        <v>6</v>
      </c>
      <c r="C10011">
        <v>4</v>
      </c>
      <c r="D10011">
        <v>155</v>
      </c>
      <c r="E10011">
        <v>31</v>
      </c>
      <c r="F10011">
        <v>13</v>
      </c>
      <c r="G10011">
        <v>874.39063899999996</v>
      </c>
      <c r="H10011">
        <v>0</v>
      </c>
      <c r="I10011">
        <v>0</v>
      </c>
      <c r="J10011">
        <v>375.6</v>
      </c>
      <c r="K10011">
        <v>1.8E-3</v>
      </c>
      <c r="L10011">
        <v>8.6700000000000004E-4</v>
      </c>
    </row>
    <row r="10012" spans="1:12" x14ac:dyDescent="0.3">
      <c r="A10012">
        <v>2005</v>
      </c>
      <c r="B10012">
        <v>6</v>
      </c>
      <c r="C10012">
        <v>5</v>
      </c>
      <c r="D10012">
        <v>156</v>
      </c>
      <c r="E10012">
        <v>31</v>
      </c>
      <c r="F10012">
        <v>13</v>
      </c>
      <c r="G10012">
        <v>863.8558865</v>
      </c>
      <c r="H10012">
        <v>0</v>
      </c>
      <c r="I10012">
        <v>0</v>
      </c>
      <c r="J10012">
        <v>375.6</v>
      </c>
      <c r="K10012">
        <v>1.8E-3</v>
      </c>
      <c r="L10012">
        <v>8.6700000000000004E-4</v>
      </c>
    </row>
    <row r="10013" spans="1:12" x14ac:dyDescent="0.3">
      <c r="A10013">
        <v>2005</v>
      </c>
      <c r="B10013">
        <v>6</v>
      </c>
      <c r="C10013">
        <v>6</v>
      </c>
      <c r="D10013">
        <v>157</v>
      </c>
      <c r="E10013">
        <v>19</v>
      </c>
      <c r="F10013">
        <v>14</v>
      </c>
      <c r="G10013">
        <v>566.6825351</v>
      </c>
      <c r="H10013">
        <v>0.88</v>
      </c>
      <c r="I10013">
        <v>0</v>
      </c>
      <c r="J10013">
        <v>375.6</v>
      </c>
      <c r="K10013">
        <v>1.8E-3</v>
      </c>
      <c r="L10013">
        <v>8.6700000000000004E-4</v>
      </c>
    </row>
    <row r="10014" spans="1:12" x14ac:dyDescent="0.3">
      <c r="A10014">
        <v>2005</v>
      </c>
      <c r="B10014">
        <v>6</v>
      </c>
      <c r="C10014">
        <v>7</v>
      </c>
      <c r="D10014">
        <v>158</v>
      </c>
      <c r="E10014">
        <v>29</v>
      </c>
      <c r="F10014">
        <v>13</v>
      </c>
      <c r="G10014">
        <v>882.07560120000005</v>
      </c>
      <c r="H10014">
        <v>0</v>
      </c>
      <c r="I10014">
        <v>0</v>
      </c>
      <c r="J10014">
        <v>375.6</v>
      </c>
      <c r="K10014">
        <v>1.8E-3</v>
      </c>
      <c r="L10014">
        <v>8.6700000000000004E-4</v>
      </c>
    </row>
    <row r="10015" spans="1:12" x14ac:dyDescent="0.3">
      <c r="A10015">
        <v>2005</v>
      </c>
      <c r="B10015">
        <v>6</v>
      </c>
      <c r="C10015">
        <v>8</v>
      </c>
      <c r="D10015">
        <v>159</v>
      </c>
      <c r="E10015">
        <v>29</v>
      </c>
      <c r="F10015">
        <v>15</v>
      </c>
      <c r="G10015">
        <v>854.50052430000005</v>
      </c>
      <c r="H10015">
        <v>0.08</v>
      </c>
      <c r="I10015">
        <v>0</v>
      </c>
      <c r="J10015">
        <v>375.6</v>
      </c>
      <c r="K10015">
        <v>1.8E-3</v>
      </c>
      <c r="L10015">
        <v>8.6700000000000004E-4</v>
      </c>
    </row>
    <row r="10016" spans="1:12" x14ac:dyDescent="0.3">
      <c r="A10016">
        <v>2005</v>
      </c>
      <c r="B10016">
        <v>6</v>
      </c>
      <c r="C10016">
        <v>9</v>
      </c>
      <c r="D10016">
        <v>160</v>
      </c>
      <c r="E10016">
        <v>28</v>
      </c>
      <c r="F10016">
        <v>14</v>
      </c>
      <c r="G10016">
        <v>871.24190940000005</v>
      </c>
      <c r="H10016">
        <v>1.04</v>
      </c>
      <c r="I10016">
        <v>0</v>
      </c>
      <c r="J10016">
        <v>375.6</v>
      </c>
      <c r="K10016">
        <v>1.8E-3</v>
      </c>
      <c r="L10016">
        <v>8.6700000000000004E-4</v>
      </c>
    </row>
    <row r="10017" spans="1:12" x14ac:dyDescent="0.3">
      <c r="A10017">
        <v>2005</v>
      </c>
      <c r="B10017">
        <v>6</v>
      </c>
      <c r="C10017">
        <v>10</v>
      </c>
      <c r="D10017">
        <v>161</v>
      </c>
      <c r="E10017">
        <v>29</v>
      </c>
      <c r="F10017">
        <v>18</v>
      </c>
      <c r="G10017">
        <v>603.6088201</v>
      </c>
      <c r="H10017">
        <v>3.26</v>
      </c>
      <c r="I10017">
        <v>0</v>
      </c>
      <c r="J10017">
        <v>375.6</v>
      </c>
      <c r="K10017">
        <v>1.8E-3</v>
      </c>
      <c r="L10017">
        <v>8.6700000000000004E-4</v>
      </c>
    </row>
    <row r="10018" spans="1:12" x14ac:dyDescent="0.3">
      <c r="A10018">
        <v>2005</v>
      </c>
      <c r="B10018">
        <v>6</v>
      </c>
      <c r="C10018">
        <v>11</v>
      </c>
      <c r="D10018">
        <v>162</v>
      </c>
      <c r="E10018">
        <v>30</v>
      </c>
      <c r="F10018">
        <v>19</v>
      </c>
      <c r="G10018">
        <v>693.19383489999996</v>
      </c>
      <c r="H10018">
        <v>0.1</v>
      </c>
      <c r="I10018">
        <v>0</v>
      </c>
      <c r="J10018">
        <v>375.6</v>
      </c>
      <c r="K10018">
        <v>1.8E-3</v>
      </c>
      <c r="L10018">
        <v>8.6700000000000004E-4</v>
      </c>
    </row>
    <row r="10019" spans="1:12" x14ac:dyDescent="0.3">
      <c r="A10019">
        <v>2005</v>
      </c>
      <c r="B10019">
        <v>6</v>
      </c>
      <c r="C10019">
        <v>12</v>
      </c>
      <c r="D10019">
        <v>163</v>
      </c>
      <c r="E10019">
        <v>29</v>
      </c>
      <c r="F10019">
        <v>19</v>
      </c>
      <c r="G10019">
        <v>480.4423357</v>
      </c>
      <c r="H10019">
        <v>0.52</v>
      </c>
      <c r="I10019">
        <v>0</v>
      </c>
      <c r="J10019">
        <v>375.6</v>
      </c>
      <c r="K10019">
        <v>1.8E-3</v>
      </c>
      <c r="L10019">
        <v>8.6700000000000004E-4</v>
      </c>
    </row>
    <row r="10020" spans="1:12" x14ac:dyDescent="0.3">
      <c r="A10020">
        <v>2005</v>
      </c>
      <c r="B10020">
        <v>6</v>
      </c>
      <c r="C10020">
        <v>13</v>
      </c>
      <c r="D10020">
        <v>164</v>
      </c>
      <c r="E10020">
        <v>29</v>
      </c>
      <c r="F10020">
        <v>21</v>
      </c>
      <c r="G10020">
        <v>502.8693245</v>
      </c>
      <c r="H10020">
        <v>0</v>
      </c>
      <c r="I10020">
        <v>0</v>
      </c>
      <c r="J10020">
        <v>375.6</v>
      </c>
      <c r="K10020">
        <v>1.8E-3</v>
      </c>
      <c r="L10020">
        <v>8.6700000000000004E-4</v>
      </c>
    </row>
    <row r="10021" spans="1:12" x14ac:dyDescent="0.3">
      <c r="A10021">
        <v>2005</v>
      </c>
      <c r="B10021">
        <v>6</v>
      </c>
      <c r="C10021">
        <v>14</v>
      </c>
      <c r="D10021">
        <v>165</v>
      </c>
      <c r="E10021">
        <v>22</v>
      </c>
      <c r="F10021">
        <v>12</v>
      </c>
      <c r="G10021">
        <v>113.04453700000001</v>
      </c>
      <c r="H10021">
        <v>3.11</v>
      </c>
      <c r="I10021">
        <v>0</v>
      </c>
      <c r="J10021">
        <v>375.6</v>
      </c>
      <c r="K10021">
        <v>1.8E-3</v>
      </c>
      <c r="L10021">
        <v>8.6700000000000004E-4</v>
      </c>
    </row>
    <row r="10022" spans="1:12" x14ac:dyDescent="0.3">
      <c r="A10022">
        <v>2005</v>
      </c>
      <c r="B10022">
        <v>6</v>
      </c>
      <c r="C10022">
        <v>15</v>
      </c>
      <c r="D10022">
        <v>166</v>
      </c>
      <c r="E10022">
        <v>12</v>
      </c>
      <c r="F10022">
        <v>9</v>
      </c>
      <c r="G10022">
        <v>191.2828217</v>
      </c>
      <c r="H10022">
        <v>0.31</v>
      </c>
      <c r="I10022">
        <v>0</v>
      </c>
      <c r="J10022">
        <v>375.6</v>
      </c>
      <c r="K10022">
        <v>1.8E-3</v>
      </c>
      <c r="L10022">
        <v>8.6700000000000004E-4</v>
      </c>
    </row>
    <row r="10023" spans="1:12" x14ac:dyDescent="0.3">
      <c r="A10023">
        <v>2005</v>
      </c>
      <c r="B10023">
        <v>6</v>
      </c>
      <c r="C10023">
        <v>16</v>
      </c>
      <c r="D10023">
        <v>167</v>
      </c>
      <c r="E10023">
        <v>12</v>
      </c>
      <c r="F10023">
        <v>8</v>
      </c>
      <c r="G10023">
        <v>157.64603729999999</v>
      </c>
      <c r="H10023">
        <v>0.13</v>
      </c>
      <c r="I10023">
        <v>0</v>
      </c>
      <c r="J10023">
        <v>375.6</v>
      </c>
      <c r="K10023">
        <v>1.8E-3</v>
      </c>
      <c r="L10023">
        <v>8.6700000000000004E-4</v>
      </c>
    </row>
    <row r="10024" spans="1:12" x14ac:dyDescent="0.3">
      <c r="A10024">
        <v>2005</v>
      </c>
      <c r="B10024">
        <v>6</v>
      </c>
      <c r="C10024">
        <v>17</v>
      </c>
      <c r="D10024">
        <v>168</v>
      </c>
      <c r="E10024">
        <v>16</v>
      </c>
      <c r="F10024">
        <v>10</v>
      </c>
      <c r="G10024">
        <v>333.04033829999997</v>
      </c>
      <c r="H10024">
        <v>1.76</v>
      </c>
      <c r="I10024">
        <v>0</v>
      </c>
      <c r="J10024">
        <v>375.6</v>
      </c>
      <c r="K10024">
        <v>1.8E-3</v>
      </c>
      <c r="L10024">
        <v>8.6700000000000004E-4</v>
      </c>
    </row>
    <row r="10025" spans="1:12" x14ac:dyDescent="0.3">
      <c r="A10025">
        <v>2005</v>
      </c>
      <c r="B10025">
        <v>6</v>
      </c>
      <c r="C10025">
        <v>18</v>
      </c>
      <c r="D10025">
        <v>169</v>
      </c>
      <c r="E10025">
        <v>17</v>
      </c>
      <c r="F10025">
        <v>11</v>
      </c>
      <c r="G10025">
        <v>428.25895070000001</v>
      </c>
      <c r="H10025">
        <v>0.83</v>
      </c>
      <c r="I10025">
        <v>0</v>
      </c>
      <c r="J10025">
        <v>375.6</v>
      </c>
      <c r="K10025">
        <v>1.8E-3</v>
      </c>
      <c r="L10025">
        <v>8.6700000000000004E-4</v>
      </c>
    </row>
    <row r="10026" spans="1:12" x14ac:dyDescent="0.3">
      <c r="A10026">
        <v>2005</v>
      </c>
      <c r="B10026">
        <v>6</v>
      </c>
      <c r="C10026">
        <v>19</v>
      </c>
      <c r="D10026">
        <v>170</v>
      </c>
      <c r="E10026">
        <v>23</v>
      </c>
      <c r="F10026">
        <v>11</v>
      </c>
      <c r="G10026">
        <v>883.83540289999996</v>
      </c>
      <c r="H10026">
        <v>0</v>
      </c>
      <c r="I10026">
        <v>0</v>
      </c>
      <c r="J10026">
        <v>375.6</v>
      </c>
      <c r="K10026">
        <v>1.8E-3</v>
      </c>
      <c r="L10026">
        <v>8.6700000000000004E-4</v>
      </c>
    </row>
    <row r="10027" spans="1:12" x14ac:dyDescent="0.3">
      <c r="A10027">
        <v>2005</v>
      </c>
      <c r="B10027">
        <v>6</v>
      </c>
      <c r="C10027">
        <v>20</v>
      </c>
      <c r="D10027">
        <v>171</v>
      </c>
      <c r="E10027">
        <v>28</v>
      </c>
      <c r="F10027">
        <v>11</v>
      </c>
      <c r="G10027">
        <v>992.72418070000003</v>
      </c>
      <c r="H10027">
        <v>0</v>
      </c>
      <c r="I10027">
        <v>0</v>
      </c>
      <c r="J10027">
        <v>375.6</v>
      </c>
      <c r="K10027">
        <v>1.8E-3</v>
      </c>
      <c r="L10027">
        <v>8.6700000000000004E-4</v>
      </c>
    </row>
    <row r="10028" spans="1:12" x14ac:dyDescent="0.3">
      <c r="A10028">
        <v>2005</v>
      </c>
      <c r="B10028">
        <v>6</v>
      </c>
      <c r="C10028">
        <v>21</v>
      </c>
      <c r="D10028">
        <v>172</v>
      </c>
      <c r="E10028">
        <v>29</v>
      </c>
      <c r="F10028">
        <v>15</v>
      </c>
      <c r="G10028">
        <v>1023.123653</v>
      </c>
      <c r="H10028">
        <v>0</v>
      </c>
      <c r="I10028">
        <v>0</v>
      </c>
      <c r="J10028">
        <v>375.6</v>
      </c>
      <c r="K10028">
        <v>1.8E-3</v>
      </c>
      <c r="L10028">
        <v>8.6700000000000004E-4</v>
      </c>
    </row>
    <row r="10029" spans="1:12" x14ac:dyDescent="0.3">
      <c r="A10029">
        <v>2005</v>
      </c>
      <c r="B10029">
        <v>6</v>
      </c>
      <c r="C10029">
        <v>22</v>
      </c>
      <c r="D10029">
        <v>173</v>
      </c>
      <c r="E10029">
        <v>23</v>
      </c>
      <c r="F10029">
        <v>11</v>
      </c>
      <c r="G10029">
        <v>823.2262131</v>
      </c>
      <c r="H10029">
        <v>0.43</v>
      </c>
      <c r="I10029">
        <v>0</v>
      </c>
      <c r="J10029">
        <v>375.6</v>
      </c>
      <c r="K10029">
        <v>1.8E-3</v>
      </c>
      <c r="L10029">
        <v>8.6700000000000004E-4</v>
      </c>
    </row>
    <row r="10030" spans="1:12" x14ac:dyDescent="0.3">
      <c r="A10030">
        <v>2005</v>
      </c>
      <c r="B10030">
        <v>6</v>
      </c>
      <c r="C10030">
        <v>23</v>
      </c>
      <c r="D10030">
        <v>174</v>
      </c>
      <c r="E10030">
        <v>24</v>
      </c>
      <c r="F10030">
        <v>6</v>
      </c>
      <c r="G10030">
        <v>899.92004580000003</v>
      </c>
      <c r="H10030">
        <v>0</v>
      </c>
      <c r="I10030">
        <v>0</v>
      </c>
      <c r="J10030">
        <v>375.6</v>
      </c>
      <c r="K10030">
        <v>1.8E-3</v>
      </c>
      <c r="L10030">
        <v>8.6700000000000004E-4</v>
      </c>
    </row>
    <row r="10031" spans="1:12" x14ac:dyDescent="0.3">
      <c r="A10031">
        <v>2005</v>
      </c>
      <c r="B10031">
        <v>6</v>
      </c>
      <c r="C10031">
        <v>24</v>
      </c>
      <c r="D10031">
        <v>175</v>
      </c>
      <c r="E10031">
        <v>29</v>
      </c>
      <c r="F10031">
        <v>11</v>
      </c>
      <c r="G10031">
        <v>872.84457910000003</v>
      </c>
      <c r="H10031">
        <v>0</v>
      </c>
      <c r="I10031">
        <v>0</v>
      </c>
      <c r="J10031">
        <v>375.6</v>
      </c>
      <c r="K10031">
        <v>1.8E-3</v>
      </c>
      <c r="L10031">
        <v>8.6700000000000004E-4</v>
      </c>
    </row>
    <row r="10032" spans="1:12" x14ac:dyDescent="0.3">
      <c r="A10032">
        <v>2005</v>
      </c>
      <c r="B10032">
        <v>6</v>
      </c>
      <c r="C10032">
        <v>25</v>
      </c>
      <c r="D10032">
        <v>176</v>
      </c>
      <c r="E10032">
        <v>34</v>
      </c>
      <c r="F10032">
        <v>16</v>
      </c>
      <c r="G10032">
        <v>973.14821359999996</v>
      </c>
      <c r="H10032">
        <v>0</v>
      </c>
      <c r="I10032">
        <v>0</v>
      </c>
      <c r="J10032">
        <v>375.6</v>
      </c>
      <c r="K10032">
        <v>1.8E-3</v>
      </c>
      <c r="L10032">
        <v>8.6700000000000004E-4</v>
      </c>
    </row>
    <row r="10033" spans="1:12" x14ac:dyDescent="0.3">
      <c r="A10033">
        <v>2005</v>
      </c>
      <c r="B10033">
        <v>6</v>
      </c>
      <c r="C10033">
        <v>26</v>
      </c>
      <c r="D10033">
        <v>177</v>
      </c>
      <c r="E10033">
        <v>34</v>
      </c>
      <c r="F10033">
        <v>21</v>
      </c>
      <c r="G10033">
        <v>758.90894690000005</v>
      </c>
      <c r="H10033">
        <v>0</v>
      </c>
      <c r="I10033">
        <v>0</v>
      </c>
      <c r="J10033">
        <v>375.6</v>
      </c>
      <c r="K10033">
        <v>1.8E-3</v>
      </c>
      <c r="L10033">
        <v>8.6700000000000004E-4</v>
      </c>
    </row>
    <row r="10034" spans="1:12" x14ac:dyDescent="0.3">
      <c r="A10034">
        <v>2005</v>
      </c>
      <c r="B10034">
        <v>6</v>
      </c>
      <c r="C10034">
        <v>27</v>
      </c>
      <c r="D10034">
        <v>178</v>
      </c>
      <c r="E10034">
        <v>31</v>
      </c>
      <c r="F10034">
        <v>20</v>
      </c>
      <c r="G10034">
        <v>826.95746880000002</v>
      </c>
      <c r="H10034">
        <v>0.13</v>
      </c>
      <c r="I10034">
        <v>0</v>
      </c>
      <c r="J10034">
        <v>375.6</v>
      </c>
      <c r="K10034">
        <v>1.8E-3</v>
      </c>
      <c r="L10034">
        <v>8.6700000000000004E-4</v>
      </c>
    </row>
    <row r="10035" spans="1:12" x14ac:dyDescent="0.3">
      <c r="A10035">
        <v>2005</v>
      </c>
      <c r="B10035">
        <v>6</v>
      </c>
      <c r="C10035">
        <v>28</v>
      </c>
      <c r="D10035">
        <v>179</v>
      </c>
      <c r="E10035">
        <v>28</v>
      </c>
      <c r="F10035">
        <v>21</v>
      </c>
      <c r="G10035">
        <v>443.4599877</v>
      </c>
      <c r="H10035">
        <v>1.83</v>
      </c>
      <c r="I10035">
        <v>0</v>
      </c>
      <c r="J10035">
        <v>375.6</v>
      </c>
      <c r="K10035">
        <v>1.8E-3</v>
      </c>
      <c r="L10035">
        <v>8.6700000000000004E-4</v>
      </c>
    </row>
    <row r="10036" spans="1:12" x14ac:dyDescent="0.3">
      <c r="A10036">
        <v>2005</v>
      </c>
      <c r="B10036">
        <v>6</v>
      </c>
      <c r="C10036">
        <v>29</v>
      </c>
      <c r="D10036">
        <v>180</v>
      </c>
      <c r="E10036">
        <v>24</v>
      </c>
      <c r="F10036">
        <v>19</v>
      </c>
      <c r="G10036">
        <v>244.20722810000001</v>
      </c>
      <c r="H10036">
        <v>0.51</v>
      </c>
      <c r="I10036">
        <v>0</v>
      </c>
      <c r="J10036">
        <v>375.6</v>
      </c>
      <c r="K10036">
        <v>1.8E-3</v>
      </c>
      <c r="L10036">
        <v>8.6700000000000004E-4</v>
      </c>
    </row>
    <row r="10037" spans="1:12" x14ac:dyDescent="0.3">
      <c r="A10037">
        <v>2005</v>
      </c>
      <c r="B10037">
        <v>6</v>
      </c>
      <c r="C10037">
        <v>30</v>
      </c>
      <c r="D10037">
        <v>181</v>
      </c>
      <c r="E10037">
        <v>27</v>
      </c>
      <c r="F10037">
        <v>18</v>
      </c>
      <c r="G10037">
        <v>663.27094169999998</v>
      </c>
      <c r="H10037">
        <v>1.64</v>
      </c>
      <c r="I10037">
        <v>0</v>
      </c>
      <c r="J10037">
        <v>375.6</v>
      </c>
      <c r="K10037">
        <v>1.8E-3</v>
      </c>
      <c r="L10037">
        <v>8.6700000000000004E-4</v>
      </c>
    </row>
    <row r="10038" spans="1:12" x14ac:dyDescent="0.3">
      <c r="A10038">
        <v>2005</v>
      </c>
      <c r="B10038">
        <v>7</v>
      </c>
      <c r="C10038">
        <v>1</v>
      </c>
      <c r="D10038">
        <v>182</v>
      </c>
      <c r="E10038">
        <v>21</v>
      </c>
      <c r="F10038">
        <v>17</v>
      </c>
      <c r="G10038">
        <v>203.0636907</v>
      </c>
      <c r="H10038">
        <v>0.11</v>
      </c>
      <c r="I10038">
        <v>0</v>
      </c>
      <c r="J10038">
        <v>375.6</v>
      </c>
      <c r="K10038">
        <v>2.3549999999999999E-3</v>
      </c>
      <c r="L10038">
        <v>1.194E-3</v>
      </c>
    </row>
    <row r="10039" spans="1:12" x14ac:dyDescent="0.3">
      <c r="A10039">
        <v>2005</v>
      </c>
      <c r="B10039">
        <v>7</v>
      </c>
      <c r="C10039">
        <v>2</v>
      </c>
      <c r="D10039">
        <v>183</v>
      </c>
      <c r="E10039">
        <v>22</v>
      </c>
      <c r="F10039">
        <v>12</v>
      </c>
      <c r="G10039">
        <v>807.97120270000005</v>
      </c>
      <c r="H10039">
        <v>0.03</v>
      </c>
      <c r="I10039">
        <v>0</v>
      </c>
      <c r="J10039">
        <v>375.6</v>
      </c>
      <c r="K10039">
        <v>2.3549999999999999E-3</v>
      </c>
      <c r="L10039">
        <v>1.194E-3</v>
      </c>
    </row>
    <row r="10040" spans="1:12" x14ac:dyDescent="0.3">
      <c r="A10040">
        <v>2005</v>
      </c>
      <c r="B10040">
        <v>7</v>
      </c>
      <c r="C10040">
        <v>3</v>
      </c>
      <c r="D10040">
        <v>184</v>
      </c>
      <c r="E10040">
        <v>26</v>
      </c>
      <c r="F10040">
        <v>9</v>
      </c>
      <c r="G10040">
        <v>977.9458869</v>
      </c>
      <c r="H10040">
        <v>0</v>
      </c>
      <c r="I10040">
        <v>0</v>
      </c>
      <c r="J10040">
        <v>375.6</v>
      </c>
      <c r="K10040">
        <v>2.3549999999999999E-3</v>
      </c>
      <c r="L10040">
        <v>1.194E-3</v>
      </c>
    </row>
    <row r="10041" spans="1:12" x14ac:dyDescent="0.3">
      <c r="A10041">
        <v>2005</v>
      </c>
      <c r="B10041">
        <v>7</v>
      </c>
      <c r="C10041">
        <v>4</v>
      </c>
      <c r="D10041">
        <v>185</v>
      </c>
      <c r="E10041">
        <v>28</v>
      </c>
      <c r="F10041">
        <v>13</v>
      </c>
      <c r="G10041">
        <v>1018.063437</v>
      </c>
      <c r="H10041">
        <v>0</v>
      </c>
      <c r="I10041">
        <v>0</v>
      </c>
      <c r="J10041">
        <v>375.6</v>
      </c>
      <c r="K10041">
        <v>2.3549999999999999E-3</v>
      </c>
      <c r="L10041">
        <v>1.194E-3</v>
      </c>
    </row>
    <row r="10042" spans="1:12" x14ac:dyDescent="0.3">
      <c r="A10042">
        <v>2005</v>
      </c>
      <c r="B10042">
        <v>7</v>
      </c>
      <c r="C10042">
        <v>5</v>
      </c>
      <c r="D10042">
        <v>186</v>
      </c>
      <c r="E10042">
        <v>28</v>
      </c>
      <c r="F10042">
        <v>14</v>
      </c>
      <c r="G10042">
        <v>629.15256220000003</v>
      </c>
      <c r="H10042">
        <v>1.38</v>
      </c>
      <c r="I10042">
        <v>0</v>
      </c>
      <c r="J10042">
        <v>375.6</v>
      </c>
      <c r="K10042">
        <v>2.3549999999999999E-3</v>
      </c>
      <c r="L10042">
        <v>1.194E-3</v>
      </c>
    </row>
    <row r="10043" spans="1:12" x14ac:dyDescent="0.3">
      <c r="A10043">
        <v>2005</v>
      </c>
      <c r="B10043">
        <v>7</v>
      </c>
      <c r="C10043">
        <v>6</v>
      </c>
      <c r="D10043">
        <v>187</v>
      </c>
      <c r="E10043">
        <v>22</v>
      </c>
      <c r="F10043">
        <v>17</v>
      </c>
      <c r="G10043">
        <v>227.91956110000001</v>
      </c>
      <c r="H10043">
        <v>4.33</v>
      </c>
      <c r="I10043">
        <v>0</v>
      </c>
      <c r="J10043">
        <v>375.6</v>
      </c>
      <c r="K10043">
        <v>2.3549999999999999E-3</v>
      </c>
      <c r="L10043">
        <v>1.194E-3</v>
      </c>
    </row>
    <row r="10044" spans="1:12" x14ac:dyDescent="0.3">
      <c r="A10044">
        <v>2005</v>
      </c>
      <c r="B10044">
        <v>7</v>
      </c>
      <c r="C10044">
        <v>7</v>
      </c>
      <c r="D10044">
        <v>188</v>
      </c>
      <c r="E10044">
        <v>23</v>
      </c>
      <c r="F10044">
        <v>14</v>
      </c>
      <c r="G10044">
        <v>753.91073630000005</v>
      </c>
      <c r="H10044">
        <v>0.27</v>
      </c>
      <c r="I10044">
        <v>0</v>
      </c>
      <c r="J10044">
        <v>375.6</v>
      </c>
      <c r="K10044">
        <v>2.3549999999999999E-3</v>
      </c>
      <c r="L10044">
        <v>1.194E-3</v>
      </c>
    </row>
    <row r="10045" spans="1:12" x14ac:dyDescent="0.3">
      <c r="A10045">
        <v>2005</v>
      </c>
      <c r="B10045">
        <v>7</v>
      </c>
      <c r="C10045">
        <v>8</v>
      </c>
      <c r="D10045">
        <v>189</v>
      </c>
      <c r="E10045">
        <v>18</v>
      </c>
      <c r="F10045">
        <v>13</v>
      </c>
      <c r="G10045">
        <v>203.62522910000001</v>
      </c>
      <c r="H10045">
        <v>0.19</v>
      </c>
      <c r="I10045">
        <v>0</v>
      </c>
      <c r="J10045">
        <v>375.6</v>
      </c>
      <c r="K10045">
        <v>2.3549999999999999E-3</v>
      </c>
      <c r="L10045">
        <v>1.194E-3</v>
      </c>
    </row>
    <row r="10046" spans="1:12" x14ac:dyDescent="0.3">
      <c r="A10046">
        <v>2005</v>
      </c>
      <c r="B10046">
        <v>7</v>
      </c>
      <c r="C10046">
        <v>9</v>
      </c>
      <c r="D10046">
        <v>190</v>
      </c>
      <c r="E10046">
        <v>18</v>
      </c>
      <c r="F10046">
        <v>14</v>
      </c>
      <c r="G10046">
        <v>256.15436529999999</v>
      </c>
      <c r="H10046">
        <v>1.07</v>
      </c>
      <c r="I10046">
        <v>0</v>
      </c>
      <c r="J10046">
        <v>375.6</v>
      </c>
      <c r="K10046">
        <v>2.3549999999999999E-3</v>
      </c>
      <c r="L10046">
        <v>1.194E-3</v>
      </c>
    </row>
    <row r="10047" spans="1:12" x14ac:dyDescent="0.3">
      <c r="A10047">
        <v>2005</v>
      </c>
      <c r="B10047">
        <v>7</v>
      </c>
      <c r="C10047">
        <v>10</v>
      </c>
      <c r="D10047">
        <v>191</v>
      </c>
      <c r="E10047">
        <v>29</v>
      </c>
      <c r="F10047">
        <v>16</v>
      </c>
      <c r="G10047">
        <v>915.19370360000005</v>
      </c>
      <c r="H10047">
        <v>0.02</v>
      </c>
      <c r="I10047">
        <v>0</v>
      </c>
      <c r="J10047">
        <v>375.6</v>
      </c>
      <c r="K10047">
        <v>2.3549999999999999E-3</v>
      </c>
      <c r="L10047">
        <v>1.194E-3</v>
      </c>
    </row>
    <row r="10048" spans="1:12" x14ac:dyDescent="0.3">
      <c r="A10048">
        <v>2005</v>
      </c>
      <c r="B10048">
        <v>7</v>
      </c>
      <c r="C10048">
        <v>11</v>
      </c>
      <c r="D10048">
        <v>192</v>
      </c>
      <c r="E10048">
        <v>31</v>
      </c>
      <c r="F10048">
        <v>17</v>
      </c>
      <c r="G10048">
        <v>851.55380190000005</v>
      </c>
      <c r="H10048">
        <v>0</v>
      </c>
      <c r="I10048">
        <v>0</v>
      </c>
      <c r="J10048">
        <v>375.6</v>
      </c>
      <c r="K10048">
        <v>2.3549999999999999E-3</v>
      </c>
      <c r="L10048">
        <v>1.194E-3</v>
      </c>
    </row>
    <row r="10049" spans="1:12" x14ac:dyDescent="0.3">
      <c r="A10049">
        <v>2005</v>
      </c>
      <c r="B10049">
        <v>7</v>
      </c>
      <c r="C10049">
        <v>12</v>
      </c>
      <c r="D10049">
        <v>193</v>
      </c>
      <c r="E10049">
        <v>27</v>
      </c>
      <c r="F10049">
        <v>14</v>
      </c>
      <c r="G10049">
        <v>820.27312219999999</v>
      </c>
      <c r="H10049">
        <v>0</v>
      </c>
      <c r="I10049">
        <v>0</v>
      </c>
      <c r="J10049">
        <v>375.6</v>
      </c>
      <c r="K10049">
        <v>2.3549999999999999E-3</v>
      </c>
      <c r="L10049">
        <v>1.194E-3</v>
      </c>
    </row>
    <row r="10050" spans="1:12" x14ac:dyDescent="0.3">
      <c r="A10050">
        <v>2005</v>
      </c>
      <c r="B10050">
        <v>7</v>
      </c>
      <c r="C10050">
        <v>13</v>
      </c>
      <c r="D10050">
        <v>194</v>
      </c>
      <c r="E10050">
        <v>28</v>
      </c>
      <c r="F10050">
        <v>18</v>
      </c>
      <c r="G10050">
        <v>776.09539110000003</v>
      </c>
      <c r="H10050">
        <v>0</v>
      </c>
      <c r="I10050">
        <v>0</v>
      </c>
      <c r="J10050">
        <v>375.6</v>
      </c>
      <c r="K10050">
        <v>2.3549999999999999E-3</v>
      </c>
      <c r="L10050">
        <v>1.194E-3</v>
      </c>
    </row>
    <row r="10051" spans="1:12" x14ac:dyDescent="0.3">
      <c r="A10051">
        <v>2005</v>
      </c>
      <c r="B10051">
        <v>7</v>
      </c>
      <c r="C10051">
        <v>14</v>
      </c>
      <c r="D10051">
        <v>195</v>
      </c>
      <c r="E10051">
        <v>28</v>
      </c>
      <c r="F10051">
        <v>18</v>
      </c>
      <c r="G10051">
        <v>593.19409419999999</v>
      </c>
      <c r="H10051">
        <v>0.57999999999999996</v>
      </c>
      <c r="I10051">
        <v>0</v>
      </c>
      <c r="J10051">
        <v>375.6</v>
      </c>
      <c r="K10051">
        <v>2.3549999999999999E-3</v>
      </c>
      <c r="L10051">
        <v>1.194E-3</v>
      </c>
    </row>
    <row r="10052" spans="1:12" x14ac:dyDescent="0.3">
      <c r="A10052">
        <v>2005</v>
      </c>
      <c r="B10052">
        <v>7</v>
      </c>
      <c r="C10052">
        <v>15</v>
      </c>
      <c r="D10052">
        <v>196</v>
      </c>
      <c r="E10052">
        <v>30</v>
      </c>
      <c r="F10052">
        <v>17</v>
      </c>
      <c r="G10052">
        <v>982.27338420000001</v>
      </c>
      <c r="H10052">
        <v>0</v>
      </c>
      <c r="I10052">
        <v>0</v>
      </c>
      <c r="J10052">
        <v>375.6</v>
      </c>
      <c r="K10052">
        <v>2.3549999999999999E-3</v>
      </c>
      <c r="L10052">
        <v>1.194E-3</v>
      </c>
    </row>
    <row r="10053" spans="1:12" x14ac:dyDescent="0.3">
      <c r="A10053">
        <v>2005</v>
      </c>
      <c r="B10053">
        <v>7</v>
      </c>
      <c r="C10053">
        <v>16</v>
      </c>
      <c r="D10053">
        <v>197</v>
      </c>
      <c r="E10053">
        <v>29</v>
      </c>
      <c r="F10053">
        <v>15</v>
      </c>
      <c r="G10053">
        <v>670.38087059999998</v>
      </c>
      <c r="H10053">
        <v>0</v>
      </c>
      <c r="I10053">
        <v>0</v>
      </c>
      <c r="J10053">
        <v>375.6</v>
      </c>
      <c r="K10053">
        <v>2.3549999999999999E-3</v>
      </c>
      <c r="L10053">
        <v>1.194E-3</v>
      </c>
    </row>
    <row r="10054" spans="1:12" x14ac:dyDescent="0.3">
      <c r="A10054">
        <v>2005</v>
      </c>
      <c r="B10054">
        <v>7</v>
      </c>
      <c r="C10054">
        <v>17</v>
      </c>
      <c r="D10054">
        <v>198</v>
      </c>
      <c r="E10054">
        <v>27</v>
      </c>
      <c r="F10054">
        <v>21</v>
      </c>
      <c r="G10054">
        <v>333.86617719999998</v>
      </c>
      <c r="H10054">
        <v>0</v>
      </c>
      <c r="I10054">
        <v>0</v>
      </c>
      <c r="J10054">
        <v>375.6</v>
      </c>
      <c r="K10054">
        <v>2.3549999999999999E-3</v>
      </c>
      <c r="L10054">
        <v>1.194E-3</v>
      </c>
    </row>
    <row r="10055" spans="1:12" x14ac:dyDescent="0.3">
      <c r="A10055">
        <v>2005</v>
      </c>
      <c r="B10055">
        <v>7</v>
      </c>
      <c r="C10055">
        <v>18</v>
      </c>
      <c r="D10055">
        <v>199</v>
      </c>
      <c r="E10055">
        <v>27</v>
      </c>
      <c r="F10055">
        <v>23</v>
      </c>
      <c r="G10055">
        <v>231.49306559999999</v>
      </c>
      <c r="H10055">
        <v>0.71</v>
      </c>
      <c r="I10055">
        <v>0</v>
      </c>
      <c r="J10055">
        <v>375.6</v>
      </c>
      <c r="K10055">
        <v>2.3549999999999999E-3</v>
      </c>
      <c r="L10055">
        <v>1.194E-3</v>
      </c>
    </row>
    <row r="10056" spans="1:12" x14ac:dyDescent="0.3">
      <c r="A10056">
        <v>2005</v>
      </c>
      <c r="B10056">
        <v>7</v>
      </c>
      <c r="C10056">
        <v>19</v>
      </c>
      <c r="D10056">
        <v>200</v>
      </c>
      <c r="E10056">
        <v>30</v>
      </c>
      <c r="F10056">
        <v>20</v>
      </c>
      <c r="G10056">
        <v>677.42436899999996</v>
      </c>
      <c r="H10056">
        <v>0.57999999999999996</v>
      </c>
      <c r="I10056">
        <v>0</v>
      </c>
      <c r="J10056">
        <v>375.6</v>
      </c>
      <c r="K10056">
        <v>2.3549999999999999E-3</v>
      </c>
      <c r="L10056">
        <v>1.194E-3</v>
      </c>
    </row>
    <row r="10057" spans="1:12" x14ac:dyDescent="0.3">
      <c r="A10057">
        <v>2005</v>
      </c>
      <c r="B10057">
        <v>7</v>
      </c>
      <c r="C10057">
        <v>20</v>
      </c>
      <c r="D10057">
        <v>201</v>
      </c>
      <c r="E10057">
        <v>28</v>
      </c>
      <c r="F10057">
        <v>16</v>
      </c>
      <c r="G10057">
        <v>958.93314310000005</v>
      </c>
      <c r="H10057">
        <v>0</v>
      </c>
      <c r="I10057">
        <v>0</v>
      </c>
      <c r="J10057">
        <v>375.6</v>
      </c>
      <c r="K10057">
        <v>2.3549999999999999E-3</v>
      </c>
      <c r="L10057">
        <v>1.194E-3</v>
      </c>
    </row>
    <row r="10058" spans="1:12" x14ac:dyDescent="0.3">
      <c r="A10058">
        <v>2005</v>
      </c>
      <c r="B10058">
        <v>7</v>
      </c>
      <c r="C10058">
        <v>21</v>
      </c>
      <c r="D10058">
        <v>202</v>
      </c>
      <c r="E10058">
        <v>30</v>
      </c>
      <c r="F10058">
        <v>13</v>
      </c>
      <c r="G10058">
        <v>979.61512909999999</v>
      </c>
      <c r="H10058">
        <v>0</v>
      </c>
      <c r="I10058">
        <v>0</v>
      </c>
      <c r="J10058">
        <v>375.6</v>
      </c>
      <c r="K10058">
        <v>2.3549999999999999E-3</v>
      </c>
      <c r="L10058">
        <v>1.194E-3</v>
      </c>
    </row>
    <row r="10059" spans="1:12" x14ac:dyDescent="0.3">
      <c r="A10059">
        <v>2005</v>
      </c>
      <c r="B10059">
        <v>7</v>
      </c>
      <c r="C10059">
        <v>22</v>
      </c>
      <c r="D10059">
        <v>203</v>
      </c>
      <c r="E10059">
        <v>31</v>
      </c>
      <c r="F10059">
        <v>16</v>
      </c>
      <c r="G10059">
        <v>629.54608900000005</v>
      </c>
      <c r="H10059">
        <v>0.66</v>
      </c>
      <c r="I10059">
        <v>0</v>
      </c>
      <c r="J10059">
        <v>375.6</v>
      </c>
      <c r="K10059">
        <v>2.3549999999999999E-3</v>
      </c>
      <c r="L10059">
        <v>1.194E-3</v>
      </c>
    </row>
    <row r="10060" spans="1:12" x14ac:dyDescent="0.3">
      <c r="A10060">
        <v>2005</v>
      </c>
      <c r="B10060">
        <v>7</v>
      </c>
      <c r="C10060">
        <v>23</v>
      </c>
      <c r="D10060">
        <v>204</v>
      </c>
      <c r="E10060">
        <v>26</v>
      </c>
      <c r="F10060">
        <v>16</v>
      </c>
      <c r="G10060">
        <v>890.82593850000001</v>
      </c>
      <c r="H10060">
        <v>0</v>
      </c>
      <c r="I10060">
        <v>0</v>
      </c>
      <c r="J10060">
        <v>375.6</v>
      </c>
      <c r="K10060">
        <v>2.3549999999999999E-3</v>
      </c>
      <c r="L10060">
        <v>1.194E-3</v>
      </c>
    </row>
    <row r="10061" spans="1:12" x14ac:dyDescent="0.3">
      <c r="A10061">
        <v>2005</v>
      </c>
      <c r="B10061">
        <v>7</v>
      </c>
      <c r="C10061">
        <v>24</v>
      </c>
      <c r="D10061">
        <v>205</v>
      </c>
      <c r="E10061">
        <v>26</v>
      </c>
      <c r="F10061">
        <v>13</v>
      </c>
      <c r="G10061">
        <v>1000.028429</v>
      </c>
      <c r="H10061">
        <v>0</v>
      </c>
      <c r="I10061">
        <v>0</v>
      </c>
      <c r="J10061">
        <v>375.6</v>
      </c>
      <c r="K10061">
        <v>2.3549999999999999E-3</v>
      </c>
      <c r="L10061">
        <v>1.194E-3</v>
      </c>
    </row>
    <row r="10062" spans="1:12" x14ac:dyDescent="0.3">
      <c r="A10062">
        <v>2005</v>
      </c>
      <c r="B10062">
        <v>7</v>
      </c>
      <c r="C10062">
        <v>25</v>
      </c>
      <c r="D10062">
        <v>206</v>
      </c>
      <c r="E10062">
        <v>29</v>
      </c>
      <c r="F10062">
        <v>14</v>
      </c>
      <c r="G10062">
        <v>645.19708000000003</v>
      </c>
      <c r="H10062">
        <v>0</v>
      </c>
      <c r="I10062">
        <v>0</v>
      </c>
      <c r="J10062">
        <v>375.6</v>
      </c>
      <c r="K10062">
        <v>2.3549999999999999E-3</v>
      </c>
      <c r="L10062">
        <v>1.194E-3</v>
      </c>
    </row>
    <row r="10063" spans="1:12" x14ac:dyDescent="0.3">
      <c r="A10063">
        <v>2005</v>
      </c>
      <c r="B10063">
        <v>7</v>
      </c>
      <c r="C10063">
        <v>26</v>
      </c>
      <c r="D10063">
        <v>207</v>
      </c>
      <c r="E10063">
        <v>29</v>
      </c>
      <c r="F10063">
        <v>15</v>
      </c>
      <c r="G10063">
        <v>791.63826059999997</v>
      </c>
      <c r="H10063">
        <v>0.37</v>
      </c>
      <c r="I10063">
        <v>0</v>
      </c>
      <c r="J10063">
        <v>375.6</v>
      </c>
      <c r="K10063">
        <v>2.3549999999999999E-3</v>
      </c>
      <c r="L10063">
        <v>1.194E-3</v>
      </c>
    </row>
    <row r="10064" spans="1:12" x14ac:dyDescent="0.3">
      <c r="A10064">
        <v>2005</v>
      </c>
      <c r="B10064">
        <v>7</v>
      </c>
      <c r="C10064">
        <v>27</v>
      </c>
      <c r="D10064">
        <v>208</v>
      </c>
      <c r="E10064">
        <v>27</v>
      </c>
      <c r="F10064">
        <v>17</v>
      </c>
      <c r="G10064">
        <v>440.63768599999997</v>
      </c>
      <c r="H10064">
        <v>0.2</v>
      </c>
      <c r="I10064">
        <v>0</v>
      </c>
      <c r="J10064">
        <v>375.6</v>
      </c>
      <c r="K10064">
        <v>2.3549999999999999E-3</v>
      </c>
      <c r="L10064">
        <v>1.194E-3</v>
      </c>
    </row>
    <row r="10065" spans="1:12" x14ac:dyDescent="0.3">
      <c r="A10065">
        <v>2005</v>
      </c>
      <c r="B10065">
        <v>7</v>
      </c>
      <c r="C10065">
        <v>28</v>
      </c>
      <c r="D10065">
        <v>209</v>
      </c>
      <c r="E10065">
        <v>23</v>
      </c>
      <c r="F10065">
        <v>12</v>
      </c>
      <c r="G10065">
        <v>771.95554340000001</v>
      </c>
      <c r="H10065">
        <v>0</v>
      </c>
      <c r="I10065">
        <v>0</v>
      </c>
      <c r="J10065">
        <v>375.6</v>
      </c>
      <c r="K10065">
        <v>2.3549999999999999E-3</v>
      </c>
      <c r="L10065">
        <v>1.194E-3</v>
      </c>
    </row>
    <row r="10066" spans="1:12" x14ac:dyDescent="0.3">
      <c r="A10066">
        <v>2005</v>
      </c>
      <c r="B10066">
        <v>7</v>
      </c>
      <c r="C10066">
        <v>29</v>
      </c>
      <c r="D10066">
        <v>210</v>
      </c>
      <c r="E10066">
        <v>26</v>
      </c>
      <c r="F10066">
        <v>10</v>
      </c>
      <c r="G10066">
        <v>940.51866270000005</v>
      </c>
      <c r="H10066">
        <v>0</v>
      </c>
      <c r="I10066">
        <v>0</v>
      </c>
      <c r="J10066">
        <v>375.6</v>
      </c>
      <c r="K10066">
        <v>2.3549999999999999E-3</v>
      </c>
      <c r="L10066">
        <v>1.194E-3</v>
      </c>
    </row>
    <row r="10067" spans="1:12" x14ac:dyDescent="0.3">
      <c r="A10067">
        <v>2005</v>
      </c>
      <c r="B10067">
        <v>7</v>
      </c>
      <c r="C10067">
        <v>30</v>
      </c>
      <c r="D10067">
        <v>211</v>
      </c>
      <c r="E10067">
        <v>25</v>
      </c>
      <c r="F10067">
        <v>14</v>
      </c>
      <c r="G10067">
        <v>894.68566680000004</v>
      </c>
      <c r="H10067">
        <v>0</v>
      </c>
      <c r="I10067">
        <v>0</v>
      </c>
      <c r="J10067">
        <v>375.6</v>
      </c>
      <c r="K10067">
        <v>2.3549999999999999E-3</v>
      </c>
      <c r="L10067">
        <v>1.194E-3</v>
      </c>
    </row>
    <row r="10068" spans="1:12" x14ac:dyDescent="0.3">
      <c r="A10068">
        <v>2005</v>
      </c>
      <c r="B10068">
        <v>7</v>
      </c>
      <c r="C10068">
        <v>31</v>
      </c>
      <c r="D10068">
        <v>212</v>
      </c>
      <c r="E10068">
        <v>21</v>
      </c>
      <c r="F10068">
        <v>12</v>
      </c>
      <c r="G10068">
        <v>458.27047679999998</v>
      </c>
      <c r="H10068">
        <v>7.0000000000000007E-2</v>
      </c>
      <c r="I10068">
        <v>0</v>
      </c>
      <c r="J10068">
        <v>375.6</v>
      </c>
      <c r="K10068">
        <v>2.3549999999999999E-3</v>
      </c>
      <c r="L10068">
        <v>1.194E-3</v>
      </c>
    </row>
    <row r="10069" spans="1:12" x14ac:dyDescent="0.3">
      <c r="A10069">
        <v>2005</v>
      </c>
      <c r="B10069">
        <v>8</v>
      </c>
      <c r="C10069">
        <v>1</v>
      </c>
      <c r="D10069">
        <v>213</v>
      </c>
      <c r="E10069">
        <v>25</v>
      </c>
      <c r="F10069">
        <v>16</v>
      </c>
      <c r="G10069">
        <v>344.18551459999998</v>
      </c>
      <c r="H10069">
        <v>0.77</v>
      </c>
      <c r="I10069">
        <v>0</v>
      </c>
      <c r="J10069">
        <v>375.6</v>
      </c>
      <c r="K10069">
        <v>6.1300000000000005E-4</v>
      </c>
      <c r="L10069">
        <v>1.2899999999999999E-4</v>
      </c>
    </row>
    <row r="10070" spans="1:12" x14ac:dyDescent="0.3">
      <c r="A10070">
        <v>2005</v>
      </c>
      <c r="B10070">
        <v>8</v>
      </c>
      <c r="C10070">
        <v>2</v>
      </c>
      <c r="D10070">
        <v>214</v>
      </c>
      <c r="E10070">
        <v>29</v>
      </c>
      <c r="F10070">
        <v>16</v>
      </c>
      <c r="G10070">
        <v>887.74038900000005</v>
      </c>
      <c r="H10070">
        <v>1.01</v>
      </c>
      <c r="I10070">
        <v>0</v>
      </c>
      <c r="J10070">
        <v>375.6</v>
      </c>
      <c r="K10070">
        <v>6.1300000000000005E-4</v>
      </c>
      <c r="L10070">
        <v>1.2899999999999999E-4</v>
      </c>
    </row>
    <row r="10071" spans="1:12" x14ac:dyDescent="0.3">
      <c r="A10071">
        <v>2005</v>
      </c>
      <c r="B10071">
        <v>8</v>
      </c>
      <c r="C10071">
        <v>3</v>
      </c>
      <c r="D10071">
        <v>215</v>
      </c>
      <c r="E10071">
        <v>27</v>
      </c>
      <c r="F10071">
        <v>13</v>
      </c>
      <c r="G10071">
        <v>915.39252080000006</v>
      </c>
      <c r="H10071">
        <v>0</v>
      </c>
      <c r="I10071">
        <v>0</v>
      </c>
      <c r="J10071">
        <v>375.6</v>
      </c>
      <c r="K10071">
        <v>6.1300000000000005E-4</v>
      </c>
      <c r="L10071">
        <v>1.2899999999999999E-4</v>
      </c>
    </row>
    <row r="10072" spans="1:12" x14ac:dyDescent="0.3">
      <c r="A10072">
        <v>2005</v>
      </c>
      <c r="B10072">
        <v>8</v>
      </c>
      <c r="C10072">
        <v>4</v>
      </c>
      <c r="D10072">
        <v>216</v>
      </c>
      <c r="E10072">
        <v>26</v>
      </c>
      <c r="F10072">
        <v>11</v>
      </c>
      <c r="G10072">
        <v>706.52809839999998</v>
      </c>
      <c r="H10072">
        <v>0.05</v>
      </c>
      <c r="I10072">
        <v>0</v>
      </c>
      <c r="J10072">
        <v>375.6</v>
      </c>
      <c r="K10072">
        <v>6.1300000000000005E-4</v>
      </c>
      <c r="L10072">
        <v>1.2899999999999999E-4</v>
      </c>
    </row>
    <row r="10073" spans="1:12" x14ac:dyDescent="0.3">
      <c r="A10073">
        <v>2005</v>
      </c>
      <c r="B10073">
        <v>8</v>
      </c>
      <c r="C10073">
        <v>5</v>
      </c>
      <c r="D10073">
        <v>217</v>
      </c>
      <c r="E10073">
        <v>29</v>
      </c>
      <c r="F10073">
        <v>18</v>
      </c>
      <c r="G10073">
        <v>629.34289550000005</v>
      </c>
      <c r="H10073">
        <v>0.11</v>
      </c>
      <c r="I10073">
        <v>0</v>
      </c>
      <c r="J10073">
        <v>375.6</v>
      </c>
      <c r="K10073">
        <v>6.1300000000000005E-4</v>
      </c>
      <c r="L10073">
        <v>1.2899999999999999E-4</v>
      </c>
    </row>
    <row r="10074" spans="1:12" x14ac:dyDescent="0.3">
      <c r="A10074">
        <v>2005</v>
      </c>
      <c r="B10074">
        <v>8</v>
      </c>
      <c r="C10074">
        <v>6</v>
      </c>
      <c r="D10074">
        <v>218</v>
      </c>
      <c r="E10074">
        <v>27</v>
      </c>
      <c r="F10074">
        <v>13</v>
      </c>
      <c r="G10074">
        <v>969.95571110000003</v>
      </c>
      <c r="H10074">
        <v>0</v>
      </c>
      <c r="I10074">
        <v>0</v>
      </c>
      <c r="J10074">
        <v>375.6</v>
      </c>
      <c r="K10074">
        <v>6.1300000000000005E-4</v>
      </c>
      <c r="L10074">
        <v>1.2899999999999999E-4</v>
      </c>
    </row>
    <row r="10075" spans="1:12" x14ac:dyDescent="0.3">
      <c r="A10075">
        <v>2005</v>
      </c>
      <c r="B10075">
        <v>8</v>
      </c>
      <c r="C10075">
        <v>7</v>
      </c>
      <c r="D10075">
        <v>219</v>
      </c>
      <c r="E10075">
        <v>31</v>
      </c>
      <c r="F10075">
        <v>11</v>
      </c>
      <c r="G10075">
        <v>950.30009580000001</v>
      </c>
      <c r="H10075">
        <v>0</v>
      </c>
      <c r="I10075">
        <v>0</v>
      </c>
      <c r="J10075">
        <v>375.6</v>
      </c>
      <c r="K10075">
        <v>6.1300000000000005E-4</v>
      </c>
      <c r="L10075">
        <v>1.2899999999999999E-4</v>
      </c>
    </row>
    <row r="10076" spans="1:12" x14ac:dyDescent="0.3">
      <c r="A10076">
        <v>2005</v>
      </c>
      <c r="B10076">
        <v>8</v>
      </c>
      <c r="C10076">
        <v>8</v>
      </c>
      <c r="D10076">
        <v>220</v>
      </c>
      <c r="E10076">
        <v>32</v>
      </c>
      <c r="F10076">
        <v>14</v>
      </c>
      <c r="G10076">
        <v>893.67908990000001</v>
      </c>
      <c r="H10076">
        <v>0</v>
      </c>
      <c r="I10076">
        <v>0</v>
      </c>
      <c r="J10076">
        <v>375.6</v>
      </c>
      <c r="K10076">
        <v>6.1300000000000005E-4</v>
      </c>
      <c r="L10076">
        <v>1.2899999999999999E-4</v>
      </c>
    </row>
    <row r="10077" spans="1:12" x14ac:dyDescent="0.3">
      <c r="A10077">
        <v>2005</v>
      </c>
      <c r="B10077">
        <v>8</v>
      </c>
      <c r="C10077">
        <v>9</v>
      </c>
      <c r="D10077">
        <v>221</v>
      </c>
      <c r="E10077">
        <v>31</v>
      </c>
      <c r="F10077">
        <v>16</v>
      </c>
      <c r="G10077">
        <v>891.04333550000001</v>
      </c>
      <c r="H10077">
        <v>0</v>
      </c>
      <c r="I10077">
        <v>0</v>
      </c>
      <c r="J10077">
        <v>375.6</v>
      </c>
      <c r="K10077">
        <v>6.1300000000000005E-4</v>
      </c>
      <c r="L10077">
        <v>1.2899999999999999E-4</v>
      </c>
    </row>
    <row r="10078" spans="1:12" x14ac:dyDescent="0.3">
      <c r="A10078">
        <v>2005</v>
      </c>
      <c r="B10078">
        <v>8</v>
      </c>
      <c r="C10078">
        <v>10</v>
      </c>
      <c r="D10078">
        <v>222</v>
      </c>
      <c r="E10078">
        <v>31</v>
      </c>
      <c r="F10078">
        <v>17</v>
      </c>
      <c r="G10078">
        <v>717.43057580000004</v>
      </c>
      <c r="H10078">
        <v>0</v>
      </c>
      <c r="I10078">
        <v>0</v>
      </c>
      <c r="J10078">
        <v>375.6</v>
      </c>
      <c r="K10078">
        <v>6.1300000000000005E-4</v>
      </c>
      <c r="L10078">
        <v>1.2899999999999999E-4</v>
      </c>
    </row>
    <row r="10079" spans="1:12" x14ac:dyDescent="0.3">
      <c r="A10079">
        <v>2005</v>
      </c>
      <c r="B10079">
        <v>8</v>
      </c>
      <c r="C10079">
        <v>11</v>
      </c>
      <c r="D10079">
        <v>223</v>
      </c>
      <c r="E10079">
        <v>29</v>
      </c>
      <c r="F10079">
        <v>18</v>
      </c>
      <c r="G10079">
        <v>798.03679769999997</v>
      </c>
      <c r="H10079">
        <v>0</v>
      </c>
      <c r="I10079">
        <v>0</v>
      </c>
      <c r="J10079">
        <v>375.6</v>
      </c>
      <c r="K10079">
        <v>6.1300000000000005E-4</v>
      </c>
      <c r="L10079">
        <v>1.2899999999999999E-4</v>
      </c>
    </row>
    <row r="10080" spans="1:12" x14ac:dyDescent="0.3">
      <c r="A10080">
        <v>2005</v>
      </c>
      <c r="B10080">
        <v>8</v>
      </c>
      <c r="C10080">
        <v>12</v>
      </c>
      <c r="D10080">
        <v>224</v>
      </c>
      <c r="E10080">
        <v>26</v>
      </c>
      <c r="F10080">
        <v>17</v>
      </c>
      <c r="G10080">
        <v>529.03204870000002</v>
      </c>
      <c r="H10080">
        <v>0.18</v>
      </c>
      <c r="I10080">
        <v>0</v>
      </c>
      <c r="J10080">
        <v>375.6</v>
      </c>
      <c r="K10080">
        <v>6.1300000000000005E-4</v>
      </c>
      <c r="L10080">
        <v>1.2899999999999999E-4</v>
      </c>
    </row>
    <row r="10081" spans="1:12" x14ac:dyDescent="0.3">
      <c r="A10081">
        <v>2005</v>
      </c>
      <c r="B10081">
        <v>8</v>
      </c>
      <c r="C10081">
        <v>13</v>
      </c>
      <c r="D10081">
        <v>225</v>
      </c>
      <c r="E10081">
        <v>32</v>
      </c>
      <c r="F10081">
        <v>19</v>
      </c>
      <c r="G10081">
        <v>864.33827459999998</v>
      </c>
      <c r="H10081">
        <v>0</v>
      </c>
      <c r="I10081">
        <v>0</v>
      </c>
      <c r="J10081">
        <v>375.6</v>
      </c>
      <c r="K10081">
        <v>6.1300000000000005E-4</v>
      </c>
      <c r="L10081">
        <v>1.2899999999999999E-4</v>
      </c>
    </row>
    <row r="10082" spans="1:12" x14ac:dyDescent="0.3">
      <c r="A10082">
        <v>2005</v>
      </c>
      <c r="B10082">
        <v>8</v>
      </c>
      <c r="C10082">
        <v>14</v>
      </c>
      <c r="D10082">
        <v>226</v>
      </c>
      <c r="E10082">
        <v>23</v>
      </c>
      <c r="F10082">
        <v>19</v>
      </c>
      <c r="G10082">
        <v>201.2412783</v>
      </c>
      <c r="H10082">
        <v>0.98</v>
      </c>
      <c r="I10082">
        <v>0</v>
      </c>
      <c r="J10082">
        <v>375.6</v>
      </c>
      <c r="K10082">
        <v>6.1300000000000005E-4</v>
      </c>
      <c r="L10082">
        <v>1.2899999999999999E-4</v>
      </c>
    </row>
    <row r="10083" spans="1:12" x14ac:dyDescent="0.3">
      <c r="A10083">
        <v>2005</v>
      </c>
      <c r="B10083">
        <v>8</v>
      </c>
      <c r="C10083">
        <v>15</v>
      </c>
      <c r="D10083">
        <v>227</v>
      </c>
      <c r="E10083">
        <v>24</v>
      </c>
      <c r="F10083">
        <v>17</v>
      </c>
      <c r="G10083">
        <v>517.98511429999996</v>
      </c>
      <c r="H10083">
        <v>0.21</v>
      </c>
      <c r="I10083">
        <v>0</v>
      </c>
      <c r="J10083">
        <v>375.6</v>
      </c>
      <c r="K10083">
        <v>6.1300000000000005E-4</v>
      </c>
      <c r="L10083">
        <v>1.2899999999999999E-4</v>
      </c>
    </row>
    <row r="10084" spans="1:12" x14ac:dyDescent="0.3">
      <c r="A10084">
        <v>2005</v>
      </c>
      <c r="B10084">
        <v>8</v>
      </c>
      <c r="C10084">
        <v>16</v>
      </c>
      <c r="D10084">
        <v>228</v>
      </c>
      <c r="E10084">
        <v>25</v>
      </c>
      <c r="F10084">
        <v>15</v>
      </c>
      <c r="G10084">
        <v>694.20121070000005</v>
      </c>
      <c r="H10084">
        <v>0</v>
      </c>
      <c r="I10084">
        <v>0</v>
      </c>
      <c r="J10084">
        <v>375.6</v>
      </c>
      <c r="K10084">
        <v>6.1300000000000005E-4</v>
      </c>
      <c r="L10084">
        <v>1.2899999999999999E-4</v>
      </c>
    </row>
    <row r="10085" spans="1:12" x14ac:dyDescent="0.3">
      <c r="A10085">
        <v>2005</v>
      </c>
      <c r="B10085">
        <v>8</v>
      </c>
      <c r="C10085">
        <v>17</v>
      </c>
      <c r="D10085">
        <v>229</v>
      </c>
      <c r="E10085">
        <v>23</v>
      </c>
      <c r="F10085">
        <v>13</v>
      </c>
      <c r="G10085">
        <v>822.10756240000001</v>
      </c>
      <c r="H10085">
        <v>0</v>
      </c>
      <c r="I10085">
        <v>0</v>
      </c>
      <c r="J10085">
        <v>375.6</v>
      </c>
      <c r="K10085">
        <v>6.1300000000000005E-4</v>
      </c>
      <c r="L10085">
        <v>1.2899999999999999E-4</v>
      </c>
    </row>
    <row r="10086" spans="1:12" x14ac:dyDescent="0.3">
      <c r="A10086">
        <v>2005</v>
      </c>
      <c r="B10086">
        <v>8</v>
      </c>
      <c r="C10086">
        <v>18</v>
      </c>
      <c r="D10086">
        <v>230</v>
      </c>
      <c r="E10086">
        <v>22</v>
      </c>
      <c r="F10086">
        <v>9</v>
      </c>
      <c r="G10086">
        <v>799.54713770000001</v>
      </c>
      <c r="H10086">
        <v>0</v>
      </c>
      <c r="I10086">
        <v>0</v>
      </c>
      <c r="J10086">
        <v>375.6</v>
      </c>
      <c r="K10086">
        <v>6.1300000000000005E-4</v>
      </c>
      <c r="L10086">
        <v>1.2899999999999999E-4</v>
      </c>
    </row>
    <row r="10087" spans="1:12" x14ac:dyDescent="0.3">
      <c r="A10087">
        <v>2005</v>
      </c>
      <c r="B10087">
        <v>8</v>
      </c>
      <c r="C10087">
        <v>19</v>
      </c>
      <c r="D10087">
        <v>231</v>
      </c>
      <c r="E10087">
        <v>24</v>
      </c>
      <c r="F10087">
        <v>8</v>
      </c>
      <c r="G10087">
        <v>783.49454609999998</v>
      </c>
      <c r="H10087">
        <v>0</v>
      </c>
      <c r="I10087">
        <v>0</v>
      </c>
      <c r="J10087">
        <v>375.6</v>
      </c>
      <c r="K10087">
        <v>6.1300000000000005E-4</v>
      </c>
      <c r="L10087">
        <v>1.2899999999999999E-4</v>
      </c>
    </row>
    <row r="10088" spans="1:12" x14ac:dyDescent="0.3">
      <c r="A10088">
        <v>2005</v>
      </c>
      <c r="B10088">
        <v>8</v>
      </c>
      <c r="C10088">
        <v>20</v>
      </c>
      <c r="D10088">
        <v>232</v>
      </c>
      <c r="E10088">
        <v>18</v>
      </c>
      <c r="F10088">
        <v>16</v>
      </c>
      <c r="G10088">
        <v>67.830073029999994</v>
      </c>
      <c r="H10088">
        <v>0.49</v>
      </c>
      <c r="I10088">
        <v>0</v>
      </c>
      <c r="J10088">
        <v>375.6</v>
      </c>
      <c r="K10088">
        <v>6.1300000000000005E-4</v>
      </c>
      <c r="L10088">
        <v>1.2899999999999999E-4</v>
      </c>
    </row>
    <row r="10089" spans="1:12" x14ac:dyDescent="0.3">
      <c r="A10089">
        <v>2005</v>
      </c>
      <c r="B10089">
        <v>8</v>
      </c>
      <c r="C10089">
        <v>21</v>
      </c>
      <c r="D10089">
        <v>233</v>
      </c>
      <c r="E10089">
        <v>28</v>
      </c>
      <c r="F10089">
        <v>16</v>
      </c>
      <c r="G10089">
        <v>551.5465524</v>
      </c>
      <c r="H10089">
        <v>1.18</v>
      </c>
      <c r="I10089">
        <v>0</v>
      </c>
      <c r="J10089">
        <v>375.6</v>
      </c>
      <c r="K10089">
        <v>6.1300000000000005E-4</v>
      </c>
      <c r="L10089">
        <v>1.2899999999999999E-4</v>
      </c>
    </row>
    <row r="10090" spans="1:12" x14ac:dyDescent="0.3">
      <c r="A10090">
        <v>2005</v>
      </c>
      <c r="B10090">
        <v>8</v>
      </c>
      <c r="C10090">
        <v>22</v>
      </c>
      <c r="D10090">
        <v>234</v>
      </c>
      <c r="E10090">
        <v>26</v>
      </c>
      <c r="F10090">
        <v>14</v>
      </c>
      <c r="G10090">
        <v>720.13448149999999</v>
      </c>
      <c r="H10090">
        <v>0</v>
      </c>
      <c r="I10090">
        <v>0</v>
      </c>
      <c r="J10090">
        <v>375.6</v>
      </c>
      <c r="K10090">
        <v>6.1300000000000005E-4</v>
      </c>
      <c r="L10090">
        <v>1.2899999999999999E-4</v>
      </c>
    </row>
    <row r="10091" spans="1:12" x14ac:dyDescent="0.3">
      <c r="A10091">
        <v>2005</v>
      </c>
      <c r="B10091">
        <v>8</v>
      </c>
      <c r="C10091">
        <v>23</v>
      </c>
      <c r="D10091">
        <v>235</v>
      </c>
      <c r="E10091">
        <v>22</v>
      </c>
      <c r="F10091">
        <v>11</v>
      </c>
      <c r="G10091">
        <v>572.51485779999996</v>
      </c>
      <c r="H10091">
        <v>0</v>
      </c>
      <c r="I10091">
        <v>0</v>
      </c>
      <c r="J10091">
        <v>375.6</v>
      </c>
      <c r="K10091">
        <v>6.1300000000000005E-4</v>
      </c>
      <c r="L10091">
        <v>1.2899999999999999E-4</v>
      </c>
    </row>
    <row r="10092" spans="1:12" x14ac:dyDescent="0.3">
      <c r="A10092">
        <v>2005</v>
      </c>
      <c r="B10092">
        <v>8</v>
      </c>
      <c r="C10092">
        <v>24</v>
      </c>
      <c r="D10092">
        <v>236</v>
      </c>
      <c r="E10092">
        <v>21</v>
      </c>
      <c r="F10092">
        <v>12</v>
      </c>
      <c r="G10092">
        <v>626.77794210000002</v>
      </c>
      <c r="H10092">
        <v>0</v>
      </c>
      <c r="I10092">
        <v>0</v>
      </c>
      <c r="J10092">
        <v>375.6</v>
      </c>
      <c r="K10092">
        <v>6.1300000000000005E-4</v>
      </c>
      <c r="L10092">
        <v>1.2899999999999999E-4</v>
      </c>
    </row>
    <row r="10093" spans="1:12" x14ac:dyDescent="0.3">
      <c r="A10093">
        <v>2005</v>
      </c>
      <c r="B10093">
        <v>8</v>
      </c>
      <c r="C10093">
        <v>25</v>
      </c>
      <c r="D10093">
        <v>237</v>
      </c>
      <c r="E10093">
        <v>23</v>
      </c>
      <c r="F10093">
        <v>9</v>
      </c>
      <c r="G10093">
        <v>904.47724340000002</v>
      </c>
      <c r="H10093">
        <v>0</v>
      </c>
      <c r="I10093">
        <v>0</v>
      </c>
      <c r="J10093">
        <v>375.6</v>
      </c>
      <c r="K10093">
        <v>6.1300000000000005E-4</v>
      </c>
      <c r="L10093">
        <v>1.2899999999999999E-4</v>
      </c>
    </row>
    <row r="10094" spans="1:12" x14ac:dyDescent="0.3">
      <c r="A10094">
        <v>2005</v>
      </c>
      <c r="B10094">
        <v>8</v>
      </c>
      <c r="C10094">
        <v>26</v>
      </c>
      <c r="D10094">
        <v>238</v>
      </c>
      <c r="E10094">
        <v>29</v>
      </c>
      <c r="F10094">
        <v>9</v>
      </c>
      <c r="G10094">
        <v>976.00986850000004</v>
      </c>
      <c r="H10094">
        <v>0</v>
      </c>
      <c r="I10094">
        <v>0</v>
      </c>
      <c r="J10094">
        <v>375.6</v>
      </c>
      <c r="K10094">
        <v>6.1300000000000005E-4</v>
      </c>
      <c r="L10094">
        <v>1.2899999999999999E-4</v>
      </c>
    </row>
    <row r="10095" spans="1:12" x14ac:dyDescent="0.3">
      <c r="A10095">
        <v>2005</v>
      </c>
      <c r="B10095">
        <v>8</v>
      </c>
      <c r="C10095">
        <v>27</v>
      </c>
      <c r="D10095">
        <v>239</v>
      </c>
      <c r="E10095">
        <v>28</v>
      </c>
      <c r="F10095">
        <v>12</v>
      </c>
      <c r="G10095">
        <v>878.42730730000005</v>
      </c>
      <c r="H10095">
        <v>0</v>
      </c>
      <c r="I10095">
        <v>0</v>
      </c>
      <c r="J10095">
        <v>375.6</v>
      </c>
      <c r="K10095">
        <v>6.1300000000000005E-4</v>
      </c>
      <c r="L10095">
        <v>1.2899999999999999E-4</v>
      </c>
    </row>
    <row r="10096" spans="1:12" x14ac:dyDescent="0.3">
      <c r="A10096">
        <v>2005</v>
      </c>
      <c r="B10096">
        <v>8</v>
      </c>
      <c r="C10096">
        <v>28</v>
      </c>
      <c r="D10096">
        <v>240</v>
      </c>
      <c r="E10096">
        <v>20</v>
      </c>
      <c r="F10096">
        <v>16</v>
      </c>
      <c r="G10096">
        <v>71.002233140000001</v>
      </c>
      <c r="H10096">
        <v>5.23</v>
      </c>
      <c r="I10096">
        <v>0</v>
      </c>
      <c r="J10096">
        <v>375.6</v>
      </c>
      <c r="K10096">
        <v>6.1300000000000005E-4</v>
      </c>
      <c r="L10096">
        <v>1.2899999999999999E-4</v>
      </c>
    </row>
    <row r="10097" spans="1:12" x14ac:dyDescent="0.3">
      <c r="A10097">
        <v>2005</v>
      </c>
      <c r="B10097">
        <v>8</v>
      </c>
      <c r="C10097">
        <v>29</v>
      </c>
      <c r="D10097">
        <v>241</v>
      </c>
      <c r="E10097">
        <v>23</v>
      </c>
      <c r="F10097">
        <v>18</v>
      </c>
      <c r="G10097">
        <v>184.5782998</v>
      </c>
      <c r="H10097">
        <v>2.33</v>
      </c>
      <c r="I10097">
        <v>0</v>
      </c>
      <c r="J10097">
        <v>375.6</v>
      </c>
      <c r="K10097">
        <v>6.1300000000000005E-4</v>
      </c>
      <c r="L10097">
        <v>1.2899999999999999E-4</v>
      </c>
    </row>
    <row r="10098" spans="1:12" x14ac:dyDescent="0.3">
      <c r="A10098">
        <v>2005</v>
      </c>
      <c r="B10098">
        <v>8</v>
      </c>
      <c r="C10098">
        <v>30</v>
      </c>
      <c r="D10098">
        <v>242</v>
      </c>
      <c r="E10098">
        <v>22</v>
      </c>
      <c r="F10098">
        <v>19</v>
      </c>
      <c r="G10098">
        <v>208.50565209999999</v>
      </c>
      <c r="H10098">
        <v>0.39</v>
      </c>
      <c r="I10098">
        <v>0</v>
      </c>
      <c r="J10098">
        <v>375.6</v>
      </c>
      <c r="K10098">
        <v>6.1300000000000005E-4</v>
      </c>
      <c r="L10098">
        <v>1.2899999999999999E-4</v>
      </c>
    </row>
    <row r="10099" spans="1:12" x14ac:dyDescent="0.3">
      <c r="A10099">
        <v>2005</v>
      </c>
      <c r="B10099">
        <v>8</v>
      </c>
      <c r="C10099">
        <v>31</v>
      </c>
      <c r="D10099">
        <v>243</v>
      </c>
      <c r="E10099">
        <v>23</v>
      </c>
      <c r="F10099">
        <v>18</v>
      </c>
      <c r="G10099">
        <v>57.503760999999997</v>
      </c>
      <c r="H10099">
        <v>8.81</v>
      </c>
      <c r="I10099">
        <v>0</v>
      </c>
      <c r="J10099">
        <v>375.6</v>
      </c>
      <c r="K10099">
        <v>6.1300000000000005E-4</v>
      </c>
      <c r="L10099">
        <v>1.2899999999999999E-4</v>
      </c>
    </row>
    <row r="10100" spans="1:12" x14ac:dyDescent="0.3">
      <c r="A10100">
        <v>2005</v>
      </c>
      <c r="B10100">
        <v>9</v>
      </c>
      <c r="C10100">
        <v>1</v>
      </c>
      <c r="D10100">
        <v>244</v>
      </c>
      <c r="E10100">
        <v>24</v>
      </c>
      <c r="F10100">
        <v>14</v>
      </c>
      <c r="G10100">
        <v>745.94071469999994</v>
      </c>
      <c r="H10100">
        <v>0</v>
      </c>
      <c r="I10100">
        <v>0</v>
      </c>
      <c r="J10100">
        <v>375.6</v>
      </c>
      <c r="K10100">
        <v>7.3300000000000004E-4</v>
      </c>
      <c r="L10100">
        <v>3.3300000000000002E-4</v>
      </c>
    </row>
    <row r="10101" spans="1:12" x14ac:dyDescent="0.3">
      <c r="A10101">
        <v>2005</v>
      </c>
      <c r="B10101">
        <v>9</v>
      </c>
      <c r="C10101">
        <v>2</v>
      </c>
      <c r="D10101">
        <v>245</v>
      </c>
      <c r="E10101">
        <v>27</v>
      </c>
      <c r="F10101">
        <v>10</v>
      </c>
      <c r="G10101">
        <v>784.83520180000005</v>
      </c>
      <c r="H10101">
        <v>0</v>
      </c>
      <c r="I10101">
        <v>0</v>
      </c>
      <c r="J10101">
        <v>375.6</v>
      </c>
      <c r="K10101">
        <v>7.3300000000000004E-4</v>
      </c>
      <c r="L10101">
        <v>3.3300000000000002E-4</v>
      </c>
    </row>
    <row r="10102" spans="1:12" x14ac:dyDescent="0.3">
      <c r="A10102">
        <v>2005</v>
      </c>
      <c r="B10102">
        <v>9</v>
      </c>
      <c r="C10102">
        <v>3</v>
      </c>
      <c r="D10102">
        <v>246</v>
      </c>
      <c r="E10102">
        <v>24</v>
      </c>
      <c r="F10102">
        <v>13</v>
      </c>
      <c r="G10102">
        <v>872.98833749999994</v>
      </c>
      <c r="H10102">
        <v>0</v>
      </c>
      <c r="I10102">
        <v>0</v>
      </c>
      <c r="J10102">
        <v>375.6</v>
      </c>
      <c r="K10102">
        <v>7.3300000000000004E-4</v>
      </c>
      <c r="L10102">
        <v>3.3300000000000002E-4</v>
      </c>
    </row>
    <row r="10103" spans="1:12" x14ac:dyDescent="0.3">
      <c r="A10103">
        <v>2005</v>
      </c>
      <c r="B10103">
        <v>9</v>
      </c>
      <c r="C10103">
        <v>4</v>
      </c>
      <c r="D10103">
        <v>247</v>
      </c>
      <c r="E10103">
        <v>22</v>
      </c>
      <c r="F10103">
        <v>12</v>
      </c>
      <c r="G10103">
        <v>650.71271999999999</v>
      </c>
      <c r="H10103">
        <v>0</v>
      </c>
      <c r="I10103">
        <v>0</v>
      </c>
      <c r="J10103">
        <v>375.6</v>
      </c>
      <c r="K10103">
        <v>7.3300000000000004E-4</v>
      </c>
      <c r="L10103">
        <v>3.3300000000000002E-4</v>
      </c>
    </row>
    <row r="10104" spans="1:12" x14ac:dyDescent="0.3">
      <c r="A10104">
        <v>2005</v>
      </c>
      <c r="B10104">
        <v>9</v>
      </c>
      <c r="C10104">
        <v>5</v>
      </c>
      <c r="D10104">
        <v>248</v>
      </c>
      <c r="E10104">
        <v>26</v>
      </c>
      <c r="F10104">
        <v>8</v>
      </c>
      <c r="G10104">
        <v>921.37978799999996</v>
      </c>
      <c r="H10104">
        <v>0</v>
      </c>
      <c r="I10104">
        <v>0</v>
      </c>
      <c r="J10104">
        <v>375.6</v>
      </c>
      <c r="K10104">
        <v>7.3300000000000004E-4</v>
      </c>
      <c r="L10104">
        <v>3.3300000000000002E-4</v>
      </c>
    </row>
    <row r="10105" spans="1:12" x14ac:dyDescent="0.3">
      <c r="A10105">
        <v>2005</v>
      </c>
      <c r="B10105">
        <v>9</v>
      </c>
      <c r="C10105">
        <v>6</v>
      </c>
      <c r="D10105">
        <v>249</v>
      </c>
      <c r="E10105">
        <v>25</v>
      </c>
      <c r="F10105">
        <v>8</v>
      </c>
      <c r="G10105">
        <v>881.98169459999997</v>
      </c>
      <c r="H10105">
        <v>0</v>
      </c>
      <c r="I10105">
        <v>0</v>
      </c>
      <c r="J10105">
        <v>375.6</v>
      </c>
      <c r="K10105">
        <v>7.3300000000000004E-4</v>
      </c>
      <c r="L10105">
        <v>3.3300000000000002E-4</v>
      </c>
    </row>
    <row r="10106" spans="1:12" x14ac:dyDescent="0.3">
      <c r="A10106">
        <v>2005</v>
      </c>
      <c r="B10106">
        <v>9</v>
      </c>
      <c r="C10106">
        <v>7</v>
      </c>
      <c r="D10106">
        <v>250</v>
      </c>
      <c r="E10106">
        <v>26</v>
      </c>
      <c r="F10106">
        <v>9</v>
      </c>
      <c r="G10106">
        <v>885.33976070000006</v>
      </c>
      <c r="H10106">
        <v>0</v>
      </c>
      <c r="I10106">
        <v>0</v>
      </c>
      <c r="J10106">
        <v>375.6</v>
      </c>
      <c r="K10106">
        <v>7.3300000000000004E-4</v>
      </c>
      <c r="L10106">
        <v>3.3300000000000002E-4</v>
      </c>
    </row>
    <row r="10107" spans="1:12" x14ac:dyDescent="0.3">
      <c r="A10107">
        <v>2005</v>
      </c>
      <c r="B10107">
        <v>9</v>
      </c>
      <c r="C10107">
        <v>8</v>
      </c>
      <c r="D10107">
        <v>251</v>
      </c>
      <c r="E10107">
        <v>26</v>
      </c>
      <c r="F10107">
        <v>11</v>
      </c>
      <c r="G10107">
        <v>777.80788689999997</v>
      </c>
      <c r="H10107">
        <v>0</v>
      </c>
      <c r="I10107">
        <v>0</v>
      </c>
      <c r="J10107">
        <v>375.6</v>
      </c>
      <c r="K10107">
        <v>7.3300000000000004E-4</v>
      </c>
      <c r="L10107">
        <v>3.3300000000000002E-4</v>
      </c>
    </row>
    <row r="10108" spans="1:12" x14ac:dyDescent="0.3">
      <c r="A10108">
        <v>2005</v>
      </c>
      <c r="B10108">
        <v>9</v>
      </c>
      <c r="C10108">
        <v>9</v>
      </c>
      <c r="D10108">
        <v>252</v>
      </c>
      <c r="E10108">
        <v>22</v>
      </c>
      <c r="F10108">
        <v>12</v>
      </c>
      <c r="G10108">
        <v>749.95042650000005</v>
      </c>
      <c r="H10108">
        <v>0</v>
      </c>
      <c r="I10108">
        <v>0</v>
      </c>
      <c r="J10108">
        <v>375.6</v>
      </c>
      <c r="K10108">
        <v>7.3300000000000004E-4</v>
      </c>
      <c r="L10108">
        <v>3.3300000000000002E-4</v>
      </c>
    </row>
    <row r="10109" spans="1:12" x14ac:dyDescent="0.3">
      <c r="A10109">
        <v>2005</v>
      </c>
      <c r="B10109">
        <v>9</v>
      </c>
      <c r="C10109">
        <v>10</v>
      </c>
      <c r="D10109">
        <v>253</v>
      </c>
      <c r="E10109">
        <v>19</v>
      </c>
      <c r="F10109">
        <v>7</v>
      </c>
      <c r="G10109">
        <v>885.29547990000003</v>
      </c>
      <c r="H10109">
        <v>0</v>
      </c>
      <c r="I10109">
        <v>0</v>
      </c>
      <c r="J10109">
        <v>375.6</v>
      </c>
      <c r="K10109">
        <v>7.3300000000000004E-4</v>
      </c>
      <c r="L10109">
        <v>3.3300000000000002E-4</v>
      </c>
    </row>
    <row r="10110" spans="1:12" x14ac:dyDescent="0.3">
      <c r="A10110">
        <v>2005</v>
      </c>
      <c r="B10110">
        <v>9</v>
      </c>
      <c r="C10110">
        <v>11</v>
      </c>
      <c r="D10110">
        <v>254</v>
      </c>
      <c r="E10110">
        <v>22</v>
      </c>
      <c r="F10110">
        <v>4</v>
      </c>
      <c r="G10110">
        <v>833.76771329999997</v>
      </c>
      <c r="H10110">
        <v>0</v>
      </c>
      <c r="I10110">
        <v>0</v>
      </c>
      <c r="J10110">
        <v>375.6</v>
      </c>
      <c r="K10110">
        <v>7.3300000000000004E-4</v>
      </c>
      <c r="L10110">
        <v>3.3300000000000002E-4</v>
      </c>
    </row>
    <row r="10111" spans="1:12" x14ac:dyDescent="0.3">
      <c r="A10111">
        <v>2005</v>
      </c>
      <c r="B10111">
        <v>9</v>
      </c>
      <c r="C10111">
        <v>12</v>
      </c>
      <c r="D10111">
        <v>255</v>
      </c>
      <c r="E10111">
        <v>30</v>
      </c>
      <c r="F10111">
        <v>11</v>
      </c>
      <c r="G10111">
        <v>800.84540670000001</v>
      </c>
      <c r="H10111">
        <v>0</v>
      </c>
      <c r="I10111">
        <v>0</v>
      </c>
      <c r="J10111">
        <v>375.6</v>
      </c>
      <c r="K10111">
        <v>7.3300000000000004E-4</v>
      </c>
      <c r="L10111">
        <v>3.3300000000000002E-4</v>
      </c>
    </row>
    <row r="10112" spans="1:12" x14ac:dyDescent="0.3">
      <c r="A10112">
        <v>2005</v>
      </c>
      <c r="B10112">
        <v>9</v>
      </c>
      <c r="C10112">
        <v>13</v>
      </c>
      <c r="D10112">
        <v>256</v>
      </c>
      <c r="E10112">
        <v>26</v>
      </c>
      <c r="F10112">
        <v>16</v>
      </c>
      <c r="G10112">
        <v>711.79751169999997</v>
      </c>
      <c r="H10112">
        <v>0</v>
      </c>
      <c r="I10112">
        <v>0</v>
      </c>
      <c r="J10112">
        <v>375.6</v>
      </c>
      <c r="K10112">
        <v>7.3300000000000004E-4</v>
      </c>
      <c r="L10112">
        <v>3.3300000000000002E-4</v>
      </c>
    </row>
    <row r="10113" spans="1:12" x14ac:dyDescent="0.3">
      <c r="A10113">
        <v>2005</v>
      </c>
      <c r="B10113">
        <v>9</v>
      </c>
      <c r="C10113">
        <v>14</v>
      </c>
      <c r="D10113">
        <v>257</v>
      </c>
      <c r="E10113">
        <v>27</v>
      </c>
      <c r="F10113">
        <v>15</v>
      </c>
      <c r="G10113">
        <v>669.47665629999995</v>
      </c>
      <c r="H10113">
        <v>0</v>
      </c>
      <c r="I10113">
        <v>0</v>
      </c>
      <c r="J10113">
        <v>375.6</v>
      </c>
      <c r="K10113">
        <v>7.3300000000000004E-4</v>
      </c>
      <c r="L10113">
        <v>3.3300000000000002E-4</v>
      </c>
    </row>
    <row r="10114" spans="1:12" x14ac:dyDescent="0.3">
      <c r="A10114">
        <v>2005</v>
      </c>
      <c r="B10114">
        <v>9</v>
      </c>
      <c r="C10114">
        <v>15</v>
      </c>
      <c r="D10114">
        <v>258</v>
      </c>
      <c r="E10114">
        <v>22</v>
      </c>
      <c r="F10114">
        <v>16</v>
      </c>
      <c r="G10114">
        <v>297.61466039999999</v>
      </c>
      <c r="H10114">
        <v>2.81</v>
      </c>
      <c r="I10114">
        <v>0</v>
      </c>
      <c r="J10114">
        <v>375.6</v>
      </c>
      <c r="K10114">
        <v>7.3300000000000004E-4</v>
      </c>
      <c r="L10114">
        <v>3.3300000000000002E-4</v>
      </c>
    </row>
    <row r="10115" spans="1:12" x14ac:dyDescent="0.3">
      <c r="A10115">
        <v>2005</v>
      </c>
      <c r="B10115">
        <v>9</v>
      </c>
      <c r="C10115">
        <v>16</v>
      </c>
      <c r="D10115">
        <v>259</v>
      </c>
      <c r="E10115">
        <v>21</v>
      </c>
      <c r="F10115">
        <v>14</v>
      </c>
      <c r="G10115">
        <v>330.98986830000001</v>
      </c>
      <c r="H10115">
        <v>0.15</v>
      </c>
      <c r="I10115">
        <v>0</v>
      </c>
      <c r="J10115">
        <v>375.6</v>
      </c>
      <c r="K10115">
        <v>7.3300000000000004E-4</v>
      </c>
      <c r="L10115">
        <v>3.3300000000000002E-4</v>
      </c>
    </row>
    <row r="10116" spans="1:12" x14ac:dyDescent="0.3">
      <c r="A10116">
        <v>2005</v>
      </c>
      <c r="B10116">
        <v>9</v>
      </c>
      <c r="C10116">
        <v>17</v>
      </c>
      <c r="D10116">
        <v>260</v>
      </c>
      <c r="E10116">
        <v>20</v>
      </c>
      <c r="F10116">
        <v>17</v>
      </c>
      <c r="G10116">
        <v>193.8573561</v>
      </c>
      <c r="H10116">
        <v>0.52</v>
      </c>
      <c r="I10116">
        <v>0</v>
      </c>
      <c r="J10116">
        <v>375.6</v>
      </c>
      <c r="K10116">
        <v>7.3300000000000004E-4</v>
      </c>
      <c r="L10116">
        <v>3.3300000000000002E-4</v>
      </c>
    </row>
    <row r="10117" spans="1:12" x14ac:dyDescent="0.3">
      <c r="A10117">
        <v>2005</v>
      </c>
      <c r="B10117">
        <v>9</v>
      </c>
      <c r="C10117">
        <v>18</v>
      </c>
      <c r="D10117">
        <v>261</v>
      </c>
      <c r="E10117">
        <v>19</v>
      </c>
      <c r="F10117">
        <v>13</v>
      </c>
      <c r="G10117">
        <v>284.55190820000001</v>
      </c>
      <c r="H10117">
        <v>0.15</v>
      </c>
      <c r="I10117">
        <v>0</v>
      </c>
      <c r="J10117">
        <v>375.6</v>
      </c>
      <c r="K10117">
        <v>7.3300000000000004E-4</v>
      </c>
      <c r="L10117">
        <v>3.3300000000000002E-4</v>
      </c>
    </row>
    <row r="10118" spans="1:12" x14ac:dyDescent="0.3">
      <c r="A10118">
        <v>2005</v>
      </c>
      <c r="B10118">
        <v>9</v>
      </c>
      <c r="C10118">
        <v>19</v>
      </c>
      <c r="D10118">
        <v>262</v>
      </c>
      <c r="E10118">
        <v>25</v>
      </c>
      <c r="F10118">
        <v>11</v>
      </c>
      <c r="G10118">
        <v>800.83578109999996</v>
      </c>
      <c r="H10118">
        <v>0</v>
      </c>
      <c r="I10118">
        <v>0</v>
      </c>
      <c r="J10118">
        <v>375.6</v>
      </c>
      <c r="K10118">
        <v>7.3300000000000004E-4</v>
      </c>
      <c r="L10118">
        <v>3.3300000000000002E-4</v>
      </c>
    </row>
    <row r="10119" spans="1:12" x14ac:dyDescent="0.3">
      <c r="A10119">
        <v>2005</v>
      </c>
      <c r="B10119">
        <v>9</v>
      </c>
      <c r="C10119">
        <v>20</v>
      </c>
      <c r="D10119">
        <v>263</v>
      </c>
      <c r="E10119">
        <v>19</v>
      </c>
      <c r="F10119">
        <v>12</v>
      </c>
      <c r="G10119">
        <v>159.32926950000001</v>
      </c>
      <c r="H10119">
        <v>0.89</v>
      </c>
      <c r="I10119">
        <v>0</v>
      </c>
      <c r="J10119">
        <v>375.6</v>
      </c>
      <c r="K10119">
        <v>7.3300000000000004E-4</v>
      </c>
      <c r="L10119">
        <v>3.3300000000000002E-4</v>
      </c>
    </row>
    <row r="10120" spans="1:12" x14ac:dyDescent="0.3">
      <c r="A10120">
        <v>2005</v>
      </c>
      <c r="B10120">
        <v>9</v>
      </c>
      <c r="C10120">
        <v>21</v>
      </c>
      <c r="D10120">
        <v>264</v>
      </c>
      <c r="E10120">
        <v>23</v>
      </c>
      <c r="F10120">
        <v>12</v>
      </c>
      <c r="G10120">
        <v>790.54897749999998</v>
      </c>
      <c r="H10120">
        <v>0</v>
      </c>
      <c r="I10120">
        <v>0</v>
      </c>
      <c r="J10120">
        <v>375.6</v>
      </c>
      <c r="K10120">
        <v>7.3300000000000004E-4</v>
      </c>
      <c r="L10120">
        <v>3.3300000000000002E-4</v>
      </c>
    </row>
    <row r="10121" spans="1:12" x14ac:dyDescent="0.3">
      <c r="A10121">
        <v>2005</v>
      </c>
      <c r="B10121">
        <v>9</v>
      </c>
      <c r="C10121">
        <v>22</v>
      </c>
      <c r="D10121">
        <v>265</v>
      </c>
      <c r="E10121">
        <v>26</v>
      </c>
      <c r="F10121">
        <v>9</v>
      </c>
      <c r="G10121">
        <v>758.02145240000004</v>
      </c>
      <c r="H10121">
        <v>0</v>
      </c>
      <c r="I10121">
        <v>0</v>
      </c>
      <c r="J10121">
        <v>375.6</v>
      </c>
      <c r="K10121">
        <v>7.3300000000000004E-4</v>
      </c>
      <c r="L10121">
        <v>3.3300000000000002E-4</v>
      </c>
    </row>
    <row r="10122" spans="1:12" x14ac:dyDescent="0.3">
      <c r="A10122">
        <v>2005</v>
      </c>
      <c r="B10122">
        <v>9</v>
      </c>
      <c r="C10122">
        <v>23</v>
      </c>
      <c r="D10122">
        <v>266</v>
      </c>
      <c r="E10122">
        <v>20</v>
      </c>
      <c r="F10122">
        <v>10</v>
      </c>
      <c r="G10122">
        <v>566.27194440000005</v>
      </c>
      <c r="H10122">
        <v>0</v>
      </c>
      <c r="I10122">
        <v>0</v>
      </c>
      <c r="J10122">
        <v>375.6</v>
      </c>
      <c r="K10122">
        <v>7.3300000000000004E-4</v>
      </c>
      <c r="L10122">
        <v>3.3300000000000002E-4</v>
      </c>
    </row>
    <row r="10123" spans="1:12" x14ac:dyDescent="0.3">
      <c r="A10123">
        <v>2005</v>
      </c>
      <c r="B10123">
        <v>9</v>
      </c>
      <c r="C10123">
        <v>24</v>
      </c>
      <c r="D10123">
        <v>267</v>
      </c>
      <c r="E10123">
        <v>20</v>
      </c>
      <c r="F10123">
        <v>5</v>
      </c>
      <c r="G10123">
        <v>833.24894319999999</v>
      </c>
      <c r="H10123">
        <v>0</v>
      </c>
      <c r="I10123">
        <v>0</v>
      </c>
      <c r="J10123">
        <v>375.6</v>
      </c>
      <c r="K10123">
        <v>7.3300000000000004E-4</v>
      </c>
      <c r="L10123">
        <v>3.3300000000000002E-4</v>
      </c>
    </row>
    <row r="10124" spans="1:12" x14ac:dyDescent="0.3">
      <c r="A10124">
        <v>2005</v>
      </c>
      <c r="B10124">
        <v>9</v>
      </c>
      <c r="C10124">
        <v>25</v>
      </c>
      <c r="D10124">
        <v>268</v>
      </c>
      <c r="E10124">
        <v>12</v>
      </c>
      <c r="F10124">
        <v>3</v>
      </c>
      <c r="G10124">
        <v>123.5571138</v>
      </c>
      <c r="H10124">
        <v>0</v>
      </c>
      <c r="I10124">
        <v>0</v>
      </c>
      <c r="J10124">
        <v>375.6</v>
      </c>
      <c r="K10124">
        <v>7.3300000000000004E-4</v>
      </c>
      <c r="L10124">
        <v>3.3300000000000002E-4</v>
      </c>
    </row>
    <row r="10125" spans="1:12" x14ac:dyDescent="0.3">
      <c r="A10125">
        <v>2005</v>
      </c>
      <c r="B10125">
        <v>9</v>
      </c>
      <c r="C10125">
        <v>26</v>
      </c>
      <c r="D10125">
        <v>269</v>
      </c>
      <c r="E10125">
        <v>18</v>
      </c>
      <c r="F10125">
        <v>12</v>
      </c>
      <c r="G10125">
        <v>55.093077510000001</v>
      </c>
      <c r="H10125">
        <v>2.61</v>
      </c>
      <c r="I10125">
        <v>0</v>
      </c>
      <c r="J10125">
        <v>375.6</v>
      </c>
      <c r="K10125">
        <v>7.3300000000000004E-4</v>
      </c>
      <c r="L10125">
        <v>3.3300000000000002E-4</v>
      </c>
    </row>
    <row r="10126" spans="1:12" x14ac:dyDescent="0.3">
      <c r="A10126">
        <v>2005</v>
      </c>
      <c r="B10126">
        <v>9</v>
      </c>
      <c r="C10126">
        <v>27</v>
      </c>
      <c r="D10126">
        <v>270</v>
      </c>
      <c r="E10126">
        <v>17</v>
      </c>
      <c r="F10126">
        <v>6</v>
      </c>
      <c r="G10126">
        <v>520.07329679999998</v>
      </c>
      <c r="H10126">
        <v>0.05</v>
      </c>
      <c r="I10126">
        <v>0</v>
      </c>
      <c r="J10126">
        <v>375.6</v>
      </c>
      <c r="K10126">
        <v>7.3300000000000004E-4</v>
      </c>
      <c r="L10126">
        <v>3.3300000000000002E-4</v>
      </c>
    </row>
    <row r="10127" spans="1:12" x14ac:dyDescent="0.3">
      <c r="A10127">
        <v>2005</v>
      </c>
      <c r="B10127">
        <v>9</v>
      </c>
      <c r="C10127">
        <v>28</v>
      </c>
      <c r="D10127">
        <v>271</v>
      </c>
      <c r="E10127">
        <v>19</v>
      </c>
      <c r="F10127">
        <v>3</v>
      </c>
      <c r="G10127">
        <v>781.2619684</v>
      </c>
      <c r="H10127">
        <v>0</v>
      </c>
      <c r="I10127">
        <v>0</v>
      </c>
      <c r="J10127">
        <v>375.6</v>
      </c>
      <c r="K10127">
        <v>7.3300000000000004E-4</v>
      </c>
      <c r="L10127">
        <v>3.3300000000000002E-4</v>
      </c>
    </row>
    <row r="10128" spans="1:12" x14ac:dyDescent="0.3">
      <c r="A10128">
        <v>2005</v>
      </c>
      <c r="B10128">
        <v>9</v>
      </c>
      <c r="C10128">
        <v>29</v>
      </c>
      <c r="D10128">
        <v>272</v>
      </c>
      <c r="E10128">
        <v>17</v>
      </c>
      <c r="F10128">
        <v>7</v>
      </c>
      <c r="G10128">
        <v>145.56729820000001</v>
      </c>
      <c r="H10128">
        <v>1.9</v>
      </c>
      <c r="I10128">
        <v>0</v>
      </c>
      <c r="J10128">
        <v>375.6</v>
      </c>
      <c r="K10128">
        <v>7.3300000000000004E-4</v>
      </c>
      <c r="L10128">
        <v>3.3300000000000002E-4</v>
      </c>
    </row>
    <row r="10129" spans="1:12" x14ac:dyDescent="0.3">
      <c r="A10129">
        <v>2005</v>
      </c>
      <c r="B10129">
        <v>9</v>
      </c>
      <c r="C10129">
        <v>30</v>
      </c>
      <c r="D10129">
        <v>273</v>
      </c>
      <c r="E10129">
        <v>14</v>
      </c>
      <c r="F10129">
        <v>5</v>
      </c>
      <c r="G10129">
        <v>672.00205000000005</v>
      </c>
      <c r="H10129">
        <v>0</v>
      </c>
      <c r="I10129">
        <v>0</v>
      </c>
      <c r="J10129">
        <v>375.6</v>
      </c>
      <c r="K10129">
        <v>7.3300000000000004E-4</v>
      </c>
      <c r="L10129">
        <v>3.3300000000000002E-4</v>
      </c>
    </row>
    <row r="10130" spans="1:12" x14ac:dyDescent="0.3">
      <c r="A10130">
        <v>2005</v>
      </c>
      <c r="B10130">
        <v>10</v>
      </c>
      <c r="C10130">
        <v>1</v>
      </c>
      <c r="D10130">
        <v>274</v>
      </c>
      <c r="E10130">
        <v>21</v>
      </c>
      <c r="F10130">
        <v>2</v>
      </c>
      <c r="G10130">
        <v>770.34035640000002</v>
      </c>
      <c r="H10130">
        <v>0</v>
      </c>
      <c r="I10130">
        <v>0</v>
      </c>
      <c r="J10130">
        <v>375.6</v>
      </c>
      <c r="K10130">
        <v>9.68E-4</v>
      </c>
      <c r="L10130">
        <v>3.2299999999999999E-4</v>
      </c>
    </row>
    <row r="10131" spans="1:12" x14ac:dyDescent="0.3">
      <c r="A10131">
        <v>2005</v>
      </c>
      <c r="B10131">
        <v>10</v>
      </c>
      <c r="C10131">
        <v>2</v>
      </c>
      <c r="D10131">
        <v>275</v>
      </c>
      <c r="E10131">
        <v>24</v>
      </c>
      <c r="F10131">
        <v>8</v>
      </c>
      <c r="G10131">
        <v>741.23947209999994</v>
      </c>
      <c r="H10131">
        <v>0</v>
      </c>
      <c r="I10131">
        <v>0</v>
      </c>
      <c r="J10131">
        <v>375.6</v>
      </c>
      <c r="K10131">
        <v>9.68E-4</v>
      </c>
      <c r="L10131">
        <v>3.2299999999999999E-4</v>
      </c>
    </row>
    <row r="10132" spans="1:12" x14ac:dyDescent="0.3">
      <c r="A10132">
        <v>2005</v>
      </c>
      <c r="B10132">
        <v>10</v>
      </c>
      <c r="C10132">
        <v>3</v>
      </c>
      <c r="D10132">
        <v>276</v>
      </c>
      <c r="E10132">
        <v>23</v>
      </c>
      <c r="F10132">
        <v>7</v>
      </c>
      <c r="G10132">
        <v>768.65688</v>
      </c>
      <c r="H10132">
        <v>0</v>
      </c>
      <c r="I10132">
        <v>0</v>
      </c>
      <c r="J10132">
        <v>375.6</v>
      </c>
      <c r="K10132">
        <v>9.68E-4</v>
      </c>
      <c r="L10132">
        <v>3.2299999999999999E-4</v>
      </c>
    </row>
    <row r="10133" spans="1:12" x14ac:dyDescent="0.3">
      <c r="A10133">
        <v>2005</v>
      </c>
      <c r="B10133">
        <v>10</v>
      </c>
      <c r="C10133">
        <v>4</v>
      </c>
      <c r="D10133">
        <v>277</v>
      </c>
      <c r="E10133">
        <v>24</v>
      </c>
      <c r="F10133">
        <v>8</v>
      </c>
      <c r="G10133">
        <v>717.97010179999995</v>
      </c>
      <c r="H10133">
        <v>0</v>
      </c>
      <c r="I10133">
        <v>0</v>
      </c>
      <c r="J10133">
        <v>375.6</v>
      </c>
      <c r="K10133">
        <v>9.68E-4</v>
      </c>
      <c r="L10133">
        <v>3.2299999999999999E-4</v>
      </c>
    </row>
    <row r="10134" spans="1:12" x14ac:dyDescent="0.3">
      <c r="A10134">
        <v>2005</v>
      </c>
      <c r="B10134">
        <v>10</v>
      </c>
      <c r="C10134">
        <v>5</v>
      </c>
      <c r="D10134">
        <v>278</v>
      </c>
      <c r="E10134">
        <v>23</v>
      </c>
      <c r="F10134">
        <v>9</v>
      </c>
      <c r="G10134">
        <v>736.55825819999995</v>
      </c>
      <c r="H10134">
        <v>0</v>
      </c>
      <c r="I10134">
        <v>0</v>
      </c>
      <c r="J10134">
        <v>375.6</v>
      </c>
      <c r="K10134">
        <v>9.68E-4</v>
      </c>
      <c r="L10134">
        <v>3.2299999999999999E-4</v>
      </c>
    </row>
    <row r="10135" spans="1:12" x14ac:dyDescent="0.3">
      <c r="A10135">
        <v>2005</v>
      </c>
      <c r="B10135">
        <v>10</v>
      </c>
      <c r="C10135">
        <v>6</v>
      </c>
      <c r="D10135">
        <v>279</v>
      </c>
      <c r="E10135">
        <v>24</v>
      </c>
      <c r="F10135">
        <v>10</v>
      </c>
      <c r="G10135">
        <v>668.27219869999999</v>
      </c>
      <c r="H10135">
        <v>0</v>
      </c>
      <c r="I10135">
        <v>0</v>
      </c>
      <c r="J10135">
        <v>375.6</v>
      </c>
      <c r="K10135">
        <v>9.68E-4</v>
      </c>
      <c r="L10135">
        <v>3.2299999999999999E-4</v>
      </c>
    </row>
    <row r="10136" spans="1:12" x14ac:dyDescent="0.3">
      <c r="A10136">
        <v>2005</v>
      </c>
      <c r="B10136">
        <v>10</v>
      </c>
      <c r="C10136">
        <v>7</v>
      </c>
      <c r="D10136">
        <v>280</v>
      </c>
      <c r="E10136">
        <v>22</v>
      </c>
      <c r="F10136">
        <v>12</v>
      </c>
      <c r="G10136">
        <v>188.40521810000001</v>
      </c>
      <c r="H10136">
        <v>0.65</v>
      </c>
      <c r="I10136">
        <v>0</v>
      </c>
      <c r="J10136">
        <v>375.6</v>
      </c>
      <c r="K10136">
        <v>9.68E-4</v>
      </c>
      <c r="L10136">
        <v>3.2299999999999999E-4</v>
      </c>
    </row>
    <row r="10137" spans="1:12" x14ac:dyDescent="0.3">
      <c r="A10137">
        <v>2005</v>
      </c>
      <c r="B10137">
        <v>10</v>
      </c>
      <c r="C10137">
        <v>8</v>
      </c>
      <c r="D10137">
        <v>281</v>
      </c>
      <c r="E10137">
        <v>19</v>
      </c>
      <c r="F10137">
        <v>11</v>
      </c>
      <c r="G10137">
        <v>87.302952939999997</v>
      </c>
      <c r="H10137">
        <v>10.02</v>
      </c>
      <c r="I10137">
        <v>0</v>
      </c>
      <c r="J10137">
        <v>375.6</v>
      </c>
      <c r="K10137">
        <v>9.68E-4</v>
      </c>
      <c r="L10137">
        <v>3.2299999999999999E-4</v>
      </c>
    </row>
    <row r="10138" spans="1:12" x14ac:dyDescent="0.3">
      <c r="A10138">
        <v>2005</v>
      </c>
      <c r="B10138">
        <v>10</v>
      </c>
      <c r="C10138">
        <v>9</v>
      </c>
      <c r="D10138">
        <v>282</v>
      </c>
      <c r="E10138">
        <v>14</v>
      </c>
      <c r="F10138">
        <v>11</v>
      </c>
      <c r="G10138">
        <v>253.4429921</v>
      </c>
      <c r="H10138">
        <v>2.78</v>
      </c>
      <c r="I10138">
        <v>0</v>
      </c>
      <c r="J10138">
        <v>375.6</v>
      </c>
      <c r="K10138">
        <v>9.68E-4</v>
      </c>
      <c r="L10138">
        <v>3.2299999999999999E-4</v>
      </c>
    </row>
    <row r="10139" spans="1:12" x14ac:dyDescent="0.3">
      <c r="A10139">
        <v>2005</v>
      </c>
      <c r="B10139">
        <v>10</v>
      </c>
      <c r="C10139">
        <v>10</v>
      </c>
      <c r="D10139">
        <v>283</v>
      </c>
      <c r="E10139">
        <v>14</v>
      </c>
      <c r="F10139">
        <v>11</v>
      </c>
      <c r="G10139">
        <v>208.2413866</v>
      </c>
      <c r="H10139">
        <v>0.1</v>
      </c>
      <c r="I10139">
        <v>0</v>
      </c>
      <c r="J10139">
        <v>375.6</v>
      </c>
      <c r="K10139">
        <v>9.68E-4</v>
      </c>
      <c r="L10139">
        <v>3.2299999999999999E-4</v>
      </c>
    </row>
    <row r="10140" spans="1:12" x14ac:dyDescent="0.3">
      <c r="A10140">
        <v>2005</v>
      </c>
      <c r="B10140">
        <v>10</v>
      </c>
      <c r="C10140">
        <v>11</v>
      </c>
      <c r="D10140">
        <v>284</v>
      </c>
      <c r="E10140">
        <v>14</v>
      </c>
      <c r="F10140">
        <v>9</v>
      </c>
      <c r="G10140">
        <v>178.99919120000001</v>
      </c>
      <c r="H10140">
        <v>0.13</v>
      </c>
      <c r="I10140">
        <v>0</v>
      </c>
      <c r="J10140">
        <v>375.6</v>
      </c>
      <c r="K10140">
        <v>9.68E-4</v>
      </c>
      <c r="L10140">
        <v>3.2299999999999999E-4</v>
      </c>
    </row>
    <row r="10141" spans="1:12" x14ac:dyDescent="0.3">
      <c r="A10141">
        <v>2005</v>
      </c>
      <c r="B10141">
        <v>10</v>
      </c>
      <c r="C10141">
        <v>12</v>
      </c>
      <c r="D10141">
        <v>285</v>
      </c>
      <c r="E10141">
        <v>13</v>
      </c>
      <c r="F10141">
        <v>7</v>
      </c>
      <c r="G10141">
        <v>421.76535260000003</v>
      </c>
      <c r="H10141">
        <v>0</v>
      </c>
      <c r="I10141">
        <v>0</v>
      </c>
      <c r="J10141">
        <v>375.6</v>
      </c>
      <c r="K10141">
        <v>9.68E-4</v>
      </c>
      <c r="L10141">
        <v>3.2299999999999999E-4</v>
      </c>
    </row>
    <row r="10142" spans="1:12" x14ac:dyDescent="0.3">
      <c r="A10142">
        <v>2005</v>
      </c>
      <c r="B10142">
        <v>10</v>
      </c>
      <c r="C10142">
        <v>13</v>
      </c>
      <c r="D10142">
        <v>286</v>
      </c>
      <c r="E10142">
        <v>11</v>
      </c>
      <c r="F10142">
        <v>7</v>
      </c>
      <c r="G10142">
        <v>96.498223339999996</v>
      </c>
      <c r="H10142">
        <v>0</v>
      </c>
      <c r="I10142">
        <v>0</v>
      </c>
      <c r="J10142">
        <v>375.6</v>
      </c>
      <c r="K10142">
        <v>9.68E-4</v>
      </c>
      <c r="L10142">
        <v>3.2299999999999999E-4</v>
      </c>
    </row>
    <row r="10143" spans="1:12" x14ac:dyDescent="0.3">
      <c r="A10143">
        <v>2005</v>
      </c>
      <c r="B10143">
        <v>10</v>
      </c>
      <c r="C10143">
        <v>14</v>
      </c>
      <c r="D10143">
        <v>287</v>
      </c>
      <c r="E10143">
        <v>14</v>
      </c>
      <c r="F10143">
        <v>10</v>
      </c>
      <c r="G10143">
        <v>130.1086713</v>
      </c>
      <c r="H10143">
        <v>1.89</v>
      </c>
      <c r="I10143">
        <v>0</v>
      </c>
      <c r="J10143">
        <v>375.6</v>
      </c>
      <c r="K10143">
        <v>9.68E-4</v>
      </c>
      <c r="L10143">
        <v>3.2299999999999999E-4</v>
      </c>
    </row>
    <row r="10144" spans="1:12" x14ac:dyDescent="0.3">
      <c r="A10144">
        <v>2005</v>
      </c>
      <c r="B10144">
        <v>10</v>
      </c>
      <c r="C10144">
        <v>15</v>
      </c>
      <c r="D10144">
        <v>288</v>
      </c>
      <c r="E10144">
        <v>13</v>
      </c>
      <c r="F10144">
        <v>8</v>
      </c>
      <c r="G10144">
        <v>45.822064089999998</v>
      </c>
      <c r="H10144">
        <v>4.83</v>
      </c>
      <c r="I10144">
        <v>0</v>
      </c>
      <c r="J10144">
        <v>375.6</v>
      </c>
      <c r="K10144">
        <v>9.68E-4</v>
      </c>
      <c r="L10144">
        <v>3.2299999999999999E-4</v>
      </c>
    </row>
    <row r="10145" spans="1:12" x14ac:dyDescent="0.3">
      <c r="A10145">
        <v>2005</v>
      </c>
      <c r="B10145">
        <v>10</v>
      </c>
      <c r="C10145">
        <v>16</v>
      </c>
      <c r="D10145">
        <v>289</v>
      </c>
      <c r="E10145">
        <v>10</v>
      </c>
      <c r="F10145">
        <v>8</v>
      </c>
      <c r="G10145">
        <v>248.45581050000001</v>
      </c>
      <c r="H10145">
        <v>2.0699999999999998</v>
      </c>
      <c r="I10145">
        <v>0</v>
      </c>
      <c r="J10145">
        <v>375.6</v>
      </c>
      <c r="K10145">
        <v>9.68E-4</v>
      </c>
      <c r="L10145">
        <v>3.2299999999999999E-4</v>
      </c>
    </row>
    <row r="10146" spans="1:12" x14ac:dyDescent="0.3">
      <c r="A10146">
        <v>2005</v>
      </c>
      <c r="B10146">
        <v>10</v>
      </c>
      <c r="C10146">
        <v>17</v>
      </c>
      <c r="D10146">
        <v>290</v>
      </c>
      <c r="E10146">
        <v>10</v>
      </c>
      <c r="F10146">
        <v>7</v>
      </c>
      <c r="G10146">
        <v>232.76992490000001</v>
      </c>
      <c r="H10146">
        <v>0.23</v>
      </c>
      <c r="I10146">
        <v>0</v>
      </c>
      <c r="J10146">
        <v>375.6</v>
      </c>
      <c r="K10146">
        <v>9.68E-4</v>
      </c>
      <c r="L10146">
        <v>3.2299999999999999E-4</v>
      </c>
    </row>
    <row r="10147" spans="1:12" x14ac:dyDescent="0.3">
      <c r="A10147">
        <v>2005</v>
      </c>
      <c r="B10147">
        <v>10</v>
      </c>
      <c r="C10147">
        <v>18</v>
      </c>
      <c r="D10147">
        <v>291</v>
      </c>
      <c r="E10147">
        <v>9</v>
      </c>
      <c r="F10147">
        <v>7</v>
      </c>
      <c r="G10147">
        <v>82.341484919999999</v>
      </c>
      <c r="H10147">
        <v>0.38</v>
      </c>
      <c r="I10147">
        <v>0</v>
      </c>
      <c r="J10147">
        <v>375.6</v>
      </c>
      <c r="K10147">
        <v>9.68E-4</v>
      </c>
      <c r="L10147">
        <v>3.2299999999999999E-4</v>
      </c>
    </row>
    <row r="10148" spans="1:12" x14ac:dyDescent="0.3">
      <c r="A10148">
        <v>2005</v>
      </c>
      <c r="B10148">
        <v>10</v>
      </c>
      <c r="C10148">
        <v>19</v>
      </c>
      <c r="D10148">
        <v>292</v>
      </c>
      <c r="E10148">
        <v>12</v>
      </c>
      <c r="F10148">
        <v>6</v>
      </c>
      <c r="G10148">
        <v>287.38724109999998</v>
      </c>
      <c r="H10148">
        <v>0.25</v>
      </c>
      <c r="I10148">
        <v>0</v>
      </c>
      <c r="J10148">
        <v>375.6</v>
      </c>
      <c r="K10148">
        <v>9.68E-4</v>
      </c>
      <c r="L10148">
        <v>3.2299999999999999E-4</v>
      </c>
    </row>
    <row r="10149" spans="1:12" x14ac:dyDescent="0.3">
      <c r="A10149">
        <v>2005</v>
      </c>
      <c r="B10149">
        <v>10</v>
      </c>
      <c r="C10149">
        <v>20</v>
      </c>
      <c r="D10149">
        <v>293</v>
      </c>
      <c r="E10149">
        <v>9</v>
      </c>
      <c r="F10149">
        <v>3</v>
      </c>
      <c r="G10149">
        <v>456.48414839999998</v>
      </c>
      <c r="H10149">
        <v>0</v>
      </c>
      <c r="I10149">
        <v>0</v>
      </c>
      <c r="J10149">
        <v>375.6</v>
      </c>
      <c r="K10149">
        <v>9.68E-4</v>
      </c>
      <c r="L10149">
        <v>3.2299999999999999E-4</v>
      </c>
    </row>
    <row r="10150" spans="1:12" x14ac:dyDescent="0.3">
      <c r="A10150">
        <v>2005</v>
      </c>
      <c r="B10150">
        <v>10</v>
      </c>
      <c r="C10150">
        <v>21</v>
      </c>
      <c r="D10150">
        <v>294</v>
      </c>
      <c r="E10150">
        <v>11</v>
      </c>
      <c r="F10150">
        <v>-2</v>
      </c>
      <c r="G10150">
        <v>630.33177709999995</v>
      </c>
      <c r="H10150">
        <v>0</v>
      </c>
      <c r="I10150">
        <v>0</v>
      </c>
      <c r="J10150">
        <v>375.6</v>
      </c>
      <c r="K10150">
        <v>9.68E-4</v>
      </c>
      <c r="L10150">
        <v>3.2299999999999999E-4</v>
      </c>
    </row>
    <row r="10151" spans="1:12" x14ac:dyDescent="0.3">
      <c r="A10151">
        <v>2005</v>
      </c>
      <c r="B10151">
        <v>10</v>
      </c>
      <c r="C10151">
        <v>22</v>
      </c>
      <c r="D10151">
        <v>295</v>
      </c>
      <c r="E10151">
        <v>7</v>
      </c>
      <c r="F10151">
        <v>-3</v>
      </c>
      <c r="G10151">
        <v>254.25273189999999</v>
      </c>
      <c r="H10151">
        <v>0.43</v>
      </c>
      <c r="I10151">
        <v>0</v>
      </c>
      <c r="J10151">
        <v>375.6</v>
      </c>
      <c r="K10151">
        <v>9.68E-4</v>
      </c>
      <c r="L10151">
        <v>3.2299999999999999E-4</v>
      </c>
    </row>
    <row r="10152" spans="1:12" x14ac:dyDescent="0.3">
      <c r="A10152">
        <v>2005</v>
      </c>
      <c r="B10152">
        <v>10</v>
      </c>
      <c r="C10152">
        <v>23</v>
      </c>
      <c r="D10152">
        <v>296</v>
      </c>
      <c r="E10152">
        <v>7</v>
      </c>
      <c r="F10152">
        <v>3</v>
      </c>
      <c r="G10152">
        <v>216.53630939999999</v>
      </c>
      <c r="H10152">
        <v>1.27</v>
      </c>
      <c r="I10152">
        <v>0</v>
      </c>
      <c r="J10152">
        <v>375.6</v>
      </c>
      <c r="K10152">
        <v>9.68E-4</v>
      </c>
      <c r="L10152">
        <v>3.2299999999999999E-4</v>
      </c>
    </row>
    <row r="10153" spans="1:12" x14ac:dyDescent="0.3">
      <c r="A10153">
        <v>2005</v>
      </c>
      <c r="B10153">
        <v>10</v>
      </c>
      <c r="C10153">
        <v>24</v>
      </c>
      <c r="D10153">
        <v>297</v>
      </c>
      <c r="E10153">
        <v>9</v>
      </c>
      <c r="F10153">
        <v>4</v>
      </c>
      <c r="G10153">
        <v>259.83906089999999</v>
      </c>
      <c r="H10153">
        <v>0</v>
      </c>
      <c r="I10153">
        <v>0</v>
      </c>
      <c r="J10153">
        <v>375.6</v>
      </c>
      <c r="K10153">
        <v>9.68E-4</v>
      </c>
      <c r="L10153">
        <v>3.2299999999999999E-4</v>
      </c>
    </row>
    <row r="10154" spans="1:12" x14ac:dyDescent="0.3">
      <c r="A10154">
        <v>2005</v>
      </c>
      <c r="B10154">
        <v>10</v>
      </c>
      <c r="C10154">
        <v>25</v>
      </c>
      <c r="D10154">
        <v>298</v>
      </c>
      <c r="E10154">
        <v>7</v>
      </c>
      <c r="F10154">
        <v>-1</v>
      </c>
      <c r="G10154">
        <v>34.876392160000002</v>
      </c>
      <c r="H10154">
        <v>4.49</v>
      </c>
      <c r="I10154">
        <v>0</v>
      </c>
      <c r="J10154">
        <v>375.6</v>
      </c>
      <c r="K10154">
        <v>9.68E-4</v>
      </c>
      <c r="L10154">
        <v>3.2299999999999999E-4</v>
      </c>
    </row>
    <row r="10155" spans="1:12" x14ac:dyDescent="0.3">
      <c r="A10155">
        <v>2005</v>
      </c>
      <c r="B10155">
        <v>10</v>
      </c>
      <c r="C10155">
        <v>26</v>
      </c>
      <c r="D10155">
        <v>299</v>
      </c>
      <c r="E10155">
        <v>3</v>
      </c>
      <c r="F10155">
        <v>2</v>
      </c>
      <c r="G10155">
        <v>291.78369789999999</v>
      </c>
      <c r="H10155">
        <v>0.11</v>
      </c>
      <c r="I10155">
        <v>0</v>
      </c>
      <c r="J10155">
        <v>375.6</v>
      </c>
      <c r="K10155">
        <v>9.68E-4</v>
      </c>
      <c r="L10155">
        <v>3.2299999999999999E-4</v>
      </c>
    </row>
    <row r="10156" spans="1:12" x14ac:dyDescent="0.3">
      <c r="A10156">
        <v>2005</v>
      </c>
      <c r="B10156">
        <v>10</v>
      </c>
      <c r="C10156">
        <v>27</v>
      </c>
      <c r="D10156">
        <v>300</v>
      </c>
      <c r="E10156">
        <v>3</v>
      </c>
      <c r="F10156">
        <v>1</v>
      </c>
      <c r="G10156">
        <v>173.78091800000001</v>
      </c>
      <c r="H10156">
        <v>0</v>
      </c>
      <c r="I10156">
        <v>0</v>
      </c>
      <c r="J10156">
        <v>375.6</v>
      </c>
      <c r="K10156">
        <v>9.68E-4</v>
      </c>
      <c r="L10156">
        <v>3.2299999999999999E-4</v>
      </c>
    </row>
    <row r="10157" spans="1:12" x14ac:dyDescent="0.3">
      <c r="A10157">
        <v>2005</v>
      </c>
      <c r="B10157">
        <v>10</v>
      </c>
      <c r="C10157">
        <v>28</v>
      </c>
      <c r="D10157">
        <v>301</v>
      </c>
      <c r="E10157">
        <v>3</v>
      </c>
      <c r="F10157">
        <v>-1</v>
      </c>
      <c r="G10157">
        <v>181.75664040000001</v>
      </c>
      <c r="H10157">
        <v>0</v>
      </c>
      <c r="I10157">
        <v>0</v>
      </c>
      <c r="J10157">
        <v>375.6</v>
      </c>
      <c r="K10157">
        <v>9.68E-4</v>
      </c>
      <c r="L10157">
        <v>3.2299999999999999E-4</v>
      </c>
    </row>
    <row r="10158" spans="1:12" x14ac:dyDescent="0.3">
      <c r="A10158">
        <v>2005</v>
      </c>
      <c r="B10158">
        <v>10</v>
      </c>
      <c r="C10158">
        <v>29</v>
      </c>
      <c r="D10158">
        <v>302</v>
      </c>
      <c r="E10158">
        <v>7</v>
      </c>
      <c r="F10158">
        <v>-3</v>
      </c>
      <c r="G10158">
        <v>584.38599880000004</v>
      </c>
      <c r="H10158">
        <v>0</v>
      </c>
      <c r="I10158">
        <v>0</v>
      </c>
      <c r="J10158">
        <v>375.6</v>
      </c>
      <c r="K10158">
        <v>9.68E-4</v>
      </c>
      <c r="L10158">
        <v>3.2299999999999999E-4</v>
      </c>
    </row>
    <row r="10159" spans="1:12" x14ac:dyDescent="0.3">
      <c r="A10159">
        <v>2005</v>
      </c>
      <c r="B10159">
        <v>10</v>
      </c>
      <c r="C10159">
        <v>30</v>
      </c>
      <c r="D10159">
        <v>303</v>
      </c>
      <c r="E10159">
        <v>15</v>
      </c>
      <c r="F10159">
        <v>3</v>
      </c>
      <c r="G10159">
        <v>371.29530749999998</v>
      </c>
      <c r="H10159">
        <v>0</v>
      </c>
      <c r="I10159">
        <v>0</v>
      </c>
      <c r="J10159">
        <v>375.6</v>
      </c>
      <c r="K10159">
        <v>9.68E-4</v>
      </c>
      <c r="L10159">
        <v>3.2299999999999999E-4</v>
      </c>
    </row>
    <row r="10160" spans="1:12" x14ac:dyDescent="0.3">
      <c r="A10160">
        <v>2005</v>
      </c>
      <c r="B10160">
        <v>10</v>
      </c>
      <c r="C10160">
        <v>31</v>
      </c>
      <c r="D10160">
        <v>304</v>
      </c>
      <c r="E10160">
        <v>17</v>
      </c>
      <c r="F10160">
        <v>2</v>
      </c>
      <c r="G10160">
        <v>488.91062249999999</v>
      </c>
      <c r="H10160">
        <v>0</v>
      </c>
      <c r="I10160">
        <v>0</v>
      </c>
      <c r="J10160">
        <v>375.6</v>
      </c>
      <c r="K10160">
        <v>9.68E-4</v>
      </c>
      <c r="L10160">
        <v>3.2299999999999999E-4</v>
      </c>
    </row>
    <row r="10161" spans="1:12" x14ac:dyDescent="0.3">
      <c r="A10161">
        <v>2005</v>
      </c>
      <c r="B10161">
        <v>11</v>
      </c>
      <c r="C10161">
        <v>1</v>
      </c>
      <c r="D10161">
        <v>305</v>
      </c>
      <c r="E10161">
        <v>18</v>
      </c>
      <c r="F10161">
        <v>6</v>
      </c>
      <c r="G10161">
        <v>500.6918301</v>
      </c>
      <c r="H10161">
        <v>0.1</v>
      </c>
      <c r="I10161">
        <v>0</v>
      </c>
      <c r="J10161">
        <v>375.6</v>
      </c>
      <c r="K10161">
        <v>1.2329999999999999E-3</v>
      </c>
      <c r="L10161">
        <v>3.3300000000000002E-4</v>
      </c>
    </row>
    <row r="10162" spans="1:12" x14ac:dyDescent="0.3">
      <c r="A10162">
        <v>2005</v>
      </c>
      <c r="B10162">
        <v>11</v>
      </c>
      <c r="C10162">
        <v>2</v>
      </c>
      <c r="D10162">
        <v>306</v>
      </c>
      <c r="E10162">
        <v>8</v>
      </c>
      <c r="F10162">
        <v>3</v>
      </c>
      <c r="G10162">
        <v>324.94374299999998</v>
      </c>
      <c r="H10162">
        <v>0.13</v>
      </c>
      <c r="I10162">
        <v>0</v>
      </c>
      <c r="J10162">
        <v>375.6</v>
      </c>
      <c r="K10162">
        <v>1.2329999999999999E-3</v>
      </c>
      <c r="L10162">
        <v>3.3300000000000002E-4</v>
      </c>
    </row>
    <row r="10163" spans="1:12" x14ac:dyDescent="0.3">
      <c r="A10163">
        <v>2005</v>
      </c>
      <c r="B10163">
        <v>11</v>
      </c>
      <c r="C10163">
        <v>3</v>
      </c>
      <c r="D10163">
        <v>307</v>
      </c>
      <c r="E10163">
        <v>13</v>
      </c>
      <c r="F10163">
        <v>0</v>
      </c>
      <c r="G10163">
        <v>394.52879460000003</v>
      </c>
      <c r="H10163">
        <v>0</v>
      </c>
      <c r="I10163">
        <v>0</v>
      </c>
      <c r="J10163">
        <v>375.6</v>
      </c>
      <c r="K10163">
        <v>1.2329999999999999E-3</v>
      </c>
      <c r="L10163">
        <v>3.3300000000000002E-4</v>
      </c>
    </row>
    <row r="10164" spans="1:12" x14ac:dyDescent="0.3">
      <c r="A10164">
        <v>2005</v>
      </c>
      <c r="B10164">
        <v>11</v>
      </c>
      <c r="C10164">
        <v>4</v>
      </c>
      <c r="D10164">
        <v>308</v>
      </c>
      <c r="E10164">
        <v>12</v>
      </c>
      <c r="F10164">
        <v>6</v>
      </c>
      <c r="G10164">
        <v>285.67868190000002</v>
      </c>
      <c r="H10164">
        <v>0</v>
      </c>
      <c r="I10164">
        <v>0</v>
      </c>
      <c r="J10164">
        <v>375.6</v>
      </c>
      <c r="K10164">
        <v>1.2329999999999999E-3</v>
      </c>
      <c r="L10164">
        <v>3.3300000000000002E-4</v>
      </c>
    </row>
    <row r="10165" spans="1:12" x14ac:dyDescent="0.3">
      <c r="A10165">
        <v>2005</v>
      </c>
      <c r="B10165">
        <v>11</v>
      </c>
      <c r="C10165">
        <v>5</v>
      </c>
      <c r="D10165">
        <v>309</v>
      </c>
      <c r="E10165">
        <v>18</v>
      </c>
      <c r="F10165">
        <v>6</v>
      </c>
      <c r="G10165">
        <v>461.65043589999999</v>
      </c>
      <c r="H10165">
        <v>0</v>
      </c>
      <c r="I10165">
        <v>0</v>
      </c>
      <c r="J10165">
        <v>375.6</v>
      </c>
      <c r="K10165">
        <v>1.2329999999999999E-3</v>
      </c>
      <c r="L10165">
        <v>3.3300000000000002E-4</v>
      </c>
    </row>
    <row r="10166" spans="1:12" x14ac:dyDescent="0.3">
      <c r="A10166">
        <v>2005</v>
      </c>
      <c r="B10166">
        <v>11</v>
      </c>
      <c r="C10166">
        <v>6</v>
      </c>
      <c r="D10166">
        <v>310</v>
      </c>
      <c r="E10166">
        <v>9</v>
      </c>
      <c r="F10166">
        <v>7</v>
      </c>
      <c r="G10166">
        <v>90.900084840000005</v>
      </c>
      <c r="H10166">
        <v>0.99</v>
      </c>
      <c r="I10166">
        <v>0</v>
      </c>
      <c r="J10166">
        <v>375.6</v>
      </c>
      <c r="K10166">
        <v>1.2329999999999999E-3</v>
      </c>
      <c r="L10166">
        <v>3.3300000000000002E-4</v>
      </c>
    </row>
    <row r="10167" spans="1:12" x14ac:dyDescent="0.3">
      <c r="A10167">
        <v>2005</v>
      </c>
      <c r="B10167">
        <v>11</v>
      </c>
      <c r="C10167">
        <v>7</v>
      </c>
      <c r="D10167">
        <v>311</v>
      </c>
      <c r="E10167">
        <v>12</v>
      </c>
      <c r="F10167">
        <v>5</v>
      </c>
      <c r="G10167">
        <v>535.10244409999996</v>
      </c>
      <c r="H10167">
        <v>0</v>
      </c>
      <c r="I10167">
        <v>0</v>
      </c>
      <c r="J10167">
        <v>375.6</v>
      </c>
      <c r="K10167">
        <v>1.2329999999999999E-3</v>
      </c>
      <c r="L10167">
        <v>3.3300000000000002E-4</v>
      </c>
    </row>
    <row r="10168" spans="1:12" x14ac:dyDescent="0.3">
      <c r="A10168">
        <v>2005</v>
      </c>
      <c r="B10168">
        <v>11</v>
      </c>
      <c r="C10168">
        <v>8</v>
      </c>
      <c r="D10168">
        <v>312</v>
      </c>
      <c r="E10168">
        <v>9</v>
      </c>
      <c r="F10168">
        <v>1</v>
      </c>
      <c r="G10168">
        <v>473.61322039999999</v>
      </c>
      <c r="H10168">
        <v>0.13</v>
      </c>
      <c r="I10168">
        <v>0</v>
      </c>
      <c r="J10168">
        <v>375.6</v>
      </c>
      <c r="K10168">
        <v>1.2329999999999999E-3</v>
      </c>
      <c r="L10168">
        <v>3.3300000000000002E-4</v>
      </c>
    </row>
    <row r="10169" spans="1:12" x14ac:dyDescent="0.3">
      <c r="A10169">
        <v>2005</v>
      </c>
      <c r="B10169">
        <v>11</v>
      </c>
      <c r="C10169">
        <v>9</v>
      </c>
      <c r="D10169">
        <v>313</v>
      </c>
      <c r="E10169">
        <v>3</v>
      </c>
      <c r="F10169">
        <v>-3</v>
      </c>
      <c r="G10169">
        <v>341.60691459999998</v>
      </c>
      <c r="H10169">
        <v>3.15</v>
      </c>
      <c r="I10169">
        <v>0</v>
      </c>
      <c r="J10169">
        <v>375.6</v>
      </c>
      <c r="K10169">
        <v>1.2329999999999999E-3</v>
      </c>
      <c r="L10169">
        <v>3.3300000000000002E-4</v>
      </c>
    </row>
    <row r="10170" spans="1:12" x14ac:dyDescent="0.3">
      <c r="A10170">
        <v>2005</v>
      </c>
      <c r="B10170">
        <v>11</v>
      </c>
      <c r="C10170">
        <v>10</v>
      </c>
      <c r="D10170">
        <v>314</v>
      </c>
      <c r="E10170">
        <v>6</v>
      </c>
      <c r="F10170">
        <v>-1</v>
      </c>
      <c r="G10170">
        <v>269.32007390000001</v>
      </c>
      <c r="H10170">
        <v>0.86</v>
      </c>
      <c r="I10170">
        <v>0</v>
      </c>
      <c r="J10170">
        <v>375.6</v>
      </c>
      <c r="K10170">
        <v>1.2329999999999999E-3</v>
      </c>
      <c r="L10170">
        <v>3.3300000000000002E-4</v>
      </c>
    </row>
    <row r="10171" spans="1:12" x14ac:dyDescent="0.3">
      <c r="A10171">
        <v>2005</v>
      </c>
      <c r="B10171">
        <v>11</v>
      </c>
      <c r="C10171">
        <v>11</v>
      </c>
      <c r="D10171">
        <v>315</v>
      </c>
      <c r="E10171">
        <v>1</v>
      </c>
      <c r="F10171">
        <v>-2</v>
      </c>
      <c r="G10171">
        <v>381.61293669999998</v>
      </c>
      <c r="H10171">
        <v>0</v>
      </c>
      <c r="I10171">
        <v>0</v>
      </c>
      <c r="J10171">
        <v>375.6</v>
      </c>
      <c r="K10171">
        <v>1.2329999999999999E-3</v>
      </c>
      <c r="L10171">
        <v>3.3300000000000002E-4</v>
      </c>
    </row>
    <row r="10172" spans="1:12" x14ac:dyDescent="0.3">
      <c r="A10172">
        <v>2005</v>
      </c>
      <c r="B10172">
        <v>11</v>
      </c>
      <c r="C10172">
        <v>12</v>
      </c>
      <c r="D10172">
        <v>316</v>
      </c>
      <c r="E10172">
        <v>8</v>
      </c>
      <c r="F10172">
        <v>-4</v>
      </c>
      <c r="G10172">
        <v>501.93674129999999</v>
      </c>
      <c r="H10172">
        <v>0</v>
      </c>
      <c r="I10172">
        <v>0</v>
      </c>
      <c r="J10172">
        <v>375.6</v>
      </c>
      <c r="K10172">
        <v>1.2329999999999999E-3</v>
      </c>
      <c r="L10172">
        <v>3.3300000000000002E-4</v>
      </c>
    </row>
    <row r="10173" spans="1:12" x14ac:dyDescent="0.3">
      <c r="A10173">
        <v>2005</v>
      </c>
      <c r="B10173">
        <v>11</v>
      </c>
      <c r="C10173">
        <v>13</v>
      </c>
      <c r="D10173">
        <v>317</v>
      </c>
      <c r="E10173">
        <v>12</v>
      </c>
      <c r="F10173">
        <v>-3</v>
      </c>
      <c r="G10173">
        <v>410.36541499999998</v>
      </c>
      <c r="H10173">
        <v>0</v>
      </c>
      <c r="I10173">
        <v>0</v>
      </c>
      <c r="J10173">
        <v>375.6</v>
      </c>
      <c r="K10173">
        <v>1.2329999999999999E-3</v>
      </c>
      <c r="L10173">
        <v>3.3300000000000002E-4</v>
      </c>
    </row>
    <row r="10174" spans="1:12" x14ac:dyDescent="0.3">
      <c r="A10174">
        <v>2005</v>
      </c>
      <c r="B10174">
        <v>11</v>
      </c>
      <c r="C10174">
        <v>14</v>
      </c>
      <c r="D10174">
        <v>318</v>
      </c>
      <c r="E10174">
        <v>13</v>
      </c>
      <c r="F10174">
        <v>1</v>
      </c>
      <c r="G10174">
        <v>494.85982530000001</v>
      </c>
      <c r="H10174">
        <v>0</v>
      </c>
      <c r="I10174">
        <v>0</v>
      </c>
      <c r="J10174">
        <v>375.6</v>
      </c>
      <c r="K10174">
        <v>1.2329999999999999E-3</v>
      </c>
      <c r="L10174">
        <v>3.3300000000000002E-4</v>
      </c>
    </row>
    <row r="10175" spans="1:12" x14ac:dyDescent="0.3">
      <c r="A10175">
        <v>2005</v>
      </c>
      <c r="B10175">
        <v>11</v>
      </c>
      <c r="C10175">
        <v>15</v>
      </c>
      <c r="D10175">
        <v>319</v>
      </c>
      <c r="E10175">
        <v>3</v>
      </c>
      <c r="F10175">
        <v>-1</v>
      </c>
      <c r="G10175">
        <v>40.66182517</v>
      </c>
      <c r="H10175">
        <v>1.89</v>
      </c>
      <c r="I10175">
        <v>0</v>
      </c>
      <c r="J10175">
        <v>375.6</v>
      </c>
      <c r="K10175">
        <v>1.2329999999999999E-3</v>
      </c>
      <c r="L10175">
        <v>3.3300000000000002E-4</v>
      </c>
    </row>
    <row r="10176" spans="1:12" x14ac:dyDescent="0.3">
      <c r="A10176">
        <v>2005</v>
      </c>
      <c r="B10176">
        <v>11</v>
      </c>
      <c r="C10176">
        <v>16</v>
      </c>
      <c r="D10176">
        <v>320</v>
      </c>
      <c r="E10176">
        <v>10</v>
      </c>
      <c r="F10176">
        <v>3</v>
      </c>
      <c r="G10176">
        <v>25.81798191</v>
      </c>
      <c r="H10176">
        <v>1.73</v>
      </c>
      <c r="I10176">
        <v>0</v>
      </c>
      <c r="J10176">
        <v>375.6</v>
      </c>
      <c r="K10176">
        <v>1.2329999999999999E-3</v>
      </c>
      <c r="L10176">
        <v>3.3300000000000002E-4</v>
      </c>
    </row>
    <row r="10177" spans="1:12" x14ac:dyDescent="0.3">
      <c r="A10177">
        <v>2005</v>
      </c>
      <c r="B10177">
        <v>11</v>
      </c>
      <c r="C10177">
        <v>17</v>
      </c>
      <c r="D10177">
        <v>321</v>
      </c>
      <c r="E10177">
        <v>6</v>
      </c>
      <c r="F10177">
        <v>-1</v>
      </c>
      <c r="G10177">
        <v>299.61523620000003</v>
      </c>
      <c r="H10177">
        <v>0.37</v>
      </c>
      <c r="I10177">
        <v>0</v>
      </c>
      <c r="J10177">
        <v>375.6</v>
      </c>
      <c r="K10177">
        <v>1.2329999999999999E-3</v>
      </c>
      <c r="L10177">
        <v>3.3300000000000002E-4</v>
      </c>
    </row>
    <row r="10178" spans="1:12" x14ac:dyDescent="0.3">
      <c r="A10178">
        <v>2005</v>
      </c>
      <c r="B10178">
        <v>11</v>
      </c>
      <c r="C10178">
        <v>18</v>
      </c>
      <c r="D10178">
        <v>322</v>
      </c>
      <c r="E10178">
        <v>0</v>
      </c>
      <c r="F10178">
        <v>-6</v>
      </c>
      <c r="G10178">
        <v>464.83476580000001</v>
      </c>
      <c r="H10178">
        <v>0</v>
      </c>
      <c r="I10178">
        <v>0</v>
      </c>
      <c r="J10178">
        <v>375.6</v>
      </c>
      <c r="K10178">
        <v>1.2329999999999999E-3</v>
      </c>
      <c r="L10178">
        <v>3.3300000000000002E-4</v>
      </c>
    </row>
    <row r="10179" spans="1:12" x14ac:dyDescent="0.3">
      <c r="A10179">
        <v>2005</v>
      </c>
      <c r="B10179">
        <v>11</v>
      </c>
      <c r="C10179">
        <v>19</v>
      </c>
      <c r="D10179">
        <v>323</v>
      </c>
      <c r="E10179">
        <v>2</v>
      </c>
      <c r="F10179">
        <v>-8</v>
      </c>
      <c r="G10179">
        <v>413.19117260000002</v>
      </c>
      <c r="H10179">
        <v>0</v>
      </c>
      <c r="I10179">
        <v>0</v>
      </c>
      <c r="J10179">
        <v>375.6</v>
      </c>
      <c r="K10179">
        <v>1.2329999999999999E-3</v>
      </c>
      <c r="L10179">
        <v>3.3300000000000002E-4</v>
      </c>
    </row>
    <row r="10180" spans="1:12" x14ac:dyDescent="0.3">
      <c r="A10180">
        <v>2005</v>
      </c>
      <c r="B10180">
        <v>11</v>
      </c>
      <c r="C10180">
        <v>20</v>
      </c>
      <c r="D10180">
        <v>324</v>
      </c>
      <c r="E10180">
        <v>9</v>
      </c>
      <c r="F10180">
        <v>-6</v>
      </c>
      <c r="G10180">
        <v>441.63037250000002</v>
      </c>
      <c r="H10180">
        <v>0</v>
      </c>
      <c r="I10180">
        <v>0</v>
      </c>
      <c r="J10180">
        <v>375.6</v>
      </c>
      <c r="K10180">
        <v>1.2329999999999999E-3</v>
      </c>
      <c r="L10180">
        <v>3.3300000000000002E-4</v>
      </c>
    </row>
    <row r="10181" spans="1:12" x14ac:dyDescent="0.3">
      <c r="A10181">
        <v>2005</v>
      </c>
      <c r="B10181">
        <v>11</v>
      </c>
      <c r="C10181">
        <v>21</v>
      </c>
      <c r="D10181">
        <v>325</v>
      </c>
      <c r="E10181">
        <v>13</v>
      </c>
      <c r="F10181">
        <v>-1</v>
      </c>
      <c r="G10181">
        <v>447.59758479999999</v>
      </c>
      <c r="H10181">
        <v>0</v>
      </c>
      <c r="I10181">
        <v>0</v>
      </c>
      <c r="J10181">
        <v>375.6</v>
      </c>
      <c r="K10181">
        <v>1.2329999999999999E-3</v>
      </c>
      <c r="L10181">
        <v>3.3300000000000002E-4</v>
      </c>
    </row>
    <row r="10182" spans="1:12" x14ac:dyDescent="0.3">
      <c r="A10182">
        <v>2005</v>
      </c>
      <c r="B10182">
        <v>11</v>
      </c>
      <c r="C10182">
        <v>22</v>
      </c>
      <c r="D10182">
        <v>326</v>
      </c>
      <c r="E10182">
        <v>4</v>
      </c>
      <c r="F10182">
        <v>-2</v>
      </c>
      <c r="G10182">
        <v>48.553192799999998</v>
      </c>
      <c r="H10182">
        <v>3.6</v>
      </c>
      <c r="I10182">
        <v>0</v>
      </c>
      <c r="J10182">
        <v>375.6</v>
      </c>
      <c r="K10182">
        <v>1.2329999999999999E-3</v>
      </c>
      <c r="L10182">
        <v>3.3300000000000002E-4</v>
      </c>
    </row>
    <row r="10183" spans="1:12" x14ac:dyDescent="0.3">
      <c r="A10183">
        <v>2005</v>
      </c>
      <c r="B10183">
        <v>11</v>
      </c>
      <c r="C10183">
        <v>23</v>
      </c>
      <c r="D10183">
        <v>327</v>
      </c>
      <c r="E10183">
        <v>-2</v>
      </c>
      <c r="F10183">
        <v>-11</v>
      </c>
      <c r="G10183">
        <v>255.3760772</v>
      </c>
      <c r="H10183">
        <v>0</v>
      </c>
      <c r="I10183">
        <v>0</v>
      </c>
      <c r="J10183">
        <v>375.6</v>
      </c>
      <c r="K10183">
        <v>1.2329999999999999E-3</v>
      </c>
      <c r="L10183">
        <v>3.3300000000000002E-4</v>
      </c>
    </row>
    <row r="10184" spans="1:12" x14ac:dyDescent="0.3">
      <c r="A10184">
        <v>2005</v>
      </c>
      <c r="B10184">
        <v>11</v>
      </c>
      <c r="C10184">
        <v>24</v>
      </c>
      <c r="D10184">
        <v>328</v>
      </c>
      <c r="E10184">
        <v>-2</v>
      </c>
      <c r="F10184">
        <v>-11</v>
      </c>
      <c r="G10184">
        <v>24.762611110000002</v>
      </c>
      <c r="H10184">
        <v>0.78</v>
      </c>
      <c r="I10184">
        <v>0</v>
      </c>
      <c r="J10184">
        <v>375.6</v>
      </c>
      <c r="K10184">
        <v>1.2329999999999999E-3</v>
      </c>
      <c r="L10184">
        <v>3.3300000000000002E-4</v>
      </c>
    </row>
    <row r="10185" spans="1:12" x14ac:dyDescent="0.3">
      <c r="A10185">
        <v>2005</v>
      </c>
      <c r="B10185">
        <v>11</v>
      </c>
      <c r="C10185">
        <v>25</v>
      </c>
      <c r="D10185">
        <v>329</v>
      </c>
      <c r="E10185">
        <v>-4</v>
      </c>
      <c r="F10185">
        <v>-12</v>
      </c>
      <c r="G10185">
        <v>21.122121010000001</v>
      </c>
      <c r="H10185">
        <v>0</v>
      </c>
      <c r="I10185">
        <v>0</v>
      </c>
      <c r="J10185">
        <v>375.6</v>
      </c>
      <c r="K10185">
        <v>1.2329999999999999E-3</v>
      </c>
      <c r="L10185">
        <v>3.3300000000000002E-4</v>
      </c>
    </row>
    <row r="10186" spans="1:12" x14ac:dyDescent="0.3">
      <c r="A10186">
        <v>2005</v>
      </c>
      <c r="B10186">
        <v>11</v>
      </c>
      <c r="C10186">
        <v>26</v>
      </c>
      <c r="D10186">
        <v>330</v>
      </c>
      <c r="E10186">
        <v>-3</v>
      </c>
      <c r="F10186">
        <v>-12</v>
      </c>
      <c r="G10186">
        <v>122.1802082</v>
      </c>
      <c r="H10186">
        <v>0.03</v>
      </c>
      <c r="I10186">
        <v>0</v>
      </c>
      <c r="J10186">
        <v>375.6</v>
      </c>
      <c r="K10186">
        <v>1.2329999999999999E-3</v>
      </c>
      <c r="L10186">
        <v>3.3300000000000002E-4</v>
      </c>
    </row>
    <row r="10187" spans="1:12" x14ac:dyDescent="0.3">
      <c r="A10187">
        <v>2005</v>
      </c>
      <c r="B10187">
        <v>11</v>
      </c>
      <c r="C10187">
        <v>27</v>
      </c>
      <c r="D10187">
        <v>331</v>
      </c>
      <c r="E10187">
        <v>1</v>
      </c>
      <c r="F10187">
        <v>-8</v>
      </c>
      <c r="G10187">
        <v>156.98829000000001</v>
      </c>
      <c r="H10187">
        <v>0.16</v>
      </c>
      <c r="I10187">
        <v>0</v>
      </c>
      <c r="J10187">
        <v>375.6</v>
      </c>
      <c r="K10187">
        <v>1.2329999999999999E-3</v>
      </c>
      <c r="L10187">
        <v>3.3300000000000002E-4</v>
      </c>
    </row>
    <row r="10188" spans="1:12" x14ac:dyDescent="0.3">
      <c r="A10188">
        <v>2005</v>
      </c>
      <c r="B10188">
        <v>11</v>
      </c>
      <c r="C10188">
        <v>28</v>
      </c>
      <c r="D10188">
        <v>332</v>
      </c>
      <c r="E10188">
        <v>2</v>
      </c>
      <c r="F10188">
        <v>-1</v>
      </c>
      <c r="G10188">
        <v>21.961970740000002</v>
      </c>
      <c r="H10188">
        <v>0.41</v>
      </c>
      <c r="I10188">
        <v>0</v>
      </c>
      <c r="J10188">
        <v>375.6</v>
      </c>
      <c r="K10188">
        <v>1.2329999999999999E-3</v>
      </c>
      <c r="L10188">
        <v>3.3300000000000002E-4</v>
      </c>
    </row>
    <row r="10189" spans="1:12" x14ac:dyDescent="0.3">
      <c r="A10189">
        <v>2005</v>
      </c>
      <c r="B10189">
        <v>11</v>
      </c>
      <c r="C10189">
        <v>29</v>
      </c>
      <c r="D10189">
        <v>333</v>
      </c>
      <c r="E10189">
        <v>11</v>
      </c>
      <c r="F10189">
        <v>2</v>
      </c>
      <c r="G10189">
        <v>19.513444320000001</v>
      </c>
      <c r="H10189">
        <v>0.38</v>
      </c>
      <c r="I10189">
        <v>0</v>
      </c>
      <c r="J10189">
        <v>375.6</v>
      </c>
      <c r="K10189">
        <v>1.2329999999999999E-3</v>
      </c>
      <c r="L10189">
        <v>3.3300000000000002E-4</v>
      </c>
    </row>
    <row r="10190" spans="1:12" x14ac:dyDescent="0.3">
      <c r="A10190">
        <v>2005</v>
      </c>
      <c r="B10190">
        <v>11</v>
      </c>
      <c r="C10190">
        <v>30</v>
      </c>
      <c r="D10190">
        <v>334</v>
      </c>
      <c r="E10190">
        <v>12</v>
      </c>
      <c r="F10190">
        <v>4</v>
      </c>
      <c r="G10190">
        <v>42.303255980000003</v>
      </c>
      <c r="H10190">
        <v>2.79</v>
      </c>
      <c r="I10190">
        <v>0</v>
      </c>
      <c r="J10190">
        <v>375.6</v>
      </c>
      <c r="K10190">
        <v>1.2329999999999999E-3</v>
      </c>
      <c r="L10190">
        <v>3.3300000000000002E-4</v>
      </c>
    </row>
    <row r="10191" spans="1:12" x14ac:dyDescent="0.3">
      <c r="A10191">
        <v>2005</v>
      </c>
      <c r="B10191">
        <v>12</v>
      </c>
      <c r="C10191">
        <v>1</v>
      </c>
      <c r="D10191">
        <v>335</v>
      </c>
      <c r="E10191">
        <v>7</v>
      </c>
      <c r="F10191">
        <v>2</v>
      </c>
      <c r="G10191">
        <v>436.31586249999998</v>
      </c>
      <c r="H10191">
        <v>0</v>
      </c>
      <c r="I10191">
        <v>0</v>
      </c>
      <c r="J10191">
        <v>375.6</v>
      </c>
      <c r="K10191">
        <v>8.7100000000000003E-4</v>
      </c>
      <c r="L10191">
        <v>1.6100000000000001E-4</v>
      </c>
    </row>
    <row r="10192" spans="1:12" x14ac:dyDescent="0.3">
      <c r="A10192">
        <v>2005</v>
      </c>
      <c r="B10192">
        <v>12</v>
      </c>
      <c r="C10192">
        <v>2</v>
      </c>
      <c r="D10192">
        <v>336</v>
      </c>
      <c r="E10192">
        <v>3</v>
      </c>
      <c r="F10192">
        <v>-1</v>
      </c>
      <c r="G10192">
        <v>163.84717760000001</v>
      </c>
      <c r="H10192">
        <v>0.66</v>
      </c>
      <c r="I10192">
        <v>0</v>
      </c>
      <c r="J10192">
        <v>375.6</v>
      </c>
      <c r="K10192">
        <v>8.7100000000000003E-4</v>
      </c>
      <c r="L10192">
        <v>1.6100000000000001E-4</v>
      </c>
    </row>
    <row r="10193" spans="1:12" x14ac:dyDescent="0.3">
      <c r="A10193">
        <v>2005</v>
      </c>
      <c r="B10193">
        <v>12</v>
      </c>
      <c r="C10193">
        <v>3</v>
      </c>
      <c r="D10193">
        <v>337</v>
      </c>
      <c r="E10193">
        <v>-1</v>
      </c>
      <c r="F10193">
        <v>-7</v>
      </c>
      <c r="G10193">
        <v>49.034347959999998</v>
      </c>
      <c r="H10193">
        <v>0.08</v>
      </c>
      <c r="I10193">
        <v>0</v>
      </c>
      <c r="J10193">
        <v>375.6</v>
      </c>
      <c r="K10193">
        <v>8.7100000000000003E-4</v>
      </c>
      <c r="L10193">
        <v>1.6100000000000001E-4</v>
      </c>
    </row>
    <row r="10194" spans="1:12" x14ac:dyDescent="0.3">
      <c r="A10194">
        <v>2005</v>
      </c>
      <c r="B10194">
        <v>12</v>
      </c>
      <c r="C10194">
        <v>4</v>
      </c>
      <c r="D10194">
        <v>338</v>
      </c>
      <c r="E10194">
        <v>-2</v>
      </c>
      <c r="F10194">
        <v>-7</v>
      </c>
      <c r="G10194">
        <v>40.224647570000002</v>
      </c>
      <c r="H10194">
        <v>0.18</v>
      </c>
      <c r="I10194">
        <v>0</v>
      </c>
      <c r="J10194">
        <v>375.6</v>
      </c>
      <c r="K10194">
        <v>8.7100000000000003E-4</v>
      </c>
      <c r="L10194">
        <v>1.6100000000000001E-4</v>
      </c>
    </row>
    <row r="10195" spans="1:12" x14ac:dyDescent="0.3">
      <c r="A10195">
        <v>2005</v>
      </c>
      <c r="B10195">
        <v>12</v>
      </c>
      <c r="C10195">
        <v>5</v>
      </c>
      <c r="D10195">
        <v>339</v>
      </c>
      <c r="E10195">
        <v>2</v>
      </c>
      <c r="F10195">
        <v>-8</v>
      </c>
      <c r="G10195">
        <v>317.4865853</v>
      </c>
      <c r="H10195">
        <v>0</v>
      </c>
      <c r="I10195">
        <v>0</v>
      </c>
      <c r="J10195">
        <v>375.6</v>
      </c>
      <c r="K10195">
        <v>8.7100000000000003E-4</v>
      </c>
      <c r="L10195">
        <v>1.6100000000000001E-4</v>
      </c>
    </row>
    <row r="10196" spans="1:12" x14ac:dyDescent="0.3">
      <c r="A10196">
        <v>2005</v>
      </c>
      <c r="B10196">
        <v>12</v>
      </c>
      <c r="C10196">
        <v>6</v>
      </c>
      <c r="D10196">
        <v>340</v>
      </c>
      <c r="E10196">
        <v>-1</v>
      </c>
      <c r="F10196">
        <v>-8</v>
      </c>
      <c r="G10196">
        <v>255.3684815</v>
      </c>
      <c r="H10196">
        <v>0.05</v>
      </c>
      <c r="I10196">
        <v>0</v>
      </c>
      <c r="J10196">
        <v>375.6</v>
      </c>
      <c r="K10196">
        <v>8.7100000000000003E-4</v>
      </c>
      <c r="L10196">
        <v>1.6100000000000001E-4</v>
      </c>
    </row>
    <row r="10197" spans="1:12" x14ac:dyDescent="0.3">
      <c r="A10197">
        <v>2005</v>
      </c>
      <c r="B10197">
        <v>12</v>
      </c>
      <c r="C10197">
        <v>7</v>
      </c>
      <c r="D10197">
        <v>341</v>
      </c>
      <c r="E10197">
        <v>-5</v>
      </c>
      <c r="F10197">
        <v>-11</v>
      </c>
      <c r="G10197">
        <v>244.37429359999999</v>
      </c>
      <c r="H10197">
        <v>0.1</v>
      </c>
      <c r="I10197">
        <v>0</v>
      </c>
      <c r="J10197">
        <v>375.6</v>
      </c>
      <c r="K10197">
        <v>8.7100000000000003E-4</v>
      </c>
      <c r="L10197">
        <v>1.6100000000000001E-4</v>
      </c>
    </row>
    <row r="10198" spans="1:12" x14ac:dyDescent="0.3">
      <c r="A10198">
        <v>2005</v>
      </c>
      <c r="B10198">
        <v>12</v>
      </c>
      <c r="C10198">
        <v>8</v>
      </c>
      <c r="D10198">
        <v>342</v>
      </c>
      <c r="E10198">
        <v>-2</v>
      </c>
      <c r="F10198">
        <v>-13</v>
      </c>
      <c r="G10198">
        <v>416.9747567</v>
      </c>
      <c r="H10198">
        <v>0</v>
      </c>
      <c r="I10198">
        <v>0</v>
      </c>
      <c r="J10198">
        <v>375.6</v>
      </c>
      <c r="K10198">
        <v>8.7100000000000003E-4</v>
      </c>
      <c r="L10198">
        <v>1.6100000000000001E-4</v>
      </c>
    </row>
    <row r="10199" spans="1:12" x14ac:dyDescent="0.3">
      <c r="A10199">
        <v>2005</v>
      </c>
      <c r="B10199">
        <v>12</v>
      </c>
      <c r="C10199">
        <v>9</v>
      </c>
      <c r="D10199">
        <v>343</v>
      </c>
      <c r="E10199">
        <v>-3</v>
      </c>
      <c r="F10199">
        <v>-12</v>
      </c>
      <c r="G10199">
        <v>5.1662248599999998</v>
      </c>
      <c r="H10199">
        <v>1.05</v>
      </c>
      <c r="I10199">
        <v>0</v>
      </c>
      <c r="J10199">
        <v>375.6</v>
      </c>
      <c r="K10199">
        <v>8.7100000000000003E-4</v>
      </c>
      <c r="L10199">
        <v>1.6100000000000001E-4</v>
      </c>
    </row>
    <row r="10200" spans="1:12" x14ac:dyDescent="0.3">
      <c r="A10200">
        <v>2005</v>
      </c>
      <c r="B10200">
        <v>12</v>
      </c>
      <c r="C10200">
        <v>10</v>
      </c>
      <c r="D10200">
        <v>344</v>
      </c>
      <c r="E10200">
        <v>1</v>
      </c>
      <c r="F10200">
        <v>-7</v>
      </c>
      <c r="G10200">
        <v>127.4590749</v>
      </c>
      <c r="H10200">
        <v>0</v>
      </c>
      <c r="I10200">
        <v>0</v>
      </c>
      <c r="J10200">
        <v>375.6</v>
      </c>
      <c r="K10200">
        <v>8.7100000000000003E-4</v>
      </c>
      <c r="L10200">
        <v>1.6100000000000001E-4</v>
      </c>
    </row>
    <row r="10201" spans="1:12" x14ac:dyDescent="0.3">
      <c r="A10201">
        <v>2005</v>
      </c>
      <c r="B10201">
        <v>12</v>
      </c>
      <c r="C10201">
        <v>11</v>
      </c>
      <c r="D10201">
        <v>345</v>
      </c>
      <c r="E10201">
        <v>1</v>
      </c>
      <c r="F10201">
        <v>-9</v>
      </c>
      <c r="G10201">
        <v>278.05134839999999</v>
      </c>
      <c r="H10201">
        <v>0</v>
      </c>
      <c r="I10201">
        <v>0</v>
      </c>
      <c r="J10201">
        <v>375.6</v>
      </c>
      <c r="K10201">
        <v>8.7100000000000003E-4</v>
      </c>
      <c r="L10201">
        <v>1.6100000000000001E-4</v>
      </c>
    </row>
    <row r="10202" spans="1:12" x14ac:dyDescent="0.3">
      <c r="A10202">
        <v>2005</v>
      </c>
      <c r="B10202">
        <v>12</v>
      </c>
      <c r="C10202">
        <v>12</v>
      </c>
      <c r="D10202">
        <v>346</v>
      </c>
      <c r="E10202">
        <v>1</v>
      </c>
      <c r="F10202">
        <v>-10</v>
      </c>
      <c r="G10202">
        <v>155.15637240000001</v>
      </c>
      <c r="H10202">
        <v>7.0000000000000007E-2</v>
      </c>
      <c r="I10202">
        <v>0</v>
      </c>
      <c r="J10202">
        <v>375.6</v>
      </c>
      <c r="K10202">
        <v>8.7100000000000003E-4</v>
      </c>
      <c r="L10202">
        <v>1.6100000000000001E-4</v>
      </c>
    </row>
    <row r="10203" spans="1:12" x14ac:dyDescent="0.3">
      <c r="A10203">
        <v>2005</v>
      </c>
      <c r="B10203">
        <v>12</v>
      </c>
      <c r="C10203">
        <v>13</v>
      </c>
      <c r="D10203">
        <v>347</v>
      </c>
      <c r="E10203">
        <v>-8</v>
      </c>
      <c r="F10203">
        <v>-12</v>
      </c>
      <c r="G10203">
        <v>425.20005680000003</v>
      </c>
      <c r="H10203">
        <v>0</v>
      </c>
      <c r="I10203">
        <v>0</v>
      </c>
      <c r="J10203">
        <v>375.6</v>
      </c>
      <c r="K10203">
        <v>8.7100000000000003E-4</v>
      </c>
      <c r="L10203">
        <v>1.6100000000000001E-4</v>
      </c>
    </row>
    <row r="10204" spans="1:12" x14ac:dyDescent="0.3">
      <c r="A10204">
        <v>2005</v>
      </c>
      <c r="B10204">
        <v>12</v>
      </c>
      <c r="C10204">
        <v>14</v>
      </c>
      <c r="D10204">
        <v>348</v>
      </c>
      <c r="E10204">
        <v>-6</v>
      </c>
      <c r="F10204">
        <v>-16</v>
      </c>
      <c r="G10204">
        <v>378.24595879999998</v>
      </c>
      <c r="H10204">
        <v>0</v>
      </c>
      <c r="I10204">
        <v>0</v>
      </c>
      <c r="J10204">
        <v>375.6</v>
      </c>
      <c r="K10204">
        <v>8.7100000000000003E-4</v>
      </c>
      <c r="L10204">
        <v>1.6100000000000001E-4</v>
      </c>
    </row>
    <row r="10205" spans="1:12" x14ac:dyDescent="0.3">
      <c r="A10205">
        <v>2005</v>
      </c>
      <c r="B10205">
        <v>12</v>
      </c>
      <c r="C10205">
        <v>15</v>
      </c>
      <c r="D10205">
        <v>349</v>
      </c>
      <c r="E10205">
        <v>-2</v>
      </c>
      <c r="F10205">
        <v>-19</v>
      </c>
      <c r="G10205">
        <v>405.42366629999998</v>
      </c>
      <c r="H10205">
        <v>0</v>
      </c>
      <c r="I10205">
        <v>0</v>
      </c>
      <c r="J10205">
        <v>375.6</v>
      </c>
      <c r="K10205">
        <v>8.7100000000000003E-4</v>
      </c>
      <c r="L10205">
        <v>1.6100000000000001E-4</v>
      </c>
    </row>
    <row r="10206" spans="1:12" x14ac:dyDescent="0.3">
      <c r="A10206">
        <v>2005</v>
      </c>
      <c r="B10206">
        <v>12</v>
      </c>
      <c r="C10206">
        <v>16</v>
      </c>
      <c r="D10206">
        <v>350</v>
      </c>
      <c r="E10206">
        <v>0</v>
      </c>
      <c r="F10206">
        <v>-8</v>
      </c>
      <c r="G10206">
        <v>6.5249386339999997</v>
      </c>
      <c r="H10206">
        <v>1.63</v>
      </c>
      <c r="I10206">
        <v>0</v>
      </c>
      <c r="J10206">
        <v>375.6</v>
      </c>
      <c r="K10206">
        <v>8.7100000000000003E-4</v>
      </c>
      <c r="L10206">
        <v>1.6100000000000001E-4</v>
      </c>
    </row>
    <row r="10207" spans="1:12" x14ac:dyDescent="0.3">
      <c r="A10207">
        <v>2005</v>
      </c>
      <c r="B10207">
        <v>12</v>
      </c>
      <c r="C10207">
        <v>17</v>
      </c>
      <c r="D10207">
        <v>351</v>
      </c>
      <c r="E10207">
        <v>0</v>
      </c>
      <c r="F10207">
        <v>-5</v>
      </c>
      <c r="G10207">
        <v>80.982700539999996</v>
      </c>
      <c r="H10207">
        <v>0</v>
      </c>
      <c r="I10207">
        <v>0</v>
      </c>
      <c r="J10207">
        <v>375.6</v>
      </c>
      <c r="K10207">
        <v>8.7100000000000003E-4</v>
      </c>
      <c r="L10207">
        <v>1.6100000000000001E-4</v>
      </c>
    </row>
    <row r="10208" spans="1:12" x14ac:dyDescent="0.3">
      <c r="A10208">
        <v>2005</v>
      </c>
      <c r="B10208">
        <v>12</v>
      </c>
      <c r="C10208">
        <v>18</v>
      </c>
      <c r="D10208">
        <v>352</v>
      </c>
      <c r="E10208">
        <v>1</v>
      </c>
      <c r="F10208">
        <v>-6</v>
      </c>
      <c r="G10208">
        <v>223.52520709999999</v>
      </c>
      <c r="H10208">
        <v>0</v>
      </c>
      <c r="I10208">
        <v>0</v>
      </c>
      <c r="J10208">
        <v>375.6</v>
      </c>
      <c r="K10208">
        <v>8.7100000000000003E-4</v>
      </c>
      <c r="L10208">
        <v>1.6100000000000001E-4</v>
      </c>
    </row>
    <row r="10209" spans="1:12" x14ac:dyDescent="0.3">
      <c r="A10209">
        <v>2005</v>
      </c>
      <c r="B10209">
        <v>12</v>
      </c>
      <c r="C10209">
        <v>19</v>
      </c>
      <c r="D10209">
        <v>353</v>
      </c>
      <c r="E10209">
        <v>-1</v>
      </c>
      <c r="F10209">
        <v>-8</v>
      </c>
      <c r="G10209">
        <v>128.1803841</v>
      </c>
      <c r="H10209">
        <v>0.1</v>
      </c>
      <c r="I10209">
        <v>0</v>
      </c>
      <c r="J10209">
        <v>375.6</v>
      </c>
      <c r="K10209">
        <v>8.7100000000000003E-4</v>
      </c>
      <c r="L10209">
        <v>1.6100000000000001E-4</v>
      </c>
    </row>
    <row r="10210" spans="1:12" x14ac:dyDescent="0.3">
      <c r="A10210">
        <v>2005</v>
      </c>
      <c r="B10210">
        <v>12</v>
      </c>
      <c r="C10210">
        <v>20</v>
      </c>
      <c r="D10210">
        <v>354</v>
      </c>
      <c r="E10210">
        <v>-2</v>
      </c>
      <c r="F10210">
        <v>-8</v>
      </c>
      <c r="G10210">
        <v>293.77285799999999</v>
      </c>
      <c r="H10210">
        <v>0.05</v>
      </c>
      <c r="I10210">
        <v>0</v>
      </c>
      <c r="J10210">
        <v>375.6</v>
      </c>
      <c r="K10210">
        <v>8.7100000000000003E-4</v>
      </c>
      <c r="L10210">
        <v>1.6100000000000001E-4</v>
      </c>
    </row>
    <row r="10211" spans="1:12" x14ac:dyDescent="0.3">
      <c r="A10211">
        <v>2005</v>
      </c>
      <c r="B10211">
        <v>12</v>
      </c>
      <c r="C10211">
        <v>21</v>
      </c>
      <c r="D10211">
        <v>355</v>
      </c>
      <c r="E10211">
        <v>-7</v>
      </c>
      <c r="F10211">
        <v>-14</v>
      </c>
      <c r="G10211">
        <v>258.5215536</v>
      </c>
      <c r="H10211">
        <v>0</v>
      </c>
      <c r="I10211">
        <v>0</v>
      </c>
      <c r="J10211">
        <v>375.6</v>
      </c>
      <c r="K10211">
        <v>8.7100000000000003E-4</v>
      </c>
      <c r="L10211">
        <v>1.6100000000000001E-4</v>
      </c>
    </row>
    <row r="10212" spans="1:12" x14ac:dyDescent="0.3">
      <c r="A10212">
        <v>2005</v>
      </c>
      <c r="B10212">
        <v>12</v>
      </c>
      <c r="C10212">
        <v>22</v>
      </c>
      <c r="D10212">
        <v>356</v>
      </c>
      <c r="E10212">
        <v>-4</v>
      </c>
      <c r="F10212">
        <v>-13</v>
      </c>
      <c r="G10212">
        <v>227.14209990000001</v>
      </c>
      <c r="H10212">
        <v>0</v>
      </c>
      <c r="I10212">
        <v>0</v>
      </c>
      <c r="J10212">
        <v>375.6</v>
      </c>
      <c r="K10212">
        <v>8.7100000000000003E-4</v>
      </c>
      <c r="L10212">
        <v>1.6100000000000001E-4</v>
      </c>
    </row>
    <row r="10213" spans="1:12" x14ac:dyDescent="0.3">
      <c r="A10213">
        <v>2005</v>
      </c>
      <c r="B10213">
        <v>12</v>
      </c>
      <c r="C10213">
        <v>23</v>
      </c>
      <c r="D10213">
        <v>357</v>
      </c>
      <c r="E10213">
        <v>3</v>
      </c>
      <c r="F10213">
        <v>-8</v>
      </c>
      <c r="G10213">
        <v>115.86281150000001</v>
      </c>
      <c r="H10213">
        <v>0.52</v>
      </c>
      <c r="I10213">
        <v>0</v>
      </c>
      <c r="J10213">
        <v>375.6</v>
      </c>
      <c r="K10213">
        <v>8.7100000000000003E-4</v>
      </c>
      <c r="L10213">
        <v>1.6100000000000001E-4</v>
      </c>
    </row>
    <row r="10214" spans="1:12" x14ac:dyDescent="0.3">
      <c r="A10214">
        <v>2005</v>
      </c>
      <c r="B10214">
        <v>12</v>
      </c>
      <c r="C10214">
        <v>24</v>
      </c>
      <c r="D10214">
        <v>358</v>
      </c>
      <c r="E10214">
        <v>3</v>
      </c>
      <c r="F10214">
        <v>0</v>
      </c>
      <c r="G10214">
        <v>92.284056739999997</v>
      </c>
      <c r="H10214">
        <v>0.03</v>
      </c>
      <c r="I10214">
        <v>0</v>
      </c>
      <c r="J10214">
        <v>375.6</v>
      </c>
      <c r="K10214">
        <v>8.7100000000000003E-4</v>
      </c>
      <c r="L10214">
        <v>1.6100000000000001E-4</v>
      </c>
    </row>
    <row r="10215" spans="1:12" x14ac:dyDescent="0.3">
      <c r="A10215">
        <v>2005</v>
      </c>
      <c r="B10215">
        <v>12</v>
      </c>
      <c r="C10215">
        <v>25</v>
      </c>
      <c r="D10215">
        <v>359</v>
      </c>
      <c r="E10215">
        <v>6</v>
      </c>
      <c r="F10215">
        <v>1</v>
      </c>
      <c r="G10215">
        <v>228.35145539999999</v>
      </c>
      <c r="H10215">
        <v>1.3</v>
      </c>
      <c r="I10215">
        <v>0</v>
      </c>
      <c r="J10215">
        <v>375.6</v>
      </c>
      <c r="K10215">
        <v>8.7100000000000003E-4</v>
      </c>
      <c r="L10215">
        <v>1.6100000000000001E-4</v>
      </c>
    </row>
    <row r="10216" spans="1:12" x14ac:dyDescent="0.3">
      <c r="A10216">
        <v>2005</v>
      </c>
      <c r="B10216">
        <v>12</v>
      </c>
      <c r="C10216">
        <v>26</v>
      </c>
      <c r="D10216">
        <v>360</v>
      </c>
      <c r="E10216">
        <v>5</v>
      </c>
      <c r="F10216">
        <v>-3</v>
      </c>
      <c r="G10216">
        <v>100.71733589999999</v>
      </c>
      <c r="H10216">
        <v>1.79</v>
      </c>
      <c r="I10216">
        <v>0</v>
      </c>
      <c r="J10216">
        <v>375.6</v>
      </c>
      <c r="K10216">
        <v>8.7100000000000003E-4</v>
      </c>
      <c r="L10216">
        <v>1.6100000000000001E-4</v>
      </c>
    </row>
    <row r="10217" spans="1:12" x14ac:dyDescent="0.3">
      <c r="A10217">
        <v>2005</v>
      </c>
      <c r="B10217">
        <v>12</v>
      </c>
      <c r="C10217">
        <v>27</v>
      </c>
      <c r="D10217">
        <v>361</v>
      </c>
      <c r="E10217">
        <v>-2</v>
      </c>
      <c r="F10217">
        <v>-6</v>
      </c>
      <c r="G10217">
        <v>292.82035359999998</v>
      </c>
      <c r="H10217">
        <v>0.16</v>
      </c>
      <c r="I10217">
        <v>0</v>
      </c>
      <c r="J10217">
        <v>375.6</v>
      </c>
      <c r="K10217">
        <v>8.7100000000000003E-4</v>
      </c>
      <c r="L10217">
        <v>1.6100000000000001E-4</v>
      </c>
    </row>
    <row r="10218" spans="1:12" x14ac:dyDescent="0.3">
      <c r="A10218">
        <v>2005</v>
      </c>
      <c r="B10218">
        <v>12</v>
      </c>
      <c r="C10218">
        <v>28</v>
      </c>
      <c r="D10218">
        <v>362</v>
      </c>
      <c r="E10218">
        <v>0</v>
      </c>
      <c r="F10218">
        <v>-10</v>
      </c>
      <c r="G10218">
        <v>251.4540848</v>
      </c>
      <c r="H10218">
        <v>0</v>
      </c>
      <c r="I10218">
        <v>0</v>
      </c>
      <c r="J10218">
        <v>375.6</v>
      </c>
      <c r="K10218">
        <v>8.7100000000000003E-4</v>
      </c>
      <c r="L10218">
        <v>1.6100000000000001E-4</v>
      </c>
    </row>
    <row r="10219" spans="1:12" x14ac:dyDescent="0.3">
      <c r="A10219">
        <v>2005</v>
      </c>
      <c r="B10219">
        <v>12</v>
      </c>
      <c r="C10219">
        <v>29</v>
      </c>
      <c r="D10219">
        <v>363</v>
      </c>
      <c r="E10219">
        <v>2</v>
      </c>
      <c r="F10219">
        <v>-2</v>
      </c>
      <c r="G10219">
        <v>48.288065529999997</v>
      </c>
      <c r="H10219">
        <v>1.04</v>
      </c>
      <c r="I10219">
        <v>0</v>
      </c>
      <c r="J10219">
        <v>375.6</v>
      </c>
      <c r="K10219">
        <v>8.7100000000000003E-4</v>
      </c>
      <c r="L10219">
        <v>1.6100000000000001E-4</v>
      </c>
    </row>
    <row r="10220" spans="1:12" x14ac:dyDescent="0.3">
      <c r="A10220">
        <v>2005</v>
      </c>
      <c r="B10220">
        <v>12</v>
      </c>
      <c r="C10220">
        <v>30</v>
      </c>
      <c r="D10220">
        <v>364</v>
      </c>
      <c r="E10220">
        <v>-1</v>
      </c>
      <c r="F10220">
        <v>-8</v>
      </c>
      <c r="G10220">
        <v>177.30592300000001</v>
      </c>
      <c r="H10220">
        <v>0.13</v>
      </c>
      <c r="I10220">
        <v>0</v>
      </c>
      <c r="J10220">
        <v>375.6</v>
      </c>
      <c r="K10220">
        <v>8.7100000000000003E-4</v>
      </c>
      <c r="L10220">
        <v>1.6100000000000001E-4</v>
      </c>
    </row>
    <row r="10221" spans="1:12" x14ac:dyDescent="0.3">
      <c r="A10221">
        <v>2005</v>
      </c>
      <c r="B10221">
        <v>12</v>
      </c>
      <c r="C10221">
        <v>31</v>
      </c>
      <c r="D10221">
        <v>365</v>
      </c>
      <c r="E10221">
        <v>-4</v>
      </c>
      <c r="F10221">
        <v>-11</v>
      </c>
      <c r="G10221">
        <v>171.2352152</v>
      </c>
      <c r="H10221">
        <v>0.05</v>
      </c>
      <c r="I10221">
        <v>0</v>
      </c>
      <c r="J10221">
        <v>375.6</v>
      </c>
      <c r="K10221">
        <v>8.7100000000000003E-4</v>
      </c>
      <c r="L10221">
        <v>1.6100000000000001E-4</v>
      </c>
    </row>
    <row r="10222" spans="1:12" x14ac:dyDescent="0.3">
      <c r="A10222">
        <v>2006</v>
      </c>
      <c r="B10222">
        <v>1</v>
      </c>
      <c r="C10222">
        <v>1</v>
      </c>
      <c r="D10222">
        <v>1</v>
      </c>
      <c r="E10222">
        <v>-4</v>
      </c>
      <c r="F10222">
        <v>-7</v>
      </c>
      <c r="G10222">
        <v>72.799518809999995</v>
      </c>
      <c r="H10222">
        <v>0.05</v>
      </c>
      <c r="I10222">
        <v>0</v>
      </c>
      <c r="J10222">
        <v>377.4</v>
      </c>
      <c r="K10222">
        <v>1.2260000000000001E-3</v>
      </c>
      <c r="L10222">
        <v>2.2599999999999999E-4</v>
      </c>
    </row>
    <row r="10223" spans="1:12" x14ac:dyDescent="0.3">
      <c r="A10223">
        <v>2006</v>
      </c>
      <c r="B10223">
        <v>1</v>
      </c>
      <c r="C10223">
        <v>2</v>
      </c>
      <c r="D10223">
        <v>2</v>
      </c>
      <c r="E10223">
        <v>3</v>
      </c>
      <c r="F10223">
        <v>-6</v>
      </c>
      <c r="G10223">
        <v>330.34870790000002</v>
      </c>
      <c r="H10223">
        <v>0.03</v>
      </c>
      <c r="I10223">
        <v>0</v>
      </c>
      <c r="J10223">
        <v>377.4</v>
      </c>
      <c r="K10223">
        <v>1.2260000000000001E-3</v>
      </c>
      <c r="L10223">
        <v>2.2599999999999999E-4</v>
      </c>
    </row>
    <row r="10224" spans="1:12" x14ac:dyDescent="0.3">
      <c r="A10224">
        <v>2006</v>
      </c>
      <c r="B10224">
        <v>1</v>
      </c>
      <c r="C10224">
        <v>3</v>
      </c>
      <c r="D10224">
        <v>3</v>
      </c>
      <c r="E10224">
        <v>-1</v>
      </c>
      <c r="F10224">
        <v>-9</v>
      </c>
      <c r="G10224">
        <v>198.91935290000001</v>
      </c>
      <c r="H10224">
        <v>0</v>
      </c>
      <c r="I10224">
        <v>0</v>
      </c>
      <c r="J10224">
        <v>377.4</v>
      </c>
      <c r="K10224">
        <v>1.2260000000000001E-3</v>
      </c>
      <c r="L10224">
        <v>2.2599999999999999E-4</v>
      </c>
    </row>
    <row r="10225" spans="1:12" x14ac:dyDescent="0.3">
      <c r="A10225">
        <v>2006</v>
      </c>
      <c r="B10225">
        <v>1</v>
      </c>
      <c r="C10225">
        <v>4</v>
      </c>
      <c r="D10225">
        <v>4</v>
      </c>
      <c r="E10225">
        <v>0</v>
      </c>
      <c r="F10225">
        <v>-13</v>
      </c>
      <c r="G10225">
        <v>318.86732919999997</v>
      </c>
      <c r="H10225">
        <v>0.02</v>
      </c>
      <c r="I10225">
        <v>0</v>
      </c>
      <c r="J10225">
        <v>377.4</v>
      </c>
      <c r="K10225">
        <v>1.2260000000000001E-3</v>
      </c>
      <c r="L10225">
        <v>2.2599999999999999E-4</v>
      </c>
    </row>
    <row r="10226" spans="1:12" x14ac:dyDescent="0.3">
      <c r="A10226">
        <v>2006</v>
      </c>
      <c r="B10226">
        <v>1</v>
      </c>
      <c r="C10226">
        <v>5</v>
      </c>
      <c r="D10226">
        <v>5</v>
      </c>
      <c r="E10226">
        <v>-2</v>
      </c>
      <c r="F10226">
        <v>-6</v>
      </c>
      <c r="G10226">
        <v>16.138723110000001</v>
      </c>
      <c r="H10226">
        <v>0.83</v>
      </c>
      <c r="I10226">
        <v>0</v>
      </c>
      <c r="J10226">
        <v>377.4</v>
      </c>
      <c r="K10226">
        <v>1.2260000000000001E-3</v>
      </c>
      <c r="L10226">
        <v>2.2599999999999999E-4</v>
      </c>
    </row>
    <row r="10227" spans="1:12" x14ac:dyDescent="0.3">
      <c r="A10227">
        <v>2006</v>
      </c>
      <c r="B10227">
        <v>1</v>
      </c>
      <c r="C10227">
        <v>6</v>
      </c>
      <c r="D10227">
        <v>6</v>
      </c>
      <c r="E10227">
        <v>-1</v>
      </c>
      <c r="F10227">
        <v>-8</v>
      </c>
      <c r="G10227">
        <v>65.066807789999999</v>
      </c>
      <c r="H10227">
        <v>0.02</v>
      </c>
      <c r="I10227">
        <v>0</v>
      </c>
      <c r="J10227">
        <v>377.4</v>
      </c>
      <c r="K10227">
        <v>1.2260000000000001E-3</v>
      </c>
      <c r="L10227">
        <v>2.2599999999999999E-4</v>
      </c>
    </row>
    <row r="10228" spans="1:12" x14ac:dyDescent="0.3">
      <c r="A10228">
        <v>2006</v>
      </c>
      <c r="B10228">
        <v>1</v>
      </c>
      <c r="C10228">
        <v>7</v>
      </c>
      <c r="D10228">
        <v>7</v>
      </c>
      <c r="E10228">
        <v>-3</v>
      </c>
      <c r="F10228">
        <v>-12</v>
      </c>
      <c r="G10228">
        <v>440.33351520000002</v>
      </c>
      <c r="H10228">
        <v>0</v>
      </c>
      <c r="I10228">
        <v>0</v>
      </c>
      <c r="J10228">
        <v>377.4</v>
      </c>
      <c r="K10228">
        <v>1.2260000000000001E-3</v>
      </c>
      <c r="L10228">
        <v>2.2599999999999999E-4</v>
      </c>
    </row>
    <row r="10229" spans="1:12" x14ac:dyDescent="0.3">
      <c r="A10229">
        <v>2006</v>
      </c>
      <c r="B10229">
        <v>1</v>
      </c>
      <c r="C10229">
        <v>8</v>
      </c>
      <c r="D10229">
        <v>8</v>
      </c>
      <c r="E10229">
        <v>-1</v>
      </c>
      <c r="F10229">
        <v>-12</v>
      </c>
      <c r="G10229">
        <v>128.90972189999999</v>
      </c>
      <c r="H10229">
        <v>0.1</v>
      </c>
      <c r="I10229">
        <v>0</v>
      </c>
      <c r="J10229">
        <v>377.4</v>
      </c>
      <c r="K10229">
        <v>1.2260000000000001E-3</v>
      </c>
      <c r="L10229">
        <v>2.2599999999999999E-4</v>
      </c>
    </row>
    <row r="10230" spans="1:12" x14ac:dyDescent="0.3">
      <c r="A10230">
        <v>2006</v>
      </c>
      <c r="B10230">
        <v>1</v>
      </c>
      <c r="C10230">
        <v>9</v>
      </c>
      <c r="D10230">
        <v>9</v>
      </c>
      <c r="E10230">
        <v>1</v>
      </c>
      <c r="F10230">
        <v>-8</v>
      </c>
      <c r="G10230">
        <v>29.430168890000001</v>
      </c>
      <c r="H10230">
        <v>0.19</v>
      </c>
      <c r="I10230">
        <v>0</v>
      </c>
      <c r="J10230">
        <v>377.4</v>
      </c>
      <c r="K10230">
        <v>1.2260000000000001E-3</v>
      </c>
      <c r="L10230">
        <v>2.2599999999999999E-4</v>
      </c>
    </row>
    <row r="10231" spans="1:12" x14ac:dyDescent="0.3">
      <c r="A10231">
        <v>2006</v>
      </c>
      <c r="B10231">
        <v>1</v>
      </c>
      <c r="C10231">
        <v>10</v>
      </c>
      <c r="D10231">
        <v>10</v>
      </c>
      <c r="E10231">
        <v>2</v>
      </c>
      <c r="F10231">
        <v>-7</v>
      </c>
      <c r="G10231">
        <v>341.41470049999998</v>
      </c>
      <c r="H10231">
        <v>0</v>
      </c>
      <c r="I10231">
        <v>0</v>
      </c>
      <c r="J10231">
        <v>377.4</v>
      </c>
      <c r="K10231">
        <v>1.2260000000000001E-3</v>
      </c>
      <c r="L10231">
        <v>2.2599999999999999E-4</v>
      </c>
    </row>
    <row r="10232" spans="1:12" x14ac:dyDescent="0.3">
      <c r="A10232">
        <v>2006</v>
      </c>
      <c r="B10232">
        <v>1</v>
      </c>
      <c r="C10232">
        <v>11</v>
      </c>
      <c r="D10232">
        <v>11</v>
      </c>
      <c r="E10232">
        <v>1</v>
      </c>
      <c r="F10232">
        <v>-8</v>
      </c>
      <c r="G10232">
        <v>127.92857239999999</v>
      </c>
      <c r="H10232">
        <v>1.1299999999999999</v>
      </c>
      <c r="I10232">
        <v>0</v>
      </c>
      <c r="J10232">
        <v>377.4</v>
      </c>
      <c r="K10232">
        <v>1.2260000000000001E-3</v>
      </c>
      <c r="L10232">
        <v>2.2599999999999999E-4</v>
      </c>
    </row>
    <row r="10233" spans="1:12" x14ac:dyDescent="0.3">
      <c r="A10233">
        <v>2006</v>
      </c>
      <c r="B10233">
        <v>1</v>
      </c>
      <c r="C10233">
        <v>12</v>
      </c>
      <c r="D10233">
        <v>12</v>
      </c>
      <c r="E10233">
        <v>4</v>
      </c>
      <c r="F10233">
        <v>-2</v>
      </c>
      <c r="G10233">
        <v>125.6697977</v>
      </c>
      <c r="H10233">
        <v>0.41</v>
      </c>
      <c r="I10233">
        <v>0</v>
      </c>
      <c r="J10233">
        <v>377.4</v>
      </c>
      <c r="K10233">
        <v>1.2260000000000001E-3</v>
      </c>
      <c r="L10233">
        <v>2.2599999999999999E-4</v>
      </c>
    </row>
    <row r="10234" spans="1:12" x14ac:dyDescent="0.3">
      <c r="A10234">
        <v>2006</v>
      </c>
      <c r="B10234">
        <v>1</v>
      </c>
      <c r="C10234">
        <v>13</v>
      </c>
      <c r="D10234">
        <v>13</v>
      </c>
      <c r="E10234">
        <v>7</v>
      </c>
      <c r="F10234">
        <v>-3</v>
      </c>
      <c r="G10234">
        <v>374.02442000000002</v>
      </c>
      <c r="H10234">
        <v>0</v>
      </c>
      <c r="I10234">
        <v>0</v>
      </c>
      <c r="J10234">
        <v>377.4</v>
      </c>
      <c r="K10234">
        <v>1.2260000000000001E-3</v>
      </c>
      <c r="L10234">
        <v>2.2599999999999999E-4</v>
      </c>
    </row>
    <row r="10235" spans="1:12" x14ac:dyDescent="0.3">
      <c r="A10235">
        <v>2006</v>
      </c>
      <c r="B10235">
        <v>1</v>
      </c>
      <c r="C10235">
        <v>14</v>
      </c>
      <c r="D10235">
        <v>14</v>
      </c>
      <c r="E10235">
        <v>7</v>
      </c>
      <c r="F10235">
        <v>-2</v>
      </c>
      <c r="G10235">
        <v>25.87005568</v>
      </c>
      <c r="H10235">
        <v>3.1</v>
      </c>
      <c r="I10235">
        <v>0</v>
      </c>
      <c r="J10235">
        <v>377.4</v>
      </c>
      <c r="K10235">
        <v>1.2260000000000001E-3</v>
      </c>
      <c r="L10235">
        <v>2.2599999999999999E-4</v>
      </c>
    </row>
    <row r="10236" spans="1:12" x14ac:dyDescent="0.3">
      <c r="A10236">
        <v>2006</v>
      </c>
      <c r="B10236">
        <v>1</v>
      </c>
      <c r="C10236">
        <v>15</v>
      </c>
      <c r="D10236">
        <v>15</v>
      </c>
      <c r="E10236">
        <v>-2</v>
      </c>
      <c r="F10236">
        <v>-16</v>
      </c>
      <c r="G10236">
        <v>127.6927788</v>
      </c>
      <c r="H10236">
        <v>0.67</v>
      </c>
      <c r="I10236">
        <v>0</v>
      </c>
      <c r="J10236">
        <v>377.4</v>
      </c>
      <c r="K10236">
        <v>1.2260000000000001E-3</v>
      </c>
      <c r="L10236">
        <v>2.2599999999999999E-4</v>
      </c>
    </row>
    <row r="10237" spans="1:12" x14ac:dyDescent="0.3">
      <c r="A10237">
        <v>2006</v>
      </c>
      <c r="B10237">
        <v>1</v>
      </c>
      <c r="C10237">
        <v>16</v>
      </c>
      <c r="D10237">
        <v>16</v>
      </c>
      <c r="E10237">
        <v>-9</v>
      </c>
      <c r="F10237">
        <v>-17</v>
      </c>
      <c r="G10237">
        <v>441.4252113</v>
      </c>
      <c r="H10237">
        <v>0</v>
      </c>
      <c r="I10237">
        <v>0</v>
      </c>
      <c r="J10237">
        <v>377.4</v>
      </c>
      <c r="K10237">
        <v>1.2260000000000001E-3</v>
      </c>
      <c r="L10237">
        <v>2.2599999999999999E-4</v>
      </c>
    </row>
    <row r="10238" spans="1:12" x14ac:dyDescent="0.3">
      <c r="A10238">
        <v>2006</v>
      </c>
      <c r="B10238">
        <v>1</v>
      </c>
      <c r="C10238">
        <v>17</v>
      </c>
      <c r="D10238">
        <v>17</v>
      </c>
      <c r="E10238">
        <v>2</v>
      </c>
      <c r="F10238">
        <v>-12</v>
      </c>
      <c r="G10238">
        <v>462.47603020000003</v>
      </c>
      <c r="H10238">
        <v>0.03</v>
      </c>
      <c r="I10238">
        <v>0</v>
      </c>
      <c r="J10238">
        <v>377.4</v>
      </c>
      <c r="K10238">
        <v>1.2260000000000001E-3</v>
      </c>
      <c r="L10238">
        <v>2.2599999999999999E-4</v>
      </c>
    </row>
    <row r="10239" spans="1:12" x14ac:dyDescent="0.3">
      <c r="A10239">
        <v>2006</v>
      </c>
      <c r="B10239">
        <v>1</v>
      </c>
      <c r="C10239">
        <v>18</v>
      </c>
      <c r="D10239">
        <v>18</v>
      </c>
      <c r="E10239">
        <v>8</v>
      </c>
      <c r="F10239">
        <v>-2</v>
      </c>
      <c r="G10239">
        <v>13.08008109</v>
      </c>
      <c r="H10239">
        <v>5.41</v>
      </c>
      <c r="I10239">
        <v>0</v>
      </c>
      <c r="J10239">
        <v>377.4</v>
      </c>
      <c r="K10239">
        <v>1.2260000000000001E-3</v>
      </c>
      <c r="L10239">
        <v>2.2599999999999999E-4</v>
      </c>
    </row>
    <row r="10240" spans="1:12" x14ac:dyDescent="0.3">
      <c r="A10240">
        <v>2006</v>
      </c>
      <c r="B10240">
        <v>1</v>
      </c>
      <c r="C10240">
        <v>19</v>
      </c>
      <c r="D10240">
        <v>19</v>
      </c>
      <c r="E10240">
        <v>2</v>
      </c>
      <c r="F10240">
        <v>-3</v>
      </c>
      <c r="G10240">
        <v>375.52790399999998</v>
      </c>
      <c r="H10240">
        <v>0.03</v>
      </c>
      <c r="I10240">
        <v>0</v>
      </c>
      <c r="J10240">
        <v>377.4</v>
      </c>
      <c r="K10240">
        <v>1.2260000000000001E-3</v>
      </c>
      <c r="L10240">
        <v>2.2599999999999999E-4</v>
      </c>
    </row>
    <row r="10241" spans="1:12" x14ac:dyDescent="0.3">
      <c r="A10241">
        <v>2006</v>
      </c>
      <c r="B10241">
        <v>1</v>
      </c>
      <c r="C10241">
        <v>20</v>
      </c>
      <c r="D10241">
        <v>20</v>
      </c>
      <c r="E10241">
        <v>3</v>
      </c>
      <c r="F10241">
        <v>-4</v>
      </c>
      <c r="G10241">
        <v>192.3563723</v>
      </c>
      <c r="H10241">
        <v>0</v>
      </c>
      <c r="I10241">
        <v>0</v>
      </c>
      <c r="J10241">
        <v>377.4</v>
      </c>
      <c r="K10241">
        <v>1.2260000000000001E-3</v>
      </c>
      <c r="L10241">
        <v>2.2599999999999999E-4</v>
      </c>
    </row>
    <row r="10242" spans="1:12" x14ac:dyDescent="0.3">
      <c r="A10242">
        <v>2006</v>
      </c>
      <c r="B10242">
        <v>1</v>
      </c>
      <c r="C10242">
        <v>21</v>
      </c>
      <c r="D10242">
        <v>21</v>
      </c>
      <c r="E10242">
        <v>9</v>
      </c>
      <c r="F10242">
        <v>-3</v>
      </c>
      <c r="G10242">
        <v>206.450391</v>
      </c>
      <c r="H10242">
        <v>0.08</v>
      </c>
      <c r="I10242">
        <v>0</v>
      </c>
      <c r="J10242">
        <v>377.4</v>
      </c>
      <c r="K10242">
        <v>1.2260000000000001E-3</v>
      </c>
      <c r="L10242">
        <v>2.2599999999999999E-4</v>
      </c>
    </row>
    <row r="10243" spans="1:12" x14ac:dyDescent="0.3">
      <c r="A10243">
        <v>2006</v>
      </c>
      <c r="B10243">
        <v>1</v>
      </c>
      <c r="C10243">
        <v>22</v>
      </c>
      <c r="D10243">
        <v>22</v>
      </c>
      <c r="E10243">
        <v>-1</v>
      </c>
      <c r="F10243">
        <v>-7</v>
      </c>
      <c r="G10243">
        <v>466.63388049999998</v>
      </c>
      <c r="H10243">
        <v>0</v>
      </c>
      <c r="I10243">
        <v>0</v>
      </c>
      <c r="J10243">
        <v>377.4</v>
      </c>
      <c r="K10243">
        <v>1.2260000000000001E-3</v>
      </c>
      <c r="L10243">
        <v>2.2599999999999999E-4</v>
      </c>
    </row>
    <row r="10244" spans="1:12" x14ac:dyDescent="0.3">
      <c r="A10244">
        <v>2006</v>
      </c>
      <c r="B10244">
        <v>1</v>
      </c>
      <c r="C10244">
        <v>23</v>
      </c>
      <c r="D10244">
        <v>23</v>
      </c>
      <c r="E10244">
        <v>-2</v>
      </c>
      <c r="F10244">
        <v>-7</v>
      </c>
      <c r="G10244">
        <v>20.797049149999999</v>
      </c>
      <c r="H10244">
        <v>0.81</v>
      </c>
      <c r="I10244">
        <v>0</v>
      </c>
      <c r="J10244">
        <v>377.4</v>
      </c>
      <c r="K10244">
        <v>1.2260000000000001E-3</v>
      </c>
      <c r="L10244">
        <v>2.2599999999999999E-4</v>
      </c>
    </row>
    <row r="10245" spans="1:12" x14ac:dyDescent="0.3">
      <c r="A10245">
        <v>2006</v>
      </c>
      <c r="B10245">
        <v>1</v>
      </c>
      <c r="C10245">
        <v>24</v>
      </c>
      <c r="D10245">
        <v>24</v>
      </c>
      <c r="E10245">
        <v>0</v>
      </c>
      <c r="F10245">
        <v>-8</v>
      </c>
      <c r="G10245">
        <v>333.91313860000002</v>
      </c>
      <c r="H10245">
        <v>7.0000000000000007E-2</v>
      </c>
      <c r="I10245">
        <v>0</v>
      </c>
      <c r="J10245">
        <v>377.4</v>
      </c>
      <c r="K10245">
        <v>1.2260000000000001E-3</v>
      </c>
      <c r="L10245">
        <v>2.2599999999999999E-4</v>
      </c>
    </row>
    <row r="10246" spans="1:12" x14ac:dyDescent="0.3">
      <c r="A10246">
        <v>2006</v>
      </c>
      <c r="B10246">
        <v>1</v>
      </c>
      <c r="C10246">
        <v>25</v>
      </c>
      <c r="D10246">
        <v>25</v>
      </c>
      <c r="E10246">
        <v>2</v>
      </c>
      <c r="F10246">
        <v>-4</v>
      </c>
      <c r="G10246">
        <v>296.19277990000001</v>
      </c>
      <c r="H10246">
        <v>0.19</v>
      </c>
      <c r="I10246">
        <v>0</v>
      </c>
      <c r="J10246">
        <v>377.4</v>
      </c>
      <c r="K10246">
        <v>1.2260000000000001E-3</v>
      </c>
      <c r="L10246">
        <v>2.2599999999999999E-4</v>
      </c>
    </row>
    <row r="10247" spans="1:12" x14ac:dyDescent="0.3">
      <c r="A10247">
        <v>2006</v>
      </c>
      <c r="B10247">
        <v>1</v>
      </c>
      <c r="C10247">
        <v>26</v>
      </c>
      <c r="D10247">
        <v>26</v>
      </c>
      <c r="E10247">
        <v>-2</v>
      </c>
      <c r="F10247">
        <v>-9</v>
      </c>
      <c r="G10247">
        <v>337.33670619999998</v>
      </c>
      <c r="H10247">
        <v>0.12</v>
      </c>
      <c r="I10247">
        <v>0</v>
      </c>
      <c r="J10247">
        <v>377.4</v>
      </c>
      <c r="K10247">
        <v>1.2260000000000001E-3</v>
      </c>
      <c r="L10247">
        <v>2.2599999999999999E-4</v>
      </c>
    </row>
    <row r="10248" spans="1:12" x14ac:dyDescent="0.3">
      <c r="A10248">
        <v>2006</v>
      </c>
      <c r="B10248">
        <v>1</v>
      </c>
      <c r="C10248">
        <v>27</v>
      </c>
      <c r="D10248">
        <v>27</v>
      </c>
      <c r="E10248">
        <v>1</v>
      </c>
      <c r="F10248">
        <v>-11</v>
      </c>
      <c r="G10248">
        <v>506.37785559999998</v>
      </c>
      <c r="H10248">
        <v>0</v>
      </c>
      <c r="I10248">
        <v>0</v>
      </c>
      <c r="J10248">
        <v>377.4</v>
      </c>
      <c r="K10248">
        <v>1.2260000000000001E-3</v>
      </c>
      <c r="L10248">
        <v>2.2599999999999999E-4</v>
      </c>
    </row>
    <row r="10249" spans="1:12" x14ac:dyDescent="0.3">
      <c r="A10249">
        <v>2006</v>
      </c>
      <c r="B10249">
        <v>1</v>
      </c>
      <c r="C10249">
        <v>28</v>
      </c>
      <c r="D10249">
        <v>28</v>
      </c>
      <c r="E10249">
        <v>9</v>
      </c>
      <c r="F10249">
        <v>-6</v>
      </c>
      <c r="G10249">
        <v>473.1306156</v>
      </c>
      <c r="H10249">
        <v>0</v>
      </c>
      <c r="I10249">
        <v>0</v>
      </c>
      <c r="J10249">
        <v>377.4</v>
      </c>
      <c r="K10249">
        <v>1.2260000000000001E-3</v>
      </c>
      <c r="L10249">
        <v>2.2599999999999999E-4</v>
      </c>
    </row>
    <row r="10250" spans="1:12" x14ac:dyDescent="0.3">
      <c r="A10250">
        <v>2006</v>
      </c>
      <c r="B10250">
        <v>1</v>
      </c>
      <c r="C10250">
        <v>29</v>
      </c>
      <c r="D10250">
        <v>29</v>
      </c>
      <c r="E10250">
        <v>5</v>
      </c>
      <c r="F10250">
        <v>1</v>
      </c>
      <c r="G10250">
        <v>143.32373569999999</v>
      </c>
      <c r="H10250">
        <v>0.84</v>
      </c>
      <c r="I10250">
        <v>0</v>
      </c>
      <c r="J10250">
        <v>377.4</v>
      </c>
      <c r="K10250">
        <v>1.2260000000000001E-3</v>
      </c>
      <c r="L10250">
        <v>2.2599999999999999E-4</v>
      </c>
    </row>
    <row r="10251" spans="1:12" x14ac:dyDescent="0.3">
      <c r="A10251">
        <v>2006</v>
      </c>
      <c r="B10251">
        <v>1</v>
      </c>
      <c r="C10251">
        <v>30</v>
      </c>
      <c r="D10251">
        <v>30</v>
      </c>
      <c r="E10251">
        <v>1</v>
      </c>
      <c r="F10251">
        <v>-1</v>
      </c>
      <c r="G10251">
        <v>79.09338357</v>
      </c>
      <c r="H10251">
        <v>0.34</v>
      </c>
      <c r="I10251">
        <v>0</v>
      </c>
      <c r="J10251">
        <v>377.4</v>
      </c>
      <c r="K10251">
        <v>1.2260000000000001E-3</v>
      </c>
      <c r="L10251">
        <v>2.2599999999999999E-4</v>
      </c>
    </row>
    <row r="10252" spans="1:12" x14ac:dyDescent="0.3">
      <c r="A10252">
        <v>2006</v>
      </c>
      <c r="B10252">
        <v>1</v>
      </c>
      <c r="C10252">
        <v>31</v>
      </c>
      <c r="D10252">
        <v>31</v>
      </c>
      <c r="E10252">
        <v>1</v>
      </c>
      <c r="F10252">
        <v>-2</v>
      </c>
      <c r="G10252">
        <v>95.340216240000004</v>
      </c>
      <c r="H10252">
        <v>0.19</v>
      </c>
      <c r="I10252">
        <v>0</v>
      </c>
      <c r="J10252">
        <v>377.4</v>
      </c>
      <c r="K10252">
        <v>1.2260000000000001E-3</v>
      </c>
      <c r="L10252">
        <v>2.2599999999999999E-4</v>
      </c>
    </row>
    <row r="10253" spans="1:12" x14ac:dyDescent="0.3">
      <c r="A10253">
        <v>2006</v>
      </c>
      <c r="B10253">
        <v>2</v>
      </c>
      <c r="C10253">
        <v>1</v>
      </c>
      <c r="D10253">
        <v>32</v>
      </c>
      <c r="E10253">
        <v>2</v>
      </c>
      <c r="F10253">
        <v>-2</v>
      </c>
      <c r="G10253">
        <v>356.14805539999998</v>
      </c>
      <c r="H10253">
        <v>0</v>
      </c>
      <c r="I10253">
        <v>0</v>
      </c>
      <c r="J10253">
        <v>377.4</v>
      </c>
      <c r="K10253">
        <v>1.214E-3</v>
      </c>
      <c r="L10253">
        <v>2.14E-4</v>
      </c>
    </row>
    <row r="10254" spans="1:12" x14ac:dyDescent="0.3">
      <c r="A10254">
        <v>2006</v>
      </c>
      <c r="B10254">
        <v>2</v>
      </c>
      <c r="C10254">
        <v>2</v>
      </c>
      <c r="D10254">
        <v>33</v>
      </c>
      <c r="E10254">
        <v>2</v>
      </c>
      <c r="F10254">
        <v>-4</v>
      </c>
      <c r="G10254">
        <v>318.80087450000002</v>
      </c>
      <c r="H10254">
        <v>0</v>
      </c>
      <c r="I10254">
        <v>0</v>
      </c>
      <c r="J10254">
        <v>377.4</v>
      </c>
      <c r="K10254">
        <v>1.214E-3</v>
      </c>
      <c r="L10254">
        <v>2.14E-4</v>
      </c>
    </row>
    <row r="10255" spans="1:12" x14ac:dyDescent="0.3">
      <c r="A10255">
        <v>2006</v>
      </c>
      <c r="B10255">
        <v>2</v>
      </c>
      <c r="C10255">
        <v>3</v>
      </c>
      <c r="D10255">
        <v>34</v>
      </c>
      <c r="E10255">
        <v>2</v>
      </c>
      <c r="F10255">
        <v>-1</v>
      </c>
      <c r="G10255">
        <v>26.889807390000001</v>
      </c>
      <c r="H10255">
        <v>1.75</v>
      </c>
      <c r="I10255">
        <v>0</v>
      </c>
      <c r="J10255">
        <v>377.4</v>
      </c>
      <c r="K10255">
        <v>1.214E-3</v>
      </c>
      <c r="L10255">
        <v>2.14E-4</v>
      </c>
    </row>
    <row r="10256" spans="1:12" x14ac:dyDescent="0.3">
      <c r="A10256">
        <v>2006</v>
      </c>
      <c r="B10256">
        <v>2</v>
      </c>
      <c r="C10256">
        <v>4</v>
      </c>
      <c r="D10256">
        <v>35</v>
      </c>
      <c r="E10256">
        <v>7</v>
      </c>
      <c r="F10256">
        <v>-1</v>
      </c>
      <c r="G10256">
        <v>378.30201590000001</v>
      </c>
      <c r="H10256">
        <v>0.15</v>
      </c>
      <c r="I10256">
        <v>0</v>
      </c>
      <c r="J10256">
        <v>377.4</v>
      </c>
      <c r="K10256">
        <v>1.214E-3</v>
      </c>
      <c r="L10256">
        <v>2.14E-4</v>
      </c>
    </row>
    <row r="10257" spans="1:12" x14ac:dyDescent="0.3">
      <c r="A10257">
        <v>2006</v>
      </c>
      <c r="B10257">
        <v>2</v>
      </c>
      <c r="C10257">
        <v>5</v>
      </c>
      <c r="D10257">
        <v>36</v>
      </c>
      <c r="E10257">
        <v>5</v>
      </c>
      <c r="F10257">
        <v>2</v>
      </c>
      <c r="G10257">
        <v>106.0371801</v>
      </c>
      <c r="H10257">
        <v>1.73</v>
      </c>
      <c r="I10257">
        <v>0</v>
      </c>
      <c r="J10257">
        <v>377.4</v>
      </c>
      <c r="K10257">
        <v>1.214E-3</v>
      </c>
      <c r="L10257">
        <v>2.14E-4</v>
      </c>
    </row>
    <row r="10258" spans="1:12" x14ac:dyDescent="0.3">
      <c r="A10258">
        <v>2006</v>
      </c>
      <c r="B10258">
        <v>2</v>
      </c>
      <c r="C10258">
        <v>6</v>
      </c>
      <c r="D10258">
        <v>37</v>
      </c>
      <c r="E10258">
        <v>0</v>
      </c>
      <c r="F10258">
        <v>-2</v>
      </c>
      <c r="G10258">
        <v>252.09135789999999</v>
      </c>
      <c r="H10258">
        <v>0.08</v>
      </c>
      <c r="I10258">
        <v>0</v>
      </c>
      <c r="J10258">
        <v>377.4</v>
      </c>
      <c r="K10258">
        <v>1.214E-3</v>
      </c>
      <c r="L10258">
        <v>2.14E-4</v>
      </c>
    </row>
    <row r="10259" spans="1:12" x14ac:dyDescent="0.3">
      <c r="A10259">
        <v>2006</v>
      </c>
      <c r="B10259">
        <v>2</v>
      </c>
      <c r="C10259">
        <v>7</v>
      </c>
      <c r="D10259">
        <v>38</v>
      </c>
      <c r="E10259">
        <v>-2</v>
      </c>
      <c r="F10259">
        <v>-9</v>
      </c>
      <c r="G10259">
        <v>433.59236349999998</v>
      </c>
      <c r="H10259">
        <v>0.14000000000000001</v>
      </c>
      <c r="I10259">
        <v>0</v>
      </c>
      <c r="J10259">
        <v>377.4</v>
      </c>
      <c r="K10259">
        <v>1.214E-3</v>
      </c>
      <c r="L10259">
        <v>2.14E-4</v>
      </c>
    </row>
    <row r="10260" spans="1:12" x14ac:dyDescent="0.3">
      <c r="A10260">
        <v>2006</v>
      </c>
      <c r="B10260">
        <v>2</v>
      </c>
      <c r="C10260">
        <v>8</v>
      </c>
      <c r="D10260">
        <v>39</v>
      </c>
      <c r="E10260">
        <v>-6</v>
      </c>
      <c r="F10260">
        <v>-11</v>
      </c>
      <c r="G10260">
        <v>403.06184769999999</v>
      </c>
      <c r="H10260">
        <v>0</v>
      </c>
      <c r="I10260">
        <v>0</v>
      </c>
      <c r="J10260">
        <v>377.4</v>
      </c>
      <c r="K10260">
        <v>1.214E-3</v>
      </c>
      <c r="L10260">
        <v>2.14E-4</v>
      </c>
    </row>
    <row r="10261" spans="1:12" x14ac:dyDescent="0.3">
      <c r="A10261">
        <v>2006</v>
      </c>
      <c r="B10261">
        <v>2</v>
      </c>
      <c r="C10261">
        <v>9</v>
      </c>
      <c r="D10261">
        <v>40</v>
      </c>
      <c r="E10261">
        <v>-4</v>
      </c>
      <c r="F10261">
        <v>-14</v>
      </c>
      <c r="G10261">
        <v>498.56895329999998</v>
      </c>
      <c r="H10261">
        <v>0.03</v>
      </c>
      <c r="I10261">
        <v>0</v>
      </c>
      <c r="J10261">
        <v>377.4</v>
      </c>
      <c r="K10261">
        <v>1.214E-3</v>
      </c>
      <c r="L10261">
        <v>2.14E-4</v>
      </c>
    </row>
    <row r="10262" spans="1:12" x14ac:dyDescent="0.3">
      <c r="A10262">
        <v>2006</v>
      </c>
      <c r="B10262">
        <v>2</v>
      </c>
      <c r="C10262">
        <v>10</v>
      </c>
      <c r="D10262">
        <v>41</v>
      </c>
      <c r="E10262">
        <v>-8</v>
      </c>
      <c r="F10262">
        <v>-17</v>
      </c>
      <c r="G10262">
        <v>513.31004970000004</v>
      </c>
      <c r="H10262">
        <v>0</v>
      </c>
      <c r="I10262">
        <v>0</v>
      </c>
      <c r="J10262">
        <v>377.4</v>
      </c>
      <c r="K10262">
        <v>1.214E-3</v>
      </c>
      <c r="L10262">
        <v>2.14E-4</v>
      </c>
    </row>
    <row r="10263" spans="1:12" x14ac:dyDescent="0.3">
      <c r="A10263">
        <v>2006</v>
      </c>
      <c r="B10263">
        <v>2</v>
      </c>
      <c r="C10263">
        <v>11</v>
      </c>
      <c r="D10263">
        <v>42</v>
      </c>
      <c r="E10263">
        <v>-3</v>
      </c>
      <c r="F10263">
        <v>-17</v>
      </c>
      <c r="G10263">
        <v>587.11782519999997</v>
      </c>
      <c r="H10263">
        <v>0</v>
      </c>
      <c r="I10263">
        <v>0</v>
      </c>
      <c r="J10263">
        <v>377.4</v>
      </c>
      <c r="K10263">
        <v>1.214E-3</v>
      </c>
      <c r="L10263">
        <v>2.14E-4</v>
      </c>
    </row>
    <row r="10264" spans="1:12" x14ac:dyDescent="0.3">
      <c r="A10264">
        <v>2006</v>
      </c>
      <c r="B10264">
        <v>2</v>
      </c>
      <c r="C10264">
        <v>12</v>
      </c>
      <c r="D10264">
        <v>43</v>
      </c>
      <c r="E10264">
        <v>-7</v>
      </c>
      <c r="F10264">
        <v>-13</v>
      </c>
      <c r="G10264">
        <v>156.63739140000001</v>
      </c>
      <c r="H10264">
        <v>0.03</v>
      </c>
      <c r="I10264">
        <v>0</v>
      </c>
      <c r="J10264">
        <v>377.4</v>
      </c>
      <c r="K10264">
        <v>1.214E-3</v>
      </c>
      <c r="L10264">
        <v>2.14E-4</v>
      </c>
    </row>
    <row r="10265" spans="1:12" x14ac:dyDescent="0.3">
      <c r="A10265">
        <v>2006</v>
      </c>
      <c r="B10265">
        <v>2</v>
      </c>
      <c r="C10265">
        <v>13</v>
      </c>
      <c r="D10265">
        <v>44</v>
      </c>
      <c r="E10265">
        <v>-6</v>
      </c>
      <c r="F10265">
        <v>-13</v>
      </c>
      <c r="G10265">
        <v>466.0885609</v>
      </c>
      <c r="H10265">
        <v>0</v>
      </c>
      <c r="I10265">
        <v>0</v>
      </c>
      <c r="J10265">
        <v>377.4</v>
      </c>
      <c r="K10265">
        <v>1.214E-3</v>
      </c>
      <c r="L10265">
        <v>2.14E-4</v>
      </c>
    </row>
    <row r="10266" spans="1:12" x14ac:dyDescent="0.3">
      <c r="A10266">
        <v>2006</v>
      </c>
      <c r="B10266">
        <v>2</v>
      </c>
      <c r="C10266">
        <v>14</v>
      </c>
      <c r="D10266">
        <v>45</v>
      </c>
      <c r="E10266">
        <v>1</v>
      </c>
      <c r="F10266">
        <v>-8</v>
      </c>
      <c r="G10266">
        <v>340.45532439999999</v>
      </c>
      <c r="H10266">
        <v>0</v>
      </c>
      <c r="I10266">
        <v>0</v>
      </c>
      <c r="J10266">
        <v>377.4</v>
      </c>
      <c r="K10266">
        <v>1.214E-3</v>
      </c>
      <c r="L10266">
        <v>2.14E-4</v>
      </c>
    </row>
    <row r="10267" spans="1:12" x14ac:dyDescent="0.3">
      <c r="A10267">
        <v>2006</v>
      </c>
      <c r="B10267">
        <v>2</v>
      </c>
      <c r="C10267">
        <v>15</v>
      </c>
      <c r="D10267">
        <v>46</v>
      </c>
      <c r="E10267">
        <v>7</v>
      </c>
      <c r="F10267">
        <v>-5</v>
      </c>
      <c r="G10267">
        <v>394.82146799999998</v>
      </c>
      <c r="H10267">
        <v>0</v>
      </c>
      <c r="I10267">
        <v>0</v>
      </c>
      <c r="J10267">
        <v>377.4</v>
      </c>
      <c r="K10267">
        <v>1.214E-3</v>
      </c>
      <c r="L10267">
        <v>2.14E-4</v>
      </c>
    </row>
    <row r="10268" spans="1:12" x14ac:dyDescent="0.3">
      <c r="A10268">
        <v>2006</v>
      </c>
      <c r="B10268">
        <v>2</v>
      </c>
      <c r="C10268">
        <v>16</v>
      </c>
      <c r="D10268">
        <v>47</v>
      </c>
      <c r="E10268">
        <v>10</v>
      </c>
      <c r="F10268">
        <v>-3</v>
      </c>
      <c r="G10268">
        <v>540.72897379999995</v>
      </c>
      <c r="H10268">
        <v>0</v>
      </c>
      <c r="I10268">
        <v>0</v>
      </c>
      <c r="J10268">
        <v>377.4</v>
      </c>
      <c r="K10268">
        <v>1.214E-3</v>
      </c>
      <c r="L10268">
        <v>2.14E-4</v>
      </c>
    </row>
    <row r="10269" spans="1:12" x14ac:dyDescent="0.3">
      <c r="A10269">
        <v>2006</v>
      </c>
      <c r="B10269">
        <v>2</v>
      </c>
      <c r="C10269">
        <v>17</v>
      </c>
      <c r="D10269">
        <v>48</v>
      </c>
      <c r="E10269">
        <v>3</v>
      </c>
      <c r="F10269">
        <v>-8</v>
      </c>
      <c r="G10269">
        <v>157.46697499999999</v>
      </c>
      <c r="H10269">
        <v>1.01</v>
      </c>
      <c r="I10269">
        <v>0</v>
      </c>
      <c r="J10269">
        <v>377.4</v>
      </c>
      <c r="K10269">
        <v>1.214E-3</v>
      </c>
      <c r="L10269">
        <v>2.14E-4</v>
      </c>
    </row>
    <row r="10270" spans="1:12" x14ac:dyDescent="0.3">
      <c r="A10270">
        <v>2006</v>
      </c>
      <c r="B10270">
        <v>2</v>
      </c>
      <c r="C10270">
        <v>18</v>
      </c>
      <c r="D10270">
        <v>49</v>
      </c>
      <c r="E10270">
        <v>-8</v>
      </c>
      <c r="F10270">
        <v>-17</v>
      </c>
      <c r="G10270">
        <v>560.33819029999995</v>
      </c>
      <c r="H10270">
        <v>0.06</v>
      </c>
      <c r="I10270">
        <v>0</v>
      </c>
      <c r="J10270">
        <v>377.4</v>
      </c>
      <c r="K10270">
        <v>1.214E-3</v>
      </c>
      <c r="L10270">
        <v>2.14E-4</v>
      </c>
    </row>
    <row r="10271" spans="1:12" x14ac:dyDescent="0.3">
      <c r="A10271">
        <v>2006</v>
      </c>
      <c r="B10271">
        <v>2</v>
      </c>
      <c r="C10271">
        <v>19</v>
      </c>
      <c r="D10271">
        <v>50</v>
      </c>
      <c r="E10271">
        <v>-8</v>
      </c>
      <c r="F10271">
        <v>-17</v>
      </c>
      <c r="G10271">
        <v>385.9715837</v>
      </c>
      <c r="H10271">
        <v>0</v>
      </c>
      <c r="I10271">
        <v>0</v>
      </c>
      <c r="J10271">
        <v>377.4</v>
      </c>
      <c r="K10271">
        <v>1.214E-3</v>
      </c>
      <c r="L10271">
        <v>2.14E-4</v>
      </c>
    </row>
    <row r="10272" spans="1:12" x14ac:dyDescent="0.3">
      <c r="A10272">
        <v>2006</v>
      </c>
      <c r="B10272">
        <v>2</v>
      </c>
      <c r="C10272">
        <v>20</v>
      </c>
      <c r="D10272">
        <v>51</v>
      </c>
      <c r="E10272">
        <v>-2</v>
      </c>
      <c r="F10272">
        <v>-13</v>
      </c>
      <c r="G10272">
        <v>613.08504270000003</v>
      </c>
      <c r="H10272">
        <v>0</v>
      </c>
      <c r="I10272">
        <v>0</v>
      </c>
      <c r="J10272">
        <v>377.4</v>
      </c>
      <c r="K10272">
        <v>1.214E-3</v>
      </c>
      <c r="L10272">
        <v>2.14E-4</v>
      </c>
    </row>
    <row r="10273" spans="1:12" x14ac:dyDescent="0.3">
      <c r="A10273">
        <v>2006</v>
      </c>
      <c r="B10273">
        <v>2</v>
      </c>
      <c r="C10273">
        <v>21</v>
      </c>
      <c r="D10273">
        <v>52</v>
      </c>
      <c r="E10273">
        <v>-4</v>
      </c>
      <c r="F10273">
        <v>-14</v>
      </c>
      <c r="G10273">
        <v>215.98774359999999</v>
      </c>
      <c r="H10273">
        <v>0.09</v>
      </c>
      <c r="I10273">
        <v>0</v>
      </c>
      <c r="J10273">
        <v>377.4</v>
      </c>
      <c r="K10273">
        <v>1.214E-3</v>
      </c>
      <c r="L10273">
        <v>2.14E-4</v>
      </c>
    </row>
    <row r="10274" spans="1:12" x14ac:dyDescent="0.3">
      <c r="A10274">
        <v>2006</v>
      </c>
      <c r="B10274">
        <v>2</v>
      </c>
      <c r="C10274">
        <v>22</v>
      </c>
      <c r="D10274">
        <v>53</v>
      </c>
      <c r="E10274">
        <v>-1</v>
      </c>
      <c r="F10274">
        <v>-10</v>
      </c>
      <c r="G10274">
        <v>354.38948140000002</v>
      </c>
      <c r="H10274">
        <v>0</v>
      </c>
      <c r="I10274">
        <v>0</v>
      </c>
      <c r="J10274">
        <v>377.4</v>
      </c>
      <c r="K10274">
        <v>1.214E-3</v>
      </c>
      <c r="L10274">
        <v>2.14E-4</v>
      </c>
    </row>
    <row r="10275" spans="1:12" x14ac:dyDescent="0.3">
      <c r="A10275">
        <v>2006</v>
      </c>
      <c r="B10275">
        <v>2</v>
      </c>
      <c r="C10275">
        <v>23</v>
      </c>
      <c r="D10275">
        <v>54</v>
      </c>
      <c r="E10275">
        <v>-2</v>
      </c>
      <c r="F10275">
        <v>-8</v>
      </c>
      <c r="G10275">
        <v>68.310154130000001</v>
      </c>
      <c r="H10275">
        <v>0.44</v>
      </c>
      <c r="I10275">
        <v>0</v>
      </c>
      <c r="J10275">
        <v>377.4</v>
      </c>
      <c r="K10275">
        <v>1.214E-3</v>
      </c>
      <c r="L10275">
        <v>2.14E-4</v>
      </c>
    </row>
    <row r="10276" spans="1:12" x14ac:dyDescent="0.3">
      <c r="A10276">
        <v>2006</v>
      </c>
      <c r="B10276">
        <v>2</v>
      </c>
      <c r="C10276">
        <v>24</v>
      </c>
      <c r="D10276">
        <v>55</v>
      </c>
      <c r="E10276">
        <v>-3</v>
      </c>
      <c r="F10276">
        <v>-11</v>
      </c>
      <c r="G10276">
        <v>295.88865449999997</v>
      </c>
      <c r="H10276">
        <v>0.17</v>
      </c>
      <c r="I10276">
        <v>0</v>
      </c>
      <c r="J10276">
        <v>377.4</v>
      </c>
      <c r="K10276">
        <v>1.214E-3</v>
      </c>
      <c r="L10276">
        <v>2.14E-4</v>
      </c>
    </row>
    <row r="10277" spans="1:12" x14ac:dyDescent="0.3">
      <c r="A10277">
        <v>2006</v>
      </c>
      <c r="B10277">
        <v>2</v>
      </c>
      <c r="C10277">
        <v>25</v>
      </c>
      <c r="D10277">
        <v>56</v>
      </c>
      <c r="E10277">
        <v>-9</v>
      </c>
      <c r="F10277">
        <v>-14</v>
      </c>
      <c r="G10277">
        <v>170.79521729999999</v>
      </c>
      <c r="H10277">
        <v>0.48</v>
      </c>
      <c r="I10277">
        <v>0</v>
      </c>
      <c r="J10277">
        <v>377.4</v>
      </c>
      <c r="K10277">
        <v>1.214E-3</v>
      </c>
      <c r="L10277">
        <v>2.14E-4</v>
      </c>
    </row>
    <row r="10278" spans="1:12" x14ac:dyDescent="0.3">
      <c r="A10278">
        <v>2006</v>
      </c>
      <c r="B10278">
        <v>2</v>
      </c>
      <c r="C10278">
        <v>26</v>
      </c>
      <c r="D10278">
        <v>57</v>
      </c>
      <c r="E10278">
        <v>-10</v>
      </c>
      <c r="F10278">
        <v>-16</v>
      </c>
      <c r="G10278">
        <v>125.79803250000001</v>
      </c>
      <c r="H10278">
        <v>7.0000000000000007E-2</v>
      </c>
      <c r="I10278">
        <v>0</v>
      </c>
      <c r="J10278">
        <v>377.4</v>
      </c>
      <c r="K10278">
        <v>1.214E-3</v>
      </c>
      <c r="L10278">
        <v>2.14E-4</v>
      </c>
    </row>
    <row r="10279" spans="1:12" x14ac:dyDescent="0.3">
      <c r="A10279">
        <v>2006</v>
      </c>
      <c r="B10279">
        <v>2</v>
      </c>
      <c r="C10279">
        <v>27</v>
      </c>
      <c r="D10279">
        <v>58</v>
      </c>
      <c r="E10279">
        <v>-9</v>
      </c>
      <c r="F10279">
        <v>-21</v>
      </c>
      <c r="G10279">
        <v>574.76273160000005</v>
      </c>
      <c r="H10279">
        <v>0</v>
      </c>
      <c r="I10279">
        <v>0</v>
      </c>
      <c r="J10279">
        <v>377.4</v>
      </c>
      <c r="K10279">
        <v>1.214E-3</v>
      </c>
      <c r="L10279">
        <v>2.14E-4</v>
      </c>
    </row>
    <row r="10280" spans="1:12" x14ac:dyDescent="0.3">
      <c r="A10280">
        <v>2006</v>
      </c>
      <c r="B10280">
        <v>2</v>
      </c>
      <c r="C10280">
        <v>28</v>
      </c>
      <c r="D10280">
        <v>59</v>
      </c>
      <c r="E10280">
        <v>-7</v>
      </c>
      <c r="F10280">
        <v>-18</v>
      </c>
      <c r="G10280">
        <v>665.49094390000005</v>
      </c>
      <c r="H10280">
        <v>0</v>
      </c>
      <c r="I10280">
        <v>0</v>
      </c>
      <c r="J10280">
        <v>377.4</v>
      </c>
      <c r="K10280">
        <v>1.214E-3</v>
      </c>
      <c r="L10280">
        <v>2.14E-4</v>
      </c>
    </row>
    <row r="10281" spans="1:12" x14ac:dyDescent="0.3">
      <c r="A10281">
        <v>2006</v>
      </c>
      <c r="B10281">
        <v>3</v>
      </c>
      <c r="C10281">
        <v>1</v>
      </c>
      <c r="D10281">
        <v>60</v>
      </c>
      <c r="E10281">
        <v>-6</v>
      </c>
      <c r="F10281">
        <v>-14</v>
      </c>
      <c r="G10281">
        <v>675.43320489999996</v>
      </c>
      <c r="H10281">
        <v>0.03</v>
      </c>
      <c r="I10281">
        <v>0</v>
      </c>
      <c r="J10281">
        <v>377.4</v>
      </c>
      <c r="K10281">
        <v>1.2260000000000001E-3</v>
      </c>
      <c r="L10281">
        <v>2.2599999999999999E-4</v>
      </c>
    </row>
    <row r="10282" spans="1:12" x14ac:dyDescent="0.3">
      <c r="A10282">
        <v>2006</v>
      </c>
      <c r="B10282">
        <v>3</v>
      </c>
      <c r="C10282">
        <v>2</v>
      </c>
      <c r="D10282">
        <v>61</v>
      </c>
      <c r="E10282">
        <v>1</v>
      </c>
      <c r="F10282">
        <v>-9</v>
      </c>
      <c r="G10282">
        <v>478.55743530000001</v>
      </c>
      <c r="H10282">
        <v>0</v>
      </c>
      <c r="I10282">
        <v>0</v>
      </c>
      <c r="J10282">
        <v>377.4</v>
      </c>
      <c r="K10282">
        <v>1.2260000000000001E-3</v>
      </c>
      <c r="L10282">
        <v>2.2599999999999999E-4</v>
      </c>
    </row>
    <row r="10283" spans="1:12" x14ac:dyDescent="0.3">
      <c r="A10283">
        <v>2006</v>
      </c>
      <c r="B10283">
        <v>3</v>
      </c>
      <c r="C10283">
        <v>3</v>
      </c>
      <c r="D10283">
        <v>62</v>
      </c>
      <c r="E10283">
        <v>-7</v>
      </c>
      <c r="F10283">
        <v>-11</v>
      </c>
      <c r="G10283">
        <v>559.21054279999998</v>
      </c>
      <c r="H10283">
        <v>0.03</v>
      </c>
      <c r="I10283">
        <v>0</v>
      </c>
      <c r="J10283">
        <v>377.4</v>
      </c>
      <c r="K10283">
        <v>1.2260000000000001E-3</v>
      </c>
      <c r="L10283">
        <v>2.2599999999999999E-4</v>
      </c>
    </row>
    <row r="10284" spans="1:12" x14ac:dyDescent="0.3">
      <c r="A10284">
        <v>2006</v>
      </c>
      <c r="B10284">
        <v>3</v>
      </c>
      <c r="C10284">
        <v>4</v>
      </c>
      <c r="D10284">
        <v>63</v>
      </c>
      <c r="E10284">
        <v>-2</v>
      </c>
      <c r="F10284">
        <v>-9</v>
      </c>
      <c r="G10284">
        <v>545.40998739999998</v>
      </c>
      <c r="H10284">
        <v>0.1</v>
      </c>
      <c r="I10284">
        <v>0</v>
      </c>
      <c r="J10284">
        <v>377.4</v>
      </c>
      <c r="K10284">
        <v>1.2260000000000001E-3</v>
      </c>
      <c r="L10284">
        <v>2.2599999999999999E-4</v>
      </c>
    </row>
    <row r="10285" spans="1:12" x14ac:dyDescent="0.3">
      <c r="A10285">
        <v>2006</v>
      </c>
      <c r="B10285">
        <v>3</v>
      </c>
      <c r="C10285">
        <v>5</v>
      </c>
      <c r="D10285">
        <v>64</v>
      </c>
      <c r="E10285">
        <v>1</v>
      </c>
      <c r="F10285">
        <v>-6</v>
      </c>
      <c r="G10285">
        <v>699.96632780000004</v>
      </c>
      <c r="H10285">
        <v>0</v>
      </c>
      <c r="I10285">
        <v>0</v>
      </c>
      <c r="J10285">
        <v>377.4</v>
      </c>
      <c r="K10285">
        <v>1.2260000000000001E-3</v>
      </c>
      <c r="L10285">
        <v>2.2599999999999999E-4</v>
      </c>
    </row>
    <row r="10286" spans="1:12" x14ac:dyDescent="0.3">
      <c r="A10286">
        <v>2006</v>
      </c>
      <c r="B10286">
        <v>3</v>
      </c>
      <c r="C10286">
        <v>6</v>
      </c>
      <c r="D10286">
        <v>65</v>
      </c>
      <c r="E10286">
        <v>2</v>
      </c>
      <c r="F10286">
        <v>-7</v>
      </c>
      <c r="G10286">
        <v>590.74270379999996</v>
      </c>
      <c r="H10286">
        <v>0</v>
      </c>
      <c r="I10286">
        <v>0</v>
      </c>
      <c r="J10286">
        <v>377.4</v>
      </c>
      <c r="K10286">
        <v>1.2260000000000001E-3</v>
      </c>
      <c r="L10286">
        <v>2.2599999999999999E-4</v>
      </c>
    </row>
    <row r="10287" spans="1:12" x14ac:dyDescent="0.3">
      <c r="A10287">
        <v>2006</v>
      </c>
      <c r="B10287">
        <v>3</v>
      </c>
      <c r="C10287">
        <v>7</v>
      </c>
      <c r="D10287">
        <v>66</v>
      </c>
      <c r="E10287">
        <v>5</v>
      </c>
      <c r="F10287">
        <v>-11</v>
      </c>
      <c r="G10287">
        <v>653.26382999999998</v>
      </c>
      <c r="H10287">
        <v>0</v>
      </c>
      <c r="I10287">
        <v>0</v>
      </c>
      <c r="J10287">
        <v>377.4</v>
      </c>
      <c r="K10287">
        <v>1.2260000000000001E-3</v>
      </c>
      <c r="L10287">
        <v>2.2599999999999999E-4</v>
      </c>
    </row>
    <row r="10288" spans="1:12" x14ac:dyDescent="0.3">
      <c r="A10288">
        <v>2006</v>
      </c>
      <c r="B10288">
        <v>3</v>
      </c>
      <c r="C10288">
        <v>8</v>
      </c>
      <c r="D10288">
        <v>67</v>
      </c>
      <c r="E10288">
        <v>5</v>
      </c>
      <c r="F10288">
        <v>-9</v>
      </c>
      <c r="G10288">
        <v>720.75420780000002</v>
      </c>
      <c r="H10288">
        <v>0</v>
      </c>
      <c r="I10288">
        <v>0</v>
      </c>
      <c r="J10288">
        <v>377.4</v>
      </c>
      <c r="K10288">
        <v>1.2260000000000001E-3</v>
      </c>
      <c r="L10288">
        <v>2.2599999999999999E-4</v>
      </c>
    </row>
    <row r="10289" spans="1:12" x14ac:dyDescent="0.3">
      <c r="A10289">
        <v>2006</v>
      </c>
      <c r="B10289">
        <v>3</v>
      </c>
      <c r="C10289">
        <v>9</v>
      </c>
      <c r="D10289">
        <v>68</v>
      </c>
      <c r="E10289">
        <v>1</v>
      </c>
      <c r="F10289">
        <v>-3</v>
      </c>
      <c r="G10289">
        <v>82.118731670000003</v>
      </c>
      <c r="H10289">
        <v>1.3</v>
      </c>
      <c r="I10289">
        <v>0</v>
      </c>
      <c r="J10289">
        <v>377.4</v>
      </c>
      <c r="K10289">
        <v>1.2260000000000001E-3</v>
      </c>
      <c r="L10289">
        <v>2.2599999999999999E-4</v>
      </c>
    </row>
    <row r="10290" spans="1:12" x14ac:dyDescent="0.3">
      <c r="A10290">
        <v>2006</v>
      </c>
      <c r="B10290">
        <v>3</v>
      </c>
      <c r="C10290">
        <v>10</v>
      </c>
      <c r="D10290">
        <v>69</v>
      </c>
      <c r="E10290">
        <v>6</v>
      </c>
      <c r="F10290">
        <v>-1</v>
      </c>
      <c r="G10290">
        <v>70.78656986</v>
      </c>
      <c r="H10290">
        <v>0.28000000000000003</v>
      </c>
      <c r="I10290">
        <v>0</v>
      </c>
      <c r="J10290">
        <v>377.4</v>
      </c>
      <c r="K10290">
        <v>1.2260000000000001E-3</v>
      </c>
      <c r="L10290">
        <v>2.2599999999999999E-4</v>
      </c>
    </row>
    <row r="10291" spans="1:12" x14ac:dyDescent="0.3">
      <c r="A10291">
        <v>2006</v>
      </c>
      <c r="B10291">
        <v>3</v>
      </c>
      <c r="C10291">
        <v>11</v>
      </c>
      <c r="D10291">
        <v>70</v>
      </c>
      <c r="E10291">
        <v>9</v>
      </c>
      <c r="F10291">
        <v>0</v>
      </c>
      <c r="G10291">
        <v>712.66906159999996</v>
      </c>
      <c r="H10291">
        <v>0</v>
      </c>
      <c r="I10291">
        <v>0</v>
      </c>
      <c r="J10291">
        <v>377.4</v>
      </c>
      <c r="K10291">
        <v>1.2260000000000001E-3</v>
      </c>
      <c r="L10291">
        <v>2.2599999999999999E-4</v>
      </c>
    </row>
    <row r="10292" spans="1:12" x14ac:dyDescent="0.3">
      <c r="A10292">
        <v>2006</v>
      </c>
      <c r="B10292">
        <v>3</v>
      </c>
      <c r="C10292">
        <v>12</v>
      </c>
      <c r="D10292">
        <v>71</v>
      </c>
      <c r="E10292">
        <v>6</v>
      </c>
      <c r="F10292">
        <v>-2</v>
      </c>
      <c r="G10292">
        <v>174.91012269999999</v>
      </c>
      <c r="H10292">
        <v>0.13</v>
      </c>
      <c r="I10292">
        <v>0</v>
      </c>
      <c r="J10292">
        <v>377.4</v>
      </c>
      <c r="K10292">
        <v>1.2260000000000001E-3</v>
      </c>
      <c r="L10292">
        <v>2.2599999999999999E-4</v>
      </c>
    </row>
    <row r="10293" spans="1:12" x14ac:dyDescent="0.3">
      <c r="A10293">
        <v>2006</v>
      </c>
      <c r="B10293">
        <v>3</v>
      </c>
      <c r="C10293">
        <v>13</v>
      </c>
      <c r="D10293">
        <v>72</v>
      </c>
      <c r="E10293">
        <v>4</v>
      </c>
      <c r="F10293">
        <v>0</v>
      </c>
      <c r="G10293">
        <v>112.1584405</v>
      </c>
      <c r="H10293">
        <v>1.76</v>
      </c>
      <c r="I10293">
        <v>0</v>
      </c>
      <c r="J10293">
        <v>377.4</v>
      </c>
      <c r="K10293">
        <v>1.2260000000000001E-3</v>
      </c>
      <c r="L10293">
        <v>2.2599999999999999E-4</v>
      </c>
    </row>
    <row r="10294" spans="1:12" x14ac:dyDescent="0.3">
      <c r="A10294">
        <v>2006</v>
      </c>
      <c r="B10294">
        <v>3</v>
      </c>
      <c r="C10294">
        <v>14</v>
      </c>
      <c r="D10294">
        <v>73</v>
      </c>
      <c r="E10294">
        <v>7</v>
      </c>
      <c r="F10294">
        <v>-1</v>
      </c>
      <c r="G10294">
        <v>410.42531430000003</v>
      </c>
      <c r="H10294">
        <v>0.93</v>
      </c>
      <c r="I10294">
        <v>0</v>
      </c>
      <c r="J10294">
        <v>377.4</v>
      </c>
      <c r="K10294">
        <v>1.2260000000000001E-3</v>
      </c>
      <c r="L10294">
        <v>2.2599999999999999E-4</v>
      </c>
    </row>
    <row r="10295" spans="1:12" x14ac:dyDescent="0.3">
      <c r="A10295">
        <v>2006</v>
      </c>
      <c r="B10295">
        <v>3</v>
      </c>
      <c r="C10295">
        <v>15</v>
      </c>
      <c r="D10295">
        <v>74</v>
      </c>
      <c r="E10295">
        <v>-1</v>
      </c>
      <c r="F10295">
        <v>-4</v>
      </c>
      <c r="G10295">
        <v>490.06863220000002</v>
      </c>
      <c r="H10295">
        <v>0.13</v>
      </c>
      <c r="I10295">
        <v>0</v>
      </c>
      <c r="J10295">
        <v>377.4</v>
      </c>
      <c r="K10295">
        <v>1.2260000000000001E-3</v>
      </c>
      <c r="L10295">
        <v>2.2599999999999999E-4</v>
      </c>
    </row>
    <row r="10296" spans="1:12" x14ac:dyDescent="0.3">
      <c r="A10296">
        <v>2006</v>
      </c>
      <c r="B10296">
        <v>3</v>
      </c>
      <c r="C10296">
        <v>16</v>
      </c>
      <c r="D10296">
        <v>75</v>
      </c>
      <c r="E10296">
        <v>-1</v>
      </c>
      <c r="F10296">
        <v>-6</v>
      </c>
      <c r="G10296">
        <v>494.73610919999999</v>
      </c>
      <c r="H10296">
        <v>0</v>
      </c>
      <c r="I10296">
        <v>0</v>
      </c>
      <c r="J10296">
        <v>377.4</v>
      </c>
      <c r="K10296">
        <v>1.2260000000000001E-3</v>
      </c>
      <c r="L10296">
        <v>2.2599999999999999E-4</v>
      </c>
    </row>
    <row r="10297" spans="1:12" x14ac:dyDescent="0.3">
      <c r="A10297">
        <v>2006</v>
      </c>
      <c r="B10297">
        <v>3</v>
      </c>
      <c r="C10297">
        <v>17</v>
      </c>
      <c r="D10297">
        <v>76</v>
      </c>
      <c r="E10297">
        <v>-4</v>
      </c>
      <c r="F10297">
        <v>-8</v>
      </c>
      <c r="G10297">
        <v>462.14046639999998</v>
      </c>
      <c r="H10297">
        <v>0</v>
      </c>
      <c r="I10297">
        <v>0</v>
      </c>
      <c r="J10297">
        <v>377.4</v>
      </c>
      <c r="K10297">
        <v>1.2260000000000001E-3</v>
      </c>
      <c r="L10297">
        <v>2.2599999999999999E-4</v>
      </c>
    </row>
    <row r="10298" spans="1:12" x14ac:dyDescent="0.3">
      <c r="A10298">
        <v>2006</v>
      </c>
      <c r="B10298">
        <v>3</v>
      </c>
      <c r="C10298">
        <v>18</v>
      </c>
      <c r="D10298">
        <v>77</v>
      </c>
      <c r="E10298">
        <v>-4</v>
      </c>
      <c r="F10298">
        <v>-9</v>
      </c>
      <c r="G10298">
        <v>665.19513380000001</v>
      </c>
      <c r="H10298">
        <v>0</v>
      </c>
      <c r="I10298">
        <v>0</v>
      </c>
      <c r="J10298">
        <v>377.4</v>
      </c>
      <c r="K10298">
        <v>1.2260000000000001E-3</v>
      </c>
      <c r="L10298">
        <v>2.2599999999999999E-4</v>
      </c>
    </row>
    <row r="10299" spans="1:12" x14ac:dyDescent="0.3">
      <c r="A10299">
        <v>2006</v>
      </c>
      <c r="B10299">
        <v>3</v>
      </c>
      <c r="C10299">
        <v>19</v>
      </c>
      <c r="D10299">
        <v>78</v>
      </c>
      <c r="E10299">
        <v>-3</v>
      </c>
      <c r="F10299">
        <v>-10</v>
      </c>
      <c r="G10299">
        <v>457.69647809999998</v>
      </c>
      <c r="H10299">
        <v>0.05</v>
      </c>
      <c r="I10299">
        <v>0</v>
      </c>
      <c r="J10299">
        <v>377.4</v>
      </c>
      <c r="K10299">
        <v>1.2260000000000001E-3</v>
      </c>
      <c r="L10299">
        <v>2.2599999999999999E-4</v>
      </c>
    </row>
    <row r="10300" spans="1:12" x14ac:dyDescent="0.3">
      <c r="A10300">
        <v>2006</v>
      </c>
      <c r="B10300">
        <v>3</v>
      </c>
      <c r="C10300">
        <v>20</v>
      </c>
      <c r="D10300">
        <v>79</v>
      </c>
      <c r="E10300">
        <v>-4</v>
      </c>
      <c r="F10300">
        <v>-9</v>
      </c>
      <c r="G10300">
        <v>560.73006299999997</v>
      </c>
      <c r="H10300">
        <v>0.03</v>
      </c>
      <c r="I10300">
        <v>0</v>
      </c>
      <c r="J10300">
        <v>377.4</v>
      </c>
      <c r="K10300">
        <v>1.2260000000000001E-3</v>
      </c>
      <c r="L10300">
        <v>2.2599999999999999E-4</v>
      </c>
    </row>
    <row r="10301" spans="1:12" x14ac:dyDescent="0.3">
      <c r="A10301">
        <v>2006</v>
      </c>
      <c r="B10301">
        <v>3</v>
      </c>
      <c r="C10301">
        <v>21</v>
      </c>
      <c r="D10301">
        <v>80</v>
      </c>
      <c r="E10301">
        <v>2</v>
      </c>
      <c r="F10301">
        <v>-6</v>
      </c>
      <c r="G10301">
        <v>786.43778169999996</v>
      </c>
      <c r="H10301">
        <v>0</v>
      </c>
      <c r="I10301">
        <v>0</v>
      </c>
      <c r="J10301">
        <v>377.4</v>
      </c>
      <c r="K10301">
        <v>1.2260000000000001E-3</v>
      </c>
      <c r="L10301">
        <v>2.2599999999999999E-4</v>
      </c>
    </row>
    <row r="10302" spans="1:12" x14ac:dyDescent="0.3">
      <c r="A10302">
        <v>2006</v>
      </c>
      <c r="B10302">
        <v>3</v>
      </c>
      <c r="C10302">
        <v>22</v>
      </c>
      <c r="D10302">
        <v>81</v>
      </c>
      <c r="E10302">
        <v>1</v>
      </c>
      <c r="F10302">
        <v>-3</v>
      </c>
      <c r="G10302">
        <v>418.29018980000001</v>
      </c>
      <c r="H10302">
        <v>0</v>
      </c>
      <c r="I10302">
        <v>0</v>
      </c>
      <c r="J10302">
        <v>377.4</v>
      </c>
      <c r="K10302">
        <v>1.2260000000000001E-3</v>
      </c>
      <c r="L10302">
        <v>2.2599999999999999E-4</v>
      </c>
    </row>
    <row r="10303" spans="1:12" x14ac:dyDescent="0.3">
      <c r="A10303">
        <v>2006</v>
      </c>
      <c r="B10303">
        <v>3</v>
      </c>
      <c r="C10303">
        <v>23</v>
      </c>
      <c r="D10303">
        <v>82</v>
      </c>
      <c r="E10303">
        <v>8</v>
      </c>
      <c r="F10303">
        <v>-2</v>
      </c>
      <c r="G10303">
        <v>744.47584670000003</v>
      </c>
      <c r="H10303">
        <v>0</v>
      </c>
      <c r="I10303">
        <v>0</v>
      </c>
      <c r="J10303">
        <v>377.4</v>
      </c>
      <c r="K10303">
        <v>1.2260000000000001E-3</v>
      </c>
      <c r="L10303">
        <v>2.2599999999999999E-4</v>
      </c>
    </row>
    <row r="10304" spans="1:12" x14ac:dyDescent="0.3">
      <c r="A10304">
        <v>2006</v>
      </c>
      <c r="B10304">
        <v>3</v>
      </c>
      <c r="C10304">
        <v>24</v>
      </c>
      <c r="D10304">
        <v>83</v>
      </c>
      <c r="E10304">
        <v>7</v>
      </c>
      <c r="F10304">
        <v>1</v>
      </c>
      <c r="G10304">
        <v>271.67475660000002</v>
      </c>
      <c r="H10304">
        <v>0</v>
      </c>
      <c r="I10304">
        <v>0</v>
      </c>
      <c r="J10304">
        <v>377.4</v>
      </c>
      <c r="K10304">
        <v>1.2260000000000001E-3</v>
      </c>
      <c r="L10304">
        <v>2.2599999999999999E-4</v>
      </c>
    </row>
    <row r="10305" spans="1:12" x14ac:dyDescent="0.3">
      <c r="A10305">
        <v>2006</v>
      </c>
      <c r="B10305">
        <v>3</v>
      </c>
      <c r="C10305">
        <v>25</v>
      </c>
      <c r="D10305">
        <v>84</v>
      </c>
      <c r="E10305">
        <v>7</v>
      </c>
      <c r="F10305">
        <v>0</v>
      </c>
      <c r="G10305">
        <v>363.99429809999998</v>
      </c>
      <c r="H10305">
        <v>0</v>
      </c>
      <c r="I10305">
        <v>0</v>
      </c>
      <c r="J10305">
        <v>377.4</v>
      </c>
      <c r="K10305">
        <v>1.2260000000000001E-3</v>
      </c>
      <c r="L10305">
        <v>2.2599999999999999E-4</v>
      </c>
    </row>
    <row r="10306" spans="1:12" x14ac:dyDescent="0.3">
      <c r="A10306">
        <v>2006</v>
      </c>
      <c r="B10306">
        <v>3</v>
      </c>
      <c r="C10306">
        <v>26</v>
      </c>
      <c r="D10306">
        <v>85</v>
      </c>
      <c r="E10306">
        <v>6</v>
      </c>
      <c r="F10306">
        <v>-1</v>
      </c>
      <c r="G10306">
        <v>321.53687609999997</v>
      </c>
      <c r="H10306">
        <v>0</v>
      </c>
      <c r="I10306">
        <v>0</v>
      </c>
      <c r="J10306">
        <v>377.4</v>
      </c>
      <c r="K10306">
        <v>1.2260000000000001E-3</v>
      </c>
      <c r="L10306">
        <v>2.2599999999999999E-4</v>
      </c>
    </row>
    <row r="10307" spans="1:12" x14ac:dyDescent="0.3">
      <c r="A10307">
        <v>2006</v>
      </c>
      <c r="B10307">
        <v>3</v>
      </c>
      <c r="C10307">
        <v>27</v>
      </c>
      <c r="D10307">
        <v>86</v>
      </c>
      <c r="E10307">
        <v>10</v>
      </c>
      <c r="F10307">
        <v>0</v>
      </c>
      <c r="G10307">
        <v>883.24417549999998</v>
      </c>
      <c r="H10307">
        <v>0</v>
      </c>
      <c r="I10307">
        <v>0</v>
      </c>
      <c r="J10307">
        <v>377.4</v>
      </c>
      <c r="K10307">
        <v>1.2260000000000001E-3</v>
      </c>
      <c r="L10307">
        <v>2.2599999999999999E-4</v>
      </c>
    </row>
    <row r="10308" spans="1:12" x14ac:dyDescent="0.3">
      <c r="A10308">
        <v>2006</v>
      </c>
      <c r="B10308">
        <v>3</v>
      </c>
      <c r="C10308">
        <v>28</v>
      </c>
      <c r="D10308">
        <v>87</v>
      </c>
      <c r="E10308">
        <v>12</v>
      </c>
      <c r="F10308">
        <v>-3</v>
      </c>
      <c r="G10308">
        <v>906.38780299999996</v>
      </c>
      <c r="H10308">
        <v>0</v>
      </c>
      <c r="I10308">
        <v>0</v>
      </c>
      <c r="J10308">
        <v>377.4</v>
      </c>
      <c r="K10308">
        <v>1.2260000000000001E-3</v>
      </c>
      <c r="L10308">
        <v>2.2599999999999999E-4</v>
      </c>
    </row>
    <row r="10309" spans="1:12" x14ac:dyDescent="0.3">
      <c r="A10309">
        <v>2006</v>
      </c>
      <c r="B10309">
        <v>3</v>
      </c>
      <c r="C10309">
        <v>29</v>
      </c>
      <c r="D10309">
        <v>88</v>
      </c>
      <c r="E10309">
        <v>15</v>
      </c>
      <c r="F10309">
        <v>-4</v>
      </c>
      <c r="G10309">
        <v>875.1124102</v>
      </c>
      <c r="H10309">
        <v>0</v>
      </c>
      <c r="I10309">
        <v>0</v>
      </c>
      <c r="J10309">
        <v>377.4</v>
      </c>
      <c r="K10309">
        <v>1.2260000000000001E-3</v>
      </c>
      <c r="L10309">
        <v>2.2599999999999999E-4</v>
      </c>
    </row>
    <row r="10310" spans="1:12" x14ac:dyDescent="0.3">
      <c r="A10310">
        <v>2006</v>
      </c>
      <c r="B10310">
        <v>3</v>
      </c>
      <c r="C10310">
        <v>30</v>
      </c>
      <c r="D10310">
        <v>89</v>
      </c>
      <c r="E10310">
        <v>17</v>
      </c>
      <c r="F10310">
        <v>-1</v>
      </c>
      <c r="G10310">
        <v>807.01813149999998</v>
      </c>
      <c r="H10310">
        <v>0</v>
      </c>
      <c r="I10310">
        <v>0</v>
      </c>
      <c r="J10310">
        <v>377.4</v>
      </c>
      <c r="K10310">
        <v>1.2260000000000001E-3</v>
      </c>
      <c r="L10310">
        <v>2.2599999999999999E-4</v>
      </c>
    </row>
    <row r="10311" spans="1:12" x14ac:dyDescent="0.3">
      <c r="A10311">
        <v>2006</v>
      </c>
      <c r="B10311">
        <v>3</v>
      </c>
      <c r="C10311">
        <v>31</v>
      </c>
      <c r="D10311">
        <v>90</v>
      </c>
      <c r="E10311">
        <v>23</v>
      </c>
      <c r="F10311">
        <v>-2</v>
      </c>
      <c r="G10311">
        <v>863.94147680000003</v>
      </c>
      <c r="H10311">
        <v>0</v>
      </c>
      <c r="I10311">
        <v>0</v>
      </c>
      <c r="J10311">
        <v>377.4</v>
      </c>
      <c r="K10311">
        <v>1.2260000000000001E-3</v>
      </c>
      <c r="L10311">
        <v>2.2599999999999999E-4</v>
      </c>
    </row>
    <row r="10312" spans="1:12" x14ac:dyDescent="0.3">
      <c r="A10312">
        <v>2006</v>
      </c>
      <c r="B10312">
        <v>4</v>
      </c>
      <c r="C10312">
        <v>1</v>
      </c>
      <c r="D10312">
        <v>91</v>
      </c>
      <c r="E10312">
        <v>18</v>
      </c>
      <c r="F10312">
        <v>6</v>
      </c>
      <c r="G10312">
        <v>328.75151510000001</v>
      </c>
      <c r="H10312">
        <v>0.56999999999999995</v>
      </c>
      <c r="I10312">
        <v>0</v>
      </c>
      <c r="J10312">
        <v>377.4</v>
      </c>
      <c r="K10312">
        <v>1.2669999999999999E-3</v>
      </c>
      <c r="L10312">
        <v>2.33E-4</v>
      </c>
    </row>
    <row r="10313" spans="1:12" x14ac:dyDescent="0.3">
      <c r="A10313">
        <v>2006</v>
      </c>
      <c r="B10313">
        <v>4</v>
      </c>
      <c r="C10313">
        <v>2</v>
      </c>
      <c r="D10313">
        <v>92</v>
      </c>
      <c r="E10313">
        <v>12</v>
      </c>
      <c r="F10313">
        <v>4</v>
      </c>
      <c r="G10313">
        <v>928.50122499999998</v>
      </c>
      <c r="H10313">
        <v>0.04</v>
      </c>
      <c r="I10313">
        <v>0</v>
      </c>
      <c r="J10313">
        <v>377.4</v>
      </c>
      <c r="K10313">
        <v>1.2669999999999999E-3</v>
      </c>
      <c r="L10313">
        <v>2.33E-4</v>
      </c>
    </row>
    <row r="10314" spans="1:12" x14ac:dyDescent="0.3">
      <c r="A10314">
        <v>2006</v>
      </c>
      <c r="B10314">
        <v>4</v>
      </c>
      <c r="C10314">
        <v>3</v>
      </c>
      <c r="D10314">
        <v>93</v>
      </c>
      <c r="E10314">
        <v>12</v>
      </c>
      <c r="F10314">
        <v>-1</v>
      </c>
      <c r="G10314">
        <v>482.45596690000002</v>
      </c>
      <c r="H10314">
        <v>0.25</v>
      </c>
      <c r="I10314">
        <v>0</v>
      </c>
      <c r="J10314">
        <v>377.4</v>
      </c>
      <c r="K10314">
        <v>1.2669999999999999E-3</v>
      </c>
      <c r="L10314">
        <v>2.33E-4</v>
      </c>
    </row>
    <row r="10315" spans="1:12" x14ac:dyDescent="0.3">
      <c r="A10315">
        <v>2006</v>
      </c>
      <c r="B10315">
        <v>4</v>
      </c>
      <c r="C10315">
        <v>4</v>
      </c>
      <c r="D10315">
        <v>94</v>
      </c>
      <c r="E10315">
        <v>3</v>
      </c>
      <c r="F10315">
        <v>-1</v>
      </c>
      <c r="G10315">
        <v>100.508144</v>
      </c>
      <c r="H10315">
        <v>1.67</v>
      </c>
      <c r="I10315">
        <v>0</v>
      </c>
      <c r="J10315">
        <v>377.4</v>
      </c>
      <c r="K10315">
        <v>1.2669999999999999E-3</v>
      </c>
      <c r="L10315">
        <v>2.33E-4</v>
      </c>
    </row>
    <row r="10316" spans="1:12" x14ac:dyDescent="0.3">
      <c r="A10316">
        <v>2006</v>
      </c>
      <c r="B10316">
        <v>4</v>
      </c>
      <c r="C10316">
        <v>5</v>
      </c>
      <c r="D10316">
        <v>95</v>
      </c>
      <c r="E10316">
        <v>6</v>
      </c>
      <c r="F10316">
        <v>-3</v>
      </c>
      <c r="G10316">
        <v>611.86038299999996</v>
      </c>
      <c r="H10316">
        <v>0</v>
      </c>
      <c r="I10316">
        <v>0</v>
      </c>
      <c r="J10316">
        <v>377.4</v>
      </c>
      <c r="K10316">
        <v>1.2669999999999999E-3</v>
      </c>
      <c r="L10316">
        <v>2.33E-4</v>
      </c>
    </row>
    <row r="10317" spans="1:12" x14ac:dyDescent="0.3">
      <c r="A10317">
        <v>2006</v>
      </c>
      <c r="B10317">
        <v>4</v>
      </c>
      <c r="C10317">
        <v>6</v>
      </c>
      <c r="D10317">
        <v>96</v>
      </c>
      <c r="E10317">
        <v>6</v>
      </c>
      <c r="F10317">
        <v>-2</v>
      </c>
      <c r="G10317">
        <v>376.63928650000003</v>
      </c>
      <c r="H10317">
        <v>0</v>
      </c>
      <c r="I10317">
        <v>0</v>
      </c>
      <c r="J10317">
        <v>377.4</v>
      </c>
      <c r="K10317">
        <v>1.2669999999999999E-3</v>
      </c>
      <c r="L10317">
        <v>2.33E-4</v>
      </c>
    </row>
    <row r="10318" spans="1:12" x14ac:dyDescent="0.3">
      <c r="A10318">
        <v>2006</v>
      </c>
      <c r="B10318">
        <v>4</v>
      </c>
      <c r="C10318">
        <v>7</v>
      </c>
      <c r="D10318">
        <v>97</v>
      </c>
      <c r="E10318">
        <v>9</v>
      </c>
      <c r="F10318">
        <v>1</v>
      </c>
      <c r="G10318">
        <v>306.4435459</v>
      </c>
      <c r="H10318">
        <v>0.65</v>
      </c>
      <c r="I10318">
        <v>0</v>
      </c>
      <c r="J10318">
        <v>377.4</v>
      </c>
      <c r="K10318">
        <v>1.2669999999999999E-3</v>
      </c>
      <c r="L10318">
        <v>2.33E-4</v>
      </c>
    </row>
    <row r="10319" spans="1:12" x14ac:dyDescent="0.3">
      <c r="A10319">
        <v>2006</v>
      </c>
      <c r="B10319">
        <v>4</v>
      </c>
      <c r="C10319">
        <v>8</v>
      </c>
      <c r="D10319">
        <v>98</v>
      </c>
      <c r="E10319">
        <v>6</v>
      </c>
      <c r="F10319">
        <v>-1</v>
      </c>
      <c r="G10319">
        <v>448.40116399999999</v>
      </c>
      <c r="H10319">
        <v>0.02</v>
      </c>
      <c r="I10319">
        <v>0</v>
      </c>
      <c r="J10319">
        <v>377.4</v>
      </c>
      <c r="K10319">
        <v>1.2669999999999999E-3</v>
      </c>
      <c r="L10319">
        <v>2.33E-4</v>
      </c>
    </row>
    <row r="10320" spans="1:12" x14ac:dyDescent="0.3">
      <c r="A10320">
        <v>2006</v>
      </c>
      <c r="B10320">
        <v>4</v>
      </c>
      <c r="C10320">
        <v>9</v>
      </c>
      <c r="D10320">
        <v>99</v>
      </c>
      <c r="E10320">
        <v>11</v>
      </c>
      <c r="F10320">
        <v>1</v>
      </c>
      <c r="G10320">
        <v>952.7915994</v>
      </c>
      <c r="H10320">
        <v>0</v>
      </c>
      <c r="I10320">
        <v>0</v>
      </c>
      <c r="J10320">
        <v>377.4</v>
      </c>
      <c r="K10320">
        <v>1.2669999999999999E-3</v>
      </c>
      <c r="L10320">
        <v>2.33E-4</v>
      </c>
    </row>
    <row r="10321" spans="1:12" x14ac:dyDescent="0.3">
      <c r="A10321">
        <v>2006</v>
      </c>
      <c r="B10321">
        <v>4</v>
      </c>
      <c r="C10321">
        <v>10</v>
      </c>
      <c r="D10321">
        <v>100</v>
      </c>
      <c r="E10321">
        <v>16</v>
      </c>
      <c r="F10321">
        <v>-2</v>
      </c>
      <c r="G10321">
        <v>959.26369339999997</v>
      </c>
      <c r="H10321">
        <v>0</v>
      </c>
      <c r="I10321">
        <v>0</v>
      </c>
      <c r="J10321">
        <v>377.4</v>
      </c>
      <c r="K10321">
        <v>1.2669999999999999E-3</v>
      </c>
      <c r="L10321">
        <v>2.33E-4</v>
      </c>
    </row>
    <row r="10322" spans="1:12" x14ac:dyDescent="0.3">
      <c r="A10322">
        <v>2006</v>
      </c>
      <c r="B10322">
        <v>4</v>
      </c>
      <c r="C10322">
        <v>11</v>
      </c>
      <c r="D10322">
        <v>101</v>
      </c>
      <c r="E10322">
        <v>17</v>
      </c>
      <c r="F10322">
        <v>-3</v>
      </c>
      <c r="G10322">
        <v>773.08303209999997</v>
      </c>
      <c r="H10322">
        <v>0</v>
      </c>
      <c r="I10322">
        <v>0</v>
      </c>
      <c r="J10322">
        <v>377.4</v>
      </c>
      <c r="K10322">
        <v>1.2669999999999999E-3</v>
      </c>
      <c r="L10322">
        <v>2.33E-4</v>
      </c>
    </row>
    <row r="10323" spans="1:12" x14ac:dyDescent="0.3">
      <c r="A10323">
        <v>2006</v>
      </c>
      <c r="B10323">
        <v>4</v>
      </c>
      <c r="C10323">
        <v>12</v>
      </c>
      <c r="D10323">
        <v>102</v>
      </c>
      <c r="E10323">
        <v>20</v>
      </c>
      <c r="F10323">
        <v>-1</v>
      </c>
      <c r="G10323">
        <v>732.7717864</v>
      </c>
      <c r="H10323">
        <v>0</v>
      </c>
      <c r="I10323">
        <v>0</v>
      </c>
      <c r="J10323">
        <v>377.4</v>
      </c>
      <c r="K10323">
        <v>1.2669999999999999E-3</v>
      </c>
      <c r="L10323">
        <v>2.33E-4</v>
      </c>
    </row>
    <row r="10324" spans="1:12" x14ac:dyDescent="0.3">
      <c r="A10324">
        <v>2006</v>
      </c>
      <c r="B10324">
        <v>4</v>
      </c>
      <c r="C10324">
        <v>13</v>
      </c>
      <c r="D10324">
        <v>103</v>
      </c>
      <c r="E10324">
        <v>18</v>
      </c>
      <c r="F10324">
        <v>6</v>
      </c>
      <c r="G10324">
        <v>520.66117970000005</v>
      </c>
      <c r="H10324">
        <v>0.02</v>
      </c>
      <c r="I10324">
        <v>0</v>
      </c>
      <c r="J10324">
        <v>377.4</v>
      </c>
      <c r="K10324">
        <v>1.2669999999999999E-3</v>
      </c>
      <c r="L10324">
        <v>2.33E-4</v>
      </c>
    </row>
    <row r="10325" spans="1:12" x14ac:dyDescent="0.3">
      <c r="A10325">
        <v>2006</v>
      </c>
      <c r="B10325">
        <v>4</v>
      </c>
      <c r="C10325">
        <v>14</v>
      </c>
      <c r="D10325">
        <v>104</v>
      </c>
      <c r="E10325">
        <v>20</v>
      </c>
      <c r="F10325">
        <v>1</v>
      </c>
      <c r="G10325">
        <v>883.72141039999997</v>
      </c>
      <c r="H10325">
        <v>0</v>
      </c>
      <c r="I10325">
        <v>0</v>
      </c>
      <c r="J10325">
        <v>377.4</v>
      </c>
      <c r="K10325">
        <v>1.2669999999999999E-3</v>
      </c>
      <c r="L10325">
        <v>2.33E-4</v>
      </c>
    </row>
    <row r="10326" spans="1:12" x14ac:dyDescent="0.3">
      <c r="A10326">
        <v>2006</v>
      </c>
      <c r="B10326">
        <v>4</v>
      </c>
      <c r="C10326">
        <v>15</v>
      </c>
      <c r="D10326">
        <v>105</v>
      </c>
      <c r="E10326">
        <v>19</v>
      </c>
      <c r="F10326">
        <v>8</v>
      </c>
      <c r="G10326">
        <v>391.18605930000001</v>
      </c>
      <c r="H10326">
        <v>0</v>
      </c>
      <c r="I10326">
        <v>0</v>
      </c>
      <c r="J10326">
        <v>377.4</v>
      </c>
      <c r="K10326">
        <v>1.2669999999999999E-3</v>
      </c>
      <c r="L10326">
        <v>2.33E-4</v>
      </c>
    </row>
    <row r="10327" spans="1:12" x14ac:dyDescent="0.3">
      <c r="A10327">
        <v>2006</v>
      </c>
      <c r="B10327">
        <v>4</v>
      </c>
      <c r="C10327">
        <v>16</v>
      </c>
      <c r="D10327">
        <v>106</v>
      </c>
      <c r="E10327">
        <v>8</v>
      </c>
      <c r="F10327">
        <v>4</v>
      </c>
      <c r="G10327">
        <v>397.05663959999998</v>
      </c>
      <c r="H10327">
        <v>0.05</v>
      </c>
      <c r="I10327">
        <v>0</v>
      </c>
      <c r="J10327">
        <v>377.4</v>
      </c>
      <c r="K10327">
        <v>1.2669999999999999E-3</v>
      </c>
      <c r="L10327">
        <v>2.33E-4</v>
      </c>
    </row>
    <row r="10328" spans="1:12" x14ac:dyDescent="0.3">
      <c r="A10328">
        <v>2006</v>
      </c>
      <c r="B10328">
        <v>4</v>
      </c>
      <c r="C10328">
        <v>17</v>
      </c>
      <c r="D10328">
        <v>107</v>
      </c>
      <c r="E10328">
        <v>12</v>
      </c>
      <c r="F10328">
        <v>3</v>
      </c>
      <c r="G10328">
        <v>742.55021790000001</v>
      </c>
      <c r="H10328">
        <v>0.05</v>
      </c>
      <c r="I10328">
        <v>0</v>
      </c>
      <c r="J10328">
        <v>377.4</v>
      </c>
      <c r="K10328">
        <v>1.2669999999999999E-3</v>
      </c>
      <c r="L10328">
        <v>2.33E-4</v>
      </c>
    </row>
    <row r="10329" spans="1:12" x14ac:dyDescent="0.3">
      <c r="A10329">
        <v>2006</v>
      </c>
      <c r="B10329">
        <v>4</v>
      </c>
      <c r="C10329">
        <v>18</v>
      </c>
      <c r="D10329">
        <v>108</v>
      </c>
      <c r="E10329">
        <v>17</v>
      </c>
      <c r="F10329">
        <v>6</v>
      </c>
      <c r="G10329">
        <v>813.54983970000001</v>
      </c>
      <c r="H10329">
        <v>0</v>
      </c>
      <c r="I10329">
        <v>0</v>
      </c>
      <c r="J10329">
        <v>377.4</v>
      </c>
      <c r="K10329">
        <v>1.2669999999999999E-3</v>
      </c>
      <c r="L10329">
        <v>2.33E-4</v>
      </c>
    </row>
    <row r="10330" spans="1:12" x14ac:dyDescent="0.3">
      <c r="A10330">
        <v>2006</v>
      </c>
      <c r="B10330">
        <v>4</v>
      </c>
      <c r="C10330">
        <v>19</v>
      </c>
      <c r="D10330">
        <v>109</v>
      </c>
      <c r="E10330">
        <v>19</v>
      </c>
      <c r="F10330">
        <v>6</v>
      </c>
      <c r="G10330">
        <v>947.69125840000004</v>
      </c>
      <c r="H10330">
        <v>0</v>
      </c>
      <c r="I10330">
        <v>0</v>
      </c>
      <c r="J10330">
        <v>377.4</v>
      </c>
      <c r="K10330">
        <v>1.2669999999999999E-3</v>
      </c>
      <c r="L10330">
        <v>2.33E-4</v>
      </c>
    </row>
    <row r="10331" spans="1:12" x14ac:dyDescent="0.3">
      <c r="A10331">
        <v>2006</v>
      </c>
      <c r="B10331">
        <v>4</v>
      </c>
      <c r="C10331">
        <v>20</v>
      </c>
      <c r="D10331">
        <v>110</v>
      </c>
      <c r="E10331">
        <v>23</v>
      </c>
      <c r="F10331">
        <v>8</v>
      </c>
      <c r="G10331">
        <v>981.14319509999996</v>
      </c>
      <c r="H10331">
        <v>0</v>
      </c>
      <c r="I10331">
        <v>0</v>
      </c>
      <c r="J10331">
        <v>377.4</v>
      </c>
      <c r="K10331">
        <v>1.2669999999999999E-3</v>
      </c>
      <c r="L10331">
        <v>2.33E-4</v>
      </c>
    </row>
    <row r="10332" spans="1:12" x14ac:dyDescent="0.3">
      <c r="A10332">
        <v>2006</v>
      </c>
      <c r="B10332">
        <v>4</v>
      </c>
      <c r="C10332">
        <v>21</v>
      </c>
      <c r="D10332">
        <v>111</v>
      </c>
      <c r="E10332">
        <v>16</v>
      </c>
      <c r="F10332">
        <v>4</v>
      </c>
      <c r="G10332">
        <v>810.07154739999999</v>
      </c>
      <c r="H10332">
        <v>0</v>
      </c>
      <c r="I10332">
        <v>0</v>
      </c>
      <c r="J10332">
        <v>377.4</v>
      </c>
      <c r="K10332">
        <v>1.2669999999999999E-3</v>
      </c>
      <c r="L10332">
        <v>2.33E-4</v>
      </c>
    </row>
    <row r="10333" spans="1:12" x14ac:dyDescent="0.3">
      <c r="A10333">
        <v>2006</v>
      </c>
      <c r="B10333">
        <v>4</v>
      </c>
      <c r="C10333">
        <v>22</v>
      </c>
      <c r="D10333">
        <v>112</v>
      </c>
      <c r="E10333">
        <v>11</v>
      </c>
      <c r="F10333">
        <v>-1</v>
      </c>
      <c r="G10333">
        <v>457.16451719999998</v>
      </c>
      <c r="H10333">
        <v>0.11</v>
      </c>
      <c r="I10333">
        <v>0</v>
      </c>
      <c r="J10333">
        <v>377.4</v>
      </c>
      <c r="K10333">
        <v>1.2669999999999999E-3</v>
      </c>
      <c r="L10333">
        <v>2.33E-4</v>
      </c>
    </row>
    <row r="10334" spans="1:12" x14ac:dyDescent="0.3">
      <c r="A10334">
        <v>2006</v>
      </c>
      <c r="B10334">
        <v>4</v>
      </c>
      <c r="C10334">
        <v>23</v>
      </c>
      <c r="D10334">
        <v>113</v>
      </c>
      <c r="E10334">
        <v>6</v>
      </c>
      <c r="F10334">
        <v>3</v>
      </c>
      <c r="G10334">
        <v>133.87793350000001</v>
      </c>
      <c r="H10334">
        <v>1.31</v>
      </c>
      <c r="I10334">
        <v>0</v>
      </c>
      <c r="J10334">
        <v>377.4</v>
      </c>
      <c r="K10334">
        <v>1.2669999999999999E-3</v>
      </c>
      <c r="L10334">
        <v>2.33E-4</v>
      </c>
    </row>
    <row r="10335" spans="1:12" x14ac:dyDescent="0.3">
      <c r="A10335">
        <v>2006</v>
      </c>
      <c r="B10335">
        <v>4</v>
      </c>
      <c r="C10335">
        <v>24</v>
      </c>
      <c r="D10335">
        <v>114</v>
      </c>
      <c r="E10335">
        <v>8</v>
      </c>
      <c r="F10335">
        <v>3</v>
      </c>
      <c r="G10335">
        <v>172.20177459999999</v>
      </c>
      <c r="H10335">
        <v>1.03</v>
      </c>
      <c r="I10335">
        <v>0</v>
      </c>
      <c r="J10335">
        <v>377.4</v>
      </c>
      <c r="K10335">
        <v>1.2669999999999999E-3</v>
      </c>
      <c r="L10335">
        <v>2.33E-4</v>
      </c>
    </row>
    <row r="10336" spans="1:12" x14ac:dyDescent="0.3">
      <c r="A10336">
        <v>2006</v>
      </c>
      <c r="B10336">
        <v>4</v>
      </c>
      <c r="C10336">
        <v>25</v>
      </c>
      <c r="D10336">
        <v>115</v>
      </c>
      <c r="E10336">
        <v>13</v>
      </c>
      <c r="F10336">
        <v>1</v>
      </c>
      <c r="G10336">
        <v>380.65005250000002</v>
      </c>
      <c r="H10336">
        <v>0.09</v>
      </c>
      <c r="I10336">
        <v>0</v>
      </c>
      <c r="J10336">
        <v>377.4</v>
      </c>
      <c r="K10336">
        <v>1.2669999999999999E-3</v>
      </c>
      <c r="L10336">
        <v>2.33E-4</v>
      </c>
    </row>
    <row r="10337" spans="1:12" x14ac:dyDescent="0.3">
      <c r="A10337">
        <v>2006</v>
      </c>
      <c r="B10337">
        <v>4</v>
      </c>
      <c r="C10337">
        <v>26</v>
      </c>
      <c r="D10337">
        <v>116</v>
      </c>
      <c r="E10337">
        <v>13</v>
      </c>
      <c r="F10337">
        <v>-2</v>
      </c>
      <c r="G10337">
        <v>932.73088150000001</v>
      </c>
      <c r="H10337">
        <v>0</v>
      </c>
      <c r="I10337">
        <v>0</v>
      </c>
      <c r="J10337">
        <v>377.4</v>
      </c>
      <c r="K10337">
        <v>1.2669999999999999E-3</v>
      </c>
      <c r="L10337">
        <v>2.33E-4</v>
      </c>
    </row>
    <row r="10338" spans="1:12" x14ac:dyDescent="0.3">
      <c r="A10338">
        <v>2006</v>
      </c>
      <c r="B10338">
        <v>4</v>
      </c>
      <c r="C10338">
        <v>27</v>
      </c>
      <c r="D10338">
        <v>117</v>
      </c>
      <c r="E10338">
        <v>12</v>
      </c>
      <c r="F10338">
        <v>3</v>
      </c>
      <c r="G10338">
        <v>849.99598260000005</v>
      </c>
      <c r="H10338">
        <v>0</v>
      </c>
      <c r="I10338">
        <v>0</v>
      </c>
      <c r="J10338">
        <v>377.4</v>
      </c>
      <c r="K10338">
        <v>1.2669999999999999E-3</v>
      </c>
      <c r="L10338">
        <v>2.33E-4</v>
      </c>
    </row>
    <row r="10339" spans="1:12" x14ac:dyDescent="0.3">
      <c r="A10339">
        <v>2006</v>
      </c>
      <c r="B10339">
        <v>4</v>
      </c>
      <c r="C10339">
        <v>28</v>
      </c>
      <c r="D10339">
        <v>118</v>
      </c>
      <c r="E10339">
        <v>12</v>
      </c>
      <c r="F10339">
        <v>-3</v>
      </c>
      <c r="G10339">
        <v>1000.718182</v>
      </c>
      <c r="H10339">
        <v>0</v>
      </c>
      <c r="I10339">
        <v>0</v>
      </c>
      <c r="J10339">
        <v>377.4</v>
      </c>
      <c r="K10339">
        <v>1.2669999999999999E-3</v>
      </c>
      <c r="L10339">
        <v>2.33E-4</v>
      </c>
    </row>
    <row r="10340" spans="1:12" x14ac:dyDescent="0.3">
      <c r="A10340">
        <v>2006</v>
      </c>
      <c r="B10340">
        <v>4</v>
      </c>
      <c r="C10340">
        <v>29</v>
      </c>
      <c r="D10340">
        <v>119</v>
      </c>
      <c r="E10340">
        <v>19</v>
      </c>
      <c r="F10340">
        <v>-2</v>
      </c>
      <c r="G10340">
        <v>1015.961755</v>
      </c>
      <c r="H10340">
        <v>0</v>
      </c>
      <c r="I10340">
        <v>0</v>
      </c>
      <c r="J10340">
        <v>377.4</v>
      </c>
      <c r="K10340">
        <v>1.2669999999999999E-3</v>
      </c>
      <c r="L10340">
        <v>2.33E-4</v>
      </c>
    </row>
    <row r="10341" spans="1:12" x14ac:dyDescent="0.3">
      <c r="A10341">
        <v>2006</v>
      </c>
      <c r="B10341">
        <v>4</v>
      </c>
      <c r="C10341">
        <v>30</v>
      </c>
      <c r="D10341">
        <v>120</v>
      </c>
      <c r="E10341">
        <v>22</v>
      </c>
      <c r="F10341">
        <v>0</v>
      </c>
      <c r="G10341">
        <v>993.11127469999997</v>
      </c>
      <c r="H10341">
        <v>0</v>
      </c>
      <c r="I10341">
        <v>0</v>
      </c>
      <c r="J10341">
        <v>377.4</v>
      </c>
      <c r="K10341">
        <v>1.2669999999999999E-3</v>
      </c>
      <c r="L10341">
        <v>2.33E-4</v>
      </c>
    </row>
    <row r="10342" spans="1:12" x14ac:dyDescent="0.3">
      <c r="A10342">
        <v>2006</v>
      </c>
      <c r="B10342">
        <v>5</v>
      </c>
      <c r="C10342">
        <v>1</v>
      </c>
      <c r="D10342">
        <v>121</v>
      </c>
      <c r="E10342">
        <v>19</v>
      </c>
      <c r="F10342">
        <v>3</v>
      </c>
      <c r="G10342">
        <v>658.63807369999995</v>
      </c>
      <c r="H10342">
        <v>7.0000000000000007E-2</v>
      </c>
      <c r="I10342">
        <v>0</v>
      </c>
      <c r="J10342">
        <v>377.4</v>
      </c>
      <c r="K10342">
        <v>1.7099999999999999E-3</v>
      </c>
      <c r="L10342">
        <v>8.7100000000000003E-4</v>
      </c>
    </row>
    <row r="10343" spans="1:12" x14ac:dyDescent="0.3">
      <c r="A10343">
        <v>2006</v>
      </c>
      <c r="B10343">
        <v>5</v>
      </c>
      <c r="C10343">
        <v>2</v>
      </c>
      <c r="D10343">
        <v>122</v>
      </c>
      <c r="E10343">
        <v>11</v>
      </c>
      <c r="F10343">
        <v>8</v>
      </c>
      <c r="G10343">
        <v>195.84117459999999</v>
      </c>
      <c r="H10343">
        <v>2.0499999999999998</v>
      </c>
      <c r="I10343">
        <v>0</v>
      </c>
      <c r="J10343">
        <v>377.4</v>
      </c>
      <c r="K10343">
        <v>1.7099999999999999E-3</v>
      </c>
      <c r="L10343">
        <v>8.7100000000000003E-4</v>
      </c>
    </row>
    <row r="10344" spans="1:12" x14ac:dyDescent="0.3">
      <c r="A10344">
        <v>2006</v>
      </c>
      <c r="B10344">
        <v>5</v>
      </c>
      <c r="C10344">
        <v>3</v>
      </c>
      <c r="D10344">
        <v>123</v>
      </c>
      <c r="E10344">
        <v>12</v>
      </c>
      <c r="F10344">
        <v>8</v>
      </c>
      <c r="G10344">
        <v>133.67161239999999</v>
      </c>
      <c r="H10344">
        <v>0.64</v>
      </c>
      <c r="I10344">
        <v>0</v>
      </c>
      <c r="J10344">
        <v>377.4</v>
      </c>
      <c r="K10344">
        <v>1.7099999999999999E-3</v>
      </c>
      <c r="L10344">
        <v>8.7100000000000003E-4</v>
      </c>
    </row>
    <row r="10345" spans="1:12" x14ac:dyDescent="0.3">
      <c r="A10345">
        <v>2006</v>
      </c>
      <c r="B10345">
        <v>5</v>
      </c>
      <c r="C10345">
        <v>4</v>
      </c>
      <c r="D10345">
        <v>124</v>
      </c>
      <c r="E10345">
        <v>23</v>
      </c>
      <c r="F10345">
        <v>9</v>
      </c>
      <c r="G10345">
        <v>642.51144350000004</v>
      </c>
      <c r="H10345">
        <v>0</v>
      </c>
      <c r="I10345">
        <v>0</v>
      </c>
      <c r="J10345">
        <v>377.4</v>
      </c>
      <c r="K10345">
        <v>1.7099999999999999E-3</v>
      </c>
      <c r="L10345">
        <v>8.7100000000000003E-4</v>
      </c>
    </row>
    <row r="10346" spans="1:12" x14ac:dyDescent="0.3">
      <c r="A10346">
        <v>2006</v>
      </c>
      <c r="B10346">
        <v>5</v>
      </c>
      <c r="C10346">
        <v>5</v>
      </c>
      <c r="D10346">
        <v>125</v>
      </c>
      <c r="E10346">
        <v>23</v>
      </c>
      <c r="F10346">
        <v>11</v>
      </c>
      <c r="G10346">
        <v>960.69126249999999</v>
      </c>
      <c r="H10346">
        <v>0.02</v>
      </c>
      <c r="I10346">
        <v>0</v>
      </c>
      <c r="J10346">
        <v>377.4</v>
      </c>
      <c r="K10346">
        <v>1.7099999999999999E-3</v>
      </c>
      <c r="L10346">
        <v>8.7100000000000003E-4</v>
      </c>
    </row>
    <row r="10347" spans="1:12" x14ac:dyDescent="0.3">
      <c r="A10347">
        <v>2006</v>
      </c>
      <c r="B10347">
        <v>5</v>
      </c>
      <c r="C10347">
        <v>6</v>
      </c>
      <c r="D10347">
        <v>126</v>
      </c>
      <c r="E10347">
        <v>19</v>
      </c>
      <c r="F10347">
        <v>6</v>
      </c>
      <c r="G10347">
        <v>566.44927529999995</v>
      </c>
      <c r="H10347">
        <v>0.12</v>
      </c>
      <c r="I10347">
        <v>0</v>
      </c>
      <c r="J10347">
        <v>377.4</v>
      </c>
      <c r="K10347">
        <v>1.7099999999999999E-3</v>
      </c>
      <c r="L10347">
        <v>8.7100000000000003E-4</v>
      </c>
    </row>
    <row r="10348" spans="1:12" x14ac:dyDescent="0.3">
      <c r="A10348">
        <v>2006</v>
      </c>
      <c r="B10348">
        <v>5</v>
      </c>
      <c r="C10348">
        <v>7</v>
      </c>
      <c r="D10348">
        <v>127</v>
      </c>
      <c r="E10348">
        <v>15</v>
      </c>
      <c r="F10348">
        <v>3</v>
      </c>
      <c r="G10348">
        <v>1011.1278150000001</v>
      </c>
      <c r="H10348">
        <v>0</v>
      </c>
      <c r="I10348">
        <v>0</v>
      </c>
      <c r="J10348">
        <v>377.4</v>
      </c>
      <c r="K10348">
        <v>1.7099999999999999E-3</v>
      </c>
      <c r="L10348">
        <v>8.7100000000000003E-4</v>
      </c>
    </row>
    <row r="10349" spans="1:12" x14ac:dyDescent="0.3">
      <c r="A10349">
        <v>2006</v>
      </c>
      <c r="B10349">
        <v>5</v>
      </c>
      <c r="C10349">
        <v>8</v>
      </c>
      <c r="D10349">
        <v>128</v>
      </c>
      <c r="E10349">
        <v>20</v>
      </c>
      <c r="F10349">
        <v>0</v>
      </c>
      <c r="G10349">
        <v>926.81291309999995</v>
      </c>
      <c r="H10349">
        <v>0</v>
      </c>
      <c r="I10349">
        <v>0</v>
      </c>
      <c r="J10349">
        <v>377.4</v>
      </c>
      <c r="K10349">
        <v>1.7099999999999999E-3</v>
      </c>
      <c r="L10349">
        <v>8.7100000000000003E-4</v>
      </c>
    </row>
    <row r="10350" spans="1:12" x14ac:dyDescent="0.3">
      <c r="A10350">
        <v>2006</v>
      </c>
      <c r="B10350">
        <v>5</v>
      </c>
      <c r="C10350">
        <v>9</v>
      </c>
      <c r="D10350">
        <v>129</v>
      </c>
      <c r="E10350">
        <v>19</v>
      </c>
      <c r="F10350">
        <v>4</v>
      </c>
      <c r="G10350">
        <v>593.84721779999995</v>
      </c>
      <c r="H10350">
        <v>0</v>
      </c>
      <c r="I10350">
        <v>0</v>
      </c>
      <c r="J10350">
        <v>377.4</v>
      </c>
      <c r="K10350">
        <v>1.7099999999999999E-3</v>
      </c>
      <c r="L10350">
        <v>8.7100000000000003E-4</v>
      </c>
    </row>
    <row r="10351" spans="1:12" x14ac:dyDescent="0.3">
      <c r="A10351">
        <v>2006</v>
      </c>
      <c r="B10351">
        <v>5</v>
      </c>
      <c r="C10351">
        <v>10</v>
      </c>
      <c r="D10351">
        <v>130</v>
      </c>
      <c r="E10351">
        <v>17</v>
      </c>
      <c r="F10351">
        <v>11</v>
      </c>
      <c r="G10351">
        <v>365.16489539999998</v>
      </c>
      <c r="H10351">
        <v>0</v>
      </c>
      <c r="I10351">
        <v>0</v>
      </c>
      <c r="J10351">
        <v>377.4</v>
      </c>
      <c r="K10351">
        <v>1.7099999999999999E-3</v>
      </c>
      <c r="L10351">
        <v>8.7100000000000003E-4</v>
      </c>
    </row>
    <row r="10352" spans="1:12" x14ac:dyDescent="0.3">
      <c r="A10352">
        <v>2006</v>
      </c>
      <c r="B10352">
        <v>5</v>
      </c>
      <c r="C10352">
        <v>11</v>
      </c>
      <c r="D10352">
        <v>131</v>
      </c>
      <c r="E10352">
        <v>16</v>
      </c>
      <c r="F10352">
        <v>11</v>
      </c>
      <c r="G10352">
        <v>311.52356229999998</v>
      </c>
      <c r="H10352">
        <v>0</v>
      </c>
      <c r="I10352">
        <v>0</v>
      </c>
      <c r="J10352">
        <v>377.4</v>
      </c>
      <c r="K10352">
        <v>1.7099999999999999E-3</v>
      </c>
      <c r="L10352">
        <v>8.7100000000000003E-4</v>
      </c>
    </row>
    <row r="10353" spans="1:12" x14ac:dyDescent="0.3">
      <c r="A10353">
        <v>2006</v>
      </c>
      <c r="B10353">
        <v>5</v>
      </c>
      <c r="C10353">
        <v>12</v>
      </c>
      <c r="D10353">
        <v>132</v>
      </c>
      <c r="E10353">
        <v>13</v>
      </c>
      <c r="F10353">
        <v>9</v>
      </c>
      <c r="G10353">
        <v>234.49713389999999</v>
      </c>
      <c r="H10353">
        <v>0.05</v>
      </c>
      <c r="I10353">
        <v>0</v>
      </c>
      <c r="J10353">
        <v>377.4</v>
      </c>
      <c r="K10353">
        <v>1.7099999999999999E-3</v>
      </c>
      <c r="L10353">
        <v>8.7100000000000003E-4</v>
      </c>
    </row>
    <row r="10354" spans="1:12" x14ac:dyDescent="0.3">
      <c r="A10354">
        <v>2006</v>
      </c>
      <c r="B10354">
        <v>5</v>
      </c>
      <c r="C10354">
        <v>13</v>
      </c>
      <c r="D10354">
        <v>133</v>
      </c>
      <c r="E10354">
        <v>9</v>
      </c>
      <c r="F10354">
        <v>8</v>
      </c>
      <c r="G10354">
        <v>75.597549069999999</v>
      </c>
      <c r="H10354">
        <v>3.77</v>
      </c>
      <c r="I10354">
        <v>0</v>
      </c>
      <c r="J10354">
        <v>377.4</v>
      </c>
      <c r="K10354">
        <v>1.7099999999999999E-3</v>
      </c>
      <c r="L10354">
        <v>8.7100000000000003E-4</v>
      </c>
    </row>
    <row r="10355" spans="1:12" x14ac:dyDescent="0.3">
      <c r="A10355">
        <v>2006</v>
      </c>
      <c r="B10355">
        <v>5</v>
      </c>
      <c r="C10355">
        <v>14</v>
      </c>
      <c r="D10355">
        <v>134</v>
      </c>
      <c r="E10355">
        <v>13</v>
      </c>
      <c r="F10355">
        <v>9</v>
      </c>
      <c r="G10355">
        <v>149.2334592</v>
      </c>
      <c r="H10355">
        <v>2.31</v>
      </c>
      <c r="I10355">
        <v>0</v>
      </c>
      <c r="J10355">
        <v>377.4</v>
      </c>
      <c r="K10355">
        <v>1.7099999999999999E-3</v>
      </c>
      <c r="L10355">
        <v>8.7100000000000003E-4</v>
      </c>
    </row>
    <row r="10356" spans="1:12" x14ac:dyDescent="0.3">
      <c r="A10356">
        <v>2006</v>
      </c>
      <c r="B10356">
        <v>5</v>
      </c>
      <c r="C10356">
        <v>15</v>
      </c>
      <c r="D10356">
        <v>135</v>
      </c>
      <c r="E10356">
        <v>14</v>
      </c>
      <c r="F10356">
        <v>9</v>
      </c>
      <c r="G10356">
        <v>158.6481742</v>
      </c>
      <c r="H10356">
        <v>0.63</v>
      </c>
      <c r="I10356">
        <v>0</v>
      </c>
      <c r="J10356">
        <v>377.4</v>
      </c>
      <c r="K10356">
        <v>1.7099999999999999E-3</v>
      </c>
      <c r="L10356">
        <v>8.7100000000000003E-4</v>
      </c>
    </row>
    <row r="10357" spans="1:12" x14ac:dyDescent="0.3">
      <c r="A10357">
        <v>2006</v>
      </c>
      <c r="B10357">
        <v>5</v>
      </c>
      <c r="C10357">
        <v>16</v>
      </c>
      <c r="D10357">
        <v>136</v>
      </c>
      <c r="E10357">
        <v>12</v>
      </c>
      <c r="F10357">
        <v>8</v>
      </c>
      <c r="G10357">
        <v>133.63652999999999</v>
      </c>
      <c r="H10357">
        <v>2.2599999999999998</v>
      </c>
      <c r="I10357">
        <v>0</v>
      </c>
      <c r="J10357">
        <v>377.4</v>
      </c>
      <c r="K10357">
        <v>1.7099999999999999E-3</v>
      </c>
      <c r="L10357">
        <v>8.7100000000000003E-4</v>
      </c>
    </row>
    <row r="10358" spans="1:12" x14ac:dyDescent="0.3">
      <c r="A10358">
        <v>2006</v>
      </c>
      <c r="B10358">
        <v>5</v>
      </c>
      <c r="C10358">
        <v>17</v>
      </c>
      <c r="D10358">
        <v>137</v>
      </c>
      <c r="E10358">
        <v>16</v>
      </c>
      <c r="F10358">
        <v>8</v>
      </c>
      <c r="G10358">
        <v>373.03719799999999</v>
      </c>
      <c r="H10358">
        <v>0.23</v>
      </c>
      <c r="I10358">
        <v>0</v>
      </c>
      <c r="J10358">
        <v>377.4</v>
      </c>
      <c r="K10358">
        <v>1.7099999999999999E-3</v>
      </c>
      <c r="L10358">
        <v>8.7100000000000003E-4</v>
      </c>
    </row>
    <row r="10359" spans="1:12" x14ac:dyDescent="0.3">
      <c r="A10359">
        <v>2006</v>
      </c>
      <c r="B10359">
        <v>5</v>
      </c>
      <c r="C10359">
        <v>18</v>
      </c>
      <c r="D10359">
        <v>138</v>
      </c>
      <c r="E10359">
        <v>17</v>
      </c>
      <c r="F10359">
        <v>9</v>
      </c>
      <c r="G10359">
        <v>507.08577059999999</v>
      </c>
      <c r="H10359">
        <v>0.96</v>
      </c>
      <c r="I10359">
        <v>0</v>
      </c>
      <c r="J10359">
        <v>377.4</v>
      </c>
      <c r="K10359">
        <v>1.7099999999999999E-3</v>
      </c>
      <c r="L10359">
        <v>8.7100000000000003E-4</v>
      </c>
    </row>
    <row r="10360" spans="1:12" x14ac:dyDescent="0.3">
      <c r="A10360">
        <v>2006</v>
      </c>
      <c r="B10360">
        <v>5</v>
      </c>
      <c r="C10360">
        <v>19</v>
      </c>
      <c r="D10360">
        <v>139</v>
      </c>
      <c r="E10360">
        <v>12</v>
      </c>
      <c r="F10360">
        <v>8</v>
      </c>
      <c r="G10360">
        <v>102.8101958</v>
      </c>
      <c r="H10360">
        <v>1.98</v>
      </c>
      <c r="I10360">
        <v>0</v>
      </c>
      <c r="J10360">
        <v>377.4</v>
      </c>
      <c r="K10360">
        <v>1.7099999999999999E-3</v>
      </c>
      <c r="L10360">
        <v>8.7100000000000003E-4</v>
      </c>
    </row>
    <row r="10361" spans="1:12" x14ac:dyDescent="0.3">
      <c r="A10361">
        <v>2006</v>
      </c>
      <c r="B10361">
        <v>5</v>
      </c>
      <c r="C10361">
        <v>20</v>
      </c>
      <c r="D10361">
        <v>140</v>
      </c>
      <c r="E10361">
        <v>14</v>
      </c>
      <c r="F10361">
        <v>7</v>
      </c>
      <c r="G10361">
        <v>353.40349479999998</v>
      </c>
      <c r="H10361">
        <v>0.47</v>
      </c>
      <c r="I10361">
        <v>0</v>
      </c>
      <c r="J10361">
        <v>377.4</v>
      </c>
      <c r="K10361">
        <v>1.7099999999999999E-3</v>
      </c>
      <c r="L10361">
        <v>8.7100000000000003E-4</v>
      </c>
    </row>
    <row r="10362" spans="1:12" x14ac:dyDescent="0.3">
      <c r="A10362">
        <v>2006</v>
      </c>
      <c r="B10362">
        <v>5</v>
      </c>
      <c r="C10362">
        <v>21</v>
      </c>
      <c r="D10362">
        <v>141</v>
      </c>
      <c r="E10362">
        <v>14</v>
      </c>
      <c r="F10362">
        <v>6</v>
      </c>
      <c r="G10362">
        <v>358.02503789999997</v>
      </c>
      <c r="H10362">
        <v>1.2</v>
      </c>
      <c r="I10362">
        <v>0</v>
      </c>
      <c r="J10362">
        <v>377.4</v>
      </c>
      <c r="K10362">
        <v>1.7099999999999999E-3</v>
      </c>
      <c r="L10362">
        <v>8.7100000000000003E-4</v>
      </c>
    </row>
    <row r="10363" spans="1:12" x14ac:dyDescent="0.3">
      <c r="A10363">
        <v>2006</v>
      </c>
      <c r="B10363">
        <v>5</v>
      </c>
      <c r="C10363">
        <v>22</v>
      </c>
      <c r="D10363">
        <v>142</v>
      </c>
      <c r="E10363">
        <v>10</v>
      </c>
      <c r="F10363">
        <v>5</v>
      </c>
      <c r="G10363">
        <v>399.25570529999999</v>
      </c>
      <c r="H10363">
        <v>0.26</v>
      </c>
      <c r="I10363">
        <v>0</v>
      </c>
      <c r="J10363">
        <v>377.4</v>
      </c>
      <c r="K10363">
        <v>1.7099999999999999E-3</v>
      </c>
      <c r="L10363">
        <v>8.7100000000000003E-4</v>
      </c>
    </row>
    <row r="10364" spans="1:12" x14ac:dyDescent="0.3">
      <c r="A10364">
        <v>2006</v>
      </c>
      <c r="B10364">
        <v>5</v>
      </c>
      <c r="C10364">
        <v>23</v>
      </c>
      <c r="D10364">
        <v>143</v>
      </c>
      <c r="E10364">
        <v>12</v>
      </c>
      <c r="F10364">
        <v>6</v>
      </c>
      <c r="G10364">
        <v>596.85029029999998</v>
      </c>
      <c r="H10364">
        <v>0.03</v>
      </c>
      <c r="I10364">
        <v>0</v>
      </c>
      <c r="J10364">
        <v>377.4</v>
      </c>
      <c r="K10364">
        <v>1.7099999999999999E-3</v>
      </c>
      <c r="L10364">
        <v>8.7100000000000003E-4</v>
      </c>
    </row>
    <row r="10365" spans="1:12" x14ac:dyDescent="0.3">
      <c r="A10365">
        <v>2006</v>
      </c>
      <c r="B10365">
        <v>5</v>
      </c>
      <c r="C10365">
        <v>24</v>
      </c>
      <c r="D10365">
        <v>144</v>
      </c>
      <c r="E10365">
        <v>17</v>
      </c>
      <c r="F10365">
        <v>6</v>
      </c>
      <c r="G10365">
        <v>617.11627129999999</v>
      </c>
      <c r="H10365">
        <v>0.11</v>
      </c>
      <c r="I10365">
        <v>0</v>
      </c>
      <c r="J10365">
        <v>377.4</v>
      </c>
      <c r="K10365">
        <v>1.7099999999999999E-3</v>
      </c>
      <c r="L10365">
        <v>8.7100000000000003E-4</v>
      </c>
    </row>
    <row r="10366" spans="1:12" x14ac:dyDescent="0.3">
      <c r="A10366">
        <v>2006</v>
      </c>
      <c r="B10366">
        <v>5</v>
      </c>
      <c r="C10366">
        <v>25</v>
      </c>
      <c r="D10366">
        <v>145</v>
      </c>
      <c r="E10366">
        <v>25</v>
      </c>
      <c r="F10366">
        <v>2</v>
      </c>
      <c r="G10366">
        <v>856.03449439999997</v>
      </c>
      <c r="H10366">
        <v>0</v>
      </c>
      <c r="I10366">
        <v>0</v>
      </c>
      <c r="J10366">
        <v>377.4</v>
      </c>
      <c r="K10366">
        <v>1.7099999999999999E-3</v>
      </c>
      <c r="L10366">
        <v>8.7100000000000003E-4</v>
      </c>
    </row>
    <row r="10367" spans="1:12" x14ac:dyDescent="0.3">
      <c r="A10367">
        <v>2006</v>
      </c>
      <c r="B10367">
        <v>5</v>
      </c>
      <c r="C10367">
        <v>26</v>
      </c>
      <c r="D10367">
        <v>146</v>
      </c>
      <c r="E10367">
        <v>25</v>
      </c>
      <c r="F10367">
        <v>10</v>
      </c>
      <c r="G10367">
        <v>594.43281569999999</v>
      </c>
      <c r="H10367">
        <v>1</v>
      </c>
      <c r="I10367">
        <v>0</v>
      </c>
      <c r="J10367">
        <v>377.4</v>
      </c>
      <c r="K10367">
        <v>1.7099999999999999E-3</v>
      </c>
      <c r="L10367">
        <v>8.7100000000000003E-4</v>
      </c>
    </row>
    <row r="10368" spans="1:12" x14ac:dyDescent="0.3">
      <c r="A10368">
        <v>2006</v>
      </c>
      <c r="B10368">
        <v>5</v>
      </c>
      <c r="C10368">
        <v>27</v>
      </c>
      <c r="D10368">
        <v>147</v>
      </c>
      <c r="E10368">
        <v>23</v>
      </c>
      <c r="F10368">
        <v>12</v>
      </c>
      <c r="G10368">
        <v>595.22590849999995</v>
      </c>
      <c r="H10368">
        <v>0</v>
      </c>
      <c r="I10368">
        <v>0</v>
      </c>
      <c r="J10368">
        <v>377.4</v>
      </c>
      <c r="K10368">
        <v>1.7099999999999999E-3</v>
      </c>
      <c r="L10368">
        <v>8.7100000000000003E-4</v>
      </c>
    </row>
    <row r="10369" spans="1:12" x14ac:dyDescent="0.3">
      <c r="A10369">
        <v>2006</v>
      </c>
      <c r="B10369">
        <v>5</v>
      </c>
      <c r="C10369">
        <v>28</v>
      </c>
      <c r="D10369">
        <v>148</v>
      </c>
      <c r="E10369">
        <v>29</v>
      </c>
      <c r="F10369">
        <v>9</v>
      </c>
      <c r="G10369">
        <v>993.67172800000003</v>
      </c>
      <c r="H10369">
        <v>0</v>
      </c>
      <c r="I10369">
        <v>0</v>
      </c>
      <c r="J10369">
        <v>377.4</v>
      </c>
      <c r="K10369">
        <v>1.7099999999999999E-3</v>
      </c>
      <c r="L10369">
        <v>8.7100000000000003E-4</v>
      </c>
    </row>
    <row r="10370" spans="1:12" x14ac:dyDescent="0.3">
      <c r="A10370">
        <v>2006</v>
      </c>
      <c r="B10370">
        <v>5</v>
      </c>
      <c r="C10370">
        <v>29</v>
      </c>
      <c r="D10370">
        <v>149</v>
      </c>
      <c r="E10370">
        <v>31</v>
      </c>
      <c r="F10370">
        <v>15</v>
      </c>
      <c r="G10370">
        <v>782.44332850000001</v>
      </c>
      <c r="H10370">
        <v>0</v>
      </c>
      <c r="I10370">
        <v>0</v>
      </c>
      <c r="J10370">
        <v>377.4</v>
      </c>
      <c r="K10370">
        <v>1.7099999999999999E-3</v>
      </c>
      <c r="L10370">
        <v>8.7100000000000003E-4</v>
      </c>
    </row>
    <row r="10371" spans="1:12" x14ac:dyDescent="0.3">
      <c r="A10371">
        <v>2006</v>
      </c>
      <c r="B10371">
        <v>5</v>
      </c>
      <c r="C10371">
        <v>30</v>
      </c>
      <c r="D10371">
        <v>150</v>
      </c>
      <c r="E10371">
        <v>26</v>
      </c>
      <c r="F10371">
        <v>16</v>
      </c>
      <c r="G10371">
        <v>800.10012819999997</v>
      </c>
      <c r="H10371">
        <v>0</v>
      </c>
      <c r="I10371">
        <v>0</v>
      </c>
      <c r="J10371">
        <v>377.4</v>
      </c>
      <c r="K10371">
        <v>1.7099999999999999E-3</v>
      </c>
      <c r="L10371">
        <v>8.7100000000000003E-4</v>
      </c>
    </row>
    <row r="10372" spans="1:12" x14ac:dyDescent="0.3">
      <c r="A10372">
        <v>2006</v>
      </c>
      <c r="B10372">
        <v>5</v>
      </c>
      <c r="C10372">
        <v>31</v>
      </c>
      <c r="D10372">
        <v>151</v>
      </c>
      <c r="E10372">
        <v>28</v>
      </c>
      <c r="F10372">
        <v>13</v>
      </c>
      <c r="G10372">
        <v>871.17765129999998</v>
      </c>
      <c r="H10372">
        <v>0</v>
      </c>
      <c r="I10372">
        <v>0</v>
      </c>
      <c r="J10372">
        <v>377.4</v>
      </c>
      <c r="K10372">
        <v>1.7099999999999999E-3</v>
      </c>
      <c r="L10372">
        <v>8.7100000000000003E-4</v>
      </c>
    </row>
    <row r="10373" spans="1:12" x14ac:dyDescent="0.3">
      <c r="A10373">
        <v>2006</v>
      </c>
      <c r="B10373">
        <v>6</v>
      </c>
      <c r="C10373">
        <v>1</v>
      </c>
      <c r="D10373">
        <v>152</v>
      </c>
      <c r="E10373">
        <v>27</v>
      </c>
      <c r="F10373">
        <v>17</v>
      </c>
      <c r="G10373">
        <v>532.33398099999999</v>
      </c>
      <c r="H10373">
        <v>0.24</v>
      </c>
      <c r="I10373">
        <v>0</v>
      </c>
      <c r="J10373">
        <v>377.4</v>
      </c>
      <c r="K10373">
        <v>1.2999999999999999E-3</v>
      </c>
      <c r="L10373">
        <v>8.3299999999999997E-4</v>
      </c>
    </row>
    <row r="10374" spans="1:12" x14ac:dyDescent="0.3">
      <c r="A10374">
        <v>2006</v>
      </c>
      <c r="B10374">
        <v>6</v>
      </c>
      <c r="C10374">
        <v>2</v>
      </c>
      <c r="D10374">
        <v>153</v>
      </c>
      <c r="E10374">
        <v>21</v>
      </c>
      <c r="F10374">
        <v>15</v>
      </c>
      <c r="G10374">
        <v>326.02568220000001</v>
      </c>
      <c r="H10374">
        <v>0.11</v>
      </c>
      <c r="I10374">
        <v>0</v>
      </c>
      <c r="J10374">
        <v>377.4</v>
      </c>
      <c r="K10374">
        <v>1.2999999999999999E-3</v>
      </c>
      <c r="L10374">
        <v>8.3299999999999997E-4</v>
      </c>
    </row>
    <row r="10375" spans="1:12" x14ac:dyDescent="0.3">
      <c r="A10375">
        <v>2006</v>
      </c>
      <c r="B10375">
        <v>6</v>
      </c>
      <c r="C10375">
        <v>3</v>
      </c>
      <c r="D10375">
        <v>154</v>
      </c>
      <c r="E10375">
        <v>15</v>
      </c>
      <c r="F10375">
        <v>12</v>
      </c>
      <c r="G10375">
        <v>102.2328177</v>
      </c>
      <c r="H10375">
        <v>1.71</v>
      </c>
      <c r="I10375">
        <v>0</v>
      </c>
      <c r="J10375">
        <v>377.4</v>
      </c>
      <c r="K10375">
        <v>1.2999999999999999E-3</v>
      </c>
      <c r="L10375">
        <v>8.3299999999999997E-4</v>
      </c>
    </row>
    <row r="10376" spans="1:12" x14ac:dyDescent="0.3">
      <c r="A10376">
        <v>2006</v>
      </c>
      <c r="B10376">
        <v>6</v>
      </c>
      <c r="C10376">
        <v>4</v>
      </c>
      <c r="D10376">
        <v>155</v>
      </c>
      <c r="E10376">
        <v>16</v>
      </c>
      <c r="F10376">
        <v>12</v>
      </c>
      <c r="G10376">
        <v>215.11290600000001</v>
      </c>
      <c r="H10376">
        <v>0</v>
      </c>
      <c r="I10376">
        <v>0</v>
      </c>
      <c r="J10376">
        <v>377.4</v>
      </c>
      <c r="K10376">
        <v>1.2999999999999999E-3</v>
      </c>
      <c r="L10376">
        <v>8.3299999999999997E-4</v>
      </c>
    </row>
    <row r="10377" spans="1:12" x14ac:dyDescent="0.3">
      <c r="A10377">
        <v>2006</v>
      </c>
      <c r="B10377">
        <v>6</v>
      </c>
      <c r="C10377">
        <v>5</v>
      </c>
      <c r="D10377">
        <v>156</v>
      </c>
      <c r="E10377">
        <v>21</v>
      </c>
      <c r="F10377">
        <v>12</v>
      </c>
      <c r="G10377">
        <v>613.65372420000006</v>
      </c>
      <c r="H10377">
        <v>0</v>
      </c>
      <c r="I10377">
        <v>0</v>
      </c>
      <c r="J10377">
        <v>377.4</v>
      </c>
      <c r="K10377">
        <v>1.2999999999999999E-3</v>
      </c>
      <c r="L10377">
        <v>8.3299999999999997E-4</v>
      </c>
    </row>
    <row r="10378" spans="1:12" x14ac:dyDescent="0.3">
      <c r="A10378">
        <v>2006</v>
      </c>
      <c r="B10378">
        <v>6</v>
      </c>
      <c r="C10378">
        <v>6</v>
      </c>
      <c r="D10378">
        <v>157</v>
      </c>
      <c r="E10378">
        <v>23</v>
      </c>
      <c r="F10378">
        <v>9</v>
      </c>
      <c r="G10378">
        <v>895.11790370000006</v>
      </c>
      <c r="H10378">
        <v>0</v>
      </c>
      <c r="I10378">
        <v>0</v>
      </c>
      <c r="J10378">
        <v>377.4</v>
      </c>
      <c r="K10378">
        <v>1.2999999999999999E-3</v>
      </c>
      <c r="L10378">
        <v>8.3299999999999997E-4</v>
      </c>
    </row>
    <row r="10379" spans="1:12" x14ac:dyDescent="0.3">
      <c r="A10379">
        <v>2006</v>
      </c>
      <c r="B10379">
        <v>6</v>
      </c>
      <c r="C10379">
        <v>7</v>
      </c>
      <c r="D10379">
        <v>158</v>
      </c>
      <c r="E10379">
        <v>16</v>
      </c>
      <c r="F10379">
        <v>11</v>
      </c>
      <c r="G10379">
        <v>222.2079813</v>
      </c>
      <c r="H10379">
        <v>1.39</v>
      </c>
      <c r="I10379">
        <v>0</v>
      </c>
      <c r="J10379">
        <v>377.4</v>
      </c>
      <c r="K10379">
        <v>1.2999999999999999E-3</v>
      </c>
      <c r="L10379">
        <v>8.3299999999999997E-4</v>
      </c>
    </row>
    <row r="10380" spans="1:12" x14ac:dyDescent="0.3">
      <c r="A10380">
        <v>2006</v>
      </c>
      <c r="B10380">
        <v>6</v>
      </c>
      <c r="C10380">
        <v>8</v>
      </c>
      <c r="D10380">
        <v>159</v>
      </c>
      <c r="E10380">
        <v>18</v>
      </c>
      <c r="F10380">
        <v>11</v>
      </c>
      <c r="G10380">
        <v>359.57262079999998</v>
      </c>
      <c r="H10380">
        <v>0.72</v>
      </c>
      <c r="I10380">
        <v>0</v>
      </c>
      <c r="J10380">
        <v>377.4</v>
      </c>
      <c r="K10380">
        <v>1.2999999999999999E-3</v>
      </c>
      <c r="L10380">
        <v>8.3299999999999997E-4</v>
      </c>
    </row>
    <row r="10381" spans="1:12" x14ac:dyDescent="0.3">
      <c r="A10381">
        <v>2006</v>
      </c>
      <c r="B10381">
        <v>6</v>
      </c>
      <c r="C10381">
        <v>9</v>
      </c>
      <c r="D10381">
        <v>160</v>
      </c>
      <c r="E10381">
        <v>17</v>
      </c>
      <c r="F10381">
        <v>12</v>
      </c>
      <c r="G10381">
        <v>304.52264500000001</v>
      </c>
      <c r="H10381">
        <v>0.36</v>
      </c>
      <c r="I10381">
        <v>0</v>
      </c>
      <c r="J10381">
        <v>377.4</v>
      </c>
      <c r="K10381">
        <v>1.2999999999999999E-3</v>
      </c>
      <c r="L10381">
        <v>8.3299999999999997E-4</v>
      </c>
    </row>
    <row r="10382" spans="1:12" x14ac:dyDescent="0.3">
      <c r="A10382">
        <v>2006</v>
      </c>
      <c r="B10382">
        <v>6</v>
      </c>
      <c r="C10382">
        <v>10</v>
      </c>
      <c r="D10382">
        <v>161</v>
      </c>
      <c r="E10382">
        <v>15</v>
      </c>
      <c r="F10382">
        <v>10</v>
      </c>
      <c r="G10382">
        <v>225.27743939999999</v>
      </c>
      <c r="H10382">
        <v>1.72</v>
      </c>
      <c r="I10382">
        <v>0</v>
      </c>
      <c r="J10382">
        <v>377.4</v>
      </c>
      <c r="K10382">
        <v>1.2999999999999999E-3</v>
      </c>
      <c r="L10382">
        <v>8.3299999999999997E-4</v>
      </c>
    </row>
    <row r="10383" spans="1:12" x14ac:dyDescent="0.3">
      <c r="A10383">
        <v>2006</v>
      </c>
      <c r="B10383">
        <v>6</v>
      </c>
      <c r="C10383">
        <v>11</v>
      </c>
      <c r="D10383">
        <v>162</v>
      </c>
      <c r="E10383">
        <v>17</v>
      </c>
      <c r="F10383">
        <v>9</v>
      </c>
      <c r="G10383">
        <v>675.24706900000001</v>
      </c>
      <c r="H10383">
        <v>0.03</v>
      </c>
      <c r="I10383">
        <v>0</v>
      </c>
      <c r="J10383">
        <v>377.4</v>
      </c>
      <c r="K10383">
        <v>1.2999999999999999E-3</v>
      </c>
      <c r="L10383">
        <v>8.3299999999999997E-4</v>
      </c>
    </row>
    <row r="10384" spans="1:12" x14ac:dyDescent="0.3">
      <c r="A10384">
        <v>2006</v>
      </c>
      <c r="B10384">
        <v>6</v>
      </c>
      <c r="C10384">
        <v>12</v>
      </c>
      <c r="D10384">
        <v>163</v>
      </c>
      <c r="E10384">
        <v>22</v>
      </c>
      <c r="F10384">
        <v>14</v>
      </c>
      <c r="G10384">
        <v>925.01961370000004</v>
      </c>
      <c r="H10384">
        <v>0</v>
      </c>
      <c r="I10384">
        <v>0</v>
      </c>
      <c r="J10384">
        <v>377.4</v>
      </c>
      <c r="K10384">
        <v>1.2999999999999999E-3</v>
      </c>
      <c r="L10384">
        <v>8.3299999999999997E-4</v>
      </c>
    </row>
    <row r="10385" spans="1:12" x14ac:dyDescent="0.3">
      <c r="A10385">
        <v>2006</v>
      </c>
      <c r="B10385">
        <v>6</v>
      </c>
      <c r="C10385">
        <v>13</v>
      </c>
      <c r="D10385">
        <v>164</v>
      </c>
      <c r="E10385">
        <v>27</v>
      </c>
      <c r="F10385">
        <v>11</v>
      </c>
      <c r="G10385">
        <v>861.63504150000006</v>
      </c>
      <c r="H10385">
        <v>0.14000000000000001</v>
      </c>
      <c r="I10385">
        <v>0</v>
      </c>
      <c r="J10385">
        <v>377.4</v>
      </c>
      <c r="K10385">
        <v>1.2999999999999999E-3</v>
      </c>
      <c r="L10385">
        <v>8.3299999999999997E-4</v>
      </c>
    </row>
    <row r="10386" spans="1:12" x14ac:dyDescent="0.3">
      <c r="A10386">
        <v>2006</v>
      </c>
      <c r="B10386">
        <v>6</v>
      </c>
      <c r="C10386">
        <v>14</v>
      </c>
      <c r="D10386">
        <v>165</v>
      </c>
      <c r="E10386">
        <v>25</v>
      </c>
      <c r="F10386">
        <v>14</v>
      </c>
      <c r="G10386">
        <v>541.34529099999997</v>
      </c>
      <c r="H10386">
        <v>0.39</v>
      </c>
      <c r="I10386">
        <v>0</v>
      </c>
      <c r="J10386">
        <v>377.4</v>
      </c>
      <c r="K10386">
        <v>1.2999999999999999E-3</v>
      </c>
      <c r="L10386">
        <v>8.3299999999999997E-4</v>
      </c>
    </row>
    <row r="10387" spans="1:12" x14ac:dyDescent="0.3">
      <c r="A10387">
        <v>2006</v>
      </c>
      <c r="B10387">
        <v>6</v>
      </c>
      <c r="C10387">
        <v>15</v>
      </c>
      <c r="D10387">
        <v>166</v>
      </c>
      <c r="E10387">
        <v>24</v>
      </c>
      <c r="F10387">
        <v>13</v>
      </c>
      <c r="G10387">
        <v>815.46887160000006</v>
      </c>
      <c r="H10387">
        <v>0</v>
      </c>
      <c r="I10387">
        <v>0</v>
      </c>
      <c r="J10387">
        <v>377.4</v>
      </c>
      <c r="K10387">
        <v>1.2999999999999999E-3</v>
      </c>
      <c r="L10387">
        <v>8.3299999999999997E-4</v>
      </c>
    </row>
    <row r="10388" spans="1:12" x14ac:dyDescent="0.3">
      <c r="A10388">
        <v>2006</v>
      </c>
      <c r="B10388">
        <v>6</v>
      </c>
      <c r="C10388">
        <v>16</v>
      </c>
      <c r="D10388">
        <v>167</v>
      </c>
      <c r="E10388">
        <v>27</v>
      </c>
      <c r="F10388">
        <v>10</v>
      </c>
      <c r="G10388">
        <v>785.62138700000003</v>
      </c>
      <c r="H10388">
        <v>0</v>
      </c>
      <c r="I10388">
        <v>0</v>
      </c>
      <c r="J10388">
        <v>377.4</v>
      </c>
      <c r="K10388">
        <v>1.2999999999999999E-3</v>
      </c>
      <c r="L10388">
        <v>8.3299999999999997E-4</v>
      </c>
    </row>
    <row r="10389" spans="1:12" x14ac:dyDescent="0.3">
      <c r="A10389">
        <v>2006</v>
      </c>
      <c r="B10389">
        <v>6</v>
      </c>
      <c r="C10389">
        <v>17</v>
      </c>
      <c r="D10389">
        <v>168</v>
      </c>
      <c r="E10389">
        <v>27</v>
      </c>
      <c r="F10389">
        <v>11</v>
      </c>
      <c r="G10389">
        <v>657.88505299999997</v>
      </c>
      <c r="H10389">
        <v>0.03</v>
      </c>
      <c r="I10389">
        <v>0</v>
      </c>
      <c r="J10389">
        <v>377.4</v>
      </c>
      <c r="K10389">
        <v>1.2999999999999999E-3</v>
      </c>
      <c r="L10389">
        <v>8.3299999999999997E-4</v>
      </c>
    </row>
    <row r="10390" spans="1:12" x14ac:dyDescent="0.3">
      <c r="A10390">
        <v>2006</v>
      </c>
      <c r="B10390">
        <v>6</v>
      </c>
      <c r="C10390">
        <v>18</v>
      </c>
      <c r="D10390">
        <v>169</v>
      </c>
      <c r="E10390">
        <v>34</v>
      </c>
      <c r="F10390">
        <v>16</v>
      </c>
      <c r="G10390">
        <v>885.93742929999996</v>
      </c>
      <c r="H10390">
        <v>0</v>
      </c>
      <c r="I10390">
        <v>0</v>
      </c>
      <c r="J10390">
        <v>377.4</v>
      </c>
      <c r="K10390">
        <v>1.2999999999999999E-3</v>
      </c>
      <c r="L10390">
        <v>8.3299999999999997E-4</v>
      </c>
    </row>
    <row r="10391" spans="1:12" x14ac:dyDescent="0.3">
      <c r="A10391">
        <v>2006</v>
      </c>
      <c r="B10391">
        <v>6</v>
      </c>
      <c r="C10391">
        <v>19</v>
      </c>
      <c r="D10391">
        <v>170</v>
      </c>
      <c r="E10391">
        <v>33</v>
      </c>
      <c r="F10391">
        <v>18</v>
      </c>
      <c r="G10391">
        <v>658.96742340000003</v>
      </c>
      <c r="H10391">
        <v>1.1599999999999999</v>
      </c>
      <c r="I10391">
        <v>0</v>
      </c>
      <c r="J10391">
        <v>377.4</v>
      </c>
      <c r="K10391">
        <v>1.2999999999999999E-3</v>
      </c>
      <c r="L10391">
        <v>8.3299999999999997E-4</v>
      </c>
    </row>
    <row r="10392" spans="1:12" x14ac:dyDescent="0.3">
      <c r="A10392">
        <v>2006</v>
      </c>
      <c r="B10392">
        <v>6</v>
      </c>
      <c r="C10392">
        <v>20</v>
      </c>
      <c r="D10392">
        <v>171</v>
      </c>
      <c r="E10392">
        <v>27</v>
      </c>
      <c r="F10392">
        <v>13</v>
      </c>
      <c r="G10392">
        <v>580.67106179999996</v>
      </c>
      <c r="H10392">
        <v>1.52</v>
      </c>
      <c r="I10392">
        <v>0</v>
      </c>
      <c r="J10392">
        <v>377.4</v>
      </c>
      <c r="K10392">
        <v>1.2999999999999999E-3</v>
      </c>
      <c r="L10392">
        <v>8.3299999999999997E-4</v>
      </c>
    </row>
    <row r="10393" spans="1:12" x14ac:dyDescent="0.3">
      <c r="A10393">
        <v>2006</v>
      </c>
      <c r="B10393">
        <v>6</v>
      </c>
      <c r="C10393">
        <v>21</v>
      </c>
      <c r="D10393">
        <v>172</v>
      </c>
      <c r="E10393">
        <v>24</v>
      </c>
      <c r="F10393">
        <v>11</v>
      </c>
      <c r="G10393">
        <v>934.91692120000005</v>
      </c>
      <c r="H10393">
        <v>0</v>
      </c>
      <c r="I10393">
        <v>0</v>
      </c>
      <c r="J10393">
        <v>377.4</v>
      </c>
      <c r="K10393">
        <v>1.2999999999999999E-3</v>
      </c>
      <c r="L10393">
        <v>8.3299999999999997E-4</v>
      </c>
    </row>
    <row r="10394" spans="1:12" x14ac:dyDescent="0.3">
      <c r="A10394">
        <v>2006</v>
      </c>
      <c r="B10394">
        <v>6</v>
      </c>
      <c r="C10394">
        <v>22</v>
      </c>
      <c r="D10394">
        <v>173</v>
      </c>
      <c r="E10394">
        <v>24</v>
      </c>
      <c r="F10394">
        <v>11</v>
      </c>
      <c r="G10394">
        <v>404.91415910000001</v>
      </c>
      <c r="H10394">
        <v>0.03</v>
      </c>
      <c r="I10394">
        <v>0</v>
      </c>
      <c r="J10394">
        <v>377.4</v>
      </c>
      <c r="K10394">
        <v>1.2999999999999999E-3</v>
      </c>
      <c r="L10394">
        <v>8.3299999999999997E-4</v>
      </c>
    </row>
    <row r="10395" spans="1:12" x14ac:dyDescent="0.3">
      <c r="A10395">
        <v>2006</v>
      </c>
      <c r="B10395">
        <v>6</v>
      </c>
      <c r="C10395">
        <v>23</v>
      </c>
      <c r="D10395">
        <v>174</v>
      </c>
      <c r="E10395">
        <v>26</v>
      </c>
      <c r="F10395">
        <v>16</v>
      </c>
      <c r="G10395">
        <v>548.21432070000003</v>
      </c>
      <c r="H10395">
        <v>0.39</v>
      </c>
      <c r="I10395">
        <v>0</v>
      </c>
      <c r="J10395">
        <v>377.4</v>
      </c>
      <c r="K10395">
        <v>1.2999999999999999E-3</v>
      </c>
      <c r="L10395">
        <v>8.3299999999999997E-4</v>
      </c>
    </row>
    <row r="10396" spans="1:12" x14ac:dyDescent="0.3">
      <c r="A10396">
        <v>2006</v>
      </c>
      <c r="B10396">
        <v>6</v>
      </c>
      <c r="C10396">
        <v>24</v>
      </c>
      <c r="D10396">
        <v>175</v>
      </c>
      <c r="E10396">
        <v>24</v>
      </c>
      <c r="F10396">
        <v>17</v>
      </c>
      <c r="G10396">
        <v>522.96231709999995</v>
      </c>
      <c r="H10396">
        <v>0.31</v>
      </c>
      <c r="I10396">
        <v>0</v>
      </c>
      <c r="J10396">
        <v>377.4</v>
      </c>
      <c r="K10396">
        <v>1.2999999999999999E-3</v>
      </c>
      <c r="L10396">
        <v>8.3299999999999997E-4</v>
      </c>
    </row>
    <row r="10397" spans="1:12" x14ac:dyDescent="0.3">
      <c r="A10397">
        <v>2006</v>
      </c>
      <c r="B10397">
        <v>6</v>
      </c>
      <c r="C10397">
        <v>25</v>
      </c>
      <c r="D10397">
        <v>176</v>
      </c>
      <c r="E10397">
        <v>26</v>
      </c>
      <c r="F10397">
        <v>15</v>
      </c>
      <c r="G10397">
        <v>776.21041520000006</v>
      </c>
      <c r="H10397">
        <v>0.21</v>
      </c>
      <c r="I10397">
        <v>0</v>
      </c>
      <c r="J10397">
        <v>377.4</v>
      </c>
      <c r="K10397">
        <v>1.2999999999999999E-3</v>
      </c>
      <c r="L10397">
        <v>8.3299999999999997E-4</v>
      </c>
    </row>
    <row r="10398" spans="1:12" x14ac:dyDescent="0.3">
      <c r="A10398">
        <v>2006</v>
      </c>
      <c r="B10398">
        <v>6</v>
      </c>
      <c r="C10398">
        <v>26</v>
      </c>
      <c r="D10398">
        <v>177</v>
      </c>
      <c r="E10398">
        <v>20</v>
      </c>
      <c r="F10398">
        <v>17</v>
      </c>
      <c r="G10398">
        <v>111.3414009</v>
      </c>
      <c r="H10398">
        <v>2.98</v>
      </c>
      <c r="I10398">
        <v>0</v>
      </c>
      <c r="J10398">
        <v>377.4</v>
      </c>
      <c r="K10398">
        <v>1.2999999999999999E-3</v>
      </c>
      <c r="L10398">
        <v>8.3299999999999997E-4</v>
      </c>
    </row>
    <row r="10399" spans="1:12" x14ac:dyDescent="0.3">
      <c r="A10399">
        <v>2006</v>
      </c>
      <c r="B10399">
        <v>6</v>
      </c>
      <c r="C10399">
        <v>27</v>
      </c>
      <c r="D10399">
        <v>178</v>
      </c>
      <c r="E10399">
        <v>27</v>
      </c>
      <c r="F10399">
        <v>19</v>
      </c>
      <c r="G10399">
        <v>578.49772480000001</v>
      </c>
      <c r="H10399">
        <v>0.08</v>
      </c>
      <c r="I10399">
        <v>0</v>
      </c>
      <c r="J10399">
        <v>377.4</v>
      </c>
      <c r="K10399">
        <v>1.2999999999999999E-3</v>
      </c>
      <c r="L10399">
        <v>8.3299999999999997E-4</v>
      </c>
    </row>
    <row r="10400" spans="1:12" x14ac:dyDescent="0.3">
      <c r="A10400">
        <v>2006</v>
      </c>
      <c r="B10400">
        <v>6</v>
      </c>
      <c r="C10400">
        <v>28</v>
      </c>
      <c r="D10400">
        <v>179</v>
      </c>
      <c r="E10400">
        <v>22</v>
      </c>
      <c r="F10400">
        <v>17</v>
      </c>
      <c r="G10400">
        <v>200.86128859999999</v>
      </c>
      <c r="H10400">
        <v>1.98</v>
      </c>
      <c r="I10400">
        <v>0</v>
      </c>
      <c r="J10400">
        <v>377.4</v>
      </c>
      <c r="K10400">
        <v>1.2999999999999999E-3</v>
      </c>
      <c r="L10400">
        <v>8.3299999999999997E-4</v>
      </c>
    </row>
    <row r="10401" spans="1:12" x14ac:dyDescent="0.3">
      <c r="A10401">
        <v>2006</v>
      </c>
      <c r="B10401">
        <v>6</v>
      </c>
      <c r="C10401">
        <v>29</v>
      </c>
      <c r="D10401">
        <v>180</v>
      </c>
      <c r="E10401">
        <v>24</v>
      </c>
      <c r="F10401">
        <v>16</v>
      </c>
      <c r="G10401">
        <v>457.09627740000002</v>
      </c>
      <c r="H10401">
        <v>0.87</v>
      </c>
      <c r="I10401">
        <v>0</v>
      </c>
      <c r="J10401">
        <v>377.4</v>
      </c>
      <c r="K10401">
        <v>1.2999999999999999E-3</v>
      </c>
      <c r="L10401">
        <v>8.3299999999999997E-4</v>
      </c>
    </row>
    <row r="10402" spans="1:12" x14ac:dyDescent="0.3">
      <c r="A10402">
        <v>2006</v>
      </c>
      <c r="B10402">
        <v>6</v>
      </c>
      <c r="C10402">
        <v>30</v>
      </c>
      <c r="D10402">
        <v>181</v>
      </c>
      <c r="E10402">
        <v>24</v>
      </c>
      <c r="F10402">
        <v>11</v>
      </c>
      <c r="G10402">
        <v>700.57526910000001</v>
      </c>
      <c r="H10402">
        <v>0.42</v>
      </c>
      <c r="I10402">
        <v>0</v>
      </c>
      <c r="J10402">
        <v>377.4</v>
      </c>
      <c r="K10402">
        <v>1.2999999999999999E-3</v>
      </c>
      <c r="L10402">
        <v>8.3299999999999997E-4</v>
      </c>
    </row>
    <row r="10403" spans="1:12" x14ac:dyDescent="0.3">
      <c r="A10403">
        <v>2006</v>
      </c>
      <c r="B10403">
        <v>7</v>
      </c>
      <c r="C10403">
        <v>1</v>
      </c>
      <c r="D10403">
        <v>182</v>
      </c>
      <c r="E10403">
        <v>26</v>
      </c>
      <c r="F10403">
        <v>10</v>
      </c>
      <c r="G10403">
        <v>725.28079219999995</v>
      </c>
      <c r="H10403">
        <v>0.03</v>
      </c>
      <c r="I10403">
        <v>0</v>
      </c>
      <c r="J10403">
        <v>377.4</v>
      </c>
      <c r="K10403">
        <v>5.8100000000000003E-4</v>
      </c>
      <c r="L10403">
        <v>1.94E-4</v>
      </c>
    </row>
    <row r="10404" spans="1:12" x14ac:dyDescent="0.3">
      <c r="A10404">
        <v>2006</v>
      </c>
      <c r="B10404">
        <v>7</v>
      </c>
      <c r="C10404">
        <v>2</v>
      </c>
      <c r="D10404">
        <v>183</v>
      </c>
      <c r="E10404">
        <v>28</v>
      </c>
      <c r="F10404">
        <v>16</v>
      </c>
      <c r="G10404">
        <v>392.21903040000001</v>
      </c>
      <c r="H10404">
        <v>0.28999999999999998</v>
      </c>
      <c r="I10404">
        <v>0</v>
      </c>
      <c r="J10404">
        <v>377.4</v>
      </c>
      <c r="K10404">
        <v>5.8100000000000003E-4</v>
      </c>
      <c r="L10404">
        <v>1.94E-4</v>
      </c>
    </row>
    <row r="10405" spans="1:12" x14ac:dyDescent="0.3">
      <c r="A10405">
        <v>2006</v>
      </c>
      <c r="B10405">
        <v>7</v>
      </c>
      <c r="C10405">
        <v>3</v>
      </c>
      <c r="D10405">
        <v>184</v>
      </c>
      <c r="E10405">
        <v>28</v>
      </c>
      <c r="F10405">
        <v>17</v>
      </c>
      <c r="G10405">
        <v>852.71199090000005</v>
      </c>
      <c r="H10405">
        <v>0</v>
      </c>
      <c r="I10405">
        <v>0</v>
      </c>
      <c r="J10405">
        <v>377.4</v>
      </c>
      <c r="K10405">
        <v>5.8100000000000003E-4</v>
      </c>
      <c r="L10405">
        <v>1.94E-4</v>
      </c>
    </row>
    <row r="10406" spans="1:12" x14ac:dyDescent="0.3">
      <c r="A10406">
        <v>2006</v>
      </c>
      <c r="B10406">
        <v>7</v>
      </c>
      <c r="C10406">
        <v>4</v>
      </c>
      <c r="D10406">
        <v>185</v>
      </c>
      <c r="E10406">
        <v>27</v>
      </c>
      <c r="F10406">
        <v>16</v>
      </c>
      <c r="G10406">
        <v>690.30762289999996</v>
      </c>
      <c r="H10406">
        <v>0</v>
      </c>
      <c r="I10406">
        <v>0</v>
      </c>
      <c r="J10406">
        <v>377.4</v>
      </c>
      <c r="K10406">
        <v>5.8100000000000003E-4</v>
      </c>
      <c r="L10406">
        <v>1.94E-4</v>
      </c>
    </row>
    <row r="10407" spans="1:12" x14ac:dyDescent="0.3">
      <c r="A10407">
        <v>2006</v>
      </c>
      <c r="B10407">
        <v>7</v>
      </c>
      <c r="C10407">
        <v>5</v>
      </c>
      <c r="D10407">
        <v>186</v>
      </c>
      <c r="E10407">
        <v>27</v>
      </c>
      <c r="F10407">
        <v>15</v>
      </c>
      <c r="G10407">
        <v>758.35353480000003</v>
      </c>
      <c r="H10407">
        <v>0</v>
      </c>
      <c r="I10407">
        <v>0</v>
      </c>
      <c r="J10407">
        <v>377.4</v>
      </c>
      <c r="K10407">
        <v>5.8100000000000003E-4</v>
      </c>
      <c r="L10407">
        <v>1.94E-4</v>
      </c>
    </row>
    <row r="10408" spans="1:12" x14ac:dyDescent="0.3">
      <c r="A10408">
        <v>2006</v>
      </c>
      <c r="B10408">
        <v>7</v>
      </c>
      <c r="C10408">
        <v>6</v>
      </c>
      <c r="D10408">
        <v>187</v>
      </c>
      <c r="E10408">
        <v>22</v>
      </c>
      <c r="F10408">
        <v>14</v>
      </c>
      <c r="G10408">
        <v>685.63302169999997</v>
      </c>
      <c r="H10408">
        <v>0</v>
      </c>
      <c r="I10408">
        <v>0</v>
      </c>
      <c r="J10408">
        <v>377.4</v>
      </c>
      <c r="K10408">
        <v>5.8100000000000003E-4</v>
      </c>
      <c r="L10408">
        <v>1.94E-4</v>
      </c>
    </row>
    <row r="10409" spans="1:12" x14ac:dyDescent="0.3">
      <c r="A10409">
        <v>2006</v>
      </c>
      <c r="B10409">
        <v>7</v>
      </c>
      <c r="C10409">
        <v>7</v>
      </c>
      <c r="D10409">
        <v>188</v>
      </c>
      <c r="E10409">
        <v>27</v>
      </c>
      <c r="F10409">
        <v>14</v>
      </c>
      <c r="G10409">
        <v>898.76367019999998</v>
      </c>
      <c r="H10409">
        <v>0</v>
      </c>
      <c r="I10409">
        <v>0</v>
      </c>
      <c r="J10409">
        <v>377.4</v>
      </c>
      <c r="K10409">
        <v>5.8100000000000003E-4</v>
      </c>
      <c r="L10409">
        <v>1.94E-4</v>
      </c>
    </row>
    <row r="10410" spans="1:12" x14ac:dyDescent="0.3">
      <c r="A10410">
        <v>2006</v>
      </c>
      <c r="B10410">
        <v>7</v>
      </c>
      <c r="C10410">
        <v>8</v>
      </c>
      <c r="D10410">
        <v>189</v>
      </c>
      <c r="E10410">
        <v>27</v>
      </c>
      <c r="F10410">
        <v>12</v>
      </c>
      <c r="G10410">
        <v>800.97599360000004</v>
      </c>
      <c r="H10410">
        <v>0</v>
      </c>
      <c r="I10410">
        <v>0</v>
      </c>
      <c r="J10410">
        <v>377.4</v>
      </c>
      <c r="K10410">
        <v>5.8100000000000003E-4</v>
      </c>
      <c r="L10410">
        <v>1.94E-4</v>
      </c>
    </row>
    <row r="10411" spans="1:12" x14ac:dyDescent="0.3">
      <c r="A10411">
        <v>2006</v>
      </c>
      <c r="B10411">
        <v>7</v>
      </c>
      <c r="C10411">
        <v>9</v>
      </c>
      <c r="D10411">
        <v>190</v>
      </c>
      <c r="E10411">
        <v>29</v>
      </c>
      <c r="F10411">
        <v>14</v>
      </c>
      <c r="G10411">
        <v>799.68308449999995</v>
      </c>
      <c r="H10411">
        <v>0</v>
      </c>
      <c r="I10411">
        <v>0</v>
      </c>
      <c r="J10411">
        <v>377.4</v>
      </c>
      <c r="K10411">
        <v>5.8100000000000003E-4</v>
      </c>
      <c r="L10411">
        <v>1.94E-4</v>
      </c>
    </row>
    <row r="10412" spans="1:12" x14ac:dyDescent="0.3">
      <c r="A10412">
        <v>2006</v>
      </c>
      <c r="B10412">
        <v>7</v>
      </c>
      <c r="C10412">
        <v>10</v>
      </c>
      <c r="D10412">
        <v>191</v>
      </c>
      <c r="E10412">
        <v>29</v>
      </c>
      <c r="F10412">
        <v>16</v>
      </c>
      <c r="G10412">
        <v>664.3628367</v>
      </c>
      <c r="H10412">
        <v>0</v>
      </c>
      <c r="I10412">
        <v>0</v>
      </c>
      <c r="J10412">
        <v>377.4</v>
      </c>
      <c r="K10412">
        <v>5.8100000000000003E-4</v>
      </c>
      <c r="L10412">
        <v>1.94E-4</v>
      </c>
    </row>
    <row r="10413" spans="1:12" x14ac:dyDescent="0.3">
      <c r="A10413">
        <v>2006</v>
      </c>
      <c r="B10413">
        <v>7</v>
      </c>
      <c r="C10413">
        <v>11</v>
      </c>
      <c r="D10413">
        <v>192</v>
      </c>
      <c r="E10413">
        <v>26</v>
      </c>
      <c r="F10413">
        <v>16</v>
      </c>
      <c r="G10413">
        <v>440.1077444</v>
      </c>
      <c r="H10413">
        <v>0.72</v>
      </c>
      <c r="I10413">
        <v>0</v>
      </c>
      <c r="J10413">
        <v>377.4</v>
      </c>
      <c r="K10413">
        <v>5.8100000000000003E-4</v>
      </c>
      <c r="L10413">
        <v>1.94E-4</v>
      </c>
    </row>
    <row r="10414" spans="1:12" x14ac:dyDescent="0.3">
      <c r="A10414">
        <v>2006</v>
      </c>
      <c r="B10414">
        <v>7</v>
      </c>
      <c r="C10414">
        <v>12</v>
      </c>
      <c r="D10414">
        <v>193</v>
      </c>
      <c r="E10414">
        <v>25</v>
      </c>
      <c r="F10414">
        <v>14</v>
      </c>
      <c r="G10414">
        <v>405.22700739999999</v>
      </c>
      <c r="H10414">
        <v>3.02</v>
      </c>
      <c r="I10414">
        <v>0</v>
      </c>
      <c r="J10414">
        <v>377.4</v>
      </c>
      <c r="K10414">
        <v>5.8100000000000003E-4</v>
      </c>
      <c r="L10414">
        <v>1.94E-4</v>
      </c>
    </row>
    <row r="10415" spans="1:12" x14ac:dyDescent="0.3">
      <c r="A10415">
        <v>2006</v>
      </c>
      <c r="B10415">
        <v>7</v>
      </c>
      <c r="C10415">
        <v>13</v>
      </c>
      <c r="D10415">
        <v>194</v>
      </c>
      <c r="E10415">
        <v>27</v>
      </c>
      <c r="F10415">
        <v>18</v>
      </c>
      <c r="G10415">
        <v>640.31651910000005</v>
      </c>
      <c r="H10415">
        <v>2.4300000000000002</v>
      </c>
      <c r="I10415">
        <v>0</v>
      </c>
      <c r="J10415">
        <v>377.4</v>
      </c>
      <c r="K10415">
        <v>5.8100000000000003E-4</v>
      </c>
      <c r="L10415">
        <v>1.94E-4</v>
      </c>
    </row>
    <row r="10416" spans="1:12" x14ac:dyDescent="0.3">
      <c r="A10416">
        <v>2006</v>
      </c>
      <c r="B10416">
        <v>7</v>
      </c>
      <c r="C10416">
        <v>14</v>
      </c>
      <c r="D10416">
        <v>195</v>
      </c>
      <c r="E10416">
        <v>32</v>
      </c>
      <c r="F10416">
        <v>16</v>
      </c>
      <c r="G10416">
        <v>852.66916089999995</v>
      </c>
      <c r="H10416">
        <v>0</v>
      </c>
      <c r="I10416">
        <v>0</v>
      </c>
      <c r="J10416">
        <v>377.4</v>
      </c>
      <c r="K10416">
        <v>5.8100000000000003E-4</v>
      </c>
      <c r="L10416">
        <v>1.94E-4</v>
      </c>
    </row>
    <row r="10417" spans="1:12" x14ac:dyDescent="0.3">
      <c r="A10417">
        <v>2006</v>
      </c>
      <c r="B10417">
        <v>7</v>
      </c>
      <c r="C10417">
        <v>15</v>
      </c>
      <c r="D10417">
        <v>196</v>
      </c>
      <c r="E10417">
        <v>29</v>
      </c>
      <c r="F10417">
        <v>18</v>
      </c>
      <c r="G10417">
        <v>598.31793240000002</v>
      </c>
      <c r="H10417">
        <v>0</v>
      </c>
      <c r="I10417">
        <v>0</v>
      </c>
      <c r="J10417">
        <v>377.4</v>
      </c>
      <c r="K10417">
        <v>5.8100000000000003E-4</v>
      </c>
      <c r="L10417">
        <v>1.94E-4</v>
      </c>
    </row>
    <row r="10418" spans="1:12" x14ac:dyDescent="0.3">
      <c r="A10418">
        <v>2006</v>
      </c>
      <c r="B10418">
        <v>7</v>
      </c>
      <c r="C10418">
        <v>16</v>
      </c>
      <c r="D10418">
        <v>197</v>
      </c>
      <c r="E10418">
        <v>32</v>
      </c>
      <c r="F10418">
        <v>19</v>
      </c>
      <c r="G10418">
        <v>937.54512910000005</v>
      </c>
      <c r="H10418">
        <v>0</v>
      </c>
      <c r="I10418">
        <v>0</v>
      </c>
      <c r="J10418">
        <v>377.4</v>
      </c>
      <c r="K10418">
        <v>5.8100000000000003E-4</v>
      </c>
      <c r="L10418">
        <v>1.94E-4</v>
      </c>
    </row>
    <row r="10419" spans="1:12" x14ac:dyDescent="0.3">
      <c r="A10419">
        <v>2006</v>
      </c>
      <c r="B10419">
        <v>7</v>
      </c>
      <c r="C10419">
        <v>17</v>
      </c>
      <c r="D10419">
        <v>198</v>
      </c>
      <c r="E10419">
        <v>34</v>
      </c>
      <c r="F10419">
        <v>18</v>
      </c>
      <c r="G10419">
        <v>761.38238809999996</v>
      </c>
      <c r="H10419">
        <v>0</v>
      </c>
      <c r="I10419">
        <v>0</v>
      </c>
      <c r="J10419">
        <v>377.4</v>
      </c>
      <c r="K10419">
        <v>5.8100000000000003E-4</v>
      </c>
      <c r="L10419">
        <v>1.94E-4</v>
      </c>
    </row>
    <row r="10420" spans="1:12" x14ac:dyDescent="0.3">
      <c r="A10420">
        <v>2006</v>
      </c>
      <c r="B10420">
        <v>7</v>
      </c>
      <c r="C10420">
        <v>18</v>
      </c>
      <c r="D10420">
        <v>199</v>
      </c>
      <c r="E10420">
        <v>32</v>
      </c>
      <c r="F10420">
        <v>18</v>
      </c>
      <c r="G10420">
        <v>657.10469860000001</v>
      </c>
      <c r="H10420">
        <v>0.4</v>
      </c>
      <c r="I10420">
        <v>0</v>
      </c>
      <c r="J10420">
        <v>377.4</v>
      </c>
      <c r="K10420">
        <v>5.8100000000000003E-4</v>
      </c>
      <c r="L10420">
        <v>1.94E-4</v>
      </c>
    </row>
    <row r="10421" spans="1:12" x14ac:dyDescent="0.3">
      <c r="A10421">
        <v>2006</v>
      </c>
      <c r="B10421">
        <v>7</v>
      </c>
      <c r="C10421">
        <v>19</v>
      </c>
      <c r="D10421">
        <v>200</v>
      </c>
      <c r="E10421">
        <v>27</v>
      </c>
      <c r="F10421">
        <v>14</v>
      </c>
      <c r="G10421">
        <v>931.50626720000002</v>
      </c>
      <c r="H10421">
        <v>0</v>
      </c>
      <c r="I10421">
        <v>0</v>
      </c>
      <c r="J10421">
        <v>377.4</v>
      </c>
      <c r="K10421">
        <v>5.8100000000000003E-4</v>
      </c>
      <c r="L10421">
        <v>1.94E-4</v>
      </c>
    </row>
    <row r="10422" spans="1:12" x14ac:dyDescent="0.3">
      <c r="A10422">
        <v>2006</v>
      </c>
      <c r="B10422">
        <v>7</v>
      </c>
      <c r="C10422">
        <v>20</v>
      </c>
      <c r="D10422">
        <v>201</v>
      </c>
      <c r="E10422">
        <v>27</v>
      </c>
      <c r="F10422">
        <v>12</v>
      </c>
      <c r="G10422">
        <v>932.51941580000005</v>
      </c>
      <c r="H10422">
        <v>0</v>
      </c>
      <c r="I10422">
        <v>0</v>
      </c>
      <c r="J10422">
        <v>377.4</v>
      </c>
      <c r="K10422">
        <v>5.8100000000000003E-4</v>
      </c>
      <c r="L10422">
        <v>1.94E-4</v>
      </c>
    </row>
    <row r="10423" spans="1:12" x14ac:dyDescent="0.3">
      <c r="A10423">
        <v>2006</v>
      </c>
      <c r="B10423">
        <v>7</v>
      </c>
      <c r="C10423">
        <v>21</v>
      </c>
      <c r="D10423">
        <v>202</v>
      </c>
      <c r="E10423">
        <v>27</v>
      </c>
      <c r="F10423">
        <v>18</v>
      </c>
      <c r="G10423">
        <v>424.60217230000001</v>
      </c>
      <c r="H10423">
        <v>0.05</v>
      </c>
      <c r="I10423">
        <v>0</v>
      </c>
      <c r="J10423">
        <v>377.4</v>
      </c>
      <c r="K10423">
        <v>5.8100000000000003E-4</v>
      </c>
      <c r="L10423">
        <v>1.94E-4</v>
      </c>
    </row>
    <row r="10424" spans="1:12" x14ac:dyDescent="0.3">
      <c r="A10424">
        <v>2006</v>
      </c>
      <c r="B10424">
        <v>7</v>
      </c>
      <c r="C10424">
        <v>22</v>
      </c>
      <c r="D10424">
        <v>203</v>
      </c>
      <c r="E10424">
        <v>24</v>
      </c>
      <c r="F10424">
        <v>16</v>
      </c>
      <c r="G10424">
        <v>244.82347909999999</v>
      </c>
      <c r="H10424">
        <v>2.37</v>
      </c>
      <c r="I10424">
        <v>0</v>
      </c>
      <c r="J10424">
        <v>377.4</v>
      </c>
      <c r="K10424">
        <v>5.8100000000000003E-4</v>
      </c>
      <c r="L10424">
        <v>1.94E-4</v>
      </c>
    </row>
    <row r="10425" spans="1:12" x14ac:dyDescent="0.3">
      <c r="A10425">
        <v>2006</v>
      </c>
      <c r="B10425">
        <v>7</v>
      </c>
      <c r="C10425">
        <v>23</v>
      </c>
      <c r="D10425">
        <v>204</v>
      </c>
      <c r="E10425">
        <v>22</v>
      </c>
      <c r="F10425">
        <v>14</v>
      </c>
      <c r="G10425">
        <v>640.87088700000004</v>
      </c>
      <c r="H10425">
        <v>0.03</v>
      </c>
      <c r="I10425">
        <v>0</v>
      </c>
      <c r="J10425">
        <v>377.4</v>
      </c>
      <c r="K10425">
        <v>5.8100000000000003E-4</v>
      </c>
      <c r="L10425">
        <v>1.94E-4</v>
      </c>
    </row>
    <row r="10426" spans="1:12" x14ac:dyDescent="0.3">
      <c r="A10426">
        <v>2006</v>
      </c>
      <c r="B10426">
        <v>7</v>
      </c>
      <c r="C10426">
        <v>24</v>
      </c>
      <c r="D10426">
        <v>205</v>
      </c>
      <c r="E10426">
        <v>27</v>
      </c>
      <c r="F10426">
        <v>12</v>
      </c>
      <c r="G10426">
        <v>777.32815779999999</v>
      </c>
      <c r="H10426">
        <v>0</v>
      </c>
      <c r="I10426">
        <v>0</v>
      </c>
      <c r="J10426">
        <v>377.4</v>
      </c>
      <c r="K10426">
        <v>5.8100000000000003E-4</v>
      </c>
      <c r="L10426">
        <v>1.94E-4</v>
      </c>
    </row>
    <row r="10427" spans="1:12" x14ac:dyDescent="0.3">
      <c r="A10427">
        <v>2006</v>
      </c>
      <c r="B10427">
        <v>7</v>
      </c>
      <c r="C10427">
        <v>25</v>
      </c>
      <c r="D10427">
        <v>206</v>
      </c>
      <c r="E10427">
        <v>29</v>
      </c>
      <c r="F10427">
        <v>12</v>
      </c>
      <c r="G10427">
        <v>802.62826199999995</v>
      </c>
      <c r="H10427">
        <v>0</v>
      </c>
      <c r="I10427">
        <v>0</v>
      </c>
      <c r="J10427">
        <v>377.4</v>
      </c>
      <c r="K10427">
        <v>5.8100000000000003E-4</v>
      </c>
      <c r="L10427">
        <v>1.94E-4</v>
      </c>
    </row>
    <row r="10428" spans="1:12" x14ac:dyDescent="0.3">
      <c r="A10428">
        <v>2006</v>
      </c>
      <c r="B10428">
        <v>7</v>
      </c>
      <c r="C10428">
        <v>26</v>
      </c>
      <c r="D10428">
        <v>207</v>
      </c>
      <c r="E10428">
        <v>30</v>
      </c>
      <c r="F10428">
        <v>17</v>
      </c>
      <c r="G10428">
        <v>811.40983319999998</v>
      </c>
      <c r="H10428">
        <v>0</v>
      </c>
      <c r="I10428">
        <v>0</v>
      </c>
      <c r="J10428">
        <v>377.4</v>
      </c>
      <c r="K10428">
        <v>5.8100000000000003E-4</v>
      </c>
      <c r="L10428">
        <v>1.94E-4</v>
      </c>
    </row>
    <row r="10429" spans="1:12" x14ac:dyDescent="0.3">
      <c r="A10429">
        <v>2006</v>
      </c>
      <c r="B10429">
        <v>7</v>
      </c>
      <c r="C10429">
        <v>27</v>
      </c>
      <c r="D10429">
        <v>208</v>
      </c>
      <c r="E10429">
        <v>29</v>
      </c>
      <c r="F10429">
        <v>17</v>
      </c>
      <c r="G10429">
        <v>630.25954730000001</v>
      </c>
      <c r="H10429">
        <v>0</v>
      </c>
      <c r="I10429">
        <v>0</v>
      </c>
      <c r="J10429">
        <v>377.4</v>
      </c>
      <c r="K10429">
        <v>5.8100000000000003E-4</v>
      </c>
      <c r="L10429">
        <v>1.94E-4</v>
      </c>
    </row>
    <row r="10430" spans="1:12" x14ac:dyDescent="0.3">
      <c r="A10430">
        <v>2006</v>
      </c>
      <c r="B10430">
        <v>7</v>
      </c>
      <c r="C10430">
        <v>28</v>
      </c>
      <c r="D10430">
        <v>209</v>
      </c>
      <c r="E10430">
        <v>26</v>
      </c>
      <c r="F10430">
        <v>19</v>
      </c>
      <c r="G10430">
        <v>332.61858430000001</v>
      </c>
      <c r="H10430">
        <v>1.88</v>
      </c>
      <c r="I10430">
        <v>0</v>
      </c>
      <c r="J10430">
        <v>377.4</v>
      </c>
      <c r="K10430">
        <v>5.8100000000000003E-4</v>
      </c>
      <c r="L10430">
        <v>1.94E-4</v>
      </c>
    </row>
    <row r="10431" spans="1:12" x14ac:dyDescent="0.3">
      <c r="A10431">
        <v>2006</v>
      </c>
      <c r="B10431">
        <v>7</v>
      </c>
      <c r="C10431">
        <v>29</v>
      </c>
      <c r="D10431">
        <v>210</v>
      </c>
      <c r="E10431">
        <v>29</v>
      </c>
      <c r="F10431">
        <v>18</v>
      </c>
      <c r="G10431">
        <v>782.39908679999996</v>
      </c>
      <c r="H10431">
        <v>0</v>
      </c>
      <c r="I10431">
        <v>0</v>
      </c>
      <c r="J10431">
        <v>377.4</v>
      </c>
      <c r="K10431">
        <v>5.8100000000000003E-4</v>
      </c>
      <c r="L10431">
        <v>1.94E-4</v>
      </c>
    </row>
    <row r="10432" spans="1:12" x14ac:dyDescent="0.3">
      <c r="A10432">
        <v>2006</v>
      </c>
      <c r="B10432">
        <v>7</v>
      </c>
      <c r="C10432">
        <v>30</v>
      </c>
      <c r="D10432">
        <v>211</v>
      </c>
      <c r="E10432">
        <v>26</v>
      </c>
      <c r="F10432">
        <v>12</v>
      </c>
      <c r="G10432">
        <v>974.91775849999999</v>
      </c>
      <c r="H10432">
        <v>0.23</v>
      </c>
      <c r="I10432">
        <v>0</v>
      </c>
      <c r="J10432">
        <v>377.4</v>
      </c>
      <c r="K10432">
        <v>5.8100000000000003E-4</v>
      </c>
      <c r="L10432">
        <v>1.94E-4</v>
      </c>
    </row>
    <row r="10433" spans="1:12" x14ac:dyDescent="0.3">
      <c r="A10433">
        <v>2006</v>
      </c>
      <c r="B10433">
        <v>7</v>
      </c>
      <c r="C10433">
        <v>31</v>
      </c>
      <c r="D10433">
        <v>212</v>
      </c>
      <c r="E10433">
        <v>29</v>
      </c>
      <c r="F10433">
        <v>9</v>
      </c>
      <c r="G10433">
        <v>836.50056210000002</v>
      </c>
      <c r="H10433">
        <v>0</v>
      </c>
      <c r="I10433">
        <v>0</v>
      </c>
      <c r="J10433">
        <v>377.4</v>
      </c>
      <c r="K10433">
        <v>5.8100000000000003E-4</v>
      </c>
      <c r="L10433">
        <v>1.94E-4</v>
      </c>
    </row>
    <row r="10434" spans="1:12" x14ac:dyDescent="0.3">
      <c r="A10434">
        <v>2006</v>
      </c>
      <c r="B10434">
        <v>8</v>
      </c>
      <c r="C10434">
        <v>1</v>
      </c>
      <c r="D10434">
        <v>213</v>
      </c>
      <c r="E10434">
        <v>32</v>
      </c>
      <c r="F10434">
        <v>19</v>
      </c>
      <c r="G10434">
        <v>594.35921440000004</v>
      </c>
      <c r="H10434">
        <v>0</v>
      </c>
      <c r="I10434">
        <v>0</v>
      </c>
      <c r="J10434">
        <v>377.4</v>
      </c>
      <c r="K10434">
        <v>1.194E-3</v>
      </c>
      <c r="L10434">
        <v>2.9E-4</v>
      </c>
    </row>
    <row r="10435" spans="1:12" x14ac:dyDescent="0.3">
      <c r="A10435">
        <v>2006</v>
      </c>
      <c r="B10435">
        <v>8</v>
      </c>
      <c r="C10435">
        <v>2</v>
      </c>
      <c r="D10435">
        <v>214</v>
      </c>
      <c r="E10435">
        <v>32</v>
      </c>
      <c r="F10435">
        <v>21</v>
      </c>
      <c r="G10435">
        <v>632.57911330000002</v>
      </c>
      <c r="H10435">
        <v>0.62</v>
      </c>
      <c r="I10435">
        <v>0</v>
      </c>
      <c r="J10435">
        <v>377.4</v>
      </c>
      <c r="K10435">
        <v>1.194E-3</v>
      </c>
      <c r="L10435">
        <v>2.9E-4</v>
      </c>
    </row>
    <row r="10436" spans="1:12" x14ac:dyDescent="0.3">
      <c r="A10436">
        <v>2006</v>
      </c>
      <c r="B10436">
        <v>8</v>
      </c>
      <c r="C10436">
        <v>3</v>
      </c>
      <c r="D10436">
        <v>215</v>
      </c>
      <c r="E10436">
        <v>24</v>
      </c>
      <c r="F10436">
        <v>18</v>
      </c>
      <c r="G10436">
        <v>336.10524520000001</v>
      </c>
      <c r="H10436">
        <v>0</v>
      </c>
      <c r="I10436">
        <v>0</v>
      </c>
      <c r="J10436">
        <v>377.4</v>
      </c>
      <c r="K10436">
        <v>1.194E-3</v>
      </c>
      <c r="L10436">
        <v>2.9E-4</v>
      </c>
    </row>
    <row r="10437" spans="1:12" x14ac:dyDescent="0.3">
      <c r="A10437">
        <v>2006</v>
      </c>
      <c r="B10437">
        <v>8</v>
      </c>
      <c r="C10437">
        <v>4</v>
      </c>
      <c r="D10437">
        <v>216</v>
      </c>
      <c r="E10437">
        <v>27</v>
      </c>
      <c r="F10437">
        <v>17</v>
      </c>
      <c r="G10437">
        <v>736.66060990000005</v>
      </c>
      <c r="H10437">
        <v>0.11</v>
      </c>
      <c r="I10437">
        <v>0</v>
      </c>
      <c r="J10437">
        <v>377.4</v>
      </c>
      <c r="K10437">
        <v>1.194E-3</v>
      </c>
      <c r="L10437">
        <v>2.9E-4</v>
      </c>
    </row>
    <row r="10438" spans="1:12" x14ac:dyDescent="0.3">
      <c r="A10438">
        <v>2006</v>
      </c>
      <c r="B10438">
        <v>8</v>
      </c>
      <c r="C10438">
        <v>5</v>
      </c>
      <c r="D10438">
        <v>217</v>
      </c>
      <c r="E10438">
        <v>24</v>
      </c>
      <c r="F10438">
        <v>12</v>
      </c>
      <c r="G10438">
        <v>922.74470029999998</v>
      </c>
      <c r="H10438">
        <v>0</v>
      </c>
      <c r="I10438">
        <v>0</v>
      </c>
      <c r="J10438">
        <v>377.4</v>
      </c>
      <c r="K10438">
        <v>1.194E-3</v>
      </c>
      <c r="L10438">
        <v>2.9E-4</v>
      </c>
    </row>
    <row r="10439" spans="1:12" x14ac:dyDescent="0.3">
      <c r="A10439">
        <v>2006</v>
      </c>
      <c r="B10439">
        <v>8</v>
      </c>
      <c r="C10439">
        <v>6</v>
      </c>
      <c r="D10439">
        <v>218</v>
      </c>
      <c r="E10439">
        <v>25</v>
      </c>
      <c r="F10439">
        <v>5</v>
      </c>
      <c r="G10439">
        <v>936.86638760000005</v>
      </c>
      <c r="H10439">
        <v>0</v>
      </c>
      <c r="I10439">
        <v>0</v>
      </c>
      <c r="J10439">
        <v>377.4</v>
      </c>
      <c r="K10439">
        <v>1.194E-3</v>
      </c>
      <c r="L10439">
        <v>2.9E-4</v>
      </c>
    </row>
    <row r="10440" spans="1:12" x14ac:dyDescent="0.3">
      <c r="A10440">
        <v>2006</v>
      </c>
      <c r="B10440">
        <v>8</v>
      </c>
      <c r="C10440">
        <v>7</v>
      </c>
      <c r="D10440">
        <v>219</v>
      </c>
      <c r="E10440">
        <v>29</v>
      </c>
      <c r="F10440">
        <v>16</v>
      </c>
      <c r="G10440">
        <v>439.7686602</v>
      </c>
      <c r="H10440">
        <v>0.06</v>
      </c>
      <c r="I10440">
        <v>0</v>
      </c>
      <c r="J10440">
        <v>377.4</v>
      </c>
      <c r="K10440">
        <v>1.194E-3</v>
      </c>
      <c r="L10440">
        <v>2.9E-4</v>
      </c>
    </row>
    <row r="10441" spans="1:12" x14ac:dyDescent="0.3">
      <c r="A10441">
        <v>2006</v>
      </c>
      <c r="B10441">
        <v>8</v>
      </c>
      <c r="C10441">
        <v>8</v>
      </c>
      <c r="D10441">
        <v>220</v>
      </c>
      <c r="E10441">
        <v>24</v>
      </c>
      <c r="F10441">
        <v>13</v>
      </c>
      <c r="G10441">
        <v>834.34104360000003</v>
      </c>
      <c r="H10441">
        <v>0</v>
      </c>
      <c r="I10441">
        <v>0</v>
      </c>
      <c r="J10441">
        <v>377.4</v>
      </c>
      <c r="K10441">
        <v>1.194E-3</v>
      </c>
      <c r="L10441">
        <v>2.9E-4</v>
      </c>
    </row>
    <row r="10442" spans="1:12" x14ac:dyDescent="0.3">
      <c r="A10442">
        <v>2006</v>
      </c>
      <c r="B10442">
        <v>8</v>
      </c>
      <c r="C10442">
        <v>9</v>
      </c>
      <c r="D10442">
        <v>221</v>
      </c>
      <c r="E10442">
        <v>26</v>
      </c>
      <c r="F10442">
        <v>9</v>
      </c>
      <c r="G10442">
        <v>935.67592130000003</v>
      </c>
      <c r="H10442">
        <v>0</v>
      </c>
      <c r="I10442">
        <v>0</v>
      </c>
      <c r="J10442">
        <v>377.4</v>
      </c>
      <c r="K10442">
        <v>1.194E-3</v>
      </c>
      <c r="L10442">
        <v>2.9E-4</v>
      </c>
    </row>
    <row r="10443" spans="1:12" x14ac:dyDescent="0.3">
      <c r="A10443">
        <v>2006</v>
      </c>
      <c r="B10443">
        <v>8</v>
      </c>
      <c r="C10443">
        <v>10</v>
      </c>
      <c r="D10443">
        <v>222</v>
      </c>
      <c r="E10443">
        <v>26</v>
      </c>
      <c r="F10443">
        <v>9</v>
      </c>
      <c r="G10443">
        <v>638.38819639999997</v>
      </c>
      <c r="H10443">
        <v>0.73</v>
      </c>
      <c r="I10443">
        <v>0</v>
      </c>
      <c r="J10443">
        <v>377.4</v>
      </c>
      <c r="K10443">
        <v>1.194E-3</v>
      </c>
      <c r="L10443">
        <v>2.9E-4</v>
      </c>
    </row>
    <row r="10444" spans="1:12" x14ac:dyDescent="0.3">
      <c r="A10444">
        <v>2006</v>
      </c>
      <c r="B10444">
        <v>8</v>
      </c>
      <c r="C10444">
        <v>11</v>
      </c>
      <c r="D10444">
        <v>223</v>
      </c>
      <c r="E10444">
        <v>21</v>
      </c>
      <c r="F10444">
        <v>8</v>
      </c>
      <c r="G10444">
        <v>846.57426129999999</v>
      </c>
      <c r="H10444">
        <v>0.05</v>
      </c>
      <c r="I10444">
        <v>0</v>
      </c>
      <c r="J10444">
        <v>377.4</v>
      </c>
      <c r="K10444">
        <v>1.194E-3</v>
      </c>
      <c r="L10444">
        <v>2.9E-4</v>
      </c>
    </row>
    <row r="10445" spans="1:12" x14ac:dyDescent="0.3">
      <c r="A10445">
        <v>2006</v>
      </c>
      <c r="B10445">
        <v>8</v>
      </c>
      <c r="C10445">
        <v>12</v>
      </c>
      <c r="D10445">
        <v>224</v>
      </c>
      <c r="E10445">
        <v>19</v>
      </c>
      <c r="F10445">
        <v>7</v>
      </c>
      <c r="G10445">
        <v>847.10039700000004</v>
      </c>
      <c r="H10445">
        <v>0</v>
      </c>
      <c r="I10445">
        <v>0</v>
      </c>
      <c r="J10445">
        <v>377.4</v>
      </c>
      <c r="K10445">
        <v>1.194E-3</v>
      </c>
      <c r="L10445">
        <v>2.9E-4</v>
      </c>
    </row>
    <row r="10446" spans="1:12" x14ac:dyDescent="0.3">
      <c r="A10446">
        <v>2006</v>
      </c>
      <c r="B10446">
        <v>8</v>
      </c>
      <c r="C10446">
        <v>13</v>
      </c>
      <c r="D10446">
        <v>225</v>
      </c>
      <c r="E10446">
        <v>22</v>
      </c>
      <c r="F10446">
        <v>7</v>
      </c>
      <c r="G10446">
        <v>843.58438950000004</v>
      </c>
      <c r="H10446">
        <v>0</v>
      </c>
      <c r="I10446">
        <v>0</v>
      </c>
      <c r="J10446">
        <v>377.4</v>
      </c>
      <c r="K10446">
        <v>1.194E-3</v>
      </c>
      <c r="L10446">
        <v>2.9E-4</v>
      </c>
    </row>
    <row r="10447" spans="1:12" x14ac:dyDescent="0.3">
      <c r="A10447">
        <v>2006</v>
      </c>
      <c r="B10447">
        <v>8</v>
      </c>
      <c r="C10447">
        <v>14</v>
      </c>
      <c r="D10447">
        <v>226</v>
      </c>
      <c r="E10447">
        <v>27</v>
      </c>
      <c r="F10447">
        <v>8</v>
      </c>
      <c r="G10447">
        <v>798.02575860000002</v>
      </c>
      <c r="H10447">
        <v>0</v>
      </c>
      <c r="I10447">
        <v>0</v>
      </c>
      <c r="J10447">
        <v>377.4</v>
      </c>
      <c r="K10447">
        <v>1.194E-3</v>
      </c>
      <c r="L10447">
        <v>2.9E-4</v>
      </c>
    </row>
    <row r="10448" spans="1:12" x14ac:dyDescent="0.3">
      <c r="A10448">
        <v>2006</v>
      </c>
      <c r="B10448">
        <v>8</v>
      </c>
      <c r="C10448">
        <v>15</v>
      </c>
      <c r="D10448">
        <v>227</v>
      </c>
      <c r="E10448">
        <v>26</v>
      </c>
      <c r="F10448">
        <v>16</v>
      </c>
      <c r="G10448">
        <v>643.28428029999998</v>
      </c>
      <c r="H10448">
        <v>0.18</v>
      </c>
      <c r="I10448">
        <v>0</v>
      </c>
      <c r="J10448">
        <v>377.4</v>
      </c>
      <c r="K10448">
        <v>1.194E-3</v>
      </c>
      <c r="L10448">
        <v>2.9E-4</v>
      </c>
    </row>
    <row r="10449" spans="1:12" x14ac:dyDescent="0.3">
      <c r="A10449">
        <v>2006</v>
      </c>
      <c r="B10449">
        <v>8</v>
      </c>
      <c r="C10449">
        <v>16</v>
      </c>
      <c r="D10449">
        <v>228</v>
      </c>
      <c r="E10449">
        <v>23</v>
      </c>
      <c r="F10449">
        <v>13</v>
      </c>
      <c r="G10449">
        <v>541.39479040000003</v>
      </c>
      <c r="H10449">
        <v>0</v>
      </c>
      <c r="I10449">
        <v>0</v>
      </c>
      <c r="J10449">
        <v>377.4</v>
      </c>
      <c r="K10449">
        <v>1.194E-3</v>
      </c>
      <c r="L10449">
        <v>2.9E-4</v>
      </c>
    </row>
    <row r="10450" spans="1:12" x14ac:dyDescent="0.3">
      <c r="A10450">
        <v>2006</v>
      </c>
      <c r="B10450">
        <v>8</v>
      </c>
      <c r="C10450">
        <v>17</v>
      </c>
      <c r="D10450">
        <v>229</v>
      </c>
      <c r="E10450">
        <v>27</v>
      </c>
      <c r="F10450">
        <v>11</v>
      </c>
      <c r="G10450">
        <v>938.31524790000003</v>
      </c>
      <c r="H10450">
        <v>0</v>
      </c>
      <c r="I10450">
        <v>0</v>
      </c>
      <c r="J10450">
        <v>377.4</v>
      </c>
      <c r="K10450">
        <v>1.194E-3</v>
      </c>
      <c r="L10450">
        <v>2.9E-4</v>
      </c>
    </row>
    <row r="10451" spans="1:12" x14ac:dyDescent="0.3">
      <c r="A10451">
        <v>2006</v>
      </c>
      <c r="B10451">
        <v>8</v>
      </c>
      <c r="C10451">
        <v>18</v>
      </c>
      <c r="D10451">
        <v>230</v>
      </c>
      <c r="E10451">
        <v>29</v>
      </c>
      <c r="F10451">
        <v>12</v>
      </c>
      <c r="G10451">
        <v>751.59084610000002</v>
      </c>
      <c r="H10451">
        <v>0</v>
      </c>
      <c r="I10451">
        <v>0</v>
      </c>
      <c r="J10451">
        <v>377.4</v>
      </c>
      <c r="K10451">
        <v>1.194E-3</v>
      </c>
      <c r="L10451">
        <v>2.9E-4</v>
      </c>
    </row>
    <row r="10452" spans="1:12" x14ac:dyDescent="0.3">
      <c r="A10452">
        <v>2006</v>
      </c>
      <c r="B10452">
        <v>8</v>
      </c>
      <c r="C10452">
        <v>19</v>
      </c>
      <c r="D10452">
        <v>231</v>
      </c>
      <c r="E10452">
        <v>26</v>
      </c>
      <c r="F10452">
        <v>14</v>
      </c>
      <c r="G10452">
        <v>415.59636590000002</v>
      </c>
      <c r="H10452">
        <v>0.31</v>
      </c>
      <c r="I10452">
        <v>0</v>
      </c>
      <c r="J10452">
        <v>377.4</v>
      </c>
      <c r="K10452">
        <v>1.194E-3</v>
      </c>
      <c r="L10452">
        <v>2.9E-4</v>
      </c>
    </row>
    <row r="10453" spans="1:12" x14ac:dyDescent="0.3">
      <c r="A10453">
        <v>2006</v>
      </c>
      <c r="B10453">
        <v>8</v>
      </c>
      <c r="C10453">
        <v>20</v>
      </c>
      <c r="D10453">
        <v>232</v>
      </c>
      <c r="E10453">
        <v>20</v>
      </c>
      <c r="F10453">
        <v>17</v>
      </c>
      <c r="G10453">
        <v>160.2121357</v>
      </c>
      <c r="H10453">
        <v>1.41</v>
      </c>
      <c r="I10453">
        <v>0</v>
      </c>
      <c r="J10453">
        <v>377.4</v>
      </c>
      <c r="K10453">
        <v>1.194E-3</v>
      </c>
      <c r="L10453">
        <v>2.9E-4</v>
      </c>
    </row>
    <row r="10454" spans="1:12" x14ac:dyDescent="0.3">
      <c r="A10454">
        <v>2006</v>
      </c>
      <c r="B10454">
        <v>8</v>
      </c>
      <c r="C10454">
        <v>21</v>
      </c>
      <c r="D10454">
        <v>233</v>
      </c>
      <c r="E10454">
        <v>22</v>
      </c>
      <c r="F10454">
        <v>13</v>
      </c>
      <c r="G10454">
        <v>596.22140560000003</v>
      </c>
      <c r="H10454">
        <v>0.13</v>
      </c>
      <c r="I10454">
        <v>0</v>
      </c>
      <c r="J10454">
        <v>377.4</v>
      </c>
      <c r="K10454">
        <v>1.194E-3</v>
      </c>
      <c r="L10454">
        <v>2.9E-4</v>
      </c>
    </row>
    <row r="10455" spans="1:12" x14ac:dyDescent="0.3">
      <c r="A10455">
        <v>2006</v>
      </c>
      <c r="B10455">
        <v>8</v>
      </c>
      <c r="C10455">
        <v>22</v>
      </c>
      <c r="D10455">
        <v>234</v>
      </c>
      <c r="E10455">
        <v>26</v>
      </c>
      <c r="F10455">
        <v>10</v>
      </c>
      <c r="G10455">
        <v>689.1339279</v>
      </c>
      <c r="H10455">
        <v>0</v>
      </c>
      <c r="I10455">
        <v>0</v>
      </c>
      <c r="J10455">
        <v>377.4</v>
      </c>
      <c r="K10455">
        <v>1.194E-3</v>
      </c>
      <c r="L10455">
        <v>2.9E-4</v>
      </c>
    </row>
    <row r="10456" spans="1:12" x14ac:dyDescent="0.3">
      <c r="A10456">
        <v>2006</v>
      </c>
      <c r="B10456">
        <v>8</v>
      </c>
      <c r="C10456">
        <v>23</v>
      </c>
      <c r="D10456">
        <v>235</v>
      </c>
      <c r="E10456">
        <v>22</v>
      </c>
      <c r="F10456">
        <v>10</v>
      </c>
      <c r="G10456">
        <v>733.92873840000004</v>
      </c>
      <c r="H10456">
        <v>0</v>
      </c>
      <c r="I10456">
        <v>0</v>
      </c>
      <c r="J10456">
        <v>377.4</v>
      </c>
      <c r="K10456">
        <v>1.194E-3</v>
      </c>
      <c r="L10456">
        <v>2.9E-4</v>
      </c>
    </row>
    <row r="10457" spans="1:12" x14ac:dyDescent="0.3">
      <c r="A10457">
        <v>2006</v>
      </c>
      <c r="B10457">
        <v>8</v>
      </c>
      <c r="C10457">
        <v>24</v>
      </c>
      <c r="D10457">
        <v>236</v>
      </c>
      <c r="E10457">
        <v>19</v>
      </c>
      <c r="F10457">
        <v>9</v>
      </c>
      <c r="G10457">
        <v>571.52362819999996</v>
      </c>
      <c r="H10457">
        <v>0</v>
      </c>
      <c r="I10457">
        <v>0</v>
      </c>
      <c r="J10457">
        <v>377.4</v>
      </c>
      <c r="K10457">
        <v>1.194E-3</v>
      </c>
      <c r="L10457">
        <v>2.9E-4</v>
      </c>
    </row>
    <row r="10458" spans="1:12" x14ac:dyDescent="0.3">
      <c r="A10458">
        <v>2006</v>
      </c>
      <c r="B10458">
        <v>8</v>
      </c>
      <c r="C10458">
        <v>25</v>
      </c>
      <c r="D10458">
        <v>237</v>
      </c>
      <c r="E10458">
        <v>20</v>
      </c>
      <c r="F10458">
        <v>9</v>
      </c>
      <c r="G10458">
        <v>543.44818929999997</v>
      </c>
      <c r="H10458">
        <v>0</v>
      </c>
      <c r="I10458">
        <v>0</v>
      </c>
      <c r="J10458">
        <v>377.4</v>
      </c>
      <c r="K10458">
        <v>1.194E-3</v>
      </c>
      <c r="L10458">
        <v>2.9E-4</v>
      </c>
    </row>
    <row r="10459" spans="1:12" x14ac:dyDescent="0.3">
      <c r="A10459">
        <v>2006</v>
      </c>
      <c r="B10459">
        <v>8</v>
      </c>
      <c r="C10459">
        <v>26</v>
      </c>
      <c r="D10459">
        <v>238</v>
      </c>
      <c r="E10459">
        <v>22</v>
      </c>
      <c r="F10459">
        <v>10</v>
      </c>
      <c r="G10459">
        <v>741.9883552</v>
      </c>
      <c r="H10459">
        <v>0</v>
      </c>
      <c r="I10459">
        <v>0</v>
      </c>
      <c r="J10459">
        <v>377.4</v>
      </c>
      <c r="K10459">
        <v>1.194E-3</v>
      </c>
      <c r="L10459">
        <v>2.9E-4</v>
      </c>
    </row>
    <row r="10460" spans="1:12" x14ac:dyDescent="0.3">
      <c r="A10460">
        <v>2006</v>
      </c>
      <c r="B10460">
        <v>8</v>
      </c>
      <c r="C10460">
        <v>27</v>
      </c>
      <c r="D10460">
        <v>239</v>
      </c>
      <c r="E10460">
        <v>14</v>
      </c>
      <c r="F10460">
        <v>11</v>
      </c>
      <c r="G10460">
        <v>106.5535307</v>
      </c>
      <c r="H10460">
        <v>1.83</v>
      </c>
      <c r="I10460">
        <v>0</v>
      </c>
      <c r="J10460">
        <v>377.4</v>
      </c>
      <c r="K10460">
        <v>1.194E-3</v>
      </c>
      <c r="L10460">
        <v>2.9E-4</v>
      </c>
    </row>
    <row r="10461" spans="1:12" x14ac:dyDescent="0.3">
      <c r="A10461">
        <v>2006</v>
      </c>
      <c r="B10461">
        <v>8</v>
      </c>
      <c r="C10461">
        <v>28</v>
      </c>
      <c r="D10461">
        <v>240</v>
      </c>
      <c r="E10461">
        <v>22</v>
      </c>
      <c r="F10461">
        <v>7</v>
      </c>
      <c r="G10461">
        <v>596.2476686</v>
      </c>
      <c r="H10461">
        <v>0.05</v>
      </c>
      <c r="I10461">
        <v>0</v>
      </c>
      <c r="J10461">
        <v>377.4</v>
      </c>
      <c r="K10461">
        <v>1.194E-3</v>
      </c>
      <c r="L10461">
        <v>2.9E-4</v>
      </c>
    </row>
    <row r="10462" spans="1:12" x14ac:dyDescent="0.3">
      <c r="A10462">
        <v>2006</v>
      </c>
      <c r="B10462">
        <v>8</v>
      </c>
      <c r="C10462">
        <v>29</v>
      </c>
      <c r="D10462">
        <v>241</v>
      </c>
      <c r="E10462">
        <v>19</v>
      </c>
      <c r="F10462">
        <v>16</v>
      </c>
      <c r="G10462">
        <v>275.57969420000001</v>
      </c>
      <c r="H10462">
        <v>0</v>
      </c>
      <c r="I10462">
        <v>0</v>
      </c>
      <c r="J10462">
        <v>377.4</v>
      </c>
      <c r="K10462">
        <v>1.194E-3</v>
      </c>
      <c r="L10462">
        <v>2.9E-4</v>
      </c>
    </row>
    <row r="10463" spans="1:12" x14ac:dyDescent="0.3">
      <c r="A10463">
        <v>2006</v>
      </c>
      <c r="B10463">
        <v>8</v>
      </c>
      <c r="C10463">
        <v>30</v>
      </c>
      <c r="D10463">
        <v>242</v>
      </c>
      <c r="E10463">
        <v>22</v>
      </c>
      <c r="F10463">
        <v>9</v>
      </c>
      <c r="G10463">
        <v>885.2874276</v>
      </c>
      <c r="H10463">
        <v>0</v>
      </c>
      <c r="I10463">
        <v>0</v>
      </c>
      <c r="J10463">
        <v>377.4</v>
      </c>
      <c r="K10463">
        <v>1.194E-3</v>
      </c>
      <c r="L10463">
        <v>2.9E-4</v>
      </c>
    </row>
    <row r="10464" spans="1:12" x14ac:dyDescent="0.3">
      <c r="A10464">
        <v>2006</v>
      </c>
      <c r="B10464">
        <v>8</v>
      </c>
      <c r="C10464">
        <v>31</v>
      </c>
      <c r="D10464">
        <v>243</v>
      </c>
      <c r="E10464">
        <v>21</v>
      </c>
      <c r="F10464">
        <v>8</v>
      </c>
      <c r="G10464">
        <v>898.44222070000001</v>
      </c>
      <c r="H10464">
        <v>0</v>
      </c>
      <c r="I10464">
        <v>0</v>
      </c>
      <c r="J10464">
        <v>377.4</v>
      </c>
      <c r="K10464">
        <v>1.194E-3</v>
      </c>
      <c r="L10464">
        <v>2.9E-4</v>
      </c>
    </row>
    <row r="10465" spans="1:12" x14ac:dyDescent="0.3">
      <c r="A10465">
        <v>2006</v>
      </c>
      <c r="B10465">
        <v>9</v>
      </c>
      <c r="C10465">
        <v>1</v>
      </c>
      <c r="D10465">
        <v>244</v>
      </c>
      <c r="E10465">
        <v>22</v>
      </c>
      <c r="F10465">
        <v>8</v>
      </c>
      <c r="G10465">
        <v>795.84367110000005</v>
      </c>
      <c r="H10465">
        <v>0</v>
      </c>
      <c r="I10465">
        <v>0</v>
      </c>
      <c r="J10465">
        <v>377.4</v>
      </c>
      <c r="K10465">
        <v>4.0000000000000002E-4</v>
      </c>
      <c r="L10465">
        <v>1E-4</v>
      </c>
    </row>
    <row r="10466" spans="1:12" x14ac:dyDescent="0.3">
      <c r="A10466">
        <v>2006</v>
      </c>
      <c r="B10466">
        <v>9</v>
      </c>
      <c r="C10466">
        <v>2</v>
      </c>
      <c r="D10466">
        <v>245</v>
      </c>
      <c r="E10466">
        <v>18</v>
      </c>
      <c r="F10466">
        <v>12</v>
      </c>
      <c r="G10466">
        <v>394.595279</v>
      </c>
      <c r="H10466">
        <v>0</v>
      </c>
      <c r="I10466">
        <v>0</v>
      </c>
      <c r="J10466">
        <v>377.4</v>
      </c>
      <c r="K10466">
        <v>4.0000000000000002E-4</v>
      </c>
      <c r="L10466">
        <v>1E-4</v>
      </c>
    </row>
    <row r="10467" spans="1:12" x14ac:dyDescent="0.3">
      <c r="A10467">
        <v>2006</v>
      </c>
      <c r="B10467">
        <v>9</v>
      </c>
      <c r="C10467">
        <v>3</v>
      </c>
      <c r="D10467">
        <v>246</v>
      </c>
      <c r="E10467">
        <v>16</v>
      </c>
      <c r="F10467">
        <v>12</v>
      </c>
      <c r="G10467">
        <v>159.1225613</v>
      </c>
      <c r="H10467">
        <v>0.81</v>
      </c>
      <c r="I10467">
        <v>0</v>
      </c>
      <c r="J10467">
        <v>377.4</v>
      </c>
      <c r="K10467">
        <v>4.0000000000000002E-4</v>
      </c>
      <c r="L10467">
        <v>1E-4</v>
      </c>
    </row>
    <row r="10468" spans="1:12" x14ac:dyDescent="0.3">
      <c r="A10468">
        <v>2006</v>
      </c>
      <c r="B10468">
        <v>9</v>
      </c>
      <c r="C10468">
        <v>4</v>
      </c>
      <c r="D10468">
        <v>247</v>
      </c>
      <c r="E10468">
        <v>19</v>
      </c>
      <c r="F10468">
        <v>14</v>
      </c>
      <c r="G10468">
        <v>311.9735293</v>
      </c>
      <c r="H10468">
        <v>0</v>
      </c>
      <c r="I10468">
        <v>0</v>
      </c>
      <c r="J10468">
        <v>377.4</v>
      </c>
      <c r="K10468">
        <v>4.0000000000000002E-4</v>
      </c>
      <c r="L10468">
        <v>1E-4</v>
      </c>
    </row>
    <row r="10469" spans="1:12" x14ac:dyDescent="0.3">
      <c r="A10469">
        <v>2006</v>
      </c>
      <c r="B10469">
        <v>9</v>
      </c>
      <c r="C10469">
        <v>5</v>
      </c>
      <c r="D10469">
        <v>248</v>
      </c>
      <c r="E10469">
        <v>23</v>
      </c>
      <c r="F10469">
        <v>15</v>
      </c>
      <c r="G10469">
        <v>576.08258260000002</v>
      </c>
      <c r="H10469">
        <v>0.2</v>
      </c>
      <c r="I10469">
        <v>0</v>
      </c>
      <c r="J10469">
        <v>377.4</v>
      </c>
      <c r="K10469">
        <v>4.0000000000000002E-4</v>
      </c>
      <c r="L10469">
        <v>1E-4</v>
      </c>
    </row>
    <row r="10470" spans="1:12" x14ac:dyDescent="0.3">
      <c r="A10470">
        <v>2006</v>
      </c>
      <c r="B10470">
        <v>9</v>
      </c>
      <c r="C10470">
        <v>6</v>
      </c>
      <c r="D10470">
        <v>249</v>
      </c>
      <c r="E10470">
        <v>21</v>
      </c>
      <c r="F10470">
        <v>13</v>
      </c>
      <c r="G10470">
        <v>485.86360020000001</v>
      </c>
      <c r="H10470">
        <v>7.0000000000000007E-2</v>
      </c>
      <c r="I10470">
        <v>0</v>
      </c>
      <c r="J10470">
        <v>377.4</v>
      </c>
      <c r="K10470">
        <v>4.0000000000000002E-4</v>
      </c>
      <c r="L10470">
        <v>1E-4</v>
      </c>
    </row>
    <row r="10471" spans="1:12" x14ac:dyDescent="0.3">
      <c r="A10471">
        <v>2006</v>
      </c>
      <c r="B10471">
        <v>9</v>
      </c>
      <c r="C10471">
        <v>7</v>
      </c>
      <c r="D10471">
        <v>250</v>
      </c>
      <c r="E10471">
        <v>23</v>
      </c>
      <c r="F10471">
        <v>11</v>
      </c>
      <c r="G10471">
        <v>678.53859350000005</v>
      </c>
      <c r="H10471">
        <v>0</v>
      </c>
      <c r="I10471">
        <v>0</v>
      </c>
      <c r="J10471">
        <v>377.4</v>
      </c>
      <c r="K10471">
        <v>4.0000000000000002E-4</v>
      </c>
      <c r="L10471">
        <v>1E-4</v>
      </c>
    </row>
    <row r="10472" spans="1:12" x14ac:dyDescent="0.3">
      <c r="A10472">
        <v>2006</v>
      </c>
      <c r="B10472">
        <v>9</v>
      </c>
      <c r="C10472">
        <v>8</v>
      </c>
      <c r="D10472">
        <v>251</v>
      </c>
      <c r="E10472">
        <v>26</v>
      </c>
      <c r="F10472">
        <v>8</v>
      </c>
      <c r="G10472">
        <v>820.12847639999995</v>
      </c>
      <c r="H10472">
        <v>0</v>
      </c>
      <c r="I10472">
        <v>0</v>
      </c>
      <c r="J10472">
        <v>377.4</v>
      </c>
      <c r="K10472">
        <v>4.0000000000000002E-4</v>
      </c>
      <c r="L10472">
        <v>1E-4</v>
      </c>
    </row>
    <row r="10473" spans="1:12" x14ac:dyDescent="0.3">
      <c r="A10473">
        <v>2006</v>
      </c>
      <c r="B10473">
        <v>9</v>
      </c>
      <c r="C10473">
        <v>9</v>
      </c>
      <c r="D10473">
        <v>252</v>
      </c>
      <c r="E10473">
        <v>26</v>
      </c>
      <c r="F10473">
        <v>10</v>
      </c>
      <c r="G10473">
        <v>530.82358750000003</v>
      </c>
      <c r="H10473">
        <v>0.37</v>
      </c>
      <c r="I10473">
        <v>0</v>
      </c>
      <c r="J10473">
        <v>377.4</v>
      </c>
      <c r="K10473">
        <v>4.0000000000000002E-4</v>
      </c>
      <c r="L10473">
        <v>1E-4</v>
      </c>
    </row>
    <row r="10474" spans="1:12" x14ac:dyDescent="0.3">
      <c r="A10474">
        <v>2006</v>
      </c>
      <c r="B10474">
        <v>9</v>
      </c>
      <c r="C10474">
        <v>10</v>
      </c>
      <c r="D10474">
        <v>253</v>
      </c>
      <c r="E10474">
        <v>18</v>
      </c>
      <c r="F10474">
        <v>5</v>
      </c>
      <c r="G10474">
        <v>834.56607359999998</v>
      </c>
      <c r="H10474">
        <v>0</v>
      </c>
      <c r="I10474">
        <v>0</v>
      </c>
      <c r="J10474">
        <v>377.4</v>
      </c>
      <c r="K10474">
        <v>4.0000000000000002E-4</v>
      </c>
      <c r="L10474">
        <v>1E-4</v>
      </c>
    </row>
    <row r="10475" spans="1:12" x14ac:dyDescent="0.3">
      <c r="A10475">
        <v>2006</v>
      </c>
      <c r="B10475">
        <v>9</v>
      </c>
      <c r="C10475">
        <v>11</v>
      </c>
      <c r="D10475">
        <v>254</v>
      </c>
      <c r="E10475">
        <v>19</v>
      </c>
      <c r="F10475">
        <v>3</v>
      </c>
      <c r="G10475">
        <v>800.86769000000004</v>
      </c>
      <c r="H10475">
        <v>0</v>
      </c>
      <c r="I10475">
        <v>0</v>
      </c>
      <c r="J10475">
        <v>377.4</v>
      </c>
      <c r="K10475">
        <v>4.0000000000000002E-4</v>
      </c>
      <c r="L10475">
        <v>1E-4</v>
      </c>
    </row>
    <row r="10476" spans="1:12" x14ac:dyDescent="0.3">
      <c r="A10476">
        <v>2006</v>
      </c>
      <c r="B10476">
        <v>9</v>
      </c>
      <c r="C10476">
        <v>12</v>
      </c>
      <c r="D10476">
        <v>255</v>
      </c>
      <c r="E10476">
        <v>21</v>
      </c>
      <c r="F10476">
        <v>3</v>
      </c>
      <c r="G10476">
        <v>832.06480390000002</v>
      </c>
      <c r="H10476">
        <v>0</v>
      </c>
      <c r="I10476">
        <v>0</v>
      </c>
      <c r="J10476">
        <v>377.4</v>
      </c>
      <c r="K10476">
        <v>4.0000000000000002E-4</v>
      </c>
      <c r="L10476">
        <v>1E-4</v>
      </c>
    </row>
    <row r="10477" spans="1:12" x14ac:dyDescent="0.3">
      <c r="A10477">
        <v>2006</v>
      </c>
      <c r="B10477">
        <v>9</v>
      </c>
      <c r="C10477">
        <v>13</v>
      </c>
      <c r="D10477">
        <v>256</v>
      </c>
      <c r="E10477">
        <v>17</v>
      </c>
      <c r="F10477">
        <v>5</v>
      </c>
      <c r="G10477">
        <v>388.83131459999998</v>
      </c>
      <c r="H10477">
        <v>0.03</v>
      </c>
      <c r="I10477">
        <v>0</v>
      </c>
      <c r="J10477">
        <v>377.4</v>
      </c>
      <c r="K10477">
        <v>4.0000000000000002E-4</v>
      </c>
      <c r="L10477">
        <v>1E-4</v>
      </c>
    </row>
    <row r="10478" spans="1:12" x14ac:dyDescent="0.3">
      <c r="A10478">
        <v>2006</v>
      </c>
      <c r="B10478">
        <v>9</v>
      </c>
      <c r="C10478">
        <v>14</v>
      </c>
      <c r="D10478">
        <v>257</v>
      </c>
      <c r="E10478">
        <v>16</v>
      </c>
      <c r="F10478">
        <v>11</v>
      </c>
      <c r="G10478">
        <v>150.95148040000001</v>
      </c>
      <c r="H10478">
        <v>0.56000000000000005</v>
      </c>
      <c r="I10478">
        <v>0</v>
      </c>
      <c r="J10478">
        <v>377.4</v>
      </c>
      <c r="K10478">
        <v>4.0000000000000002E-4</v>
      </c>
      <c r="L10478">
        <v>1E-4</v>
      </c>
    </row>
    <row r="10479" spans="1:12" x14ac:dyDescent="0.3">
      <c r="A10479">
        <v>2006</v>
      </c>
      <c r="B10479">
        <v>9</v>
      </c>
      <c r="C10479">
        <v>15</v>
      </c>
      <c r="D10479">
        <v>258</v>
      </c>
      <c r="E10479">
        <v>23</v>
      </c>
      <c r="F10479">
        <v>14</v>
      </c>
      <c r="G10479">
        <v>456.95297090000003</v>
      </c>
      <c r="H10479">
        <v>0.03</v>
      </c>
      <c r="I10479">
        <v>0</v>
      </c>
      <c r="J10479">
        <v>377.4</v>
      </c>
      <c r="K10479">
        <v>4.0000000000000002E-4</v>
      </c>
      <c r="L10479">
        <v>1E-4</v>
      </c>
    </row>
    <row r="10480" spans="1:12" x14ac:dyDescent="0.3">
      <c r="A10480">
        <v>2006</v>
      </c>
      <c r="B10480">
        <v>9</v>
      </c>
      <c r="C10480">
        <v>16</v>
      </c>
      <c r="D10480">
        <v>259</v>
      </c>
      <c r="E10480">
        <v>25</v>
      </c>
      <c r="F10480">
        <v>12</v>
      </c>
      <c r="G10480">
        <v>697.37726410000005</v>
      </c>
      <c r="H10480">
        <v>0</v>
      </c>
      <c r="I10480">
        <v>0</v>
      </c>
      <c r="J10480">
        <v>377.4</v>
      </c>
      <c r="K10480">
        <v>4.0000000000000002E-4</v>
      </c>
      <c r="L10480">
        <v>1E-4</v>
      </c>
    </row>
    <row r="10481" spans="1:12" x14ac:dyDescent="0.3">
      <c r="A10481">
        <v>2006</v>
      </c>
      <c r="B10481">
        <v>9</v>
      </c>
      <c r="C10481">
        <v>17</v>
      </c>
      <c r="D10481">
        <v>260</v>
      </c>
      <c r="E10481">
        <v>26</v>
      </c>
      <c r="F10481">
        <v>9</v>
      </c>
      <c r="G10481">
        <v>730.19604130000005</v>
      </c>
      <c r="H10481">
        <v>0</v>
      </c>
      <c r="I10481">
        <v>0</v>
      </c>
      <c r="J10481">
        <v>377.4</v>
      </c>
      <c r="K10481">
        <v>4.0000000000000002E-4</v>
      </c>
      <c r="L10481">
        <v>1E-4</v>
      </c>
    </row>
    <row r="10482" spans="1:12" x14ac:dyDescent="0.3">
      <c r="A10482">
        <v>2006</v>
      </c>
      <c r="B10482">
        <v>9</v>
      </c>
      <c r="C10482">
        <v>18</v>
      </c>
      <c r="D10482">
        <v>261</v>
      </c>
      <c r="E10482">
        <v>27</v>
      </c>
      <c r="F10482">
        <v>12</v>
      </c>
      <c r="G10482">
        <v>713.23352880000004</v>
      </c>
      <c r="H10482">
        <v>0</v>
      </c>
      <c r="I10482">
        <v>0</v>
      </c>
      <c r="J10482">
        <v>377.4</v>
      </c>
      <c r="K10482">
        <v>4.0000000000000002E-4</v>
      </c>
      <c r="L10482">
        <v>1E-4</v>
      </c>
    </row>
    <row r="10483" spans="1:12" x14ac:dyDescent="0.3">
      <c r="A10483">
        <v>2006</v>
      </c>
      <c r="B10483">
        <v>9</v>
      </c>
      <c r="C10483">
        <v>19</v>
      </c>
      <c r="D10483">
        <v>262</v>
      </c>
      <c r="E10483">
        <v>22</v>
      </c>
      <c r="F10483">
        <v>13</v>
      </c>
      <c r="G10483">
        <v>201.95393899999999</v>
      </c>
      <c r="H10483">
        <v>1.49</v>
      </c>
      <c r="I10483">
        <v>0</v>
      </c>
      <c r="J10483">
        <v>377.4</v>
      </c>
      <c r="K10483">
        <v>4.0000000000000002E-4</v>
      </c>
      <c r="L10483">
        <v>1E-4</v>
      </c>
    </row>
    <row r="10484" spans="1:12" x14ac:dyDescent="0.3">
      <c r="A10484">
        <v>2006</v>
      </c>
      <c r="B10484">
        <v>9</v>
      </c>
      <c r="C10484">
        <v>20</v>
      </c>
      <c r="D10484">
        <v>263</v>
      </c>
      <c r="E10484">
        <v>19</v>
      </c>
      <c r="F10484">
        <v>9</v>
      </c>
      <c r="G10484">
        <v>714.87912700000004</v>
      </c>
      <c r="H10484">
        <v>0</v>
      </c>
      <c r="I10484">
        <v>0</v>
      </c>
      <c r="J10484">
        <v>377.4</v>
      </c>
      <c r="K10484">
        <v>4.0000000000000002E-4</v>
      </c>
      <c r="L10484">
        <v>1E-4</v>
      </c>
    </row>
    <row r="10485" spans="1:12" x14ac:dyDescent="0.3">
      <c r="A10485">
        <v>2006</v>
      </c>
      <c r="B10485">
        <v>9</v>
      </c>
      <c r="C10485">
        <v>21</v>
      </c>
      <c r="D10485">
        <v>264</v>
      </c>
      <c r="E10485">
        <v>15</v>
      </c>
      <c r="F10485">
        <v>4</v>
      </c>
      <c r="G10485">
        <v>802.27819079999995</v>
      </c>
      <c r="H10485">
        <v>0</v>
      </c>
      <c r="I10485">
        <v>0</v>
      </c>
      <c r="J10485">
        <v>377.4</v>
      </c>
      <c r="K10485">
        <v>4.0000000000000002E-4</v>
      </c>
      <c r="L10485">
        <v>1E-4</v>
      </c>
    </row>
    <row r="10486" spans="1:12" x14ac:dyDescent="0.3">
      <c r="A10486">
        <v>2006</v>
      </c>
      <c r="B10486">
        <v>9</v>
      </c>
      <c r="C10486">
        <v>22</v>
      </c>
      <c r="D10486">
        <v>265</v>
      </c>
      <c r="E10486">
        <v>17</v>
      </c>
      <c r="F10486">
        <v>2</v>
      </c>
      <c r="G10486">
        <v>620.92745449999995</v>
      </c>
      <c r="H10486">
        <v>0</v>
      </c>
      <c r="I10486">
        <v>0</v>
      </c>
      <c r="J10486">
        <v>377.4</v>
      </c>
      <c r="K10486">
        <v>4.0000000000000002E-4</v>
      </c>
      <c r="L10486">
        <v>1E-4</v>
      </c>
    </row>
    <row r="10487" spans="1:12" x14ac:dyDescent="0.3">
      <c r="A10487">
        <v>2006</v>
      </c>
      <c r="B10487">
        <v>9</v>
      </c>
      <c r="C10487">
        <v>23</v>
      </c>
      <c r="D10487">
        <v>266</v>
      </c>
      <c r="E10487">
        <v>13</v>
      </c>
      <c r="F10487">
        <v>8</v>
      </c>
      <c r="G10487">
        <v>48.72682562</v>
      </c>
      <c r="H10487">
        <v>0.56000000000000005</v>
      </c>
      <c r="I10487">
        <v>0</v>
      </c>
      <c r="J10487">
        <v>377.4</v>
      </c>
      <c r="K10487">
        <v>4.0000000000000002E-4</v>
      </c>
      <c r="L10487">
        <v>1E-4</v>
      </c>
    </row>
    <row r="10488" spans="1:12" x14ac:dyDescent="0.3">
      <c r="A10488">
        <v>2006</v>
      </c>
      <c r="B10488">
        <v>9</v>
      </c>
      <c r="C10488">
        <v>24</v>
      </c>
      <c r="D10488">
        <v>267</v>
      </c>
      <c r="E10488">
        <v>21</v>
      </c>
      <c r="F10488">
        <v>12</v>
      </c>
      <c r="G10488">
        <v>270.30709730000001</v>
      </c>
      <c r="H10488">
        <v>0.85</v>
      </c>
      <c r="I10488">
        <v>0</v>
      </c>
      <c r="J10488">
        <v>377.4</v>
      </c>
      <c r="K10488">
        <v>4.0000000000000002E-4</v>
      </c>
      <c r="L10488">
        <v>1E-4</v>
      </c>
    </row>
    <row r="10489" spans="1:12" x14ac:dyDescent="0.3">
      <c r="A10489">
        <v>2006</v>
      </c>
      <c r="B10489">
        <v>9</v>
      </c>
      <c r="C10489">
        <v>25</v>
      </c>
      <c r="D10489">
        <v>268</v>
      </c>
      <c r="E10489">
        <v>17</v>
      </c>
      <c r="F10489">
        <v>6</v>
      </c>
      <c r="G10489">
        <v>686.00436139999999</v>
      </c>
      <c r="H10489">
        <v>0</v>
      </c>
      <c r="I10489">
        <v>0</v>
      </c>
      <c r="J10489">
        <v>377.4</v>
      </c>
      <c r="K10489">
        <v>4.0000000000000002E-4</v>
      </c>
      <c r="L10489">
        <v>1E-4</v>
      </c>
    </row>
    <row r="10490" spans="1:12" x14ac:dyDescent="0.3">
      <c r="A10490">
        <v>2006</v>
      </c>
      <c r="B10490">
        <v>9</v>
      </c>
      <c r="C10490">
        <v>26</v>
      </c>
      <c r="D10490">
        <v>269</v>
      </c>
      <c r="E10490">
        <v>18</v>
      </c>
      <c r="F10490">
        <v>4</v>
      </c>
      <c r="G10490">
        <v>651.53552530000002</v>
      </c>
      <c r="H10490">
        <v>0</v>
      </c>
      <c r="I10490">
        <v>0</v>
      </c>
      <c r="J10490">
        <v>377.4</v>
      </c>
      <c r="K10490">
        <v>4.0000000000000002E-4</v>
      </c>
      <c r="L10490">
        <v>1E-4</v>
      </c>
    </row>
    <row r="10491" spans="1:12" x14ac:dyDescent="0.3">
      <c r="A10491">
        <v>2006</v>
      </c>
      <c r="B10491">
        <v>9</v>
      </c>
      <c r="C10491">
        <v>27</v>
      </c>
      <c r="D10491">
        <v>270</v>
      </c>
      <c r="E10491">
        <v>18</v>
      </c>
      <c r="F10491">
        <v>1</v>
      </c>
      <c r="G10491">
        <v>722.61803120000002</v>
      </c>
      <c r="H10491">
        <v>0</v>
      </c>
      <c r="I10491">
        <v>0</v>
      </c>
      <c r="J10491">
        <v>377.4</v>
      </c>
      <c r="K10491">
        <v>4.0000000000000002E-4</v>
      </c>
      <c r="L10491">
        <v>1E-4</v>
      </c>
    </row>
    <row r="10492" spans="1:12" x14ac:dyDescent="0.3">
      <c r="A10492">
        <v>2006</v>
      </c>
      <c r="B10492">
        <v>9</v>
      </c>
      <c r="C10492">
        <v>28</v>
      </c>
      <c r="D10492">
        <v>271</v>
      </c>
      <c r="E10492">
        <v>17</v>
      </c>
      <c r="F10492">
        <v>6</v>
      </c>
      <c r="G10492">
        <v>249.30808640000001</v>
      </c>
      <c r="H10492">
        <v>0</v>
      </c>
      <c r="I10492">
        <v>0</v>
      </c>
      <c r="J10492">
        <v>377.4</v>
      </c>
      <c r="K10492">
        <v>4.0000000000000002E-4</v>
      </c>
      <c r="L10492">
        <v>1E-4</v>
      </c>
    </row>
    <row r="10493" spans="1:12" x14ac:dyDescent="0.3">
      <c r="A10493">
        <v>2006</v>
      </c>
      <c r="B10493">
        <v>9</v>
      </c>
      <c r="C10493">
        <v>29</v>
      </c>
      <c r="D10493">
        <v>272</v>
      </c>
      <c r="E10493">
        <v>13</v>
      </c>
      <c r="F10493">
        <v>4</v>
      </c>
      <c r="G10493">
        <v>98.015314149999995</v>
      </c>
      <c r="H10493">
        <v>1.95</v>
      </c>
      <c r="I10493">
        <v>0</v>
      </c>
      <c r="J10493">
        <v>377.4</v>
      </c>
      <c r="K10493">
        <v>4.0000000000000002E-4</v>
      </c>
      <c r="L10493">
        <v>1E-4</v>
      </c>
    </row>
    <row r="10494" spans="1:12" x14ac:dyDescent="0.3">
      <c r="A10494">
        <v>2006</v>
      </c>
      <c r="B10494">
        <v>9</v>
      </c>
      <c r="C10494">
        <v>30</v>
      </c>
      <c r="D10494">
        <v>273</v>
      </c>
      <c r="E10494">
        <v>15</v>
      </c>
      <c r="F10494">
        <v>1</v>
      </c>
      <c r="G10494">
        <v>696.85491769999999</v>
      </c>
      <c r="H10494">
        <v>0</v>
      </c>
      <c r="I10494">
        <v>0</v>
      </c>
      <c r="J10494">
        <v>377.4</v>
      </c>
      <c r="K10494">
        <v>4.0000000000000002E-4</v>
      </c>
      <c r="L10494">
        <v>1E-4</v>
      </c>
    </row>
    <row r="10495" spans="1:12" x14ac:dyDescent="0.3">
      <c r="A10495">
        <v>2006</v>
      </c>
      <c r="B10495">
        <v>10</v>
      </c>
      <c r="C10495">
        <v>1</v>
      </c>
      <c r="D10495">
        <v>274</v>
      </c>
      <c r="E10495">
        <v>11</v>
      </c>
      <c r="F10495">
        <v>8</v>
      </c>
      <c r="G10495">
        <v>68.518201970000007</v>
      </c>
      <c r="H10495">
        <v>1.1499999999999999</v>
      </c>
      <c r="I10495">
        <v>0</v>
      </c>
      <c r="J10495">
        <v>377.4</v>
      </c>
      <c r="K10495">
        <v>1.2260000000000001E-3</v>
      </c>
      <c r="L10495">
        <v>2.2599999999999999E-4</v>
      </c>
    </row>
    <row r="10496" spans="1:12" x14ac:dyDescent="0.3">
      <c r="A10496">
        <v>2006</v>
      </c>
      <c r="B10496">
        <v>10</v>
      </c>
      <c r="C10496">
        <v>2</v>
      </c>
      <c r="D10496">
        <v>275</v>
      </c>
      <c r="E10496">
        <v>17</v>
      </c>
      <c r="F10496">
        <v>8</v>
      </c>
      <c r="G10496">
        <v>378.48434580000003</v>
      </c>
      <c r="H10496">
        <v>0.08</v>
      </c>
      <c r="I10496">
        <v>0</v>
      </c>
      <c r="J10496">
        <v>377.4</v>
      </c>
      <c r="K10496">
        <v>1.2260000000000001E-3</v>
      </c>
      <c r="L10496">
        <v>2.2599999999999999E-4</v>
      </c>
    </row>
    <row r="10497" spans="1:12" x14ac:dyDescent="0.3">
      <c r="A10497">
        <v>2006</v>
      </c>
      <c r="B10497">
        <v>10</v>
      </c>
      <c r="C10497">
        <v>3</v>
      </c>
      <c r="D10497">
        <v>276</v>
      </c>
      <c r="E10497">
        <v>20</v>
      </c>
      <c r="F10497">
        <v>7</v>
      </c>
      <c r="G10497">
        <v>410.24654290000001</v>
      </c>
      <c r="H10497">
        <v>0</v>
      </c>
      <c r="I10497">
        <v>0</v>
      </c>
      <c r="J10497">
        <v>377.4</v>
      </c>
      <c r="K10497">
        <v>1.2260000000000001E-3</v>
      </c>
      <c r="L10497">
        <v>2.2599999999999999E-4</v>
      </c>
    </row>
    <row r="10498" spans="1:12" x14ac:dyDescent="0.3">
      <c r="A10498">
        <v>2006</v>
      </c>
      <c r="B10498">
        <v>10</v>
      </c>
      <c r="C10498">
        <v>4</v>
      </c>
      <c r="D10498">
        <v>277</v>
      </c>
      <c r="E10498">
        <v>19</v>
      </c>
      <c r="F10498">
        <v>11</v>
      </c>
      <c r="G10498">
        <v>266.26377400000001</v>
      </c>
      <c r="H10498">
        <v>0.38</v>
      </c>
      <c r="I10498">
        <v>0</v>
      </c>
      <c r="J10498">
        <v>377.4</v>
      </c>
      <c r="K10498">
        <v>1.2260000000000001E-3</v>
      </c>
      <c r="L10498">
        <v>2.2599999999999999E-4</v>
      </c>
    </row>
    <row r="10499" spans="1:12" x14ac:dyDescent="0.3">
      <c r="A10499">
        <v>2006</v>
      </c>
      <c r="B10499">
        <v>10</v>
      </c>
      <c r="C10499">
        <v>5</v>
      </c>
      <c r="D10499">
        <v>278</v>
      </c>
      <c r="E10499">
        <v>12</v>
      </c>
      <c r="F10499">
        <v>3</v>
      </c>
      <c r="G10499">
        <v>568.72855360000005</v>
      </c>
      <c r="H10499">
        <v>0</v>
      </c>
      <c r="I10499">
        <v>0</v>
      </c>
      <c r="J10499">
        <v>377.4</v>
      </c>
      <c r="K10499">
        <v>1.2260000000000001E-3</v>
      </c>
      <c r="L10499">
        <v>2.2599999999999999E-4</v>
      </c>
    </row>
    <row r="10500" spans="1:12" x14ac:dyDescent="0.3">
      <c r="A10500">
        <v>2006</v>
      </c>
      <c r="B10500">
        <v>10</v>
      </c>
      <c r="C10500">
        <v>6</v>
      </c>
      <c r="D10500">
        <v>279</v>
      </c>
      <c r="E10500">
        <v>15</v>
      </c>
      <c r="F10500">
        <v>1</v>
      </c>
      <c r="G10500">
        <v>651.76547519999997</v>
      </c>
      <c r="H10500">
        <v>0</v>
      </c>
      <c r="I10500">
        <v>0</v>
      </c>
      <c r="J10500">
        <v>377.4</v>
      </c>
      <c r="K10500">
        <v>1.2260000000000001E-3</v>
      </c>
      <c r="L10500">
        <v>2.2599999999999999E-4</v>
      </c>
    </row>
    <row r="10501" spans="1:12" x14ac:dyDescent="0.3">
      <c r="A10501">
        <v>2006</v>
      </c>
      <c r="B10501">
        <v>10</v>
      </c>
      <c r="C10501">
        <v>7</v>
      </c>
      <c r="D10501">
        <v>280</v>
      </c>
      <c r="E10501">
        <v>18</v>
      </c>
      <c r="F10501">
        <v>-1</v>
      </c>
      <c r="G10501">
        <v>718.95431240000005</v>
      </c>
      <c r="H10501">
        <v>0</v>
      </c>
      <c r="I10501">
        <v>0</v>
      </c>
      <c r="J10501">
        <v>377.4</v>
      </c>
      <c r="K10501">
        <v>1.2260000000000001E-3</v>
      </c>
      <c r="L10501">
        <v>2.2599999999999999E-4</v>
      </c>
    </row>
    <row r="10502" spans="1:12" x14ac:dyDescent="0.3">
      <c r="A10502">
        <v>2006</v>
      </c>
      <c r="B10502">
        <v>10</v>
      </c>
      <c r="C10502">
        <v>8</v>
      </c>
      <c r="D10502">
        <v>281</v>
      </c>
      <c r="E10502">
        <v>24</v>
      </c>
      <c r="F10502">
        <v>0</v>
      </c>
      <c r="G10502">
        <v>692.36792739999999</v>
      </c>
      <c r="H10502">
        <v>0</v>
      </c>
      <c r="I10502">
        <v>0</v>
      </c>
      <c r="J10502">
        <v>377.4</v>
      </c>
      <c r="K10502">
        <v>1.2260000000000001E-3</v>
      </c>
      <c r="L10502">
        <v>2.2599999999999999E-4</v>
      </c>
    </row>
    <row r="10503" spans="1:12" x14ac:dyDescent="0.3">
      <c r="A10503">
        <v>2006</v>
      </c>
      <c r="B10503">
        <v>10</v>
      </c>
      <c r="C10503">
        <v>9</v>
      </c>
      <c r="D10503">
        <v>282</v>
      </c>
      <c r="E10503">
        <v>28</v>
      </c>
      <c r="F10503">
        <v>4</v>
      </c>
      <c r="G10503">
        <v>692.91314050000005</v>
      </c>
      <c r="H10503">
        <v>0</v>
      </c>
      <c r="I10503">
        <v>0</v>
      </c>
      <c r="J10503">
        <v>377.4</v>
      </c>
      <c r="K10503">
        <v>1.2260000000000001E-3</v>
      </c>
      <c r="L10503">
        <v>2.2599999999999999E-4</v>
      </c>
    </row>
    <row r="10504" spans="1:12" x14ac:dyDescent="0.3">
      <c r="A10504">
        <v>2006</v>
      </c>
      <c r="B10504">
        <v>10</v>
      </c>
      <c r="C10504">
        <v>10</v>
      </c>
      <c r="D10504">
        <v>283</v>
      </c>
      <c r="E10504">
        <v>17</v>
      </c>
      <c r="F10504">
        <v>9</v>
      </c>
      <c r="G10504">
        <v>187.87548090000001</v>
      </c>
      <c r="H10504">
        <v>0</v>
      </c>
      <c r="I10504">
        <v>0</v>
      </c>
      <c r="J10504">
        <v>377.4</v>
      </c>
      <c r="K10504">
        <v>1.2260000000000001E-3</v>
      </c>
      <c r="L10504">
        <v>2.2599999999999999E-4</v>
      </c>
    </row>
    <row r="10505" spans="1:12" x14ac:dyDescent="0.3">
      <c r="A10505">
        <v>2006</v>
      </c>
      <c r="B10505">
        <v>10</v>
      </c>
      <c r="C10505">
        <v>11</v>
      </c>
      <c r="D10505">
        <v>284</v>
      </c>
      <c r="E10505">
        <v>13</v>
      </c>
      <c r="F10505">
        <v>10</v>
      </c>
      <c r="G10505">
        <v>255.20170400000001</v>
      </c>
      <c r="H10505">
        <v>0.7</v>
      </c>
      <c r="I10505">
        <v>0</v>
      </c>
      <c r="J10505">
        <v>377.4</v>
      </c>
      <c r="K10505">
        <v>1.2260000000000001E-3</v>
      </c>
      <c r="L10505">
        <v>2.2599999999999999E-4</v>
      </c>
    </row>
    <row r="10506" spans="1:12" x14ac:dyDescent="0.3">
      <c r="A10506">
        <v>2006</v>
      </c>
      <c r="B10506">
        <v>10</v>
      </c>
      <c r="C10506">
        <v>12</v>
      </c>
      <c r="D10506">
        <v>285</v>
      </c>
      <c r="E10506">
        <v>15</v>
      </c>
      <c r="F10506">
        <v>9</v>
      </c>
      <c r="G10506">
        <v>164.90460189999999</v>
      </c>
      <c r="H10506">
        <v>2.66</v>
      </c>
      <c r="I10506">
        <v>0</v>
      </c>
      <c r="J10506">
        <v>377.4</v>
      </c>
      <c r="K10506">
        <v>1.2260000000000001E-3</v>
      </c>
      <c r="L10506">
        <v>2.2599999999999999E-4</v>
      </c>
    </row>
    <row r="10507" spans="1:12" x14ac:dyDescent="0.3">
      <c r="A10507">
        <v>2006</v>
      </c>
      <c r="B10507">
        <v>10</v>
      </c>
      <c r="C10507">
        <v>13</v>
      </c>
      <c r="D10507">
        <v>286</v>
      </c>
      <c r="E10507">
        <v>12</v>
      </c>
      <c r="F10507">
        <v>-1</v>
      </c>
      <c r="G10507">
        <v>650.71796589999997</v>
      </c>
      <c r="H10507">
        <v>0</v>
      </c>
      <c r="I10507">
        <v>0</v>
      </c>
      <c r="J10507">
        <v>377.4</v>
      </c>
      <c r="K10507">
        <v>1.2260000000000001E-3</v>
      </c>
      <c r="L10507">
        <v>2.2599999999999999E-4</v>
      </c>
    </row>
    <row r="10508" spans="1:12" x14ac:dyDescent="0.3">
      <c r="A10508">
        <v>2006</v>
      </c>
      <c r="B10508">
        <v>10</v>
      </c>
      <c r="C10508">
        <v>14</v>
      </c>
      <c r="D10508">
        <v>287</v>
      </c>
      <c r="E10508">
        <v>14</v>
      </c>
      <c r="F10508">
        <v>-2</v>
      </c>
      <c r="G10508">
        <v>613.2213471</v>
      </c>
      <c r="H10508">
        <v>0</v>
      </c>
      <c r="I10508">
        <v>0</v>
      </c>
      <c r="J10508">
        <v>377.4</v>
      </c>
      <c r="K10508">
        <v>1.2260000000000001E-3</v>
      </c>
      <c r="L10508">
        <v>2.2599999999999999E-4</v>
      </c>
    </row>
    <row r="10509" spans="1:12" x14ac:dyDescent="0.3">
      <c r="A10509">
        <v>2006</v>
      </c>
      <c r="B10509">
        <v>10</v>
      </c>
      <c r="C10509">
        <v>15</v>
      </c>
      <c r="D10509">
        <v>288</v>
      </c>
      <c r="E10509">
        <v>10</v>
      </c>
      <c r="F10509">
        <v>1</v>
      </c>
      <c r="G10509">
        <v>340.02054370000002</v>
      </c>
      <c r="H10509">
        <v>0</v>
      </c>
      <c r="I10509">
        <v>0</v>
      </c>
      <c r="J10509">
        <v>377.4</v>
      </c>
      <c r="K10509">
        <v>1.2260000000000001E-3</v>
      </c>
      <c r="L10509">
        <v>2.2599999999999999E-4</v>
      </c>
    </row>
    <row r="10510" spans="1:12" x14ac:dyDescent="0.3">
      <c r="A10510">
        <v>2006</v>
      </c>
      <c r="B10510">
        <v>10</v>
      </c>
      <c r="C10510">
        <v>16</v>
      </c>
      <c r="D10510">
        <v>289</v>
      </c>
      <c r="E10510">
        <v>16</v>
      </c>
      <c r="F10510">
        <v>0</v>
      </c>
      <c r="G10510">
        <v>611.98589100000004</v>
      </c>
      <c r="H10510">
        <v>0</v>
      </c>
      <c r="I10510">
        <v>0</v>
      </c>
      <c r="J10510">
        <v>377.4</v>
      </c>
      <c r="K10510">
        <v>1.2260000000000001E-3</v>
      </c>
      <c r="L10510">
        <v>2.2599999999999999E-4</v>
      </c>
    </row>
    <row r="10511" spans="1:12" x14ac:dyDescent="0.3">
      <c r="A10511">
        <v>2006</v>
      </c>
      <c r="B10511">
        <v>10</v>
      </c>
      <c r="C10511">
        <v>17</v>
      </c>
      <c r="D10511">
        <v>290</v>
      </c>
      <c r="E10511">
        <v>9</v>
      </c>
      <c r="F10511">
        <v>-1</v>
      </c>
      <c r="G10511">
        <v>163.4118435</v>
      </c>
      <c r="H10511">
        <v>1.81</v>
      </c>
      <c r="I10511">
        <v>0</v>
      </c>
      <c r="J10511">
        <v>377.4</v>
      </c>
      <c r="K10511">
        <v>1.2260000000000001E-3</v>
      </c>
      <c r="L10511">
        <v>2.2599999999999999E-4</v>
      </c>
    </row>
    <row r="10512" spans="1:12" x14ac:dyDescent="0.3">
      <c r="A10512">
        <v>2006</v>
      </c>
      <c r="B10512">
        <v>10</v>
      </c>
      <c r="C10512">
        <v>18</v>
      </c>
      <c r="D10512">
        <v>291</v>
      </c>
      <c r="E10512">
        <v>15</v>
      </c>
      <c r="F10512">
        <v>7</v>
      </c>
      <c r="G10512">
        <v>276.05510650000002</v>
      </c>
      <c r="H10512">
        <v>1.6</v>
      </c>
      <c r="I10512">
        <v>0</v>
      </c>
      <c r="J10512">
        <v>377.4</v>
      </c>
      <c r="K10512">
        <v>1.2260000000000001E-3</v>
      </c>
      <c r="L10512">
        <v>2.2599999999999999E-4</v>
      </c>
    </row>
    <row r="10513" spans="1:12" x14ac:dyDescent="0.3">
      <c r="A10513">
        <v>2006</v>
      </c>
      <c r="B10513">
        <v>10</v>
      </c>
      <c r="C10513">
        <v>19</v>
      </c>
      <c r="D10513">
        <v>292</v>
      </c>
      <c r="E10513">
        <v>16</v>
      </c>
      <c r="F10513">
        <v>10</v>
      </c>
      <c r="G10513">
        <v>312.83850960000001</v>
      </c>
      <c r="H10513">
        <v>0.91</v>
      </c>
      <c r="I10513">
        <v>0</v>
      </c>
      <c r="J10513">
        <v>377.4</v>
      </c>
      <c r="K10513">
        <v>1.2260000000000001E-3</v>
      </c>
      <c r="L10513">
        <v>2.2599999999999999E-4</v>
      </c>
    </row>
    <row r="10514" spans="1:12" x14ac:dyDescent="0.3">
      <c r="A10514">
        <v>2006</v>
      </c>
      <c r="B10514">
        <v>10</v>
      </c>
      <c r="C10514">
        <v>20</v>
      </c>
      <c r="D10514">
        <v>293</v>
      </c>
      <c r="E10514">
        <v>13</v>
      </c>
      <c r="F10514">
        <v>3</v>
      </c>
      <c r="G10514">
        <v>41.546982</v>
      </c>
      <c r="H10514">
        <v>5.09</v>
      </c>
      <c r="I10514">
        <v>0</v>
      </c>
      <c r="J10514">
        <v>377.4</v>
      </c>
      <c r="K10514">
        <v>1.2260000000000001E-3</v>
      </c>
      <c r="L10514">
        <v>2.2599999999999999E-4</v>
      </c>
    </row>
    <row r="10515" spans="1:12" x14ac:dyDescent="0.3">
      <c r="A10515">
        <v>2006</v>
      </c>
      <c r="B10515">
        <v>10</v>
      </c>
      <c r="C10515">
        <v>21</v>
      </c>
      <c r="D10515">
        <v>294</v>
      </c>
      <c r="E10515">
        <v>7</v>
      </c>
      <c r="F10515">
        <v>3</v>
      </c>
      <c r="G10515">
        <v>424.3235138</v>
      </c>
      <c r="H10515">
        <v>0.05</v>
      </c>
      <c r="I10515">
        <v>0</v>
      </c>
      <c r="J10515">
        <v>377.4</v>
      </c>
      <c r="K10515">
        <v>1.2260000000000001E-3</v>
      </c>
      <c r="L10515">
        <v>2.2599999999999999E-4</v>
      </c>
    </row>
    <row r="10516" spans="1:12" x14ac:dyDescent="0.3">
      <c r="A10516">
        <v>2006</v>
      </c>
      <c r="B10516">
        <v>10</v>
      </c>
      <c r="C10516">
        <v>22</v>
      </c>
      <c r="D10516">
        <v>295</v>
      </c>
      <c r="E10516">
        <v>9</v>
      </c>
      <c r="F10516">
        <v>1</v>
      </c>
      <c r="G10516">
        <v>371.97228430000001</v>
      </c>
      <c r="H10516">
        <v>0.28000000000000003</v>
      </c>
      <c r="I10516">
        <v>0</v>
      </c>
      <c r="J10516">
        <v>377.4</v>
      </c>
      <c r="K10516">
        <v>1.2260000000000001E-3</v>
      </c>
      <c r="L10516">
        <v>2.2599999999999999E-4</v>
      </c>
    </row>
    <row r="10517" spans="1:12" x14ac:dyDescent="0.3">
      <c r="A10517">
        <v>2006</v>
      </c>
      <c r="B10517">
        <v>10</v>
      </c>
      <c r="C10517">
        <v>23</v>
      </c>
      <c r="D10517">
        <v>296</v>
      </c>
      <c r="E10517">
        <v>7</v>
      </c>
      <c r="F10517">
        <v>4</v>
      </c>
      <c r="G10517">
        <v>162.53722970000001</v>
      </c>
      <c r="H10517">
        <v>1.63</v>
      </c>
      <c r="I10517">
        <v>0</v>
      </c>
      <c r="J10517">
        <v>377.4</v>
      </c>
      <c r="K10517">
        <v>1.2260000000000001E-3</v>
      </c>
      <c r="L10517">
        <v>2.2599999999999999E-4</v>
      </c>
    </row>
    <row r="10518" spans="1:12" x14ac:dyDescent="0.3">
      <c r="A10518">
        <v>2006</v>
      </c>
      <c r="B10518">
        <v>10</v>
      </c>
      <c r="C10518">
        <v>24</v>
      </c>
      <c r="D10518">
        <v>297</v>
      </c>
      <c r="E10518">
        <v>8</v>
      </c>
      <c r="F10518">
        <v>4</v>
      </c>
      <c r="G10518">
        <v>367.78890039999999</v>
      </c>
      <c r="H10518">
        <v>0.03</v>
      </c>
      <c r="I10518">
        <v>0</v>
      </c>
      <c r="J10518">
        <v>377.4</v>
      </c>
      <c r="K10518">
        <v>1.2260000000000001E-3</v>
      </c>
      <c r="L10518">
        <v>2.2599999999999999E-4</v>
      </c>
    </row>
    <row r="10519" spans="1:12" x14ac:dyDescent="0.3">
      <c r="A10519">
        <v>2006</v>
      </c>
      <c r="B10519">
        <v>10</v>
      </c>
      <c r="C10519">
        <v>25</v>
      </c>
      <c r="D10519">
        <v>298</v>
      </c>
      <c r="E10519">
        <v>7</v>
      </c>
      <c r="F10519">
        <v>4</v>
      </c>
      <c r="G10519">
        <v>282.82574269999998</v>
      </c>
      <c r="H10519">
        <v>0.08</v>
      </c>
      <c r="I10519">
        <v>0</v>
      </c>
      <c r="J10519">
        <v>377.4</v>
      </c>
      <c r="K10519">
        <v>1.2260000000000001E-3</v>
      </c>
      <c r="L10519">
        <v>2.2599999999999999E-4</v>
      </c>
    </row>
    <row r="10520" spans="1:12" x14ac:dyDescent="0.3">
      <c r="A10520">
        <v>2006</v>
      </c>
      <c r="B10520">
        <v>10</v>
      </c>
      <c r="C10520">
        <v>26</v>
      </c>
      <c r="D10520">
        <v>299</v>
      </c>
      <c r="E10520">
        <v>7</v>
      </c>
      <c r="F10520">
        <v>3</v>
      </c>
      <c r="G10520">
        <v>349.81197559999998</v>
      </c>
      <c r="H10520">
        <v>0</v>
      </c>
      <c r="I10520">
        <v>0</v>
      </c>
      <c r="J10520">
        <v>377.4</v>
      </c>
      <c r="K10520">
        <v>1.2260000000000001E-3</v>
      </c>
      <c r="L10520">
        <v>2.2599999999999999E-4</v>
      </c>
    </row>
    <row r="10521" spans="1:12" x14ac:dyDescent="0.3">
      <c r="A10521">
        <v>2006</v>
      </c>
      <c r="B10521">
        <v>10</v>
      </c>
      <c r="C10521">
        <v>27</v>
      </c>
      <c r="D10521">
        <v>300</v>
      </c>
      <c r="E10521">
        <v>11</v>
      </c>
      <c r="F10521">
        <v>1</v>
      </c>
      <c r="G10521">
        <v>550.48955360000002</v>
      </c>
      <c r="H10521">
        <v>0</v>
      </c>
      <c r="I10521">
        <v>0</v>
      </c>
      <c r="J10521">
        <v>377.4</v>
      </c>
      <c r="K10521">
        <v>1.2260000000000001E-3</v>
      </c>
      <c r="L10521">
        <v>2.2599999999999999E-4</v>
      </c>
    </row>
    <row r="10522" spans="1:12" x14ac:dyDescent="0.3">
      <c r="A10522">
        <v>2006</v>
      </c>
      <c r="B10522">
        <v>10</v>
      </c>
      <c r="C10522">
        <v>28</v>
      </c>
      <c r="D10522">
        <v>301</v>
      </c>
      <c r="E10522">
        <v>12</v>
      </c>
      <c r="F10522">
        <v>1</v>
      </c>
      <c r="G10522">
        <v>24.30787896</v>
      </c>
      <c r="H10522">
        <v>4.3499999999999996</v>
      </c>
      <c r="I10522">
        <v>0</v>
      </c>
      <c r="J10522">
        <v>377.4</v>
      </c>
      <c r="K10522">
        <v>1.2260000000000001E-3</v>
      </c>
      <c r="L10522">
        <v>2.2599999999999999E-4</v>
      </c>
    </row>
    <row r="10523" spans="1:12" x14ac:dyDescent="0.3">
      <c r="A10523">
        <v>2006</v>
      </c>
      <c r="B10523">
        <v>10</v>
      </c>
      <c r="C10523">
        <v>29</v>
      </c>
      <c r="D10523">
        <v>302</v>
      </c>
      <c r="E10523">
        <v>6</v>
      </c>
      <c r="F10523">
        <v>3</v>
      </c>
      <c r="G10523">
        <v>202.0099749</v>
      </c>
      <c r="H10523">
        <v>0.93</v>
      </c>
      <c r="I10523">
        <v>0</v>
      </c>
      <c r="J10523">
        <v>377.4</v>
      </c>
      <c r="K10523">
        <v>1.2260000000000001E-3</v>
      </c>
      <c r="L10523">
        <v>2.2599999999999999E-4</v>
      </c>
    </row>
    <row r="10524" spans="1:12" x14ac:dyDescent="0.3">
      <c r="A10524">
        <v>2006</v>
      </c>
      <c r="B10524">
        <v>10</v>
      </c>
      <c r="C10524">
        <v>30</v>
      </c>
      <c r="D10524">
        <v>303</v>
      </c>
      <c r="E10524">
        <v>11</v>
      </c>
      <c r="F10524">
        <v>2</v>
      </c>
      <c r="G10524">
        <v>522.37793260000001</v>
      </c>
      <c r="H10524">
        <v>0.05</v>
      </c>
      <c r="I10524">
        <v>0</v>
      </c>
      <c r="J10524">
        <v>377.4</v>
      </c>
      <c r="K10524">
        <v>1.2260000000000001E-3</v>
      </c>
      <c r="L10524">
        <v>2.2599999999999999E-4</v>
      </c>
    </row>
    <row r="10525" spans="1:12" x14ac:dyDescent="0.3">
      <c r="A10525">
        <v>2006</v>
      </c>
      <c r="B10525">
        <v>10</v>
      </c>
      <c r="C10525">
        <v>31</v>
      </c>
      <c r="D10525">
        <v>304</v>
      </c>
      <c r="E10525">
        <v>13</v>
      </c>
      <c r="F10525">
        <v>-1</v>
      </c>
      <c r="G10525">
        <v>348.90185320000001</v>
      </c>
      <c r="H10525">
        <v>0</v>
      </c>
      <c r="I10525">
        <v>0</v>
      </c>
      <c r="J10525">
        <v>377.4</v>
      </c>
      <c r="K10525">
        <v>1.2260000000000001E-3</v>
      </c>
      <c r="L10525">
        <v>2.2599999999999999E-4</v>
      </c>
    </row>
    <row r="10526" spans="1:12" x14ac:dyDescent="0.3">
      <c r="A10526">
        <v>2006</v>
      </c>
      <c r="B10526">
        <v>11</v>
      </c>
      <c r="C10526">
        <v>1</v>
      </c>
      <c r="D10526">
        <v>305</v>
      </c>
      <c r="E10526">
        <v>13</v>
      </c>
      <c r="F10526">
        <v>2</v>
      </c>
      <c r="G10526">
        <v>500.12925510000002</v>
      </c>
      <c r="H10526">
        <v>0</v>
      </c>
      <c r="I10526">
        <v>0</v>
      </c>
      <c r="J10526">
        <v>377.4</v>
      </c>
      <c r="K10526">
        <v>1.2669999999999999E-3</v>
      </c>
      <c r="L10526">
        <v>2.33E-4</v>
      </c>
    </row>
    <row r="10527" spans="1:12" x14ac:dyDescent="0.3">
      <c r="A10527">
        <v>2006</v>
      </c>
      <c r="B10527">
        <v>11</v>
      </c>
      <c r="C10527">
        <v>2</v>
      </c>
      <c r="D10527">
        <v>306</v>
      </c>
      <c r="E10527">
        <v>6</v>
      </c>
      <c r="F10527">
        <v>-1</v>
      </c>
      <c r="G10527">
        <v>267.30154859999999</v>
      </c>
      <c r="H10527">
        <v>1.1399999999999999</v>
      </c>
      <c r="I10527">
        <v>0</v>
      </c>
      <c r="J10527">
        <v>377.4</v>
      </c>
      <c r="K10527">
        <v>1.2669999999999999E-3</v>
      </c>
      <c r="L10527">
        <v>2.33E-4</v>
      </c>
    </row>
    <row r="10528" spans="1:12" x14ac:dyDescent="0.3">
      <c r="A10528">
        <v>2006</v>
      </c>
      <c r="B10528">
        <v>11</v>
      </c>
      <c r="C10528">
        <v>3</v>
      </c>
      <c r="D10528">
        <v>307</v>
      </c>
      <c r="E10528">
        <v>4</v>
      </c>
      <c r="F10528">
        <v>-3</v>
      </c>
      <c r="G10528">
        <v>413.82948379999999</v>
      </c>
      <c r="H10528">
        <v>0</v>
      </c>
      <c r="I10528">
        <v>0</v>
      </c>
      <c r="J10528">
        <v>377.4</v>
      </c>
      <c r="K10528">
        <v>1.2669999999999999E-3</v>
      </c>
      <c r="L10528">
        <v>2.33E-4</v>
      </c>
    </row>
    <row r="10529" spans="1:12" x14ac:dyDescent="0.3">
      <c r="A10529">
        <v>2006</v>
      </c>
      <c r="B10529">
        <v>11</v>
      </c>
      <c r="C10529">
        <v>4</v>
      </c>
      <c r="D10529">
        <v>308</v>
      </c>
      <c r="E10529">
        <v>5</v>
      </c>
      <c r="F10529">
        <v>-4</v>
      </c>
      <c r="G10529">
        <v>430.51378210000001</v>
      </c>
      <c r="H10529">
        <v>0</v>
      </c>
      <c r="I10529">
        <v>0</v>
      </c>
      <c r="J10529">
        <v>377.4</v>
      </c>
      <c r="K10529">
        <v>1.2669999999999999E-3</v>
      </c>
      <c r="L10529">
        <v>2.33E-4</v>
      </c>
    </row>
    <row r="10530" spans="1:12" x14ac:dyDescent="0.3">
      <c r="A10530">
        <v>2006</v>
      </c>
      <c r="B10530">
        <v>11</v>
      </c>
      <c r="C10530">
        <v>5</v>
      </c>
      <c r="D10530">
        <v>309</v>
      </c>
      <c r="E10530">
        <v>6</v>
      </c>
      <c r="F10530">
        <v>-3</v>
      </c>
      <c r="G10530">
        <v>364.2799966</v>
      </c>
      <c r="H10530">
        <v>0</v>
      </c>
      <c r="I10530">
        <v>0</v>
      </c>
      <c r="J10530">
        <v>377.4</v>
      </c>
      <c r="K10530">
        <v>1.2669999999999999E-3</v>
      </c>
      <c r="L10530">
        <v>2.33E-4</v>
      </c>
    </row>
    <row r="10531" spans="1:12" x14ac:dyDescent="0.3">
      <c r="A10531">
        <v>2006</v>
      </c>
      <c r="B10531">
        <v>11</v>
      </c>
      <c r="C10531">
        <v>6</v>
      </c>
      <c r="D10531">
        <v>310</v>
      </c>
      <c r="E10531">
        <v>12</v>
      </c>
      <c r="F10531">
        <v>0</v>
      </c>
      <c r="G10531">
        <v>337.1357577</v>
      </c>
      <c r="H10531">
        <v>0</v>
      </c>
      <c r="I10531">
        <v>0</v>
      </c>
      <c r="J10531">
        <v>377.4</v>
      </c>
      <c r="K10531">
        <v>1.2669999999999999E-3</v>
      </c>
      <c r="L10531">
        <v>2.33E-4</v>
      </c>
    </row>
    <row r="10532" spans="1:12" x14ac:dyDescent="0.3">
      <c r="A10532">
        <v>2006</v>
      </c>
      <c r="B10532">
        <v>11</v>
      </c>
      <c r="C10532">
        <v>7</v>
      </c>
      <c r="D10532">
        <v>311</v>
      </c>
      <c r="E10532">
        <v>6</v>
      </c>
      <c r="F10532">
        <v>-2</v>
      </c>
      <c r="G10532">
        <v>184.9166113</v>
      </c>
      <c r="H10532">
        <v>0.03</v>
      </c>
      <c r="I10532">
        <v>0</v>
      </c>
      <c r="J10532">
        <v>377.4</v>
      </c>
      <c r="K10532">
        <v>1.2669999999999999E-3</v>
      </c>
      <c r="L10532">
        <v>2.33E-4</v>
      </c>
    </row>
    <row r="10533" spans="1:12" x14ac:dyDescent="0.3">
      <c r="A10533">
        <v>2006</v>
      </c>
      <c r="B10533">
        <v>11</v>
      </c>
      <c r="C10533">
        <v>8</v>
      </c>
      <c r="D10533">
        <v>312</v>
      </c>
      <c r="E10533">
        <v>8</v>
      </c>
      <c r="F10533">
        <v>3</v>
      </c>
      <c r="G10533">
        <v>55.138794040000001</v>
      </c>
      <c r="H10533">
        <v>2.08</v>
      </c>
      <c r="I10533">
        <v>0</v>
      </c>
      <c r="J10533">
        <v>377.4</v>
      </c>
      <c r="K10533">
        <v>1.2669999999999999E-3</v>
      </c>
      <c r="L10533">
        <v>2.33E-4</v>
      </c>
    </row>
    <row r="10534" spans="1:12" x14ac:dyDescent="0.3">
      <c r="A10534">
        <v>2006</v>
      </c>
      <c r="B10534">
        <v>11</v>
      </c>
      <c r="C10534">
        <v>9</v>
      </c>
      <c r="D10534">
        <v>313</v>
      </c>
      <c r="E10534">
        <v>17</v>
      </c>
      <c r="F10534">
        <v>8</v>
      </c>
      <c r="G10534">
        <v>376.58373180000001</v>
      </c>
      <c r="H10534">
        <v>0.51</v>
      </c>
      <c r="I10534">
        <v>0</v>
      </c>
      <c r="J10534">
        <v>377.4</v>
      </c>
      <c r="K10534">
        <v>1.2669999999999999E-3</v>
      </c>
      <c r="L10534">
        <v>2.33E-4</v>
      </c>
    </row>
    <row r="10535" spans="1:12" x14ac:dyDescent="0.3">
      <c r="A10535">
        <v>2006</v>
      </c>
      <c r="B10535">
        <v>11</v>
      </c>
      <c r="C10535">
        <v>10</v>
      </c>
      <c r="D10535">
        <v>314</v>
      </c>
      <c r="E10535">
        <v>11</v>
      </c>
      <c r="F10535">
        <v>3</v>
      </c>
      <c r="G10535">
        <v>431.49759669999997</v>
      </c>
      <c r="H10535">
        <v>0</v>
      </c>
      <c r="I10535">
        <v>0</v>
      </c>
      <c r="J10535">
        <v>377.4</v>
      </c>
      <c r="K10535">
        <v>1.2669999999999999E-3</v>
      </c>
      <c r="L10535">
        <v>2.33E-4</v>
      </c>
    </row>
    <row r="10536" spans="1:12" x14ac:dyDescent="0.3">
      <c r="A10536">
        <v>2006</v>
      </c>
      <c r="B10536">
        <v>11</v>
      </c>
      <c r="C10536">
        <v>11</v>
      </c>
      <c r="D10536">
        <v>315</v>
      </c>
      <c r="E10536">
        <v>13</v>
      </c>
      <c r="F10536">
        <v>0</v>
      </c>
      <c r="G10536">
        <v>408.66100310000002</v>
      </c>
      <c r="H10536">
        <v>0</v>
      </c>
      <c r="I10536">
        <v>0</v>
      </c>
      <c r="J10536">
        <v>377.4</v>
      </c>
      <c r="K10536">
        <v>1.2669999999999999E-3</v>
      </c>
      <c r="L10536">
        <v>2.33E-4</v>
      </c>
    </row>
    <row r="10537" spans="1:12" x14ac:dyDescent="0.3">
      <c r="A10537">
        <v>2006</v>
      </c>
      <c r="B10537">
        <v>11</v>
      </c>
      <c r="C10537">
        <v>12</v>
      </c>
      <c r="D10537">
        <v>316</v>
      </c>
      <c r="E10537">
        <v>12</v>
      </c>
      <c r="F10537">
        <v>7</v>
      </c>
      <c r="G10537">
        <v>108.06402780000001</v>
      </c>
      <c r="H10537">
        <v>2.0299999999999998</v>
      </c>
      <c r="I10537">
        <v>0</v>
      </c>
      <c r="J10537">
        <v>377.4</v>
      </c>
      <c r="K10537">
        <v>1.2669999999999999E-3</v>
      </c>
      <c r="L10537">
        <v>2.33E-4</v>
      </c>
    </row>
    <row r="10538" spans="1:12" x14ac:dyDescent="0.3">
      <c r="A10538">
        <v>2006</v>
      </c>
      <c r="B10538">
        <v>11</v>
      </c>
      <c r="C10538">
        <v>13</v>
      </c>
      <c r="D10538">
        <v>317</v>
      </c>
      <c r="E10538">
        <v>11</v>
      </c>
      <c r="F10538">
        <v>9</v>
      </c>
      <c r="G10538">
        <v>57.52231973</v>
      </c>
      <c r="H10538">
        <v>0.1</v>
      </c>
      <c r="I10538">
        <v>0</v>
      </c>
      <c r="J10538">
        <v>377.4</v>
      </c>
      <c r="K10538">
        <v>1.2669999999999999E-3</v>
      </c>
      <c r="L10538">
        <v>2.33E-4</v>
      </c>
    </row>
    <row r="10539" spans="1:12" x14ac:dyDescent="0.3">
      <c r="A10539">
        <v>2006</v>
      </c>
      <c r="B10539">
        <v>11</v>
      </c>
      <c r="C10539">
        <v>14</v>
      </c>
      <c r="D10539">
        <v>318</v>
      </c>
      <c r="E10539">
        <v>12</v>
      </c>
      <c r="F10539">
        <v>8</v>
      </c>
      <c r="G10539">
        <v>91.111375780000003</v>
      </c>
      <c r="H10539">
        <v>1.62</v>
      </c>
      <c r="I10539">
        <v>0</v>
      </c>
      <c r="J10539">
        <v>377.4</v>
      </c>
      <c r="K10539">
        <v>1.2669999999999999E-3</v>
      </c>
      <c r="L10539">
        <v>2.33E-4</v>
      </c>
    </row>
    <row r="10540" spans="1:12" x14ac:dyDescent="0.3">
      <c r="A10540">
        <v>2006</v>
      </c>
      <c r="B10540">
        <v>11</v>
      </c>
      <c r="C10540">
        <v>15</v>
      </c>
      <c r="D10540">
        <v>319</v>
      </c>
      <c r="E10540">
        <v>11</v>
      </c>
      <c r="F10540">
        <v>8</v>
      </c>
      <c r="G10540">
        <v>144.70826020000001</v>
      </c>
      <c r="H10540">
        <v>0</v>
      </c>
      <c r="I10540">
        <v>0</v>
      </c>
      <c r="J10540">
        <v>377.4</v>
      </c>
      <c r="K10540">
        <v>1.2669999999999999E-3</v>
      </c>
      <c r="L10540">
        <v>2.33E-4</v>
      </c>
    </row>
    <row r="10541" spans="1:12" x14ac:dyDescent="0.3">
      <c r="A10541">
        <v>2006</v>
      </c>
      <c r="B10541">
        <v>11</v>
      </c>
      <c r="C10541">
        <v>16</v>
      </c>
      <c r="D10541">
        <v>320</v>
      </c>
      <c r="E10541">
        <v>17</v>
      </c>
      <c r="F10541">
        <v>10</v>
      </c>
      <c r="G10541">
        <v>39.627600139999998</v>
      </c>
      <c r="H10541">
        <v>2.2999999999999998</v>
      </c>
      <c r="I10541">
        <v>0</v>
      </c>
      <c r="J10541">
        <v>377.4</v>
      </c>
      <c r="K10541">
        <v>1.2669999999999999E-3</v>
      </c>
      <c r="L10541">
        <v>2.33E-4</v>
      </c>
    </row>
    <row r="10542" spans="1:12" x14ac:dyDescent="0.3">
      <c r="A10542">
        <v>2006</v>
      </c>
      <c r="B10542">
        <v>11</v>
      </c>
      <c r="C10542">
        <v>17</v>
      </c>
      <c r="D10542">
        <v>321</v>
      </c>
      <c r="E10542">
        <v>17</v>
      </c>
      <c r="F10542">
        <v>7</v>
      </c>
      <c r="G10542">
        <v>197.73399900000001</v>
      </c>
      <c r="H10542">
        <v>2.5099999999999998</v>
      </c>
      <c r="I10542">
        <v>0</v>
      </c>
      <c r="J10542">
        <v>377.4</v>
      </c>
      <c r="K10542">
        <v>1.2669999999999999E-3</v>
      </c>
      <c r="L10542">
        <v>2.33E-4</v>
      </c>
    </row>
    <row r="10543" spans="1:12" x14ac:dyDescent="0.3">
      <c r="A10543">
        <v>2006</v>
      </c>
      <c r="B10543">
        <v>11</v>
      </c>
      <c r="C10543">
        <v>18</v>
      </c>
      <c r="D10543">
        <v>322</v>
      </c>
      <c r="E10543">
        <v>8</v>
      </c>
      <c r="F10543">
        <v>1</v>
      </c>
      <c r="G10543">
        <v>391.59908000000001</v>
      </c>
      <c r="H10543">
        <v>0</v>
      </c>
      <c r="I10543">
        <v>0</v>
      </c>
      <c r="J10543">
        <v>377.4</v>
      </c>
      <c r="K10543">
        <v>1.2669999999999999E-3</v>
      </c>
      <c r="L10543">
        <v>2.33E-4</v>
      </c>
    </row>
    <row r="10544" spans="1:12" x14ac:dyDescent="0.3">
      <c r="A10544">
        <v>2006</v>
      </c>
      <c r="B10544">
        <v>11</v>
      </c>
      <c r="C10544">
        <v>19</v>
      </c>
      <c r="D10544">
        <v>323</v>
      </c>
      <c r="E10544">
        <v>4</v>
      </c>
      <c r="F10544">
        <v>-1</v>
      </c>
      <c r="G10544">
        <v>161.0230305</v>
      </c>
      <c r="H10544">
        <v>0</v>
      </c>
      <c r="I10544">
        <v>0</v>
      </c>
      <c r="J10544">
        <v>377.4</v>
      </c>
      <c r="K10544">
        <v>1.2669999999999999E-3</v>
      </c>
      <c r="L10544">
        <v>2.33E-4</v>
      </c>
    </row>
    <row r="10545" spans="1:12" x14ac:dyDescent="0.3">
      <c r="A10545">
        <v>2006</v>
      </c>
      <c r="B10545">
        <v>11</v>
      </c>
      <c r="C10545">
        <v>20</v>
      </c>
      <c r="D10545">
        <v>324</v>
      </c>
      <c r="E10545">
        <v>1</v>
      </c>
      <c r="F10545">
        <v>-2</v>
      </c>
      <c r="G10545">
        <v>140.90692820000001</v>
      </c>
      <c r="H10545">
        <v>0</v>
      </c>
      <c r="I10545">
        <v>0</v>
      </c>
      <c r="J10545">
        <v>377.4</v>
      </c>
      <c r="K10545">
        <v>1.2669999999999999E-3</v>
      </c>
      <c r="L10545">
        <v>2.33E-4</v>
      </c>
    </row>
    <row r="10546" spans="1:12" x14ac:dyDescent="0.3">
      <c r="A10546">
        <v>2006</v>
      </c>
      <c r="B10546">
        <v>11</v>
      </c>
      <c r="C10546">
        <v>21</v>
      </c>
      <c r="D10546">
        <v>325</v>
      </c>
      <c r="E10546">
        <v>4</v>
      </c>
      <c r="F10546">
        <v>-6</v>
      </c>
      <c r="G10546">
        <v>433.5144871</v>
      </c>
      <c r="H10546">
        <v>0</v>
      </c>
      <c r="I10546">
        <v>0</v>
      </c>
      <c r="J10546">
        <v>377.4</v>
      </c>
      <c r="K10546">
        <v>1.2669999999999999E-3</v>
      </c>
      <c r="L10546">
        <v>2.33E-4</v>
      </c>
    </row>
    <row r="10547" spans="1:12" x14ac:dyDescent="0.3">
      <c r="A10547">
        <v>2006</v>
      </c>
      <c r="B10547">
        <v>11</v>
      </c>
      <c r="C10547">
        <v>22</v>
      </c>
      <c r="D10547">
        <v>326</v>
      </c>
      <c r="E10547">
        <v>7</v>
      </c>
      <c r="F10547">
        <v>-7</v>
      </c>
      <c r="G10547">
        <v>367.5292316</v>
      </c>
      <c r="H10547">
        <v>0</v>
      </c>
      <c r="I10547">
        <v>0</v>
      </c>
      <c r="J10547">
        <v>377.4</v>
      </c>
      <c r="K10547">
        <v>1.2669999999999999E-3</v>
      </c>
      <c r="L10547">
        <v>2.33E-4</v>
      </c>
    </row>
    <row r="10548" spans="1:12" x14ac:dyDescent="0.3">
      <c r="A10548">
        <v>2006</v>
      </c>
      <c r="B10548">
        <v>11</v>
      </c>
      <c r="C10548">
        <v>23</v>
      </c>
      <c r="D10548">
        <v>327</v>
      </c>
      <c r="E10548">
        <v>4</v>
      </c>
      <c r="F10548">
        <v>-7</v>
      </c>
      <c r="G10548">
        <v>252.29182499999999</v>
      </c>
      <c r="H10548">
        <v>0</v>
      </c>
      <c r="I10548">
        <v>0</v>
      </c>
      <c r="J10548">
        <v>377.4</v>
      </c>
      <c r="K10548">
        <v>1.2669999999999999E-3</v>
      </c>
      <c r="L10548">
        <v>2.33E-4</v>
      </c>
    </row>
    <row r="10549" spans="1:12" x14ac:dyDescent="0.3">
      <c r="A10549">
        <v>2006</v>
      </c>
      <c r="B10549">
        <v>11</v>
      </c>
      <c r="C10549">
        <v>24</v>
      </c>
      <c r="D10549">
        <v>328</v>
      </c>
      <c r="E10549">
        <v>9</v>
      </c>
      <c r="F10549">
        <v>-3</v>
      </c>
      <c r="G10549">
        <v>449.4413917</v>
      </c>
      <c r="H10549">
        <v>0</v>
      </c>
      <c r="I10549">
        <v>0</v>
      </c>
      <c r="J10549">
        <v>377.4</v>
      </c>
      <c r="K10549">
        <v>1.2669999999999999E-3</v>
      </c>
      <c r="L10549">
        <v>2.33E-4</v>
      </c>
    </row>
    <row r="10550" spans="1:12" x14ac:dyDescent="0.3">
      <c r="A10550">
        <v>2006</v>
      </c>
      <c r="B10550">
        <v>11</v>
      </c>
      <c r="C10550">
        <v>25</v>
      </c>
      <c r="D10550">
        <v>329</v>
      </c>
      <c r="E10550">
        <v>7</v>
      </c>
      <c r="F10550">
        <v>-6</v>
      </c>
      <c r="G10550">
        <v>451.64064639999998</v>
      </c>
      <c r="H10550">
        <v>0</v>
      </c>
      <c r="I10550">
        <v>0</v>
      </c>
      <c r="J10550">
        <v>377.4</v>
      </c>
      <c r="K10550">
        <v>1.2669999999999999E-3</v>
      </c>
      <c r="L10550">
        <v>2.33E-4</v>
      </c>
    </row>
    <row r="10551" spans="1:12" x14ac:dyDescent="0.3">
      <c r="A10551">
        <v>2006</v>
      </c>
      <c r="B10551">
        <v>11</v>
      </c>
      <c r="C10551">
        <v>26</v>
      </c>
      <c r="D10551">
        <v>330</v>
      </c>
      <c r="E10551">
        <v>12</v>
      </c>
      <c r="F10551">
        <v>-4</v>
      </c>
      <c r="G10551">
        <v>418.2802026</v>
      </c>
      <c r="H10551">
        <v>0</v>
      </c>
      <c r="I10551">
        <v>0</v>
      </c>
      <c r="J10551">
        <v>377.4</v>
      </c>
      <c r="K10551">
        <v>1.2669999999999999E-3</v>
      </c>
      <c r="L10551">
        <v>2.33E-4</v>
      </c>
    </row>
    <row r="10552" spans="1:12" x14ac:dyDescent="0.3">
      <c r="A10552">
        <v>2006</v>
      </c>
      <c r="B10552">
        <v>11</v>
      </c>
      <c r="C10552">
        <v>27</v>
      </c>
      <c r="D10552">
        <v>331</v>
      </c>
      <c r="E10552">
        <v>13</v>
      </c>
      <c r="F10552">
        <v>3</v>
      </c>
      <c r="G10552">
        <v>232.6679039</v>
      </c>
      <c r="H10552">
        <v>0</v>
      </c>
      <c r="I10552">
        <v>0</v>
      </c>
      <c r="J10552">
        <v>377.4</v>
      </c>
      <c r="K10552">
        <v>1.2669999999999999E-3</v>
      </c>
      <c r="L10552">
        <v>2.33E-4</v>
      </c>
    </row>
    <row r="10553" spans="1:12" x14ac:dyDescent="0.3">
      <c r="A10553">
        <v>2006</v>
      </c>
      <c r="B10553">
        <v>11</v>
      </c>
      <c r="C10553">
        <v>28</v>
      </c>
      <c r="D10553">
        <v>332</v>
      </c>
      <c r="E10553">
        <v>7</v>
      </c>
      <c r="F10553">
        <v>3</v>
      </c>
      <c r="G10553">
        <v>43.29645661</v>
      </c>
      <c r="H10553">
        <v>0.23</v>
      </c>
      <c r="I10553">
        <v>0</v>
      </c>
      <c r="J10553">
        <v>377.4</v>
      </c>
      <c r="K10553">
        <v>1.2669999999999999E-3</v>
      </c>
      <c r="L10553">
        <v>2.33E-4</v>
      </c>
    </row>
    <row r="10554" spans="1:12" x14ac:dyDescent="0.3">
      <c r="A10554">
        <v>2006</v>
      </c>
      <c r="B10554">
        <v>11</v>
      </c>
      <c r="C10554">
        <v>29</v>
      </c>
      <c r="D10554">
        <v>333</v>
      </c>
      <c r="E10554">
        <v>4</v>
      </c>
      <c r="F10554">
        <v>2</v>
      </c>
      <c r="G10554">
        <v>76.794845379999998</v>
      </c>
      <c r="H10554">
        <v>0.1</v>
      </c>
      <c r="I10554">
        <v>0</v>
      </c>
      <c r="J10554">
        <v>377.4</v>
      </c>
      <c r="K10554">
        <v>1.2669999999999999E-3</v>
      </c>
      <c r="L10554">
        <v>2.33E-4</v>
      </c>
    </row>
    <row r="10555" spans="1:12" x14ac:dyDescent="0.3">
      <c r="A10555">
        <v>2006</v>
      </c>
      <c r="B10555">
        <v>11</v>
      </c>
      <c r="C10555">
        <v>30</v>
      </c>
      <c r="D10555">
        <v>334</v>
      </c>
      <c r="E10555">
        <v>11</v>
      </c>
      <c r="F10555">
        <v>4</v>
      </c>
      <c r="G10555">
        <v>92.814606400000002</v>
      </c>
      <c r="H10555">
        <v>0</v>
      </c>
      <c r="I10555">
        <v>0</v>
      </c>
      <c r="J10555">
        <v>377.4</v>
      </c>
      <c r="K10555">
        <v>1.2669999999999999E-3</v>
      </c>
      <c r="L10555">
        <v>2.33E-4</v>
      </c>
    </row>
    <row r="10556" spans="1:12" x14ac:dyDescent="0.3">
      <c r="A10556">
        <v>2006</v>
      </c>
      <c r="B10556">
        <v>12</v>
      </c>
      <c r="C10556">
        <v>1</v>
      </c>
      <c r="D10556">
        <v>335</v>
      </c>
      <c r="E10556">
        <v>12</v>
      </c>
      <c r="F10556">
        <v>5</v>
      </c>
      <c r="G10556">
        <v>27.230162679999999</v>
      </c>
      <c r="H10556">
        <v>3.57</v>
      </c>
      <c r="I10556">
        <v>0</v>
      </c>
      <c r="J10556">
        <v>377.4</v>
      </c>
      <c r="K10556">
        <v>1.2260000000000001E-3</v>
      </c>
      <c r="L10556">
        <v>1.94E-4</v>
      </c>
    </row>
    <row r="10557" spans="1:12" x14ac:dyDescent="0.3">
      <c r="A10557">
        <v>2006</v>
      </c>
      <c r="B10557">
        <v>12</v>
      </c>
      <c r="C10557">
        <v>2</v>
      </c>
      <c r="D10557">
        <v>336</v>
      </c>
      <c r="E10557">
        <v>5</v>
      </c>
      <c r="F10557">
        <v>1</v>
      </c>
      <c r="G10557">
        <v>278.79422849999997</v>
      </c>
      <c r="H10557">
        <v>0</v>
      </c>
      <c r="I10557">
        <v>0</v>
      </c>
      <c r="J10557">
        <v>377.4</v>
      </c>
      <c r="K10557">
        <v>1.2260000000000001E-3</v>
      </c>
      <c r="L10557">
        <v>1.94E-4</v>
      </c>
    </row>
    <row r="10558" spans="1:12" x14ac:dyDescent="0.3">
      <c r="A10558">
        <v>2006</v>
      </c>
      <c r="B10558">
        <v>12</v>
      </c>
      <c r="C10558">
        <v>3</v>
      </c>
      <c r="D10558">
        <v>337</v>
      </c>
      <c r="E10558">
        <v>5</v>
      </c>
      <c r="F10558">
        <v>-2</v>
      </c>
      <c r="G10558">
        <v>411.37907510000002</v>
      </c>
      <c r="H10558">
        <v>0</v>
      </c>
      <c r="I10558">
        <v>0</v>
      </c>
      <c r="J10558">
        <v>377.4</v>
      </c>
      <c r="K10558">
        <v>1.2260000000000001E-3</v>
      </c>
      <c r="L10558">
        <v>1.94E-4</v>
      </c>
    </row>
    <row r="10559" spans="1:12" x14ac:dyDescent="0.3">
      <c r="A10559">
        <v>2006</v>
      </c>
      <c r="B10559">
        <v>12</v>
      </c>
      <c r="C10559">
        <v>4</v>
      </c>
      <c r="D10559">
        <v>338</v>
      </c>
      <c r="E10559">
        <v>0</v>
      </c>
      <c r="F10559">
        <v>-6</v>
      </c>
      <c r="G10559">
        <v>289.87285709999998</v>
      </c>
      <c r="H10559">
        <v>0.05</v>
      </c>
      <c r="I10559">
        <v>0</v>
      </c>
      <c r="J10559">
        <v>377.4</v>
      </c>
      <c r="K10559">
        <v>1.2260000000000001E-3</v>
      </c>
      <c r="L10559">
        <v>1.94E-4</v>
      </c>
    </row>
    <row r="10560" spans="1:12" x14ac:dyDescent="0.3">
      <c r="A10560">
        <v>2006</v>
      </c>
      <c r="B10560">
        <v>12</v>
      </c>
      <c r="C10560">
        <v>5</v>
      </c>
      <c r="D10560">
        <v>339</v>
      </c>
      <c r="E10560">
        <v>-1</v>
      </c>
      <c r="F10560">
        <v>-9</v>
      </c>
      <c r="G10560">
        <v>357.17240850000002</v>
      </c>
      <c r="H10560">
        <v>0.03</v>
      </c>
      <c r="I10560">
        <v>0</v>
      </c>
      <c r="J10560">
        <v>377.4</v>
      </c>
      <c r="K10560">
        <v>1.2260000000000001E-3</v>
      </c>
      <c r="L10560">
        <v>1.94E-4</v>
      </c>
    </row>
    <row r="10561" spans="1:12" x14ac:dyDescent="0.3">
      <c r="A10561">
        <v>2006</v>
      </c>
      <c r="B10561">
        <v>12</v>
      </c>
      <c r="C10561">
        <v>6</v>
      </c>
      <c r="D10561">
        <v>340</v>
      </c>
      <c r="E10561">
        <v>-3</v>
      </c>
      <c r="F10561">
        <v>-9</v>
      </c>
      <c r="G10561">
        <v>110.36024829999999</v>
      </c>
      <c r="H10561">
        <v>0</v>
      </c>
      <c r="I10561">
        <v>0</v>
      </c>
      <c r="J10561">
        <v>377.4</v>
      </c>
      <c r="K10561">
        <v>1.2260000000000001E-3</v>
      </c>
      <c r="L10561">
        <v>1.94E-4</v>
      </c>
    </row>
    <row r="10562" spans="1:12" x14ac:dyDescent="0.3">
      <c r="A10562">
        <v>2006</v>
      </c>
      <c r="B10562">
        <v>12</v>
      </c>
      <c r="C10562">
        <v>7</v>
      </c>
      <c r="D10562">
        <v>341</v>
      </c>
      <c r="E10562">
        <v>3</v>
      </c>
      <c r="F10562">
        <v>-6</v>
      </c>
      <c r="G10562">
        <v>188.42544219999999</v>
      </c>
      <c r="H10562">
        <v>0.23</v>
      </c>
      <c r="I10562">
        <v>0</v>
      </c>
      <c r="J10562">
        <v>377.4</v>
      </c>
      <c r="K10562">
        <v>1.2260000000000001E-3</v>
      </c>
      <c r="L10562">
        <v>1.94E-4</v>
      </c>
    </row>
    <row r="10563" spans="1:12" x14ac:dyDescent="0.3">
      <c r="A10563">
        <v>2006</v>
      </c>
      <c r="B10563">
        <v>12</v>
      </c>
      <c r="C10563">
        <v>8</v>
      </c>
      <c r="D10563">
        <v>342</v>
      </c>
      <c r="E10563">
        <v>-6</v>
      </c>
      <c r="F10563">
        <v>-11</v>
      </c>
      <c r="G10563">
        <v>269.39018290000001</v>
      </c>
      <c r="H10563">
        <v>0.15</v>
      </c>
      <c r="I10563">
        <v>0</v>
      </c>
      <c r="J10563">
        <v>377.4</v>
      </c>
      <c r="K10563">
        <v>1.2260000000000001E-3</v>
      </c>
      <c r="L10563">
        <v>1.94E-4</v>
      </c>
    </row>
    <row r="10564" spans="1:12" x14ac:dyDescent="0.3">
      <c r="A10564">
        <v>2006</v>
      </c>
      <c r="B10564">
        <v>12</v>
      </c>
      <c r="C10564">
        <v>9</v>
      </c>
      <c r="D10564">
        <v>343</v>
      </c>
      <c r="E10564">
        <v>0</v>
      </c>
      <c r="F10564">
        <v>-11</v>
      </c>
      <c r="G10564">
        <v>169.19386420000001</v>
      </c>
      <c r="H10564">
        <v>0</v>
      </c>
      <c r="I10564">
        <v>0</v>
      </c>
      <c r="J10564">
        <v>377.4</v>
      </c>
      <c r="K10564">
        <v>1.2260000000000001E-3</v>
      </c>
      <c r="L10564">
        <v>1.94E-4</v>
      </c>
    </row>
    <row r="10565" spans="1:12" x14ac:dyDescent="0.3">
      <c r="A10565">
        <v>2006</v>
      </c>
      <c r="B10565">
        <v>12</v>
      </c>
      <c r="C10565">
        <v>10</v>
      </c>
      <c r="D10565">
        <v>344</v>
      </c>
      <c r="E10565">
        <v>7</v>
      </c>
      <c r="F10565">
        <v>-7</v>
      </c>
      <c r="G10565">
        <v>377.8482219</v>
      </c>
      <c r="H10565">
        <v>0</v>
      </c>
      <c r="I10565">
        <v>0</v>
      </c>
      <c r="J10565">
        <v>377.4</v>
      </c>
      <c r="K10565">
        <v>1.2260000000000001E-3</v>
      </c>
      <c r="L10565">
        <v>1.94E-4</v>
      </c>
    </row>
    <row r="10566" spans="1:12" x14ac:dyDescent="0.3">
      <c r="A10566">
        <v>2006</v>
      </c>
      <c r="B10566">
        <v>12</v>
      </c>
      <c r="C10566">
        <v>11</v>
      </c>
      <c r="D10566">
        <v>345</v>
      </c>
      <c r="E10566">
        <v>3</v>
      </c>
      <c r="F10566">
        <v>-1</v>
      </c>
      <c r="G10566">
        <v>79.721015960000003</v>
      </c>
      <c r="H10566">
        <v>0.08</v>
      </c>
      <c r="I10566">
        <v>0</v>
      </c>
      <c r="J10566">
        <v>377.4</v>
      </c>
      <c r="K10566">
        <v>1.2260000000000001E-3</v>
      </c>
      <c r="L10566">
        <v>1.94E-4</v>
      </c>
    </row>
    <row r="10567" spans="1:12" x14ac:dyDescent="0.3">
      <c r="A10567">
        <v>2006</v>
      </c>
      <c r="B10567">
        <v>12</v>
      </c>
      <c r="C10567">
        <v>12</v>
      </c>
      <c r="D10567">
        <v>346</v>
      </c>
      <c r="E10567">
        <v>4</v>
      </c>
      <c r="F10567">
        <v>-6</v>
      </c>
      <c r="G10567">
        <v>397.30418379999998</v>
      </c>
      <c r="H10567">
        <v>0</v>
      </c>
      <c r="I10567">
        <v>0</v>
      </c>
      <c r="J10567">
        <v>377.4</v>
      </c>
      <c r="K10567">
        <v>1.2260000000000001E-3</v>
      </c>
      <c r="L10567">
        <v>1.94E-4</v>
      </c>
    </row>
    <row r="10568" spans="1:12" x14ac:dyDescent="0.3">
      <c r="A10568">
        <v>2006</v>
      </c>
      <c r="B10568">
        <v>12</v>
      </c>
      <c r="C10568">
        <v>13</v>
      </c>
      <c r="D10568">
        <v>347</v>
      </c>
      <c r="E10568">
        <v>0</v>
      </c>
      <c r="F10568">
        <v>-2</v>
      </c>
      <c r="G10568">
        <v>25.355966689999999</v>
      </c>
      <c r="H10568">
        <v>0.61</v>
      </c>
      <c r="I10568">
        <v>0</v>
      </c>
      <c r="J10568">
        <v>377.4</v>
      </c>
      <c r="K10568">
        <v>1.2260000000000001E-3</v>
      </c>
      <c r="L10568">
        <v>1.94E-4</v>
      </c>
    </row>
    <row r="10569" spans="1:12" x14ac:dyDescent="0.3">
      <c r="A10569">
        <v>2006</v>
      </c>
      <c r="B10569">
        <v>12</v>
      </c>
      <c r="C10569">
        <v>14</v>
      </c>
      <c r="D10569">
        <v>348</v>
      </c>
      <c r="E10569">
        <v>9</v>
      </c>
      <c r="F10569">
        <v>-1</v>
      </c>
      <c r="G10569">
        <v>351.55390319999998</v>
      </c>
      <c r="H10569">
        <v>0</v>
      </c>
      <c r="I10569">
        <v>0</v>
      </c>
      <c r="J10569">
        <v>377.4</v>
      </c>
      <c r="K10569">
        <v>1.2260000000000001E-3</v>
      </c>
      <c r="L10569">
        <v>1.94E-4</v>
      </c>
    </row>
    <row r="10570" spans="1:12" x14ac:dyDescent="0.3">
      <c r="A10570">
        <v>2006</v>
      </c>
      <c r="B10570">
        <v>12</v>
      </c>
      <c r="C10570">
        <v>15</v>
      </c>
      <c r="D10570">
        <v>349</v>
      </c>
      <c r="E10570">
        <v>3</v>
      </c>
      <c r="F10570">
        <v>-2</v>
      </c>
      <c r="G10570">
        <v>97.119174079999993</v>
      </c>
      <c r="H10570">
        <v>7.0000000000000007E-2</v>
      </c>
      <c r="I10570">
        <v>0</v>
      </c>
      <c r="J10570">
        <v>377.4</v>
      </c>
      <c r="K10570">
        <v>1.2260000000000001E-3</v>
      </c>
      <c r="L10570">
        <v>1.94E-4</v>
      </c>
    </row>
    <row r="10571" spans="1:12" x14ac:dyDescent="0.3">
      <c r="A10571">
        <v>2006</v>
      </c>
      <c r="B10571">
        <v>12</v>
      </c>
      <c r="C10571">
        <v>16</v>
      </c>
      <c r="D10571">
        <v>350</v>
      </c>
      <c r="E10571">
        <v>6</v>
      </c>
      <c r="F10571">
        <v>-1</v>
      </c>
      <c r="G10571">
        <v>152.68356399999999</v>
      </c>
      <c r="H10571">
        <v>0.05</v>
      </c>
      <c r="I10571">
        <v>0</v>
      </c>
      <c r="J10571">
        <v>377.4</v>
      </c>
      <c r="K10571">
        <v>1.2260000000000001E-3</v>
      </c>
      <c r="L10571">
        <v>1.94E-4</v>
      </c>
    </row>
    <row r="10572" spans="1:12" x14ac:dyDescent="0.3">
      <c r="A10572">
        <v>2006</v>
      </c>
      <c r="B10572">
        <v>12</v>
      </c>
      <c r="C10572">
        <v>17</v>
      </c>
      <c r="D10572">
        <v>351</v>
      </c>
      <c r="E10572">
        <v>4</v>
      </c>
      <c r="F10572">
        <v>-2</v>
      </c>
      <c r="G10572">
        <v>92.738253839999999</v>
      </c>
      <c r="H10572">
        <v>0</v>
      </c>
      <c r="I10572">
        <v>0</v>
      </c>
      <c r="J10572">
        <v>377.4</v>
      </c>
      <c r="K10572">
        <v>1.2260000000000001E-3</v>
      </c>
      <c r="L10572">
        <v>1.94E-4</v>
      </c>
    </row>
    <row r="10573" spans="1:12" x14ac:dyDescent="0.3">
      <c r="A10573">
        <v>2006</v>
      </c>
      <c r="B10573">
        <v>12</v>
      </c>
      <c r="C10573">
        <v>18</v>
      </c>
      <c r="D10573">
        <v>352</v>
      </c>
      <c r="E10573">
        <v>9</v>
      </c>
      <c r="F10573">
        <v>-4</v>
      </c>
      <c r="G10573">
        <v>225.48595449999999</v>
      </c>
      <c r="H10573">
        <v>0</v>
      </c>
      <c r="I10573">
        <v>0</v>
      </c>
      <c r="J10573">
        <v>377.4</v>
      </c>
      <c r="K10573">
        <v>1.2260000000000001E-3</v>
      </c>
      <c r="L10573">
        <v>1.94E-4</v>
      </c>
    </row>
    <row r="10574" spans="1:12" x14ac:dyDescent="0.3">
      <c r="A10574">
        <v>2006</v>
      </c>
      <c r="B10574">
        <v>12</v>
      </c>
      <c r="C10574">
        <v>19</v>
      </c>
      <c r="D10574">
        <v>353</v>
      </c>
      <c r="E10574">
        <v>1</v>
      </c>
      <c r="F10574">
        <v>-2</v>
      </c>
      <c r="G10574">
        <v>230.8554876</v>
      </c>
      <c r="H10574">
        <v>0</v>
      </c>
      <c r="I10574">
        <v>0</v>
      </c>
      <c r="J10574">
        <v>377.4</v>
      </c>
      <c r="K10574">
        <v>1.2260000000000001E-3</v>
      </c>
      <c r="L10574">
        <v>1.94E-4</v>
      </c>
    </row>
    <row r="10575" spans="1:12" x14ac:dyDescent="0.3">
      <c r="A10575">
        <v>2006</v>
      </c>
      <c r="B10575">
        <v>12</v>
      </c>
      <c r="C10575">
        <v>20</v>
      </c>
      <c r="D10575">
        <v>354</v>
      </c>
      <c r="E10575">
        <v>3</v>
      </c>
      <c r="F10575">
        <v>-5</v>
      </c>
      <c r="G10575">
        <v>372.28676209999998</v>
      </c>
      <c r="H10575">
        <v>0</v>
      </c>
      <c r="I10575">
        <v>0</v>
      </c>
      <c r="J10575">
        <v>377.4</v>
      </c>
      <c r="K10575">
        <v>1.2260000000000001E-3</v>
      </c>
      <c r="L10575">
        <v>1.94E-4</v>
      </c>
    </row>
    <row r="10576" spans="1:12" x14ac:dyDescent="0.3">
      <c r="A10576">
        <v>2006</v>
      </c>
      <c r="B10576">
        <v>12</v>
      </c>
      <c r="C10576">
        <v>21</v>
      </c>
      <c r="D10576">
        <v>355</v>
      </c>
      <c r="E10576">
        <v>7</v>
      </c>
      <c r="F10576">
        <v>-4</v>
      </c>
      <c r="G10576">
        <v>397.27236219999998</v>
      </c>
      <c r="H10576">
        <v>0</v>
      </c>
      <c r="I10576">
        <v>0</v>
      </c>
      <c r="J10576">
        <v>377.4</v>
      </c>
      <c r="K10576">
        <v>1.2260000000000001E-3</v>
      </c>
      <c r="L10576">
        <v>1.94E-4</v>
      </c>
    </row>
    <row r="10577" spans="1:12" x14ac:dyDescent="0.3">
      <c r="A10577">
        <v>2006</v>
      </c>
      <c r="B10577">
        <v>12</v>
      </c>
      <c r="C10577">
        <v>22</v>
      </c>
      <c r="D10577">
        <v>356</v>
      </c>
      <c r="E10577">
        <v>3</v>
      </c>
      <c r="F10577">
        <v>-2</v>
      </c>
      <c r="G10577">
        <v>278.1999783</v>
      </c>
      <c r="H10577">
        <v>0.69</v>
      </c>
      <c r="I10577">
        <v>0</v>
      </c>
      <c r="J10577">
        <v>377.4</v>
      </c>
      <c r="K10577">
        <v>1.2260000000000001E-3</v>
      </c>
      <c r="L10577">
        <v>1.94E-4</v>
      </c>
    </row>
    <row r="10578" spans="1:12" x14ac:dyDescent="0.3">
      <c r="A10578">
        <v>2006</v>
      </c>
      <c r="B10578">
        <v>12</v>
      </c>
      <c r="C10578">
        <v>23</v>
      </c>
      <c r="D10578">
        <v>357</v>
      </c>
      <c r="E10578">
        <v>6</v>
      </c>
      <c r="F10578">
        <v>1</v>
      </c>
      <c r="G10578">
        <v>58.258701840000001</v>
      </c>
      <c r="H10578">
        <v>3.58</v>
      </c>
      <c r="I10578">
        <v>0</v>
      </c>
      <c r="J10578">
        <v>377.4</v>
      </c>
      <c r="K10578">
        <v>1.2260000000000001E-3</v>
      </c>
      <c r="L10578">
        <v>1.94E-4</v>
      </c>
    </row>
    <row r="10579" spans="1:12" x14ac:dyDescent="0.3">
      <c r="A10579">
        <v>2006</v>
      </c>
      <c r="B10579">
        <v>12</v>
      </c>
      <c r="C10579">
        <v>24</v>
      </c>
      <c r="D10579">
        <v>358</v>
      </c>
      <c r="E10579">
        <v>5</v>
      </c>
      <c r="F10579">
        <v>1</v>
      </c>
      <c r="G10579">
        <v>152.49776750000001</v>
      </c>
      <c r="H10579">
        <v>0.05</v>
      </c>
      <c r="I10579">
        <v>0</v>
      </c>
      <c r="J10579">
        <v>377.4</v>
      </c>
      <c r="K10579">
        <v>1.2260000000000001E-3</v>
      </c>
      <c r="L10579">
        <v>1.94E-4</v>
      </c>
    </row>
    <row r="10580" spans="1:12" x14ac:dyDescent="0.3">
      <c r="A10580">
        <v>2006</v>
      </c>
      <c r="B10580">
        <v>12</v>
      </c>
      <c r="C10580">
        <v>25</v>
      </c>
      <c r="D10580">
        <v>359</v>
      </c>
      <c r="E10580">
        <v>6</v>
      </c>
      <c r="F10580">
        <v>-1</v>
      </c>
      <c r="G10580">
        <v>231.62296620000001</v>
      </c>
      <c r="H10580">
        <v>0</v>
      </c>
      <c r="I10580">
        <v>0</v>
      </c>
      <c r="J10580">
        <v>377.4</v>
      </c>
      <c r="K10580">
        <v>1.2260000000000001E-3</v>
      </c>
      <c r="L10580">
        <v>1.94E-4</v>
      </c>
    </row>
    <row r="10581" spans="1:12" x14ac:dyDescent="0.3">
      <c r="A10581">
        <v>2006</v>
      </c>
      <c r="B10581">
        <v>12</v>
      </c>
      <c r="C10581">
        <v>26</v>
      </c>
      <c r="D10581">
        <v>360</v>
      </c>
      <c r="E10581">
        <v>2</v>
      </c>
      <c r="F10581">
        <v>0</v>
      </c>
      <c r="G10581">
        <v>68.670910809999995</v>
      </c>
      <c r="H10581">
        <v>1.06</v>
      </c>
      <c r="I10581">
        <v>0</v>
      </c>
      <c r="J10581">
        <v>377.4</v>
      </c>
      <c r="K10581">
        <v>1.2260000000000001E-3</v>
      </c>
      <c r="L10581">
        <v>1.94E-4</v>
      </c>
    </row>
    <row r="10582" spans="1:12" x14ac:dyDescent="0.3">
      <c r="A10582">
        <v>2006</v>
      </c>
      <c r="B10582">
        <v>12</v>
      </c>
      <c r="C10582">
        <v>27</v>
      </c>
      <c r="D10582">
        <v>361</v>
      </c>
      <c r="E10582">
        <v>0</v>
      </c>
      <c r="F10582">
        <v>-5</v>
      </c>
      <c r="G10582">
        <v>237.26292040000001</v>
      </c>
      <c r="H10582">
        <v>0</v>
      </c>
      <c r="I10582">
        <v>0</v>
      </c>
      <c r="J10582">
        <v>377.4</v>
      </c>
      <c r="K10582">
        <v>1.2260000000000001E-3</v>
      </c>
      <c r="L10582">
        <v>1.94E-4</v>
      </c>
    </row>
    <row r="10583" spans="1:12" x14ac:dyDescent="0.3">
      <c r="A10583">
        <v>2006</v>
      </c>
      <c r="B10583">
        <v>12</v>
      </c>
      <c r="C10583">
        <v>28</v>
      </c>
      <c r="D10583">
        <v>362</v>
      </c>
      <c r="E10583">
        <v>1</v>
      </c>
      <c r="F10583">
        <v>-6</v>
      </c>
      <c r="G10583">
        <v>189.40697299999999</v>
      </c>
      <c r="H10583">
        <v>0.05</v>
      </c>
      <c r="I10583">
        <v>0</v>
      </c>
      <c r="J10583">
        <v>377.4</v>
      </c>
      <c r="K10583">
        <v>1.2260000000000001E-3</v>
      </c>
      <c r="L10583">
        <v>1.94E-4</v>
      </c>
    </row>
    <row r="10584" spans="1:12" x14ac:dyDescent="0.3">
      <c r="A10584">
        <v>2006</v>
      </c>
      <c r="B10584">
        <v>12</v>
      </c>
      <c r="C10584">
        <v>29</v>
      </c>
      <c r="D10584">
        <v>363</v>
      </c>
      <c r="E10584">
        <v>-4</v>
      </c>
      <c r="F10584">
        <v>-11</v>
      </c>
      <c r="G10584">
        <v>401.31297699999999</v>
      </c>
      <c r="H10584">
        <v>0</v>
      </c>
      <c r="I10584">
        <v>0</v>
      </c>
      <c r="J10584">
        <v>377.4</v>
      </c>
      <c r="K10584">
        <v>1.2260000000000001E-3</v>
      </c>
      <c r="L10584">
        <v>1.94E-4</v>
      </c>
    </row>
    <row r="10585" spans="1:12" x14ac:dyDescent="0.3">
      <c r="A10585">
        <v>2006</v>
      </c>
      <c r="B10585">
        <v>12</v>
      </c>
      <c r="C10585">
        <v>30</v>
      </c>
      <c r="D10585">
        <v>364</v>
      </c>
      <c r="E10585">
        <v>-3</v>
      </c>
      <c r="F10585">
        <v>-9</v>
      </c>
      <c r="G10585">
        <v>15.644640259999999</v>
      </c>
      <c r="H10585">
        <v>0.92</v>
      </c>
      <c r="I10585">
        <v>0</v>
      </c>
      <c r="J10585">
        <v>377.4</v>
      </c>
      <c r="K10585">
        <v>1.2260000000000001E-3</v>
      </c>
      <c r="L10585">
        <v>1.94E-4</v>
      </c>
    </row>
    <row r="10586" spans="1:12" x14ac:dyDescent="0.3">
      <c r="A10586">
        <v>2006</v>
      </c>
      <c r="B10586">
        <v>12</v>
      </c>
      <c r="C10586">
        <v>31</v>
      </c>
      <c r="D10586">
        <v>365</v>
      </c>
      <c r="E10586">
        <v>1</v>
      </c>
      <c r="F10586">
        <v>-8</v>
      </c>
      <c r="G10586">
        <v>308.61403810000002</v>
      </c>
      <c r="H10586">
        <v>0</v>
      </c>
      <c r="I10586">
        <v>0</v>
      </c>
      <c r="J10586">
        <v>377.4</v>
      </c>
      <c r="K10586">
        <v>1.2260000000000001E-3</v>
      </c>
      <c r="L10586">
        <v>1.94E-4</v>
      </c>
    </row>
    <row r="10587" spans="1:12" x14ac:dyDescent="0.3">
      <c r="A10587">
        <v>2007</v>
      </c>
      <c r="B10587">
        <v>1</v>
      </c>
      <c r="C10587">
        <v>1</v>
      </c>
      <c r="D10587">
        <v>1</v>
      </c>
      <c r="E10587">
        <v>1</v>
      </c>
      <c r="F10587">
        <v>-8</v>
      </c>
      <c r="G10587">
        <v>38.999742220000002</v>
      </c>
      <c r="H10587">
        <v>1.84</v>
      </c>
      <c r="I10587">
        <v>0</v>
      </c>
      <c r="J10587">
        <v>379.3</v>
      </c>
      <c r="K10587">
        <v>9.68E-4</v>
      </c>
      <c r="L10587">
        <v>1.6100000000000001E-4</v>
      </c>
    </row>
    <row r="10588" spans="1:12" x14ac:dyDescent="0.3">
      <c r="A10588">
        <v>2007</v>
      </c>
      <c r="B10588">
        <v>1</v>
      </c>
      <c r="C10588">
        <v>2</v>
      </c>
      <c r="D10588">
        <v>2</v>
      </c>
      <c r="E10588">
        <v>1</v>
      </c>
      <c r="F10588">
        <v>-7</v>
      </c>
      <c r="G10588">
        <v>272.5863602</v>
      </c>
      <c r="H10588">
        <v>0.13</v>
      </c>
      <c r="I10588">
        <v>0</v>
      </c>
      <c r="J10588">
        <v>379.3</v>
      </c>
      <c r="K10588">
        <v>9.68E-4</v>
      </c>
      <c r="L10588">
        <v>1.6100000000000001E-4</v>
      </c>
    </row>
    <row r="10589" spans="1:12" x14ac:dyDescent="0.3">
      <c r="A10589">
        <v>2007</v>
      </c>
      <c r="B10589">
        <v>1</v>
      </c>
      <c r="C10589">
        <v>3</v>
      </c>
      <c r="D10589">
        <v>3</v>
      </c>
      <c r="E10589">
        <v>4</v>
      </c>
      <c r="F10589">
        <v>-11</v>
      </c>
      <c r="G10589">
        <v>362.84963390000001</v>
      </c>
      <c r="H10589">
        <v>0</v>
      </c>
      <c r="I10589">
        <v>0</v>
      </c>
      <c r="J10589">
        <v>379.3</v>
      </c>
      <c r="K10589">
        <v>9.68E-4</v>
      </c>
      <c r="L10589">
        <v>1.6100000000000001E-4</v>
      </c>
    </row>
    <row r="10590" spans="1:12" x14ac:dyDescent="0.3">
      <c r="A10590">
        <v>2007</v>
      </c>
      <c r="B10590">
        <v>1</v>
      </c>
      <c r="C10590">
        <v>4</v>
      </c>
      <c r="D10590">
        <v>4</v>
      </c>
      <c r="E10590">
        <v>1</v>
      </c>
      <c r="F10590">
        <v>-6</v>
      </c>
      <c r="G10590">
        <v>161.69742859999999</v>
      </c>
      <c r="H10590">
        <v>0</v>
      </c>
      <c r="I10590">
        <v>0</v>
      </c>
      <c r="J10590">
        <v>379.3</v>
      </c>
      <c r="K10590">
        <v>9.68E-4</v>
      </c>
      <c r="L10590">
        <v>1.6100000000000001E-4</v>
      </c>
    </row>
    <row r="10591" spans="1:12" x14ac:dyDescent="0.3">
      <c r="A10591">
        <v>2007</v>
      </c>
      <c r="B10591">
        <v>1</v>
      </c>
      <c r="C10591">
        <v>5</v>
      </c>
      <c r="D10591">
        <v>5</v>
      </c>
      <c r="E10591">
        <v>2</v>
      </c>
      <c r="F10591">
        <v>-3</v>
      </c>
      <c r="G10591">
        <v>58.099403199999998</v>
      </c>
      <c r="H10591">
        <v>0.2</v>
      </c>
      <c r="I10591">
        <v>0</v>
      </c>
      <c r="J10591">
        <v>379.3</v>
      </c>
      <c r="K10591">
        <v>9.68E-4</v>
      </c>
      <c r="L10591">
        <v>1.6100000000000001E-4</v>
      </c>
    </row>
    <row r="10592" spans="1:12" x14ac:dyDescent="0.3">
      <c r="A10592">
        <v>2007</v>
      </c>
      <c r="B10592">
        <v>1</v>
      </c>
      <c r="C10592">
        <v>6</v>
      </c>
      <c r="D10592">
        <v>6</v>
      </c>
      <c r="E10592">
        <v>10</v>
      </c>
      <c r="F10592">
        <v>2</v>
      </c>
      <c r="G10592">
        <v>128.84516389999999</v>
      </c>
      <c r="H10592">
        <v>1.37</v>
      </c>
      <c r="I10592">
        <v>0</v>
      </c>
      <c r="J10592">
        <v>379.3</v>
      </c>
      <c r="K10592">
        <v>9.68E-4</v>
      </c>
      <c r="L10592">
        <v>1.6100000000000001E-4</v>
      </c>
    </row>
    <row r="10593" spans="1:12" x14ac:dyDescent="0.3">
      <c r="A10593">
        <v>2007</v>
      </c>
      <c r="B10593">
        <v>1</v>
      </c>
      <c r="C10593">
        <v>7</v>
      </c>
      <c r="D10593">
        <v>7</v>
      </c>
      <c r="E10593">
        <v>7</v>
      </c>
      <c r="F10593">
        <v>1</v>
      </c>
      <c r="G10593">
        <v>437.11940199999998</v>
      </c>
      <c r="H10593">
        <v>0</v>
      </c>
      <c r="I10593">
        <v>0</v>
      </c>
      <c r="J10593">
        <v>379.3</v>
      </c>
      <c r="K10593">
        <v>9.68E-4</v>
      </c>
      <c r="L10593">
        <v>1.6100000000000001E-4</v>
      </c>
    </row>
    <row r="10594" spans="1:12" x14ac:dyDescent="0.3">
      <c r="A10594">
        <v>2007</v>
      </c>
      <c r="B10594">
        <v>1</v>
      </c>
      <c r="C10594">
        <v>8</v>
      </c>
      <c r="D10594">
        <v>8</v>
      </c>
      <c r="E10594">
        <v>3</v>
      </c>
      <c r="F10594">
        <v>1</v>
      </c>
      <c r="G10594">
        <v>44.893932999999997</v>
      </c>
      <c r="H10594">
        <v>2.77</v>
      </c>
      <c r="I10594">
        <v>0</v>
      </c>
      <c r="J10594">
        <v>379.3</v>
      </c>
      <c r="K10594">
        <v>9.68E-4</v>
      </c>
      <c r="L10594">
        <v>1.6100000000000001E-4</v>
      </c>
    </row>
    <row r="10595" spans="1:12" x14ac:dyDescent="0.3">
      <c r="A10595">
        <v>2007</v>
      </c>
      <c r="B10595">
        <v>1</v>
      </c>
      <c r="C10595">
        <v>9</v>
      </c>
      <c r="D10595">
        <v>9</v>
      </c>
      <c r="E10595">
        <v>3</v>
      </c>
      <c r="F10595">
        <v>-1</v>
      </c>
      <c r="G10595">
        <v>294.30168889999999</v>
      </c>
      <c r="H10595">
        <v>0.02</v>
      </c>
      <c r="I10595">
        <v>0</v>
      </c>
      <c r="J10595">
        <v>379.3</v>
      </c>
      <c r="K10595">
        <v>9.68E-4</v>
      </c>
      <c r="L10595">
        <v>1.6100000000000001E-4</v>
      </c>
    </row>
    <row r="10596" spans="1:12" x14ac:dyDescent="0.3">
      <c r="A10596">
        <v>2007</v>
      </c>
      <c r="B10596">
        <v>1</v>
      </c>
      <c r="C10596">
        <v>10</v>
      </c>
      <c r="D10596">
        <v>10</v>
      </c>
      <c r="E10596">
        <v>-1</v>
      </c>
      <c r="F10596">
        <v>-12</v>
      </c>
      <c r="G10596">
        <v>242.50016110000001</v>
      </c>
      <c r="H10596">
        <v>7.0000000000000007E-2</v>
      </c>
      <c r="I10596">
        <v>0</v>
      </c>
      <c r="J10596">
        <v>379.3</v>
      </c>
      <c r="K10596">
        <v>9.68E-4</v>
      </c>
      <c r="L10596">
        <v>1.6100000000000001E-4</v>
      </c>
    </row>
    <row r="10597" spans="1:12" x14ac:dyDescent="0.3">
      <c r="A10597">
        <v>2007</v>
      </c>
      <c r="B10597">
        <v>1</v>
      </c>
      <c r="C10597">
        <v>11</v>
      </c>
      <c r="D10597">
        <v>11</v>
      </c>
      <c r="E10597">
        <v>-5</v>
      </c>
      <c r="F10597">
        <v>-12</v>
      </c>
      <c r="G10597">
        <v>229.12580120000001</v>
      </c>
      <c r="H10597">
        <v>0</v>
      </c>
      <c r="I10597">
        <v>0</v>
      </c>
      <c r="J10597">
        <v>379.3</v>
      </c>
      <c r="K10597">
        <v>9.68E-4</v>
      </c>
      <c r="L10597">
        <v>1.6100000000000001E-4</v>
      </c>
    </row>
    <row r="10598" spans="1:12" x14ac:dyDescent="0.3">
      <c r="A10598">
        <v>2007</v>
      </c>
      <c r="B10598">
        <v>1</v>
      </c>
      <c r="C10598">
        <v>12</v>
      </c>
      <c r="D10598">
        <v>12</v>
      </c>
      <c r="E10598">
        <v>1</v>
      </c>
      <c r="F10598">
        <v>-7</v>
      </c>
      <c r="G10598">
        <v>76.163513780000002</v>
      </c>
      <c r="H10598">
        <v>0</v>
      </c>
      <c r="I10598">
        <v>0</v>
      </c>
      <c r="J10598">
        <v>379.3</v>
      </c>
      <c r="K10598">
        <v>9.68E-4</v>
      </c>
      <c r="L10598">
        <v>1.6100000000000001E-4</v>
      </c>
    </row>
    <row r="10599" spans="1:12" x14ac:dyDescent="0.3">
      <c r="A10599">
        <v>2007</v>
      </c>
      <c r="B10599">
        <v>1</v>
      </c>
      <c r="C10599">
        <v>13</v>
      </c>
      <c r="D10599">
        <v>13</v>
      </c>
      <c r="E10599">
        <v>4</v>
      </c>
      <c r="F10599">
        <v>-4</v>
      </c>
      <c r="G10599">
        <v>145.55941899999999</v>
      </c>
      <c r="H10599">
        <v>0.19</v>
      </c>
      <c r="I10599">
        <v>0</v>
      </c>
      <c r="J10599">
        <v>379.3</v>
      </c>
      <c r="K10599">
        <v>9.68E-4</v>
      </c>
      <c r="L10599">
        <v>1.6100000000000001E-4</v>
      </c>
    </row>
    <row r="10600" spans="1:12" x14ac:dyDescent="0.3">
      <c r="A10600">
        <v>2007</v>
      </c>
      <c r="B10600">
        <v>1</v>
      </c>
      <c r="C10600">
        <v>14</v>
      </c>
      <c r="D10600">
        <v>14</v>
      </c>
      <c r="E10600">
        <v>0</v>
      </c>
      <c r="F10600">
        <v>-3</v>
      </c>
      <c r="G10600">
        <v>31.54884839</v>
      </c>
      <c r="H10600">
        <v>0.38</v>
      </c>
      <c r="I10600">
        <v>0</v>
      </c>
      <c r="J10600">
        <v>379.3</v>
      </c>
      <c r="K10600">
        <v>9.68E-4</v>
      </c>
      <c r="L10600">
        <v>1.6100000000000001E-4</v>
      </c>
    </row>
    <row r="10601" spans="1:12" x14ac:dyDescent="0.3">
      <c r="A10601">
        <v>2007</v>
      </c>
      <c r="B10601">
        <v>1</v>
      </c>
      <c r="C10601">
        <v>15</v>
      </c>
      <c r="D10601">
        <v>15</v>
      </c>
      <c r="E10601">
        <v>-2</v>
      </c>
      <c r="F10601">
        <v>-4</v>
      </c>
      <c r="G10601">
        <v>6.2902846710000002</v>
      </c>
      <c r="H10601">
        <v>1.1399999999999999</v>
      </c>
      <c r="I10601">
        <v>0</v>
      </c>
      <c r="J10601">
        <v>379.3</v>
      </c>
      <c r="K10601">
        <v>9.68E-4</v>
      </c>
      <c r="L10601">
        <v>1.6100000000000001E-4</v>
      </c>
    </row>
    <row r="10602" spans="1:12" x14ac:dyDescent="0.3">
      <c r="A10602">
        <v>2007</v>
      </c>
      <c r="B10602">
        <v>1</v>
      </c>
      <c r="C10602">
        <v>16</v>
      </c>
      <c r="D10602">
        <v>16</v>
      </c>
      <c r="E10602">
        <v>-3</v>
      </c>
      <c r="F10602">
        <v>-16</v>
      </c>
      <c r="G10602">
        <v>351.13369080000001</v>
      </c>
      <c r="H10602">
        <v>0.1</v>
      </c>
      <c r="I10602">
        <v>0</v>
      </c>
      <c r="J10602">
        <v>379.3</v>
      </c>
      <c r="K10602">
        <v>9.68E-4</v>
      </c>
      <c r="L10602">
        <v>1.6100000000000001E-4</v>
      </c>
    </row>
    <row r="10603" spans="1:12" x14ac:dyDescent="0.3">
      <c r="A10603">
        <v>2007</v>
      </c>
      <c r="B10603">
        <v>1</v>
      </c>
      <c r="C10603">
        <v>17</v>
      </c>
      <c r="D10603">
        <v>17</v>
      </c>
      <c r="E10603">
        <v>-14</v>
      </c>
      <c r="F10603">
        <v>-19</v>
      </c>
      <c r="G10603">
        <v>443.72700200000003</v>
      </c>
      <c r="H10603">
        <v>0</v>
      </c>
      <c r="I10603">
        <v>0</v>
      </c>
      <c r="J10603">
        <v>379.3</v>
      </c>
      <c r="K10603">
        <v>9.68E-4</v>
      </c>
      <c r="L10603">
        <v>1.6100000000000001E-4</v>
      </c>
    </row>
    <row r="10604" spans="1:12" x14ac:dyDescent="0.3">
      <c r="A10604">
        <v>2007</v>
      </c>
      <c r="B10604">
        <v>1</v>
      </c>
      <c r="C10604">
        <v>18</v>
      </c>
      <c r="D10604">
        <v>18</v>
      </c>
      <c r="E10604">
        <v>-5</v>
      </c>
      <c r="F10604">
        <v>-19</v>
      </c>
      <c r="G10604">
        <v>423.5454828</v>
      </c>
      <c r="H10604">
        <v>0</v>
      </c>
      <c r="I10604">
        <v>0</v>
      </c>
      <c r="J10604">
        <v>379.3</v>
      </c>
      <c r="K10604">
        <v>9.68E-4</v>
      </c>
      <c r="L10604">
        <v>1.6100000000000001E-4</v>
      </c>
    </row>
    <row r="10605" spans="1:12" x14ac:dyDescent="0.3">
      <c r="A10605">
        <v>2007</v>
      </c>
      <c r="B10605">
        <v>1</v>
      </c>
      <c r="C10605">
        <v>19</v>
      </c>
      <c r="D10605">
        <v>19</v>
      </c>
      <c r="E10605">
        <v>1</v>
      </c>
      <c r="F10605">
        <v>-7</v>
      </c>
      <c r="G10605">
        <v>198.6263294</v>
      </c>
      <c r="H10605">
        <v>0.05</v>
      </c>
      <c r="I10605">
        <v>0</v>
      </c>
      <c r="J10605">
        <v>379.3</v>
      </c>
      <c r="K10605">
        <v>9.68E-4</v>
      </c>
      <c r="L10605">
        <v>1.6100000000000001E-4</v>
      </c>
    </row>
    <row r="10606" spans="1:12" x14ac:dyDescent="0.3">
      <c r="A10606">
        <v>2007</v>
      </c>
      <c r="B10606">
        <v>1</v>
      </c>
      <c r="C10606">
        <v>20</v>
      </c>
      <c r="D10606">
        <v>20</v>
      </c>
      <c r="E10606">
        <v>-2</v>
      </c>
      <c r="F10606">
        <v>-13</v>
      </c>
      <c r="G10606">
        <v>111.33166249999999</v>
      </c>
      <c r="H10606">
        <v>0.2</v>
      </c>
      <c r="I10606">
        <v>0</v>
      </c>
      <c r="J10606">
        <v>379.3</v>
      </c>
      <c r="K10606">
        <v>9.68E-4</v>
      </c>
      <c r="L10606">
        <v>1.6100000000000001E-4</v>
      </c>
    </row>
    <row r="10607" spans="1:12" x14ac:dyDescent="0.3">
      <c r="A10607">
        <v>2007</v>
      </c>
      <c r="B10607">
        <v>1</v>
      </c>
      <c r="C10607">
        <v>21</v>
      </c>
      <c r="D10607">
        <v>21</v>
      </c>
      <c r="E10607">
        <v>-8</v>
      </c>
      <c r="F10607">
        <v>-14</v>
      </c>
      <c r="G10607">
        <v>462.20236799999998</v>
      </c>
      <c r="H10607">
        <v>0</v>
      </c>
      <c r="I10607">
        <v>0</v>
      </c>
      <c r="J10607">
        <v>379.3</v>
      </c>
      <c r="K10607">
        <v>9.68E-4</v>
      </c>
      <c r="L10607">
        <v>1.6100000000000001E-4</v>
      </c>
    </row>
    <row r="10608" spans="1:12" x14ac:dyDescent="0.3">
      <c r="A10608">
        <v>2007</v>
      </c>
      <c r="B10608">
        <v>1</v>
      </c>
      <c r="C10608">
        <v>22</v>
      </c>
      <c r="D10608">
        <v>22</v>
      </c>
      <c r="E10608">
        <v>-4</v>
      </c>
      <c r="F10608">
        <v>-12</v>
      </c>
      <c r="G10608">
        <v>300.85605450000003</v>
      </c>
      <c r="H10608">
        <v>0.03</v>
      </c>
      <c r="I10608">
        <v>0</v>
      </c>
      <c r="J10608">
        <v>379.3</v>
      </c>
      <c r="K10608">
        <v>9.68E-4</v>
      </c>
      <c r="L10608">
        <v>1.6100000000000001E-4</v>
      </c>
    </row>
    <row r="10609" spans="1:12" x14ac:dyDescent="0.3">
      <c r="A10609">
        <v>2007</v>
      </c>
      <c r="B10609">
        <v>1</v>
      </c>
      <c r="C10609">
        <v>23</v>
      </c>
      <c r="D10609">
        <v>23</v>
      </c>
      <c r="E10609">
        <v>-1</v>
      </c>
      <c r="F10609">
        <v>-10</v>
      </c>
      <c r="G10609">
        <v>379.24030800000003</v>
      </c>
      <c r="H10609">
        <v>0.05</v>
      </c>
      <c r="I10609">
        <v>0</v>
      </c>
      <c r="J10609">
        <v>379.3</v>
      </c>
      <c r="K10609">
        <v>9.68E-4</v>
      </c>
      <c r="L10609">
        <v>1.6100000000000001E-4</v>
      </c>
    </row>
    <row r="10610" spans="1:12" x14ac:dyDescent="0.3">
      <c r="A10610">
        <v>2007</v>
      </c>
      <c r="B10610">
        <v>1</v>
      </c>
      <c r="C10610">
        <v>24</v>
      </c>
      <c r="D10610">
        <v>24</v>
      </c>
      <c r="E10610">
        <v>-1</v>
      </c>
      <c r="F10610">
        <v>-10</v>
      </c>
      <c r="G10610">
        <v>329.0384942</v>
      </c>
      <c r="H10610">
        <v>0</v>
      </c>
      <c r="I10610">
        <v>0</v>
      </c>
      <c r="J10610">
        <v>379.3</v>
      </c>
      <c r="K10610">
        <v>9.68E-4</v>
      </c>
      <c r="L10610">
        <v>1.6100000000000001E-4</v>
      </c>
    </row>
    <row r="10611" spans="1:12" x14ac:dyDescent="0.3">
      <c r="A10611">
        <v>2007</v>
      </c>
      <c r="B10611">
        <v>1</v>
      </c>
      <c r="C10611">
        <v>25</v>
      </c>
      <c r="D10611">
        <v>25</v>
      </c>
      <c r="E10611">
        <v>-10</v>
      </c>
      <c r="F10611">
        <v>-17</v>
      </c>
      <c r="G10611">
        <v>467.35336180000002</v>
      </c>
      <c r="H10611">
        <v>0</v>
      </c>
      <c r="I10611">
        <v>0</v>
      </c>
      <c r="J10611">
        <v>379.3</v>
      </c>
      <c r="K10611">
        <v>9.68E-4</v>
      </c>
      <c r="L10611">
        <v>1.6100000000000001E-4</v>
      </c>
    </row>
    <row r="10612" spans="1:12" x14ac:dyDescent="0.3">
      <c r="A10612">
        <v>2007</v>
      </c>
      <c r="B10612">
        <v>1</v>
      </c>
      <c r="C10612">
        <v>26</v>
      </c>
      <c r="D10612">
        <v>26</v>
      </c>
      <c r="E10612">
        <v>-16</v>
      </c>
      <c r="F10612">
        <v>-20</v>
      </c>
      <c r="G10612">
        <v>411.0913266</v>
      </c>
      <c r="H10612">
        <v>0</v>
      </c>
      <c r="I10612">
        <v>0</v>
      </c>
      <c r="J10612">
        <v>379.3</v>
      </c>
      <c r="K10612">
        <v>9.68E-4</v>
      </c>
      <c r="L10612">
        <v>1.6100000000000001E-4</v>
      </c>
    </row>
    <row r="10613" spans="1:12" x14ac:dyDescent="0.3">
      <c r="A10613">
        <v>2007</v>
      </c>
      <c r="B10613">
        <v>1</v>
      </c>
      <c r="C10613">
        <v>27</v>
      </c>
      <c r="D10613">
        <v>27</v>
      </c>
      <c r="E10613">
        <v>-8</v>
      </c>
      <c r="F10613">
        <v>-18</v>
      </c>
      <c r="G10613">
        <v>234.82445150000001</v>
      </c>
      <c r="H10613">
        <v>0</v>
      </c>
      <c r="I10613">
        <v>0</v>
      </c>
      <c r="J10613">
        <v>379.3</v>
      </c>
      <c r="K10613">
        <v>9.68E-4</v>
      </c>
      <c r="L10613">
        <v>1.6100000000000001E-4</v>
      </c>
    </row>
    <row r="10614" spans="1:12" x14ac:dyDescent="0.3">
      <c r="A10614">
        <v>2007</v>
      </c>
      <c r="B10614">
        <v>1</v>
      </c>
      <c r="C10614">
        <v>28</v>
      </c>
      <c r="D10614">
        <v>28</v>
      </c>
      <c r="E10614">
        <v>0</v>
      </c>
      <c r="F10614">
        <v>-12</v>
      </c>
      <c r="G10614">
        <v>473.7302742</v>
      </c>
      <c r="H10614">
        <v>0</v>
      </c>
      <c r="I10614">
        <v>0</v>
      </c>
      <c r="J10614">
        <v>379.3</v>
      </c>
      <c r="K10614">
        <v>9.68E-4</v>
      </c>
      <c r="L10614">
        <v>1.6100000000000001E-4</v>
      </c>
    </row>
    <row r="10615" spans="1:12" x14ac:dyDescent="0.3">
      <c r="A10615">
        <v>2007</v>
      </c>
      <c r="B10615">
        <v>1</v>
      </c>
      <c r="C10615">
        <v>29</v>
      </c>
      <c r="D10615">
        <v>29</v>
      </c>
      <c r="E10615">
        <v>-7</v>
      </c>
      <c r="F10615">
        <v>-16</v>
      </c>
      <c r="G10615">
        <v>376.22480619999999</v>
      </c>
      <c r="H10615">
        <v>0</v>
      </c>
      <c r="I10615">
        <v>0</v>
      </c>
      <c r="J10615">
        <v>379.3</v>
      </c>
      <c r="K10615">
        <v>9.68E-4</v>
      </c>
      <c r="L10615">
        <v>1.6100000000000001E-4</v>
      </c>
    </row>
    <row r="10616" spans="1:12" x14ac:dyDescent="0.3">
      <c r="A10616">
        <v>2007</v>
      </c>
      <c r="B10616">
        <v>1</v>
      </c>
      <c r="C10616">
        <v>30</v>
      </c>
      <c r="D10616">
        <v>30</v>
      </c>
      <c r="E10616">
        <v>-8</v>
      </c>
      <c r="F10616">
        <v>-18</v>
      </c>
      <c r="G10616">
        <v>428.17470800000001</v>
      </c>
      <c r="H10616">
        <v>0</v>
      </c>
      <c r="I10616">
        <v>0</v>
      </c>
      <c r="J10616">
        <v>379.3</v>
      </c>
      <c r="K10616">
        <v>9.68E-4</v>
      </c>
      <c r="L10616">
        <v>1.6100000000000001E-4</v>
      </c>
    </row>
    <row r="10617" spans="1:12" x14ac:dyDescent="0.3">
      <c r="A10617">
        <v>2007</v>
      </c>
      <c r="B10617">
        <v>1</v>
      </c>
      <c r="C10617">
        <v>31</v>
      </c>
      <c r="D10617">
        <v>31</v>
      </c>
      <c r="E10617">
        <v>-4</v>
      </c>
      <c r="F10617">
        <v>-17</v>
      </c>
      <c r="G10617">
        <v>420.44443189999998</v>
      </c>
      <c r="H10617">
        <v>0.02</v>
      </c>
      <c r="I10617">
        <v>0</v>
      </c>
      <c r="J10617">
        <v>379.3</v>
      </c>
      <c r="K10617">
        <v>9.68E-4</v>
      </c>
      <c r="L10617">
        <v>1.6100000000000001E-4</v>
      </c>
    </row>
    <row r="10618" spans="1:12" x14ac:dyDescent="0.3">
      <c r="A10618">
        <v>2007</v>
      </c>
      <c r="B10618">
        <v>2</v>
      </c>
      <c r="C10618">
        <v>1</v>
      </c>
      <c r="D10618">
        <v>32</v>
      </c>
      <c r="E10618">
        <v>-4</v>
      </c>
      <c r="F10618">
        <v>-12</v>
      </c>
      <c r="G10618">
        <v>224.0666574</v>
      </c>
      <c r="H10618">
        <v>0</v>
      </c>
      <c r="I10618">
        <v>0</v>
      </c>
      <c r="J10618">
        <v>379.3</v>
      </c>
      <c r="K10618">
        <v>6.0700000000000001E-4</v>
      </c>
      <c r="L10618">
        <v>1.07E-4</v>
      </c>
    </row>
    <row r="10619" spans="1:12" x14ac:dyDescent="0.3">
      <c r="A10619">
        <v>2007</v>
      </c>
      <c r="B10619">
        <v>2</v>
      </c>
      <c r="C10619">
        <v>2</v>
      </c>
      <c r="D10619">
        <v>33</v>
      </c>
      <c r="E10619">
        <v>1</v>
      </c>
      <c r="F10619">
        <v>-11</v>
      </c>
      <c r="G10619">
        <v>228.97300379999999</v>
      </c>
      <c r="H10619">
        <v>0.86</v>
      </c>
      <c r="I10619">
        <v>0</v>
      </c>
      <c r="J10619">
        <v>379.3</v>
      </c>
      <c r="K10619">
        <v>6.0700000000000001E-4</v>
      </c>
      <c r="L10619">
        <v>1.07E-4</v>
      </c>
    </row>
    <row r="10620" spans="1:12" x14ac:dyDescent="0.3">
      <c r="A10620">
        <v>2007</v>
      </c>
      <c r="B10620">
        <v>2</v>
      </c>
      <c r="C10620">
        <v>3</v>
      </c>
      <c r="D10620">
        <v>34</v>
      </c>
      <c r="E10620">
        <v>-2</v>
      </c>
      <c r="F10620">
        <v>-12</v>
      </c>
      <c r="G10620">
        <v>46.764882419999999</v>
      </c>
      <c r="H10620">
        <v>0.28999999999999998</v>
      </c>
      <c r="I10620">
        <v>0</v>
      </c>
      <c r="J10620">
        <v>379.3</v>
      </c>
      <c r="K10620">
        <v>6.0700000000000001E-4</v>
      </c>
      <c r="L10620">
        <v>1.07E-4</v>
      </c>
    </row>
    <row r="10621" spans="1:12" x14ac:dyDescent="0.3">
      <c r="A10621">
        <v>2007</v>
      </c>
      <c r="B10621">
        <v>2</v>
      </c>
      <c r="C10621">
        <v>4</v>
      </c>
      <c r="D10621">
        <v>35</v>
      </c>
      <c r="E10621">
        <v>-7</v>
      </c>
      <c r="F10621">
        <v>-16</v>
      </c>
      <c r="G10621">
        <v>69.840372160000001</v>
      </c>
      <c r="H10621">
        <v>0</v>
      </c>
      <c r="I10621">
        <v>0</v>
      </c>
      <c r="J10621">
        <v>379.3</v>
      </c>
      <c r="K10621">
        <v>6.0700000000000001E-4</v>
      </c>
      <c r="L10621">
        <v>1.07E-4</v>
      </c>
    </row>
    <row r="10622" spans="1:12" x14ac:dyDescent="0.3">
      <c r="A10622">
        <v>2007</v>
      </c>
      <c r="B10622">
        <v>2</v>
      </c>
      <c r="C10622">
        <v>5</v>
      </c>
      <c r="D10622">
        <v>36</v>
      </c>
      <c r="E10622">
        <v>-11</v>
      </c>
      <c r="F10622">
        <v>-16</v>
      </c>
      <c r="G10622">
        <v>243.36402000000001</v>
      </c>
      <c r="H10622">
        <v>0</v>
      </c>
      <c r="I10622">
        <v>0</v>
      </c>
      <c r="J10622">
        <v>379.3</v>
      </c>
      <c r="K10622">
        <v>6.0700000000000001E-4</v>
      </c>
      <c r="L10622">
        <v>1.07E-4</v>
      </c>
    </row>
    <row r="10623" spans="1:12" x14ac:dyDescent="0.3">
      <c r="A10623">
        <v>2007</v>
      </c>
      <c r="B10623">
        <v>2</v>
      </c>
      <c r="C10623">
        <v>6</v>
      </c>
      <c r="D10623">
        <v>37</v>
      </c>
      <c r="E10623">
        <v>-7</v>
      </c>
      <c r="F10623">
        <v>-17</v>
      </c>
      <c r="G10623">
        <v>351.88953850000001</v>
      </c>
      <c r="H10623">
        <v>0</v>
      </c>
      <c r="I10623">
        <v>0</v>
      </c>
      <c r="J10623">
        <v>379.3</v>
      </c>
      <c r="K10623">
        <v>6.0700000000000001E-4</v>
      </c>
      <c r="L10623">
        <v>1.07E-4</v>
      </c>
    </row>
    <row r="10624" spans="1:12" x14ac:dyDescent="0.3">
      <c r="A10624">
        <v>2007</v>
      </c>
      <c r="B10624">
        <v>2</v>
      </c>
      <c r="C10624">
        <v>7</v>
      </c>
      <c r="D10624">
        <v>38</v>
      </c>
      <c r="E10624">
        <v>-8</v>
      </c>
      <c r="F10624">
        <v>-22</v>
      </c>
      <c r="G10624">
        <v>511.12212390000002</v>
      </c>
      <c r="H10624">
        <v>0</v>
      </c>
      <c r="I10624">
        <v>0</v>
      </c>
      <c r="J10624">
        <v>379.3</v>
      </c>
      <c r="K10624">
        <v>6.0700000000000001E-4</v>
      </c>
      <c r="L10624">
        <v>1.07E-4</v>
      </c>
    </row>
    <row r="10625" spans="1:12" x14ac:dyDescent="0.3">
      <c r="A10625">
        <v>2007</v>
      </c>
      <c r="B10625">
        <v>2</v>
      </c>
      <c r="C10625">
        <v>8</v>
      </c>
      <c r="D10625">
        <v>39</v>
      </c>
      <c r="E10625">
        <v>-8</v>
      </c>
      <c r="F10625">
        <v>-17</v>
      </c>
      <c r="G10625">
        <v>360.18292769999999</v>
      </c>
      <c r="H10625">
        <v>0.03</v>
      </c>
      <c r="I10625">
        <v>0</v>
      </c>
      <c r="J10625">
        <v>379.3</v>
      </c>
      <c r="K10625">
        <v>6.0700000000000001E-4</v>
      </c>
      <c r="L10625">
        <v>1.07E-4</v>
      </c>
    </row>
    <row r="10626" spans="1:12" x14ac:dyDescent="0.3">
      <c r="A10626">
        <v>2007</v>
      </c>
      <c r="B10626">
        <v>2</v>
      </c>
      <c r="C10626">
        <v>9</v>
      </c>
      <c r="D10626">
        <v>40</v>
      </c>
      <c r="E10626">
        <v>-9</v>
      </c>
      <c r="F10626">
        <v>-14</v>
      </c>
      <c r="G10626">
        <v>421.16555419999997</v>
      </c>
      <c r="H10626">
        <v>0.05</v>
      </c>
      <c r="I10626">
        <v>0</v>
      </c>
      <c r="J10626">
        <v>379.3</v>
      </c>
      <c r="K10626">
        <v>6.0700000000000001E-4</v>
      </c>
      <c r="L10626">
        <v>1.07E-4</v>
      </c>
    </row>
    <row r="10627" spans="1:12" x14ac:dyDescent="0.3">
      <c r="A10627">
        <v>2007</v>
      </c>
      <c r="B10627">
        <v>2</v>
      </c>
      <c r="C10627">
        <v>10</v>
      </c>
      <c r="D10627">
        <v>41</v>
      </c>
      <c r="E10627">
        <v>-2</v>
      </c>
      <c r="F10627">
        <v>-16</v>
      </c>
      <c r="G10627">
        <v>356.93745180000002</v>
      </c>
      <c r="H10627">
        <v>0.03</v>
      </c>
      <c r="I10627">
        <v>0</v>
      </c>
      <c r="J10627">
        <v>379.3</v>
      </c>
      <c r="K10627">
        <v>6.0700000000000001E-4</v>
      </c>
      <c r="L10627">
        <v>1.07E-4</v>
      </c>
    </row>
    <row r="10628" spans="1:12" x14ac:dyDescent="0.3">
      <c r="A10628">
        <v>2007</v>
      </c>
      <c r="B10628">
        <v>2</v>
      </c>
      <c r="C10628">
        <v>11</v>
      </c>
      <c r="D10628">
        <v>42</v>
      </c>
      <c r="E10628">
        <v>-2</v>
      </c>
      <c r="F10628">
        <v>-15</v>
      </c>
      <c r="G10628">
        <v>490.67483950000002</v>
      </c>
      <c r="H10628">
        <v>0</v>
      </c>
      <c r="I10628">
        <v>0</v>
      </c>
      <c r="J10628">
        <v>379.3</v>
      </c>
      <c r="K10628">
        <v>6.0700000000000001E-4</v>
      </c>
      <c r="L10628">
        <v>1.07E-4</v>
      </c>
    </row>
    <row r="10629" spans="1:12" x14ac:dyDescent="0.3">
      <c r="A10629">
        <v>2007</v>
      </c>
      <c r="B10629">
        <v>2</v>
      </c>
      <c r="C10629">
        <v>12</v>
      </c>
      <c r="D10629">
        <v>43</v>
      </c>
      <c r="E10629">
        <v>-2</v>
      </c>
      <c r="F10629">
        <v>-15</v>
      </c>
      <c r="G10629">
        <v>432.29674319999998</v>
      </c>
      <c r="H10629">
        <v>0</v>
      </c>
      <c r="I10629">
        <v>0</v>
      </c>
      <c r="J10629">
        <v>379.3</v>
      </c>
      <c r="K10629">
        <v>6.0700000000000001E-4</v>
      </c>
      <c r="L10629">
        <v>1.07E-4</v>
      </c>
    </row>
    <row r="10630" spans="1:12" x14ac:dyDescent="0.3">
      <c r="A10630">
        <v>2007</v>
      </c>
      <c r="B10630">
        <v>2</v>
      </c>
      <c r="C10630">
        <v>13</v>
      </c>
      <c r="D10630">
        <v>44</v>
      </c>
      <c r="E10630">
        <v>-10</v>
      </c>
      <c r="F10630">
        <v>-18</v>
      </c>
      <c r="G10630">
        <v>475.03030790000003</v>
      </c>
      <c r="H10630">
        <v>0</v>
      </c>
      <c r="I10630">
        <v>0</v>
      </c>
      <c r="J10630">
        <v>379.3</v>
      </c>
      <c r="K10630">
        <v>6.0700000000000001E-4</v>
      </c>
      <c r="L10630">
        <v>1.07E-4</v>
      </c>
    </row>
    <row r="10631" spans="1:12" x14ac:dyDescent="0.3">
      <c r="A10631">
        <v>2007</v>
      </c>
      <c r="B10631">
        <v>2</v>
      </c>
      <c r="C10631">
        <v>14</v>
      </c>
      <c r="D10631">
        <v>45</v>
      </c>
      <c r="E10631">
        <v>-5</v>
      </c>
      <c r="F10631">
        <v>-14</v>
      </c>
      <c r="G10631">
        <v>0</v>
      </c>
      <c r="H10631">
        <v>3.84</v>
      </c>
      <c r="I10631">
        <v>0</v>
      </c>
      <c r="J10631">
        <v>379.3</v>
      </c>
      <c r="K10631">
        <v>6.0700000000000001E-4</v>
      </c>
      <c r="L10631">
        <v>1.07E-4</v>
      </c>
    </row>
    <row r="10632" spans="1:12" x14ac:dyDescent="0.3">
      <c r="A10632">
        <v>2007</v>
      </c>
      <c r="B10632">
        <v>2</v>
      </c>
      <c r="C10632">
        <v>15</v>
      </c>
      <c r="D10632">
        <v>46</v>
      </c>
      <c r="E10632">
        <v>-11</v>
      </c>
      <c r="F10632">
        <v>-15</v>
      </c>
      <c r="G10632">
        <v>299.02327170000001</v>
      </c>
      <c r="H10632">
        <v>0.25</v>
      </c>
      <c r="I10632">
        <v>0</v>
      </c>
      <c r="J10632">
        <v>379.3</v>
      </c>
      <c r="K10632">
        <v>6.0700000000000001E-4</v>
      </c>
      <c r="L10632">
        <v>1.07E-4</v>
      </c>
    </row>
    <row r="10633" spans="1:12" x14ac:dyDescent="0.3">
      <c r="A10633">
        <v>2007</v>
      </c>
      <c r="B10633">
        <v>2</v>
      </c>
      <c r="C10633">
        <v>16</v>
      </c>
      <c r="D10633">
        <v>47</v>
      </c>
      <c r="E10633">
        <v>-7</v>
      </c>
      <c r="F10633">
        <v>-16</v>
      </c>
      <c r="G10633">
        <v>380.32924759999997</v>
      </c>
      <c r="H10633">
        <v>0</v>
      </c>
      <c r="I10633">
        <v>0</v>
      </c>
      <c r="J10633">
        <v>379.3</v>
      </c>
      <c r="K10633">
        <v>6.0700000000000001E-4</v>
      </c>
      <c r="L10633">
        <v>1.07E-4</v>
      </c>
    </row>
    <row r="10634" spans="1:12" x14ac:dyDescent="0.3">
      <c r="A10634">
        <v>2007</v>
      </c>
      <c r="B10634">
        <v>2</v>
      </c>
      <c r="C10634">
        <v>17</v>
      </c>
      <c r="D10634">
        <v>48</v>
      </c>
      <c r="E10634">
        <v>1</v>
      </c>
      <c r="F10634">
        <v>-9</v>
      </c>
      <c r="G10634">
        <v>554.15207239999995</v>
      </c>
      <c r="H10634">
        <v>0</v>
      </c>
      <c r="I10634">
        <v>0</v>
      </c>
      <c r="J10634">
        <v>379.3</v>
      </c>
      <c r="K10634">
        <v>6.0700000000000001E-4</v>
      </c>
      <c r="L10634">
        <v>1.07E-4</v>
      </c>
    </row>
    <row r="10635" spans="1:12" x14ac:dyDescent="0.3">
      <c r="A10635">
        <v>2007</v>
      </c>
      <c r="B10635">
        <v>2</v>
      </c>
      <c r="C10635">
        <v>18</v>
      </c>
      <c r="D10635">
        <v>49</v>
      </c>
      <c r="E10635">
        <v>-1</v>
      </c>
      <c r="F10635">
        <v>-12</v>
      </c>
      <c r="G10635">
        <v>267.6079077</v>
      </c>
      <c r="H10635">
        <v>0.15</v>
      </c>
      <c r="I10635">
        <v>0</v>
      </c>
      <c r="J10635">
        <v>379.3</v>
      </c>
      <c r="K10635">
        <v>6.0700000000000001E-4</v>
      </c>
      <c r="L10635">
        <v>1.07E-4</v>
      </c>
    </row>
    <row r="10636" spans="1:12" x14ac:dyDescent="0.3">
      <c r="A10636">
        <v>2007</v>
      </c>
      <c r="B10636">
        <v>2</v>
      </c>
      <c r="C10636">
        <v>19</v>
      </c>
      <c r="D10636">
        <v>50</v>
      </c>
      <c r="E10636">
        <v>-12</v>
      </c>
      <c r="F10636">
        <v>-18</v>
      </c>
      <c r="G10636">
        <v>587.11170479999998</v>
      </c>
      <c r="H10636">
        <v>0</v>
      </c>
      <c r="I10636">
        <v>0</v>
      </c>
      <c r="J10636">
        <v>379.3</v>
      </c>
      <c r="K10636">
        <v>6.0700000000000001E-4</v>
      </c>
      <c r="L10636">
        <v>1.07E-4</v>
      </c>
    </row>
    <row r="10637" spans="1:12" x14ac:dyDescent="0.3">
      <c r="A10637">
        <v>2007</v>
      </c>
      <c r="B10637">
        <v>2</v>
      </c>
      <c r="C10637">
        <v>20</v>
      </c>
      <c r="D10637">
        <v>51</v>
      </c>
      <c r="E10637">
        <v>-5</v>
      </c>
      <c r="F10637">
        <v>-16</v>
      </c>
      <c r="G10637">
        <v>97.400977650000002</v>
      </c>
      <c r="H10637">
        <v>0</v>
      </c>
      <c r="I10637">
        <v>0</v>
      </c>
      <c r="J10637">
        <v>379.3</v>
      </c>
      <c r="K10637">
        <v>6.0700000000000001E-4</v>
      </c>
      <c r="L10637">
        <v>1.07E-4</v>
      </c>
    </row>
    <row r="10638" spans="1:12" x14ac:dyDescent="0.3">
      <c r="A10638">
        <v>2007</v>
      </c>
      <c r="B10638">
        <v>2</v>
      </c>
      <c r="C10638">
        <v>21</v>
      </c>
      <c r="D10638">
        <v>52</v>
      </c>
      <c r="E10638">
        <v>1</v>
      </c>
      <c r="F10638">
        <v>-7</v>
      </c>
      <c r="G10638">
        <v>457.82938159999998</v>
      </c>
      <c r="H10638">
        <v>0</v>
      </c>
      <c r="I10638">
        <v>0</v>
      </c>
      <c r="J10638">
        <v>379.3</v>
      </c>
      <c r="K10638">
        <v>6.0700000000000001E-4</v>
      </c>
      <c r="L10638">
        <v>1.07E-4</v>
      </c>
    </row>
    <row r="10639" spans="1:12" x14ac:dyDescent="0.3">
      <c r="A10639">
        <v>2007</v>
      </c>
      <c r="B10639">
        <v>2</v>
      </c>
      <c r="C10639">
        <v>22</v>
      </c>
      <c r="D10639">
        <v>53</v>
      </c>
      <c r="E10639">
        <v>1</v>
      </c>
      <c r="F10639">
        <v>-10</v>
      </c>
      <c r="G10639">
        <v>396.7446539</v>
      </c>
      <c r="H10639">
        <v>0</v>
      </c>
      <c r="I10639">
        <v>0</v>
      </c>
      <c r="J10639">
        <v>379.3</v>
      </c>
      <c r="K10639">
        <v>6.0700000000000001E-4</v>
      </c>
      <c r="L10639">
        <v>1.07E-4</v>
      </c>
    </row>
    <row r="10640" spans="1:12" x14ac:dyDescent="0.3">
      <c r="A10640">
        <v>2007</v>
      </c>
      <c r="B10640">
        <v>2</v>
      </c>
      <c r="C10640">
        <v>23</v>
      </c>
      <c r="D10640">
        <v>54</v>
      </c>
      <c r="E10640">
        <v>-3</v>
      </c>
      <c r="F10640">
        <v>-12</v>
      </c>
      <c r="G10640">
        <v>544.34654069999999</v>
      </c>
      <c r="H10640">
        <v>0</v>
      </c>
      <c r="I10640">
        <v>0</v>
      </c>
      <c r="J10640">
        <v>379.3</v>
      </c>
      <c r="K10640">
        <v>6.0700000000000001E-4</v>
      </c>
      <c r="L10640">
        <v>1.07E-4</v>
      </c>
    </row>
    <row r="10641" spans="1:12" x14ac:dyDescent="0.3">
      <c r="A10641">
        <v>2007</v>
      </c>
      <c r="B10641">
        <v>2</v>
      </c>
      <c r="C10641">
        <v>24</v>
      </c>
      <c r="D10641">
        <v>55</v>
      </c>
      <c r="E10641">
        <v>-6</v>
      </c>
      <c r="F10641">
        <v>-13</v>
      </c>
      <c r="G10641">
        <v>563.09151489999999</v>
      </c>
      <c r="H10641">
        <v>0</v>
      </c>
      <c r="I10641">
        <v>0</v>
      </c>
      <c r="J10641">
        <v>379.3</v>
      </c>
      <c r="K10641">
        <v>6.0700000000000001E-4</v>
      </c>
      <c r="L10641">
        <v>1.07E-4</v>
      </c>
    </row>
    <row r="10642" spans="1:12" x14ac:dyDescent="0.3">
      <c r="A10642">
        <v>2007</v>
      </c>
      <c r="B10642">
        <v>2</v>
      </c>
      <c r="C10642">
        <v>25</v>
      </c>
      <c r="D10642">
        <v>56</v>
      </c>
      <c r="E10642">
        <v>3</v>
      </c>
      <c r="F10642">
        <v>-7</v>
      </c>
      <c r="G10642">
        <v>650.39664779999998</v>
      </c>
      <c r="H10642">
        <v>0</v>
      </c>
      <c r="I10642">
        <v>0</v>
      </c>
      <c r="J10642">
        <v>379.3</v>
      </c>
      <c r="K10642">
        <v>6.0700000000000001E-4</v>
      </c>
      <c r="L10642">
        <v>1.07E-4</v>
      </c>
    </row>
    <row r="10643" spans="1:12" x14ac:dyDescent="0.3">
      <c r="A10643">
        <v>2007</v>
      </c>
      <c r="B10643">
        <v>2</v>
      </c>
      <c r="C10643">
        <v>26</v>
      </c>
      <c r="D10643">
        <v>57</v>
      </c>
      <c r="E10643">
        <v>3</v>
      </c>
      <c r="F10643">
        <v>-8</v>
      </c>
      <c r="G10643">
        <v>468.45292430000001</v>
      </c>
      <c r="H10643">
        <v>0</v>
      </c>
      <c r="I10643">
        <v>0</v>
      </c>
      <c r="J10643">
        <v>379.3</v>
      </c>
      <c r="K10643">
        <v>6.0700000000000001E-4</v>
      </c>
      <c r="L10643">
        <v>1.07E-4</v>
      </c>
    </row>
    <row r="10644" spans="1:12" x14ac:dyDescent="0.3">
      <c r="A10644">
        <v>2007</v>
      </c>
      <c r="B10644">
        <v>2</v>
      </c>
      <c r="C10644">
        <v>27</v>
      </c>
      <c r="D10644">
        <v>58</v>
      </c>
      <c r="E10644">
        <v>4</v>
      </c>
      <c r="F10644">
        <v>-12</v>
      </c>
      <c r="G10644">
        <v>654.92562859999998</v>
      </c>
      <c r="H10644">
        <v>0</v>
      </c>
      <c r="I10644">
        <v>0</v>
      </c>
      <c r="J10644">
        <v>379.3</v>
      </c>
      <c r="K10644">
        <v>6.0700000000000001E-4</v>
      </c>
      <c r="L10644">
        <v>1.07E-4</v>
      </c>
    </row>
    <row r="10645" spans="1:12" x14ac:dyDescent="0.3">
      <c r="A10645">
        <v>2007</v>
      </c>
      <c r="B10645">
        <v>2</v>
      </c>
      <c r="C10645">
        <v>28</v>
      </c>
      <c r="D10645">
        <v>59</v>
      </c>
      <c r="E10645">
        <v>4</v>
      </c>
      <c r="F10645">
        <v>-10</v>
      </c>
      <c r="G10645">
        <v>599.77632100000005</v>
      </c>
      <c r="H10645">
        <v>0</v>
      </c>
      <c r="I10645">
        <v>0</v>
      </c>
      <c r="J10645">
        <v>379.3</v>
      </c>
      <c r="K10645">
        <v>6.0700000000000001E-4</v>
      </c>
      <c r="L10645">
        <v>1.07E-4</v>
      </c>
    </row>
    <row r="10646" spans="1:12" x14ac:dyDescent="0.3">
      <c r="A10646">
        <v>2007</v>
      </c>
      <c r="B10646">
        <v>3</v>
      </c>
      <c r="C10646">
        <v>1</v>
      </c>
      <c r="D10646">
        <v>60</v>
      </c>
      <c r="E10646">
        <v>4</v>
      </c>
      <c r="F10646">
        <v>-12</v>
      </c>
      <c r="G10646">
        <v>700.87227259999997</v>
      </c>
      <c r="H10646">
        <v>0</v>
      </c>
      <c r="I10646">
        <v>0</v>
      </c>
      <c r="J10646">
        <v>379.3</v>
      </c>
      <c r="K10646">
        <v>1.8389999999999999E-3</v>
      </c>
      <c r="L10646">
        <v>4.84E-4</v>
      </c>
    </row>
    <row r="10647" spans="1:12" x14ac:dyDescent="0.3">
      <c r="A10647">
        <v>2007</v>
      </c>
      <c r="B10647">
        <v>3</v>
      </c>
      <c r="C10647">
        <v>2</v>
      </c>
      <c r="D10647">
        <v>61</v>
      </c>
      <c r="E10647">
        <v>0</v>
      </c>
      <c r="F10647">
        <v>-4</v>
      </c>
      <c r="G10647">
        <v>5.1680068610000003</v>
      </c>
      <c r="H10647">
        <v>1.1000000000000001</v>
      </c>
      <c r="I10647">
        <v>0</v>
      </c>
      <c r="J10647">
        <v>379.3</v>
      </c>
      <c r="K10647">
        <v>1.8389999999999999E-3</v>
      </c>
      <c r="L10647">
        <v>4.84E-4</v>
      </c>
    </row>
    <row r="10648" spans="1:12" x14ac:dyDescent="0.3">
      <c r="A10648">
        <v>2007</v>
      </c>
      <c r="B10648">
        <v>3</v>
      </c>
      <c r="C10648">
        <v>3</v>
      </c>
      <c r="D10648">
        <v>62</v>
      </c>
      <c r="E10648">
        <v>4</v>
      </c>
      <c r="F10648">
        <v>-8</v>
      </c>
      <c r="G10648">
        <v>375.55077849999998</v>
      </c>
      <c r="H10648">
        <v>0.06</v>
      </c>
      <c r="I10648">
        <v>0</v>
      </c>
      <c r="J10648">
        <v>379.3</v>
      </c>
      <c r="K10648">
        <v>1.8389999999999999E-3</v>
      </c>
      <c r="L10648">
        <v>4.84E-4</v>
      </c>
    </row>
    <row r="10649" spans="1:12" x14ac:dyDescent="0.3">
      <c r="A10649">
        <v>2007</v>
      </c>
      <c r="B10649">
        <v>3</v>
      </c>
      <c r="C10649">
        <v>4</v>
      </c>
      <c r="D10649">
        <v>63</v>
      </c>
      <c r="E10649">
        <v>3</v>
      </c>
      <c r="F10649">
        <v>-4</v>
      </c>
      <c r="G10649">
        <v>450.66740750000002</v>
      </c>
      <c r="H10649">
        <v>0.21</v>
      </c>
      <c r="I10649">
        <v>0</v>
      </c>
      <c r="J10649">
        <v>379.3</v>
      </c>
      <c r="K10649">
        <v>1.8389999999999999E-3</v>
      </c>
      <c r="L10649">
        <v>4.84E-4</v>
      </c>
    </row>
    <row r="10650" spans="1:12" x14ac:dyDescent="0.3">
      <c r="A10650">
        <v>2007</v>
      </c>
      <c r="B10650">
        <v>3</v>
      </c>
      <c r="C10650">
        <v>5</v>
      </c>
      <c r="D10650">
        <v>64</v>
      </c>
      <c r="E10650">
        <v>1</v>
      </c>
      <c r="F10650">
        <v>-11</v>
      </c>
      <c r="G10650">
        <v>300.78669589999998</v>
      </c>
      <c r="H10650">
        <v>0.17</v>
      </c>
      <c r="I10650">
        <v>0</v>
      </c>
      <c r="J10650">
        <v>379.3</v>
      </c>
      <c r="K10650">
        <v>1.8389999999999999E-3</v>
      </c>
      <c r="L10650">
        <v>4.84E-4</v>
      </c>
    </row>
    <row r="10651" spans="1:12" x14ac:dyDescent="0.3">
      <c r="A10651">
        <v>2007</v>
      </c>
      <c r="B10651">
        <v>3</v>
      </c>
      <c r="C10651">
        <v>6</v>
      </c>
      <c r="D10651">
        <v>65</v>
      </c>
      <c r="E10651">
        <v>-11</v>
      </c>
      <c r="F10651">
        <v>-21</v>
      </c>
      <c r="G10651">
        <v>649.61396990000003</v>
      </c>
      <c r="H10651">
        <v>0</v>
      </c>
      <c r="I10651">
        <v>0</v>
      </c>
      <c r="J10651">
        <v>379.3</v>
      </c>
      <c r="K10651">
        <v>1.8389999999999999E-3</v>
      </c>
      <c r="L10651">
        <v>4.84E-4</v>
      </c>
    </row>
    <row r="10652" spans="1:12" x14ac:dyDescent="0.3">
      <c r="A10652">
        <v>2007</v>
      </c>
      <c r="B10652">
        <v>3</v>
      </c>
      <c r="C10652">
        <v>7</v>
      </c>
      <c r="D10652">
        <v>66</v>
      </c>
      <c r="E10652">
        <v>-8</v>
      </c>
      <c r="F10652">
        <v>-21</v>
      </c>
      <c r="G10652">
        <v>717.42818139999997</v>
      </c>
      <c r="H10652">
        <v>0</v>
      </c>
      <c r="I10652">
        <v>0</v>
      </c>
      <c r="J10652">
        <v>379.3</v>
      </c>
      <c r="K10652">
        <v>1.8389999999999999E-3</v>
      </c>
      <c r="L10652">
        <v>4.84E-4</v>
      </c>
    </row>
    <row r="10653" spans="1:12" x14ac:dyDescent="0.3">
      <c r="A10653">
        <v>2007</v>
      </c>
      <c r="B10653">
        <v>3</v>
      </c>
      <c r="C10653">
        <v>8</v>
      </c>
      <c r="D10653">
        <v>67</v>
      </c>
      <c r="E10653">
        <v>-12</v>
      </c>
      <c r="F10653">
        <v>-20</v>
      </c>
      <c r="G10653">
        <v>518.05780460000005</v>
      </c>
      <c r="H10653">
        <v>0</v>
      </c>
      <c r="I10653">
        <v>0</v>
      </c>
      <c r="J10653">
        <v>379.3</v>
      </c>
      <c r="K10653">
        <v>1.8389999999999999E-3</v>
      </c>
      <c r="L10653">
        <v>4.84E-4</v>
      </c>
    </row>
    <row r="10654" spans="1:12" x14ac:dyDescent="0.3">
      <c r="A10654">
        <v>2007</v>
      </c>
      <c r="B10654">
        <v>3</v>
      </c>
      <c r="C10654">
        <v>9</v>
      </c>
      <c r="D10654">
        <v>68</v>
      </c>
      <c r="E10654">
        <v>0</v>
      </c>
      <c r="F10654">
        <v>-21</v>
      </c>
      <c r="G10654">
        <v>741.07148089999998</v>
      </c>
      <c r="H10654">
        <v>0</v>
      </c>
      <c r="I10654">
        <v>0</v>
      </c>
      <c r="J10654">
        <v>379.3</v>
      </c>
      <c r="K10654">
        <v>1.8389999999999999E-3</v>
      </c>
      <c r="L10654">
        <v>4.84E-4</v>
      </c>
    </row>
    <row r="10655" spans="1:12" x14ac:dyDescent="0.3">
      <c r="A10655">
        <v>2007</v>
      </c>
      <c r="B10655">
        <v>3</v>
      </c>
      <c r="C10655">
        <v>10</v>
      </c>
      <c r="D10655">
        <v>69</v>
      </c>
      <c r="E10655">
        <v>6</v>
      </c>
      <c r="F10655">
        <v>-12</v>
      </c>
      <c r="G10655">
        <v>423.72242519999998</v>
      </c>
      <c r="H10655">
        <v>0.23</v>
      </c>
      <c r="I10655">
        <v>0</v>
      </c>
      <c r="J10655">
        <v>379.3</v>
      </c>
      <c r="K10655">
        <v>1.8389999999999999E-3</v>
      </c>
      <c r="L10655">
        <v>4.84E-4</v>
      </c>
    </row>
    <row r="10656" spans="1:12" x14ac:dyDescent="0.3">
      <c r="A10656">
        <v>2007</v>
      </c>
      <c r="B10656">
        <v>3</v>
      </c>
      <c r="C10656">
        <v>11</v>
      </c>
      <c r="D10656">
        <v>70</v>
      </c>
      <c r="E10656">
        <v>7</v>
      </c>
      <c r="F10656">
        <v>-1</v>
      </c>
      <c r="G10656">
        <v>352.36422959999999</v>
      </c>
      <c r="H10656">
        <v>0</v>
      </c>
      <c r="I10656">
        <v>0</v>
      </c>
      <c r="J10656">
        <v>379.3</v>
      </c>
      <c r="K10656">
        <v>1.8389999999999999E-3</v>
      </c>
      <c r="L10656">
        <v>4.84E-4</v>
      </c>
    </row>
    <row r="10657" spans="1:12" x14ac:dyDescent="0.3">
      <c r="A10657">
        <v>2007</v>
      </c>
      <c r="B10657">
        <v>3</v>
      </c>
      <c r="C10657">
        <v>12</v>
      </c>
      <c r="D10657">
        <v>71</v>
      </c>
      <c r="E10657">
        <v>11</v>
      </c>
      <c r="F10657">
        <v>-3</v>
      </c>
      <c r="G10657">
        <v>489.15542779999998</v>
      </c>
      <c r="H10657">
        <v>0</v>
      </c>
      <c r="I10657">
        <v>0</v>
      </c>
      <c r="J10657">
        <v>379.3</v>
      </c>
      <c r="K10657">
        <v>1.8389999999999999E-3</v>
      </c>
      <c r="L10657">
        <v>4.84E-4</v>
      </c>
    </row>
    <row r="10658" spans="1:12" x14ac:dyDescent="0.3">
      <c r="A10658">
        <v>2007</v>
      </c>
      <c r="B10658">
        <v>3</v>
      </c>
      <c r="C10658">
        <v>13</v>
      </c>
      <c r="D10658">
        <v>72</v>
      </c>
      <c r="E10658">
        <v>11</v>
      </c>
      <c r="F10658">
        <v>-1</v>
      </c>
      <c r="G10658">
        <v>393.53838760000002</v>
      </c>
      <c r="H10658">
        <v>0</v>
      </c>
      <c r="I10658">
        <v>0</v>
      </c>
      <c r="J10658">
        <v>379.3</v>
      </c>
      <c r="K10658">
        <v>1.8389999999999999E-3</v>
      </c>
      <c r="L10658">
        <v>4.84E-4</v>
      </c>
    </row>
    <row r="10659" spans="1:12" x14ac:dyDescent="0.3">
      <c r="A10659">
        <v>2007</v>
      </c>
      <c r="B10659">
        <v>3</v>
      </c>
      <c r="C10659">
        <v>14</v>
      </c>
      <c r="D10659">
        <v>73</v>
      </c>
      <c r="E10659">
        <v>17</v>
      </c>
      <c r="F10659">
        <v>0</v>
      </c>
      <c r="G10659">
        <v>328.1443443</v>
      </c>
      <c r="H10659">
        <v>0.2</v>
      </c>
      <c r="I10659">
        <v>0</v>
      </c>
      <c r="J10659">
        <v>379.3</v>
      </c>
      <c r="K10659">
        <v>1.8389999999999999E-3</v>
      </c>
      <c r="L10659">
        <v>4.84E-4</v>
      </c>
    </row>
    <row r="10660" spans="1:12" x14ac:dyDescent="0.3">
      <c r="A10660">
        <v>2007</v>
      </c>
      <c r="B10660">
        <v>3</v>
      </c>
      <c r="C10660">
        <v>15</v>
      </c>
      <c r="D10660">
        <v>74</v>
      </c>
      <c r="E10660">
        <v>7</v>
      </c>
      <c r="F10660">
        <v>-4</v>
      </c>
      <c r="G10660">
        <v>214.5574111</v>
      </c>
      <c r="H10660">
        <v>0.27</v>
      </c>
      <c r="I10660">
        <v>0</v>
      </c>
      <c r="J10660">
        <v>379.3</v>
      </c>
      <c r="K10660">
        <v>1.8389999999999999E-3</v>
      </c>
      <c r="L10660">
        <v>4.84E-4</v>
      </c>
    </row>
    <row r="10661" spans="1:12" x14ac:dyDescent="0.3">
      <c r="A10661">
        <v>2007</v>
      </c>
      <c r="B10661">
        <v>3</v>
      </c>
      <c r="C10661">
        <v>16</v>
      </c>
      <c r="D10661">
        <v>75</v>
      </c>
      <c r="E10661">
        <v>-2</v>
      </c>
      <c r="F10661">
        <v>-7</v>
      </c>
      <c r="G10661">
        <v>271.88637990000001</v>
      </c>
      <c r="H10661">
        <v>0.83</v>
      </c>
      <c r="I10661">
        <v>0</v>
      </c>
      <c r="J10661">
        <v>379.3</v>
      </c>
      <c r="K10661">
        <v>1.8389999999999999E-3</v>
      </c>
      <c r="L10661">
        <v>4.84E-4</v>
      </c>
    </row>
    <row r="10662" spans="1:12" x14ac:dyDescent="0.3">
      <c r="A10662">
        <v>2007</v>
      </c>
      <c r="B10662">
        <v>3</v>
      </c>
      <c r="C10662">
        <v>17</v>
      </c>
      <c r="D10662">
        <v>76</v>
      </c>
      <c r="E10662">
        <v>-2</v>
      </c>
      <c r="F10662">
        <v>-6</v>
      </c>
      <c r="G10662">
        <v>24.170526479999999</v>
      </c>
      <c r="H10662">
        <v>1.66</v>
      </c>
      <c r="I10662">
        <v>0</v>
      </c>
      <c r="J10662">
        <v>379.3</v>
      </c>
      <c r="K10662">
        <v>1.8389999999999999E-3</v>
      </c>
      <c r="L10662">
        <v>4.84E-4</v>
      </c>
    </row>
    <row r="10663" spans="1:12" x14ac:dyDescent="0.3">
      <c r="A10663">
        <v>2007</v>
      </c>
      <c r="B10663">
        <v>3</v>
      </c>
      <c r="C10663">
        <v>18</v>
      </c>
      <c r="D10663">
        <v>77</v>
      </c>
      <c r="E10663">
        <v>-2</v>
      </c>
      <c r="F10663">
        <v>-7</v>
      </c>
      <c r="G10663">
        <v>370.62246970000001</v>
      </c>
      <c r="H10663">
        <v>7.0000000000000007E-2</v>
      </c>
      <c r="I10663">
        <v>0</v>
      </c>
      <c r="J10663">
        <v>379.3</v>
      </c>
      <c r="K10663">
        <v>1.8389999999999999E-3</v>
      </c>
      <c r="L10663">
        <v>4.84E-4</v>
      </c>
    </row>
    <row r="10664" spans="1:12" x14ac:dyDescent="0.3">
      <c r="A10664">
        <v>2007</v>
      </c>
      <c r="B10664">
        <v>3</v>
      </c>
      <c r="C10664">
        <v>19</v>
      </c>
      <c r="D10664">
        <v>78</v>
      </c>
      <c r="E10664">
        <v>4</v>
      </c>
      <c r="F10664">
        <v>-7</v>
      </c>
      <c r="G10664">
        <v>627.83495949999997</v>
      </c>
      <c r="H10664">
        <v>0</v>
      </c>
      <c r="I10664">
        <v>0</v>
      </c>
      <c r="J10664">
        <v>379.3</v>
      </c>
      <c r="K10664">
        <v>1.8389999999999999E-3</v>
      </c>
      <c r="L10664">
        <v>4.84E-4</v>
      </c>
    </row>
    <row r="10665" spans="1:12" x14ac:dyDescent="0.3">
      <c r="A10665">
        <v>2007</v>
      </c>
      <c r="B10665">
        <v>3</v>
      </c>
      <c r="C10665">
        <v>20</v>
      </c>
      <c r="D10665">
        <v>79</v>
      </c>
      <c r="E10665">
        <v>2</v>
      </c>
      <c r="F10665">
        <v>-8</v>
      </c>
      <c r="G10665">
        <v>777.863832</v>
      </c>
      <c r="H10665">
        <v>0.09</v>
      </c>
      <c r="I10665">
        <v>0</v>
      </c>
      <c r="J10665">
        <v>379.3</v>
      </c>
      <c r="K10665">
        <v>1.8389999999999999E-3</v>
      </c>
      <c r="L10665">
        <v>4.84E-4</v>
      </c>
    </row>
    <row r="10666" spans="1:12" x14ac:dyDescent="0.3">
      <c r="A10666">
        <v>2007</v>
      </c>
      <c r="B10666">
        <v>3</v>
      </c>
      <c r="C10666">
        <v>21</v>
      </c>
      <c r="D10666">
        <v>80</v>
      </c>
      <c r="E10666">
        <v>2</v>
      </c>
      <c r="F10666">
        <v>-13</v>
      </c>
      <c r="G10666">
        <v>822.076956</v>
      </c>
      <c r="H10666">
        <v>0</v>
      </c>
      <c r="I10666">
        <v>0</v>
      </c>
      <c r="J10666">
        <v>379.3</v>
      </c>
      <c r="K10666">
        <v>1.8389999999999999E-3</v>
      </c>
      <c r="L10666">
        <v>4.84E-4</v>
      </c>
    </row>
    <row r="10667" spans="1:12" x14ac:dyDescent="0.3">
      <c r="A10667">
        <v>2007</v>
      </c>
      <c r="B10667">
        <v>3</v>
      </c>
      <c r="C10667">
        <v>22</v>
      </c>
      <c r="D10667">
        <v>81</v>
      </c>
      <c r="E10667">
        <v>16</v>
      </c>
      <c r="F10667">
        <v>-3</v>
      </c>
      <c r="G10667">
        <v>634.05979000000002</v>
      </c>
      <c r="H10667">
        <v>0.16</v>
      </c>
      <c r="I10667">
        <v>0</v>
      </c>
      <c r="J10667">
        <v>379.3</v>
      </c>
      <c r="K10667">
        <v>1.8389999999999999E-3</v>
      </c>
      <c r="L10667">
        <v>4.84E-4</v>
      </c>
    </row>
    <row r="10668" spans="1:12" x14ac:dyDescent="0.3">
      <c r="A10668">
        <v>2007</v>
      </c>
      <c r="B10668">
        <v>3</v>
      </c>
      <c r="C10668">
        <v>23</v>
      </c>
      <c r="D10668">
        <v>82</v>
      </c>
      <c r="E10668">
        <v>11</v>
      </c>
      <c r="F10668">
        <v>0</v>
      </c>
      <c r="G10668">
        <v>796.30644359999997</v>
      </c>
      <c r="H10668">
        <v>0</v>
      </c>
      <c r="I10668">
        <v>0</v>
      </c>
      <c r="J10668">
        <v>379.3</v>
      </c>
      <c r="K10668">
        <v>1.8389999999999999E-3</v>
      </c>
      <c r="L10668">
        <v>4.84E-4</v>
      </c>
    </row>
    <row r="10669" spans="1:12" x14ac:dyDescent="0.3">
      <c r="A10669">
        <v>2007</v>
      </c>
      <c r="B10669">
        <v>3</v>
      </c>
      <c r="C10669">
        <v>24</v>
      </c>
      <c r="D10669">
        <v>83</v>
      </c>
      <c r="E10669">
        <v>10</v>
      </c>
      <c r="F10669">
        <v>-3</v>
      </c>
      <c r="G10669">
        <v>656.89923880000003</v>
      </c>
      <c r="H10669">
        <v>0.47</v>
      </c>
      <c r="I10669">
        <v>0</v>
      </c>
      <c r="J10669">
        <v>379.3</v>
      </c>
      <c r="K10669">
        <v>1.8389999999999999E-3</v>
      </c>
      <c r="L10669">
        <v>4.84E-4</v>
      </c>
    </row>
    <row r="10670" spans="1:12" x14ac:dyDescent="0.3">
      <c r="A10670">
        <v>2007</v>
      </c>
      <c r="B10670">
        <v>3</v>
      </c>
      <c r="C10670">
        <v>25</v>
      </c>
      <c r="D10670">
        <v>84</v>
      </c>
      <c r="E10670">
        <v>11</v>
      </c>
      <c r="F10670">
        <v>-1</v>
      </c>
      <c r="G10670">
        <v>714.90536080000004</v>
      </c>
      <c r="H10670">
        <v>0.02</v>
      </c>
      <c r="I10670">
        <v>0</v>
      </c>
      <c r="J10670">
        <v>379.3</v>
      </c>
      <c r="K10670">
        <v>1.8389999999999999E-3</v>
      </c>
      <c r="L10670">
        <v>4.84E-4</v>
      </c>
    </row>
    <row r="10671" spans="1:12" x14ac:dyDescent="0.3">
      <c r="A10671">
        <v>2007</v>
      </c>
      <c r="B10671">
        <v>3</v>
      </c>
      <c r="C10671">
        <v>26</v>
      </c>
      <c r="D10671">
        <v>85</v>
      </c>
      <c r="E10671">
        <v>6</v>
      </c>
      <c r="F10671">
        <v>-2</v>
      </c>
      <c r="G10671">
        <v>162.86238299999999</v>
      </c>
      <c r="H10671">
        <v>0.66</v>
      </c>
      <c r="I10671">
        <v>0</v>
      </c>
      <c r="J10671">
        <v>379.3</v>
      </c>
      <c r="K10671">
        <v>1.8389999999999999E-3</v>
      </c>
      <c r="L10671">
        <v>4.84E-4</v>
      </c>
    </row>
    <row r="10672" spans="1:12" x14ac:dyDescent="0.3">
      <c r="A10672">
        <v>2007</v>
      </c>
      <c r="B10672">
        <v>3</v>
      </c>
      <c r="C10672">
        <v>27</v>
      </c>
      <c r="D10672">
        <v>86</v>
      </c>
      <c r="E10672">
        <v>13</v>
      </c>
      <c r="F10672">
        <v>2</v>
      </c>
      <c r="G10672">
        <v>287.30922809999998</v>
      </c>
      <c r="H10672">
        <v>7.0000000000000007E-2</v>
      </c>
      <c r="I10672">
        <v>0</v>
      </c>
      <c r="J10672">
        <v>379.3</v>
      </c>
      <c r="K10672">
        <v>1.8389999999999999E-3</v>
      </c>
      <c r="L10672">
        <v>4.84E-4</v>
      </c>
    </row>
    <row r="10673" spans="1:12" x14ac:dyDescent="0.3">
      <c r="A10673">
        <v>2007</v>
      </c>
      <c r="B10673">
        <v>3</v>
      </c>
      <c r="C10673">
        <v>28</v>
      </c>
      <c r="D10673">
        <v>87</v>
      </c>
      <c r="E10673">
        <v>8</v>
      </c>
      <c r="F10673">
        <v>-1</v>
      </c>
      <c r="G10673">
        <v>876.85174429999995</v>
      </c>
      <c r="H10673">
        <v>0</v>
      </c>
      <c r="I10673">
        <v>0</v>
      </c>
      <c r="J10673">
        <v>379.3</v>
      </c>
      <c r="K10673">
        <v>1.8389999999999999E-3</v>
      </c>
      <c r="L10673">
        <v>4.84E-4</v>
      </c>
    </row>
    <row r="10674" spans="1:12" x14ac:dyDescent="0.3">
      <c r="A10674">
        <v>2007</v>
      </c>
      <c r="B10674">
        <v>3</v>
      </c>
      <c r="C10674">
        <v>29</v>
      </c>
      <c r="D10674">
        <v>88</v>
      </c>
      <c r="E10674">
        <v>6</v>
      </c>
      <c r="F10674">
        <v>-4</v>
      </c>
      <c r="G10674">
        <v>887.06247459999997</v>
      </c>
      <c r="H10674">
        <v>0</v>
      </c>
      <c r="I10674">
        <v>0</v>
      </c>
      <c r="J10674">
        <v>379.3</v>
      </c>
      <c r="K10674">
        <v>1.8389999999999999E-3</v>
      </c>
      <c r="L10674">
        <v>4.84E-4</v>
      </c>
    </row>
    <row r="10675" spans="1:12" x14ac:dyDescent="0.3">
      <c r="A10675">
        <v>2007</v>
      </c>
      <c r="B10675">
        <v>3</v>
      </c>
      <c r="C10675">
        <v>30</v>
      </c>
      <c r="D10675">
        <v>89</v>
      </c>
      <c r="E10675">
        <v>11</v>
      </c>
      <c r="F10675">
        <v>2</v>
      </c>
      <c r="G10675">
        <v>608.81118260000005</v>
      </c>
      <c r="H10675">
        <v>0</v>
      </c>
      <c r="I10675">
        <v>0</v>
      </c>
      <c r="J10675">
        <v>379.3</v>
      </c>
      <c r="K10675">
        <v>1.8389999999999999E-3</v>
      </c>
      <c r="L10675">
        <v>4.84E-4</v>
      </c>
    </row>
    <row r="10676" spans="1:12" x14ac:dyDescent="0.3">
      <c r="A10676">
        <v>2007</v>
      </c>
      <c r="B10676">
        <v>3</v>
      </c>
      <c r="C10676">
        <v>31</v>
      </c>
      <c r="D10676">
        <v>90</v>
      </c>
      <c r="E10676">
        <v>9</v>
      </c>
      <c r="F10676">
        <v>-3</v>
      </c>
      <c r="G10676">
        <v>879.89817960000005</v>
      </c>
      <c r="H10676">
        <v>0</v>
      </c>
      <c r="I10676">
        <v>0</v>
      </c>
      <c r="J10676">
        <v>379.3</v>
      </c>
      <c r="K10676">
        <v>1.8389999999999999E-3</v>
      </c>
      <c r="L10676">
        <v>4.84E-4</v>
      </c>
    </row>
    <row r="10677" spans="1:12" x14ac:dyDescent="0.3">
      <c r="A10677">
        <v>2007</v>
      </c>
      <c r="B10677">
        <v>4</v>
      </c>
      <c r="C10677">
        <v>1</v>
      </c>
      <c r="D10677">
        <v>91</v>
      </c>
      <c r="E10677">
        <v>15</v>
      </c>
      <c r="F10677">
        <v>-4</v>
      </c>
      <c r="G10677">
        <v>808.2564873</v>
      </c>
      <c r="H10677">
        <v>0.09</v>
      </c>
      <c r="I10677">
        <v>0</v>
      </c>
      <c r="J10677">
        <v>379.3</v>
      </c>
      <c r="K10677">
        <v>1.067E-3</v>
      </c>
      <c r="L10677">
        <v>3.6699999999999998E-4</v>
      </c>
    </row>
    <row r="10678" spans="1:12" x14ac:dyDescent="0.3">
      <c r="A10678">
        <v>2007</v>
      </c>
      <c r="B10678">
        <v>4</v>
      </c>
      <c r="C10678">
        <v>2</v>
      </c>
      <c r="D10678">
        <v>92</v>
      </c>
      <c r="E10678">
        <v>4</v>
      </c>
      <c r="F10678">
        <v>2</v>
      </c>
      <c r="G10678">
        <v>108.5437379</v>
      </c>
      <c r="H10678">
        <v>0.51</v>
      </c>
      <c r="I10678">
        <v>0</v>
      </c>
      <c r="J10678">
        <v>379.3</v>
      </c>
      <c r="K10678">
        <v>1.067E-3</v>
      </c>
      <c r="L10678">
        <v>3.6699999999999998E-4</v>
      </c>
    </row>
    <row r="10679" spans="1:12" x14ac:dyDescent="0.3">
      <c r="A10679">
        <v>2007</v>
      </c>
      <c r="B10679">
        <v>4</v>
      </c>
      <c r="C10679">
        <v>3</v>
      </c>
      <c r="D10679">
        <v>93</v>
      </c>
      <c r="E10679">
        <v>4</v>
      </c>
      <c r="F10679">
        <v>-1</v>
      </c>
      <c r="G10679">
        <v>198.2078669</v>
      </c>
      <c r="H10679">
        <v>0.16</v>
      </c>
      <c r="I10679">
        <v>0</v>
      </c>
      <c r="J10679">
        <v>379.3</v>
      </c>
      <c r="K10679">
        <v>1.067E-3</v>
      </c>
      <c r="L10679">
        <v>3.6699999999999998E-4</v>
      </c>
    </row>
    <row r="10680" spans="1:12" x14ac:dyDescent="0.3">
      <c r="A10680">
        <v>2007</v>
      </c>
      <c r="B10680">
        <v>4</v>
      </c>
      <c r="C10680">
        <v>4</v>
      </c>
      <c r="D10680">
        <v>94</v>
      </c>
      <c r="E10680">
        <v>0</v>
      </c>
      <c r="F10680">
        <v>-2</v>
      </c>
      <c r="G10680">
        <v>80.765472829999993</v>
      </c>
      <c r="H10680">
        <v>1.8</v>
      </c>
      <c r="I10680">
        <v>0</v>
      </c>
      <c r="J10680">
        <v>379.3</v>
      </c>
      <c r="K10680">
        <v>1.067E-3</v>
      </c>
      <c r="L10680">
        <v>3.6699999999999998E-4</v>
      </c>
    </row>
    <row r="10681" spans="1:12" x14ac:dyDescent="0.3">
      <c r="A10681">
        <v>2007</v>
      </c>
      <c r="B10681">
        <v>4</v>
      </c>
      <c r="C10681">
        <v>5</v>
      </c>
      <c r="D10681">
        <v>95</v>
      </c>
      <c r="E10681">
        <v>2</v>
      </c>
      <c r="F10681">
        <v>-4</v>
      </c>
      <c r="G10681">
        <v>317.32715259999998</v>
      </c>
      <c r="H10681">
        <v>1</v>
      </c>
      <c r="I10681">
        <v>0</v>
      </c>
      <c r="J10681">
        <v>379.3</v>
      </c>
      <c r="K10681">
        <v>1.067E-3</v>
      </c>
      <c r="L10681">
        <v>3.6699999999999998E-4</v>
      </c>
    </row>
    <row r="10682" spans="1:12" x14ac:dyDescent="0.3">
      <c r="A10682">
        <v>2007</v>
      </c>
      <c r="B10682">
        <v>4</v>
      </c>
      <c r="C10682">
        <v>6</v>
      </c>
      <c r="D10682">
        <v>96</v>
      </c>
      <c r="E10682">
        <v>2</v>
      </c>
      <c r="F10682">
        <v>-6</v>
      </c>
      <c r="G10682">
        <v>520.88411959999996</v>
      </c>
      <c r="H10682">
        <v>0</v>
      </c>
      <c r="I10682">
        <v>0</v>
      </c>
      <c r="J10682">
        <v>379.3</v>
      </c>
      <c r="K10682">
        <v>1.067E-3</v>
      </c>
      <c r="L10682">
        <v>3.6699999999999998E-4</v>
      </c>
    </row>
    <row r="10683" spans="1:12" x14ac:dyDescent="0.3">
      <c r="A10683">
        <v>2007</v>
      </c>
      <c r="B10683">
        <v>4</v>
      </c>
      <c r="C10683">
        <v>7</v>
      </c>
      <c r="D10683">
        <v>97</v>
      </c>
      <c r="E10683">
        <v>4</v>
      </c>
      <c r="F10683">
        <v>-6</v>
      </c>
      <c r="G10683">
        <v>758.34799339999995</v>
      </c>
      <c r="H10683">
        <v>0</v>
      </c>
      <c r="I10683">
        <v>0</v>
      </c>
      <c r="J10683">
        <v>379.3</v>
      </c>
      <c r="K10683">
        <v>1.067E-3</v>
      </c>
      <c r="L10683">
        <v>3.6699999999999998E-4</v>
      </c>
    </row>
    <row r="10684" spans="1:12" x14ac:dyDescent="0.3">
      <c r="A10684">
        <v>2007</v>
      </c>
      <c r="B10684">
        <v>4</v>
      </c>
      <c r="C10684">
        <v>8</v>
      </c>
      <c r="D10684">
        <v>98</v>
      </c>
      <c r="E10684">
        <v>1</v>
      </c>
      <c r="F10684">
        <v>-6</v>
      </c>
      <c r="G10684">
        <v>490.3697459</v>
      </c>
      <c r="H10684">
        <v>0.14000000000000001</v>
      </c>
      <c r="I10684">
        <v>0</v>
      </c>
      <c r="J10684">
        <v>379.3</v>
      </c>
      <c r="K10684">
        <v>1.067E-3</v>
      </c>
      <c r="L10684">
        <v>3.6699999999999998E-4</v>
      </c>
    </row>
    <row r="10685" spans="1:12" x14ac:dyDescent="0.3">
      <c r="A10685">
        <v>2007</v>
      </c>
      <c r="B10685">
        <v>4</v>
      </c>
      <c r="C10685">
        <v>9</v>
      </c>
      <c r="D10685">
        <v>99</v>
      </c>
      <c r="E10685">
        <v>6</v>
      </c>
      <c r="F10685">
        <v>-1</v>
      </c>
      <c r="G10685">
        <v>404.88141869999998</v>
      </c>
      <c r="H10685">
        <v>0.02</v>
      </c>
      <c r="I10685">
        <v>0</v>
      </c>
      <c r="J10685">
        <v>379.3</v>
      </c>
      <c r="K10685">
        <v>1.067E-3</v>
      </c>
      <c r="L10685">
        <v>3.6699999999999998E-4</v>
      </c>
    </row>
    <row r="10686" spans="1:12" x14ac:dyDescent="0.3">
      <c r="A10686">
        <v>2007</v>
      </c>
      <c r="B10686">
        <v>4</v>
      </c>
      <c r="C10686">
        <v>10</v>
      </c>
      <c r="D10686">
        <v>100</v>
      </c>
      <c r="E10686">
        <v>4</v>
      </c>
      <c r="F10686">
        <v>-3</v>
      </c>
      <c r="G10686">
        <v>486.64657199999999</v>
      </c>
      <c r="H10686">
        <v>0</v>
      </c>
      <c r="I10686">
        <v>0</v>
      </c>
      <c r="J10686">
        <v>379.3</v>
      </c>
      <c r="K10686">
        <v>1.067E-3</v>
      </c>
      <c r="L10686">
        <v>3.6699999999999998E-4</v>
      </c>
    </row>
    <row r="10687" spans="1:12" x14ac:dyDescent="0.3">
      <c r="A10687">
        <v>2007</v>
      </c>
      <c r="B10687">
        <v>4</v>
      </c>
      <c r="C10687">
        <v>11</v>
      </c>
      <c r="D10687">
        <v>101</v>
      </c>
      <c r="E10687">
        <v>8</v>
      </c>
      <c r="F10687">
        <v>-3</v>
      </c>
      <c r="G10687">
        <v>939.05566050000004</v>
      </c>
      <c r="H10687">
        <v>0</v>
      </c>
      <c r="I10687">
        <v>0</v>
      </c>
      <c r="J10687">
        <v>379.3</v>
      </c>
      <c r="K10687">
        <v>1.067E-3</v>
      </c>
      <c r="L10687">
        <v>3.6699999999999998E-4</v>
      </c>
    </row>
    <row r="10688" spans="1:12" x14ac:dyDescent="0.3">
      <c r="A10688">
        <v>2007</v>
      </c>
      <c r="B10688">
        <v>4</v>
      </c>
      <c r="C10688">
        <v>12</v>
      </c>
      <c r="D10688">
        <v>102</v>
      </c>
      <c r="E10688">
        <v>1</v>
      </c>
      <c r="F10688">
        <v>-2</v>
      </c>
      <c r="G10688">
        <v>26.108258419999999</v>
      </c>
      <c r="H10688">
        <v>1.97</v>
      </c>
      <c r="I10688">
        <v>0</v>
      </c>
      <c r="J10688">
        <v>379.3</v>
      </c>
      <c r="K10688">
        <v>1.067E-3</v>
      </c>
      <c r="L10688">
        <v>3.6699999999999998E-4</v>
      </c>
    </row>
    <row r="10689" spans="1:12" x14ac:dyDescent="0.3">
      <c r="A10689">
        <v>2007</v>
      </c>
      <c r="B10689">
        <v>4</v>
      </c>
      <c r="C10689">
        <v>13</v>
      </c>
      <c r="D10689">
        <v>103</v>
      </c>
      <c r="E10689">
        <v>5</v>
      </c>
      <c r="F10689">
        <v>-2</v>
      </c>
      <c r="G10689">
        <v>147.39783610000001</v>
      </c>
      <c r="H10689">
        <v>0.05</v>
      </c>
      <c r="I10689">
        <v>0</v>
      </c>
      <c r="J10689">
        <v>379.3</v>
      </c>
      <c r="K10689">
        <v>1.067E-3</v>
      </c>
      <c r="L10689">
        <v>3.6699999999999998E-4</v>
      </c>
    </row>
    <row r="10690" spans="1:12" x14ac:dyDescent="0.3">
      <c r="A10690">
        <v>2007</v>
      </c>
      <c r="B10690">
        <v>4</v>
      </c>
      <c r="C10690">
        <v>14</v>
      </c>
      <c r="D10690">
        <v>104</v>
      </c>
      <c r="E10690">
        <v>6</v>
      </c>
      <c r="F10690">
        <v>1</v>
      </c>
      <c r="G10690">
        <v>371.45670230000002</v>
      </c>
      <c r="H10690">
        <v>0.05</v>
      </c>
      <c r="I10690">
        <v>0</v>
      </c>
      <c r="J10690">
        <v>379.3</v>
      </c>
      <c r="K10690">
        <v>1.067E-3</v>
      </c>
      <c r="L10690">
        <v>3.6699999999999998E-4</v>
      </c>
    </row>
    <row r="10691" spans="1:12" x14ac:dyDescent="0.3">
      <c r="A10691">
        <v>2007</v>
      </c>
      <c r="B10691">
        <v>4</v>
      </c>
      <c r="C10691">
        <v>15</v>
      </c>
      <c r="D10691">
        <v>105</v>
      </c>
      <c r="E10691">
        <v>3</v>
      </c>
      <c r="F10691">
        <v>1</v>
      </c>
      <c r="G10691">
        <v>94.676493989999997</v>
      </c>
      <c r="H10691">
        <v>1.69</v>
      </c>
      <c r="I10691">
        <v>0</v>
      </c>
      <c r="J10691">
        <v>379.3</v>
      </c>
      <c r="K10691">
        <v>1.067E-3</v>
      </c>
      <c r="L10691">
        <v>3.6699999999999998E-4</v>
      </c>
    </row>
    <row r="10692" spans="1:12" x14ac:dyDescent="0.3">
      <c r="A10692">
        <v>2007</v>
      </c>
      <c r="B10692">
        <v>4</v>
      </c>
      <c r="C10692">
        <v>16</v>
      </c>
      <c r="D10692">
        <v>106</v>
      </c>
      <c r="E10692">
        <v>6</v>
      </c>
      <c r="F10692">
        <v>2</v>
      </c>
      <c r="G10692">
        <v>415.92326179999998</v>
      </c>
      <c r="H10692">
        <v>4.41</v>
      </c>
      <c r="I10692">
        <v>0</v>
      </c>
      <c r="J10692">
        <v>379.3</v>
      </c>
      <c r="K10692">
        <v>1.067E-3</v>
      </c>
      <c r="L10692">
        <v>3.6699999999999998E-4</v>
      </c>
    </row>
    <row r="10693" spans="1:12" x14ac:dyDescent="0.3">
      <c r="A10693">
        <v>2007</v>
      </c>
      <c r="B10693">
        <v>4</v>
      </c>
      <c r="C10693">
        <v>17</v>
      </c>
      <c r="D10693">
        <v>107</v>
      </c>
      <c r="E10693">
        <v>5</v>
      </c>
      <c r="F10693">
        <v>3</v>
      </c>
      <c r="G10693">
        <v>922.8472213</v>
      </c>
      <c r="H10693">
        <v>0.9</v>
      </c>
      <c r="I10693">
        <v>0</v>
      </c>
      <c r="J10693">
        <v>379.3</v>
      </c>
      <c r="K10693">
        <v>1.067E-3</v>
      </c>
      <c r="L10693">
        <v>3.6699999999999998E-4</v>
      </c>
    </row>
    <row r="10694" spans="1:12" x14ac:dyDescent="0.3">
      <c r="A10694">
        <v>2007</v>
      </c>
      <c r="B10694">
        <v>4</v>
      </c>
      <c r="C10694">
        <v>18</v>
      </c>
      <c r="D10694">
        <v>108</v>
      </c>
      <c r="E10694">
        <v>11</v>
      </c>
      <c r="F10694">
        <v>3</v>
      </c>
      <c r="G10694">
        <v>412.9478517</v>
      </c>
      <c r="H10694">
        <v>0</v>
      </c>
      <c r="I10694">
        <v>0</v>
      </c>
      <c r="J10694">
        <v>379.3</v>
      </c>
      <c r="K10694">
        <v>1.067E-3</v>
      </c>
      <c r="L10694">
        <v>3.6699999999999998E-4</v>
      </c>
    </row>
    <row r="10695" spans="1:12" x14ac:dyDescent="0.3">
      <c r="A10695">
        <v>2007</v>
      </c>
      <c r="B10695">
        <v>4</v>
      </c>
      <c r="C10695">
        <v>19</v>
      </c>
      <c r="D10695">
        <v>109</v>
      </c>
      <c r="E10695">
        <v>17</v>
      </c>
      <c r="F10695">
        <v>2</v>
      </c>
      <c r="G10695">
        <v>916.29951570000003</v>
      </c>
      <c r="H10695">
        <v>0</v>
      </c>
      <c r="I10695">
        <v>0</v>
      </c>
      <c r="J10695">
        <v>379.3</v>
      </c>
      <c r="K10695">
        <v>1.067E-3</v>
      </c>
      <c r="L10695">
        <v>3.6699999999999998E-4</v>
      </c>
    </row>
    <row r="10696" spans="1:12" x14ac:dyDescent="0.3">
      <c r="A10696">
        <v>2007</v>
      </c>
      <c r="B10696">
        <v>4</v>
      </c>
      <c r="C10696">
        <v>20</v>
      </c>
      <c r="D10696">
        <v>110</v>
      </c>
      <c r="E10696">
        <v>22</v>
      </c>
      <c r="F10696">
        <v>-2</v>
      </c>
      <c r="G10696">
        <v>1006.083931</v>
      </c>
      <c r="H10696">
        <v>0</v>
      </c>
      <c r="I10696">
        <v>0</v>
      </c>
      <c r="J10696">
        <v>379.3</v>
      </c>
      <c r="K10696">
        <v>1.067E-3</v>
      </c>
      <c r="L10696">
        <v>3.6699999999999998E-4</v>
      </c>
    </row>
    <row r="10697" spans="1:12" x14ac:dyDescent="0.3">
      <c r="A10697">
        <v>2007</v>
      </c>
      <c r="B10697">
        <v>4</v>
      </c>
      <c r="C10697">
        <v>21</v>
      </c>
      <c r="D10697">
        <v>111</v>
      </c>
      <c r="E10697">
        <v>22</v>
      </c>
      <c r="F10697">
        <v>1</v>
      </c>
      <c r="G10697">
        <v>930.97146120000002</v>
      </c>
      <c r="H10697">
        <v>0</v>
      </c>
      <c r="I10697">
        <v>0</v>
      </c>
      <c r="J10697">
        <v>379.3</v>
      </c>
      <c r="K10697">
        <v>1.067E-3</v>
      </c>
      <c r="L10697">
        <v>3.6699999999999998E-4</v>
      </c>
    </row>
    <row r="10698" spans="1:12" x14ac:dyDescent="0.3">
      <c r="A10698">
        <v>2007</v>
      </c>
      <c r="B10698">
        <v>4</v>
      </c>
      <c r="C10698">
        <v>22</v>
      </c>
      <c r="D10698">
        <v>112</v>
      </c>
      <c r="E10698">
        <v>24</v>
      </c>
      <c r="F10698">
        <v>1</v>
      </c>
      <c r="G10698">
        <v>852.19831939999995</v>
      </c>
      <c r="H10698">
        <v>0</v>
      </c>
      <c r="I10698">
        <v>0</v>
      </c>
      <c r="J10698">
        <v>379.3</v>
      </c>
      <c r="K10698">
        <v>1.067E-3</v>
      </c>
      <c r="L10698">
        <v>3.6699999999999998E-4</v>
      </c>
    </row>
    <row r="10699" spans="1:12" x14ac:dyDescent="0.3">
      <c r="A10699">
        <v>2007</v>
      </c>
      <c r="B10699">
        <v>4</v>
      </c>
      <c r="C10699">
        <v>23</v>
      </c>
      <c r="D10699">
        <v>113</v>
      </c>
      <c r="E10699">
        <v>28</v>
      </c>
      <c r="F10699">
        <v>3</v>
      </c>
      <c r="G10699">
        <v>899.49236589999998</v>
      </c>
      <c r="H10699">
        <v>0</v>
      </c>
      <c r="I10699">
        <v>0</v>
      </c>
      <c r="J10699">
        <v>379.3</v>
      </c>
      <c r="K10699">
        <v>1.067E-3</v>
      </c>
      <c r="L10699">
        <v>3.6699999999999998E-4</v>
      </c>
    </row>
    <row r="10700" spans="1:12" x14ac:dyDescent="0.3">
      <c r="A10700">
        <v>2007</v>
      </c>
      <c r="B10700">
        <v>4</v>
      </c>
      <c r="C10700">
        <v>24</v>
      </c>
      <c r="D10700">
        <v>114</v>
      </c>
      <c r="E10700">
        <v>18</v>
      </c>
      <c r="F10700">
        <v>2</v>
      </c>
      <c r="G10700">
        <v>950.65386439999997</v>
      </c>
      <c r="H10700">
        <v>7.0000000000000007E-2</v>
      </c>
      <c r="I10700">
        <v>0</v>
      </c>
      <c r="J10700">
        <v>379.3</v>
      </c>
      <c r="K10700">
        <v>1.067E-3</v>
      </c>
      <c r="L10700">
        <v>3.6699999999999998E-4</v>
      </c>
    </row>
    <row r="10701" spans="1:12" x14ac:dyDescent="0.3">
      <c r="A10701">
        <v>2007</v>
      </c>
      <c r="B10701">
        <v>4</v>
      </c>
      <c r="C10701">
        <v>25</v>
      </c>
      <c r="D10701">
        <v>115</v>
      </c>
      <c r="E10701">
        <v>11</v>
      </c>
      <c r="F10701">
        <v>-2</v>
      </c>
      <c r="G10701">
        <v>432.17909889999999</v>
      </c>
      <c r="H10701">
        <v>0</v>
      </c>
      <c r="I10701">
        <v>0</v>
      </c>
      <c r="J10701">
        <v>379.3</v>
      </c>
      <c r="K10701">
        <v>1.067E-3</v>
      </c>
      <c r="L10701">
        <v>3.6699999999999998E-4</v>
      </c>
    </row>
    <row r="10702" spans="1:12" x14ac:dyDescent="0.3">
      <c r="A10702">
        <v>2007</v>
      </c>
      <c r="B10702">
        <v>4</v>
      </c>
      <c r="C10702">
        <v>26</v>
      </c>
      <c r="D10702">
        <v>116</v>
      </c>
      <c r="E10702">
        <v>16</v>
      </c>
      <c r="F10702">
        <v>-4</v>
      </c>
      <c r="G10702">
        <v>844.92495480000002</v>
      </c>
      <c r="H10702">
        <v>0.02</v>
      </c>
      <c r="I10702">
        <v>0</v>
      </c>
      <c r="J10702">
        <v>379.3</v>
      </c>
      <c r="K10702">
        <v>1.067E-3</v>
      </c>
      <c r="L10702">
        <v>3.6699999999999998E-4</v>
      </c>
    </row>
    <row r="10703" spans="1:12" x14ac:dyDescent="0.3">
      <c r="A10703">
        <v>2007</v>
      </c>
      <c r="B10703">
        <v>4</v>
      </c>
      <c r="C10703">
        <v>27</v>
      </c>
      <c r="D10703">
        <v>117</v>
      </c>
      <c r="E10703">
        <v>8</v>
      </c>
      <c r="F10703">
        <v>4</v>
      </c>
      <c r="G10703">
        <v>90.820357529999995</v>
      </c>
      <c r="H10703">
        <v>0.36</v>
      </c>
      <c r="I10703">
        <v>0</v>
      </c>
      <c r="J10703">
        <v>379.3</v>
      </c>
      <c r="K10703">
        <v>1.067E-3</v>
      </c>
      <c r="L10703">
        <v>3.6699999999999998E-4</v>
      </c>
    </row>
    <row r="10704" spans="1:12" x14ac:dyDescent="0.3">
      <c r="A10704">
        <v>2007</v>
      </c>
      <c r="B10704">
        <v>4</v>
      </c>
      <c r="C10704">
        <v>28</v>
      </c>
      <c r="D10704">
        <v>118</v>
      </c>
      <c r="E10704">
        <v>17</v>
      </c>
      <c r="F10704">
        <v>4</v>
      </c>
      <c r="G10704">
        <v>423.82390120000002</v>
      </c>
      <c r="H10704">
        <v>0.02</v>
      </c>
      <c r="I10704">
        <v>0</v>
      </c>
      <c r="J10704">
        <v>379.3</v>
      </c>
      <c r="K10704">
        <v>1.067E-3</v>
      </c>
      <c r="L10704">
        <v>3.6699999999999998E-4</v>
      </c>
    </row>
    <row r="10705" spans="1:12" x14ac:dyDescent="0.3">
      <c r="A10705">
        <v>2007</v>
      </c>
      <c r="B10705">
        <v>4</v>
      </c>
      <c r="C10705">
        <v>29</v>
      </c>
      <c r="D10705">
        <v>119</v>
      </c>
      <c r="E10705">
        <v>9</v>
      </c>
      <c r="F10705">
        <v>6</v>
      </c>
      <c r="G10705">
        <v>180.46958910000001</v>
      </c>
      <c r="H10705">
        <v>0.49</v>
      </c>
      <c r="I10705">
        <v>0</v>
      </c>
      <c r="J10705">
        <v>379.3</v>
      </c>
      <c r="K10705">
        <v>1.067E-3</v>
      </c>
      <c r="L10705">
        <v>3.6699999999999998E-4</v>
      </c>
    </row>
    <row r="10706" spans="1:12" x14ac:dyDescent="0.3">
      <c r="A10706">
        <v>2007</v>
      </c>
      <c r="B10706">
        <v>4</v>
      </c>
      <c r="C10706">
        <v>30</v>
      </c>
      <c r="D10706">
        <v>120</v>
      </c>
      <c r="E10706">
        <v>15</v>
      </c>
      <c r="F10706">
        <v>4</v>
      </c>
      <c r="G10706">
        <v>347.52761770000001</v>
      </c>
      <c r="H10706">
        <v>0.74</v>
      </c>
      <c r="I10706">
        <v>0</v>
      </c>
      <c r="J10706">
        <v>379.3</v>
      </c>
      <c r="K10706">
        <v>1.067E-3</v>
      </c>
      <c r="L10706">
        <v>3.6699999999999998E-4</v>
      </c>
    </row>
    <row r="10707" spans="1:12" x14ac:dyDescent="0.3">
      <c r="A10707">
        <v>2007</v>
      </c>
      <c r="B10707">
        <v>5</v>
      </c>
      <c r="C10707">
        <v>1</v>
      </c>
      <c r="D10707">
        <v>121</v>
      </c>
      <c r="E10707">
        <v>14</v>
      </c>
      <c r="F10707">
        <v>4</v>
      </c>
      <c r="G10707">
        <v>876.28209070000003</v>
      </c>
      <c r="H10707">
        <v>0</v>
      </c>
      <c r="I10707">
        <v>0</v>
      </c>
      <c r="J10707">
        <v>379.3</v>
      </c>
      <c r="K10707">
        <v>1.2260000000000001E-3</v>
      </c>
      <c r="L10707">
        <v>2.2599999999999999E-4</v>
      </c>
    </row>
    <row r="10708" spans="1:12" x14ac:dyDescent="0.3">
      <c r="A10708">
        <v>2007</v>
      </c>
      <c r="B10708">
        <v>5</v>
      </c>
      <c r="C10708">
        <v>2</v>
      </c>
      <c r="D10708">
        <v>122</v>
      </c>
      <c r="E10708">
        <v>14</v>
      </c>
      <c r="F10708">
        <v>3</v>
      </c>
      <c r="G10708">
        <v>962.95349339999996</v>
      </c>
      <c r="H10708">
        <v>0</v>
      </c>
      <c r="I10708">
        <v>0</v>
      </c>
      <c r="J10708">
        <v>379.3</v>
      </c>
      <c r="K10708">
        <v>1.2260000000000001E-3</v>
      </c>
      <c r="L10708">
        <v>2.2599999999999999E-4</v>
      </c>
    </row>
    <row r="10709" spans="1:12" x14ac:dyDescent="0.3">
      <c r="A10709">
        <v>2007</v>
      </c>
      <c r="B10709">
        <v>5</v>
      </c>
      <c r="C10709">
        <v>3</v>
      </c>
      <c r="D10709">
        <v>123</v>
      </c>
      <c r="E10709">
        <v>13</v>
      </c>
      <c r="F10709">
        <v>0</v>
      </c>
      <c r="G10709">
        <v>1024.815695</v>
      </c>
      <c r="H10709">
        <v>0</v>
      </c>
      <c r="I10709">
        <v>0</v>
      </c>
      <c r="J10709">
        <v>379.3</v>
      </c>
      <c r="K10709">
        <v>1.2260000000000001E-3</v>
      </c>
      <c r="L10709">
        <v>2.2599999999999999E-4</v>
      </c>
    </row>
    <row r="10710" spans="1:12" x14ac:dyDescent="0.3">
      <c r="A10710">
        <v>2007</v>
      </c>
      <c r="B10710">
        <v>5</v>
      </c>
      <c r="C10710">
        <v>4</v>
      </c>
      <c r="D10710">
        <v>124</v>
      </c>
      <c r="E10710">
        <v>14</v>
      </c>
      <c r="F10710">
        <v>2</v>
      </c>
      <c r="G10710">
        <v>1001.526323</v>
      </c>
      <c r="H10710">
        <v>0</v>
      </c>
      <c r="I10710">
        <v>0</v>
      </c>
      <c r="J10710">
        <v>379.3</v>
      </c>
      <c r="K10710">
        <v>1.2260000000000001E-3</v>
      </c>
      <c r="L10710">
        <v>2.2599999999999999E-4</v>
      </c>
    </row>
    <row r="10711" spans="1:12" x14ac:dyDescent="0.3">
      <c r="A10711">
        <v>2007</v>
      </c>
      <c r="B10711">
        <v>5</v>
      </c>
      <c r="C10711">
        <v>5</v>
      </c>
      <c r="D10711">
        <v>125</v>
      </c>
      <c r="E10711">
        <v>15</v>
      </c>
      <c r="F10711">
        <v>0</v>
      </c>
      <c r="G10711">
        <v>857.61625690000005</v>
      </c>
      <c r="H10711">
        <v>0</v>
      </c>
      <c r="I10711">
        <v>0</v>
      </c>
      <c r="J10711">
        <v>379.3</v>
      </c>
      <c r="K10711">
        <v>1.2260000000000001E-3</v>
      </c>
      <c r="L10711">
        <v>2.2599999999999999E-4</v>
      </c>
    </row>
    <row r="10712" spans="1:12" x14ac:dyDescent="0.3">
      <c r="A10712">
        <v>2007</v>
      </c>
      <c r="B10712">
        <v>5</v>
      </c>
      <c r="C10712">
        <v>6</v>
      </c>
      <c r="D10712">
        <v>126</v>
      </c>
      <c r="E10712">
        <v>15</v>
      </c>
      <c r="F10712">
        <v>1</v>
      </c>
      <c r="G10712">
        <v>1011.659939</v>
      </c>
      <c r="H10712">
        <v>0</v>
      </c>
      <c r="I10712">
        <v>0</v>
      </c>
      <c r="J10712">
        <v>379.3</v>
      </c>
      <c r="K10712">
        <v>1.2260000000000001E-3</v>
      </c>
      <c r="L10712">
        <v>2.2599999999999999E-4</v>
      </c>
    </row>
    <row r="10713" spans="1:12" x14ac:dyDescent="0.3">
      <c r="A10713">
        <v>2007</v>
      </c>
      <c r="B10713">
        <v>5</v>
      </c>
      <c r="C10713">
        <v>7</v>
      </c>
      <c r="D10713">
        <v>127</v>
      </c>
      <c r="E10713">
        <v>23</v>
      </c>
      <c r="F10713">
        <v>-1</v>
      </c>
      <c r="G10713">
        <v>980.70591690000003</v>
      </c>
      <c r="H10713">
        <v>0</v>
      </c>
      <c r="I10713">
        <v>0</v>
      </c>
      <c r="J10713">
        <v>379.3</v>
      </c>
      <c r="K10713">
        <v>1.2260000000000001E-3</v>
      </c>
      <c r="L10713">
        <v>2.2599999999999999E-4</v>
      </c>
    </row>
    <row r="10714" spans="1:12" x14ac:dyDescent="0.3">
      <c r="A10714">
        <v>2007</v>
      </c>
      <c r="B10714">
        <v>5</v>
      </c>
      <c r="C10714">
        <v>8</v>
      </c>
      <c r="D10714">
        <v>128</v>
      </c>
      <c r="E10714">
        <v>28</v>
      </c>
      <c r="F10714">
        <v>-3</v>
      </c>
      <c r="G10714">
        <v>981.89481750000004</v>
      </c>
      <c r="H10714">
        <v>0</v>
      </c>
      <c r="I10714">
        <v>0</v>
      </c>
      <c r="J10714">
        <v>379.3</v>
      </c>
      <c r="K10714">
        <v>1.2260000000000001E-3</v>
      </c>
      <c r="L10714">
        <v>2.2599999999999999E-4</v>
      </c>
    </row>
    <row r="10715" spans="1:12" x14ac:dyDescent="0.3">
      <c r="A10715">
        <v>2007</v>
      </c>
      <c r="B10715">
        <v>5</v>
      </c>
      <c r="C10715">
        <v>9</v>
      </c>
      <c r="D10715">
        <v>129</v>
      </c>
      <c r="E10715">
        <v>30</v>
      </c>
      <c r="F10715">
        <v>9</v>
      </c>
      <c r="G10715">
        <v>823.90331160000005</v>
      </c>
      <c r="H10715">
        <v>0</v>
      </c>
      <c r="I10715">
        <v>0</v>
      </c>
      <c r="J10715">
        <v>379.3</v>
      </c>
      <c r="K10715">
        <v>1.2260000000000001E-3</v>
      </c>
      <c r="L10715">
        <v>2.2599999999999999E-4</v>
      </c>
    </row>
    <row r="10716" spans="1:12" x14ac:dyDescent="0.3">
      <c r="A10716">
        <v>2007</v>
      </c>
      <c r="B10716">
        <v>5</v>
      </c>
      <c r="C10716">
        <v>10</v>
      </c>
      <c r="D10716">
        <v>130</v>
      </c>
      <c r="E10716">
        <v>29</v>
      </c>
      <c r="F10716">
        <v>12</v>
      </c>
      <c r="G10716">
        <v>643.00775060000001</v>
      </c>
      <c r="H10716">
        <v>0</v>
      </c>
      <c r="I10716">
        <v>0</v>
      </c>
      <c r="J10716">
        <v>379.3</v>
      </c>
      <c r="K10716">
        <v>1.2260000000000001E-3</v>
      </c>
      <c r="L10716">
        <v>2.2599999999999999E-4</v>
      </c>
    </row>
    <row r="10717" spans="1:12" x14ac:dyDescent="0.3">
      <c r="A10717">
        <v>2007</v>
      </c>
      <c r="B10717">
        <v>5</v>
      </c>
      <c r="C10717">
        <v>11</v>
      </c>
      <c r="D10717">
        <v>131</v>
      </c>
      <c r="E10717">
        <v>23</v>
      </c>
      <c r="F10717">
        <v>14</v>
      </c>
      <c r="G10717">
        <v>490.83763320000003</v>
      </c>
      <c r="H10717">
        <v>0.69</v>
      </c>
      <c r="I10717">
        <v>0</v>
      </c>
      <c r="J10717">
        <v>379.3</v>
      </c>
      <c r="K10717">
        <v>1.2260000000000001E-3</v>
      </c>
      <c r="L10717">
        <v>2.2599999999999999E-4</v>
      </c>
    </row>
    <row r="10718" spans="1:12" x14ac:dyDescent="0.3">
      <c r="A10718">
        <v>2007</v>
      </c>
      <c r="B10718">
        <v>5</v>
      </c>
      <c r="C10718">
        <v>12</v>
      </c>
      <c r="D10718">
        <v>132</v>
      </c>
      <c r="E10718">
        <v>19</v>
      </c>
      <c r="F10718">
        <v>8</v>
      </c>
      <c r="G10718">
        <v>994.83632569999997</v>
      </c>
      <c r="H10718">
        <v>0</v>
      </c>
      <c r="I10718">
        <v>0</v>
      </c>
      <c r="J10718">
        <v>379.3</v>
      </c>
      <c r="K10718">
        <v>1.2260000000000001E-3</v>
      </c>
      <c r="L10718">
        <v>2.2599999999999999E-4</v>
      </c>
    </row>
    <row r="10719" spans="1:12" x14ac:dyDescent="0.3">
      <c r="A10719">
        <v>2007</v>
      </c>
      <c r="B10719">
        <v>5</v>
      </c>
      <c r="C10719">
        <v>13</v>
      </c>
      <c r="D10719">
        <v>133</v>
      </c>
      <c r="E10719">
        <v>16</v>
      </c>
      <c r="F10719">
        <v>4</v>
      </c>
      <c r="G10719">
        <v>1019.779438</v>
      </c>
      <c r="H10719">
        <v>0</v>
      </c>
      <c r="I10719">
        <v>0</v>
      </c>
      <c r="J10719">
        <v>379.3</v>
      </c>
      <c r="K10719">
        <v>1.2260000000000001E-3</v>
      </c>
      <c r="L10719">
        <v>2.2599999999999999E-4</v>
      </c>
    </row>
    <row r="10720" spans="1:12" x14ac:dyDescent="0.3">
      <c r="A10720">
        <v>2007</v>
      </c>
      <c r="B10720">
        <v>5</v>
      </c>
      <c r="C10720">
        <v>14</v>
      </c>
      <c r="D10720">
        <v>134</v>
      </c>
      <c r="E10720">
        <v>22</v>
      </c>
      <c r="F10720">
        <v>-1</v>
      </c>
      <c r="G10720">
        <v>840.42000689999998</v>
      </c>
      <c r="H10720">
        <v>0</v>
      </c>
      <c r="I10720">
        <v>0</v>
      </c>
      <c r="J10720">
        <v>379.3</v>
      </c>
      <c r="K10720">
        <v>1.2260000000000001E-3</v>
      </c>
      <c r="L10720">
        <v>2.2599999999999999E-4</v>
      </c>
    </row>
    <row r="10721" spans="1:12" x14ac:dyDescent="0.3">
      <c r="A10721">
        <v>2007</v>
      </c>
      <c r="B10721">
        <v>5</v>
      </c>
      <c r="C10721">
        <v>15</v>
      </c>
      <c r="D10721">
        <v>135</v>
      </c>
      <c r="E10721">
        <v>21</v>
      </c>
      <c r="F10721">
        <v>6</v>
      </c>
      <c r="G10721">
        <v>403.4756036</v>
      </c>
      <c r="H10721">
        <v>0.53</v>
      </c>
      <c r="I10721">
        <v>0</v>
      </c>
      <c r="J10721">
        <v>379.3</v>
      </c>
      <c r="K10721">
        <v>1.2260000000000001E-3</v>
      </c>
      <c r="L10721">
        <v>2.2599999999999999E-4</v>
      </c>
    </row>
    <row r="10722" spans="1:12" x14ac:dyDescent="0.3">
      <c r="A10722">
        <v>2007</v>
      </c>
      <c r="B10722">
        <v>5</v>
      </c>
      <c r="C10722">
        <v>16</v>
      </c>
      <c r="D10722">
        <v>136</v>
      </c>
      <c r="E10722">
        <v>14</v>
      </c>
      <c r="F10722">
        <v>6</v>
      </c>
      <c r="G10722">
        <v>58.612513149999998</v>
      </c>
      <c r="H10722">
        <v>2.2400000000000002</v>
      </c>
      <c r="I10722">
        <v>0</v>
      </c>
      <c r="J10722">
        <v>379.3</v>
      </c>
      <c r="K10722">
        <v>1.2260000000000001E-3</v>
      </c>
      <c r="L10722">
        <v>2.2599999999999999E-4</v>
      </c>
    </row>
    <row r="10723" spans="1:12" x14ac:dyDescent="0.3">
      <c r="A10723">
        <v>2007</v>
      </c>
      <c r="B10723">
        <v>5</v>
      </c>
      <c r="C10723">
        <v>17</v>
      </c>
      <c r="D10723">
        <v>137</v>
      </c>
      <c r="E10723">
        <v>9</v>
      </c>
      <c r="F10723">
        <v>4</v>
      </c>
      <c r="G10723">
        <v>307.94084270000002</v>
      </c>
      <c r="H10723">
        <v>0.26</v>
      </c>
      <c r="I10723">
        <v>0</v>
      </c>
      <c r="J10723">
        <v>379.3</v>
      </c>
      <c r="K10723">
        <v>1.2260000000000001E-3</v>
      </c>
      <c r="L10723">
        <v>2.2599999999999999E-4</v>
      </c>
    </row>
    <row r="10724" spans="1:12" x14ac:dyDescent="0.3">
      <c r="A10724">
        <v>2007</v>
      </c>
      <c r="B10724">
        <v>5</v>
      </c>
      <c r="C10724">
        <v>18</v>
      </c>
      <c r="D10724">
        <v>138</v>
      </c>
      <c r="E10724">
        <v>8</v>
      </c>
      <c r="F10724">
        <v>4</v>
      </c>
      <c r="G10724">
        <v>217.76689529999999</v>
      </c>
      <c r="H10724">
        <v>0.05</v>
      </c>
      <c r="I10724">
        <v>0</v>
      </c>
      <c r="J10724">
        <v>379.3</v>
      </c>
      <c r="K10724">
        <v>1.2260000000000001E-3</v>
      </c>
      <c r="L10724">
        <v>2.2599999999999999E-4</v>
      </c>
    </row>
    <row r="10725" spans="1:12" x14ac:dyDescent="0.3">
      <c r="A10725">
        <v>2007</v>
      </c>
      <c r="B10725">
        <v>5</v>
      </c>
      <c r="C10725">
        <v>19</v>
      </c>
      <c r="D10725">
        <v>139</v>
      </c>
      <c r="E10725">
        <v>16</v>
      </c>
      <c r="F10725">
        <v>6</v>
      </c>
      <c r="G10725">
        <v>236.65743190000001</v>
      </c>
      <c r="H10725">
        <v>0.08</v>
      </c>
      <c r="I10725">
        <v>0</v>
      </c>
      <c r="J10725">
        <v>379.3</v>
      </c>
      <c r="K10725">
        <v>1.2260000000000001E-3</v>
      </c>
      <c r="L10725">
        <v>2.2599999999999999E-4</v>
      </c>
    </row>
    <row r="10726" spans="1:12" x14ac:dyDescent="0.3">
      <c r="A10726">
        <v>2007</v>
      </c>
      <c r="B10726">
        <v>5</v>
      </c>
      <c r="C10726">
        <v>20</v>
      </c>
      <c r="D10726">
        <v>140</v>
      </c>
      <c r="E10726">
        <v>13</v>
      </c>
      <c r="F10726">
        <v>7</v>
      </c>
      <c r="G10726">
        <v>243.86002379999999</v>
      </c>
      <c r="H10726">
        <v>1.77</v>
      </c>
      <c r="I10726">
        <v>0</v>
      </c>
      <c r="J10726">
        <v>379.3</v>
      </c>
      <c r="K10726">
        <v>1.2260000000000001E-3</v>
      </c>
      <c r="L10726">
        <v>2.2599999999999999E-4</v>
      </c>
    </row>
    <row r="10727" spans="1:12" x14ac:dyDescent="0.3">
      <c r="A10727">
        <v>2007</v>
      </c>
      <c r="B10727">
        <v>5</v>
      </c>
      <c r="C10727">
        <v>21</v>
      </c>
      <c r="D10727">
        <v>141</v>
      </c>
      <c r="E10727">
        <v>17</v>
      </c>
      <c r="F10727">
        <v>6</v>
      </c>
      <c r="G10727">
        <v>764.71367320000002</v>
      </c>
      <c r="H10727">
        <v>0</v>
      </c>
      <c r="I10727">
        <v>0</v>
      </c>
      <c r="J10727">
        <v>379.3</v>
      </c>
      <c r="K10727">
        <v>1.2260000000000001E-3</v>
      </c>
      <c r="L10727">
        <v>2.2599999999999999E-4</v>
      </c>
    </row>
    <row r="10728" spans="1:12" x14ac:dyDescent="0.3">
      <c r="A10728">
        <v>2007</v>
      </c>
      <c r="B10728">
        <v>5</v>
      </c>
      <c r="C10728">
        <v>22</v>
      </c>
      <c r="D10728">
        <v>142</v>
      </c>
      <c r="E10728">
        <v>21</v>
      </c>
      <c r="F10728">
        <v>1</v>
      </c>
      <c r="G10728">
        <v>998.13926309999999</v>
      </c>
      <c r="H10728">
        <v>0</v>
      </c>
      <c r="I10728">
        <v>0</v>
      </c>
      <c r="J10728">
        <v>379.3</v>
      </c>
      <c r="K10728">
        <v>1.2260000000000001E-3</v>
      </c>
      <c r="L10728">
        <v>2.2599999999999999E-4</v>
      </c>
    </row>
    <row r="10729" spans="1:12" x14ac:dyDescent="0.3">
      <c r="A10729">
        <v>2007</v>
      </c>
      <c r="B10729">
        <v>5</v>
      </c>
      <c r="C10729">
        <v>23</v>
      </c>
      <c r="D10729">
        <v>143</v>
      </c>
      <c r="E10729">
        <v>21</v>
      </c>
      <c r="F10729">
        <v>3</v>
      </c>
      <c r="G10729">
        <v>730.68012339999996</v>
      </c>
      <c r="H10729">
        <v>0</v>
      </c>
      <c r="I10729">
        <v>0</v>
      </c>
      <c r="J10729">
        <v>379.3</v>
      </c>
      <c r="K10729">
        <v>1.2260000000000001E-3</v>
      </c>
      <c r="L10729">
        <v>2.2599999999999999E-4</v>
      </c>
    </row>
    <row r="10730" spans="1:12" x14ac:dyDescent="0.3">
      <c r="A10730">
        <v>2007</v>
      </c>
      <c r="B10730">
        <v>5</v>
      </c>
      <c r="C10730">
        <v>24</v>
      </c>
      <c r="D10730">
        <v>144</v>
      </c>
      <c r="E10730">
        <v>31</v>
      </c>
      <c r="F10730">
        <v>7</v>
      </c>
      <c r="G10730">
        <v>940.25800040000001</v>
      </c>
      <c r="H10730">
        <v>0</v>
      </c>
      <c r="I10730">
        <v>0</v>
      </c>
      <c r="J10730">
        <v>379.3</v>
      </c>
      <c r="K10730">
        <v>1.2260000000000001E-3</v>
      </c>
      <c r="L10730">
        <v>2.2599999999999999E-4</v>
      </c>
    </row>
    <row r="10731" spans="1:12" x14ac:dyDescent="0.3">
      <c r="A10731">
        <v>2007</v>
      </c>
      <c r="B10731">
        <v>5</v>
      </c>
      <c r="C10731">
        <v>25</v>
      </c>
      <c r="D10731">
        <v>145</v>
      </c>
      <c r="E10731">
        <v>32</v>
      </c>
      <c r="F10731">
        <v>13</v>
      </c>
      <c r="G10731">
        <v>861.77969229999997</v>
      </c>
      <c r="H10731">
        <v>0</v>
      </c>
      <c r="I10731">
        <v>0</v>
      </c>
      <c r="J10731">
        <v>379.3</v>
      </c>
      <c r="K10731">
        <v>1.2260000000000001E-3</v>
      </c>
      <c r="L10731">
        <v>2.2599999999999999E-4</v>
      </c>
    </row>
    <row r="10732" spans="1:12" x14ac:dyDescent="0.3">
      <c r="A10732">
        <v>2007</v>
      </c>
      <c r="B10732">
        <v>5</v>
      </c>
      <c r="C10732">
        <v>26</v>
      </c>
      <c r="D10732">
        <v>146</v>
      </c>
      <c r="E10732">
        <v>26</v>
      </c>
      <c r="F10732">
        <v>13</v>
      </c>
      <c r="G10732">
        <v>944.21161080000002</v>
      </c>
      <c r="H10732">
        <v>0</v>
      </c>
      <c r="I10732">
        <v>0</v>
      </c>
      <c r="J10732">
        <v>379.3</v>
      </c>
      <c r="K10732">
        <v>1.2260000000000001E-3</v>
      </c>
      <c r="L10732">
        <v>2.2599999999999999E-4</v>
      </c>
    </row>
    <row r="10733" spans="1:12" x14ac:dyDescent="0.3">
      <c r="A10733">
        <v>2007</v>
      </c>
      <c r="B10733">
        <v>5</v>
      </c>
      <c r="C10733">
        <v>27</v>
      </c>
      <c r="D10733">
        <v>147</v>
      </c>
      <c r="E10733">
        <v>20</v>
      </c>
      <c r="F10733">
        <v>9</v>
      </c>
      <c r="G10733">
        <v>389.186171</v>
      </c>
      <c r="H10733">
        <v>0.3</v>
      </c>
      <c r="I10733">
        <v>0</v>
      </c>
      <c r="J10733">
        <v>379.3</v>
      </c>
      <c r="K10733">
        <v>1.2260000000000001E-3</v>
      </c>
      <c r="L10733">
        <v>2.2599999999999999E-4</v>
      </c>
    </row>
    <row r="10734" spans="1:12" x14ac:dyDescent="0.3">
      <c r="A10734">
        <v>2007</v>
      </c>
      <c r="B10734">
        <v>5</v>
      </c>
      <c r="C10734">
        <v>28</v>
      </c>
      <c r="D10734">
        <v>148</v>
      </c>
      <c r="E10734">
        <v>26</v>
      </c>
      <c r="F10734">
        <v>12</v>
      </c>
      <c r="G10734">
        <v>921.68860930000005</v>
      </c>
      <c r="H10734">
        <v>0.16</v>
      </c>
      <c r="I10734">
        <v>0</v>
      </c>
      <c r="J10734">
        <v>379.3</v>
      </c>
      <c r="K10734">
        <v>1.2260000000000001E-3</v>
      </c>
      <c r="L10734">
        <v>2.2599999999999999E-4</v>
      </c>
    </row>
    <row r="10735" spans="1:12" x14ac:dyDescent="0.3">
      <c r="A10735">
        <v>2007</v>
      </c>
      <c r="B10735">
        <v>5</v>
      </c>
      <c r="C10735">
        <v>29</v>
      </c>
      <c r="D10735">
        <v>149</v>
      </c>
      <c r="E10735">
        <v>23</v>
      </c>
      <c r="F10735">
        <v>10</v>
      </c>
      <c r="G10735">
        <v>942.88603250000006</v>
      </c>
      <c r="H10735">
        <v>0</v>
      </c>
      <c r="I10735">
        <v>0</v>
      </c>
      <c r="J10735">
        <v>379.3</v>
      </c>
      <c r="K10735">
        <v>1.2260000000000001E-3</v>
      </c>
      <c r="L10735">
        <v>2.2599999999999999E-4</v>
      </c>
    </row>
    <row r="10736" spans="1:12" x14ac:dyDescent="0.3">
      <c r="A10736">
        <v>2007</v>
      </c>
      <c r="B10736">
        <v>5</v>
      </c>
      <c r="C10736">
        <v>30</v>
      </c>
      <c r="D10736">
        <v>150</v>
      </c>
      <c r="E10736">
        <v>25</v>
      </c>
      <c r="F10736">
        <v>7</v>
      </c>
      <c r="G10736">
        <v>740.13057400000002</v>
      </c>
      <c r="H10736">
        <v>0</v>
      </c>
      <c r="I10736">
        <v>0</v>
      </c>
      <c r="J10736">
        <v>379.3</v>
      </c>
      <c r="K10736">
        <v>1.2260000000000001E-3</v>
      </c>
      <c r="L10736">
        <v>2.2599999999999999E-4</v>
      </c>
    </row>
    <row r="10737" spans="1:12" x14ac:dyDescent="0.3">
      <c r="A10737">
        <v>2007</v>
      </c>
      <c r="B10737">
        <v>5</v>
      </c>
      <c r="C10737">
        <v>31</v>
      </c>
      <c r="D10737">
        <v>151</v>
      </c>
      <c r="E10737">
        <v>16</v>
      </c>
      <c r="F10737">
        <v>13</v>
      </c>
      <c r="G10737">
        <v>87.155658900000006</v>
      </c>
      <c r="H10737">
        <v>0.48</v>
      </c>
      <c r="I10737">
        <v>0</v>
      </c>
      <c r="J10737">
        <v>379.3</v>
      </c>
      <c r="K10737">
        <v>1.2260000000000001E-3</v>
      </c>
      <c r="L10737">
        <v>2.2599999999999999E-4</v>
      </c>
    </row>
    <row r="10738" spans="1:12" x14ac:dyDescent="0.3">
      <c r="A10738">
        <v>2007</v>
      </c>
      <c r="B10738">
        <v>6</v>
      </c>
      <c r="C10738">
        <v>1</v>
      </c>
      <c r="D10738">
        <v>152</v>
      </c>
      <c r="E10738">
        <v>27</v>
      </c>
      <c r="F10738">
        <v>13</v>
      </c>
      <c r="G10738">
        <v>533.46902139999997</v>
      </c>
      <c r="H10738">
        <v>0.63</v>
      </c>
      <c r="I10738">
        <v>0</v>
      </c>
      <c r="J10738">
        <v>379.3</v>
      </c>
      <c r="K10738">
        <v>8.9999999999999998E-4</v>
      </c>
      <c r="L10738">
        <v>3.3300000000000002E-4</v>
      </c>
    </row>
    <row r="10739" spans="1:12" x14ac:dyDescent="0.3">
      <c r="A10739">
        <v>2007</v>
      </c>
      <c r="B10739">
        <v>6</v>
      </c>
      <c r="C10739">
        <v>2</v>
      </c>
      <c r="D10739">
        <v>153</v>
      </c>
      <c r="E10739">
        <v>27</v>
      </c>
      <c r="F10739">
        <v>16</v>
      </c>
      <c r="G10739">
        <v>532.67231960000004</v>
      </c>
      <c r="H10739">
        <v>0.98</v>
      </c>
      <c r="I10739">
        <v>0</v>
      </c>
      <c r="J10739">
        <v>379.3</v>
      </c>
      <c r="K10739">
        <v>8.9999999999999998E-4</v>
      </c>
      <c r="L10739">
        <v>3.3300000000000002E-4</v>
      </c>
    </row>
    <row r="10740" spans="1:12" x14ac:dyDescent="0.3">
      <c r="A10740">
        <v>2007</v>
      </c>
      <c r="B10740">
        <v>6</v>
      </c>
      <c r="C10740">
        <v>3</v>
      </c>
      <c r="D10740">
        <v>154</v>
      </c>
      <c r="E10740">
        <v>18</v>
      </c>
      <c r="F10740">
        <v>12</v>
      </c>
      <c r="G10740">
        <v>184.84900619999999</v>
      </c>
      <c r="H10740">
        <v>0.21</v>
      </c>
      <c r="I10740">
        <v>0</v>
      </c>
      <c r="J10740">
        <v>379.3</v>
      </c>
      <c r="K10740">
        <v>8.9999999999999998E-4</v>
      </c>
      <c r="L10740">
        <v>3.3300000000000002E-4</v>
      </c>
    </row>
    <row r="10741" spans="1:12" x14ac:dyDescent="0.3">
      <c r="A10741">
        <v>2007</v>
      </c>
      <c r="B10741">
        <v>6</v>
      </c>
      <c r="C10741">
        <v>4</v>
      </c>
      <c r="D10741">
        <v>155</v>
      </c>
      <c r="E10741">
        <v>16</v>
      </c>
      <c r="F10741">
        <v>12</v>
      </c>
      <c r="G10741">
        <v>124.3209439</v>
      </c>
      <c r="H10741">
        <v>2.27</v>
      </c>
      <c r="I10741">
        <v>0</v>
      </c>
      <c r="J10741">
        <v>379.3</v>
      </c>
      <c r="K10741">
        <v>8.9999999999999998E-4</v>
      </c>
      <c r="L10741">
        <v>3.3300000000000002E-4</v>
      </c>
    </row>
    <row r="10742" spans="1:12" x14ac:dyDescent="0.3">
      <c r="A10742">
        <v>2007</v>
      </c>
      <c r="B10742">
        <v>6</v>
      </c>
      <c r="C10742">
        <v>5</v>
      </c>
      <c r="D10742">
        <v>156</v>
      </c>
      <c r="E10742">
        <v>24</v>
      </c>
      <c r="F10742">
        <v>13</v>
      </c>
      <c r="G10742">
        <v>617.03991889999998</v>
      </c>
      <c r="H10742">
        <v>0.31</v>
      </c>
      <c r="I10742">
        <v>0</v>
      </c>
      <c r="J10742">
        <v>379.3</v>
      </c>
      <c r="K10742">
        <v>8.9999999999999998E-4</v>
      </c>
      <c r="L10742">
        <v>3.3300000000000002E-4</v>
      </c>
    </row>
    <row r="10743" spans="1:12" x14ac:dyDescent="0.3">
      <c r="A10743">
        <v>2007</v>
      </c>
      <c r="B10743">
        <v>6</v>
      </c>
      <c r="C10743">
        <v>6</v>
      </c>
      <c r="D10743">
        <v>157</v>
      </c>
      <c r="E10743">
        <v>14</v>
      </c>
      <c r="F10743">
        <v>6</v>
      </c>
      <c r="G10743">
        <v>905.63986050000005</v>
      </c>
      <c r="H10743">
        <v>0</v>
      </c>
      <c r="I10743">
        <v>0</v>
      </c>
      <c r="J10743">
        <v>379.3</v>
      </c>
      <c r="K10743">
        <v>8.9999999999999998E-4</v>
      </c>
      <c r="L10743">
        <v>3.3300000000000002E-4</v>
      </c>
    </row>
    <row r="10744" spans="1:12" x14ac:dyDescent="0.3">
      <c r="A10744">
        <v>2007</v>
      </c>
      <c r="B10744">
        <v>6</v>
      </c>
      <c r="C10744">
        <v>7</v>
      </c>
      <c r="D10744">
        <v>158</v>
      </c>
      <c r="E10744">
        <v>18</v>
      </c>
      <c r="F10744">
        <v>5</v>
      </c>
      <c r="G10744">
        <v>694.39994139999999</v>
      </c>
      <c r="H10744">
        <v>0</v>
      </c>
      <c r="I10744">
        <v>0</v>
      </c>
      <c r="J10744">
        <v>379.3</v>
      </c>
      <c r="K10744">
        <v>8.9999999999999998E-4</v>
      </c>
      <c r="L10744">
        <v>3.3300000000000002E-4</v>
      </c>
    </row>
    <row r="10745" spans="1:12" x14ac:dyDescent="0.3">
      <c r="A10745">
        <v>2007</v>
      </c>
      <c r="B10745">
        <v>6</v>
      </c>
      <c r="C10745">
        <v>8</v>
      </c>
      <c r="D10745">
        <v>159</v>
      </c>
      <c r="E10745">
        <v>24</v>
      </c>
      <c r="F10745">
        <v>8</v>
      </c>
      <c r="G10745">
        <v>847.37656200000004</v>
      </c>
      <c r="H10745">
        <v>0</v>
      </c>
      <c r="I10745">
        <v>0</v>
      </c>
      <c r="J10745">
        <v>379.3</v>
      </c>
      <c r="K10745">
        <v>8.9999999999999998E-4</v>
      </c>
      <c r="L10745">
        <v>3.3300000000000002E-4</v>
      </c>
    </row>
    <row r="10746" spans="1:12" x14ac:dyDescent="0.3">
      <c r="A10746">
        <v>2007</v>
      </c>
      <c r="B10746">
        <v>6</v>
      </c>
      <c r="C10746">
        <v>9</v>
      </c>
      <c r="D10746">
        <v>160</v>
      </c>
      <c r="E10746">
        <v>24</v>
      </c>
      <c r="F10746">
        <v>13</v>
      </c>
      <c r="G10746">
        <v>329.61860719999999</v>
      </c>
      <c r="H10746">
        <v>0.52</v>
      </c>
      <c r="I10746">
        <v>0</v>
      </c>
      <c r="J10746">
        <v>379.3</v>
      </c>
      <c r="K10746">
        <v>8.9999999999999998E-4</v>
      </c>
      <c r="L10746">
        <v>3.3300000000000002E-4</v>
      </c>
    </row>
    <row r="10747" spans="1:12" x14ac:dyDescent="0.3">
      <c r="A10747">
        <v>2007</v>
      </c>
      <c r="B10747">
        <v>6</v>
      </c>
      <c r="C10747">
        <v>10</v>
      </c>
      <c r="D10747">
        <v>161</v>
      </c>
      <c r="E10747">
        <v>24</v>
      </c>
      <c r="F10747">
        <v>13</v>
      </c>
      <c r="G10747">
        <v>778.36723229999996</v>
      </c>
      <c r="H10747">
        <v>0.44</v>
      </c>
      <c r="I10747">
        <v>0</v>
      </c>
      <c r="J10747">
        <v>379.3</v>
      </c>
      <c r="K10747">
        <v>8.9999999999999998E-4</v>
      </c>
      <c r="L10747">
        <v>3.3300000000000002E-4</v>
      </c>
    </row>
    <row r="10748" spans="1:12" x14ac:dyDescent="0.3">
      <c r="A10748">
        <v>2007</v>
      </c>
      <c r="B10748">
        <v>6</v>
      </c>
      <c r="C10748">
        <v>11</v>
      </c>
      <c r="D10748">
        <v>162</v>
      </c>
      <c r="E10748">
        <v>29</v>
      </c>
      <c r="F10748">
        <v>14</v>
      </c>
      <c r="G10748">
        <v>766.47646259999999</v>
      </c>
      <c r="H10748">
        <v>0.3</v>
      </c>
      <c r="I10748">
        <v>0</v>
      </c>
      <c r="J10748">
        <v>379.3</v>
      </c>
      <c r="K10748">
        <v>8.9999999999999998E-4</v>
      </c>
      <c r="L10748">
        <v>3.3300000000000002E-4</v>
      </c>
    </row>
    <row r="10749" spans="1:12" x14ac:dyDescent="0.3">
      <c r="A10749">
        <v>2007</v>
      </c>
      <c r="B10749">
        <v>6</v>
      </c>
      <c r="C10749">
        <v>12</v>
      </c>
      <c r="D10749">
        <v>163</v>
      </c>
      <c r="E10749">
        <v>26</v>
      </c>
      <c r="F10749">
        <v>15</v>
      </c>
      <c r="G10749">
        <v>623.9025666</v>
      </c>
      <c r="H10749">
        <v>0</v>
      </c>
      <c r="I10749">
        <v>0</v>
      </c>
      <c r="J10749">
        <v>379.3</v>
      </c>
      <c r="K10749">
        <v>8.9999999999999998E-4</v>
      </c>
      <c r="L10749">
        <v>3.3300000000000002E-4</v>
      </c>
    </row>
    <row r="10750" spans="1:12" x14ac:dyDescent="0.3">
      <c r="A10750">
        <v>2007</v>
      </c>
      <c r="B10750">
        <v>6</v>
      </c>
      <c r="C10750">
        <v>13</v>
      </c>
      <c r="D10750">
        <v>164</v>
      </c>
      <c r="E10750">
        <v>18</v>
      </c>
      <c r="F10750">
        <v>10</v>
      </c>
      <c r="G10750">
        <v>377.05866200000003</v>
      </c>
      <c r="H10750">
        <v>0.06</v>
      </c>
      <c r="I10750">
        <v>0</v>
      </c>
      <c r="J10750">
        <v>379.3</v>
      </c>
      <c r="K10750">
        <v>8.9999999999999998E-4</v>
      </c>
      <c r="L10750">
        <v>3.3300000000000002E-4</v>
      </c>
    </row>
    <row r="10751" spans="1:12" x14ac:dyDescent="0.3">
      <c r="A10751">
        <v>2007</v>
      </c>
      <c r="B10751">
        <v>6</v>
      </c>
      <c r="C10751">
        <v>14</v>
      </c>
      <c r="D10751">
        <v>165</v>
      </c>
      <c r="E10751">
        <v>21</v>
      </c>
      <c r="F10751">
        <v>9</v>
      </c>
      <c r="G10751">
        <v>947.63407240000004</v>
      </c>
      <c r="H10751">
        <v>0</v>
      </c>
      <c r="I10751">
        <v>0</v>
      </c>
      <c r="J10751">
        <v>379.3</v>
      </c>
      <c r="K10751">
        <v>8.9999999999999998E-4</v>
      </c>
      <c r="L10751">
        <v>3.3300000000000002E-4</v>
      </c>
    </row>
    <row r="10752" spans="1:12" x14ac:dyDescent="0.3">
      <c r="A10752">
        <v>2007</v>
      </c>
      <c r="B10752">
        <v>6</v>
      </c>
      <c r="C10752">
        <v>15</v>
      </c>
      <c r="D10752">
        <v>166</v>
      </c>
      <c r="E10752">
        <v>25</v>
      </c>
      <c r="F10752">
        <v>9</v>
      </c>
      <c r="G10752">
        <v>924.72007389999999</v>
      </c>
      <c r="H10752">
        <v>0</v>
      </c>
      <c r="I10752">
        <v>0</v>
      </c>
      <c r="J10752">
        <v>379.3</v>
      </c>
      <c r="K10752">
        <v>8.9999999999999998E-4</v>
      </c>
      <c r="L10752">
        <v>3.3300000000000002E-4</v>
      </c>
    </row>
    <row r="10753" spans="1:12" x14ac:dyDescent="0.3">
      <c r="A10753">
        <v>2007</v>
      </c>
      <c r="B10753">
        <v>6</v>
      </c>
      <c r="C10753">
        <v>16</v>
      </c>
      <c r="D10753">
        <v>167</v>
      </c>
      <c r="E10753">
        <v>27</v>
      </c>
      <c r="F10753">
        <v>10</v>
      </c>
      <c r="G10753">
        <v>752.82504830000005</v>
      </c>
      <c r="H10753">
        <v>0.03</v>
      </c>
      <c r="I10753">
        <v>0</v>
      </c>
      <c r="J10753">
        <v>379.3</v>
      </c>
      <c r="K10753">
        <v>8.9999999999999998E-4</v>
      </c>
      <c r="L10753">
        <v>3.3300000000000002E-4</v>
      </c>
    </row>
    <row r="10754" spans="1:12" x14ac:dyDescent="0.3">
      <c r="A10754">
        <v>2007</v>
      </c>
      <c r="B10754">
        <v>6</v>
      </c>
      <c r="C10754">
        <v>17</v>
      </c>
      <c r="D10754">
        <v>168</v>
      </c>
      <c r="E10754">
        <v>26</v>
      </c>
      <c r="F10754">
        <v>13</v>
      </c>
      <c r="G10754">
        <v>569.9683642</v>
      </c>
      <c r="H10754">
        <v>0.09</v>
      </c>
      <c r="I10754">
        <v>0</v>
      </c>
      <c r="J10754">
        <v>379.3</v>
      </c>
      <c r="K10754">
        <v>8.9999999999999998E-4</v>
      </c>
      <c r="L10754">
        <v>3.3300000000000002E-4</v>
      </c>
    </row>
    <row r="10755" spans="1:12" x14ac:dyDescent="0.3">
      <c r="A10755">
        <v>2007</v>
      </c>
      <c r="B10755">
        <v>6</v>
      </c>
      <c r="C10755">
        <v>18</v>
      </c>
      <c r="D10755">
        <v>169</v>
      </c>
      <c r="E10755">
        <v>26</v>
      </c>
      <c r="F10755">
        <v>11</v>
      </c>
      <c r="G10755">
        <v>841.62193790000003</v>
      </c>
      <c r="H10755">
        <v>0</v>
      </c>
      <c r="I10755">
        <v>0</v>
      </c>
      <c r="J10755">
        <v>379.3</v>
      </c>
      <c r="K10755">
        <v>8.9999999999999998E-4</v>
      </c>
      <c r="L10755">
        <v>3.3300000000000002E-4</v>
      </c>
    </row>
    <row r="10756" spans="1:12" x14ac:dyDescent="0.3">
      <c r="A10756">
        <v>2007</v>
      </c>
      <c r="B10756">
        <v>6</v>
      </c>
      <c r="C10756">
        <v>19</v>
      </c>
      <c r="D10756">
        <v>170</v>
      </c>
      <c r="E10756">
        <v>27</v>
      </c>
      <c r="F10756">
        <v>13</v>
      </c>
      <c r="G10756">
        <v>878.62323119999996</v>
      </c>
      <c r="H10756">
        <v>0</v>
      </c>
      <c r="I10756">
        <v>0</v>
      </c>
      <c r="J10756">
        <v>379.3</v>
      </c>
      <c r="K10756">
        <v>8.9999999999999998E-4</v>
      </c>
      <c r="L10756">
        <v>3.3300000000000002E-4</v>
      </c>
    </row>
    <row r="10757" spans="1:12" x14ac:dyDescent="0.3">
      <c r="A10757">
        <v>2007</v>
      </c>
      <c r="B10757">
        <v>6</v>
      </c>
      <c r="C10757">
        <v>20</v>
      </c>
      <c r="D10757">
        <v>171</v>
      </c>
      <c r="E10757">
        <v>23</v>
      </c>
      <c r="F10757">
        <v>13</v>
      </c>
      <c r="G10757">
        <v>439.22554680000002</v>
      </c>
      <c r="H10757">
        <v>0.12</v>
      </c>
      <c r="I10757">
        <v>0</v>
      </c>
      <c r="J10757">
        <v>379.3</v>
      </c>
      <c r="K10757">
        <v>8.9999999999999998E-4</v>
      </c>
      <c r="L10757">
        <v>3.3300000000000002E-4</v>
      </c>
    </row>
    <row r="10758" spans="1:12" x14ac:dyDescent="0.3">
      <c r="A10758">
        <v>2007</v>
      </c>
      <c r="B10758">
        <v>6</v>
      </c>
      <c r="C10758">
        <v>21</v>
      </c>
      <c r="D10758">
        <v>172</v>
      </c>
      <c r="E10758">
        <v>23</v>
      </c>
      <c r="F10758">
        <v>12</v>
      </c>
      <c r="G10758">
        <v>770.41322730000002</v>
      </c>
      <c r="H10758">
        <v>0.02</v>
      </c>
      <c r="I10758">
        <v>0</v>
      </c>
      <c r="J10758">
        <v>379.3</v>
      </c>
      <c r="K10758">
        <v>8.9999999999999998E-4</v>
      </c>
      <c r="L10758">
        <v>3.3300000000000002E-4</v>
      </c>
    </row>
    <row r="10759" spans="1:12" x14ac:dyDescent="0.3">
      <c r="A10759">
        <v>2007</v>
      </c>
      <c r="B10759">
        <v>6</v>
      </c>
      <c r="C10759">
        <v>22</v>
      </c>
      <c r="D10759">
        <v>173</v>
      </c>
      <c r="E10759">
        <v>18</v>
      </c>
      <c r="F10759">
        <v>11</v>
      </c>
      <c r="G10759">
        <v>409.38012409999999</v>
      </c>
      <c r="H10759">
        <v>0.34</v>
      </c>
      <c r="I10759">
        <v>0</v>
      </c>
      <c r="J10759">
        <v>379.3</v>
      </c>
      <c r="K10759">
        <v>8.9999999999999998E-4</v>
      </c>
      <c r="L10759">
        <v>3.3300000000000002E-4</v>
      </c>
    </row>
    <row r="10760" spans="1:12" x14ac:dyDescent="0.3">
      <c r="A10760">
        <v>2007</v>
      </c>
      <c r="B10760">
        <v>6</v>
      </c>
      <c r="C10760">
        <v>23</v>
      </c>
      <c r="D10760">
        <v>174</v>
      </c>
      <c r="E10760">
        <v>17</v>
      </c>
      <c r="F10760">
        <v>9</v>
      </c>
      <c r="G10760">
        <v>506.15850390000003</v>
      </c>
      <c r="H10760">
        <v>0</v>
      </c>
      <c r="I10760">
        <v>0</v>
      </c>
      <c r="J10760">
        <v>379.3</v>
      </c>
      <c r="K10760">
        <v>8.9999999999999998E-4</v>
      </c>
      <c r="L10760">
        <v>3.3300000000000002E-4</v>
      </c>
    </row>
    <row r="10761" spans="1:12" x14ac:dyDescent="0.3">
      <c r="A10761">
        <v>2007</v>
      </c>
      <c r="B10761">
        <v>6</v>
      </c>
      <c r="C10761">
        <v>24</v>
      </c>
      <c r="D10761">
        <v>175</v>
      </c>
      <c r="E10761">
        <v>24</v>
      </c>
      <c r="F10761">
        <v>8</v>
      </c>
      <c r="G10761">
        <v>986.37020670000004</v>
      </c>
      <c r="H10761">
        <v>0</v>
      </c>
      <c r="I10761">
        <v>0</v>
      </c>
      <c r="J10761">
        <v>379.3</v>
      </c>
      <c r="K10761">
        <v>8.9999999999999998E-4</v>
      </c>
      <c r="L10761">
        <v>3.3300000000000002E-4</v>
      </c>
    </row>
    <row r="10762" spans="1:12" x14ac:dyDescent="0.3">
      <c r="A10762">
        <v>2007</v>
      </c>
      <c r="B10762">
        <v>6</v>
      </c>
      <c r="C10762">
        <v>25</v>
      </c>
      <c r="D10762">
        <v>176</v>
      </c>
      <c r="E10762">
        <v>29</v>
      </c>
      <c r="F10762">
        <v>14</v>
      </c>
      <c r="G10762">
        <v>547.25626390000002</v>
      </c>
      <c r="H10762">
        <v>0.86</v>
      </c>
      <c r="I10762">
        <v>0</v>
      </c>
      <c r="J10762">
        <v>379.3</v>
      </c>
      <c r="K10762">
        <v>8.9999999999999998E-4</v>
      </c>
      <c r="L10762">
        <v>3.3300000000000002E-4</v>
      </c>
    </row>
    <row r="10763" spans="1:12" x14ac:dyDescent="0.3">
      <c r="A10763">
        <v>2007</v>
      </c>
      <c r="B10763">
        <v>6</v>
      </c>
      <c r="C10763">
        <v>26</v>
      </c>
      <c r="D10763">
        <v>177</v>
      </c>
      <c r="E10763">
        <v>32</v>
      </c>
      <c r="F10763">
        <v>16</v>
      </c>
      <c r="G10763">
        <v>856.47231499999998</v>
      </c>
      <c r="H10763">
        <v>0</v>
      </c>
      <c r="I10763">
        <v>0</v>
      </c>
      <c r="J10763">
        <v>379.3</v>
      </c>
      <c r="K10763">
        <v>8.9999999999999998E-4</v>
      </c>
      <c r="L10763">
        <v>3.3300000000000002E-4</v>
      </c>
    </row>
    <row r="10764" spans="1:12" x14ac:dyDescent="0.3">
      <c r="A10764">
        <v>2007</v>
      </c>
      <c r="B10764">
        <v>6</v>
      </c>
      <c r="C10764">
        <v>27</v>
      </c>
      <c r="D10764">
        <v>178</v>
      </c>
      <c r="E10764">
        <v>34</v>
      </c>
      <c r="F10764">
        <v>17</v>
      </c>
      <c r="G10764">
        <v>879.10793980000005</v>
      </c>
      <c r="H10764">
        <v>0.48</v>
      </c>
      <c r="I10764">
        <v>0</v>
      </c>
      <c r="J10764">
        <v>379.3</v>
      </c>
      <c r="K10764">
        <v>8.9999999999999998E-4</v>
      </c>
      <c r="L10764">
        <v>3.3300000000000002E-4</v>
      </c>
    </row>
    <row r="10765" spans="1:12" x14ac:dyDescent="0.3">
      <c r="A10765">
        <v>2007</v>
      </c>
      <c r="B10765">
        <v>6</v>
      </c>
      <c r="C10765">
        <v>28</v>
      </c>
      <c r="D10765">
        <v>179</v>
      </c>
      <c r="E10765">
        <v>29</v>
      </c>
      <c r="F10765">
        <v>16</v>
      </c>
      <c r="G10765">
        <v>629.78771359999996</v>
      </c>
      <c r="H10765">
        <v>0</v>
      </c>
      <c r="I10765">
        <v>0</v>
      </c>
      <c r="J10765">
        <v>379.3</v>
      </c>
      <c r="K10765">
        <v>8.9999999999999998E-4</v>
      </c>
      <c r="L10765">
        <v>3.3300000000000002E-4</v>
      </c>
    </row>
    <row r="10766" spans="1:12" x14ac:dyDescent="0.3">
      <c r="A10766">
        <v>2007</v>
      </c>
      <c r="B10766">
        <v>6</v>
      </c>
      <c r="C10766">
        <v>29</v>
      </c>
      <c r="D10766">
        <v>180</v>
      </c>
      <c r="E10766">
        <v>22</v>
      </c>
      <c r="F10766">
        <v>9</v>
      </c>
      <c r="G10766">
        <v>950.73043010000004</v>
      </c>
      <c r="H10766">
        <v>0</v>
      </c>
      <c r="I10766">
        <v>0</v>
      </c>
      <c r="J10766">
        <v>379.3</v>
      </c>
      <c r="K10766">
        <v>8.9999999999999998E-4</v>
      </c>
      <c r="L10766">
        <v>3.3300000000000002E-4</v>
      </c>
    </row>
    <row r="10767" spans="1:12" x14ac:dyDescent="0.3">
      <c r="A10767">
        <v>2007</v>
      </c>
      <c r="B10767">
        <v>6</v>
      </c>
      <c r="C10767">
        <v>30</v>
      </c>
      <c r="D10767">
        <v>181</v>
      </c>
      <c r="E10767">
        <v>21</v>
      </c>
      <c r="F10767">
        <v>9</v>
      </c>
      <c r="G10767">
        <v>820.69520339999997</v>
      </c>
      <c r="H10767">
        <v>0</v>
      </c>
      <c r="I10767">
        <v>0</v>
      </c>
      <c r="J10767">
        <v>379.3</v>
      </c>
      <c r="K10767">
        <v>8.9999999999999998E-4</v>
      </c>
      <c r="L10767">
        <v>3.3300000000000002E-4</v>
      </c>
    </row>
    <row r="10768" spans="1:12" x14ac:dyDescent="0.3">
      <c r="A10768">
        <v>2007</v>
      </c>
      <c r="B10768">
        <v>7</v>
      </c>
      <c r="C10768">
        <v>1</v>
      </c>
      <c r="D10768">
        <v>182</v>
      </c>
      <c r="E10768">
        <v>16</v>
      </c>
      <c r="F10768">
        <v>9</v>
      </c>
      <c r="G10768">
        <v>526.32316879999996</v>
      </c>
      <c r="H10768">
        <v>0</v>
      </c>
      <c r="I10768">
        <v>0</v>
      </c>
      <c r="J10768">
        <v>379.3</v>
      </c>
      <c r="K10768">
        <v>1.1609999999999999E-3</v>
      </c>
      <c r="L10768">
        <v>2.5799999999999998E-4</v>
      </c>
    </row>
    <row r="10769" spans="1:12" x14ac:dyDescent="0.3">
      <c r="A10769">
        <v>2007</v>
      </c>
      <c r="B10769">
        <v>7</v>
      </c>
      <c r="C10769">
        <v>2</v>
      </c>
      <c r="D10769">
        <v>183</v>
      </c>
      <c r="E10769">
        <v>20</v>
      </c>
      <c r="F10769">
        <v>8</v>
      </c>
      <c r="G10769">
        <v>631.28586800000005</v>
      </c>
      <c r="H10769">
        <v>0.05</v>
      </c>
      <c r="I10769">
        <v>0</v>
      </c>
      <c r="J10769">
        <v>379.3</v>
      </c>
      <c r="K10769">
        <v>1.1609999999999999E-3</v>
      </c>
      <c r="L10769">
        <v>2.5799999999999998E-4</v>
      </c>
    </row>
    <row r="10770" spans="1:12" x14ac:dyDescent="0.3">
      <c r="A10770">
        <v>2007</v>
      </c>
      <c r="B10770">
        <v>7</v>
      </c>
      <c r="C10770">
        <v>3</v>
      </c>
      <c r="D10770">
        <v>184</v>
      </c>
      <c r="E10770">
        <v>23</v>
      </c>
      <c r="F10770">
        <v>7</v>
      </c>
      <c r="G10770">
        <v>863.55313409999997</v>
      </c>
      <c r="H10770">
        <v>0</v>
      </c>
      <c r="I10770">
        <v>0</v>
      </c>
      <c r="J10770">
        <v>379.3</v>
      </c>
      <c r="K10770">
        <v>1.1609999999999999E-3</v>
      </c>
      <c r="L10770">
        <v>2.5799999999999998E-4</v>
      </c>
    </row>
    <row r="10771" spans="1:12" x14ac:dyDescent="0.3">
      <c r="A10771">
        <v>2007</v>
      </c>
      <c r="B10771">
        <v>7</v>
      </c>
      <c r="C10771">
        <v>4</v>
      </c>
      <c r="D10771">
        <v>185</v>
      </c>
      <c r="E10771">
        <v>25</v>
      </c>
      <c r="F10771">
        <v>8</v>
      </c>
      <c r="G10771">
        <v>583.67473800000005</v>
      </c>
      <c r="H10771">
        <v>0.92</v>
      </c>
      <c r="I10771">
        <v>0</v>
      </c>
      <c r="J10771">
        <v>379.3</v>
      </c>
      <c r="K10771">
        <v>1.1609999999999999E-3</v>
      </c>
      <c r="L10771">
        <v>2.5799999999999998E-4</v>
      </c>
    </row>
    <row r="10772" spans="1:12" x14ac:dyDescent="0.3">
      <c r="A10772">
        <v>2007</v>
      </c>
      <c r="B10772">
        <v>7</v>
      </c>
      <c r="C10772">
        <v>5</v>
      </c>
      <c r="D10772">
        <v>186</v>
      </c>
      <c r="E10772">
        <v>26</v>
      </c>
      <c r="F10772">
        <v>14</v>
      </c>
      <c r="G10772">
        <v>640.38742939999997</v>
      </c>
      <c r="H10772">
        <v>0.68</v>
      </c>
      <c r="I10772">
        <v>0</v>
      </c>
      <c r="J10772">
        <v>379.3</v>
      </c>
      <c r="K10772">
        <v>1.1609999999999999E-3</v>
      </c>
      <c r="L10772">
        <v>2.5799999999999998E-4</v>
      </c>
    </row>
    <row r="10773" spans="1:12" x14ac:dyDescent="0.3">
      <c r="A10773">
        <v>2007</v>
      </c>
      <c r="B10773">
        <v>7</v>
      </c>
      <c r="C10773">
        <v>6</v>
      </c>
      <c r="D10773">
        <v>187</v>
      </c>
      <c r="E10773">
        <v>26</v>
      </c>
      <c r="F10773">
        <v>15</v>
      </c>
      <c r="G10773">
        <v>607.2856726</v>
      </c>
      <c r="H10773">
        <v>0.89</v>
      </c>
      <c r="I10773">
        <v>0</v>
      </c>
      <c r="J10773">
        <v>379.3</v>
      </c>
      <c r="K10773">
        <v>1.1609999999999999E-3</v>
      </c>
      <c r="L10773">
        <v>2.5799999999999998E-4</v>
      </c>
    </row>
    <row r="10774" spans="1:12" x14ac:dyDescent="0.3">
      <c r="A10774">
        <v>2007</v>
      </c>
      <c r="B10774">
        <v>7</v>
      </c>
      <c r="C10774">
        <v>7</v>
      </c>
      <c r="D10774">
        <v>188</v>
      </c>
      <c r="E10774">
        <v>23</v>
      </c>
      <c r="F10774">
        <v>13</v>
      </c>
      <c r="G10774">
        <v>532.87866880000001</v>
      </c>
      <c r="H10774">
        <v>0.42</v>
      </c>
      <c r="I10774">
        <v>0</v>
      </c>
      <c r="J10774">
        <v>379.3</v>
      </c>
      <c r="K10774">
        <v>1.1609999999999999E-3</v>
      </c>
      <c r="L10774">
        <v>2.5799999999999998E-4</v>
      </c>
    </row>
    <row r="10775" spans="1:12" x14ac:dyDescent="0.3">
      <c r="A10775">
        <v>2007</v>
      </c>
      <c r="B10775">
        <v>7</v>
      </c>
      <c r="C10775">
        <v>8</v>
      </c>
      <c r="D10775">
        <v>189</v>
      </c>
      <c r="E10775">
        <v>19</v>
      </c>
      <c r="F10775">
        <v>13</v>
      </c>
      <c r="G10775">
        <v>161.54769099999999</v>
      </c>
      <c r="H10775">
        <v>0.92</v>
      </c>
      <c r="I10775">
        <v>0</v>
      </c>
      <c r="J10775">
        <v>379.3</v>
      </c>
      <c r="K10775">
        <v>1.1609999999999999E-3</v>
      </c>
      <c r="L10775">
        <v>2.5799999999999998E-4</v>
      </c>
    </row>
    <row r="10776" spans="1:12" x14ac:dyDescent="0.3">
      <c r="A10776">
        <v>2007</v>
      </c>
      <c r="B10776">
        <v>7</v>
      </c>
      <c r="C10776">
        <v>9</v>
      </c>
      <c r="D10776">
        <v>190</v>
      </c>
      <c r="E10776">
        <v>18</v>
      </c>
      <c r="F10776">
        <v>13</v>
      </c>
      <c r="G10776">
        <v>97.797555020000004</v>
      </c>
      <c r="H10776">
        <v>3.36</v>
      </c>
      <c r="I10776">
        <v>0</v>
      </c>
      <c r="J10776">
        <v>379.3</v>
      </c>
      <c r="K10776">
        <v>1.1609999999999999E-3</v>
      </c>
      <c r="L10776">
        <v>2.5799999999999998E-4</v>
      </c>
    </row>
    <row r="10777" spans="1:12" x14ac:dyDescent="0.3">
      <c r="A10777">
        <v>2007</v>
      </c>
      <c r="B10777">
        <v>7</v>
      </c>
      <c r="C10777">
        <v>10</v>
      </c>
      <c r="D10777">
        <v>191</v>
      </c>
      <c r="E10777">
        <v>29</v>
      </c>
      <c r="F10777">
        <v>14</v>
      </c>
      <c r="G10777">
        <v>704.28486659999999</v>
      </c>
      <c r="H10777">
        <v>0</v>
      </c>
      <c r="I10777">
        <v>0</v>
      </c>
      <c r="J10777">
        <v>379.3</v>
      </c>
      <c r="K10777">
        <v>1.1609999999999999E-3</v>
      </c>
      <c r="L10777">
        <v>2.5799999999999998E-4</v>
      </c>
    </row>
    <row r="10778" spans="1:12" x14ac:dyDescent="0.3">
      <c r="A10778">
        <v>2007</v>
      </c>
      <c r="B10778">
        <v>7</v>
      </c>
      <c r="C10778">
        <v>11</v>
      </c>
      <c r="D10778">
        <v>192</v>
      </c>
      <c r="E10778">
        <v>24</v>
      </c>
      <c r="F10778">
        <v>19</v>
      </c>
      <c r="G10778">
        <v>165.9360819</v>
      </c>
      <c r="H10778">
        <v>1.78</v>
      </c>
      <c r="I10778">
        <v>0</v>
      </c>
      <c r="J10778">
        <v>379.3</v>
      </c>
      <c r="K10778">
        <v>1.1609999999999999E-3</v>
      </c>
      <c r="L10778">
        <v>2.5799999999999998E-4</v>
      </c>
    </row>
    <row r="10779" spans="1:12" x14ac:dyDescent="0.3">
      <c r="A10779">
        <v>2007</v>
      </c>
      <c r="B10779">
        <v>7</v>
      </c>
      <c r="C10779">
        <v>12</v>
      </c>
      <c r="D10779">
        <v>193</v>
      </c>
      <c r="E10779">
        <v>24</v>
      </c>
      <c r="F10779">
        <v>11</v>
      </c>
      <c r="G10779">
        <v>910.15572039999995</v>
      </c>
      <c r="H10779">
        <v>0</v>
      </c>
      <c r="I10779">
        <v>0</v>
      </c>
      <c r="J10779">
        <v>379.3</v>
      </c>
      <c r="K10779">
        <v>1.1609999999999999E-3</v>
      </c>
      <c r="L10779">
        <v>2.5799999999999998E-4</v>
      </c>
    </row>
    <row r="10780" spans="1:12" x14ac:dyDescent="0.3">
      <c r="A10780">
        <v>2007</v>
      </c>
      <c r="B10780">
        <v>7</v>
      </c>
      <c r="C10780">
        <v>13</v>
      </c>
      <c r="D10780">
        <v>194</v>
      </c>
      <c r="E10780">
        <v>24</v>
      </c>
      <c r="F10780">
        <v>9</v>
      </c>
      <c r="G10780">
        <v>597.57832259999998</v>
      </c>
      <c r="H10780">
        <v>0.26</v>
      </c>
      <c r="I10780">
        <v>0</v>
      </c>
      <c r="J10780">
        <v>379.3</v>
      </c>
      <c r="K10780">
        <v>1.1609999999999999E-3</v>
      </c>
      <c r="L10780">
        <v>2.5799999999999998E-4</v>
      </c>
    </row>
    <row r="10781" spans="1:12" x14ac:dyDescent="0.3">
      <c r="A10781">
        <v>2007</v>
      </c>
      <c r="B10781">
        <v>7</v>
      </c>
      <c r="C10781">
        <v>14</v>
      </c>
      <c r="D10781">
        <v>195</v>
      </c>
      <c r="E10781">
        <v>24</v>
      </c>
      <c r="F10781">
        <v>9</v>
      </c>
      <c r="G10781">
        <v>734.8636927</v>
      </c>
      <c r="H10781">
        <v>0</v>
      </c>
      <c r="I10781">
        <v>0</v>
      </c>
      <c r="J10781">
        <v>379.3</v>
      </c>
      <c r="K10781">
        <v>1.1609999999999999E-3</v>
      </c>
      <c r="L10781">
        <v>2.5799999999999998E-4</v>
      </c>
    </row>
    <row r="10782" spans="1:12" x14ac:dyDescent="0.3">
      <c r="A10782">
        <v>2007</v>
      </c>
      <c r="B10782">
        <v>7</v>
      </c>
      <c r="C10782">
        <v>15</v>
      </c>
      <c r="D10782">
        <v>196</v>
      </c>
      <c r="E10782">
        <v>23</v>
      </c>
      <c r="F10782">
        <v>16</v>
      </c>
      <c r="G10782">
        <v>295.93404390000001</v>
      </c>
      <c r="H10782">
        <v>0.39</v>
      </c>
      <c r="I10782">
        <v>0</v>
      </c>
      <c r="J10782">
        <v>379.3</v>
      </c>
      <c r="K10782">
        <v>1.1609999999999999E-3</v>
      </c>
      <c r="L10782">
        <v>2.5799999999999998E-4</v>
      </c>
    </row>
    <row r="10783" spans="1:12" x14ac:dyDescent="0.3">
      <c r="A10783">
        <v>2007</v>
      </c>
      <c r="B10783">
        <v>7</v>
      </c>
      <c r="C10783">
        <v>16</v>
      </c>
      <c r="D10783">
        <v>197</v>
      </c>
      <c r="E10783">
        <v>27</v>
      </c>
      <c r="F10783">
        <v>12</v>
      </c>
      <c r="G10783">
        <v>915.88316220000002</v>
      </c>
      <c r="H10783">
        <v>0.03</v>
      </c>
      <c r="I10783">
        <v>0</v>
      </c>
      <c r="J10783">
        <v>379.3</v>
      </c>
      <c r="K10783">
        <v>1.1609999999999999E-3</v>
      </c>
      <c r="L10783">
        <v>2.5799999999999998E-4</v>
      </c>
    </row>
    <row r="10784" spans="1:12" x14ac:dyDescent="0.3">
      <c r="A10784">
        <v>2007</v>
      </c>
      <c r="B10784">
        <v>7</v>
      </c>
      <c r="C10784">
        <v>17</v>
      </c>
      <c r="D10784">
        <v>198</v>
      </c>
      <c r="E10784">
        <v>27</v>
      </c>
      <c r="F10784">
        <v>12</v>
      </c>
      <c r="G10784">
        <v>879.39665830000001</v>
      </c>
      <c r="H10784">
        <v>0.05</v>
      </c>
      <c r="I10784">
        <v>0</v>
      </c>
      <c r="J10784">
        <v>379.3</v>
      </c>
      <c r="K10784">
        <v>1.1609999999999999E-3</v>
      </c>
      <c r="L10784">
        <v>2.5799999999999998E-4</v>
      </c>
    </row>
    <row r="10785" spans="1:12" x14ac:dyDescent="0.3">
      <c r="A10785">
        <v>2007</v>
      </c>
      <c r="B10785">
        <v>7</v>
      </c>
      <c r="C10785">
        <v>18</v>
      </c>
      <c r="D10785">
        <v>199</v>
      </c>
      <c r="E10785">
        <v>18</v>
      </c>
      <c r="F10785">
        <v>15</v>
      </c>
      <c r="G10785">
        <v>102.97055640000001</v>
      </c>
      <c r="H10785">
        <v>2.42</v>
      </c>
      <c r="I10785">
        <v>0</v>
      </c>
      <c r="J10785">
        <v>379.3</v>
      </c>
      <c r="K10785">
        <v>1.1609999999999999E-3</v>
      </c>
      <c r="L10785">
        <v>2.5799999999999998E-4</v>
      </c>
    </row>
    <row r="10786" spans="1:12" x14ac:dyDescent="0.3">
      <c r="A10786">
        <v>2007</v>
      </c>
      <c r="B10786">
        <v>7</v>
      </c>
      <c r="C10786">
        <v>19</v>
      </c>
      <c r="D10786">
        <v>200</v>
      </c>
      <c r="E10786">
        <v>19</v>
      </c>
      <c r="F10786">
        <v>16</v>
      </c>
      <c r="G10786">
        <v>179.57667989999999</v>
      </c>
      <c r="H10786">
        <v>1.19</v>
      </c>
      <c r="I10786">
        <v>0</v>
      </c>
      <c r="J10786">
        <v>379.3</v>
      </c>
      <c r="K10786">
        <v>1.1609999999999999E-3</v>
      </c>
      <c r="L10786">
        <v>2.5799999999999998E-4</v>
      </c>
    </row>
    <row r="10787" spans="1:12" x14ac:dyDescent="0.3">
      <c r="A10787">
        <v>2007</v>
      </c>
      <c r="B10787">
        <v>7</v>
      </c>
      <c r="C10787">
        <v>20</v>
      </c>
      <c r="D10787">
        <v>201</v>
      </c>
      <c r="E10787">
        <v>26</v>
      </c>
      <c r="F10787">
        <v>16</v>
      </c>
      <c r="G10787">
        <v>681.39760269999999</v>
      </c>
      <c r="H10787">
        <v>0.76</v>
      </c>
      <c r="I10787">
        <v>0</v>
      </c>
      <c r="J10787">
        <v>379.3</v>
      </c>
      <c r="K10787">
        <v>1.1609999999999999E-3</v>
      </c>
      <c r="L10787">
        <v>2.5799999999999998E-4</v>
      </c>
    </row>
    <row r="10788" spans="1:12" x14ac:dyDescent="0.3">
      <c r="A10788">
        <v>2007</v>
      </c>
      <c r="B10788">
        <v>7</v>
      </c>
      <c r="C10788">
        <v>21</v>
      </c>
      <c r="D10788">
        <v>202</v>
      </c>
      <c r="E10788">
        <v>25</v>
      </c>
      <c r="F10788">
        <v>15</v>
      </c>
      <c r="G10788">
        <v>778.62909639999998</v>
      </c>
      <c r="H10788">
        <v>0</v>
      </c>
      <c r="I10788">
        <v>0</v>
      </c>
      <c r="J10788">
        <v>379.3</v>
      </c>
      <c r="K10788">
        <v>1.1609999999999999E-3</v>
      </c>
      <c r="L10788">
        <v>2.5799999999999998E-4</v>
      </c>
    </row>
    <row r="10789" spans="1:12" x14ac:dyDescent="0.3">
      <c r="A10789">
        <v>2007</v>
      </c>
      <c r="B10789">
        <v>7</v>
      </c>
      <c r="C10789">
        <v>22</v>
      </c>
      <c r="D10789">
        <v>203</v>
      </c>
      <c r="E10789">
        <v>28</v>
      </c>
      <c r="F10789">
        <v>11</v>
      </c>
      <c r="G10789">
        <v>876.29125939999994</v>
      </c>
      <c r="H10789">
        <v>0</v>
      </c>
      <c r="I10789">
        <v>0</v>
      </c>
      <c r="J10789">
        <v>379.3</v>
      </c>
      <c r="K10789">
        <v>1.1609999999999999E-3</v>
      </c>
      <c r="L10789">
        <v>2.5799999999999998E-4</v>
      </c>
    </row>
    <row r="10790" spans="1:12" x14ac:dyDescent="0.3">
      <c r="A10790">
        <v>2007</v>
      </c>
      <c r="B10790">
        <v>7</v>
      </c>
      <c r="C10790">
        <v>23</v>
      </c>
      <c r="D10790">
        <v>204</v>
      </c>
      <c r="E10790">
        <v>26</v>
      </c>
      <c r="F10790">
        <v>13</v>
      </c>
      <c r="G10790">
        <v>570.00535620000005</v>
      </c>
      <c r="H10790">
        <v>0</v>
      </c>
      <c r="I10790">
        <v>0</v>
      </c>
      <c r="J10790">
        <v>379.3</v>
      </c>
      <c r="K10790">
        <v>1.1609999999999999E-3</v>
      </c>
      <c r="L10790">
        <v>2.5799999999999998E-4</v>
      </c>
    </row>
    <row r="10791" spans="1:12" x14ac:dyDescent="0.3">
      <c r="A10791">
        <v>2007</v>
      </c>
      <c r="B10791">
        <v>7</v>
      </c>
      <c r="C10791">
        <v>24</v>
      </c>
      <c r="D10791">
        <v>205</v>
      </c>
      <c r="E10791">
        <v>28</v>
      </c>
      <c r="F10791">
        <v>19</v>
      </c>
      <c r="G10791">
        <v>876.13451750000002</v>
      </c>
      <c r="H10791">
        <v>0</v>
      </c>
      <c r="I10791">
        <v>0</v>
      </c>
      <c r="J10791">
        <v>379.3</v>
      </c>
      <c r="K10791">
        <v>1.1609999999999999E-3</v>
      </c>
      <c r="L10791">
        <v>2.5799999999999998E-4</v>
      </c>
    </row>
    <row r="10792" spans="1:12" x14ac:dyDescent="0.3">
      <c r="A10792">
        <v>2007</v>
      </c>
      <c r="B10792">
        <v>7</v>
      </c>
      <c r="C10792">
        <v>25</v>
      </c>
      <c r="D10792">
        <v>206</v>
      </c>
      <c r="E10792">
        <v>29</v>
      </c>
      <c r="F10792">
        <v>16</v>
      </c>
      <c r="G10792">
        <v>943.81347440000002</v>
      </c>
      <c r="H10792">
        <v>0</v>
      </c>
      <c r="I10792">
        <v>0</v>
      </c>
      <c r="J10792">
        <v>379.3</v>
      </c>
      <c r="K10792">
        <v>1.1609999999999999E-3</v>
      </c>
      <c r="L10792">
        <v>2.5799999999999998E-4</v>
      </c>
    </row>
    <row r="10793" spans="1:12" x14ac:dyDescent="0.3">
      <c r="A10793">
        <v>2007</v>
      </c>
      <c r="B10793">
        <v>7</v>
      </c>
      <c r="C10793">
        <v>26</v>
      </c>
      <c r="D10793">
        <v>207</v>
      </c>
      <c r="E10793">
        <v>31</v>
      </c>
      <c r="F10793">
        <v>14</v>
      </c>
      <c r="G10793">
        <v>891.65915740000003</v>
      </c>
      <c r="H10793">
        <v>0</v>
      </c>
      <c r="I10793">
        <v>0</v>
      </c>
      <c r="J10793">
        <v>379.3</v>
      </c>
      <c r="K10793">
        <v>1.1609999999999999E-3</v>
      </c>
      <c r="L10793">
        <v>2.5799999999999998E-4</v>
      </c>
    </row>
    <row r="10794" spans="1:12" x14ac:dyDescent="0.3">
      <c r="A10794">
        <v>2007</v>
      </c>
      <c r="B10794">
        <v>7</v>
      </c>
      <c r="C10794">
        <v>27</v>
      </c>
      <c r="D10794">
        <v>208</v>
      </c>
      <c r="E10794">
        <v>31</v>
      </c>
      <c r="F10794">
        <v>18</v>
      </c>
      <c r="G10794">
        <v>660.56795959999999</v>
      </c>
      <c r="H10794">
        <v>0</v>
      </c>
      <c r="I10794">
        <v>0</v>
      </c>
      <c r="J10794">
        <v>379.3</v>
      </c>
      <c r="K10794">
        <v>1.1609999999999999E-3</v>
      </c>
      <c r="L10794">
        <v>2.5799999999999998E-4</v>
      </c>
    </row>
    <row r="10795" spans="1:12" x14ac:dyDescent="0.3">
      <c r="A10795">
        <v>2007</v>
      </c>
      <c r="B10795">
        <v>7</v>
      </c>
      <c r="C10795">
        <v>28</v>
      </c>
      <c r="D10795">
        <v>209</v>
      </c>
      <c r="E10795">
        <v>25</v>
      </c>
      <c r="F10795">
        <v>17</v>
      </c>
      <c r="G10795">
        <v>354.42963900000001</v>
      </c>
      <c r="H10795">
        <v>0</v>
      </c>
      <c r="I10795">
        <v>0</v>
      </c>
      <c r="J10795">
        <v>379.3</v>
      </c>
      <c r="K10795">
        <v>1.1609999999999999E-3</v>
      </c>
      <c r="L10795">
        <v>2.5799999999999998E-4</v>
      </c>
    </row>
    <row r="10796" spans="1:12" x14ac:dyDescent="0.3">
      <c r="A10796">
        <v>2007</v>
      </c>
      <c r="B10796">
        <v>7</v>
      </c>
      <c r="C10796">
        <v>29</v>
      </c>
      <c r="D10796">
        <v>210</v>
      </c>
      <c r="E10796">
        <v>30</v>
      </c>
      <c r="F10796">
        <v>17</v>
      </c>
      <c r="G10796">
        <v>886.25046259999999</v>
      </c>
      <c r="H10796">
        <v>0</v>
      </c>
      <c r="I10796">
        <v>0</v>
      </c>
      <c r="J10796">
        <v>379.3</v>
      </c>
      <c r="K10796">
        <v>1.1609999999999999E-3</v>
      </c>
      <c r="L10796">
        <v>2.5799999999999998E-4</v>
      </c>
    </row>
    <row r="10797" spans="1:12" x14ac:dyDescent="0.3">
      <c r="A10797">
        <v>2007</v>
      </c>
      <c r="B10797">
        <v>7</v>
      </c>
      <c r="C10797">
        <v>30</v>
      </c>
      <c r="D10797">
        <v>211</v>
      </c>
      <c r="E10797">
        <v>28</v>
      </c>
      <c r="F10797">
        <v>17</v>
      </c>
      <c r="G10797">
        <v>583.15032529999996</v>
      </c>
      <c r="H10797">
        <v>0</v>
      </c>
      <c r="I10797">
        <v>0</v>
      </c>
      <c r="J10797">
        <v>379.3</v>
      </c>
      <c r="K10797">
        <v>1.1609999999999999E-3</v>
      </c>
      <c r="L10797">
        <v>2.5799999999999998E-4</v>
      </c>
    </row>
    <row r="10798" spans="1:12" x14ac:dyDescent="0.3">
      <c r="A10798">
        <v>2007</v>
      </c>
      <c r="B10798">
        <v>7</v>
      </c>
      <c r="C10798">
        <v>31</v>
      </c>
      <c r="D10798">
        <v>212</v>
      </c>
      <c r="E10798">
        <v>30</v>
      </c>
      <c r="F10798">
        <v>14</v>
      </c>
      <c r="G10798">
        <v>835.71585240000002</v>
      </c>
      <c r="H10798">
        <v>0</v>
      </c>
      <c r="I10798">
        <v>0</v>
      </c>
      <c r="J10798">
        <v>379.3</v>
      </c>
      <c r="K10798">
        <v>1.1609999999999999E-3</v>
      </c>
      <c r="L10798">
        <v>2.5799999999999998E-4</v>
      </c>
    </row>
    <row r="10799" spans="1:12" x14ac:dyDescent="0.3">
      <c r="A10799">
        <v>2007</v>
      </c>
      <c r="B10799">
        <v>8</v>
      </c>
      <c r="C10799">
        <v>1</v>
      </c>
      <c r="D10799">
        <v>213</v>
      </c>
      <c r="E10799">
        <v>31</v>
      </c>
      <c r="F10799">
        <v>15</v>
      </c>
      <c r="G10799">
        <v>932.25105099999996</v>
      </c>
      <c r="H10799">
        <v>0</v>
      </c>
      <c r="I10799">
        <v>0</v>
      </c>
      <c r="J10799">
        <v>379.3</v>
      </c>
      <c r="K10799">
        <v>2.774E-3</v>
      </c>
      <c r="L10799">
        <v>1.645E-3</v>
      </c>
    </row>
    <row r="10800" spans="1:12" x14ac:dyDescent="0.3">
      <c r="A10800">
        <v>2007</v>
      </c>
      <c r="B10800">
        <v>8</v>
      </c>
      <c r="C10800">
        <v>2</v>
      </c>
      <c r="D10800">
        <v>214</v>
      </c>
      <c r="E10800">
        <v>33</v>
      </c>
      <c r="F10800">
        <v>15</v>
      </c>
      <c r="G10800">
        <v>875.51473280000005</v>
      </c>
      <c r="H10800">
        <v>0</v>
      </c>
      <c r="I10800">
        <v>0</v>
      </c>
      <c r="J10800">
        <v>379.3</v>
      </c>
      <c r="K10800">
        <v>2.774E-3</v>
      </c>
      <c r="L10800">
        <v>1.645E-3</v>
      </c>
    </row>
    <row r="10801" spans="1:12" x14ac:dyDescent="0.3">
      <c r="A10801">
        <v>2007</v>
      </c>
      <c r="B10801">
        <v>8</v>
      </c>
      <c r="C10801">
        <v>3</v>
      </c>
      <c r="D10801">
        <v>215</v>
      </c>
      <c r="E10801">
        <v>34</v>
      </c>
      <c r="F10801">
        <v>18</v>
      </c>
      <c r="G10801">
        <v>802.69840910000005</v>
      </c>
      <c r="H10801">
        <v>0</v>
      </c>
      <c r="I10801">
        <v>0</v>
      </c>
      <c r="J10801">
        <v>379.3</v>
      </c>
      <c r="K10801">
        <v>2.774E-3</v>
      </c>
      <c r="L10801">
        <v>1.645E-3</v>
      </c>
    </row>
    <row r="10802" spans="1:12" x14ac:dyDescent="0.3">
      <c r="A10802">
        <v>2007</v>
      </c>
      <c r="B10802">
        <v>8</v>
      </c>
      <c r="C10802">
        <v>4</v>
      </c>
      <c r="D10802">
        <v>216</v>
      </c>
      <c r="E10802">
        <v>31</v>
      </c>
      <c r="F10802">
        <v>17</v>
      </c>
      <c r="G10802">
        <v>943.62338620000003</v>
      </c>
      <c r="H10802">
        <v>0</v>
      </c>
      <c r="I10802">
        <v>0</v>
      </c>
      <c r="J10802">
        <v>379.3</v>
      </c>
      <c r="K10802">
        <v>2.774E-3</v>
      </c>
      <c r="L10802">
        <v>1.645E-3</v>
      </c>
    </row>
    <row r="10803" spans="1:12" x14ac:dyDescent="0.3">
      <c r="A10803">
        <v>2007</v>
      </c>
      <c r="B10803">
        <v>8</v>
      </c>
      <c r="C10803">
        <v>5</v>
      </c>
      <c r="D10803">
        <v>217</v>
      </c>
      <c r="E10803">
        <v>27</v>
      </c>
      <c r="F10803">
        <v>13</v>
      </c>
      <c r="G10803">
        <v>962.10347899999999</v>
      </c>
      <c r="H10803">
        <v>0</v>
      </c>
      <c r="I10803">
        <v>0</v>
      </c>
      <c r="J10803">
        <v>379.3</v>
      </c>
      <c r="K10803">
        <v>2.774E-3</v>
      </c>
      <c r="L10803">
        <v>1.645E-3</v>
      </c>
    </row>
    <row r="10804" spans="1:12" x14ac:dyDescent="0.3">
      <c r="A10804">
        <v>2007</v>
      </c>
      <c r="B10804">
        <v>8</v>
      </c>
      <c r="C10804">
        <v>6</v>
      </c>
      <c r="D10804">
        <v>218</v>
      </c>
      <c r="E10804">
        <v>18</v>
      </c>
      <c r="F10804">
        <v>10</v>
      </c>
      <c r="G10804">
        <v>75.746644099999997</v>
      </c>
      <c r="H10804">
        <v>3.58</v>
      </c>
      <c r="I10804">
        <v>0</v>
      </c>
      <c r="J10804">
        <v>379.3</v>
      </c>
      <c r="K10804">
        <v>2.774E-3</v>
      </c>
      <c r="L10804">
        <v>1.645E-3</v>
      </c>
    </row>
    <row r="10805" spans="1:12" x14ac:dyDescent="0.3">
      <c r="A10805">
        <v>2007</v>
      </c>
      <c r="B10805">
        <v>8</v>
      </c>
      <c r="C10805">
        <v>7</v>
      </c>
      <c r="D10805">
        <v>219</v>
      </c>
      <c r="E10805">
        <v>29</v>
      </c>
      <c r="F10805">
        <v>16</v>
      </c>
      <c r="G10805">
        <v>687.63826870000003</v>
      </c>
      <c r="H10805">
        <v>0</v>
      </c>
      <c r="I10805">
        <v>0</v>
      </c>
      <c r="J10805">
        <v>379.3</v>
      </c>
      <c r="K10805">
        <v>2.774E-3</v>
      </c>
      <c r="L10805">
        <v>1.645E-3</v>
      </c>
    </row>
    <row r="10806" spans="1:12" x14ac:dyDescent="0.3">
      <c r="A10806">
        <v>2007</v>
      </c>
      <c r="B10806">
        <v>8</v>
      </c>
      <c r="C10806">
        <v>8</v>
      </c>
      <c r="D10806">
        <v>220</v>
      </c>
      <c r="E10806">
        <v>27</v>
      </c>
      <c r="F10806">
        <v>17</v>
      </c>
      <c r="G10806">
        <v>416.97005539999998</v>
      </c>
      <c r="H10806">
        <v>4.47</v>
      </c>
      <c r="I10806">
        <v>0</v>
      </c>
      <c r="J10806">
        <v>379.3</v>
      </c>
      <c r="K10806">
        <v>2.774E-3</v>
      </c>
      <c r="L10806">
        <v>1.645E-3</v>
      </c>
    </row>
    <row r="10807" spans="1:12" x14ac:dyDescent="0.3">
      <c r="A10807">
        <v>2007</v>
      </c>
      <c r="B10807">
        <v>8</v>
      </c>
      <c r="C10807">
        <v>9</v>
      </c>
      <c r="D10807">
        <v>221</v>
      </c>
      <c r="E10807">
        <v>25</v>
      </c>
      <c r="F10807">
        <v>13</v>
      </c>
      <c r="G10807">
        <v>904.71457799999996</v>
      </c>
      <c r="H10807">
        <v>0</v>
      </c>
      <c r="I10807">
        <v>0</v>
      </c>
      <c r="J10807">
        <v>379.3</v>
      </c>
      <c r="K10807">
        <v>2.774E-3</v>
      </c>
      <c r="L10807">
        <v>1.645E-3</v>
      </c>
    </row>
    <row r="10808" spans="1:12" x14ac:dyDescent="0.3">
      <c r="A10808">
        <v>2007</v>
      </c>
      <c r="B10808">
        <v>8</v>
      </c>
      <c r="C10808">
        <v>10</v>
      </c>
      <c r="D10808">
        <v>222</v>
      </c>
      <c r="E10808">
        <v>22</v>
      </c>
      <c r="F10808">
        <v>12</v>
      </c>
      <c r="G10808">
        <v>592.8178451</v>
      </c>
      <c r="H10808">
        <v>0</v>
      </c>
      <c r="I10808">
        <v>0</v>
      </c>
      <c r="J10808">
        <v>379.3</v>
      </c>
      <c r="K10808">
        <v>2.774E-3</v>
      </c>
      <c r="L10808">
        <v>1.645E-3</v>
      </c>
    </row>
    <row r="10809" spans="1:12" x14ac:dyDescent="0.3">
      <c r="A10809">
        <v>2007</v>
      </c>
      <c r="B10809">
        <v>8</v>
      </c>
      <c r="C10809">
        <v>11</v>
      </c>
      <c r="D10809">
        <v>223</v>
      </c>
      <c r="E10809">
        <v>27</v>
      </c>
      <c r="F10809">
        <v>10</v>
      </c>
      <c r="G10809">
        <v>752.33068609999998</v>
      </c>
      <c r="H10809">
        <v>0</v>
      </c>
      <c r="I10809">
        <v>0</v>
      </c>
      <c r="J10809">
        <v>379.3</v>
      </c>
      <c r="K10809">
        <v>2.774E-3</v>
      </c>
      <c r="L10809">
        <v>1.645E-3</v>
      </c>
    </row>
    <row r="10810" spans="1:12" x14ac:dyDescent="0.3">
      <c r="A10810">
        <v>2007</v>
      </c>
      <c r="B10810">
        <v>8</v>
      </c>
      <c r="C10810">
        <v>12</v>
      </c>
      <c r="D10810">
        <v>224</v>
      </c>
      <c r="E10810">
        <v>29</v>
      </c>
      <c r="F10810">
        <v>13</v>
      </c>
      <c r="G10810">
        <v>592.32115880000003</v>
      </c>
      <c r="H10810">
        <v>0.03</v>
      </c>
      <c r="I10810">
        <v>0</v>
      </c>
      <c r="J10810">
        <v>379.3</v>
      </c>
      <c r="K10810">
        <v>2.774E-3</v>
      </c>
      <c r="L10810">
        <v>1.645E-3</v>
      </c>
    </row>
    <row r="10811" spans="1:12" x14ac:dyDescent="0.3">
      <c r="A10811">
        <v>2007</v>
      </c>
      <c r="B10811">
        <v>8</v>
      </c>
      <c r="C10811">
        <v>13</v>
      </c>
      <c r="D10811">
        <v>225</v>
      </c>
      <c r="E10811">
        <v>28</v>
      </c>
      <c r="F10811">
        <v>12</v>
      </c>
      <c r="G10811">
        <v>756.90639869999995</v>
      </c>
      <c r="H10811">
        <v>0.03</v>
      </c>
      <c r="I10811">
        <v>0</v>
      </c>
      <c r="J10811">
        <v>379.3</v>
      </c>
      <c r="K10811">
        <v>2.774E-3</v>
      </c>
      <c r="L10811">
        <v>1.645E-3</v>
      </c>
    </row>
    <row r="10812" spans="1:12" x14ac:dyDescent="0.3">
      <c r="A10812">
        <v>2007</v>
      </c>
      <c r="B10812">
        <v>8</v>
      </c>
      <c r="C10812">
        <v>14</v>
      </c>
      <c r="D10812">
        <v>226</v>
      </c>
      <c r="E10812">
        <v>23</v>
      </c>
      <c r="F10812">
        <v>11</v>
      </c>
      <c r="G10812">
        <v>898.03410180000003</v>
      </c>
      <c r="H10812">
        <v>0</v>
      </c>
      <c r="I10812">
        <v>0</v>
      </c>
      <c r="J10812">
        <v>379.3</v>
      </c>
      <c r="K10812">
        <v>2.774E-3</v>
      </c>
      <c r="L10812">
        <v>1.645E-3</v>
      </c>
    </row>
    <row r="10813" spans="1:12" x14ac:dyDescent="0.3">
      <c r="A10813">
        <v>2007</v>
      </c>
      <c r="B10813">
        <v>8</v>
      </c>
      <c r="C10813">
        <v>15</v>
      </c>
      <c r="D10813">
        <v>227</v>
      </c>
      <c r="E10813">
        <v>25</v>
      </c>
      <c r="F10813">
        <v>9</v>
      </c>
      <c r="G10813">
        <v>458.61132650000002</v>
      </c>
      <c r="H10813">
        <v>0</v>
      </c>
      <c r="I10813">
        <v>0</v>
      </c>
      <c r="J10813">
        <v>379.3</v>
      </c>
      <c r="K10813">
        <v>2.774E-3</v>
      </c>
      <c r="L10813">
        <v>1.645E-3</v>
      </c>
    </row>
    <row r="10814" spans="1:12" x14ac:dyDescent="0.3">
      <c r="A10814">
        <v>2007</v>
      </c>
      <c r="B10814">
        <v>8</v>
      </c>
      <c r="C10814">
        <v>16</v>
      </c>
      <c r="D10814">
        <v>228</v>
      </c>
      <c r="E10814">
        <v>27</v>
      </c>
      <c r="F10814">
        <v>11</v>
      </c>
      <c r="G10814">
        <v>702.41660969999998</v>
      </c>
      <c r="H10814">
        <v>0.28000000000000003</v>
      </c>
      <c r="I10814">
        <v>0</v>
      </c>
      <c r="J10814">
        <v>379.3</v>
      </c>
      <c r="K10814">
        <v>2.774E-3</v>
      </c>
      <c r="L10814">
        <v>1.645E-3</v>
      </c>
    </row>
    <row r="10815" spans="1:12" x14ac:dyDescent="0.3">
      <c r="A10815">
        <v>2007</v>
      </c>
      <c r="B10815">
        <v>8</v>
      </c>
      <c r="C10815">
        <v>17</v>
      </c>
      <c r="D10815">
        <v>229</v>
      </c>
      <c r="E10815">
        <v>25</v>
      </c>
      <c r="F10815">
        <v>13</v>
      </c>
      <c r="G10815">
        <v>894.22226079999996</v>
      </c>
      <c r="H10815">
        <v>0</v>
      </c>
      <c r="I10815">
        <v>0</v>
      </c>
      <c r="J10815">
        <v>379.3</v>
      </c>
      <c r="K10815">
        <v>2.774E-3</v>
      </c>
      <c r="L10815">
        <v>1.645E-3</v>
      </c>
    </row>
    <row r="10816" spans="1:12" x14ac:dyDescent="0.3">
      <c r="A10816">
        <v>2007</v>
      </c>
      <c r="B10816">
        <v>8</v>
      </c>
      <c r="C10816">
        <v>18</v>
      </c>
      <c r="D10816">
        <v>230</v>
      </c>
      <c r="E10816">
        <v>17</v>
      </c>
      <c r="F10816">
        <v>9</v>
      </c>
      <c r="G10816">
        <v>343.13553480000002</v>
      </c>
      <c r="H10816">
        <v>0</v>
      </c>
      <c r="I10816">
        <v>0</v>
      </c>
      <c r="J10816">
        <v>379.3</v>
      </c>
      <c r="K10816">
        <v>2.774E-3</v>
      </c>
      <c r="L10816">
        <v>1.645E-3</v>
      </c>
    </row>
    <row r="10817" spans="1:12" x14ac:dyDescent="0.3">
      <c r="A10817">
        <v>2007</v>
      </c>
      <c r="B10817">
        <v>8</v>
      </c>
      <c r="C10817">
        <v>19</v>
      </c>
      <c r="D10817">
        <v>231</v>
      </c>
      <c r="E10817">
        <v>20</v>
      </c>
      <c r="F10817">
        <v>7</v>
      </c>
      <c r="G10817">
        <v>746.58029799999997</v>
      </c>
      <c r="H10817">
        <v>0</v>
      </c>
      <c r="I10817">
        <v>0</v>
      </c>
      <c r="J10817">
        <v>379.3</v>
      </c>
      <c r="K10817">
        <v>2.774E-3</v>
      </c>
      <c r="L10817">
        <v>1.645E-3</v>
      </c>
    </row>
    <row r="10818" spans="1:12" x14ac:dyDescent="0.3">
      <c r="A10818">
        <v>2007</v>
      </c>
      <c r="B10818">
        <v>8</v>
      </c>
      <c r="C10818">
        <v>20</v>
      </c>
      <c r="D10818">
        <v>232</v>
      </c>
      <c r="E10818">
        <v>22</v>
      </c>
      <c r="F10818">
        <v>5</v>
      </c>
      <c r="G10818">
        <v>740.72104290000004</v>
      </c>
      <c r="H10818">
        <v>0</v>
      </c>
      <c r="I10818">
        <v>0</v>
      </c>
      <c r="J10818">
        <v>379.3</v>
      </c>
      <c r="K10818">
        <v>2.774E-3</v>
      </c>
      <c r="L10818">
        <v>1.645E-3</v>
      </c>
    </row>
    <row r="10819" spans="1:12" x14ac:dyDescent="0.3">
      <c r="A10819">
        <v>2007</v>
      </c>
      <c r="B10819">
        <v>8</v>
      </c>
      <c r="C10819">
        <v>21</v>
      </c>
      <c r="D10819">
        <v>233</v>
      </c>
      <c r="E10819">
        <v>21</v>
      </c>
      <c r="F10819">
        <v>6</v>
      </c>
      <c r="G10819">
        <v>864.27052490000005</v>
      </c>
      <c r="H10819">
        <v>0</v>
      </c>
      <c r="I10819">
        <v>0</v>
      </c>
      <c r="J10819">
        <v>379.3</v>
      </c>
      <c r="K10819">
        <v>2.774E-3</v>
      </c>
      <c r="L10819">
        <v>1.645E-3</v>
      </c>
    </row>
    <row r="10820" spans="1:12" x14ac:dyDescent="0.3">
      <c r="A10820">
        <v>2007</v>
      </c>
      <c r="B10820">
        <v>8</v>
      </c>
      <c r="C10820">
        <v>22</v>
      </c>
      <c r="D10820">
        <v>234</v>
      </c>
      <c r="E10820">
        <v>21</v>
      </c>
      <c r="F10820">
        <v>5</v>
      </c>
      <c r="G10820">
        <v>779.20310389999997</v>
      </c>
      <c r="H10820">
        <v>0</v>
      </c>
      <c r="I10820">
        <v>0</v>
      </c>
      <c r="J10820">
        <v>379.3</v>
      </c>
      <c r="K10820">
        <v>2.774E-3</v>
      </c>
      <c r="L10820">
        <v>1.645E-3</v>
      </c>
    </row>
    <row r="10821" spans="1:12" x14ac:dyDescent="0.3">
      <c r="A10821">
        <v>2007</v>
      </c>
      <c r="B10821">
        <v>8</v>
      </c>
      <c r="C10821">
        <v>23</v>
      </c>
      <c r="D10821">
        <v>235</v>
      </c>
      <c r="E10821">
        <v>18</v>
      </c>
      <c r="F10821">
        <v>13</v>
      </c>
      <c r="G10821">
        <v>226.9882696</v>
      </c>
      <c r="H10821">
        <v>0.08</v>
      </c>
      <c r="I10821">
        <v>0</v>
      </c>
      <c r="J10821">
        <v>379.3</v>
      </c>
      <c r="K10821">
        <v>2.774E-3</v>
      </c>
      <c r="L10821">
        <v>1.645E-3</v>
      </c>
    </row>
    <row r="10822" spans="1:12" x14ac:dyDescent="0.3">
      <c r="A10822">
        <v>2007</v>
      </c>
      <c r="B10822">
        <v>8</v>
      </c>
      <c r="C10822">
        <v>24</v>
      </c>
      <c r="D10822">
        <v>236</v>
      </c>
      <c r="E10822">
        <v>28</v>
      </c>
      <c r="F10822">
        <v>16</v>
      </c>
      <c r="G10822">
        <v>404.91710929999999</v>
      </c>
      <c r="H10822">
        <v>0.03</v>
      </c>
      <c r="I10822">
        <v>0</v>
      </c>
      <c r="J10822">
        <v>379.3</v>
      </c>
      <c r="K10822">
        <v>2.774E-3</v>
      </c>
      <c r="L10822">
        <v>1.645E-3</v>
      </c>
    </row>
    <row r="10823" spans="1:12" x14ac:dyDescent="0.3">
      <c r="A10823">
        <v>2007</v>
      </c>
      <c r="B10823">
        <v>8</v>
      </c>
      <c r="C10823">
        <v>25</v>
      </c>
      <c r="D10823">
        <v>237</v>
      </c>
      <c r="E10823">
        <v>34</v>
      </c>
      <c r="F10823">
        <v>19</v>
      </c>
      <c r="G10823">
        <v>702.58878049999998</v>
      </c>
      <c r="H10823">
        <v>2.34</v>
      </c>
      <c r="I10823">
        <v>0</v>
      </c>
      <c r="J10823">
        <v>379.3</v>
      </c>
      <c r="K10823">
        <v>2.774E-3</v>
      </c>
      <c r="L10823">
        <v>1.645E-3</v>
      </c>
    </row>
    <row r="10824" spans="1:12" x14ac:dyDescent="0.3">
      <c r="A10824">
        <v>2007</v>
      </c>
      <c r="B10824">
        <v>8</v>
      </c>
      <c r="C10824">
        <v>26</v>
      </c>
      <c r="D10824">
        <v>238</v>
      </c>
      <c r="E10824">
        <v>25</v>
      </c>
      <c r="F10824">
        <v>15</v>
      </c>
      <c r="G10824">
        <v>488.42965570000001</v>
      </c>
      <c r="H10824">
        <v>0.05</v>
      </c>
      <c r="I10824">
        <v>0</v>
      </c>
      <c r="J10824">
        <v>379.3</v>
      </c>
      <c r="K10824">
        <v>2.774E-3</v>
      </c>
      <c r="L10824">
        <v>1.645E-3</v>
      </c>
    </row>
    <row r="10825" spans="1:12" x14ac:dyDescent="0.3">
      <c r="A10825">
        <v>2007</v>
      </c>
      <c r="B10825">
        <v>8</v>
      </c>
      <c r="C10825">
        <v>27</v>
      </c>
      <c r="D10825">
        <v>239</v>
      </c>
      <c r="E10825">
        <v>28</v>
      </c>
      <c r="F10825">
        <v>13</v>
      </c>
      <c r="G10825">
        <v>899.31179929999996</v>
      </c>
      <c r="H10825">
        <v>0</v>
      </c>
      <c r="I10825">
        <v>0</v>
      </c>
      <c r="J10825">
        <v>379.3</v>
      </c>
      <c r="K10825">
        <v>2.774E-3</v>
      </c>
      <c r="L10825">
        <v>1.645E-3</v>
      </c>
    </row>
    <row r="10826" spans="1:12" x14ac:dyDescent="0.3">
      <c r="A10826">
        <v>2007</v>
      </c>
      <c r="B10826">
        <v>8</v>
      </c>
      <c r="C10826">
        <v>28</v>
      </c>
      <c r="D10826">
        <v>240</v>
      </c>
      <c r="E10826">
        <v>28</v>
      </c>
      <c r="F10826">
        <v>11</v>
      </c>
      <c r="G10826">
        <v>868.28032089999999</v>
      </c>
      <c r="H10826">
        <v>0</v>
      </c>
      <c r="I10826">
        <v>0</v>
      </c>
      <c r="J10826">
        <v>379.3</v>
      </c>
      <c r="K10826">
        <v>2.774E-3</v>
      </c>
      <c r="L10826">
        <v>1.645E-3</v>
      </c>
    </row>
    <row r="10827" spans="1:12" x14ac:dyDescent="0.3">
      <c r="A10827">
        <v>2007</v>
      </c>
      <c r="B10827">
        <v>8</v>
      </c>
      <c r="C10827">
        <v>29</v>
      </c>
      <c r="D10827">
        <v>241</v>
      </c>
      <c r="E10827">
        <v>29</v>
      </c>
      <c r="F10827">
        <v>12</v>
      </c>
      <c r="G10827">
        <v>862.7962387</v>
      </c>
      <c r="H10827">
        <v>0</v>
      </c>
      <c r="I10827">
        <v>0</v>
      </c>
      <c r="J10827">
        <v>379.3</v>
      </c>
      <c r="K10827">
        <v>2.774E-3</v>
      </c>
      <c r="L10827">
        <v>1.645E-3</v>
      </c>
    </row>
    <row r="10828" spans="1:12" x14ac:dyDescent="0.3">
      <c r="A10828">
        <v>2007</v>
      </c>
      <c r="B10828">
        <v>8</v>
      </c>
      <c r="C10828">
        <v>30</v>
      </c>
      <c r="D10828">
        <v>242</v>
      </c>
      <c r="E10828">
        <v>32</v>
      </c>
      <c r="F10828">
        <v>16</v>
      </c>
      <c r="G10828">
        <v>650.50317070000006</v>
      </c>
      <c r="H10828">
        <v>0.43</v>
      </c>
      <c r="I10828">
        <v>0</v>
      </c>
      <c r="J10828">
        <v>379.3</v>
      </c>
      <c r="K10828">
        <v>2.774E-3</v>
      </c>
      <c r="L10828">
        <v>1.645E-3</v>
      </c>
    </row>
    <row r="10829" spans="1:12" x14ac:dyDescent="0.3">
      <c r="A10829">
        <v>2007</v>
      </c>
      <c r="B10829">
        <v>8</v>
      </c>
      <c r="C10829">
        <v>31</v>
      </c>
      <c r="D10829">
        <v>243</v>
      </c>
      <c r="E10829">
        <v>23</v>
      </c>
      <c r="F10829">
        <v>15</v>
      </c>
      <c r="G10829">
        <v>410.74115</v>
      </c>
      <c r="H10829">
        <v>0</v>
      </c>
      <c r="I10829">
        <v>0</v>
      </c>
      <c r="J10829">
        <v>379.3</v>
      </c>
      <c r="K10829">
        <v>2.774E-3</v>
      </c>
      <c r="L10829">
        <v>1.645E-3</v>
      </c>
    </row>
    <row r="10830" spans="1:12" x14ac:dyDescent="0.3">
      <c r="A10830">
        <v>2007</v>
      </c>
      <c r="B10830">
        <v>9</v>
      </c>
      <c r="C10830">
        <v>1</v>
      </c>
      <c r="D10830">
        <v>244</v>
      </c>
      <c r="E10830">
        <v>21</v>
      </c>
      <c r="F10830">
        <v>10</v>
      </c>
      <c r="G10830">
        <v>850.51995390000002</v>
      </c>
      <c r="H10830">
        <v>0</v>
      </c>
      <c r="I10830">
        <v>0</v>
      </c>
      <c r="J10830">
        <v>379.3</v>
      </c>
      <c r="K10830">
        <v>1.6670000000000001E-3</v>
      </c>
      <c r="L10830">
        <v>6.3299999999999999E-4</v>
      </c>
    </row>
    <row r="10831" spans="1:12" x14ac:dyDescent="0.3">
      <c r="A10831">
        <v>2007</v>
      </c>
      <c r="B10831">
        <v>9</v>
      </c>
      <c r="C10831">
        <v>2</v>
      </c>
      <c r="D10831">
        <v>245</v>
      </c>
      <c r="E10831">
        <v>25</v>
      </c>
      <c r="F10831">
        <v>7</v>
      </c>
      <c r="G10831">
        <v>897.20339390000004</v>
      </c>
      <c r="H10831">
        <v>0</v>
      </c>
      <c r="I10831">
        <v>0</v>
      </c>
      <c r="J10831">
        <v>379.3</v>
      </c>
      <c r="K10831">
        <v>1.6670000000000001E-3</v>
      </c>
      <c r="L10831">
        <v>6.3299999999999999E-4</v>
      </c>
    </row>
    <row r="10832" spans="1:12" x14ac:dyDescent="0.3">
      <c r="A10832">
        <v>2007</v>
      </c>
      <c r="B10832">
        <v>9</v>
      </c>
      <c r="C10832">
        <v>3</v>
      </c>
      <c r="D10832">
        <v>246</v>
      </c>
      <c r="E10832">
        <v>29</v>
      </c>
      <c r="F10832">
        <v>9</v>
      </c>
      <c r="G10832">
        <v>852.44229250000001</v>
      </c>
      <c r="H10832">
        <v>0</v>
      </c>
      <c r="I10832">
        <v>0</v>
      </c>
      <c r="J10832">
        <v>379.3</v>
      </c>
      <c r="K10832">
        <v>1.6670000000000001E-3</v>
      </c>
      <c r="L10832">
        <v>6.3299999999999999E-4</v>
      </c>
    </row>
    <row r="10833" spans="1:12" x14ac:dyDescent="0.3">
      <c r="A10833">
        <v>2007</v>
      </c>
      <c r="B10833">
        <v>9</v>
      </c>
      <c r="C10833">
        <v>4</v>
      </c>
      <c r="D10833">
        <v>247</v>
      </c>
      <c r="E10833">
        <v>21</v>
      </c>
      <c r="F10833">
        <v>7</v>
      </c>
      <c r="G10833">
        <v>873.17485690000001</v>
      </c>
      <c r="H10833">
        <v>0</v>
      </c>
      <c r="I10833">
        <v>0</v>
      </c>
      <c r="J10833">
        <v>379.3</v>
      </c>
      <c r="K10833">
        <v>1.6670000000000001E-3</v>
      </c>
      <c r="L10833">
        <v>6.3299999999999999E-4</v>
      </c>
    </row>
    <row r="10834" spans="1:12" x14ac:dyDescent="0.3">
      <c r="A10834">
        <v>2007</v>
      </c>
      <c r="B10834">
        <v>9</v>
      </c>
      <c r="C10834">
        <v>5</v>
      </c>
      <c r="D10834">
        <v>248</v>
      </c>
      <c r="E10834">
        <v>21</v>
      </c>
      <c r="F10834">
        <v>7</v>
      </c>
      <c r="G10834">
        <v>810.3914006</v>
      </c>
      <c r="H10834">
        <v>0</v>
      </c>
      <c r="I10834">
        <v>0</v>
      </c>
      <c r="J10834">
        <v>379.3</v>
      </c>
      <c r="K10834">
        <v>1.6670000000000001E-3</v>
      </c>
      <c r="L10834">
        <v>6.3299999999999999E-4</v>
      </c>
    </row>
    <row r="10835" spans="1:12" x14ac:dyDescent="0.3">
      <c r="A10835">
        <v>2007</v>
      </c>
      <c r="B10835">
        <v>9</v>
      </c>
      <c r="C10835">
        <v>6</v>
      </c>
      <c r="D10835">
        <v>249</v>
      </c>
      <c r="E10835">
        <v>23</v>
      </c>
      <c r="F10835">
        <v>6</v>
      </c>
      <c r="G10835">
        <v>592.40875730000005</v>
      </c>
      <c r="H10835">
        <v>0.03</v>
      </c>
      <c r="I10835">
        <v>0</v>
      </c>
      <c r="J10835">
        <v>379.3</v>
      </c>
      <c r="K10835">
        <v>1.6670000000000001E-3</v>
      </c>
      <c r="L10835">
        <v>6.3299999999999999E-4</v>
      </c>
    </row>
    <row r="10836" spans="1:12" x14ac:dyDescent="0.3">
      <c r="A10836">
        <v>2007</v>
      </c>
      <c r="B10836">
        <v>9</v>
      </c>
      <c r="C10836">
        <v>7</v>
      </c>
      <c r="D10836">
        <v>250</v>
      </c>
      <c r="E10836">
        <v>32</v>
      </c>
      <c r="F10836">
        <v>13</v>
      </c>
      <c r="G10836">
        <v>625.72885340000005</v>
      </c>
      <c r="H10836">
        <v>0</v>
      </c>
      <c r="I10836">
        <v>0</v>
      </c>
      <c r="J10836">
        <v>379.3</v>
      </c>
      <c r="K10836">
        <v>1.6670000000000001E-3</v>
      </c>
      <c r="L10836">
        <v>6.3299999999999999E-4</v>
      </c>
    </row>
    <row r="10837" spans="1:12" x14ac:dyDescent="0.3">
      <c r="A10837">
        <v>2007</v>
      </c>
      <c r="B10837">
        <v>9</v>
      </c>
      <c r="C10837">
        <v>8</v>
      </c>
      <c r="D10837">
        <v>251</v>
      </c>
      <c r="E10837">
        <v>31</v>
      </c>
      <c r="F10837">
        <v>18</v>
      </c>
      <c r="G10837">
        <v>628.12664410000002</v>
      </c>
      <c r="H10837">
        <v>0.03</v>
      </c>
      <c r="I10837">
        <v>0</v>
      </c>
      <c r="J10837">
        <v>379.3</v>
      </c>
      <c r="K10837">
        <v>1.6670000000000001E-3</v>
      </c>
      <c r="L10837">
        <v>6.3299999999999999E-4</v>
      </c>
    </row>
    <row r="10838" spans="1:12" x14ac:dyDescent="0.3">
      <c r="A10838">
        <v>2007</v>
      </c>
      <c r="B10838">
        <v>9</v>
      </c>
      <c r="C10838">
        <v>9</v>
      </c>
      <c r="D10838">
        <v>252</v>
      </c>
      <c r="E10838">
        <v>20</v>
      </c>
      <c r="F10838">
        <v>14</v>
      </c>
      <c r="G10838">
        <v>53.663715670000002</v>
      </c>
      <c r="H10838">
        <v>2.29</v>
      </c>
      <c r="I10838">
        <v>0</v>
      </c>
      <c r="J10838">
        <v>379.3</v>
      </c>
      <c r="K10838">
        <v>1.6670000000000001E-3</v>
      </c>
      <c r="L10838">
        <v>6.3299999999999999E-4</v>
      </c>
    </row>
    <row r="10839" spans="1:12" x14ac:dyDescent="0.3">
      <c r="A10839">
        <v>2007</v>
      </c>
      <c r="B10839">
        <v>9</v>
      </c>
      <c r="C10839">
        <v>10</v>
      </c>
      <c r="D10839">
        <v>253</v>
      </c>
      <c r="E10839">
        <v>18</v>
      </c>
      <c r="F10839">
        <v>14</v>
      </c>
      <c r="G10839">
        <v>157.1264797</v>
      </c>
      <c r="H10839">
        <v>0.42</v>
      </c>
      <c r="I10839">
        <v>0</v>
      </c>
      <c r="J10839">
        <v>379.3</v>
      </c>
      <c r="K10839">
        <v>1.6670000000000001E-3</v>
      </c>
      <c r="L10839">
        <v>6.3299999999999999E-4</v>
      </c>
    </row>
    <row r="10840" spans="1:12" x14ac:dyDescent="0.3">
      <c r="A10840">
        <v>2007</v>
      </c>
      <c r="B10840">
        <v>9</v>
      </c>
      <c r="C10840">
        <v>11</v>
      </c>
      <c r="D10840">
        <v>254</v>
      </c>
      <c r="E10840">
        <v>17</v>
      </c>
      <c r="F10840">
        <v>15</v>
      </c>
      <c r="G10840">
        <v>67.602787570000004</v>
      </c>
      <c r="H10840">
        <v>1.45</v>
      </c>
      <c r="I10840">
        <v>0</v>
      </c>
      <c r="J10840">
        <v>379.3</v>
      </c>
      <c r="K10840">
        <v>1.6670000000000001E-3</v>
      </c>
      <c r="L10840">
        <v>6.3299999999999999E-4</v>
      </c>
    </row>
    <row r="10841" spans="1:12" x14ac:dyDescent="0.3">
      <c r="A10841">
        <v>2007</v>
      </c>
      <c r="B10841">
        <v>9</v>
      </c>
      <c r="C10841">
        <v>12</v>
      </c>
      <c r="D10841">
        <v>255</v>
      </c>
      <c r="E10841">
        <v>19</v>
      </c>
      <c r="F10841">
        <v>8</v>
      </c>
      <c r="G10841">
        <v>832.51725899999997</v>
      </c>
      <c r="H10841">
        <v>0</v>
      </c>
      <c r="I10841">
        <v>0</v>
      </c>
      <c r="J10841">
        <v>379.3</v>
      </c>
      <c r="K10841">
        <v>1.6670000000000001E-3</v>
      </c>
      <c r="L10841">
        <v>6.3299999999999999E-4</v>
      </c>
    </row>
    <row r="10842" spans="1:12" x14ac:dyDescent="0.3">
      <c r="A10842">
        <v>2007</v>
      </c>
      <c r="B10842">
        <v>9</v>
      </c>
      <c r="C10842">
        <v>13</v>
      </c>
      <c r="D10842">
        <v>256</v>
      </c>
      <c r="E10842">
        <v>19</v>
      </c>
      <c r="F10842">
        <v>5</v>
      </c>
      <c r="G10842">
        <v>681.36328500000002</v>
      </c>
      <c r="H10842">
        <v>0</v>
      </c>
      <c r="I10842">
        <v>0</v>
      </c>
      <c r="J10842">
        <v>379.3</v>
      </c>
      <c r="K10842">
        <v>1.6670000000000001E-3</v>
      </c>
      <c r="L10842">
        <v>6.3299999999999999E-4</v>
      </c>
    </row>
    <row r="10843" spans="1:12" x14ac:dyDescent="0.3">
      <c r="A10843">
        <v>2007</v>
      </c>
      <c r="B10843">
        <v>9</v>
      </c>
      <c r="C10843">
        <v>14</v>
      </c>
      <c r="D10843">
        <v>257</v>
      </c>
      <c r="E10843">
        <v>22</v>
      </c>
      <c r="F10843">
        <v>6</v>
      </c>
      <c r="G10843">
        <v>570.05846069999996</v>
      </c>
      <c r="H10843">
        <v>0</v>
      </c>
      <c r="I10843">
        <v>0</v>
      </c>
      <c r="J10843">
        <v>379.3</v>
      </c>
      <c r="K10843">
        <v>1.6670000000000001E-3</v>
      </c>
      <c r="L10843">
        <v>6.3299999999999999E-4</v>
      </c>
    </row>
    <row r="10844" spans="1:12" x14ac:dyDescent="0.3">
      <c r="A10844">
        <v>2007</v>
      </c>
      <c r="B10844">
        <v>9</v>
      </c>
      <c r="C10844">
        <v>15</v>
      </c>
      <c r="D10844">
        <v>258</v>
      </c>
      <c r="E10844">
        <v>16</v>
      </c>
      <c r="F10844">
        <v>9</v>
      </c>
      <c r="G10844">
        <v>238.0917283</v>
      </c>
      <c r="H10844">
        <v>4.22</v>
      </c>
      <c r="I10844">
        <v>0</v>
      </c>
      <c r="J10844">
        <v>379.3</v>
      </c>
      <c r="K10844">
        <v>1.6670000000000001E-3</v>
      </c>
      <c r="L10844">
        <v>6.3299999999999999E-4</v>
      </c>
    </row>
    <row r="10845" spans="1:12" x14ac:dyDescent="0.3">
      <c r="A10845">
        <v>2007</v>
      </c>
      <c r="B10845">
        <v>9</v>
      </c>
      <c r="C10845">
        <v>16</v>
      </c>
      <c r="D10845">
        <v>259</v>
      </c>
      <c r="E10845">
        <v>17</v>
      </c>
      <c r="F10845">
        <v>4</v>
      </c>
      <c r="G10845">
        <v>726.33887760000005</v>
      </c>
      <c r="H10845">
        <v>0</v>
      </c>
      <c r="I10845">
        <v>0</v>
      </c>
      <c r="J10845">
        <v>379.3</v>
      </c>
      <c r="K10845">
        <v>1.6670000000000001E-3</v>
      </c>
      <c r="L10845">
        <v>6.3299999999999999E-4</v>
      </c>
    </row>
    <row r="10846" spans="1:12" x14ac:dyDescent="0.3">
      <c r="A10846">
        <v>2007</v>
      </c>
      <c r="B10846">
        <v>9</v>
      </c>
      <c r="C10846">
        <v>17</v>
      </c>
      <c r="D10846">
        <v>260</v>
      </c>
      <c r="E10846">
        <v>20</v>
      </c>
      <c r="F10846">
        <v>2</v>
      </c>
      <c r="G10846">
        <v>816.97028650000004</v>
      </c>
      <c r="H10846">
        <v>0</v>
      </c>
      <c r="I10846">
        <v>0</v>
      </c>
      <c r="J10846">
        <v>379.3</v>
      </c>
      <c r="K10846">
        <v>1.6670000000000001E-3</v>
      </c>
      <c r="L10846">
        <v>6.3299999999999999E-4</v>
      </c>
    </row>
    <row r="10847" spans="1:12" x14ac:dyDescent="0.3">
      <c r="A10847">
        <v>2007</v>
      </c>
      <c r="B10847">
        <v>9</v>
      </c>
      <c r="C10847">
        <v>18</v>
      </c>
      <c r="D10847">
        <v>261</v>
      </c>
      <c r="E10847">
        <v>20</v>
      </c>
      <c r="F10847">
        <v>4</v>
      </c>
      <c r="G10847">
        <v>820.28807400000005</v>
      </c>
      <c r="H10847">
        <v>0</v>
      </c>
      <c r="I10847">
        <v>0</v>
      </c>
      <c r="J10847">
        <v>379.3</v>
      </c>
      <c r="K10847">
        <v>1.6670000000000001E-3</v>
      </c>
      <c r="L10847">
        <v>6.3299999999999999E-4</v>
      </c>
    </row>
    <row r="10848" spans="1:12" x14ac:dyDescent="0.3">
      <c r="A10848">
        <v>2007</v>
      </c>
      <c r="B10848">
        <v>9</v>
      </c>
      <c r="C10848">
        <v>19</v>
      </c>
      <c r="D10848">
        <v>262</v>
      </c>
      <c r="E10848">
        <v>23</v>
      </c>
      <c r="F10848">
        <v>4</v>
      </c>
      <c r="G10848">
        <v>800.37044939999998</v>
      </c>
      <c r="H10848">
        <v>0</v>
      </c>
      <c r="I10848">
        <v>0</v>
      </c>
      <c r="J10848">
        <v>379.3</v>
      </c>
      <c r="K10848">
        <v>1.6670000000000001E-3</v>
      </c>
      <c r="L10848">
        <v>6.3299999999999999E-4</v>
      </c>
    </row>
    <row r="10849" spans="1:12" x14ac:dyDescent="0.3">
      <c r="A10849">
        <v>2007</v>
      </c>
      <c r="B10849">
        <v>9</v>
      </c>
      <c r="C10849">
        <v>20</v>
      </c>
      <c r="D10849">
        <v>263</v>
      </c>
      <c r="E10849">
        <v>26</v>
      </c>
      <c r="F10849">
        <v>6</v>
      </c>
      <c r="G10849">
        <v>756.9308403</v>
      </c>
      <c r="H10849">
        <v>0</v>
      </c>
      <c r="I10849">
        <v>0</v>
      </c>
      <c r="J10849">
        <v>379.3</v>
      </c>
      <c r="K10849">
        <v>1.6670000000000001E-3</v>
      </c>
      <c r="L10849">
        <v>6.3299999999999999E-4</v>
      </c>
    </row>
    <row r="10850" spans="1:12" x14ac:dyDescent="0.3">
      <c r="A10850">
        <v>2007</v>
      </c>
      <c r="B10850">
        <v>9</v>
      </c>
      <c r="C10850">
        <v>21</v>
      </c>
      <c r="D10850">
        <v>264</v>
      </c>
      <c r="E10850">
        <v>24</v>
      </c>
      <c r="F10850">
        <v>10</v>
      </c>
      <c r="G10850">
        <v>708.4444843</v>
      </c>
      <c r="H10850">
        <v>0</v>
      </c>
      <c r="I10850">
        <v>0</v>
      </c>
      <c r="J10850">
        <v>379.3</v>
      </c>
      <c r="K10850">
        <v>1.6670000000000001E-3</v>
      </c>
      <c r="L10850">
        <v>6.3299999999999999E-4</v>
      </c>
    </row>
    <row r="10851" spans="1:12" x14ac:dyDescent="0.3">
      <c r="A10851">
        <v>2007</v>
      </c>
      <c r="B10851">
        <v>9</v>
      </c>
      <c r="C10851">
        <v>22</v>
      </c>
      <c r="D10851">
        <v>265</v>
      </c>
      <c r="E10851">
        <v>22</v>
      </c>
      <c r="F10851">
        <v>13</v>
      </c>
      <c r="G10851">
        <v>499.38019860000003</v>
      </c>
      <c r="H10851">
        <v>0.08</v>
      </c>
      <c r="I10851">
        <v>0</v>
      </c>
      <c r="J10851">
        <v>379.3</v>
      </c>
      <c r="K10851">
        <v>1.6670000000000001E-3</v>
      </c>
      <c r="L10851">
        <v>6.3299999999999999E-4</v>
      </c>
    </row>
    <row r="10852" spans="1:12" x14ac:dyDescent="0.3">
      <c r="A10852">
        <v>2007</v>
      </c>
      <c r="B10852">
        <v>9</v>
      </c>
      <c r="C10852">
        <v>23</v>
      </c>
      <c r="D10852">
        <v>266</v>
      </c>
      <c r="E10852">
        <v>23</v>
      </c>
      <c r="F10852">
        <v>11</v>
      </c>
      <c r="G10852">
        <v>775.84460220000005</v>
      </c>
      <c r="H10852">
        <v>0</v>
      </c>
      <c r="I10852">
        <v>0</v>
      </c>
      <c r="J10852">
        <v>379.3</v>
      </c>
      <c r="K10852">
        <v>1.6670000000000001E-3</v>
      </c>
      <c r="L10852">
        <v>6.3299999999999999E-4</v>
      </c>
    </row>
    <row r="10853" spans="1:12" x14ac:dyDescent="0.3">
      <c r="A10853">
        <v>2007</v>
      </c>
      <c r="B10853">
        <v>9</v>
      </c>
      <c r="C10853">
        <v>24</v>
      </c>
      <c r="D10853">
        <v>267</v>
      </c>
      <c r="E10853">
        <v>27</v>
      </c>
      <c r="F10853">
        <v>12</v>
      </c>
      <c r="G10853">
        <v>779.0925125</v>
      </c>
      <c r="H10853">
        <v>0</v>
      </c>
      <c r="I10853">
        <v>0</v>
      </c>
      <c r="J10853">
        <v>379.3</v>
      </c>
      <c r="K10853">
        <v>1.6670000000000001E-3</v>
      </c>
      <c r="L10853">
        <v>6.3299999999999999E-4</v>
      </c>
    </row>
    <row r="10854" spans="1:12" x14ac:dyDescent="0.3">
      <c r="A10854">
        <v>2007</v>
      </c>
      <c r="B10854">
        <v>9</v>
      </c>
      <c r="C10854">
        <v>25</v>
      </c>
      <c r="D10854">
        <v>268</v>
      </c>
      <c r="E10854">
        <v>29</v>
      </c>
      <c r="F10854">
        <v>8</v>
      </c>
      <c r="G10854">
        <v>796.68100389999995</v>
      </c>
      <c r="H10854">
        <v>0</v>
      </c>
      <c r="I10854">
        <v>0</v>
      </c>
      <c r="J10854">
        <v>379.3</v>
      </c>
      <c r="K10854">
        <v>1.6670000000000001E-3</v>
      </c>
      <c r="L10854">
        <v>6.3299999999999999E-4</v>
      </c>
    </row>
    <row r="10855" spans="1:12" x14ac:dyDescent="0.3">
      <c r="A10855">
        <v>2007</v>
      </c>
      <c r="B10855">
        <v>9</v>
      </c>
      <c r="C10855">
        <v>26</v>
      </c>
      <c r="D10855">
        <v>269</v>
      </c>
      <c r="E10855">
        <v>29</v>
      </c>
      <c r="F10855">
        <v>15</v>
      </c>
      <c r="G10855">
        <v>665.90763249999998</v>
      </c>
      <c r="H10855">
        <v>0.47</v>
      </c>
      <c r="I10855">
        <v>0</v>
      </c>
      <c r="J10855">
        <v>379.3</v>
      </c>
      <c r="K10855">
        <v>1.6670000000000001E-3</v>
      </c>
      <c r="L10855">
        <v>6.3299999999999999E-4</v>
      </c>
    </row>
    <row r="10856" spans="1:12" x14ac:dyDescent="0.3">
      <c r="A10856">
        <v>2007</v>
      </c>
      <c r="B10856">
        <v>9</v>
      </c>
      <c r="C10856">
        <v>27</v>
      </c>
      <c r="D10856">
        <v>270</v>
      </c>
      <c r="E10856">
        <v>23</v>
      </c>
      <c r="F10856">
        <v>16</v>
      </c>
      <c r="G10856">
        <v>356.01687290000001</v>
      </c>
      <c r="H10856">
        <v>0.13</v>
      </c>
      <c r="I10856">
        <v>0</v>
      </c>
      <c r="J10856">
        <v>379.3</v>
      </c>
      <c r="K10856">
        <v>1.6670000000000001E-3</v>
      </c>
      <c r="L10856">
        <v>6.3299999999999999E-4</v>
      </c>
    </row>
    <row r="10857" spans="1:12" x14ac:dyDescent="0.3">
      <c r="A10857">
        <v>2007</v>
      </c>
      <c r="B10857">
        <v>9</v>
      </c>
      <c r="C10857">
        <v>28</v>
      </c>
      <c r="D10857">
        <v>271</v>
      </c>
      <c r="E10857">
        <v>21</v>
      </c>
      <c r="F10857">
        <v>13</v>
      </c>
      <c r="G10857">
        <v>430.00813349999999</v>
      </c>
      <c r="H10857">
        <v>0.13</v>
      </c>
      <c r="I10857">
        <v>0</v>
      </c>
      <c r="J10857">
        <v>379.3</v>
      </c>
      <c r="K10857">
        <v>1.6670000000000001E-3</v>
      </c>
      <c r="L10857">
        <v>6.3299999999999999E-4</v>
      </c>
    </row>
    <row r="10858" spans="1:12" x14ac:dyDescent="0.3">
      <c r="A10858">
        <v>2007</v>
      </c>
      <c r="B10858">
        <v>9</v>
      </c>
      <c r="C10858">
        <v>29</v>
      </c>
      <c r="D10858">
        <v>272</v>
      </c>
      <c r="E10858">
        <v>18</v>
      </c>
      <c r="F10858">
        <v>8</v>
      </c>
      <c r="G10858">
        <v>611.38265260000003</v>
      </c>
      <c r="H10858">
        <v>0.03</v>
      </c>
      <c r="I10858">
        <v>0</v>
      </c>
      <c r="J10858">
        <v>379.3</v>
      </c>
      <c r="K10858">
        <v>1.6670000000000001E-3</v>
      </c>
      <c r="L10858">
        <v>6.3299999999999999E-4</v>
      </c>
    </row>
    <row r="10859" spans="1:12" x14ac:dyDescent="0.3">
      <c r="A10859">
        <v>2007</v>
      </c>
      <c r="B10859">
        <v>9</v>
      </c>
      <c r="C10859">
        <v>30</v>
      </c>
      <c r="D10859">
        <v>273</v>
      </c>
      <c r="E10859">
        <v>17</v>
      </c>
      <c r="F10859">
        <v>5</v>
      </c>
      <c r="G10859">
        <v>648.12380459999997</v>
      </c>
      <c r="H10859">
        <v>0</v>
      </c>
      <c r="I10859">
        <v>0</v>
      </c>
      <c r="J10859">
        <v>379.3</v>
      </c>
      <c r="K10859">
        <v>1.6670000000000001E-3</v>
      </c>
      <c r="L10859">
        <v>6.3299999999999999E-4</v>
      </c>
    </row>
    <row r="10860" spans="1:12" x14ac:dyDescent="0.3">
      <c r="A10860">
        <v>2007</v>
      </c>
      <c r="B10860">
        <v>10</v>
      </c>
      <c r="C10860">
        <v>1</v>
      </c>
      <c r="D10860">
        <v>274</v>
      </c>
      <c r="E10860">
        <v>16</v>
      </c>
      <c r="F10860">
        <v>8</v>
      </c>
      <c r="G10860">
        <v>176.18966219999999</v>
      </c>
      <c r="H10860">
        <v>0</v>
      </c>
      <c r="I10860">
        <v>0</v>
      </c>
      <c r="J10860">
        <v>379.3</v>
      </c>
      <c r="K10860">
        <v>8.0599999999999997E-4</v>
      </c>
      <c r="L10860">
        <v>2.5799999999999998E-4</v>
      </c>
    </row>
    <row r="10861" spans="1:12" x14ac:dyDescent="0.3">
      <c r="A10861">
        <v>2007</v>
      </c>
      <c r="B10861">
        <v>10</v>
      </c>
      <c r="C10861">
        <v>2</v>
      </c>
      <c r="D10861">
        <v>275</v>
      </c>
      <c r="E10861">
        <v>17</v>
      </c>
      <c r="F10861">
        <v>7</v>
      </c>
      <c r="G10861">
        <v>476.79196810000002</v>
      </c>
      <c r="H10861">
        <v>0</v>
      </c>
      <c r="I10861">
        <v>0</v>
      </c>
      <c r="J10861">
        <v>379.3</v>
      </c>
      <c r="K10861">
        <v>8.0599999999999997E-4</v>
      </c>
      <c r="L10861">
        <v>2.5799999999999998E-4</v>
      </c>
    </row>
    <row r="10862" spans="1:12" x14ac:dyDescent="0.3">
      <c r="A10862">
        <v>2007</v>
      </c>
      <c r="B10862">
        <v>10</v>
      </c>
      <c r="C10862">
        <v>3</v>
      </c>
      <c r="D10862">
        <v>276</v>
      </c>
      <c r="E10862">
        <v>19</v>
      </c>
      <c r="F10862">
        <v>11</v>
      </c>
      <c r="G10862">
        <v>286.33332719999999</v>
      </c>
      <c r="H10862">
        <v>0</v>
      </c>
      <c r="I10862">
        <v>0</v>
      </c>
      <c r="J10862">
        <v>379.3</v>
      </c>
      <c r="K10862">
        <v>8.0599999999999997E-4</v>
      </c>
      <c r="L10862">
        <v>2.5799999999999998E-4</v>
      </c>
    </row>
    <row r="10863" spans="1:12" x14ac:dyDescent="0.3">
      <c r="A10863">
        <v>2007</v>
      </c>
      <c r="B10863">
        <v>10</v>
      </c>
      <c r="C10863">
        <v>4</v>
      </c>
      <c r="D10863">
        <v>277</v>
      </c>
      <c r="E10863">
        <v>25</v>
      </c>
      <c r="F10863">
        <v>8</v>
      </c>
      <c r="G10863">
        <v>595.00284680000004</v>
      </c>
      <c r="H10863">
        <v>0</v>
      </c>
      <c r="I10863">
        <v>0</v>
      </c>
      <c r="J10863">
        <v>379.3</v>
      </c>
      <c r="K10863">
        <v>8.0599999999999997E-4</v>
      </c>
      <c r="L10863">
        <v>2.5799999999999998E-4</v>
      </c>
    </row>
    <row r="10864" spans="1:12" x14ac:dyDescent="0.3">
      <c r="A10864">
        <v>2007</v>
      </c>
      <c r="B10864">
        <v>10</v>
      </c>
      <c r="C10864">
        <v>5</v>
      </c>
      <c r="D10864">
        <v>278</v>
      </c>
      <c r="E10864">
        <v>27</v>
      </c>
      <c r="F10864">
        <v>6</v>
      </c>
      <c r="G10864">
        <v>712.15571950000003</v>
      </c>
      <c r="H10864">
        <v>0</v>
      </c>
      <c r="I10864">
        <v>0</v>
      </c>
      <c r="J10864">
        <v>379.3</v>
      </c>
      <c r="K10864">
        <v>8.0599999999999997E-4</v>
      </c>
      <c r="L10864">
        <v>2.5799999999999998E-4</v>
      </c>
    </row>
    <row r="10865" spans="1:12" x14ac:dyDescent="0.3">
      <c r="A10865">
        <v>2007</v>
      </c>
      <c r="B10865">
        <v>10</v>
      </c>
      <c r="C10865">
        <v>6</v>
      </c>
      <c r="D10865">
        <v>279</v>
      </c>
      <c r="E10865">
        <v>27</v>
      </c>
      <c r="F10865">
        <v>11</v>
      </c>
      <c r="G10865">
        <v>470.19151699999998</v>
      </c>
      <c r="H10865">
        <v>2.1</v>
      </c>
      <c r="I10865">
        <v>0</v>
      </c>
      <c r="J10865">
        <v>379.3</v>
      </c>
      <c r="K10865">
        <v>8.0599999999999997E-4</v>
      </c>
      <c r="L10865">
        <v>2.5799999999999998E-4</v>
      </c>
    </row>
    <row r="10866" spans="1:12" x14ac:dyDescent="0.3">
      <c r="A10866">
        <v>2007</v>
      </c>
      <c r="B10866">
        <v>10</v>
      </c>
      <c r="C10866">
        <v>7</v>
      </c>
      <c r="D10866">
        <v>280</v>
      </c>
      <c r="E10866">
        <v>19</v>
      </c>
      <c r="F10866">
        <v>12</v>
      </c>
      <c r="G10866">
        <v>653.13808959999994</v>
      </c>
      <c r="H10866">
        <v>0</v>
      </c>
      <c r="I10866">
        <v>0</v>
      </c>
      <c r="J10866">
        <v>379.3</v>
      </c>
      <c r="K10866">
        <v>8.0599999999999997E-4</v>
      </c>
      <c r="L10866">
        <v>2.5799999999999998E-4</v>
      </c>
    </row>
    <row r="10867" spans="1:12" x14ac:dyDescent="0.3">
      <c r="A10867">
        <v>2007</v>
      </c>
      <c r="B10867">
        <v>10</v>
      </c>
      <c r="C10867">
        <v>8</v>
      </c>
      <c r="D10867">
        <v>281</v>
      </c>
      <c r="E10867">
        <v>15</v>
      </c>
      <c r="F10867">
        <v>9</v>
      </c>
      <c r="G10867">
        <v>186.71729819999999</v>
      </c>
      <c r="H10867">
        <v>0.77</v>
      </c>
      <c r="I10867">
        <v>0</v>
      </c>
      <c r="J10867">
        <v>379.3</v>
      </c>
      <c r="K10867">
        <v>8.0599999999999997E-4</v>
      </c>
      <c r="L10867">
        <v>2.5799999999999998E-4</v>
      </c>
    </row>
    <row r="10868" spans="1:12" x14ac:dyDescent="0.3">
      <c r="A10868">
        <v>2007</v>
      </c>
      <c r="B10868">
        <v>10</v>
      </c>
      <c r="C10868">
        <v>9</v>
      </c>
      <c r="D10868">
        <v>282</v>
      </c>
      <c r="E10868">
        <v>18</v>
      </c>
      <c r="F10868">
        <v>8</v>
      </c>
      <c r="G10868">
        <v>567.7123024</v>
      </c>
      <c r="H10868">
        <v>0.48</v>
      </c>
      <c r="I10868">
        <v>0</v>
      </c>
      <c r="J10868">
        <v>379.3</v>
      </c>
      <c r="K10868">
        <v>8.0599999999999997E-4</v>
      </c>
      <c r="L10868">
        <v>2.5799999999999998E-4</v>
      </c>
    </row>
    <row r="10869" spans="1:12" x14ac:dyDescent="0.3">
      <c r="A10869">
        <v>2007</v>
      </c>
      <c r="B10869">
        <v>10</v>
      </c>
      <c r="C10869">
        <v>10</v>
      </c>
      <c r="D10869">
        <v>283</v>
      </c>
      <c r="E10869">
        <v>11</v>
      </c>
      <c r="F10869">
        <v>9</v>
      </c>
      <c r="G10869">
        <v>76.372146689999994</v>
      </c>
      <c r="H10869">
        <v>0.48</v>
      </c>
      <c r="I10869">
        <v>0</v>
      </c>
      <c r="J10869">
        <v>379.3</v>
      </c>
      <c r="K10869">
        <v>8.0599999999999997E-4</v>
      </c>
      <c r="L10869">
        <v>2.5799999999999998E-4</v>
      </c>
    </row>
    <row r="10870" spans="1:12" x14ac:dyDescent="0.3">
      <c r="A10870">
        <v>2007</v>
      </c>
      <c r="B10870">
        <v>10</v>
      </c>
      <c r="C10870">
        <v>11</v>
      </c>
      <c r="D10870">
        <v>284</v>
      </c>
      <c r="E10870">
        <v>13</v>
      </c>
      <c r="F10870">
        <v>11</v>
      </c>
      <c r="G10870">
        <v>102.28525209999999</v>
      </c>
      <c r="H10870">
        <v>0.68</v>
      </c>
      <c r="I10870">
        <v>0</v>
      </c>
      <c r="J10870">
        <v>379.3</v>
      </c>
      <c r="K10870">
        <v>8.0599999999999997E-4</v>
      </c>
      <c r="L10870">
        <v>2.5799999999999998E-4</v>
      </c>
    </row>
    <row r="10871" spans="1:12" x14ac:dyDescent="0.3">
      <c r="A10871">
        <v>2007</v>
      </c>
      <c r="B10871">
        <v>10</v>
      </c>
      <c r="C10871">
        <v>12</v>
      </c>
      <c r="D10871">
        <v>285</v>
      </c>
      <c r="E10871">
        <v>12</v>
      </c>
      <c r="F10871">
        <v>6</v>
      </c>
      <c r="G10871">
        <v>56.50936514</v>
      </c>
      <c r="H10871">
        <v>1.5</v>
      </c>
      <c r="I10871">
        <v>0</v>
      </c>
      <c r="J10871">
        <v>379.3</v>
      </c>
      <c r="K10871">
        <v>8.0599999999999997E-4</v>
      </c>
      <c r="L10871">
        <v>2.5799999999999998E-4</v>
      </c>
    </row>
    <row r="10872" spans="1:12" x14ac:dyDescent="0.3">
      <c r="A10872">
        <v>2007</v>
      </c>
      <c r="B10872">
        <v>10</v>
      </c>
      <c r="C10872">
        <v>13</v>
      </c>
      <c r="D10872">
        <v>286</v>
      </c>
      <c r="E10872">
        <v>13</v>
      </c>
      <c r="F10872">
        <v>3</v>
      </c>
      <c r="G10872">
        <v>665.68293100000005</v>
      </c>
      <c r="H10872">
        <v>0.13</v>
      </c>
      <c r="I10872">
        <v>0</v>
      </c>
      <c r="J10872">
        <v>379.3</v>
      </c>
      <c r="K10872">
        <v>8.0599999999999997E-4</v>
      </c>
      <c r="L10872">
        <v>2.5799999999999998E-4</v>
      </c>
    </row>
    <row r="10873" spans="1:12" x14ac:dyDescent="0.3">
      <c r="A10873">
        <v>2007</v>
      </c>
      <c r="B10873">
        <v>10</v>
      </c>
      <c r="C10873">
        <v>14</v>
      </c>
      <c r="D10873">
        <v>287</v>
      </c>
      <c r="E10873">
        <v>8</v>
      </c>
      <c r="F10873">
        <v>3</v>
      </c>
      <c r="G10873">
        <v>285.09868210000002</v>
      </c>
      <c r="H10873">
        <v>0.03</v>
      </c>
      <c r="I10873">
        <v>0</v>
      </c>
      <c r="J10873">
        <v>379.3</v>
      </c>
      <c r="K10873">
        <v>8.0599999999999997E-4</v>
      </c>
      <c r="L10873">
        <v>2.5799999999999998E-4</v>
      </c>
    </row>
    <row r="10874" spans="1:12" x14ac:dyDescent="0.3">
      <c r="A10874">
        <v>2007</v>
      </c>
      <c r="B10874">
        <v>10</v>
      </c>
      <c r="C10874">
        <v>15</v>
      </c>
      <c r="D10874">
        <v>288</v>
      </c>
      <c r="E10874">
        <v>11</v>
      </c>
      <c r="F10874">
        <v>6</v>
      </c>
      <c r="G10874">
        <v>244.7314786</v>
      </c>
      <c r="H10874">
        <v>0</v>
      </c>
      <c r="I10874">
        <v>0</v>
      </c>
      <c r="J10874">
        <v>379.3</v>
      </c>
      <c r="K10874">
        <v>8.0599999999999997E-4</v>
      </c>
      <c r="L10874">
        <v>2.5799999999999998E-4</v>
      </c>
    </row>
    <row r="10875" spans="1:12" x14ac:dyDescent="0.3">
      <c r="A10875">
        <v>2007</v>
      </c>
      <c r="B10875">
        <v>10</v>
      </c>
      <c r="C10875">
        <v>16</v>
      </c>
      <c r="D10875">
        <v>289</v>
      </c>
      <c r="E10875">
        <v>14</v>
      </c>
      <c r="F10875">
        <v>2</v>
      </c>
      <c r="G10875">
        <v>611.98589100000004</v>
      </c>
      <c r="H10875">
        <v>0</v>
      </c>
      <c r="I10875">
        <v>0</v>
      </c>
      <c r="J10875">
        <v>379.3</v>
      </c>
      <c r="K10875">
        <v>8.0599999999999997E-4</v>
      </c>
      <c r="L10875">
        <v>2.5799999999999998E-4</v>
      </c>
    </row>
    <row r="10876" spans="1:12" x14ac:dyDescent="0.3">
      <c r="A10876">
        <v>2007</v>
      </c>
      <c r="B10876">
        <v>10</v>
      </c>
      <c r="C10876">
        <v>17</v>
      </c>
      <c r="D10876">
        <v>290</v>
      </c>
      <c r="E10876">
        <v>18</v>
      </c>
      <c r="F10876">
        <v>-1</v>
      </c>
      <c r="G10876">
        <v>541.20321149999995</v>
      </c>
      <c r="H10876">
        <v>0</v>
      </c>
      <c r="I10876">
        <v>0</v>
      </c>
      <c r="J10876">
        <v>379.3</v>
      </c>
      <c r="K10876">
        <v>8.0599999999999997E-4</v>
      </c>
      <c r="L10876">
        <v>2.5799999999999998E-4</v>
      </c>
    </row>
    <row r="10877" spans="1:12" x14ac:dyDescent="0.3">
      <c r="A10877">
        <v>2007</v>
      </c>
      <c r="B10877">
        <v>10</v>
      </c>
      <c r="C10877">
        <v>18</v>
      </c>
      <c r="D10877">
        <v>291</v>
      </c>
      <c r="E10877">
        <v>21</v>
      </c>
      <c r="F10877">
        <v>4</v>
      </c>
      <c r="G10877">
        <v>432.82062580000002</v>
      </c>
      <c r="H10877">
        <v>0</v>
      </c>
      <c r="I10877">
        <v>0</v>
      </c>
      <c r="J10877">
        <v>379.3</v>
      </c>
      <c r="K10877">
        <v>8.0599999999999997E-4</v>
      </c>
      <c r="L10877">
        <v>2.5799999999999998E-4</v>
      </c>
    </row>
    <row r="10878" spans="1:12" x14ac:dyDescent="0.3">
      <c r="A10878">
        <v>2007</v>
      </c>
      <c r="B10878">
        <v>10</v>
      </c>
      <c r="C10878">
        <v>19</v>
      </c>
      <c r="D10878">
        <v>292</v>
      </c>
      <c r="E10878">
        <v>19</v>
      </c>
      <c r="F10878">
        <v>14</v>
      </c>
      <c r="G10878">
        <v>47.721128589999999</v>
      </c>
      <c r="H10878">
        <v>3.63</v>
      </c>
      <c r="I10878">
        <v>0</v>
      </c>
      <c r="J10878">
        <v>379.3</v>
      </c>
      <c r="K10878">
        <v>8.0599999999999997E-4</v>
      </c>
      <c r="L10878">
        <v>2.5799999999999998E-4</v>
      </c>
    </row>
    <row r="10879" spans="1:12" x14ac:dyDescent="0.3">
      <c r="A10879">
        <v>2007</v>
      </c>
      <c r="B10879">
        <v>10</v>
      </c>
      <c r="C10879">
        <v>20</v>
      </c>
      <c r="D10879">
        <v>293</v>
      </c>
      <c r="E10879">
        <v>19</v>
      </c>
      <c r="F10879">
        <v>11</v>
      </c>
      <c r="G10879">
        <v>282.30641609999998</v>
      </c>
      <c r="H10879">
        <v>1.07</v>
      </c>
      <c r="I10879">
        <v>0</v>
      </c>
      <c r="J10879">
        <v>379.3</v>
      </c>
      <c r="K10879">
        <v>8.0599999999999997E-4</v>
      </c>
      <c r="L10879">
        <v>2.5799999999999998E-4</v>
      </c>
    </row>
    <row r="10880" spans="1:12" x14ac:dyDescent="0.3">
      <c r="A10880">
        <v>2007</v>
      </c>
      <c r="B10880">
        <v>10</v>
      </c>
      <c r="C10880">
        <v>21</v>
      </c>
      <c r="D10880">
        <v>294</v>
      </c>
      <c r="E10880">
        <v>23</v>
      </c>
      <c r="F10880">
        <v>9</v>
      </c>
      <c r="G10880">
        <v>577.89331000000004</v>
      </c>
      <c r="H10880">
        <v>0</v>
      </c>
      <c r="I10880">
        <v>0</v>
      </c>
      <c r="J10880">
        <v>379.3</v>
      </c>
      <c r="K10880">
        <v>8.0599999999999997E-4</v>
      </c>
      <c r="L10880">
        <v>2.5799999999999998E-4</v>
      </c>
    </row>
    <row r="10881" spans="1:12" x14ac:dyDescent="0.3">
      <c r="A10881">
        <v>2007</v>
      </c>
      <c r="B10881">
        <v>10</v>
      </c>
      <c r="C10881">
        <v>22</v>
      </c>
      <c r="D10881">
        <v>295</v>
      </c>
      <c r="E10881">
        <v>28</v>
      </c>
      <c r="F10881">
        <v>7</v>
      </c>
      <c r="G10881">
        <v>585.91010100000005</v>
      </c>
      <c r="H10881">
        <v>0</v>
      </c>
      <c r="I10881">
        <v>0</v>
      </c>
      <c r="J10881">
        <v>379.3</v>
      </c>
      <c r="K10881">
        <v>8.0599999999999997E-4</v>
      </c>
      <c r="L10881">
        <v>2.5799999999999998E-4</v>
      </c>
    </row>
    <row r="10882" spans="1:12" x14ac:dyDescent="0.3">
      <c r="A10882">
        <v>2007</v>
      </c>
      <c r="B10882">
        <v>10</v>
      </c>
      <c r="C10882">
        <v>23</v>
      </c>
      <c r="D10882">
        <v>296</v>
      </c>
      <c r="E10882">
        <v>21</v>
      </c>
      <c r="F10882">
        <v>9</v>
      </c>
      <c r="G10882">
        <v>151.19742299999999</v>
      </c>
      <c r="H10882">
        <v>0.56000000000000005</v>
      </c>
      <c r="I10882">
        <v>0</v>
      </c>
      <c r="J10882">
        <v>379.3</v>
      </c>
      <c r="K10882">
        <v>8.0599999999999997E-4</v>
      </c>
      <c r="L10882">
        <v>2.5799999999999998E-4</v>
      </c>
    </row>
    <row r="10883" spans="1:12" x14ac:dyDescent="0.3">
      <c r="A10883">
        <v>2007</v>
      </c>
      <c r="B10883">
        <v>10</v>
      </c>
      <c r="C10883">
        <v>24</v>
      </c>
      <c r="D10883">
        <v>297</v>
      </c>
      <c r="E10883">
        <v>12</v>
      </c>
      <c r="F10883">
        <v>7</v>
      </c>
      <c r="G10883">
        <v>227.8338321</v>
      </c>
      <c r="H10883">
        <v>0.03</v>
      </c>
      <c r="I10883">
        <v>0</v>
      </c>
      <c r="J10883">
        <v>379.3</v>
      </c>
      <c r="K10883">
        <v>8.0599999999999997E-4</v>
      </c>
      <c r="L10883">
        <v>2.5799999999999998E-4</v>
      </c>
    </row>
    <row r="10884" spans="1:12" x14ac:dyDescent="0.3">
      <c r="A10884">
        <v>2007</v>
      </c>
      <c r="B10884">
        <v>10</v>
      </c>
      <c r="C10884">
        <v>25</v>
      </c>
      <c r="D10884">
        <v>298</v>
      </c>
      <c r="E10884">
        <v>16</v>
      </c>
      <c r="F10884">
        <v>3</v>
      </c>
      <c r="G10884">
        <v>550.39306390000002</v>
      </c>
      <c r="H10884">
        <v>0</v>
      </c>
      <c r="I10884">
        <v>0</v>
      </c>
      <c r="J10884">
        <v>379.3</v>
      </c>
      <c r="K10884">
        <v>8.0599999999999997E-4</v>
      </c>
      <c r="L10884">
        <v>2.5799999999999998E-4</v>
      </c>
    </row>
    <row r="10885" spans="1:12" x14ac:dyDescent="0.3">
      <c r="A10885">
        <v>2007</v>
      </c>
      <c r="B10885">
        <v>10</v>
      </c>
      <c r="C10885">
        <v>26</v>
      </c>
      <c r="D10885">
        <v>299</v>
      </c>
      <c r="E10885">
        <v>14</v>
      </c>
      <c r="F10885">
        <v>0</v>
      </c>
      <c r="G10885">
        <v>574.80841050000004</v>
      </c>
      <c r="H10885">
        <v>0.05</v>
      </c>
      <c r="I10885">
        <v>0</v>
      </c>
      <c r="J10885">
        <v>379.3</v>
      </c>
      <c r="K10885">
        <v>8.0599999999999997E-4</v>
      </c>
      <c r="L10885">
        <v>2.5799999999999998E-4</v>
      </c>
    </row>
    <row r="10886" spans="1:12" x14ac:dyDescent="0.3">
      <c r="A10886">
        <v>2007</v>
      </c>
      <c r="B10886">
        <v>10</v>
      </c>
      <c r="C10886">
        <v>27</v>
      </c>
      <c r="D10886">
        <v>300</v>
      </c>
      <c r="E10886">
        <v>14</v>
      </c>
      <c r="F10886">
        <v>7</v>
      </c>
      <c r="G10886">
        <v>32.996376840000003</v>
      </c>
      <c r="H10886">
        <v>5.0199999999999996</v>
      </c>
      <c r="I10886">
        <v>0</v>
      </c>
      <c r="J10886">
        <v>379.3</v>
      </c>
      <c r="K10886">
        <v>8.0599999999999997E-4</v>
      </c>
      <c r="L10886">
        <v>2.5799999999999998E-4</v>
      </c>
    </row>
    <row r="10887" spans="1:12" x14ac:dyDescent="0.3">
      <c r="A10887">
        <v>2007</v>
      </c>
      <c r="B10887">
        <v>10</v>
      </c>
      <c r="C10887">
        <v>28</v>
      </c>
      <c r="D10887">
        <v>301</v>
      </c>
      <c r="E10887">
        <v>11</v>
      </c>
      <c r="F10887">
        <v>2</v>
      </c>
      <c r="G10887">
        <v>541.40275859999997</v>
      </c>
      <c r="H10887">
        <v>0.05</v>
      </c>
      <c r="I10887">
        <v>0</v>
      </c>
      <c r="J10887">
        <v>379.3</v>
      </c>
      <c r="K10887">
        <v>8.0599999999999997E-4</v>
      </c>
      <c r="L10887">
        <v>2.5799999999999998E-4</v>
      </c>
    </row>
    <row r="10888" spans="1:12" x14ac:dyDescent="0.3">
      <c r="A10888">
        <v>2007</v>
      </c>
      <c r="B10888">
        <v>10</v>
      </c>
      <c r="C10888">
        <v>29</v>
      </c>
      <c r="D10888">
        <v>302</v>
      </c>
      <c r="E10888">
        <v>7</v>
      </c>
      <c r="F10888">
        <v>-2</v>
      </c>
      <c r="G10888">
        <v>371.83154719999999</v>
      </c>
      <c r="H10888">
        <v>0</v>
      </c>
      <c r="I10888">
        <v>0</v>
      </c>
      <c r="J10888">
        <v>379.3</v>
      </c>
      <c r="K10888">
        <v>8.0599999999999997E-4</v>
      </c>
      <c r="L10888">
        <v>2.5799999999999998E-4</v>
      </c>
    </row>
    <row r="10889" spans="1:12" x14ac:dyDescent="0.3">
      <c r="A10889">
        <v>2007</v>
      </c>
      <c r="B10889">
        <v>10</v>
      </c>
      <c r="C10889">
        <v>30</v>
      </c>
      <c r="D10889">
        <v>303</v>
      </c>
      <c r="E10889">
        <v>14</v>
      </c>
      <c r="F10889">
        <v>-3</v>
      </c>
      <c r="G10889">
        <v>568.65047089999996</v>
      </c>
      <c r="H10889">
        <v>0</v>
      </c>
      <c r="I10889">
        <v>0</v>
      </c>
      <c r="J10889">
        <v>379.3</v>
      </c>
      <c r="K10889">
        <v>8.0599999999999997E-4</v>
      </c>
      <c r="L10889">
        <v>2.5799999999999998E-4</v>
      </c>
    </row>
    <row r="10890" spans="1:12" x14ac:dyDescent="0.3">
      <c r="A10890">
        <v>2007</v>
      </c>
      <c r="B10890">
        <v>10</v>
      </c>
      <c r="C10890">
        <v>31</v>
      </c>
      <c r="D10890">
        <v>304</v>
      </c>
      <c r="E10890">
        <v>14</v>
      </c>
      <c r="F10890">
        <v>-1</v>
      </c>
      <c r="G10890">
        <v>504.03156960000001</v>
      </c>
      <c r="H10890">
        <v>0</v>
      </c>
      <c r="I10890">
        <v>0</v>
      </c>
      <c r="J10890">
        <v>379.3</v>
      </c>
      <c r="K10890">
        <v>8.0599999999999997E-4</v>
      </c>
      <c r="L10890">
        <v>2.5799999999999998E-4</v>
      </c>
    </row>
    <row r="10891" spans="1:12" x14ac:dyDescent="0.3">
      <c r="A10891">
        <v>2007</v>
      </c>
      <c r="B10891">
        <v>11</v>
      </c>
      <c r="C10891">
        <v>1</v>
      </c>
      <c r="D10891">
        <v>305</v>
      </c>
      <c r="E10891">
        <v>8</v>
      </c>
      <c r="F10891">
        <v>4</v>
      </c>
      <c r="G10891">
        <v>95.637765310000006</v>
      </c>
      <c r="H10891">
        <v>0</v>
      </c>
      <c r="I10891">
        <v>0</v>
      </c>
      <c r="J10891">
        <v>379.3</v>
      </c>
      <c r="K10891">
        <v>1.1329999999999999E-3</v>
      </c>
      <c r="L10891">
        <v>1.6699999999999999E-4</v>
      </c>
    </row>
    <row r="10892" spans="1:12" x14ac:dyDescent="0.3">
      <c r="A10892">
        <v>2007</v>
      </c>
      <c r="B10892">
        <v>11</v>
      </c>
      <c r="C10892">
        <v>2</v>
      </c>
      <c r="D10892">
        <v>306</v>
      </c>
      <c r="E10892">
        <v>12</v>
      </c>
      <c r="F10892">
        <v>-1</v>
      </c>
      <c r="G10892">
        <v>548.16596649999997</v>
      </c>
      <c r="H10892">
        <v>0</v>
      </c>
      <c r="I10892">
        <v>0</v>
      </c>
      <c r="J10892">
        <v>379.3</v>
      </c>
      <c r="K10892">
        <v>1.1329999999999999E-3</v>
      </c>
      <c r="L10892">
        <v>1.6699999999999999E-4</v>
      </c>
    </row>
    <row r="10893" spans="1:12" x14ac:dyDescent="0.3">
      <c r="A10893">
        <v>2007</v>
      </c>
      <c r="B10893">
        <v>11</v>
      </c>
      <c r="C10893">
        <v>3</v>
      </c>
      <c r="D10893">
        <v>307</v>
      </c>
      <c r="E10893">
        <v>8</v>
      </c>
      <c r="F10893">
        <v>-2</v>
      </c>
      <c r="G10893">
        <v>102.1801195</v>
      </c>
      <c r="H10893">
        <v>0</v>
      </c>
      <c r="I10893">
        <v>0</v>
      </c>
      <c r="J10893">
        <v>379.3</v>
      </c>
      <c r="K10893">
        <v>1.1329999999999999E-3</v>
      </c>
      <c r="L10893">
        <v>1.6699999999999999E-4</v>
      </c>
    </row>
    <row r="10894" spans="1:12" x14ac:dyDescent="0.3">
      <c r="A10894">
        <v>2007</v>
      </c>
      <c r="B10894">
        <v>11</v>
      </c>
      <c r="C10894">
        <v>4</v>
      </c>
      <c r="D10894">
        <v>308</v>
      </c>
      <c r="E10894">
        <v>10</v>
      </c>
      <c r="F10894">
        <v>-1</v>
      </c>
      <c r="G10894">
        <v>513.19523700000002</v>
      </c>
      <c r="H10894">
        <v>0</v>
      </c>
      <c r="I10894">
        <v>0</v>
      </c>
      <c r="J10894">
        <v>379.3</v>
      </c>
      <c r="K10894">
        <v>1.1329999999999999E-3</v>
      </c>
      <c r="L10894">
        <v>1.6699999999999999E-4</v>
      </c>
    </row>
    <row r="10895" spans="1:12" x14ac:dyDescent="0.3">
      <c r="A10895">
        <v>2007</v>
      </c>
      <c r="B10895">
        <v>11</v>
      </c>
      <c r="C10895">
        <v>5</v>
      </c>
      <c r="D10895">
        <v>309</v>
      </c>
      <c r="E10895">
        <v>11</v>
      </c>
      <c r="F10895">
        <v>-2</v>
      </c>
      <c r="G10895">
        <v>378.02641160000002</v>
      </c>
      <c r="H10895">
        <v>0</v>
      </c>
      <c r="I10895">
        <v>0</v>
      </c>
      <c r="J10895">
        <v>379.3</v>
      </c>
      <c r="K10895">
        <v>1.1329999999999999E-3</v>
      </c>
      <c r="L10895">
        <v>1.6699999999999999E-4</v>
      </c>
    </row>
    <row r="10896" spans="1:12" x14ac:dyDescent="0.3">
      <c r="A10896">
        <v>2007</v>
      </c>
      <c r="B10896">
        <v>11</v>
      </c>
      <c r="C10896">
        <v>6</v>
      </c>
      <c r="D10896">
        <v>310</v>
      </c>
      <c r="E10896">
        <v>7</v>
      </c>
      <c r="F10896">
        <v>-1</v>
      </c>
      <c r="G10896">
        <v>51.778529339999999</v>
      </c>
      <c r="H10896">
        <v>3.48</v>
      </c>
      <c r="I10896">
        <v>0</v>
      </c>
      <c r="J10896">
        <v>379.3</v>
      </c>
      <c r="K10896">
        <v>1.1329999999999999E-3</v>
      </c>
      <c r="L10896">
        <v>1.6699999999999999E-4</v>
      </c>
    </row>
    <row r="10897" spans="1:12" x14ac:dyDescent="0.3">
      <c r="A10897">
        <v>2007</v>
      </c>
      <c r="B10897">
        <v>11</v>
      </c>
      <c r="C10897">
        <v>7</v>
      </c>
      <c r="D10897">
        <v>311</v>
      </c>
      <c r="E10897">
        <v>5</v>
      </c>
      <c r="F10897">
        <v>-2</v>
      </c>
      <c r="G10897">
        <v>381.39051089999998</v>
      </c>
      <c r="H10897">
        <v>0.15</v>
      </c>
      <c r="I10897">
        <v>0</v>
      </c>
      <c r="J10897">
        <v>379.3</v>
      </c>
      <c r="K10897">
        <v>1.1329999999999999E-3</v>
      </c>
      <c r="L10897">
        <v>1.6699999999999999E-4</v>
      </c>
    </row>
    <row r="10898" spans="1:12" x14ac:dyDescent="0.3">
      <c r="A10898">
        <v>2007</v>
      </c>
      <c r="B10898">
        <v>11</v>
      </c>
      <c r="C10898">
        <v>8</v>
      </c>
      <c r="D10898">
        <v>312</v>
      </c>
      <c r="E10898">
        <v>1</v>
      </c>
      <c r="F10898">
        <v>-4</v>
      </c>
      <c r="G10898">
        <v>203.1429254</v>
      </c>
      <c r="H10898">
        <v>0</v>
      </c>
      <c r="I10898">
        <v>0</v>
      </c>
      <c r="J10898">
        <v>379.3</v>
      </c>
      <c r="K10898">
        <v>1.1329999999999999E-3</v>
      </c>
      <c r="L10898">
        <v>1.6699999999999999E-4</v>
      </c>
    </row>
    <row r="10899" spans="1:12" x14ac:dyDescent="0.3">
      <c r="A10899">
        <v>2007</v>
      </c>
      <c r="B10899">
        <v>11</v>
      </c>
      <c r="C10899">
        <v>9</v>
      </c>
      <c r="D10899">
        <v>313</v>
      </c>
      <c r="E10899">
        <v>2</v>
      </c>
      <c r="F10899">
        <v>-6</v>
      </c>
      <c r="G10899">
        <v>244.83772039999999</v>
      </c>
      <c r="H10899">
        <v>0</v>
      </c>
      <c r="I10899">
        <v>0</v>
      </c>
      <c r="J10899">
        <v>379.3</v>
      </c>
      <c r="K10899">
        <v>1.1329999999999999E-3</v>
      </c>
      <c r="L10899">
        <v>1.6699999999999999E-4</v>
      </c>
    </row>
    <row r="10900" spans="1:12" x14ac:dyDescent="0.3">
      <c r="A10900">
        <v>2007</v>
      </c>
      <c r="B10900">
        <v>11</v>
      </c>
      <c r="C10900">
        <v>10</v>
      </c>
      <c r="D10900">
        <v>314</v>
      </c>
      <c r="E10900">
        <v>4</v>
      </c>
      <c r="F10900">
        <v>-4</v>
      </c>
      <c r="G10900">
        <v>503.51144249999999</v>
      </c>
      <c r="H10900">
        <v>0</v>
      </c>
      <c r="I10900">
        <v>0</v>
      </c>
      <c r="J10900">
        <v>379.3</v>
      </c>
      <c r="K10900">
        <v>1.1329999999999999E-3</v>
      </c>
      <c r="L10900">
        <v>1.6699999999999999E-4</v>
      </c>
    </row>
    <row r="10901" spans="1:12" x14ac:dyDescent="0.3">
      <c r="A10901">
        <v>2007</v>
      </c>
      <c r="B10901">
        <v>11</v>
      </c>
      <c r="C10901">
        <v>11</v>
      </c>
      <c r="D10901">
        <v>315</v>
      </c>
      <c r="E10901">
        <v>3</v>
      </c>
      <c r="F10901">
        <v>-4</v>
      </c>
      <c r="G10901">
        <v>499.80122679999999</v>
      </c>
      <c r="H10901">
        <v>0</v>
      </c>
      <c r="I10901">
        <v>0</v>
      </c>
      <c r="J10901">
        <v>379.3</v>
      </c>
      <c r="K10901">
        <v>1.1329999999999999E-3</v>
      </c>
      <c r="L10901">
        <v>1.6699999999999999E-4</v>
      </c>
    </row>
    <row r="10902" spans="1:12" x14ac:dyDescent="0.3">
      <c r="A10902">
        <v>2007</v>
      </c>
      <c r="B10902">
        <v>11</v>
      </c>
      <c r="C10902">
        <v>12</v>
      </c>
      <c r="D10902">
        <v>316</v>
      </c>
      <c r="E10902">
        <v>7</v>
      </c>
      <c r="F10902">
        <v>-6</v>
      </c>
      <c r="G10902">
        <v>413.35966930000001</v>
      </c>
      <c r="H10902">
        <v>0</v>
      </c>
      <c r="I10902">
        <v>0</v>
      </c>
      <c r="J10902">
        <v>379.3</v>
      </c>
      <c r="K10902">
        <v>1.1329999999999999E-3</v>
      </c>
      <c r="L10902">
        <v>1.6699999999999999E-4</v>
      </c>
    </row>
    <row r="10903" spans="1:12" x14ac:dyDescent="0.3">
      <c r="A10903">
        <v>2007</v>
      </c>
      <c r="B10903">
        <v>11</v>
      </c>
      <c r="C10903">
        <v>13</v>
      </c>
      <c r="D10903">
        <v>317</v>
      </c>
      <c r="E10903">
        <v>8</v>
      </c>
      <c r="F10903">
        <v>-3</v>
      </c>
      <c r="G10903">
        <v>338.01775509999999</v>
      </c>
      <c r="H10903">
        <v>0.33</v>
      </c>
      <c r="I10903">
        <v>0</v>
      </c>
      <c r="J10903">
        <v>379.3</v>
      </c>
      <c r="K10903">
        <v>1.1329999999999999E-3</v>
      </c>
      <c r="L10903">
        <v>1.6699999999999999E-4</v>
      </c>
    </row>
    <row r="10904" spans="1:12" x14ac:dyDescent="0.3">
      <c r="A10904">
        <v>2007</v>
      </c>
      <c r="B10904">
        <v>11</v>
      </c>
      <c r="C10904">
        <v>14</v>
      </c>
      <c r="D10904">
        <v>318</v>
      </c>
      <c r="E10904">
        <v>10</v>
      </c>
      <c r="F10904">
        <v>-4</v>
      </c>
      <c r="G10904">
        <v>398.98445600000002</v>
      </c>
      <c r="H10904">
        <v>0</v>
      </c>
      <c r="I10904">
        <v>0</v>
      </c>
      <c r="J10904">
        <v>379.3</v>
      </c>
      <c r="K10904">
        <v>1.1329999999999999E-3</v>
      </c>
      <c r="L10904">
        <v>1.6699999999999999E-4</v>
      </c>
    </row>
    <row r="10905" spans="1:12" x14ac:dyDescent="0.3">
      <c r="A10905">
        <v>2007</v>
      </c>
      <c r="B10905">
        <v>11</v>
      </c>
      <c r="C10905">
        <v>15</v>
      </c>
      <c r="D10905">
        <v>319</v>
      </c>
      <c r="E10905">
        <v>9</v>
      </c>
      <c r="F10905">
        <v>2</v>
      </c>
      <c r="G10905">
        <v>23.918720690000001</v>
      </c>
      <c r="H10905">
        <v>4.17</v>
      </c>
      <c r="I10905">
        <v>0</v>
      </c>
      <c r="J10905">
        <v>379.3</v>
      </c>
      <c r="K10905">
        <v>1.1329999999999999E-3</v>
      </c>
      <c r="L10905">
        <v>1.6699999999999999E-4</v>
      </c>
    </row>
    <row r="10906" spans="1:12" x14ac:dyDescent="0.3">
      <c r="A10906">
        <v>2007</v>
      </c>
      <c r="B10906">
        <v>11</v>
      </c>
      <c r="C10906">
        <v>16</v>
      </c>
      <c r="D10906">
        <v>320</v>
      </c>
      <c r="E10906">
        <v>3</v>
      </c>
      <c r="F10906">
        <v>-3</v>
      </c>
      <c r="G10906">
        <v>144.10036410000001</v>
      </c>
      <c r="H10906">
        <v>0.94</v>
      </c>
      <c r="I10906">
        <v>0</v>
      </c>
      <c r="J10906">
        <v>379.3</v>
      </c>
      <c r="K10906">
        <v>1.1329999999999999E-3</v>
      </c>
      <c r="L10906">
        <v>1.6699999999999999E-4</v>
      </c>
    </row>
    <row r="10907" spans="1:12" x14ac:dyDescent="0.3">
      <c r="A10907">
        <v>2007</v>
      </c>
      <c r="B10907">
        <v>11</v>
      </c>
      <c r="C10907">
        <v>17</v>
      </c>
      <c r="D10907">
        <v>321</v>
      </c>
      <c r="E10907">
        <v>1</v>
      </c>
      <c r="F10907">
        <v>-5</v>
      </c>
      <c r="G10907">
        <v>307.45225449999998</v>
      </c>
      <c r="H10907">
        <v>0</v>
      </c>
      <c r="I10907">
        <v>0</v>
      </c>
      <c r="J10907">
        <v>379.3</v>
      </c>
      <c r="K10907">
        <v>1.1329999999999999E-3</v>
      </c>
      <c r="L10907">
        <v>1.6699999999999999E-4</v>
      </c>
    </row>
    <row r="10908" spans="1:12" x14ac:dyDescent="0.3">
      <c r="A10908">
        <v>2007</v>
      </c>
      <c r="B10908">
        <v>11</v>
      </c>
      <c r="C10908">
        <v>18</v>
      </c>
      <c r="D10908">
        <v>322</v>
      </c>
      <c r="E10908">
        <v>2</v>
      </c>
      <c r="F10908">
        <v>-7</v>
      </c>
      <c r="G10908">
        <v>459.99273699999998</v>
      </c>
      <c r="H10908">
        <v>0</v>
      </c>
      <c r="I10908">
        <v>0</v>
      </c>
      <c r="J10908">
        <v>379.3</v>
      </c>
      <c r="K10908">
        <v>1.1329999999999999E-3</v>
      </c>
      <c r="L10908">
        <v>1.6699999999999999E-4</v>
      </c>
    </row>
    <row r="10909" spans="1:12" x14ac:dyDescent="0.3">
      <c r="A10909">
        <v>2007</v>
      </c>
      <c r="B10909">
        <v>11</v>
      </c>
      <c r="C10909">
        <v>19</v>
      </c>
      <c r="D10909">
        <v>323</v>
      </c>
      <c r="E10909">
        <v>3</v>
      </c>
      <c r="F10909">
        <v>-9</v>
      </c>
      <c r="G10909">
        <v>443.57287650000001</v>
      </c>
      <c r="H10909">
        <v>0</v>
      </c>
      <c r="I10909">
        <v>0</v>
      </c>
      <c r="J10909">
        <v>379.3</v>
      </c>
      <c r="K10909">
        <v>1.1329999999999999E-3</v>
      </c>
      <c r="L10909">
        <v>1.6699999999999999E-4</v>
      </c>
    </row>
    <row r="10910" spans="1:12" x14ac:dyDescent="0.3">
      <c r="A10910">
        <v>2007</v>
      </c>
      <c r="B10910">
        <v>11</v>
      </c>
      <c r="C10910">
        <v>20</v>
      </c>
      <c r="D10910">
        <v>324</v>
      </c>
      <c r="E10910">
        <v>-1</v>
      </c>
      <c r="F10910">
        <v>-5</v>
      </c>
      <c r="G10910">
        <v>12.19973405</v>
      </c>
      <c r="H10910">
        <v>0.92</v>
      </c>
      <c r="I10910">
        <v>0</v>
      </c>
      <c r="J10910">
        <v>379.3</v>
      </c>
      <c r="K10910">
        <v>1.1329999999999999E-3</v>
      </c>
      <c r="L10910">
        <v>1.6699999999999999E-4</v>
      </c>
    </row>
    <row r="10911" spans="1:12" x14ac:dyDescent="0.3">
      <c r="A10911">
        <v>2007</v>
      </c>
      <c r="B10911">
        <v>11</v>
      </c>
      <c r="C10911">
        <v>21</v>
      </c>
      <c r="D10911">
        <v>325</v>
      </c>
      <c r="E10911">
        <v>0</v>
      </c>
      <c r="F10911">
        <v>-4</v>
      </c>
      <c r="G10911">
        <v>42.861601829999998</v>
      </c>
      <c r="H10911">
        <v>0.31</v>
      </c>
      <c r="I10911">
        <v>0</v>
      </c>
      <c r="J10911">
        <v>379.3</v>
      </c>
      <c r="K10911">
        <v>1.1329999999999999E-3</v>
      </c>
      <c r="L10911">
        <v>1.6699999999999999E-4</v>
      </c>
    </row>
    <row r="10912" spans="1:12" x14ac:dyDescent="0.3">
      <c r="A10912">
        <v>2007</v>
      </c>
      <c r="B10912">
        <v>11</v>
      </c>
      <c r="C10912">
        <v>22</v>
      </c>
      <c r="D10912">
        <v>326</v>
      </c>
      <c r="E10912">
        <v>3</v>
      </c>
      <c r="F10912">
        <v>-1</v>
      </c>
      <c r="G10912">
        <v>49.167790179999997</v>
      </c>
      <c r="H10912">
        <v>0.59</v>
      </c>
      <c r="I10912">
        <v>0</v>
      </c>
      <c r="J10912">
        <v>379.3</v>
      </c>
      <c r="K10912">
        <v>1.1329999999999999E-3</v>
      </c>
      <c r="L10912">
        <v>1.6699999999999999E-4</v>
      </c>
    </row>
    <row r="10913" spans="1:12" x14ac:dyDescent="0.3">
      <c r="A10913">
        <v>2007</v>
      </c>
      <c r="B10913">
        <v>11</v>
      </c>
      <c r="C10913">
        <v>23</v>
      </c>
      <c r="D10913">
        <v>327</v>
      </c>
      <c r="E10913">
        <v>-1</v>
      </c>
      <c r="F10913">
        <v>-7</v>
      </c>
      <c r="G10913">
        <v>289.9197011</v>
      </c>
      <c r="H10913">
        <v>0</v>
      </c>
      <c r="I10913">
        <v>0</v>
      </c>
      <c r="J10913">
        <v>379.3</v>
      </c>
      <c r="K10913">
        <v>1.1329999999999999E-3</v>
      </c>
      <c r="L10913">
        <v>1.6699999999999999E-4</v>
      </c>
    </row>
    <row r="10914" spans="1:12" x14ac:dyDescent="0.3">
      <c r="A10914">
        <v>2007</v>
      </c>
      <c r="B10914">
        <v>11</v>
      </c>
      <c r="C10914">
        <v>24</v>
      </c>
      <c r="D10914">
        <v>328</v>
      </c>
      <c r="E10914">
        <v>-2</v>
      </c>
      <c r="F10914">
        <v>-8</v>
      </c>
      <c r="G10914">
        <v>420.96438890000002</v>
      </c>
      <c r="H10914">
        <v>0</v>
      </c>
      <c r="I10914">
        <v>0</v>
      </c>
      <c r="J10914">
        <v>379.3</v>
      </c>
      <c r="K10914">
        <v>1.1329999999999999E-3</v>
      </c>
      <c r="L10914">
        <v>1.6699999999999999E-4</v>
      </c>
    </row>
    <row r="10915" spans="1:12" x14ac:dyDescent="0.3">
      <c r="A10915">
        <v>2007</v>
      </c>
      <c r="B10915">
        <v>11</v>
      </c>
      <c r="C10915">
        <v>25</v>
      </c>
      <c r="D10915">
        <v>329</v>
      </c>
      <c r="E10915">
        <v>4</v>
      </c>
      <c r="F10915">
        <v>-9</v>
      </c>
      <c r="G10915">
        <v>205.0088216</v>
      </c>
      <c r="H10915">
        <v>0.03</v>
      </c>
      <c r="I10915">
        <v>0</v>
      </c>
      <c r="J10915">
        <v>379.3</v>
      </c>
      <c r="K10915">
        <v>1.1329999999999999E-3</v>
      </c>
      <c r="L10915">
        <v>1.6699999999999999E-4</v>
      </c>
    </row>
    <row r="10916" spans="1:12" x14ac:dyDescent="0.3">
      <c r="A10916">
        <v>2007</v>
      </c>
      <c r="B10916">
        <v>11</v>
      </c>
      <c r="C10916">
        <v>26</v>
      </c>
      <c r="D10916">
        <v>330</v>
      </c>
      <c r="E10916">
        <v>3</v>
      </c>
      <c r="F10916">
        <v>-4</v>
      </c>
      <c r="G10916">
        <v>105.9726296</v>
      </c>
      <c r="H10916">
        <v>1.82</v>
      </c>
      <c r="I10916">
        <v>0</v>
      </c>
      <c r="J10916">
        <v>379.3</v>
      </c>
      <c r="K10916">
        <v>1.1329999999999999E-3</v>
      </c>
      <c r="L10916">
        <v>1.6699999999999999E-4</v>
      </c>
    </row>
    <row r="10917" spans="1:12" x14ac:dyDescent="0.3">
      <c r="A10917">
        <v>2007</v>
      </c>
      <c r="B10917">
        <v>11</v>
      </c>
      <c r="C10917">
        <v>27</v>
      </c>
      <c r="D10917">
        <v>331</v>
      </c>
      <c r="E10917">
        <v>4</v>
      </c>
      <c r="F10917">
        <v>-1</v>
      </c>
      <c r="G10917">
        <v>93.817703199999997</v>
      </c>
      <c r="H10917">
        <v>0.75</v>
      </c>
      <c r="I10917">
        <v>0</v>
      </c>
      <c r="J10917">
        <v>379.3</v>
      </c>
      <c r="K10917">
        <v>1.1329999999999999E-3</v>
      </c>
      <c r="L10917">
        <v>1.6699999999999999E-4</v>
      </c>
    </row>
    <row r="10918" spans="1:12" x14ac:dyDescent="0.3">
      <c r="A10918">
        <v>2007</v>
      </c>
      <c r="B10918">
        <v>11</v>
      </c>
      <c r="C10918">
        <v>28</v>
      </c>
      <c r="D10918">
        <v>332</v>
      </c>
      <c r="E10918">
        <v>0</v>
      </c>
      <c r="F10918">
        <v>-4</v>
      </c>
      <c r="G10918">
        <v>351.39153190000002</v>
      </c>
      <c r="H10918">
        <v>0.05</v>
      </c>
      <c r="I10918">
        <v>0</v>
      </c>
      <c r="J10918">
        <v>379.3</v>
      </c>
      <c r="K10918">
        <v>1.1329999999999999E-3</v>
      </c>
      <c r="L10918">
        <v>1.6699999999999999E-4</v>
      </c>
    </row>
    <row r="10919" spans="1:12" x14ac:dyDescent="0.3">
      <c r="A10919">
        <v>2007</v>
      </c>
      <c r="B10919">
        <v>11</v>
      </c>
      <c r="C10919">
        <v>29</v>
      </c>
      <c r="D10919">
        <v>333</v>
      </c>
      <c r="E10919">
        <v>1</v>
      </c>
      <c r="F10919">
        <v>-4</v>
      </c>
      <c r="G10919">
        <v>37.767956740000002</v>
      </c>
      <c r="H10919">
        <v>0.14000000000000001</v>
      </c>
      <c r="I10919">
        <v>0</v>
      </c>
      <c r="J10919">
        <v>379.3</v>
      </c>
      <c r="K10919">
        <v>1.1329999999999999E-3</v>
      </c>
      <c r="L10919">
        <v>1.6699999999999999E-4</v>
      </c>
    </row>
    <row r="10920" spans="1:12" x14ac:dyDescent="0.3">
      <c r="A10920">
        <v>2007</v>
      </c>
      <c r="B10920">
        <v>11</v>
      </c>
      <c r="C10920">
        <v>30</v>
      </c>
      <c r="D10920">
        <v>334</v>
      </c>
      <c r="E10920">
        <v>1</v>
      </c>
      <c r="F10920">
        <v>-3</v>
      </c>
      <c r="G10920">
        <v>347.26553419999999</v>
      </c>
      <c r="H10920">
        <v>0</v>
      </c>
      <c r="I10920">
        <v>0</v>
      </c>
      <c r="J10920">
        <v>379.3</v>
      </c>
      <c r="K10920">
        <v>1.1329999999999999E-3</v>
      </c>
      <c r="L10920">
        <v>1.6699999999999999E-4</v>
      </c>
    </row>
    <row r="10921" spans="1:12" x14ac:dyDescent="0.3">
      <c r="A10921">
        <v>2007</v>
      </c>
      <c r="B10921">
        <v>12</v>
      </c>
      <c r="C10921">
        <v>1</v>
      </c>
      <c r="D10921">
        <v>335</v>
      </c>
      <c r="E10921">
        <v>-1</v>
      </c>
      <c r="F10921">
        <v>-12</v>
      </c>
      <c r="G10921">
        <v>398.95354620000001</v>
      </c>
      <c r="H10921">
        <v>7.0000000000000007E-2</v>
      </c>
      <c r="I10921">
        <v>0</v>
      </c>
      <c r="J10921">
        <v>379.3</v>
      </c>
      <c r="K10921">
        <v>5.8100000000000003E-4</v>
      </c>
      <c r="L10921">
        <v>1.94E-4</v>
      </c>
    </row>
    <row r="10922" spans="1:12" x14ac:dyDescent="0.3">
      <c r="A10922">
        <v>2007</v>
      </c>
      <c r="B10922">
        <v>12</v>
      </c>
      <c r="C10922">
        <v>2</v>
      </c>
      <c r="D10922">
        <v>336</v>
      </c>
      <c r="E10922">
        <v>-4</v>
      </c>
      <c r="F10922">
        <v>-12</v>
      </c>
      <c r="G10922">
        <v>209.5719713</v>
      </c>
      <c r="H10922">
        <v>0</v>
      </c>
      <c r="I10922">
        <v>0</v>
      </c>
      <c r="J10922">
        <v>379.3</v>
      </c>
      <c r="K10922">
        <v>5.8100000000000003E-4</v>
      </c>
      <c r="L10922">
        <v>1.94E-4</v>
      </c>
    </row>
    <row r="10923" spans="1:12" x14ac:dyDescent="0.3">
      <c r="A10923">
        <v>2007</v>
      </c>
      <c r="B10923">
        <v>12</v>
      </c>
      <c r="C10923">
        <v>3</v>
      </c>
      <c r="D10923">
        <v>337</v>
      </c>
      <c r="E10923">
        <v>-1</v>
      </c>
      <c r="F10923">
        <v>-7</v>
      </c>
      <c r="G10923">
        <v>0</v>
      </c>
      <c r="H10923">
        <v>2.0299999999999998</v>
      </c>
      <c r="I10923">
        <v>0</v>
      </c>
      <c r="J10923">
        <v>379.3</v>
      </c>
      <c r="K10923">
        <v>5.8100000000000003E-4</v>
      </c>
      <c r="L10923">
        <v>1.94E-4</v>
      </c>
    </row>
    <row r="10924" spans="1:12" x14ac:dyDescent="0.3">
      <c r="A10924">
        <v>2007</v>
      </c>
      <c r="B10924">
        <v>12</v>
      </c>
      <c r="C10924">
        <v>4</v>
      </c>
      <c r="D10924">
        <v>338</v>
      </c>
      <c r="E10924">
        <v>-4</v>
      </c>
      <c r="F10924">
        <v>-8</v>
      </c>
      <c r="G10924">
        <v>159.6216173</v>
      </c>
      <c r="H10924">
        <v>7.0000000000000007E-2</v>
      </c>
      <c r="I10924">
        <v>0</v>
      </c>
      <c r="J10924">
        <v>379.3</v>
      </c>
      <c r="K10924">
        <v>5.8100000000000003E-4</v>
      </c>
      <c r="L10924">
        <v>1.94E-4</v>
      </c>
    </row>
    <row r="10925" spans="1:12" x14ac:dyDescent="0.3">
      <c r="A10925">
        <v>2007</v>
      </c>
      <c r="B10925">
        <v>12</v>
      </c>
      <c r="C10925">
        <v>5</v>
      </c>
      <c r="D10925">
        <v>339</v>
      </c>
      <c r="E10925">
        <v>-3</v>
      </c>
      <c r="F10925">
        <v>-9</v>
      </c>
      <c r="G10925">
        <v>166.42441969999999</v>
      </c>
      <c r="H10925">
        <v>0</v>
      </c>
      <c r="I10925">
        <v>0</v>
      </c>
      <c r="J10925">
        <v>379.3</v>
      </c>
      <c r="K10925">
        <v>5.8100000000000003E-4</v>
      </c>
      <c r="L10925">
        <v>1.94E-4</v>
      </c>
    </row>
    <row r="10926" spans="1:12" x14ac:dyDescent="0.3">
      <c r="A10926">
        <v>2007</v>
      </c>
      <c r="B10926">
        <v>12</v>
      </c>
      <c r="C10926">
        <v>6</v>
      </c>
      <c r="D10926">
        <v>340</v>
      </c>
      <c r="E10926">
        <v>-3</v>
      </c>
      <c r="F10926">
        <v>-12</v>
      </c>
      <c r="G10926">
        <v>397.81019730000003</v>
      </c>
      <c r="H10926">
        <v>0</v>
      </c>
      <c r="I10926">
        <v>0</v>
      </c>
      <c r="J10926">
        <v>379.3</v>
      </c>
      <c r="K10926">
        <v>5.8100000000000003E-4</v>
      </c>
      <c r="L10926">
        <v>1.94E-4</v>
      </c>
    </row>
    <row r="10927" spans="1:12" x14ac:dyDescent="0.3">
      <c r="A10927">
        <v>2007</v>
      </c>
      <c r="B10927">
        <v>12</v>
      </c>
      <c r="C10927">
        <v>7</v>
      </c>
      <c r="D10927">
        <v>341</v>
      </c>
      <c r="E10927">
        <v>-4</v>
      </c>
      <c r="F10927">
        <v>-13</v>
      </c>
      <c r="G10927">
        <v>135.0489517</v>
      </c>
      <c r="H10927">
        <v>7.0000000000000007E-2</v>
      </c>
      <c r="I10927">
        <v>0</v>
      </c>
      <c r="J10927">
        <v>379.3</v>
      </c>
      <c r="K10927">
        <v>5.8100000000000003E-4</v>
      </c>
      <c r="L10927">
        <v>1.94E-4</v>
      </c>
    </row>
    <row r="10928" spans="1:12" x14ac:dyDescent="0.3">
      <c r="A10928">
        <v>2007</v>
      </c>
      <c r="B10928">
        <v>12</v>
      </c>
      <c r="C10928">
        <v>8</v>
      </c>
      <c r="D10928">
        <v>342</v>
      </c>
      <c r="E10928">
        <v>3</v>
      </c>
      <c r="F10928">
        <v>-9</v>
      </c>
      <c r="G10928">
        <v>206.2317189</v>
      </c>
      <c r="H10928">
        <v>0.02</v>
      </c>
      <c r="I10928">
        <v>0</v>
      </c>
      <c r="J10928">
        <v>379.3</v>
      </c>
      <c r="K10928">
        <v>5.8100000000000003E-4</v>
      </c>
      <c r="L10928">
        <v>1.94E-4</v>
      </c>
    </row>
    <row r="10929" spans="1:12" x14ac:dyDescent="0.3">
      <c r="A10929">
        <v>2007</v>
      </c>
      <c r="B10929">
        <v>12</v>
      </c>
      <c r="C10929">
        <v>9</v>
      </c>
      <c r="D10929">
        <v>343</v>
      </c>
      <c r="E10929">
        <v>-3</v>
      </c>
      <c r="F10929">
        <v>-9</v>
      </c>
      <c r="G10929">
        <v>167.90230790000001</v>
      </c>
      <c r="H10929">
        <v>0</v>
      </c>
      <c r="I10929">
        <v>0</v>
      </c>
      <c r="J10929">
        <v>379.3</v>
      </c>
      <c r="K10929">
        <v>5.8100000000000003E-4</v>
      </c>
      <c r="L10929">
        <v>1.94E-4</v>
      </c>
    </row>
    <row r="10930" spans="1:12" x14ac:dyDescent="0.3">
      <c r="A10930">
        <v>2007</v>
      </c>
      <c r="B10930">
        <v>12</v>
      </c>
      <c r="C10930">
        <v>10</v>
      </c>
      <c r="D10930">
        <v>344</v>
      </c>
      <c r="E10930">
        <v>1</v>
      </c>
      <c r="F10930">
        <v>-6</v>
      </c>
      <c r="G10930">
        <v>232.92013679999999</v>
      </c>
      <c r="H10930">
        <v>0.28999999999999998</v>
      </c>
      <c r="I10930">
        <v>0</v>
      </c>
      <c r="J10930">
        <v>379.3</v>
      </c>
      <c r="K10930">
        <v>5.8100000000000003E-4</v>
      </c>
      <c r="L10930">
        <v>1.94E-4</v>
      </c>
    </row>
    <row r="10931" spans="1:12" x14ac:dyDescent="0.3">
      <c r="A10931">
        <v>2007</v>
      </c>
      <c r="B10931">
        <v>12</v>
      </c>
      <c r="C10931">
        <v>11</v>
      </c>
      <c r="D10931">
        <v>345</v>
      </c>
      <c r="E10931">
        <v>0</v>
      </c>
      <c r="F10931">
        <v>-10</v>
      </c>
      <c r="G10931">
        <v>187.9601189</v>
      </c>
      <c r="H10931">
        <v>0.89</v>
      </c>
      <c r="I10931">
        <v>0</v>
      </c>
      <c r="J10931">
        <v>379.3</v>
      </c>
      <c r="K10931">
        <v>5.8100000000000003E-4</v>
      </c>
      <c r="L10931">
        <v>1.94E-4</v>
      </c>
    </row>
    <row r="10932" spans="1:12" x14ac:dyDescent="0.3">
      <c r="A10932">
        <v>2007</v>
      </c>
      <c r="B10932">
        <v>12</v>
      </c>
      <c r="C10932">
        <v>12</v>
      </c>
      <c r="D10932">
        <v>346</v>
      </c>
      <c r="E10932">
        <v>4</v>
      </c>
      <c r="F10932">
        <v>-7</v>
      </c>
      <c r="G10932">
        <v>253.1840387</v>
      </c>
      <c r="H10932">
        <v>0.56999999999999995</v>
      </c>
      <c r="I10932">
        <v>0</v>
      </c>
      <c r="J10932">
        <v>379.3</v>
      </c>
      <c r="K10932">
        <v>5.8100000000000003E-4</v>
      </c>
      <c r="L10932">
        <v>1.94E-4</v>
      </c>
    </row>
    <row r="10933" spans="1:12" x14ac:dyDescent="0.3">
      <c r="A10933">
        <v>2007</v>
      </c>
      <c r="B10933">
        <v>12</v>
      </c>
      <c r="C10933">
        <v>13</v>
      </c>
      <c r="D10933">
        <v>347</v>
      </c>
      <c r="E10933">
        <v>-7</v>
      </c>
      <c r="F10933">
        <v>-13</v>
      </c>
      <c r="G10933">
        <v>84.519888969999997</v>
      </c>
      <c r="H10933">
        <v>0.56999999999999995</v>
      </c>
      <c r="I10933">
        <v>0</v>
      </c>
      <c r="J10933">
        <v>379.3</v>
      </c>
      <c r="K10933">
        <v>5.8100000000000003E-4</v>
      </c>
      <c r="L10933">
        <v>1.94E-4</v>
      </c>
    </row>
    <row r="10934" spans="1:12" x14ac:dyDescent="0.3">
      <c r="A10934">
        <v>2007</v>
      </c>
      <c r="B10934">
        <v>12</v>
      </c>
      <c r="C10934">
        <v>14</v>
      </c>
      <c r="D10934">
        <v>348</v>
      </c>
      <c r="E10934">
        <v>-1</v>
      </c>
      <c r="F10934">
        <v>-10</v>
      </c>
      <c r="G10934">
        <v>39.0615448</v>
      </c>
      <c r="H10934">
        <v>0.37</v>
      </c>
      <c r="I10934">
        <v>0</v>
      </c>
      <c r="J10934">
        <v>379.3</v>
      </c>
      <c r="K10934">
        <v>5.8100000000000003E-4</v>
      </c>
      <c r="L10934">
        <v>1.94E-4</v>
      </c>
    </row>
    <row r="10935" spans="1:12" x14ac:dyDescent="0.3">
      <c r="A10935">
        <v>2007</v>
      </c>
      <c r="B10935">
        <v>12</v>
      </c>
      <c r="C10935">
        <v>15</v>
      </c>
      <c r="D10935">
        <v>349</v>
      </c>
      <c r="E10935">
        <v>-7</v>
      </c>
      <c r="F10935">
        <v>-13</v>
      </c>
      <c r="G10935">
        <v>319.38520340000002</v>
      </c>
      <c r="H10935">
        <v>0</v>
      </c>
      <c r="I10935">
        <v>0</v>
      </c>
      <c r="J10935">
        <v>379.3</v>
      </c>
      <c r="K10935">
        <v>5.8100000000000003E-4</v>
      </c>
      <c r="L10935">
        <v>1.94E-4</v>
      </c>
    </row>
    <row r="10936" spans="1:12" x14ac:dyDescent="0.3">
      <c r="A10936">
        <v>2007</v>
      </c>
      <c r="B10936">
        <v>12</v>
      </c>
      <c r="C10936">
        <v>16</v>
      </c>
      <c r="D10936">
        <v>350</v>
      </c>
      <c r="E10936">
        <v>2</v>
      </c>
      <c r="F10936">
        <v>-12</v>
      </c>
      <c r="G10936">
        <v>0</v>
      </c>
      <c r="H10936">
        <v>2.15</v>
      </c>
      <c r="I10936">
        <v>0</v>
      </c>
      <c r="J10936">
        <v>379.3</v>
      </c>
      <c r="K10936">
        <v>5.8100000000000003E-4</v>
      </c>
      <c r="L10936">
        <v>1.94E-4</v>
      </c>
    </row>
    <row r="10937" spans="1:12" x14ac:dyDescent="0.3">
      <c r="A10937">
        <v>2007</v>
      </c>
      <c r="B10937">
        <v>12</v>
      </c>
      <c r="C10937">
        <v>17</v>
      </c>
      <c r="D10937">
        <v>351</v>
      </c>
      <c r="E10937">
        <v>-5</v>
      </c>
      <c r="F10937">
        <v>-11</v>
      </c>
      <c r="G10937">
        <v>280.8271067</v>
      </c>
      <c r="H10937">
        <v>0.32</v>
      </c>
      <c r="I10937">
        <v>0</v>
      </c>
      <c r="J10937">
        <v>379.3</v>
      </c>
      <c r="K10937">
        <v>5.8100000000000003E-4</v>
      </c>
      <c r="L10937">
        <v>1.94E-4</v>
      </c>
    </row>
    <row r="10938" spans="1:12" x14ac:dyDescent="0.3">
      <c r="A10938">
        <v>2007</v>
      </c>
      <c r="B10938">
        <v>12</v>
      </c>
      <c r="C10938">
        <v>18</v>
      </c>
      <c r="D10938">
        <v>352</v>
      </c>
      <c r="E10938">
        <v>-2</v>
      </c>
      <c r="F10938">
        <v>-14</v>
      </c>
      <c r="G10938">
        <v>294.11211459999998</v>
      </c>
      <c r="H10938">
        <v>0</v>
      </c>
      <c r="I10938">
        <v>0</v>
      </c>
      <c r="J10938">
        <v>379.3</v>
      </c>
      <c r="K10938">
        <v>5.8100000000000003E-4</v>
      </c>
      <c r="L10938">
        <v>1.94E-4</v>
      </c>
    </row>
    <row r="10939" spans="1:12" x14ac:dyDescent="0.3">
      <c r="A10939">
        <v>2007</v>
      </c>
      <c r="B10939">
        <v>12</v>
      </c>
      <c r="C10939">
        <v>19</v>
      </c>
      <c r="D10939">
        <v>353</v>
      </c>
      <c r="E10939">
        <v>-1</v>
      </c>
      <c r="F10939">
        <v>-10</v>
      </c>
      <c r="G10939">
        <v>222.35372749999999</v>
      </c>
      <c r="H10939">
        <v>0.33</v>
      </c>
      <c r="I10939">
        <v>0</v>
      </c>
      <c r="J10939">
        <v>379.3</v>
      </c>
      <c r="K10939">
        <v>5.8100000000000003E-4</v>
      </c>
      <c r="L10939">
        <v>1.94E-4</v>
      </c>
    </row>
    <row r="10940" spans="1:12" x14ac:dyDescent="0.3">
      <c r="A10940">
        <v>2007</v>
      </c>
      <c r="B10940">
        <v>12</v>
      </c>
      <c r="C10940">
        <v>20</v>
      </c>
      <c r="D10940">
        <v>354</v>
      </c>
      <c r="E10940">
        <v>-2</v>
      </c>
      <c r="F10940">
        <v>-6</v>
      </c>
      <c r="G10940">
        <v>6.5428253449999998</v>
      </c>
      <c r="H10940">
        <v>1.47</v>
      </c>
      <c r="I10940">
        <v>0</v>
      </c>
      <c r="J10940">
        <v>379.3</v>
      </c>
      <c r="K10940">
        <v>5.8100000000000003E-4</v>
      </c>
      <c r="L10940">
        <v>1.94E-4</v>
      </c>
    </row>
    <row r="10941" spans="1:12" x14ac:dyDescent="0.3">
      <c r="A10941">
        <v>2007</v>
      </c>
      <c r="B10941">
        <v>12</v>
      </c>
      <c r="C10941">
        <v>21</v>
      </c>
      <c r="D10941">
        <v>355</v>
      </c>
      <c r="E10941">
        <v>-3</v>
      </c>
      <c r="F10941">
        <v>-9</v>
      </c>
      <c r="G10941">
        <v>163.62123650000001</v>
      </c>
      <c r="H10941">
        <v>0</v>
      </c>
      <c r="I10941">
        <v>0</v>
      </c>
      <c r="J10941">
        <v>379.3</v>
      </c>
      <c r="K10941">
        <v>5.8100000000000003E-4</v>
      </c>
      <c r="L10941">
        <v>1.94E-4</v>
      </c>
    </row>
    <row r="10942" spans="1:12" x14ac:dyDescent="0.3">
      <c r="A10942">
        <v>2007</v>
      </c>
      <c r="B10942">
        <v>12</v>
      </c>
      <c r="C10942">
        <v>22</v>
      </c>
      <c r="D10942">
        <v>356</v>
      </c>
      <c r="E10942">
        <v>-3</v>
      </c>
      <c r="F10942">
        <v>-10</v>
      </c>
      <c r="G10942">
        <v>72.004700260000007</v>
      </c>
      <c r="H10942">
        <v>0</v>
      </c>
      <c r="I10942">
        <v>0</v>
      </c>
      <c r="J10942">
        <v>379.3</v>
      </c>
      <c r="K10942">
        <v>5.8100000000000003E-4</v>
      </c>
      <c r="L10942">
        <v>1.94E-4</v>
      </c>
    </row>
    <row r="10943" spans="1:12" x14ac:dyDescent="0.3">
      <c r="A10943">
        <v>2007</v>
      </c>
      <c r="B10943">
        <v>12</v>
      </c>
      <c r="C10943">
        <v>23</v>
      </c>
      <c r="D10943">
        <v>357</v>
      </c>
      <c r="E10943">
        <v>8</v>
      </c>
      <c r="F10943">
        <v>-3</v>
      </c>
      <c r="G10943">
        <v>39.275529329999998</v>
      </c>
      <c r="H10943">
        <v>1.6</v>
      </c>
      <c r="I10943">
        <v>0</v>
      </c>
      <c r="J10943">
        <v>379.3</v>
      </c>
      <c r="K10943">
        <v>5.8100000000000003E-4</v>
      </c>
      <c r="L10943">
        <v>1.94E-4</v>
      </c>
    </row>
    <row r="10944" spans="1:12" x14ac:dyDescent="0.3">
      <c r="A10944">
        <v>2007</v>
      </c>
      <c r="B10944">
        <v>12</v>
      </c>
      <c r="C10944">
        <v>24</v>
      </c>
      <c r="D10944">
        <v>358</v>
      </c>
      <c r="E10944">
        <v>6</v>
      </c>
      <c r="F10944">
        <v>-1</v>
      </c>
      <c r="G10944">
        <v>176.7141512</v>
      </c>
      <c r="H10944">
        <v>0.13</v>
      </c>
      <c r="I10944">
        <v>0</v>
      </c>
      <c r="J10944">
        <v>379.3</v>
      </c>
      <c r="K10944">
        <v>5.8100000000000003E-4</v>
      </c>
      <c r="L10944">
        <v>1.94E-4</v>
      </c>
    </row>
    <row r="10945" spans="1:12" x14ac:dyDescent="0.3">
      <c r="A10945">
        <v>2007</v>
      </c>
      <c r="B10945">
        <v>12</v>
      </c>
      <c r="C10945">
        <v>25</v>
      </c>
      <c r="D10945">
        <v>359</v>
      </c>
      <c r="E10945">
        <v>5</v>
      </c>
      <c r="F10945">
        <v>-5</v>
      </c>
      <c r="G10945">
        <v>242.09180079999999</v>
      </c>
      <c r="H10945">
        <v>0</v>
      </c>
      <c r="I10945">
        <v>0</v>
      </c>
      <c r="J10945">
        <v>379.3</v>
      </c>
      <c r="K10945">
        <v>5.8100000000000003E-4</v>
      </c>
      <c r="L10945">
        <v>1.94E-4</v>
      </c>
    </row>
    <row r="10946" spans="1:12" x14ac:dyDescent="0.3">
      <c r="A10946">
        <v>2007</v>
      </c>
      <c r="B10946">
        <v>12</v>
      </c>
      <c r="C10946">
        <v>26</v>
      </c>
      <c r="D10946">
        <v>360</v>
      </c>
      <c r="E10946">
        <v>4</v>
      </c>
      <c r="F10946">
        <v>-8</v>
      </c>
      <c r="G10946">
        <v>372.78494439999997</v>
      </c>
      <c r="H10946">
        <v>0</v>
      </c>
      <c r="I10946">
        <v>0</v>
      </c>
      <c r="J10946">
        <v>379.3</v>
      </c>
      <c r="K10946">
        <v>5.8100000000000003E-4</v>
      </c>
      <c r="L10946">
        <v>1.94E-4</v>
      </c>
    </row>
    <row r="10947" spans="1:12" x14ac:dyDescent="0.3">
      <c r="A10947">
        <v>2007</v>
      </c>
      <c r="B10947">
        <v>12</v>
      </c>
      <c r="C10947">
        <v>27</v>
      </c>
      <c r="D10947">
        <v>361</v>
      </c>
      <c r="E10947">
        <v>0</v>
      </c>
      <c r="F10947">
        <v>-4</v>
      </c>
      <c r="G10947">
        <v>65.361686059999997</v>
      </c>
      <c r="H10947">
        <v>0.83</v>
      </c>
      <c r="I10947">
        <v>0</v>
      </c>
      <c r="J10947">
        <v>379.3</v>
      </c>
      <c r="K10947">
        <v>5.8100000000000003E-4</v>
      </c>
      <c r="L10947">
        <v>1.94E-4</v>
      </c>
    </row>
    <row r="10948" spans="1:12" x14ac:dyDescent="0.3">
      <c r="A10948">
        <v>2007</v>
      </c>
      <c r="B10948">
        <v>12</v>
      </c>
      <c r="C10948">
        <v>28</v>
      </c>
      <c r="D10948">
        <v>362</v>
      </c>
      <c r="E10948">
        <v>2</v>
      </c>
      <c r="F10948">
        <v>-2</v>
      </c>
      <c r="G10948">
        <v>78.375299159999997</v>
      </c>
      <c r="H10948">
        <v>0</v>
      </c>
      <c r="I10948">
        <v>0</v>
      </c>
      <c r="J10948">
        <v>379.3</v>
      </c>
      <c r="K10948">
        <v>5.8100000000000003E-4</v>
      </c>
      <c r="L10948">
        <v>1.94E-4</v>
      </c>
    </row>
    <row r="10949" spans="1:12" x14ac:dyDescent="0.3">
      <c r="A10949">
        <v>2007</v>
      </c>
      <c r="B10949">
        <v>12</v>
      </c>
      <c r="C10949">
        <v>29</v>
      </c>
      <c r="D10949">
        <v>363</v>
      </c>
      <c r="E10949">
        <v>3</v>
      </c>
      <c r="F10949">
        <v>0</v>
      </c>
      <c r="G10949">
        <v>78.304971120000005</v>
      </c>
      <c r="H10949">
        <v>1.72</v>
      </c>
      <c r="I10949">
        <v>0</v>
      </c>
      <c r="J10949">
        <v>379.3</v>
      </c>
      <c r="K10949">
        <v>5.8100000000000003E-4</v>
      </c>
      <c r="L10949">
        <v>1.94E-4</v>
      </c>
    </row>
    <row r="10950" spans="1:12" x14ac:dyDescent="0.3">
      <c r="A10950">
        <v>2007</v>
      </c>
      <c r="B10950">
        <v>12</v>
      </c>
      <c r="C10950">
        <v>30</v>
      </c>
      <c r="D10950">
        <v>364</v>
      </c>
      <c r="E10950">
        <v>2</v>
      </c>
      <c r="F10950">
        <v>-1</v>
      </c>
      <c r="G10950">
        <v>234.66960399999999</v>
      </c>
      <c r="H10950">
        <v>0</v>
      </c>
      <c r="I10950">
        <v>0</v>
      </c>
      <c r="J10950">
        <v>379.3</v>
      </c>
      <c r="K10950">
        <v>5.8100000000000003E-4</v>
      </c>
      <c r="L10950">
        <v>1.94E-4</v>
      </c>
    </row>
    <row r="10951" spans="1:12" x14ac:dyDescent="0.3">
      <c r="A10951">
        <v>2007</v>
      </c>
      <c r="B10951">
        <v>12</v>
      </c>
      <c r="C10951">
        <v>31</v>
      </c>
      <c r="D10951">
        <v>365</v>
      </c>
      <c r="E10951">
        <v>1</v>
      </c>
      <c r="F10951">
        <v>-7</v>
      </c>
      <c r="G10951">
        <v>78.130136219999997</v>
      </c>
      <c r="H10951">
        <v>0.75</v>
      </c>
      <c r="I10951">
        <v>0</v>
      </c>
      <c r="J10951">
        <v>379.3</v>
      </c>
      <c r="K10951">
        <v>5.8100000000000003E-4</v>
      </c>
      <c r="L10951">
        <v>1.94E-4</v>
      </c>
    </row>
    <row r="10952" spans="1:12" x14ac:dyDescent="0.3">
      <c r="A10952">
        <v>2008</v>
      </c>
      <c r="B10952">
        <v>1</v>
      </c>
      <c r="C10952">
        <v>1</v>
      </c>
      <c r="D10952">
        <v>1</v>
      </c>
      <c r="E10952">
        <v>-4</v>
      </c>
      <c r="F10952">
        <v>-9</v>
      </c>
      <c r="G10952">
        <v>51.999656289999997</v>
      </c>
      <c r="H10952">
        <v>0.7</v>
      </c>
      <c r="I10952">
        <v>0</v>
      </c>
      <c r="J10952">
        <v>381.2</v>
      </c>
      <c r="K10952">
        <v>1.2260000000000001E-3</v>
      </c>
      <c r="L10952">
        <v>2.2599999999999999E-4</v>
      </c>
    </row>
    <row r="10953" spans="1:12" x14ac:dyDescent="0.3">
      <c r="A10953">
        <v>2008</v>
      </c>
      <c r="B10953">
        <v>1</v>
      </c>
      <c r="C10953">
        <v>2</v>
      </c>
      <c r="D10953">
        <v>2</v>
      </c>
      <c r="E10953">
        <v>-4</v>
      </c>
      <c r="F10953">
        <v>-17</v>
      </c>
      <c r="G10953">
        <v>64.901514329999998</v>
      </c>
      <c r="H10953">
        <v>0.13</v>
      </c>
      <c r="I10953">
        <v>0</v>
      </c>
      <c r="J10953">
        <v>381.2</v>
      </c>
      <c r="K10953">
        <v>1.2260000000000001E-3</v>
      </c>
      <c r="L10953">
        <v>2.2599999999999999E-4</v>
      </c>
    </row>
    <row r="10954" spans="1:12" x14ac:dyDescent="0.3">
      <c r="A10954">
        <v>2008</v>
      </c>
      <c r="B10954">
        <v>1</v>
      </c>
      <c r="C10954">
        <v>3</v>
      </c>
      <c r="D10954">
        <v>3</v>
      </c>
      <c r="E10954">
        <v>-15</v>
      </c>
      <c r="F10954">
        <v>-23</v>
      </c>
      <c r="G10954">
        <v>395.24692270000003</v>
      </c>
      <c r="H10954">
        <v>0</v>
      </c>
      <c r="I10954">
        <v>0</v>
      </c>
      <c r="J10954">
        <v>381.2</v>
      </c>
      <c r="K10954">
        <v>1.2260000000000001E-3</v>
      </c>
      <c r="L10954">
        <v>2.2599999999999999E-4</v>
      </c>
    </row>
    <row r="10955" spans="1:12" x14ac:dyDescent="0.3">
      <c r="A10955">
        <v>2008</v>
      </c>
      <c r="B10955">
        <v>1</v>
      </c>
      <c r="C10955">
        <v>4</v>
      </c>
      <c r="D10955">
        <v>4</v>
      </c>
      <c r="E10955">
        <v>-3</v>
      </c>
      <c r="F10955">
        <v>-23</v>
      </c>
      <c r="G10955">
        <v>342.79854870000003</v>
      </c>
      <c r="H10955">
        <v>0</v>
      </c>
      <c r="I10955">
        <v>0</v>
      </c>
      <c r="J10955">
        <v>381.2</v>
      </c>
      <c r="K10955">
        <v>1.2260000000000001E-3</v>
      </c>
      <c r="L10955">
        <v>2.2599999999999999E-4</v>
      </c>
    </row>
    <row r="10956" spans="1:12" x14ac:dyDescent="0.3">
      <c r="A10956">
        <v>2008</v>
      </c>
      <c r="B10956">
        <v>1</v>
      </c>
      <c r="C10956">
        <v>5</v>
      </c>
      <c r="D10956">
        <v>5</v>
      </c>
      <c r="E10956">
        <v>-1</v>
      </c>
      <c r="F10956">
        <v>-9</v>
      </c>
      <c r="G10956">
        <v>245.30859129999999</v>
      </c>
      <c r="H10956">
        <v>0</v>
      </c>
      <c r="I10956">
        <v>0</v>
      </c>
      <c r="J10956">
        <v>381.2</v>
      </c>
      <c r="K10956">
        <v>1.2260000000000001E-3</v>
      </c>
      <c r="L10956">
        <v>2.2599999999999999E-4</v>
      </c>
    </row>
    <row r="10957" spans="1:12" x14ac:dyDescent="0.3">
      <c r="A10957">
        <v>2008</v>
      </c>
      <c r="B10957">
        <v>1</v>
      </c>
      <c r="C10957">
        <v>6</v>
      </c>
      <c r="D10957">
        <v>6</v>
      </c>
      <c r="E10957">
        <v>3</v>
      </c>
      <c r="F10957">
        <v>-4</v>
      </c>
      <c r="G10957">
        <v>167.4987131</v>
      </c>
      <c r="H10957">
        <v>0</v>
      </c>
      <c r="I10957">
        <v>0</v>
      </c>
      <c r="J10957">
        <v>381.2</v>
      </c>
      <c r="K10957">
        <v>1.2260000000000001E-3</v>
      </c>
      <c r="L10957">
        <v>2.2599999999999999E-4</v>
      </c>
    </row>
    <row r="10958" spans="1:12" x14ac:dyDescent="0.3">
      <c r="A10958">
        <v>2008</v>
      </c>
      <c r="B10958">
        <v>1</v>
      </c>
      <c r="C10958">
        <v>7</v>
      </c>
      <c r="D10958">
        <v>7</v>
      </c>
      <c r="E10958">
        <v>5</v>
      </c>
      <c r="F10958">
        <v>2</v>
      </c>
      <c r="G10958">
        <v>83.566944489999997</v>
      </c>
      <c r="H10958">
        <v>0</v>
      </c>
      <c r="I10958">
        <v>0</v>
      </c>
      <c r="J10958">
        <v>381.2</v>
      </c>
      <c r="K10958">
        <v>1.2260000000000001E-3</v>
      </c>
      <c r="L10958">
        <v>2.2599999999999999E-4</v>
      </c>
    </row>
    <row r="10959" spans="1:12" x14ac:dyDescent="0.3">
      <c r="A10959">
        <v>2008</v>
      </c>
      <c r="B10959">
        <v>1</v>
      </c>
      <c r="C10959">
        <v>8</v>
      </c>
      <c r="D10959">
        <v>8</v>
      </c>
      <c r="E10959">
        <v>8</v>
      </c>
      <c r="F10959">
        <v>0</v>
      </c>
      <c r="G10959">
        <v>301.43069300000002</v>
      </c>
      <c r="H10959">
        <v>0</v>
      </c>
      <c r="I10959">
        <v>0</v>
      </c>
      <c r="J10959">
        <v>381.2</v>
      </c>
      <c r="K10959">
        <v>1.2260000000000001E-3</v>
      </c>
      <c r="L10959">
        <v>2.2599999999999999E-4</v>
      </c>
    </row>
    <row r="10960" spans="1:12" x14ac:dyDescent="0.3">
      <c r="A10960">
        <v>2008</v>
      </c>
      <c r="B10960">
        <v>1</v>
      </c>
      <c r="C10960">
        <v>9</v>
      </c>
      <c r="D10960">
        <v>9</v>
      </c>
      <c r="E10960">
        <v>9</v>
      </c>
      <c r="F10960">
        <v>-1</v>
      </c>
      <c r="G10960">
        <v>127.957256</v>
      </c>
      <c r="H10960">
        <v>0.49</v>
      </c>
      <c r="I10960">
        <v>0</v>
      </c>
      <c r="J10960">
        <v>381.2</v>
      </c>
      <c r="K10960">
        <v>1.2260000000000001E-3</v>
      </c>
      <c r="L10960">
        <v>2.2599999999999999E-4</v>
      </c>
    </row>
    <row r="10961" spans="1:12" x14ac:dyDescent="0.3">
      <c r="A10961">
        <v>2008</v>
      </c>
      <c r="B10961">
        <v>1</v>
      </c>
      <c r="C10961">
        <v>10</v>
      </c>
      <c r="D10961">
        <v>10</v>
      </c>
      <c r="E10961">
        <v>6</v>
      </c>
      <c r="F10961">
        <v>-3</v>
      </c>
      <c r="G10961">
        <v>389.27657440000002</v>
      </c>
      <c r="H10961">
        <v>0</v>
      </c>
      <c r="I10961">
        <v>0</v>
      </c>
      <c r="J10961">
        <v>381.2</v>
      </c>
      <c r="K10961">
        <v>1.2260000000000001E-3</v>
      </c>
      <c r="L10961">
        <v>2.2599999999999999E-4</v>
      </c>
    </row>
    <row r="10962" spans="1:12" x14ac:dyDescent="0.3">
      <c r="A10962">
        <v>2008</v>
      </c>
      <c r="B10962">
        <v>1</v>
      </c>
      <c r="C10962">
        <v>11</v>
      </c>
      <c r="D10962">
        <v>11</v>
      </c>
      <c r="E10962">
        <v>0</v>
      </c>
      <c r="F10962">
        <v>-3</v>
      </c>
      <c r="G10962">
        <v>25.45842236</v>
      </c>
      <c r="H10962">
        <v>0.97</v>
      </c>
      <c r="I10962">
        <v>0</v>
      </c>
      <c r="J10962">
        <v>381.2</v>
      </c>
      <c r="K10962">
        <v>1.2260000000000001E-3</v>
      </c>
      <c r="L10962">
        <v>2.2599999999999999E-4</v>
      </c>
    </row>
    <row r="10963" spans="1:12" x14ac:dyDescent="0.3">
      <c r="A10963">
        <v>2008</v>
      </c>
      <c r="B10963">
        <v>1</v>
      </c>
      <c r="C10963">
        <v>12</v>
      </c>
      <c r="D10963">
        <v>12</v>
      </c>
      <c r="E10963">
        <v>6</v>
      </c>
      <c r="F10963">
        <v>-2</v>
      </c>
      <c r="G10963">
        <v>355.429731</v>
      </c>
      <c r="H10963">
        <v>0</v>
      </c>
      <c r="I10963">
        <v>0</v>
      </c>
      <c r="J10963">
        <v>381.2</v>
      </c>
      <c r="K10963">
        <v>1.2260000000000001E-3</v>
      </c>
      <c r="L10963">
        <v>2.2599999999999999E-4</v>
      </c>
    </row>
    <row r="10964" spans="1:12" x14ac:dyDescent="0.3">
      <c r="A10964">
        <v>2008</v>
      </c>
      <c r="B10964">
        <v>1</v>
      </c>
      <c r="C10964">
        <v>13</v>
      </c>
      <c r="D10964">
        <v>13</v>
      </c>
      <c r="E10964">
        <v>6</v>
      </c>
      <c r="F10964">
        <v>-2</v>
      </c>
      <c r="G10964">
        <v>354.40554179999998</v>
      </c>
      <c r="H10964">
        <v>0</v>
      </c>
      <c r="I10964">
        <v>0</v>
      </c>
      <c r="J10964">
        <v>381.2</v>
      </c>
      <c r="K10964">
        <v>1.2260000000000001E-3</v>
      </c>
      <c r="L10964">
        <v>2.2599999999999999E-4</v>
      </c>
    </row>
    <row r="10965" spans="1:12" x14ac:dyDescent="0.3">
      <c r="A10965">
        <v>2008</v>
      </c>
      <c r="B10965">
        <v>1</v>
      </c>
      <c r="C10965">
        <v>14</v>
      </c>
      <c r="D10965">
        <v>14</v>
      </c>
      <c r="E10965">
        <v>0</v>
      </c>
      <c r="F10965">
        <v>-3</v>
      </c>
      <c r="G10965">
        <v>37.858618069999999</v>
      </c>
      <c r="H10965">
        <v>0.17</v>
      </c>
      <c r="I10965">
        <v>0</v>
      </c>
      <c r="J10965">
        <v>381.2</v>
      </c>
      <c r="K10965">
        <v>1.2260000000000001E-3</v>
      </c>
      <c r="L10965">
        <v>2.2599999999999999E-4</v>
      </c>
    </row>
    <row r="10966" spans="1:12" x14ac:dyDescent="0.3">
      <c r="A10966">
        <v>2008</v>
      </c>
      <c r="B10966">
        <v>1</v>
      </c>
      <c r="C10966">
        <v>15</v>
      </c>
      <c r="D10966">
        <v>15</v>
      </c>
      <c r="E10966">
        <v>1</v>
      </c>
      <c r="F10966">
        <v>-6</v>
      </c>
      <c r="G10966">
        <v>345.9656569</v>
      </c>
      <c r="H10966">
        <v>0.02</v>
      </c>
      <c r="I10966">
        <v>0</v>
      </c>
      <c r="J10966">
        <v>381.2</v>
      </c>
      <c r="K10966">
        <v>1.2260000000000001E-3</v>
      </c>
      <c r="L10966">
        <v>2.2599999999999999E-4</v>
      </c>
    </row>
    <row r="10967" spans="1:12" x14ac:dyDescent="0.3">
      <c r="A10967">
        <v>2008</v>
      </c>
      <c r="B10967">
        <v>1</v>
      </c>
      <c r="C10967">
        <v>16</v>
      </c>
      <c r="D10967">
        <v>16</v>
      </c>
      <c r="E10967">
        <v>-2</v>
      </c>
      <c r="F10967">
        <v>-9</v>
      </c>
      <c r="G10967">
        <v>407.56589109999999</v>
      </c>
      <c r="H10967">
        <v>0</v>
      </c>
      <c r="I10967">
        <v>0</v>
      </c>
      <c r="J10967">
        <v>381.2</v>
      </c>
      <c r="K10967">
        <v>1.2260000000000001E-3</v>
      </c>
      <c r="L10967">
        <v>2.2599999999999999E-4</v>
      </c>
    </row>
    <row r="10968" spans="1:12" x14ac:dyDescent="0.3">
      <c r="A10968">
        <v>2008</v>
      </c>
      <c r="B10968">
        <v>1</v>
      </c>
      <c r="C10968">
        <v>17</v>
      </c>
      <c r="D10968">
        <v>17</v>
      </c>
      <c r="E10968">
        <v>-3</v>
      </c>
      <c r="F10968">
        <v>-14</v>
      </c>
      <c r="G10968">
        <v>274.98574769999999</v>
      </c>
      <c r="H10968">
        <v>7.0000000000000007E-2</v>
      </c>
      <c r="I10968">
        <v>0</v>
      </c>
      <c r="J10968">
        <v>381.2</v>
      </c>
      <c r="K10968">
        <v>1.2260000000000001E-3</v>
      </c>
      <c r="L10968">
        <v>2.2599999999999999E-4</v>
      </c>
    </row>
    <row r="10969" spans="1:12" x14ac:dyDescent="0.3">
      <c r="A10969">
        <v>2008</v>
      </c>
      <c r="B10969">
        <v>1</v>
      </c>
      <c r="C10969">
        <v>18</v>
      </c>
      <c r="D10969">
        <v>18</v>
      </c>
      <c r="E10969">
        <v>4</v>
      </c>
      <c r="F10969">
        <v>-7</v>
      </c>
      <c r="G10969">
        <v>180.6296912</v>
      </c>
      <c r="H10969">
        <v>1.35</v>
      </c>
      <c r="I10969">
        <v>0</v>
      </c>
      <c r="J10969">
        <v>381.2</v>
      </c>
      <c r="K10969">
        <v>1.2260000000000001E-3</v>
      </c>
      <c r="L10969">
        <v>2.2599999999999999E-4</v>
      </c>
    </row>
    <row r="10970" spans="1:12" x14ac:dyDescent="0.3">
      <c r="A10970">
        <v>2008</v>
      </c>
      <c r="B10970">
        <v>1</v>
      </c>
      <c r="C10970">
        <v>19</v>
      </c>
      <c r="D10970">
        <v>19</v>
      </c>
      <c r="E10970">
        <v>1</v>
      </c>
      <c r="F10970">
        <v>-11</v>
      </c>
      <c r="G10970">
        <v>347.59607640000002</v>
      </c>
      <c r="H10970">
        <v>0.05</v>
      </c>
      <c r="I10970">
        <v>0</v>
      </c>
      <c r="J10970">
        <v>381.2</v>
      </c>
      <c r="K10970">
        <v>1.2260000000000001E-3</v>
      </c>
      <c r="L10970">
        <v>2.2599999999999999E-4</v>
      </c>
    </row>
    <row r="10971" spans="1:12" x14ac:dyDescent="0.3">
      <c r="A10971">
        <v>2008</v>
      </c>
      <c r="B10971">
        <v>1</v>
      </c>
      <c r="C10971">
        <v>20</v>
      </c>
      <c r="D10971">
        <v>20</v>
      </c>
      <c r="E10971">
        <v>-5</v>
      </c>
      <c r="F10971">
        <v>-12</v>
      </c>
      <c r="G10971">
        <v>457.69683450000002</v>
      </c>
      <c r="H10971">
        <v>0</v>
      </c>
      <c r="I10971">
        <v>0</v>
      </c>
      <c r="J10971">
        <v>381.2</v>
      </c>
      <c r="K10971">
        <v>1.2260000000000001E-3</v>
      </c>
      <c r="L10971">
        <v>2.2599999999999999E-4</v>
      </c>
    </row>
    <row r="10972" spans="1:12" x14ac:dyDescent="0.3">
      <c r="A10972">
        <v>2008</v>
      </c>
      <c r="B10972">
        <v>1</v>
      </c>
      <c r="C10972">
        <v>21</v>
      </c>
      <c r="D10972">
        <v>21</v>
      </c>
      <c r="E10972">
        <v>-6</v>
      </c>
      <c r="F10972">
        <v>-17</v>
      </c>
      <c r="G10972">
        <v>462.20236799999998</v>
      </c>
      <c r="H10972">
        <v>0</v>
      </c>
      <c r="I10972">
        <v>0</v>
      </c>
      <c r="J10972">
        <v>381.2</v>
      </c>
      <c r="K10972">
        <v>1.2260000000000001E-3</v>
      </c>
      <c r="L10972">
        <v>2.2599999999999999E-4</v>
      </c>
    </row>
    <row r="10973" spans="1:12" x14ac:dyDescent="0.3">
      <c r="A10973">
        <v>2008</v>
      </c>
      <c r="B10973">
        <v>1</v>
      </c>
      <c r="C10973">
        <v>22</v>
      </c>
      <c r="D10973">
        <v>22</v>
      </c>
      <c r="E10973">
        <v>-4</v>
      </c>
      <c r="F10973">
        <v>-17</v>
      </c>
      <c r="G10973">
        <v>276.29637659999997</v>
      </c>
      <c r="H10973">
        <v>0.04</v>
      </c>
      <c r="I10973">
        <v>0</v>
      </c>
      <c r="J10973">
        <v>381.2</v>
      </c>
      <c r="K10973">
        <v>1.2260000000000001E-3</v>
      </c>
      <c r="L10973">
        <v>2.2599999999999999E-4</v>
      </c>
    </row>
    <row r="10974" spans="1:12" x14ac:dyDescent="0.3">
      <c r="A10974">
        <v>2008</v>
      </c>
      <c r="B10974">
        <v>1</v>
      </c>
      <c r="C10974">
        <v>23</v>
      </c>
      <c r="D10974">
        <v>23</v>
      </c>
      <c r="E10974">
        <v>-1</v>
      </c>
      <c r="F10974">
        <v>-11</v>
      </c>
      <c r="G10974">
        <v>422.05776209999999</v>
      </c>
      <c r="H10974">
        <v>0.08</v>
      </c>
      <c r="I10974">
        <v>0</v>
      </c>
      <c r="J10974">
        <v>381.2</v>
      </c>
      <c r="K10974">
        <v>1.2260000000000001E-3</v>
      </c>
      <c r="L10974">
        <v>2.2599999999999999E-4</v>
      </c>
    </row>
    <row r="10975" spans="1:12" x14ac:dyDescent="0.3">
      <c r="A10975">
        <v>2008</v>
      </c>
      <c r="B10975">
        <v>1</v>
      </c>
      <c r="C10975">
        <v>24</v>
      </c>
      <c r="D10975">
        <v>24</v>
      </c>
      <c r="E10975">
        <v>-5</v>
      </c>
      <c r="F10975">
        <v>-13</v>
      </c>
      <c r="G10975">
        <v>219.35899620000001</v>
      </c>
      <c r="H10975">
        <v>0</v>
      </c>
      <c r="I10975">
        <v>0</v>
      </c>
      <c r="J10975">
        <v>381.2</v>
      </c>
      <c r="K10975">
        <v>1.2260000000000001E-3</v>
      </c>
      <c r="L10975">
        <v>2.2599999999999999E-4</v>
      </c>
    </row>
    <row r="10976" spans="1:12" x14ac:dyDescent="0.3">
      <c r="A10976">
        <v>2008</v>
      </c>
      <c r="B10976">
        <v>1</v>
      </c>
      <c r="C10976">
        <v>25</v>
      </c>
      <c r="D10976">
        <v>25</v>
      </c>
      <c r="E10976">
        <v>-5</v>
      </c>
      <c r="F10976">
        <v>-16</v>
      </c>
      <c r="G10976">
        <v>370.24097490000003</v>
      </c>
      <c r="H10976">
        <v>0</v>
      </c>
      <c r="I10976">
        <v>0</v>
      </c>
      <c r="J10976">
        <v>381.2</v>
      </c>
      <c r="K10976">
        <v>1.2260000000000001E-3</v>
      </c>
      <c r="L10976">
        <v>2.2599999999999999E-4</v>
      </c>
    </row>
    <row r="10977" spans="1:12" x14ac:dyDescent="0.3">
      <c r="A10977">
        <v>2008</v>
      </c>
      <c r="B10977">
        <v>1</v>
      </c>
      <c r="C10977">
        <v>26</v>
      </c>
      <c r="D10977">
        <v>26</v>
      </c>
      <c r="E10977">
        <v>-2</v>
      </c>
      <c r="F10977">
        <v>-10</v>
      </c>
      <c r="G10977">
        <v>338.5457983</v>
      </c>
      <c r="H10977">
        <v>0</v>
      </c>
      <c r="I10977">
        <v>0</v>
      </c>
      <c r="J10977">
        <v>381.2</v>
      </c>
      <c r="K10977">
        <v>1.2260000000000001E-3</v>
      </c>
      <c r="L10977">
        <v>2.2599999999999999E-4</v>
      </c>
    </row>
    <row r="10978" spans="1:12" x14ac:dyDescent="0.3">
      <c r="A10978">
        <v>2008</v>
      </c>
      <c r="B10978">
        <v>1</v>
      </c>
      <c r="C10978">
        <v>27</v>
      </c>
      <c r="D10978">
        <v>27</v>
      </c>
      <c r="E10978">
        <v>-1</v>
      </c>
      <c r="F10978">
        <v>-12</v>
      </c>
      <c r="G10978">
        <v>156.54963430000001</v>
      </c>
      <c r="H10978">
        <v>0.06</v>
      </c>
      <c r="I10978">
        <v>0</v>
      </c>
      <c r="J10978">
        <v>381.2</v>
      </c>
      <c r="K10978">
        <v>1.2260000000000001E-3</v>
      </c>
      <c r="L10978">
        <v>2.2599999999999999E-4</v>
      </c>
    </row>
    <row r="10979" spans="1:12" x14ac:dyDescent="0.3">
      <c r="A10979">
        <v>2008</v>
      </c>
      <c r="B10979">
        <v>1</v>
      </c>
      <c r="C10979">
        <v>28</v>
      </c>
      <c r="D10979">
        <v>28</v>
      </c>
      <c r="E10979">
        <v>3</v>
      </c>
      <c r="F10979">
        <v>-12</v>
      </c>
      <c r="G10979">
        <v>491.72003139999998</v>
      </c>
      <c r="H10979">
        <v>0</v>
      </c>
      <c r="I10979">
        <v>0</v>
      </c>
      <c r="J10979">
        <v>381.2</v>
      </c>
      <c r="K10979">
        <v>1.2260000000000001E-3</v>
      </c>
      <c r="L10979">
        <v>2.2599999999999999E-4</v>
      </c>
    </row>
    <row r="10980" spans="1:12" x14ac:dyDescent="0.3">
      <c r="A10980">
        <v>2008</v>
      </c>
      <c r="B10980">
        <v>1</v>
      </c>
      <c r="C10980">
        <v>29</v>
      </c>
      <c r="D10980">
        <v>29</v>
      </c>
      <c r="E10980">
        <v>4</v>
      </c>
      <c r="F10980">
        <v>-11</v>
      </c>
      <c r="G10980">
        <v>310.53476069999999</v>
      </c>
      <c r="H10980">
        <v>0</v>
      </c>
      <c r="I10980">
        <v>0</v>
      </c>
      <c r="J10980">
        <v>381.2</v>
      </c>
      <c r="K10980">
        <v>1.2260000000000001E-3</v>
      </c>
      <c r="L10980">
        <v>2.2599999999999999E-4</v>
      </c>
    </row>
    <row r="10981" spans="1:12" x14ac:dyDescent="0.3">
      <c r="A10981">
        <v>2008</v>
      </c>
      <c r="B10981">
        <v>1</v>
      </c>
      <c r="C10981">
        <v>30</v>
      </c>
      <c r="D10981">
        <v>30</v>
      </c>
      <c r="E10981">
        <v>2</v>
      </c>
      <c r="F10981">
        <v>-9</v>
      </c>
      <c r="G10981">
        <v>77.309322289999997</v>
      </c>
      <c r="H10981">
        <v>1.69</v>
      </c>
      <c r="I10981">
        <v>0</v>
      </c>
      <c r="J10981">
        <v>381.2</v>
      </c>
      <c r="K10981">
        <v>1.2260000000000001E-3</v>
      </c>
      <c r="L10981">
        <v>2.2599999999999999E-4</v>
      </c>
    </row>
    <row r="10982" spans="1:12" x14ac:dyDescent="0.3">
      <c r="A10982">
        <v>2008</v>
      </c>
      <c r="B10982">
        <v>1</v>
      </c>
      <c r="C10982">
        <v>31</v>
      </c>
      <c r="D10982">
        <v>31</v>
      </c>
      <c r="E10982">
        <v>-1</v>
      </c>
      <c r="F10982">
        <v>-10</v>
      </c>
      <c r="G10982">
        <v>503.3489677</v>
      </c>
      <c r="H10982">
        <v>0</v>
      </c>
      <c r="I10982">
        <v>0</v>
      </c>
      <c r="J10982">
        <v>381.2</v>
      </c>
      <c r="K10982">
        <v>1.2260000000000001E-3</v>
      </c>
      <c r="L10982">
        <v>2.2599999999999999E-4</v>
      </c>
    </row>
    <row r="10983" spans="1:12" x14ac:dyDescent="0.3">
      <c r="A10983">
        <v>2008</v>
      </c>
      <c r="B10983">
        <v>2</v>
      </c>
      <c r="C10983">
        <v>1</v>
      </c>
      <c r="D10983">
        <v>32</v>
      </c>
      <c r="E10983">
        <v>2</v>
      </c>
      <c r="F10983">
        <v>-8</v>
      </c>
      <c r="G10983">
        <v>41.275436890000002</v>
      </c>
      <c r="H10983">
        <v>1.94</v>
      </c>
      <c r="I10983">
        <v>0</v>
      </c>
      <c r="J10983">
        <v>381.2</v>
      </c>
      <c r="K10983">
        <v>8.6200000000000003E-4</v>
      </c>
      <c r="L10983">
        <v>1.03E-4</v>
      </c>
    </row>
    <row r="10984" spans="1:12" x14ac:dyDescent="0.3">
      <c r="A10984">
        <v>2008</v>
      </c>
      <c r="B10984">
        <v>2</v>
      </c>
      <c r="C10984">
        <v>2</v>
      </c>
      <c r="D10984">
        <v>33</v>
      </c>
      <c r="E10984">
        <v>2</v>
      </c>
      <c r="F10984">
        <v>-1</v>
      </c>
      <c r="G10984">
        <v>93.937642589999996</v>
      </c>
      <c r="H10984">
        <v>0.51</v>
      </c>
      <c r="I10984">
        <v>0</v>
      </c>
      <c r="J10984">
        <v>381.2</v>
      </c>
      <c r="K10984">
        <v>8.6200000000000003E-4</v>
      </c>
      <c r="L10984">
        <v>1.03E-4</v>
      </c>
    </row>
    <row r="10985" spans="1:12" x14ac:dyDescent="0.3">
      <c r="A10985">
        <v>2008</v>
      </c>
      <c r="B10985">
        <v>2</v>
      </c>
      <c r="C10985">
        <v>3</v>
      </c>
      <c r="D10985">
        <v>34</v>
      </c>
      <c r="E10985">
        <v>2</v>
      </c>
      <c r="F10985">
        <v>-1</v>
      </c>
      <c r="G10985">
        <v>146.14025760000001</v>
      </c>
      <c r="H10985">
        <v>0</v>
      </c>
      <c r="I10985">
        <v>0</v>
      </c>
      <c r="J10985">
        <v>381.2</v>
      </c>
      <c r="K10985">
        <v>8.6200000000000003E-4</v>
      </c>
      <c r="L10985">
        <v>1.03E-4</v>
      </c>
    </row>
    <row r="10986" spans="1:12" x14ac:dyDescent="0.3">
      <c r="A10986">
        <v>2008</v>
      </c>
      <c r="B10986">
        <v>2</v>
      </c>
      <c r="C10986">
        <v>4</v>
      </c>
      <c r="D10986">
        <v>35</v>
      </c>
      <c r="E10986">
        <v>6</v>
      </c>
      <c r="F10986">
        <v>-1</v>
      </c>
      <c r="G10986">
        <v>389.94207790000002</v>
      </c>
      <c r="H10986">
        <v>0</v>
      </c>
      <c r="I10986">
        <v>0</v>
      </c>
      <c r="J10986">
        <v>381.2</v>
      </c>
      <c r="K10986">
        <v>8.6200000000000003E-4</v>
      </c>
      <c r="L10986">
        <v>1.03E-4</v>
      </c>
    </row>
    <row r="10987" spans="1:12" x14ac:dyDescent="0.3">
      <c r="A10987">
        <v>2008</v>
      </c>
      <c r="B10987">
        <v>2</v>
      </c>
      <c r="C10987">
        <v>5</v>
      </c>
      <c r="D10987">
        <v>36</v>
      </c>
      <c r="E10987">
        <v>3</v>
      </c>
      <c r="F10987">
        <v>-1</v>
      </c>
      <c r="G10987">
        <v>0</v>
      </c>
      <c r="H10987">
        <v>2.2400000000000002</v>
      </c>
      <c r="I10987">
        <v>0</v>
      </c>
      <c r="J10987">
        <v>381.2</v>
      </c>
      <c r="K10987">
        <v>8.6200000000000003E-4</v>
      </c>
      <c r="L10987">
        <v>1.03E-4</v>
      </c>
    </row>
    <row r="10988" spans="1:12" x14ac:dyDescent="0.3">
      <c r="A10988">
        <v>2008</v>
      </c>
      <c r="B10988">
        <v>2</v>
      </c>
      <c r="C10988">
        <v>6</v>
      </c>
      <c r="D10988">
        <v>37</v>
      </c>
      <c r="E10988">
        <v>3</v>
      </c>
      <c r="F10988">
        <v>-1</v>
      </c>
      <c r="G10988">
        <v>109.60493820000001</v>
      </c>
      <c r="H10988">
        <v>2.0099999999999998</v>
      </c>
      <c r="I10988">
        <v>0</v>
      </c>
      <c r="J10988">
        <v>381.2</v>
      </c>
      <c r="K10988">
        <v>8.6200000000000003E-4</v>
      </c>
      <c r="L10988">
        <v>1.03E-4</v>
      </c>
    </row>
    <row r="10989" spans="1:12" x14ac:dyDescent="0.3">
      <c r="A10989">
        <v>2008</v>
      </c>
      <c r="B10989">
        <v>2</v>
      </c>
      <c r="C10989">
        <v>7</v>
      </c>
      <c r="D10989">
        <v>38</v>
      </c>
      <c r="E10989">
        <v>-1</v>
      </c>
      <c r="F10989">
        <v>-6</v>
      </c>
      <c r="G10989">
        <v>5.7429452120000004</v>
      </c>
      <c r="H10989">
        <v>1.38</v>
      </c>
      <c r="I10989">
        <v>0</v>
      </c>
      <c r="J10989">
        <v>381.2</v>
      </c>
      <c r="K10989">
        <v>8.6200000000000003E-4</v>
      </c>
      <c r="L10989">
        <v>1.03E-4</v>
      </c>
    </row>
    <row r="10990" spans="1:12" x14ac:dyDescent="0.3">
      <c r="A10990">
        <v>2008</v>
      </c>
      <c r="B10990">
        <v>2</v>
      </c>
      <c r="C10990">
        <v>8</v>
      </c>
      <c r="D10990">
        <v>39</v>
      </c>
      <c r="E10990">
        <v>-1</v>
      </c>
      <c r="F10990">
        <v>-8</v>
      </c>
      <c r="G10990">
        <v>165.79849060000001</v>
      </c>
      <c r="H10990">
        <v>0.15</v>
      </c>
      <c r="I10990">
        <v>0</v>
      </c>
      <c r="J10990">
        <v>381.2</v>
      </c>
      <c r="K10990">
        <v>8.6200000000000003E-4</v>
      </c>
      <c r="L10990">
        <v>1.03E-4</v>
      </c>
    </row>
    <row r="10991" spans="1:12" x14ac:dyDescent="0.3">
      <c r="A10991">
        <v>2008</v>
      </c>
      <c r="B10991">
        <v>2</v>
      </c>
      <c r="C10991">
        <v>9</v>
      </c>
      <c r="D10991">
        <v>40</v>
      </c>
      <c r="E10991">
        <v>1</v>
      </c>
      <c r="F10991">
        <v>-11</v>
      </c>
      <c r="G10991">
        <v>278.87989399999998</v>
      </c>
      <c r="H10991">
        <v>0.43</v>
      </c>
      <c r="I10991">
        <v>0</v>
      </c>
      <c r="J10991">
        <v>381.2</v>
      </c>
      <c r="K10991">
        <v>8.6200000000000003E-4</v>
      </c>
      <c r="L10991">
        <v>1.03E-4</v>
      </c>
    </row>
    <row r="10992" spans="1:12" x14ac:dyDescent="0.3">
      <c r="A10992">
        <v>2008</v>
      </c>
      <c r="B10992">
        <v>2</v>
      </c>
      <c r="C10992">
        <v>10</v>
      </c>
      <c r="D10992">
        <v>41</v>
      </c>
      <c r="E10992">
        <v>1</v>
      </c>
      <c r="F10992">
        <v>-10</v>
      </c>
      <c r="G10992">
        <v>11.33134768</v>
      </c>
      <c r="H10992">
        <v>0.92</v>
      </c>
      <c r="I10992">
        <v>0</v>
      </c>
      <c r="J10992">
        <v>381.2</v>
      </c>
      <c r="K10992">
        <v>8.6200000000000003E-4</v>
      </c>
      <c r="L10992">
        <v>1.03E-4</v>
      </c>
    </row>
    <row r="10993" spans="1:12" x14ac:dyDescent="0.3">
      <c r="A10993">
        <v>2008</v>
      </c>
      <c r="B10993">
        <v>2</v>
      </c>
      <c r="C10993">
        <v>11</v>
      </c>
      <c r="D10993">
        <v>42</v>
      </c>
      <c r="E10993">
        <v>-9</v>
      </c>
      <c r="F10993">
        <v>-14</v>
      </c>
      <c r="G10993">
        <v>383.51596649999999</v>
      </c>
      <c r="H10993">
        <v>0</v>
      </c>
      <c r="I10993">
        <v>0</v>
      </c>
      <c r="J10993">
        <v>381.2</v>
      </c>
      <c r="K10993">
        <v>8.6200000000000003E-4</v>
      </c>
      <c r="L10993">
        <v>1.03E-4</v>
      </c>
    </row>
    <row r="10994" spans="1:12" x14ac:dyDescent="0.3">
      <c r="A10994">
        <v>2008</v>
      </c>
      <c r="B10994">
        <v>2</v>
      </c>
      <c r="C10994">
        <v>12</v>
      </c>
      <c r="D10994">
        <v>43</v>
      </c>
      <c r="E10994">
        <v>-2</v>
      </c>
      <c r="F10994">
        <v>-14</v>
      </c>
      <c r="G10994">
        <v>522.12463779999996</v>
      </c>
      <c r="H10994">
        <v>0.23</v>
      </c>
      <c r="I10994">
        <v>0</v>
      </c>
      <c r="J10994">
        <v>381.2</v>
      </c>
      <c r="K10994">
        <v>8.6200000000000003E-4</v>
      </c>
      <c r="L10994">
        <v>1.03E-4</v>
      </c>
    </row>
    <row r="10995" spans="1:12" x14ac:dyDescent="0.3">
      <c r="A10995">
        <v>2008</v>
      </c>
      <c r="B10995">
        <v>2</v>
      </c>
      <c r="C10995">
        <v>13</v>
      </c>
      <c r="D10995">
        <v>44</v>
      </c>
      <c r="E10995">
        <v>1</v>
      </c>
      <c r="F10995">
        <v>-9</v>
      </c>
      <c r="G10995">
        <v>0</v>
      </c>
      <c r="H10995">
        <v>3.71</v>
      </c>
      <c r="I10995">
        <v>0</v>
      </c>
      <c r="J10995">
        <v>381.2</v>
      </c>
      <c r="K10995">
        <v>8.6200000000000003E-4</v>
      </c>
      <c r="L10995">
        <v>1.03E-4</v>
      </c>
    </row>
    <row r="10996" spans="1:12" x14ac:dyDescent="0.3">
      <c r="A10996">
        <v>2008</v>
      </c>
      <c r="B10996">
        <v>2</v>
      </c>
      <c r="C10996">
        <v>14</v>
      </c>
      <c r="D10996">
        <v>45</v>
      </c>
      <c r="E10996">
        <v>-6</v>
      </c>
      <c r="F10996">
        <v>-10</v>
      </c>
      <c r="G10996">
        <v>478.41761270000001</v>
      </c>
      <c r="H10996">
        <v>0</v>
      </c>
      <c r="I10996">
        <v>0</v>
      </c>
      <c r="J10996">
        <v>381.2</v>
      </c>
      <c r="K10996">
        <v>8.6200000000000003E-4</v>
      </c>
      <c r="L10996">
        <v>1.03E-4</v>
      </c>
    </row>
    <row r="10997" spans="1:12" x14ac:dyDescent="0.3">
      <c r="A10997">
        <v>2008</v>
      </c>
      <c r="B10997">
        <v>2</v>
      </c>
      <c r="C10997">
        <v>15</v>
      </c>
      <c r="D10997">
        <v>46</v>
      </c>
      <c r="E10997">
        <v>3</v>
      </c>
      <c r="F10997">
        <v>-10</v>
      </c>
      <c r="G10997">
        <v>243.6485917</v>
      </c>
      <c r="H10997">
        <v>0.16</v>
      </c>
      <c r="I10997">
        <v>0</v>
      </c>
      <c r="J10997">
        <v>381.2</v>
      </c>
      <c r="K10997">
        <v>8.6200000000000003E-4</v>
      </c>
      <c r="L10997">
        <v>1.03E-4</v>
      </c>
    </row>
    <row r="10998" spans="1:12" x14ac:dyDescent="0.3">
      <c r="A10998">
        <v>2008</v>
      </c>
      <c r="B10998">
        <v>2</v>
      </c>
      <c r="C10998">
        <v>16</v>
      </c>
      <c r="D10998">
        <v>47</v>
      </c>
      <c r="E10998">
        <v>-5</v>
      </c>
      <c r="F10998">
        <v>-17</v>
      </c>
      <c r="G10998">
        <v>600.80997090000005</v>
      </c>
      <c r="H10998">
        <v>0</v>
      </c>
      <c r="I10998">
        <v>0</v>
      </c>
      <c r="J10998">
        <v>381.2</v>
      </c>
      <c r="K10998">
        <v>8.6200000000000003E-4</v>
      </c>
      <c r="L10998">
        <v>1.03E-4</v>
      </c>
    </row>
    <row r="10999" spans="1:12" x14ac:dyDescent="0.3">
      <c r="A10999">
        <v>2008</v>
      </c>
      <c r="B10999">
        <v>2</v>
      </c>
      <c r="C10999">
        <v>17</v>
      </c>
      <c r="D10999">
        <v>48</v>
      </c>
      <c r="E10999">
        <v>0</v>
      </c>
      <c r="F10999">
        <v>-17</v>
      </c>
      <c r="G10999">
        <v>296.27932579999998</v>
      </c>
      <c r="H10999">
        <v>1.27</v>
      </c>
      <c r="I10999">
        <v>0</v>
      </c>
      <c r="J10999">
        <v>381.2</v>
      </c>
      <c r="K10999">
        <v>8.6200000000000003E-4</v>
      </c>
      <c r="L10999">
        <v>1.03E-4</v>
      </c>
    </row>
    <row r="11000" spans="1:12" x14ac:dyDescent="0.3">
      <c r="A11000">
        <v>2008</v>
      </c>
      <c r="B11000">
        <v>2</v>
      </c>
      <c r="C11000">
        <v>18</v>
      </c>
      <c r="D11000">
        <v>49</v>
      </c>
      <c r="E11000">
        <v>2</v>
      </c>
      <c r="F11000">
        <v>0</v>
      </c>
      <c r="G11000">
        <v>70.998016320000005</v>
      </c>
      <c r="H11000">
        <v>1.87</v>
      </c>
      <c r="I11000">
        <v>0</v>
      </c>
      <c r="J11000">
        <v>381.2</v>
      </c>
      <c r="K11000">
        <v>8.6200000000000003E-4</v>
      </c>
      <c r="L11000">
        <v>1.03E-4</v>
      </c>
    </row>
    <row r="11001" spans="1:12" x14ac:dyDescent="0.3">
      <c r="A11001">
        <v>2008</v>
      </c>
      <c r="B11001">
        <v>2</v>
      </c>
      <c r="C11001">
        <v>19</v>
      </c>
      <c r="D11001">
        <v>50</v>
      </c>
      <c r="E11001">
        <v>3</v>
      </c>
      <c r="F11001">
        <v>-6</v>
      </c>
      <c r="G11001">
        <v>391.40780319999999</v>
      </c>
      <c r="H11001">
        <v>0.02</v>
      </c>
      <c r="I11001">
        <v>0</v>
      </c>
      <c r="J11001">
        <v>381.2</v>
      </c>
      <c r="K11001">
        <v>8.6200000000000003E-4</v>
      </c>
      <c r="L11001">
        <v>1.03E-4</v>
      </c>
    </row>
    <row r="11002" spans="1:12" x14ac:dyDescent="0.3">
      <c r="A11002">
        <v>2008</v>
      </c>
      <c r="B11002">
        <v>2</v>
      </c>
      <c r="C11002">
        <v>20</v>
      </c>
      <c r="D11002">
        <v>51</v>
      </c>
      <c r="E11002">
        <v>-3</v>
      </c>
      <c r="F11002">
        <v>-13</v>
      </c>
      <c r="G11002">
        <v>422.07090319999998</v>
      </c>
      <c r="H11002">
        <v>0.02</v>
      </c>
      <c r="I11002">
        <v>0</v>
      </c>
      <c r="J11002">
        <v>381.2</v>
      </c>
      <c r="K11002">
        <v>8.6200000000000003E-4</v>
      </c>
      <c r="L11002">
        <v>1.03E-4</v>
      </c>
    </row>
    <row r="11003" spans="1:12" x14ac:dyDescent="0.3">
      <c r="A11003">
        <v>2008</v>
      </c>
      <c r="B11003">
        <v>2</v>
      </c>
      <c r="C11003">
        <v>21</v>
      </c>
      <c r="D11003">
        <v>52</v>
      </c>
      <c r="E11003">
        <v>-6</v>
      </c>
      <c r="F11003">
        <v>-16</v>
      </c>
      <c r="G11003">
        <v>624.80245019999995</v>
      </c>
      <c r="H11003">
        <v>0</v>
      </c>
      <c r="I11003">
        <v>0</v>
      </c>
      <c r="J11003">
        <v>381.2</v>
      </c>
      <c r="K11003">
        <v>8.6200000000000003E-4</v>
      </c>
      <c r="L11003">
        <v>1.03E-4</v>
      </c>
    </row>
    <row r="11004" spans="1:12" x14ac:dyDescent="0.3">
      <c r="A11004">
        <v>2008</v>
      </c>
      <c r="B11004">
        <v>2</v>
      </c>
      <c r="C11004">
        <v>22</v>
      </c>
      <c r="D11004">
        <v>53</v>
      </c>
      <c r="E11004">
        <v>-6</v>
      </c>
      <c r="F11004">
        <v>-17</v>
      </c>
      <c r="G11004">
        <v>193.01091270000001</v>
      </c>
      <c r="H11004">
        <v>0.38</v>
      </c>
      <c r="I11004">
        <v>0</v>
      </c>
      <c r="J11004">
        <v>381.2</v>
      </c>
      <c r="K11004">
        <v>8.6200000000000003E-4</v>
      </c>
      <c r="L11004">
        <v>1.03E-4</v>
      </c>
    </row>
    <row r="11005" spans="1:12" x14ac:dyDescent="0.3">
      <c r="A11005">
        <v>2008</v>
      </c>
      <c r="B11005">
        <v>2</v>
      </c>
      <c r="C11005">
        <v>23</v>
      </c>
      <c r="D11005">
        <v>54</v>
      </c>
      <c r="E11005">
        <v>1</v>
      </c>
      <c r="F11005">
        <v>-14</v>
      </c>
      <c r="G11005">
        <v>346.88750149999998</v>
      </c>
      <c r="H11005">
        <v>0</v>
      </c>
      <c r="I11005">
        <v>0</v>
      </c>
      <c r="J11005">
        <v>381.2</v>
      </c>
      <c r="K11005">
        <v>8.6200000000000003E-4</v>
      </c>
      <c r="L11005">
        <v>1.03E-4</v>
      </c>
    </row>
    <row r="11006" spans="1:12" x14ac:dyDescent="0.3">
      <c r="A11006">
        <v>2008</v>
      </c>
      <c r="B11006">
        <v>2</v>
      </c>
      <c r="C11006">
        <v>24</v>
      </c>
      <c r="D11006">
        <v>55</v>
      </c>
      <c r="E11006">
        <v>5</v>
      </c>
      <c r="F11006">
        <v>-9</v>
      </c>
      <c r="G11006">
        <v>648.08646060000001</v>
      </c>
      <c r="H11006">
        <v>0</v>
      </c>
      <c r="I11006">
        <v>0</v>
      </c>
      <c r="J11006">
        <v>381.2</v>
      </c>
      <c r="K11006">
        <v>8.6200000000000003E-4</v>
      </c>
      <c r="L11006">
        <v>1.03E-4</v>
      </c>
    </row>
    <row r="11007" spans="1:12" x14ac:dyDescent="0.3">
      <c r="A11007">
        <v>2008</v>
      </c>
      <c r="B11007">
        <v>2</v>
      </c>
      <c r="C11007">
        <v>25</v>
      </c>
      <c r="D11007">
        <v>56</v>
      </c>
      <c r="E11007">
        <v>7</v>
      </c>
      <c r="F11007">
        <v>-12</v>
      </c>
      <c r="G11007">
        <v>608.09442679999995</v>
      </c>
      <c r="H11007">
        <v>0</v>
      </c>
      <c r="I11007">
        <v>0</v>
      </c>
      <c r="J11007">
        <v>381.2</v>
      </c>
      <c r="K11007">
        <v>8.6200000000000003E-4</v>
      </c>
      <c r="L11007">
        <v>1.03E-4</v>
      </c>
    </row>
    <row r="11008" spans="1:12" x14ac:dyDescent="0.3">
      <c r="A11008">
        <v>2008</v>
      </c>
      <c r="B11008">
        <v>2</v>
      </c>
      <c r="C11008">
        <v>26</v>
      </c>
      <c r="D11008">
        <v>57</v>
      </c>
      <c r="E11008">
        <v>0</v>
      </c>
      <c r="F11008">
        <v>-4</v>
      </c>
      <c r="G11008">
        <v>152.6419641</v>
      </c>
      <c r="H11008">
        <v>1.81</v>
      </c>
      <c r="I11008">
        <v>0</v>
      </c>
      <c r="J11008">
        <v>381.2</v>
      </c>
      <c r="K11008">
        <v>8.6200000000000003E-4</v>
      </c>
      <c r="L11008">
        <v>1.03E-4</v>
      </c>
    </row>
    <row r="11009" spans="1:12" x14ac:dyDescent="0.3">
      <c r="A11009">
        <v>2008</v>
      </c>
      <c r="B11009">
        <v>2</v>
      </c>
      <c r="C11009">
        <v>27</v>
      </c>
      <c r="D11009">
        <v>58</v>
      </c>
      <c r="E11009">
        <v>0</v>
      </c>
      <c r="F11009">
        <v>-9</v>
      </c>
      <c r="G11009">
        <v>246.25203629999999</v>
      </c>
      <c r="H11009">
        <v>0.45</v>
      </c>
      <c r="I11009">
        <v>0</v>
      </c>
      <c r="J11009">
        <v>381.2</v>
      </c>
      <c r="K11009">
        <v>8.6200000000000003E-4</v>
      </c>
      <c r="L11009">
        <v>1.03E-4</v>
      </c>
    </row>
    <row r="11010" spans="1:12" x14ac:dyDescent="0.3">
      <c r="A11010">
        <v>2008</v>
      </c>
      <c r="B11010">
        <v>2</v>
      </c>
      <c r="C11010">
        <v>28</v>
      </c>
      <c r="D11010">
        <v>59</v>
      </c>
      <c r="E11010">
        <v>-7</v>
      </c>
      <c r="F11010">
        <v>-16</v>
      </c>
      <c r="G11010">
        <v>615.42265980000002</v>
      </c>
      <c r="H11010">
        <v>0</v>
      </c>
      <c r="I11010">
        <v>0</v>
      </c>
      <c r="J11010">
        <v>381.2</v>
      </c>
      <c r="K11010">
        <v>8.6200000000000003E-4</v>
      </c>
      <c r="L11010">
        <v>1.03E-4</v>
      </c>
    </row>
    <row r="11011" spans="1:12" x14ac:dyDescent="0.3">
      <c r="A11011">
        <v>2008</v>
      </c>
      <c r="B11011">
        <v>2</v>
      </c>
      <c r="C11011">
        <v>29</v>
      </c>
      <c r="D11011">
        <v>60</v>
      </c>
      <c r="E11011">
        <v>-6</v>
      </c>
      <c r="F11011">
        <v>-22</v>
      </c>
      <c r="G11011">
        <v>695.68062610000004</v>
      </c>
      <c r="H11011">
        <v>0</v>
      </c>
      <c r="I11011">
        <v>0</v>
      </c>
      <c r="J11011">
        <v>381.2</v>
      </c>
      <c r="K11011">
        <v>8.6200000000000003E-4</v>
      </c>
      <c r="L11011">
        <v>1.03E-4</v>
      </c>
    </row>
    <row r="11012" spans="1:12" x14ac:dyDescent="0.3">
      <c r="A11012">
        <v>2008</v>
      </c>
      <c r="B11012">
        <v>3</v>
      </c>
      <c r="C11012">
        <v>1</v>
      </c>
      <c r="D11012">
        <v>61</v>
      </c>
      <c r="E11012">
        <v>1</v>
      </c>
      <c r="F11012">
        <v>-9</v>
      </c>
      <c r="G11012">
        <v>15.504020580000001</v>
      </c>
      <c r="H11012">
        <v>1.19</v>
      </c>
      <c r="I11012">
        <v>0</v>
      </c>
      <c r="J11012">
        <v>381.2</v>
      </c>
      <c r="K11012">
        <v>7.1000000000000002E-4</v>
      </c>
      <c r="L11012">
        <v>1.94E-4</v>
      </c>
    </row>
    <row r="11013" spans="1:12" x14ac:dyDescent="0.3">
      <c r="A11013">
        <v>2008</v>
      </c>
      <c r="B11013">
        <v>3</v>
      </c>
      <c r="C11013">
        <v>2</v>
      </c>
      <c r="D11013">
        <v>62</v>
      </c>
      <c r="E11013">
        <v>0</v>
      </c>
      <c r="F11013">
        <v>-9</v>
      </c>
      <c r="G11013">
        <v>257.22656060000003</v>
      </c>
      <c r="H11013">
        <v>0.05</v>
      </c>
      <c r="I11013">
        <v>0</v>
      </c>
      <c r="J11013">
        <v>381.2</v>
      </c>
      <c r="K11013">
        <v>7.1000000000000002E-4</v>
      </c>
      <c r="L11013">
        <v>1.94E-4</v>
      </c>
    </row>
    <row r="11014" spans="1:12" x14ac:dyDescent="0.3">
      <c r="A11014">
        <v>2008</v>
      </c>
      <c r="B11014">
        <v>3</v>
      </c>
      <c r="C11014">
        <v>3</v>
      </c>
      <c r="D11014">
        <v>63</v>
      </c>
      <c r="E11014">
        <v>3</v>
      </c>
      <c r="F11014">
        <v>-4</v>
      </c>
      <c r="G11014">
        <v>302.15201180000003</v>
      </c>
      <c r="H11014">
        <v>0.03</v>
      </c>
      <c r="I11014">
        <v>0</v>
      </c>
      <c r="J11014">
        <v>381.2</v>
      </c>
      <c r="K11014">
        <v>7.1000000000000002E-4</v>
      </c>
      <c r="L11014">
        <v>1.94E-4</v>
      </c>
    </row>
    <row r="11015" spans="1:12" x14ac:dyDescent="0.3">
      <c r="A11015">
        <v>2008</v>
      </c>
      <c r="B11015">
        <v>3</v>
      </c>
      <c r="C11015">
        <v>4</v>
      </c>
      <c r="D11015">
        <v>64</v>
      </c>
      <c r="E11015">
        <v>6</v>
      </c>
      <c r="F11015">
        <v>-6</v>
      </c>
      <c r="G11015">
        <v>209.02126319999999</v>
      </c>
      <c r="H11015">
        <v>0.93</v>
      </c>
      <c r="I11015">
        <v>0</v>
      </c>
      <c r="J11015">
        <v>381.2</v>
      </c>
      <c r="K11015">
        <v>7.1000000000000002E-4</v>
      </c>
      <c r="L11015">
        <v>1.94E-4</v>
      </c>
    </row>
    <row r="11016" spans="1:12" x14ac:dyDescent="0.3">
      <c r="A11016">
        <v>2008</v>
      </c>
      <c r="B11016">
        <v>3</v>
      </c>
      <c r="C11016">
        <v>5</v>
      </c>
      <c r="D11016">
        <v>65</v>
      </c>
      <c r="E11016">
        <v>2</v>
      </c>
      <c r="F11016">
        <v>-2</v>
      </c>
      <c r="G11016">
        <v>86.276855370000007</v>
      </c>
      <c r="H11016">
        <v>1.08</v>
      </c>
      <c r="I11016">
        <v>0</v>
      </c>
      <c r="J11016">
        <v>381.2</v>
      </c>
      <c r="K11016">
        <v>7.1000000000000002E-4</v>
      </c>
      <c r="L11016">
        <v>1.94E-4</v>
      </c>
    </row>
    <row r="11017" spans="1:12" x14ac:dyDescent="0.3">
      <c r="A11017">
        <v>2008</v>
      </c>
      <c r="B11017">
        <v>3</v>
      </c>
      <c r="C11017">
        <v>6</v>
      </c>
      <c r="D11017">
        <v>66</v>
      </c>
      <c r="E11017">
        <v>6</v>
      </c>
      <c r="F11017">
        <v>-5</v>
      </c>
      <c r="G11017">
        <v>722.48049249999997</v>
      </c>
      <c r="H11017">
        <v>0</v>
      </c>
      <c r="I11017">
        <v>0</v>
      </c>
      <c r="J11017">
        <v>381.2</v>
      </c>
      <c r="K11017">
        <v>7.1000000000000002E-4</v>
      </c>
      <c r="L11017">
        <v>1.94E-4</v>
      </c>
    </row>
    <row r="11018" spans="1:12" x14ac:dyDescent="0.3">
      <c r="A11018">
        <v>2008</v>
      </c>
      <c r="B11018">
        <v>3</v>
      </c>
      <c r="C11018">
        <v>7</v>
      </c>
      <c r="D11018">
        <v>67</v>
      </c>
      <c r="E11018">
        <v>7</v>
      </c>
      <c r="F11018">
        <v>-7</v>
      </c>
      <c r="G11018">
        <v>668.94842730000005</v>
      </c>
      <c r="H11018">
        <v>0.66</v>
      </c>
      <c r="I11018">
        <v>0</v>
      </c>
      <c r="J11018">
        <v>381.2</v>
      </c>
      <c r="K11018">
        <v>7.1000000000000002E-4</v>
      </c>
      <c r="L11018">
        <v>1.94E-4</v>
      </c>
    </row>
    <row r="11019" spans="1:12" x14ac:dyDescent="0.3">
      <c r="A11019">
        <v>2008</v>
      </c>
      <c r="B11019">
        <v>3</v>
      </c>
      <c r="C11019">
        <v>8</v>
      </c>
      <c r="D11019">
        <v>68</v>
      </c>
      <c r="E11019">
        <v>5</v>
      </c>
      <c r="F11019">
        <v>1</v>
      </c>
      <c r="G11019">
        <v>215.31130859999999</v>
      </c>
      <c r="H11019">
        <v>4.3099999999999996</v>
      </c>
      <c r="I11019">
        <v>0</v>
      </c>
      <c r="J11019">
        <v>381.2</v>
      </c>
      <c r="K11019">
        <v>7.1000000000000002E-4</v>
      </c>
      <c r="L11019">
        <v>1.94E-4</v>
      </c>
    </row>
    <row r="11020" spans="1:12" x14ac:dyDescent="0.3">
      <c r="A11020">
        <v>2008</v>
      </c>
      <c r="B11020">
        <v>3</v>
      </c>
      <c r="C11020">
        <v>9</v>
      </c>
      <c r="D11020">
        <v>69</v>
      </c>
      <c r="E11020">
        <v>3</v>
      </c>
      <c r="F11020">
        <v>-8</v>
      </c>
      <c r="G11020">
        <v>373.87272810000002</v>
      </c>
      <c r="H11020">
        <v>0.18</v>
      </c>
      <c r="I11020">
        <v>0</v>
      </c>
      <c r="J11020">
        <v>381.2</v>
      </c>
      <c r="K11020">
        <v>7.1000000000000002E-4</v>
      </c>
      <c r="L11020">
        <v>1.94E-4</v>
      </c>
    </row>
    <row r="11021" spans="1:12" x14ac:dyDescent="0.3">
      <c r="A11021">
        <v>2008</v>
      </c>
      <c r="B11021">
        <v>3</v>
      </c>
      <c r="C11021">
        <v>10</v>
      </c>
      <c r="D11021">
        <v>70</v>
      </c>
      <c r="E11021">
        <v>-1</v>
      </c>
      <c r="F11021">
        <v>-10</v>
      </c>
      <c r="G11021">
        <v>585.61942390000002</v>
      </c>
      <c r="H11021">
        <v>0</v>
      </c>
      <c r="I11021">
        <v>0</v>
      </c>
      <c r="J11021">
        <v>381.2</v>
      </c>
      <c r="K11021">
        <v>7.1000000000000002E-4</v>
      </c>
      <c r="L11021">
        <v>1.94E-4</v>
      </c>
    </row>
    <row r="11022" spans="1:12" x14ac:dyDescent="0.3">
      <c r="A11022">
        <v>2008</v>
      </c>
      <c r="B11022">
        <v>3</v>
      </c>
      <c r="C11022">
        <v>11</v>
      </c>
      <c r="D11022">
        <v>71</v>
      </c>
      <c r="E11022">
        <v>4</v>
      </c>
      <c r="F11022">
        <v>-13</v>
      </c>
      <c r="G11022">
        <v>775.73133499999994</v>
      </c>
      <c r="H11022">
        <v>0</v>
      </c>
      <c r="I11022">
        <v>0</v>
      </c>
      <c r="J11022">
        <v>381.2</v>
      </c>
      <c r="K11022">
        <v>7.1000000000000002E-4</v>
      </c>
      <c r="L11022">
        <v>1.94E-4</v>
      </c>
    </row>
    <row r="11023" spans="1:12" x14ac:dyDescent="0.3">
      <c r="A11023">
        <v>2008</v>
      </c>
      <c r="B11023">
        <v>3</v>
      </c>
      <c r="C11023">
        <v>12</v>
      </c>
      <c r="D11023">
        <v>72</v>
      </c>
      <c r="E11023">
        <v>5</v>
      </c>
      <c r="F11023">
        <v>-6</v>
      </c>
      <c r="G11023">
        <v>388.61915779999998</v>
      </c>
      <c r="H11023">
        <v>0.15</v>
      </c>
      <c r="I11023">
        <v>0</v>
      </c>
      <c r="J11023">
        <v>381.2</v>
      </c>
      <c r="K11023">
        <v>7.1000000000000002E-4</v>
      </c>
      <c r="L11023">
        <v>1.94E-4</v>
      </c>
    </row>
    <row r="11024" spans="1:12" x14ac:dyDescent="0.3">
      <c r="A11024">
        <v>2008</v>
      </c>
      <c r="B11024">
        <v>3</v>
      </c>
      <c r="C11024">
        <v>13</v>
      </c>
      <c r="D11024">
        <v>73</v>
      </c>
      <c r="E11024">
        <v>3</v>
      </c>
      <c r="F11024">
        <v>-11</v>
      </c>
      <c r="G11024">
        <v>710.16313330000003</v>
      </c>
      <c r="H11024">
        <v>0</v>
      </c>
      <c r="I11024">
        <v>0</v>
      </c>
      <c r="J11024">
        <v>381.2</v>
      </c>
      <c r="K11024">
        <v>7.1000000000000002E-4</v>
      </c>
      <c r="L11024">
        <v>1.94E-4</v>
      </c>
    </row>
    <row r="11025" spans="1:12" x14ac:dyDescent="0.3">
      <c r="A11025">
        <v>2008</v>
      </c>
      <c r="B11025">
        <v>3</v>
      </c>
      <c r="C11025">
        <v>14</v>
      </c>
      <c r="D11025">
        <v>74</v>
      </c>
      <c r="E11025">
        <v>10</v>
      </c>
      <c r="F11025">
        <v>-2</v>
      </c>
      <c r="G11025">
        <v>585.15657580000004</v>
      </c>
      <c r="H11025">
        <v>0.04</v>
      </c>
      <c r="I11025">
        <v>0</v>
      </c>
      <c r="J11025">
        <v>381.2</v>
      </c>
      <c r="K11025">
        <v>7.1000000000000002E-4</v>
      </c>
      <c r="L11025">
        <v>1.94E-4</v>
      </c>
    </row>
    <row r="11026" spans="1:12" x14ac:dyDescent="0.3">
      <c r="A11026">
        <v>2008</v>
      </c>
      <c r="B11026">
        <v>3</v>
      </c>
      <c r="C11026">
        <v>15</v>
      </c>
      <c r="D11026">
        <v>75</v>
      </c>
      <c r="E11026">
        <v>5</v>
      </c>
      <c r="F11026">
        <v>1</v>
      </c>
      <c r="G11026">
        <v>252.46592419999999</v>
      </c>
      <c r="H11026">
        <v>0.44</v>
      </c>
      <c r="I11026">
        <v>0</v>
      </c>
      <c r="J11026">
        <v>381.2</v>
      </c>
      <c r="K11026">
        <v>7.1000000000000002E-4</v>
      </c>
      <c r="L11026">
        <v>1.94E-4</v>
      </c>
    </row>
    <row r="11027" spans="1:12" x14ac:dyDescent="0.3">
      <c r="A11027">
        <v>2008</v>
      </c>
      <c r="B11027">
        <v>3</v>
      </c>
      <c r="C11027">
        <v>16</v>
      </c>
      <c r="D11027">
        <v>76</v>
      </c>
      <c r="E11027">
        <v>6</v>
      </c>
      <c r="F11027">
        <v>-2</v>
      </c>
      <c r="G11027">
        <v>246.53937010000001</v>
      </c>
      <c r="H11027">
        <v>0.24</v>
      </c>
      <c r="I11027">
        <v>0</v>
      </c>
      <c r="J11027">
        <v>381.2</v>
      </c>
      <c r="K11027">
        <v>7.1000000000000002E-4</v>
      </c>
      <c r="L11027">
        <v>1.94E-4</v>
      </c>
    </row>
    <row r="11028" spans="1:12" x14ac:dyDescent="0.3">
      <c r="A11028">
        <v>2008</v>
      </c>
      <c r="B11028">
        <v>3</v>
      </c>
      <c r="C11028">
        <v>17</v>
      </c>
      <c r="D11028">
        <v>77</v>
      </c>
      <c r="E11028">
        <v>4</v>
      </c>
      <c r="F11028">
        <v>-5</v>
      </c>
      <c r="G11028">
        <v>818.25740050000002</v>
      </c>
      <c r="H11028">
        <v>0.04</v>
      </c>
      <c r="I11028">
        <v>0</v>
      </c>
      <c r="J11028">
        <v>381.2</v>
      </c>
      <c r="K11028">
        <v>7.1000000000000002E-4</v>
      </c>
      <c r="L11028">
        <v>1.94E-4</v>
      </c>
    </row>
    <row r="11029" spans="1:12" x14ac:dyDescent="0.3">
      <c r="A11029">
        <v>2008</v>
      </c>
      <c r="B11029">
        <v>3</v>
      </c>
      <c r="C11029">
        <v>18</v>
      </c>
      <c r="D11029">
        <v>78</v>
      </c>
      <c r="E11029">
        <v>7</v>
      </c>
      <c r="F11029">
        <v>-10</v>
      </c>
      <c r="G11029">
        <v>656.59075910000001</v>
      </c>
      <c r="H11029">
        <v>0</v>
      </c>
      <c r="I11029">
        <v>0</v>
      </c>
      <c r="J11029">
        <v>381.2</v>
      </c>
      <c r="K11029">
        <v>7.1000000000000002E-4</v>
      </c>
      <c r="L11029">
        <v>1.94E-4</v>
      </c>
    </row>
    <row r="11030" spans="1:12" x14ac:dyDescent="0.3">
      <c r="A11030">
        <v>2008</v>
      </c>
      <c r="B11030">
        <v>3</v>
      </c>
      <c r="C11030">
        <v>19</v>
      </c>
      <c r="D11030">
        <v>79</v>
      </c>
      <c r="E11030">
        <v>1</v>
      </c>
      <c r="F11030">
        <v>-2</v>
      </c>
      <c r="G11030">
        <v>28.63302449</v>
      </c>
      <c r="H11030">
        <v>1.89</v>
      </c>
      <c r="I11030">
        <v>0</v>
      </c>
      <c r="J11030">
        <v>381.2</v>
      </c>
      <c r="K11030">
        <v>7.1000000000000002E-4</v>
      </c>
      <c r="L11030">
        <v>1.94E-4</v>
      </c>
    </row>
    <row r="11031" spans="1:12" x14ac:dyDescent="0.3">
      <c r="A11031">
        <v>2008</v>
      </c>
      <c r="B11031">
        <v>3</v>
      </c>
      <c r="C11031">
        <v>20</v>
      </c>
      <c r="D11031">
        <v>80</v>
      </c>
      <c r="E11031">
        <v>2</v>
      </c>
      <c r="F11031">
        <v>-2</v>
      </c>
      <c r="G11031">
        <v>190.0755968</v>
      </c>
      <c r="H11031">
        <v>1.36</v>
      </c>
      <c r="I11031">
        <v>0</v>
      </c>
      <c r="J11031">
        <v>381.2</v>
      </c>
      <c r="K11031">
        <v>7.1000000000000002E-4</v>
      </c>
      <c r="L11031">
        <v>1.94E-4</v>
      </c>
    </row>
    <row r="11032" spans="1:12" x14ac:dyDescent="0.3">
      <c r="A11032">
        <v>2008</v>
      </c>
      <c r="B11032">
        <v>3</v>
      </c>
      <c r="C11032">
        <v>21</v>
      </c>
      <c r="D11032">
        <v>81</v>
      </c>
      <c r="E11032">
        <v>-1</v>
      </c>
      <c r="F11032">
        <v>-7</v>
      </c>
      <c r="G11032">
        <v>506.30147410000001</v>
      </c>
      <c r="H11032">
        <v>0.03</v>
      </c>
      <c r="I11032">
        <v>0</v>
      </c>
      <c r="J11032">
        <v>381.2</v>
      </c>
      <c r="K11032">
        <v>7.1000000000000002E-4</v>
      </c>
      <c r="L11032">
        <v>1.94E-4</v>
      </c>
    </row>
    <row r="11033" spans="1:12" x14ac:dyDescent="0.3">
      <c r="A11033">
        <v>2008</v>
      </c>
      <c r="B11033">
        <v>3</v>
      </c>
      <c r="C11033">
        <v>22</v>
      </c>
      <c r="D11033">
        <v>82</v>
      </c>
      <c r="E11033">
        <v>2</v>
      </c>
      <c r="F11033">
        <v>-8</v>
      </c>
      <c r="G11033">
        <v>881.12014769999996</v>
      </c>
      <c r="H11033">
        <v>0</v>
      </c>
      <c r="I11033">
        <v>0</v>
      </c>
      <c r="J11033">
        <v>381.2</v>
      </c>
      <c r="K11033">
        <v>7.1000000000000002E-4</v>
      </c>
      <c r="L11033">
        <v>1.94E-4</v>
      </c>
    </row>
    <row r="11034" spans="1:12" x14ac:dyDescent="0.3">
      <c r="A11034">
        <v>2008</v>
      </c>
      <c r="B11034">
        <v>3</v>
      </c>
      <c r="C11034">
        <v>23</v>
      </c>
      <c r="D11034">
        <v>83</v>
      </c>
      <c r="E11034">
        <v>2</v>
      </c>
      <c r="F11034">
        <v>-7</v>
      </c>
      <c r="G11034">
        <v>877.42969749999997</v>
      </c>
      <c r="H11034">
        <v>0</v>
      </c>
      <c r="I11034">
        <v>0</v>
      </c>
      <c r="J11034">
        <v>381.2</v>
      </c>
      <c r="K11034">
        <v>7.1000000000000002E-4</v>
      </c>
      <c r="L11034">
        <v>1.94E-4</v>
      </c>
    </row>
    <row r="11035" spans="1:12" x14ac:dyDescent="0.3">
      <c r="A11035">
        <v>2008</v>
      </c>
      <c r="B11035">
        <v>3</v>
      </c>
      <c r="C11035">
        <v>24</v>
      </c>
      <c r="D11035">
        <v>84</v>
      </c>
      <c r="E11035">
        <v>4</v>
      </c>
      <c r="F11035">
        <v>-13</v>
      </c>
      <c r="G11035">
        <v>574.72783909999998</v>
      </c>
      <c r="H11035">
        <v>0</v>
      </c>
      <c r="I11035">
        <v>0</v>
      </c>
      <c r="J11035">
        <v>381.2</v>
      </c>
      <c r="K11035">
        <v>7.1000000000000002E-4</v>
      </c>
      <c r="L11035">
        <v>1.94E-4</v>
      </c>
    </row>
    <row r="11036" spans="1:12" x14ac:dyDescent="0.3">
      <c r="A11036">
        <v>2008</v>
      </c>
      <c r="B11036">
        <v>3</v>
      </c>
      <c r="C11036">
        <v>25</v>
      </c>
      <c r="D11036">
        <v>85</v>
      </c>
      <c r="E11036">
        <v>3</v>
      </c>
      <c r="F11036">
        <v>-12</v>
      </c>
      <c r="G11036">
        <v>865.49723530000006</v>
      </c>
      <c r="H11036">
        <v>0.02</v>
      </c>
      <c r="I11036">
        <v>0</v>
      </c>
      <c r="J11036">
        <v>381.2</v>
      </c>
      <c r="K11036">
        <v>7.1000000000000002E-4</v>
      </c>
      <c r="L11036">
        <v>1.94E-4</v>
      </c>
    </row>
    <row r="11037" spans="1:12" x14ac:dyDescent="0.3">
      <c r="A11037">
        <v>2008</v>
      </c>
      <c r="B11037">
        <v>3</v>
      </c>
      <c r="C11037">
        <v>26</v>
      </c>
      <c r="D11037">
        <v>86</v>
      </c>
      <c r="E11037">
        <v>10</v>
      </c>
      <c r="F11037">
        <v>-2</v>
      </c>
      <c r="G11037">
        <v>519.01021860000003</v>
      </c>
      <c r="H11037">
        <v>0.11</v>
      </c>
      <c r="I11037">
        <v>0</v>
      </c>
      <c r="J11037">
        <v>381.2</v>
      </c>
      <c r="K11037">
        <v>7.1000000000000002E-4</v>
      </c>
      <c r="L11037">
        <v>1.94E-4</v>
      </c>
    </row>
    <row r="11038" spans="1:12" x14ac:dyDescent="0.3">
      <c r="A11038">
        <v>2008</v>
      </c>
      <c r="B11038">
        <v>3</v>
      </c>
      <c r="C11038">
        <v>27</v>
      </c>
      <c r="D11038">
        <v>87</v>
      </c>
      <c r="E11038">
        <v>7</v>
      </c>
      <c r="F11038">
        <v>-6</v>
      </c>
      <c r="G11038">
        <v>544.57108330000005</v>
      </c>
      <c r="H11038">
        <v>0</v>
      </c>
      <c r="I11038">
        <v>0</v>
      </c>
      <c r="J11038">
        <v>381.2</v>
      </c>
      <c r="K11038">
        <v>7.1000000000000002E-4</v>
      </c>
      <c r="L11038">
        <v>1.94E-4</v>
      </c>
    </row>
    <row r="11039" spans="1:12" x14ac:dyDescent="0.3">
      <c r="A11039">
        <v>2008</v>
      </c>
      <c r="B11039">
        <v>3</v>
      </c>
      <c r="C11039">
        <v>28</v>
      </c>
      <c r="D11039">
        <v>88</v>
      </c>
      <c r="E11039">
        <v>2</v>
      </c>
      <c r="F11039">
        <v>-3</v>
      </c>
      <c r="G11039">
        <v>41.365607619999999</v>
      </c>
      <c r="H11039">
        <v>0.88</v>
      </c>
      <c r="I11039">
        <v>0</v>
      </c>
      <c r="J11039">
        <v>381.2</v>
      </c>
      <c r="K11039">
        <v>7.1000000000000002E-4</v>
      </c>
      <c r="L11039">
        <v>1.94E-4</v>
      </c>
    </row>
    <row r="11040" spans="1:12" x14ac:dyDescent="0.3">
      <c r="A11040">
        <v>2008</v>
      </c>
      <c r="B11040">
        <v>3</v>
      </c>
      <c r="C11040">
        <v>29</v>
      </c>
      <c r="D11040">
        <v>89</v>
      </c>
      <c r="E11040">
        <v>-1</v>
      </c>
      <c r="F11040">
        <v>-7</v>
      </c>
      <c r="G11040">
        <v>814.79992849999996</v>
      </c>
      <c r="H11040">
        <v>0</v>
      </c>
      <c r="I11040">
        <v>0</v>
      </c>
      <c r="J11040">
        <v>381.2</v>
      </c>
      <c r="K11040">
        <v>7.1000000000000002E-4</v>
      </c>
      <c r="L11040">
        <v>1.94E-4</v>
      </c>
    </row>
    <row r="11041" spans="1:12" x14ac:dyDescent="0.3">
      <c r="A11041">
        <v>2008</v>
      </c>
      <c r="B11041">
        <v>3</v>
      </c>
      <c r="C11041">
        <v>30</v>
      </c>
      <c r="D11041">
        <v>90</v>
      </c>
      <c r="E11041">
        <v>9</v>
      </c>
      <c r="F11041">
        <v>-7</v>
      </c>
      <c r="G11041">
        <v>925.48875880000003</v>
      </c>
      <c r="H11041">
        <v>0</v>
      </c>
      <c r="I11041">
        <v>0</v>
      </c>
      <c r="J11041">
        <v>381.2</v>
      </c>
      <c r="K11041">
        <v>7.1000000000000002E-4</v>
      </c>
      <c r="L11041">
        <v>1.94E-4</v>
      </c>
    </row>
    <row r="11042" spans="1:12" x14ac:dyDescent="0.3">
      <c r="A11042">
        <v>2008</v>
      </c>
      <c r="B11042">
        <v>3</v>
      </c>
      <c r="C11042">
        <v>31</v>
      </c>
      <c r="D11042">
        <v>91</v>
      </c>
      <c r="E11042">
        <v>2</v>
      </c>
      <c r="F11042">
        <v>-7</v>
      </c>
      <c r="G11042">
        <v>72.652268520000007</v>
      </c>
      <c r="H11042">
        <v>0.91</v>
      </c>
      <c r="I11042">
        <v>0</v>
      </c>
      <c r="J11042">
        <v>381.2</v>
      </c>
      <c r="K11042">
        <v>7.1000000000000002E-4</v>
      </c>
      <c r="L11042">
        <v>1.94E-4</v>
      </c>
    </row>
    <row r="11043" spans="1:12" x14ac:dyDescent="0.3">
      <c r="A11043">
        <v>2008</v>
      </c>
      <c r="B11043">
        <v>4</v>
      </c>
      <c r="C11043">
        <v>1</v>
      </c>
      <c r="D11043">
        <v>92</v>
      </c>
      <c r="E11043">
        <v>9</v>
      </c>
      <c r="F11043">
        <v>1</v>
      </c>
      <c r="G11043">
        <v>113.06639370000001</v>
      </c>
      <c r="H11043">
        <v>0.4</v>
      </c>
      <c r="I11043">
        <v>0</v>
      </c>
      <c r="J11043">
        <v>381.2</v>
      </c>
      <c r="K11043">
        <v>4.6700000000000002E-4</v>
      </c>
      <c r="L11043">
        <v>1E-4</v>
      </c>
    </row>
    <row r="11044" spans="1:12" x14ac:dyDescent="0.3">
      <c r="A11044">
        <v>2008</v>
      </c>
      <c r="B11044">
        <v>4</v>
      </c>
      <c r="C11044">
        <v>2</v>
      </c>
      <c r="D11044">
        <v>93</v>
      </c>
      <c r="E11044">
        <v>6</v>
      </c>
      <c r="F11044">
        <v>-2</v>
      </c>
      <c r="G11044">
        <v>860.40233120000005</v>
      </c>
      <c r="H11044">
        <v>0</v>
      </c>
      <c r="I11044">
        <v>0</v>
      </c>
      <c r="J11044">
        <v>381.2</v>
      </c>
      <c r="K11044">
        <v>4.6700000000000002E-4</v>
      </c>
      <c r="L11044">
        <v>1E-4</v>
      </c>
    </row>
    <row r="11045" spans="1:12" x14ac:dyDescent="0.3">
      <c r="A11045">
        <v>2008</v>
      </c>
      <c r="B11045">
        <v>4</v>
      </c>
      <c r="C11045">
        <v>3</v>
      </c>
      <c r="D11045">
        <v>94</v>
      </c>
      <c r="E11045">
        <v>9</v>
      </c>
      <c r="F11045">
        <v>-5</v>
      </c>
      <c r="G11045">
        <v>928.80293749999998</v>
      </c>
      <c r="H11045">
        <v>0</v>
      </c>
      <c r="I11045">
        <v>0</v>
      </c>
      <c r="J11045">
        <v>381.2</v>
      </c>
      <c r="K11045">
        <v>4.6700000000000002E-4</v>
      </c>
      <c r="L11045">
        <v>1E-4</v>
      </c>
    </row>
    <row r="11046" spans="1:12" x14ac:dyDescent="0.3">
      <c r="A11046">
        <v>2008</v>
      </c>
      <c r="B11046">
        <v>4</v>
      </c>
      <c r="C11046">
        <v>4</v>
      </c>
      <c r="D11046">
        <v>95</v>
      </c>
      <c r="E11046">
        <v>2</v>
      </c>
      <c r="F11046">
        <v>-3</v>
      </c>
      <c r="G11046">
        <v>80.449137289999996</v>
      </c>
      <c r="H11046">
        <v>0.96</v>
      </c>
      <c r="I11046">
        <v>0</v>
      </c>
      <c r="J11046">
        <v>381.2</v>
      </c>
      <c r="K11046">
        <v>4.6700000000000002E-4</v>
      </c>
      <c r="L11046">
        <v>1E-4</v>
      </c>
    </row>
    <row r="11047" spans="1:12" x14ac:dyDescent="0.3">
      <c r="A11047">
        <v>2008</v>
      </c>
      <c r="B11047">
        <v>4</v>
      </c>
      <c r="C11047">
        <v>5</v>
      </c>
      <c r="D11047">
        <v>96</v>
      </c>
      <c r="E11047">
        <v>8</v>
      </c>
      <c r="F11047">
        <v>-1</v>
      </c>
      <c r="G11047">
        <v>449.65210330000002</v>
      </c>
      <c r="H11047">
        <v>0.33</v>
      </c>
      <c r="I11047">
        <v>0</v>
      </c>
      <c r="J11047">
        <v>381.2</v>
      </c>
      <c r="K11047">
        <v>4.6700000000000002E-4</v>
      </c>
      <c r="L11047">
        <v>1E-4</v>
      </c>
    </row>
    <row r="11048" spans="1:12" x14ac:dyDescent="0.3">
      <c r="A11048">
        <v>2008</v>
      </c>
      <c r="B11048">
        <v>4</v>
      </c>
      <c r="C11048">
        <v>6</v>
      </c>
      <c r="D11048">
        <v>97</v>
      </c>
      <c r="E11048">
        <v>8</v>
      </c>
      <c r="F11048">
        <v>-2</v>
      </c>
      <c r="G11048">
        <v>474.5218438</v>
      </c>
      <c r="H11048">
        <v>0</v>
      </c>
      <c r="I11048">
        <v>0</v>
      </c>
      <c r="J11048">
        <v>381.2</v>
      </c>
      <c r="K11048">
        <v>4.6700000000000002E-4</v>
      </c>
      <c r="L11048">
        <v>1E-4</v>
      </c>
    </row>
    <row r="11049" spans="1:12" x14ac:dyDescent="0.3">
      <c r="A11049">
        <v>2008</v>
      </c>
      <c r="B11049">
        <v>4</v>
      </c>
      <c r="C11049">
        <v>7</v>
      </c>
      <c r="D11049">
        <v>98</v>
      </c>
      <c r="E11049">
        <v>9</v>
      </c>
      <c r="F11049">
        <v>-1</v>
      </c>
      <c r="G11049">
        <v>949.81527359999995</v>
      </c>
      <c r="H11049">
        <v>0</v>
      </c>
      <c r="I11049">
        <v>0</v>
      </c>
      <c r="J11049">
        <v>381.2</v>
      </c>
      <c r="K11049">
        <v>4.6700000000000002E-4</v>
      </c>
      <c r="L11049">
        <v>1E-4</v>
      </c>
    </row>
    <row r="11050" spans="1:12" x14ac:dyDescent="0.3">
      <c r="A11050">
        <v>2008</v>
      </c>
      <c r="B11050">
        <v>4</v>
      </c>
      <c r="C11050">
        <v>8</v>
      </c>
      <c r="D11050">
        <v>99</v>
      </c>
      <c r="E11050">
        <v>11</v>
      </c>
      <c r="F11050">
        <v>-4</v>
      </c>
      <c r="G11050">
        <v>928.58673199999998</v>
      </c>
      <c r="H11050">
        <v>0</v>
      </c>
      <c r="I11050">
        <v>0</v>
      </c>
      <c r="J11050">
        <v>381.2</v>
      </c>
      <c r="K11050">
        <v>4.6700000000000002E-4</v>
      </c>
      <c r="L11050">
        <v>1E-4</v>
      </c>
    </row>
    <row r="11051" spans="1:12" x14ac:dyDescent="0.3">
      <c r="A11051">
        <v>2008</v>
      </c>
      <c r="B11051">
        <v>4</v>
      </c>
      <c r="C11051">
        <v>9</v>
      </c>
      <c r="D11051">
        <v>100</v>
      </c>
      <c r="E11051">
        <v>12</v>
      </c>
      <c r="F11051">
        <v>-3</v>
      </c>
      <c r="G11051">
        <v>719.00934970000003</v>
      </c>
      <c r="H11051">
        <v>0</v>
      </c>
      <c r="I11051">
        <v>0</v>
      </c>
      <c r="J11051">
        <v>381.2</v>
      </c>
      <c r="K11051">
        <v>4.6700000000000002E-4</v>
      </c>
      <c r="L11051">
        <v>1E-4</v>
      </c>
    </row>
    <row r="11052" spans="1:12" x14ac:dyDescent="0.3">
      <c r="A11052">
        <v>2008</v>
      </c>
      <c r="B11052">
        <v>4</v>
      </c>
      <c r="C11052">
        <v>10</v>
      </c>
      <c r="D11052">
        <v>101</v>
      </c>
      <c r="E11052">
        <v>13</v>
      </c>
      <c r="F11052">
        <v>-1</v>
      </c>
      <c r="G11052">
        <v>943.42336120000004</v>
      </c>
      <c r="H11052">
        <v>0</v>
      </c>
      <c r="I11052">
        <v>0</v>
      </c>
      <c r="J11052">
        <v>381.2</v>
      </c>
      <c r="K11052">
        <v>4.6700000000000002E-4</v>
      </c>
      <c r="L11052">
        <v>1E-4</v>
      </c>
    </row>
    <row r="11053" spans="1:12" x14ac:dyDescent="0.3">
      <c r="A11053">
        <v>2008</v>
      </c>
      <c r="B11053">
        <v>4</v>
      </c>
      <c r="C11053">
        <v>11</v>
      </c>
      <c r="D11053">
        <v>102</v>
      </c>
      <c r="E11053">
        <v>6</v>
      </c>
      <c r="F11053">
        <v>0</v>
      </c>
      <c r="G11053">
        <v>252.3798314</v>
      </c>
      <c r="H11053">
        <v>0.57999999999999996</v>
      </c>
      <c r="I11053">
        <v>0</v>
      </c>
      <c r="J11053">
        <v>381.2</v>
      </c>
      <c r="K11053">
        <v>4.6700000000000002E-4</v>
      </c>
      <c r="L11053">
        <v>1E-4</v>
      </c>
    </row>
    <row r="11054" spans="1:12" x14ac:dyDescent="0.3">
      <c r="A11054">
        <v>2008</v>
      </c>
      <c r="B11054">
        <v>4</v>
      </c>
      <c r="C11054">
        <v>12</v>
      </c>
      <c r="D11054">
        <v>103</v>
      </c>
      <c r="E11054">
        <v>17</v>
      </c>
      <c r="F11054">
        <v>1</v>
      </c>
      <c r="G11054">
        <v>710.97779749999995</v>
      </c>
      <c r="H11054">
        <v>1.2</v>
      </c>
      <c r="I11054">
        <v>0</v>
      </c>
      <c r="J11054">
        <v>381.2</v>
      </c>
      <c r="K11054">
        <v>4.6700000000000002E-4</v>
      </c>
      <c r="L11054">
        <v>1E-4</v>
      </c>
    </row>
    <row r="11055" spans="1:12" x14ac:dyDescent="0.3">
      <c r="A11055">
        <v>2008</v>
      </c>
      <c r="B11055">
        <v>4</v>
      </c>
      <c r="C11055">
        <v>13</v>
      </c>
      <c r="D11055">
        <v>104</v>
      </c>
      <c r="E11055">
        <v>4</v>
      </c>
      <c r="F11055">
        <v>1</v>
      </c>
      <c r="G11055">
        <v>349.86038239999999</v>
      </c>
      <c r="H11055">
        <v>0</v>
      </c>
      <c r="I11055">
        <v>0</v>
      </c>
      <c r="J11055">
        <v>381.2</v>
      </c>
      <c r="K11055">
        <v>4.6700000000000002E-4</v>
      </c>
      <c r="L11055">
        <v>1E-4</v>
      </c>
    </row>
    <row r="11056" spans="1:12" x14ac:dyDescent="0.3">
      <c r="A11056">
        <v>2008</v>
      </c>
      <c r="B11056">
        <v>4</v>
      </c>
      <c r="C11056">
        <v>14</v>
      </c>
      <c r="D11056">
        <v>105</v>
      </c>
      <c r="E11056">
        <v>8</v>
      </c>
      <c r="F11056">
        <v>-2</v>
      </c>
      <c r="G11056">
        <v>774.62585990000002</v>
      </c>
      <c r="H11056">
        <v>0</v>
      </c>
      <c r="I11056">
        <v>0</v>
      </c>
      <c r="J11056">
        <v>381.2</v>
      </c>
      <c r="K11056">
        <v>4.6700000000000002E-4</v>
      </c>
      <c r="L11056">
        <v>1E-4</v>
      </c>
    </row>
    <row r="11057" spans="1:12" x14ac:dyDescent="0.3">
      <c r="A11057">
        <v>2008</v>
      </c>
      <c r="B11057">
        <v>4</v>
      </c>
      <c r="C11057">
        <v>15</v>
      </c>
      <c r="D11057">
        <v>106</v>
      </c>
      <c r="E11057">
        <v>11</v>
      </c>
      <c r="F11057">
        <v>-4</v>
      </c>
      <c r="G11057">
        <v>981.92192729999999</v>
      </c>
      <c r="H11057">
        <v>0</v>
      </c>
      <c r="I11057">
        <v>0</v>
      </c>
      <c r="J11057">
        <v>381.2</v>
      </c>
      <c r="K11057">
        <v>4.6700000000000002E-4</v>
      </c>
      <c r="L11057">
        <v>1E-4</v>
      </c>
    </row>
    <row r="11058" spans="1:12" x14ac:dyDescent="0.3">
      <c r="A11058">
        <v>2008</v>
      </c>
      <c r="B11058">
        <v>4</v>
      </c>
      <c r="C11058">
        <v>16</v>
      </c>
      <c r="D11058">
        <v>107</v>
      </c>
      <c r="E11058">
        <v>16</v>
      </c>
      <c r="F11058">
        <v>-4</v>
      </c>
      <c r="G11058">
        <v>974.11651129999996</v>
      </c>
      <c r="H11058">
        <v>0</v>
      </c>
      <c r="I11058">
        <v>0</v>
      </c>
      <c r="J11058">
        <v>381.2</v>
      </c>
      <c r="K11058">
        <v>4.6700000000000002E-4</v>
      </c>
      <c r="L11058">
        <v>1E-4</v>
      </c>
    </row>
    <row r="11059" spans="1:12" x14ac:dyDescent="0.3">
      <c r="A11059">
        <v>2008</v>
      </c>
      <c r="B11059">
        <v>4</v>
      </c>
      <c r="C11059">
        <v>17</v>
      </c>
      <c r="D11059">
        <v>108</v>
      </c>
      <c r="E11059">
        <v>21</v>
      </c>
      <c r="F11059">
        <v>-2</v>
      </c>
      <c r="G11059">
        <v>991.92628279999997</v>
      </c>
      <c r="H11059">
        <v>0</v>
      </c>
      <c r="I11059">
        <v>0</v>
      </c>
      <c r="J11059">
        <v>381.2</v>
      </c>
      <c r="K11059">
        <v>4.6700000000000002E-4</v>
      </c>
      <c r="L11059">
        <v>1E-4</v>
      </c>
    </row>
    <row r="11060" spans="1:12" x14ac:dyDescent="0.3">
      <c r="A11060">
        <v>2008</v>
      </c>
      <c r="B11060">
        <v>4</v>
      </c>
      <c r="C11060">
        <v>18</v>
      </c>
      <c r="D11060">
        <v>109</v>
      </c>
      <c r="E11060">
        <v>26</v>
      </c>
      <c r="F11060">
        <v>-1</v>
      </c>
      <c r="G11060">
        <v>984.1735539</v>
      </c>
      <c r="H11060">
        <v>0</v>
      </c>
      <c r="I11060">
        <v>0</v>
      </c>
      <c r="J11060">
        <v>381.2</v>
      </c>
      <c r="K11060">
        <v>4.6700000000000002E-4</v>
      </c>
      <c r="L11060">
        <v>1E-4</v>
      </c>
    </row>
    <row r="11061" spans="1:12" x14ac:dyDescent="0.3">
      <c r="A11061">
        <v>2008</v>
      </c>
      <c r="B11061">
        <v>4</v>
      </c>
      <c r="C11061">
        <v>19</v>
      </c>
      <c r="D11061">
        <v>110</v>
      </c>
      <c r="E11061">
        <v>22</v>
      </c>
      <c r="F11061">
        <v>2</v>
      </c>
      <c r="G11061">
        <v>946.90252350000003</v>
      </c>
      <c r="H11061">
        <v>0</v>
      </c>
      <c r="I11061">
        <v>0</v>
      </c>
      <c r="J11061">
        <v>381.2</v>
      </c>
      <c r="K11061">
        <v>4.6700000000000002E-4</v>
      </c>
      <c r="L11061">
        <v>1E-4</v>
      </c>
    </row>
    <row r="11062" spans="1:12" x14ac:dyDescent="0.3">
      <c r="A11062">
        <v>2008</v>
      </c>
      <c r="B11062">
        <v>4</v>
      </c>
      <c r="C11062">
        <v>20</v>
      </c>
      <c r="D11062">
        <v>111</v>
      </c>
      <c r="E11062">
        <v>19</v>
      </c>
      <c r="F11062">
        <v>0</v>
      </c>
      <c r="G11062">
        <v>897.27113680000002</v>
      </c>
      <c r="H11062">
        <v>0</v>
      </c>
      <c r="I11062">
        <v>0</v>
      </c>
      <c r="J11062">
        <v>381.2</v>
      </c>
      <c r="K11062">
        <v>4.6700000000000002E-4</v>
      </c>
      <c r="L11062">
        <v>1E-4</v>
      </c>
    </row>
    <row r="11063" spans="1:12" x14ac:dyDescent="0.3">
      <c r="A11063">
        <v>2008</v>
      </c>
      <c r="B11063">
        <v>4</v>
      </c>
      <c r="C11063">
        <v>21</v>
      </c>
      <c r="D11063">
        <v>112</v>
      </c>
      <c r="E11063">
        <v>24</v>
      </c>
      <c r="F11063">
        <v>1</v>
      </c>
      <c r="G11063">
        <v>923.5646812</v>
      </c>
      <c r="H11063">
        <v>0</v>
      </c>
      <c r="I11063">
        <v>0</v>
      </c>
      <c r="J11063">
        <v>381.2</v>
      </c>
      <c r="K11063">
        <v>4.6700000000000002E-4</v>
      </c>
      <c r="L11063">
        <v>1E-4</v>
      </c>
    </row>
    <row r="11064" spans="1:12" x14ac:dyDescent="0.3">
      <c r="A11064">
        <v>2008</v>
      </c>
      <c r="B11064">
        <v>4</v>
      </c>
      <c r="C11064">
        <v>22</v>
      </c>
      <c r="D11064">
        <v>113</v>
      </c>
      <c r="E11064">
        <v>26</v>
      </c>
      <c r="F11064">
        <v>3</v>
      </c>
      <c r="G11064">
        <v>803.26760119999994</v>
      </c>
      <c r="H11064">
        <v>0</v>
      </c>
      <c r="I11064">
        <v>0</v>
      </c>
      <c r="J11064">
        <v>381.2</v>
      </c>
      <c r="K11064">
        <v>4.6700000000000002E-4</v>
      </c>
      <c r="L11064">
        <v>1E-4</v>
      </c>
    </row>
    <row r="11065" spans="1:12" x14ac:dyDescent="0.3">
      <c r="A11065">
        <v>2008</v>
      </c>
      <c r="B11065">
        <v>4</v>
      </c>
      <c r="C11065">
        <v>23</v>
      </c>
      <c r="D11065">
        <v>114</v>
      </c>
      <c r="E11065">
        <v>27</v>
      </c>
      <c r="F11065">
        <v>4</v>
      </c>
      <c r="G11065">
        <v>850.5850365</v>
      </c>
      <c r="H11065">
        <v>0.28999999999999998</v>
      </c>
      <c r="I11065">
        <v>0</v>
      </c>
      <c r="J11065">
        <v>381.2</v>
      </c>
      <c r="K11065">
        <v>4.6700000000000002E-4</v>
      </c>
      <c r="L11065">
        <v>1E-4</v>
      </c>
    </row>
    <row r="11066" spans="1:12" x14ac:dyDescent="0.3">
      <c r="A11066">
        <v>2008</v>
      </c>
      <c r="B11066">
        <v>4</v>
      </c>
      <c r="C11066">
        <v>24</v>
      </c>
      <c r="D11066">
        <v>115</v>
      </c>
      <c r="E11066">
        <v>18</v>
      </c>
      <c r="F11066">
        <v>3</v>
      </c>
      <c r="G11066">
        <v>993.18081380000001</v>
      </c>
      <c r="H11066">
        <v>0</v>
      </c>
      <c r="I11066">
        <v>0</v>
      </c>
      <c r="J11066">
        <v>381.2</v>
      </c>
      <c r="K11066">
        <v>4.6700000000000002E-4</v>
      </c>
      <c r="L11066">
        <v>1E-4</v>
      </c>
    </row>
    <row r="11067" spans="1:12" x14ac:dyDescent="0.3">
      <c r="A11067">
        <v>2008</v>
      </c>
      <c r="B11067">
        <v>4</v>
      </c>
      <c r="C11067">
        <v>25</v>
      </c>
      <c r="D11067">
        <v>116</v>
      </c>
      <c r="E11067">
        <v>22</v>
      </c>
      <c r="F11067">
        <v>0</v>
      </c>
      <c r="G11067">
        <v>915.33536770000001</v>
      </c>
      <c r="H11067">
        <v>0</v>
      </c>
      <c r="I11067">
        <v>0</v>
      </c>
      <c r="J11067">
        <v>381.2</v>
      </c>
      <c r="K11067">
        <v>4.6700000000000002E-4</v>
      </c>
      <c r="L11067">
        <v>1E-4</v>
      </c>
    </row>
    <row r="11068" spans="1:12" x14ac:dyDescent="0.3">
      <c r="A11068">
        <v>2008</v>
      </c>
      <c r="B11068">
        <v>4</v>
      </c>
      <c r="C11068">
        <v>26</v>
      </c>
      <c r="D11068">
        <v>117</v>
      </c>
      <c r="E11068">
        <v>17</v>
      </c>
      <c r="F11068">
        <v>1</v>
      </c>
      <c r="G11068">
        <v>891.69078309999998</v>
      </c>
      <c r="H11068">
        <v>0</v>
      </c>
      <c r="I11068">
        <v>0</v>
      </c>
      <c r="J11068">
        <v>381.2</v>
      </c>
      <c r="K11068">
        <v>4.6700000000000002E-4</v>
      </c>
      <c r="L11068">
        <v>1E-4</v>
      </c>
    </row>
    <row r="11069" spans="1:12" x14ac:dyDescent="0.3">
      <c r="A11069">
        <v>2008</v>
      </c>
      <c r="B11069">
        <v>4</v>
      </c>
      <c r="C11069">
        <v>27</v>
      </c>
      <c r="D11069">
        <v>118</v>
      </c>
      <c r="E11069">
        <v>13</v>
      </c>
      <c r="F11069">
        <v>7</v>
      </c>
      <c r="G11069">
        <v>390.90553999999997</v>
      </c>
      <c r="H11069">
        <v>0.11</v>
      </c>
      <c r="I11069">
        <v>0</v>
      </c>
      <c r="J11069">
        <v>381.2</v>
      </c>
      <c r="K11069">
        <v>4.6700000000000002E-4</v>
      </c>
      <c r="L11069">
        <v>1E-4</v>
      </c>
    </row>
    <row r="11070" spans="1:12" x14ac:dyDescent="0.3">
      <c r="A11070">
        <v>2008</v>
      </c>
      <c r="B11070">
        <v>4</v>
      </c>
      <c r="C11070">
        <v>28</v>
      </c>
      <c r="D11070">
        <v>119</v>
      </c>
      <c r="E11070">
        <v>8</v>
      </c>
      <c r="F11070">
        <v>6</v>
      </c>
      <c r="G11070">
        <v>94.336376110000003</v>
      </c>
      <c r="H11070">
        <v>3.87</v>
      </c>
      <c r="I11070">
        <v>0</v>
      </c>
      <c r="J11070">
        <v>381.2</v>
      </c>
      <c r="K11070">
        <v>4.6700000000000002E-4</v>
      </c>
      <c r="L11070">
        <v>1E-4</v>
      </c>
    </row>
    <row r="11071" spans="1:12" x14ac:dyDescent="0.3">
      <c r="A11071">
        <v>2008</v>
      </c>
      <c r="B11071">
        <v>4</v>
      </c>
      <c r="C11071">
        <v>29</v>
      </c>
      <c r="D11071">
        <v>120</v>
      </c>
      <c r="E11071">
        <v>8</v>
      </c>
      <c r="F11071">
        <v>2</v>
      </c>
      <c r="G11071">
        <v>85.859764380000001</v>
      </c>
      <c r="H11071">
        <v>3.72</v>
      </c>
      <c r="I11071">
        <v>0</v>
      </c>
      <c r="J11071">
        <v>381.2</v>
      </c>
      <c r="K11071">
        <v>4.6700000000000002E-4</v>
      </c>
      <c r="L11071">
        <v>1E-4</v>
      </c>
    </row>
    <row r="11072" spans="1:12" x14ac:dyDescent="0.3">
      <c r="A11072">
        <v>2008</v>
      </c>
      <c r="B11072">
        <v>4</v>
      </c>
      <c r="C11072">
        <v>30</v>
      </c>
      <c r="D11072">
        <v>121</v>
      </c>
      <c r="E11072">
        <v>7</v>
      </c>
      <c r="F11072">
        <v>-3</v>
      </c>
      <c r="G11072">
        <v>652.11690469999996</v>
      </c>
      <c r="H11072">
        <v>0</v>
      </c>
      <c r="I11072">
        <v>0</v>
      </c>
      <c r="J11072">
        <v>381.2</v>
      </c>
      <c r="K11072">
        <v>4.6700000000000002E-4</v>
      </c>
      <c r="L11072">
        <v>1E-4</v>
      </c>
    </row>
    <row r="11073" spans="1:12" x14ac:dyDescent="0.3">
      <c r="A11073">
        <v>2008</v>
      </c>
      <c r="B11073">
        <v>5</v>
      </c>
      <c r="C11073">
        <v>1</v>
      </c>
      <c r="D11073">
        <v>122</v>
      </c>
      <c r="E11073">
        <v>11</v>
      </c>
      <c r="F11073">
        <v>-4</v>
      </c>
      <c r="G11073">
        <v>662.28447019999999</v>
      </c>
      <c r="H11073">
        <v>0</v>
      </c>
      <c r="I11073">
        <v>0</v>
      </c>
      <c r="J11073">
        <v>381.2</v>
      </c>
      <c r="K11073">
        <v>1.323E-3</v>
      </c>
      <c r="L11073">
        <v>9.0300000000000005E-4</v>
      </c>
    </row>
    <row r="11074" spans="1:12" x14ac:dyDescent="0.3">
      <c r="A11074">
        <v>2008</v>
      </c>
      <c r="B11074">
        <v>5</v>
      </c>
      <c r="C11074">
        <v>2</v>
      </c>
      <c r="D11074">
        <v>123</v>
      </c>
      <c r="E11074">
        <v>12</v>
      </c>
      <c r="F11074">
        <v>-2</v>
      </c>
      <c r="G11074">
        <v>554.93972429999997</v>
      </c>
      <c r="H11074">
        <v>0.05</v>
      </c>
      <c r="I11074">
        <v>0</v>
      </c>
      <c r="J11074">
        <v>381.2</v>
      </c>
      <c r="K11074">
        <v>1.323E-3</v>
      </c>
      <c r="L11074">
        <v>9.0300000000000005E-4</v>
      </c>
    </row>
    <row r="11075" spans="1:12" x14ac:dyDescent="0.3">
      <c r="A11075">
        <v>2008</v>
      </c>
      <c r="B11075">
        <v>5</v>
      </c>
      <c r="C11075">
        <v>3</v>
      </c>
      <c r="D11075">
        <v>124</v>
      </c>
      <c r="E11075">
        <v>6</v>
      </c>
      <c r="F11075">
        <v>4</v>
      </c>
      <c r="G11075">
        <v>60.576188889999997</v>
      </c>
      <c r="H11075">
        <v>0.41</v>
      </c>
      <c r="I11075">
        <v>0</v>
      </c>
      <c r="J11075">
        <v>381.2</v>
      </c>
      <c r="K11075">
        <v>1.323E-3</v>
      </c>
      <c r="L11075">
        <v>9.0300000000000005E-4</v>
      </c>
    </row>
    <row r="11076" spans="1:12" x14ac:dyDescent="0.3">
      <c r="A11076">
        <v>2008</v>
      </c>
      <c r="B11076">
        <v>5</v>
      </c>
      <c r="C11076">
        <v>4</v>
      </c>
      <c r="D11076">
        <v>125</v>
      </c>
      <c r="E11076">
        <v>10</v>
      </c>
      <c r="F11076">
        <v>4</v>
      </c>
      <c r="G11076">
        <v>221.45020719999999</v>
      </c>
      <c r="H11076">
        <v>0.43</v>
      </c>
      <c r="I11076">
        <v>0</v>
      </c>
      <c r="J11076">
        <v>381.2</v>
      </c>
      <c r="K11076">
        <v>1.323E-3</v>
      </c>
      <c r="L11076">
        <v>9.0300000000000005E-4</v>
      </c>
    </row>
    <row r="11077" spans="1:12" x14ac:dyDescent="0.3">
      <c r="A11077">
        <v>2008</v>
      </c>
      <c r="B11077">
        <v>5</v>
      </c>
      <c r="C11077">
        <v>5</v>
      </c>
      <c r="D11077">
        <v>126</v>
      </c>
      <c r="E11077">
        <v>22</v>
      </c>
      <c r="F11077">
        <v>3</v>
      </c>
      <c r="G11077">
        <v>979.54375040000002</v>
      </c>
      <c r="H11077">
        <v>0</v>
      </c>
      <c r="I11077">
        <v>0</v>
      </c>
      <c r="J11077">
        <v>381.2</v>
      </c>
      <c r="K11077">
        <v>1.323E-3</v>
      </c>
      <c r="L11077">
        <v>9.0300000000000005E-4</v>
      </c>
    </row>
    <row r="11078" spans="1:12" x14ac:dyDescent="0.3">
      <c r="A11078">
        <v>2008</v>
      </c>
      <c r="B11078">
        <v>5</v>
      </c>
      <c r="C11078">
        <v>6</v>
      </c>
      <c r="D11078">
        <v>127</v>
      </c>
      <c r="E11078">
        <v>23</v>
      </c>
      <c r="F11078">
        <v>2</v>
      </c>
      <c r="G11078">
        <v>808.58202129999995</v>
      </c>
      <c r="H11078">
        <v>0.02</v>
      </c>
      <c r="I11078">
        <v>0</v>
      </c>
      <c r="J11078">
        <v>381.2</v>
      </c>
      <c r="K11078">
        <v>1.323E-3</v>
      </c>
      <c r="L11078">
        <v>9.0300000000000005E-4</v>
      </c>
    </row>
    <row r="11079" spans="1:12" x14ac:dyDescent="0.3">
      <c r="A11079">
        <v>2008</v>
      </c>
      <c r="B11079">
        <v>5</v>
      </c>
      <c r="C11079">
        <v>7</v>
      </c>
      <c r="D11079">
        <v>128</v>
      </c>
      <c r="E11079">
        <v>21</v>
      </c>
      <c r="F11079">
        <v>6</v>
      </c>
      <c r="G11079">
        <v>918.03173990000005</v>
      </c>
      <c r="H11079">
        <v>0.05</v>
      </c>
      <c r="I11079">
        <v>0</v>
      </c>
      <c r="J11079">
        <v>381.2</v>
      </c>
      <c r="K11079">
        <v>1.323E-3</v>
      </c>
      <c r="L11079">
        <v>9.0300000000000005E-4</v>
      </c>
    </row>
    <row r="11080" spans="1:12" x14ac:dyDescent="0.3">
      <c r="A11080">
        <v>2008</v>
      </c>
      <c r="B11080">
        <v>5</v>
      </c>
      <c r="C11080">
        <v>8</v>
      </c>
      <c r="D11080">
        <v>129</v>
      </c>
      <c r="E11080">
        <v>24</v>
      </c>
      <c r="F11080">
        <v>8</v>
      </c>
      <c r="G11080">
        <v>804.00226540000006</v>
      </c>
      <c r="H11080">
        <v>0.05</v>
      </c>
      <c r="I11080">
        <v>0</v>
      </c>
      <c r="J11080">
        <v>381.2</v>
      </c>
      <c r="K11080">
        <v>1.323E-3</v>
      </c>
      <c r="L11080">
        <v>9.0300000000000005E-4</v>
      </c>
    </row>
    <row r="11081" spans="1:12" x14ac:dyDescent="0.3">
      <c r="A11081">
        <v>2008</v>
      </c>
      <c r="B11081">
        <v>5</v>
      </c>
      <c r="C11081">
        <v>9</v>
      </c>
      <c r="D11081">
        <v>130</v>
      </c>
      <c r="E11081">
        <v>18</v>
      </c>
      <c r="F11081">
        <v>6</v>
      </c>
      <c r="G11081">
        <v>805.74428</v>
      </c>
      <c r="H11081">
        <v>0</v>
      </c>
      <c r="I11081">
        <v>0</v>
      </c>
      <c r="J11081">
        <v>381.2</v>
      </c>
      <c r="K11081">
        <v>1.323E-3</v>
      </c>
      <c r="L11081">
        <v>9.0300000000000005E-4</v>
      </c>
    </row>
    <row r="11082" spans="1:12" x14ac:dyDescent="0.3">
      <c r="A11082">
        <v>2008</v>
      </c>
      <c r="B11082">
        <v>5</v>
      </c>
      <c r="C11082">
        <v>10</v>
      </c>
      <c r="D11082">
        <v>131</v>
      </c>
      <c r="E11082">
        <v>20</v>
      </c>
      <c r="F11082">
        <v>4</v>
      </c>
      <c r="G11082">
        <v>807.50707390000002</v>
      </c>
      <c r="H11082">
        <v>0</v>
      </c>
      <c r="I11082">
        <v>0</v>
      </c>
      <c r="J11082">
        <v>381.2</v>
      </c>
      <c r="K11082">
        <v>1.323E-3</v>
      </c>
      <c r="L11082">
        <v>9.0300000000000005E-4</v>
      </c>
    </row>
    <row r="11083" spans="1:12" x14ac:dyDescent="0.3">
      <c r="A11083">
        <v>2008</v>
      </c>
      <c r="B11083">
        <v>5</v>
      </c>
      <c r="C11083">
        <v>11</v>
      </c>
      <c r="D11083">
        <v>132</v>
      </c>
      <c r="E11083">
        <v>19</v>
      </c>
      <c r="F11083">
        <v>2</v>
      </c>
      <c r="G11083">
        <v>986.94079929999998</v>
      </c>
      <c r="H11083">
        <v>0</v>
      </c>
      <c r="I11083">
        <v>0</v>
      </c>
      <c r="J11083">
        <v>381.2</v>
      </c>
      <c r="K11083">
        <v>1.323E-3</v>
      </c>
      <c r="L11083">
        <v>9.0300000000000005E-4</v>
      </c>
    </row>
    <row r="11084" spans="1:12" x14ac:dyDescent="0.3">
      <c r="A11084">
        <v>2008</v>
      </c>
      <c r="B11084">
        <v>5</v>
      </c>
      <c r="C11084">
        <v>12</v>
      </c>
      <c r="D11084">
        <v>133</v>
      </c>
      <c r="E11084">
        <v>17</v>
      </c>
      <c r="F11084">
        <v>6</v>
      </c>
      <c r="G11084">
        <v>748.10074599999996</v>
      </c>
      <c r="H11084">
        <v>0</v>
      </c>
      <c r="I11084">
        <v>0</v>
      </c>
      <c r="J11084">
        <v>381.2</v>
      </c>
      <c r="K11084">
        <v>1.323E-3</v>
      </c>
      <c r="L11084">
        <v>9.0300000000000005E-4</v>
      </c>
    </row>
    <row r="11085" spans="1:12" x14ac:dyDescent="0.3">
      <c r="A11085">
        <v>2008</v>
      </c>
      <c r="B11085">
        <v>5</v>
      </c>
      <c r="C11085">
        <v>13</v>
      </c>
      <c r="D11085">
        <v>134</v>
      </c>
      <c r="E11085">
        <v>22</v>
      </c>
      <c r="F11085">
        <v>3</v>
      </c>
      <c r="G11085">
        <v>911.10954019999997</v>
      </c>
      <c r="H11085">
        <v>0</v>
      </c>
      <c r="I11085">
        <v>0</v>
      </c>
      <c r="J11085">
        <v>381.2</v>
      </c>
      <c r="K11085">
        <v>1.323E-3</v>
      </c>
      <c r="L11085">
        <v>9.0300000000000005E-4</v>
      </c>
    </row>
    <row r="11086" spans="1:12" x14ac:dyDescent="0.3">
      <c r="A11086">
        <v>2008</v>
      </c>
      <c r="B11086">
        <v>5</v>
      </c>
      <c r="C11086">
        <v>14</v>
      </c>
      <c r="D11086">
        <v>135</v>
      </c>
      <c r="E11086">
        <v>22</v>
      </c>
      <c r="F11086">
        <v>4</v>
      </c>
      <c r="G11086">
        <v>959.72352320000005</v>
      </c>
      <c r="H11086">
        <v>0</v>
      </c>
      <c r="I11086">
        <v>0</v>
      </c>
      <c r="J11086">
        <v>381.2</v>
      </c>
      <c r="K11086">
        <v>1.323E-3</v>
      </c>
      <c r="L11086">
        <v>9.0300000000000005E-4</v>
      </c>
    </row>
    <row r="11087" spans="1:12" x14ac:dyDescent="0.3">
      <c r="A11087">
        <v>2008</v>
      </c>
      <c r="B11087">
        <v>5</v>
      </c>
      <c r="C11087">
        <v>15</v>
      </c>
      <c r="D11087">
        <v>136</v>
      </c>
      <c r="E11087">
        <v>16</v>
      </c>
      <c r="F11087">
        <v>7</v>
      </c>
      <c r="G11087">
        <v>230.54255169999999</v>
      </c>
      <c r="H11087">
        <v>0.08</v>
      </c>
      <c r="I11087">
        <v>0</v>
      </c>
      <c r="J11087">
        <v>381.2</v>
      </c>
      <c r="K11087">
        <v>1.323E-3</v>
      </c>
      <c r="L11087">
        <v>9.0300000000000005E-4</v>
      </c>
    </row>
    <row r="11088" spans="1:12" x14ac:dyDescent="0.3">
      <c r="A11088">
        <v>2008</v>
      </c>
      <c r="B11088">
        <v>5</v>
      </c>
      <c r="C11088">
        <v>16</v>
      </c>
      <c r="D11088">
        <v>137</v>
      </c>
      <c r="E11088">
        <v>19</v>
      </c>
      <c r="F11088">
        <v>4</v>
      </c>
      <c r="G11088">
        <v>736.71923119999997</v>
      </c>
      <c r="H11088">
        <v>0</v>
      </c>
      <c r="I11088">
        <v>0</v>
      </c>
      <c r="J11088">
        <v>381.2</v>
      </c>
      <c r="K11088">
        <v>1.323E-3</v>
      </c>
      <c r="L11088">
        <v>9.0300000000000005E-4</v>
      </c>
    </row>
    <row r="11089" spans="1:12" x14ac:dyDescent="0.3">
      <c r="A11089">
        <v>2008</v>
      </c>
      <c r="B11089">
        <v>5</v>
      </c>
      <c r="C11089">
        <v>17</v>
      </c>
      <c r="D11089">
        <v>138</v>
      </c>
      <c r="E11089">
        <v>23</v>
      </c>
      <c r="F11089">
        <v>9</v>
      </c>
      <c r="G11089">
        <v>952.73016710000002</v>
      </c>
      <c r="H11089">
        <v>0</v>
      </c>
      <c r="I11089">
        <v>0</v>
      </c>
      <c r="J11089">
        <v>381.2</v>
      </c>
      <c r="K11089">
        <v>1.323E-3</v>
      </c>
      <c r="L11089">
        <v>9.0300000000000005E-4</v>
      </c>
    </row>
    <row r="11090" spans="1:12" x14ac:dyDescent="0.3">
      <c r="A11090">
        <v>2008</v>
      </c>
      <c r="B11090">
        <v>5</v>
      </c>
      <c r="C11090">
        <v>18</v>
      </c>
      <c r="D11090">
        <v>139</v>
      </c>
      <c r="E11090">
        <v>19</v>
      </c>
      <c r="F11090">
        <v>9</v>
      </c>
      <c r="G11090">
        <v>612.98154490000002</v>
      </c>
      <c r="H11090">
        <v>0.27</v>
      </c>
      <c r="I11090">
        <v>0</v>
      </c>
      <c r="J11090">
        <v>381.2</v>
      </c>
      <c r="K11090">
        <v>1.323E-3</v>
      </c>
      <c r="L11090">
        <v>9.0300000000000005E-4</v>
      </c>
    </row>
    <row r="11091" spans="1:12" x14ac:dyDescent="0.3">
      <c r="A11091">
        <v>2008</v>
      </c>
      <c r="B11091">
        <v>5</v>
      </c>
      <c r="C11091">
        <v>19</v>
      </c>
      <c r="D11091">
        <v>140</v>
      </c>
      <c r="E11091">
        <v>12</v>
      </c>
      <c r="F11091">
        <v>4</v>
      </c>
      <c r="G11091">
        <v>460.62448940000002</v>
      </c>
      <c r="H11091">
        <v>0.66</v>
      </c>
      <c r="I11091">
        <v>0</v>
      </c>
      <c r="J11091">
        <v>381.2</v>
      </c>
      <c r="K11091">
        <v>1.323E-3</v>
      </c>
      <c r="L11091">
        <v>9.0300000000000005E-4</v>
      </c>
    </row>
    <row r="11092" spans="1:12" x14ac:dyDescent="0.3">
      <c r="A11092">
        <v>2008</v>
      </c>
      <c r="B11092">
        <v>5</v>
      </c>
      <c r="C11092">
        <v>20</v>
      </c>
      <c r="D11092">
        <v>141</v>
      </c>
      <c r="E11092">
        <v>21</v>
      </c>
      <c r="F11092">
        <v>3</v>
      </c>
      <c r="G11092">
        <v>811.0599565</v>
      </c>
      <c r="H11092">
        <v>0</v>
      </c>
      <c r="I11092">
        <v>0</v>
      </c>
      <c r="J11092">
        <v>381.2</v>
      </c>
      <c r="K11092">
        <v>1.323E-3</v>
      </c>
      <c r="L11092">
        <v>9.0300000000000005E-4</v>
      </c>
    </row>
    <row r="11093" spans="1:12" x14ac:dyDescent="0.3">
      <c r="A11093">
        <v>2008</v>
      </c>
      <c r="B11093">
        <v>5</v>
      </c>
      <c r="C11093">
        <v>21</v>
      </c>
      <c r="D11093">
        <v>142</v>
      </c>
      <c r="E11093">
        <v>18</v>
      </c>
      <c r="F11093">
        <v>7</v>
      </c>
      <c r="G11093">
        <v>593.48821050000004</v>
      </c>
      <c r="H11093">
        <v>0.08</v>
      </c>
      <c r="I11093">
        <v>0</v>
      </c>
      <c r="J11093">
        <v>381.2</v>
      </c>
      <c r="K11093">
        <v>1.323E-3</v>
      </c>
      <c r="L11093">
        <v>9.0300000000000005E-4</v>
      </c>
    </row>
    <row r="11094" spans="1:12" x14ac:dyDescent="0.3">
      <c r="A11094">
        <v>2008</v>
      </c>
      <c r="B11094">
        <v>5</v>
      </c>
      <c r="C11094">
        <v>22</v>
      </c>
      <c r="D11094">
        <v>143</v>
      </c>
      <c r="E11094">
        <v>13</v>
      </c>
      <c r="F11094">
        <v>4</v>
      </c>
      <c r="G11094">
        <v>534.55019560000005</v>
      </c>
      <c r="H11094">
        <v>0.14000000000000001</v>
      </c>
      <c r="I11094">
        <v>0</v>
      </c>
      <c r="J11094">
        <v>381.2</v>
      </c>
      <c r="K11094">
        <v>1.323E-3</v>
      </c>
      <c r="L11094">
        <v>9.0300000000000005E-4</v>
      </c>
    </row>
    <row r="11095" spans="1:12" x14ac:dyDescent="0.3">
      <c r="A11095">
        <v>2008</v>
      </c>
      <c r="B11095">
        <v>5</v>
      </c>
      <c r="C11095">
        <v>23</v>
      </c>
      <c r="D11095">
        <v>144</v>
      </c>
      <c r="E11095">
        <v>18</v>
      </c>
      <c r="F11095">
        <v>8</v>
      </c>
      <c r="G11095">
        <v>606.37046559999999</v>
      </c>
      <c r="H11095">
        <v>0.17</v>
      </c>
      <c r="I11095">
        <v>0</v>
      </c>
      <c r="J11095">
        <v>381.2</v>
      </c>
      <c r="K11095">
        <v>1.323E-3</v>
      </c>
      <c r="L11095">
        <v>9.0300000000000005E-4</v>
      </c>
    </row>
    <row r="11096" spans="1:12" x14ac:dyDescent="0.3">
      <c r="A11096">
        <v>2008</v>
      </c>
      <c r="B11096">
        <v>5</v>
      </c>
      <c r="C11096">
        <v>24</v>
      </c>
      <c r="D11096">
        <v>145</v>
      </c>
      <c r="E11096">
        <v>19</v>
      </c>
      <c r="F11096">
        <v>6</v>
      </c>
      <c r="G11096">
        <v>758.36612920000005</v>
      </c>
      <c r="H11096">
        <v>0</v>
      </c>
      <c r="I11096">
        <v>0</v>
      </c>
      <c r="J11096">
        <v>381.2</v>
      </c>
      <c r="K11096">
        <v>1.323E-3</v>
      </c>
      <c r="L11096">
        <v>9.0300000000000005E-4</v>
      </c>
    </row>
    <row r="11097" spans="1:12" x14ac:dyDescent="0.3">
      <c r="A11097">
        <v>2008</v>
      </c>
      <c r="B11097">
        <v>5</v>
      </c>
      <c r="C11097">
        <v>25</v>
      </c>
      <c r="D11097">
        <v>146</v>
      </c>
      <c r="E11097">
        <v>24</v>
      </c>
      <c r="F11097">
        <v>3</v>
      </c>
      <c r="G11097">
        <v>1028.31143</v>
      </c>
      <c r="H11097">
        <v>0</v>
      </c>
      <c r="I11097">
        <v>0</v>
      </c>
      <c r="J11097">
        <v>381.2</v>
      </c>
      <c r="K11097">
        <v>1.323E-3</v>
      </c>
      <c r="L11097">
        <v>9.0300000000000005E-4</v>
      </c>
    </row>
    <row r="11098" spans="1:12" x14ac:dyDescent="0.3">
      <c r="A11098">
        <v>2008</v>
      </c>
      <c r="B11098">
        <v>5</v>
      </c>
      <c r="C11098">
        <v>26</v>
      </c>
      <c r="D11098">
        <v>147</v>
      </c>
      <c r="E11098">
        <v>27</v>
      </c>
      <c r="F11098">
        <v>5</v>
      </c>
      <c r="G11098">
        <v>629.56586479999999</v>
      </c>
      <c r="H11098">
        <v>0.36</v>
      </c>
      <c r="I11098">
        <v>0</v>
      </c>
      <c r="J11098">
        <v>381.2</v>
      </c>
      <c r="K11098">
        <v>1.323E-3</v>
      </c>
      <c r="L11098">
        <v>9.0300000000000005E-4</v>
      </c>
    </row>
    <row r="11099" spans="1:12" x14ac:dyDescent="0.3">
      <c r="A11099">
        <v>2008</v>
      </c>
      <c r="B11099">
        <v>5</v>
      </c>
      <c r="C11099">
        <v>27</v>
      </c>
      <c r="D11099">
        <v>148</v>
      </c>
      <c r="E11099">
        <v>28</v>
      </c>
      <c r="F11099">
        <v>9</v>
      </c>
      <c r="G11099">
        <v>856.94188880000002</v>
      </c>
      <c r="H11099">
        <v>0.11</v>
      </c>
      <c r="I11099">
        <v>0</v>
      </c>
      <c r="J11099">
        <v>381.2</v>
      </c>
      <c r="K11099">
        <v>1.323E-3</v>
      </c>
      <c r="L11099">
        <v>9.0300000000000005E-4</v>
      </c>
    </row>
    <row r="11100" spans="1:12" x14ac:dyDescent="0.3">
      <c r="A11100">
        <v>2008</v>
      </c>
      <c r="B11100">
        <v>5</v>
      </c>
      <c r="C11100">
        <v>28</v>
      </c>
      <c r="D11100">
        <v>149</v>
      </c>
      <c r="E11100">
        <v>17</v>
      </c>
      <c r="F11100">
        <v>4</v>
      </c>
      <c r="G11100">
        <v>1026.5291480000001</v>
      </c>
      <c r="H11100">
        <v>0</v>
      </c>
      <c r="I11100">
        <v>0</v>
      </c>
      <c r="J11100">
        <v>381.2</v>
      </c>
      <c r="K11100">
        <v>1.323E-3</v>
      </c>
      <c r="L11100">
        <v>9.0300000000000005E-4</v>
      </c>
    </row>
    <row r="11101" spans="1:12" x14ac:dyDescent="0.3">
      <c r="A11101">
        <v>2008</v>
      </c>
      <c r="B11101">
        <v>5</v>
      </c>
      <c r="C11101">
        <v>29</v>
      </c>
      <c r="D11101">
        <v>150</v>
      </c>
      <c r="E11101">
        <v>24</v>
      </c>
      <c r="F11101">
        <v>1</v>
      </c>
      <c r="G11101">
        <v>998.22738960000004</v>
      </c>
      <c r="H11101">
        <v>0</v>
      </c>
      <c r="I11101">
        <v>0</v>
      </c>
      <c r="J11101">
        <v>381.2</v>
      </c>
      <c r="K11101">
        <v>1.323E-3</v>
      </c>
      <c r="L11101">
        <v>9.0300000000000005E-4</v>
      </c>
    </row>
    <row r="11102" spans="1:12" x14ac:dyDescent="0.3">
      <c r="A11102">
        <v>2008</v>
      </c>
      <c r="B11102">
        <v>5</v>
      </c>
      <c r="C11102">
        <v>30</v>
      </c>
      <c r="D11102">
        <v>151</v>
      </c>
      <c r="E11102">
        <v>24</v>
      </c>
      <c r="F11102">
        <v>5</v>
      </c>
      <c r="G11102">
        <v>924.60785959999998</v>
      </c>
      <c r="H11102">
        <v>0.03</v>
      </c>
      <c r="I11102">
        <v>0</v>
      </c>
      <c r="J11102">
        <v>381.2</v>
      </c>
      <c r="K11102">
        <v>1.323E-3</v>
      </c>
      <c r="L11102">
        <v>9.0300000000000005E-4</v>
      </c>
    </row>
    <row r="11103" spans="1:12" x14ac:dyDescent="0.3">
      <c r="A11103">
        <v>2008</v>
      </c>
      <c r="B11103">
        <v>5</v>
      </c>
      <c r="C11103">
        <v>31</v>
      </c>
      <c r="D11103">
        <v>152</v>
      </c>
      <c r="E11103">
        <v>17</v>
      </c>
      <c r="F11103">
        <v>12</v>
      </c>
      <c r="G11103">
        <v>170.25607070000001</v>
      </c>
      <c r="H11103">
        <v>1.19</v>
      </c>
      <c r="I11103">
        <v>0</v>
      </c>
      <c r="J11103">
        <v>381.2</v>
      </c>
      <c r="K11103">
        <v>1.323E-3</v>
      </c>
      <c r="L11103">
        <v>9.0300000000000005E-4</v>
      </c>
    </row>
    <row r="11104" spans="1:12" x14ac:dyDescent="0.3">
      <c r="A11104">
        <v>2008</v>
      </c>
      <c r="B11104">
        <v>6</v>
      </c>
      <c r="C11104">
        <v>1</v>
      </c>
      <c r="D11104">
        <v>153</v>
      </c>
      <c r="E11104">
        <v>22</v>
      </c>
      <c r="F11104">
        <v>13</v>
      </c>
      <c r="G11104">
        <v>581.78395190000003</v>
      </c>
      <c r="H11104">
        <v>0.03</v>
      </c>
      <c r="I11104">
        <v>0</v>
      </c>
      <c r="J11104">
        <v>381.2</v>
      </c>
      <c r="K11104">
        <v>1.7669999999999999E-3</v>
      </c>
      <c r="L11104">
        <v>1.1999999999999999E-3</v>
      </c>
    </row>
    <row r="11105" spans="1:12" x14ac:dyDescent="0.3">
      <c r="A11105">
        <v>2008</v>
      </c>
      <c r="B11105">
        <v>6</v>
      </c>
      <c r="C11105">
        <v>2</v>
      </c>
      <c r="D11105">
        <v>154</v>
      </c>
      <c r="E11105">
        <v>23</v>
      </c>
      <c r="F11105">
        <v>12</v>
      </c>
      <c r="G11105">
        <v>501.7330169</v>
      </c>
      <c r="H11105">
        <v>0</v>
      </c>
      <c r="I11105">
        <v>0</v>
      </c>
      <c r="J11105">
        <v>381.2</v>
      </c>
      <c r="K11105">
        <v>1.7669999999999999E-3</v>
      </c>
      <c r="L11105">
        <v>1.1999999999999999E-3</v>
      </c>
    </row>
    <row r="11106" spans="1:12" x14ac:dyDescent="0.3">
      <c r="A11106">
        <v>2008</v>
      </c>
      <c r="B11106">
        <v>6</v>
      </c>
      <c r="C11106">
        <v>3</v>
      </c>
      <c r="D11106">
        <v>155</v>
      </c>
      <c r="E11106">
        <v>21</v>
      </c>
      <c r="F11106">
        <v>10</v>
      </c>
      <c r="G11106">
        <v>365.42822910000001</v>
      </c>
      <c r="H11106">
        <v>0.36</v>
      </c>
      <c r="I11106">
        <v>0</v>
      </c>
      <c r="J11106">
        <v>381.2</v>
      </c>
      <c r="K11106">
        <v>1.7669999999999999E-3</v>
      </c>
      <c r="L11106">
        <v>1.1999999999999999E-3</v>
      </c>
    </row>
    <row r="11107" spans="1:12" x14ac:dyDescent="0.3">
      <c r="A11107">
        <v>2008</v>
      </c>
      <c r="B11107">
        <v>6</v>
      </c>
      <c r="C11107">
        <v>4</v>
      </c>
      <c r="D11107">
        <v>156</v>
      </c>
      <c r="E11107">
        <v>18</v>
      </c>
      <c r="F11107">
        <v>13</v>
      </c>
      <c r="G11107">
        <v>237.0336274</v>
      </c>
      <c r="H11107">
        <v>0.23</v>
      </c>
      <c r="I11107">
        <v>0</v>
      </c>
      <c r="J11107">
        <v>381.2</v>
      </c>
      <c r="K11107">
        <v>1.7669999999999999E-3</v>
      </c>
      <c r="L11107">
        <v>1.1999999999999999E-3</v>
      </c>
    </row>
    <row r="11108" spans="1:12" x14ac:dyDescent="0.3">
      <c r="A11108">
        <v>2008</v>
      </c>
      <c r="B11108">
        <v>6</v>
      </c>
      <c r="C11108">
        <v>5</v>
      </c>
      <c r="D11108">
        <v>157</v>
      </c>
      <c r="E11108">
        <v>19</v>
      </c>
      <c r="F11108">
        <v>13</v>
      </c>
      <c r="G11108">
        <v>338.20575710000003</v>
      </c>
      <c r="H11108">
        <v>0</v>
      </c>
      <c r="I11108">
        <v>0</v>
      </c>
      <c r="J11108">
        <v>381.2</v>
      </c>
      <c r="K11108">
        <v>1.7669999999999999E-3</v>
      </c>
      <c r="L11108">
        <v>1.1999999999999999E-3</v>
      </c>
    </row>
    <row r="11109" spans="1:12" x14ac:dyDescent="0.3">
      <c r="A11109">
        <v>2008</v>
      </c>
      <c r="B11109">
        <v>6</v>
      </c>
      <c r="C11109">
        <v>6</v>
      </c>
      <c r="D11109">
        <v>158</v>
      </c>
      <c r="E11109">
        <v>14</v>
      </c>
      <c r="F11109">
        <v>13</v>
      </c>
      <c r="G11109">
        <v>86.330803529999997</v>
      </c>
      <c r="H11109">
        <v>1.1100000000000001</v>
      </c>
      <c r="I11109">
        <v>0</v>
      </c>
      <c r="J11109">
        <v>381.2</v>
      </c>
      <c r="K11109">
        <v>1.7669999999999999E-3</v>
      </c>
      <c r="L11109">
        <v>1.1999999999999999E-3</v>
      </c>
    </row>
    <row r="11110" spans="1:12" x14ac:dyDescent="0.3">
      <c r="A11110">
        <v>2008</v>
      </c>
      <c r="B11110">
        <v>6</v>
      </c>
      <c r="C11110">
        <v>7</v>
      </c>
      <c r="D11110">
        <v>159</v>
      </c>
      <c r="E11110">
        <v>33</v>
      </c>
      <c r="F11110">
        <v>13</v>
      </c>
      <c r="G11110">
        <v>768.63803189999999</v>
      </c>
      <c r="H11110">
        <v>0</v>
      </c>
      <c r="I11110">
        <v>0</v>
      </c>
      <c r="J11110">
        <v>381.2</v>
      </c>
      <c r="K11110">
        <v>1.7669999999999999E-3</v>
      </c>
      <c r="L11110">
        <v>1.1999999999999999E-3</v>
      </c>
    </row>
    <row r="11111" spans="1:12" x14ac:dyDescent="0.3">
      <c r="A11111">
        <v>2008</v>
      </c>
      <c r="B11111">
        <v>6</v>
      </c>
      <c r="C11111">
        <v>8</v>
      </c>
      <c r="D11111">
        <v>160</v>
      </c>
      <c r="E11111">
        <v>33</v>
      </c>
      <c r="F11111">
        <v>16</v>
      </c>
      <c r="G11111">
        <v>872.74017579999997</v>
      </c>
      <c r="H11111">
        <v>0</v>
      </c>
      <c r="I11111">
        <v>0</v>
      </c>
      <c r="J11111">
        <v>381.2</v>
      </c>
      <c r="K11111">
        <v>1.7669999999999999E-3</v>
      </c>
      <c r="L11111">
        <v>1.1999999999999999E-3</v>
      </c>
    </row>
    <row r="11112" spans="1:12" x14ac:dyDescent="0.3">
      <c r="A11112">
        <v>2008</v>
      </c>
      <c r="B11112">
        <v>6</v>
      </c>
      <c r="C11112">
        <v>9</v>
      </c>
      <c r="D11112">
        <v>161</v>
      </c>
      <c r="E11112">
        <v>32</v>
      </c>
      <c r="F11112">
        <v>19</v>
      </c>
      <c r="G11112">
        <v>688.55562859999998</v>
      </c>
      <c r="H11112">
        <v>0</v>
      </c>
      <c r="I11112">
        <v>0</v>
      </c>
      <c r="J11112">
        <v>381.2</v>
      </c>
      <c r="K11112">
        <v>1.7669999999999999E-3</v>
      </c>
      <c r="L11112">
        <v>1.1999999999999999E-3</v>
      </c>
    </row>
    <row r="11113" spans="1:12" x14ac:dyDescent="0.3">
      <c r="A11113">
        <v>2008</v>
      </c>
      <c r="B11113">
        <v>6</v>
      </c>
      <c r="C11113">
        <v>10</v>
      </c>
      <c r="D11113">
        <v>162</v>
      </c>
      <c r="E11113">
        <v>35</v>
      </c>
      <c r="F11113">
        <v>19</v>
      </c>
      <c r="G11113">
        <v>837.51574449999998</v>
      </c>
      <c r="H11113">
        <v>1.35</v>
      </c>
      <c r="I11113">
        <v>0</v>
      </c>
      <c r="J11113">
        <v>381.2</v>
      </c>
      <c r="K11113">
        <v>1.7669999999999999E-3</v>
      </c>
      <c r="L11113">
        <v>1.1999999999999999E-3</v>
      </c>
    </row>
    <row r="11114" spans="1:12" x14ac:dyDescent="0.3">
      <c r="A11114">
        <v>2008</v>
      </c>
      <c r="B11114">
        <v>6</v>
      </c>
      <c r="C11114">
        <v>11</v>
      </c>
      <c r="D11114">
        <v>163</v>
      </c>
      <c r="E11114">
        <v>26</v>
      </c>
      <c r="F11114">
        <v>15</v>
      </c>
      <c r="G11114">
        <v>915.3061606</v>
      </c>
      <c r="H11114">
        <v>0.16</v>
      </c>
      <c r="I11114">
        <v>0</v>
      </c>
      <c r="J11114">
        <v>381.2</v>
      </c>
      <c r="K11114">
        <v>1.7669999999999999E-3</v>
      </c>
      <c r="L11114">
        <v>1.1999999999999999E-3</v>
      </c>
    </row>
    <row r="11115" spans="1:12" x14ac:dyDescent="0.3">
      <c r="A11115">
        <v>2008</v>
      </c>
      <c r="B11115">
        <v>6</v>
      </c>
      <c r="C11115">
        <v>12</v>
      </c>
      <c r="D11115">
        <v>164</v>
      </c>
      <c r="E11115">
        <v>22</v>
      </c>
      <c r="F11115">
        <v>9</v>
      </c>
      <c r="G11115">
        <v>1045.311142</v>
      </c>
      <c r="H11115">
        <v>0</v>
      </c>
      <c r="I11115">
        <v>0</v>
      </c>
      <c r="J11115">
        <v>381.2</v>
      </c>
      <c r="K11115">
        <v>1.7669999999999999E-3</v>
      </c>
      <c r="L11115">
        <v>1.1999999999999999E-3</v>
      </c>
    </row>
    <row r="11116" spans="1:12" x14ac:dyDescent="0.3">
      <c r="A11116">
        <v>2008</v>
      </c>
      <c r="B11116">
        <v>6</v>
      </c>
      <c r="C11116">
        <v>13</v>
      </c>
      <c r="D11116">
        <v>165</v>
      </c>
      <c r="E11116">
        <v>29</v>
      </c>
      <c r="F11116">
        <v>7</v>
      </c>
      <c r="G11116">
        <v>1007.327557</v>
      </c>
      <c r="H11116">
        <v>0</v>
      </c>
      <c r="I11116">
        <v>0</v>
      </c>
      <c r="J11116">
        <v>381.2</v>
      </c>
      <c r="K11116">
        <v>1.7669999999999999E-3</v>
      </c>
      <c r="L11116">
        <v>1.1999999999999999E-3</v>
      </c>
    </row>
    <row r="11117" spans="1:12" x14ac:dyDescent="0.3">
      <c r="A11117">
        <v>2008</v>
      </c>
      <c r="B11117">
        <v>6</v>
      </c>
      <c r="C11117">
        <v>14</v>
      </c>
      <c r="D11117">
        <v>166</v>
      </c>
      <c r="E11117">
        <v>27</v>
      </c>
      <c r="F11117">
        <v>12</v>
      </c>
      <c r="G11117">
        <v>708.45489529999998</v>
      </c>
      <c r="H11117">
        <v>0</v>
      </c>
      <c r="I11117">
        <v>0</v>
      </c>
      <c r="J11117">
        <v>381.2</v>
      </c>
      <c r="K11117">
        <v>1.7669999999999999E-3</v>
      </c>
      <c r="L11117">
        <v>1.1999999999999999E-3</v>
      </c>
    </row>
    <row r="11118" spans="1:12" x14ac:dyDescent="0.3">
      <c r="A11118">
        <v>2008</v>
      </c>
      <c r="B11118">
        <v>6</v>
      </c>
      <c r="C11118">
        <v>15</v>
      </c>
      <c r="D11118">
        <v>167</v>
      </c>
      <c r="E11118">
        <v>17</v>
      </c>
      <c r="F11118">
        <v>13</v>
      </c>
      <c r="G11118">
        <v>208.7039738</v>
      </c>
      <c r="H11118">
        <v>0.37</v>
      </c>
      <c r="I11118">
        <v>0</v>
      </c>
      <c r="J11118">
        <v>381.2</v>
      </c>
      <c r="K11118">
        <v>1.7669999999999999E-3</v>
      </c>
      <c r="L11118">
        <v>1.1999999999999999E-3</v>
      </c>
    </row>
    <row r="11119" spans="1:12" x14ac:dyDescent="0.3">
      <c r="A11119">
        <v>2008</v>
      </c>
      <c r="B11119">
        <v>6</v>
      </c>
      <c r="C11119">
        <v>16</v>
      </c>
      <c r="D11119">
        <v>168</v>
      </c>
      <c r="E11119">
        <v>18</v>
      </c>
      <c r="F11119">
        <v>14</v>
      </c>
      <c r="G11119">
        <v>119.20906960000001</v>
      </c>
      <c r="H11119">
        <v>0.08</v>
      </c>
      <c r="I11119">
        <v>0</v>
      </c>
      <c r="J11119">
        <v>381.2</v>
      </c>
      <c r="K11119">
        <v>1.7669999999999999E-3</v>
      </c>
      <c r="L11119">
        <v>1.1999999999999999E-3</v>
      </c>
    </row>
    <row r="11120" spans="1:12" x14ac:dyDescent="0.3">
      <c r="A11120">
        <v>2008</v>
      </c>
      <c r="B11120">
        <v>6</v>
      </c>
      <c r="C11120">
        <v>17</v>
      </c>
      <c r="D11120">
        <v>169</v>
      </c>
      <c r="E11120">
        <v>23</v>
      </c>
      <c r="F11120">
        <v>11</v>
      </c>
      <c r="G11120">
        <v>674.0423485</v>
      </c>
      <c r="H11120">
        <v>0.56999999999999995</v>
      </c>
      <c r="I11120">
        <v>0</v>
      </c>
      <c r="J11120">
        <v>381.2</v>
      </c>
      <c r="K11120">
        <v>1.7669999999999999E-3</v>
      </c>
      <c r="L11120">
        <v>1.1999999999999999E-3</v>
      </c>
    </row>
    <row r="11121" spans="1:12" x14ac:dyDescent="0.3">
      <c r="A11121">
        <v>2008</v>
      </c>
      <c r="B11121">
        <v>6</v>
      </c>
      <c r="C11121">
        <v>18</v>
      </c>
      <c r="D11121">
        <v>170</v>
      </c>
      <c r="E11121">
        <v>19</v>
      </c>
      <c r="F11121">
        <v>9</v>
      </c>
      <c r="G11121">
        <v>752.04191820000005</v>
      </c>
      <c r="H11121">
        <v>0.12</v>
      </c>
      <c r="I11121">
        <v>0</v>
      </c>
      <c r="J11121">
        <v>381.2</v>
      </c>
      <c r="K11121">
        <v>1.7669999999999999E-3</v>
      </c>
      <c r="L11121">
        <v>1.1999999999999999E-3</v>
      </c>
    </row>
    <row r="11122" spans="1:12" x14ac:dyDescent="0.3">
      <c r="A11122">
        <v>2008</v>
      </c>
      <c r="B11122">
        <v>6</v>
      </c>
      <c r="C11122">
        <v>19</v>
      </c>
      <c r="D11122">
        <v>171</v>
      </c>
      <c r="E11122">
        <v>21</v>
      </c>
      <c r="F11122">
        <v>11</v>
      </c>
      <c r="G11122">
        <v>785.39483359999997</v>
      </c>
      <c r="H11122">
        <v>0.12</v>
      </c>
      <c r="I11122">
        <v>0</v>
      </c>
      <c r="J11122">
        <v>381.2</v>
      </c>
      <c r="K11122">
        <v>1.7669999999999999E-3</v>
      </c>
      <c r="L11122">
        <v>1.1999999999999999E-3</v>
      </c>
    </row>
    <row r="11123" spans="1:12" x14ac:dyDescent="0.3">
      <c r="A11123">
        <v>2008</v>
      </c>
      <c r="B11123">
        <v>6</v>
      </c>
      <c r="C11123">
        <v>20</v>
      </c>
      <c r="D11123">
        <v>172</v>
      </c>
      <c r="E11123">
        <v>19</v>
      </c>
      <c r="F11123">
        <v>8</v>
      </c>
      <c r="G11123">
        <v>509.88701509999999</v>
      </c>
      <c r="H11123">
        <v>0.42</v>
      </c>
      <c r="I11123">
        <v>0</v>
      </c>
      <c r="J11123">
        <v>381.2</v>
      </c>
      <c r="K11123">
        <v>1.7669999999999999E-3</v>
      </c>
      <c r="L11123">
        <v>1.1999999999999999E-3</v>
      </c>
    </row>
    <row r="11124" spans="1:12" x14ac:dyDescent="0.3">
      <c r="A11124">
        <v>2008</v>
      </c>
      <c r="B11124">
        <v>6</v>
      </c>
      <c r="C11124">
        <v>21</v>
      </c>
      <c r="D11124">
        <v>173</v>
      </c>
      <c r="E11124">
        <v>25</v>
      </c>
      <c r="F11124">
        <v>11</v>
      </c>
      <c r="G11124">
        <v>829.92516060000003</v>
      </c>
      <c r="H11124">
        <v>0.02</v>
      </c>
      <c r="I11124">
        <v>0</v>
      </c>
      <c r="J11124">
        <v>381.2</v>
      </c>
      <c r="K11124">
        <v>1.7669999999999999E-3</v>
      </c>
      <c r="L11124">
        <v>1.1999999999999999E-3</v>
      </c>
    </row>
    <row r="11125" spans="1:12" x14ac:dyDescent="0.3">
      <c r="A11125">
        <v>2008</v>
      </c>
      <c r="B11125">
        <v>6</v>
      </c>
      <c r="C11125">
        <v>22</v>
      </c>
      <c r="D11125">
        <v>174</v>
      </c>
      <c r="E11125">
        <v>22</v>
      </c>
      <c r="F11125">
        <v>11</v>
      </c>
      <c r="G11125">
        <v>249.35749820000001</v>
      </c>
      <c r="H11125">
        <v>3.82</v>
      </c>
      <c r="I11125">
        <v>0</v>
      </c>
      <c r="J11125">
        <v>381.2</v>
      </c>
      <c r="K11125">
        <v>1.7669999999999999E-3</v>
      </c>
      <c r="L11125">
        <v>1.1999999999999999E-3</v>
      </c>
    </row>
    <row r="11126" spans="1:12" x14ac:dyDescent="0.3">
      <c r="A11126">
        <v>2008</v>
      </c>
      <c r="B11126">
        <v>6</v>
      </c>
      <c r="C11126">
        <v>23</v>
      </c>
      <c r="D11126">
        <v>175</v>
      </c>
      <c r="E11126">
        <v>19</v>
      </c>
      <c r="F11126">
        <v>16</v>
      </c>
      <c r="G11126">
        <v>156.33037239999999</v>
      </c>
      <c r="H11126">
        <v>0.74</v>
      </c>
      <c r="I11126">
        <v>0</v>
      </c>
      <c r="J11126">
        <v>381.2</v>
      </c>
      <c r="K11126">
        <v>1.7669999999999999E-3</v>
      </c>
      <c r="L11126">
        <v>1.1999999999999999E-3</v>
      </c>
    </row>
    <row r="11127" spans="1:12" x14ac:dyDescent="0.3">
      <c r="A11127">
        <v>2008</v>
      </c>
      <c r="B11127">
        <v>6</v>
      </c>
      <c r="C11127">
        <v>24</v>
      </c>
      <c r="D11127">
        <v>176</v>
      </c>
      <c r="E11127">
        <v>23</v>
      </c>
      <c r="F11127">
        <v>12</v>
      </c>
      <c r="G11127">
        <v>562.14759079999999</v>
      </c>
      <c r="H11127">
        <v>0.16</v>
      </c>
      <c r="I11127">
        <v>0</v>
      </c>
      <c r="J11127">
        <v>381.2</v>
      </c>
      <c r="K11127">
        <v>1.7669999999999999E-3</v>
      </c>
      <c r="L11127">
        <v>1.1999999999999999E-3</v>
      </c>
    </row>
    <row r="11128" spans="1:12" x14ac:dyDescent="0.3">
      <c r="A11128">
        <v>2008</v>
      </c>
      <c r="B11128">
        <v>6</v>
      </c>
      <c r="C11128">
        <v>25</v>
      </c>
      <c r="D11128">
        <v>177</v>
      </c>
      <c r="E11128">
        <v>26</v>
      </c>
      <c r="F11128">
        <v>10</v>
      </c>
      <c r="G11128">
        <v>919.77679039999998</v>
      </c>
      <c r="H11128">
        <v>0</v>
      </c>
      <c r="I11128">
        <v>0</v>
      </c>
      <c r="J11128">
        <v>381.2</v>
      </c>
      <c r="K11128">
        <v>1.7669999999999999E-3</v>
      </c>
      <c r="L11128">
        <v>1.1999999999999999E-3</v>
      </c>
    </row>
    <row r="11129" spans="1:12" x14ac:dyDescent="0.3">
      <c r="A11129">
        <v>2008</v>
      </c>
      <c r="B11129">
        <v>6</v>
      </c>
      <c r="C11129">
        <v>26</v>
      </c>
      <c r="D11129">
        <v>178</v>
      </c>
      <c r="E11129">
        <v>21</v>
      </c>
      <c r="F11129">
        <v>10</v>
      </c>
      <c r="G11129">
        <v>324.07792699999999</v>
      </c>
      <c r="H11129">
        <v>0.05</v>
      </c>
      <c r="I11129">
        <v>0</v>
      </c>
      <c r="J11129">
        <v>381.2</v>
      </c>
      <c r="K11129">
        <v>1.7669999999999999E-3</v>
      </c>
      <c r="L11129">
        <v>1.1999999999999999E-3</v>
      </c>
    </row>
    <row r="11130" spans="1:12" x14ac:dyDescent="0.3">
      <c r="A11130">
        <v>2008</v>
      </c>
      <c r="B11130">
        <v>6</v>
      </c>
      <c r="C11130">
        <v>27</v>
      </c>
      <c r="D11130">
        <v>179</v>
      </c>
      <c r="E11130">
        <v>27</v>
      </c>
      <c r="F11130">
        <v>14</v>
      </c>
      <c r="G11130">
        <v>529.17074160000004</v>
      </c>
      <c r="H11130">
        <v>0</v>
      </c>
      <c r="I11130">
        <v>0</v>
      </c>
      <c r="J11130">
        <v>381.2</v>
      </c>
      <c r="K11130">
        <v>1.7669999999999999E-3</v>
      </c>
      <c r="L11130">
        <v>1.1999999999999999E-3</v>
      </c>
    </row>
    <row r="11131" spans="1:12" x14ac:dyDescent="0.3">
      <c r="A11131">
        <v>2008</v>
      </c>
      <c r="B11131">
        <v>6</v>
      </c>
      <c r="C11131">
        <v>28</v>
      </c>
      <c r="D11131">
        <v>180</v>
      </c>
      <c r="E11131">
        <v>20</v>
      </c>
      <c r="F11131">
        <v>16</v>
      </c>
      <c r="G11131">
        <v>190.146086</v>
      </c>
      <c r="H11131">
        <v>1.41</v>
      </c>
      <c r="I11131">
        <v>0</v>
      </c>
      <c r="J11131">
        <v>381.2</v>
      </c>
      <c r="K11131">
        <v>1.7669999999999999E-3</v>
      </c>
      <c r="L11131">
        <v>1.1999999999999999E-3</v>
      </c>
    </row>
    <row r="11132" spans="1:12" x14ac:dyDescent="0.3">
      <c r="A11132">
        <v>2008</v>
      </c>
      <c r="B11132">
        <v>6</v>
      </c>
      <c r="C11132">
        <v>29</v>
      </c>
      <c r="D11132">
        <v>181</v>
      </c>
      <c r="E11132">
        <v>27</v>
      </c>
      <c r="F11132">
        <v>15</v>
      </c>
      <c r="G11132">
        <v>518.53015129999994</v>
      </c>
      <c r="H11132">
        <v>2.54</v>
      </c>
      <c r="I11132">
        <v>0</v>
      </c>
      <c r="J11132">
        <v>381.2</v>
      </c>
      <c r="K11132">
        <v>1.7669999999999999E-3</v>
      </c>
      <c r="L11132">
        <v>1.1999999999999999E-3</v>
      </c>
    </row>
    <row r="11133" spans="1:12" x14ac:dyDescent="0.3">
      <c r="A11133">
        <v>2008</v>
      </c>
      <c r="B11133">
        <v>6</v>
      </c>
      <c r="C11133">
        <v>30</v>
      </c>
      <c r="D11133">
        <v>182</v>
      </c>
      <c r="E11133">
        <v>28</v>
      </c>
      <c r="F11133">
        <v>17</v>
      </c>
      <c r="G11133">
        <v>679.36749450000002</v>
      </c>
      <c r="H11133">
        <v>0.05</v>
      </c>
      <c r="I11133">
        <v>0</v>
      </c>
      <c r="J11133">
        <v>381.2</v>
      </c>
      <c r="K11133">
        <v>1.7669999999999999E-3</v>
      </c>
      <c r="L11133">
        <v>1.1999999999999999E-3</v>
      </c>
    </row>
    <row r="11134" spans="1:12" x14ac:dyDescent="0.3">
      <c r="A11134">
        <v>2008</v>
      </c>
      <c r="B11134">
        <v>7</v>
      </c>
      <c r="C11134">
        <v>1</v>
      </c>
      <c r="D11134">
        <v>183</v>
      </c>
      <c r="E11134">
        <v>28</v>
      </c>
      <c r="F11134">
        <v>13</v>
      </c>
      <c r="G11134">
        <v>788.17348019999997</v>
      </c>
      <c r="H11134">
        <v>0</v>
      </c>
      <c r="I11134">
        <v>0</v>
      </c>
      <c r="J11134">
        <v>381.2</v>
      </c>
      <c r="K11134">
        <v>1.5809999999999999E-3</v>
      </c>
      <c r="L11134">
        <v>1.065E-3</v>
      </c>
    </row>
    <row r="11135" spans="1:12" x14ac:dyDescent="0.3">
      <c r="A11135">
        <v>2008</v>
      </c>
      <c r="B11135">
        <v>7</v>
      </c>
      <c r="C11135">
        <v>2</v>
      </c>
      <c r="D11135">
        <v>184</v>
      </c>
      <c r="E11135">
        <v>28</v>
      </c>
      <c r="F11135">
        <v>14</v>
      </c>
      <c r="G11135">
        <v>863.55313409999997</v>
      </c>
      <c r="H11135">
        <v>0</v>
      </c>
      <c r="I11135">
        <v>0</v>
      </c>
      <c r="J11135">
        <v>381.2</v>
      </c>
      <c r="K11135">
        <v>1.5809999999999999E-3</v>
      </c>
      <c r="L11135">
        <v>1.065E-3</v>
      </c>
    </row>
    <row r="11136" spans="1:12" x14ac:dyDescent="0.3">
      <c r="A11136">
        <v>2008</v>
      </c>
      <c r="B11136">
        <v>7</v>
      </c>
      <c r="C11136">
        <v>3</v>
      </c>
      <c r="D11136">
        <v>185</v>
      </c>
      <c r="E11136">
        <v>26</v>
      </c>
      <c r="F11136">
        <v>12</v>
      </c>
      <c r="G11136">
        <v>497.62012920000001</v>
      </c>
      <c r="H11136">
        <v>0.05</v>
      </c>
      <c r="I11136">
        <v>0</v>
      </c>
      <c r="J11136">
        <v>381.2</v>
      </c>
      <c r="K11136">
        <v>1.5809999999999999E-3</v>
      </c>
      <c r="L11136">
        <v>1.065E-3</v>
      </c>
    </row>
    <row r="11137" spans="1:12" x14ac:dyDescent="0.3">
      <c r="A11137">
        <v>2008</v>
      </c>
      <c r="B11137">
        <v>7</v>
      </c>
      <c r="C11137">
        <v>4</v>
      </c>
      <c r="D11137">
        <v>186</v>
      </c>
      <c r="E11137">
        <v>27</v>
      </c>
      <c r="F11137">
        <v>12</v>
      </c>
      <c r="G11137">
        <v>1011.138046</v>
      </c>
      <c r="H11137">
        <v>0</v>
      </c>
      <c r="I11137">
        <v>0</v>
      </c>
      <c r="J11137">
        <v>381.2</v>
      </c>
      <c r="K11137">
        <v>1.5809999999999999E-3</v>
      </c>
      <c r="L11137">
        <v>1.065E-3</v>
      </c>
    </row>
    <row r="11138" spans="1:12" x14ac:dyDescent="0.3">
      <c r="A11138">
        <v>2008</v>
      </c>
      <c r="B11138">
        <v>7</v>
      </c>
      <c r="C11138">
        <v>5</v>
      </c>
      <c r="D11138">
        <v>187</v>
      </c>
      <c r="E11138">
        <v>27</v>
      </c>
      <c r="F11138">
        <v>9</v>
      </c>
      <c r="G11138">
        <v>854.69835399999999</v>
      </c>
      <c r="H11138">
        <v>0</v>
      </c>
      <c r="I11138">
        <v>0</v>
      </c>
      <c r="J11138">
        <v>381.2</v>
      </c>
      <c r="K11138">
        <v>1.5809999999999999E-3</v>
      </c>
      <c r="L11138">
        <v>1.065E-3</v>
      </c>
    </row>
    <row r="11139" spans="1:12" x14ac:dyDescent="0.3">
      <c r="A11139">
        <v>2008</v>
      </c>
      <c r="B11139">
        <v>7</v>
      </c>
      <c r="C11139">
        <v>6</v>
      </c>
      <c r="D11139">
        <v>188</v>
      </c>
      <c r="E11139">
        <v>29</v>
      </c>
      <c r="F11139">
        <v>14</v>
      </c>
      <c r="G11139">
        <v>866.86600339999995</v>
      </c>
      <c r="H11139">
        <v>0</v>
      </c>
      <c r="I11139">
        <v>0</v>
      </c>
      <c r="J11139">
        <v>381.2</v>
      </c>
      <c r="K11139">
        <v>1.5809999999999999E-3</v>
      </c>
      <c r="L11139">
        <v>1.065E-3</v>
      </c>
    </row>
    <row r="11140" spans="1:12" x14ac:dyDescent="0.3">
      <c r="A11140">
        <v>2008</v>
      </c>
      <c r="B11140">
        <v>7</v>
      </c>
      <c r="C11140">
        <v>7</v>
      </c>
      <c r="D11140">
        <v>189</v>
      </c>
      <c r="E11140">
        <v>33</v>
      </c>
      <c r="F11140">
        <v>17</v>
      </c>
      <c r="G11140">
        <v>811.4953782</v>
      </c>
      <c r="H11140">
        <v>0</v>
      </c>
      <c r="I11140">
        <v>0</v>
      </c>
      <c r="J11140">
        <v>381.2</v>
      </c>
      <c r="K11140">
        <v>1.5809999999999999E-3</v>
      </c>
      <c r="L11140">
        <v>1.065E-3</v>
      </c>
    </row>
    <row r="11141" spans="1:12" x14ac:dyDescent="0.3">
      <c r="A11141">
        <v>2008</v>
      </c>
      <c r="B11141">
        <v>7</v>
      </c>
      <c r="C11141">
        <v>8</v>
      </c>
      <c r="D11141">
        <v>190</v>
      </c>
      <c r="E11141">
        <v>32</v>
      </c>
      <c r="F11141">
        <v>18</v>
      </c>
      <c r="G11141">
        <v>789.90332899999999</v>
      </c>
      <c r="H11141">
        <v>0</v>
      </c>
      <c r="I11141">
        <v>0</v>
      </c>
      <c r="J11141">
        <v>381.2</v>
      </c>
      <c r="K11141">
        <v>1.5809999999999999E-3</v>
      </c>
      <c r="L11141">
        <v>1.065E-3</v>
      </c>
    </row>
    <row r="11142" spans="1:12" x14ac:dyDescent="0.3">
      <c r="A11142">
        <v>2008</v>
      </c>
      <c r="B11142">
        <v>7</v>
      </c>
      <c r="C11142">
        <v>9</v>
      </c>
      <c r="D11142">
        <v>191</v>
      </c>
      <c r="E11142">
        <v>31</v>
      </c>
      <c r="F11142">
        <v>19</v>
      </c>
      <c r="G11142">
        <v>632.72651110000004</v>
      </c>
      <c r="H11142">
        <v>0.82</v>
      </c>
      <c r="I11142">
        <v>0</v>
      </c>
      <c r="J11142">
        <v>381.2</v>
      </c>
      <c r="K11142">
        <v>1.5809999999999999E-3</v>
      </c>
      <c r="L11142">
        <v>1.065E-3</v>
      </c>
    </row>
    <row r="11143" spans="1:12" x14ac:dyDescent="0.3">
      <c r="A11143">
        <v>2008</v>
      </c>
      <c r="B11143">
        <v>7</v>
      </c>
      <c r="C11143">
        <v>10</v>
      </c>
      <c r="D11143">
        <v>192</v>
      </c>
      <c r="E11143">
        <v>24</v>
      </c>
      <c r="F11143">
        <v>16</v>
      </c>
      <c r="G11143">
        <v>886.24952810000002</v>
      </c>
      <c r="H11143">
        <v>0</v>
      </c>
      <c r="I11143">
        <v>0</v>
      </c>
      <c r="J11143">
        <v>381.2</v>
      </c>
      <c r="K11143">
        <v>1.5809999999999999E-3</v>
      </c>
      <c r="L11143">
        <v>1.065E-3</v>
      </c>
    </row>
    <row r="11144" spans="1:12" x14ac:dyDescent="0.3">
      <c r="A11144">
        <v>2008</v>
      </c>
      <c r="B11144">
        <v>7</v>
      </c>
      <c r="C11144">
        <v>11</v>
      </c>
      <c r="D11144">
        <v>193</v>
      </c>
      <c r="E11144">
        <v>23</v>
      </c>
      <c r="F11144">
        <v>12</v>
      </c>
      <c r="G11144">
        <v>449.4129906</v>
      </c>
      <c r="H11144">
        <v>0</v>
      </c>
      <c r="I11144">
        <v>0</v>
      </c>
      <c r="J11144">
        <v>381.2</v>
      </c>
      <c r="K11144">
        <v>1.5809999999999999E-3</v>
      </c>
      <c r="L11144">
        <v>1.065E-3</v>
      </c>
    </row>
    <row r="11145" spans="1:12" x14ac:dyDescent="0.3">
      <c r="A11145">
        <v>2008</v>
      </c>
      <c r="B11145">
        <v>7</v>
      </c>
      <c r="C11145">
        <v>12</v>
      </c>
      <c r="D11145">
        <v>194</v>
      </c>
      <c r="E11145">
        <v>27</v>
      </c>
      <c r="F11145">
        <v>14</v>
      </c>
      <c r="G11145">
        <v>677.00328950000005</v>
      </c>
      <c r="H11145">
        <v>0</v>
      </c>
      <c r="I11145">
        <v>0</v>
      </c>
      <c r="J11145">
        <v>381.2</v>
      </c>
      <c r="K11145">
        <v>1.5809999999999999E-3</v>
      </c>
      <c r="L11145">
        <v>1.065E-3</v>
      </c>
    </row>
    <row r="11146" spans="1:12" x14ac:dyDescent="0.3">
      <c r="A11146">
        <v>2008</v>
      </c>
      <c r="B11146">
        <v>7</v>
      </c>
      <c r="C11146">
        <v>13</v>
      </c>
      <c r="D11146">
        <v>195</v>
      </c>
      <c r="E11146">
        <v>24</v>
      </c>
      <c r="F11146">
        <v>18</v>
      </c>
      <c r="G11146">
        <v>268.94495970000003</v>
      </c>
      <c r="H11146">
        <v>1.05</v>
      </c>
      <c r="I11146">
        <v>0</v>
      </c>
      <c r="J11146">
        <v>381.2</v>
      </c>
      <c r="K11146">
        <v>1.5809999999999999E-3</v>
      </c>
      <c r="L11146">
        <v>1.065E-3</v>
      </c>
    </row>
    <row r="11147" spans="1:12" x14ac:dyDescent="0.3">
      <c r="A11147">
        <v>2008</v>
      </c>
      <c r="B11147">
        <v>7</v>
      </c>
      <c r="C11147">
        <v>14</v>
      </c>
      <c r="D11147">
        <v>196</v>
      </c>
      <c r="E11147">
        <v>26</v>
      </c>
      <c r="F11147">
        <v>14</v>
      </c>
      <c r="G11147">
        <v>569.10393060000001</v>
      </c>
      <c r="H11147">
        <v>0.26</v>
      </c>
      <c r="I11147">
        <v>0</v>
      </c>
      <c r="J11147">
        <v>381.2</v>
      </c>
      <c r="K11147">
        <v>1.5809999999999999E-3</v>
      </c>
      <c r="L11147">
        <v>1.065E-3</v>
      </c>
    </row>
    <row r="11148" spans="1:12" x14ac:dyDescent="0.3">
      <c r="A11148">
        <v>2008</v>
      </c>
      <c r="B11148">
        <v>7</v>
      </c>
      <c r="C11148">
        <v>15</v>
      </c>
      <c r="D11148">
        <v>197</v>
      </c>
      <c r="E11148">
        <v>26</v>
      </c>
      <c r="F11148">
        <v>12</v>
      </c>
      <c r="G11148">
        <v>946.28592279999998</v>
      </c>
      <c r="H11148">
        <v>0</v>
      </c>
      <c r="I11148">
        <v>0</v>
      </c>
      <c r="J11148">
        <v>381.2</v>
      </c>
      <c r="K11148">
        <v>1.5809999999999999E-3</v>
      </c>
      <c r="L11148">
        <v>1.065E-3</v>
      </c>
    </row>
    <row r="11149" spans="1:12" x14ac:dyDescent="0.3">
      <c r="A11149">
        <v>2008</v>
      </c>
      <c r="B11149">
        <v>7</v>
      </c>
      <c r="C11149">
        <v>16</v>
      </c>
      <c r="D11149">
        <v>198</v>
      </c>
      <c r="E11149">
        <v>28</v>
      </c>
      <c r="F11149">
        <v>11</v>
      </c>
      <c r="G11149">
        <v>928.88651349999998</v>
      </c>
      <c r="H11149">
        <v>0</v>
      </c>
      <c r="I11149">
        <v>0</v>
      </c>
      <c r="J11149">
        <v>381.2</v>
      </c>
      <c r="K11149">
        <v>1.5809999999999999E-3</v>
      </c>
      <c r="L11149">
        <v>1.065E-3</v>
      </c>
    </row>
    <row r="11150" spans="1:12" x14ac:dyDescent="0.3">
      <c r="A11150">
        <v>2008</v>
      </c>
      <c r="B11150">
        <v>7</v>
      </c>
      <c r="C11150">
        <v>17</v>
      </c>
      <c r="D11150">
        <v>199</v>
      </c>
      <c r="E11150">
        <v>28</v>
      </c>
      <c r="F11150">
        <v>13</v>
      </c>
      <c r="G11150">
        <v>793.25465650000001</v>
      </c>
      <c r="H11150">
        <v>0</v>
      </c>
      <c r="I11150">
        <v>0</v>
      </c>
      <c r="J11150">
        <v>381.2</v>
      </c>
      <c r="K11150">
        <v>1.5809999999999999E-3</v>
      </c>
      <c r="L11150">
        <v>1.065E-3</v>
      </c>
    </row>
    <row r="11151" spans="1:12" x14ac:dyDescent="0.3">
      <c r="A11151">
        <v>2008</v>
      </c>
      <c r="B11151">
        <v>7</v>
      </c>
      <c r="C11151">
        <v>18</v>
      </c>
      <c r="D11151">
        <v>200</v>
      </c>
      <c r="E11151">
        <v>29</v>
      </c>
      <c r="F11151">
        <v>13</v>
      </c>
      <c r="G11151">
        <v>489.05989419999997</v>
      </c>
      <c r="H11151">
        <v>1.07</v>
      </c>
      <c r="I11151">
        <v>0</v>
      </c>
      <c r="J11151">
        <v>381.2</v>
      </c>
      <c r="K11151">
        <v>1.5809999999999999E-3</v>
      </c>
      <c r="L11151">
        <v>1.065E-3</v>
      </c>
    </row>
    <row r="11152" spans="1:12" x14ac:dyDescent="0.3">
      <c r="A11152">
        <v>2008</v>
      </c>
      <c r="B11152">
        <v>7</v>
      </c>
      <c r="C11152">
        <v>19</v>
      </c>
      <c r="D11152">
        <v>201</v>
      </c>
      <c r="E11152">
        <v>30</v>
      </c>
      <c r="F11152">
        <v>16</v>
      </c>
      <c r="G11152">
        <v>597.17992149999998</v>
      </c>
      <c r="H11152">
        <v>0</v>
      </c>
      <c r="I11152">
        <v>0</v>
      </c>
      <c r="J11152">
        <v>381.2</v>
      </c>
      <c r="K11152">
        <v>1.5809999999999999E-3</v>
      </c>
      <c r="L11152">
        <v>1.065E-3</v>
      </c>
    </row>
    <row r="11153" spans="1:12" x14ac:dyDescent="0.3">
      <c r="A11153">
        <v>2008</v>
      </c>
      <c r="B11153">
        <v>7</v>
      </c>
      <c r="C11153">
        <v>20</v>
      </c>
      <c r="D11153">
        <v>202</v>
      </c>
      <c r="E11153">
        <v>19</v>
      </c>
      <c r="F11153">
        <v>16</v>
      </c>
      <c r="G11153">
        <v>126.5751733</v>
      </c>
      <c r="H11153">
        <v>2.64</v>
      </c>
      <c r="I11153">
        <v>0</v>
      </c>
      <c r="J11153">
        <v>381.2</v>
      </c>
      <c r="K11153">
        <v>1.5809999999999999E-3</v>
      </c>
      <c r="L11153">
        <v>1.065E-3</v>
      </c>
    </row>
    <row r="11154" spans="1:12" x14ac:dyDescent="0.3">
      <c r="A11154">
        <v>2008</v>
      </c>
      <c r="B11154">
        <v>7</v>
      </c>
      <c r="C11154">
        <v>21</v>
      </c>
      <c r="D11154">
        <v>203</v>
      </c>
      <c r="E11154">
        <v>26</v>
      </c>
      <c r="F11154">
        <v>18</v>
      </c>
      <c r="G11154">
        <v>526.54343219999998</v>
      </c>
      <c r="H11154">
        <v>0.13</v>
      </c>
      <c r="I11154">
        <v>0</v>
      </c>
      <c r="J11154">
        <v>381.2</v>
      </c>
      <c r="K11154">
        <v>1.5809999999999999E-3</v>
      </c>
      <c r="L11154">
        <v>1.065E-3</v>
      </c>
    </row>
    <row r="11155" spans="1:12" x14ac:dyDescent="0.3">
      <c r="A11155">
        <v>2008</v>
      </c>
      <c r="B11155">
        <v>7</v>
      </c>
      <c r="C11155">
        <v>22</v>
      </c>
      <c r="D11155">
        <v>204</v>
      </c>
      <c r="E11155">
        <v>27</v>
      </c>
      <c r="F11155">
        <v>16</v>
      </c>
      <c r="G11155">
        <v>677.84420739999996</v>
      </c>
      <c r="H11155">
        <v>0</v>
      </c>
      <c r="I11155">
        <v>0</v>
      </c>
      <c r="J11155">
        <v>381.2</v>
      </c>
      <c r="K11155">
        <v>1.5809999999999999E-3</v>
      </c>
      <c r="L11155">
        <v>1.065E-3</v>
      </c>
    </row>
    <row r="11156" spans="1:12" x14ac:dyDescent="0.3">
      <c r="A11156">
        <v>2008</v>
      </c>
      <c r="B11156">
        <v>7</v>
      </c>
      <c r="C11156">
        <v>23</v>
      </c>
      <c r="D11156">
        <v>205</v>
      </c>
      <c r="E11156">
        <v>19</v>
      </c>
      <c r="F11156">
        <v>17</v>
      </c>
      <c r="G11156">
        <v>104.2098325</v>
      </c>
      <c r="H11156">
        <v>1.24</v>
      </c>
      <c r="I11156">
        <v>0</v>
      </c>
      <c r="J11156">
        <v>381.2</v>
      </c>
      <c r="K11156">
        <v>1.5809999999999999E-3</v>
      </c>
      <c r="L11156">
        <v>1.065E-3</v>
      </c>
    </row>
    <row r="11157" spans="1:12" x14ac:dyDescent="0.3">
      <c r="A11157">
        <v>2008</v>
      </c>
      <c r="B11157">
        <v>7</v>
      </c>
      <c r="C11157">
        <v>24</v>
      </c>
      <c r="D11157">
        <v>206</v>
      </c>
      <c r="E11157">
        <v>21</v>
      </c>
      <c r="F11157">
        <v>17</v>
      </c>
      <c r="G11157">
        <v>119.9107283</v>
      </c>
      <c r="H11157">
        <v>4.3600000000000003</v>
      </c>
      <c r="I11157">
        <v>0</v>
      </c>
      <c r="J11157">
        <v>381.2</v>
      </c>
      <c r="K11157">
        <v>1.5809999999999999E-3</v>
      </c>
      <c r="L11157">
        <v>1.065E-3</v>
      </c>
    </row>
    <row r="11158" spans="1:12" x14ac:dyDescent="0.3">
      <c r="A11158">
        <v>2008</v>
      </c>
      <c r="B11158">
        <v>7</v>
      </c>
      <c r="C11158">
        <v>25</v>
      </c>
      <c r="D11158">
        <v>207</v>
      </c>
      <c r="E11158">
        <v>27</v>
      </c>
      <c r="F11158">
        <v>15</v>
      </c>
      <c r="G11158">
        <v>825.75391530000002</v>
      </c>
      <c r="H11158">
        <v>0.12</v>
      </c>
      <c r="I11158">
        <v>0</v>
      </c>
      <c r="J11158">
        <v>381.2</v>
      </c>
      <c r="K11158">
        <v>1.5809999999999999E-3</v>
      </c>
      <c r="L11158">
        <v>1.065E-3</v>
      </c>
    </row>
    <row r="11159" spans="1:12" x14ac:dyDescent="0.3">
      <c r="A11159">
        <v>2008</v>
      </c>
      <c r="B11159">
        <v>7</v>
      </c>
      <c r="C11159">
        <v>26</v>
      </c>
      <c r="D11159">
        <v>208</v>
      </c>
      <c r="E11159">
        <v>28</v>
      </c>
      <c r="F11159">
        <v>13</v>
      </c>
      <c r="G11159">
        <v>823.76710249999996</v>
      </c>
      <c r="H11159">
        <v>0</v>
      </c>
      <c r="I11159">
        <v>0</v>
      </c>
      <c r="J11159">
        <v>381.2</v>
      </c>
      <c r="K11159">
        <v>1.5809999999999999E-3</v>
      </c>
      <c r="L11159">
        <v>1.065E-3</v>
      </c>
    </row>
    <row r="11160" spans="1:12" x14ac:dyDescent="0.3">
      <c r="A11160">
        <v>2008</v>
      </c>
      <c r="B11160">
        <v>7</v>
      </c>
      <c r="C11160">
        <v>27</v>
      </c>
      <c r="D11160">
        <v>209</v>
      </c>
      <c r="E11160">
        <v>27</v>
      </c>
      <c r="F11160">
        <v>17</v>
      </c>
      <c r="G11160">
        <v>576.43501730000003</v>
      </c>
      <c r="H11160">
        <v>0.25</v>
      </c>
      <c r="I11160">
        <v>0</v>
      </c>
      <c r="J11160">
        <v>381.2</v>
      </c>
      <c r="K11160">
        <v>1.5809999999999999E-3</v>
      </c>
      <c r="L11160">
        <v>1.065E-3</v>
      </c>
    </row>
    <row r="11161" spans="1:12" x14ac:dyDescent="0.3">
      <c r="A11161">
        <v>2008</v>
      </c>
      <c r="B11161">
        <v>7</v>
      </c>
      <c r="C11161">
        <v>28</v>
      </c>
      <c r="D11161">
        <v>210</v>
      </c>
      <c r="E11161">
        <v>28</v>
      </c>
      <c r="F11161">
        <v>17</v>
      </c>
      <c r="G11161">
        <v>823.78346959999999</v>
      </c>
      <c r="H11161">
        <v>0</v>
      </c>
      <c r="I11161">
        <v>0</v>
      </c>
      <c r="J11161">
        <v>381.2</v>
      </c>
      <c r="K11161">
        <v>1.5809999999999999E-3</v>
      </c>
      <c r="L11161">
        <v>1.065E-3</v>
      </c>
    </row>
    <row r="11162" spans="1:12" x14ac:dyDescent="0.3">
      <c r="A11162">
        <v>2008</v>
      </c>
      <c r="B11162">
        <v>7</v>
      </c>
      <c r="C11162">
        <v>29</v>
      </c>
      <c r="D11162">
        <v>211</v>
      </c>
      <c r="E11162">
        <v>27</v>
      </c>
      <c r="F11162">
        <v>14</v>
      </c>
      <c r="G11162">
        <v>579.23656470000003</v>
      </c>
      <c r="H11162">
        <v>0</v>
      </c>
      <c r="I11162">
        <v>0</v>
      </c>
      <c r="J11162">
        <v>381.2</v>
      </c>
      <c r="K11162">
        <v>1.5809999999999999E-3</v>
      </c>
      <c r="L11162">
        <v>1.065E-3</v>
      </c>
    </row>
    <row r="11163" spans="1:12" x14ac:dyDescent="0.3">
      <c r="A11163">
        <v>2008</v>
      </c>
      <c r="B11163">
        <v>7</v>
      </c>
      <c r="C11163">
        <v>30</v>
      </c>
      <c r="D11163">
        <v>212</v>
      </c>
      <c r="E11163">
        <v>27</v>
      </c>
      <c r="F11163">
        <v>13</v>
      </c>
      <c r="G11163">
        <v>796.48036639999998</v>
      </c>
      <c r="H11163">
        <v>0</v>
      </c>
      <c r="I11163">
        <v>0</v>
      </c>
      <c r="J11163">
        <v>381.2</v>
      </c>
      <c r="K11163">
        <v>1.5809999999999999E-3</v>
      </c>
      <c r="L11163">
        <v>1.065E-3</v>
      </c>
    </row>
    <row r="11164" spans="1:12" x14ac:dyDescent="0.3">
      <c r="A11164">
        <v>2008</v>
      </c>
      <c r="B11164">
        <v>7</v>
      </c>
      <c r="C11164">
        <v>31</v>
      </c>
      <c r="D11164">
        <v>213</v>
      </c>
      <c r="E11164">
        <v>24</v>
      </c>
      <c r="F11164">
        <v>17</v>
      </c>
      <c r="G11164">
        <v>287.1490579</v>
      </c>
      <c r="H11164">
        <v>3.37</v>
      </c>
      <c r="I11164">
        <v>0</v>
      </c>
      <c r="J11164">
        <v>381.2</v>
      </c>
      <c r="K11164">
        <v>1.5809999999999999E-3</v>
      </c>
      <c r="L11164">
        <v>1.065E-3</v>
      </c>
    </row>
    <row r="11165" spans="1:12" x14ac:dyDescent="0.3">
      <c r="A11165">
        <v>2008</v>
      </c>
      <c r="B11165">
        <v>8</v>
      </c>
      <c r="C11165">
        <v>1</v>
      </c>
      <c r="D11165">
        <v>214</v>
      </c>
      <c r="E11165">
        <v>26</v>
      </c>
      <c r="F11165">
        <v>17</v>
      </c>
      <c r="G11165">
        <v>567.90144829999997</v>
      </c>
      <c r="H11165">
        <v>0</v>
      </c>
      <c r="I11165">
        <v>0</v>
      </c>
      <c r="J11165">
        <v>381.2</v>
      </c>
      <c r="K11165">
        <v>7.4200000000000004E-4</v>
      </c>
      <c r="L11165">
        <v>1.6100000000000001E-4</v>
      </c>
    </row>
    <row r="11166" spans="1:12" x14ac:dyDescent="0.3">
      <c r="A11166">
        <v>2008</v>
      </c>
      <c r="B11166">
        <v>8</v>
      </c>
      <c r="C11166">
        <v>2</v>
      </c>
      <c r="D11166">
        <v>215</v>
      </c>
      <c r="E11166">
        <v>26</v>
      </c>
      <c r="F11166">
        <v>16</v>
      </c>
      <c r="G11166">
        <v>565.44764780000003</v>
      </c>
      <c r="H11166">
        <v>3.55</v>
      </c>
      <c r="I11166">
        <v>0</v>
      </c>
      <c r="J11166">
        <v>381.2</v>
      </c>
      <c r="K11166">
        <v>7.4200000000000004E-4</v>
      </c>
      <c r="L11166">
        <v>1.6100000000000001E-4</v>
      </c>
    </row>
    <row r="11167" spans="1:12" x14ac:dyDescent="0.3">
      <c r="A11167">
        <v>2008</v>
      </c>
      <c r="B11167">
        <v>8</v>
      </c>
      <c r="C11167">
        <v>3</v>
      </c>
      <c r="D11167">
        <v>216</v>
      </c>
      <c r="E11167">
        <v>24</v>
      </c>
      <c r="F11167">
        <v>18</v>
      </c>
      <c r="G11167">
        <v>448.0228682</v>
      </c>
      <c r="H11167">
        <v>1.06</v>
      </c>
      <c r="I11167">
        <v>0</v>
      </c>
      <c r="J11167">
        <v>381.2</v>
      </c>
      <c r="K11167">
        <v>7.4200000000000004E-4</v>
      </c>
      <c r="L11167">
        <v>1.6100000000000001E-4</v>
      </c>
    </row>
    <row r="11168" spans="1:12" x14ac:dyDescent="0.3">
      <c r="A11168">
        <v>2008</v>
      </c>
      <c r="B11168">
        <v>8</v>
      </c>
      <c r="C11168">
        <v>4</v>
      </c>
      <c r="D11168">
        <v>217</v>
      </c>
      <c r="E11168">
        <v>25</v>
      </c>
      <c r="F11168">
        <v>17</v>
      </c>
      <c r="G11168">
        <v>739.46796319999999</v>
      </c>
      <c r="H11168">
        <v>0</v>
      </c>
      <c r="I11168">
        <v>0</v>
      </c>
      <c r="J11168">
        <v>381.2</v>
      </c>
      <c r="K11168">
        <v>7.4200000000000004E-4</v>
      </c>
      <c r="L11168">
        <v>1.6100000000000001E-4</v>
      </c>
    </row>
    <row r="11169" spans="1:12" x14ac:dyDescent="0.3">
      <c r="A11169">
        <v>2008</v>
      </c>
      <c r="B11169">
        <v>8</v>
      </c>
      <c r="C11169">
        <v>5</v>
      </c>
      <c r="D11169">
        <v>218</v>
      </c>
      <c r="E11169">
        <v>23</v>
      </c>
      <c r="F11169">
        <v>15</v>
      </c>
      <c r="G11169">
        <v>482.38652300000001</v>
      </c>
      <c r="H11169">
        <v>0.34</v>
      </c>
      <c r="I11169">
        <v>0</v>
      </c>
      <c r="J11169">
        <v>381.2</v>
      </c>
      <c r="K11169">
        <v>7.4200000000000004E-4</v>
      </c>
      <c r="L11169">
        <v>1.6100000000000001E-4</v>
      </c>
    </row>
    <row r="11170" spans="1:12" x14ac:dyDescent="0.3">
      <c r="A11170">
        <v>2008</v>
      </c>
      <c r="B11170">
        <v>8</v>
      </c>
      <c r="C11170">
        <v>6</v>
      </c>
      <c r="D11170">
        <v>219</v>
      </c>
      <c r="E11170">
        <v>18</v>
      </c>
      <c r="F11170">
        <v>14</v>
      </c>
      <c r="G11170">
        <v>47.974762929999997</v>
      </c>
      <c r="H11170">
        <v>4.3099999999999996</v>
      </c>
      <c r="I11170">
        <v>0</v>
      </c>
      <c r="J11170">
        <v>381.2</v>
      </c>
      <c r="K11170">
        <v>7.4200000000000004E-4</v>
      </c>
      <c r="L11170">
        <v>1.6100000000000001E-4</v>
      </c>
    </row>
    <row r="11171" spans="1:12" x14ac:dyDescent="0.3">
      <c r="A11171">
        <v>2008</v>
      </c>
      <c r="B11171">
        <v>8</v>
      </c>
      <c r="C11171">
        <v>7</v>
      </c>
      <c r="D11171">
        <v>220</v>
      </c>
      <c r="E11171">
        <v>22</v>
      </c>
      <c r="F11171">
        <v>14</v>
      </c>
      <c r="G11171">
        <v>437.01669270000002</v>
      </c>
      <c r="H11171">
        <v>1.35</v>
      </c>
      <c r="I11171">
        <v>0</v>
      </c>
      <c r="J11171">
        <v>381.2</v>
      </c>
      <c r="K11171">
        <v>7.4200000000000004E-4</v>
      </c>
      <c r="L11171">
        <v>1.6100000000000001E-4</v>
      </c>
    </row>
    <row r="11172" spans="1:12" x14ac:dyDescent="0.3">
      <c r="A11172">
        <v>2008</v>
      </c>
      <c r="B11172">
        <v>8</v>
      </c>
      <c r="C11172">
        <v>8</v>
      </c>
      <c r="D11172">
        <v>221</v>
      </c>
      <c r="E11172">
        <v>22</v>
      </c>
      <c r="F11172">
        <v>13</v>
      </c>
      <c r="G11172">
        <v>498.5982563</v>
      </c>
      <c r="H11172">
        <v>0.53</v>
      </c>
      <c r="I11172">
        <v>0</v>
      </c>
      <c r="J11172">
        <v>381.2</v>
      </c>
      <c r="K11172">
        <v>7.4200000000000004E-4</v>
      </c>
      <c r="L11172">
        <v>1.6100000000000001E-4</v>
      </c>
    </row>
    <row r="11173" spans="1:12" x14ac:dyDescent="0.3">
      <c r="A11173">
        <v>2008</v>
      </c>
      <c r="B11173">
        <v>8</v>
      </c>
      <c r="C11173">
        <v>9</v>
      </c>
      <c r="D11173">
        <v>222</v>
      </c>
      <c r="E11173">
        <v>23</v>
      </c>
      <c r="F11173">
        <v>12</v>
      </c>
      <c r="G11173">
        <v>621.04726630000005</v>
      </c>
      <c r="H11173">
        <v>0.03</v>
      </c>
      <c r="I11173">
        <v>0</v>
      </c>
      <c r="J11173">
        <v>381.2</v>
      </c>
      <c r="K11173">
        <v>7.4200000000000004E-4</v>
      </c>
      <c r="L11173">
        <v>1.6100000000000001E-4</v>
      </c>
    </row>
    <row r="11174" spans="1:12" x14ac:dyDescent="0.3">
      <c r="A11174">
        <v>2008</v>
      </c>
      <c r="B11174">
        <v>8</v>
      </c>
      <c r="C11174">
        <v>10</v>
      </c>
      <c r="D11174">
        <v>223</v>
      </c>
      <c r="E11174">
        <v>26</v>
      </c>
      <c r="F11174">
        <v>10</v>
      </c>
      <c r="G11174">
        <v>740.19632019999995</v>
      </c>
      <c r="H11174">
        <v>2.0299999999999998</v>
      </c>
      <c r="I11174">
        <v>0</v>
      </c>
      <c r="J11174">
        <v>381.2</v>
      </c>
      <c r="K11174">
        <v>7.4200000000000004E-4</v>
      </c>
      <c r="L11174">
        <v>1.6100000000000001E-4</v>
      </c>
    </row>
    <row r="11175" spans="1:12" x14ac:dyDescent="0.3">
      <c r="A11175">
        <v>2008</v>
      </c>
      <c r="B11175">
        <v>8</v>
      </c>
      <c r="C11175">
        <v>11</v>
      </c>
      <c r="D11175">
        <v>224</v>
      </c>
      <c r="E11175">
        <v>21</v>
      </c>
      <c r="F11175">
        <v>14</v>
      </c>
      <c r="G11175">
        <v>296.16057940000002</v>
      </c>
      <c r="H11175">
        <v>0.21</v>
      </c>
      <c r="I11175">
        <v>0</v>
      </c>
      <c r="J11175">
        <v>381.2</v>
      </c>
      <c r="K11175">
        <v>7.4200000000000004E-4</v>
      </c>
      <c r="L11175">
        <v>1.6100000000000001E-4</v>
      </c>
    </row>
    <row r="11176" spans="1:12" x14ac:dyDescent="0.3">
      <c r="A11176">
        <v>2008</v>
      </c>
      <c r="B11176">
        <v>8</v>
      </c>
      <c r="C11176">
        <v>12</v>
      </c>
      <c r="D11176">
        <v>225</v>
      </c>
      <c r="E11176">
        <v>23</v>
      </c>
      <c r="F11176">
        <v>13</v>
      </c>
      <c r="G11176">
        <v>484.25731960000002</v>
      </c>
      <c r="H11176">
        <v>0.37</v>
      </c>
      <c r="I11176">
        <v>0</v>
      </c>
      <c r="J11176">
        <v>381.2</v>
      </c>
      <c r="K11176">
        <v>7.4200000000000004E-4</v>
      </c>
      <c r="L11176">
        <v>1.6100000000000001E-4</v>
      </c>
    </row>
    <row r="11177" spans="1:12" x14ac:dyDescent="0.3">
      <c r="A11177">
        <v>2008</v>
      </c>
      <c r="B11177">
        <v>8</v>
      </c>
      <c r="C11177">
        <v>13</v>
      </c>
      <c r="D11177">
        <v>226</v>
      </c>
      <c r="E11177">
        <v>24</v>
      </c>
      <c r="F11177">
        <v>11</v>
      </c>
      <c r="G11177">
        <v>885.78818220000005</v>
      </c>
      <c r="H11177">
        <v>0</v>
      </c>
      <c r="I11177">
        <v>0</v>
      </c>
      <c r="J11177">
        <v>381.2</v>
      </c>
      <c r="K11177">
        <v>7.4200000000000004E-4</v>
      </c>
      <c r="L11177">
        <v>1.6100000000000001E-4</v>
      </c>
    </row>
    <row r="11178" spans="1:12" x14ac:dyDescent="0.3">
      <c r="A11178">
        <v>2008</v>
      </c>
      <c r="B11178">
        <v>8</v>
      </c>
      <c r="C11178">
        <v>14</v>
      </c>
      <c r="D11178">
        <v>227</v>
      </c>
      <c r="E11178">
        <v>25</v>
      </c>
      <c r="F11178">
        <v>11</v>
      </c>
      <c r="G11178">
        <v>692.01173370000004</v>
      </c>
      <c r="H11178">
        <v>0</v>
      </c>
      <c r="I11178">
        <v>0</v>
      </c>
      <c r="J11178">
        <v>381.2</v>
      </c>
      <c r="K11178">
        <v>7.4200000000000004E-4</v>
      </c>
      <c r="L11178">
        <v>1.6100000000000001E-4</v>
      </c>
    </row>
    <row r="11179" spans="1:12" x14ac:dyDescent="0.3">
      <c r="A11179">
        <v>2008</v>
      </c>
      <c r="B11179">
        <v>8</v>
      </c>
      <c r="C11179">
        <v>15</v>
      </c>
      <c r="D11179">
        <v>228</v>
      </c>
      <c r="E11179">
        <v>25</v>
      </c>
      <c r="F11179">
        <v>11</v>
      </c>
      <c r="G11179">
        <v>612.04722130000005</v>
      </c>
      <c r="H11179">
        <v>0</v>
      </c>
      <c r="I11179">
        <v>0</v>
      </c>
      <c r="J11179">
        <v>381.2</v>
      </c>
      <c r="K11179">
        <v>7.4200000000000004E-4</v>
      </c>
      <c r="L11179">
        <v>1.6100000000000001E-4</v>
      </c>
    </row>
    <row r="11180" spans="1:12" x14ac:dyDescent="0.3">
      <c r="A11180">
        <v>2008</v>
      </c>
      <c r="B11180">
        <v>8</v>
      </c>
      <c r="C11180">
        <v>16</v>
      </c>
      <c r="D11180">
        <v>229</v>
      </c>
      <c r="E11180">
        <v>24</v>
      </c>
      <c r="F11180">
        <v>12</v>
      </c>
      <c r="G11180">
        <v>523.34666879999997</v>
      </c>
      <c r="H11180">
        <v>0.15</v>
      </c>
      <c r="I11180">
        <v>0</v>
      </c>
      <c r="J11180">
        <v>381.2</v>
      </c>
      <c r="K11180">
        <v>7.4200000000000004E-4</v>
      </c>
      <c r="L11180">
        <v>1.6100000000000001E-4</v>
      </c>
    </row>
    <row r="11181" spans="1:12" x14ac:dyDescent="0.3">
      <c r="A11181">
        <v>2008</v>
      </c>
      <c r="B11181">
        <v>8</v>
      </c>
      <c r="C11181">
        <v>17</v>
      </c>
      <c r="D11181">
        <v>230</v>
      </c>
      <c r="E11181">
        <v>27</v>
      </c>
      <c r="F11181">
        <v>11</v>
      </c>
      <c r="G11181">
        <v>744.14935260000004</v>
      </c>
      <c r="H11181">
        <v>0</v>
      </c>
      <c r="I11181">
        <v>0</v>
      </c>
      <c r="J11181">
        <v>381.2</v>
      </c>
      <c r="K11181">
        <v>7.4200000000000004E-4</v>
      </c>
      <c r="L11181">
        <v>1.6100000000000001E-4</v>
      </c>
    </row>
    <row r="11182" spans="1:12" x14ac:dyDescent="0.3">
      <c r="A11182">
        <v>2008</v>
      </c>
      <c r="B11182">
        <v>8</v>
      </c>
      <c r="C11182">
        <v>18</v>
      </c>
      <c r="D11182">
        <v>231</v>
      </c>
      <c r="E11182">
        <v>29</v>
      </c>
      <c r="F11182">
        <v>14</v>
      </c>
      <c r="G11182">
        <v>717.54661980000003</v>
      </c>
      <c r="H11182">
        <v>0.4</v>
      </c>
      <c r="I11182">
        <v>0</v>
      </c>
      <c r="J11182">
        <v>381.2</v>
      </c>
      <c r="K11182">
        <v>7.4200000000000004E-4</v>
      </c>
      <c r="L11182">
        <v>1.6100000000000001E-4</v>
      </c>
    </row>
    <row r="11183" spans="1:12" x14ac:dyDescent="0.3">
      <c r="A11183">
        <v>2008</v>
      </c>
      <c r="B11183">
        <v>8</v>
      </c>
      <c r="C11183">
        <v>19</v>
      </c>
      <c r="D11183">
        <v>232</v>
      </c>
      <c r="E11183">
        <v>19</v>
      </c>
      <c r="F11183">
        <v>11</v>
      </c>
      <c r="G11183">
        <v>578.42823009999995</v>
      </c>
      <c r="H11183">
        <v>1.1200000000000001</v>
      </c>
      <c r="I11183">
        <v>0</v>
      </c>
      <c r="J11183">
        <v>381.2</v>
      </c>
      <c r="K11183">
        <v>7.4200000000000004E-4</v>
      </c>
      <c r="L11183">
        <v>1.6100000000000001E-4</v>
      </c>
    </row>
    <row r="11184" spans="1:12" x14ac:dyDescent="0.3">
      <c r="A11184">
        <v>2008</v>
      </c>
      <c r="B11184">
        <v>8</v>
      </c>
      <c r="C11184">
        <v>20</v>
      </c>
      <c r="D11184">
        <v>233</v>
      </c>
      <c r="E11184">
        <v>21</v>
      </c>
      <c r="F11184">
        <v>10</v>
      </c>
      <c r="G11184">
        <v>893.4970644</v>
      </c>
      <c r="H11184">
        <v>0</v>
      </c>
      <c r="I11184">
        <v>0</v>
      </c>
      <c r="J11184">
        <v>381.2</v>
      </c>
      <c r="K11184">
        <v>7.4200000000000004E-4</v>
      </c>
      <c r="L11184">
        <v>1.6100000000000001E-4</v>
      </c>
    </row>
    <row r="11185" spans="1:12" x14ac:dyDescent="0.3">
      <c r="A11185">
        <v>2008</v>
      </c>
      <c r="B11185">
        <v>8</v>
      </c>
      <c r="C11185">
        <v>21</v>
      </c>
      <c r="D11185">
        <v>234</v>
      </c>
      <c r="E11185">
        <v>26</v>
      </c>
      <c r="F11185">
        <v>9</v>
      </c>
      <c r="G11185">
        <v>909.07028790000004</v>
      </c>
      <c r="H11185">
        <v>0</v>
      </c>
      <c r="I11185">
        <v>0</v>
      </c>
      <c r="J11185">
        <v>381.2</v>
      </c>
      <c r="K11185">
        <v>7.4200000000000004E-4</v>
      </c>
      <c r="L11185">
        <v>1.6100000000000001E-4</v>
      </c>
    </row>
    <row r="11186" spans="1:12" x14ac:dyDescent="0.3">
      <c r="A11186">
        <v>2008</v>
      </c>
      <c r="B11186">
        <v>8</v>
      </c>
      <c r="C11186">
        <v>22</v>
      </c>
      <c r="D11186">
        <v>235</v>
      </c>
      <c r="E11186">
        <v>30</v>
      </c>
      <c r="F11186">
        <v>13</v>
      </c>
      <c r="G11186">
        <v>912.15656490000003</v>
      </c>
      <c r="H11186">
        <v>0</v>
      </c>
      <c r="I11186">
        <v>0</v>
      </c>
      <c r="J11186">
        <v>381.2</v>
      </c>
      <c r="K11186">
        <v>7.4200000000000004E-4</v>
      </c>
      <c r="L11186">
        <v>1.6100000000000001E-4</v>
      </c>
    </row>
    <row r="11187" spans="1:12" x14ac:dyDescent="0.3">
      <c r="A11187">
        <v>2008</v>
      </c>
      <c r="B11187">
        <v>8</v>
      </c>
      <c r="C11187">
        <v>23</v>
      </c>
      <c r="D11187">
        <v>236</v>
      </c>
      <c r="E11187">
        <v>29</v>
      </c>
      <c r="F11187">
        <v>14</v>
      </c>
      <c r="G11187">
        <v>877.32040340000003</v>
      </c>
      <c r="H11187">
        <v>0</v>
      </c>
      <c r="I11187">
        <v>0</v>
      </c>
      <c r="J11187">
        <v>381.2</v>
      </c>
      <c r="K11187">
        <v>7.4200000000000004E-4</v>
      </c>
      <c r="L11187">
        <v>1.6100000000000001E-4</v>
      </c>
    </row>
    <row r="11188" spans="1:12" x14ac:dyDescent="0.3">
      <c r="A11188">
        <v>2008</v>
      </c>
      <c r="B11188">
        <v>8</v>
      </c>
      <c r="C11188">
        <v>24</v>
      </c>
      <c r="D11188">
        <v>237</v>
      </c>
      <c r="E11188">
        <v>28</v>
      </c>
      <c r="F11188">
        <v>14</v>
      </c>
      <c r="G11188">
        <v>888.81713200000002</v>
      </c>
      <c r="H11188">
        <v>0</v>
      </c>
      <c r="I11188">
        <v>0</v>
      </c>
      <c r="J11188">
        <v>381.2</v>
      </c>
      <c r="K11188">
        <v>7.4200000000000004E-4</v>
      </c>
      <c r="L11188">
        <v>1.6100000000000001E-4</v>
      </c>
    </row>
    <row r="11189" spans="1:12" x14ac:dyDescent="0.3">
      <c r="A11189">
        <v>2008</v>
      </c>
      <c r="B11189">
        <v>8</v>
      </c>
      <c r="C11189">
        <v>25</v>
      </c>
      <c r="D11189">
        <v>238</v>
      </c>
      <c r="E11189">
        <v>26</v>
      </c>
      <c r="F11189">
        <v>11</v>
      </c>
      <c r="G11189">
        <v>620.09330199999999</v>
      </c>
      <c r="H11189">
        <v>0</v>
      </c>
      <c r="I11189">
        <v>0</v>
      </c>
      <c r="J11189">
        <v>381.2</v>
      </c>
      <c r="K11189">
        <v>7.4200000000000004E-4</v>
      </c>
      <c r="L11189">
        <v>1.6100000000000001E-4</v>
      </c>
    </row>
    <row r="11190" spans="1:12" x14ac:dyDescent="0.3">
      <c r="A11190">
        <v>2008</v>
      </c>
      <c r="B11190">
        <v>8</v>
      </c>
      <c r="C11190">
        <v>26</v>
      </c>
      <c r="D11190">
        <v>239</v>
      </c>
      <c r="E11190">
        <v>21</v>
      </c>
      <c r="F11190">
        <v>10</v>
      </c>
      <c r="G11190">
        <v>711.77758530000006</v>
      </c>
      <c r="H11190">
        <v>0</v>
      </c>
      <c r="I11190">
        <v>0</v>
      </c>
      <c r="J11190">
        <v>381.2</v>
      </c>
      <c r="K11190">
        <v>7.4200000000000004E-4</v>
      </c>
      <c r="L11190">
        <v>1.6100000000000001E-4</v>
      </c>
    </row>
    <row r="11191" spans="1:12" x14ac:dyDescent="0.3">
      <c r="A11191">
        <v>2008</v>
      </c>
      <c r="B11191">
        <v>8</v>
      </c>
      <c r="C11191">
        <v>27</v>
      </c>
      <c r="D11191">
        <v>240</v>
      </c>
      <c r="E11191">
        <v>26</v>
      </c>
      <c r="F11191">
        <v>7</v>
      </c>
      <c r="G11191">
        <v>911.0527505</v>
      </c>
      <c r="H11191">
        <v>0</v>
      </c>
      <c r="I11191">
        <v>0</v>
      </c>
      <c r="J11191">
        <v>381.2</v>
      </c>
      <c r="K11191">
        <v>7.4200000000000004E-4</v>
      </c>
      <c r="L11191">
        <v>1.6100000000000001E-4</v>
      </c>
    </row>
    <row r="11192" spans="1:12" x14ac:dyDescent="0.3">
      <c r="A11192">
        <v>2008</v>
      </c>
      <c r="B11192">
        <v>8</v>
      </c>
      <c r="C11192">
        <v>28</v>
      </c>
      <c r="D11192">
        <v>241</v>
      </c>
      <c r="E11192">
        <v>27</v>
      </c>
      <c r="F11192">
        <v>11</v>
      </c>
      <c r="G11192">
        <v>832.74860850000005</v>
      </c>
      <c r="H11192">
        <v>0</v>
      </c>
      <c r="I11192">
        <v>0</v>
      </c>
      <c r="J11192">
        <v>381.2</v>
      </c>
      <c r="K11192">
        <v>7.4200000000000004E-4</v>
      </c>
      <c r="L11192">
        <v>1.6100000000000001E-4</v>
      </c>
    </row>
    <row r="11193" spans="1:12" x14ac:dyDescent="0.3">
      <c r="A11193">
        <v>2008</v>
      </c>
      <c r="B11193">
        <v>8</v>
      </c>
      <c r="C11193">
        <v>29</v>
      </c>
      <c r="D11193">
        <v>242</v>
      </c>
      <c r="E11193">
        <v>26</v>
      </c>
      <c r="F11193">
        <v>11</v>
      </c>
      <c r="G11193">
        <v>684.96691480000004</v>
      </c>
      <c r="H11193">
        <v>0</v>
      </c>
      <c r="I11193">
        <v>0</v>
      </c>
      <c r="J11193">
        <v>381.2</v>
      </c>
      <c r="K11193">
        <v>7.4200000000000004E-4</v>
      </c>
      <c r="L11193">
        <v>1.6100000000000001E-4</v>
      </c>
    </row>
    <row r="11194" spans="1:12" x14ac:dyDescent="0.3">
      <c r="A11194">
        <v>2008</v>
      </c>
      <c r="B11194">
        <v>8</v>
      </c>
      <c r="C11194">
        <v>30</v>
      </c>
      <c r="D11194">
        <v>243</v>
      </c>
      <c r="E11194">
        <v>24</v>
      </c>
      <c r="F11194">
        <v>10</v>
      </c>
      <c r="G11194">
        <v>367.50523950000002</v>
      </c>
      <c r="H11194">
        <v>0</v>
      </c>
      <c r="I11194">
        <v>0</v>
      </c>
      <c r="J11194">
        <v>381.2</v>
      </c>
      <c r="K11194">
        <v>7.4200000000000004E-4</v>
      </c>
      <c r="L11194">
        <v>1.6100000000000001E-4</v>
      </c>
    </row>
    <row r="11195" spans="1:12" x14ac:dyDescent="0.3">
      <c r="A11195">
        <v>2008</v>
      </c>
      <c r="B11195">
        <v>8</v>
      </c>
      <c r="C11195">
        <v>31</v>
      </c>
      <c r="D11195">
        <v>244</v>
      </c>
      <c r="E11195">
        <v>26</v>
      </c>
      <c r="F11195">
        <v>14</v>
      </c>
      <c r="G11195">
        <v>945.98647930000004</v>
      </c>
      <c r="H11195">
        <v>0</v>
      </c>
      <c r="I11195">
        <v>0</v>
      </c>
      <c r="J11195">
        <v>381.2</v>
      </c>
      <c r="K11195">
        <v>7.4200000000000004E-4</v>
      </c>
      <c r="L11195">
        <v>1.6100000000000001E-4</v>
      </c>
    </row>
    <row r="11196" spans="1:12" x14ac:dyDescent="0.3">
      <c r="A11196">
        <v>2008</v>
      </c>
      <c r="B11196">
        <v>9</v>
      </c>
      <c r="C11196">
        <v>1</v>
      </c>
      <c r="D11196">
        <v>245</v>
      </c>
      <c r="E11196">
        <v>27</v>
      </c>
      <c r="F11196">
        <v>13</v>
      </c>
      <c r="G11196">
        <v>905.91410640000004</v>
      </c>
      <c r="H11196">
        <v>0</v>
      </c>
      <c r="I11196">
        <v>0</v>
      </c>
      <c r="J11196">
        <v>381.2</v>
      </c>
      <c r="K11196">
        <v>7.3300000000000004E-4</v>
      </c>
      <c r="L11196">
        <v>1.3300000000000001E-4</v>
      </c>
    </row>
    <row r="11197" spans="1:12" x14ac:dyDescent="0.3">
      <c r="A11197">
        <v>2008</v>
      </c>
      <c r="B11197">
        <v>9</v>
      </c>
      <c r="C11197">
        <v>2</v>
      </c>
      <c r="D11197">
        <v>246</v>
      </c>
      <c r="E11197">
        <v>28</v>
      </c>
      <c r="F11197">
        <v>16</v>
      </c>
      <c r="G11197">
        <v>507.09387659999999</v>
      </c>
      <c r="H11197">
        <v>0</v>
      </c>
      <c r="I11197">
        <v>0</v>
      </c>
      <c r="J11197">
        <v>381.2</v>
      </c>
      <c r="K11197">
        <v>7.3300000000000004E-4</v>
      </c>
      <c r="L11197">
        <v>1.3300000000000001E-4</v>
      </c>
    </row>
    <row r="11198" spans="1:12" x14ac:dyDescent="0.3">
      <c r="A11198">
        <v>2008</v>
      </c>
      <c r="B11198">
        <v>9</v>
      </c>
      <c r="C11198">
        <v>3</v>
      </c>
      <c r="D11198">
        <v>247</v>
      </c>
      <c r="E11198">
        <v>27</v>
      </c>
      <c r="F11198">
        <v>12</v>
      </c>
      <c r="G11198">
        <v>833.68453680000005</v>
      </c>
      <c r="H11198">
        <v>0</v>
      </c>
      <c r="I11198">
        <v>0</v>
      </c>
      <c r="J11198">
        <v>381.2</v>
      </c>
      <c r="K11198">
        <v>7.3300000000000004E-4</v>
      </c>
      <c r="L11198">
        <v>1.3300000000000001E-4</v>
      </c>
    </row>
    <row r="11199" spans="1:12" x14ac:dyDescent="0.3">
      <c r="A11199">
        <v>2008</v>
      </c>
      <c r="B11199">
        <v>9</v>
      </c>
      <c r="C11199">
        <v>4</v>
      </c>
      <c r="D11199">
        <v>248</v>
      </c>
      <c r="E11199">
        <v>28</v>
      </c>
      <c r="F11199">
        <v>13</v>
      </c>
      <c r="G11199">
        <v>682.66666899999996</v>
      </c>
      <c r="H11199">
        <v>0</v>
      </c>
      <c r="I11199">
        <v>0</v>
      </c>
      <c r="J11199">
        <v>381.2</v>
      </c>
      <c r="K11199">
        <v>7.3300000000000004E-4</v>
      </c>
      <c r="L11199">
        <v>1.3300000000000001E-4</v>
      </c>
    </row>
    <row r="11200" spans="1:12" x14ac:dyDescent="0.3">
      <c r="A11200">
        <v>2008</v>
      </c>
      <c r="B11200">
        <v>9</v>
      </c>
      <c r="C11200">
        <v>5</v>
      </c>
      <c r="D11200">
        <v>249</v>
      </c>
      <c r="E11200">
        <v>27</v>
      </c>
      <c r="F11200">
        <v>17</v>
      </c>
      <c r="G11200">
        <v>729.45854440000005</v>
      </c>
      <c r="H11200">
        <v>0</v>
      </c>
      <c r="I11200">
        <v>0</v>
      </c>
      <c r="J11200">
        <v>381.2</v>
      </c>
      <c r="K11200">
        <v>7.3300000000000004E-4</v>
      </c>
      <c r="L11200">
        <v>1.3300000000000001E-4</v>
      </c>
    </row>
    <row r="11201" spans="1:12" x14ac:dyDescent="0.3">
      <c r="A11201">
        <v>2008</v>
      </c>
      <c r="B11201">
        <v>9</v>
      </c>
      <c r="C11201">
        <v>6</v>
      </c>
      <c r="D11201">
        <v>250</v>
      </c>
      <c r="E11201">
        <v>23</v>
      </c>
      <c r="F11201">
        <v>16</v>
      </c>
      <c r="G11201">
        <v>244.07863080000001</v>
      </c>
      <c r="H11201">
        <v>3.01</v>
      </c>
      <c r="I11201">
        <v>0</v>
      </c>
      <c r="J11201">
        <v>381.2</v>
      </c>
      <c r="K11201">
        <v>7.3300000000000004E-4</v>
      </c>
      <c r="L11201">
        <v>1.3300000000000001E-4</v>
      </c>
    </row>
    <row r="11202" spans="1:12" x14ac:dyDescent="0.3">
      <c r="A11202">
        <v>2008</v>
      </c>
      <c r="B11202">
        <v>9</v>
      </c>
      <c r="C11202">
        <v>7</v>
      </c>
      <c r="D11202">
        <v>251</v>
      </c>
      <c r="E11202">
        <v>20</v>
      </c>
      <c r="F11202">
        <v>13</v>
      </c>
      <c r="G11202">
        <v>427.66069379999999</v>
      </c>
      <c r="H11202">
        <v>0.7</v>
      </c>
      <c r="I11202">
        <v>0</v>
      </c>
      <c r="J11202">
        <v>381.2</v>
      </c>
      <c r="K11202">
        <v>7.3300000000000004E-4</v>
      </c>
      <c r="L11202">
        <v>1.3300000000000001E-4</v>
      </c>
    </row>
    <row r="11203" spans="1:12" x14ac:dyDescent="0.3">
      <c r="A11203">
        <v>2008</v>
      </c>
      <c r="B11203">
        <v>9</v>
      </c>
      <c r="C11203">
        <v>8</v>
      </c>
      <c r="D11203">
        <v>252</v>
      </c>
      <c r="E11203">
        <v>24</v>
      </c>
      <c r="F11203">
        <v>11</v>
      </c>
      <c r="G11203">
        <v>787.06782980000003</v>
      </c>
      <c r="H11203">
        <v>0</v>
      </c>
      <c r="I11203">
        <v>0</v>
      </c>
      <c r="J11203">
        <v>381.2</v>
      </c>
      <c r="K11203">
        <v>7.3300000000000004E-4</v>
      </c>
      <c r="L11203">
        <v>1.3300000000000001E-4</v>
      </c>
    </row>
    <row r="11204" spans="1:12" x14ac:dyDescent="0.3">
      <c r="A11204">
        <v>2008</v>
      </c>
      <c r="B11204">
        <v>9</v>
      </c>
      <c r="C11204">
        <v>9</v>
      </c>
      <c r="D11204">
        <v>253</v>
      </c>
      <c r="E11204">
        <v>19</v>
      </c>
      <c r="F11204">
        <v>11</v>
      </c>
      <c r="G11204">
        <v>175.08379170000001</v>
      </c>
      <c r="H11204">
        <v>2.06</v>
      </c>
      <c r="I11204">
        <v>0</v>
      </c>
      <c r="J11204">
        <v>381.2</v>
      </c>
      <c r="K11204">
        <v>7.3300000000000004E-4</v>
      </c>
      <c r="L11204">
        <v>1.3300000000000001E-4</v>
      </c>
    </row>
    <row r="11205" spans="1:12" x14ac:dyDescent="0.3">
      <c r="A11205">
        <v>2008</v>
      </c>
      <c r="B11205">
        <v>9</v>
      </c>
      <c r="C11205">
        <v>10</v>
      </c>
      <c r="D11205">
        <v>254</v>
      </c>
      <c r="E11205">
        <v>17</v>
      </c>
      <c r="F11205">
        <v>5</v>
      </c>
      <c r="G11205">
        <v>856.30197580000004</v>
      </c>
      <c r="H11205">
        <v>0</v>
      </c>
      <c r="I11205">
        <v>0</v>
      </c>
      <c r="J11205">
        <v>381.2</v>
      </c>
      <c r="K11205">
        <v>7.3300000000000004E-4</v>
      </c>
      <c r="L11205">
        <v>1.3300000000000001E-4</v>
      </c>
    </row>
    <row r="11206" spans="1:12" x14ac:dyDescent="0.3">
      <c r="A11206">
        <v>2008</v>
      </c>
      <c r="B11206">
        <v>9</v>
      </c>
      <c r="C11206">
        <v>11</v>
      </c>
      <c r="D11206">
        <v>255</v>
      </c>
      <c r="E11206">
        <v>20</v>
      </c>
      <c r="F11206">
        <v>3</v>
      </c>
      <c r="G11206">
        <v>827.99270860000001</v>
      </c>
      <c r="H11206">
        <v>0</v>
      </c>
      <c r="I11206">
        <v>0</v>
      </c>
      <c r="J11206">
        <v>381.2</v>
      </c>
      <c r="K11206">
        <v>7.3300000000000004E-4</v>
      </c>
      <c r="L11206">
        <v>1.3300000000000001E-4</v>
      </c>
    </row>
    <row r="11207" spans="1:12" x14ac:dyDescent="0.3">
      <c r="A11207">
        <v>2008</v>
      </c>
      <c r="B11207">
        <v>9</v>
      </c>
      <c r="C11207">
        <v>12</v>
      </c>
      <c r="D11207">
        <v>256</v>
      </c>
      <c r="E11207">
        <v>14</v>
      </c>
      <c r="F11207">
        <v>6</v>
      </c>
      <c r="G11207">
        <v>68.136328500000005</v>
      </c>
      <c r="H11207">
        <v>0.97</v>
      </c>
      <c r="I11207">
        <v>0</v>
      </c>
      <c r="J11207">
        <v>381.2</v>
      </c>
      <c r="K11207">
        <v>7.3300000000000004E-4</v>
      </c>
      <c r="L11207">
        <v>1.3300000000000001E-4</v>
      </c>
    </row>
    <row r="11208" spans="1:12" x14ac:dyDescent="0.3">
      <c r="A11208">
        <v>2008</v>
      </c>
      <c r="B11208">
        <v>9</v>
      </c>
      <c r="C11208">
        <v>13</v>
      </c>
      <c r="D11208">
        <v>257</v>
      </c>
      <c r="E11208">
        <v>25</v>
      </c>
      <c r="F11208">
        <v>13</v>
      </c>
      <c r="G11208">
        <v>620.22360530000003</v>
      </c>
      <c r="H11208">
        <v>0</v>
      </c>
      <c r="I11208">
        <v>0</v>
      </c>
      <c r="J11208">
        <v>381.2</v>
      </c>
      <c r="K11208">
        <v>7.3300000000000004E-4</v>
      </c>
      <c r="L11208">
        <v>1.3300000000000001E-4</v>
      </c>
    </row>
    <row r="11209" spans="1:12" x14ac:dyDescent="0.3">
      <c r="A11209">
        <v>2008</v>
      </c>
      <c r="B11209">
        <v>9</v>
      </c>
      <c r="C11209">
        <v>14</v>
      </c>
      <c r="D11209">
        <v>258</v>
      </c>
      <c r="E11209">
        <v>20</v>
      </c>
      <c r="F11209">
        <v>17</v>
      </c>
      <c r="G11209">
        <v>68.680306239999993</v>
      </c>
      <c r="H11209">
        <v>2.56</v>
      </c>
      <c r="I11209">
        <v>0</v>
      </c>
      <c r="J11209">
        <v>381.2</v>
      </c>
      <c r="K11209">
        <v>7.3300000000000004E-4</v>
      </c>
      <c r="L11209">
        <v>1.3300000000000001E-4</v>
      </c>
    </row>
    <row r="11210" spans="1:12" x14ac:dyDescent="0.3">
      <c r="A11210">
        <v>2008</v>
      </c>
      <c r="B11210">
        <v>9</v>
      </c>
      <c r="C11210">
        <v>15</v>
      </c>
      <c r="D11210">
        <v>259</v>
      </c>
      <c r="E11210">
        <v>23</v>
      </c>
      <c r="F11210">
        <v>14</v>
      </c>
      <c r="G11210">
        <v>353.97527580000002</v>
      </c>
      <c r="H11210">
        <v>0</v>
      </c>
      <c r="I11210">
        <v>0</v>
      </c>
      <c r="J11210">
        <v>381.2</v>
      </c>
      <c r="K11210">
        <v>7.3300000000000004E-4</v>
      </c>
      <c r="L11210">
        <v>1.3300000000000001E-4</v>
      </c>
    </row>
    <row r="11211" spans="1:12" x14ac:dyDescent="0.3">
      <c r="A11211">
        <v>2008</v>
      </c>
      <c r="B11211">
        <v>9</v>
      </c>
      <c r="C11211">
        <v>16</v>
      </c>
      <c r="D11211">
        <v>260</v>
      </c>
      <c r="E11211">
        <v>18</v>
      </c>
      <c r="F11211">
        <v>8</v>
      </c>
      <c r="G11211">
        <v>641.57553570000005</v>
      </c>
      <c r="H11211">
        <v>0</v>
      </c>
      <c r="I11211">
        <v>0</v>
      </c>
      <c r="J11211">
        <v>381.2</v>
      </c>
      <c r="K11211">
        <v>7.3300000000000004E-4</v>
      </c>
      <c r="L11211">
        <v>1.3300000000000001E-4</v>
      </c>
    </row>
    <row r="11212" spans="1:12" x14ac:dyDescent="0.3">
      <c r="A11212">
        <v>2008</v>
      </c>
      <c r="B11212">
        <v>9</v>
      </c>
      <c r="C11212">
        <v>17</v>
      </c>
      <c r="D11212">
        <v>261</v>
      </c>
      <c r="E11212">
        <v>21</v>
      </c>
      <c r="F11212">
        <v>6</v>
      </c>
      <c r="G11212">
        <v>801.75049049999996</v>
      </c>
      <c r="H11212">
        <v>0</v>
      </c>
      <c r="I11212">
        <v>0</v>
      </c>
      <c r="J11212">
        <v>381.2</v>
      </c>
      <c r="K11212">
        <v>7.3300000000000004E-4</v>
      </c>
      <c r="L11212">
        <v>1.3300000000000001E-4</v>
      </c>
    </row>
    <row r="11213" spans="1:12" x14ac:dyDescent="0.3">
      <c r="A11213">
        <v>2008</v>
      </c>
      <c r="B11213">
        <v>9</v>
      </c>
      <c r="C11213">
        <v>18</v>
      </c>
      <c r="D11213">
        <v>262</v>
      </c>
      <c r="E11213">
        <v>16</v>
      </c>
      <c r="F11213">
        <v>3</v>
      </c>
      <c r="G11213">
        <v>814.33039910000002</v>
      </c>
      <c r="H11213">
        <v>0</v>
      </c>
      <c r="I11213">
        <v>0</v>
      </c>
      <c r="J11213">
        <v>381.2</v>
      </c>
      <c r="K11213">
        <v>7.3300000000000004E-4</v>
      </c>
      <c r="L11213">
        <v>1.3300000000000001E-4</v>
      </c>
    </row>
    <row r="11214" spans="1:12" x14ac:dyDescent="0.3">
      <c r="A11214">
        <v>2008</v>
      </c>
      <c r="B11214">
        <v>9</v>
      </c>
      <c r="C11214">
        <v>19</v>
      </c>
      <c r="D11214">
        <v>263</v>
      </c>
      <c r="E11214">
        <v>15</v>
      </c>
      <c r="F11214">
        <v>1</v>
      </c>
      <c r="G11214">
        <v>794.31014110000001</v>
      </c>
      <c r="H11214">
        <v>0</v>
      </c>
      <c r="I11214">
        <v>0</v>
      </c>
      <c r="J11214">
        <v>381.2</v>
      </c>
      <c r="K11214">
        <v>7.3300000000000004E-4</v>
      </c>
      <c r="L11214">
        <v>1.3300000000000001E-4</v>
      </c>
    </row>
    <row r="11215" spans="1:12" x14ac:dyDescent="0.3">
      <c r="A11215">
        <v>2008</v>
      </c>
      <c r="B11215">
        <v>9</v>
      </c>
      <c r="C11215">
        <v>20</v>
      </c>
      <c r="D11215">
        <v>264</v>
      </c>
      <c r="E11215">
        <v>18</v>
      </c>
      <c r="F11215">
        <v>1</v>
      </c>
      <c r="G11215">
        <v>760.05302289999997</v>
      </c>
      <c r="H11215">
        <v>0</v>
      </c>
      <c r="I11215">
        <v>0</v>
      </c>
      <c r="J11215">
        <v>381.2</v>
      </c>
      <c r="K11215">
        <v>7.3300000000000004E-4</v>
      </c>
      <c r="L11215">
        <v>1.3300000000000001E-4</v>
      </c>
    </row>
    <row r="11216" spans="1:12" x14ac:dyDescent="0.3">
      <c r="A11216">
        <v>2008</v>
      </c>
      <c r="B11216">
        <v>9</v>
      </c>
      <c r="C11216">
        <v>21</v>
      </c>
      <c r="D11216">
        <v>265</v>
      </c>
      <c r="E11216">
        <v>20</v>
      </c>
      <c r="F11216">
        <v>7</v>
      </c>
      <c r="G11216">
        <v>391.0241178</v>
      </c>
      <c r="H11216">
        <v>0</v>
      </c>
      <c r="I11216">
        <v>0</v>
      </c>
      <c r="J11216">
        <v>381.2</v>
      </c>
      <c r="K11216">
        <v>7.3300000000000004E-4</v>
      </c>
      <c r="L11216">
        <v>1.3300000000000001E-4</v>
      </c>
    </row>
    <row r="11217" spans="1:12" x14ac:dyDescent="0.3">
      <c r="A11217">
        <v>2008</v>
      </c>
      <c r="B11217">
        <v>9</v>
      </c>
      <c r="C11217">
        <v>22</v>
      </c>
      <c r="D11217">
        <v>266</v>
      </c>
      <c r="E11217">
        <v>20</v>
      </c>
      <c r="F11217">
        <v>4</v>
      </c>
      <c r="G11217">
        <v>577.15269179999996</v>
      </c>
      <c r="H11217">
        <v>0</v>
      </c>
      <c r="I11217">
        <v>0</v>
      </c>
      <c r="J11217">
        <v>381.2</v>
      </c>
      <c r="K11217">
        <v>7.3300000000000004E-4</v>
      </c>
      <c r="L11217">
        <v>1.3300000000000001E-4</v>
      </c>
    </row>
    <row r="11218" spans="1:12" x14ac:dyDescent="0.3">
      <c r="A11218">
        <v>2008</v>
      </c>
      <c r="B11218">
        <v>9</v>
      </c>
      <c r="C11218">
        <v>23</v>
      </c>
      <c r="D11218">
        <v>267</v>
      </c>
      <c r="E11218">
        <v>20</v>
      </c>
      <c r="F11218">
        <v>1</v>
      </c>
      <c r="G11218">
        <v>783.84307660000002</v>
      </c>
      <c r="H11218">
        <v>0</v>
      </c>
      <c r="I11218">
        <v>0</v>
      </c>
      <c r="J11218">
        <v>381.2</v>
      </c>
      <c r="K11218">
        <v>7.3300000000000004E-4</v>
      </c>
      <c r="L11218">
        <v>1.3300000000000001E-4</v>
      </c>
    </row>
    <row r="11219" spans="1:12" x14ac:dyDescent="0.3">
      <c r="A11219">
        <v>2008</v>
      </c>
      <c r="B11219">
        <v>9</v>
      </c>
      <c r="C11219">
        <v>24</v>
      </c>
      <c r="D11219">
        <v>268</v>
      </c>
      <c r="E11219">
        <v>21</v>
      </c>
      <c r="F11219">
        <v>6</v>
      </c>
      <c r="G11219">
        <v>696.49956029999998</v>
      </c>
      <c r="H11219">
        <v>0</v>
      </c>
      <c r="I11219">
        <v>0</v>
      </c>
      <c r="J11219">
        <v>381.2</v>
      </c>
      <c r="K11219">
        <v>7.3300000000000004E-4</v>
      </c>
      <c r="L11219">
        <v>1.3300000000000001E-4</v>
      </c>
    </row>
    <row r="11220" spans="1:12" x14ac:dyDescent="0.3">
      <c r="A11220">
        <v>2008</v>
      </c>
      <c r="B11220">
        <v>9</v>
      </c>
      <c r="C11220">
        <v>25</v>
      </c>
      <c r="D11220">
        <v>269</v>
      </c>
      <c r="E11220">
        <v>20</v>
      </c>
      <c r="F11220">
        <v>7</v>
      </c>
      <c r="G11220">
        <v>646.74482290000003</v>
      </c>
      <c r="H11220">
        <v>0</v>
      </c>
      <c r="I11220">
        <v>0</v>
      </c>
      <c r="J11220">
        <v>381.2</v>
      </c>
      <c r="K11220">
        <v>7.3300000000000004E-4</v>
      </c>
      <c r="L11220">
        <v>1.3300000000000001E-4</v>
      </c>
    </row>
    <row r="11221" spans="1:12" x14ac:dyDescent="0.3">
      <c r="A11221">
        <v>2008</v>
      </c>
      <c r="B11221">
        <v>9</v>
      </c>
      <c r="C11221">
        <v>26</v>
      </c>
      <c r="D11221">
        <v>270</v>
      </c>
      <c r="E11221">
        <v>14</v>
      </c>
      <c r="F11221">
        <v>8</v>
      </c>
      <c r="G11221">
        <v>139.52012590000001</v>
      </c>
      <c r="H11221">
        <v>1.77</v>
      </c>
      <c r="I11221">
        <v>0</v>
      </c>
      <c r="J11221">
        <v>381.2</v>
      </c>
      <c r="K11221">
        <v>7.3300000000000004E-4</v>
      </c>
      <c r="L11221">
        <v>1.3300000000000001E-4</v>
      </c>
    </row>
    <row r="11222" spans="1:12" x14ac:dyDescent="0.3">
      <c r="A11222">
        <v>2008</v>
      </c>
      <c r="B11222">
        <v>9</v>
      </c>
      <c r="C11222">
        <v>27</v>
      </c>
      <c r="D11222">
        <v>271</v>
      </c>
      <c r="E11222">
        <v>19</v>
      </c>
      <c r="F11222">
        <v>14</v>
      </c>
      <c r="G11222">
        <v>251.2407072</v>
      </c>
      <c r="H11222">
        <v>2</v>
      </c>
      <c r="I11222">
        <v>0</v>
      </c>
      <c r="J11222">
        <v>381.2</v>
      </c>
      <c r="K11222">
        <v>7.3300000000000004E-4</v>
      </c>
      <c r="L11222">
        <v>1.3300000000000001E-4</v>
      </c>
    </row>
    <row r="11223" spans="1:12" x14ac:dyDescent="0.3">
      <c r="A11223">
        <v>2008</v>
      </c>
      <c r="B11223">
        <v>9</v>
      </c>
      <c r="C11223">
        <v>28</v>
      </c>
      <c r="D11223">
        <v>272</v>
      </c>
      <c r="E11223">
        <v>22</v>
      </c>
      <c r="F11223">
        <v>17</v>
      </c>
      <c r="G11223">
        <v>262.02113680000002</v>
      </c>
      <c r="H11223">
        <v>0.95</v>
      </c>
      <c r="I11223">
        <v>0</v>
      </c>
      <c r="J11223">
        <v>381.2</v>
      </c>
      <c r="K11223">
        <v>7.3300000000000004E-4</v>
      </c>
      <c r="L11223">
        <v>1.3300000000000001E-4</v>
      </c>
    </row>
    <row r="11224" spans="1:12" x14ac:dyDescent="0.3">
      <c r="A11224">
        <v>2008</v>
      </c>
      <c r="B11224">
        <v>9</v>
      </c>
      <c r="C11224">
        <v>29</v>
      </c>
      <c r="D11224">
        <v>273</v>
      </c>
      <c r="E11224">
        <v>21</v>
      </c>
      <c r="F11224">
        <v>14</v>
      </c>
      <c r="G11224">
        <v>584.77335749999997</v>
      </c>
      <c r="H11224">
        <v>0</v>
      </c>
      <c r="I11224">
        <v>0</v>
      </c>
      <c r="J11224">
        <v>381.2</v>
      </c>
      <c r="K11224">
        <v>7.3300000000000004E-4</v>
      </c>
      <c r="L11224">
        <v>1.3300000000000001E-4</v>
      </c>
    </row>
    <row r="11225" spans="1:12" x14ac:dyDescent="0.3">
      <c r="A11225">
        <v>2008</v>
      </c>
      <c r="B11225">
        <v>9</v>
      </c>
      <c r="C11225">
        <v>30</v>
      </c>
      <c r="D11225">
        <v>274</v>
      </c>
      <c r="E11225">
        <v>17</v>
      </c>
      <c r="F11225">
        <v>13</v>
      </c>
      <c r="G11225">
        <v>274.07280789999999</v>
      </c>
      <c r="H11225">
        <v>0.1</v>
      </c>
      <c r="I11225">
        <v>0</v>
      </c>
      <c r="J11225">
        <v>381.2</v>
      </c>
      <c r="K11225">
        <v>7.3300000000000004E-4</v>
      </c>
      <c r="L11225">
        <v>1.3300000000000001E-4</v>
      </c>
    </row>
    <row r="11226" spans="1:12" x14ac:dyDescent="0.3">
      <c r="A11226">
        <v>2008</v>
      </c>
      <c r="B11226">
        <v>10</v>
      </c>
      <c r="C11226">
        <v>1</v>
      </c>
      <c r="D11226">
        <v>275</v>
      </c>
      <c r="E11226">
        <v>15</v>
      </c>
      <c r="F11226">
        <v>10</v>
      </c>
      <c r="G11226">
        <v>83.561478949999994</v>
      </c>
      <c r="H11226">
        <v>1.89</v>
      </c>
      <c r="I11226">
        <v>0</v>
      </c>
      <c r="J11226">
        <v>381.2</v>
      </c>
      <c r="K11226">
        <v>1.129E-3</v>
      </c>
      <c r="L11226">
        <v>2.5799999999999998E-4</v>
      </c>
    </row>
    <row r="11227" spans="1:12" x14ac:dyDescent="0.3">
      <c r="A11227">
        <v>2008</v>
      </c>
      <c r="B11227">
        <v>10</v>
      </c>
      <c r="C11227">
        <v>2</v>
      </c>
      <c r="D11227">
        <v>276</v>
      </c>
      <c r="E11227">
        <v>12</v>
      </c>
      <c r="F11227">
        <v>3</v>
      </c>
      <c r="G11227">
        <v>320.89079770000001</v>
      </c>
      <c r="H11227">
        <v>0.31</v>
      </c>
      <c r="I11227">
        <v>0</v>
      </c>
      <c r="J11227">
        <v>381.2</v>
      </c>
      <c r="K11227">
        <v>1.129E-3</v>
      </c>
      <c r="L11227">
        <v>2.5799999999999998E-4</v>
      </c>
    </row>
    <row r="11228" spans="1:12" x14ac:dyDescent="0.3">
      <c r="A11228">
        <v>2008</v>
      </c>
      <c r="B11228">
        <v>10</v>
      </c>
      <c r="C11228">
        <v>3</v>
      </c>
      <c r="D11228">
        <v>277</v>
      </c>
      <c r="E11228">
        <v>11</v>
      </c>
      <c r="F11228">
        <v>3</v>
      </c>
      <c r="G11228">
        <v>247.91785279999999</v>
      </c>
      <c r="H11228">
        <v>0.21</v>
      </c>
      <c r="I11228">
        <v>0</v>
      </c>
      <c r="J11228">
        <v>381.2</v>
      </c>
      <c r="K11228">
        <v>1.129E-3</v>
      </c>
      <c r="L11228">
        <v>2.5799999999999998E-4</v>
      </c>
    </row>
    <row r="11229" spans="1:12" x14ac:dyDescent="0.3">
      <c r="A11229">
        <v>2008</v>
      </c>
      <c r="B11229">
        <v>10</v>
      </c>
      <c r="C11229">
        <v>4</v>
      </c>
      <c r="D11229">
        <v>278</v>
      </c>
      <c r="E11229">
        <v>13</v>
      </c>
      <c r="F11229">
        <v>4</v>
      </c>
      <c r="G11229">
        <v>438.24967359999999</v>
      </c>
      <c r="H11229">
        <v>0</v>
      </c>
      <c r="I11229">
        <v>0</v>
      </c>
      <c r="J11229">
        <v>381.2</v>
      </c>
      <c r="K11229">
        <v>1.129E-3</v>
      </c>
      <c r="L11229">
        <v>2.5799999999999998E-4</v>
      </c>
    </row>
    <row r="11230" spans="1:12" x14ac:dyDescent="0.3">
      <c r="A11230">
        <v>2008</v>
      </c>
      <c r="B11230">
        <v>10</v>
      </c>
      <c r="C11230">
        <v>5</v>
      </c>
      <c r="D11230">
        <v>279</v>
      </c>
      <c r="E11230">
        <v>15</v>
      </c>
      <c r="F11230">
        <v>2</v>
      </c>
      <c r="G11230">
        <v>450.18336740000001</v>
      </c>
      <c r="H11230">
        <v>0</v>
      </c>
      <c r="I11230">
        <v>0</v>
      </c>
      <c r="J11230">
        <v>381.2</v>
      </c>
      <c r="K11230">
        <v>1.129E-3</v>
      </c>
      <c r="L11230">
        <v>2.5799999999999998E-4</v>
      </c>
    </row>
    <row r="11231" spans="1:12" x14ac:dyDescent="0.3">
      <c r="A11231">
        <v>2008</v>
      </c>
      <c r="B11231">
        <v>10</v>
      </c>
      <c r="C11231">
        <v>6</v>
      </c>
      <c r="D11231">
        <v>280</v>
      </c>
      <c r="E11231">
        <v>12</v>
      </c>
      <c r="F11231">
        <v>1</v>
      </c>
      <c r="G11231">
        <v>427.05182780000001</v>
      </c>
      <c r="H11231">
        <v>0</v>
      </c>
      <c r="I11231">
        <v>0</v>
      </c>
      <c r="J11231">
        <v>381.2</v>
      </c>
      <c r="K11231">
        <v>1.129E-3</v>
      </c>
      <c r="L11231">
        <v>2.5799999999999998E-4</v>
      </c>
    </row>
    <row r="11232" spans="1:12" x14ac:dyDescent="0.3">
      <c r="A11232">
        <v>2008</v>
      </c>
      <c r="B11232">
        <v>10</v>
      </c>
      <c r="C11232">
        <v>7</v>
      </c>
      <c r="D11232">
        <v>281</v>
      </c>
      <c r="E11232">
        <v>16</v>
      </c>
      <c r="F11232">
        <v>5</v>
      </c>
      <c r="G11232">
        <v>686.31223120000004</v>
      </c>
      <c r="H11232">
        <v>0</v>
      </c>
      <c r="I11232">
        <v>0</v>
      </c>
      <c r="J11232">
        <v>381.2</v>
      </c>
      <c r="K11232">
        <v>1.129E-3</v>
      </c>
      <c r="L11232">
        <v>2.5799999999999998E-4</v>
      </c>
    </row>
    <row r="11233" spans="1:12" x14ac:dyDescent="0.3">
      <c r="A11233">
        <v>2008</v>
      </c>
      <c r="B11233">
        <v>10</v>
      </c>
      <c r="C11233">
        <v>8</v>
      </c>
      <c r="D11233">
        <v>282</v>
      </c>
      <c r="E11233">
        <v>19</v>
      </c>
      <c r="F11233">
        <v>1</v>
      </c>
      <c r="G11233">
        <v>613.332041</v>
      </c>
      <c r="H11233">
        <v>0</v>
      </c>
      <c r="I11233">
        <v>0</v>
      </c>
      <c r="J11233">
        <v>381.2</v>
      </c>
      <c r="K11233">
        <v>1.129E-3</v>
      </c>
      <c r="L11233">
        <v>2.5799999999999998E-4</v>
      </c>
    </row>
    <row r="11234" spans="1:12" x14ac:dyDescent="0.3">
      <c r="A11234">
        <v>2008</v>
      </c>
      <c r="B11234">
        <v>10</v>
      </c>
      <c r="C11234">
        <v>9</v>
      </c>
      <c r="D11234">
        <v>283</v>
      </c>
      <c r="E11234">
        <v>20</v>
      </c>
      <c r="F11234">
        <v>8</v>
      </c>
      <c r="G11234">
        <v>341.12892190000002</v>
      </c>
      <c r="H11234">
        <v>0.61</v>
      </c>
      <c r="I11234">
        <v>0</v>
      </c>
      <c r="J11234">
        <v>381.2</v>
      </c>
      <c r="K11234">
        <v>1.129E-3</v>
      </c>
      <c r="L11234">
        <v>2.5799999999999998E-4</v>
      </c>
    </row>
    <row r="11235" spans="1:12" x14ac:dyDescent="0.3">
      <c r="A11235">
        <v>2008</v>
      </c>
      <c r="B11235">
        <v>10</v>
      </c>
      <c r="C11235">
        <v>10</v>
      </c>
      <c r="D11235">
        <v>284</v>
      </c>
      <c r="E11235">
        <v>19</v>
      </c>
      <c r="F11235">
        <v>6</v>
      </c>
      <c r="G11235">
        <v>623.94003789999999</v>
      </c>
      <c r="H11235">
        <v>0</v>
      </c>
      <c r="I11235">
        <v>0</v>
      </c>
      <c r="J11235">
        <v>381.2</v>
      </c>
      <c r="K11235">
        <v>1.129E-3</v>
      </c>
      <c r="L11235">
        <v>2.5799999999999998E-4</v>
      </c>
    </row>
    <row r="11236" spans="1:12" x14ac:dyDescent="0.3">
      <c r="A11236">
        <v>2008</v>
      </c>
      <c r="B11236">
        <v>10</v>
      </c>
      <c r="C11236">
        <v>11</v>
      </c>
      <c r="D11236">
        <v>285</v>
      </c>
      <c r="E11236">
        <v>18</v>
      </c>
      <c r="F11236">
        <v>3</v>
      </c>
      <c r="G11236">
        <v>631.87744659999998</v>
      </c>
      <c r="H11236">
        <v>0</v>
      </c>
      <c r="I11236">
        <v>0</v>
      </c>
      <c r="J11236">
        <v>381.2</v>
      </c>
      <c r="K11236">
        <v>1.129E-3</v>
      </c>
      <c r="L11236">
        <v>2.5799999999999998E-4</v>
      </c>
    </row>
    <row r="11237" spans="1:12" x14ac:dyDescent="0.3">
      <c r="A11237">
        <v>2008</v>
      </c>
      <c r="B11237">
        <v>10</v>
      </c>
      <c r="C11237">
        <v>12</v>
      </c>
      <c r="D11237">
        <v>286</v>
      </c>
      <c r="E11237">
        <v>21</v>
      </c>
      <c r="F11237">
        <v>2</v>
      </c>
      <c r="G11237">
        <v>629.5606014</v>
      </c>
      <c r="H11237">
        <v>0</v>
      </c>
      <c r="I11237">
        <v>0</v>
      </c>
      <c r="J11237">
        <v>381.2</v>
      </c>
      <c r="K11237">
        <v>1.129E-3</v>
      </c>
      <c r="L11237">
        <v>2.5799999999999998E-4</v>
      </c>
    </row>
    <row r="11238" spans="1:12" x14ac:dyDescent="0.3">
      <c r="A11238">
        <v>2008</v>
      </c>
      <c r="B11238">
        <v>10</v>
      </c>
      <c r="C11238">
        <v>13</v>
      </c>
      <c r="D11238">
        <v>287</v>
      </c>
      <c r="E11238">
        <v>19</v>
      </c>
      <c r="F11238">
        <v>9</v>
      </c>
      <c r="G11238">
        <v>399.13815490000002</v>
      </c>
      <c r="H11238">
        <v>0</v>
      </c>
      <c r="I11238">
        <v>0</v>
      </c>
      <c r="J11238">
        <v>381.2</v>
      </c>
      <c r="K11238">
        <v>1.129E-3</v>
      </c>
      <c r="L11238">
        <v>2.5799999999999998E-4</v>
      </c>
    </row>
    <row r="11239" spans="1:12" x14ac:dyDescent="0.3">
      <c r="A11239">
        <v>2008</v>
      </c>
      <c r="B11239">
        <v>10</v>
      </c>
      <c r="C11239">
        <v>14</v>
      </c>
      <c r="D11239">
        <v>288</v>
      </c>
      <c r="E11239">
        <v>13</v>
      </c>
      <c r="F11239">
        <v>10</v>
      </c>
      <c r="G11239">
        <v>93.726949270000006</v>
      </c>
      <c r="H11239">
        <v>0</v>
      </c>
      <c r="I11239">
        <v>0</v>
      </c>
      <c r="J11239">
        <v>381.2</v>
      </c>
      <c r="K11239">
        <v>1.129E-3</v>
      </c>
      <c r="L11239">
        <v>2.5799999999999998E-4</v>
      </c>
    </row>
    <row r="11240" spans="1:12" x14ac:dyDescent="0.3">
      <c r="A11240">
        <v>2008</v>
      </c>
      <c r="B11240">
        <v>10</v>
      </c>
      <c r="C11240">
        <v>15</v>
      </c>
      <c r="D11240">
        <v>289</v>
      </c>
      <c r="E11240">
        <v>19</v>
      </c>
      <c r="F11240">
        <v>7</v>
      </c>
      <c r="G11240">
        <v>617.2165397</v>
      </c>
      <c r="H11240">
        <v>0</v>
      </c>
      <c r="I11240">
        <v>0</v>
      </c>
      <c r="J11240">
        <v>381.2</v>
      </c>
      <c r="K11240">
        <v>1.129E-3</v>
      </c>
      <c r="L11240">
        <v>2.5799999999999998E-4</v>
      </c>
    </row>
    <row r="11241" spans="1:12" x14ac:dyDescent="0.3">
      <c r="A11241">
        <v>2008</v>
      </c>
      <c r="B11241">
        <v>10</v>
      </c>
      <c r="C11241">
        <v>16</v>
      </c>
      <c r="D11241">
        <v>290</v>
      </c>
      <c r="E11241">
        <v>12</v>
      </c>
      <c r="F11241">
        <v>7</v>
      </c>
      <c r="G11241">
        <v>78.816001670000006</v>
      </c>
      <c r="H11241">
        <v>1.24</v>
      </c>
      <c r="I11241">
        <v>0</v>
      </c>
      <c r="J11241">
        <v>381.2</v>
      </c>
      <c r="K11241">
        <v>1.129E-3</v>
      </c>
      <c r="L11241">
        <v>2.5799999999999998E-4</v>
      </c>
    </row>
    <row r="11242" spans="1:12" x14ac:dyDescent="0.3">
      <c r="A11242">
        <v>2008</v>
      </c>
      <c r="B11242">
        <v>10</v>
      </c>
      <c r="C11242">
        <v>17</v>
      </c>
      <c r="D11242">
        <v>291</v>
      </c>
      <c r="E11242">
        <v>11</v>
      </c>
      <c r="F11242">
        <v>3</v>
      </c>
      <c r="G11242">
        <v>628.11773749999998</v>
      </c>
      <c r="H11242">
        <v>0</v>
      </c>
      <c r="I11242">
        <v>0</v>
      </c>
      <c r="J11242">
        <v>381.2</v>
      </c>
      <c r="K11242">
        <v>1.129E-3</v>
      </c>
      <c r="L11242">
        <v>2.5799999999999998E-4</v>
      </c>
    </row>
    <row r="11243" spans="1:12" x14ac:dyDescent="0.3">
      <c r="A11243">
        <v>2008</v>
      </c>
      <c r="B11243">
        <v>10</v>
      </c>
      <c r="C11243">
        <v>18</v>
      </c>
      <c r="D11243">
        <v>292</v>
      </c>
      <c r="E11243">
        <v>12</v>
      </c>
      <c r="F11243">
        <v>-2</v>
      </c>
      <c r="G11243">
        <v>615.07232399999998</v>
      </c>
      <c r="H11243">
        <v>0</v>
      </c>
      <c r="I11243">
        <v>0</v>
      </c>
      <c r="J11243">
        <v>381.2</v>
      </c>
      <c r="K11243">
        <v>1.129E-3</v>
      </c>
      <c r="L11243">
        <v>2.5799999999999998E-4</v>
      </c>
    </row>
    <row r="11244" spans="1:12" x14ac:dyDescent="0.3">
      <c r="A11244">
        <v>2008</v>
      </c>
      <c r="B11244">
        <v>10</v>
      </c>
      <c r="C11244">
        <v>19</v>
      </c>
      <c r="D11244">
        <v>293</v>
      </c>
      <c r="E11244">
        <v>11</v>
      </c>
      <c r="F11244">
        <v>-3</v>
      </c>
      <c r="G11244">
        <v>612.55165769999996</v>
      </c>
      <c r="H11244">
        <v>0</v>
      </c>
      <c r="I11244">
        <v>0</v>
      </c>
      <c r="J11244">
        <v>381.2</v>
      </c>
      <c r="K11244">
        <v>1.129E-3</v>
      </c>
      <c r="L11244">
        <v>2.5799999999999998E-4</v>
      </c>
    </row>
    <row r="11245" spans="1:12" x14ac:dyDescent="0.3">
      <c r="A11245">
        <v>2008</v>
      </c>
      <c r="B11245">
        <v>10</v>
      </c>
      <c r="C11245">
        <v>20</v>
      </c>
      <c r="D11245">
        <v>294</v>
      </c>
      <c r="E11245">
        <v>16</v>
      </c>
      <c r="F11245">
        <v>-4</v>
      </c>
      <c r="G11245">
        <v>583.24417400000004</v>
      </c>
      <c r="H11245">
        <v>0</v>
      </c>
      <c r="I11245">
        <v>0</v>
      </c>
      <c r="J11245">
        <v>381.2</v>
      </c>
      <c r="K11245">
        <v>1.129E-3</v>
      </c>
      <c r="L11245">
        <v>2.5799999999999998E-4</v>
      </c>
    </row>
    <row r="11246" spans="1:12" x14ac:dyDescent="0.3">
      <c r="A11246">
        <v>2008</v>
      </c>
      <c r="B11246">
        <v>10</v>
      </c>
      <c r="C11246">
        <v>21</v>
      </c>
      <c r="D11246">
        <v>295</v>
      </c>
      <c r="E11246">
        <v>12</v>
      </c>
      <c r="F11246">
        <v>4</v>
      </c>
      <c r="G11246">
        <v>193.511593</v>
      </c>
      <c r="H11246">
        <v>0.33</v>
      </c>
      <c r="I11246">
        <v>0</v>
      </c>
      <c r="J11246">
        <v>381.2</v>
      </c>
      <c r="K11246">
        <v>1.129E-3</v>
      </c>
      <c r="L11246">
        <v>2.5799999999999998E-4</v>
      </c>
    </row>
    <row r="11247" spans="1:12" x14ac:dyDescent="0.3">
      <c r="A11247">
        <v>2008</v>
      </c>
      <c r="B11247">
        <v>10</v>
      </c>
      <c r="C11247">
        <v>22</v>
      </c>
      <c r="D11247">
        <v>296</v>
      </c>
      <c r="E11247">
        <v>8</v>
      </c>
      <c r="F11247">
        <v>1</v>
      </c>
      <c r="G11247">
        <v>361.79383360000003</v>
      </c>
      <c r="H11247">
        <v>0.13</v>
      </c>
      <c r="I11247">
        <v>0</v>
      </c>
      <c r="J11247">
        <v>381.2</v>
      </c>
      <c r="K11247">
        <v>1.129E-3</v>
      </c>
      <c r="L11247">
        <v>2.5799999999999998E-4</v>
      </c>
    </row>
    <row r="11248" spans="1:12" x14ac:dyDescent="0.3">
      <c r="A11248">
        <v>2008</v>
      </c>
      <c r="B11248">
        <v>10</v>
      </c>
      <c r="C11248">
        <v>23</v>
      </c>
      <c r="D11248">
        <v>297</v>
      </c>
      <c r="E11248">
        <v>11</v>
      </c>
      <c r="F11248">
        <v>-3</v>
      </c>
      <c r="G11248">
        <v>569.58458029999997</v>
      </c>
      <c r="H11248">
        <v>0</v>
      </c>
      <c r="I11248">
        <v>0</v>
      </c>
      <c r="J11248">
        <v>381.2</v>
      </c>
      <c r="K11248">
        <v>1.129E-3</v>
      </c>
      <c r="L11248">
        <v>2.5799999999999998E-4</v>
      </c>
    </row>
    <row r="11249" spans="1:12" x14ac:dyDescent="0.3">
      <c r="A11249">
        <v>2008</v>
      </c>
      <c r="B11249">
        <v>10</v>
      </c>
      <c r="C11249">
        <v>24</v>
      </c>
      <c r="D11249">
        <v>298</v>
      </c>
      <c r="E11249">
        <v>17</v>
      </c>
      <c r="F11249">
        <v>-4</v>
      </c>
      <c r="G11249">
        <v>583.08968149999998</v>
      </c>
      <c r="H11249">
        <v>0</v>
      </c>
      <c r="I11249">
        <v>0</v>
      </c>
      <c r="J11249">
        <v>381.2</v>
      </c>
      <c r="K11249">
        <v>1.129E-3</v>
      </c>
      <c r="L11249">
        <v>2.5799999999999998E-4</v>
      </c>
    </row>
    <row r="11250" spans="1:12" x14ac:dyDescent="0.3">
      <c r="A11250">
        <v>2008</v>
      </c>
      <c r="B11250">
        <v>10</v>
      </c>
      <c r="C11250">
        <v>25</v>
      </c>
      <c r="D11250">
        <v>299</v>
      </c>
      <c r="E11250">
        <v>14</v>
      </c>
      <c r="F11250">
        <v>1</v>
      </c>
      <c r="G11250">
        <v>109.4873163</v>
      </c>
      <c r="H11250">
        <v>5.5</v>
      </c>
      <c r="I11250">
        <v>0</v>
      </c>
      <c r="J11250">
        <v>381.2</v>
      </c>
      <c r="K11250">
        <v>1.129E-3</v>
      </c>
      <c r="L11250">
        <v>2.5799999999999998E-4</v>
      </c>
    </row>
    <row r="11251" spans="1:12" x14ac:dyDescent="0.3">
      <c r="A11251">
        <v>2008</v>
      </c>
      <c r="B11251">
        <v>10</v>
      </c>
      <c r="C11251">
        <v>26</v>
      </c>
      <c r="D11251">
        <v>300</v>
      </c>
      <c r="E11251">
        <v>17</v>
      </c>
      <c r="F11251">
        <v>4</v>
      </c>
      <c r="G11251">
        <v>505.94444479999999</v>
      </c>
      <c r="H11251">
        <v>1.22</v>
      </c>
      <c r="I11251">
        <v>0</v>
      </c>
      <c r="J11251">
        <v>381.2</v>
      </c>
      <c r="K11251">
        <v>1.129E-3</v>
      </c>
      <c r="L11251">
        <v>2.5799999999999998E-4</v>
      </c>
    </row>
    <row r="11252" spans="1:12" x14ac:dyDescent="0.3">
      <c r="A11252">
        <v>2008</v>
      </c>
      <c r="B11252">
        <v>10</v>
      </c>
      <c r="C11252">
        <v>27</v>
      </c>
      <c r="D11252">
        <v>301</v>
      </c>
      <c r="E11252">
        <v>17</v>
      </c>
      <c r="F11252">
        <v>1</v>
      </c>
      <c r="G11252">
        <v>348.0446306</v>
      </c>
      <c r="H11252">
        <v>0</v>
      </c>
      <c r="I11252">
        <v>0</v>
      </c>
      <c r="J11252">
        <v>381.2</v>
      </c>
      <c r="K11252">
        <v>1.129E-3</v>
      </c>
      <c r="L11252">
        <v>2.5799999999999998E-4</v>
      </c>
    </row>
    <row r="11253" spans="1:12" x14ac:dyDescent="0.3">
      <c r="A11253">
        <v>2008</v>
      </c>
      <c r="B11253">
        <v>10</v>
      </c>
      <c r="C11253">
        <v>28</v>
      </c>
      <c r="D11253">
        <v>302</v>
      </c>
      <c r="E11253">
        <v>11</v>
      </c>
      <c r="F11253">
        <v>2</v>
      </c>
      <c r="G11253">
        <v>83.245868770000001</v>
      </c>
      <c r="H11253">
        <v>1.24</v>
      </c>
      <c r="I11253">
        <v>0</v>
      </c>
      <c r="J11253">
        <v>381.2</v>
      </c>
      <c r="K11253">
        <v>1.129E-3</v>
      </c>
      <c r="L11253">
        <v>2.5799999999999998E-4</v>
      </c>
    </row>
    <row r="11254" spans="1:12" x14ac:dyDescent="0.3">
      <c r="A11254">
        <v>2008</v>
      </c>
      <c r="B11254">
        <v>10</v>
      </c>
      <c r="C11254">
        <v>29</v>
      </c>
      <c r="D11254">
        <v>303</v>
      </c>
      <c r="E11254">
        <v>2</v>
      </c>
      <c r="F11254">
        <v>-1</v>
      </c>
      <c r="G11254">
        <v>100.35008310000001</v>
      </c>
      <c r="H11254">
        <v>0.2</v>
      </c>
      <c r="I11254">
        <v>0</v>
      </c>
      <c r="J11254">
        <v>381.2</v>
      </c>
      <c r="K11254">
        <v>1.129E-3</v>
      </c>
      <c r="L11254">
        <v>2.5799999999999998E-4</v>
      </c>
    </row>
    <row r="11255" spans="1:12" x14ac:dyDescent="0.3">
      <c r="A11255">
        <v>2008</v>
      </c>
      <c r="B11255">
        <v>10</v>
      </c>
      <c r="C11255">
        <v>30</v>
      </c>
      <c r="D11255">
        <v>304</v>
      </c>
      <c r="E11255">
        <v>2</v>
      </c>
      <c r="F11255">
        <v>-2</v>
      </c>
      <c r="G11255">
        <v>201.61262780000001</v>
      </c>
      <c r="H11255">
        <v>0</v>
      </c>
      <c r="I11255">
        <v>0</v>
      </c>
      <c r="J11255">
        <v>381.2</v>
      </c>
      <c r="K11255">
        <v>1.129E-3</v>
      </c>
      <c r="L11255">
        <v>2.5799999999999998E-4</v>
      </c>
    </row>
    <row r="11256" spans="1:12" x14ac:dyDescent="0.3">
      <c r="A11256">
        <v>2008</v>
      </c>
      <c r="B11256">
        <v>10</v>
      </c>
      <c r="C11256">
        <v>31</v>
      </c>
      <c r="D11256">
        <v>305</v>
      </c>
      <c r="E11256">
        <v>13</v>
      </c>
      <c r="F11256">
        <v>-4</v>
      </c>
      <c r="G11256">
        <v>517.56908280000005</v>
      </c>
      <c r="H11256">
        <v>0</v>
      </c>
      <c r="I11256">
        <v>0</v>
      </c>
      <c r="J11256">
        <v>381.2</v>
      </c>
      <c r="K11256">
        <v>1.129E-3</v>
      </c>
      <c r="L11256">
        <v>2.5799999999999998E-4</v>
      </c>
    </row>
    <row r="11257" spans="1:12" x14ac:dyDescent="0.3">
      <c r="A11257">
        <v>2008</v>
      </c>
      <c r="B11257">
        <v>11</v>
      </c>
      <c r="C11257">
        <v>1</v>
      </c>
      <c r="D11257">
        <v>306</v>
      </c>
      <c r="E11257">
        <v>9</v>
      </c>
      <c r="F11257">
        <v>1</v>
      </c>
      <c r="G11257">
        <v>486.00281569999999</v>
      </c>
      <c r="H11257">
        <v>0</v>
      </c>
      <c r="I11257">
        <v>0</v>
      </c>
      <c r="J11257">
        <v>381.2</v>
      </c>
      <c r="K11257">
        <v>1.5E-3</v>
      </c>
      <c r="L11257">
        <v>3.6699999999999998E-4</v>
      </c>
    </row>
    <row r="11258" spans="1:12" x14ac:dyDescent="0.3">
      <c r="A11258">
        <v>2008</v>
      </c>
      <c r="B11258">
        <v>11</v>
      </c>
      <c r="C11258">
        <v>2</v>
      </c>
      <c r="D11258">
        <v>307</v>
      </c>
      <c r="E11258">
        <v>7</v>
      </c>
      <c r="F11258">
        <v>-4</v>
      </c>
      <c r="G11258">
        <v>544.96063709999999</v>
      </c>
      <c r="H11258">
        <v>0</v>
      </c>
      <c r="I11258">
        <v>0</v>
      </c>
      <c r="J11258">
        <v>381.2</v>
      </c>
      <c r="K11258">
        <v>1.5E-3</v>
      </c>
      <c r="L11258">
        <v>3.6699999999999998E-4</v>
      </c>
    </row>
    <row r="11259" spans="1:12" x14ac:dyDescent="0.3">
      <c r="A11259">
        <v>2008</v>
      </c>
      <c r="B11259">
        <v>11</v>
      </c>
      <c r="C11259">
        <v>3</v>
      </c>
      <c r="D11259">
        <v>308</v>
      </c>
      <c r="E11259">
        <v>5</v>
      </c>
      <c r="F11259">
        <v>-4</v>
      </c>
      <c r="G11259">
        <v>216.68243340000001</v>
      </c>
      <c r="H11259">
        <v>0</v>
      </c>
      <c r="I11259">
        <v>0</v>
      </c>
      <c r="J11259">
        <v>381.2</v>
      </c>
      <c r="K11259">
        <v>1.5E-3</v>
      </c>
      <c r="L11259">
        <v>3.6699999999999998E-4</v>
      </c>
    </row>
    <row r="11260" spans="1:12" x14ac:dyDescent="0.3">
      <c r="A11260">
        <v>2008</v>
      </c>
      <c r="B11260">
        <v>11</v>
      </c>
      <c r="C11260">
        <v>4</v>
      </c>
      <c r="D11260">
        <v>309</v>
      </c>
      <c r="E11260">
        <v>18</v>
      </c>
      <c r="F11260">
        <v>1</v>
      </c>
      <c r="G11260">
        <v>475.3968509</v>
      </c>
      <c r="H11260">
        <v>0</v>
      </c>
      <c r="I11260">
        <v>0</v>
      </c>
      <c r="J11260">
        <v>381.2</v>
      </c>
      <c r="K11260">
        <v>1.5E-3</v>
      </c>
      <c r="L11260">
        <v>3.6699999999999998E-4</v>
      </c>
    </row>
    <row r="11261" spans="1:12" x14ac:dyDescent="0.3">
      <c r="A11261">
        <v>2008</v>
      </c>
      <c r="B11261">
        <v>11</v>
      </c>
      <c r="C11261">
        <v>5</v>
      </c>
      <c r="D11261">
        <v>310</v>
      </c>
      <c r="E11261">
        <v>17</v>
      </c>
      <c r="F11261">
        <v>6</v>
      </c>
      <c r="G11261">
        <v>356.69653540000002</v>
      </c>
      <c r="H11261">
        <v>0</v>
      </c>
      <c r="I11261">
        <v>0</v>
      </c>
      <c r="J11261">
        <v>381.2</v>
      </c>
      <c r="K11261">
        <v>1.5E-3</v>
      </c>
      <c r="L11261">
        <v>3.6699999999999998E-4</v>
      </c>
    </row>
    <row r="11262" spans="1:12" x14ac:dyDescent="0.3">
      <c r="A11262">
        <v>2008</v>
      </c>
      <c r="B11262">
        <v>11</v>
      </c>
      <c r="C11262">
        <v>6</v>
      </c>
      <c r="D11262">
        <v>311</v>
      </c>
      <c r="E11262">
        <v>17</v>
      </c>
      <c r="F11262">
        <v>7</v>
      </c>
      <c r="G11262">
        <v>196.47389960000001</v>
      </c>
      <c r="H11262">
        <v>0.56999999999999995</v>
      </c>
      <c r="I11262">
        <v>0</v>
      </c>
      <c r="J11262">
        <v>381.2</v>
      </c>
      <c r="K11262">
        <v>1.5E-3</v>
      </c>
      <c r="L11262">
        <v>3.6699999999999998E-4</v>
      </c>
    </row>
    <row r="11263" spans="1:12" x14ac:dyDescent="0.3">
      <c r="A11263">
        <v>2008</v>
      </c>
      <c r="B11263">
        <v>11</v>
      </c>
      <c r="C11263">
        <v>7</v>
      </c>
      <c r="D11263">
        <v>312</v>
      </c>
      <c r="E11263">
        <v>18</v>
      </c>
      <c r="F11263">
        <v>11</v>
      </c>
      <c r="G11263">
        <v>330.83276430000001</v>
      </c>
      <c r="H11263">
        <v>7.0000000000000007E-2</v>
      </c>
      <c r="I11263">
        <v>0</v>
      </c>
      <c r="J11263">
        <v>381.2</v>
      </c>
      <c r="K11263">
        <v>1.5E-3</v>
      </c>
      <c r="L11263">
        <v>3.6699999999999998E-4</v>
      </c>
    </row>
    <row r="11264" spans="1:12" x14ac:dyDescent="0.3">
      <c r="A11264">
        <v>2008</v>
      </c>
      <c r="B11264">
        <v>11</v>
      </c>
      <c r="C11264">
        <v>8</v>
      </c>
      <c r="D11264">
        <v>313</v>
      </c>
      <c r="E11264">
        <v>14</v>
      </c>
      <c r="F11264">
        <v>13</v>
      </c>
      <c r="G11264">
        <v>52.465225789999998</v>
      </c>
      <c r="H11264">
        <v>2.1</v>
      </c>
      <c r="I11264">
        <v>0</v>
      </c>
      <c r="J11264">
        <v>381.2</v>
      </c>
      <c r="K11264">
        <v>1.5E-3</v>
      </c>
      <c r="L11264">
        <v>3.6699999999999998E-4</v>
      </c>
    </row>
    <row r="11265" spans="1:12" x14ac:dyDescent="0.3">
      <c r="A11265">
        <v>2008</v>
      </c>
      <c r="B11265">
        <v>11</v>
      </c>
      <c r="C11265">
        <v>9</v>
      </c>
      <c r="D11265">
        <v>314</v>
      </c>
      <c r="E11265">
        <v>13</v>
      </c>
      <c r="F11265">
        <v>5</v>
      </c>
      <c r="G11265">
        <v>245.90093709999999</v>
      </c>
      <c r="H11265">
        <v>0.05</v>
      </c>
      <c r="I11265">
        <v>0</v>
      </c>
      <c r="J11265">
        <v>381.2</v>
      </c>
      <c r="K11265">
        <v>1.5E-3</v>
      </c>
      <c r="L11265">
        <v>3.6699999999999998E-4</v>
      </c>
    </row>
    <row r="11266" spans="1:12" x14ac:dyDescent="0.3">
      <c r="A11266">
        <v>2008</v>
      </c>
      <c r="B11266">
        <v>11</v>
      </c>
      <c r="C11266">
        <v>10</v>
      </c>
      <c r="D11266">
        <v>315</v>
      </c>
      <c r="E11266">
        <v>8</v>
      </c>
      <c r="F11266">
        <v>-1</v>
      </c>
      <c r="G11266">
        <v>294.00072169999999</v>
      </c>
      <c r="H11266">
        <v>0.12</v>
      </c>
      <c r="I11266">
        <v>0</v>
      </c>
      <c r="J11266">
        <v>381.2</v>
      </c>
      <c r="K11266">
        <v>1.5E-3</v>
      </c>
      <c r="L11266">
        <v>3.6699999999999998E-4</v>
      </c>
    </row>
    <row r="11267" spans="1:12" x14ac:dyDescent="0.3">
      <c r="A11267">
        <v>2008</v>
      </c>
      <c r="B11267">
        <v>11</v>
      </c>
      <c r="C11267">
        <v>11</v>
      </c>
      <c r="D11267">
        <v>316</v>
      </c>
      <c r="E11267">
        <v>3</v>
      </c>
      <c r="F11267">
        <v>-1</v>
      </c>
      <c r="G11267">
        <v>147.62845329999999</v>
      </c>
      <c r="H11267">
        <v>0.02</v>
      </c>
      <c r="I11267">
        <v>0</v>
      </c>
      <c r="J11267">
        <v>381.2</v>
      </c>
      <c r="K11267">
        <v>1.5E-3</v>
      </c>
      <c r="L11267">
        <v>3.6699999999999998E-4</v>
      </c>
    </row>
    <row r="11268" spans="1:12" x14ac:dyDescent="0.3">
      <c r="A11268">
        <v>2008</v>
      </c>
      <c r="B11268">
        <v>11</v>
      </c>
      <c r="C11268">
        <v>12</v>
      </c>
      <c r="D11268">
        <v>317</v>
      </c>
      <c r="E11268">
        <v>7</v>
      </c>
      <c r="F11268">
        <v>-3</v>
      </c>
      <c r="G11268">
        <v>480.34102039999999</v>
      </c>
      <c r="H11268">
        <v>0</v>
      </c>
      <c r="I11268">
        <v>0</v>
      </c>
      <c r="J11268">
        <v>381.2</v>
      </c>
      <c r="K11268">
        <v>1.5E-3</v>
      </c>
      <c r="L11268">
        <v>3.6699999999999998E-4</v>
      </c>
    </row>
    <row r="11269" spans="1:12" x14ac:dyDescent="0.3">
      <c r="A11269">
        <v>2008</v>
      </c>
      <c r="B11269">
        <v>11</v>
      </c>
      <c r="C11269">
        <v>13</v>
      </c>
      <c r="D11269">
        <v>318</v>
      </c>
      <c r="E11269">
        <v>2</v>
      </c>
      <c r="F11269">
        <v>-5</v>
      </c>
      <c r="G11269">
        <v>95.279870090000003</v>
      </c>
      <c r="H11269">
        <v>0.91</v>
      </c>
      <c r="I11269">
        <v>0</v>
      </c>
      <c r="J11269">
        <v>381.2</v>
      </c>
      <c r="K11269">
        <v>1.5E-3</v>
      </c>
      <c r="L11269">
        <v>3.6699999999999998E-4</v>
      </c>
    </row>
    <row r="11270" spans="1:12" x14ac:dyDescent="0.3">
      <c r="A11270">
        <v>2008</v>
      </c>
      <c r="B11270">
        <v>11</v>
      </c>
      <c r="C11270">
        <v>14</v>
      </c>
      <c r="D11270">
        <v>319</v>
      </c>
      <c r="E11270">
        <v>8</v>
      </c>
      <c r="F11270">
        <v>2</v>
      </c>
      <c r="G11270">
        <v>89.69520258</v>
      </c>
      <c r="H11270">
        <v>1.17</v>
      </c>
      <c r="I11270">
        <v>0</v>
      </c>
      <c r="J11270">
        <v>381.2</v>
      </c>
      <c r="K11270">
        <v>1.5E-3</v>
      </c>
      <c r="L11270">
        <v>3.6699999999999998E-4</v>
      </c>
    </row>
    <row r="11271" spans="1:12" x14ac:dyDescent="0.3">
      <c r="A11271">
        <v>2008</v>
      </c>
      <c r="B11271">
        <v>11</v>
      </c>
      <c r="C11271">
        <v>15</v>
      </c>
      <c r="D11271">
        <v>320</v>
      </c>
      <c r="E11271">
        <v>17</v>
      </c>
      <c r="F11271">
        <v>8</v>
      </c>
      <c r="G11271">
        <v>24.016727360000001</v>
      </c>
      <c r="H11271">
        <v>2.13</v>
      </c>
      <c r="I11271">
        <v>0</v>
      </c>
      <c r="J11271">
        <v>381.2</v>
      </c>
      <c r="K11271">
        <v>1.5E-3</v>
      </c>
      <c r="L11271">
        <v>3.6699999999999998E-4</v>
      </c>
    </row>
    <row r="11272" spans="1:12" x14ac:dyDescent="0.3">
      <c r="A11272">
        <v>2008</v>
      </c>
      <c r="B11272">
        <v>11</v>
      </c>
      <c r="C11272">
        <v>16</v>
      </c>
      <c r="D11272">
        <v>321</v>
      </c>
      <c r="E11272">
        <v>17</v>
      </c>
      <c r="F11272">
        <v>4</v>
      </c>
      <c r="G11272">
        <v>132.62646269999999</v>
      </c>
      <c r="H11272">
        <v>0.65</v>
      </c>
      <c r="I11272">
        <v>0</v>
      </c>
      <c r="J11272">
        <v>381.2</v>
      </c>
      <c r="K11272">
        <v>1.5E-3</v>
      </c>
      <c r="L11272">
        <v>3.6699999999999998E-4</v>
      </c>
    </row>
    <row r="11273" spans="1:12" x14ac:dyDescent="0.3">
      <c r="A11273">
        <v>2008</v>
      </c>
      <c r="B11273">
        <v>11</v>
      </c>
      <c r="C11273">
        <v>17</v>
      </c>
      <c r="D11273">
        <v>322</v>
      </c>
      <c r="E11273">
        <v>6</v>
      </c>
      <c r="F11273">
        <v>-2</v>
      </c>
      <c r="G11273">
        <v>272.36412059999998</v>
      </c>
      <c r="H11273">
        <v>0</v>
      </c>
      <c r="I11273">
        <v>0</v>
      </c>
      <c r="J11273">
        <v>381.2</v>
      </c>
      <c r="K11273">
        <v>1.5E-3</v>
      </c>
      <c r="L11273">
        <v>3.6699999999999998E-4</v>
      </c>
    </row>
    <row r="11274" spans="1:12" x14ac:dyDescent="0.3">
      <c r="A11274">
        <v>2008</v>
      </c>
      <c r="B11274">
        <v>11</v>
      </c>
      <c r="C11274">
        <v>18</v>
      </c>
      <c r="D11274">
        <v>323</v>
      </c>
      <c r="E11274">
        <v>1</v>
      </c>
      <c r="F11274">
        <v>-5</v>
      </c>
      <c r="G11274">
        <v>261.28265329999999</v>
      </c>
      <c r="H11274">
        <v>0</v>
      </c>
      <c r="I11274">
        <v>0</v>
      </c>
      <c r="J11274">
        <v>381.2</v>
      </c>
      <c r="K11274">
        <v>1.5E-3</v>
      </c>
      <c r="L11274">
        <v>3.6699999999999998E-4</v>
      </c>
    </row>
    <row r="11275" spans="1:12" x14ac:dyDescent="0.3">
      <c r="A11275">
        <v>2008</v>
      </c>
      <c r="B11275">
        <v>11</v>
      </c>
      <c r="C11275">
        <v>19</v>
      </c>
      <c r="D11275">
        <v>324</v>
      </c>
      <c r="E11275">
        <v>-3</v>
      </c>
      <c r="F11275">
        <v>-7</v>
      </c>
      <c r="G11275">
        <v>347.69242029999998</v>
      </c>
      <c r="H11275">
        <v>0</v>
      </c>
      <c r="I11275">
        <v>0</v>
      </c>
      <c r="J11275">
        <v>381.2</v>
      </c>
      <c r="K11275">
        <v>1.5E-3</v>
      </c>
      <c r="L11275">
        <v>3.6699999999999998E-4</v>
      </c>
    </row>
    <row r="11276" spans="1:12" x14ac:dyDescent="0.3">
      <c r="A11276">
        <v>2008</v>
      </c>
      <c r="B11276">
        <v>11</v>
      </c>
      <c r="C11276">
        <v>20</v>
      </c>
      <c r="D11276">
        <v>325</v>
      </c>
      <c r="E11276">
        <v>-3</v>
      </c>
      <c r="F11276">
        <v>-7</v>
      </c>
      <c r="G11276">
        <v>373.50824449999999</v>
      </c>
      <c r="H11276">
        <v>0</v>
      </c>
      <c r="I11276">
        <v>0</v>
      </c>
      <c r="J11276">
        <v>381.2</v>
      </c>
      <c r="K11276">
        <v>1.5E-3</v>
      </c>
      <c r="L11276">
        <v>3.6699999999999998E-4</v>
      </c>
    </row>
    <row r="11277" spans="1:12" x14ac:dyDescent="0.3">
      <c r="A11277">
        <v>2008</v>
      </c>
      <c r="B11277">
        <v>11</v>
      </c>
      <c r="C11277">
        <v>21</v>
      </c>
      <c r="D11277">
        <v>326</v>
      </c>
      <c r="E11277">
        <v>-4</v>
      </c>
      <c r="F11277">
        <v>-7</v>
      </c>
      <c r="G11277">
        <v>258.13089839999998</v>
      </c>
      <c r="H11277">
        <v>0</v>
      </c>
      <c r="I11277">
        <v>0</v>
      </c>
      <c r="J11277">
        <v>381.2</v>
      </c>
      <c r="K11277">
        <v>1.5E-3</v>
      </c>
      <c r="L11277">
        <v>3.6699999999999998E-4</v>
      </c>
    </row>
    <row r="11278" spans="1:12" x14ac:dyDescent="0.3">
      <c r="A11278">
        <v>2008</v>
      </c>
      <c r="B11278">
        <v>11</v>
      </c>
      <c r="C11278">
        <v>22</v>
      </c>
      <c r="D11278">
        <v>327</v>
      </c>
      <c r="E11278">
        <v>-4</v>
      </c>
      <c r="F11278">
        <v>-7</v>
      </c>
      <c r="G11278">
        <v>296.08820539999999</v>
      </c>
      <c r="H11278">
        <v>0.05</v>
      </c>
      <c r="I11278">
        <v>0</v>
      </c>
      <c r="J11278">
        <v>381.2</v>
      </c>
      <c r="K11278">
        <v>1.5E-3</v>
      </c>
      <c r="L11278">
        <v>3.6699999999999998E-4</v>
      </c>
    </row>
    <row r="11279" spans="1:12" x14ac:dyDescent="0.3">
      <c r="A11279">
        <v>2008</v>
      </c>
      <c r="B11279">
        <v>11</v>
      </c>
      <c r="C11279">
        <v>23</v>
      </c>
      <c r="D11279">
        <v>328</v>
      </c>
      <c r="E11279">
        <v>-2</v>
      </c>
      <c r="F11279">
        <v>-9</v>
      </c>
      <c r="G11279">
        <v>420.96438890000002</v>
      </c>
      <c r="H11279">
        <v>0</v>
      </c>
      <c r="I11279">
        <v>0</v>
      </c>
      <c r="J11279">
        <v>381.2</v>
      </c>
      <c r="K11279">
        <v>1.5E-3</v>
      </c>
      <c r="L11279">
        <v>3.6699999999999998E-4</v>
      </c>
    </row>
    <row r="11280" spans="1:12" x14ac:dyDescent="0.3">
      <c r="A11280">
        <v>2008</v>
      </c>
      <c r="B11280">
        <v>11</v>
      </c>
      <c r="C11280">
        <v>24</v>
      </c>
      <c r="D11280">
        <v>329</v>
      </c>
      <c r="E11280">
        <v>1</v>
      </c>
      <c r="F11280">
        <v>-8</v>
      </c>
      <c r="G11280">
        <v>354.1061464</v>
      </c>
      <c r="H11280">
        <v>0.1</v>
      </c>
      <c r="I11280">
        <v>0</v>
      </c>
      <c r="J11280">
        <v>381.2</v>
      </c>
      <c r="K11280">
        <v>1.5E-3</v>
      </c>
      <c r="L11280">
        <v>3.6699999999999998E-4</v>
      </c>
    </row>
    <row r="11281" spans="1:12" x14ac:dyDescent="0.3">
      <c r="A11281">
        <v>2008</v>
      </c>
      <c r="B11281">
        <v>11</v>
      </c>
      <c r="C11281">
        <v>25</v>
      </c>
      <c r="D11281">
        <v>330</v>
      </c>
      <c r="E11281">
        <v>6</v>
      </c>
      <c r="F11281">
        <v>-5</v>
      </c>
      <c r="G11281">
        <v>18.701052279999999</v>
      </c>
      <c r="H11281">
        <v>3.71</v>
      </c>
      <c r="I11281">
        <v>0</v>
      </c>
      <c r="J11281">
        <v>381.2</v>
      </c>
      <c r="K11281">
        <v>1.5E-3</v>
      </c>
      <c r="L11281">
        <v>3.6699999999999998E-4</v>
      </c>
    </row>
    <row r="11282" spans="1:12" x14ac:dyDescent="0.3">
      <c r="A11282">
        <v>2008</v>
      </c>
      <c r="B11282">
        <v>11</v>
      </c>
      <c r="C11282">
        <v>26</v>
      </c>
      <c r="D11282">
        <v>331</v>
      </c>
      <c r="E11282">
        <v>4</v>
      </c>
      <c r="F11282">
        <v>-2</v>
      </c>
      <c r="G11282">
        <v>143.8538116</v>
      </c>
      <c r="H11282">
        <v>0</v>
      </c>
      <c r="I11282">
        <v>0</v>
      </c>
      <c r="J11282">
        <v>381.2</v>
      </c>
      <c r="K11282">
        <v>1.5E-3</v>
      </c>
      <c r="L11282">
        <v>3.6699999999999998E-4</v>
      </c>
    </row>
    <row r="11283" spans="1:12" x14ac:dyDescent="0.3">
      <c r="A11283">
        <v>2008</v>
      </c>
      <c r="B11283">
        <v>11</v>
      </c>
      <c r="C11283">
        <v>27</v>
      </c>
      <c r="D11283">
        <v>332</v>
      </c>
      <c r="E11283">
        <v>2</v>
      </c>
      <c r="F11283">
        <v>-3</v>
      </c>
      <c r="G11283">
        <v>213.34485860000001</v>
      </c>
      <c r="H11283">
        <v>0</v>
      </c>
      <c r="I11283">
        <v>0</v>
      </c>
      <c r="J11283">
        <v>381.2</v>
      </c>
      <c r="K11283">
        <v>1.5E-3</v>
      </c>
      <c r="L11283">
        <v>3.6699999999999998E-4</v>
      </c>
    </row>
    <row r="11284" spans="1:12" x14ac:dyDescent="0.3">
      <c r="A11284">
        <v>2008</v>
      </c>
      <c r="B11284">
        <v>11</v>
      </c>
      <c r="C11284">
        <v>28</v>
      </c>
      <c r="D11284">
        <v>333</v>
      </c>
      <c r="E11284">
        <v>1</v>
      </c>
      <c r="F11284">
        <v>-3</v>
      </c>
      <c r="G11284">
        <v>37.767956740000002</v>
      </c>
      <c r="H11284">
        <v>0.23</v>
      </c>
      <c r="I11284">
        <v>0</v>
      </c>
      <c r="J11284">
        <v>381.2</v>
      </c>
      <c r="K11284">
        <v>1.5E-3</v>
      </c>
      <c r="L11284">
        <v>3.6699999999999998E-4</v>
      </c>
    </row>
    <row r="11285" spans="1:12" x14ac:dyDescent="0.3">
      <c r="A11285">
        <v>2008</v>
      </c>
      <c r="B11285">
        <v>11</v>
      </c>
      <c r="C11285">
        <v>29</v>
      </c>
      <c r="D11285">
        <v>334</v>
      </c>
      <c r="E11285">
        <v>3</v>
      </c>
      <c r="F11285">
        <v>-5</v>
      </c>
      <c r="G11285">
        <v>202.04540170000001</v>
      </c>
      <c r="H11285">
        <v>0.03</v>
      </c>
      <c r="I11285">
        <v>0</v>
      </c>
      <c r="J11285">
        <v>381.2</v>
      </c>
      <c r="K11285">
        <v>1.5E-3</v>
      </c>
      <c r="L11285">
        <v>3.6699999999999998E-4</v>
      </c>
    </row>
    <row r="11286" spans="1:12" x14ac:dyDescent="0.3">
      <c r="A11286">
        <v>2008</v>
      </c>
      <c r="B11286">
        <v>11</v>
      </c>
      <c r="C11286">
        <v>30</v>
      </c>
      <c r="D11286">
        <v>335</v>
      </c>
      <c r="E11286">
        <v>1</v>
      </c>
      <c r="F11286">
        <v>-8</v>
      </c>
      <c r="G11286">
        <v>158.31489930000001</v>
      </c>
      <c r="H11286">
        <v>0.85</v>
      </c>
      <c r="I11286">
        <v>0</v>
      </c>
      <c r="J11286">
        <v>381.2</v>
      </c>
      <c r="K11286">
        <v>1.5E-3</v>
      </c>
      <c r="L11286">
        <v>3.6699999999999998E-4</v>
      </c>
    </row>
    <row r="11287" spans="1:12" x14ac:dyDescent="0.3">
      <c r="A11287">
        <v>2008</v>
      </c>
      <c r="B11287">
        <v>12</v>
      </c>
      <c r="C11287">
        <v>1</v>
      </c>
      <c r="D11287">
        <v>336</v>
      </c>
      <c r="E11287">
        <v>3</v>
      </c>
      <c r="F11287">
        <v>0</v>
      </c>
      <c r="G11287">
        <v>76.207989569999995</v>
      </c>
      <c r="H11287">
        <v>0.5</v>
      </c>
      <c r="I11287">
        <v>0</v>
      </c>
      <c r="J11287">
        <v>381.2</v>
      </c>
      <c r="K11287">
        <v>1.194E-3</v>
      </c>
      <c r="L11287">
        <v>2.2599999999999999E-4</v>
      </c>
    </row>
    <row r="11288" spans="1:12" x14ac:dyDescent="0.3">
      <c r="A11288">
        <v>2008</v>
      </c>
      <c r="B11288">
        <v>12</v>
      </c>
      <c r="C11288">
        <v>2</v>
      </c>
      <c r="D11288">
        <v>337</v>
      </c>
      <c r="E11288">
        <v>3</v>
      </c>
      <c r="F11288">
        <v>-1</v>
      </c>
      <c r="G11288">
        <v>197.41101130000001</v>
      </c>
      <c r="H11288">
        <v>0</v>
      </c>
      <c r="I11288">
        <v>0</v>
      </c>
      <c r="J11288">
        <v>381.2</v>
      </c>
      <c r="K11288">
        <v>1.194E-3</v>
      </c>
      <c r="L11288">
        <v>2.2599999999999999E-4</v>
      </c>
    </row>
    <row r="11289" spans="1:12" x14ac:dyDescent="0.3">
      <c r="A11289">
        <v>2008</v>
      </c>
      <c r="B11289">
        <v>12</v>
      </c>
      <c r="C11289">
        <v>3</v>
      </c>
      <c r="D11289">
        <v>338</v>
      </c>
      <c r="E11289">
        <v>3</v>
      </c>
      <c r="F11289">
        <v>-4</v>
      </c>
      <c r="G11289">
        <v>344.78269349999999</v>
      </c>
      <c r="H11289">
        <v>0</v>
      </c>
      <c r="I11289">
        <v>0</v>
      </c>
      <c r="J11289">
        <v>381.2</v>
      </c>
      <c r="K11289">
        <v>1.194E-3</v>
      </c>
      <c r="L11289">
        <v>2.2599999999999999E-4</v>
      </c>
    </row>
    <row r="11290" spans="1:12" x14ac:dyDescent="0.3">
      <c r="A11290">
        <v>2008</v>
      </c>
      <c r="B11290">
        <v>12</v>
      </c>
      <c r="C11290">
        <v>4</v>
      </c>
      <c r="D11290">
        <v>339</v>
      </c>
      <c r="E11290">
        <v>-1</v>
      </c>
      <c r="F11290">
        <v>-5</v>
      </c>
      <c r="G11290">
        <v>51.207513769999998</v>
      </c>
      <c r="H11290">
        <v>0.03</v>
      </c>
      <c r="I11290">
        <v>0</v>
      </c>
      <c r="J11290">
        <v>381.2</v>
      </c>
      <c r="K11290">
        <v>1.194E-3</v>
      </c>
      <c r="L11290">
        <v>2.2599999999999999E-4</v>
      </c>
    </row>
    <row r="11291" spans="1:12" x14ac:dyDescent="0.3">
      <c r="A11291">
        <v>2008</v>
      </c>
      <c r="B11291">
        <v>12</v>
      </c>
      <c r="C11291">
        <v>5</v>
      </c>
      <c r="D11291">
        <v>340</v>
      </c>
      <c r="E11291">
        <v>-1</v>
      </c>
      <c r="F11291">
        <v>-8</v>
      </c>
      <c r="G11291">
        <v>307.98208820000002</v>
      </c>
      <c r="H11291">
        <v>0</v>
      </c>
      <c r="I11291">
        <v>0</v>
      </c>
      <c r="J11291">
        <v>381.2</v>
      </c>
      <c r="K11291">
        <v>1.194E-3</v>
      </c>
      <c r="L11291">
        <v>2.2599999999999999E-4</v>
      </c>
    </row>
    <row r="11292" spans="1:12" x14ac:dyDescent="0.3">
      <c r="A11292">
        <v>2008</v>
      </c>
      <c r="B11292">
        <v>12</v>
      </c>
      <c r="C11292">
        <v>6</v>
      </c>
      <c r="D11292">
        <v>341</v>
      </c>
      <c r="E11292">
        <v>-2</v>
      </c>
      <c r="F11292">
        <v>-11</v>
      </c>
      <c r="G11292">
        <v>270.09790340000001</v>
      </c>
      <c r="H11292">
        <v>0</v>
      </c>
      <c r="I11292">
        <v>0</v>
      </c>
      <c r="J11292">
        <v>381.2</v>
      </c>
      <c r="K11292">
        <v>1.194E-3</v>
      </c>
      <c r="L11292">
        <v>2.2599999999999999E-4</v>
      </c>
    </row>
    <row r="11293" spans="1:12" x14ac:dyDescent="0.3">
      <c r="A11293">
        <v>2008</v>
      </c>
      <c r="B11293">
        <v>12</v>
      </c>
      <c r="C11293">
        <v>7</v>
      </c>
      <c r="D11293">
        <v>342</v>
      </c>
      <c r="E11293">
        <v>-1</v>
      </c>
      <c r="F11293">
        <v>-12</v>
      </c>
      <c r="G11293">
        <v>128.89482430000001</v>
      </c>
      <c r="H11293">
        <v>0.08</v>
      </c>
      <c r="I11293">
        <v>0</v>
      </c>
      <c r="J11293">
        <v>381.2</v>
      </c>
      <c r="K11293">
        <v>1.194E-3</v>
      </c>
      <c r="L11293">
        <v>2.2599999999999999E-4</v>
      </c>
    </row>
    <row r="11294" spans="1:12" x14ac:dyDescent="0.3">
      <c r="A11294">
        <v>2008</v>
      </c>
      <c r="B11294">
        <v>12</v>
      </c>
      <c r="C11294">
        <v>8</v>
      </c>
      <c r="D11294">
        <v>343</v>
      </c>
      <c r="E11294">
        <v>-11</v>
      </c>
      <c r="F11294">
        <v>-18</v>
      </c>
      <c r="G11294">
        <v>393.92464560000002</v>
      </c>
      <c r="H11294">
        <v>0.05</v>
      </c>
      <c r="I11294">
        <v>0</v>
      </c>
      <c r="J11294">
        <v>381.2</v>
      </c>
      <c r="K11294">
        <v>1.194E-3</v>
      </c>
      <c r="L11294">
        <v>2.2599999999999999E-4</v>
      </c>
    </row>
    <row r="11295" spans="1:12" x14ac:dyDescent="0.3">
      <c r="A11295">
        <v>2008</v>
      </c>
      <c r="B11295">
        <v>12</v>
      </c>
      <c r="C11295">
        <v>9</v>
      </c>
      <c r="D11295">
        <v>344</v>
      </c>
      <c r="E11295">
        <v>-4</v>
      </c>
      <c r="F11295">
        <v>-18</v>
      </c>
      <c r="G11295">
        <v>25.880015199999999</v>
      </c>
      <c r="H11295">
        <v>0.05</v>
      </c>
      <c r="I11295">
        <v>0</v>
      </c>
      <c r="J11295">
        <v>381.2</v>
      </c>
      <c r="K11295">
        <v>1.194E-3</v>
      </c>
      <c r="L11295">
        <v>2.2599999999999999E-4</v>
      </c>
    </row>
    <row r="11296" spans="1:12" x14ac:dyDescent="0.3">
      <c r="A11296">
        <v>2008</v>
      </c>
      <c r="B11296">
        <v>12</v>
      </c>
      <c r="C11296">
        <v>10</v>
      </c>
      <c r="D11296">
        <v>345</v>
      </c>
      <c r="E11296">
        <v>4</v>
      </c>
      <c r="F11296">
        <v>-4</v>
      </c>
      <c r="G11296">
        <v>45.369683879999997</v>
      </c>
      <c r="H11296">
        <v>1.72</v>
      </c>
      <c r="I11296">
        <v>0</v>
      </c>
      <c r="J11296">
        <v>381.2</v>
      </c>
      <c r="K11296">
        <v>1.194E-3</v>
      </c>
      <c r="L11296">
        <v>2.2599999999999999E-4</v>
      </c>
    </row>
    <row r="11297" spans="1:12" x14ac:dyDescent="0.3">
      <c r="A11297">
        <v>2008</v>
      </c>
      <c r="B11297">
        <v>12</v>
      </c>
      <c r="C11297">
        <v>11</v>
      </c>
      <c r="D11297">
        <v>346</v>
      </c>
      <c r="E11297">
        <v>-2</v>
      </c>
      <c r="F11297">
        <v>-7</v>
      </c>
      <c r="G11297">
        <v>64.918984269999996</v>
      </c>
      <c r="H11297">
        <v>1.37</v>
      </c>
      <c r="I11297">
        <v>0</v>
      </c>
      <c r="J11297">
        <v>381.2</v>
      </c>
      <c r="K11297">
        <v>1.194E-3</v>
      </c>
      <c r="L11297">
        <v>2.2599999999999999E-4</v>
      </c>
    </row>
    <row r="11298" spans="1:12" x14ac:dyDescent="0.3">
      <c r="A11298">
        <v>2008</v>
      </c>
      <c r="B11298">
        <v>12</v>
      </c>
      <c r="C11298">
        <v>12</v>
      </c>
      <c r="D11298">
        <v>347</v>
      </c>
      <c r="E11298">
        <v>1</v>
      </c>
      <c r="F11298">
        <v>-7</v>
      </c>
      <c r="G11298">
        <v>71.516829130000005</v>
      </c>
      <c r="H11298">
        <v>5.12</v>
      </c>
      <c r="I11298">
        <v>0</v>
      </c>
      <c r="J11298">
        <v>381.2</v>
      </c>
      <c r="K11298">
        <v>1.194E-3</v>
      </c>
      <c r="L11298">
        <v>2.2599999999999999E-4</v>
      </c>
    </row>
    <row r="11299" spans="1:12" x14ac:dyDescent="0.3">
      <c r="A11299">
        <v>2008</v>
      </c>
      <c r="B11299">
        <v>12</v>
      </c>
      <c r="C11299">
        <v>13</v>
      </c>
      <c r="D11299">
        <v>348</v>
      </c>
      <c r="E11299">
        <v>-7</v>
      </c>
      <c r="F11299">
        <v>-13</v>
      </c>
      <c r="G11299">
        <v>384.10519049999999</v>
      </c>
      <c r="H11299">
        <v>0</v>
      </c>
      <c r="I11299">
        <v>0</v>
      </c>
      <c r="J11299">
        <v>381.2</v>
      </c>
      <c r="K11299">
        <v>1.194E-3</v>
      </c>
      <c r="L11299">
        <v>2.2599999999999999E-4</v>
      </c>
    </row>
    <row r="11300" spans="1:12" x14ac:dyDescent="0.3">
      <c r="A11300">
        <v>2008</v>
      </c>
      <c r="B11300">
        <v>12</v>
      </c>
      <c r="C11300">
        <v>14</v>
      </c>
      <c r="D11300">
        <v>349</v>
      </c>
      <c r="E11300">
        <v>-4</v>
      </c>
      <c r="F11300">
        <v>-13</v>
      </c>
      <c r="G11300">
        <v>189.02389590000001</v>
      </c>
      <c r="H11300">
        <v>0</v>
      </c>
      <c r="I11300">
        <v>0</v>
      </c>
      <c r="J11300">
        <v>381.2</v>
      </c>
      <c r="K11300">
        <v>1.194E-3</v>
      </c>
      <c r="L11300">
        <v>2.2599999999999999E-4</v>
      </c>
    </row>
    <row r="11301" spans="1:12" x14ac:dyDescent="0.3">
      <c r="A11301">
        <v>2008</v>
      </c>
      <c r="B11301">
        <v>12</v>
      </c>
      <c r="C11301">
        <v>15</v>
      </c>
      <c r="D11301">
        <v>350</v>
      </c>
      <c r="E11301">
        <v>6</v>
      </c>
      <c r="F11301">
        <v>-4</v>
      </c>
      <c r="G11301">
        <v>45.674570439999997</v>
      </c>
      <c r="H11301">
        <v>0.18</v>
      </c>
      <c r="I11301">
        <v>0</v>
      </c>
      <c r="J11301">
        <v>381.2</v>
      </c>
      <c r="K11301">
        <v>1.194E-3</v>
      </c>
      <c r="L11301">
        <v>2.2599999999999999E-4</v>
      </c>
    </row>
    <row r="11302" spans="1:12" x14ac:dyDescent="0.3">
      <c r="A11302">
        <v>2008</v>
      </c>
      <c r="B11302">
        <v>12</v>
      </c>
      <c r="C11302">
        <v>16</v>
      </c>
      <c r="D11302">
        <v>351</v>
      </c>
      <c r="E11302">
        <v>4</v>
      </c>
      <c r="F11302">
        <v>-6</v>
      </c>
      <c r="G11302">
        <v>169.80243659999999</v>
      </c>
      <c r="H11302">
        <v>0</v>
      </c>
      <c r="I11302">
        <v>0</v>
      </c>
      <c r="J11302">
        <v>381.2</v>
      </c>
      <c r="K11302">
        <v>1.194E-3</v>
      </c>
      <c r="L11302">
        <v>2.2599999999999999E-4</v>
      </c>
    </row>
    <row r="11303" spans="1:12" x14ac:dyDescent="0.3">
      <c r="A11303">
        <v>2008</v>
      </c>
      <c r="B11303">
        <v>12</v>
      </c>
      <c r="C11303">
        <v>17</v>
      </c>
      <c r="D11303">
        <v>352</v>
      </c>
      <c r="E11303">
        <v>-3</v>
      </c>
      <c r="F11303">
        <v>-7</v>
      </c>
      <c r="G11303">
        <v>6.5358247680000003</v>
      </c>
      <c r="H11303">
        <v>1.1599999999999999</v>
      </c>
      <c r="I11303">
        <v>0</v>
      </c>
      <c r="J11303">
        <v>381.2</v>
      </c>
      <c r="K11303">
        <v>1.194E-3</v>
      </c>
      <c r="L11303">
        <v>2.2599999999999999E-4</v>
      </c>
    </row>
    <row r="11304" spans="1:12" x14ac:dyDescent="0.3">
      <c r="A11304">
        <v>2008</v>
      </c>
      <c r="B11304">
        <v>12</v>
      </c>
      <c r="C11304">
        <v>18</v>
      </c>
      <c r="D11304">
        <v>353</v>
      </c>
      <c r="E11304">
        <v>-1</v>
      </c>
      <c r="F11304">
        <v>-7</v>
      </c>
      <c r="G11304">
        <v>209.27409639999999</v>
      </c>
      <c r="H11304">
        <v>0</v>
      </c>
      <c r="I11304">
        <v>0</v>
      </c>
      <c r="J11304">
        <v>381.2</v>
      </c>
      <c r="K11304">
        <v>1.194E-3</v>
      </c>
      <c r="L11304">
        <v>2.2599999999999999E-4</v>
      </c>
    </row>
    <row r="11305" spans="1:12" x14ac:dyDescent="0.3">
      <c r="A11305">
        <v>2008</v>
      </c>
      <c r="B11305">
        <v>12</v>
      </c>
      <c r="C11305">
        <v>19</v>
      </c>
      <c r="D11305">
        <v>354</v>
      </c>
      <c r="E11305">
        <v>-6</v>
      </c>
      <c r="F11305">
        <v>-12</v>
      </c>
      <c r="G11305">
        <v>117.7708562</v>
      </c>
      <c r="H11305">
        <v>0.96</v>
      </c>
      <c r="I11305">
        <v>0</v>
      </c>
      <c r="J11305">
        <v>381.2</v>
      </c>
      <c r="K11305">
        <v>1.194E-3</v>
      </c>
      <c r="L11305">
        <v>2.2599999999999999E-4</v>
      </c>
    </row>
    <row r="11306" spans="1:12" x14ac:dyDescent="0.3">
      <c r="A11306">
        <v>2008</v>
      </c>
      <c r="B11306">
        <v>12</v>
      </c>
      <c r="C11306">
        <v>20</v>
      </c>
      <c r="D11306">
        <v>355</v>
      </c>
      <c r="E11306">
        <v>-9</v>
      </c>
      <c r="F11306">
        <v>-13</v>
      </c>
      <c r="G11306">
        <v>13.08969892</v>
      </c>
      <c r="H11306">
        <v>0.18</v>
      </c>
      <c r="I11306">
        <v>0</v>
      </c>
      <c r="J11306">
        <v>381.2</v>
      </c>
      <c r="K11306">
        <v>1.194E-3</v>
      </c>
      <c r="L11306">
        <v>2.2599999999999999E-4</v>
      </c>
    </row>
    <row r="11307" spans="1:12" x14ac:dyDescent="0.3">
      <c r="A11307">
        <v>2008</v>
      </c>
      <c r="B11307">
        <v>12</v>
      </c>
      <c r="C11307">
        <v>21</v>
      </c>
      <c r="D11307">
        <v>356</v>
      </c>
      <c r="E11307">
        <v>-6</v>
      </c>
      <c r="F11307">
        <v>-13</v>
      </c>
      <c r="G11307">
        <v>0</v>
      </c>
      <c r="H11307">
        <v>2.2400000000000002</v>
      </c>
      <c r="I11307">
        <v>0</v>
      </c>
      <c r="J11307">
        <v>381.2</v>
      </c>
      <c r="K11307">
        <v>1.194E-3</v>
      </c>
      <c r="L11307">
        <v>2.2599999999999999E-4</v>
      </c>
    </row>
    <row r="11308" spans="1:12" x14ac:dyDescent="0.3">
      <c r="A11308">
        <v>2008</v>
      </c>
      <c r="B11308">
        <v>12</v>
      </c>
      <c r="C11308">
        <v>22</v>
      </c>
      <c r="D11308">
        <v>357</v>
      </c>
      <c r="E11308">
        <v>-7</v>
      </c>
      <c r="F11308">
        <v>-16</v>
      </c>
      <c r="G11308">
        <v>255.29094069999999</v>
      </c>
      <c r="H11308">
        <v>0</v>
      </c>
      <c r="I11308">
        <v>0</v>
      </c>
      <c r="J11308">
        <v>381.2</v>
      </c>
      <c r="K11308">
        <v>1.194E-3</v>
      </c>
      <c r="L11308">
        <v>2.2599999999999999E-4</v>
      </c>
    </row>
    <row r="11309" spans="1:12" x14ac:dyDescent="0.3">
      <c r="A11309">
        <v>2008</v>
      </c>
      <c r="B11309">
        <v>12</v>
      </c>
      <c r="C11309">
        <v>23</v>
      </c>
      <c r="D11309">
        <v>358</v>
      </c>
      <c r="E11309">
        <v>-4</v>
      </c>
      <c r="F11309">
        <v>-18</v>
      </c>
      <c r="G11309">
        <v>373.0632081</v>
      </c>
      <c r="H11309">
        <v>0</v>
      </c>
      <c r="I11309">
        <v>0</v>
      </c>
      <c r="J11309">
        <v>381.2</v>
      </c>
      <c r="K11309">
        <v>1.194E-3</v>
      </c>
      <c r="L11309">
        <v>2.2599999999999999E-4</v>
      </c>
    </row>
    <row r="11310" spans="1:12" x14ac:dyDescent="0.3">
      <c r="A11310">
        <v>2008</v>
      </c>
      <c r="B11310">
        <v>12</v>
      </c>
      <c r="C11310">
        <v>24</v>
      </c>
      <c r="D11310">
        <v>359</v>
      </c>
      <c r="E11310">
        <v>-2</v>
      </c>
      <c r="F11310">
        <v>-9</v>
      </c>
      <c r="G11310">
        <v>19.629064929999998</v>
      </c>
      <c r="H11310">
        <v>0.73</v>
      </c>
      <c r="I11310">
        <v>0</v>
      </c>
      <c r="J11310">
        <v>381.2</v>
      </c>
      <c r="K11310">
        <v>1.194E-3</v>
      </c>
      <c r="L11310">
        <v>2.2599999999999999E-4</v>
      </c>
    </row>
    <row r="11311" spans="1:12" x14ac:dyDescent="0.3">
      <c r="A11311">
        <v>2008</v>
      </c>
      <c r="B11311">
        <v>12</v>
      </c>
      <c r="C11311">
        <v>25</v>
      </c>
      <c r="D11311">
        <v>360</v>
      </c>
      <c r="E11311">
        <v>3</v>
      </c>
      <c r="F11311">
        <v>-7</v>
      </c>
      <c r="G11311">
        <v>366.24485770000001</v>
      </c>
      <c r="H11311">
        <v>0.38</v>
      </c>
      <c r="I11311">
        <v>0</v>
      </c>
      <c r="J11311">
        <v>381.2</v>
      </c>
      <c r="K11311">
        <v>1.194E-3</v>
      </c>
      <c r="L11311">
        <v>2.2599999999999999E-4</v>
      </c>
    </row>
    <row r="11312" spans="1:12" x14ac:dyDescent="0.3">
      <c r="A11312">
        <v>2008</v>
      </c>
      <c r="B11312">
        <v>12</v>
      </c>
      <c r="C11312">
        <v>26</v>
      </c>
      <c r="D11312">
        <v>361</v>
      </c>
      <c r="E11312">
        <v>-3</v>
      </c>
      <c r="F11312">
        <v>-13</v>
      </c>
      <c r="G11312">
        <v>281.05525010000002</v>
      </c>
      <c r="H11312">
        <v>0</v>
      </c>
      <c r="I11312">
        <v>0</v>
      </c>
      <c r="J11312">
        <v>381.2</v>
      </c>
      <c r="K11312">
        <v>1.194E-3</v>
      </c>
      <c r="L11312">
        <v>2.2599999999999999E-4</v>
      </c>
    </row>
    <row r="11313" spans="1:12" x14ac:dyDescent="0.3">
      <c r="A11313">
        <v>2008</v>
      </c>
      <c r="B11313">
        <v>12</v>
      </c>
      <c r="C11313">
        <v>27</v>
      </c>
      <c r="D11313">
        <v>362</v>
      </c>
      <c r="E11313">
        <v>-1</v>
      </c>
      <c r="F11313">
        <v>-4</v>
      </c>
      <c r="G11313">
        <v>39.187649579999999</v>
      </c>
      <c r="H11313">
        <v>0.78</v>
      </c>
      <c r="I11313">
        <v>0</v>
      </c>
      <c r="J11313">
        <v>381.2</v>
      </c>
      <c r="K11313">
        <v>1.194E-3</v>
      </c>
      <c r="L11313">
        <v>2.2599999999999999E-4</v>
      </c>
    </row>
    <row r="11314" spans="1:12" x14ac:dyDescent="0.3">
      <c r="A11314">
        <v>2008</v>
      </c>
      <c r="B11314">
        <v>12</v>
      </c>
      <c r="C11314">
        <v>28</v>
      </c>
      <c r="D11314">
        <v>363</v>
      </c>
      <c r="E11314">
        <v>6</v>
      </c>
      <c r="F11314">
        <v>-1</v>
      </c>
      <c r="G11314">
        <v>58.728728340000004</v>
      </c>
      <c r="H11314">
        <v>0.2</v>
      </c>
      <c r="I11314">
        <v>0</v>
      </c>
      <c r="J11314">
        <v>381.2</v>
      </c>
      <c r="K11314">
        <v>1.194E-3</v>
      </c>
      <c r="L11314">
        <v>2.2599999999999999E-4</v>
      </c>
    </row>
    <row r="11315" spans="1:12" x14ac:dyDescent="0.3">
      <c r="A11315">
        <v>2008</v>
      </c>
      <c r="B11315">
        <v>12</v>
      </c>
      <c r="C11315">
        <v>29</v>
      </c>
      <c r="D11315">
        <v>364</v>
      </c>
      <c r="E11315">
        <v>3</v>
      </c>
      <c r="F11315">
        <v>-3</v>
      </c>
      <c r="G11315">
        <v>162.96500270000001</v>
      </c>
      <c r="H11315">
        <v>0</v>
      </c>
      <c r="I11315">
        <v>0</v>
      </c>
      <c r="J11315">
        <v>381.2</v>
      </c>
      <c r="K11315">
        <v>1.194E-3</v>
      </c>
      <c r="L11315">
        <v>2.2599999999999999E-4</v>
      </c>
    </row>
    <row r="11316" spans="1:12" x14ac:dyDescent="0.3">
      <c r="A11316">
        <v>2008</v>
      </c>
      <c r="B11316">
        <v>12</v>
      </c>
      <c r="C11316">
        <v>30</v>
      </c>
      <c r="D11316">
        <v>365</v>
      </c>
      <c r="E11316">
        <v>1</v>
      </c>
      <c r="F11316">
        <v>-12</v>
      </c>
      <c r="G11316">
        <v>71.619291540000006</v>
      </c>
      <c r="H11316">
        <v>0.48</v>
      </c>
      <c r="I11316">
        <v>0</v>
      </c>
      <c r="J11316">
        <v>381.2</v>
      </c>
      <c r="K11316">
        <v>1.194E-3</v>
      </c>
      <c r="L11316">
        <v>2.2599999999999999E-4</v>
      </c>
    </row>
  </sheetData>
  <autoFilter ref="A1:L11316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"/>
  <sheetViews>
    <sheetView zoomScale="76" zoomScaleNormal="76" workbookViewId="0">
      <pane ySplit="1" topLeftCell="A2" activePane="bottomLeft" state="frozen"/>
      <selection pane="bottomLeft" activeCell="P37" sqref="P37"/>
    </sheetView>
  </sheetViews>
  <sheetFormatPr defaultRowHeight="14.4" x14ac:dyDescent="0.3"/>
  <cols>
    <col min="2" max="2" width="12.5546875" customWidth="1"/>
  </cols>
  <sheetData>
    <row r="1" spans="1:4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81</v>
      </c>
      <c r="AS1" t="s">
        <v>82</v>
      </c>
    </row>
    <row r="4" spans="1:45" x14ac:dyDescent="0.3">
      <c r="A4" t="s">
        <v>178</v>
      </c>
      <c r="B4" t="s">
        <v>179</v>
      </c>
      <c r="C4" t="s">
        <v>180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Note</vt:lpstr>
      <vt:lpstr>HW</vt:lpstr>
      <vt:lpstr>II</vt:lpstr>
      <vt:lpstr>Con</vt:lpstr>
      <vt:lpstr>PnET_daily_mon_hw</vt:lpstr>
      <vt:lpstr>PnET_C1_hw</vt:lpstr>
      <vt:lpstr>Clim_mon</vt:lpstr>
      <vt:lpstr>clim_day</vt:lpstr>
      <vt:lpstr>clim_day (2)</vt:lpstr>
      <vt:lpstr>Fig-Yr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ZZ</dc:creator>
  <cp:lastModifiedBy>ZZ</cp:lastModifiedBy>
  <dcterms:created xsi:type="dcterms:W3CDTF">2014-09-30T16:16:18Z</dcterms:created>
  <dcterms:modified xsi:type="dcterms:W3CDTF">2014-10-20T19:30:03Z</dcterms:modified>
</cp:coreProperties>
</file>